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rupoexpress-my.sharepoint.com/personal/jose_leguizamon_consorcioexpress_co/Documents/Python/BI HALLAZGOS/FLOTA CEXP SIEF (TOTAL)/"/>
    </mc:Choice>
  </mc:AlternateContent>
  <xr:revisionPtr revIDLastSave="1" documentId="8_{B37D9477-8258-4981-8A87-5FE997BBF6DA}" xr6:coauthVersionLast="47" xr6:coauthVersionMax="47" xr10:uidLastSave="{58491AE5-65E8-40A6-8A16-36A6E214EC32}"/>
  <bookViews>
    <workbookView xWindow="-120" yWindow="-120" windowWidth="20730" windowHeight="11040" tabRatio="512" xr2:uid="{00000000-000D-0000-FFFF-FFFF00000000}"/>
  </bookViews>
  <sheets>
    <sheet name="FLOTA CEXP" sheetId="920" r:id="rId1"/>
    <sheet name="ZONAL" sheetId="881" r:id="rId2"/>
    <sheet name="TRONCAL" sheetId="882" r:id="rId3"/>
    <sheet name="FLOTA A GAS VINCULADA" sheetId="734" state="hidden" r:id="rId4"/>
    <sheet name="Hoja2" sheetId="214" state="hidden" r:id="rId5"/>
    <sheet name="CUADRE DE FLOTA" sheetId="884" state="hidden" r:id="rId6"/>
  </sheets>
  <calcPr calcId="191028"/>
  <pivotCaches>
    <pivotCache cacheId="1253" r:id="rId7"/>
    <pivotCache cacheId="1254" r:id="rId8"/>
    <pivotCache cacheId="1255" r:id="rId9"/>
    <pivotCache cacheId="125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3" i="884" l="1"/>
  <c r="G37" i="884"/>
  <c r="G25" i="884"/>
  <c r="I22" i="214" l="1"/>
</calcChain>
</file>

<file path=xl/sharedStrings.xml><?xml version="1.0" encoding="utf-8"?>
<sst xmlns="http://schemas.openxmlformats.org/spreadsheetml/2006/main" count="138810" uniqueCount="24807">
  <si>
    <t>Placa</t>
  </si>
  <si>
    <t>No. Interno</t>
  </si>
  <si>
    <t>Componente</t>
  </si>
  <si>
    <t>Tipo Servicio</t>
  </si>
  <si>
    <t>Concesión</t>
  </si>
  <si>
    <t>Clase</t>
  </si>
  <si>
    <t>Tipo Bus</t>
  </si>
  <si>
    <t>Modelo</t>
  </si>
  <si>
    <t>Marca</t>
  </si>
  <si>
    <t>Linea</t>
  </si>
  <si>
    <t>No. Motor</t>
  </si>
  <si>
    <t>No. Serie</t>
  </si>
  <si>
    <t>No. Chasis</t>
  </si>
  <si>
    <t>No. Vin</t>
  </si>
  <si>
    <t>Color</t>
  </si>
  <si>
    <t>Marca Carrocería</t>
  </si>
  <si>
    <t>Cilindraje</t>
  </si>
  <si>
    <t>Carrocería</t>
  </si>
  <si>
    <t>Combustible</t>
  </si>
  <si>
    <t>Capacidad Pasajeros</t>
  </si>
  <si>
    <t>Fecha Matricula</t>
  </si>
  <si>
    <t>Años Vida Útil</t>
  </si>
  <si>
    <t>Terminación Vida Útil</t>
  </si>
  <si>
    <t>Centro Operación</t>
  </si>
  <si>
    <t>Ubicación</t>
  </si>
  <si>
    <t>Estado Consorcio Express</t>
  </si>
  <si>
    <t>Estado TMSA</t>
  </si>
  <si>
    <t>Fecha Vinculacion Inicial</t>
  </si>
  <si>
    <t>Fecha Última Vinculación</t>
  </si>
  <si>
    <t>Última Fecha Desvinculacion</t>
  </si>
  <si>
    <t>Motivo Desvinculación</t>
  </si>
  <si>
    <t>Fecha Cancelacion Matricula</t>
  </si>
  <si>
    <t>Estado Matricula Runt</t>
  </si>
  <si>
    <t>No. Licencia Transito</t>
  </si>
  <si>
    <t>Vence Soat</t>
  </si>
  <si>
    <t>No. Tarjeta Operación</t>
  </si>
  <si>
    <t>Vence Tarjeta Operación</t>
  </si>
  <si>
    <t>Vence RTM</t>
  </si>
  <si>
    <t>Vence Certificado Vinculación</t>
  </si>
  <si>
    <t>Vence Polizas RCC y RCE</t>
  </si>
  <si>
    <t>Vence Polizas Todo Riesgo</t>
  </si>
  <si>
    <t>Espacio Discapacitados</t>
  </si>
  <si>
    <t>Tipo Acceso Discapacitado</t>
  </si>
  <si>
    <t>Tipo Adquisición</t>
  </si>
  <si>
    <t>Tecnologia</t>
  </si>
  <si>
    <t>Valor</t>
  </si>
  <si>
    <t>Fecha Compra</t>
  </si>
  <si>
    <t>NIT Propietario</t>
  </si>
  <si>
    <t>Propietario RUNT</t>
  </si>
  <si>
    <t>No. Contrato</t>
  </si>
  <si>
    <t>Observación</t>
  </si>
  <si>
    <t>SOAT</t>
  </si>
  <si>
    <t>Fecha Ultima Modificacion</t>
  </si>
  <si>
    <t>ITS</t>
  </si>
  <si>
    <t>TGW270</t>
  </si>
  <si>
    <t>D100</t>
  </si>
  <si>
    <t>TRONCAL</t>
  </si>
  <si>
    <t>SAN CRISTOBAL</t>
  </si>
  <si>
    <t>Bus</t>
  </si>
  <si>
    <t>BUS BIARTICULADO</t>
  </si>
  <si>
    <t>2012</t>
  </si>
  <si>
    <t>VOLVO</t>
  </si>
  <si>
    <t>B12M BI ARTICULADO</t>
  </si>
  <si>
    <t>DH12*669250*E1*A</t>
  </si>
  <si>
    <t>NO DISPONIBLE EN RUNT</t>
  </si>
  <si>
    <t>*9BVR9K82X**CE381565*</t>
  </si>
  <si>
    <t>9BVR9K82XCE381565</t>
  </si>
  <si>
    <t>AMARILLO ROJO</t>
  </si>
  <si>
    <t>BUSSCAR</t>
  </si>
  <si>
    <t>BIARTICULADO</t>
  </si>
  <si>
    <t>DIESEL</t>
  </si>
  <si>
    <t>14.03.2012</t>
  </si>
  <si>
    <t>14.03.2027</t>
  </si>
  <si>
    <t>Patio Sur</t>
  </si>
  <si>
    <t>EN OPERACION</t>
  </si>
  <si>
    <t>VINCULADO</t>
  </si>
  <si>
    <t>04.03.2012</t>
  </si>
  <si>
    <t>01.01.1900</t>
  </si>
  <si>
    <t>01.01.1990</t>
  </si>
  <si>
    <t>ACTIVO</t>
  </si>
  <si>
    <t>10031729299</t>
  </si>
  <si>
    <t>05.03.2025</t>
  </si>
  <si>
    <t>2051414</t>
  </si>
  <si>
    <t>21.03.2026</t>
  </si>
  <si>
    <t>16.12.2024</t>
  </si>
  <si>
    <t>24.11.2024</t>
  </si>
  <si>
    <t>SI</t>
  </si>
  <si>
    <t>ESTACION TM</t>
  </si>
  <si>
    <t>NUEVO</t>
  </si>
  <si>
    <t>EURO IV</t>
  </si>
  <si>
    <t>900365740</t>
  </si>
  <si>
    <t>CONSORCIO EXPRESS SAS</t>
  </si>
  <si>
    <t>87121558</t>
  </si>
  <si>
    <t>08.05.2024</t>
  </si>
  <si>
    <t>NO</t>
  </si>
  <si>
    <t>TGW803</t>
  </si>
  <si>
    <t>N100</t>
  </si>
  <si>
    <t>USAQUEN</t>
  </si>
  <si>
    <t>DH12*670261*E1*A</t>
  </si>
  <si>
    <t>*9BVR9K820**CE381848*</t>
  </si>
  <si>
    <t>23.03.2012</t>
  </si>
  <si>
    <t>23.03.2027</t>
  </si>
  <si>
    <t>20 de Julio</t>
  </si>
  <si>
    <t>28.03.2012</t>
  </si>
  <si>
    <t>10028010503</t>
  </si>
  <si>
    <t>20.03.2025</t>
  </si>
  <si>
    <t>2032109</t>
  </si>
  <si>
    <t>29.03.2026</t>
  </si>
  <si>
    <t>07.12.2024</t>
  </si>
  <si>
    <t>18.04.2012</t>
  </si>
  <si>
    <t>87121936</t>
  </si>
  <si>
    <t>26.03.2024</t>
  </si>
  <si>
    <t>TGW802</t>
  </si>
  <si>
    <t>D101</t>
  </si>
  <si>
    <t>B12M</t>
  </si>
  <si>
    <t>DH12*670480*E1*A</t>
  </si>
  <si>
    <t>*9BVR9K826**CE381840*</t>
  </si>
  <si>
    <t>9BVR9K826CE381840</t>
  </si>
  <si>
    <t>26.03.2012</t>
  </si>
  <si>
    <t>10028010353</t>
  </si>
  <si>
    <t>2032107</t>
  </si>
  <si>
    <t>20.12.2024</t>
  </si>
  <si>
    <t>87121937</t>
  </si>
  <si>
    <t>16.04.2024</t>
  </si>
  <si>
    <t>TGW955</t>
  </si>
  <si>
    <t>D102</t>
  </si>
  <si>
    <t>DH12*670052*E1*A</t>
  </si>
  <si>
    <t>*9BVR9K827**CE381846*</t>
  </si>
  <si>
    <t>30.03.2012</t>
  </si>
  <si>
    <t>30.03.2027</t>
  </si>
  <si>
    <t>02.04.2012</t>
  </si>
  <si>
    <t>10028079368</t>
  </si>
  <si>
    <t>28.03.2025</t>
  </si>
  <si>
    <t>2040584</t>
  </si>
  <si>
    <t>09.04.2026</t>
  </si>
  <si>
    <t>14.01.2025</t>
  </si>
  <si>
    <t>87122008</t>
  </si>
  <si>
    <t>TGW956</t>
  </si>
  <si>
    <t>D103</t>
  </si>
  <si>
    <t>DH12*670294*E1*A</t>
  </si>
  <si>
    <t>*9BVR9K829**CE381847*</t>
  </si>
  <si>
    <t>10028009423</t>
  </si>
  <si>
    <t>2040585</t>
  </si>
  <si>
    <t>19.12.2024</t>
  </si>
  <si>
    <t>87122009</t>
  </si>
  <si>
    <t>15.04.2024</t>
  </si>
  <si>
    <t>TGW952</t>
  </si>
  <si>
    <t>D104</t>
  </si>
  <si>
    <t>DH12*670393*E1*A</t>
  </si>
  <si>
    <t>*9BVR9K822**CE381849*</t>
  </si>
  <si>
    <t>10028010242</t>
  </si>
  <si>
    <t>2040583</t>
  </si>
  <si>
    <t>11.01.2025</t>
  </si>
  <si>
    <t>87122010</t>
  </si>
  <si>
    <t>TGW957</t>
  </si>
  <si>
    <t>D105</t>
  </si>
  <si>
    <t>DH12*670292*E1*A</t>
  </si>
  <si>
    <t>*9BVR9K829**CE381850*</t>
  </si>
  <si>
    <t>10028079421</t>
  </si>
  <si>
    <t>2040586</t>
  </si>
  <si>
    <t>12.12.2024</t>
  </si>
  <si>
    <t>87122011</t>
  </si>
  <si>
    <t>TGW964</t>
  </si>
  <si>
    <t>D106</t>
  </si>
  <si>
    <t>DH12*669276*E1*A</t>
  </si>
  <si>
    <t>*9BVR9K826**CE381952*</t>
  </si>
  <si>
    <t>10028056583</t>
  </si>
  <si>
    <t>30.03.2025</t>
  </si>
  <si>
    <t>2040591</t>
  </si>
  <si>
    <t>15.12.2024</t>
  </si>
  <si>
    <t>87122029</t>
  </si>
  <si>
    <t>TGW971</t>
  </si>
  <si>
    <t>D107</t>
  </si>
  <si>
    <t>DH12*670571*E1*A</t>
  </si>
  <si>
    <t>*9BVR9K828**CE381953*</t>
  </si>
  <si>
    <t>10028130566</t>
  </si>
  <si>
    <t>29.03.2025</t>
  </si>
  <si>
    <t>2040596</t>
  </si>
  <si>
    <t>21.12.2024</t>
  </si>
  <si>
    <t>87122018</t>
  </si>
  <si>
    <t>TGW962</t>
  </si>
  <si>
    <t>D108</t>
  </si>
  <si>
    <t>DH12*670315*E1*A</t>
  </si>
  <si>
    <t>*9BVR9K820**CE381851*</t>
  </si>
  <si>
    <t>10028130582</t>
  </si>
  <si>
    <t>2040589</t>
  </si>
  <si>
    <t>18.12.2024</t>
  </si>
  <si>
    <t>87122012</t>
  </si>
  <si>
    <t>TGW959</t>
  </si>
  <si>
    <t>D109</t>
  </si>
  <si>
    <t>DH12*670089*E1*A</t>
  </si>
  <si>
    <t>*9BVR9K823**CE381911*</t>
  </si>
  <si>
    <t>04.04.2012</t>
  </si>
  <si>
    <t>10028130295</t>
  </si>
  <si>
    <t>2040588</t>
  </si>
  <si>
    <t>05.02.2025</t>
  </si>
  <si>
    <t>87122013</t>
  </si>
  <si>
    <t>TGW969</t>
  </si>
  <si>
    <t>D110</t>
  </si>
  <si>
    <t>DH12*670543*E1*A</t>
  </si>
  <si>
    <t>*9BVR9K821**CE381955*</t>
  </si>
  <si>
    <t>09.04.2012</t>
  </si>
  <si>
    <t>10028130556</t>
  </si>
  <si>
    <t>2040595</t>
  </si>
  <si>
    <t>28.12.2024</t>
  </si>
  <si>
    <t>87122019</t>
  </si>
  <si>
    <t>TGW966</t>
  </si>
  <si>
    <t>D111</t>
  </si>
  <si>
    <t>DH12*670559*E1*A</t>
  </si>
  <si>
    <t>*9BVR9K824**CE381951*</t>
  </si>
  <si>
    <t>30.03.2024</t>
  </si>
  <si>
    <t>CHATARRIZADO</t>
  </si>
  <si>
    <t>DESVINCULADO</t>
  </si>
  <si>
    <t>10.12.2020</t>
  </si>
  <si>
    <t>SINIESTRO</t>
  </si>
  <si>
    <t>02.09.2022</t>
  </si>
  <si>
    <t>10016279935</t>
  </si>
  <si>
    <t>29.03.2021</t>
  </si>
  <si>
    <t>1811251</t>
  </si>
  <si>
    <t>07.04.2022</t>
  </si>
  <si>
    <t>16.01.2021</t>
  </si>
  <si>
    <t>24.11.2021</t>
  </si>
  <si>
    <t>01.11.2021</t>
  </si>
  <si>
    <t>890903938</t>
  </si>
  <si>
    <t>BANCOLOMBIA SA</t>
  </si>
  <si>
    <t>135507</t>
  </si>
  <si>
    <t>14752900022020</t>
  </si>
  <si>
    <t>30.11.2023</t>
  </si>
  <si>
    <t>TGW958</t>
  </si>
  <si>
    <t>D112</t>
  </si>
  <si>
    <t>DH12*670517*E1*A</t>
  </si>
  <si>
    <t>*9BVR9K828**CE381841*</t>
  </si>
  <si>
    <t>10016106428</t>
  </si>
  <si>
    <t>2065764</t>
  </si>
  <si>
    <t>12.01.2025</t>
  </si>
  <si>
    <t>87122014</t>
  </si>
  <si>
    <t>27.08.2024</t>
  </si>
  <si>
    <t>TGW972</t>
  </si>
  <si>
    <t>D113</t>
  </si>
  <si>
    <t>DH12*670588*E1*A</t>
  </si>
  <si>
    <t>*9BVR9K82X**CE381954*</t>
  </si>
  <si>
    <t>13.04.2012</t>
  </si>
  <si>
    <t>10028095768</t>
  </si>
  <si>
    <t>2040597</t>
  </si>
  <si>
    <t>22.12.2024</t>
  </si>
  <si>
    <t>87122020</t>
  </si>
  <si>
    <t>TGW967</t>
  </si>
  <si>
    <t>D114</t>
  </si>
  <si>
    <t>DH12*670530*E1*A</t>
  </si>
  <si>
    <t>*9BVR9K823**CE381956*</t>
  </si>
  <si>
    <t>10028061304</t>
  </si>
  <si>
    <t>2040593</t>
  </si>
  <si>
    <t>05.01.2025</t>
  </si>
  <si>
    <t>87122021</t>
  </si>
  <si>
    <t>TGX026</t>
  </si>
  <si>
    <t>D115</t>
  </si>
  <si>
    <t>DH12671210E1A</t>
  </si>
  <si>
    <t>9BVR9K825CE382008</t>
  </si>
  <si>
    <t>04.04.2027</t>
  </si>
  <si>
    <t>10028130263</t>
  </si>
  <si>
    <t>2040599</t>
  </si>
  <si>
    <t>10.04.2026</t>
  </si>
  <si>
    <t>17.12.2024</t>
  </si>
  <si>
    <t>87122022</t>
  </si>
  <si>
    <t>TGW968</t>
  </si>
  <si>
    <t>N101</t>
  </si>
  <si>
    <t>DH12*670587*E1*A</t>
  </si>
  <si>
    <t>*9BVR9K822**CE381950*</t>
  </si>
  <si>
    <t>10028061445</t>
  </si>
  <si>
    <t>2040594</t>
  </si>
  <si>
    <t>87122023</t>
  </si>
  <si>
    <t>23.04.2024</t>
  </si>
  <si>
    <t>TGW965</t>
  </si>
  <si>
    <t>N102</t>
  </si>
  <si>
    <t>DH12*671206*E1*A</t>
  </si>
  <si>
    <t>*9BVR9K825**CE381943*</t>
  </si>
  <si>
    <t>10028061202</t>
  </si>
  <si>
    <t>2040592</t>
  </si>
  <si>
    <t>87122024</t>
  </si>
  <si>
    <t>TGW963</t>
  </si>
  <si>
    <t>N103</t>
  </si>
  <si>
    <t>DH12*670250*E1*A</t>
  </si>
  <si>
    <t>*9BVR9K827**CE381944*</t>
  </si>
  <si>
    <t>10028068211</t>
  </si>
  <si>
    <t>2040590</t>
  </si>
  <si>
    <t>87122025</t>
  </si>
  <si>
    <t>TGX027</t>
  </si>
  <si>
    <t>N104</t>
  </si>
  <si>
    <t>DH12669462E1A</t>
  </si>
  <si>
    <t>9BVR9K827CE82009</t>
  </si>
  <si>
    <t>9BVR9K827CE382009</t>
  </si>
  <si>
    <t>12.04.2012</t>
  </si>
  <si>
    <t>10028056184</t>
  </si>
  <si>
    <t>2040600</t>
  </si>
  <si>
    <t>26.01.2025</t>
  </si>
  <si>
    <t>87122026</t>
  </si>
  <si>
    <t>TGW974</t>
  </si>
  <si>
    <t>N105</t>
  </si>
  <si>
    <t>DH12671364E1A</t>
  </si>
  <si>
    <t>9BVR9K823CE382010</t>
  </si>
  <si>
    <t>10028053564</t>
  </si>
  <si>
    <t>2040598</t>
  </si>
  <si>
    <t>87122027</t>
  </si>
  <si>
    <t>TGX070</t>
  </si>
  <si>
    <t>D001</t>
  </si>
  <si>
    <t>BUS ARTICULADO</t>
  </si>
  <si>
    <t>DH12*669236*E1*A</t>
  </si>
  <si>
    <t>*9BVR9K827**CE381801*</t>
  </si>
  <si>
    <t>ROJO</t>
  </si>
  <si>
    <t>ARTICULADO</t>
  </si>
  <si>
    <t>11.04.2012</t>
  </si>
  <si>
    <t>10028130420</t>
  </si>
  <si>
    <t>02.04.2025</t>
  </si>
  <si>
    <t>2040580</t>
  </si>
  <si>
    <t>87947319</t>
  </si>
  <si>
    <t>TGX071</t>
  </si>
  <si>
    <t>D002</t>
  </si>
  <si>
    <t>DH12*670445*E1*A</t>
  </si>
  <si>
    <t>*9BVR9K82X**CE381825*</t>
  </si>
  <si>
    <t>10028130471</t>
  </si>
  <si>
    <t>2040581</t>
  </si>
  <si>
    <t>18.01.2025</t>
  </si>
  <si>
    <t>87947320</t>
  </si>
  <si>
    <t>TGX069</t>
  </si>
  <si>
    <t>D003</t>
  </si>
  <si>
    <t>DH12*670279*E1*A</t>
  </si>
  <si>
    <t>*9BVR9K829**CE381802*</t>
  </si>
  <si>
    <t>10028130609</t>
  </si>
  <si>
    <t>2040579</t>
  </si>
  <si>
    <t>25.01.2025</t>
  </si>
  <si>
    <t>87947318</t>
  </si>
  <si>
    <t>TGW960</t>
  </si>
  <si>
    <t>D004</t>
  </si>
  <si>
    <t>DH12*670102*E1*A</t>
  </si>
  <si>
    <t>*9BVR9K82X**CE381839*</t>
  </si>
  <si>
    <t>10028061830</t>
  </si>
  <si>
    <t>2040576</t>
  </si>
  <si>
    <t>87122015</t>
  </si>
  <si>
    <t>TGX051</t>
  </si>
  <si>
    <t>D005</t>
  </si>
  <si>
    <t>DH12*670408*E1*A</t>
  </si>
  <si>
    <t>*9BVR9K821**CE381826*</t>
  </si>
  <si>
    <t>09.04.2027</t>
  </si>
  <si>
    <t>10028061355</t>
  </si>
  <si>
    <t>03.04.2025</t>
  </si>
  <si>
    <t>2040577</t>
  </si>
  <si>
    <t>16.04.2026</t>
  </si>
  <si>
    <t>26.12.2024</t>
  </si>
  <si>
    <t>87947338</t>
  </si>
  <si>
    <t>TGX074</t>
  </si>
  <si>
    <t>D006</t>
  </si>
  <si>
    <t>DH12*670430*E1*A</t>
  </si>
  <si>
    <t>*9BVR9K823**CE381827*</t>
  </si>
  <si>
    <t>10.04.2012</t>
  </si>
  <si>
    <t>10.04.2027</t>
  </si>
  <si>
    <t>10028130677</t>
  </si>
  <si>
    <t>04.04.2025</t>
  </si>
  <si>
    <t>2040582</t>
  </si>
  <si>
    <t>17.04.2026</t>
  </si>
  <si>
    <t>08.01.2025</t>
  </si>
  <si>
    <t>87947380</t>
  </si>
  <si>
    <t>TGX076</t>
  </si>
  <si>
    <t>D007</t>
  </si>
  <si>
    <t>DH12*670875*E1*A</t>
  </si>
  <si>
    <t>*9BVR9K825**CE381800*</t>
  </si>
  <si>
    <t>10028130109</t>
  </si>
  <si>
    <t>2041869</t>
  </si>
  <si>
    <t>87947382</t>
  </si>
  <si>
    <t>TGX075</t>
  </si>
  <si>
    <t>D009</t>
  </si>
  <si>
    <t>DH12*670861*E1*A</t>
  </si>
  <si>
    <t>*9BVR9K824**CE381822*</t>
  </si>
  <si>
    <t>10028130537</t>
  </si>
  <si>
    <t>2041868</t>
  </si>
  <si>
    <t>87947381</t>
  </si>
  <si>
    <t>TGX182</t>
  </si>
  <si>
    <t>D010</t>
  </si>
  <si>
    <t>DH12*670816*E1*A</t>
  </si>
  <si>
    <t>*9BVR9K822**CE381933*</t>
  </si>
  <si>
    <t>11.04.2027</t>
  </si>
  <si>
    <t>10028365751</t>
  </si>
  <si>
    <t>09.04.2025</t>
  </si>
  <si>
    <t>2065750</t>
  </si>
  <si>
    <t>18.04.2026</t>
  </si>
  <si>
    <t>13.01.2025</t>
  </si>
  <si>
    <t>87947477</t>
  </si>
  <si>
    <t>TGX052</t>
  </si>
  <si>
    <t>D008</t>
  </si>
  <si>
    <t>DH12*670817*E1*A</t>
  </si>
  <si>
    <t>*9BVR9K828**CE381824*</t>
  </si>
  <si>
    <t>10028118503</t>
  </si>
  <si>
    <t>2040578</t>
  </si>
  <si>
    <t>87947339</t>
  </si>
  <si>
    <t>24.06.2024</t>
  </si>
  <si>
    <t>VDE728</t>
  </si>
  <si>
    <t>D0846</t>
  </si>
  <si>
    <t>ALIMENTACION</t>
  </si>
  <si>
    <t>BUS</t>
  </si>
  <si>
    <t>2004</t>
  </si>
  <si>
    <t>CHEVROLET</t>
  </si>
  <si>
    <t>NPR</t>
  </si>
  <si>
    <t>70679</t>
  </si>
  <si>
    <t>9GCNPR7194B000188</t>
  </si>
  <si>
    <t>VERDE</t>
  </si>
  <si>
    <t>NO PRESENTA</t>
  </si>
  <si>
    <t>CERRADA</t>
  </si>
  <si>
    <t>07.05.2004</t>
  </si>
  <si>
    <t>07.05.2018</t>
  </si>
  <si>
    <t>28.06.2012</t>
  </si>
  <si>
    <t>21.04.2017</t>
  </si>
  <si>
    <t>VIDA UTIL</t>
  </si>
  <si>
    <t>06.09.2018</t>
  </si>
  <si>
    <t>CANCELADO</t>
  </si>
  <si>
    <t>10004358245</t>
  </si>
  <si>
    <t>01.05.2018</t>
  </si>
  <si>
    <t>1728667</t>
  </si>
  <si>
    <t>01.01.2021</t>
  </si>
  <si>
    <t>03.05.2018</t>
  </si>
  <si>
    <t>23.05.2018</t>
  </si>
  <si>
    <t>01.11.2018</t>
  </si>
  <si>
    <t>USADO</t>
  </si>
  <si>
    <t>EURO II</t>
  </si>
  <si>
    <t>9003657403</t>
  </si>
  <si>
    <t>D0801P (29-dic-16)</t>
  </si>
  <si>
    <t>171346486</t>
  </si>
  <si>
    <t>06.12.2023</t>
  </si>
  <si>
    <t>SMY805</t>
  </si>
  <si>
    <t>Z15-4318</t>
  </si>
  <si>
    <t>ZONAL</t>
  </si>
  <si>
    <t>URBANO</t>
  </si>
  <si>
    <t>2011</t>
  </si>
  <si>
    <t>773457</t>
  </si>
  <si>
    <t>9GCNPR715BB000136</t>
  </si>
  <si>
    <t>AZUL</t>
  </si>
  <si>
    <t>BUSSCAR FUSSION</t>
  </si>
  <si>
    <t>29.04.2010</t>
  </si>
  <si>
    <t>29.04.2024</t>
  </si>
  <si>
    <t>GAVIOTAS B</t>
  </si>
  <si>
    <t>23.05.2016</t>
  </si>
  <si>
    <t>30.12.2022</t>
  </si>
  <si>
    <t>08.05.2023</t>
  </si>
  <si>
    <t>10012423725</t>
  </si>
  <si>
    <t>23.02.2023</t>
  </si>
  <si>
    <t>1930937</t>
  </si>
  <si>
    <t>28.05.2024</t>
  </si>
  <si>
    <t>16.06.2023</t>
  </si>
  <si>
    <t>23.05.2019</t>
  </si>
  <si>
    <t>24.11.2023</t>
  </si>
  <si>
    <t>02.04.2013</t>
  </si>
  <si>
    <t>14752900105310</t>
  </si>
  <si>
    <t>VDP717</t>
  </si>
  <si>
    <t>Z15-4050</t>
  </si>
  <si>
    <t>2005</t>
  </si>
  <si>
    <t>AGRALE</t>
  </si>
  <si>
    <t>MA 8.5 TCA</t>
  </si>
  <si>
    <t>4118923</t>
  </si>
  <si>
    <t>9CNC03CP55B001631</t>
  </si>
  <si>
    <t>07.05.2005</t>
  </si>
  <si>
    <t>07.05.2017</t>
  </si>
  <si>
    <t>Cruces</t>
  </si>
  <si>
    <t>27.02.2013</t>
  </si>
  <si>
    <t>20.03.2017</t>
  </si>
  <si>
    <t>ALTOS COSTOS</t>
  </si>
  <si>
    <t>26.12.2017</t>
  </si>
  <si>
    <t>canc matri</t>
  </si>
  <si>
    <t>04.05.2017</t>
  </si>
  <si>
    <t>1728692</t>
  </si>
  <si>
    <t>20.12.2020</t>
  </si>
  <si>
    <t>09.01.2017</t>
  </si>
  <si>
    <t>09.12.1901</t>
  </si>
  <si>
    <t>23.05.2017</t>
  </si>
  <si>
    <t>337299572</t>
  </si>
  <si>
    <t>SIN736</t>
  </si>
  <si>
    <t>D0803P</t>
  </si>
  <si>
    <t>2003</t>
  </si>
  <si>
    <t>961188</t>
  </si>
  <si>
    <t>9GCNPR71P3B971105</t>
  </si>
  <si>
    <t>07.05.2003</t>
  </si>
  <si>
    <t>08.11.2017</t>
  </si>
  <si>
    <t>10004318922</t>
  </si>
  <si>
    <t>27.04.2018</t>
  </si>
  <si>
    <t>1731661</t>
  </si>
  <si>
    <t>12.01.2021</t>
  </si>
  <si>
    <t>21.11.2017</t>
  </si>
  <si>
    <t>05.02.1906</t>
  </si>
  <si>
    <t>171345322</t>
  </si>
  <si>
    <t>VDC339</t>
  </si>
  <si>
    <t>D0804P</t>
  </si>
  <si>
    <t>4105491</t>
  </si>
  <si>
    <t>9CNC03CP24B000788</t>
  </si>
  <si>
    <t>12.03.2004</t>
  </si>
  <si>
    <t>12.03.2018</t>
  </si>
  <si>
    <t>13.03.2018</t>
  </si>
  <si>
    <t>10004305701</t>
  </si>
  <si>
    <t>06.03.2018</t>
  </si>
  <si>
    <t>1728659</t>
  </si>
  <si>
    <t>29.04.2018</t>
  </si>
  <si>
    <t>01.06.2018</t>
  </si>
  <si>
    <t>VIDA UTIL 14 AÑOS</t>
  </si>
  <si>
    <t>169137625</t>
  </si>
  <si>
    <t>VFC612</t>
  </si>
  <si>
    <t>Z15-4035</t>
  </si>
  <si>
    <t>Buseta</t>
  </si>
  <si>
    <t>2010</t>
  </si>
  <si>
    <t>AB192159CM</t>
  </si>
  <si>
    <t>9GCNPR712AB192159</t>
  </si>
  <si>
    <t>PLATINO</t>
  </si>
  <si>
    <t>07.10.2009</t>
  </si>
  <si>
    <t>07.10.2023</t>
  </si>
  <si>
    <t>21.12.2012</t>
  </si>
  <si>
    <t>12.09.2023</t>
  </si>
  <si>
    <t>10022262400</t>
  </si>
  <si>
    <t>05.09.2023</t>
  </si>
  <si>
    <t>1930957</t>
  </si>
  <si>
    <t>23.05.2024</t>
  </si>
  <si>
    <t>17.09.2023</t>
  </si>
  <si>
    <t>14752900141260</t>
  </si>
  <si>
    <t>SIN772</t>
  </si>
  <si>
    <t>D0808P</t>
  </si>
  <si>
    <t>963800</t>
  </si>
  <si>
    <t>9GCNPR71P3B448812</t>
  </si>
  <si>
    <t>06.05.2003</t>
  </si>
  <si>
    <t>06.05.2017</t>
  </si>
  <si>
    <t>08.11.2016</t>
  </si>
  <si>
    <t>14.11.2017</t>
  </si>
  <si>
    <t>10004358190</t>
  </si>
  <si>
    <t>08.05.2017</t>
  </si>
  <si>
    <t>1731654</t>
  </si>
  <si>
    <t>16.09.2016</t>
  </si>
  <si>
    <t>16.02.1906</t>
  </si>
  <si>
    <t>337229900</t>
  </si>
  <si>
    <t>TGX973</t>
  </si>
  <si>
    <t>D011</t>
  </si>
  <si>
    <t>DH12*670479*E1*A</t>
  </si>
  <si>
    <t>*9BVR9K824**CE381934*</t>
  </si>
  <si>
    <t>23.05.2012</t>
  </si>
  <si>
    <t>23.05.2027</t>
  </si>
  <si>
    <t>26.05.2012</t>
  </si>
  <si>
    <t>10028034536</t>
  </si>
  <si>
    <t>28.05.2025</t>
  </si>
  <si>
    <t>2049273</t>
  </si>
  <si>
    <t>29.05.2026</t>
  </si>
  <si>
    <t>22.01.2025</t>
  </si>
  <si>
    <t>30.06.2012</t>
  </si>
  <si>
    <t>87948969</t>
  </si>
  <si>
    <t>24.05.2024</t>
  </si>
  <si>
    <t>TGX894</t>
  </si>
  <si>
    <t>D012</t>
  </si>
  <si>
    <t>DH12*670863*E1*A</t>
  </si>
  <si>
    <t>*9BVR9K826**CE381935*</t>
  </si>
  <si>
    <t>10028063049</t>
  </si>
  <si>
    <t>16.05.2025</t>
  </si>
  <si>
    <t>2049271</t>
  </si>
  <si>
    <t>87948922</t>
  </si>
  <si>
    <t>TGX974</t>
  </si>
  <si>
    <t>D013</t>
  </si>
  <si>
    <t>DH12*670848*E1*A</t>
  </si>
  <si>
    <t>*9BVR9K82X**CE381937*</t>
  </si>
  <si>
    <t>22.05.2012</t>
  </si>
  <si>
    <t>22.05.2027</t>
  </si>
  <si>
    <t>10028005390</t>
  </si>
  <si>
    <t>2049274</t>
  </si>
  <si>
    <t>24.01.2025</t>
  </si>
  <si>
    <t>87948923</t>
  </si>
  <si>
    <t>TGY042</t>
  </si>
  <si>
    <t>D014</t>
  </si>
  <si>
    <t>DH12*670831*E1*A</t>
  </si>
  <si>
    <t>*9BVR9K821**CE381938*</t>
  </si>
  <si>
    <t>10028062865</t>
  </si>
  <si>
    <t>2049277</t>
  </si>
  <si>
    <t>20.01.2025</t>
  </si>
  <si>
    <t>87948924</t>
  </si>
  <si>
    <t>TGY041</t>
  </si>
  <si>
    <t>D015</t>
  </si>
  <si>
    <t>CE381939CM</t>
  </si>
  <si>
    <t>*9BVR9K823**CE381939*</t>
  </si>
  <si>
    <t>10028005294</t>
  </si>
  <si>
    <t>2049276</t>
  </si>
  <si>
    <t>01.03.2025</t>
  </si>
  <si>
    <t>03.07.2012</t>
  </si>
  <si>
    <t>87948925</t>
  </si>
  <si>
    <t>TGX972</t>
  </si>
  <si>
    <t>D016</t>
  </si>
  <si>
    <t>DH12*670849*E1*A</t>
  </si>
  <si>
    <t>*9BVR9K82X**CE381940*</t>
  </si>
  <si>
    <t>10028085667</t>
  </si>
  <si>
    <t>2049272</t>
  </si>
  <si>
    <t>87948926</t>
  </si>
  <si>
    <t>TGY044</t>
  </si>
  <si>
    <t>D017</t>
  </si>
  <si>
    <t>DH12*671378*E1*A</t>
  </si>
  <si>
    <t>*9BVR9K821**CE381941*</t>
  </si>
  <si>
    <t>10028005594</t>
  </si>
  <si>
    <t>2049278</t>
  </si>
  <si>
    <t>87948927</t>
  </si>
  <si>
    <t>TGY040</t>
  </si>
  <si>
    <t>D018</t>
  </si>
  <si>
    <t>DH12*671076*E1*A</t>
  </si>
  <si>
    <t>*9BVR9K823**CE381942*</t>
  </si>
  <si>
    <t>10028130166</t>
  </si>
  <si>
    <t>2049275</t>
  </si>
  <si>
    <t>87948928</t>
  </si>
  <si>
    <t>TGY045</t>
  </si>
  <si>
    <t>D019</t>
  </si>
  <si>
    <t>DH12*800104*E1*A</t>
  </si>
  <si>
    <t>*9BVR9R326**CE382048*</t>
  </si>
  <si>
    <t>29.05.2012</t>
  </si>
  <si>
    <t>29.05.2027</t>
  </si>
  <si>
    <t>10028061704</t>
  </si>
  <si>
    <t>2051779</t>
  </si>
  <si>
    <t>05.06.2026</t>
  </si>
  <si>
    <t>17.01.2025</t>
  </si>
  <si>
    <t>EURO V</t>
  </si>
  <si>
    <t>87948929</t>
  </si>
  <si>
    <t>11.07.2024</t>
  </si>
  <si>
    <t>TGY043</t>
  </si>
  <si>
    <t>D020</t>
  </si>
  <si>
    <t>DH12*800121*E1*A</t>
  </si>
  <si>
    <t>*9BVR9R328**CE382049*</t>
  </si>
  <si>
    <t>10028770886</t>
  </si>
  <si>
    <t>2051778</t>
  </si>
  <si>
    <t>87948930</t>
  </si>
  <si>
    <t>TGX468</t>
  </si>
  <si>
    <t>N106</t>
  </si>
  <si>
    <t>DH12670864E1A</t>
  </si>
  <si>
    <t>*9BVR9K826*CE381949*</t>
  </si>
  <si>
    <t>9BVR9K826CE381949</t>
  </si>
  <si>
    <t>10028095674</t>
  </si>
  <si>
    <t>2049270</t>
  </si>
  <si>
    <t>14.09.2024</t>
  </si>
  <si>
    <t>87948931</t>
  </si>
  <si>
    <t>TGY046</t>
  </si>
  <si>
    <t>D116</t>
  </si>
  <si>
    <t>DH12*671224*E1*A</t>
  </si>
  <si>
    <t>*9BVR9K825**CE382011*</t>
  </si>
  <si>
    <t>10028005976</t>
  </si>
  <si>
    <t>2049345</t>
  </si>
  <si>
    <t>21.01.2025</t>
  </si>
  <si>
    <t>87948932</t>
  </si>
  <si>
    <t>TGY049</t>
  </si>
  <si>
    <t>D117</t>
  </si>
  <si>
    <t>DH12*671254*E1*A</t>
  </si>
  <si>
    <t>*9BVR9K827**CE382012*</t>
  </si>
  <si>
    <t>10028005939</t>
  </si>
  <si>
    <t>17.05.2025</t>
  </si>
  <si>
    <t>2049282</t>
  </si>
  <si>
    <t>09.02.2025</t>
  </si>
  <si>
    <t>87948933</t>
  </si>
  <si>
    <t>TGY053</t>
  </si>
  <si>
    <t>D118</t>
  </si>
  <si>
    <t>DH12*671072*E1*A</t>
  </si>
  <si>
    <t>*9BVR9K829**CE382013*</t>
  </si>
  <si>
    <t>10028041356</t>
  </si>
  <si>
    <t>2065751</t>
  </si>
  <si>
    <t>14.02.2025</t>
  </si>
  <si>
    <t>87948934</t>
  </si>
  <si>
    <t>TGY052</t>
  </si>
  <si>
    <t>D119</t>
  </si>
  <si>
    <t>DH12*671047*E1*A</t>
  </si>
  <si>
    <t>*9BVR9K822**CE382015*</t>
  </si>
  <si>
    <t>10028005525</t>
  </si>
  <si>
    <t>2049343</t>
  </si>
  <si>
    <t>87948935</t>
  </si>
  <si>
    <t>TGY054</t>
  </si>
  <si>
    <t>D120</t>
  </si>
  <si>
    <t>DH12*671209*E1*A</t>
  </si>
  <si>
    <t>*9BVR9K820**CE382014*</t>
  </si>
  <si>
    <t>10028085515</t>
  </si>
  <si>
    <t>2049355</t>
  </si>
  <si>
    <t>12.02.2025</t>
  </si>
  <si>
    <t>87948936</t>
  </si>
  <si>
    <t>TGY048</t>
  </si>
  <si>
    <t>N107</t>
  </si>
  <si>
    <t>DH12*670532*E1*A</t>
  </si>
  <si>
    <t>*9BVR9R324**CE382016*</t>
  </si>
  <si>
    <t>10028053978</t>
  </si>
  <si>
    <t>2049347</t>
  </si>
  <si>
    <t>04.07.2012</t>
  </si>
  <si>
    <t>87948937</t>
  </si>
  <si>
    <t>TGY047</t>
  </si>
  <si>
    <t>D121</t>
  </si>
  <si>
    <t>DH12*670602*E1*A</t>
  </si>
  <si>
    <t>*9BVR9R326**CE382017*</t>
  </si>
  <si>
    <t>10028061907</t>
  </si>
  <si>
    <t>2049346</t>
  </si>
  <si>
    <t>10.02.2025</t>
  </si>
  <si>
    <t>87948938</t>
  </si>
  <si>
    <t>VDJ376</t>
  </si>
  <si>
    <t>Z15-4071</t>
  </si>
  <si>
    <t>112289</t>
  </si>
  <si>
    <t>9GCNPR7185B004962</t>
  </si>
  <si>
    <t>BUSSCAR FENIX</t>
  </si>
  <si>
    <t>05.10.2004</t>
  </si>
  <si>
    <t>05.10.2016</t>
  </si>
  <si>
    <t>Bosa</t>
  </si>
  <si>
    <t>16.07.2013</t>
  </si>
  <si>
    <t>16.12.2016</t>
  </si>
  <si>
    <t>24.10.2017</t>
  </si>
  <si>
    <t>09.09.2017</t>
  </si>
  <si>
    <t>1728684</t>
  </si>
  <si>
    <t>02.08.2017</t>
  </si>
  <si>
    <t>14.02.1904</t>
  </si>
  <si>
    <t>3442600313</t>
  </si>
  <si>
    <t>VFB335</t>
  </si>
  <si>
    <t>Z10-2290</t>
  </si>
  <si>
    <t>BUSETA</t>
  </si>
  <si>
    <t>AB177938CM</t>
  </si>
  <si>
    <t>9GCNPR716AB177938</t>
  </si>
  <si>
    <t>NOVA</t>
  </si>
  <si>
    <t>11.08.2009</t>
  </si>
  <si>
    <t>11.08.2023</t>
  </si>
  <si>
    <t>Suba</t>
  </si>
  <si>
    <t>03.04.2013</t>
  </si>
  <si>
    <t>06.11.2018</t>
  </si>
  <si>
    <t>12.12.2022</t>
  </si>
  <si>
    <t>23.05.2023</t>
  </si>
  <si>
    <t>10022257201</t>
  </si>
  <si>
    <t>05.07.2023</t>
  </si>
  <si>
    <t>1939791</t>
  </si>
  <si>
    <t>10.08.2024</t>
  </si>
  <si>
    <t>07.08.2023</t>
  </si>
  <si>
    <t>CAMBIO COP 191 CD A CRUCES (23-ene-18)</t>
  </si>
  <si>
    <t>14752900133060</t>
  </si>
  <si>
    <t>SIN079</t>
  </si>
  <si>
    <t>Z13-4002</t>
  </si>
  <si>
    <t>ESPECIAL</t>
  </si>
  <si>
    <t>952392</t>
  </si>
  <si>
    <t>9GCNPR71P3B969012</t>
  </si>
  <si>
    <t>VINOTINTO</t>
  </si>
  <si>
    <t>OCCIDENTE</t>
  </si>
  <si>
    <t>Usaquen</t>
  </si>
  <si>
    <t>08.03.2013</t>
  </si>
  <si>
    <t>13.02.2018</t>
  </si>
  <si>
    <t>10004878678</t>
  </si>
  <si>
    <t>11.04.2018</t>
  </si>
  <si>
    <t>1743176</t>
  </si>
  <si>
    <t>24.02.2021</t>
  </si>
  <si>
    <t>17.06.2017</t>
  </si>
  <si>
    <t>29.01.1902</t>
  </si>
  <si>
    <t>170972911</t>
  </si>
  <si>
    <t>SMX893</t>
  </si>
  <si>
    <t>Z15-4061</t>
  </si>
  <si>
    <t>AB208022-CM</t>
  </si>
  <si>
    <t>9GCNPR712AB208022</t>
  </si>
  <si>
    <t>SUPERPOLO SENIOR</t>
  </si>
  <si>
    <t>22.03.2010</t>
  </si>
  <si>
    <t>22.03.2024</t>
  </si>
  <si>
    <t>08.04.2013</t>
  </si>
  <si>
    <t>26.05.2023</t>
  </si>
  <si>
    <t>10018134393</t>
  </si>
  <si>
    <t>03.02.2023</t>
  </si>
  <si>
    <t>1930936</t>
  </si>
  <si>
    <t>06.06.2023</t>
  </si>
  <si>
    <t>14752900103540</t>
  </si>
  <si>
    <t>VDH759</t>
  </si>
  <si>
    <t>D0811P</t>
  </si>
  <si>
    <t>4110391</t>
  </si>
  <si>
    <t>9CNC03CPX5B001110</t>
  </si>
  <si>
    <t>03.09.2004</t>
  </si>
  <si>
    <t>03.09.2016</t>
  </si>
  <si>
    <t>24.11.2016</t>
  </si>
  <si>
    <t>26.08.2017</t>
  </si>
  <si>
    <t>1728677</t>
  </si>
  <si>
    <t>21.12.2016</t>
  </si>
  <si>
    <t>17.02.1906</t>
  </si>
  <si>
    <t>344259451</t>
  </si>
  <si>
    <t>SIQ267</t>
  </si>
  <si>
    <t>Z15-4062</t>
  </si>
  <si>
    <t>984009</t>
  </si>
  <si>
    <t>9GCNPR71P4B453304</t>
  </si>
  <si>
    <t>27.08.2003</t>
  </si>
  <si>
    <t>27.08.2017</t>
  </si>
  <si>
    <t>Gaviotas</t>
  </si>
  <si>
    <t>28.08.2017</t>
  </si>
  <si>
    <t>28.12.2017</t>
  </si>
  <si>
    <t>10004878575</t>
  </si>
  <si>
    <t>31.08.2017</t>
  </si>
  <si>
    <t>1742807</t>
  </si>
  <si>
    <t>25.02.2021</t>
  </si>
  <si>
    <t>12.10.2017</t>
  </si>
  <si>
    <t>31.05.1902</t>
  </si>
  <si>
    <t>344259554</t>
  </si>
  <si>
    <t>VEX344</t>
  </si>
  <si>
    <t>Z10-2288</t>
  </si>
  <si>
    <t>2009</t>
  </si>
  <si>
    <t>526652</t>
  </si>
  <si>
    <t>9GCNPR7189B135153</t>
  </si>
  <si>
    <t>FENIX</t>
  </si>
  <si>
    <t>27.01.2009</t>
  </si>
  <si>
    <t>27.01.2023</t>
  </si>
  <si>
    <t>Toberin</t>
  </si>
  <si>
    <t>16.04.2013</t>
  </si>
  <si>
    <t>18.09.2017</t>
  </si>
  <si>
    <t>22.08.2022</t>
  </si>
  <si>
    <t>21.05.2023</t>
  </si>
  <si>
    <t>10026021249</t>
  </si>
  <si>
    <t>29.01.2023</t>
  </si>
  <si>
    <t>1930955</t>
  </si>
  <si>
    <t>31.08.2022</t>
  </si>
  <si>
    <t>24.11.2022</t>
  </si>
  <si>
    <t>Z104048 (04-oct-17)</t>
  </si>
  <si>
    <t>14752900055901</t>
  </si>
  <si>
    <t>SIP205</t>
  </si>
  <si>
    <t>D0814P</t>
  </si>
  <si>
    <t>E30000736</t>
  </si>
  <si>
    <t>9CNC03CP04B000420</t>
  </si>
  <si>
    <t>04.07.2003</t>
  </si>
  <si>
    <t>04.07.2017</t>
  </si>
  <si>
    <t>05.07.2017</t>
  </si>
  <si>
    <t>20.11.2017</t>
  </si>
  <si>
    <t>10006062029</t>
  </si>
  <si>
    <t>16.10.2017</t>
  </si>
  <si>
    <t>1731651</t>
  </si>
  <si>
    <t>22.11.2017</t>
  </si>
  <si>
    <t>18.02.1906</t>
  </si>
  <si>
    <t>347934031</t>
  </si>
  <si>
    <t>SMS940</t>
  </si>
  <si>
    <t>Z15-4047</t>
  </si>
  <si>
    <t>HYUNDAI</t>
  </si>
  <si>
    <t>HD72</t>
  </si>
  <si>
    <t>D4DB8381824</t>
  </si>
  <si>
    <t>KMFGA17BP9C900698</t>
  </si>
  <si>
    <t>NB</t>
  </si>
  <si>
    <t>27.02.2010</t>
  </si>
  <si>
    <t>27.02.2022</t>
  </si>
  <si>
    <t>25.02.2013</t>
  </si>
  <si>
    <t>23.11.2018</t>
  </si>
  <si>
    <t>07.11.2019</t>
  </si>
  <si>
    <t>10004878917</t>
  </si>
  <si>
    <t>25.02.2019</t>
  </si>
  <si>
    <t>1728773</t>
  </si>
  <si>
    <t>04.05.2019</t>
  </si>
  <si>
    <t>184172660</t>
  </si>
  <si>
    <t>VED048</t>
  </si>
  <si>
    <t>Z15-4052</t>
  </si>
  <si>
    <t>2007</t>
  </si>
  <si>
    <t>NPR 729</t>
  </si>
  <si>
    <t>356055</t>
  </si>
  <si>
    <t>9GCNPR7167B008544</t>
  </si>
  <si>
    <t>15.12.2006</t>
  </si>
  <si>
    <t>15.12.2018</t>
  </si>
  <si>
    <t>10004878947</t>
  </si>
  <si>
    <t>21.06.2019</t>
  </si>
  <si>
    <t>1693138</t>
  </si>
  <si>
    <t>26.05.2020</t>
  </si>
  <si>
    <t>25.01.2019</t>
  </si>
  <si>
    <t>173041886</t>
  </si>
  <si>
    <t>VEW840</t>
  </si>
  <si>
    <t>C018</t>
  </si>
  <si>
    <t>ZONAL SAN CRISTOBAL</t>
  </si>
  <si>
    <t>CAPACITACION</t>
  </si>
  <si>
    <t>792611</t>
  </si>
  <si>
    <t>9GCNPR7139B132693</t>
  </si>
  <si>
    <t>INCONCAR</t>
  </si>
  <si>
    <t>16.01.2009</t>
  </si>
  <si>
    <t>16.01.2023</t>
  </si>
  <si>
    <t>28.10.2020</t>
  </si>
  <si>
    <t>05.12.2022</t>
  </si>
  <si>
    <t>10028088264</t>
  </si>
  <si>
    <t>02.02.2025</t>
  </si>
  <si>
    <t>2049718</t>
  </si>
  <si>
    <t>23.09.2024</t>
  </si>
  <si>
    <t>87119995</t>
  </si>
  <si>
    <t>19.04.2024</t>
  </si>
  <si>
    <t>TSM663</t>
  </si>
  <si>
    <t>D021</t>
  </si>
  <si>
    <t>DH12*670815*E1*A</t>
  </si>
  <si>
    <t>*9BVR9K826**CE381823*</t>
  </si>
  <si>
    <t>28.06.2027</t>
  </si>
  <si>
    <t>04.06.2012</t>
  </si>
  <si>
    <t>10030105071</t>
  </si>
  <si>
    <t>14.06.2025</t>
  </si>
  <si>
    <t>2056520</t>
  </si>
  <si>
    <t>05.07.2026</t>
  </si>
  <si>
    <t>15.02.2025</t>
  </si>
  <si>
    <t>04.07.2024</t>
  </si>
  <si>
    <t>13.09.2012</t>
  </si>
  <si>
    <t>901712459</t>
  </si>
  <si>
    <t>TRANSICIÓN EXPRESS SAS</t>
  </si>
  <si>
    <t>87802578</t>
  </si>
  <si>
    <t>02.07.2024</t>
  </si>
  <si>
    <t>TSM675</t>
  </si>
  <si>
    <t>D022</t>
  </si>
  <si>
    <t>DH12*670833*E1*A</t>
  </si>
  <si>
    <t>*9BVR9K828**CE381936*</t>
  </si>
  <si>
    <t>10028042944</t>
  </si>
  <si>
    <t>2056507</t>
  </si>
  <si>
    <t>09.08.2012</t>
  </si>
  <si>
    <t>87802579</t>
  </si>
  <si>
    <t>TSM672</t>
  </si>
  <si>
    <t>D023</t>
  </si>
  <si>
    <t>DH12*800089*E1*A</t>
  </si>
  <si>
    <t>*9BVR9R328**CE382035*</t>
  </si>
  <si>
    <t>10028437177</t>
  </si>
  <si>
    <t>2056504</t>
  </si>
  <si>
    <t>22.02.2025</t>
  </si>
  <si>
    <t>87802580</t>
  </si>
  <si>
    <t>TSM671</t>
  </si>
  <si>
    <t>D024</t>
  </si>
  <si>
    <t>DH12*800112*E1*A</t>
  </si>
  <si>
    <t>*9BVR9R32X**CE382036*</t>
  </si>
  <si>
    <t>10028130621</t>
  </si>
  <si>
    <t>2056514</t>
  </si>
  <si>
    <t>87802581</t>
  </si>
  <si>
    <t>TSM670</t>
  </si>
  <si>
    <t>D025</t>
  </si>
  <si>
    <t>DH12*800080*E1*A</t>
  </si>
  <si>
    <t>*9BVR9R321**CE382037*</t>
  </si>
  <si>
    <t>10028130601</t>
  </si>
  <si>
    <t>2056629</t>
  </si>
  <si>
    <t>87802582</t>
  </si>
  <si>
    <t>SXO123</t>
  </si>
  <si>
    <t>D026</t>
  </si>
  <si>
    <t>DH12*800081*E1*A</t>
  </si>
  <si>
    <t>*9BVR9R323**CE382038*</t>
  </si>
  <si>
    <t>10028083807</t>
  </si>
  <si>
    <t>2056519</t>
  </si>
  <si>
    <t>87802583</t>
  </si>
  <si>
    <t>TSM669</t>
  </si>
  <si>
    <t>D027</t>
  </si>
  <si>
    <t>DH12800092E1F</t>
  </si>
  <si>
    <t>*9BVR9R325**CE382039*</t>
  </si>
  <si>
    <t>9BVR9R325CE382039</t>
  </si>
  <si>
    <t>10028049678</t>
  </si>
  <si>
    <t>2056502</t>
  </si>
  <si>
    <t>06.02.2025</t>
  </si>
  <si>
    <t>26.07.2012</t>
  </si>
  <si>
    <t>87802584</t>
  </si>
  <si>
    <t>TSM668</t>
  </si>
  <si>
    <t>D028</t>
  </si>
  <si>
    <t>DH12*800113*E1*A</t>
  </si>
  <si>
    <t>*9BVR9R321**CE382040*</t>
  </si>
  <si>
    <t>29.06.2012</t>
  </si>
  <si>
    <t>29.06.2027</t>
  </si>
  <si>
    <t>10028114955</t>
  </si>
  <si>
    <t>2056513</t>
  </si>
  <si>
    <t>22.07.2026</t>
  </si>
  <si>
    <t>21.07.2024</t>
  </si>
  <si>
    <t>87802585</t>
  </si>
  <si>
    <t>TSM673</t>
  </si>
  <si>
    <t>D029</t>
  </si>
  <si>
    <t>DH12*800095*E1*A</t>
  </si>
  <si>
    <t>*9BVR9R324**CE382050*</t>
  </si>
  <si>
    <t>10028053822</t>
  </si>
  <si>
    <t>2056505</t>
  </si>
  <si>
    <t>87802586</t>
  </si>
  <si>
    <t>TSM674</t>
  </si>
  <si>
    <t>D030</t>
  </si>
  <si>
    <t>DH12*800105*E1*A</t>
  </si>
  <si>
    <t>*9BVR9R326**CE382051*</t>
  </si>
  <si>
    <t>10028337283</t>
  </si>
  <si>
    <t>2056506</t>
  </si>
  <si>
    <t>18.07.2012</t>
  </si>
  <si>
    <t>87802587</t>
  </si>
  <si>
    <t>TSM677</t>
  </si>
  <si>
    <t>N108</t>
  </si>
  <si>
    <t>DH12*671088*E1*A</t>
  </si>
  <si>
    <t>*9BVR9R328**CE382018*</t>
  </si>
  <si>
    <t>26.06.2012</t>
  </si>
  <si>
    <t>26.06.2027</t>
  </si>
  <si>
    <t>10028337470</t>
  </si>
  <si>
    <t>2056508</t>
  </si>
  <si>
    <t>03.07.2026</t>
  </si>
  <si>
    <t>28.07.2012</t>
  </si>
  <si>
    <t>87802588</t>
  </si>
  <si>
    <t>TSM698</t>
  </si>
  <si>
    <t>N109</t>
  </si>
  <si>
    <t>DH12*670585*E1*A</t>
  </si>
  <si>
    <t>*9BVR9R32X**CE382019*</t>
  </si>
  <si>
    <t>10028054231</t>
  </si>
  <si>
    <t>2056522</t>
  </si>
  <si>
    <t>21.02.2025</t>
  </si>
  <si>
    <t>87802589</t>
  </si>
  <si>
    <t>TSM678</t>
  </si>
  <si>
    <t>D122</t>
  </si>
  <si>
    <t>DH12*670569*E1*A</t>
  </si>
  <si>
    <t>*9BVR9R326**CE382020*</t>
  </si>
  <si>
    <t>10028043121</t>
  </si>
  <si>
    <t>2056509</t>
  </si>
  <si>
    <t>04.03.2025</t>
  </si>
  <si>
    <t>87802590</t>
  </si>
  <si>
    <t>27.06.2024</t>
  </si>
  <si>
    <t>TSM696</t>
  </si>
  <si>
    <t>D123</t>
  </si>
  <si>
    <t>DH12*670560*E1*A</t>
  </si>
  <si>
    <t>*9BVR9R328**CE382021*</t>
  </si>
  <si>
    <t>10027967993</t>
  </si>
  <si>
    <t>2056512</t>
  </si>
  <si>
    <t>87802591</t>
  </si>
  <si>
    <t>TSM695</t>
  </si>
  <si>
    <t>D124</t>
  </si>
  <si>
    <t>DH12*800097*E1*A</t>
  </si>
  <si>
    <t>*9BVR9R323**CE382041*</t>
  </si>
  <si>
    <t>10028341442</t>
  </si>
  <si>
    <t>2056511</t>
  </si>
  <si>
    <t>18.02.2025</t>
  </si>
  <si>
    <t>29.07.2012</t>
  </si>
  <si>
    <t>87802592</t>
  </si>
  <si>
    <t>TSM697</t>
  </si>
  <si>
    <t>D125</t>
  </si>
  <si>
    <t>DH12*800099*E1*A</t>
  </si>
  <si>
    <t>*9BVR9R325**CE382042*</t>
  </si>
  <si>
    <t>10031729153</t>
  </si>
  <si>
    <t>2056521</t>
  </si>
  <si>
    <t>87802593</t>
  </si>
  <si>
    <t>TSM679</t>
  </si>
  <si>
    <t>D126</t>
  </si>
  <si>
    <t>DH12*800093*E1*A</t>
  </si>
  <si>
    <t>*9BVR9R327**CE382043*</t>
  </si>
  <si>
    <t>10028437234</t>
  </si>
  <si>
    <t>2056510</t>
  </si>
  <si>
    <t>22.07.2012</t>
  </si>
  <si>
    <t>87802594</t>
  </si>
  <si>
    <t>VDD461</t>
  </si>
  <si>
    <t>Z15-4041</t>
  </si>
  <si>
    <t>4105500</t>
  </si>
  <si>
    <t>9CNC03CP24B000807</t>
  </si>
  <si>
    <t>MARCOPOLO</t>
  </si>
  <si>
    <t>30.07.2004</t>
  </si>
  <si>
    <t>30.07.2018</t>
  </si>
  <si>
    <t>28.10.2017</t>
  </si>
  <si>
    <t>26.07.2018</t>
  </si>
  <si>
    <t>27.07.2018</t>
  </si>
  <si>
    <t>1728663</t>
  </si>
  <si>
    <t>25.08.2017</t>
  </si>
  <si>
    <t>07.12.1901</t>
  </si>
  <si>
    <t>174694052</t>
  </si>
  <si>
    <t>VDB389</t>
  </si>
  <si>
    <t>Z15-4018</t>
  </si>
  <si>
    <t>41098</t>
  </si>
  <si>
    <t>9GCNPR71P4B459212</t>
  </si>
  <si>
    <t>JGB</t>
  </si>
  <si>
    <t>02.01.2004</t>
  </si>
  <si>
    <t>02.01.2018</t>
  </si>
  <si>
    <t>03.01.2018</t>
  </si>
  <si>
    <t>25.05.2018</t>
  </si>
  <si>
    <t>29.12.2017</t>
  </si>
  <si>
    <t>1728658</t>
  </si>
  <si>
    <t>06.01.2018</t>
  </si>
  <si>
    <t>24.05.1901</t>
  </si>
  <si>
    <t>VIDA UTIL 14 AÑOS - CHATARRIZADO</t>
  </si>
  <si>
    <t>166477684</t>
  </si>
  <si>
    <t>SIO025</t>
  </si>
  <si>
    <t>Z15-4028</t>
  </si>
  <si>
    <t>961330</t>
  </si>
  <si>
    <t>9GCNPR71P3B970808</t>
  </si>
  <si>
    <t>12.05.2003</t>
  </si>
  <si>
    <t>12.05.2017</t>
  </si>
  <si>
    <t>Sin Lugar Reporte</t>
  </si>
  <si>
    <t>13.05.2016</t>
  </si>
  <si>
    <t>20.02.2017</t>
  </si>
  <si>
    <t>10003803879</t>
  </si>
  <si>
    <t>19.05.2016</t>
  </si>
  <si>
    <t>1742800</t>
  </si>
  <si>
    <t>14.02.2021</t>
  </si>
  <si>
    <t>08.07.2016</t>
  </si>
  <si>
    <t>30.05.1901</t>
  </si>
  <si>
    <t>313652894</t>
  </si>
  <si>
    <t>VDE651</t>
  </si>
  <si>
    <t>Z15-4020</t>
  </si>
  <si>
    <t>078128</t>
  </si>
  <si>
    <t>9GCNPR7164B000407</t>
  </si>
  <si>
    <t>10.03.2005</t>
  </si>
  <si>
    <t>10.03.2017</t>
  </si>
  <si>
    <t>11.03.2017</t>
  </si>
  <si>
    <t>29.01.2018</t>
  </si>
  <si>
    <t>13.05.2017</t>
  </si>
  <si>
    <t>1728698</t>
  </si>
  <si>
    <t>22.12.2020</t>
  </si>
  <si>
    <t>01.06.1901</t>
  </si>
  <si>
    <t>337300165</t>
  </si>
  <si>
    <t>SIQ877</t>
  </si>
  <si>
    <t>Z15-4023</t>
  </si>
  <si>
    <t>VOLKSWAGEN</t>
  </si>
  <si>
    <t>MT4500TI</t>
  </si>
  <si>
    <t>4088921</t>
  </si>
  <si>
    <t>9BWFD52R33R270089</t>
  </si>
  <si>
    <t>NON PLUS ULTRA</t>
  </si>
  <si>
    <t>28.11.2003</t>
  </si>
  <si>
    <t>28.11.2017</t>
  </si>
  <si>
    <t>29.11.2017</t>
  </si>
  <si>
    <t>12.04.2018</t>
  </si>
  <si>
    <t>10003803885</t>
  </si>
  <si>
    <t>10.01.2018</t>
  </si>
  <si>
    <t>1571664</t>
  </si>
  <si>
    <t>29.07.2018</t>
  </si>
  <si>
    <t>20.12.2017</t>
  </si>
  <si>
    <t>26.05.1901</t>
  </si>
  <si>
    <t>170340461</t>
  </si>
  <si>
    <t>SIQ775</t>
  </si>
  <si>
    <t>Z15-4017</t>
  </si>
  <si>
    <t>839318</t>
  </si>
  <si>
    <t>9GCNPR71P4B455102</t>
  </si>
  <si>
    <t>25.09.2003</t>
  </si>
  <si>
    <t>25.09.2017</t>
  </si>
  <si>
    <t>16.01.2013</t>
  </si>
  <si>
    <t>26.09.2017</t>
  </si>
  <si>
    <t>18.04.2018</t>
  </si>
  <si>
    <t>10003802804</t>
  </si>
  <si>
    <t>03.10.2017</t>
  </si>
  <si>
    <t>1573232</t>
  </si>
  <si>
    <t>14.07.2018</t>
  </si>
  <si>
    <t>24.11.2017</t>
  </si>
  <si>
    <t>25.06.1901</t>
  </si>
  <si>
    <t>PROCESO CHATARRIZACION</t>
  </si>
  <si>
    <t>347933445</t>
  </si>
  <si>
    <t>VDE796</t>
  </si>
  <si>
    <t>Z15-4305</t>
  </si>
  <si>
    <t>4108423</t>
  </si>
  <si>
    <t>9CNC03CP34B000945</t>
  </si>
  <si>
    <t>15.06.2004</t>
  </si>
  <si>
    <t>15.06.2018</t>
  </si>
  <si>
    <t>23.01.2013</t>
  </si>
  <si>
    <t>17.11.2017</t>
  </si>
  <si>
    <t>10003802745</t>
  </si>
  <si>
    <t>08.06.2018</t>
  </si>
  <si>
    <t>1571661</t>
  </si>
  <si>
    <t>01.07.2018</t>
  </si>
  <si>
    <t>24.05.2018</t>
  </si>
  <si>
    <t>10.08.1901</t>
  </si>
  <si>
    <t>171921116</t>
  </si>
  <si>
    <t>VDB234</t>
  </si>
  <si>
    <t>Z10-4035</t>
  </si>
  <si>
    <t>4101103</t>
  </si>
  <si>
    <t>9CNC03CP84B000665</t>
  </si>
  <si>
    <t>SUPERPOLO TEMPLE</t>
  </si>
  <si>
    <t>15.12.2003</t>
  </si>
  <si>
    <t>15.12.2017</t>
  </si>
  <si>
    <t>San Francisco</t>
  </si>
  <si>
    <t>21.01.2013</t>
  </si>
  <si>
    <t>29.03.2017</t>
  </si>
  <si>
    <t>24.01.2018</t>
  </si>
  <si>
    <t>09.01.2018</t>
  </si>
  <si>
    <t>1728697</t>
  </si>
  <si>
    <t>06.12.2020</t>
  </si>
  <si>
    <t>23.11.2017</t>
  </si>
  <si>
    <t>26.07.1901</t>
  </si>
  <si>
    <t>167669633</t>
  </si>
  <si>
    <t>VDN946</t>
  </si>
  <si>
    <t>Z15-4025</t>
  </si>
  <si>
    <t>149069</t>
  </si>
  <si>
    <t>9GCNPR7155B005924</t>
  </si>
  <si>
    <t>14.01.2006</t>
  </si>
  <si>
    <t>14.01.2018</t>
  </si>
  <si>
    <t>09.11.2017</t>
  </si>
  <si>
    <t>10003871499</t>
  </si>
  <si>
    <t>15.02.2018</t>
  </si>
  <si>
    <t>1571665</t>
  </si>
  <si>
    <t>10.03.2018</t>
  </si>
  <si>
    <t>27.05.1901</t>
  </si>
  <si>
    <t>168480911</t>
  </si>
  <si>
    <t>VDE551</t>
  </si>
  <si>
    <t>Z15-4022</t>
  </si>
  <si>
    <t>074620</t>
  </si>
  <si>
    <t>9GCNPR7174B000285</t>
  </si>
  <si>
    <t>MARCOPOLO TEMPLE</t>
  </si>
  <si>
    <t>21.05.2004</t>
  </si>
  <si>
    <t>21.05.2018</t>
  </si>
  <si>
    <t>22.05.2018</t>
  </si>
  <si>
    <t>26.12.2018</t>
  </si>
  <si>
    <t>10004020945</t>
  </si>
  <si>
    <t>1728665</t>
  </si>
  <si>
    <t>26.10.2018</t>
  </si>
  <si>
    <t>20.07.2018</t>
  </si>
  <si>
    <t>171346582</t>
  </si>
  <si>
    <t>VDF036</t>
  </si>
  <si>
    <t>Z15-4024</t>
  </si>
  <si>
    <t>631083</t>
  </si>
  <si>
    <t>9GCNPR7164B000651</t>
  </si>
  <si>
    <t>19.06.2004</t>
  </si>
  <si>
    <t>19.06.2018</t>
  </si>
  <si>
    <t>20.06.2018</t>
  </si>
  <si>
    <t>05.03.2019</t>
  </si>
  <si>
    <t>10016077224</t>
  </si>
  <si>
    <t>1698015</t>
  </si>
  <si>
    <t>07.07.2018</t>
  </si>
  <si>
    <t>173041750</t>
  </si>
  <si>
    <t>VDF026</t>
  </si>
  <si>
    <t>Z15-4027</t>
  </si>
  <si>
    <t>080871</t>
  </si>
  <si>
    <t>9GCNPR7104B000502</t>
  </si>
  <si>
    <t>10.07.2004</t>
  </si>
  <si>
    <t>10.07.2018</t>
  </si>
  <si>
    <t>23.02.2018</t>
  </si>
  <si>
    <t>08.07.2018</t>
  </si>
  <si>
    <t>1743179</t>
  </si>
  <si>
    <t>10.02.2021</t>
  </si>
  <si>
    <t>15.05.2018</t>
  </si>
  <si>
    <t>16.05.1901</t>
  </si>
  <si>
    <t>173952365</t>
  </si>
  <si>
    <t>VDF936</t>
  </si>
  <si>
    <t>Z15-4030</t>
  </si>
  <si>
    <t>593395</t>
  </si>
  <si>
    <t>9GCNPR7194B000644</t>
  </si>
  <si>
    <t>02.07.2004</t>
  </si>
  <si>
    <t>02.07.2018</t>
  </si>
  <si>
    <t>03.07.2018</t>
  </si>
  <si>
    <t>30.04.2019</t>
  </si>
  <si>
    <t>10016159297</t>
  </si>
  <si>
    <t>1699991</t>
  </si>
  <si>
    <t>11.07.2018</t>
  </si>
  <si>
    <t>11.09.2018</t>
  </si>
  <si>
    <t>173952166</t>
  </si>
  <si>
    <t>SIP380</t>
  </si>
  <si>
    <t>Z15-4038</t>
  </si>
  <si>
    <t>4095485</t>
  </si>
  <si>
    <t>9CNC03CP54B000431</t>
  </si>
  <si>
    <t>INDUSTRIAS METALICAS S A</t>
  </si>
  <si>
    <t>12.06.2017</t>
  </si>
  <si>
    <t>02.02.2018</t>
  </si>
  <si>
    <t>10004088981</t>
  </si>
  <si>
    <t>22.10.2017</t>
  </si>
  <si>
    <t>1742809</t>
  </si>
  <si>
    <t>12.02.2021</t>
  </si>
  <si>
    <t>17.08.2017</t>
  </si>
  <si>
    <t>06.12.1901</t>
  </si>
  <si>
    <t>347934160</t>
  </si>
  <si>
    <t>SIP970</t>
  </si>
  <si>
    <t>Z15-4040</t>
  </si>
  <si>
    <t>E30000763</t>
  </si>
  <si>
    <t>9CNC03CP74B000477</t>
  </si>
  <si>
    <t>20.08.2003</t>
  </si>
  <si>
    <t>20.08.2017</t>
  </si>
  <si>
    <t>10006032685</t>
  </si>
  <si>
    <t>11.09.2017</t>
  </si>
  <si>
    <t>1728711</t>
  </si>
  <si>
    <t>24.09.2017</t>
  </si>
  <si>
    <t>22.11.1901</t>
  </si>
  <si>
    <t>344260346</t>
  </si>
  <si>
    <t>SIP903</t>
  </si>
  <si>
    <t>Z15-4304</t>
  </si>
  <si>
    <t>4095589</t>
  </si>
  <si>
    <t>9CNC03CP04B000434</t>
  </si>
  <si>
    <t>06.08.2003</t>
  </si>
  <si>
    <t>06.08.2017</t>
  </si>
  <si>
    <t>07.08.2017</t>
  </si>
  <si>
    <t>10014255424</t>
  </si>
  <si>
    <t>03.08.2017</t>
  </si>
  <si>
    <t>1635550</t>
  </si>
  <si>
    <t>15.04.2018</t>
  </si>
  <si>
    <t>28.07.1901</t>
  </si>
  <si>
    <t>341499491</t>
  </si>
  <si>
    <t>VDE725</t>
  </si>
  <si>
    <t>Z10-4039</t>
  </si>
  <si>
    <t>E30001242</t>
  </si>
  <si>
    <t>9CNC03CP74B000835</t>
  </si>
  <si>
    <t>30.04.2004</t>
  </si>
  <si>
    <t>30.04.2018</t>
  </si>
  <si>
    <t>Engativa</t>
  </si>
  <si>
    <t>18.12.2017</t>
  </si>
  <si>
    <t>10014081963</t>
  </si>
  <si>
    <t>11.05.2018</t>
  </si>
  <si>
    <t>1728666</t>
  </si>
  <si>
    <t>09.06.2018</t>
  </si>
  <si>
    <t>25.07.1901</t>
  </si>
  <si>
    <t>361857285</t>
  </si>
  <si>
    <t>VDH027</t>
  </si>
  <si>
    <t>D0840P</t>
  </si>
  <si>
    <t>4107926</t>
  </si>
  <si>
    <t>9CNC03CP84B000939</t>
  </si>
  <si>
    <t>17.09.2004</t>
  </si>
  <si>
    <t>17.09.2016</t>
  </si>
  <si>
    <t>24.08.2012</t>
  </si>
  <si>
    <t>29.11.2016</t>
  </si>
  <si>
    <t>25.04.2017</t>
  </si>
  <si>
    <t>10.09.2017</t>
  </si>
  <si>
    <t>1728668</t>
  </si>
  <si>
    <t>12.11.2016</t>
  </si>
  <si>
    <t>12.02.1906</t>
  </si>
  <si>
    <t>344260324</t>
  </si>
  <si>
    <t>VDF519</t>
  </si>
  <si>
    <t>Z15-4042</t>
  </si>
  <si>
    <t>4107480</t>
  </si>
  <si>
    <t>9CNC03CP54B000882</t>
  </si>
  <si>
    <t>23.06.2004</t>
  </si>
  <si>
    <t>23.06.2018</t>
  </si>
  <si>
    <t>22.01.2018</t>
  </si>
  <si>
    <t>16.06.2018</t>
  </si>
  <si>
    <t>1573208</t>
  </si>
  <si>
    <t>30.03.2018</t>
  </si>
  <si>
    <t>08.12.1901</t>
  </si>
  <si>
    <t>173041330</t>
  </si>
  <si>
    <t>VDJ386</t>
  </si>
  <si>
    <t>Z15-4307</t>
  </si>
  <si>
    <t>4105507</t>
  </si>
  <si>
    <t>9CNC03CP94B000805</t>
  </si>
  <si>
    <t>16.10.2004</t>
  </si>
  <si>
    <t>16.10.2016</t>
  </si>
  <si>
    <t>12.01.2017</t>
  </si>
  <si>
    <t>31.10.2017</t>
  </si>
  <si>
    <t>06.10.2017</t>
  </si>
  <si>
    <t>1731650</t>
  </si>
  <si>
    <t>18.11.2016</t>
  </si>
  <si>
    <t>24.07.1901</t>
  </si>
  <si>
    <t>347933843</t>
  </si>
  <si>
    <t>VDF686</t>
  </si>
  <si>
    <t>Z15-4021</t>
  </si>
  <si>
    <t>4108719</t>
  </si>
  <si>
    <t>9CNC03CP14B000958</t>
  </si>
  <si>
    <t>INDUBO</t>
  </si>
  <si>
    <t>22.06.2004</t>
  </si>
  <si>
    <t>22.06.2018</t>
  </si>
  <si>
    <t>28.12.2012</t>
  </si>
  <si>
    <t>10004075455</t>
  </si>
  <si>
    <t>1596416</t>
  </si>
  <si>
    <t>22.09.2018</t>
  </si>
  <si>
    <t>26.01.2019</t>
  </si>
  <si>
    <t>33883642372</t>
  </si>
  <si>
    <t>SIP962</t>
  </si>
  <si>
    <t>Z15-4045</t>
  </si>
  <si>
    <t>4095489</t>
  </si>
  <si>
    <t>9CNC03CPX4B000442</t>
  </si>
  <si>
    <t>SUPERPOLO</t>
  </si>
  <si>
    <t>21.08.2017</t>
  </si>
  <si>
    <t>10004295755</t>
  </si>
  <si>
    <t>10.08.2017</t>
  </si>
  <si>
    <t>1573215</t>
  </si>
  <si>
    <t>05.09.2017</t>
  </si>
  <si>
    <t>21.11.1901</t>
  </si>
  <si>
    <t>341499631</t>
  </si>
  <si>
    <t>SIQ268</t>
  </si>
  <si>
    <t>Z15-4046</t>
  </si>
  <si>
    <t>984001</t>
  </si>
  <si>
    <t>9GCNPR71P4B453305</t>
  </si>
  <si>
    <t>10004878578</t>
  </si>
  <si>
    <t>24.08.2017</t>
  </si>
  <si>
    <t>1742808</t>
  </si>
  <si>
    <t>22.08.2017</t>
  </si>
  <si>
    <t>30.11.1901</t>
  </si>
  <si>
    <t>344259392</t>
  </si>
  <si>
    <t>SIQ387</t>
  </si>
  <si>
    <t>Z10-4037</t>
  </si>
  <si>
    <t>4097279</t>
  </si>
  <si>
    <t>9CNC03CP44B000551</t>
  </si>
  <si>
    <t>28.08.2003</t>
  </si>
  <si>
    <t>29.08.2017</t>
  </si>
  <si>
    <t>10011457586</t>
  </si>
  <si>
    <t>1743178</t>
  </si>
  <si>
    <t>17.02.2021</t>
  </si>
  <si>
    <t>14.10.2017</t>
  </si>
  <si>
    <t>27.07.1901</t>
  </si>
  <si>
    <t>344259425</t>
  </si>
  <si>
    <t>VDF685</t>
  </si>
  <si>
    <t>Z17-4021</t>
  </si>
  <si>
    <t>COMPLEMENTARIO</t>
  </si>
  <si>
    <t>084815</t>
  </si>
  <si>
    <t>9GCNPR7144B000504</t>
  </si>
  <si>
    <t>NARANJA</t>
  </si>
  <si>
    <t>24.06.2004</t>
  </si>
  <si>
    <t>24.06.2018</t>
  </si>
  <si>
    <t>10.10.2012</t>
  </si>
  <si>
    <t>25.06.2018</t>
  </si>
  <si>
    <t>07.05.2019</t>
  </si>
  <si>
    <t>10006019545</t>
  </si>
  <si>
    <t>1573210</t>
  </si>
  <si>
    <t>15.07.2018</t>
  </si>
  <si>
    <t>13.06.2018</t>
  </si>
  <si>
    <t>173041864</t>
  </si>
  <si>
    <t>VEB398</t>
  </si>
  <si>
    <t>Z15-4026</t>
  </si>
  <si>
    <t>2006</t>
  </si>
  <si>
    <t>791994</t>
  </si>
  <si>
    <t>9GCNPR7116B008238</t>
  </si>
  <si>
    <t>09.05.2006</t>
  </si>
  <si>
    <t>09.05.2018</t>
  </si>
  <si>
    <t>10.05.2018</t>
  </si>
  <si>
    <t>07.03.2019</t>
  </si>
  <si>
    <t>10014108425</t>
  </si>
  <si>
    <t>19.04.2019</t>
  </si>
  <si>
    <t>1571655</t>
  </si>
  <si>
    <t>30.06.2018</t>
  </si>
  <si>
    <t>15.08.2018</t>
  </si>
  <si>
    <t>171343804</t>
  </si>
  <si>
    <t>VDE924</t>
  </si>
  <si>
    <t>Z15-4029</t>
  </si>
  <si>
    <t>386626</t>
  </si>
  <si>
    <t>9GCNPR71X4B000281</t>
  </si>
  <si>
    <t>16.06.2004</t>
  </si>
  <si>
    <t>17.06.2018</t>
  </si>
  <si>
    <t>10013302932</t>
  </si>
  <si>
    <t>1618322</t>
  </si>
  <si>
    <t>02.08.2018</t>
  </si>
  <si>
    <t>17.01.2019</t>
  </si>
  <si>
    <t>171918692</t>
  </si>
  <si>
    <t>SIP966</t>
  </si>
  <si>
    <t>Z15-4039</t>
  </si>
  <si>
    <t>E30001042</t>
  </si>
  <si>
    <t>9CNC03CP74B000480</t>
  </si>
  <si>
    <t>05.12.2016</t>
  </si>
  <si>
    <t>10009077602</t>
  </si>
  <si>
    <t>12.08.2017</t>
  </si>
  <si>
    <t>1731653</t>
  </si>
  <si>
    <t>06.10.2016</t>
  </si>
  <si>
    <t>02.12.1901</t>
  </si>
  <si>
    <t>341499675</t>
  </si>
  <si>
    <t>TGX196</t>
  </si>
  <si>
    <t>Z10-7312</t>
  </si>
  <si>
    <t>PADRON</t>
  </si>
  <si>
    <t>BLUE BIRD</t>
  </si>
  <si>
    <t>SIGMA</t>
  </si>
  <si>
    <t>21990918</t>
  </si>
  <si>
    <t>1BDBNCPA9CF285015</t>
  </si>
  <si>
    <t>BLUEBIRD</t>
  </si>
  <si>
    <t>17.04.2012</t>
  </si>
  <si>
    <t>17.04.2027</t>
  </si>
  <si>
    <t>02.08.2012</t>
  </si>
  <si>
    <t>10013520108</t>
  </si>
  <si>
    <t>15.03.2025</t>
  </si>
  <si>
    <t>2041870</t>
  </si>
  <si>
    <t>24.04.2026</t>
  </si>
  <si>
    <t>CAMBIO DE TRONCAL A ZONAL</t>
  </si>
  <si>
    <t>87121646</t>
  </si>
  <si>
    <t>21.05.2024</t>
  </si>
  <si>
    <t>VDH640</t>
  </si>
  <si>
    <t>D0859P</t>
  </si>
  <si>
    <t>109629</t>
  </si>
  <si>
    <t>9GCNPR71X5B004882</t>
  </si>
  <si>
    <t>01.09.2004</t>
  </si>
  <si>
    <t>01.09.2016</t>
  </si>
  <si>
    <t>20.11.2012</t>
  </si>
  <si>
    <t>1728669</t>
  </si>
  <si>
    <t>17.12.2020</t>
  </si>
  <si>
    <t>07.09.2016</t>
  </si>
  <si>
    <t>01.05.1906</t>
  </si>
  <si>
    <t>344258305</t>
  </si>
  <si>
    <t>TSO255</t>
  </si>
  <si>
    <t>N110</t>
  </si>
  <si>
    <t>B340M</t>
  </si>
  <si>
    <t>DH12*800147*E1*F</t>
  </si>
  <si>
    <t>*9BVR9R32X**CE382246*</t>
  </si>
  <si>
    <t>28.09.2012</t>
  </si>
  <si>
    <t>28.09.2024</t>
  </si>
  <si>
    <t>26.10.2012</t>
  </si>
  <si>
    <t>10016976637</t>
  </si>
  <si>
    <t>24.09.2024</t>
  </si>
  <si>
    <t>1946771</t>
  </si>
  <si>
    <t>09.10.2024</t>
  </si>
  <si>
    <t>11.06.2025</t>
  </si>
  <si>
    <t>86219747</t>
  </si>
  <si>
    <t>12.06.2024</t>
  </si>
  <si>
    <t>TSO253</t>
  </si>
  <si>
    <t>N111</t>
  </si>
  <si>
    <t>DH12*800171*E1*F</t>
  </si>
  <si>
    <t>*9BVR9R325**CE382266*</t>
  </si>
  <si>
    <t>10004262620</t>
  </si>
  <si>
    <t>1946769</t>
  </si>
  <si>
    <t>12.06.2025</t>
  </si>
  <si>
    <t>86219748</t>
  </si>
  <si>
    <t>18.06.2024</t>
  </si>
  <si>
    <t>TSO262</t>
  </si>
  <si>
    <t>N112</t>
  </si>
  <si>
    <t>DH12*800155*E1*F</t>
  </si>
  <si>
    <t>*9BVR9R327**CE382222*</t>
  </si>
  <si>
    <t>10004261917</t>
  </si>
  <si>
    <t>1946777</t>
  </si>
  <si>
    <t>16.08.2025</t>
  </si>
  <si>
    <t>82619749</t>
  </si>
  <si>
    <t>20.08.2024</t>
  </si>
  <si>
    <t>TSO242</t>
  </si>
  <si>
    <t>N113</t>
  </si>
  <si>
    <t>DH12*800106*E1*F</t>
  </si>
  <si>
    <t>*9BVR9R327**CE382270*</t>
  </si>
  <si>
    <t>10004262685</t>
  </si>
  <si>
    <t>1946763</t>
  </si>
  <si>
    <t>05.07.2025</t>
  </si>
  <si>
    <t>86219750</t>
  </si>
  <si>
    <t>TSO243</t>
  </si>
  <si>
    <t>N114</t>
  </si>
  <si>
    <t>DH12*800049*E1*F</t>
  </si>
  <si>
    <t>*9BVR9R323**CE382265*</t>
  </si>
  <si>
    <t>10004262690</t>
  </si>
  <si>
    <t>1946764</t>
  </si>
  <si>
    <t>20.05.2025</t>
  </si>
  <si>
    <t>86219751</t>
  </si>
  <si>
    <t>31.05.2024</t>
  </si>
  <si>
    <t>TSO261</t>
  </si>
  <si>
    <t>N115</t>
  </si>
  <si>
    <t>DH12*800149*E1*F</t>
  </si>
  <si>
    <t>*9BVR9R322**CE382225*</t>
  </si>
  <si>
    <t>10004263100</t>
  </si>
  <si>
    <t>1946776</t>
  </si>
  <si>
    <t>16.04.2025</t>
  </si>
  <si>
    <t>82619752</t>
  </si>
  <si>
    <t>24.04.2024</t>
  </si>
  <si>
    <t>TSO260</t>
  </si>
  <si>
    <t>N116</t>
  </si>
  <si>
    <t>DH12*800159*E1*F</t>
  </si>
  <si>
    <t>*9BVR9R328**CE382228*</t>
  </si>
  <si>
    <t>10015086293</t>
  </si>
  <si>
    <t>2051420</t>
  </si>
  <si>
    <t>86219753</t>
  </si>
  <si>
    <t>TSO259</t>
  </si>
  <si>
    <t>N117</t>
  </si>
  <si>
    <t>DH12*800151*E1*F</t>
  </si>
  <si>
    <t>*9BVR9R32X**CE382232*</t>
  </si>
  <si>
    <t>10004262326</t>
  </si>
  <si>
    <t>1946774</t>
  </si>
  <si>
    <t>05.06.2025</t>
  </si>
  <si>
    <t>86219754</t>
  </si>
  <si>
    <t>TSO252</t>
  </si>
  <si>
    <t>N120</t>
  </si>
  <si>
    <t>DH12*800162*E1*F</t>
  </si>
  <si>
    <t>*9BVR9R321**CE382250*</t>
  </si>
  <si>
    <t>10004263514</t>
  </si>
  <si>
    <t>1946768</t>
  </si>
  <si>
    <t>21.05.2025</t>
  </si>
  <si>
    <t>86219755</t>
  </si>
  <si>
    <t>TSO256</t>
  </si>
  <si>
    <t>D127</t>
  </si>
  <si>
    <t>DH12*800170*E1*F</t>
  </si>
  <si>
    <t>*9BVR9R329**CE382240*</t>
  </si>
  <si>
    <t>10004263329</t>
  </si>
  <si>
    <t>1946772</t>
  </si>
  <si>
    <t>29.05.2025</t>
  </si>
  <si>
    <t>86219756</t>
  </si>
  <si>
    <t>05.06.2024</t>
  </si>
  <si>
    <t>TSO258</t>
  </si>
  <si>
    <t>D129</t>
  </si>
  <si>
    <t>DH12*800169*E1*F</t>
  </si>
  <si>
    <t>*9BVR9R327**CE382236*</t>
  </si>
  <si>
    <t>10.10.2024</t>
  </si>
  <si>
    <t>10004322473</t>
  </si>
  <si>
    <t>08.10.2024</t>
  </si>
  <si>
    <t>1946773</t>
  </si>
  <si>
    <t>16.10.2024</t>
  </si>
  <si>
    <t>30.07.2025</t>
  </si>
  <si>
    <t>86461251</t>
  </si>
  <si>
    <t>06.08.2024</t>
  </si>
  <si>
    <t>TSO254</t>
  </si>
  <si>
    <t>N121</t>
  </si>
  <si>
    <t>DH12*800154*E1*F</t>
  </si>
  <si>
    <t>*9BVR9R322**CE382242*</t>
  </si>
  <si>
    <t>10004262863</t>
  </si>
  <si>
    <t>1946770</t>
  </si>
  <si>
    <t>19.06.2025</t>
  </si>
  <si>
    <t>86219757</t>
  </si>
  <si>
    <t>25.06.2024</t>
  </si>
  <si>
    <t>TSO251</t>
  </si>
  <si>
    <t>N119</t>
  </si>
  <si>
    <t>DH12*800123*E1*F</t>
  </si>
  <si>
    <t>*9BVR9R329**CE382254*</t>
  </si>
  <si>
    <t>10005029688</t>
  </si>
  <si>
    <t>1946767</t>
  </si>
  <si>
    <t>31.07.2025</t>
  </si>
  <si>
    <t>86219758</t>
  </si>
  <si>
    <t>TSO245</t>
  </si>
  <si>
    <t>N118</t>
  </si>
  <si>
    <t>DH12*800101*E1*F</t>
  </si>
  <si>
    <t>*9BVR9R326**CE382258*</t>
  </si>
  <si>
    <t>01.10.2012</t>
  </si>
  <si>
    <t>01.10.2024</t>
  </si>
  <si>
    <t>08.11.2012</t>
  </si>
  <si>
    <t>10004274280</t>
  </si>
  <si>
    <t>1946766</t>
  </si>
  <si>
    <t>86219759</t>
  </si>
  <si>
    <t>TSO244</t>
  </si>
  <si>
    <t>D128</t>
  </si>
  <si>
    <t>DH12*800152*E1*F</t>
  </si>
  <si>
    <t>*9BVR9R328**CE382262*</t>
  </si>
  <si>
    <t>19.11.2012</t>
  </si>
  <si>
    <t>10004261198</t>
  </si>
  <si>
    <t>1946765</t>
  </si>
  <si>
    <t>26.06.2025</t>
  </si>
  <si>
    <t>86219760</t>
  </si>
  <si>
    <t>05.07.2024</t>
  </si>
  <si>
    <t>TUN040</t>
  </si>
  <si>
    <t>D130</t>
  </si>
  <si>
    <t>DH12*800177*E1*F</t>
  </si>
  <si>
    <t>*9BVR9R321**CE382474*</t>
  </si>
  <si>
    <t>18.01.2013</t>
  </si>
  <si>
    <t>10028056223</t>
  </si>
  <si>
    <t>1972388</t>
  </si>
  <si>
    <t>03.01.2025</t>
  </si>
  <si>
    <t>25.10.2024</t>
  </si>
  <si>
    <t>86947012</t>
  </si>
  <si>
    <t>16.12.2023</t>
  </si>
  <si>
    <t>TUN036</t>
  </si>
  <si>
    <t>D131</t>
  </si>
  <si>
    <t>DH12*800102*E1*F</t>
  </si>
  <si>
    <t>*9BVR9R323**CE382475*</t>
  </si>
  <si>
    <t>10028039081</t>
  </si>
  <si>
    <t>2059714</t>
  </si>
  <si>
    <t>03.11.2024</t>
  </si>
  <si>
    <t>86947010</t>
  </si>
  <si>
    <t>31.07.2024</t>
  </si>
  <si>
    <t>TUN035</t>
  </si>
  <si>
    <t>D132</t>
  </si>
  <si>
    <t>DH12*800180*E1*F</t>
  </si>
  <si>
    <t>*9BVR9R325**CE382476*</t>
  </si>
  <si>
    <t>10028038949</t>
  </si>
  <si>
    <t>1972383</t>
  </si>
  <si>
    <t>24.10.2024</t>
  </si>
  <si>
    <t>86947011</t>
  </si>
  <si>
    <t>TUN039</t>
  </si>
  <si>
    <t>D133</t>
  </si>
  <si>
    <t>DH12*800136*E1*F</t>
  </si>
  <si>
    <t>*9BVR9R329**CE382478*</t>
  </si>
  <si>
    <t>10028034496</t>
  </si>
  <si>
    <t>1972387</t>
  </si>
  <si>
    <t>02.11.2024</t>
  </si>
  <si>
    <t>22.01.2013</t>
  </si>
  <si>
    <t>86947013</t>
  </si>
  <si>
    <t>TUN041</t>
  </si>
  <si>
    <t>D134</t>
  </si>
  <si>
    <t>DH12*800191*E1*F</t>
  </si>
  <si>
    <t>*9BVR9R320**CE382479*</t>
  </si>
  <si>
    <t>10028056173</t>
  </si>
  <si>
    <t>1972389</t>
  </si>
  <si>
    <t>17.08.2025</t>
  </si>
  <si>
    <t>86947014</t>
  </si>
  <si>
    <t>TUN038</t>
  </si>
  <si>
    <t>D135</t>
  </si>
  <si>
    <t>DH12*800100*E1*F</t>
  </si>
  <si>
    <t>*9BVR9R32X**CE382473*</t>
  </si>
  <si>
    <t>10028034569</t>
  </si>
  <si>
    <t>1972386</t>
  </si>
  <si>
    <t>19.10.2024</t>
  </si>
  <si>
    <t>86947015</t>
  </si>
  <si>
    <t>TUN037</t>
  </si>
  <si>
    <t>D136</t>
  </si>
  <si>
    <t>DH12*670278*E1*A</t>
  </si>
  <si>
    <t>*9BVR9R327**CE382477*</t>
  </si>
  <si>
    <t>10028105757</t>
  </si>
  <si>
    <t>1972385</t>
  </si>
  <si>
    <t>09.11.2024</t>
  </si>
  <si>
    <t>28.01.2013</t>
  </si>
  <si>
    <t>86947016</t>
  </si>
  <si>
    <t>TUN049</t>
  </si>
  <si>
    <t>D137</t>
  </si>
  <si>
    <t>2013</t>
  </si>
  <si>
    <t>DH12*800202*E1*F</t>
  </si>
  <si>
    <t>*9BVR9R32X**DE382541*</t>
  </si>
  <si>
    <t>10031729381</t>
  </si>
  <si>
    <t>2051417</t>
  </si>
  <si>
    <t>07.11.2024</t>
  </si>
  <si>
    <t>86947017</t>
  </si>
  <si>
    <t>TUN043</t>
  </si>
  <si>
    <t>D138</t>
  </si>
  <si>
    <t>DH12*800204*E1*F</t>
  </si>
  <si>
    <t>*9BVR9R325**DE382544*</t>
  </si>
  <si>
    <t>10031729058</t>
  </si>
  <si>
    <t>2051421</t>
  </si>
  <si>
    <t>21.10.2024</t>
  </si>
  <si>
    <t>86947018</t>
  </si>
  <si>
    <t>TUN044</t>
  </si>
  <si>
    <t>D139</t>
  </si>
  <si>
    <t>DH12*800208*E1*F</t>
  </si>
  <si>
    <t>*9BVR9R320**DE382550*</t>
  </si>
  <si>
    <t>10028056179</t>
  </si>
  <si>
    <t>1972391</t>
  </si>
  <si>
    <t>27.10.2024</t>
  </si>
  <si>
    <t>86947019</t>
  </si>
  <si>
    <t>TUN045</t>
  </si>
  <si>
    <t>D140</t>
  </si>
  <si>
    <t>DH12*800227*E1*F</t>
  </si>
  <si>
    <t>*9BVR9R326**DE382553*</t>
  </si>
  <si>
    <t>10028114338</t>
  </si>
  <si>
    <t>1972392</t>
  </si>
  <si>
    <t>01.11.2024</t>
  </si>
  <si>
    <t>86947020</t>
  </si>
  <si>
    <t>TUN046</t>
  </si>
  <si>
    <t>D141</t>
  </si>
  <si>
    <t>DH12*800221*E1*F</t>
  </si>
  <si>
    <t>*9BVR9R32X**DE382555*</t>
  </si>
  <si>
    <t>10028063002</t>
  </si>
  <si>
    <t>1972393</t>
  </si>
  <si>
    <t>86947021</t>
  </si>
  <si>
    <t>12.03.2024</t>
  </si>
  <si>
    <t>TUN048</t>
  </si>
  <si>
    <t>D143</t>
  </si>
  <si>
    <t>DH12*800230*E1*F</t>
  </si>
  <si>
    <t>*9BVR9R323**DE382591*</t>
  </si>
  <si>
    <t>10028340981</t>
  </si>
  <si>
    <t>1972395</t>
  </si>
  <si>
    <t>20.11.2024</t>
  </si>
  <si>
    <t>86947022</t>
  </si>
  <si>
    <t>TUN047</t>
  </si>
  <si>
    <t>D144</t>
  </si>
  <si>
    <t>DH12*800199*E1*F</t>
  </si>
  <si>
    <t>*9BVR9R326**DE382598*</t>
  </si>
  <si>
    <t>10028340964</t>
  </si>
  <si>
    <t>1972394</t>
  </si>
  <si>
    <t>23.10.2024</t>
  </si>
  <si>
    <t>86947023</t>
  </si>
  <si>
    <t>TUN050</t>
  </si>
  <si>
    <t>D145</t>
  </si>
  <si>
    <t>DH12*800242*E1*F</t>
  </si>
  <si>
    <t>*9BVR9R328**DE382599*</t>
  </si>
  <si>
    <t>10028085790</t>
  </si>
  <si>
    <t>1972397</t>
  </si>
  <si>
    <t>86947024</t>
  </si>
  <si>
    <t>TUN206</t>
  </si>
  <si>
    <t>D147</t>
  </si>
  <si>
    <t>DH12*800265*E1*F</t>
  </si>
  <si>
    <t>*9BVR9R320**DE382631*</t>
  </si>
  <si>
    <t>08.01.2013</t>
  </si>
  <si>
    <t>30.01.2013</t>
  </si>
  <si>
    <t>10028040011</t>
  </si>
  <si>
    <t>27.12.2024</t>
  </si>
  <si>
    <t>1972398</t>
  </si>
  <si>
    <t>17.11.2024</t>
  </si>
  <si>
    <t>31.01.2013</t>
  </si>
  <si>
    <t>86947087</t>
  </si>
  <si>
    <t>TUN246</t>
  </si>
  <si>
    <t>N122</t>
  </si>
  <si>
    <t>DH12*800240*E1*F</t>
  </si>
  <si>
    <t>*9BVR9R323**DE382607*</t>
  </si>
  <si>
    <t>10028006195</t>
  </si>
  <si>
    <t>2065761</t>
  </si>
  <si>
    <t>04.02.2013</t>
  </si>
  <si>
    <t>86947072</t>
  </si>
  <si>
    <t>TUN218</t>
  </si>
  <si>
    <t>N124</t>
  </si>
  <si>
    <t>DH12*800239*E1*F</t>
  </si>
  <si>
    <t>*9BVR9R329**DE382613*</t>
  </si>
  <si>
    <t>04.01.2013</t>
  </si>
  <si>
    <t>04.01.2025</t>
  </si>
  <si>
    <t>10028056305</t>
  </si>
  <si>
    <t>1973684</t>
  </si>
  <si>
    <t>86947073</t>
  </si>
  <si>
    <t>TUN267</t>
  </si>
  <si>
    <t>N125</t>
  </si>
  <si>
    <t>DH12*800272*E1*F</t>
  </si>
  <si>
    <t>*9BVR9R320**DE382614*</t>
  </si>
  <si>
    <t>14.01.2013</t>
  </si>
  <si>
    <t>10031729245</t>
  </si>
  <si>
    <t>1972361</t>
  </si>
  <si>
    <t>01.02.2013</t>
  </si>
  <si>
    <t>86947075</t>
  </si>
  <si>
    <t>07.05.2024</t>
  </si>
  <si>
    <t>TUN217</t>
  </si>
  <si>
    <t>N126</t>
  </si>
  <si>
    <t>DH12*800266*E1*F</t>
  </si>
  <si>
    <t>*9BVR9R322**DE382615*</t>
  </si>
  <si>
    <t>10032251018</t>
  </si>
  <si>
    <t>1972406</t>
  </si>
  <si>
    <t>08.11.2024</t>
  </si>
  <si>
    <t>86947076</t>
  </si>
  <si>
    <t>27.07.2024</t>
  </si>
  <si>
    <t>TUN216</t>
  </si>
  <si>
    <t>N127</t>
  </si>
  <si>
    <t>DH12*800270*E1*F</t>
  </si>
  <si>
    <t>*9BVR9R324**DE382616*</t>
  </si>
  <si>
    <t>10028039745</t>
  </si>
  <si>
    <t>1972405</t>
  </si>
  <si>
    <t>15.11.2024</t>
  </si>
  <si>
    <t>86947077</t>
  </si>
  <si>
    <t>TUN215</t>
  </si>
  <si>
    <t>N128</t>
  </si>
  <si>
    <t>DH12*800267*E1*F</t>
  </si>
  <si>
    <t>*9BVR9R326**DE382617*</t>
  </si>
  <si>
    <t>10028085580</t>
  </si>
  <si>
    <t>1972404</t>
  </si>
  <si>
    <t>86947078</t>
  </si>
  <si>
    <t>TUN213</t>
  </si>
  <si>
    <t>N130</t>
  </si>
  <si>
    <t>DH12*800269*E1*F</t>
  </si>
  <si>
    <t>*9BVR9R321**DE382623*</t>
  </si>
  <si>
    <t>10028039925</t>
  </si>
  <si>
    <t>1972402</t>
  </si>
  <si>
    <t>10.11.2024</t>
  </si>
  <si>
    <t>86947079</t>
  </si>
  <si>
    <t>TUN209</t>
  </si>
  <si>
    <t>N133</t>
  </si>
  <si>
    <t>DH12*800229*E1*F</t>
  </si>
  <si>
    <t>*9BVR9R322**DE382629*</t>
  </si>
  <si>
    <t>10028340997</t>
  </si>
  <si>
    <t>1972399</t>
  </si>
  <si>
    <t>30.10.2024</t>
  </si>
  <si>
    <t>86947080</t>
  </si>
  <si>
    <t>TUN245</t>
  </si>
  <si>
    <t>N123</t>
  </si>
  <si>
    <t>DH12*800257*E1*F</t>
  </si>
  <si>
    <t>*9BVR9R325**DE382608*</t>
  </si>
  <si>
    <t>10028039847</t>
  </si>
  <si>
    <t>1972358</t>
  </si>
  <si>
    <t>16.11.2024</t>
  </si>
  <si>
    <t>86947081</t>
  </si>
  <si>
    <t>TUN247</t>
  </si>
  <si>
    <t>D146</t>
  </si>
  <si>
    <t>DH12*800238*E1*F</t>
  </si>
  <si>
    <t>*9BVR9R329**DE382630*</t>
  </si>
  <si>
    <t>10028062254</t>
  </si>
  <si>
    <t>1972360</t>
  </si>
  <si>
    <t>19.11.2024</t>
  </si>
  <si>
    <t>86947082</t>
  </si>
  <si>
    <t>TUO117</t>
  </si>
  <si>
    <t>D149</t>
  </si>
  <si>
    <t>DH12*800237*E1*F</t>
  </si>
  <si>
    <t>*9BVR9R322**DE382632*</t>
  </si>
  <si>
    <t>26.02.2013</t>
  </si>
  <si>
    <t>26.02.2025</t>
  </si>
  <si>
    <t>05.03.2013</t>
  </si>
  <si>
    <t>10028120303</t>
  </si>
  <si>
    <t>07.02.2025</t>
  </si>
  <si>
    <t>1981488</t>
  </si>
  <si>
    <t>05.12.2024</t>
  </si>
  <si>
    <t>11.03.2013</t>
  </si>
  <si>
    <t>87120012</t>
  </si>
  <si>
    <t>19.01.2024</t>
  </si>
  <si>
    <t>TUO119</t>
  </si>
  <si>
    <t>D150</t>
  </si>
  <si>
    <t>DH12*800233*E1*F</t>
  </si>
  <si>
    <t>*9BVR9R326**DE382634*</t>
  </si>
  <si>
    <t>10028025310</t>
  </si>
  <si>
    <t>1981490</t>
  </si>
  <si>
    <t>02.03.2025</t>
  </si>
  <si>
    <t>02.12.2024</t>
  </si>
  <si>
    <t>87120013</t>
  </si>
  <si>
    <t>TUO118</t>
  </si>
  <si>
    <t>D151</t>
  </si>
  <si>
    <t>DH12*800235*E1*F</t>
  </si>
  <si>
    <t>*9BVR9R328**DE382635*</t>
  </si>
  <si>
    <t>10028025347</t>
  </si>
  <si>
    <t>1981489</t>
  </si>
  <si>
    <t>01.12.2024</t>
  </si>
  <si>
    <t>87120014</t>
  </si>
  <si>
    <t>TUO120</t>
  </si>
  <si>
    <t>D152</t>
  </si>
  <si>
    <t>DH12*800284*E1*F</t>
  </si>
  <si>
    <t>*9BVR9R325**DE382642*</t>
  </si>
  <si>
    <t>10028025239</t>
  </si>
  <si>
    <t>1981491</t>
  </si>
  <si>
    <t>87120015</t>
  </si>
  <si>
    <t>TUO121</t>
  </si>
  <si>
    <t>D153</t>
  </si>
  <si>
    <t>DH12*800282*E1*F</t>
  </si>
  <si>
    <t>*9BVR9R327**DE382643*</t>
  </si>
  <si>
    <t>10028092273</t>
  </si>
  <si>
    <t>1981492</t>
  </si>
  <si>
    <t>87120016</t>
  </si>
  <si>
    <t>TUO122</t>
  </si>
  <si>
    <t>D154</t>
  </si>
  <si>
    <t>DH12*800279*E1*F</t>
  </si>
  <si>
    <t>*9BVR9R329**DE382644*</t>
  </si>
  <si>
    <t>10028024738</t>
  </si>
  <si>
    <t>1981493</t>
  </si>
  <si>
    <t>87120017</t>
  </si>
  <si>
    <t>TUO123</t>
  </si>
  <si>
    <t>D155</t>
  </si>
  <si>
    <t>DH12*800280*E1*F</t>
  </si>
  <si>
    <t>*9BVR9R324**DE382647*</t>
  </si>
  <si>
    <t>10028129239</t>
  </si>
  <si>
    <t>1981494</t>
  </si>
  <si>
    <t>10.12.2024</t>
  </si>
  <si>
    <t>87120018</t>
  </si>
  <si>
    <t>TUN214</t>
  </si>
  <si>
    <t>N129</t>
  </si>
  <si>
    <t>DH12*800236*E1*F</t>
  </si>
  <si>
    <t>*9BVR9R32X**DE382622*</t>
  </si>
  <si>
    <t>10028039194</t>
  </si>
  <si>
    <t>1972403</t>
  </si>
  <si>
    <t>86947083</t>
  </si>
  <si>
    <t>TUN212</t>
  </si>
  <si>
    <t>N131</t>
  </si>
  <si>
    <t>DH12*800218*E1*F</t>
  </si>
  <si>
    <t>*9BVR9R323**DE382624*</t>
  </si>
  <si>
    <t>10028355032</t>
  </si>
  <si>
    <t>1972401</t>
  </si>
  <si>
    <t>22.11.2024</t>
  </si>
  <si>
    <t>86947084</t>
  </si>
  <si>
    <t>TUN211</t>
  </si>
  <si>
    <t>N132</t>
  </si>
  <si>
    <t>DH12*800224*E1*F</t>
  </si>
  <si>
    <t>*9BVR9R325**DE382625*</t>
  </si>
  <si>
    <t>10028435881</t>
  </si>
  <si>
    <t>1972400</t>
  </si>
  <si>
    <t>86947085</t>
  </si>
  <si>
    <t>VEZ042</t>
  </si>
  <si>
    <t>Z15-2050</t>
  </si>
  <si>
    <t>AB171768-CM</t>
  </si>
  <si>
    <t>9GCNPR71XAB171768</t>
  </si>
  <si>
    <t>15.04.2009</t>
  </si>
  <si>
    <t>15.04.2023</t>
  </si>
  <si>
    <t>18.09.2012</t>
  </si>
  <si>
    <t>20.12.2019</t>
  </si>
  <si>
    <t>10.03.2023</t>
  </si>
  <si>
    <t>10025202951</t>
  </si>
  <si>
    <t>28.03.2023</t>
  </si>
  <si>
    <t>1934160</t>
  </si>
  <si>
    <t>01.07.2024</t>
  </si>
  <si>
    <t>14.09.2023</t>
  </si>
  <si>
    <t>30.06.2022</t>
  </si>
  <si>
    <t>14752900109750</t>
  </si>
  <si>
    <t>VEN177</t>
  </si>
  <si>
    <t>Z10-4659</t>
  </si>
  <si>
    <t>2008</t>
  </si>
  <si>
    <t>08312</t>
  </si>
  <si>
    <t>9GCNPR7118B010915</t>
  </si>
  <si>
    <t>20.09.2007</t>
  </si>
  <si>
    <t>20.09.2019</t>
  </si>
  <si>
    <t>08.03.2018</t>
  </si>
  <si>
    <t>10005197104</t>
  </si>
  <si>
    <t>12.08.2018</t>
  </si>
  <si>
    <t>1571653</t>
  </si>
  <si>
    <t>25.04.2018</t>
  </si>
  <si>
    <t>CAMBIO COP USAQUEN A 191 AB (22-ago-17) - CAMBIO COP 191 AB A CRUCES (23-ene-18)</t>
  </si>
  <si>
    <t>174896621</t>
  </si>
  <si>
    <t>VDA489</t>
  </si>
  <si>
    <t>Z17-4017</t>
  </si>
  <si>
    <t>071781</t>
  </si>
  <si>
    <t>9GCNPR71P4B458912</t>
  </si>
  <si>
    <t>13.12.2003</t>
  </si>
  <si>
    <t>13.12.2017</t>
  </si>
  <si>
    <t>06.09.2012</t>
  </si>
  <si>
    <t>09.05.2019</t>
  </si>
  <si>
    <t>10005211324</t>
  </si>
  <si>
    <t>31.03.2018</t>
  </si>
  <si>
    <t>1728815</t>
  </si>
  <si>
    <t>08.02.1900</t>
  </si>
  <si>
    <t>169787811</t>
  </si>
  <si>
    <t>TUO130</t>
  </si>
  <si>
    <t>D148</t>
  </si>
  <si>
    <t>DH12*800200*E1*F</t>
  </si>
  <si>
    <t>*9BVR9R320**DE382547*</t>
  </si>
  <si>
    <t>10028053407</t>
  </si>
  <si>
    <t>1981499</t>
  </si>
  <si>
    <t>02.06.2025</t>
  </si>
  <si>
    <t>87120019</t>
  </si>
  <si>
    <t>TUO124</t>
  </si>
  <si>
    <t>D156</t>
  </si>
  <si>
    <t>DH12*800277*E1*F</t>
  </si>
  <si>
    <t>*9BVR9R326**DE382648*</t>
  </si>
  <si>
    <t>10028335802</t>
  </si>
  <si>
    <t>1981495</t>
  </si>
  <si>
    <t>06.12.2024</t>
  </si>
  <si>
    <t>87120020</t>
  </si>
  <si>
    <t>TUO125</t>
  </si>
  <si>
    <t>D157</t>
  </si>
  <si>
    <t>DH12*800278*E1*F</t>
  </si>
  <si>
    <t>*9BVR9R328**DE382649*</t>
  </si>
  <si>
    <t>10028056211</t>
  </si>
  <si>
    <t>1981496</t>
  </si>
  <si>
    <t>87120021</t>
  </si>
  <si>
    <t>TUO126</t>
  </si>
  <si>
    <t>D158</t>
  </si>
  <si>
    <t>DH12*800274*E1*F</t>
  </si>
  <si>
    <t>*9BVR9R324**DE382650*</t>
  </si>
  <si>
    <t>10028114231</t>
  </si>
  <si>
    <t>1981497</t>
  </si>
  <si>
    <t>87120022</t>
  </si>
  <si>
    <t>TUO127</t>
  </si>
  <si>
    <t>D159</t>
  </si>
  <si>
    <t>DH12*800287*E1*F</t>
  </si>
  <si>
    <t>*9BVR9R328**DE382652*</t>
  </si>
  <si>
    <t>19.02.2013</t>
  </si>
  <si>
    <t>19.02.2025</t>
  </si>
  <si>
    <t>10028024650</t>
  </si>
  <si>
    <t>08.02.2025</t>
  </si>
  <si>
    <t>1973914</t>
  </si>
  <si>
    <t>27.02.2025</t>
  </si>
  <si>
    <t>87120027</t>
  </si>
  <si>
    <t>TUO131</t>
  </si>
  <si>
    <t>D160</t>
  </si>
  <si>
    <t>DH12*800285*E1*F</t>
  </si>
  <si>
    <t>*9BVR9R32X**DE382653*</t>
  </si>
  <si>
    <t>10028092500</t>
  </si>
  <si>
    <t>1981500</t>
  </si>
  <si>
    <t>87120023</t>
  </si>
  <si>
    <t>TUO128</t>
  </si>
  <si>
    <t>D161</t>
  </si>
  <si>
    <t>DH12*800283*E1*F</t>
  </si>
  <si>
    <t>*9BVR9R321**DE382654*</t>
  </si>
  <si>
    <t>10028005743</t>
  </si>
  <si>
    <t>2059118</t>
  </si>
  <si>
    <t>87120024</t>
  </si>
  <si>
    <t>TUO129</t>
  </si>
  <si>
    <t>D162</t>
  </si>
  <si>
    <t>DH12*800281*E1*F</t>
  </si>
  <si>
    <t>*9BVR9R320**DE382659*</t>
  </si>
  <si>
    <t>10028114234</t>
  </si>
  <si>
    <t>1973915</t>
  </si>
  <si>
    <t>87120025</t>
  </si>
  <si>
    <t>TAY318</t>
  </si>
  <si>
    <t>D0952</t>
  </si>
  <si>
    <t>SCANIA</t>
  </si>
  <si>
    <t>K230IB4X2NB</t>
  </si>
  <si>
    <t>8158246</t>
  </si>
  <si>
    <t>9BSK4X200B3675025</t>
  </si>
  <si>
    <t>20.10.2011</t>
  </si>
  <si>
    <t>20.10.2026</t>
  </si>
  <si>
    <t>10002615923</t>
  </si>
  <si>
    <t>07.08.2025</t>
  </si>
  <si>
    <t>2049269</t>
  </si>
  <si>
    <t>24.05.2026</t>
  </si>
  <si>
    <t>D0866 (30-ago-17)</t>
  </si>
  <si>
    <t>87804026</t>
  </si>
  <si>
    <t>TUN412</t>
  </si>
  <si>
    <t>D142</t>
  </si>
  <si>
    <t>DH12*800219*E1*F</t>
  </si>
  <si>
    <t>*9BVR9R321**DE382590*</t>
  </si>
  <si>
    <t>10028082727</t>
  </si>
  <si>
    <t>2059120</t>
  </si>
  <si>
    <t>86947300</t>
  </si>
  <si>
    <t>VDK652</t>
  </si>
  <si>
    <t>D0847P</t>
  </si>
  <si>
    <t>E30001044</t>
  </si>
  <si>
    <t>9CNC03CP44B000940</t>
  </si>
  <si>
    <t>20.11.2004</t>
  </si>
  <si>
    <t>20.11.2016</t>
  </si>
  <si>
    <t>02.05.2017</t>
  </si>
  <si>
    <t>08.12.2017</t>
  </si>
  <si>
    <t>1728670</t>
  </si>
  <si>
    <t>14.07.2016</t>
  </si>
  <si>
    <t>22.04.1906</t>
  </si>
  <si>
    <t>153245783</t>
  </si>
  <si>
    <t>SIR413</t>
  </si>
  <si>
    <t>D0849P</t>
  </si>
  <si>
    <t>994867</t>
  </si>
  <si>
    <t>9GCNPR71P4B457002</t>
  </si>
  <si>
    <t>07.10.2003</t>
  </si>
  <si>
    <t>07.10.2017</t>
  </si>
  <si>
    <t>08.10.2017</t>
  </si>
  <si>
    <t>10004217609</t>
  </si>
  <si>
    <t>29.09.2017</t>
  </si>
  <si>
    <t>1731667</t>
  </si>
  <si>
    <t>06.12.2017</t>
  </si>
  <si>
    <t>23.04.1906</t>
  </si>
  <si>
    <t>347932885</t>
  </si>
  <si>
    <t>VER866</t>
  </si>
  <si>
    <t>C012</t>
  </si>
  <si>
    <t>BUS CAPACITACION</t>
  </si>
  <si>
    <t>72123</t>
  </si>
  <si>
    <t>9GCNPR7148B012111</t>
  </si>
  <si>
    <t>03.05.2008</t>
  </si>
  <si>
    <t>03.05.2020</t>
  </si>
  <si>
    <t>09.07.2020</t>
  </si>
  <si>
    <t>18.01.2024</t>
  </si>
  <si>
    <t>10006017255</t>
  </si>
  <si>
    <t>1940119</t>
  </si>
  <si>
    <t>29.08.2024</t>
  </si>
  <si>
    <t>23.10.2021</t>
  </si>
  <si>
    <t>27.08.2020</t>
  </si>
  <si>
    <t>87119996</t>
  </si>
  <si>
    <t>19.03.2024</t>
  </si>
  <si>
    <t>SIP969</t>
  </si>
  <si>
    <t>D0852P</t>
  </si>
  <si>
    <t>4096266</t>
  </si>
  <si>
    <t>9CNC03CP94B000478</t>
  </si>
  <si>
    <t>20.08.2015</t>
  </si>
  <si>
    <t>12.04.2017</t>
  </si>
  <si>
    <t>21.07.2017</t>
  </si>
  <si>
    <t>10005632974</t>
  </si>
  <si>
    <t>15.08.2017</t>
  </si>
  <si>
    <t>1728671</t>
  </si>
  <si>
    <t>18.04.1906</t>
  </si>
  <si>
    <t>344258272</t>
  </si>
  <si>
    <t>VEY635</t>
  </si>
  <si>
    <t>Z15-4402</t>
  </si>
  <si>
    <t>768500</t>
  </si>
  <si>
    <t>9GCNPR7109B162847</t>
  </si>
  <si>
    <t>16.04.2009</t>
  </si>
  <si>
    <t>16.04.2023</t>
  </si>
  <si>
    <t>04.11.2020</t>
  </si>
  <si>
    <t>10026255612</t>
  </si>
  <si>
    <t>06.02.2023</t>
  </si>
  <si>
    <t>1941983</t>
  </si>
  <si>
    <t>30.09.2024</t>
  </si>
  <si>
    <t>16.09.2023</t>
  </si>
  <si>
    <t>14752900103721</t>
  </si>
  <si>
    <t>VFE276</t>
  </si>
  <si>
    <t>Z15-4401</t>
  </si>
  <si>
    <t>078744</t>
  </si>
  <si>
    <t>9GCNPR71XAB178963</t>
  </si>
  <si>
    <t>18.01.2010</t>
  </si>
  <si>
    <t>17.05.2023</t>
  </si>
  <si>
    <t>10021146295</t>
  </si>
  <si>
    <t>05.06.2023</t>
  </si>
  <si>
    <t>1946780</t>
  </si>
  <si>
    <t>04.10.2022</t>
  </si>
  <si>
    <t>14752900128910</t>
  </si>
  <si>
    <t>VDD450</t>
  </si>
  <si>
    <t>D0955</t>
  </si>
  <si>
    <t>668161</t>
  </si>
  <si>
    <t>9GCNPR7174B000187</t>
  </si>
  <si>
    <t>eq</t>
  </si>
  <si>
    <t>19.05.2004</t>
  </si>
  <si>
    <t>19.05.2018</t>
  </si>
  <si>
    <t>05.03.2018</t>
  </si>
  <si>
    <t>10016437200</t>
  </si>
  <si>
    <t>07.06.2019</t>
  </si>
  <si>
    <t>1728662</t>
  </si>
  <si>
    <t>04.07.2019</t>
  </si>
  <si>
    <t>D0855P (06-dic-17)</t>
  </si>
  <si>
    <t>171919672</t>
  </si>
  <si>
    <t>VDE089</t>
  </si>
  <si>
    <t>D0856P</t>
  </si>
  <si>
    <t>4107578</t>
  </si>
  <si>
    <t>9CNC03CP94B000870</t>
  </si>
  <si>
    <t>04.05.2004</t>
  </si>
  <si>
    <t>04.05.2018</t>
  </si>
  <si>
    <t>15.05.2017</t>
  </si>
  <si>
    <t>16.11.2017</t>
  </si>
  <si>
    <t>28.04.2018</t>
  </si>
  <si>
    <t>1731658</t>
  </si>
  <si>
    <t>28.04.1906</t>
  </si>
  <si>
    <t>361857145</t>
  </si>
  <si>
    <t>VEB772</t>
  </si>
  <si>
    <t>D0857P</t>
  </si>
  <si>
    <t>349181</t>
  </si>
  <si>
    <t>9GCNPR71X7B008367</t>
  </si>
  <si>
    <t>15.05.2006</t>
  </si>
  <si>
    <t>27.02.2018</t>
  </si>
  <si>
    <t>10004232448</t>
  </si>
  <si>
    <t>08.05.2018</t>
  </si>
  <si>
    <t>1578072</t>
  </si>
  <si>
    <t>01.09.2018</t>
  </si>
  <si>
    <t>29.04.1906</t>
  </si>
  <si>
    <t>171346593</t>
  </si>
  <si>
    <t>VET804</t>
  </si>
  <si>
    <t>C013</t>
  </si>
  <si>
    <t>9B012780-CM</t>
  </si>
  <si>
    <t>9GCNPR7119B012780</t>
  </si>
  <si>
    <t>07.06.2008</t>
  </si>
  <si>
    <t>07.06.2020</t>
  </si>
  <si>
    <t>05.08.2024</t>
  </si>
  <si>
    <t>10027361917</t>
  </si>
  <si>
    <t>27.05.2025</t>
  </si>
  <si>
    <t>1962247</t>
  </si>
  <si>
    <t>12.10.2024</t>
  </si>
  <si>
    <t>29.11.2023</t>
  </si>
  <si>
    <t>10.10.2020</t>
  </si>
  <si>
    <t>87948968</t>
  </si>
  <si>
    <t>26.08.2024</t>
  </si>
  <si>
    <t>VFE592</t>
  </si>
  <si>
    <t>Z15-4403</t>
  </si>
  <si>
    <t>754011</t>
  </si>
  <si>
    <t>9GCNPR718AB193381</t>
  </si>
  <si>
    <t>07.01.2010</t>
  </si>
  <si>
    <t>07.01.2024</t>
  </si>
  <si>
    <t>03.11.2020</t>
  </si>
  <si>
    <t>15.01.2023</t>
  </si>
  <si>
    <t>10024777424</t>
  </si>
  <si>
    <t>10.10.2023</t>
  </si>
  <si>
    <t>1946781</t>
  </si>
  <si>
    <t>15.09.2023</t>
  </si>
  <si>
    <t>18.10.2024</t>
  </si>
  <si>
    <t>84153763-600001209</t>
  </si>
  <si>
    <t>SIS104</t>
  </si>
  <si>
    <t>D0863P</t>
  </si>
  <si>
    <t>073692</t>
  </si>
  <si>
    <t>9GCNPR7124B000274</t>
  </si>
  <si>
    <t>07.11.2017</t>
  </si>
  <si>
    <t>10004232793</t>
  </si>
  <si>
    <t>31.03.2017</t>
  </si>
  <si>
    <t>1731662</t>
  </si>
  <si>
    <t>13.06.2017</t>
  </si>
  <si>
    <t>03.05.1906</t>
  </si>
  <si>
    <t>335429640</t>
  </si>
  <si>
    <t>VEZ005</t>
  </si>
  <si>
    <t>D0864P</t>
  </si>
  <si>
    <t>708768</t>
  </si>
  <si>
    <t>9GCNPR715AB165277</t>
  </si>
  <si>
    <t>29.05.2009</t>
  </si>
  <si>
    <t>29.05.2021</t>
  </si>
  <si>
    <t>08.01.2017</t>
  </si>
  <si>
    <t>1731659</t>
  </si>
  <si>
    <t>24.06.2017</t>
  </si>
  <si>
    <t>17.04.1906</t>
  </si>
  <si>
    <t>334117420</t>
  </si>
  <si>
    <t>VFB322</t>
  </si>
  <si>
    <t>Z15-4404</t>
  </si>
  <si>
    <t>765665</t>
  </si>
  <si>
    <t>9GCNPR713AB178965</t>
  </si>
  <si>
    <t>05.08.2009</t>
  </si>
  <si>
    <t>05.08.2023</t>
  </si>
  <si>
    <t>21.10.2020</t>
  </si>
  <si>
    <t>14.04.2023</t>
  </si>
  <si>
    <t>10022810076</t>
  </si>
  <si>
    <t>01.06.2023</t>
  </si>
  <si>
    <t>1957011</t>
  </si>
  <si>
    <t>25.09.2022</t>
  </si>
  <si>
    <t>14752900128700</t>
  </si>
  <si>
    <t>VDF114</t>
  </si>
  <si>
    <t>C001</t>
  </si>
  <si>
    <t>4108529</t>
  </si>
  <si>
    <t>9CNC03CP84B000942</t>
  </si>
  <si>
    <t>AZUL BLANCO</t>
  </si>
  <si>
    <t>01.07.2004</t>
  </si>
  <si>
    <t>19.12.2020</t>
  </si>
  <si>
    <t>10005451275</t>
  </si>
  <si>
    <t>21.04.2021</t>
  </si>
  <si>
    <t>1756344</t>
  </si>
  <si>
    <t>27.05.2021</t>
  </si>
  <si>
    <t>10.09.2019</t>
  </si>
  <si>
    <t>24.11.2020</t>
  </si>
  <si>
    <t>01.11.2020</t>
  </si>
  <si>
    <t>30.09.2013</t>
  </si>
  <si>
    <t>14752900028070</t>
  </si>
  <si>
    <t>VEW769</t>
  </si>
  <si>
    <t>Z13-0001</t>
  </si>
  <si>
    <t>Microbus</t>
  </si>
  <si>
    <t>MICROBUS</t>
  </si>
  <si>
    <t>NPR 71</t>
  </si>
  <si>
    <t>677856</t>
  </si>
  <si>
    <t>9GCNPR7119B117898</t>
  </si>
  <si>
    <t>23.01.2009</t>
  </si>
  <si>
    <t>23.01.2023</t>
  </si>
  <si>
    <t>21.03.2013</t>
  </si>
  <si>
    <t>10004868129</t>
  </si>
  <si>
    <t>24.09.2023</t>
  </si>
  <si>
    <t>1862379</t>
  </si>
  <si>
    <t>18.02.2023</t>
  </si>
  <si>
    <t>12.01.2023</t>
  </si>
  <si>
    <t>14289402086850</t>
  </si>
  <si>
    <t>VEX303</t>
  </si>
  <si>
    <t>Z10-2000</t>
  </si>
  <si>
    <t>698980</t>
  </si>
  <si>
    <t>9GCNPR7169B132428</t>
  </si>
  <si>
    <t>29.12.2008</t>
  </si>
  <si>
    <t>29.12.2020</t>
  </si>
  <si>
    <t>21.05.2013</t>
  </si>
  <si>
    <t>10005036872</t>
  </si>
  <si>
    <t>04.12.2018</t>
  </si>
  <si>
    <t>1618807</t>
  </si>
  <si>
    <t>17.03.2019</t>
  </si>
  <si>
    <t>10.11.2017</t>
  </si>
  <si>
    <t>PROCESO DE VINCULACION 548</t>
  </si>
  <si>
    <t>179829322</t>
  </si>
  <si>
    <t>VEZ109</t>
  </si>
  <si>
    <t>Z10-2001</t>
  </si>
  <si>
    <t>740569</t>
  </si>
  <si>
    <t>9GCNPR713AB175290</t>
  </si>
  <si>
    <t>06.06.2009</t>
  </si>
  <si>
    <t>06.06.2024</t>
  </si>
  <si>
    <t>07.06.2024</t>
  </si>
  <si>
    <t>10005237529</t>
  </si>
  <si>
    <t>28.04.2025</t>
  </si>
  <si>
    <t>1992606</t>
  </si>
  <si>
    <t>23.04.2025</t>
  </si>
  <si>
    <t>26.06.2024</t>
  </si>
  <si>
    <t>87948123</t>
  </si>
  <si>
    <t>VEP563</t>
  </si>
  <si>
    <t>Z10-4041</t>
  </si>
  <si>
    <t>ZONAL USAQUEN</t>
  </si>
  <si>
    <t>580036</t>
  </si>
  <si>
    <t>9GCNPR7198B011763</t>
  </si>
  <si>
    <t>07.02.2008</t>
  </si>
  <si>
    <t>07.02.2020</t>
  </si>
  <si>
    <t>21.06.2013</t>
  </si>
  <si>
    <t>30.10.2017</t>
  </si>
  <si>
    <t>10005316715</t>
  </si>
  <si>
    <t>16.02.2018</t>
  </si>
  <si>
    <t>1728710</t>
  </si>
  <si>
    <t>01.02.2014</t>
  </si>
  <si>
    <t>22.05.2015</t>
  </si>
  <si>
    <t>SINIESTRO ACCIDENTE - UBICADO PATIO 90 ESTE ES MI BUS (BOCHICA NORTE)</t>
  </si>
  <si>
    <t>168480922</t>
  </si>
  <si>
    <t>13.12.2023</t>
  </si>
  <si>
    <t>VEH655</t>
  </si>
  <si>
    <t>Z10-2004</t>
  </si>
  <si>
    <t>387648</t>
  </si>
  <si>
    <t>9GCNPR7177B009394</t>
  </si>
  <si>
    <t>20.02.2007</t>
  </si>
  <si>
    <t>20.02.2019</t>
  </si>
  <si>
    <t>Calle 191</t>
  </si>
  <si>
    <t>23.05.2013</t>
  </si>
  <si>
    <t>21.02.2019</t>
  </si>
  <si>
    <t>10005334616</t>
  </si>
  <si>
    <t>27.12.2019</t>
  </si>
  <si>
    <t>1628925</t>
  </si>
  <si>
    <t>24.05.2019</t>
  </si>
  <si>
    <t>14.03.2019</t>
  </si>
  <si>
    <t>01.06.2013</t>
  </si>
  <si>
    <t>405481241</t>
  </si>
  <si>
    <t>VEQ986</t>
  </si>
  <si>
    <t>Z10-2005</t>
  </si>
  <si>
    <t>DAIHATSU</t>
  </si>
  <si>
    <t>DELTAV126L</t>
  </si>
  <si>
    <t>1824594</t>
  </si>
  <si>
    <t>9FPV126B082000931</t>
  </si>
  <si>
    <t>29.02.2008</t>
  </si>
  <si>
    <t>29.02.2020</t>
  </si>
  <si>
    <t>Conejera</t>
  </si>
  <si>
    <t>12.08.2013</t>
  </si>
  <si>
    <t>04.07.2018</t>
  </si>
  <si>
    <t>10012619912</t>
  </si>
  <si>
    <t>22.04.2019</t>
  </si>
  <si>
    <t>1624459</t>
  </si>
  <si>
    <t>26.04.2019</t>
  </si>
  <si>
    <t>27.06.2018</t>
  </si>
  <si>
    <t>187979820</t>
  </si>
  <si>
    <t>VEX536</t>
  </si>
  <si>
    <t>Z10-2006</t>
  </si>
  <si>
    <t>9B161350-CM</t>
  </si>
  <si>
    <t>9GCNPR7189B161350</t>
  </si>
  <si>
    <t>18.02.2009</t>
  </si>
  <si>
    <t>18.02.2024</t>
  </si>
  <si>
    <t>19.02.2024</t>
  </si>
  <si>
    <t>10021642720</t>
  </si>
  <si>
    <t>31.01.2025</t>
  </si>
  <si>
    <t>1930956</t>
  </si>
  <si>
    <t>10.05.2024</t>
  </si>
  <si>
    <t>03.04.2024</t>
  </si>
  <si>
    <t>86947647</t>
  </si>
  <si>
    <t>VEX397</t>
  </si>
  <si>
    <t>Z10-2301</t>
  </si>
  <si>
    <t>667794</t>
  </si>
  <si>
    <t>9GCNPR7129B114461</t>
  </si>
  <si>
    <t>28.02.2009</t>
  </si>
  <si>
    <t>28.02.2023</t>
  </si>
  <si>
    <t>17.05.2013</t>
  </si>
  <si>
    <t>19.06.2020</t>
  </si>
  <si>
    <t>10010217834</t>
  </si>
  <si>
    <t>1934158</t>
  </si>
  <si>
    <t>17.06.2024</t>
  </si>
  <si>
    <t>19.03.2023</t>
  </si>
  <si>
    <t>30.04.2013</t>
  </si>
  <si>
    <t>14752900148080</t>
  </si>
  <si>
    <t>VEP137</t>
  </si>
  <si>
    <t>Z10-2010</t>
  </si>
  <si>
    <t>569609</t>
  </si>
  <si>
    <t>9GCNPR7168B011610</t>
  </si>
  <si>
    <t>29.11.2007</t>
  </si>
  <si>
    <t>29.11.2022</t>
  </si>
  <si>
    <t>15.05.2013</t>
  </si>
  <si>
    <t>01.12.2022</t>
  </si>
  <si>
    <t>17.03.2023</t>
  </si>
  <si>
    <t>10018241687</t>
  </si>
  <si>
    <t>31.10.2023</t>
  </si>
  <si>
    <t>1872725</t>
  </si>
  <si>
    <t>06.05.2023</t>
  </si>
  <si>
    <t>21.12.2022</t>
  </si>
  <si>
    <t>05.05.2021</t>
  </si>
  <si>
    <t>84207099-600013294</t>
  </si>
  <si>
    <t>VFB478</t>
  </si>
  <si>
    <t>Z10-4065</t>
  </si>
  <si>
    <t>549237</t>
  </si>
  <si>
    <t>9GCNPR719AB176492</t>
  </si>
  <si>
    <t>04.08.2009</t>
  </si>
  <si>
    <t>04.08.2024</t>
  </si>
  <si>
    <t>10031642572</t>
  </si>
  <si>
    <t>14.05.2025</t>
  </si>
  <si>
    <t>1985131</t>
  </si>
  <si>
    <t>17.04.2025</t>
  </si>
  <si>
    <t>28.06.2025</t>
  </si>
  <si>
    <t>87948319</t>
  </si>
  <si>
    <t>VFB622</t>
  </si>
  <si>
    <t>Z15-4068</t>
  </si>
  <si>
    <t>705431</t>
  </si>
  <si>
    <t>9GCNPR711AB164319</t>
  </si>
  <si>
    <t>19.08.2009</t>
  </si>
  <si>
    <t>19.08.2023</t>
  </si>
  <si>
    <t>VENTA OTROS MUNICIPIOS</t>
  </si>
  <si>
    <t>08.07.2013</t>
  </si>
  <si>
    <t>10005632640</t>
  </si>
  <si>
    <t>01.04.2023</t>
  </si>
  <si>
    <t>1878074</t>
  </si>
  <si>
    <t>06.07.2023</t>
  </si>
  <si>
    <t>15.10.2023</t>
  </si>
  <si>
    <t>14752900110310</t>
  </si>
  <si>
    <t>SIR867</t>
  </si>
  <si>
    <t>Z10-4000</t>
  </si>
  <si>
    <t>019395</t>
  </si>
  <si>
    <t>9GCNPR71P4B457610</t>
  </si>
  <si>
    <t>14.11.2012</t>
  </si>
  <si>
    <t>06.04.2018</t>
  </si>
  <si>
    <t>10006173304</t>
  </si>
  <si>
    <t>02.10.2017</t>
  </si>
  <si>
    <t>1728703</t>
  </si>
  <si>
    <t>15.11.2016</t>
  </si>
  <si>
    <t>26.10.1900</t>
  </si>
  <si>
    <t>347933176</t>
  </si>
  <si>
    <t>VDD271</t>
  </si>
  <si>
    <t>Z10-4001</t>
  </si>
  <si>
    <t>075897</t>
  </si>
  <si>
    <t>9GCNPR7124B000307</t>
  </si>
  <si>
    <t>01.04.2004</t>
  </si>
  <si>
    <t>01.04.2018</t>
  </si>
  <si>
    <t>15.11.2012</t>
  </si>
  <si>
    <t>02.04.2018</t>
  </si>
  <si>
    <t>10003953147</t>
  </si>
  <si>
    <t>22.03.2018</t>
  </si>
  <si>
    <t>1728661</t>
  </si>
  <si>
    <t>11.01.2018</t>
  </si>
  <si>
    <t>VIDA UTIL 12 AÑOS</t>
  </si>
  <si>
    <t>169787446</t>
  </si>
  <si>
    <t>VDK003</t>
  </si>
  <si>
    <t>Z10-4002</t>
  </si>
  <si>
    <t>118133</t>
  </si>
  <si>
    <t>9GCNPR7105B002946</t>
  </si>
  <si>
    <t>SUPERIOR</t>
  </si>
  <si>
    <t>03.11.2004</t>
  </si>
  <si>
    <t>03.11.2016</t>
  </si>
  <si>
    <t>19.10.2017</t>
  </si>
  <si>
    <t>1728681</t>
  </si>
  <si>
    <t>19.01.2016</t>
  </si>
  <si>
    <t>12.10.1900</t>
  </si>
  <si>
    <t>335429592</t>
  </si>
  <si>
    <t>VEW900</t>
  </si>
  <si>
    <t>Z10-4003</t>
  </si>
  <si>
    <t>783531</t>
  </si>
  <si>
    <t>9GCNPR7109B111462</t>
  </si>
  <si>
    <t>18.12.2008</t>
  </si>
  <si>
    <t>18.12.2023</t>
  </si>
  <si>
    <t>02.11.2012</t>
  </si>
  <si>
    <t>10019064136</t>
  </si>
  <si>
    <t>1937846</t>
  </si>
  <si>
    <t>28.07.2024</t>
  </si>
  <si>
    <t>10.06.2023</t>
  </si>
  <si>
    <t>14752900103000</t>
  </si>
  <si>
    <t>SIJ056</t>
  </si>
  <si>
    <t>Z10-4004</t>
  </si>
  <si>
    <t>908204</t>
  </si>
  <si>
    <t>9GCNPR71P3B963209</t>
  </si>
  <si>
    <t>BUSSCAR OCCIDENTE</t>
  </si>
  <si>
    <t>04.12.2002</t>
  </si>
  <si>
    <t>04.12.2016</t>
  </si>
  <si>
    <t>30.01.2017</t>
  </si>
  <si>
    <t>10004021454</t>
  </si>
  <si>
    <t>1728688</t>
  </si>
  <si>
    <t>15.02.2017</t>
  </si>
  <si>
    <t>13.11.1900</t>
  </si>
  <si>
    <t>335429662</t>
  </si>
  <si>
    <t>VDE795</t>
  </si>
  <si>
    <t>Z10-4005</t>
  </si>
  <si>
    <t>4108446</t>
  </si>
  <si>
    <t>9CNC03CP24B000936</t>
  </si>
  <si>
    <t>14.05.2019</t>
  </si>
  <si>
    <t>10007057662</t>
  </si>
  <si>
    <t>1573207</t>
  </si>
  <si>
    <t>171921120</t>
  </si>
  <si>
    <t>SIM020</t>
  </si>
  <si>
    <t>Z10-4006</t>
  </si>
  <si>
    <t>946365</t>
  </si>
  <si>
    <t>9GCNPR71P3B967709</t>
  </si>
  <si>
    <t>26.02.2003</t>
  </si>
  <si>
    <t>26.02.2017</t>
  </si>
  <si>
    <t>15.09.2017</t>
  </si>
  <si>
    <t>10004005199</t>
  </si>
  <si>
    <t>21.02.2018</t>
  </si>
  <si>
    <t>1728672</t>
  </si>
  <si>
    <t>21.12.2017</t>
  </si>
  <si>
    <t>14.10.1900</t>
  </si>
  <si>
    <t>168481202</t>
  </si>
  <si>
    <t>SIO006</t>
  </si>
  <si>
    <t>Z10-4007</t>
  </si>
  <si>
    <t>966037</t>
  </si>
  <si>
    <t>9GCNPR71P3B448906</t>
  </si>
  <si>
    <t>20.05.2003</t>
  </si>
  <si>
    <t>20.05.2017</t>
  </si>
  <si>
    <t>21.05.2017</t>
  </si>
  <si>
    <t>10004358642</t>
  </si>
  <si>
    <t>03.04.2018</t>
  </si>
  <si>
    <t>1728683</t>
  </si>
  <si>
    <t>21.10.1900</t>
  </si>
  <si>
    <t>170341625</t>
  </si>
  <si>
    <t>SII110</t>
  </si>
  <si>
    <t>Z10-4008</t>
  </si>
  <si>
    <t>008751</t>
  </si>
  <si>
    <t>9GCNPR71P3B963006</t>
  </si>
  <si>
    <t>12.09.2002</t>
  </si>
  <si>
    <t>12.09.2016</t>
  </si>
  <si>
    <t>13.09.2016</t>
  </si>
  <si>
    <t>10005200338</t>
  </si>
  <si>
    <t>1742798</t>
  </si>
  <si>
    <t>12.09.2017</t>
  </si>
  <si>
    <t>344259403</t>
  </si>
  <si>
    <t>SIH610</t>
  </si>
  <si>
    <t>Z10-4009</t>
  </si>
  <si>
    <t>347142</t>
  </si>
  <si>
    <t>9GCNPR71P3B961611</t>
  </si>
  <si>
    <t>EUROBUS</t>
  </si>
  <si>
    <t>16.08.2002</t>
  </si>
  <si>
    <t>16.08.2016</t>
  </si>
  <si>
    <t>24.02.2017</t>
  </si>
  <si>
    <t>10009863519</t>
  </si>
  <si>
    <t>21.09.2016</t>
  </si>
  <si>
    <t>1742801</t>
  </si>
  <si>
    <t>22.02.2021</t>
  </si>
  <si>
    <t>12.03.2017</t>
  </si>
  <si>
    <t>12.11.1900</t>
  </si>
  <si>
    <t>SINIESTRO INCENDIO - CHATARRIZADO</t>
  </si>
  <si>
    <t>323231996</t>
  </si>
  <si>
    <t>SIM613</t>
  </si>
  <si>
    <t>Z10-4010</t>
  </si>
  <si>
    <t>3B448802CM</t>
  </si>
  <si>
    <t>9GCNPR71P3B448802</t>
  </si>
  <si>
    <t>16.05.2003</t>
  </si>
  <si>
    <t>16.05.2017</t>
  </si>
  <si>
    <t>17.05.2017</t>
  </si>
  <si>
    <t>10007330131</t>
  </si>
  <si>
    <t>1728682</t>
  </si>
  <si>
    <t>28.07.2017</t>
  </si>
  <si>
    <t>16.10.1900</t>
  </si>
  <si>
    <t>171918725</t>
  </si>
  <si>
    <t>SIO296</t>
  </si>
  <si>
    <t>Z10-4011</t>
  </si>
  <si>
    <t>969943</t>
  </si>
  <si>
    <t>9GCNPR71P3B450009</t>
  </si>
  <si>
    <t>29.05.2003</t>
  </si>
  <si>
    <t>29.05.2017</t>
  </si>
  <si>
    <t>09.11.2012</t>
  </si>
  <si>
    <t>30.05.2017</t>
  </si>
  <si>
    <t>10003958614</t>
  </si>
  <si>
    <t>27.07.2017</t>
  </si>
  <si>
    <t>1731756</t>
  </si>
  <si>
    <t>02.11.2021</t>
  </si>
  <si>
    <t>22.09.1900</t>
  </si>
  <si>
    <t>341498570</t>
  </si>
  <si>
    <t>SIK023</t>
  </si>
  <si>
    <t>Z10-4012</t>
  </si>
  <si>
    <t>920999</t>
  </si>
  <si>
    <t>9GCNPR71P3B965907</t>
  </si>
  <si>
    <t>04.01.2003</t>
  </si>
  <si>
    <t>04.01.2017</t>
  </si>
  <si>
    <t>10003951093</t>
  </si>
  <si>
    <t>27.11.2017</t>
  </si>
  <si>
    <t>1728675</t>
  </si>
  <si>
    <t>08.03.2017</t>
  </si>
  <si>
    <t>31.10.1900</t>
  </si>
  <si>
    <t>350407595</t>
  </si>
  <si>
    <t>SIN741</t>
  </si>
  <si>
    <t>Z10-4013</t>
  </si>
  <si>
    <t>054010</t>
  </si>
  <si>
    <t>9GCNPR71P3B448609</t>
  </si>
  <si>
    <t>10005163588</t>
  </si>
  <si>
    <t>1728689</t>
  </si>
  <si>
    <t>13.10.1900</t>
  </si>
  <si>
    <t>171345425</t>
  </si>
  <si>
    <t>SIO822</t>
  </si>
  <si>
    <t>Z10-4014</t>
  </si>
  <si>
    <t>9GCNPR71CM</t>
  </si>
  <si>
    <t>9GCNPR71P3B448903</t>
  </si>
  <si>
    <t>24.06.2003</t>
  </si>
  <si>
    <t>25.06.2017</t>
  </si>
  <si>
    <t>10004348218</t>
  </si>
  <si>
    <t>11.07.2017</t>
  </si>
  <si>
    <t>1728676</t>
  </si>
  <si>
    <t>13.07.2017</t>
  </si>
  <si>
    <t>15.11.1900</t>
  </si>
  <si>
    <t>341496632</t>
  </si>
  <si>
    <t>SIM619</t>
  </si>
  <si>
    <t>Z10-4015</t>
  </si>
  <si>
    <t>077751</t>
  </si>
  <si>
    <t>9GCNPR71P3B968904</t>
  </si>
  <si>
    <t>02.05.2003</t>
  </si>
  <si>
    <t>03.05.2017</t>
  </si>
  <si>
    <t>10005214044</t>
  </si>
  <si>
    <t>05.04.2018</t>
  </si>
  <si>
    <t>1742805</t>
  </si>
  <si>
    <t>28.02.2021</t>
  </si>
  <si>
    <t>17.10.1900</t>
  </si>
  <si>
    <t>170349896</t>
  </si>
  <si>
    <t>SIK021</t>
  </si>
  <si>
    <t>Z10-4016</t>
  </si>
  <si>
    <t>920742</t>
  </si>
  <si>
    <t>9GCNPR71P3B965809</t>
  </si>
  <si>
    <t>10.12.2002</t>
  </si>
  <si>
    <t>10.12.2016</t>
  </si>
  <si>
    <t>10003976671</t>
  </si>
  <si>
    <t>25.11.2017</t>
  </si>
  <si>
    <t>1728673</t>
  </si>
  <si>
    <t>02.12.2016</t>
  </si>
  <si>
    <t>29.10.1900</t>
  </si>
  <si>
    <t>350407540</t>
  </si>
  <si>
    <t>VDE897</t>
  </si>
  <si>
    <t>Z10-4017</t>
  </si>
  <si>
    <t>091502</t>
  </si>
  <si>
    <t>9GCNPR7194B000630</t>
  </si>
  <si>
    <t>18.06.2004</t>
  </si>
  <si>
    <t>18.06.2018</t>
  </si>
  <si>
    <t>10014201374</t>
  </si>
  <si>
    <t>1576012</t>
  </si>
  <si>
    <t>20.05.2018</t>
  </si>
  <si>
    <t>171918703</t>
  </si>
  <si>
    <t>SIQ776</t>
  </si>
  <si>
    <t>Z10-4018</t>
  </si>
  <si>
    <t>988631</t>
  </si>
  <si>
    <t>9GCNPR71P4B455103</t>
  </si>
  <si>
    <t>10004028360</t>
  </si>
  <si>
    <t>04.10.2017</t>
  </si>
  <si>
    <t>1742508</t>
  </si>
  <si>
    <t>19.10.2019</t>
  </si>
  <si>
    <t>20.09.2017</t>
  </si>
  <si>
    <t>15.10.1900</t>
  </si>
  <si>
    <t>347933482</t>
  </si>
  <si>
    <t>VEX549</t>
  </si>
  <si>
    <t>Z10-4019</t>
  </si>
  <si>
    <t>HINO</t>
  </si>
  <si>
    <t>FC4J</t>
  </si>
  <si>
    <t>J05CTF18642</t>
  </si>
  <si>
    <t>JHDFC4JGU9XX10080</t>
  </si>
  <si>
    <t>LASER</t>
  </si>
  <si>
    <t>27.02.2009</t>
  </si>
  <si>
    <t>27.02.2021</t>
  </si>
  <si>
    <t>28.02.2018</t>
  </si>
  <si>
    <t>1728702</t>
  </si>
  <si>
    <t>19.10.1900</t>
  </si>
  <si>
    <t>167669681</t>
  </si>
  <si>
    <t>VDB896</t>
  </si>
  <si>
    <t>Z10-4020</t>
  </si>
  <si>
    <t>998052</t>
  </si>
  <si>
    <t>9GCNPR71P4B458108</t>
  </si>
  <si>
    <t>22.01.2004</t>
  </si>
  <si>
    <t>22.01.2016</t>
  </si>
  <si>
    <t>ENGATIVA</t>
  </si>
  <si>
    <t>01.11.2016</t>
  </si>
  <si>
    <t>28.01.2016</t>
  </si>
  <si>
    <t>22.01.2017</t>
  </si>
  <si>
    <t>1742509</t>
  </si>
  <si>
    <t>22.09.2019</t>
  </si>
  <si>
    <t>19.03.2016</t>
  </si>
  <si>
    <t>01.11.1900</t>
  </si>
  <si>
    <t>32961363</t>
  </si>
  <si>
    <t>SIO755</t>
  </si>
  <si>
    <t>Z10-4021</t>
  </si>
  <si>
    <t>969399</t>
  </si>
  <si>
    <t>9GCNPR71P3449906</t>
  </si>
  <si>
    <t>9GCNPR71P3B449906</t>
  </si>
  <si>
    <t>16.07.2003</t>
  </si>
  <si>
    <t>16.07.2017</t>
  </si>
  <si>
    <t>10004103737</t>
  </si>
  <si>
    <t>1595494</t>
  </si>
  <si>
    <t>17.09.2018</t>
  </si>
  <si>
    <t>173041875</t>
  </si>
  <si>
    <t>VEW352</t>
  </si>
  <si>
    <t>Z15-2039</t>
  </si>
  <si>
    <t>673715</t>
  </si>
  <si>
    <t>9GCNPR71X9B115888</t>
  </si>
  <si>
    <t>30.12.2008</t>
  </si>
  <si>
    <t>30.12.2020</t>
  </si>
  <si>
    <t>26.05.2016</t>
  </si>
  <si>
    <t>13.07.2018</t>
  </si>
  <si>
    <t>OTROS MUNICIPIOS</t>
  </si>
  <si>
    <t>10004341606</t>
  </si>
  <si>
    <t>23.09.2018</t>
  </si>
  <si>
    <t>1595434</t>
  </si>
  <si>
    <t>02.10.2018</t>
  </si>
  <si>
    <t>26.02.2019</t>
  </si>
  <si>
    <t>177723641</t>
  </si>
  <si>
    <t>VDA095</t>
  </si>
  <si>
    <t>Z10-4023</t>
  </si>
  <si>
    <t>985574</t>
  </si>
  <si>
    <t>9GCNPR71P4B454107</t>
  </si>
  <si>
    <t>07.11.2003</t>
  </si>
  <si>
    <t>10.10.2018</t>
  </si>
  <si>
    <t>1743180</t>
  </si>
  <si>
    <t>07.12.2017</t>
  </si>
  <si>
    <t>25.10.1900</t>
  </si>
  <si>
    <t>178378395</t>
  </si>
  <si>
    <t>VDU303</t>
  </si>
  <si>
    <t>Z10-4024</t>
  </si>
  <si>
    <t>FB4J</t>
  </si>
  <si>
    <t>J05CTE14721</t>
  </si>
  <si>
    <t>JHDFB4JJT5XX10400</t>
  </si>
  <si>
    <t>INB</t>
  </si>
  <si>
    <t>01.03.2006</t>
  </si>
  <si>
    <t>01.03.2018</t>
  </si>
  <si>
    <t>19.09.2017</t>
  </si>
  <si>
    <t>19.03.2017</t>
  </si>
  <si>
    <t>1728678</t>
  </si>
  <si>
    <t>04.04.2017</t>
  </si>
  <si>
    <t>30.10.1900</t>
  </si>
  <si>
    <t>334596253</t>
  </si>
  <si>
    <t>VFE889</t>
  </si>
  <si>
    <t>Z10-4668</t>
  </si>
  <si>
    <t>AB199480CM</t>
  </si>
  <si>
    <t>9GCNPR717AB199480</t>
  </si>
  <si>
    <t>12.03.2010</t>
  </si>
  <si>
    <t>12.03.2025</t>
  </si>
  <si>
    <t>16.11.2012</t>
  </si>
  <si>
    <t>10023166276</t>
  </si>
  <si>
    <t>18.11.2024</t>
  </si>
  <si>
    <t>2056887</t>
  </si>
  <si>
    <t>30.08.2026</t>
  </si>
  <si>
    <t>86665882</t>
  </si>
  <si>
    <t>09.08.2024</t>
  </si>
  <si>
    <t>VEY843</t>
  </si>
  <si>
    <t>Z15-2040</t>
  </si>
  <si>
    <t>705423</t>
  </si>
  <si>
    <t>9GCNPR711AB164322</t>
  </si>
  <si>
    <t>08.04.2009</t>
  </si>
  <si>
    <t>08.04.2023</t>
  </si>
  <si>
    <t>02.06.2016</t>
  </si>
  <si>
    <t>10005795490</t>
  </si>
  <si>
    <t>05.03.2023</t>
  </si>
  <si>
    <t>1946779</t>
  </si>
  <si>
    <t>28.10.2024</t>
  </si>
  <si>
    <t>12.02.2023</t>
  </si>
  <si>
    <t>14752900106350</t>
  </si>
  <si>
    <t>VEQ381</t>
  </si>
  <si>
    <t>Z10-4685</t>
  </si>
  <si>
    <t>FC4JKUZ</t>
  </si>
  <si>
    <t>J05CTF17866</t>
  </si>
  <si>
    <t>JHDFC4JKU8XX10326</t>
  </si>
  <si>
    <t>05.06.2008</t>
  </si>
  <si>
    <t>05.06.2020</t>
  </si>
  <si>
    <t>19.04.2018</t>
  </si>
  <si>
    <t>12.03.2019</t>
  </si>
  <si>
    <t>10005197108</t>
  </si>
  <si>
    <t>28.05.2018</t>
  </si>
  <si>
    <t>1634133</t>
  </si>
  <si>
    <t>17.08.2018</t>
  </si>
  <si>
    <t>Z104027 (05-dic-16)</t>
  </si>
  <si>
    <t>171920195</t>
  </si>
  <si>
    <t>SIO554</t>
  </si>
  <si>
    <t>Z10-4028</t>
  </si>
  <si>
    <t>081577</t>
  </si>
  <si>
    <t>9GCNPR71P3B451301</t>
  </si>
  <si>
    <t>06.06.2003</t>
  </si>
  <si>
    <t>06.06.2017</t>
  </si>
  <si>
    <t>07.06.2017</t>
  </si>
  <si>
    <t>09.08.2018</t>
  </si>
  <si>
    <t>10005196236</t>
  </si>
  <si>
    <t>1575172</t>
  </si>
  <si>
    <t>26.08.2018</t>
  </si>
  <si>
    <t>21.04.2018</t>
  </si>
  <si>
    <t>02.11.1900</t>
  </si>
  <si>
    <t>171920151</t>
  </si>
  <si>
    <t>SIS211</t>
  </si>
  <si>
    <t>Z10-4029</t>
  </si>
  <si>
    <t>217684</t>
  </si>
  <si>
    <t>9GCNPR71P4B458301</t>
  </si>
  <si>
    <t>ESTELAR</t>
  </si>
  <si>
    <t>25.11.2003</t>
  </si>
  <si>
    <t>26.11.2017</t>
  </si>
  <si>
    <t>10.04.2018</t>
  </si>
  <si>
    <t>10013302677</t>
  </si>
  <si>
    <t>20.11.2018</t>
  </si>
  <si>
    <t>1742507</t>
  </si>
  <si>
    <t>24.01.2021</t>
  </si>
  <si>
    <t>17.11.1900</t>
  </si>
  <si>
    <t>179828202</t>
  </si>
  <si>
    <t>VDA137</t>
  </si>
  <si>
    <t>C008</t>
  </si>
  <si>
    <t>4086943</t>
  </si>
  <si>
    <t>9BWFD52R03R270048</t>
  </si>
  <si>
    <t>06.12.2003</t>
  </si>
  <si>
    <t>06.12.2015</t>
  </si>
  <si>
    <t>21.03.2014</t>
  </si>
  <si>
    <t>13.11.2018</t>
  </si>
  <si>
    <t>1728704</t>
  </si>
  <si>
    <t>07.07.2014</t>
  </si>
  <si>
    <t>178918456</t>
  </si>
  <si>
    <t>VEP317</t>
  </si>
  <si>
    <t>Z10-4031</t>
  </si>
  <si>
    <t>8B011380-CM</t>
  </si>
  <si>
    <t>9GCNPR7148B011380</t>
  </si>
  <si>
    <t>INDUBO LATINA</t>
  </si>
  <si>
    <t>28.12.2007</t>
  </si>
  <si>
    <t>28.12.2022</t>
  </si>
  <si>
    <t>27.02.2024</t>
  </si>
  <si>
    <t>10019927942</t>
  </si>
  <si>
    <t>19.09.2023</t>
  </si>
  <si>
    <t>1966429</t>
  </si>
  <si>
    <t>24.12.2024</t>
  </si>
  <si>
    <t>16.03.2023</t>
  </si>
  <si>
    <t>TRASPASO A GRAN AMÉRICAS EN PR</t>
  </si>
  <si>
    <t>14752900148430</t>
  </si>
  <si>
    <t>14.05.2024</t>
  </si>
  <si>
    <t>VDP729</t>
  </si>
  <si>
    <t>Z10-4032</t>
  </si>
  <si>
    <t>J05CTE14751</t>
  </si>
  <si>
    <t>JHDFB4JJT5XX10430</t>
  </si>
  <si>
    <t>21.05.2005</t>
  </si>
  <si>
    <t>22.05.2017</t>
  </si>
  <si>
    <t>17.05.2018</t>
  </si>
  <si>
    <t>1741582</t>
  </si>
  <si>
    <t>15.09.2019</t>
  </si>
  <si>
    <t>03.08.1901</t>
  </si>
  <si>
    <t>VIDA UTIL 12 AÑOS - CHATARRIZADO</t>
  </si>
  <si>
    <t>171919473</t>
  </si>
  <si>
    <t>SMS237</t>
  </si>
  <si>
    <t>Z10-4680</t>
  </si>
  <si>
    <t>AB000381-CM</t>
  </si>
  <si>
    <t>9GCNPR719AB000381</t>
  </si>
  <si>
    <t>INDUANDES</t>
  </si>
  <si>
    <t>05.04.2010</t>
  </si>
  <si>
    <t>05.04.2025</t>
  </si>
  <si>
    <t>10025315780</t>
  </si>
  <si>
    <t>27.01.2025</t>
  </si>
  <si>
    <t>1972382</t>
  </si>
  <si>
    <t>86947639</t>
  </si>
  <si>
    <t>VDC584</t>
  </si>
  <si>
    <t>Z10-4034</t>
  </si>
  <si>
    <t>749269</t>
  </si>
  <si>
    <t>9GCNPR71P4B152404</t>
  </si>
  <si>
    <t>02.03.2004</t>
  </si>
  <si>
    <t>02.03.2018</t>
  </si>
  <si>
    <t>03.02.2018</t>
  </si>
  <si>
    <t>18.09.2018</t>
  </si>
  <si>
    <t>10015993277</t>
  </si>
  <si>
    <t>17.04.2019</t>
  </si>
  <si>
    <t>1728660</t>
  </si>
  <si>
    <t>18.04.2019</t>
  </si>
  <si>
    <t>187981614</t>
  </si>
  <si>
    <t>VEK365</t>
  </si>
  <si>
    <t>Z10-2003</t>
  </si>
  <si>
    <t>492139</t>
  </si>
  <si>
    <t>9GCNPR7197B010353</t>
  </si>
  <si>
    <t>25.05.2007</t>
  </si>
  <si>
    <t>25.05.2021</t>
  </si>
  <si>
    <t>20.05.2013</t>
  </si>
  <si>
    <t>26.05.2021</t>
  </si>
  <si>
    <t>25.03.2022</t>
  </si>
  <si>
    <t>10005277919</t>
  </si>
  <si>
    <t>30.05.2022</t>
  </si>
  <si>
    <t>1754350</t>
  </si>
  <si>
    <t>10.08.2021</t>
  </si>
  <si>
    <t>14752900071150</t>
  </si>
  <si>
    <t>SIQ741</t>
  </si>
  <si>
    <t>C003</t>
  </si>
  <si>
    <t>MERCEDES BENZ</t>
  </si>
  <si>
    <t>LO914</t>
  </si>
  <si>
    <t>904924556183</t>
  </si>
  <si>
    <t>9BM6882763B332455</t>
  </si>
  <si>
    <t>13.09.2003</t>
  </si>
  <si>
    <t>13.09.2015</t>
  </si>
  <si>
    <t>10.01.2014</t>
  </si>
  <si>
    <t>20.06.2019</t>
  </si>
  <si>
    <t>10014138720</t>
  </si>
  <si>
    <t>21.09.2019</t>
  </si>
  <si>
    <t>1708444</t>
  </si>
  <si>
    <t>23.09.2020</t>
  </si>
  <si>
    <t>01.06.2019</t>
  </si>
  <si>
    <t>399954962</t>
  </si>
  <si>
    <t>VDD839</t>
  </si>
  <si>
    <t>Z15-4308</t>
  </si>
  <si>
    <t>4106509</t>
  </si>
  <si>
    <t>9CNC03CP14B000829</t>
  </si>
  <si>
    <t>JGB DRAGON</t>
  </si>
  <si>
    <t>30.03.2004</t>
  </si>
  <si>
    <t>10004421991</t>
  </si>
  <si>
    <t>1728664</t>
  </si>
  <si>
    <t>08.04.2018</t>
  </si>
  <si>
    <t>09.08.1901</t>
  </si>
  <si>
    <t>169787822</t>
  </si>
  <si>
    <t>VEL016</t>
  </si>
  <si>
    <t>Z10-4051</t>
  </si>
  <si>
    <t>501664</t>
  </si>
  <si>
    <t>9GCNPR7128B010602</t>
  </si>
  <si>
    <t>1</t>
  </si>
  <si>
    <t>04.07.2007</t>
  </si>
  <si>
    <t>14.06.2013</t>
  </si>
  <si>
    <t>Altos costos</t>
  </si>
  <si>
    <t>10005334776</t>
  </si>
  <si>
    <t>01.08.2019</t>
  </si>
  <si>
    <t>1628918</t>
  </si>
  <si>
    <t>BUS OFICINA 191 PARA INTERVENTORIA</t>
  </si>
  <si>
    <t>395704864</t>
  </si>
  <si>
    <t>SIK943</t>
  </si>
  <si>
    <t>Z10-4046</t>
  </si>
  <si>
    <t>904924526584</t>
  </si>
  <si>
    <t>9BM6882763B299055</t>
  </si>
  <si>
    <t>17.01.2003</t>
  </si>
  <si>
    <t>17.01.2017</t>
  </si>
  <si>
    <t>10004420619</t>
  </si>
  <si>
    <t>1728674</t>
  </si>
  <si>
    <t>31.07.1901</t>
  </si>
  <si>
    <t>335429625</t>
  </si>
  <si>
    <t>VEK359</t>
  </si>
  <si>
    <t>Z10-4047</t>
  </si>
  <si>
    <t>491646</t>
  </si>
  <si>
    <t>9GCNPR7167B010343</t>
  </si>
  <si>
    <t>25.05.2019</t>
  </si>
  <si>
    <t>03.05.2013</t>
  </si>
  <si>
    <t>24.09.2018</t>
  </si>
  <si>
    <t>02.05.2019</t>
  </si>
  <si>
    <t>10005221633</t>
  </si>
  <si>
    <t>19.06.2019</t>
  </si>
  <si>
    <t>1624465</t>
  </si>
  <si>
    <t>16.05.2019</t>
  </si>
  <si>
    <t>173041783</t>
  </si>
  <si>
    <t>VFA182</t>
  </si>
  <si>
    <t>Z10-4050</t>
  </si>
  <si>
    <t>764716</t>
  </si>
  <si>
    <t>9GCNPR715AB163366</t>
  </si>
  <si>
    <t>27.05.2009</t>
  </si>
  <si>
    <t>27.05.2024</t>
  </si>
  <si>
    <t>10019558375</t>
  </si>
  <si>
    <t>10.03.2025</t>
  </si>
  <si>
    <t>1966430</t>
  </si>
  <si>
    <t>08.12.2024</t>
  </si>
  <si>
    <t>20.06.2024</t>
  </si>
  <si>
    <t>87121563</t>
  </si>
  <si>
    <t>VEL017</t>
  </si>
  <si>
    <t>Z10-4052</t>
  </si>
  <si>
    <t>508002</t>
  </si>
  <si>
    <t>9GCNPR71X8B010783</t>
  </si>
  <si>
    <t>17.07.2007</t>
  </si>
  <si>
    <t>17.07.2019</t>
  </si>
  <si>
    <t>16.02.2019</t>
  </si>
  <si>
    <t>03.03.2020</t>
  </si>
  <si>
    <t>10016479095</t>
  </si>
  <si>
    <t>1628859</t>
  </si>
  <si>
    <t>30.05.2019</t>
  </si>
  <si>
    <t>28.09.2018</t>
  </si>
  <si>
    <t>395704875</t>
  </si>
  <si>
    <t>VEL018</t>
  </si>
  <si>
    <t>Z10-4058</t>
  </si>
  <si>
    <t>508005</t>
  </si>
  <si>
    <t>9GCNPR7188B010782</t>
  </si>
  <si>
    <t>17.07.2021</t>
  </si>
  <si>
    <t>18.07.2021</t>
  </si>
  <si>
    <t>20.05.2022</t>
  </si>
  <si>
    <t>10020954056</t>
  </si>
  <si>
    <t>13.06.2022</t>
  </si>
  <si>
    <t>1872521</t>
  </si>
  <si>
    <t>30.07.2021</t>
  </si>
  <si>
    <t>14752900074430</t>
  </si>
  <si>
    <t>VEK358</t>
  </si>
  <si>
    <t>Z10-4053</t>
  </si>
  <si>
    <t>491641</t>
  </si>
  <si>
    <t>9GCNPR7187B010344</t>
  </si>
  <si>
    <t>24.04.2013</t>
  </si>
  <si>
    <t>11.03.2022</t>
  </si>
  <si>
    <t>10022266228</t>
  </si>
  <si>
    <t>19.06.2021</t>
  </si>
  <si>
    <t>1862554</t>
  </si>
  <si>
    <t>24.02.2023</t>
  </si>
  <si>
    <t>20.06.2021</t>
  </si>
  <si>
    <t>14752900033970</t>
  </si>
  <si>
    <t>VEM766</t>
  </si>
  <si>
    <t>Z10-4640</t>
  </si>
  <si>
    <t>513920</t>
  </si>
  <si>
    <t>9GCNPR7158B010870</t>
  </si>
  <si>
    <t>31.08.2007</t>
  </si>
  <si>
    <t>31.08.2021</t>
  </si>
  <si>
    <t>19.07.2019</t>
  </si>
  <si>
    <t>01.09.2021</t>
  </si>
  <si>
    <t>10006222644</t>
  </si>
  <si>
    <t>16.07.2022</t>
  </si>
  <si>
    <t>1844760</t>
  </si>
  <si>
    <t>07.12.2022</t>
  </si>
  <si>
    <t>18.03.2022</t>
  </si>
  <si>
    <t>14752900078830</t>
  </si>
  <si>
    <t>VDY211</t>
  </si>
  <si>
    <t>Z10-4055</t>
  </si>
  <si>
    <t>J05CTE14823</t>
  </si>
  <si>
    <t>JHDFB4JJT6XX10487</t>
  </si>
  <si>
    <t>26.12.2005</t>
  </si>
  <si>
    <t>27.12.2017</t>
  </si>
  <si>
    <t>0</t>
  </si>
  <si>
    <t>06.04.2019</t>
  </si>
  <si>
    <t>16.11.1902</t>
  </si>
  <si>
    <t>181036984</t>
  </si>
  <si>
    <t>VDV149</t>
  </si>
  <si>
    <t>Z10-4056</t>
  </si>
  <si>
    <t>233076</t>
  </si>
  <si>
    <t>9GCNPR71X6B006665</t>
  </si>
  <si>
    <t>05.01.2006</t>
  </si>
  <si>
    <t>05.01.2018</t>
  </si>
  <si>
    <t>30.10.2018</t>
  </si>
  <si>
    <t>10005145595</t>
  </si>
  <si>
    <t>18.08.2018</t>
  </si>
  <si>
    <t>1624456</t>
  </si>
  <si>
    <t>04.02.2018</t>
  </si>
  <si>
    <t>07.07.1903</t>
  </si>
  <si>
    <t>175936224</t>
  </si>
  <si>
    <t>VDW964</t>
  </si>
  <si>
    <t>Z10-4057</t>
  </si>
  <si>
    <t>245128</t>
  </si>
  <si>
    <t>9GCNPR7166B007067</t>
  </si>
  <si>
    <t>28.11.2005</t>
  </si>
  <si>
    <t>28.11.2019</t>
  </si>
  <si>
    <t>1000514606</t>
  </si>
  <si>
    <t>21.11.2018</t>
  </si>
  <si>
    <t>1618801</t>
  </si>
  <si>
    <t>16.11.2018</t>
  </si>
  <si>
    <t>03.09.2013</t>
  </si>
  <si>
    <t>179828213</t>
  </si>
  <si>
    <t>VEP139</t>
  </si>
  <si>
    <t>Z10-4068</t>
  </si>
  <si>
    <t>567993</t>
  </si>
  <si>
    <t>9GCNPR7198B011634</t>
  </si>
  <si>
    <t>05.12.2007</t>
  </si>
  <si>
    <t>18.06.2013</t>
  </si>
  <si>
    <t>06.12.2022</t>
  </si>
  <si>
    <t>10005348378</t>
  </si>
  <si>
    <t>1872533</t>
  </si>
  <si>
    <t>15.07.2022</t>
  </si>
  <si>
    <t>84207100-600013295</t>
  </si>
  <si>
    <t>VDE797</t>
  </si>
  <si>
    <t>Z10-4059</t>
  </si>
  <si>
    <t>92336</t>
  </si>
  <si>
    <t>9GCNPR7174B000657</t>
  </si>
  <si>
    <t>28.06.2004</t>
  </si>
  <si>
    <t>28.06.2018</t>
  </si>
  <si>
    <t>21.03.2017</t>
  </si>
  <si>
    <t>22.06.2017</t>
  </si>
  <si>
    <t>1742806</t>
  </si>
  <si>
    <t>08.07.2017</t>
  </si>
  <si>
    <t>25.11.1902</t>
  </si>
  <si>
    <t>338869263</t>
  </si>
  <si>
    <t>VEA475</t>
  </si>
  <si>
    <t>Z10-4060</t>
  </si>
  <si>
    <t>J05CTE15050</t>
  </si>
  <si>
    <t>JHDFB4JJT6XX10664</t>
  </si>
  <si>
    <t>30.03.2006</t>
  </si>
  <si>
    <t>10005229646</t>
  </si>
  <si>
    <t>1624460</t>
  </si>
  <si>
    <t>26.11.1902</t>
  </si>
  <si>
    <t>169137835</t>
  </si>
  <si>
    <t>VFB310</t>
  </si>
  <si>
    <t>Z10-4679</t>
  </si>
  <si>
    <t>765630</t>
  </si>
  <si>
    <t>9GCNPR713AB180201</t>
  </si>
  <si>
    <t>27.07.2009</t>
  </si>
  <si>
    <t>10020424869</t>
  </si>
  <si>
    <t>16.06.2025</t>
  </si>
  <si>
    <t>1985130</t>
  </si>
  <si>
    <t>20.04.2025</t>
  </si>
  <si>
    <t>25.08.2024</t>
  </si>
  <si>
    <t>87802614</t>
  </si>
  <si>
    <t>30.07.2024</t>
  </si>
  <si>
    <t>VEV741</t>
  </si>
  <si>
    <t>Z10-4637</t>
  </si>
  <si>
    <t>J05CTF18667</t>
  </si>
  <si>
    <t>JHDFC4JKU9XX10531</t>
  </si>
  <si>
    <t>JGB IBIZA</t>
  </si>
  <si>
    <t>27.10.2008</t>
  </si>
  <si>
    <t>27.10.2020</t>
  </si>
  <si>
    <t>17.12.2019</t>
  </si>
  <si>
    <t>29.04.2022</t>
  </si>
  <si>
    <t>10005036998</t>
  </si>
  <si>
    <t>27.11.2021</t>
  </si>
  <si>
    <t>1745448</t>
  </si>
  <si>
    <t>08.03.2021</t>
  </si>
  <si>
    <t>NO SE PUEDE CHATARRIZAR, MOTOR DESVALIJADO, SIN CAJA Y TRASMISION</t>
  </si>
  <si>
    <t>14752900047270</t>
  </si>
  <si>
    <t>VDT434</t>
  </si>
  <si>
    <t>Z10-4063</t>
  </si>
  <si>
    <t>210780</t>
  </si>
  <si>
    <t>9GCNPR7126B006420</t>
  </si>
  <si>
    <t>12.08.2005</t>
  </si>
  <si>
    <t>12.08.2019</t>
  </si>
  <si>
    <t>SAN FRANCISCO</t>
  </si>
  <si>
    <t>16.08.2017</t>
  </si>
  <si>
    <t>10004941492</t>
  </si>
  <si>
    <t>21.07.2020</t>
  </si>
  <si>
    <t>1745444</t>
  </si>
  <si>
    <t>05.03.2021</t>
  </si>
  <si>
    <t>06.03.2021</t>
  </si>
  <si>
    <t>NO SE PUEDE CHATARRIZAR. SIN MOTOR, CAJA Y TRASMISISON, VEHICULO TOTALMENTE DESVALIJADO</t>
  </si>
  <si>
    <t>12766800028600</t>
  </si>
  <si>
    <t>VES340</t>
  </si>
  <si>
    <t>Z10-4064</t>
  </si>
  <si>
    <t>619884</t>
  </si>
  <si>
    <t>9GCNPR7149B012398</t>
  </si>
  <si>
    <t>16.06.2008</t>
  </si>
  <si>
    <t>16.06.2020</t>
  </si>
  <si>
    <t>08.08.2020</t>
  </si>
  <si>
    <t>04.03.2021</t>
  </si>
  <si>
    <t>10004964641</t>
  </si>
  <si>
    <t>18.06.2021</t>
  </si>
  <si>
    <t>1745447</t>
  </si>
  <si>
    <t>12.09.2020</t>
  </si>
  <si>
    <t>14752900033900</t>
  </si>
  <si>
    <t>VFB482</t>
  </si>
  <si>
    <t>Z10-4066</t>
  </si>
  <si>
    <t>69568</t>
  </si>
  <si>
    <t>9GCNPR715AB178966</t>
  </si>
  <si>
    <t>28.07.2009</t>
  </si>
  <si>
    <t>28.07.2023</t>
  </si>
  <si>
    <t>10016437301</t>
  </si>
  <si>
    <t>1868952</t>
  </si>
  <si>
    <t>19.04.2023</t>
  </si>
  <si>
    <t>14752900128720</t>
  </si>
  <si>
    <t>VEK364</t>
  </si>
  <si>
    <t>Z10-4067</t>
  </si>
  <si>
    <t>7B010352CM</t>
  </si>
  <si>
    <t>9GCNPR7177B010352</t>
  </si>
  <si>
    <t>13.04.2022</t>
  </si>
  <si>
    <t>10020953976</t>
  </si>
  <si>
    <t>1826869</t>
  </si>
  <si>
    <t>15.01.2022</t>
  </si>
  <si>
    <t>14752900071490</t>
  </si>
  <si>
    <t>VEV817</t>
  </si>
  <si>
    <t>Z15-4337</t>
  </si>
  <si>
    <t>675285</t>
  </si>
  <si>
    <t>9GCNPR7169B116441</t>
  </si>
  <si>
    <t>21.11.2008</t>
  </si>
  <si>
    <t>21.11.2022</t>
  </si>
  <si>
    <t>10024502892</t>
  </si>
  <si>
    <t>12.04.2023</t>
  </si>
  <si>
    <t>1874760</t>
  </si>
  <si>
    <t>09.06.2023</t>
  </si>
  <si>
    <t>23.10.2022</t>
  </si>
  <si>
    <t>Z154065 (16-ago-17)</t>
  </si>
  <si>
    <t>14752900116630</t>
  </si>
  <si>
    <t>VEP559</t>
  </si>
  <si>
    <t>Z10-4069</t>
  </si>
  <si>
    <t>736003</t>
  </si>
  <si>
    <t>9GCNPR7178B011762</t>
  </si>
  <si>
    <t>11.01.2008</t>
  </si>
  <si>
    <t>11.01.2020</t>
  </si>
  <si>
    <t>10016557368</t>
  </si>
  <si>
    <t>02.02.2019</t>
  </si>
  <si>
    <t>1628927</t>
  </si>
  <si>
    <t>08.02.2018</t>
  </si>
  <si>
    <t>PROCESO DE VINCULACION 548 - CAMBIO COP 191 CD (23-ene-18)</t>
  </si>
  <si>
    <t>182783823</t>
  </si>
  <si>
    <t>VEP863</t>
  </si>
  <si>
    <t>Z10-4071</t>
  </si>
  <si>
    <t>573835</t>
  </si>
  <si>
    <t>9GCNPR7128B011684</t>
  </si>
  <si>
    <t>17.01.2008</t>
  </si>
  <si>
    <t>17.01.2023</t>
  </si>
  <si>
    <t>17.06.2013</t>
  </si>
  <si>
    <t>10020022989</t>
  </si>
  <si>
    <t>1872536</t>
  </si>
  <si>
    <t>25.08.2022</t>
  </si>
  <si>
    <t>14752900103730</t>
  </si>
  <si>
    <t>SMS171</t>
  </si>
  <si>
    <t>Z15-4317</t>
  </si>
  <si>
    <t>BB000139-CM</t>
  </si>
  <si>
    <t>9GCNPR710BB000139</t>
  </si>
  <si>
    <t>26.04.2010</t>
  </si>
  <si>
    <t>26.04.2024</t>
  </si>
  <si>
    <t>03.03.2023</t>
  </si>
  <si>
    <t>10019841863</t>
  </si>
  <si>
    <t>1887388</t>
  </si>
  <si>
    <t>13.09.2023</t>
  </si>
  <si>
    <t>14752900105320</t>
  </si>
  <si>
    <t>VEP133</t>
  </si>
  <si>
    <t>Z10-4076</t>
  </si>
  <si>
    <t>767906</t>
  </si>
  <si>
    <t>9GCNPR7158B011629</t>
  </si>
  <si>
    <t>10020728495</t>
  </si>
  <si>
    <t>04.11.2023</t>
  </si>
  <si>
    <t>1872532</t>
  </si>
  <si>
    <t>31.05.2021</t>
  </si>
  <si>
    <t>84207104-600013299</t>
  </si>
  <si>
    <t>SMS559</t>
  </si>
  <si>
    <t>Z10-4681</t>
  </si>
  <si>
    <t>782758</t>
  </si>
  <si>
    <t>9GCNPR717BB001594</t>
  </si>
  <si>
    <t>10.06.2010</t>
  </si>
  <si>
    <t>10.06.2025</t>
  </si>
  <si>
    <t>10019025015</t>
  </si>
  <si>
    <t>27.04.2025</t>
  </si>
  <si>
    <t>1990126</t>
  </si>
  <si>
    <t>01.06.2025</t>
  </si>
  <si>
    <t>23.07.2025</t>
  </si>
  <si>
    <t>87948122</t>
  </si>
  <si>
    <t>VEA333</t>
  </si>
  <si>
    <t>Z10-4078</t>
  </si>
  <si>
    <t>218065</t>
  </si>
  <si>
    <t>9GCNPR7176B007921</t>
  </si>
  <si>
    <t>03.04.2006</t>
  </si>
  <si>
    <t>04.04.2018</t>
  </si>
  <si>
    <t>10007916820</t>
  </si>
  <si>
    <t>28.02.2019</t>
  </si>
  <si>
    <t>1628879</t>
  </si>
  <si>
    <t>31.05.2019</t>
  </si>
  <si>
    <t>168481950</t>
  </si>
  <si>
    <t>VEK366</t>
  </si>
  <si>
    <t>Z10-4080</t>
  </si>
  <si>
    <t>492119</t>
  </si>
  <si>
    <t>9GCNPR7127B010355</t>
  </si>
  <si>
    <t>04.08.2021</t>
  </si>
  <si>
    <t>10020319150</t>
  </si>
  <si>
    <t>1754239</t>
  </si>
  <si>
    <t>14752900071160</t>
  </si>
  <si>
    <t>VEN195</t>
  </si>
  <si>
    <t>C16</t>
  </si>
  <si>
    <t>771045</t>
  </si>
  <si>
    <t>9GCNPR7178B011244</t>
  </si>
  <si>
    <t>27.09.2007</t>
  </si>
  <si>
    <t>27.09.2022</t>
  </si>
  <si>
    <t>20.06.2013</t>
  </si>
  <si>
    <t>29.09.2022</t>
  </si>
  <si>
    <t>27.03.2024</t>
  </si>
  <si>
    <t>10019022537</t>
  </si>
  <si>
    <t>22.10.2024</t>
  </si>
  <si>
    <t>1992713</t>
  </si>
  <si>
    <t>27.10.2023</t>
  </si>
  <si>
    <t>86461923</t>
  </si>
  <si>
    <t>VDP906</t>
  </si>
  <si>
    <t>Z13-0002</t>
  </si>
  <si>
    <t>NKR</t>
  </si>
  <si>
    <t>234237</t>
  </si>
  <si>
    <t>9GCNKR55X5B003557</t>
  </si>
  <si>
    <t>TRASLADO CUENTA</t>
  </si>
  <si>
    <t>02.02.2006</t>
  </si>
  <si>
    <t>otros municipios</t>
  </si>
  <si>
    <t>1613303</t>
  </si>
  <si>
    <t>10.01.2019</t>
  </si>
  <si>
    <t>31.01.1902</t>
  </si>
  <si>
    <t>168481751</t>
  </si>
  <si>
    <t>VDO161</t>
  </si>
  <si>
    <t>Z13-0003</t>
  </si>
  <si>
    <t>185193</t>
  </si>
  <si>
    <t>9GCNKR5555B003224</t>
  </si>
  <si>
    <t>MILENIO</t>
  </si>
  <si>
    <t>11.04.2005</t>
  </si>
  <si>
    <t>11.04.2017</t>
  </si>
  <si>
    <t>04.03.2013</t>
  </si>
  <si>
    <t>1613307</t>
  </si>
  <si>
    <t>01.06.2017</t>
  </si>
  <si>
    <t>14.12.1901</t>
  </si>
  <si>
    <t>170972922</t>
  </si>
  <si>
    <t>VEP158</t>
  </si>
  <si>
    <t>Z13-0004</t>
  </si>
  <si>
    <t>NKR 55</t>
  </si>
  <si>
    <t>549216</t>
  </si>
  <si>
    <t>9GCNKR5508B005029</t>
  </si>
  <si>
    <t>19.03.2008</t>
  </si>
  <si>
    <t>19.03.2020</t>
  </si>
  <si>
    <t>27.10.2017</t>
  </si>
  <si>
    <t>10004956951</t>
  </si>
  <si>
    <t>08.10.2018</t>
  </si>
  <si>
    <t>1621302</t>
  </si>
  <si>
    <t>09.03.2019</t>
  </si>
  <si>
    <t>178377614</t>
  </si>
  <si>
    <t>VEL980</t>
  </si>
  <si>
    <t>Z13-0005</t>
  </si>
  <si>
    <t>9GCNPR7138B010768</t>
  </si>
  <si>
    <t>31.07.2007</t>
  </si>
  <si>
    <t>31.07.2021</t>
  </si>
  <si>
    <t>01.08.2021</t>
  </si>
  <si>
    <t>10019871314</t>
  </si>
  <si>
    <t>23.06.2022</t>
  </si>
  <si>
    <t>1860226</t>
  </si>
  <si>
    <t>09.03.2023</t>
  </si>
  <si>
    <t>19.03.2022</t>
  </si>
  <si>
    <t>14752900076070</t>
  </si>
  <si>
    <t>VDN046</t>
  </si>
  <si>
    <t>Z13-4001</t>
  </si>
  <si>
    <t>147347</t>
  </si>
  <si>
    <t>9GCNPR71X5B005871</t>
  </si>
  <si>
    <t>17.03.2005</t>
  </si>
  <si>
    <t>17.03.2017</t>
  </si>
  <si>
    <t>18.03.2017</t>
  </si>
  <si>
    <t>11.03.2018</t>
  </si>
  <si>
    <t>1728695</t>
  </si>
  <si>
    <t>08.04.2017</t>
  </si>
  <si>
    <t>30.01.1902</t>
  </si>
  <si>
    <t>169138233</t>
  </si>
  <si>
    <t>VDO881</t>
  </si>
  <si>
    <t>Z13-4000</t>
  </si>
  <si>
    <t>158774</t>
  </si>
  <si>
    <t>9GCNPR7115B006066</t>
  </si>
  <si>
    <t>12.04.2005</t>
  </si>
  <si>
    <t>13.04.2017</t>
  </si>
  <si>
    <t>1742804</t>
  </si>
  <si>
    <t>10.05.2017</t>
  </si>
  <si>
    <t>12.02.1903</t>
  </si>
  <si>
    <t>169137824</t>
  </si>
  <si>
    <t>VDI917</t>
  </si>
  <si>
    <t>Z13-0009</t>
  </si>
  <si>
    <t>159003</t>
  </si>
  <si>
    <t>9GCNKR5545B003246</t>
  </si>
  <si>
    <t>11.10.2004</t>
  </si>
  <si>
    <t>11.10.2016</t>
  </si>
  <si>
    <t>29.10.2017</t>
  </si>
  <si>
    <t>1493356</t>
  </si>
  <si>
    <t>12.12.2016</t>
  </si>
  <si>
    <t>19.08.1902</t>
  </si>
  <si>
    <t>347934252</t>
  </si>
  <si>
    <t>VEX892</t>
  </si>
  <si>
    <t>Z13-0010</t>
  </si>
  <si>
    <t>697917</t>
  </si>
  <si>
    <t>9GCNPR7189B131605</t>
  </si>
  <si>
    <t>09.03.2009</t>
  </si>
  <si>
    <t>10020513459</t>
  </si>
  <si>
    <t>30.01.2023</t>
  </si>
  <si>
    <t>1868948</t>
  </si>
  <si>
    <t>24.01.2023</t>
  </si>
  <si>
    <t>14752900103440</t>
  </si>
  <si>
    <t>VDP422</t>
  </si>
  <si>
    <t>Z13-0011</t>
  </si>
  <si>
    <t>231324</t>
  </si>
  <si>
    <t>9GCNKR5545B003490</t>
  </si>
  <si>
    <t>30.04.2005</t>
  </si>
  <si>
    <t>30.04.2017</t>
  </si>
  <si>
    <t>01.05.2017</t>
  </si>
  <si>
    <t>1625248</t>
  </si>
  <si>
    <t>24.04.2019</t>
  </si>
  <si>
    <t>25.07.2017</t>
  </si>
  <si>
    <t>10.02.1903</t>
  </si>
  <si>
    <t>170972944</t>
  </si>
  <si>
    <t>VDU132</t>
  </si>
  <si>
    <t>Z15-0042</t>
  </si>
  <si>
    <t>246818</t>
  </si>
  <si>
    <t>9GCNKR5576B003775</t>
  </si>
  <si>
    <t>06.05.2006</t>
  </si>
  <si>
    <t>06.05.2018</t>
  </si>
  <si>
    <t>23.07.2013</t>
  </si>
  <si>
    <t>24.11.2018</t>
  </si>
  <si>
    <t>1625247</t>
  </si>
  <si>
    <t>21.04.2019</t>
  </si>
  <si>
    <t>07.10.2018</t>
  </si>
  <si>
    <t>179828246</t>
  </si>
  <si>
    <t>VEU002</t>
  </si>
  <si>
    <t>Z15-4000</t>
  </si>
  <si>
    <t>644097</t>
  </si>
  <si>
    <t>9GCNPR7129B012934</t>
  </si>
  <si>
    <t>04.08.2008</t>
  </si>
  <si>
    <t>04.08.2023</t>
  </si>
  <si>
    <t>10003802721</t>
  </si>
  <si>
    <t>04.06.2023</t>
  </si>
  <si>
    <t>1934156</t>
  </si>
  <si>
    <t>08.09.2023</t>
  </si>
  <si>
    <t>14752900128870</t>
  </si>
  <si>
    <t>VFB619</t>
  </si>
  <si>
    <t>Z10-4658</t>
  </si>
  <si>
    <t>J05CTM10915</t>
  </si>
  <si>
    <t>JHDFC4JKUAXX10819</t>
  </si>
  <si>
    <t>21.08.2009</t>
  </si>
  <si>
    <t>21.08.2023</t>
  </si>
  <si>
    <t>10013324811</t>
  </si>
  <si>
    <t>02.09.2023</t>
  </si>
  <si>
    <t>1940695</t>
  </si>
  <si>
    <t>29.10.2022</t>
  </si>
  <si>
    <t>14752900141210</t>
  </si>
  <si>
    <t>VFB673</t>
  </si>
  <si>
    <t>Z15-4003</t>
  </si>
  <si>
    <t>AB183825-CM</t>
  </si>
  <si>
    <t>9GCNPR711AB183825</t>
  </si>
  <si>
    <t>10025628394</t>
  </si>
  <si>
    <t>21.07.2023</t>
  </si>
  <si>
    <t>1937852</t>
  </si>
  <si>
    <t>14.07.2024</t>
  </si>
  <si>
    <t>30.07.2023</t>
  </si>
  <si>
    <t>14752900137690</t>
  </si>
  <si>
    <t>VEX660</t>
  </si>
  <si>
    <t>Z15-4005</t>
  </si>
  <si>
    <t>786017</t>
  </si>
  <si>
    <t>9GCNPR714AB175086</t>
  </si>
  <si>
    <t>08.06.2009</t>
  </si>
  <si>
    <t>08.06.2023</t>
  </si>
  <si>
    <t>01.09.2023</t>
  </si>
  <si>
    <t>10019023321</t>
  </si>
  <si>
    <t>27.04.2023</t>
  </si>
  <si>
    <t>1934159</t>
  </si>
  <si>
    <t>26.08.2022</t>
  </si>
  <si>
    <t>14752900122460</t>
  </si>
  <si>
    <t>VEZ014</t>
  </si>
  <si>
    <t>Z15-4006</t>
  </si>
  <si>
    <t>736102</t>
  </si>
  <si>
    <t>9GCNPR713AB172244</t>
  </si>
  <si>
    <t>25.04.2009</t>
  </si>
  <si>
    <t>25.04.2023</t>
  </si>
  <si>
    <t>20.04.2023</t>
  </si>
  <si>
    <t>10003811064</t>
  </si>
  <si>
    <t>30.03.2023</t>
  </si>
  <si>
    <t>1937850</t>
  </si>
  <si>
    <t>18.08.2023</t>
  </si>
  <si>
    <t>14752900109900</t>
  </si>
  <si>
    <t>VFA773</t>
  </si>
  <si>
    <t>Z15-4007</t>
  </si>
  <si>
    <t>AB182189CM</t>
  </si>
  <si>
    <t>9GCNPR715AB182189</t>
  </si>
  <si>
    <t>10.09.2009</t>
  </si>
  <si>
    <t>10.09.2023</t>
  </si>
  <si>
    <t>23.07.2012</t>
  </si>
  <si>
    <t>04.04.2023</t>
  </si>
  <si>
    <t>10025310700</t>
  </si>
  <si>
    <t>1938808</t>
  </si>
  <si>
    <t>07.07.2024</t>
  </si>
  <si>
    <t>24.08.2022</t>
  </si>
  <si>
    <t>14752900137700</t>
  </si>
  <si>
    <t>VER875</t>
  </si>
  <si>
    <t>Z15-4008</t>
  </si>
  <si>
    <t>607812</t>
  </si>
  <si>
    <t>9GCNPR71X9B012261</t>
  </si>
  <si>
    <t>14.04.2008</t>
  </si>
  <si>
    <t>10003796727</t>
  </si>
  <si>
    <t>30.04.2023</t>
  </si>
  <si>
    <t>1937696</t>
  </si>
  <si>
    <t>24.06.2023</t>
  </si>
  <si>
    <t>14752900122590</t>
  </si>
  <si>
    <t>VET806</t>
  </si>
  <si>
    <t>Z15-4400</t>
  </si>
  <si>
    <t>J05CTF17916</t>
  </si>
  <si>
    <t>JHDFC4JKU8XX10344</t>
  </si>
  <si>
    <t>CONDOR</t>
  </si>
  <si>
    <t>07.06.2023</t>
  </si>
  <si>
    <t>06.06.2020</t>
  </si>
  <si>
    <t>10004446960</t>
  </si>
  <si>
    <t>19.06.2023</t>
  </si>
  <si>
    <t>1934318</t>
  </si>
  <si>
    <t>22.03.2023</t>
  </si>
  <si>
    <t>Z154009 (05-dic-16)</t>
  </si>
  <si>
    <t>14752900131650</t>
  </si>
  <si>
    <t>VER418</t>
  </si>
  <si>
    <t>Z15-4010</t>
  </si>
  <si>
    <t>9B012230-CM</t>
  </si>
  <si>
    <t>9GCNPR71X9B012230</t>
  </si>
  <si>
    <t>OCCIDENTE BUSSCAR</t>
  </si>
  <si>
    <t>25.03.2008</t>
  </si>
  <si>
    <t>25.03.2023</t>
  </si>
  <si>
    <t>10016852578</t>
  </si>
  <si>
    <t>1937695</t>
  </si>
  <si>
    <t>10.07.2024</t>
  </si>
  <si>
    <t>14752900110290</t>
  </si>
  <si>
    <t>VEW358</t>
  </si>
  <si>
    <t>Z15-4011</t>
  </si>
  <si>
    <t>676723</t>
  </si>
  <si>
    <t>9GCNPR7109B116466</t>
  </si>
  <si>
    <t>06.12.2008</t>
  </si>
  <si>
    <t>10027166441</t>
  </si>
  <si>
    <t>02.10.2023</t>
  </si>
  <si>
    <t>1956057</t>
  </si>
  <si>
    <t>17.02.2023</t>
  </si>
  <si>
    <t>14289402087590</t>
  </si>
  <si>
    <t>VEQ393</t>
  </si>
  <si>
    <t>Z10-4662</t>
  </si>
  <si>
    <t>J05CTF18521</t>
  </si>
  <si>
    <t>JHDFC4JKU9XX10476</t>
  </si>
  <si>
    <t>19.08.2008</t>
  </si>
  <si>
    <t>19.08.2020</t>
  </si>
  <si>
    <t>16.08.2018</t>
  </si>
  <si>
    <t>1573265</t>
  </si>
  <si>
    <t>05.07.2018</t>
  </si>
  <si>
    <t>27.09.2017</t>
  </si>
  <si>
    <t>17.01.1900</t>
  </si>
  <si>
    <t>174896956</t>
  </si>
  <si>
    <t>VDX953</t>
  </si>
  <si>
    <t>Z15-4013</t>
  </si>
  <si>
    <t>213725</t>
  </si>
  <si>
    <t>9GCNPR7166B007246</t>
  </si>
  <si>
    <t>SUPER ANDES</t>
  </si>
  <si>
    <t>28.12.2005</t>
  </si>
  <si>
    <t>10007892550</t>
  </si>
  <si>
    <t>1568880</t>
  </si>
  <si>
    <t>18.02.1900</t>
  </si>
  <si>
    <t>181036973</t>
  </si>
  <si>
    <t>VES050</t>
  </si>
  <si>
    <t>Z15-4014</t>
  </si>
  <si>
    <t>607804</t>
  </si>
  <si>
    <t>9GCNPR7149B012255</t>
  </si>
  <si>
    <t>28.04.2008</t>
  </si>
  <si>
    <t>28.04.2023</t>
  </si>
  <si>
    <t>23.04.2023</t>
  </si>
  <si>
    <t>10011772242</t>
  </si>
  <si>
    <t>27.02.2023</t>
  </si>
  <si>
    <t>1937697</t>
  </si>
  <si>
    <t>01.08.2024</t>
  </si>
  <si>
    <t>19.02.2023</t>
  </si>
  <si>
    <t>14752900105900</t>
  </si>
  <si>
    <t>VEZ231</t>
  </si>
  <si>
    <t>Z15-4015</t>
  </si>
  <si>
    <t>698291</t>
  </si>
  <si>
    <t>9GCNPR7149B128510</t>
  </si>
  <si>
    <t>28.05.2009</t>
  </si>
  <si>
    <t>28.05.2023</t>
  </si>
  <si>
    <t>22.05.2023</t>
  </si>
  <si>
    <t>10023618241</t>
  </si>
  <si>
    <t>27.11.2023</t>
  </si>
  <si>
    <t>1939793</t>
  </si>
  <si>
    <t>19.08.2024</t>
  </si>
  <si>
    <t>23.07.2022</t>
  </si>
  <si>
    <t>84391426-600005866</t>
  </si>
  <si>
    <t>SIN573</t>
  </si>
  <si>
    <t>Z15-4016</t>
  </si>
  <si>
    <t>918044</t>
  </si>
  <si>
    <t>9GCNPR71P3B965509</t>
  </si>
  <si>
    <t>09.05.2003</t>
  </si>
  <si>
    <t>09.05.2017</t>
  </si>
  <si>
    <t>10004378765</t>
  </si>
  <si>
    <t>08.06.2017</t>
  </si>
  <si>
    <t>1743458</t>
  </si>
  <si>
    <t>11.06.2019</t>
  </si>
  <si>
    <t>14.07.2017</t>
  </si>
  <si>
    <t>17.06.1901</t>
  </si>
  <si>
    <t>338867340</t>
  </si>
  <si>
    <t>VEN512</t>
  </si>
  <si>
    <t>Z15-4019</t>
  </si>
  <si>
    <t>525978</t>
  </si>
  <si>
    <t>9GCNPR7158B011100</t>
  </si>
  <si>
    <t>22.10.2007</t>
  </si>
  <si>
    <t>22.10.2021</t>
  </si>
  <si>
    <t>10021548191</t>
  </si>
  <si>
    <t>10.08.2022</t>
  </si>
  <si>
    <t>1840596</t>
  </si>
  <si>
    <t>02.10.2022</t>
  </si>
  <si>
    <t>19.08.2021</t>
  </si>
  <si>
    <t>01.10.2020</t>
  </si>
  <si>
    <t>14752900080880</t>
  </si>
  <si>
    <t>SIR848</t>
  </si>
  <si>
    <t>Z15-4031</t>
  </si>
  <si>
    <t>984336</t>
  </si>
  <si>
    <t>9GCNPR71P4B453410</t>
  </si>
  <si>
    <t>23.11.2003</t>
  </si>
  <si>
    <t>01.10.2018</t>
  </si>
  <si>
    <t>10004420694</t>
  </si>
  <si>
    <t>1595469</t>
  </si>
  <si>
    <t>25.10.2018</t>
  </si>
  <si>
    <t>19.05.1901</t>
  </si>
  <si>
    <t>171920943</t>
  </si>
  <si>
    <t>VDP998</t>
  </si>
  <si>
    <t>Z15-4032</t>
  </si>
  <si>
    <t>160582</t>
  </si>
  <si>
    <t>9GCNPR7155B006099</t>
  </si>
  <si>
    <t>12.05.2005</t>
  </si>
  <si>
    <t>1728680</t>
  </si>
  <si>
    <t>20.05.1901</t>
  </si>
  <si>
    <t>171346523</t>
  </si>
  <si>
    <t>SIP744</t>
  </si>
  <si>
    <t>Z15-4033</t>
  </si>
  <si>
    <t>975052</t>
  </si>
  <si>
    <t>9GCNPR71P3B451206</t>
  </si>
  <si>
    <t>11.09.2003</t>
  </si>
  <si>
    <t>10004348207</t>
  </si>
  <si>
    <t>03.09.2017</t>
  </si>
  <si>
    <t>1728679</t>
  </si>
  <si>
    <t>15.08.2016</t>
  </si>
  <si>
    <t>02.06.1901</t>
  </si>
  <si>
    <t>SINIESTRO VOLCAMIENTO - CHATARRIZADO</t>
  </si>
  <si>
    <t>344260195</t>
  </si>
  <si>
    <t>SIM637</t>
  </si>
  <si>
    <t>Z15-4034</t>
  </si>
  <si>
    <t>904924526851</t>
  </si>
  <si>
    <t>9BM6882763B299066</t>
  </si>
  <si>
    <t>26.03.2003</t>
  </si>
  <si>
    <t>26.03.2017</t>
  </si>
  <si>
    <t>27.03.2017</t>
  </si>
  <si>
    <t>10004420569</t>
  </si>
  <si>
    <t>23.03.2018</t>
  </si>
  <si>
    <t>1731665</t>
  </si>
  <si>
    <t>07.01.2021</t>
  </si>
  <si>
    <t>05.11.2017</t>
  </si>
  <si>
    <t>28.05.1901</t>
  </si>
  <si>
    <t>169787472</t>
  </si>
  <si>
    <t>SIP911</t>
  </si>
  <si>
    <t>Z15-4036</t>
  </si>
  <si>
    <t>904924554096</t>
  </si>
  <si>
    <t>9BM6882763B330831</t>
  </si>
  <si>
    <t>05.08.2003</t>
  </si>
  <si>
    <t>05.08.2017</t>
  </si>
  <si>
    <t>17.04.2018</t>
  </si>
  <si>
    <t>10004318931</t>
  </si>
  <si>
    <t>31.07.2018</t>
  </si>
  <si>
    <t>1576233</t>
  </si>
  <si>
    <t>15.09.2018</t>
  </si>
  <si>
    <t>21.05.1901</t>
  </si>
  <si>
    <t>174694111</t>
  </si>
  <si>
    <t>SIL733</t>
  </si>
  <si>
    <t>C002</t>
  </si>
  <si>
    <t>904924526685</t>
  </si>
  <si>
    <t>9BM6882763B299062</t>
  </si>
  <si>
    <t>14.02.2003</t>
  </si>
  <si>
    <t>14.02.2015</t>
  </si>
  <si>
    <t>10014434957</t>
  </si>
  <si>
    <t>22.03.2020</t>
  </si>
  <si>
    <t>1742397</t>
  </si>
  <si>
    <t>16.04.2020</t>
  </si>
  <si>
    <t>12766800009140</t>
  </si>
  <si>
    <t>VDM000</t>
  </si>
  <si>
    <t>Z15-4043</t>
  </si>
  <si>
    <t>J05CTE14598</t>
  </si>
  <si>
    <t>JHDFB4JJT5XX10307</t>
  </si>
  <si>
    <t>24.11.2005</t>
  </si>
  <si>
    <t>26.05.2017</t>
  </si>
  <si>
    <t>1731663</t>
  </si>
  <si>
    <t>18.01.2021</t>
  </si>
  <si>
    <t>03.03.2017</t>
  </si>
  <si>
    <t>01.12.1901</t>
  </si>
  <si>
    <t>338866651</t>
  </si>
  <si>
    <t>VEX304</t>
  </si>
  <si>
    <t>Z10-4664</t>
  </si>
  <si>
    <t>J05CTF19146</t>
  </si>
  <si>
    <t>JHDFC4JKU9XX10626</t>
  </si>
  <si>
    <t>30.01.2009</t>
  </si>
  <si>
    <t>30.01.2021</t>
  </si>
  <si>
    <t>10.11.2012</t>
  </si>
  <si>
    <t>22.12.2016</t>
  </si>
  <si>
    <t>15.11.2017</t>
  </si>
  <si>
    <t>1728685</t>
  </si>
  <si>
    <t>04.03.2017</t>
  </si>
  <si>
    <t>20.11.1901</t>
  </si>
  <si>
    <t>350407455</t>
  </si>
  <si>
    <t>VDE017</t>
  </si>
  <si>
    <t>Z15-4048</t>
  </si>
  <si>
    <t>E1S193418</t>
  </si>
  <si>
    <t>9BWFD52R94R380064</t>
  </si>
  <si>
    <t>06.11.2004</t>
  </si>
  <si>
    <t>06.11.2016</t>
  </si>
  <si>
    <t>13.03.2013</t>
  </si>
  <si>
    <t>05.02.2017</t>
  </si>
  <si>
    <t>1731657</t>
  </si>
  <si>
    <t>03.12.2016</t>
  </si>
  <si>
    <t>10.02.1902</t>
  </si>
  <si>
    <t>335429636</t>
  </si>
  <si>
    <t>VDH922</t>
  </si>
  <si>
    <t>Z15-4049</t>
  </si>
  <si>
    <t>110712</t>
  </si>
  <si>
    <t>9GCNPR7135B004903</t>
  </si>
  <si>
    <t>21.09.2004</t>
  </si>
  <si>
    <t>08.09.2017</t>
  </si>
  <si>
    <t>1728690</t>
  </si>
  <si>
    <t>15.07.2017</t>
  </si>
  <si>
    <t>23.11.1901</t>
  </si>
  <si>
    <t>344260291</t>
  </si>
  <si>
    <t>VEB112</t>
  </si>
  <si>
    <t>Z15-4051</t>
  </si>
  <si>
    <t>341270</t>
  </si>
  <si>
    <t>9GCNPR7116B008188</t>
  </si>
  <si>
    <t>10004880113</t>
  </si>
  <si>
    <t>10.04.2019</t>
  </si>
  <si>
    <t>1576243</t>
  </si>
  <si>
    <t>27.09.2018</t>
  </si>
  <si>
    <t>02.05.2018</t>
  </si>
  <si>
    <t>18746474</t>
  </si>
  <si>
    <t>SIP913</t>
  </si>
  <si>
    <t>Z15-4053</t>
  </si>
  <si>
    <t>904924554527</t>
  </si>
  <si>
    <t>9BM6882763B330833</t>
  </si>
  <si>
    <t>02.08.2003</t>
  </si>
  <si>
    <t>07.11.2016</t>
  </si>
  <si>
    <t>30.03.2017</t>
  </si>
  <si>
    <t>10004864201</t>
  </si>
  <si>
    <t>30.07.2017</t>
  </si>
  <si>
    <t>1743172</t>
  </si>
  <si>
    <t>14.06.2017</t>
  </si>
  <si>
    <t>19.11.1902</t>
  </si>
  <si>
    <t>341498636</t>
  </si>
  <si>
    <t>VEW540</t>
  </si>
  <si>
    <t>Z15-4054</t>
  </si>
  <si>
    <t>9B114898-CM</t>
  </si>
  <si>
    <t>9GCNPR7189B114898</t>
  </si>
  <si>
    <t>17.12.2008</t>
  </si>
  <si>
    <t>10006329788</t>
  </si>
  <si>
    <t>21.10.2019</t>
  </si>
  <si>
    <t>1618806</t>
  </si>
  <si>
    <t>05.01.2019</t>
  </si>
  <si>
    <t>BUS OFICINA GAVIOTAS</t>
  </si>
  <si>
    <t>400978163</t>
  </si>
  <si>
    <t>VEW137</t>
  </si>
  <si>
    <t>Z15-4055</t>
  </si>
  <si>
    <t>668182</t>
  </si>
  <si>
    <t>9GCNPR71X9B114899</t>
  </si>
  <si>
    <t>26.11.2008</t>
  </si>
  <si>
    <t>26.11.2023</t>
  </si>
  <si>
    <t>10004933567</t>
  </si>
  <si>
    <t>25.09.2023</t>
  </si>
  <si>
    <t>1860228</t>
  </si>
  <si>
    <t>14289402086920</t>
  </si>
  <si>
    <t>VEN180</t>
  </si>
  <si>
    <t>Z15-4056</t>
  </si>
  <si>
    <t>535681</t>
  </si>
  <si>
    <t>9GCNPR7188B011091</t>
  </si>
  <si>
    <t>23.08.2007</t>
  </si>
  <si>
    <t>23.08.2021</t>
  </si>
  <si>
    <t>02.03.2021</t>
  </si>
  <si>
    <t>10005038736</t>
  </si>
  <si>
    <t>06.08.2022</t>
  </si>
  <si>
    <t>1860227</t>
  </si>
  <si>
    <t>07.11.2021</t>
  </si>
  <si>
    <t>EMBARGADO</t>
  </si>
  <si>
    <t>14752900080810</t>
  </si>
  <si>
    <t>SMY982</t>
  </si>
  <si>
    <t>Z15-4057</t>
  </si>
  <si>
    <t>795501</t>
  </si>
  <si>
    <t>9GCNPR715BB000346</t>
  </si>
  <si>
    <t>19.05.2010</t>
  </si>
  <si>
    <t>19.05.2024</t>
  </si>
  <si>
    <t>09.05.2023</t>
  </si>
  <si>
    <t>10016051098</t>
  </si>
  <si>
    <t>1981487</t>
  </si>
  <si>
    <t>14.03.2025</t>
  </si>
  <si>
    <t>14.06.2023</t>
  </si>
  <si>
    <t>12.03.2021</t>
  </si>
  <si>
    <t>14752900133070</t>
  </si>
  <si>
    <t>SMY996</t>
  </si>
  <si>
    <t>C032</t>
  </si>
  <si>
    <t>795512</t>
  </si>
  <si>
    <t>9GCNPR711BB000344</t>
  </si>
  <si>
    <t>IVISA</t>
  </si>
  <si>
    <t>17.06.2010</t>
  </si>
  <si>
    <t>10029944560</t>
  </si>
  <si>
    <t>03.08.2025</t>
  </si>
  <si>
    <t>2011594</t>
  </si>
  <si>
    <t>08.09.2025</t>
  </si>
  <si>
    <t>01.09.2024</t>
  </si>
  <si>
    <t>87804016</t>
  </si>
  <si>
    <t>VDV147</t>
  </si>
  <si>
    <t>Z15-4059</t>
  </si>
  <si>
    <t>239429</t>
  </si>
  <si>
    <t>9GCNPR7176B006915</t>
  </si>
  <si>
    <t>10011991070</t>
  </si>
  <si>
    <t>05.09.2019</t>
  </si>
  <si>
    <t>1728708</t>
  </si>
  <si>
    <t>16.01.2018</t>
  </si>
  <si>
    <t>23.02.2019</t>
  </si>
  <si>
    <t>398178303</t>
  </si>
  <si>
    <t>SIR829</t>
  </si>
  <si>
    <t>Z15-4060</t>
  </si>
  <si>
    <t>4B456905-CM</t>
  </si>
  <si>
    <t>9GCNPR71P4B456905</t>
  </si>
  <si>
    <t>10012879672</t>
  </si>
  <si>
    <t>06.10.2018</t>
  </si>
  <si>
    <t>1729956</t>
  </si>
  <si>
    <t>26.07.2020</t>
  </si>
  <si>
    <t>02.09.2017</t>
  </si>
  <si>
    <t>01.06.1902</t>
  </si>
  <si>
    <t>178378270</t>
  </si>
  <si>
    <t>VDW570</t>
  </si>
  <si>
    <t>Z15-4063</t>
  </si>
  <si>
    <t>6B007317CM</t>
  </si>
  <si>
    <t>9GCNPR7136B007317</t>
  </si>
  <si>
    <t>29.11.2005</t>
  </si>
  <si>
    <t>1728693</t>
  </si>
  <si>
    <t>26.05.1902</t>
  </si>
  <si>
    <t>350406232</t>
  </si>
  <si>
    <t>VDT394</t>
  </si>
  <si>
    <t>Z15-4064</t>
  </si>
  <si>
    <t>143246</t>
  </si>
  <si>
    <t>9GCNPR7125B005802</t>
  </si>
  <si>
    <t>07.03.2006</t>
  </si>
  <si>
    <t>07.03.2018</t>
  </si>
  <si>
    <t>10004956946</t>
  </si>
  <si>
    <t>1618187</t>
  </si>
  <si>
    <t>10.02.2019</t>
  </si>
  <si>
    <t>181036962</t>
  </si>
  <si>
    <t>VDF006</t>
  </si>
  <si>
    <t>Z10-2016</t>
  </si>
  <si>
    <t>775072</t>
  </si>
  <si>
    <t>9GCNPR7194B000269</t>
  </si>
  <si>
    <t>29.06.2004</t>
  </si>
  <si>
    <t>29.06.2018</t>
  </si>
  <si>
    <t>22.05.2013</t>
  </si>
  <si>
    <t>10.12.2018</t>
  </si>
  <si>
    <t>10016491275</t>
  </si>
  <si>
    <t>22.06.2019</t>
  </si>
  <si>
    <t>1624463</t>
  </si>
  <si>
    <t>173041901</t>
  </si>
  <si>
    <t>SIP912</t>
  </si>
  <si>
    <t>Z15-4066</t>
  </si>
  <si>
    <t>904924553927</t>
  </si>
  <si>
    <t>9BM6882763B330832</t>
  </si>
  <si>
    <t>16.05.2013</t>
  </si>
  <si>
    <t>09.02.2017</t>
  </si>
  <si>
    <t>10004893504</t>
  </si>
  <si>
    <t>1743173</t>
  </si>
  <si>
    <t>11.02.2021</t>
  </si>
  <si>
    <t>19.11.2016</t>
  </si>
  <si>
    <t>25.01.1903</t>
  </si>
  <si>
    <t>341498625</t>
  </si>
  <si>
    <t>VEK363</t>
  </si>
  <si>
    <t>Z15-4067</t>
  </si>
  <si>
    <t>492127</t>
  </si>
  <si>
    <t>9GCNPR7157B010365</t>
  </si>
  <si>
    <t>26.05.2007</t>
  </si>
  <si>
    <t>26.05.2019</t>
  </si>
  <si>
    <t>11.01.2019</t>
  </si>
  <si>
    <t>10005200598</t>
  </si>
  <si>
    <t>1624461</t>
  </si>
  <si>
    <t>09.06.2019</t>
  </si>
  <si>
    <t>171920221</t>
  </si>
  <si>
    <t>SIQ737</t>
  </si>
  <si>
    <t>Z15-4311</t>
  </si>
  <si>
    <t>904924555742</t>
  </si>
  <si>
    <t>9BM6882763B332459</t>
  </si>
  <si>
    <t>13.09.2017</t>
  </si>
  <si>
    <t>14.09.2017</t>
  </si>
  <si>
    <t>10005940264</t>
  </si>
  <si>
    <t>1728700</t>
  </si>
  <si>
    <t>19.12.2017</t>
  </si>
  <si>
    <t>01.03.1903</t>
  </si>
  <si>
    <t>344260265</t>
  </si>
  <si>
    <t>VEA329</t>
  </si>
  <si>
    <t>Z15-4069</t>
  </si>
  <si>
    <t>330988</t>
  </si>
  <si>
    <t>9GCNPR71X6B008075</t>
  </si>
  <si>
    <t>05.04.2006</t>
  </si>
  <si>
    <t>10013016101</t>
  </si>
  <si>
    <t>1625245</t>
  </si>
  <si>
    <t>171346534</t>
  </si>
  <si>
    <t>VEN888</t>
  </si>
  <si>
    <t>Z10-4072</t>
  </si>
  <si>
    <t>769965</t>
  </si>
  <si>
    <t>9GCNPR7118B011420</t>
  </si>
  <si>
    <t>16.11.2007</t>
  </si>
  <si>
    <t>16.11.2022</t>
  </si>
  <si>
    <t>17.11.2022</t>
  </si>
  <si>
    <t>23.03.2023</t>
  </si>
  <si>
    <t>10019023613</t>
  </si>
  <si>
    <t>03.10.2023</t>
  </si>
  <si>
    <t>1872529</t>
  </si>
  <si>
    <t>CAMBIO COP 191 CD A SUBA</t>
  </si>
  <si>
    <t>14289402094080</t>
  </si>
  <si>
    <t>VEU942</t>
  </si>
  <si>
    <t>Z17-2007</t>
  </si>
  <si>
    <t>9B113199CM</t>
  </si>
  <si>
    <t>9GCNPR71X9B113199</t>
  </si>
  <si>
    <t>23.02.2009</t>
  </si>
  <si>
    <t>15.03.2013</t>
  </si>
  <si>
    <t>17.01.2018</t>
  </si>
  <si>
    <t>10020834980</t>
  </si>
  <si>
    <t>22.08.2023</t>
  </si>
  <si>
    <t>1972363</t>
  </si>
  <si>
    <t>09.01.2025</t>
  </si>
  <si>
    <t>08.01.2023</t>
  </si>
  <si>
    <t>Z172000 (28-oct-17)</t>
  </si>
  <si>
    <t>14752900140940</t>
  </si>
  <si>
    <t>VEY807</t>
  </si>
  <si>
    <t>Z17-2001</t>
  </si>
  <si>
    <t>698737</t>
  </si>
  <si>
    <t>9GCNPR7139B132161</t>
  </si>
  <si>
    <t>07.04.2009</t>
  </si>
  <si>
    <t>07.04.2023</t>
  </si>
  <si>
    <t>12.03.2013</t>
  </si>
  <si>
    <t>10004716492</t>
  </si>
  <si>
    <t>1972364</t>
  </si>
  <si>
    <t>10.01.2025</t>
  </si>
  <si>
    <t>09.01.2023</t>
  </si>
  <si>
    <t>14752900103040</t>
  </si>
  <si>
    <t>VFB453</t>
  </si>
  <si>
    <t>Z17-2002</t>
  </si>
  <si>
    <t>731425</t>
  </si>
  <si>
    <t>9GCNPR71XAB170751</t>
  </si>
  <si>
    <t>23.07.2009</t>
  </si>
  <si>
    <t>23.07.2023</t>
  </si>
  <si>
    <t>10023834888</t>
  </si>
  <si>
    <t>1862381</t>
  </si>
  <si>
    <t>11.02.2023</t>
  </si>
  <si>
    <t>03.08.2023</t>
  </si>
  <si>
    <t>14752900109910</t>
  </si>
  <si>
    <t>VEV341</t>
  </si>
  <si>
    <t>C17</t>
  </si>
  <si>
    <t>524725</t>
  </si>
  <si>
    <t>9GCNPR71X9B115633</t>
  </si>
  <si>
    <t>06.10.2008</t>
  </si>
  <si>
    <t>06.10.2022</t>
  </si>
  <si>
    <t>14.10.2022</t>
  </si>
  <si>
    <t>26.12.2023</t>
  </si>
  <si>
    <t>10027618047</t>
  </si>
  <si>
    <t>1991909</t>
  </si>
  <si>
    <t>25.01.2023</t>
  </si>
  <si>
    <t>86461419</t>
  </si>
  <si>
    <t>07.02.2024</t>
  </si>
  <si>
    <t>VFA791</t>
  </si>
  <si>
    <t>C019</t>
  </si>
  <si>
    <t>AB179345-CM</t>
  </si>
  <si>
    <t>9GCNPR710AB179345</t>
  </si>
  <si>
    <t>02.09.2009</t>
  </si>
  <si>
    <t>10018324951</t>
  </si>
  <si>
    <t>1989186</t>
  </si>
  <si>
    <t>15.02.2023</t>
  </si>
  <si>
    <t>87802529</t>
  </si>
  <si>
    <t>01.06.2024</t>
  </si>
  <si>
    <t>VEV159</t>
  </si>
  <si>
    <t>Z17-2005</t>
  </si>
  <si>
    <t>667409</t>
  </si>
  <si>
    <t>9GCNPR7129B114122</t>
  </si>
  <si>
    <t>06.11.2008</t>
  </si>
  <si>
    <t>06.11.2022</t>
  </si>
  <si>
    <t>07.02.2021</t>
  </si>
  <si>
    <t>18.02.2022</t>
  </si>
  <si>
    <t>10004948758</t>
  </si>
  <si>
    <t>1743175</t>
  </si>
  <si>
    <t>15.02.2021</t>
  </si>
  <si>
    <t>14.12.2020</t>
  </si>
  <si>
    <t>14752900039810</t>
  </si>
  <si>
    <t>VEX383</t>
  </si>
  <si>
    <t>Z17-2006</t>
  </si>
  <si>
    <t>9B137298-CM</t>
  </si>
  <si>
    <t>9GCNPR7109B137298</t>
  </si>
  <si>
    <t>20.02.2009</t>
  </si>
  <si>
    <t>20.02.2023</t>
  </si>
  <si>
    <t>10019772623</t>
  </si>
  <si>
    <t>08.03.2023</t>
  </si>
  <si>
    <t>1861110</t>
  </si>
  <si>
    <t>02.11.2023</t>
  </si>
  <si>
    <t>14752900107710</t>
  </si>
  <si>
    <t>VES449</t>
  </si>
  <si>
    <t>Z17-4000</t>
  </si>
  <si>
    <t>9B012640CM</t>
  </si>
  <si>
    <t>9GCNPR7179B012640</t>
  </si>
  <si>
    <t>07.07.2008</t>
  </si>
  <si>
    <t>07.07.2023</t>
  </si>
  <si>
    <t>10022257131</t>
  </si>
  <si>
    <t>21.04.2023</t>
  </si>
  <si>
    <t>1937698</t>
  </si>
  <si>
    <t>23.07.2024</t>
  </si>
  <si>
    <t>09.02.2023</t>
  </si>
  <si>
    <t>22.07.2022</t>
  </si>
  <si>
    <t>14752900118580</t>
  </si>
  <si>
    <t>VEY213</t>
  </si>
  <si>
    <t>Z12-4033</t>
  </si>
  <si>
    <t>705059</t>
  </si>
  <si>
    <t>9GCNPR7149B160602</t>
  </si>
  <si>
    <t>12.03.2009</t>
  </si>
  <si>
    <t>31.03.2015</t>
  </si>
  <si>
    <t>13.03.2024</t>
  </si>
  <si>
    <t>10030913202</t>
  </si>
  <si>
    <t>1937849</t>
  </si>
  <si>
    <t>03.07.2024</t>
  </si>
  <si>
    <t>CAMBIO COP USAQUEN A 191 AB</t>
  </si>
  <si>
    <t>86947620</t>
  </si>
  <si>
    <t>VEX601</t>
  </si>
  <si>
    <t>Z12-4031</t>
  </si>
  <si>
    <t>9B131091-CM</t>
  </si>
  <si>
    <t>9GCNPR7139B131091</t>
  </si>
  <si>
    <t>17.02.2009</t>
  </si>
  <si>
    <t>17.02.2024</t>
  </si>
  <si>
    <t>25.03.2015</t>
  </si>
  <si>
    <t>10020183462</t>
  </si>
  <si>
    <t>27.11.2024</t>
  </si>
  <si>
    <t>1937848</t>
  </si>
  <si>
    <t>86665978</t>
  </si>
  <si>
    <t>11.03.2024</t>
  </si>
  <si>
    <t>VEX600</t>
  </si>
  <si>
    <t>Z12-4032</t>
  </si>
  <si>
    <t>698581</t>
  </si>
  <si>
    <t>9GCNPR7189B131085</t>
  </si>
  <si>
    <t>06.02.2009</t>
  </si>
  <si>
    <t>06.02.2024</t>
  </si>
  <si>
    <t>10023408008</t>
  </si>
  <si>
    <t>28.11.2024</t>
  </si>
  <si>
    <t>1937847</t>
  </si>
  <si>
    <t>15.07.2024</t>
  </si>
  <si>
    <t>08.03.2024</t>
  </si>
  <si>
    <t>86665981</t>
  </si>
  <si>
    <t>08.02.2024</t>
  </si>
  <si>
    <t>VEL097</t>
  </si>
  <si>
    <t>C023</t>
  </si>
  <si>
    <t>572136</t>
  </si>
  <si>
    <t>9GCNPR71X8B011724</t>
  </si>
  <si>
    <t>05.01.2008</t>
  </si>
  <si>
    <t>05.01.2023</t>
  </si>
  <si>
    <t>10003807249</t>
  </si>
  <si>
    <t>2056523</t>
  </si>
  <si>
    <t>Z174004 (19-oct-17)</t>
  </si>
  <si>
    <t>86596216</t>
  </si>
  <si>
    <t>SMS994</t>
  </si>
  <si>
    <t>Z17-4005</t>
  </si>
  <si>
    <t>766804</t>
  </si>
  <si>
    <t>9GCNPR715AB207608</t>
  </si>
  <si>
    <t>10003794733</t>
  </si>
  <si>
    <t>1937675</t>
  </si>
  <si>
    <t>14752900108520</t>
  </si>
  <si>
    <t>VEU494</t>
  </si>
  <si>
    <t>C027</t>
  </si>
  <si>
    <t>661833</t>
  </si>
  <si>
    <t>9GCNPR7109B111459</t>
  </si>
  <si>
    <t>21.10.2008</t>
  </si>
  <si>
    <t>21.10.2023</t>
  </si>
  <si>
    <t>10029898434</t>
  </si>
  <si>
    <t>2056524</t>
  </si>
  <si>
    <t>19.07.2026</t>
  </si>
  <si>
    <t>05.10.2024</t>
  </si>
  <si>
    <t>18.07.2024</t>
  </si>
  <si>
    <t>86461920</t>
  </si>
  <si>
    <t>VFA222</t>
  </si>
  <si>
    <t>Z17-4007</t>
  </si>
  <si>
    <t>783992</t>
  </si>
  <si>
    <t>9GCNPR710AB174470</t>
  </si>
  <si>
    <t>17.06.2009</t>
  </si>
  <si>
    <t>17.06.2023</t>
  </si>
  <si>
    <t>01.01.2023</t>
  </si>
  <si>
    <t>10019113527</t>
  </si>
  <si>
    <t>1939794</t>
  </si>
  <si>
    <t>15.08.2023</t>
  </si>
  <si>
    <t>14752900122350</t>
  </si>
  <si>
    <t>SVS634</t>
  </si>
  <si>
    <t>Z17-4008</t>
  </si>
  <si>
    <t>BB001824CM</t>
  </si>
  <si>
    <t>9GCNPR719BB001824</t>
  </si>
  <si>
    <t>25.06.2010</t>
  </si>
  <si>
    <t>10020735651</t>
  </si>
  <si>
    <t>1937676</t>
  </si>
  <si>
    <t>17.07.2024</t>
  </si>
  <si>
    <t>27.07.2023</t>
  </si>
  <si>
    <t>14752900140500</t>
  </si>
  <si>
    <t>VEW278</t>
  </si>
  <si>
    <t>Z17-4009</t>
  </si>
  <si>
    <t>764659</t>
  </si>
  <si>
    <t>9GCNPR7149B114896</t>
  </si>
  <si>
    <t>19.12.2008</t>
  </si>
  <si>
    <t>19.12.2022</t>
  </si>
  <si>
    <t>10019634489</t>
  </si>
  <si>
    <t>28.12.2023</t>
  </si>
  <si>
    <t>1937700</t>
  </si>
  <si>
    <t>29.07.2024</t>
  </si>
  <si>
    <t>84511367-600008829</t>
  </si>
  <si>
    <t>VFA621</t>
  </si>
  <si>
    <t>Z17-2009</t>
  </si>
  <si>
    <t>9150</t>
  </si>
  <si>
    <t>E30001548</t>
  </si>
  <si>
    <t>9BWDD52R19R998205</t>
  </si>
  <si>
    <t>21.07.2009</t>
  </si>
  <si>
    <t>21.07.2021</t>
  </si>
  <si>
    <t>17.05.2019</t>
  </si>
  <si>
    <t>13.09.2021</t>
  </si>
  <si>
    <t>10017341585</t>
  </si>
  <si>
    <t>09.06.2022</t>
  </si>
  <si>
    <t>1818780</t>
  </si>
  <si>
    <t>27.07.2022</t>
  </si>
  <si>
    <t>10.12.2021</t>
  </si>
  <si>
    <t>Z174010 (14-oct-17)</t>
  </si>
  <si>
    <t>14752900073920</t>
  </si>
  <si>
    <t>VFA147</t>
  </si>
  <si>
    <t>Z17-4011</t>
  </si>
  <si>
    <t>AB172007CM</t>
  </si>
  <si>
    <t>9GCNPR710AB172007</t>
  </si>
  <si>
    <t>18.06.2009</t>
  </si>
  <si>
    <t>18.06.2023</t>
  </si>
  <si>
    <t>10019924404</t>
  </si>
  <si>
    <t>31.03.2023</t>
  </si>
  <si>
    <t>1937851</t>
  </si>
  <si>
    <t>22.07.2024</t>
  </si>
  <si>
    <t>14752900109920</t>
  </si>
  <si>
    <t>VDI812</t>
  </si>
  <si>
    <t>Z17-4012</t>
  </si>
  <si>
    <t>118123</t>
  </si>
  <si>
    <t>9GCNPR7105B002218</t>
  </si>
  <si>
    <t>14.10.2004</t>
  </si>
  <si>
    <t>14.10.2016</t>
  </si>
  <si>
    <t>06.01.2017</t>
  </si>
  <si>
    <t>1731655</t>
  </si>
  <si>
    <t>07.02.1900</t>
  </si>
  <si>
    <t>344259506</t>
  </si>
  <si>
    <t>VDX194</t>
  </si>
  <si>
    <t>Z17-4013</t>
  </si>
  <si>
    <t>283015</t>
  </si>
  <si>
    <t>9GCNPR7156B007447</t>
  </si>
  <si>
    <t>12.12.2005</t>
  </si>
  <si>
    <t>12.12.2017</t>
  </si>
  <si>
    <t>10003843006</t>
  </si>
  <si>
    <t>23.12.2018</t>
  </si>
  <si>
    <t>1573242</t>
  </si>
  <si>
    <t>18.01.2018</t>
  </si>
  <si>
    <t>18.01.1900</t>
  </si>
  <si>
    <t>181037905</t>
  </si>
  <si>
    <t>VDE879</t>
  </si>
  <si>
    <t>Z17-4014</t>
  </si>
  <si>
    <t>J05CTE14403</t>
  </si>
  <si>
    <t>JHDFB4JJT4XX10147</t>
  </si>
  <si>
    <t>27.05.2004</t>
  </si>
  <si>
    <t>27.05.2018</t>
  </si>
  <si>
    <t>11.12.2018</t>
  </si>
  <si>
    <t>10003807555</t>
  </si>
  <si>
    <t>16.05.2018</t>
  </si>
  <si>
    <t>1573262</t>
  </si>
  <si>
    <t>05.05.2018</t>
  </si>
  <si>
    <t>171919355</t>
  </si>
  <si>
    <t>VDW592</t>
  </si>
  <si>
    <t>Z17-4015</t>
  </si>
  <si>
    <t>255707</t>
  </si>
  <si>
    <t>9GCNPR7196B007273</t>
  </si>
  <si>
    <t>21.11.2005</t>
  </si>
  <si>
    <t>10.10.2017</t>
  </si>
  <si>
    <t>08.11.2018</t>
  </si>
  <si>
    <t>1728712</t>
  </si>
  <si>
    <t>06.02.1900</t>
  </si>
  <si>
    <t>178918176</t>
  </si>
  <si>
    <t>VEA824</t>
  </si>
  <si>
    <t>Z17-4016</t>
  </si>
  <si>
    <t>336752</t>
  </si>
  <si>
    <t>9GCNPR7146B008119</t>
  </si>
  <si>
    <t>11.04.2006</t>
  </si>
  <si>
    <t>11.11.2017</t>
  </si>
  <si>
    <t>10003802172</t>
  </si>
  <si>
    <t>1573202</t>
  </si>
  <si>
    <t>20.01.1900</t>
  </si>
  <si>
    <t>169787800</t>
  </si>
  <si>
    <t>VDA350</t>
  </si>
  <si>
    <t>Z17-4018</t>
  </si>
  <si>
    <t>998035</t>
  </si>
  <si>
    <t>9GCNPR71P4B458103</t>
  </si>
  <si>
    <t>24.11.2003</t>
  </si>
  <si>
    <t>14.02.2018</t>
  </si>
  <si>
    <t>1743177</t>
  </si>
  <si>
    <t>01.10.2017</t>
  </si>
  <si>
    <t>15.05.1900</t>
  </si>
  <si>
    <t>VDB164</t>
  </si>
  <si>
    <t>Z17-4019</t>
  </si>
  <si>
    <t>011305</t>
  </si>
  <si>
    <t>9GCNPR71P4B459906</t>
  </si>
  <si>
    <t>16.01.2004</t>
  </si>
  <si>
    <t>10003955121</t>
  </si>
  <si>
    <t>25.12.2018</t>
  </si>
  <si>
    <t>1728656</t>
  </si>
  <si>
    <t>21.01.1900</t>
  </si>
  <si>
    <t>181997756</t>
  </si>
  <si>
    <t>SIR538</t>
  </si>
  <si>
    <t>Z17-4020</t>
  </si>
  <si>
    <t>988419</t>
  </si>
  <si>
    <t>9GCNPR71P4B455005</t>
  </si>
  <si>
    <t>17.10.2003</t>
  </si>
  <si>
    <t>17.10.2017</t>
  </si>
  <si>
    <t>18.10.2017</t>
  </si>
  <si>
    <t>10003948355</t>
  </si>
  <si>
    <t>03.11.2018</t>
  </si>
  <si>
    <t>1573238</t>
  </si>
  <si>
    <t>09.02.1900</t>
  </si>
  <si>
    <t>178918036</t>
  </si>
  <si>
    <t>VDK615</t>
  </si>
  <si>
    <t>Z17-4022</t>
  </si>
  <si>
    <t>4100703</t>
  </si>
  <si>
    <t>9BWFD52R04R480006</t>
  </si>
  <si>
    <t>30.12.2004</t>
  </si>
  <si>
    <t>30.12.2016</t>
  </si>
  <si>
    <t>24.03.2017</t>
  </si>
  <si>
    <t>1741907</t>
  </si>
  <si>
    <t>10.11.2019</t>
  </si>
  <si>
    <t>21.05.1900</t>
  </si>
  <si>
    <t>335429614</t>
  </si>
  <si>
    <t>VDF032</t>
  </si>
  <si>
    <t>Z17-4023</t>
  </si>
  <si>
    <t>091909</t>
  </si>
  <si>
    <t>9GCNPR7154B000642</t>
  </si>
  <si>
    <t>10016555831</t>
  </si>
  <si>
    <t>25.07.2019</t>
  </si>
  <si>
    <t>1573264</t>
  </si>
  <si>
    <t>15.05.2019</t>
  </si>
  <si>
    <t>173041761</t>
  </si>
  <si>
    <t>SIN067</t>
  </si>
  <si>
    <t>Z17-4024</t>
  </si>
  <si>
    <t>952038</t>
  </si>
  <si>
    <t>9GCNPR71P3B968812</t>
  </si>
  <si>
    <t>15.05.2003</t>
  </si>
  <si>
    <t>10003953130</t>
  </si>
  <si>
    <t>27.03.2018</t>
  </si>
  <si>
    <t>1728696</t>
  </si>
  <si>
    <t>24.12.2020</t>
  </si>
  <si>
    <t>20.04.2018</t>
  </si>
  <si>
    <t>03.07.1902</t>
  </si>
  <si>
    <t>169787612</t>
  </si>
  <si>
    <t>SIS065</t>
  </si>
  <si>
    <t>Z17-4025</t>
  </si>
  <si>
    <t>996191</t>
  </si>
  <si>
    <t>9GCNPR71P4B457406</t>
  </si>
  <si>
    <t>28.11.2012</t>
  </si>
  <si>
    <t>10004197469</t>
  </si>
  <si>
    <t>30.09.2017</t>
  </si>
  <si>
    <t>1742926</t>
  </si>
  <si>
    <t>01.12.2017</t>
  </si>
  <si>
    <t>09.02.1901</t>
  </si>
  <si>
    <t>347932896</t>
  </si>
  <si>
    <t>SIN776</t>
  </si>
  <si>
    <t>Z17-4026</t>
  </si>
  <si>
    <t>959556</t>
  </si>
  <si>
    <t>9GCNPR71P3B971003</t>
  </si>
  <si>
    <t>14.07.2003</t>
  </si>
  <si>
    <t>10004174630</t>
  </si>
  <si>
    <t>1743174</t>
  </si>
  <si>
    <t>23.02.2021</t>
  </si>
  <si>
    <t>24.08.1902</t>
  </si>
  <si>
    <t>170972896</t>
  </si>
  <si>
    <t>VDB243</t>
  </si>
  <si>
    <t>Z17-4027</t>
  </si>
  <si>
    <t>979014</t>
  </si>
  <si>
    <t>9GCNPR71P3B452505</t>
  </si>
  <si>
    <t>12.12.2003</t>
  </si>
  <si>
    <t>10004348225</t>
  </si>
  <si>
    <t>1728657</t>
  </si>
  <si>
    <t>29.05.1902</t>
  </si>
  <si>
    <t>157159590</t>
  </si>
  <si>
    <t>SIM649</t>
  </si>
  <si>
    <t>Z17-4028</t>
  </si>
  <si>
    <t>951254</t>
  </si>
  <si>
    <t>9GCNPR71P3B968806</t>
  </si>
  <si>
    <t>10004174534</t>
  </si>
  <si>
    <t>1743346</t>
  </si>
  <si>
    <t>20.11.2019</t>
  </si>
  <si>
    <t>10.12.2017</t>
  </si>
  <si>
    <t>10.02.1901</t>
  </si>
  <si>
    <t>170340752</t>
  </si>
  <si>
    <t>VEV282</t>
  </si>
  <si>
    <t>C025</t>
  </si>
  <si>
    <t>684995</t>
  </si>
  <si>
    <t>9GCNPR7199B121729</t>
  </si>
  <si>
    <t>10024263471</t>
  </si>
  <si>
    <t>2061252</t>
  </si>
  <si>
    <t>12.09.2026</t>
  </si>
  <si>
    <t>06.10.2024</t>
  </si>
  <si>
    <t>11.09.2024</t>
  </si>
  <si>
    <t>86461921</t>
  </si>
  <si>
    <t>22.08.2024</t>
  </si>
  <si>
    <t>VEV827</t>
  </si>
  <si>
    <t>Z18-0001</t>
  </si>
  <si>
    <t>683162</t>
  </si>
  <si>
    <t>9GCNKR5529B109510</t>
  </si>
  <si>
    <t>03.12.2008</t>
  </si>
  <si>
    <t>03.12.2020</t>
  </si>
  <si>
    <t>30.11.2012</t>
  </si>
  <si>
    <t>22.12.2017</t>
  </si>
  <si>
    <t>10004067566</t>
  </si>
  <si>
    <t>29.08.2018</t>
  </si>
  <si>
    <t>1573221</t>
  </si>
  <si>
    <t>05.12.2017</t>
  </si>
  <si>
    <t>176119134</t>
  </si>
  <si>
    <t>VDU316</t>
  </si>
  <si>
    <t>Z18-0002</t>
  </si>
  <si>
    <t>241898</t>
  </si>
  <si>
    <t>9GCNKR5556B003709</t>
  </si>
  <si>
    <t>03.02.2006</t>
  </si>
  <si>
    <t>26.11.2018</t>
  </si>
  <si>
    <t>20.02.2018</t>
  </si>
  <si>
    <t>1573247</t>
  </si>
  <si>
    <t>04.03.1901</t>
  </si>
  <si>
    <t>168481003</t>
  </si>
  <si>
    <t>VDU306</t>
  </si>
  <si>
    <t>Z18-0003</t>
  </si>
  <si>
    <t>241330</t>
  </si>
  <si>
    <t>9GCNKR5546B003703</t>
  </si>
  <si>
    <t>25.12.2016</t>
  </si>
  <si>
    <t>1575178</t>
  </si>
  <si>
    <t>05.03.1901</t>
  </si>
  <si>
    <t>333060932</t>
  </si>
  <si>
    <t>VDU304</t>
  </si>
  <si>
    <t>Z18-0004</t>
  </si>
  <si>
    <t>234216</t>
  </si>
  <si>
    <t>9GCNKR5545B003554</t>
  </si>
  <si>
    <t>31.01.2006</t>
  </si>
  <si>
    <t>31.01.2018</t>
  </si>
  <si>
    <t>01.02.2018</t>
  </si>
  <si>
    <t>23.08.2018</t>
  </si>
  <si>
    <t>10004712663</t>
  </si>
  <si>
    <t>21.07.2019</t>
  </si>
  <si>
    <t>1613306</t>
  </si>
  <si>
    <t>28.12.2018</t>
  </si>
  <si>
    <t>13.12.1901</t>
  </si>
  <si>
    <t>169139250</t>
  </si>
  <si>
    <t>TUO558</t>
  </si>
  <si>
    <t>Z10-7242</t>
  </si>
  <si>
    <t>THOMAS BUILT BUSES</t>
  </si>
  <si>
    <t>EF1723</t>
  </si>
  <si>
    <t>21985454</t>
  </si>
  <si>
    <t>5P0UY0C20C1146779</t>
  </si>
  <si>
    <t>19.03.2013</t>
  </si>
  <si>
    <t>19.03.2025</t>
  </si>
  <si>
    <t>191 Padron</t>
  </si>
  <si>
    <t>30.10.2020</t>
  </si>
  <si>
    <t>10021142360</t>
  </si>
  <si>
    <t>07.03.2025</t>
  </si>
  <si>
    <t>1985115</t>
  </si>
  <si>
    <t>06.04.2025</t>
  </si>
  <si>
    <t>87121560</t>
  </si>
  <si>
    <t>04.03.2024</t>
  </si>
  <si>
    <t>TUO560</t>
  </si>
  <si>
    <t>Z10-7243</t>
  </si>
  <si>
    <t>21985467</t>
  </si>
  <si>
    <t>5P0UY0C2XC1146787</t>
  </si>
  <si>
    <t>09.11.2020</t>
  </si>
  <si>
    <t>10021009819</t>
  </si>
  <si>
    <t>09.03.2025</t>
  </si>
  <si>
    <t>1981502</t>
  </si>
  <si>
    <t>27.03.2025</t>
  </si>
  <si>
    <t>16.02.2025</t>
  </si>
  <si>
    <t>87221562</t>
  </si>
  <si>
    <t>TUO559</t>
  </si>
  <si>
    <t>Z10-7244</t>
  </si>
  <si>
    <t>21985562</t>
  </si>
  <si>
    <t>5P0UY0C22C1146783</t>
  </si>
  <si>
    <t>29.10.2020</t>
  </si>
  <si>
    <t>10030902262</t>
  </si>
  <si>
    <t>1981501</t>
  </si>
  <si>
    <t>20.02.2025</t>
  </si>
  <si>
    <t>87121561</t>
  </si>
  <si>
    <t>TUO605</t>
  </si>
  <si>
    <t>D0870</t>
  </si>
  <si>
    <t>B290R</t>
  </si>
  <si>
    <t>D7E11341252</t>
  </si>
  <si>
    <t>*YV3R6R621DA160117*</t>
  </si>
  <si>
    <t>12.04.2013</t>
  </si>
  <si>
    <t>10005117700</t>
  </si>
  <si>
    <t>13.03.2025</t>
  </si>
  <si>
    <t>1981503</t>
  </si>
  <si>
    <t>25.03.2025</t>
  </si>
  <si>
    <t>22.04.2025</t>
  </si>
  <si>
    <t>87121566</t>
  </si>
  <si>
    <t>02.05.2024</t>
  </si>
  <si>
    <t>TUO606</t>
  </si>
  <si>
    <t>D0871</t>
  </si>
  <si>
    <t>D7E11341251</t>
  </si>
  <si>
    <t>*YV3R6R623DA160118*</t>
  </si>
  <si>
    <t>10007802696</t>
  </si>
  <si>
    <t>1981504</t>
  </si>
  <si>
    <t>ELEVADOR</t>
  </si>
  <si>
    <t>87121567</t>
  </si>
  <si>
    <t>TUO625</t>
  </si>
  <si>
    <t>D0872</t>
  </si>
  <si>
    <t>D7E11341253</t>
  </si>
  <si>
    <t>*YV3R6R625DA160119*</t>
  </si>
  <si>
    <t>YV3R6R625DA160119</t>
  </si>
  <si>
    <t>VERDE MENTA</t>
  </si>
  <si>
    <t>10005117966</t>
  </si>
  <si>
    <t>1981505</t>
  </si>
  <si>
    <t>26.03.2025</t>
  </si>
  <si>
    <t>87121568</t>
  </si>
  <si>
    <t>TUO626</t>
  </si>
  <si>
    <t>D0873</t>
  </si>
  <si>
    <t>DA160147CM</t>
  </si>
  <si>
    <t>*YV3R6R62XDA160147*</t>
  </si>
  <si>
    <t>10024263040</t>
  </si>
  <si>
    <t>1981506</t>
  </si>
  <si>
    <t>26.09.2024</t>
  </si>
  <si>
    <t>87121569</t>
  </si>
  <si>
    <t>TUO627</t>
  </si>
  <si>
    <t>D0874</t>
  </si>
  <si>
    <t>D7E11342016</t>
  </si>
  <si>
    <t>*YV3R6R621DA160148*</t>
  </si>
  <si>
    <t>YV3R6R621DA160148</t>
  </si>
  <si>
    <t>10005118278</t>
  </si>
  <si>
    <t>1981507</t>
  </si>
  <si>
    <t>24.07.2024</t>
  </si>
  <si>
    <t>87121570</t>
  </si>
  <si>
    <t>TUO628</t>
  </si>
  <si>
    <t>D0875</t>
  </si>
  <si>
    <t>DA160149CM</t>
  </si>
  <si>
    <t>*YV3R6R623DA160149*</t>
  </si>
  <si>
    <t>10032370358</t>
  </si>
  <si>
    <t>2060038</t>
  </si>
  <si>
    <t>87949238</t>
  </si>
  <si>
    <t>TUO629</t>
  </si>
  <si>
    <t>D0876</t>
  </si>
  <si>
    <t>D7E11342008</t>
  </si>
  <si>
    <t>*YV3R6R62XDA160150*</t>
  </si>
  <si>
    <t>10005118326</t>
  </si>
  <si>
    <t>1981509</t>
  </si>
  <si>
    <t>87121572</t>
  </si>
  <si>
    <t>TUO630</t>
  </si>
  <si>
    <t>D0877</t>
  </si>
  <si>
    <t>D7E11342006</t>
  </si>
  <si>
    <t>*YV3R6R621DA160151*</t>
  </si>
  <si>
    <t>10031531208</t>
  </si>
  <si>
    <t>2050125</t>
  </si>
  <si>
    <t>87948186</t>
  </si>
  <si>
    <t>TUO631</t>
  </si>
  <si>
    <t>D0878</t>
  </si>
  <si>
    <t>DA160152CM</t>
  </si>
  <si>
    <t>*YV3R6R623DA160152*</t>
  </si>
  <si>
    <t>10024969628</t>
  </si>
  <si>
    <t>1981511</t>
  </si>
  <si>
    <t>87121574</t>
  </si>
  <si>
    <t>18.03.2024</t>
  </si>
  <si>
    <t>TUO632</t>
  </si>
  <si>
    <t>D0879</t>
  </si>
  <si>
    <t>D7E11342009</t>
  </si>
  <si>
    <t>*YV3R6R625DA160153*</t>
  </si>
  <si>
    <t>10005117508</t>
  </si>
  <si>
    <t>1981512</t>
  </si>
  <si>
    <t>23.02.2025</t>
  </si>
  <si>
    <t>87121576</t>
  </si>
  <si>
    <t>TUO633</t>
  </si>
  <si>
    <t>D0880</t>
  </si>
  <si>
    <t>D7E11342590</t>
  </si>
  <si>
    <t>*YV3R6R626DA160162*</t>
  </si>
  <si>
    <t>10016763028</t>
  </si>
  <si>
    <t>1981513</t>
  </si>
  <si>
    <t>25.04.2025</t>
  </si>
  <si>
    <t>87121577</t>
  </si>
  <si>
    <t>TUO634</t>
  </si>
  <si>
    <t>D0881</t>
  </si>
  <si>
    <t>D7E11342589</t>
  </si>
  <si>
    <t>*YV3R6R628DA160163*</t>
  </si>
  <si>
    <t>10005117599</t>
  </si>
  <si>
    <t>1981514</t>
  </si>
  <si>
    <t>87121578</t>
  </si>
  <si>
    <t>TGW701</t>
  </si>
  <si>
    <t>N0900</t>
  </si>
  <si>
    <t>2014</t>
  </si>
  <si>
    <t>73474924</t>
  </si>
  <si>
    <t>EF298030</t>
  </si>
  <si>
    <t>1BDBNCPA0EF298030</t>
  </si>
  <si>
    <t>12.07.2013</t>
  </si>
  <si>
    <t>26.12.2020</t>
  </si>
  <si>
    <t>10031827863</t>
  </si>
  <si>
    <t>1985114</t>
  </si>
  <si>
    <t>10.04.2025</t>
  </si>
  <si>
    <t>87947475</t>
  </si>
  <si>
    <t>TUP295</t>
  </si>
  <si>
    <t>Z10-7098</t>
  </si>
  <si>
    <t>73474921</t>
  </si>
  <si>
    <t>1BDBNCPA2EF298031</t>
  </si>
  <si>
    <t>23.07.2018</t>
  </si>
  <si>
    <t>30.05.2018</t>
  </si>
  <si>
    <t>10016223103</t>
  </si>
  <si>
    <t>1985117</t>
  </si>
  <si>
    <t>CAMBIO DE ZONA SAN CRISTOBAL A USAQUEN (30/05/2018)</t>
  </si>
  <si>
    <t>87947479</t>
  </si>
  <si>
    <t>TGW744</t>
  </si>
  <si>
    <t>Z10-7316</t>
  </si>
  <si>
    <t>73474914</t>
  </si>
  <si>
    <t>EF298032</t>
  </si>
  <si>
    <t>1BDBNCPA4EF298032</t>
  </si>
  <si>
    <t>10.05.2013</t>
  </si>
  <si>
    <t>10.05.2025</t>
  </si>
  <si>
    <t>24.06.2021</t>
  </si>
  <si>
    <t>10028770814</t>
  </si>
  <si>
    <t>1990127</t>
  </si>
  <si>
    <t>26.05.2025</t>
  </si>
  <si>
    <t>87947476</t>
  </si>
  <si>
    <t>09.04.2024</t>
  </si>
  <si>
    <t>TUP296</t>
  </si>
  <si>
    <t>Z10-7116</t>
  </si>
  <si>
    <t>73476103</t>
  </si>
  <si>
    <t>EF298033</t>
  </si>
  <si>
    <t>1BDBNCPA6EF298033</t>
  </si>
  <si>
    <t>17.04.2013</t>
  </si>
  <si>
    <t>03.08.2018</t>
  </si>
  <si>
    <t>14.06.2018</t>
  </si>
  <si>
    <t>04.09.2018</t>
  </si>
  <si>
    <t>10021107763</t>
  </si>
  <si>
    <t>1985118</t>
  </si>
  <si>
    <t>87947480</t>
  </si>
  <si>
    <t>TUP297</t>
  </si>
  <si>
    <t>Z10-7302</t>
  </si>
  <si>
    <t>73470619</t>
  </si>
  <si>
    <t>1BDBNCPA8EF298034</t>
  </si>
  <si>
    <t>23.04.2013</t>
  </si>
  <si>
    <t>10023069160</t>
  </si>
  <si>
    <t>1985119</t>
  </si>
  <si>
    <t>07.05.2025</t>
  </si>
  <si>
    <t>87947481</t>
  </si>
  <si>
    <t>16.05.2024</t>
  </si>
  <si>
    <t>TUP298</t>
  </si>
  <si>
    <t>Z10-7241</t>
  </si>
  <si>
    <t>73476096</t>
  </si>
  <si>
    <t>1BDBNCPAXEF298035</t>
  </si>
  <si>
    <t>31.03.2020</t>
  </si>
  <si>
    <t>08.09.2019</t>
  </si>
  <si>
    <t>10028770822</t>
  </si>
  <si>
    <t>1985120</t>
  </si>
  <si>
    <t>14.12.2024</t>
  </si>
  <si>
    <t>87947482</t>
  </si>
  <si>
    <t>TUP299</t>
  </si>
  <si>
    <t>Z10-7311</t>
  </si>
  <si>
    <t>73474922</t>
  </si>
  <si>
    <t>1BDBNCPA1EF298036</t>
  </si>
  <si>
    <t>10013512341</t>
  </si>
  <si>
    <t>1985122</t>
  </si>
  <si>
    <t>87947483</t>
  </si>
  <si>
    <t>TUP300</t>
  </si>
  <si>
    <t>D0889</t>
  </si>
  <si>
    <t>73475728</t>
  </si>
  <si>
    <t>EF298037</t>
  </si>
  <si>
    <t>1BDBNCPA3EF298037</t>
  </si>
  <si>
    <t>10031827655</t>
  </si>
  <si>
    <t>1985121</t>
  </si>
  <si>
    <t>87947484</t>
  </si>
  <si>
    <t>TUP301</t>
  </si>
  <si>
    <t>D0890</t>
  </si>
  <si>
    <t>73476117</t>
  </si>
  <si>
    <t>EF298038</t>
  </si>
  <si>
    <t>1BDBNCPA5EF298038</t>
  </si>
  <si>
    <t>10030745371</t>
  </si>
  <si>
    <t>1985123</t>
  </si>
  <si>
    <t>02.05.2025</t>
  </si>
  <si>
    <t>87947485</t>
  </si>
  <si>
    <t>TUP303</t>
  </si>
  <si>
    <t>Z10-7250</t>
  </si>
  <si>
    <t>73476091</t>
  </si>
  <si>
    <t>1BDBNCPA7EF298039</t>
  </si>
  <si>
    <t>10.11.2020</t>
  </si>
  <si>
    <t>10021314859</t>
  </si>
  <si>
    <t>1985125</t>
  </si>
  <si>
    <t>29.01.2025</t>
  </si>
  <si>
    <t>87947487</t>
  </si>
  <si>
    <t>TUP304</t>
  </si>
  <si>
    <t>D0892</t>
  </si>
  <si>
    <t>73474917</t>
  </si>
  <si>
    <t>EF298041</t>
  </si>
  <si>
    <t>1BDBNCPA5EF298041</t>
  </si>
  <si>
    <t>10022285166</t>
  </si>
  <si>
    <t>1985126</t>
  </si>
  <si>
    <t>26.08.2025</t>
  </si>
  <si>
    <t>87947488</t>
  </si>
  <si>
    <t>02.09.2024</t>
  </si>
  <si>
    <t>TUP294</t>
  </si>
  <si>
    <t>N0898</t>
  </si>
  <si>
    <t>73470620</t>
  </si>
  <si>
    <t>EF298043</t>
  </si>
  <si>
    <t>1BDBNCPA9EF298043</t>
  </si>
  <si>
    <t>CALLE 191 AB</t>
  </si>
  <si>
    <t>14.03.2018</t>
  </si>
  <si>
    <t>10005253016</t>
  </si>
  <si>
    <t>1985116</t>
  </si>
  <si>
    <t>D0893 (11-dic-17)</t>
  </si>
  <si>
    <t>87947478</t>
  </si>
  <si>
    <t>TUP315</t>
  </si>
  <si>
    <t>Z10-7314</t>
  </si>
  <si>
    <t>73476090</t>
  </si>
  <si>
    <t>EF298045</t>
  </si>
  <si>
    <t>1BDBNCPA2EF298045</t>
  </si>
  <si>
    <t>23.06.2021</t>
  </si>
  <si>
    <t>10005254530</t>
  </si>
  <si>
    <t>1985127</t>
  </si>
  <si>
    <t>11.03.2025</t>
  </si>
  <si>
    <t>87947489</t>
  </si>
  <si>
    <t>TUP316</t>
  </si>
  <si>
    <t>Z10-7315</t>
  </si>
  <si>
    <t>73476109</t>
  </si>
  <si>
    <t>EF298050</t>
  </si>
  <si>
    <t>1BDBNCPA6EF298050</t>
  </si>
  <si>
    <t>27.04.2021</t>
  </si>
  <si>
    <t>10022285882</t>
  </si>
  <si>
    <t>1985128</t>
  </si>
  <si>
    <t>87947490</t>
  </si>
  <si>
    <t>TUP302</t>
  </si>
  <si>
    <t>Z10-7234</t>
  </si>
  <si>
    <t>73476112</t>
  </si>
  <si>
    <t>1BDBNCPAXEF298052</t>
  </si>
  <si>
    <t>10016334485</t>
  </si>
  <si>
    <t>1985124</t>
  </si>
  <si>
    <t>27.06.2025</t>
  </si>
  <si>
    <t>87947486</t>
  </si>
  <si>
    <t>TUP530</t>
  </si>
  <si>
    <t>D0969</t>
  </si>
  <si>
    <t>73474916</t>
  </si>
  <si>
    <t>IBDBNCPA3EF298040</t>
  </si>
  <si>
    <t>1BDBNCPA3EF298040</t>
  </si>
  <si>
    <t>30.04.2025</t>
  </si>
  <si>
    <t>11.06.2013</t>
  </si>
  <si>
    <t>25.04.2019</t>
  </si>
  <si>
    <t>10015412432</t>
  </si>
  <si>
    <t>1990128</t>
  </si>
  <si>
    <t>87948116</t>
  </si>
  <si>
    <t>13.04.2024</t>
  </si>
  <si>
    <t>TUP531</t>
  </si>
  <si>
    <t>Z10-7246</t>
  </si>
  <si>
    <t>73474919</t>
  </si>
  <si>
    <t>EF298048</t>
  </si>
  <si>
    <t>1BDBNCPA8EF298048</t>
  </si>
  <si>
    <t>08.05.2013</t>
  </si>
  <si>
    <t>08.05.2025</t>
  </si>
  <si>
    <t>30.05.2013</t>
  </si>
  <si>
    <t>29.09.2020</t>
  </si>
  <si>
    <t>10021270846</t>
  </si>
  <si>
    <t>1992706</t>
  </si>
  <si>
    <t>24.08.2025</t>
  </si>
  <si>
    <t>87948044</t>
  </si>
  <si>
    <t>TUP532</t>
  </si>
  <si>
    <t>Z10-7105</t>
  </si>
  <si>
    <t>73476120</t>
  </si>
  <si>
    <t>1BDBNCPA0EF298044</t>
  </si>
  <si>
    <t>10016188653</t>
  </si>
  <si>
    <t>1990129</t>
  </si>
  <si>
    <t>15.05.2025</t>
  </si>
  <si>
    <t>CAMBIO DE TRONCAL  A CALLE 191 (30-05-2018) DESVINCULADO</t>
  </si>
  <si>
    <t>87948045</t>
  </si>
  <si>
    <t>TUP533</t>
  </si>
  <si>
    <t>Z10-7303</t>
  </si>
  <si>
    <t>73476084</t>
  </si>
  <si>
    <t>1BDBNCPA4EF298046</t>
  </si>
  <si>
    <t>10013519707</t>
  </si>
  <si>
    <t>1990130</t>
  </si>
  <si>
    <t>12.04.2025</t>
  </si>
  <si>
    <t>87948046</t>
  </si>
  <si>
    <t>TUP534</t>
  </si>
  <si>
    <t>D0901</t>
  </si>
  <si>
    <t>73474920</t>
  </si>
  <si>
    <t>EF298047</t>
  </si>
  <si>
    <t>1BDBNCPA6EF298047</t>
  </si>
  <si>
    <t>10006485706</t>
  </si>
  <si>
    <t>1990131</t>
  </si>
  <si>
    <t>87948047</t>
  </si>
  <si>
    <t>TUP535</t>
  </si>
  <si>
    <t>Z10-7313</t>
  </si>
  <si>
    <t>73476115</t>
  </si>
  <si>
    <t>1BDBNCPAXEF298049</t>
  </si>
  <si>
    <t>19.05.2017</t>
  </si>
  <si>
    <t>10013928020</t>
  </si>
  <si>
    <t>1990132</t>
  </si>
  <si>
    <t>87948048</t>
  </si>
  <si>
    <t>TUP536</t>
  </si>
  <si>
    <t>D0903</t>
  </si>
  <si>
    <t>EF298056CM</t>
  </si>
  <si>
    <t>EF298056</t>
  </si>
  <si>
    <t>1BDBNCPA7EF298056</t>
  </si>
  <si>
    <t>10020836241</t>
  </si>
  <si>
    <t>1990133</t>
  </si>
  <si>
    <t>87948049</t>
  </si>
  <si>
    <t>TUP537</t>
  </si>
  <si>
    <t>D0904</t>
  </si>
  <si>
    <t>73476089</t>
  </si>
  <si>
    <t>EF298057</t>
  </si>
  <si>
    <t>1BDBNCPA9EF298057</t>
  </si>
  <si>
    <t>10005327417</t>
  </si>
  <si>
    <t>1990134</t>
  </si>
  <si>
    <t>87948050</t>
  </si>
  <si>
    <t>TUP538</t>
  </si>
  <si>
    <t>Z10-7235</t>
  </si>
  <si>
    <t>73474918</t>
  </si>
  <si>
    <t>1BDBNCPA5EF298055</t>
  </si>
  <si>
    <t>EF298055</t>
  </si>
  <si>
    <t>29.01.2014</t>
  </si>
  <si>
    <t>10020882156</t>
  </si>
  <si>
    <t>1990135</t>
  </si>
  <si>
    <t>87948051</t>
  </si>
  <si>
    <t>TUP539</t>
  </si>
  <si>
    <t>D0906</t>
  </si>
  <si>
    <t>73476085</t>
  </si>
  <si>
    <t>EF298064</t>
  </si>
  <si>
    <t>1BDBNCPA6EF298064</t>
  </si>
  <si>
    <t>03.05.2025</t>
  </si>
  <si>
    <t>10005346015</t>
  </si>
  <si>
    <t>1990136</t>
  </si>
  <si>
    <t>87948052</t>
  </si>
  <si>
    <t>TUP540</t>
  </si>
  <si>
    <t>Z10-7092</t>
  </si>
  <si>
    <t>73470621</t>
  </si>
  <si>
    <t>1BDBNCPA4EF298063</t>
  </si>
  <si>
    <t>06.06.2018</t>
  </si>
  <si>
    <t>10021119987</t>
  </si>
  <si>
    <t>1990137</t>
  </si>
  <si>
    <t>CAMBIO DE ZONA SAN CRISTOBAL A USAQUEN (6/06/2018)</t>
  </si>
  <si>
    <t>87948053</t>
  </si>
  <si>
    <t>TUP541</t>
  </si>
  <si>
    <t>D0908</t>
  </si>
  <si>
    <t>73476118</t>
  </si>
  <si>
    <t>1BDBNCPA2EF298062</t>
  </si>
  <si>
    <t>10010470368</t>
  </si>
  <si>
    <t>1990138</t>
  </si>
  <si>
    <t>87948054</t>
  </si>
  <si>
    <t>TUP542</t>
  </si>
  <si>
    <t>D0909</t>
  </si>
  <si>
    <t>73476108</t>
  </si>
  <si>
    <t>EF298061</t>
  </si>
  <si>
    <t>1BDBNCPA0EF298061</t>
  </si>
  <si>
    <t>10005325867</t>
  </si>
  <si>
    <t>1990139</t>
  </si>
  <si>
    <t>24.06.2025</t>
  </si>
  <si>
    <t>87948055</t>
  </si>
  <si>
    <t>TUP543</t>
  </si>
  <si>
    <t>Z10-7100</t>
  </si>
  <si>
    <t>73476111</t>
  </si>
  <si>
    <t>1BDBNCPA2EF298059</t>
  </si>
  <si>
    <t>10016351688</t>
  </si>
  <si>
    <t>1990140</t>
  </si>
  <si>
    <t>87948056</t>
  </si>
  <si>
    <t>TUP544</t>
  </si>
  <si>
    <t>N0894</t>
  </si>
  <si>
    <t>73476094</t>
  </si>
  <si>
    <t>EF298058</t>
  </si>
  <si>
    <t>1BDBNCPA0EF298058</t>
  </si>
  <si>
    <t>10005325861</t>
  </si>
  <si>
    <t>1990141</t>
  </si>
  <si>
    <t>CAMBIO DE ZONA</t>
  </si>
  <si>
    <t>87948057</t>
  </si>
  <si>
    <t>TUP545</t>
  </si>
  <si>
    <t>Z15-7124</t>
  </si>
  <si>
    <t>73476092</t>
  </si>
  <si>
    <t>EF298051</t>
  </si>
  <si>
    <t>1BDBNCPA8EF298051</t>
  </si>
  <si>
    <t>10022090192</t>
  </si>
  <si>
    <t>1990142</t>
  </si>
  <si>
    <t>87948058</t>
  </si>
  <si>
    <t>TUP546</t>
  </si>
  <si>
    <t>Z10-7240</t>
  </si>
  <si>
    <t>73474915</t>
  </si>
  <si>
    <t>1BDBNCPA1EF298053</t>
  </si>
  <si>
    <t>10016334555</t>
  </si>
  <si>
    <t>1990143</t>
  </si>
  <si>
    <t>23.05.2025</t>
  </si>
  <si>
    <t>87948059</t>
  </si>
  <si>
    <t>TUP547</t>
  </si>
  <si>
    <t>N0897</t>
  </si>
  <si>
    <t>73476082</t>
  </si>
  <si>
    <t>EF298054</t>
  </si>
  <si>
    <t>1BDBNCPA3EF298054</t>
  </si>
  <si>
    <t>10005327426</t>
  </si>
  <si>
    <t>1990144</t>
  </si>
  <si>
    <t>CAMBIO DE ZONA (22-mar-18)</t>
  </si>
  <si>
    <t>87948060</t>
  </si>
  <si>
    <t>TUP548</t>
  </si>
  <si>
    <t>N0895</t>
  </si>
  <si>
    <t>73476100</t>
  </si>
  <si>
    <t>EF298073</t>
  </si>
  <si>
    <t>1BDBNCPA7EF298073</t>
  </si>
  <si>
    <t>10005328249</t>
  </si>
  <si>
    <t>1990145</t>
  </si>
  <si>
    <t>87948061</t>
  </si>
  <si>
    <t>TUP549</t>
  </si>
  <si>
    <t>D0916</t>
  </si>
  <si>
    <t>73476088</t>
  </si>
  <si>
    <t>EF298070</t>
  </si>
  <si>
    <t>1BDBNCPA1EF298070</t>
  </si>
  <si>
    <t>10005328246</t>
  </si>
  <si>
    <t>1990109</t>
  </si>
  <si>
    <t>07.06.2025</t>
  </si>
  <si>
    <t>87948062</t>
  </si>
  <si>
    <t>SIQ756</t>
  </si>
  <si>
    <t>Z15-4084</t>
  </si>
  <si>
    <t>984328</t>
  </si>
  <si>
    <t>9GCNPR71P4B453412</t>
  </si>
  <si>
    <t>08.09.2003</t>
  </si>
  <si>
    <t>11.07.2013</t>
  </si>
  <si>
    <t>10005603984</t>
  </si>
  <si>
    <t>1728699</t>
  </si>
  <si>
    <t>24.02.2018</t>
  </si>
  <si>
    <t>03.01.1904</t>
  </si>
  <si>
    <t>169787785</t>
  </si>
  <si>
    <t>SMX666</t>
  </si>
  <si>
    <t>Z10-0078</t>
  </si>
  <si>
    <t>797023</t>
  </si>
  <si>
    <t>9GCNKR556AB183842</t>
  </si>
  <si>
    <t>08.03.2010</t>
  </si>
  <si>
    <t>05.04.2019</t>
  </si>
  <si>
    <t>10026926615</t>
  </si>
  <si>
    <t>12.12.2023</t>
  </si>
  <si>
    <t>1874756</t>
  </si>
  <si>
    <t>15.06.2023</t>
  </si>
  <si>
    <t>21.03.2023</t>
  </si>
  <si>
    <t>84422724-600007344</t>
  </si>
  <si>
    <t>VDF001</t>
  </si>
  <si>
    <t>Z10-4102</t>
  </si>
  <si>
    <t>069538</t>
  </si>
  <si>
    <t>9GCNPR7114B000203</t>
  </si>
  <si>
    <t>13.07.2004</t>
  </si>
  <si>
    <t>26.07.2013</t>
  </si>
  <si>
    <t>1634032</t>
  </si>
  <si>
    <t>05.07.2019</t>
  </si>
  <si>
    <t>11.08.2018</t>
  </si>
  <si>
    <t>11.04.1904</t>
  </si>
  <si>
    <t>173041945</t>
  </si>
  <si>
    <t>VDF002</t>
  </si>
  <si>
    <t>Z10-4103</t>
  </si>
  <si>
    <t>621608</t>
  </si>
  <si>
    <t>9GCNPR7134B000154</t>
  </si>
  <si>
    <t>26.08.2013</t>
  </si>
  <si>
    <t>10005589813</t>
  </si>
  <si>
    <t>1658382</t>
  </si>
  <si>
    <t>31.08.2018</t>
  </si>
  <si>
    <t>173041982</t>
  </si>
  <si>
    <t>VDF003</t>
  </si>
  <si>
    <t>Z10-4104</t>
  </si>
  <si>
    <t>743524</t>
  </si>
  <si>
    <t>9GCNPR7124B000162</t>
  </si>
  <si>
    <t>12.07.2004</t>
  </si>
  <si>
    <t>12.07.2018</t>
  </si>
  <si>
    <t>20.08.2013</t>
  </si>
  <si>
    <t>10016436995</t>
  </si>
  <si>
    <t>06.07.2019</t>
  </si>
  <si>
    <t>1634033</t>
  </si>
  <si>
    <t>05.09.2018</t>
  </si>
  <si>
    <t>173952203</t>
  </si>
  <si>
    <t>VDF005</t>
  </si>
  <si>
    <t>Z10-4099</t>
  </si>
  <si>
    <t>745432</t>
  </si>
  <si>
    <t>9GCNPR7104B000516</t>
  </si>
  <si>
    <t>22.08.2013</t>
  </si>
  <si>
    <t>10016270465</t>
  </si>
  <si>
    <t>06.07.2018</t>
  </si>
  <si>
    <t>1696174</t>
  </si>
  <si>
    <t>29.06.2019</t>
  </si>
  <si>
    <t>04.10.2018</t>
  </si>
  <si>
    <t>173952214</t>
  </si>
  <si>
    <t>VDF008</t>
  </si>
  <si>
    <t>Z10-4114</t>
  </si>
  <si>
    <t>775274</t>
  </si>
  <si>
    <t>9GCNPR7114B000170</t>
  </si>
  <si>
    <t>10016248005</t>
  </si>
  <si>
    <t>1696155</t>
  </si>
  <si>
    <t>173952236</t>
  </si>
  <si>
    <t>VDF009</t>
  </si>
  <si>
    <t>Z10-4088</t>
  </si>
  <si>
    <t>073757</t>
  </si>
  <si>
    <t>9GCNPR71X4B000278</t>
  </si>
  <si>
    <t>10016575528</t>
  </si>
  <si>
    <t>18.07.2019</t>
  </si>
  <si>
    <t>1634035</t>
  </si>
  <si>
    <t>173041912</t>
  </si>
  <si>
    <t>VDF011</t>
  </si>
  <si>
    <t>Z10-4098</t>
  </si>
  <si>
    <t>763743</t>
  </si>
  <si>
    <t>9GCNPR7184B000389</t>
  </si>
  <si>
    <t>10016178723</t>
  </si>
  <si>
    <t>1700177</t>
  </si>
  <si>
    <t>08.09.2018</t>
  </si>
  <si>
    <t>173952310</t>
  </si>
  <si>
    <t>VDF012</t>
  </si>
  <si>
    <t>Z10-4089</t>
  </si>
  <si>
    <t>078083</t>
  </si>
  <si>
    <t>9GCNPR7184B000392</t>
  </si>
  <si>
    <t>13.08.2013</t>
  </si>
  <si>
    <t>10005552685</t>
  </si>
  <si>
    <t>1632925</t>
  </si>
  <si>
    <t>30.08.2018</t>
  </si>
  <si>
    <t>173952321</t>
  </si>
  <si>
    <t>VDF013</t>
  </si>
  <si>
    <t>Z10-4090</t>
  </si>
  <si>
    <t>078132</t>
  </si>
  <si>
    <t>9GCNPR7184B000408</t>
  </si>
  <si>
    <t>10005810455</t>
  </si>
  <si>
    <t>1636878</t>
  </si>
  <si>
    <t>05.08.2019</t>
  </si>
  <si>
    <t>173041923</t>
  </si>
  <si>
    <t>VDF015</t>
  </si>
  <si>
    <t>Z10-4092</t>
  </si>
  <si>
    <t>075400</t>
  </si>
  <si>
    <t>9GCNPR7194B000305</t>
  </si>
  <si>
    <t>09.08.2013</t>
  </si>
  <si>
    <t>10015145086</t>
  </si>
  <si>
    <t>1634037</t>
  </si>
  <si>
    <t>173041934</t>
  </si>
  <si>
    <t>VDF016</t>
  </si>
  <si>
    <t>Z10-4093</t>
  </si>
  <si>
    <t>078137</t>
  </si>
  <si>
    <t>9GCNPR7194B000398</t>
  </si>
  <si>
    <t>06.07.2004</t>
  </si>
  <si>
    <t>29.08.2013</t>
  </si>
  <si>
    <t>10005892906</t>
  </si>
  <si>
    <t>1636842</t>
  </si>
  <si>
    <t>23.08.2019</t>
  </si>
  <si>
    <t>28.08.2018</t>
  </si>
  <si>
    <t>173041971</t>
  </si>
  <si>
    <t>VDF017</t>
  </si>
  <si>
    <t>Z10-4086</t>
  </si>
  <si>
    <t>474439</t>
  </si>
  <si>
    <t>9GCNPR7124B000193</t>
  </si>
  <si>
    <t>10011679329</t>
  </si>
  <si>
    <t>1634023</t>
  </si>
  <si>
    <t>171921131</t>
  </si>
  <si>
    <t>VDF018</t>
  </si>
  <si>
    <t>Z10-4095</t>
  </si>
  <si>
    <t>741470</t>
  </si>
  <si>
    <t>9GCNPR7184B000313</t>
  </si>
  <si>
    <t>10.06.2004</t>
  </si>
  <si>
    <t>10.06.2018</t>
  </si>
  <si>
    <t>11.06.2018</t>
  </si>
  <si>
    <t>10016247931</t>
  </si>
  <si>
    <t>08.06.2019</t>
  </si>
  <si>
    <t>1632927</t>
  </si>
  <si>
    <t>171921153</t>
  </si>
  <si>
    <t>VDF019</t>
  </si>
  <si>
    <t>Z10-4100</t>
  </si>
  <si>
    <t>069551</t>
  </si>
  <si>
    <t>9GCNPR7114B000184</t>
  </si>
  <si>
    <t>10.06.2016</t>
  </si>
  <si>
    <t>30.07.2013</t>
  </si>
  <si>
    <t>06.05.2016</t>
  </si>
  <si>
    <t>22.12.2015</t>
  </si>
  <si>
    <t>08.06.2016</t>
  </si>
  <si>
    <t>1731664</t>
  </si>
  <si>
    <t>19.01.2021</t>
  </si>
  <si>
    <t>29.07.2015</t>
  </si>
  <si>
    <t>30.05.1904</t>
  </si>
  <si>
    <t>315786796</t>
  </si>
  <si>
    <t>VDF020</t>
  </si>
  <si>
    <t>Z10-4097</t>
  </si>
  <si>
    <t>084417</t>
  </si>
  <si>
    <t>9GCNPR71X4B000491</t>
  </si>
  <si>
    <t>05.09.2013</t>
  </si>
  <si>
    <t>10007754435</t>
  </si>
  <si>
    <t>06.08.2019</t>
  </si>
  <si>
    <t>1634024</t>
  </si>
  <si>
    <t>19.05.2019</t>
  </si>
  <si>
    <t>39570534</t>
  </si>
  <si>
    <t>VDF027</t>
  </si>
  <si>
    <t>Z10-4094</t>
  </si>
  <si>
    <t>078264</t>
  </si>
  <si>
    <t>9GCNPR7194B000403</t>
  </si>
  <si>
    <t>10005552991</t>
  </si>
  <si>
    <t>1633092</t>
  </si>
  <si>
    <t>173952376</t>
  </si>
  <si>
    <t>VDF030</t>
  </si>
  <si>
    <t>Z10-4107</t>
  </si>
  <si>
    <t>091857</t>
  </si>
  <si>
    <t>9GCNPR7164B000648</t>
  </si>
  <si>
    <t>SUPERIOR TEMPLE</t>
  </si>
  <si>
    <t>10014159370</t>
  </si>
  <si>
    <t>1635166</t>
  </si>
  <si>
    <t>08.07.2019</t>
  </si>
  <si>
    <t>173041735</t>
  </si>
  <si>
    <t>VDF031</t>
  </si>
  <si>
    <t>Z10-4108</t>
  </si>
  <si>
    <t>092310</t>
  </si>
  <si>
    <t>9GCNPR7174B000643</t>
  </si>
  <si>
    <t>10006432531</t>
  </si>
  <si>
    <t>1634039</t>
  </si>
  <si>
    <t>03.10.2018</t>
  </si>
  <si>
    <t>05.02.1905</t>
  </si>
  <si>
    <t>173041842</t>
  </si>
  <si>
    <t>VDF038</t>
  </si>
  <si>
    <t>Z10-4113</t>
  </si>
  <si>
    <t>084738</t>
  </si>
  <si>
    <t>9GCNPR7104B000497</t>
  </si>
  <si>
    <t>23.07.2004</t>
  </si>
  <si>
    <t>14.08.2013</t>
  </si>
  <si>
    <t>10014682737</t>
  </si>
  <si>
    <t>1634040</t>
  </si>
  <si>
    <t>08.08.2018</t>
  </si>
  <si>
    <t>173041890</t>
  </si>
  <si>
    <t>VDH599</t>
  </si>
  <si>
    <t>Z15-4070</t>
  </si>
  <si>
    <t>4109921</t>
  </si>
  <si>
    <t>9CNC03CPX5B001043</t>
  </si>
  <si>
    <t>08.10.2004</t>
  </si>
  <si>
    <t>08.10.2016</t>
  </si>
  <si>
    <t>17.12.2013</t>
  </si>
  <si>
    <t>1731660</t>
  </si>
  <si>
    <t>07.06.1908</t>
  </si>
  <si>
    <t>01.05.2013</t>
  </si>
  <si>
    <t>347934005</t>
  </si>
  <si>
    <t>VDK430</t>
  </si>
  <si>
    <t>Z15-4072</t>
  </si>
  <si>
    <t>4109789</t>
  </si>
  <si>
    <t>9CNC03CP45B001040</t>
  </si>
  <si>
    <t>05.11.2004</t>
  </si>
  <si>
    <t>05.11.2016</t>
  </si>
  <si>
    <t>17.09.2013</t>
  </si>
  <si>
    <t>1731652</t>
  </si>
  <si>
    <t>07.12.2016</t>
  </si>
  <si>
    <t>09.09.1905</t>
  </si>
  <si>
    <t>01.11.2013</t>
  </si>
  <si>
    <t>350407621</t>
  </si>
  <si>
    <t>VDP549</t>
  </si>
  <si>
    <t>Z10-4118</t>
  </si>
  <si>
    <t>135969</t>
  </si>
  <si>
    <t>9GCNPR7155B005695</t>
  </si>
  <si>
    <t>22.06.2005</t>
  </si>
  <si>
    <t>02.09.2013</t>
  </si>
  <si>
    <t>10005916300</t>
  </si>
  <si>
    <t>28.12.2019</t>
  </si>
  <si>
    <t>1636206</t>
  </si>
  <si>
    <t>07.08.2019</t>
  </si>
  <si>
    <t>15.06.2019</t>
  </si>
  <si>
    <t>406605323</t>
  </si>
  <si>
    <t>VDP870</t>
  </si>
  <si>
    <t>Z10-4112</t>
  </si>
  <si>
    <t>135979</t>
  </si>
  <si>
    <t>9GCNPR7135B005694</t>
  </si>
  <si>
    <t>03.05.2005</t>
  </si>
  <si>
    <t>1742802</t>
  </si>
  <si>
    <t>08.08.1905</t>
  </si>
  <si>
    <t>167669714</t>
  </si>
  <si>
    <t>VDS855</t>
  </si>
  <si>
    <t>Z15-4073</t>
  </si>
  <si>
    <t>4119183</t>
  </si>
  <si>
    <t>9CNC03CP65B001606</t>
  </si>
  <si>
    <t>21.12.2005</t>
  </si>
  <si>
    <t>1728701</t>
  </si>
  <si>
    <t>01.02.1904</t>
  </si>
  <si>
    <t>174896562</t>
  </si>
  <si>
    <t>VDT238</t>
  </si>
  <si>
    <t>Z10-4117</t>
  </si>
  <si>
    <t>208684</t>
  </si>
  <si>
    <t>9GCNPR7186B006423</t>
  </si>
  <si>
    <t>24.02.2006</t>
  </si>
  <si>
    <t>16.08.2013</t>
  </si>
  <si>
    <t>25.02.2018</t>
  </si>
  <si>
    <t>10016012925</t>
  </si>
  <si>
    <t>13.08.2018</t>
  </si>
  <si>
    <t>1632923</t>
  </si>
  <si>
    <t>23.06.2019</t>
  </si>
  <si>
    <t>29.12.2018</t>
  </si>
  <si>
    <t>04.11.1904</t>
  </si>
  <si>
    <t>174896654</t>
  </si>
  <si>
    <t>VDU136</t>
  </si>
  <si>
    <t>Z10-0008</t>
  </si>
  <si>
    <t>238131</t>
  </si>
  <si>
    <t>9GCNKR55X6B003642</t>
  </si>
  <si>
    <t>DIMA</t>
  </si>
  <si>
    <t>24.01.2006</t>
  </si>
  <si>
    <t>25.01.2018</t>
  </si>
  <si>
    <t>03.08.2019</t>
  </si>
  <si>
    <t>1659504</t>
  </si>
  <si>
    <t>13.02.1904</t>
  </si>
  <si>
    <t>175936213</t>
  </si>
  <si>
    <t>VDU502</t>
  </si>
  <si>
    <t>Z10-0006</t>
  </si>
  <si>
    <t>248695</t>
  </si>
  <si>
    <t>9GCNKR5546B003832</t>
  </si>
  <si>
    <t>1633071</t>
  </si>
  <si>
    <t>02.02.1904</t>
  </si>
  <si>
    <t>CAMBIO COP S.FRANCISCO A USAQUEN</t>
  </si>
  <si>
    <t>176119160</t>
  </si>
  <si>
    <t>VEB110</t>
  </si>
  <si>
    <t>Z10-0004</t>
  </si>
  <si>
    <t>262033</t>
  </si>
  <si>
    <t>9GCNKR5556B004083</t>
  </si>
  <si>
    <t>25.04.2006</t>
  </si>
  <si>
    <t>26.04.2018</t>
  </si>
  <si>
    <t>1633091</t>
  </si>
  <si>
    <t>17191786</t>
  </si>
  <si>
    <t>VED849</t>
  </si>
  <si>
    <t>Z10-4115</t>
  </si>
  <si>
    <t>472713</t>
  </si>
  <si>
    <t>9GCNPR7127B009948</t>
  </si>
  <si>
    <t>06.03.2007</t>
  </si>
  <si>
    <t>06.03.2019</t>
  </si>
  <si>
    <t>27.05.2022</t>
  </si>
  <si>
    <t>10006845224</t>
  </si>
  <si>
    <t>1683909</t>
  </si>
  <si>
    <t>28.06.2019</t>
  </si>
  <si>
    <t>NO SE PUEDE CHATARRIZAR. VEHICULO Y MOTOR TOTALMENTE DESVALIJADO, SIN CAJA, NI TRASMISION, SIN SILLETERIA</t>
  </si>
  <si>
    <t>12766800006010</t>
  </si>
  <si>
    <t>VEK353</t>
  </si>
  <si>
    <t>Z10-4079</t>
  </si>
  <si>
    <t>490955</t>
  </si>
  <si>
    <t>9GCNPR7147B010342</t>
  </si>
  <si>
    <t>30.05.2007</t>
  </si>
  <si>
    <t>30.05.2021</t>
  </si>
  <si>
    <t>22.04.2022</t>
  </si>
  <si>
    <t>10010578304</t>
  </si>
  <si>
    <t>1753820</t>
  </si>
  <si>
    <t>10.07.2021</t>
  </si>
  <si>
    <t>14752900033940</t>
  </si>
  <si>
    <t>VEK357</t>
  </si>
  <si>
    <t>Z10-4081</t>
  </si>
  <si>
    <t>491672</t>
  </si>
  <si>
    <t>9GCNPR7117B010346</t>
  </si>
  <si>
    <t>10019684409</t>
  </si>
  <si>
    <t>1789834</t>
  </si>
  <si>
    <t>12.06.2021</t>
  </si>
  <si>
    <t>27.06.2021</t>
  </si>
  <si>
    <t>14752900033960</t>
  </si>
  <si>
    <t>VEK367</t>
  </si>
  <si>
    <t>Z10-4699</t>
  </si>
  <si>
    <t>7B009923CM</t>
  </si>
  <si>
    <t>9GCNPR7187B009923</t>
  </si>
  <si>
    <t>29.05.2007</t>
  </si>
  <si>
    <t>19.04.2017</t>
  </si>
  <si>
    <t>10020954020</t>
  </si>
  <si>
    <t>1826870</t>
  </si>
  <si>
    <t>05.07.2021</t>
  </si>
  <si>
    <t>20.01.2022</t>
  </si>
  <si>
    <t>Z104082 (22-feb-17)</t>
  </si>
  <si>
    <t>14752900071170</t>
  </si>
  <si>
    <t>VEL000</t>
  </si>
  <si>
    <t>Z10-4116</t>
  </si>
  <si>
    <t>496011</t>
  </si>
  <si>
    <t>9GCNPR7108B010498</t>
  </si>
  <si>
    <t>05.06.2007</t>
  </si>
  <si>
    <t>05.06.2021</t>
  </si>
  <si>
    <t>06.06.2021</t>
  </si>
  <si>
    <t>10006389802</t>
  </si>
  <si>
    <t>13.08.2021</t>
  </si>
  <si>
    <t>1760441</t>
  </si>
  <si>
    <t>09.07.2021</t>
  </si>
  <si>
    <t>14.07.2021</t>
  </si>
  <si>
    <t>14752900037620</t>
  </si>
  <si>
    <t>VEL331</t>
  </si>
  <si>
    <t>Z10-4083</t>
  </si>
  <si>
    <t>9GCNPR71X8B011044</t>
  </si>
  <si>
    <t>17.08.2007</t>
  </si>
  <si>
    <t>17.08.2021</t>
  </si>
  <si>
    <t>18.08.2021</t>
  </si>
  <si>
    <t>10019628411</t>
  </si>
  <si>
    <t>15.08.2022</t>
  </si>
  <si>
    <t>1872523</t>
  </si>
  <si>
    <t>29.06.2022</t>
  </si>
  <si>
    <t>14752900081070</t>
  </si>
  <si>
    <t>VEN196</t>
  </si>
  <si>
    <t>Z10-4074</t>
  </si>
  <si>
    <t>9GCNPR7148B011251</t>
  </si>
  <si>
    <t>27.09.2021</t>
  </si>
  <si>
    <t>10021548358</t>
  </si>
  <si>
    <t>30.08.2022</t>
  </si>
  <si>
    <t>1872527</t>
  </si>
  <si>
    <t>14752900081620</t>
  </si>
  <si>
    <t>VEN197</t>
  </si>
  <si>
    <t>Z10-4070</t>
  </si>
  <si>
    <t>8B011302-CM</t>
  </si>
  <si>
    <t>9GCNPR7168B011302</t>
  </si>
  <si>
    <t>28.09.2022</t>
  </si>
  <si>
    <t>07.03.2023</t>
  </si>
  <si>
    <t>10021548291</t>
  </si>
  <si>
    <t>04.09.2023</t>
  </si>
  <si>
    <t>1872528</t>
  </si>
  <si>
    <t>19.07.2022</t>
  </si>
  <si>
    <t>14752900141240</t>
  </si>
  <si>
    <t>VEN513</t>
  </si>
  <si>
    <t>Z15-4346</t>
  </si>
  <si>
    <t>673686</t>
  </si>
  <si>
    <t>9GCNPR7148B011122</t>
  </si>
  <si>
    <t>04.09.2007</t>
  </si>
  <si>
    <t>04.09.2019</t>
  </si>
  <si>
    <t>25.06.2013</t>
  </si>
  <si>
    <t>10018181917</t>
  </si>
  <si>
    <t>09.08.2019</t>
  </si>
  <si>
    <t>1754634</t>
  </si>
  <si>
    <t>30.11.2019</t>
  </si>
  <si>
    <t>Z154302 (28-oct-17)</t>
  </si>
  <si>
    <t>395705004</t>
  </si>
  <si>
    <t>VEO622</t>
  </si>
  <si>
    <t>C009</t>
  </si>
  <si>
    <t>558592</t>
  </si>
  <si>
    <t>9GCNPR7188B011463</t>
  </si>
  <si>
    <t>16.11.2019</t>
  </si>
  <si>
    <t>25.09.2019</t>
  </si>
  <si>
    <t>10018039937</t>
  </si>
  <si>
    <t>09.10.2022</t>
  </si>
  <si>
    <t>1753888</t>
  </si>
  <si>
    <t>27.10.2019</t>
  </si>
  <si>
    <t>NO S EPUEDE CHATARRIZAR. VEHICULO Y MOTOR TOTALMENTE DESVALIJADO, SIN CAJA, NI TRASMISION, SIN SILLETERIA</t>
  </si>
  <si>
    <t>14752900089040</t>
  </si>
  <si>
    <t>VEQ472</t>
  </si>
  <si>
    <t>Z10-0005</t>
  </si>
  <si>
    <t>581870</t>
  </si>
  <si>
    <t>9GCNPR7188B011821</t>
  </si>
  <si>
    <t>31.01.2008</t>
  </si>
  <si>
    <t>31.01.2023</t>
  </si>
  <si>
    <t>10005452756</t>
  </si>
  <si>
    <t>1874759</t>
  </si>
  <si>
    <t>13.06.2023</t>
  </si>
  <si>
    <t>22.01.2023</t>
  </si>
  <si>
    <t>84391456-600005905</t>
  </si>
  <si>
    <t>VEW396</t>
  </si>
  <si>
    <t>Z10-0002</t>
  </si>
  <si>
    <t>718315</t>
  </si>
  <si>
    <t>9GCNKR5559B121733</t>
  </si>
  <si>
    <t>08.04.2020</t>
  </si>
  <si>
    <t>10005322220</t>
  </si>
  <si>
    <t>15.12.2020</t>
  </si>
  <si>
    <t>1757264</t>
  </si>
  <si>
    <t>07.06.2021</t>
  </si>
  <si>
    <t>30.01.2020</t>
  </si>
  <si>
    <t>06.06.2019</t>
  </si>
  <si>
    <t>14752900005840</t>
  </si>
  <si>
    <t>VFA571</t>
  </si>
  <si>
    <t>Z10-2035</t>
  </si>
  <si>
    <t>E1T146510</t>
  </si>
  <si>
    <t>9BWDD52R29R998214</t>
  </si>
  <si>
    <t>15.07.2009</t>
  </si>
  <si>
    <t>15.07.2023</t>
  </si>
  <si>
    <t>23.08.2013</t>
  </si>
  <si>
    <t>10005724534</t>
  </si>
  <si>
    <t>1878072</t>
  </si>
  <si>
    <t>16.07.2023</t>
  </si>
  <si>
    <t>28.02.2014</t>
  </si>
  <si>
    <t>14752900133120</t>
  </si>
  <si>
    <t>VFB081</t>
  </si>
  <si>
    <t>Z10-0007</t>
  </si>
  <si>
    <t>757063</t>
  </si>
  <si>
    <t>9GCNKR552AB168870</t>
  </si>
  <si>
    <t>06.08.2009</t>
  </si>
  <si>
    <t>06.08.2021</t>
  </si>
  <si>
    <t>26.08.2019</t>
  </si>
  <si>
    <t>10013277306</t>
  </si>
  <si>
    <t>21.05.2019</t>
  </si>
  <si>
    <t>1654546</t>
  </si>
  <si>
    <t>01.09.2019</t>
  </si>
  <si>
    <t>171919801</t>
  </si>
  <si>
    <t>VEP161</t>
  </si>
  <si>
    <t>Z10-2008</t>
  </si>
  <si>
    <t>567978</t>
  </si>
  <si>
    <t>9GCNPR7138B011614</t>
  </si>
  <si>
    <t>14.12.2007</t>
  </si>
  <si>
    <t>14.12.2022</t>
  </si>
  <si>
    <t>02.05.2023</t>
  </si>
  <si>
    <t>10017843914</t>
  </si>
  <si>
    <t>25.10.2023</t>
  </si>
  <si>
    <t>1872535</t>
  </si>
  <si>
    <t>10.05.2023</t>
  </si>
  <si>
    <t>84130127-600003711</t>
  </si>
  <si>
    <t>VEO653</t>
  </si>
  <si>
    <t>Z10-4645</t>
  </si>
  <si>
    <t>792306</t>
  </si>
  <si>
    <t>9GCNPR7198B011505</t>
  </si>
  <si>
    <t>17.11.2007</t>
  </si>
  <si>
    <t>15.11.2019</t>
  </si>
  <si>
    <t>26.09.2022</t>
  </si>
  <si>
    <t>10019318769</t>
  </si>
  <si>
    <t>23.10.2023</t>
  </si>
  <si>
    <t>1872531</t>
  </si>
  <si>
    <t>19.11.2022</t>
  </si>
  <si>
    <t>84130126-600003710</t>
  </si>
  <si>
    <t>VEL019</t>
  </si>
  <si>
    <t>Z10-2013</t>
  </si>
  <si>
    <t>8B010880-CM</t>
  </si>
  <si>
    <t>9GCNPR7188B010880</t>
  </si>
  <si>
    <t>03.08.2007</t>
  </si>
  <si>
    <t>03.08.2021</t>
  </si>
  <si>
    <t>10020248734</t>
  </si>
  <si>
    <t>09.07.2022</t>
  </si>
  <si>
    <t>1872522</t>
  </si>
  <si>
    <t>14752900077730</t>
  </si>
  <si>
    <t>VEK655</t>
  </si>
  <si>
    <t>Z10-2014</t>
  </si>
  <si>
    <t>501666</t>
  </si>
  <si>
    <t>9GCNPR7148B010603</t>
  </si>
  <si>
    <t>03.07.2007</t>
  </si>
  <si>
    <t>03.07.2021</t>
  </si>
  <si>
    <t>10012879584</t>
  </si>
  <si>
    <t>05.06.2022</t>
  </si>
  <si>
    <t>1872520</t>
  </si>
  <si>
    <t>15.09.2021</t>
  </si>
  <si>
    <t>14752900072020</t>
  </si>
  <si>
    <t>VEK652</t>
  </si>
  <si>
    <t>Z10-2015</t>
  </si>
  <si>
    <t>495998</t>
  </si>
  <si>
    <t>9GCNPR7108B010517</t>
  </si>
  <si>
    <t>04.07.2021</t>
  </si>
  <si>
    <t>10005277916</t>
  </si>
  <si>
    <t>04.05.2022</t>
  </si>
  <si>
    <t>1872519</t>
  </si>
  <si>
    <t>14.09.2021</t>
  </si>
  <si>
    <t>14752900070040</t>
  </si>
  <si>
    <t>TUP802</t>
  </si>
  <si>
    <t>Z10-2018</t>
  </si>
  <si>
    <t>NQR</t>
  </si>
  <si>
    <t>4HK1-0DH597</t>
  </si>
  <si>
    <t>9GCN1R755DB025612</t>
  </si>
  <si>
    <t>27.05.2013</t>
  </si>
  <si>
    <t>10021533899</t>
  </si>
  <si>
    <t>1990110</t>
  </si>
  <si>
    <t>01.07.2025</t>
  </si>
  <si>
    <t>87948300</t>
  </si>
  <si>
    <t>TUP804</t>
  </si>
  <si>
    <t>Z10-2019</t>
  </si>
  <si>
    <t>4HK1-009322</t>
  </si>
  <si>
    <t>9GCN1R757DB025871</t>
  </si>
  <si>
    <t>10005422806</t>
  </si>
  <si>
    <t>1990112</t>
  </si>
  <si>
    <t>87948301</t>
  </si>
  <si>
    <t>TUP801</t>
  </si>
  <si>
    <t>Z10-2020</t>
  </si>
  <si>
    <t>4HK1-017856</t>
  </si>
  <si>
    <t>9GCN1R757DB038068</t>
  </si>
  <si>
    <t>10005422783</t>
  </si>
  <si>
    <t>1991393</t>
  </si>
  <si>
    <t>87948302</t>
  </si>
  <si>
    <t>TUP807</t>
  </si>
  <si>
    <t>Z10-2021</t>
  </si>
  <si>
    <t>4HK1-019356</t>
  </si>
  <si>
    <t>9GCN1R756DB038322</t>
  </si>
  <si>
    <t>10005422910</t>
  </si>
  <si>
    <t>1990115</t>
  </si>
  <si>
    <t>31.05.2025</t>
  </si>
  <si>
    <t>87948303</t>
  </si>
  <si>
    <t>TUP805</t>
  </si>
  <si>
    <t>Z10-2022</t>
  </si>
  <si>
    <t>4HK1-019313</t>
  </si>
  <si>
    <t>9GCN1R75XDB038730</t>
  </si>
  <si>
    <t>10032300016</t>
  </si>
  <si>
    <t>2051979</t>
  </si>
  <si>
    <t>87948304</t>
  </si>
  <si>
    <t>TUP806</t>
  </si>
  <si>
    <t>Z10-2023</t>
  </si>
  <si>
    <t>4HK1-021272</t>
  </si>
  <si>
    <t>9GCN1R757DB038913</t>
  </si>
  <si>
    <t>10005416322</t>
  </si>
  <si>
    <t>1990114</t>
  </si>
  <si>
    <t>87948305</t>
  </si>
  <si>
    <t>TUP808</t>
  </si>
  <si>
    <t>Z10-2024</t>
  </si>
  <si>
    <t>4HK1-022941</t>
  </si>
  <si>
    <t>9GCN1R754DB039842</t>
  </si>
  <si>
    <t>10005422771</t>
  </si>
  <si>
    <t>1990116</t>
  </si>
  <si>
    <t>28.08.2025</t>
  </si>
  <si>
    <t>87948306</t>
  </si>
  <si>
    <t>TUP809</t>
  </si>
  <si>
    <t>Z10-2025</t>
  </si>
  <si>
    <t>4HK1-023034</t>
  </si>
  <si>
    <t>9GCN1R751DB040205</t>
  </si>
  <si>
    <t>10005435846</t>
  </si>
  <si>
    <t>1990117</t>
  </si>
  <si>
    <t>87948307</t>
  </si>
  <si>
    <t>TUP810</t>
  </si>
  <si>
    <t>Z10-2026</t>
  </si>
  <si>
    <t>4HK1-025359</t>
  </si>
  <si>
    <t>9GCN1R755DB040210</t>
  </si>
  <si>
    <t>10005422935</t>
  </si>
  <si>
    <t>1990118</t>
  </si>
  <si>
    <t>06.08.2025</t>
  </si>
  <si>
    <t>87948308</t>
  </si>
  <si>
    <t>12.08.2024</t>
  </si>
  <si>
    <t>TUP811</t>
  </si>
  <si>
    <t>Z10-2027</t>
  </si>
  <si>
    <t>4HK10EG620</t>
  </si>
  <si>
    <t>9GCN1R757DB040211</t>
  </si>
  <si>
    <t>10022041558</t>
  </si>
  <si>
    <t>1990119</t>
  </si>
  <si>
    <t>87948309</t>
  </si>
  <si>
    <t>TUP812</t>
  </si>
  <si>
    <t>Z10-2028</t>
  </si>
  <si>
    <t>4HK1-026739</t>
  </si>
  <si>
    <t>9GCN1R75XDB040221</t>
  </si>
  <si>
    <t>10027270406</t>
  </si>
  <si>
    <t>1990120</t>
  </si>
  <si>
    <t>87948310</t>
  </si>
  <si>
    <t>TUP803</t>
  </si>
  <si>
    <t>Z10-2293</t>
  </si>
  <si>
    <t>4HK1-0BL354</t>
  </si>
  <si>
    <t>9GCN1R753DB040223</t>
  </si>
  <si>
    <t>10021156051</t>
  </si>
  <si>
    <t>1990111</t>
  </si>
  <si>
    <t>11.05.2025</t>
  </si>
  <si>
    <t>Z102029 (20-oct-17)</t>
  </si>
  <si>
    <t>87948311</t>
  </si>
  <si>
    <t>TUP814</t>
  </si>
  <si>
    <t>Z10-2030</t>
  </si>
  <si>
    <t>4HK1-026767</t>
  </si>
  <si>
    <t>9GCN1R754DB040229</t>
  </si>
  <si>
    <t>10011910784</t>
  </si>
  <si>
    <t>1990121</t>
  </si>
  <si>
    <t>87948312</t>
  </si>
  <si>
    <t>TUP816</t>
  </si>
  <si>
    <t>Z10-2031</t>
  </si>
  <si>
    <t>4HK1-027751</t>
  </si>
  <si>
    <t>9GCN1R758DB040234</t>
  </si>
  <si>
    <t>10006455276</t>
  </si>
  <si>
    <t>2050127</t>
  </si>
  <si>
    <t>11.04.2025</t>
  </si>
  <si>
    <t>87948313</t>
  </si>
  <si>
    <t>TUP817</t>
  </si>
  <si>
    <t>Z10-2032</t>
  </si>
  <si>
    <t>4HK1-772866</t>
  </si>
  <si>
    <t>9GCN1R755DB040241</t>
  </si>
  <si>
    <t>10018900330</t>
  </si>
  <si>
    <t>1990123</t>
  </si>
  <si>
    <t>15.06.2025</t>
  </si>
  <si>
    <t>87948314</t>
  </si>
  <si>
    <t>TUP818</t>
  </si>
  <si>
    <t>Z10-2033</t>
  </si>
  <si>
    <t>4HK1-029045</t>
  </si>
  <si>
    <t>9GCN1R759DB040243</t>
  </si>
  <si>
    <t>10030841429</t>
  </si>
  <si>
    <t>1990124</t>
  </si>
  <si>
    <t>87948315</t>
  </si>
  <si>
    <t>TUP813</t>
  </si>
  <si>
    <t>Z10-2034</t>
  </si>
  <si>
    <t>DB041448-CM</t>
  </si>
  <si>
    <t>9GCN1R75XDB041448</t>
  </si>
  <si>
    <t>10028680284</t>
  </si>
  <si>
    <t>1990774</t>
  </si>
  <si>
    <t>87948316</t>
  </si>
  <si>
    <t>VDZ685</t>
  </si>
  <si>
    <t>D0827</t>
  </si>
  <si>
    <t>325071</t>
  </si>
  <si>
    <t>9GCNPR7186B007894</t>
  </si>
  <si>
    <t>09.03.2006</t>
  </si>
  <si>
    <t>09.03.2018</t>
  </si>
  <si>
    <t>20.09.2018</t>
  </si>
  <si>
    <t>10004326879</t>
  </si>
  <si>
    <t>22.02.2018</t>
  </si>
  <si>
    <t>1573249</t>
  </si>
  <si>
    <t>168481224</t>
  </si>
  <si>
    <t>VDF028</t>
  </si>
  <si>
    <t>Z10-4087</t>
  </si>
  <si>
    <t>075979</t>
  </si>
  <si>
    <t>9GCNPR7194B000384</t>
  </si>
  <si>
    <t>12.06.2004</t>
  </si>
  <si>
    <t>12.06.2018</t>
  </si>
  <si>
    <t>10005605043</t>
  </si>
  <si>
    <t>1634027</t>
  </si>
  <si>
    <t>185126605</t>
  </si>
  <si>
    <t>VDF014</t>
  </si>
  <si>
    <t>Z10-4091</t>
  </si>
  <si>
    <t>342146</t>
  </si>
  <si>
    <t>9GCNPR7184B000411</t>
  </si>
  <si>
    <t>10009600579</t>
  </si>
  <si>
    <t>1634585</t>
  </si>
  <si>
    <t>10.07.2019</t>
  </si>
  <si>
    <t>173041960</t>
  </si>
  <si>
    <t>SIQ755</t>
  </si>
  <si>
    <t>Z15-4083</t>
  </si>
  <si>
    <t>984356</t>
  </si>
  <si>
    <t>9GCNPR71P4B453601</t>
  </si>
  <si>
    <t>17.07.2013</t>
  </si>
  <si>
    <t>18.05.2017</t>
  </si>
  <si>
    <t>10005605867</t>
  </si>
  <si>
    <t>1742803</t>
  </si>
  <si>
    <t>08.08.2017</t>
  </si>
  <si>
    <t>16.02.1904</t>
  </si>
  <si>
    <t>169787774</t>
  </si>
  <si>
    <t>SIQ753</t>
  </si>
  <si>
    <t>Z15-4081</t>
  </si>
  <si>
    <t>984042</t>
  </si>
  <si>
    <t>9GCNPR71P4B453308</t>
  </si>
  <si>
    <t>10005632941</t>
  </si>
  <si>
    <t>1731666</t>
  </si>
  <si>
    <t>08.01.2021</t>
  </si>
  <si>
    <t>02.01.1904</t>
  </si>
  <si>
    <t>169787752</t>
  </si>
  <si>
    <t>SIQ751</t>
  </si>
  <si>
    <t>Z10-4085</t>
  </si>
  <si>
    <t>983973</t>
  </si>
  <si>
    <t>9GCNPR71P4B453307</t>
  </si>
  <si>
    <t>10005604693</t>
  </si>
  <si>
    <t>1728691</t>
  </si>
  <si>
    <t>28.05.1904</t>
  </si>
  <si>
    <t>169787796</t>
  </si>
  <si>
    <t>VDQ371</t>
  </si>
  <si>
    <t>Z10-0003</t>
  </si>
  <si>
    <t>238089</t>
  </si>
  <si>
    <t>9GCNKR5526B003652</t>
  </si>
  <si>
    <t>IM</t>
  </si>
  <si>
    <t>13.01.2006</t>
  </si>
  <si>
    <t>13.01.2018</t>
  </si>
  <si>
    <t>05.06.2019</t>
  </si>
  <si>
    <t>1633087</t>
  </si>
  <si>
    <t>18.01.1905</t>
  </si>
  <si>
    <t>173042026</t>
  </si>
  <si>
    <t>VEK653</t>
  </si>
  <si>
    <t>Z15-4074</t>
  </si>
  <si>
    <t>496869</t>
  </si>
  <si>
    <t>9GCNPR7148B010519</t>
  </si>
  <si>
    <t>05.07.2007</t>
  </si>
  <si>
    <t>1000544765</t>
  </si>
  <si>
    <t>22.05.2019</t>
  </si>
  <si>
    <t>1628882</t>
  </si>
  <si>
    <t>188501180</t>
  </si>
  <si>
    <t>VEK654</t>
  </si>
  <si>
    <t>Z15-4080</t>
  </si>
  <si>
    <t>8B010518CM</t>
  </si>
  <si>
    <t>9GCNPR7128B010518</t>
  </si>
  <si>
    <t>10005720556</t>
  </si>
  <si>
    <t>04.06.2022</t>
  </si>
  <si>
    <t>1878071</t>
  </si>
  <si>
    <t>03.09.2021</t>
  </si>
  <si>
    <t>29.07.2021</t>
  </si>
  <si>
    <t>14752900071980</t>
  </si>
  <si>
    <t>VEO644</t>
  </si>
  <si>
    <t>Z15-4077</t>
  </si>
  <si>
    <t>8B011617-CM</t>
  </si>
  <si>
    <t>9GCNPR7198B011617</t>
  </si>
  <si>
    <t>10019469523</t>
  </si>
  <si>
    <t>1872530</t>
  </si>
  <si>
    <t>27.05.2023</t>
  </si>
  <si>
    <t>CAMBIO DE COP CRUCES A GAVIOTAS (18-05-2018)</t>
  </si>
  <si>
    <t>84391428-600005868</t>
  </si>
  <si>
    <t>VEN171</t>
  </si>
  <si>
    <t>Z15-4076</t>
  </si>
  <si>
    <t>524723</t>
  </si>
  <si>
    <t>9GCNPR7168B011123</t>
  </si>
  <si>
    <t>24.08.2007</t>
  </si>
  <si>
    <t>24.08.2021</t>
  </si>
  <si>
    <t>25.08.2021</t>
  </si>
  <si>
    <t>14.06.2022</t>
  </si>
  <si>
    <t>10005413796</t>
  </si>
  <si>
    <t>09.08.2022</t>
  </si>
  <si>
    <t>1872525</t>
  </si>
  <si>
    <t>13.11.2021</t>
  </si>
  <si>
    <t>14752900080860</t>
  </si>
  <si>
    <t>VEN179</t>
  </si>
  <si>
    <t>Z15-4078</t>
  </si>
  <si>
    <t>535669</t>
  </si>
  <si>
    <t>9GCNPR7188B011088</t>
  </si>
  <si>
    <t>17.09.2007</t>
  </si>
  <si>
    <t>17.09.2019</t>
  </si>
  <si>
    <t>17.12.2017</t>
  </si>
  <si>
    <t>10005439795</t>
  </si>
  <si>
    <t>1628858</t>
  </si>
  <si>
    <t>22.09.1903</t>
  </si>
  <si>
    <t>174694063</t>
  </si>
  <si>
    <t>SIQ754</t>
  </si>
  <si>
    <t>Z15-4082</t>
  </si>
  <si>
    <t>439363</t>
  </si>
  <si>
    <t>9GCNPR71P4B453402</t>
  </si>
  <si>
    <t>15.07.2013</t>
  </si>
  <si>
    <t>10011520529</t>
  </si>
  <si>
    <t>1728713</t>
  </si>
  <si>
    <t>31.01.1904</t>
  </si>
  <si>
    <t>169787763</t>
  </si>
  <si>
    <t>TUP764</t>
  </si>
  <si>
    <t>N134</t>
  </si>
  <si>
    <t>DH12*800402*E1*F</t>
  </si>
  <si>
    <t>*9BVR9R321**DE382959*</t>
  </si>
  <si>
    <t>30.05.2025</t>
  </si>
  <si>
    <t>10028084680</t>
  </si>
  <si>
    <t>1992711</t>
  </si>
  <si>
    <t>09.06.2025</t>
  </si>
  <si>
    <t>87948320</t>
  </si>
  <si>
    <t>VEO645</t>
  </si>
  <si>
    <t>Z10-2011</t>
  </si>
  <si>
    <t>568014</t>
  </si>
  <si>
    <t>9GCNPR7138B011631</t>
  </si>
  <si>
    <t>19.11.2007</t>
  </si>
  <si>
    <t>09.02.2021</t>
  </si>
  <si>
    <t>20.05.2021</t>
  </si>
  <si>
    <t>10005277819</t>
  </si>
  <si>
    <t>26.10.2021</t>
  </si>
  <si>
    <t>1826349</t>
  </si>
  <si>
    <t>14752900044440</t>
  </si>
  <si>
    <t>TUP760</t>
  </si>
  <si>
    <t>N135</t>
  </si>
  <si>
    <t>DH12*800413*E1*F</t>
  </si>
  <si>
    <t>*9BVR9R320**DE382967*</t>
  </si>
  <si>
    <t>10032251012</t>
  </si>
  <si>
    <t>2059108</t>
  </si>
  <si>
    <t>87948321</t>
  </si>
  <si>
    <t>TUP761</t>
  </si>
  <si>
    <t>N136</t>
  </si>
  <si>
    <t>DH12*800398*E1*F</t>
  </si>
  <si>
    <t>*9BVR9R322**DE382968*</t>
  </si>
  <si>
    <t>9BVR9R322DE382968</t>
  </si>
  <si>
    <t>10028056562</t>
  </si>
  <si>
    <t>2065762</t>
  </si>
  <si>
    <t>87948942</t>
  </si>
  <si>
    <t>TUP762</t>
  </si>
  <si>
    <t>N137</t>
  </si>
  <si>
    <t>DH12*800401*E1*F</t>
  </si>
  <si>
    <t>*9BVR9R32X**DE382975*</t>
  </si>
  <si>
    <t>9BVR9R32XDE382975</t>
  </si>
  <si>
    <t>10028056518</t>
  </si>
  <si>
    <t>1992709</t>
  </si>
  <si>
    <t>87948322</t>
  </si>
  <si>
    <t>TUP763</t>
  </si>
  <si>
    <t>N138</t>
  </si>
  <si>
    <t>DH12*800410*E1*F</t>
  </si>
  <si>
    <t>*9BVR9R321**DE382976*</t>
  </si>
  <si>
    <t>10028025421</t>
  </si>
  <si>
    <t>2065753</t>
  </si>
  <si>
    <t>13.02.2025</t>
  </si>
  <si>
    <t>87948323</t>
  </si>
  <si>
    <t>TUP869</t>
  </si>
  <si>
    <t>N139</t>
  </si>
  <si>
    <t>DH12*800417*E1*F</t>
  </si>
  <si>
    <t>*9BVR9R325**DE382978*</t>
  </si>
  <si>
    <t>10028005676</t>
  </si>
  <si>
    <t>1992712</t>
  </si>
  <si>
    <t>87948324</t>
  </si>
  <si>
    <t>VFB900</t>
  </si>
  <si>
    <t>Z10-0010</t>
  </si>
  <si>
    <t>748769</t>
  </si>
  <si>
    <t>9GCNPR716AB187515</t>
  </si>
  <si>
    <t>15.09.2009</t>
  </si>
  <si>
    <t>15.09.2024</t>
  </si>
  <si>
    <t>31.07.2013</t>
  </si>
  <si>
    <t>10009248971</t>
  </si>
  <si>
    <t>1995184</t>
  </si>
  <si>
    <t>86219761</t>
  </si>
  <si>
    <t>VDF029</t>
  </si>
  <si>
    <t>Z10-4096</t>
  </si>
  <si>
    <t>743002</t>
  </si>
  <si>
    <t>9GCNPR7184B000375</t>
  </si>
  <si>
    <t>10015887301</t>
  </si>
  <si>
    <t>1692503</t>
  </si>
  <si>
    <t>17.10.2018</t>
  </si>
  <si>
    <t>173952380</t>
  </si>
  <si>
    <t>VEK354</t>
  </si>
  <si>
    <t>Z10-2002</t>
  </si>
  <si>
    <t>7B010341-CM</t>
  </si>
  <si>
    <t>9GCNPR7127B010341</t>
  </si>
  <si>
    <t>10021550354</t>
  </si>
  <si>
    <t>1844187</t>
  </si>
  <si>
    <t>01.10.2021</t>
  </si>
  <si>
    <t>14752900033950</t>
  </si>
  <si>
    <t>VEP160</t>
  </si>
  <si>
    <t>C020</t>
  </si>
  <si>
    <t>568287</t>
  </si>
  <si>
    <t>9GCNPR7108B011635</t>
  </si>
  <si>
    <t>17.12.2007</t>
  </si>
  <si>
    <t>17.12.2022</t>
  </si>
  <si>
    <t>18.12.2022</t>
  </si>
  <si>
    <t>27.01.2024</t>
  </si>
  <si>
    <t>10026361356</t>
  </si>
  <si>
    <t>1990125</t>
  </si>
  <si>
    <t>19.01.2023</t>
  </si>
  <si>
    <t>86596217</t>
  </si>
  <si>
    <t>VEP861</t>
  </si>
  <si>
    <t>Z10-4045</t>
  </si>
  <si>
    <t>573834</t>
  </si>
  <si>
    <t>9GCNPR7148B011685</t>
  </si>
  <si>
    <t>15.01.2008</t>
  </si>
  <si>
    <t>15.01.2020</t>
  </si>
  <si>
    <t>10005316703</t>
  </si>
  <si>
    <t>1628926</t>
  </si>
  <si>
    <t>26.01.2018</t>
  </si>
  <si>
    <t>12.07.1903</t>
  </si>
  <si>
    <t>167670860</t>
  </si>
  <si>
    <t>VFA638</t>
  </si>
  <si>
    <t>Z10-2038</t>
  </si>
  <si>
    <t>AB176691-CM</t>
  </si>
  <si>
    <t>9GCNPR714AB176691</t>
  </si>
  <si>
    <t>INTERCAR</t>
  </si>
  <si>
    <t>07.08.2024</t>
  </si>
  <si>
    <t>10019266961</t>
  </si>
  <si>
    <t>06.06.2025</t>
  </si>
  <si>
    <t>1995183</t>
  </si>
  <si>
    <t>17.07.2025</t>
  </si>
  <si>
    <t>21.06.2025</t>
  </si>
  <si>
    <t>87802544</t>
  </si>
  <si>
    <t>VDT044</t>
  </si>
  <si>
    <t>Z10-0013</t>
  </si>
  <si>
    <t>247202</t>
  </si>
  <si>
    <t>9GCNKR5506B003777</t>
  </si>
  <si>
    <t>22.10.2005</t>
  </si>
  <si>
    <t>1636207</t>
  </si>
  <si>
    <t>16.03.1905</t>
  </si>
  <si>
    <t>176119101</t>
  </si>
  <si>
    <t>VEL365</t>
  </si>
  <si>
    <t>Z15-4079</t>
  </si>
  <si>
    <t>8B011067CM</t>
  </si>
  <si>
    <t>9GCNPR7108B011067</t>
  </si>
  <si>
    <t>26.06.2013</t>
  </si>
  <si>
    <t>10022249556</t>
  </si>
  <si>
    <t>02.08.2022</t>
  </si>
  <si>
    <t>1872524</t>
  </si>
  <si>
    <t>14752900081630</t>
  </si>
  <si>
    <t>VEV930</t>
  </si>
  <si>
    <t>Z10-4120</t>
  </si>
  <si>
    <t>9GCNPR71X9B112750</t>
  </si>
  <si>
    <t>24.10.2008</t>
  </si>
  <si>
    <t>24.10.2023</t>
  </si>
  <si>
    <t>19.09.2013</t>
  </si>
  <si>
    <t>20.12.2023</t>
  </si>
  <si>
    <t>10023913411</t>
  </si>
  <si>
    <t>31.08.2024</t>
  </si>
  <si>
    <t>1998406</t>
  </si>
  <si>
    <t>14.08.2025</t>
  </si>
  <si>
    <t>23.02.2024</t>
  </si>
  <si>
    <t>13.08.2023</t>
  </si>
  <si>
    <t>86130092</t>
  </si>
  <si>
    <t>WCL359</t>
  </si>
  <si>
    <t>D0917</t>
  </si>
  <si>
    <t>73474923</t>
  </si>
  <si>
    <t>EF298072</t>
  </si>
  <si>
    <t>1BDBNCPA5EF298072</t>
  </si>
  <si>
    <t>28.06.2013</t>
  </si>
  <si>
    <t>10022596996</t>
  </si>
  <si>
    <t>24.05.2025</t>
  </si>
  <si>
    <t>1995171</t>
  </si>
  <si>
    <t>11.07.2025</t>
  </si>
  <si>
    <t>24.07.2025</t>
  </si>
  <si>
    <t>87948949</t>
  </si>
  <si>
    <t>WCL256</t>
  </si>
  <si>
    <t>Z15-7125</t>
  </si>
  <si>
    <t>73476098</t>
  </si>
  <si>
    <t>EF298071</t>
  </si>
  <si>
    <t>1BDBNCPA3EF298071</t>
  </si>
  <si>
    <t>10005624407</t>
  </si>
  <si>
    <t>1995188</t>
  </si>
  <si>
    <t>87948950</t>
  </si>
  <si>
    <t>WCL259</t>
  </si>
  <si>
    <t>Z10-7304</t>
  </si>
  <si>
    <t>73476097</t>
  </si>
  <si>
    <t>1BDBNCPA0EF298075</t>
  </si>
  <si>
    <t>10013517223</t>
  </si>
  <si>
    <t>1995189</t>
  </si>
  <si>
    <t>87948951</t>
  </si>
  <si>
    <t>17.05.2024</t>
  </si>
  <si>
    <t>WCL261</t>
  </si>
  <si>
    <t>D0920</t>
  </si>
  <si>
    <t>73476114</t>
  </si>
  <si>
    <t>EF298076</t>
  </si>
  <si>
    <t>1BDBNCPA2EF298076</t>
  </si>
  <si>
    <t>10005624163</t>
  </si>
  <si>
    <t>1995191</t>
  </si>
  <si>
    <t>12.07.2025</t>
  </si>
  <si>
    <t>18.03.2013</t>
  </si>
  <si>
    <t>87948952</t>
  </si>
  <si>
    <t>WCL254</t>
  </si>
  <si>
    <t>N0901</t>
  </si>
  <si>
    <t>73474912</t>
  </si>
  <si>
    <t>EF298069</t>
  </si>
  <si>
    <t>1BDBNCPA5EF298069</t>
  </si>
  <si>
    <t>10008410799</t>
  </si>
  <si>
    <t>1995186</t>
  </si>
  <si>
    <t>87948953</t>
  </si>
  <si>
    <t>WCL262</t>
  </si>
  <si>
    <t>Z10-7249</t>
  </si>
  <si>
    <t>73459965</t>
  </si>
  <si>
    <t>EF298067</t>
  </si>
  <si>
    <t>1BDBNCPA1EF298067</t>
  </si>
  <si>
    <t>10021317990</t>
  </si>
  <si>
    <t>1995192</t>
  </si>
  <si>
    <t>87948954</t>
  </si>
  <si>
    <t>WCL345</t>
  </si>
  <si>
    <t>Z10-7306</t>
  </si>
  <si>
    <t>73476095</t>
  </si>
  <si>
    <t>1BDBNCPA3EF298068</t>
  </si>
  <si>
    <t>10013516790</t>
  </si>
  <si>
    <t>1995201</t>
  </si>
  <si>
    <t>06.03.2025</t>
  </si>
  <si>
    <t>87948955</t>
  </si>
  <si>
    <t>WCL346</t>
  </si>
  <si>
    <t>D0924</t>
  </si>
  <si>
    <t>73475726</t>
  </si>
  <si>
    <t>EF298079</t>
  </si>
  <si>
    <t>1BDBNCPA8EF298079</t>
  </si>
  <si>
    <t>10008241663</t>
  </si>
  <si>
    <t>1995202</t>
  </si>
  <si>
    <t>87948956</t>
  </si>
  <si>
    <t>WCL348</t>
  </si>
  <si>
    <t>Z10-7101</t>
  </si>
  <si>
    <t>73476083</t>
  </si>
  <si>
    <t>1BDBNCPA6EF298078</t>
  </si>
  <si>
    <t>10019034884</t>
  </si>
  <si>
    <t>1995203</t>
  </si>
  <si>
    <t>CAMBIO DE ZONA SAN CRISTOBAL A USAQUEN (28/05/2018)</t>
  </si>
  <si>
    <t>87948957</t>
  </si>
  <si>
    <t>WCL349</t>
  </si>
  <si>
    <t>Z15-7127</t>
  </si>
  <si>
    <t>73470618</t>
  </si>
  <si>
    <t>EF298077</t>
  </si>
  <si>
    <t>1BDBNCPA4EF298077</t>
  </si>
  <si>
    <t>19.04.2021</t>
  </si>
  <si>
    <t>10031529744</t>
  </si>
  <si>
    <t>1995162</t>
  </si>
  <si>
    <t>87948958</t>
  </si>
  <si>
    <t>WCL350</t>
  </si>
  <si>
    <t>Z10-7307</t>
  </si>
  <si>
    <t>73476107</t>
  </si>
  <si>
    <t>1BDBNCPAXEF298066</t>
  </si>
  <si>
    <t>10013516693</t>
  </si>
  <si>
    <t>1995163</t>
  </si>
  <si>
    <t>25.05.2025</t>
  </si>
  <si>
    <t>87948959</t>
  </si>
  <si>
    <t>WCL351</t>
  </si>
  <si>
    <t>Z10-7248</t>
  </si>
  <si>
    <t>73476101</t>
  </si>
  <si>
    <t>EF298065</t>
  </si>
  <si>
    <t>1BDBNCPA8EF298065</t>
  </si>
  <si>
    <t>30.08.2013</t>
  </si>
  <si>
    <t>12.11.2020</t>
  </si>
  <si>
    <t>30.09.2020</t>
  </si>
  <si>
    <t>10021358346</t>
  </si>
  <si>
    <t>1995164</t>
  </si>
  <si>
    <t>87948960</t>
  </si>
  <si>
    <t>WCL352</t>
  </si>
  <si>
    <t>Z10-7308</t>
  </si>
  <si>
    <t>73476113</t>
  </si>
  <si>
    <t>1BDBNCPA9EF298060</t>
  </si>
  <si>
    <t>10013553284</t>
  </si>
  <si>
    <t>1995165</t>
  </si>
  <si>
    <t>87948961</t>
  </si>
  <si>
    <t>WCL354</t>
  </si>
  <si>
    <t>D0930</t>
  </si>
  <si>
    <t>73476105</t>
  </si>
  <si>
    <t>EF298082</t>
  </si>
  <si>
    <t>1BDBNCPA8EF298082</t>
  </si>
  <si>
    <t>10005624992</t>
  </si>
  <si>
    <t>1995166</t>
  </si>
  <si>
    <t>87948962</t>
  </si>
  <si>
    <t>WCL355</t>
  </si>
  <si>
    <t>D0931</t>
  </si>
  <si>
    <t>EF298081CM</t>
  </si>
  <si>
    <t>EF298081</t>
  </si>
  <si>
    <t>1BDBNCPA6EF298081</t>
  </si>
  <si>
    <t>10020835627</t>
  </si>
  <si>
    <t>1995167</t>
  </si>
  <si>
    <t>87948963</t>
  </si>
  <si>
    <t>WCL356</t>
  </si>
  <si>
    <t>D0932</t>
  </si>
  <si>
    <t>73475733</t>
  </si>
  <si>
    <t>EF298080</t>
  </si>
  <si>
    <t>1BDBNCPA4EF298080</t>
  </si>
  <si>
    <t>10005625012</t>
  </si>
  <si>
    <t>2051772</t>
  </si>
  <si>
    <t>09.08.2025</t>
  </si>
  <si>
    <t>87948964</t>
  </si>
  <si>
    <t>WCL357</t>
  </si>
  <si>
    <t>Z10-7309</t>
  </si>
  <si>
    <t>73476086</t>
  </si>
  <si>
    <t>1BDBNCPA7EF298042</t>
  </si>
  <si>
    <t>10013513966</t>
  </si>
  <si>
    <t>1995169</t>
  </si>
  <si>
    <t>13.07.2025</t>
  </si>
  <si>
    <t>87948965</t>
  </si>
  <si>
    <t>WCL358</t>
  </si>
  <si>
    <t>D0934</t>
  </si>
  <si>
    <t>73476119</t>
  </si>
  <si>
    <t>1BDBNCPA9EF298074</t>
  </si>
  <si>
    <t>10017894475</t>
  </si>
  <si>
    <t>1995170</t>
  </si>
  <si>
    <t>87948966</t>
  </si>
  <si>
    <t>WCL260</t>
  </si>
  <si>
    <t>D0935</t>
  </si>
  <si>
    <t>73476106</t>
  </si>
  <si>
    <t>EF298084</t>
  </si>
  <si>
    <t>1BDBNCPA1EF298084</t>
  </si>
  <si>
    <t>10031301291</t>
  </si>
  <si>
    <t>1995190</t>
  </si>
  <si>
    <t>87948943</t>
  </si>
  <si>
    <t>WCL255</t>
  </si>
  <si>
    <t>N0903</t>
  </si>
  <si>
    <t>73476102</t>
  </si>
  <si>
    <t>EF298083</t>
  </si>
  <si>
    <t>1BDBNCPAXEF298083</t>
  </si>
  <si>
    <t>10008150409</t>
  </si>
  <si>
    <t>1995187</t>
  </si>
  <si>
    <t>21.08.2025</t>
  </si>
  <si>
    <t>87948967</t>
  </si>
  <si>
    <t>WCL939</t>
  </si>
  <si>
    <t>Z10-7012</t>
  </si>
  <si>
    <t>73509692</t>
  </si>
  <si>
    <t>1BDYNCPA5EF299362</t>
  </si>
  <si>
    <t>AYCO</t>
  </si>
  <si>
    <t>13.07.2013</t>
  </si>
  <si>
    <t>01.08.2013</t>
  </si>
  <si>
    <t>10006157841</t>
  </si>
  <si>
    <t>1995150</t>
  </si>
  <si>
    <t>20.07.2025</t>
  </si>
  <si>
    <t>PREPARACION ELEVADOR</t>
  </si>
  <si>
    <t>87803067</t>
  </si>
  <si>
    <t>13.06.2024</t>
  </si>
  <si>
    <t>WCL948</t>
  </si>
  <si>
    <t>Z15-7028</t>
  </si>
  <si>
    <t>73512109</t>
  </si>
  <si>
    <t>1BDYNCPA7EF299394</t>
  </si>
  <si>
    <t>10005704070</t>
  </si>
  <si>
    <t>1995159</t>
  </si>
  <si>
    <t>01.04.2025</t>
  </si>
  <si>
    <t>87803068</t>
  </si>
  <si>
    <t>WCL929</t>
  </si>
  <si>
    <t>Z10-7002</t>
  </si>
  <si>
    <t>73512118</t>
  </si>
  <si>
    <t>1BDYNCPA5EF299393</t>
  </si>
  <si>
    <t>10009958945</t>
  </si>
  <si>
    <t>1995181</t>
  </si>
  <si>
    <t>87803069</t>
  </si>
  <si>
    <t>WCL932</t>
  </si>
  <si>
    <t>Z10-7005</t>
  </si>
  <si>
    <t>73509705</t>
  </si>
  <si>
    <t>1BDYNCPA8EF299355</t>
  </si>
  <si>
    <t>10005703677</t>
  </si>
  <si>
    <t>1995143</t>
  </si>
  <si>
    <t>87803070</t>
  </si>
  <si>
    <t>WCL930</t>
  </si>
  <si>
    <t>Z10-7003</t>
  </si>
  <si>
    <t>73512120</t>
  </si>
  <si>
    <t>1BDYNCPA2EF299397</t>
  </si>
  <si>
    <t>02.08.2013</t>
  </si>
  <si>
    <t>10031688973</t>
  </si>
  <si>
    <t>1995141</t>
  </si>
  <si>
    <t>87803071</t>
  </si>
  <si>
    <t>WCL931</t>
  </si>
  <si>
    <t>Z10-7004</t>
  </si>
  <si>
    <t>73512124</t>
  </si>
  <si>
    <t>1BDYNCPA4EF299398</t>
  </si>
  <si>
    <t>10006371578</t>
  </si>
  <si>
    <t>1995142</t>
  </si>
  <si>
    <t>13.04.2025</t>
  </si>
  <si>
    <t>87803072</t>
  </si>
  <si>
    <t>WCL933</t>
  </si>
  <si>
    <t>Z10-7006</t>
  </si>
  <si>
    <t>73512125</t>
  </si>
  <si>
    <t>1BDYNCPA6EF299399</t>
  </si>
  <si>
    <t>10009387464</t>
  </si>
  <si>
    <t>1995144</t>
  </si>
  <si>
    <t>87803073</t>
  </si>
  <si>
    <t>WCL937</t>
  </si>
  <si>
    <t>Z10-7010</t>
  </si>
  <si>
    <t>73509702</t>
  </si>
  <si>
    <t>1BDYNCPA1EF299360</t>
  </si>
  <si>
    <t>10006456482</t>
  </si>
  <si>
    <t>1995148</t>
  </si>
  <si>
    <t>18.04.2025</t>
  </si>
  <si>
    <t>87803074</t>
  </si>
  <si>
    <t>WCL938</t>
  </si>
  <si>
    <t>Z15-7023</t>
  </si>
  <si>
    <t>73509684</t>
  </si>
  <si>
    <t>1BDYNCPA3EF299361</t>
  </si>
  <si>
    <t>10005704026</t>
  </si>
  <si>
    <t>1995149</t>
  </si>
  <si>
    <t>87803075</t>
  </si>
  <si>
    <t>WCL940</t>
  </si>
  <si>
    <t>Z10-7013</t>
  </si>
  <si>
    <t>73510588</t>
  </si>
  <si>
    <t>1BDYNCPA9EF299364</t>
  </si>
  <si>
    <t>10013928315</t>
  </si>
  <si>
    <t>1995151</t>
  </si>
  <si>
    <t>87803076</t>
  </si>
  <si>
    <t>WCL943</t>
  </si>
  <si>
    <t>Z10-7016</t>
  </si>
  <si>
    <t>73512112</t>
  </si>
  <si>
    <t>1BDYNCPA8EF299369</t>
  </si>
  <si>
    <t>10005703442</t>
  </si>
  <si>
    <t>1995154</t>
  </si>
  <si>
    <t>04.06.2025</t>
  </si>
  <si>
    <t>87803077</t>
  </si>
  <si>
    <t>WCL944</t>
  </si>
  <si>
    <t>Z10-7017</t>
  </si>
  <si>
    <t>73512114</t>
  </si>
  <si>
    <t>1BDYNCPA3EF299375</t>
  </si>
  <si>
    <t>10005703941</t>
  </si>
  <si>
    <t>1995155</t>
  </si>
  <si>
    <t>87803078</t>
  </si>
  <si>
    <t>WCL945</t>
  </si>
  <si>
    <t>Z10-7018</t>
  </si>
  <si>
    <t>73512113</t>
  </si>
  <si>
    <t>1BDYNCPA5EF299376</t>
  </si>
  <si>
    <t>TRONCAL SAN CRISTOBAL</t>
  </si>
  <si>
    <t>10005703384</t>
  </si>
  <si>
    <t>1995156</t>
  </si>
  <si>
    <t>87803079</t>
  </si>
  <si>
    <t>WCL949</t>
  </si>
  <si>
    <t>Z10-7022</t>
  </si>
  <si>
    <t>73512115</t>
  </si>
  <si>
    <t>1BDYNCPA9EF299395</t>
  </si>
  <si>
    <t>10005704059</t>
  </si>
  <si>
    <t>1995160</t>
  </si>
  <si>
    <t>87803080</t>
  </si>
  <si>
    <t>WCL950</t>
  </si>
  <si>
    <t>Z10-7023</t>
  </si>
  <si>
    <t>73512122</t>
  </si>
  <si>
    <t>1BDYNCPA0EF299396</t>
  </si>
  <si>
    <t>10014173859</t>
  </si>
  <si>
    <t>1995161</t>
  </si>
  <si>
    <t>05.08.2025</t>
  </si>
  <si>
    <t>87803081</t>
  </si>
  <si>
    <t>WCL951</t>
  </si>
  <si>
    <t>Z10-7024</t>
  </si>
  <si>
    <t>73512103</t>
  </si>
  <si>
    <t>1BDYNCPA1EF299388</t>
  </si>
  <si>
    <t>10022802760</t>
  </si>
  <si>
    <t>1995208</t>
  </si>
  <si>
    <t>29.04.2025</t>
  </si>
  <si>
    <t>87803082</t>
  </si>
  <si>
    <t>WCL882</t>
  </si>
  <si>
    <t>D0937</t>
  </si>
  <si>
    <t>73509688</t>
  </si>
  <si>
    <t>1BDYNCPA6EF299354</t>
  </si>
  <si>
    <t>10005703694</t>
  </si>
  <si>
    <t>1995172</t>
  </si>
  <si>
    <t>07.09.2024</t>
  </si>
  <si>
    <t>08.08.2013</t>
  </si>
  <si>
    <t>87803083</t>
  </si>
  <si>
    <t>WCL920</t>
  </si>
  <si>
    <t>Z10-7099</t>
  </si>
  <si>
    <t>73509694</t>
  </si>
  <si>
    <t>1BDYNCPA7EF299363</t>
  </si>
  <si>
    <t>10021423330</t>
  </si>
  <si>
    <t>1995173</t>
  </si>
  <si>
    <t>CAMBIO DE TRONCAL  A CALLE 191 (28-05-2018) DESVINCULADO</t>
  </si>
  <si>
    <t>87803084</t>
  </si>
  <si>
    <t>WCL921</t>
  </si>
  <si>
    <t>Z10-7310</t>
  </si>
  <si>
    <t>73509695</t>
  </si>
  <si>
    <t>1BDYNCPA4EF299367</t>
  </si>
  <si>
    <t>10013514073</t>
  </si>
  <si>
    <t>1995174</t>
  </si>
  <si>
    <t>87803085</t>
  </si>
  <si>
    <t>WCL922</t>
  </si>
  <si>
    <t>Z15-7128</t>
  </si>
  <si>
    <t>73512105</t>
  </si>
  <si>
    <t>1BDYNCPA6EF299368</t>
  </si>
  <si>
    <t>28.05.2021</t>
  </si>
  <si>
    <t>10022088514</t>
  </si>
  <si>
    <t>1995175</t>
  </si>
  <si>
    <t>87803086</t>
  </si>
  <si>
    <t>WCL923</t>
  </si>
  <si>
    <t>D0941</t>
  </si>
  <si>
    <t>73512116</t>
  </si>
  <si>
    <t>1BDYNCPA6EF299371</t>
  </si>
  <si>
    <t>10005704093</t>
  </si>
  <si>
    <t>1995176</t>
  </si>
  <si>
    <t>87803087</t>
  </si>
  <si>
    <t>WCL924</t>
  </si>
  <si>
    <t>Z10-7087</t>
  </si>
  <si>
    <t>73512111</t>
  </si>
  <si>
    <t>1BDYNCPA8EF299372</t>
  </si>
  <si>
    <t>07.04.2018</t>
  </si>
  <si>
    <t>10016223201</t>
  </si>
  <si>
    <t>1995177</t>
  </si>
  <si>
    <t>CAMBIO DE ZONA SAN CRISTOBAL A USAQUEN (7/04/2018)</t>
  </si>
  <si>
    <t>87803088</t>
  </si>
  <si>
    <t>WCL925</t>
  </si>
  <si>
    <t>D0943</t>
  </si>
  <si>
    <t>73512104</t>
  </si>
  <si>
    <t>1BDYNCPAXEF299373</t>
  </si>
  <si>
    <t>10032250657</t>
  </si>
  <si>
    <t>06.07.2025</t>
  </si>
  <si>
    <t>1995178</t>
  </si>
  <si>
    <t>87803258</t>
  </si>
  <si>
    <t>WCL926</t>
  </si>
  <si>
    <t>N0893</t>
  </si>
  <si>
    <t>73512131</t>
  </si>
  <si>
    <t>1BDYNCPA1EF299374</t>
  </si>
  <si>
    <t>10005704102</t>
  </si>
  <si>
    <t>1995182</t>
  </si>
  <si>
    <t>87803089</t>
  </si>
  <si>
    <t>VEI356</t>
  </si>
  <si>
    <t>Z10-4119</t>
  </si>
  <si>
    <t>455114</t>
  </si>
  <si>
    <t>9GCNPR71X7B009731</t>
  </si>
  <si>
    <t>04.04.2007</t>
  </si>
  <si>
    <t>04.04.2019</t>
  </si>
  <si>
    <t>10005665661</t>
  </si>
  <si>
    <t>09.01.2020</t>
  </si>
  <si>
    <t>1634593</t>
  </si>
  <si>
    <t>14.07.2019</t>
  </si>
  <si>
    <t>12.01.2019</t>
  </si>
  <si>
    <t>12766100000180</t>
  </si>
  <si>
    <t>VDL895</t>
  </si>
  <si>
    <t>Z10-0012</t>
  </si>
  <si>
    <t>176482</t>
  </si>
  <si>
    <t>9GCNKR5515B003091</t>
  </si>
  <si>
    <t>11.03.2005</t>
  </si>
  <si>
    <t>1537803</t>
  </si>
  <si>
    <t>23.08.2017</t>
  </si>
  <si>
    <t>13.04.1904</t>
  </si>
  <si>
    <t>166476516</t>
  </si>
  <si>
    <t>VDF004</t>
  </si>
  <si>
    <t>Z10-4105</t>
  </si>
  <si>
    <t>069578</t>
  </si>
  <si>
    <t>9GCNPR7124B000159</t>
  </si>
  <si>
    <t>10005605976</t>
  </si>
  <si>
    <t>1634022</t>
  </si>
  <si>
    <t>173041993</t>
  </si>
  <si>
    <t>VDF021</t>
  </si>
  <si>
    <t>Z10-4111</t>
  </si>
  <si>
    <t>4B000375-CM</t>
  </si>
  <si>
    <t>9GCNPR71X4B000622</t>
  </si>
  <si>
    <t>10016175206</t>
  </si>
  <si>
    <t>1699031</t>
  </si>
  <si>
    <t>173952343</t>
  </si>
  <si>
    <t>VDF035</t>
  </si>
  <si>
    <t>Z10-4110</t>
  </si>
  <si>
    <t>644117</t>
  </si>
  <si>
    <t>9GCNPR71X4B000619</t>
  </si>
  <si>
    <t>10016360613</t>
  </si>
  <si>
    <t>27.06.2019</t>
  </si>
  <si>
    <t>1636880</t>
  </si>
  <si>
    <t>04.01.2019</t>
  </si>
  <si>
    <t>173041746</t>
  </si>
  <si>
    <t>SMS558</t>
  </si>
  <si>
    <t>Z10-4134</t>
  </si>
  <si>
    <t>800985</t>
  </si>
  <si>
    <t>9GCNPR715BB001593</t>
  </si>
  <si>
    <t>21.06.2010</t>
  </si>
  <si>
    <t>23.10.2013</t>
  </si>
  <si>
    <t>10006032718</t>
  </si>
  <si>
    <t>26.04.2025</t>
  </si>
  <si>
    <t>2005105</t>
  </si>
  <si>
    <t>18.09.2025</t>
  </si>
  <si>
    <t>87948121</t>
  </si>
  <si>
    <t>VEX262</t>
  </si>
  <si>
    <t>Z10-2043</t>
  </si>
  <si>
    <t>8B011092-CM</t>
  </si>
  <si>
    <t>9GCNPR7119B115634</t>
  </si>
  <si>
    <t>19.01.2009</t>
  </si>
  <si>
    <t>01.10.2013</t>
  </si>
  <si>
    <t>20.01.2024</t>
  </si>
  <si>
    <t>10024993733</t>
  </si>
  <si>
    <t>2005131</t>
  </si>
  <si>
    <t>29.09.2025</t>
  </si>
  <si>
    <t>08.08.2024</t>
  </si>
  <si>
    <t>82619762</t>
  </si>
  <si>
    <t>WCL927</t>
  </si>
  <si>
    <t>Z10-7000</t>
  </si>
  <si>
    <t>73512123</t>
  </si>
  <si>
    <t>1BDYNCPAXEF299390</t>
  </si>
  <si>
    <t>10016205274</t>
  </si>
  <si>
    <t>1995179</t>
  </si>
  <si>
    <t>87803090</t>
  </si>
  <si>
    <t>SMY861</t>
  </si>
  <si>
    <t>C034</t>
  </si>
  <si>
    <t>785088</t>
  </si>
  <si>
    <t>9GCNPR714BB000046</t>
  </si>
  <si>
    <t>UNIDAS</t>
  </si>
  <si>
    <t>05.05.2010</t>
  </si>
  <si>
    <t>05.05.2024</t>
  </si>
  <si>
    <t>10023234897</t>
  </si>
  <si>
    <t>2056961</t>
  </si>
  <si>
    <t>26.10.2025</t>
  </si>
  <si>
    <t>4308005489185000</t>
  </si>
  <si>
    <t>VEU546</t>
  </si>
  <si>
    <t>Z17-4040</t>
  </si>
  <si>
    <t>8B010728CM</t>
  </si>
  <si>
    <t>9GCNPR7119B109963</t>
  </si>
  <si>
    <t>10.10.2008</t>
  </si>
  <si>
    <t>16.09.2013</t>
  </si>
  <si>
    <t>10023937066</t>
  </si>
  <si>
    <t>1894005</t>
  </si>
  <si>
    <t>02.08.2023</t>
  </si>
  <si>
    <t>14752900099390</t>
  </si>
  <si>
    <t>WCL946</t>
  </si>
  <si>
    <t>Z15-7029</t>
  </si>
  <si>
    <t>73512107</t>
  </si>
  <si>
    <t>1BDYNCPA7EF299377</t>
  </si>
  <si>
    <t>10009362613</t>
  </si>
  <si>
    <t>1995157</t>
  </si>
  <si>
    <t>87803091</t>
  </si>
  <si>
    <t>WCL947</t>
  </si>
  <si>
    <t>Z10-7020</t>
  </si>
  <si>
    <t>73512119</t>
  </si>
  <si>
    <t>1BDYNCPA3EF299389</t>
  </si>
  <si>
    <t>10005703813</t>
  </si>
  <si>
    <t>1995158</t>
  </si>
  <si>
    <t>87803092</t>
  </si>
  <si>
    <t>WCL952</t>
  </si>
  <si>
    <t>Z10-7025</t>
  </si>
  <si>
    <t>73512117</t>
  </si>
  <si>
    <t>1BDYNCPA4EF299370</t>
  </si>
  <si>
    <t>06.11.2013</t>
  </si>
  <si>
    <t>10006157859</t>
  </si>
  <si>
    <t>1995209</t>
  </si>
  <si>
    <t>08.03.2025</t>
  </si>
  <si>
    <t>01.09.2013</t>
  </si>
  <si>
    <t>87803093</t>
  </si>
  <si>
    <t>SMY688</t>
  </si>
  <si>
    <t>Z10-4127</t>
  </si>
  <si>
    <t>786733</t>
  </si>
  <si>
    <t>9GCNPR716BB000324</t>
  </si>
  <si>
    <t>27.04.2010</t>
  </si>
  <si>
    <t>26.09.2013</t>
  </si>
  <si>
    <t>10019239113</t>
  </si>
  <si>
    <t>2005109</t>
  </si>
  <si>
    <t>06.09.2025</t>
  </si>
  <si>
    <t>87947337</t>
  </si>
  <si>
    <t>30.04.2024</t>
  </si>
  <si>
    <t>VFE189</t>
  </si>
  <si>
    <t>Z10-4131</t>
  </si>
  <si>
    <t>762320</t>
  </si>
  <si>
    <t>9GCNPR71XAB203974</t>
  </si>
  <si>
    <t>20.12.2009</t>
  </si>
  <si>
    <t>02.10.2013</t>
  </si>
  <si>
    <t>10005901831</t>
  </si>
  <si>
    <t>24.03.2025</t>
  </si>
  <si>
    <t>2005152</t>
  </si>
  <si>
    <t>87121998</t>
  </si>
  <si>
    <t>16.03.2024</t>
  </si>
  <si>
    <t>VFE508</t>
  </si>
  <si>
    <t>Z10-4675</t>
  </si>
  <si>
    <t>G17050172</t>
  </si>
  <si>
    <t>9GCNPR718AB196068</t>
  </si>
  <si>
    <t>15.01.2010</t>
  </si>
  <si>
    <t>15.01.2025</t>
  </si>
  <si>
    <t>10028456698</t>
  </si>
  <si>
    <t>22.09.2024</t>
  </si>
  <si>
    <t>2005154</t>
  </si>
  <si>
    <t>04.09.2025</t>
  </si>
  <si>
    <t>03.02.2025</t>
  </si>
  <si>
    <t>86219763</t>
  </si>
  <si>
    <t>WCL928</t>
  </si>
  <si>
    <t>Z15-7030</t>
  </si>
  <si>
    <t>73512106</t>
  </si>
  <si>
    <t>1BDYNCPA1EF299391</t>
  </si>
  <si>
    <t>10006372023</t>
  </si>
  <si>
    <t>1995180</t>
  </si>
  <si>
    <t>87803094</t>
  </si>
  <si>
    <t>WCL934</t>
  </si>
  <si>
    <t>Z10-7007</t>
  </si>
  <si>
    <t>73509701</t>
  </si>
  <si>
    <t>1BDYNCPAXEF299356</t>
  </si>
  <si>
    <t>10005703986</t>
  </si>
  <si>
    <t>1995145</t>
  </si>
  <si>
    <t>87803095</t>
  </si>
  <si>
    <t>WCL935</t>
  </si>
  <si>
    <t>Z10-7008</t>
  </si>
  <si>
    <t>73509689</t>
  </si>
  <si>
    <t>1BDYNCPA3EF299358</t>
  </si>
  <si>
    <t>10005703274</t>
  </si>
  <si>
    <t>1995146</t>
  </si>
  <si>
    <t>87803096</t>
  </si>
  <si>
    <t>WCL941</t>
  </si>
  <si>
    <t>Z10-7014</t>
  </si>
  <si>
    <t>73509691</t>
  </si>
  <si>
    <t>1BDYNCPA0EF299365</t>
  </si>
  <si>
    <t>10005703879</t>
  </si>
  <si>
    <t>1995152</t>
  </si>
  <si>
    <t>87803097</t>
  </si>
  <si>
    <t>WCL936</t>
  </si>
  <si>
    <t>Z10-7009</t>
  </si>
  <si>
    <t>73509704</t>
  </si>
  <si>
    <t>1BDYNCPA5EF299359</t>
  </si>
  <si>
    <t>10005703799</t>
  </si>
  <si>
    <t>1995147</t>
  </si>
  <si>
    <t>02.07.2025</t>
  </si>
  <si>
    <t>87803098</t>
  </si>
  <si>
    <t>WCL942</t>
  </si>
  <si>
    <t>Z10-7015</t>
  </si>
  <si>
    <t>73509699</t>
  </si>
  <si>
    <t>1BDYNCPA2EF299366</t>
  </si>
  <si>
    <t>10005704376</t>
  </si>
  <si>
    <t>1995153</t>
  </si>
  <si>
    <t>17.06.2025</t>
  </si>
  <si>
    <t>87803099</t>
  </si>
  <si>
    <t>VES433</t>
  </si>
  <si>
    <t>Z17-4059</t>
  </si>
  <si>
    <t>646187</t>
  </si>
  <si>
    <t>9GCNPR7149B012725</t>
  </si>
  <si>
    <t>25.06.2008</t>
  </si>
  <si>
    <t>25.06.2023</t>
  </si>
  <si>
    <t>07.12.2018</t>
  </si>
  <si>
    <t>10015932336</t>
  </si>
  <si>
    <t>25.07.2023</t>
  </si>
  <si>
    <t>1887477</t>
  </si>
  <si>
    <t>14752900138170</t>
  </si>
  <si>
    <t>VER867</t>
  </si>
  <si>
    <t>Z10-4129</t>
  </si>
  <si>
    <t>610108</t>
  </si>
  <si>
    <t>9GCNPR7109B012284</t>
  </si>
  <si>
    <t>07.04.2008</t>
  </si>
  <si>
    <t>10018026874</t>
  </si>
  <si>
    <t>14.04.2024</t>
  </si>
  <si>
    <t>1887427</t>
  </si>
  <si>
    <t>85036300</t>
  </si>
  <si>
    <t>VEY152</t>
  </si>
  <si>
    <t>Z15-4323</t>
  </si>
  <si>
    <t>9B132686CM</t>
  </si>
  <si>
    <t>9GCNPR7169B132686</t>
  </si>
  <si>
    <t>13.03.2009</t>
  </si>
  <si>
    <t>13.03.2023</t>
  </si>
  <si>
    <t>27.05.2016</t>
  </si>
  <si>
    <t>10020733202</t>
  </si>
  <si>
    <t>1887490</t>
  </si>
  <si>
    <t>07.09.2023</t>
  </si>
  <si>
    <t>12.05.2023</t>
  </si>
  <si>
    <t>20.09.2013</t>
  </si>
  <si>
    <t>84391457-600005906</t>
  </si>
  <si>
    <t>VEQ492</t>
  </si>
  <si>
    <t>Z10-0014</t>
  </si>
  <si>
    <t>591792</t>
  </si>
  <si>
    <t>9GCNKR5518B005184</t>
  </si>
  <si>
    <t>31.01.2020</t>
  </si>
  <si>
    <t>24.09.2013</t>
  </si>
  <si>
    <t>30.11.2018</t>
  </si>
  <si>
    <t>10005619641</t>
  </si>
  <si>
    <t>22.12.2018</t>
  </si>
  <si>
    <t>1638129</t>
  </si>
  <si>
    <t>CAMBIO COP ENGATIVA A S. FRANCISCO</t>
  </si>
  <si>
    <t>181037872</t>
  </si>
  <si>
    <t>VFB211</t>
  </si>
  <si>
    <t>C033</t>
  </si>
  <si>
    <t>742582</t>
  </si>
  <si>
    <t>9GCNPR718AB177522</t>
  </si>
  <si>
    <t>23.03.2024</t>
  </si>
  <si>
    <t>10017285697</t>
  </si>
  <si>
    <t>02.06.2024</t>
  </si>
  <si>
    <t>1886735</t>
  </si>
  <si>
    <t>01.10.2023</t>
  </si>
  <si>
    <t>19.05.2023</t>
  </si>
  <si>
    <t>85609624</t>
  </si>
  <si>
    <t>SMX965</t>
  </si>
  <si>
    <t>Z15-4316</t>
  </si>
  <si>
    <t>OML382</t>
  </si>
  <si>
    <t>9GCNPR713BB000149</t>
  </si>
  <si>
    <t>06.05.2010</t>
  </si>
  <si>
    <t>06.05.2024</t>
  </si>
  <si>
    <t>25.11.2023</t>
  </si>
  <si>
    <t>10026704352</t>
  </si>
  <si>
    <t>1941525</t>
  </si>
  <si>
    <t>14752900105381</t>
  </si>
  <si>
    <t>VES263</t>
  </si>
  <si>
    <t>Z17-4036</t>
  </si>
  <si>
    <t>489772</t>
  </si>
  <si>
    <t>9GCNPR7189B012453</t>
  </si>
  <si>
    <t>19.05.2008</t>
  </si>
  <si>
    <t>10013313018</t>
  </si>
  <si>
    <t>30.05.2023</t>
  </si>
  <si>
    <t>1887476</t>
  </si>
  <si>
    <t>22.07.2023</t>
  </si>
  <si>
    <t>14752900128660</t>
  </si>
  <si>
    <t>SMX963</t>
  </si>
  <si>
    <t>Z10-4135</t>
  </si>
  <si>
    <t>773948</t>
  </si>
  <si>
    <t>9GCNPR718BB000180</t>
  </si>
  <si>
    <t>06.05.2025</t>
  </si>
  <si>
    <t>03.10.2013</t>
  </si>
  <si>
    <t>10031761227</t>
  </si>
  <si>
    <t>2005108</t>
  </si>
  <si>
    <t>03.06.2025</t>
  </si>
  <si>
    <t>87120711</t>
  </si>
  <si>
    <t>VEU022</t>
  </si>
  <si>
    <t>Z17-4039</t>
  </si>
  <si>
    <t>632985</t>
  </si>
  <si>
    <t>9GCNPR7119B012715</t>
  </si>
  <si>
    <t>21.07.2008</t>
  </si>
  <si>
    <t>19.07.2018</t>
  </si>
  <si>
    <t>1000591535</t>
  </si>
  <si>
    <t>24.07.2018</t>
  </si>
  <si>
    <t>1638100</t>
  </si>
  <si>
    <t>22.07.2018</t>
  </si>
  <si>
    <t>174694004</t>
  </si>
  <si>
    <t>VEP315</t>
  </si>
  <si>
    <t>Z10-4133</t>
  </si>
  <si>
    <t>570379</t>
  </si>
  <si>
    <t>9GCNPR7188B011673</t>
  </si>
  <si>
    <t>13.11.2007</t>
  </si>
  <si>
    <t>13.11.2022</t>
  </si>
  <si>
    <t>10.10.2013</t>
  </si>
  <si>
    <t>14.11.2022</t>
  </si>
  <si>
    <t>10005905565</t>
  </si>
  <si>
    <t>23.12.2022</t>
  </si>
  <si>
    <t>1887421</t>
  </si>
  <si>
    <t>13.01.2023</t>
  </si>
  <si>
    <t>14752900099630</t>
  </si>
  <si>
    <t>VES009</t>
  </si>
  <si>
    <t>Z15-4314</t>
  </si>
  <si>
    <t>619444</t>
  </si>
  <si>
    <t>9GCNPR7159B012443</t>
  </si>
  <si>
    <t>06.05.2008</t>
  </si>
  <si>
    <t>10011796444</t>
  </si>
  <si>
    <t>1887471</t>
  </si>
  <si>
    <t>14752900127910</t>
  </si>
  <si>
    <t>VER579</t>
  </si>
  <si>
    <t>Z10-4125</t>
  </si>
  <si>
    <t>9B012184CM</t>
  </si>
  <si>
    <t>9GCNPR7179B012184</t>
  </si>
  <si>
    <t>07.05.2023</t>
  </si>
  <si>
    <t>10020966855</t>
  </si>
  <si>
    <t>1887426</t>
  </si>
  <si>
    <t>29.03.2024</t>
  </si>
  <si>
    <t>85363925</t>
  </si>
  <si>
    <t>VEM210</t>
  </si>
  <si>
    <t>Z10-2045</t>
  </si>
  <si>
    <t>353111</t>
  </si>
  <si>
    <t>9GCNPR7197B008442</t>
  </si>
  <si>
    <t>26.10.2007</t>
  </si>
  <si>
    <t>26.10.2022</t>
  </si>
  <si>
    <t>22.10.2013</t>
  </si>
  <si>
    <t>27.10.2022</t>
  </si>
  <si>
    <t>10005898242</t>
  </si>
  <si>
    <t>1887418</t>
  </si>
  <si>
    <t>17.10.2023</t>
  </si>
  <si>
    <t>14752900103900</t>
  </si>
  <si>
    <t>VFB096</t>
  </si>
  <si>
    <t>Z10-2074</t>
  </si>
  <si>
    <t>744271</t>
  </si>
  <si>
    <t>9GCNPR719AB180137</t>
  </si>
  <si>
    <t>17.07.2009</t>
  </si>
  <si>
    <t>11.10.2013</t>
  </si>
  <si>
    <t>10005914048</t>
  </si>
  <si>
    <t>2005146</t>
  </si>
  <si>
    <t>26.09.2025</t>
  </si>
  <si>
    <t>03.07.2025</t>
  </si>
  <si>
    <t>87802547</t>
  </si>
  <si>
    <t>VEL330</t>
  </si>
  <si>
    <t>Z10-4137</t>
  </si>
  <si>
    <t>526656</t>
  </si>
  <si>
    <t>9GCNPR7118B011045</t>
  </si>
  <si>
    <t>14.05.2021</t>
  </si>
  <si>
    <t>11.08.2021</t>
  </si>
  <si>
    <t>10017846140</t>
  </si>
  <si>
    <t>08.08.2021</t>
  </si>
  <si>
    <t>1771971</t>
  </si>
  <si>
    <t>04.09.2021</t>
  </si>
  <si>
    <t>15.06.2021</t>
  </si>
  <si>
    <t>14752900037570</t>
  </si>
  <si>
    <t>VES093</t>
  </si>
  <si>
    <t>Z10-4138</t>
  </si>
  <si>
    <t>200491</t>
  </si>
  <si>
    <t>9GCNPR7129B012285</t>
  </si>
  <si>
    <t>15.05.2008</t>
  </si>
  <si>
    <t>15.05.2023</t>
  </si>
  <si>
    <t>30.10.2013</t>
  </si>
  <si>
    <t>16.05.2023</t>
  </si>
  <si>
    <t>04.10.2023</t>
  </si>
  <si>
    <t>10007474458</t>
  </si>
  <si>
    <t>03.03.2024</t>
  </si>
  <si>
    <t>1887474</t>
  </si>
  <si>
    <t>11.10.2023</t>
  </si>
  <si>
    <t>85083791</t>
  </si>
  <si>
    <t>VEJ883</t>
  </si>
  <si>
    <t>Z10-4144</t>
  </si>
  <si>
    <t>7B010345CM</t>
  </si>
  <si>
    <t>9GCNPR71X7B010345</t>
  </si>
  <si>
    <t>OCCIDENTE FENIX</t>
  </si>
  <si>
    <t>05.05.2007</t>
  </si>
  <si>
    <t>06.05.2021</t>
  </si>
  <si>
    <t>10022257117</t>
  </si>
  <si>
    <t>24.05.2021</t>
  </si>
  <si>
    <t>1863666</t>
  </si>
  <si>
    <t>12.09.2021</t>
  </si>
  <si>
    <t>27.08.2021</t>
  </si>
  <si>
    <t>11.09.2019</t>
  </si>
  <si>
    <t>14752900030611</t>
  </si>
  <si>
    <t>VEV811</t>
  </si>
  <si>
    <t>Z10-4173</t>
  </si>
  <si>
    <t>669669</t>
  </si>
  <si>
    <t>9GCNPR71X9B113610</t>
  </si>
  <si>
    <t>20.10.2008</t>
  </si>
  <si>
    <t>20.10.2023</t>
  </si>
  <si>
    <t>28.11.2013</t>
  </si>
  <si>
    <t>10020510652</t>
  </si>
  <si>
    <t>1901991</t>
  </si>
  <si>
    <t>09.08.2023</t>
  </si>
  <si>
    <t>14752900148110</t>
  </si>
  <si>
    <t>VDF000</t>
  </si>
  <si>
    <t>Z10-4101</t>
  </si>
  <si>
    <t>069574</t>
  </si>
  <si>
    <t>9GCNPR7114B000198</t>
  </si>
  <si>
    <t>06.07.2017</t>
  </si>
  <si>
    <t>23.01.2018</t>
  </si>
  <si>
    <t>1728694</t>
  </si>
  <si>
    <t>14.09.1904</t>
  </si>
  <si>
    <t>173952192</t>
  </si>
  <si>
    <t>VEY928</t>
  </si>
  <si>
    <t>Z10-2073</t>
  </si>
  <si>
    <t>765526</t>
  </si>
  <si>
    <t>9GCNPR711AB172243</t>
  </si>
  <si>
    <t>29.05.2024</t>
  </si>
  <si>
    <t>13.12.2013</t>
  </si>
  <si>
    <t>30.05.2024</t>
  </si>
  <si>
    <t>10028725377</t>
  </si>
  <si>
    <t>2005135</t>
  </si>
  <si>
    <t>14.09.2025</t>
  </si>
  <si>
    <t>87122028</t>
  </si>
  <si>
    <t>VEP136</t>
  </si>
  <si>
    <t>Z10-4171</t>
  </si>
  <si>
    <t>446027</t>
  </si>
  <si>
    <t>9GCNPR7128B011653</t>
  </si>
  <si>
    <t>28.11.2007</t>
  </si>
  <si>
    <t>21.11.2013</t>
  </si>
  <si>
    <t>10011397328</t>
  </si>
  <si>
    <t>1638127</t>
  </si>
  <si>
    <t>13.09.2019</t>
  </si>
  <si>
    <t>02.11.2018</t>
  </si>
  <si>
    <t>182783182</t>
  </si>
  <si>
    <t>VEE285</t>
  </si>
  <si>
    <t>Z10-4143</t>
  </si>
  <si>
    <t>348534</t>
  </si>
  <si>
    <t>9GCNPR71X7B008319</t>
  </si>
  <si>
    <t>25.01.2007</t>
  </si>
  <si>
    <t>10005989839</t>
  </si>
  <si>
    <t>1638096</t>
  </si>
  <si>
    <t>06.09.2019</t>
  </si>
  <si>
    <t>176119123</t>
  </si>
  <si>
    <t>VEX395</t>
  </si>
  <si>
    <t>Z10-2046</t>
  </si>
  <si>
    <t>667605</t>
  </si>
  <si>
    <t>9GCNPR7109B114894</t>
  </si>
  <si>
    <t>04.02.2009</t>
  </si>
  <si>
    <t>04.02.2024</t>
  </si>
  <si>
    <t>05.02.2024</t>
  </si>
  <si>
    <t>10006072458</t>
  </si>
  <si>
    <t>13.09.2024</t>
  </si>
  <si>
    <t>2012627</t>
  </si>
  <si>
    <t>06.10.2025</t>
  </si>
  <si>
    <t>17.03.2024</t>
  </si>
  <si>
    <t>86130925</t>
  </si>
  <si>
    <t>VDZ180</t>
  </si>
  <si>
    <t>Z10-0011</t>
  </si>
  <si>
    <t>266564</t>
  </si>
  <si>
    <t>9GCNKR5506B004170</t>
  </si>
  <si>
    <t>27.01.2006</t>
  </si>
  <si>
    <t>27.01.2018</t>
  </si>
  <si>
    <t>28.01.2018</t>
  </si>
  <si>
    <t>19.01.2019</t>
  </si>
  <si>
    <t>1634590</t>
  </si>
  <si>
    <t>17.09.1904</t>
  </si>
  <si>
    <t>182783020</t>
  </si>
  <si>
    <t>SMS473</t>
  </si>
  <si>
    <t>C026</t>
  </si>
  <si>
    <t>BB000347CM</t>
  </si>
  <si>
    <t>9GCNPR717BB000347</t>
  </si>
  <si>
    <t>26.05.2010</t>
  </si>
  <si>
    <t>26.05.2024</t>
  </si>
  <si>
    <t>10020720410</t>
  </si>
  <si>
    <t>2005104</t>
  </si>
  <si>
    <t>21.06.2024</t>
  </si>
  <si>
    <t>85364013</t>
  </si>
  <si>
    <t>VFA802</t>
  </si>
  <si>
    <t>Z10-2283</t>
  </si>
  <si>
    <t>AB178340CM</t>
  </si>
  <si>
    <t>9GCNPR717AB178340</t>
  </si>
  <si>
    <t>19.06.2009</t>
  </si>
  <si>
    <t>19.06.2024</t>
  </si>
  <si>
    <t>25.10.2013</t>
  </si>
  <si>
    <t>10031645148</t>
  </si>
  <si>
    <t>2005142</t>
  </si>
  <si>
    <t>87948947</t>
  </si>
  <si>
    <t>VEU012</t>
  </si>
  <si>
    <t>Z10-2080</t>
  </si>
  <si>
    <t>9GCNPR7189B012842</t>
  </si>
  <si>
    <t>08.07.2008</t>
  </si>
  <si>
    <t>08.07.2023</t>
  </si>
  <si>
    <t>10.04.2013</t>
  </si>
  <si>
    <t>09.07.2023</t>
  </si>
  <si>
    <t>06.10.2023</t>
  </si>
  <si>
    <t>10024255498</t>
  </si>
  <si>
    <t>18.05.2024</t>
  </si>
  <si>
    <t>1906142</t>
  </si>
  <si>
    <t>03.11.2023</t>
  </si>
  <si>
    <t>27.08.2022</t>
  </si>
  <si>
    <t>85363916</t>
  </si>
  <si>
    <t>VER092</t>
  </si>
  <si>
    <t>Z17-4035</t>
  </si>
  <si>
    <t>607816</t>
  </si>
  <si>
    <t>9GCNPR7119B012262</t>
  </si>
  <si>
    <t>18.03.2008</t>
  </si>
  <si>
    <t>18.03.2020</t>
  </si>
  <si>
    <t>23.09.2013</t>
  </si>
  <si>
    <t>22.09.2017</t>
  </si>
  <si>
    <t>10005913387</t>
  </si>
  <si>
    <t>1636847</t>
  </si>
  <si>
    <t>170974580</t>
  </si>
  <si>
    <t>WCL881</t>
  </si>
  <si>
    <t>D163</t>
  </si>
  <si>
    <t>DH12*800449*E1*F</t>
  </si>
  <si>
    <t>*9BVR9R322**DE383294*</t>
  </si>
  <si>
    <t>24.07.2013</t>
  </si>
  <si>
    <t>10030101688</t>
  </si>
  <si>
    <t>1998411</t>
  </si>
  <si>
    <t>87803056</t>
  </si>
  <si>
    <t>WCL465</t>
  </si>
  <si>
    <t>D164</t>
  </si>
  <si>
    <t>DH12*800447*E1*F</t>
  </si>
  <si>
    <t>*9BVR9R329**DE383308*</t>
  </si>
  <si>
    <t>10030101139</t>
  </si>
  <si>
    <t>1998407</t>
  </si>
  <si>
    <t>87803057</t>
  </si>
  <si>
    <t>WCL467</t>
  </si>
  <si>
    <t>D165</t>
  </si>
  <si>
    <t>DH12*800434*E1*F</t>
  </si>
  <si>
    <t>*9BVR9R32X**DE383317*</t>
  </si>
  <si>
    <t>10030100807</t>
  </si>
  <si>
    <t>1998409</t>
  </si>
  <si>
    <t>87803058</t>
  </si>
  <si>
    <t>WCL466</t>
  </si>
  <si>
    <t>D166</t>
  </si>
  <si>
    <t>DH12*800461*E1*F</t>
  </si>
  <si>
    <t>*9BVR9R320**DE383326*</t>
  </si>
  <si>
    <t>10030100935</t>
  </si>
  <si>
    <t>1998408</t>
  </si>
  <si>
    <t>25.11.2024</t>
  </si>
  <si>
    <t>87803059</t>
  </si>
  <si>
    <t>WCL880</t>
  </si>
  <si>
    <t>D167</t>
  </si>
  <si>
    <t>DH12*800464*E1*F</t>
  </si>
  <si>
    <t>*9BVR9R327**DE383341*</t>
  </si>
  <si>
    <t>10028082851</t>
  </si>
  <si>
    <t>1998410</t>
  </si>
  <si>
    <t>25.02.2025</t>
  </si>
  <si>
    <t>87803060</t>
  </si>
  <si>
    <t>VEP130</t>
  </si>
  <si>
    <t>Z10-2075</t>
  </si>
  <si>
    <t>554713</t>
  </si>
  <si>
    <t>9GCNPR7128B011359</t>
  </si>
  <si>
    <t>10005933774</t>
  </si>
  <si>
    <t>23.12.2023</t>
  </si>
  <si>
    <t>1887420</t>
  </si>
  <si>
    <t>01.02.2023</t>
  </si>
  <si>
    <t>84511112-600008288</t>
  </si>
  <si>
    <t>VFB492</t>
  </si>
  <si>
    <t>Z10-2086</t>
  </si>
  <si>
    <t>AB181781CM</t>
  </si>
  <si>
    <t>9GCNPR718AB181781</t>
  </si>
  <si>
    <t>10021153281</t>
  </si>
  <si>
    <t>2005147</t>
  </si>
  <si>
    <t>22.09.2025</t>
  </si>
  <si>
    <t>87803051</t>
  </si>
  <si>
    <t>VDF025</t>
  </si>
  <si>
    <t>Z10-4106</t>
  </si>
  <si>
    <t>084231</t>
  </si>
  <si>
    <t>9GCNPR7114B000492</t>
  </si>
  <si>
    <t>10005602497</t>
  </si>
  <si>
    <t>1634026</t>
  </si>
  <si>
    <t>22.08.2018</t>
  </si>
  <si>
    <t>173952354</t>
  </si>
  <si>
    <t>VDF034</t>
  </si>
  <si>
    <t>Z10-4109</t>
  </si>
  <si>
    <t>092360</t>
  </si>
  <si>
    <t>9GCNPR7154B000656</t>
  </si>
  <si>
    <t>21.08.2013</t>
  </si>
  <si>
    <t>10005589812</t>
  </si>
  <si>
    <t>1636879</t>
  </si>
  <si>
    <t>173041853</t>
  </si>
  <si>
    <t>VEV170</t>
  </si>
  <si>
    <t>Z10-4176</t>
  </si>
  <si>
    <t>649744</t>
  </si>
  <si>
    <t>9GCNPR7149B013051</t>
  </si>
  <si>
    <t>13.11.2008</t>
  </si>
  <si>
    <t>13.11.2023</t>
  </si>
  <si>
    <t>10005926162</t>
  </si>
  <si>
    <t>24.12.2023</t>
  </si>
  <si>
    <t>1887482</t>
  </si>
  <si>
    <t>84511113-600008289</t>
  </si>
  <si>
    <t>SMS560</t>
  </si>
  <si>
    <t>Z15-4338</t>
  </si>
  <si>
    <t>BB001595CM</t>
  </si>
  <si>
    <t>9GCNPR719BB001595</t>
  </si>
  <si>
    <t>10.06.2024</t>
  </si>
  <si>
    <t>20.12.2013</t>
  </si>
  <si>
    <t>10023383751</t>
  </si>
  <si>
    <t>24.04.2023</t>
  </si>
  <si>
    <t>1887392</t>
  </si>
  <si>
    <t>28.09.2023</t>
  </si>
  <si>
    <t>Z154091 (16-ago-17)</t>
  </si>
  <si>
    <t>14752900122370</t>
  </si>
  <si>
    <t>VFB931</t>
  </si>
  <si>
    <t>Z10-2285</t>
  </si>
  <si>
    <t>746493</t>
  </si>
  <si>
    <t>9GCNPR715AB184430</t>
  </si>
  <si>
    <t>01.09.2009</t>
  </si>
  <si>
    <t>10031644570</t>
  </si>
  <si>
    <t>12.09.2025</t>
  </si>
  <si>
    <t>2005150</t>
  </si>
  <si>
    <t>19.04.2025</t>
  </si>
  <si>
    <t>89033973</t>
  </si>
  <si>
    <t>VEW292</t>
  </si>
  <si>
    <t>Z10-2076</t>
  </si>
  <si>
    <t>683783</t>
  </si>
  <si>
    <t>9GCNPR71X9B119777</t>
  </si>
  <si>
    <t>04.10.2013</t>
  </si>
  <si>
    <t>10005900045</t>
  </si>
  <si>
    <t>1887486</t>
  </si>
  <si>
    <t>12.11.2023</t>
  </si>
  <si>
    <t>14752900100570</t>
  </si>
  <si>
    <t>VFA821</t>
  </si>
  <si>
    <t>Z10-2084</t>
  </si>
  <si>
    <t>743971</t>
  </si>
  <si>
    <t>9GCNPR719AB179554</t>
  </si>
  <si>
    <t>30.06.2009</t>
  </si>
  <si>
    <t>30.06.2024</t>
  </si>
  <si>
    <t>10023851676</t>
  </si>
  <si>
    <t>22.07.2025</t>
  </si>
  <si>
    <t>2005143</t>
  </si>
  <si>
    <t>16.09.2025</t>
  </si>
  <si>
    <t>87803715</t>
  </si>
  <si>
    <t>VEW279</t>
  </si>
  <si>
    <t>Z10-4174</t>
  </si>
  <si>
    <t>9B113611CM</t>
  </si>
  <si>
    <t>9GCNPR7119B113611</t>
  </si>
  <si>
    <t>22.12.2008</t>
  </si>
  <si>
    <t>22.12.2023</t>
  </si>
  <si>
    <t>13.11.2013</t>
  </si>
  <si>
    <t>10021339293</t>
  </si>
  <si>
    <t>29.12.2023</t>
  </si>
  <si>
    <t>1887485</t>
  </si>
  <si>
    <t>84511370-600008833</t>
  </si>
  <si>
    <t>VEO784</t>
  </si>
  <si>
    <t>Z15-4339</t>
  </si>
  <si>
    <t>566373</t>
  </si>
  <si>
    <t>9GCNPR7178B011597</t>
  </si>
  <si>
    <t>02.11.2007</t>
  </si>
  <si>
    <t>02.11.2022</t>
  </si>
  <si>
    <t>03.11.2022</t>
  </si>
  <si>
    <t>10018057067</t>
  </si>
  <si>
    <t>1887419</t>
  </si>
  <si>
    <t>Z154086 (24-ago-17)</t>
  </si>
  <si>
    <t>14752900099400</t>
  </si>
  <si>
    <t>VEY227</t>
  </si>
  <si>
    <t>Z10-2082</t>
  </si>
  <si>
    <t>705402</t>
  </si>
  <si>
    <t>9GCNPR712AB163602</t>
  </si>
  <si>
    <t>13.03.2021</t>
  </si>
  <si>
    <t>22.11.2013</t>
  </si>
  <si>
    <t>10005936836</t>
  </si>
  <si>
    <t>14.03.2022</t>
  </si>
  <si>
    <t>1771874</t>
  </si>
  <si>
    <t>16.09.2021</t>
  </si>
  <si>
    <t>10.06.2021</t>
  </si>
  <si>
    <t>14752900059870</t>
  </si>
  <si>
    <t>WCM798</t>
  </si>
  <si>
    <t>Z10-7104</t>
  </si>
  <si>
    <t>73526715</t>
  </si>
  <si>
    <t>1BDYNCPA0EF302748</t>
  </si>
  <si>
    <t>12.08.2025</t>
  </si>
  <si>
    <t>06.12.2013</t>
  </si>
  <si>
    <t>10021346938</t>
  </si>
  <si>
    <t>1998461</t>
  </si>
  <si>
    <t>18.08.2025</t>
  </si>
  <si>
    <t>CAMBIO DE ZONA SAN CRISTOBAL A USAQUEN (30-05-2018)</t>
  </si>
  <si>
    <t>87803717</t>
  </si>
  <si>
    <t>VER865</t>
  </si>
  <si>
    <t>Z10-4128</t>
  </si>
  <si>
    <t>590315</t>
  </si>
  <si>
    <t>9GCNPR7168B012045</t>
  </si>
  <si>
    <t>06.05.2020</t>
  </si>
  <si>
    <t>10005904270</t>
  </si>
  <si>
    <t>1636849</t>
  </si>
  <si>
    <t>171918736</t>
  </si>
  <si>
    <t>WCM800</t>
  </si>
  <si>
    <t>N0892</t>
  </si>
  <si>
    <t>73527713</t>
  </si>
  <si>
    <t>1BDYNCPA9EF302750</t>
  </si>
  <si>
    <t>13.08.2025</t>
  </si>
  <si>
    <t>10005866218</t>
  </si>
  <si>
    <t>1998463</t>
  </si>
  <si>
    <t>87803718</t>
  </si>
  <si>
    <t>WCM803</t>
  </si>
  <si>
    <t>N0890</t>
  </si>
  <si>
    <t>73528059</t>
  </si>
  <si>
    <t>1BDYNCPA5EF302759</t>
  </si>
  <si>
    <t>11.07.2014</t>
  </si>
  <si>
    <t>10005865183</t>
  </si>
  <si>
    <t>1998466</t>
  </si>
  <si>
    <t>87803719</t>
  </si>
  <si>
    <t>WCM807</t>
  </si>
  <si>
    <t>N0891</t>
  </si>
  <si>
    <t>73528038</t>
  </si>
  <si>
    <t>1BDYNCPA0EF302765</t>
  </si>
  <si>
    <t>10005865529</t>
  </si>
  <si>
    <t>1998427</t>
  </si>
  <si>
    <t>87803720</t>
  </si>
  <si>
    <t>WCM808</t>
  </si>
  <si>
    <t>N0896</t>
  </si>
  <si>
    <t>73529409</t>
  </si>
  <si>
    <t>1BDYNCPA4EF302770</t>
  </si>
  <si>
    <t>21.03.2018</t>
  </si>
  <si>
    <t>10005854879</t>
  </si>
  <si>
    <t>1998428</t>
  </si>
  <si>
    <t>CAMBIO DE ZONA (21-mar-18)</t>
  </si>
  <si>
    <t>87803721</t>
  </si>
  <si>
    <t>WCM812</t>
  </si>
  <si>
    <t>Z15-7130</t>
  </si>
  <si>
    <t>73526708</t>
  </si>
  <si>
    <t>1BDYNCPA8EF302755</t>
  </si>
  <si>
    <t>13.04.2021</t>
  </si>
  <si>
    <t>10022089966</t>
  </si>
  <si>
    <t>1998429</t>
  </si>
  <si>
    <t>87803722</t>
  </si>
  <si>
    <t>WCM816</t>
  </si>
  <si>
    <t>Z10-7088</t>
  </si>
  <si>
    <t>73528055</t>
  </si>
  <si>
    <t>1BDYNCPA2EF302766</t>
  </si>
  <si>
    <t>20.06.2014</t>
  </si>
  <si>
    <t>10021346960</t>
  </si>
  <si>
    <t>2007363</t>
  </si>
  <si>
    <t>87803723</t>
  </si>
  <si>
    <t>WCM817</t>
  </si>
  <si>
    <t>D0976</t>
  </si>
  <si>
    <t>73528043</t>
  </si>
  <si>
    <t>1BDYNCPA4EF302767</t>
  </si>
  <si>
    <t>10005858209</t>
  </si>
  <si>
    <t>1998433</t>
  </si>
  <si>
    <t>10.09.2024</t>
  </si>
  <si>
    <t>87803724</t>
  </si>
  <si>
    <t>WCM820</t>
  </si>
  <si>
    <t>D0979</t>
  </si>
  <si>
    <t>73528044</t>
  </si>
  <si>
    <t>1BDYNCPA5EF302776</t>
  </si>
  <si>
    <t>10005867957</t>
  </si>
  <si>
    <t>1998435</t>
  </si>
  <si>
    <t>87803725</t>
  </si>
  <si>
    <t>WCM821</t>
  </si>
  <si>
    <t>Z15-7134</t>
  </si>
  <si>
    <t>73527714</t>
  </si>
  <si>
    <t>1BDYNCPA7EF302777</t>
  </si>
  <si>
    <t>23.12.2021</t>
  </si>
  <si>
    <t>22.05.2021</t>
  </si>
  <si>
    <t>10029379903</t>
  </si>
  <si>
    <t>1998436</t>
  </si>
  <si>
    <t>87803726</t>
  </si>
  <si>
    <t>WCM823</t>
  </si>
  <si>
    <t>N0888</t>
  </si>
  <si>
    <t>73529405</t>
  </si>
  <si>
    <t>1BDYNCPA1EF302774</t>
  </si>
  <si>
    <t>10005857552</t>
  </si>
  <si>
    <t>1998437</t>
  </si>
  <si>
    <t>87803727</t>
  </si>
  <si>
    <t>WCM824</t>
  </si>
  <si>
    <t>Z10-7335</t>
  </si>
  <si>
    <t>73526711</t>
  </si>
  <si>
    <t>1BDYNCPA3EF302775</t>
  </si>
  <si>
    <t>04.11.2021</t>
  </si>
  <si>
    <t>10030258497</t>
  </si>
  <si>
    <t>1998438</t>
  </si>
  <si>
    <t>87803728</t>
  </si>
  <si>
    <t>WCM825</t>
  </si>
  <si>
    <t>D0984</t>
  </si>
  <si>
    <t>73530229</t>
  </si>
  <si>
    <t>1BDYNCPA4EF302784</t>
  </si>
  <si>
    <t>10022809200</t>
  </si>
  <si>
    <t>1998439</t>
  </si>
  <si>
    <t>87803729</t>
  </si>
  <si>
    <t>WCM826</t>
  </si>
  <si>
    <t>Z10-7336</t>
  </si>
  <si>
    <t>73530495</t>
  </si>
  <si>
    <t>1BDYNCPA6EF302785</t>
  </si>
  <si>
    <t>15.12.2021</t>
  </si>
  <si>
    <t>10023205431</t>
  </si>
  <si>
    <t>1998440</t>
  </si>
  <si>
    <t>31.08.2025</t>
  </si>
  <si>
    <t>87803730</t>
  </si>
  <si>
    <t>WCM832</t>
  </si>
  <si>
    <t>D0991</t>
  </si>
  <si>
    <t>73529411</t>
  </si>
  <si>
    <t>1BDYNCPA0EF302782</t>
  </si>
  <si>
    <t>10012312342</t>
  </si>
  <si>
    <t>1998444</t>
  </si>
  <si>
    <t>87803731</t>
  </si>
  <si>
    <t>WCM833</t>
  </si>
  <si>
    <t>Z10-7093</t>
  </si>
  <si>
    <t>73530240</t>
  </si>
  <si>
    <t>1BDYNCPAXEF302787</t>
  </si>
  <si>
    <t>17.07.2018</t>
  </si>
  <si>
    <t>10022880622</t>
  </si>
  <si>
    <t>1998445</t>
  </si>
  <si>
    <t>CAMBIO DE ZONA SAN CRISTOBAL A USAQUEN (8/06/2018)</t>
  </si>
  <si>
    <t>87803732</t>
  </si>
  <si>
    <t>WCM835</t>
  </si>
  <si>
    <t>Z10-7334</t>
  </si>
  <si>
    <t>73531564</t>
  </si>
  <si>
    <t>1BDYNCPA3EF302789</t>
  </si>
  <si>
    <t>03.11.2021</t>
  </si>
  <si>
    <t>10024093065</t>
  </si>
  <si>
    <t>1998447</t>
  </si>
  <si>
    <t>87803733</t>
  </si>
  <si>
    <t>WCM485</t>
  </si>
  <si>
    <t>D168</t>
  </si>
  <si>
    <t>DH12*800459*E1*F</t>
  </si>
  <si>
    <t>*9BVR9R325**DE383354*</t>
  </si>
  <si>
    <t>03.08.2013</t>
  </si>
  <si>
    <t>10028127841</t>
  </si>
  <si>
    <t>19.07.2025</t>
  </si>
  <si>
    <t>1998412</t>
  </si>
  <si>
    <t>87803688</t>
  </si>
  <si>
    <t>WCM486</t>
  </si>
  <si>
    <t>D169</t>
  </si>
  <si>
    <t>DH12*800467*E1*F</t>
  </si>
  <si>
    <t>*9BVR9R327**DE383355*</t>
  </si>
  <si>
    <t>10028341304</t>
  </si>
  <si>
    <t>1998413</t>
  </si>
  <si>
    <t>87803689</t>
  </si>
  <si>
    <t>VEQ692</t>
  </si>
  <si>
    <t>Z17-4034</t>
  </si>
  <si>
    <t>589754</t>
  </si>
  <si>
    <t>9GCNPR71X8B012033</t>
  </si>
  <si>
    <t>25.02.2008</t>
  </si>
  <si>
    <t>25.02.2020</t>
  </si>
  <si>
    <t>1000589973</t>
  </si>
  <si>
    <t>04.03.2019</t>
  </si>
  <si>
    <t>1636846</t>
  </si>
  <si>
    <t>185126001</t>
  </si>
  <si>
    <t>VFB317</t>
  </si>
  <si>
    <t>Z10-2077</t>
  </si>
  <si>
    <t>746510</t>
  </si>
  <si>
    <t>9GCNPR717AB184431</t>
  </si>
  <si>
    <t>10020161031</t>
  </si>
  <si>
    <t>2012590</t>
  </si>
  <si>
    <t>02.10.2025</t>
  </si>
  <si>
    <t>87803734</t>
  </si>
  <si>
    <t>VEX661</t>
  </si>
  <si>
    <t>Z17-4033</t>
  </si>
  <si>
    <t>741140</t>
  </si>
  <si>
    <t>9GCNPR71XAB175478</t>
  </si>
  <si>
    <t>10005905646</t>
  </si>
  <si>
    <t>26.04.2023</t>
  </si>
  <si>
    <t>1887489</t>
  </si>
  <si>
    <t>14752900122440</t>
  </si>
  <si>
    <t>VEQ228</t>
  </si>
  <si>
    <t>Z17-4032</t>
  </si>
  <si>
    <t>586834</t>
  </si>
  <si>
    <t>9GCNPR7108B011974</t>
  </si>
  <si>
    <t>13.02.2008</t>
  </si>
  <si>
    <t>13.02.2023</t>
  </si>
  <si>
    <t>10027938305</t>
  </si>
  <si>
    <t>1972988</t>
  </si>
  <si>
    <t>14752900105230</t>
  </si>
  <si>
    <t>WCM487</t>
  </si>
  <si>
    <t>D170</t>
  </si>
  <si>
    <t>DH12*800463*E1*F</t>
  </si>
  <si>
    <t>*9BVR9R328**DE383364*</t>
  </si>
  <si>
    <t>10028006031</t>
  </si>
  <si>
    <t>1998414</t>
  </si>
  <si>
    <t>24.03.2024</t>
  </si>
  <si>
    <t>87803690</t>
  </si>
  <si>
    <t>WCM488</t>
  </si>
  <si>
    <t>D171</t>
  </si>
  <si>
    <t>DH12*800468*E1*F</t>
  </si>
  <si>
    <t>*9BVR9R323**DE383370*</t>
  </si>
  <si>
    <t>10028131351</t>
  </si>
  <si>
    <t>1998415</t>
  </si>
  <si>
    <t>87803691</t>
  </si>
  <si>
    <t>WCM489</t>
  </si>
  <si>
    <t>D234</t>
  </si>
  <si>
    <t>DH12*800458*E1*F</t>
  </si>
  <si>
    <t>*9BVR9R325**DE383371*</t>
  </si>
  <si>
    <t>08.08.2025</t>
  </si>
  <si>
    <t>10028114972</t>
  </si>
  <si>
    <t>1998416</t>
  </si>
  <si>
    <t>87803692</t>
  </si>
  <si>
    <t>WCN150</t>
  </si>
  <si>
    <t>D173</t>
  </si>
  <si>
    <t>DH12*800472*E1*F</t>
  </si>
  <si>
    <t>*9BVR9R328**DE383378*</t>
  </si>
  <si>
    <t>9BVR9R328DE383378</t>
  </si>
  <si>
    <t>04.09.2013</t>
  </si>
  <si>
    <t>10028038679</t>
  </si>
  <si>
    <t>22.08.2025</t>
  </si>
  <si>
    <t>2005156</t>
  </si>
  <si>
    <t>11.09.2025</t>
  </si>
  <si>
    <t>89033595</t>
  </si>
  <si>
    <t>WCM490</t>
  </si>
  <si>
    <t>D174</t>
  </si>
  <si>
    <t>DH12*800470*E1*F</t>
  </si>
  <si>
    <t>*9BVR9R32X**DE383379*</t>
  </si>
  <si>
    <t>10028006089</t>
  </si>
  <si>
    <t>1998417</t>
  </si>
  <si>
    <t>87803693</t>
  </si>
  <si>
    <t>WCM491</t>
  </si>
  <si>
    <t>D175</t>
  </si>
  <si>
    <t>DH12*800474*E1*F</t>
  </si>
  <si>
    <t>*9BVR9R329**DE383387*</t>
  </si>
  <si>
    <t>13.09.2013</t>
  </si>
  <si>
    <t>10028025368</t>
  </si>
  <si>
    <t>1998418</t>
  </si>
  <si>
    <t>87803694</t>
  </si>
  <si>
    <t>WCM492</t>
  </si>
  <si>
    <t>D176</t>
  </si>
  <si>
    <t>DH12*800473*E1*F</t>
  </si>
  <si>
    <t>*9BVR9R320**DE383388*</t>
  </si>
  <si>
    <t>10028025409</t>
  </si>
  <si>
    <t>1998419</t>
  </si>
  <si>
    <t>87803695</t>
  </si>
  <si>
    <t>WCM493</t>
  </si>
  <si>
    <t>D177</t>
  </si>
  <si>
    <t>DH12*800483*E1*F</t>
  </si>
  <si>
    <t>*9BVR9R326**DE383394*</t>
  </si>
  <si>
    <t>10028025428</t>
  </si>
  <si>
    <t>1998420</t>
  </si>
  <si>
    <t>87803696</t>
  </si>
  <si>
    <t>WCM494</t>
  </si>
  <si>
    <t>D178</t>
  </si>
  <si>
    <t>DH12*800487*E1*F</t>
  </si>
  <si>
    <t>*9BVR9R328**DE383395*</t>
  </si>
  <si>
    <t>10028006289</t>
  </si>
  <si>
    <t>1998421</t>
  </si>
  <si>
    <t>87803697</t>
  </si>
  <si>
    <t>WCM495</t>
  </si>
  <si>
    <t>D179</t>
  </si>
  <si>
    <t>DH12*800482*E1*F</t>
  </si>
  <si>
    <t>*9BVR9R32X**DE383396*</t>
  </si>
  <si>
    <t>10030426977</t>
  </si>
  <si>
    <t>1998422</t>
  </si>
  <si>
    <t>21.03.2025</t>
  </si>
  <si>
    <t>87803698</t>
  </si>
  <si>
    <t>WCM496</t>
  </si>
  <si>
    <t>D180</t>
  </si>
  <si>
    <t>DH12*800486*E1*F</t>
  </si>
  <si>
    <t>*9BVR9R321**DE383397*</t>
  </si>
  <si>
    <t>10028084786</t>
  </si>
  <si>
    <t>1998423</t>
  </si>
  <si>
    <t>87803699</t>
  </si>
  <si>
    <t>WCM497</t>
  </si>
  <si>
    <t>D181</t>
  </si>
  <si>
    <t>DH12*800477*E1*F</t>
  </si>
  <si>
    <t>*9BVR9R323**DE383403*</t>
  </si>
  <si>
    <t>10028025487</t>
  </si>
  <si>
    <t>1998424</t>
  </si>
  <si>
    <t>87803700</t>
  </si>
  <si>
    <t>WCM498</t>
  </si>
  <si>
    <t>D182</t>
  </si>
  <si>
    <t>DH12*800484*E1*F</t>
  </si>
  <si>
    <t>*9BVR9R325**DE383404*</t>
  </si>
  <si>
    <t>10028434530</t>
  </si>
  <si>
    <t>1998425</t>
  </si>
  <si>
    <t>87803701</t>
  </si>
  <si>
    <t>WCM499</t>
  </si>
  <si>
    <t>D183</t>
  </si>
  <si>
    <t>DH12*800469*E1*F</t>
  </si>
  <si>
    <t>*9BVR9R327**DE383405*</t>
  </si>
  <si>
    <t>10028357279</t>
  </si>
  <si>
    <t>1998426</t>
  </si>
  <si>
    <t>87803702</t>
  </si>
  <si>
    <t>WCM700</t>
  </si>
  <si>
    <t>D184</t>
  </si>
  <si>
    <t>*DH12*800476*E1*F</t>
  </si>
  <si>
    <t>*9BVR9R326**DE383413*</t>
  </si>
  <si>
    <t>9BVR9R326DE383413</t>
  </si>
  <si>
    <t>10028006858</t>
  </si>
  <si>
    <t>2059111</t>
  </si>
  <si>
    <t>87803703</t>
  </si>
  <si>
    <t>WCM701</t>
  </si>
  <si>
    <t>D185</t>
  </si>
  <si>
    <t>*DH12*800478*E1*F</t>
  </si>
  <si>
    <t>*9BVR9R328**DE383414*</t>
  </si>
  <si>
    <t>9BVR9R328DE383414</t>
  </si>
  <si>
    <t>10028022054</t>
  </si>
  <si>
    <t>1998449</t>
  </si>
  <si>
    <t>87803704</t>
  </si>
  <si>
    <t>WCM702</t>
  </si>
  <si>
    <t>D186</t>
  </si>
  <si>
    <t>*DH12*800480*E1*F</t>
  </si>
  <si>
    <t>*9BVR9R329**DE383423*</t>
  </si>
  <si>
    <t>9BVR9R329DE383423</t>
  </si>
  <si>
    <t>10028006678</t>
  </si>
  <si>
    <t>1998450</t>
  </si>
  <si>
    <t>87803705</t>
  </si>
  <si>
    <t>WCN152</t>
  </si>
  <si>
    <t>D187</t>
  </si>
  <si>
    <t>*DH12*800445*E1*F</t>
  </si>
  <si>
    <t>*9BVR9R326**DE383430*</t>
  </si>
  <si>
    <t>9BVR9R326DE383430</t>
  </si>
  <si>
    <t>10031729447</t>
  </si>
  <si>
    <t>2005158</t>
  </si>
  <si>
    <t>89033596</t>
  </si>
  <si>
    <t>WCM703</t>
  </si>
  <si>
    <t>D188</t>
  </si>
  <si>
    <t>*DH12*800485*E1*F</t>
  </si>
  <si>
    <t>*9BVR9R328**DE383431*</t>
  </si>
  <si>
    <t>9BVR9R328DE383431</t>
  </si>
  <si>
    <t>10028006841</t>
  </si>
  <si>
    <t>1998451</t>
  </si>
  <si>
    <t>87803706</t>
  </si>
  <si>
    <t>WCN153</t>
  </si>
  <si>
    <t>D189</t>
  </si>
  <si>
    <t>*DH12*800489*E1*F</t>
  </si>
  <si>
    <t>*9BVR9R32X**DE383432*</t>
  </si>
  <si>
    <t>9BVR9R32XDE383432</t>
  </si>
  <si>
    <t>10030105223</t>
  </si>
  <si>
    <t>2065759</t>
  </si>
  <si>
    <t>89033598</t>
  </si>
  <si>
    <t>WCM704</t>
  </si>
  <si>
    <t>D190</t>
  </si>
  <si>
    <t>*DH12*800481*E1*F</t>
  </si>
  <si>
    <t>*9BVR9R321**DE383433*</t>
  </si>
  <si>
    <t>9BVR9R321DE383433</t>
  </si>
  <si>
    <t>10028006771</t>
  </si>
  <si>
    <t>1998452</t>
  </si>
  <si>
    <t>87803707</t>
  </si>
  <si>
    <t>VET724</t>
  </si>
  <si>
    <t>C022</t>
  </si>
  <si>
    <t>9B012700CM</t>
  </si>
  <si>
    <t>9GCNPR71X9B012700</t>
  </si>
  <si>
    <t>17.06.2008</t>
  </si>
  <si>
    <t>10028344851</t>
  </si>
  <si>
    <t>07.07.2025</t>
  </si>
  <si>
    <t>2012614</t>
  </si>
  <si>
    <t>87803259</t>
  </si>
  <si>
    <t>VEY804</t>
  </si>
  <si>
    <t>Z10-2090</t>
  </si>
  <si>
    <t>765034</t>
  </si>
  <si>
    <t>9GCNPR714AB167182</t>
  </si>
  <si>
    <t>30.03.2009</t>
  </si>
  <si>
    <t>14.11.2013</t>
  </si>
  <si>
    <t>01.04.2024</t>
  </si>
  <si>
    <t>10019948435</t>
  </si>
  <si>
    <t>2046830</t>
  </si>
  <si>
    <t>01.10.2025</t>
  </si>
  <si>
    <t>15.10.2024</t>
  </si>
  <si>
    <t>87120739</t>
  </si>
  <si>
    <t>VEV824</t>
  </si>
  <si>
    <t>C024</t>
  </si>
  <si>
    <t>9B119123CM</t>
  </si>
  <si>
    <t>9GCNPR7179B119123</t>
  </si>
  <si>
    <t>07.11.2008</t>
  </si>
  <si>
    <t>07.11.2023</t>
  </si>
  <si>
    <t>10021002989</t>
  </si>
  <si>
    <t>2005129</t>
  </si>
  <si>
    <t>87119997</t>
  </si>
  <si>
    <t>VET725</t>
  </si>
  <si>
    <t>Z10-2048</t>
  </si>
  <si>
    <t>643548</t>
  </si>
  <si>
    <t>9GCNPR7159B012913</t>
  </si>
  <si>
    <t>09.12.2013</t>
  </si>
  <si>
    <t>10024843624</t>
  </si>
  <si>
    <t>1887479</t>
  </si>
  <si>
    <t>21.09.2023</t>
  </si>
  <si>
    <t>85364015</t>
  </si>
  <si>
    <t>24.01.2024</t>
  </si>
  <si>
    <t>VES038</t>
  </si>
  <si>
    <t>Z15-4097</t>
  </si>
  <si>
    <t>70012</t>
  </si>
  <si>
    <t>9GCNPR7149B012465</t>
  </si>
  <si>
    <t>12.05.2008</t>
  </si>
  <si>
    <t>11.12.2013</t>
  </si>
  <si>
    <t>10020411739</t>
  </si>
  <si>
    <t>1887472</t>
  </si>
  <si>
    <t>31.08.2023</t>
  </si>
  <si>
    <t>20.09.2021</t>
  </si>
  <si>
    <t>14752900128560</t>
  </si>
  <si>
    <t>VFB912</t>
  </si>
  <si>
    <t>Z10-2083</t>
  </si>
  <si>
    <t>743977</t>
  </si>
  <si>
    <t>9GCNPR712AB179556</t>
  </si>
  <si>
    <t>03.09.2024</t>
  </si>
  <si>
    <t>10018712480</t>
  </si>
  <si>
    <t>2005149</t>
  </si>
  <si>
    <t>87802530</t>
  </si>
  <si>
    <t>VEW398</t>
  </si>
  <si>
    <t>Z10-4122</t>
  </si>
  <si>
    <t>7B010341CM</t>
  </si>
  <si>
    <t>9GCNPR7169B114897</t>
  </si>
  <si>
    <t>15.10.2013</t>
  </si>
  <si>
    <t>05.04.2023</t>
  </si>
  <si>
    <t>10023291323</t>
  </si>
  <si>
    <t>1887487</t>
  </si>
  <si>
    <t>03.09.2023</t>
  </si>
  <si>
    <t>84511371-600008834</t>
  </si>
  <si>
    <t>VEQ769</t>
  </si>
  <si>
    <t>Z10-4153</t>
  </si>
  <si>
    <t>640803</t>
  </si>
  <si>
    <t>9GCNPR7139B012926</t>
  </si>
  <si>
    <t>04.07.2008</t>
  </si>
  <si>
    <t>04.07.2023</t>
  </si>
  <si>
    <t>27.09.2013</t>
  </si>
  <si>
    <t>10006029955</t>
  </si>
  <si>
    <t>03.06.2024</t>
  </si>
  <si>
    <t>1887423</t>
  </si>
  <si>
    <t>31.03.2024</t>
  </si>
  <si>
    <t>85609288</t>
  </si>
  <si>
    <t>VEQ432</t>
  </si>
  <si>
    <t>Z10-4145</t>
  </si>
  <si>
    <t>586852</t>
  </si>
  <si>
    <t>9GCNPR7198B011973</t>
  </si>
  <si>
    <t>11.02.2008</t>
  </si>
  <si>
    <t>17.10.2013</t>
  </si>
  <si>
    <t>10020561319</t>
  </si>
  <si>
    <t>06.01.2024</t>
  </si>
  <si>
    <t>1893742</t>
  </si>
  <si>
    <t>14.10.2023</t>
  </si>
  <si>
    <t>18.03.2023</t>
  </si>
  <si>
    <t>84511392-600008878</t>
  </si>
  <si>
    <t>VFB011</t>
  </si>
  <si>
    <t>Z10-2050</t>
  </si>
  <si>
    <t>742491</t>
  </si>
  <si>
    <t>9GCNPR718AB177939</t>
  </si>
  <si>
    <t>03.07.2009</t>
  </si>
  <si>
    <t>10005974129</t>
  </si>
  <si>
    <t>22.05.2025</t>
  </si>
  <si>
    <t>2005144</t>
  </si>
  <si>
    <t>09.09.2025</t>
  </si>
  <si>
    <t>87948946</t>
  </si>
  <si>
    <t>VEV929</t>
  </si>
  <si>
    <t>Z10-4130</t>
  </si>
  <si>
    <t>9B116275-CM</t>
  </si>
  <si>
    <t>9GCNPR7149B116275</t>
  </si>
  <si>
    <t>30.12.2023</t>
  </si>
  <si>
    <t>10025308174</t>
  </si>
  <si>
    <t>2005130</t>
  </si>
  <si>
    <t>05.09.2025</t>
  </si>
  <si>
    <t>06.03.2024</t>
  </si>
  <si>
    <t>86461252</t>
  </si>
  <si>
    <t>16.02.2024</t>
  </si>
  <si>
    <t>VFE671</t>
  </si>
  <si>
    <t>Z10-4669</t>
  </si>
  <si>
    <t>AB195018CM</t>
  </si>
  <si>
    <t>9GCNPR71XAB195018</t>
  </si>
  <si>
    <t>04.01.2010</t>
  </si>
  <si>
    <t>10020994492</t>
  </si>
  <si>
    <t>2005155</t>
  </si>
  <si>
    <t>87120705</t>
  </si>
  <si>
    <t>VFB479</t>
  </si>
  <si>
    <t>Z10-2078</t>
  </si>
  <si>
    <t>745599</t>
  </si>
  <si>
    <t>9GCNPR718AB182400</t>
  </si>
  <si>
    <t>25.07.2009</t>
  </si>
  <si>
    <t>25.07.2024</t>
  </si>
  <si>
    <t>26.07.2024</t>
  </si>
  <si>
    <t>10005901697</t>
  </si>
  <si>
    <t>29.06.2025</t>
  </si>
  <si>
    <t>2012591</t>
  </si>
  <si>
    <t>87803100</t>
  </si>
  <si>
    <t>VFC402</t>
  </si>
  <si>
    <t>Z15-4098</t>
  </si>
  <si>
    <t>AB179950CM</t>
  </si>
  <si>
    <t>9GCNPR716AB179950</t>
  </si>
  <si>
    <t>14.09.2009</t>
  </si>
  <si>
    <t>20.10.2013</t>
  </si>
  <si>
    <t>12.07.2023</t>
  </si>
  <si>
    <t>10021635541</t>
  </si>
  <si>
    <t>01.07.2023</t>
  </si>
  <si>
    <t>1893779</t>
  </si>
  <si>
    <t>14752900133020</t>
  </si>
  <si>
    <t>VFC339</t>
  </si>
  <si>
    <t>Z10-2079</t>
  </si>
  <si>
    <t>752870</t>
  </si>
  <si>
    <t>9GCNPR711AB192377</t>
  </si>
  <si>
    <t>05.10.2009</t>
  </si>
  <si>
    <t>10016240187</t>
  </si>
  <si>
    <t>03.09.2025</t>
  </si>
  <si>
    <t>2012595</t>
  </si>
  <si>
    <t>21.07.2025</t>
  </si>
  <si>
    <t>89033634</t>
  </si>
  <si>
    <t>VEY422</t>
  </si>
  <si>
    <t>Z10-2085</t>
  </si>
  <si>
    <t>9B134955-CM</t>
  </si>
  <si>
    <t>9GCNPR7169B134955</t>
  </si>
  <si>
    <t>22.04.2009</t>
  </si>
  <si>
    <t>22.04.2024</t>
  </si>
  <si>
    <t>10025089904</t>
  </si>
  <si>
    <t>2005133</t>
  </si>
  <si>
    <t>86947088</t>
  </si>
  <si>
    <t>VES063</t>
  </si>
  <si>
    <t>Z15-4310</t>
  </si>
  <si>
    <t>9B012147-CM</t>
  </si>
  <si>
    <t>9GCNPR7119B012147</t>
  </si>
  <si>
    <t>12.06.2008</t>
  </si>
  <si>
    <t>12.06.2023</t>
  </si>
  <si>
    <t>10025281752</t>
  </si>
  <si>
    <t>28.06.2023</t>
  </si>
  <si>
    <t>1919623</t>
  </si>
  <si>
    <t>PROCESO DE VINCULACION 548 (17/10/2017)</t>
  </si>
  <si>
    <t>14752900132220</t>
  </si>
  <si>
    <t>VEW836</t>
  </si>
  <si>
    <t>Z15-4087</t>
  </si>
  <si>
    <t>698298</t>
  </si>
  <si>
    <t>9GCNPR7149B128636</t>
  </si>
  <si>
    <t>26.12.2008</t>
  </si>
  <si>
    <t>26.12.2022</t>
  </si>
  <si>
    <t>10012760519</t>
  </si>
  <si>
    <t>17.12.2023</t>
  </si>
  <si>
    <t>1887508</t>
  </si>
  <si>
    <t>14.02.2023</t>
  </si>
  <si>
    <t>84510615-600007456</t>
  </si>
  <si>
    <t>VEY290</t>
  </si>
  <si>
    <t>Z10-2297</t>
  </si>
  <si>
    <t>AB163606-CM</t>
  </si>
  <si>
    <t>9GCNPR71XAB163606</t>
  </si>
  <si>
    <t>19.03.2009</t>
  </si>
  <si>
    <t>29.08.2019</t>
  </si>
  <si>
    <t>20.03.2024</t>
  </si>
  <si>
    <t>10019170035</t>
  </si>
  <si>
    <t>2005132</t>
  </si>
  <si>
    <t>29.06.2024</t>
  </si>
  <si>
    <t>85610173</t>
  </si>
  <si>
    <t>VFA627</t>
  </si>
  <si>
    <t>Z10-2040</t>
  </si>
  <si>
    <t>AB179553</t>
  </si>
  <si>
    <t>9GCNPR717AB179553</t>
  </si>
  <si>
    <t>26.06.2009</t>
  </si>
  <si>
    <t>10027732732</t>
  </si>
  <si>
    <t>2005140</t>
  </si>
  <si>
    <t>87802543</t>
  </si>
  <si>
    <t>VFC519</t>
  </si>
  <si>
    <t>Z15-4085</t>
  </si>
  <si>
    <t>747487</t>
  </si>
  <si>
    <t>9GCNPR71XAB185685</t>
  </si>
  <si>
    <t>06.10.2009</t>
  </si>
  <si>
    <t>BOSA</t>
  </si>
  <si>
    <t>23.01.2014</t>
  </si>
  <si>
    <t>10027348324</t>
  </si>
  <si>
    <t>1886742</t>
  </si>
  <si>
    <t>24.09.2022</t>
  </si>
  <si>
    <t>14752900140300</t>
  </si>
  <si>
    <t>WCM382</t>
  </si>
  <si>
    <t>Z15-7017</t>
  </si>
  <si>
    <t>73518616</t>
  </si>
  <si>
    <t>1BDYNCPA8EF301587</t>
  </si>
  <si>
    <t>GAVIOTAS A</t>
  </si>
  <si>
    <t>06.09.2013</t>
  </si>
  <si>
    <t>10012760334</t>
  </si>
  <si>
    <t>1995220</t>
  </si>
  <si>
    <t>87803264</t>
  </si>
  <si>
    <t>WCM386</t>
  </si>
  <si>
    <t>Z10-7038</t>
  </si>
  <si>
    <t>73518611</t>
  </si>
  <si>
    <t>1BDYNCPA7EF301595</t>
  </si>
  <si>
    <t>10005758450</t>
  </si>
  <si>
    <t>1995224</t>
  </si>
  <si>
    <t>87803265</t>
  </si>
  <si>
    <t>WCM376</t>
  </si>
  <si>
    <t>Z10-7028</t>
  </si>
  <si>
    <t>73518612</t>
  </si>
  <si>
    <t>1BDYNCPA7EF301578</t>
  </si>
  <si>
    <t>10028770848</t>
  </si>
  <si>
    <t>1995214</t>
  </si>
  <si>
    <t>87803266</t>
  </si>
  <si>
    <t>WCM380</t>
  </si>
  <si>
    <t>Z10-7032</t>
  </si>
  <si>
    <t>73518610</t>
  </si>
  <si>
    <t>1BDYNCPA9EF301582</t>
  </si>
  <si>
    <t>10005757625</t>
  </si>
  <si>
    <t>1995218</t>
  </si>
  <si>
    <t>87803267</t>
  </si>
  <si>
    <t>WCM379</t>
  </si>
  <si>
    <t>Z10-7031</t>
  </si>
  <si>
    <t>73518467</t>
  </si>
  <si>
    <t>1BDYNCPA7EF301581</t>
  </si>
  <si>
    <t>10005757589</t>
  </si>
  <si>
    <t>1995217</t>
  </si>
  <si>
    <t>15.07.2025</t>
  </si>
  <si>
    <t>87803268</t>
  </si>
  <si>
    <t>WDE417</t>
  </si>
  <si>
    <t>Z15-4353</t>
  </si>
  <si>
    <t>ATEGO 1016</t>
  </si>
  <si>
    <t>900912C1036927</t>
  </si>
  <si>
    <t>WDB970047EL779434</t>
  </si>
  <si>
    <t>27.12.2013</t>
  </si>
  <si>
    <t>18.01.2019</t>
  </si>
  <si>
    <t>10016760654</t>
  </si>
  <si>
    <t>2012741</t>
  </si>
  <si>
    <t>07.10.2025</t>
  </si>
  <si>
    <t>31.10.2024</t>
  </si>
  <si>
    <t>86665979</t>
  </si>
  <si>
    <t>TAZ377</t>
  </si>
  <si>
    <t>Z10-7045</t>
  </si>
  <si>
    <t>73530676</t>
  </si>
  <si>
    <t>1BDYNCPA0EF302796</t>
  </si>
  <si>
    <t>02.09.2025</t>
  </si>
  <si>
    <t>07.10.2013</t>
  </si>
  <si>
    <t>10031531955</t>
  </si>
  <si>
    <t>2005115</t>
  </si>
  <si>
    <t>07.09.2025</t>
  </si>
  <si>
    <t>89033600</t>
  </si>
  <si>
    <t>TAZ378</t>
  </si>
  <si>
    <t>Z10-7238</t>
  </si>
  <si>
    <t>73531004</t>
  </si>
  <si>
    <t>1BDYNCPA2EF302797</t>
  </si>
  <si>
    <t>10008084968</t>
  </si>
  <si>
    <t>2005116</t>
  </si>
  <si>
    <t>Z107046 (05-abr-17)</t>
  </si>
  <si>
    <t>89033601</t>
  </si>
  <si>
    <t>TAZ379</t>
  </si>
  <si>
    <t>Z10-7047</t>
  </si>
  <si>
    <t>73530993</t>
  </si>
  <si>
    <t>1BDYNCPA4EF302798</t>
  </si>
  <si>
    <t>10005970855</t>
  </si>
  <si>
    <t>2028468</t>
  </si>
  <si>
    <t>89033603</t>
  </si>
  <si>
    <t>TAZ380</t>
  </si>
  <si>
    <t>Z10-7048</t>
  </si>
  <si>
    <t>73530997</t>
  </si>
  <si>
    <t>1BDYNCPA6EF302799</t>
  </si>
  <si>
    <t>10014285283</t>
  </si>
  <si>
    <t>2005118</t>
  </si>
  <si>
    <t>89033605</t>
  </si>
  <si>
    <t>TAZ381</t>
  </si>
  <si>
    <t>Z10-7049</t>
  </si>
  <si>
    <t>73530664</t>
  </si>
  <si>
    <t>1BDYNCPA9EF302800</t>
  </si>
  <si>
    <t>10005968981</t>
  </si>
  <si>
    <t>2005119</t>
  </si>
  <si>
    <t>09.05.2025</t>
  </si>
  <si>
    <t>89033607</t>
  </si>
  <si>
    <t>TAZ382</t>
  </si>
  <si>
    <t>Z10-7387</t>
  </si>
  <si>
    <t>73533089</t>
  </si>
  <si>
    <t>1BDYNCPA6EF302804</t>
  </si>
  <si>
    <t>10005970366</t>
  </si>
  <si>
    <t>2005120</t>
  </si>
  <si>
    <t>89033609</t>
  </si>
  <si>
    <t>TAZ383</t>
  </si>
  <si>
    <t>Z10-7051</t>
  </si>
  <si>
    <t>73531592</t>
  </si>
  <si>
    <t>1BDYNCPA1EF302810</t>
  </si>
  <si>
    <t>09.10.2013</t>
  </si>
  <si>
    <t>09.10.2025</t>
  </si>
  <si>
    <t>18.10.2013</t>
  </si>
  <si>
    <t>10032299867</t>
  </si>
  <si>
    <t>2012618</t>
  </si>
  <si>
    <t>15.10.2025</t>
  </si>
  <si>
    <t>89033612</t>
  </si>
  <si>
    <t>TAZ384</t>
  </si>
  <si>
    <t>Z10-7052</t>
  </si>
  <si>
    <t>73531649</t>
  </si>
  <si>
    <t>1BDYNCPA3EF302811</t>
  </si>
  <si>
    <t>21.10.2013</t>
  </si>
  <si>
    <t>10006185285</t>
  </si>
  <si>
    <t>2012619</t>
  </si>
  <si>
    <t>04.09.2024</t>
  </si>
  <si>
    <t>89033614</t>
  </si>
  <si>
    <t>TEO455</t>
  </si>
  <si>
    <t>Z15-7018</t>
  </si>
  <si>
    <t>73535622</t>
  </si>
  <si>
    <t>1BDYNCPA7EF302813</t>
  </si>
  <si>
    <t>10005969210</t>
  </si>
  <si>
    <t>2005121</t>
  </si>
  <si>
    <t>89033617</t>
  </si>
  <si>
    <t>TEO456</t>
  </si>
  <si>
    <t>Z10-7054</t>
  </si>
  <si>
    <t>73531617</t>
  </si>
  <si>
    <t>1BDYNCPAXEF302806</t>
  </si>
  <si>
    <t>05.10.2013</t>
  </si>
  <si>
    <t>10006185321</t>
  </si>
  <si>
    <t>2012620</t>
  </si>
  <si>
    <t>89033620</t>
  </si>
  <si>
    <t>TEO458</t>
  </si>
  <si>
    <t>Z10-7056</t>
  </si>
  <si>
    <t>73530654</t>
  </si>
  <si>
    <t>1BDYNCPA5EF302793</t>
  </si>
  <si>
    <t>10005969051</t>
  </si>
  <si>
    <t>2005123</t>
  </si>
  <si>
    <t>20.08.2025</t>
  </si>
  <si>
    <t>89033623</t>
  </si>
  <si>
    <t>TEO459</t>
  </si>
  <si>
    <t>Z15-7026</t>
  </si>
  <si>
    <t>73535623</t>
  </si>
  <si>
    <t>1BDYNCPA2EF302816</t>
  </si>
  <si>
    <t>10005969857</t>
  </si>
  <si>
    <t>2005124</t>
  </si>
  <si>
    <t>89033592</t>
  </si>
  <si>
    <t>TEO460</t>
  </si>
  <si>
    <t>Z10-7058</t>
  </si>
  <si>
    <t>73534314</t>
  </si>
  <si>
    <t>1BDYNCPA4EF302817</t>
  </si>
  <si>
    <t>10028770818</t>
  </si>
  <si>
    <t>2005125</t>
  </si>
  <si>
    <t>15.08.2025</t>
  </si>
  <si>
    <t>89033594</t>
  </si>
  <si>
    <t>TEO461</t>
  </si>
  <si>
    <t>Z10-7059</t>
  </si>
  <si>
    <t>73533799</t>
  </si>
  <si>
    <t>1BDYNCPA8EF302819</t>
  </si>
  <si>
    <t>10005969652</t>
  </si>
  <si>
    <t>2005126</t>
  </si>
  <si>
    <t>25.06.2025</t>
  </si>
  <si>
    <t>89033597</t>
  </si>
  <si>
    <t>TEO462</t>
  </si>
  <si>
    <t>Z15-7016</t>
  </si>
  <si>
    <t>73531577</t>
  </si>
  <si>
    <t>1BDYNCPA6EF302821</t>
  </si>
  <si>
    <t>10005969929</t>
  </si>
  <si>
    <t>2005127</t>
  </si>
  <si>
    <t>89033599</t>
  </si>
  <si>
    <t>VFE692</t>
  </si>
  <si>
    <t>Z15-4326</t>
  </si>
  <si>
    <t>763316</t>
  </si>
  <si>
    <t>9GCNPR711AB205807</t>
  </si>
  <si>
    <t>05.01.2010</t>
  </si>
  <si>
    <t>05.01.2024</t>
  </si>
  <si>
    <t>10005911477</t>
  </si>
  <si>
    <t>10.12.2023</t>
  </si>
  <si>
    <t>1886749</t>
  </si>
  <si>
    <t>84422628-600007179</t>
  </si>
  <si>
    <t>VES034</t>
  </si>
  <si>
    <t>Z10-4140</t>
  </si>
  <si>
    <t>621598</t>
  </si>
  <si>
    <t>9GCNPR7199B012462</t>
  </si>
  <si>
    <t>12.05.2022</t>
  </si>
  <si>
    <t>18.05.2021</t>
  </si>
  <si>
    <t>10005907182</t>
  </si>
  <si>
    <t>1771855</t>
  </si>
  <si>
    <t>06.09.2021</t>
  </si>
  <si>
    <t>14752900030710</t>
  </si>
  <si>
    <t>VFA630</t>
  </si>
  <si>
    <t>Z10-2051</t>
  </si>
  <si>
    <t>743975</t>
  </si>
  <si>
    <t>9GCNPR715AB179552</t>
  </si>
  <si>
    <t>10031644728</t>
  </si>
  <si>
    <t>2005141</t>
  </si>
  <si>
    <t>87802531</t>
  </si>
  <si>
    <t>VER472</t>
  </si>
  <si>
    <t>C021</t>
  </si>
  <si>
    <t>742984</t>
  </si>
  <si>
    <t>9GCNPR716AB177941</t>
  </si>
  <si>
    <t>26.08.2009</t>
  </si>
  <si>
    <t>26.08.2023</t>
  </si>
  <si>
    <t>25.05.2023</t>
  </si>
  <si>
    <t>10005963408</t>
  </si>
  <si>
    <t>22.05.2024</t>
  </si>
  <si>
    <t>1887425</t>
  </si>
  <si>
    <t>06.07.2022</t>
  </si>
  <si>
    <t>85363926</t>
  </si>
  <si>
    <t>SMS561</t>
  </si>
  <si>
    <t>Z10-4126</t>
  </si>
  <si>
    <t>773927</t>
  </si>
  <si>
    <t>9GCNPR711BB000182</t>
  </si>
  <si>
    <t>28.05.2010</t>
  </si>
  <si>
    <t>10027529387</t>
  </si>
  <si>
    <t>2005106</t>
  </si>
  <si>
    <t>87120710</t>
  </si>
  <si>
    <t>VEZ004</t>
  </si>
  <si>
    <t>Z10-2039</t>
  </si>
  <si>
    <t>AB171771CM</t>
  </si>
  <si>
    <t>9GCNPR71XAB171771</t>
  </si>
  <si>
    <t>07.04.2024</t>
  </si>
  <si>
    <t>08.04.2024</t>
  </si>
  <si>
    <t>10031232499</t>
  </si>
  <si>
    <t>2005137</t>
  </si>
  <si>
    <t>06.01.2025</t>
  </si>
  <si>
    <t>87122006</t>
  </si>
  <si>
    <t>VFB616</t>
  </si>
  <si>
    <t>Z10-2044</t>
  </si>
  <si>
    <t>475565</t>
  </si>
  <si>
    <t>9GCNPR712AB177936</t>
  </si>
  <si>
    <t>10016327760</t>
  </si>
  <si>
    <t>2005148</t>
  </si>
  <si>
    <t>87802542</t>
  </si>
  <si>
    <t>WCM797</t>
  </si>
  <si>
    <t>Z10-7044</t>
  </si>
  <si>
    <t>73531656</t>
  </si>
  <si>
    <t>1BDYNCPA3EF302792</t>
  </si>
  <si>
    <t>10006222684</t>
  </si>
  <si>
    <t>1998460</t>
  </si>
  <si>
    <t>87803735</t>
  </si>
  <si>
    <t>WCM795</t>
  </si>
  <si>
    <t>Z10-7042</t>
  </si>
  <si>
    <t>73531598</t>
  </si>
  <si>
    <t>1BDYNCPAXEF302790</t>
  </si>
  <si>
    <t>10006456531</t>
  </si>
  <si>
    <t>1998458</t>
  </si>
  <si>
    <t>87803736</t>
  </si>
  <si>
    <t>WCL321</t>
  </si>
  <si>
    <t>Z10-7305</t>
  </si>
  <si>
    <t>73518617</t>
  </si>
  <si>
    <t>1BDYNCPA2EF301584</t>
  </si>
  <si>
    <t>10013553312</t>
  </si>
  <si>
    <t>1995193</t>
  </si>
  <si>
    <t>87803269</t>
  </si>
  <si>
    <t>WCL322</t>
  </si>
  <si>
    <t>Z15-7131</t>
  </si>
  <si>
    <t>73518464</t>
  </si>
  <si>
    <t>1BDYNCPA4EF301585</t>
  </si>
  <si>
    <t>13.10.2021</t>
  </si>
  <si>
    <t>10023205521</t>
  </si>
  <si>
    <t>1995194</t>
  </si>
  <si>
    <t>05.09.2024</t>
  </si>
  <si>
    <t>87803270</t>
  </si>
  <si>
    <t>WCL323</t>
  </si>
  <si>
    <t>N0902</t>
  </si>
  <si>
    <t>73518465</t>
  </si>
  <si>
    <t>1BDYNCPA6EF301586</t>
  </si>
  <si>
    <t>10005754557</t>
  </si>
  <si>
    <t>1995195</t>
  </si>
  <si>
    <t>87803271</t>
  </si>
  <si>
    <t>WCL324</t>
  </si>
  <si>
    <t>D0948</t>
  </si>
  <si>
    <t>73518466</t>
  </si>
  <si>
    <t>1BDYNCPA1EF301589</t>
  </si>
  <si>
    <t>10022807529</t>
  </si>
  <si>
    <t>1995196</t>
  </si>
  <si>
    <t>10.07.2025</t>
  </si>
  <si>
    <t>87803272</t>
  </si>
  <si>
    <t>WCL325</t>
  </si>
  <si>
    <t>Z15-7126</t>
  </si>
  <si>
    <t>73518613</t>
  </si>
  <si>
    <t>1BDYNCPA8EF301590</t>
  </si>
  <si>
    <t>14.04.2021</t>
  </si>
  <si>
    <t>10022096913</t>
  </si>
  <si>
    <t>1995197</t>
  </si>
  <si>
    <t>20.06.2025</t>
  </si>
  <si>
    <t>87803273</t>
  </si>
  <si>
    <t>WCL326</t>
  </si>
  <si>
    <t>D0950</t>
  </si>
  <si>
    <t>73518462</t>
  </si>
  <si>
    <t>1BDYNCPAXEF301591</t>
  </si>
  <si>
    <t>10015346999</t>
  </si>
  <si>
    <t>1995198</t>
  </si>
  <si>
    <t>87803274</t>
  </si>
  <si>
    <t>WCL327</t>
  </si>
  <si>
    <t>Z10-7247</t>
  </si>
  <si>
    <t>73518614</t>
  </si>
  <si>
    <t>1BDYNCPA1EF301592</t>
  </si>
  <si>
    <t>21.01.2021</t>
  </si>
  <si>
    <t>10021943360</t>
  </si>
  <si>
    <t>1995199</t>
  </si>
  <si>
    <t>87803275</t>
  </si>
  <si>
    <t>WCL329</t>
  </si>
  <si>
    <t>D0953</t>
  </si>
  <si>
    <t>73518618</t>
  </si>
  <si>
    <t>1BDYNCPA7EF301600</t>
  </si>
  <si>
    <t>10030012200</t>
  </si>
  <si>
    <t>1995200</t>
  </si>
  <si>
    <t>09.07.2025</t>
  </si>
  <si>
    <t>87803276</t>
  </si>
  <si>
    <t>WCM371</t>
  </si>
  <si>
    <t>D0968</t>
  </si>
  <si>
    <t>73518620</t>
  </si>
  <si>
    <t>1BDYNCPA9EF301601</t>
  </si>
  <si>
    <t>05.06.2018</t>
  </si>
  <si>
    <t>10005760246</t>
  </si>
  <si>
    <t>1995210</t>
  </si>
  <si>
    <t>27.08.2025</t>
  </si>
  <si>
    <t>86817909</t>
  </si>
  <si>
    <t>WCM373</t>
  </si>
  <si>
    <t>N0899</t>
  </si>
  <si>
    <t>73518623</t>
  </si>
  <si>
    <t>1BDYNCPA2EF301603</t>
  </si>
  <si>
    <t>22.09.2020</t>
  </si>
  <si>
    <t>08.06.2020</t>
  </si>
  <si>
    <t>10005756530</t>
  </si>
  <si>
    <t>1995211</t>
  </si>
  <si>
    <t>87803277</t>
  </si>
  <si>
    <t>WCM799</t>
  </si>
  <si>
    <t>Z15-7129</t>
  </si>
  <si>
    <t>73526712</t>
  </si>
  <si>
    <t>1BDYNCPA2EF302749</t>
  </si>
  <si>
    <t>10030032841</t>
  </si>
  <si>
    <t>1998462</t>
  </si>
  <si>
    <t>87803737</t>
  </si>
  <si>
    <t>WCM801</t>
  </si>
  <si>
    <t>D0960</t>
  </si>
  <si>
    <t>73526714</t>
  </si>
  <si>
    <t>1BDYNCPA1EF302757</t>
  </si>
  <si>
    <t>10021423401</t>
  </si>
  <si>
    <t>1998464</t>
  </si>
  <si>
    <t>87803738</t>
  </si>
  <si>
    <t>WCM802</t>
  </si>
  <si>
    <t>Z10-7108</t>
  </si>
  <si>
    <t>73526713</t>
  </si>
  <si>
    <t>1BDYNCPA3EF302758</t>
  </si>
  <si>
    <t>10016240215</t>
  </si>
  <si>
    <t>1998465</t>
  </si>
  <si>
    <t>87803739</t>
  </si>
  <si>
    <t>WCM805</t>
  </si>
  <si>
    <t>Z15-7133</t>
  </si>
  <si>
    <t>73528056</t>
  </si>
  <si>
    <t>1BDYNCPA3EF302761</t>
  </si>
  <si>
    <t>12.10.2021</t>
  </si>
  <si>
    <t>10023210938</t>
  </si>
  <si>
    <t>1998467</t>
  </si>
  <si>
    <t>87803740</t>
  </si>
  <si>
    <t>WCM806</t>
  </si>
  <si>
    <t>Z15-7132</t>
  </si>
  <si>
    <t>73529414</t>
  </si>
  <si>
    <t>1BDYNCPA9EF302764</t>
  </si>
  <si>
    <t>10023211002</t>
  </si>
  <si>
    <t>1998468</t>
  </si>
  <si>
    <t>10.08.2025</t>
  </si>
  <si>
    <t>87803741</t>
  </si>
  <si>
    <t>WMM251</t>
  </si>
  <si>
    <t>D0970</t>
  </si>
  <si>
    <t>900912C1043722</t>
  </si>
  <si>
    <t>WDB970047EL795959</t>
  </si>
  <si>
    <t>25.07.2015</t>
  </si>
  <si>
    <t>25.07.2027</t>
  </si>
  <si>
    <t>28.05.2020</t>
  </si>
  <si>
    <t>10020159985</t>
  </si>
  <si>
    <t>2026579</t>
  </si>
  <si>
    <t>08.02.2026</t>
  </si>
  <si>
    <t>04.05.2025</t>
  </si>
  <si>
    <t>ENTRADA BAJA</t>
  </si>
  <si>
    <t>86947608</t>
  </si>
  <si>
    <t>WCM813</t>
  </si>
  <si>
    <t>N0889</t>
  </si>
  <si>
    <t>73526710</t>
  </si>
  <si>
    <t>1BDYNCPAXEF302756</t>
  </si>
  <si>
    <t>10005867728</t>
  </si>
  <si>
    <t>1998430</t>
  </si>
  <si>
    <t>87803742</t>
  </si>
  <si>
    <t>WMM254</t>
  </si>
  <si>
    <t>D0973</t>
  </si>
  <si>
    <t>900912C1043724</t>
  </si>
  <si>
    <t>WDB970047EL795962</t>
  </si>
  <si>
    <t>10032464060</t>
  </si>
  <si>
    <t>2026567</t>
  </si>
  <si>
    <t>09.02.2026</t>
  </si>
  <si>
    <t>30.12.2024</t>
  </si>
  <si>
    <t>86947609</t>
  </si>
  <si>
    <t>WCM815</t>
  </si>
  <si>
    <t>Z10-7337</t>
  </si>
  <si>
    <t>73529412</t>
  </si>
  <si>
    <t>1BDYNCPA7EF302763</t>
  </si>
  <si>
    <t>14.12.2021</t>
  </si>
  <si>
    <t>10023211051</t>
  </si>
  <si>
    <t>1998431</t>
  </si>
  <si>
    <t>87803743</t>
  </si>
  <si>
    <t>WMM257</t>
  </si>
  <si>
    <t>D0977</t>
  </si>
  <si>
    <t>900912C1043729</t>
  </si>
  <si>
    <t>WDB970047EL795965</t>
  </si>
  <si>
    <t>10020157883</t>
  </si>
  <si>
    <t>2026282</t>
  </si>
  <si>
    <t>86947610</t>
  </si>
  <si>
    <t>WCM819</t>
  </si>
  <si>
    <t>Z10-7115</t>
  </si>
  <si>
    <t>73529410</t>
  </si>
  <si>
    <t>1BDYNCPA8EF302769</t>
  </si>
  <si>
    <t>10016228901</t>
  </si>
  <si>
    <t>1998434</t>
  </si>
  <si>
    <t>87803744</t>
  </si>
  <si>
    <t>WMM367</t>
  </si>
  <si>
    <t>D0981</t>
  </si>
  <si>
    <t>900912C1044262</t>
  </si>
  <si>
    <t>WDB970047EL796022</t>
  </si>
  <si>
    <t>28.07.2015</t>
  </si>
  <si>
    <t>28.07.2027</t>
  </si>
  <si>
    <t>10020246908</t>
  </si>
  <si>
    <t>04.02.2025</t>
  </si>
  <si>
    <t>2027931</t>
  </si>
  <si>
    <t>22.02.2026</t>
  </si>
  <si>
    <t>24.04.2025</t>
  </si>
  <si>
    <t>87119998</t>
  </si>
  <si>
    <t>WMM258</t>
  </si>
  <si>
    <t>D0986</t>
  </si>
  <si>
    <t>900912C1044099</t>
  </si>
  <si>
    <t>WDB970047EL795966</t>
  </si>
  <si>
    <t>10020158045</t>
  </si>
  <si>
    <t>2026586</t>
  </si>
  <si>
    <t>19.01.2025</t>
  </si>
  <si>
    <t>86947611</t>
  </si>
  <si>
    <t>14.02.2024</t>
  </si>
  <si>
    <t>WCM828</t>
  </si>
  <si>
    <t>Z10-7245</t>
  </si>
  <si>
    <t>73527708</t>
  </si>
  <si>
    <t>1BDYNCPA9EF302778</t>
  </si>
  <si>
    <t>23.10.2020</t>
  </si>
  <si>
    <t>17.09.2020</t>
  </si>
  <si>
    <t>10021184963</t>
  </si>
  <si>
    <t>1998441</t>
  </si>
  <si>
    <t>20.09.2024</t>
  </si>
  <si>
    <t>87803745</t>
  </si>
  <si>
    <t>WCM829</t>
  </si>
  <si>
    <t>D0988</t>
  </si>
  <si>
    <t>73528057</t>
  </si>
  <si>
    <t>1BDYNCPA0EF302779</t>
  </si>
  <si>
    <t>10005860873</t>
  </si>
  <si>
    <t>1998442</t>
  </si>
  <si>
    <t>87803746</t>
  </si>
  <si>
    <t>WNR784</t>
  </si>
  <si>
    <t>D0989</t>
  </si>
  <si>
    <t>2016</t>
  </si>
  <si>
    <t>DC09109K018266839</t>
  </si>
  <si>
    <t>9BSK4X200G3878743</t>
  </si>
  <si>
    <t>04.12.2015</t>
  </si>
  <si>
    <t>04.12.2027</t>
  </si>
  <si>
    <t>10020280081</t>
  </si>
  <si>
    <t>2027925</t>
  </si>
  <si>
    <t>27.02.2026</t>
  </si>
  <si>
    <t>29.12.2024</t>
  </si>
  <si>
    <t>86947612</t>
  </si>
  <si>
    <t>WCM831</t>
  </si>
  <si>
    <t>Z10-7107</t>
  </si>
  <si>
    <t>73528039</t>
  </si>
  <si>
    <t>1BDYNCPA9EF302781</t>
  </si>
  <si>
    <t>10016228898</t>
  </si>
  <si>
    <t>1998443</t>
  </si>
  <si>
    <t>87803747</t>
  </si>
  <si>
    <t>WCM834</t>
  </si>
  <si>
    <t>Z10-7110</t>
  </si>
  <si>
    <t>73531619</t>
  </si>
  <si>
    <t>1BDYNCPA1EF302788</t>
  </si>
  <si>
    <t>10016240209</t>
  </si>
  <si>
    <t>1998446</t>
  </si>
  <si>
    <t>CAMBIO DE ZONA (06-06-2018)</t>
  </si>
  <si>
    <t>87803748</t>
  </si>
  <si>
    <t>WML652</t>
  </si>
  <si>
    <t>D0995</t>
  </si>
  <si>
    <t>8186265</t>
  </si>
  <si>
    <t>9BSK4X200D3802265</t>
  </si>
  <si>
    <t>06.08.2015</t>
  </si>
  <si>
    <t>06.08.2027</t>
  </si>
  <si>
    <t>18.04.2020</t>
  </si>
  <si>
    <t>10020271478</t>
  </si>
  <si>
    <t>2026565</t>
  </si>
  <si>
    <t>25.02.2026</t>
  </si>
  <si>
    <t>87120005</t>
  </si>
  <si>
    <t>WML653</t>
  </si>
  <si>
    <t>D0996</t>
  </si>
  <si>
    <t>2015</t>
  </si>
  <si>
    <t>DC09109K018262657</t>
  </si>
  <si>
    <t>9BSK4X200F3875118</t>
  </si>
  <si>
    <t>09.09.2015</t>
  </si>
  <si>
    <t>09.09.2027</t>
  </si>
  <si>
    <t>10.07.2020</t>
  </si>
  <si>
    <t>10020625136</t>
  </si>
  <si>
    <t>2051722</t>
  </si>
  <si>
    <t>19.06.2026</t>
  </si>
  <si>
    <t>28.02.2025</t>
  </si>
  <si>
    <t>87120006</t>
  </si>
  <si>
    <t>WNR700</t>
  </si>
  <si>
    <t>D0997</t>
  </si>
  <si>
    <t>DC09109K018266815</t>
  </si>
  <si>
    <t>9BSK4X200G3878719</t>
  </si>
  <si>
    <t>20.11.2015</t>
  </si>
  <si>
    <t>20.11.2027</t>
  </si>
  <si>
    <t>10020272809</t>
  </si>
  <si>
    <t>2027917</t>
  </si>
  <si>
    <t>07.01.2025</t>
  </si>
  <si>
    <t>87120007</t>
  </si>
  <si>
    <t>WCN154</t>
  </si>
  <si>
    <t>D191</t>
  </si>
  <si>
    <t>*DH12*800488*E1*F</t>
  </si>
  <si>
    <t>*9BVR9R322**DE383439*</t>
  </si>
  <si>
    <t>9BVR9R322DE383439</t>
  </si>
  <si>
    <t>10030102991</t>
  </si>
  <si>
    <t>2065756</t>
  </si>
  <si>
    <t>89033602</t>
  </si>
  <si>
    <t>WCM705</t>
  </si>
  <si>
    <t>D192</t>
  </si>
  <si>
    <t>*DH12*800491*E1*F</t>
  </si>
  <si>
    <t>*9BVR9R329**DE383440*</t>
  </si>
  <si>
    <t>9BVR9R329DE383440</t>
  </si>
  <si>
    <t>10028114827</t>
  </si>
  <si>
    <t>1998453</t>
  </si>
  <si>
    <t>19.08.2025</t>
  </si>
  <si>
    <t>87803708</t>
  </si>
  <si>
    <t>WCN155</t>
  </si>
  <si>
    <t>D193</t>
  </si>
  <si>
    <t>*DH12*800466*E1*F</t>
  </si>
  <si>
    <t>*9BVR9R320**DE383441*</t>
  </si>
  <si>
    <t>9BVR9R320DE383441</t>
  </si>
  <si>
    <t>10030106798</t>
  </si>
  <si>
    <t>2065755</t>
  </si>
  <si>
    <t>89033604</t>
  </si>
  <si>
    <t>WCM706</t>
  </si>
  <si>
    <t>D194</t>
  </si>
  <si>
    <t>*DH12*800479*E1*F</t>
  </si>
  <si>
    <t>*9BVR9R32X**DE383446*</t>
  </si>
  <si>
    <t>9BVR9R32XDE383446</t>
  </si>
  <si>
    <t>10028461905</t>
  </si>
  <si>
    <t>1998454</t>
  </si>
  <si>
    <t>87803709</t>
  </si>
  <si>
    <t>WCM707</t>
  </si>
  <si>
    <t>D195</t>
  </si>
  <si>
    <t>*DH12*800499*E1*F</t>
  </si>
  <si>
    <t>*9BVR9R321**DE383447*</t>
  </si>
  <si>
    <t>9BVR9R321DE383447</t>
  </si>
  <si>
    <t>10028127467</t>
  </si>
  <si>
    <t>1998455</t>
  </si>
  <si>
    <t>87803710</t>
  </si>
  <si>
    <t>WCM708</t>
  </si>
  <si>
    <t>D196</t>
  </si>
  <si>
    <t>*DH12*800530*E1*F</t>
  </si>
  <si>
    <t>*9BVR9R323**DE383448*</t>
  </si>
  <si>
    <t>9BVR9R323DE383448</t>
  </si>
  <si>
    <t>10028111883</t>
  </si>
  <si>
    <t>1998456</t>
  </si>
  <si>
    <t>87803711</t>
  </si>
  <si>
    <t>WCM709</t>
  </si>
  <si>
    <t>D197</t>
  </si>
  <si>
    <t>*DH12*800494*E1*F</t>
  </si>
  <si>
    <t>*9BVR9R327**DE383453*</t>
  </si>
  <si>
    <t>9BVR9R327DE383453</t>
  </si>
  <si>
    <t>29.11.2013</t>
  </si>
  <si>
    <t>10028040138</t>
  </si>
  <si>
    <t>1998457</t>
  </si>
  <si>
    <t>01.09.2025</t>
  </si>
  <si>
    <t>87803712</t>
  </si>
  <si>
    <t>WCN156</t>
  </si>
  <si>
    <t>D198</t>
  </si>
  <si>
    <t>*DH12*800532*E1*F</t>
  </si>
  <si>
    <t>*9BVR9R329**DE383454*</t>
  </si>
  <si>
    <t>9BVR9R329DE383454</t>
  </si>
  <si>
    <t>10030109537</t>
  </si>
  <si>
    <t>2059119</t>
  </si>
  <si>
    <t>08.04.2025</t>
  </si>
  <si>
    <t>89033606</t>
  </si>
  <si>
    <t>WCN157</t>
  </si>
  <si>
    <t>D199</t>
  </si>
  <si>
    <t>*DH12*800527*E1*F</t>
  </si>
  <si>
    <t>*9BVR9R320**DE383455*</t>
  </si>
  <si>
    <t>9BVR9R320DE383455</t>
  </si>
  <si>
    <t>10030109486</t>
  </si>
  <si>
    <t>2059112</t>
  </si>
  <si>
    <t>89033608</t>
  </si>
  <si>
    <t>WCN158</t>
  </si>
  <si>
    <t>D200</t>
  </si>
  <si>
    <t>*DH12*800490*E1*F</t>
  </si>
  <si>
    <t>*9BVR9R322**DE383456*</t>
  </si>
  <si>
    <t>9BVR9R322DE383456</t>
  </si>
  <si>
    <t>17.09.2025</t>
  </si>
  <si>
    <t>19.12.2013</t>
  </si>
  <si>
    <t>10030109503</t>
  </si>
  <si>
    <t>2059121</t>
  </si>
  <si>
    <t>23.09.2025</t>
  </si>
  <si>
    <t>89033610</t>
  </si>
  <si>
    <t>WCN159</t>
  </si>
  <si>
    <t>D201</t>
  </si>
  <si>
    <t>*DH12*800492*E1*F</t>
  </si>
  <si>
    <t>*9BVR9R328**DE383459*</t>
  </si>
  <si>
    <t>9BVR9R328DE383459</t>
  </si>
  <si>
    <t>10028136448</t>
  </si>
  <si>
    <t>2065767</t>
  </si>
  <si>
    <t>89033611</t>
  </si>
  <si>
    <t>WCN160</t>
  </si>
  <si>
    <t>D202</t>
  </si>
  <si>
    <t>*DH12*800536*E1*F</t>
  </si>
  <si>
    <t>*9BVR9R324**DE383460*</t>
  </si>
  <si>
    <t>9BVR9R324DE383460</t>
  </si>
  <si>
    <t>10030109520</t>
  </si>
  <si>
    <t>2005166</t>
  </si>
  <si>
    <t>89033613</t>
  </si>
  <si>
    <t>WCN161</t>
  </si>
  <si>
    <t>D203</t>
  </si>
  <si>
    <t>*DH12*800526*E1*F</t>
  </si>
  <si>
    <t>*9BVR9R326**DE383461*</t>
  </si>
  <si>
    <t>9BVR9R326DE383461</t>
  </si>
  <si>
    <t>08.01.2014</t>
  </si>
  <si>
    <t>10030109464</t>
  </si>
  <si>
    <t>2005167</t>
  </si>
  <si>
    <t>89033615</t>
  </si>
  <si>
    <t>WCN162</t>
  </si>
  <si>
    <t>D204</t>
  </si>
  <si>
    <t>*DH12*800538*E1*F</t>
  </si>
  <si>
    <t>*9BVR9R327**DE383467*</t>
  </si>
  <si>
    <t>9BVR9R327DE383467</t>
  </si>
  <si>
    <t>10030106687</t>
  </si>
  <si>
    <t>2005168</t>
  </si>
  <si>
    <t>89033616</t>
  </si>
  <si>
    <t>WCN163</t>
  </si>
  <si>
    <t>D205</t>
  </si>
  <si>
    <t>*DH12*800539*E1*F</t>
  </si>
  <si>
    <t>*9BVR9R329**DE383468*</t>
  </si>
  <si>
    <t>9BVR9R329DE383468</t>
  </si>
  <si>
    <t>10030106944</t>
  </si>
  <si>
    <t>2005169</t>
  </si>
  <si>
    <t>89033618</t>
  </si>
  <si>
    <t>WCN164</t>
  </si>
  <si>
    <t>D206</t>
  </si>
  <si>
    <t>*DH12*800535*E1*F</t>
  </si>
  <si>
    <t>*9BVR9R320**DE383469*</t>
  </si>
  <si>
    <t>9BVR9R320DE383469</t>
  </si>
  <si>
    <t>10030109550</t>
  </si>
  <si>
    <t>2059122</t>
  </si>
  <si>
    <t>89033621</t>
  </si>
  <si>
    <t>WCN151</t>
  </si>
  <si>
    <t>D207</t>
  </si>
  <si>
    <t>*DH12*800475*E1*F</t>
  </si>
  <si>
    <t>*9BVR9R327**DE383422*</t>
  </si>
  <si>
    <t>9BVR9R327DE383422</t>
  </si>
  <si>
    <t>10030106274</t>
  </si>
  <si>
    <t>2005157</t>
  </si>
  <si>
    <t>89033622</t>
  </si>
  <si>
    <t>WCN165</t>
  </si>
  <si>
    <t>D208</t>
  </si>
  <si>
    <t>DH12*800525*E1*F</t>
  </si>
  <si>
    <t>*9BVR9R326**DE383475*</t>
  </si>
  <si>
    <t>9BVR9R326DE383475</t>
  </si>
  <si>
    <t>10030109551</t>
  </si>
  <si>
    <t>2005171</t>
  </si>
  <si>
    <t>89033619</t>
  </si>
  <si>
    <t>WCN166</t>
  </si>
  <si>
    <t>D209</t>
  </si>
  <si>
    <t>DH12*800495*E1*F</t>
  </si>
  <si>
    <t>*9BVR9R328**DE383476*</t>
  </si>
  <si>
    <t>9BVR9R328DE383476</t>
  </si>
  <si>
    <t>10030109549</t>
  </si>
  <si>
    <t>2005172</t>
  </si>
  <si>
    <t>89033624</t>
  </si>
  <si>
    <t>WCN168</t>
  </si>
  <si>
    <t>D210</t>
  </si>
  <si>
    <t>DH12*800528*E1*F</t>
  </si>
  <si>
    <t>*9BVR9R321**DE383481*</t>
  </si>
  <si>
    <t>9BVR9R321DE383481</t>
  </si>
  <si>
    <t>10030109530</t>
  </si>
  <si>
    <t>2005174</t>
  </si>
  <si>
    <t>89033625</t>
  </si>
  <si>
    <t>TAZ370</t>
  </si>
  <si>
    <t>D211</t>
  </si>
  <si>
    <t>DH12*800497*E1*F</t>
  </si>
  <si>
    <t>*9BVR9R325**DE383483*</t>
  </si>
  <si>
    <t>9BVR9R325DE383483</t>
  </si>
  <si>
    <t>10016206236</t>
  </si>
  <si>
    <t>2005111</t>
  </si>
  <si>
    <t>149358</t>
  </si>
  <si>
    <t>89033626</t>
  </si>
  <si>
    <t>WCN169</t>
  </si>
  <si>
    <t>D212</t>
  </si>
  <si>
    <t>DH12*800533*E1*F</t>
  </si>
  <si>
    <t>*9BVR9R323**DE383482*</t>
  </si>
  <si>
    <t>9BVR9R323DE383482</t>
  </si>
  <si>
    <t>10030107899</t>
  </si>
  <si>
    <t>2005175</t>
  </si>
  <si>
    <t>07.04.2025</t>
  </si>
  <si>
    <t>89033633</t>
  </si>
  <si>
    <t>TAZ372</t>
  </si>
  <si>
    <t>D213</t>
  </si>
  <si>
    <t>DH12*800537*E1*F</t>
  </si>
  <si>
    <t>*9BVR9R324**DE383488*</t>
  </si>
  <si>
    <t>9BVR9R324DE383488</t>
  </si>
  <si>
    <t>10030106122</t>
  </si>
  <si>
    <t>2059107</t>
  </si>
  <si>
    <t>89033627</t>
  </si>
  <si>
    <t>TAZ373</t>
  </si>
  <si>
    <t>N140</t>
  </si>
  <si>
    <t>DH12*800531*E1*F</t>
  </si>
  <si>
    <t>*9BVR9R326**DE383489*</t>
  </si>
  <si>
    <t>9BVR9R326DE383489</t>
  </si>
  <si>
    <t>02.12.2013</t>
  </si>
  <si>
    <t>10030108019</t>
  </si>
  <si>
    <t>2005114</t>
  </si>
  <si>
    <t>89033628</t>
  </si>
  <si>
    <t>TAZ371</t>
  </si>
  <si>
    <t>N141</t>
  </si>
  <si>
    <t>DH12*800529*E1*F</t>
  </si>
  <si>
    <t>*9BVR9R322**DE383487*</t>
  </si>
  <si>
    <t>9BVR9R322DE383487</t>
  </si>
  <si>
    <t>10032250985</t>
  </si>
  <si>
    <t>2059110</t>
  </si>
  <si>
    <t>89033629</t>
  </si>
  <si>
    <t>WCN167</t>
  </si>
  <si>
    <t>N142</t>
  </si>
  <si>
    <t>DH12*800496*E1*F</t>
  </si>
  <si>
    <t>*9BVR9R32X**DE383477*</t>
  </si>
  <si>
    <t>9BVR9R32XDE383477</t>
  </si>
  <si>
    <t>10030108137</t>
  </si>
  <si>
    <t>2005173</t>
  </si>
  <si>
    <t>89033630</t>
  </si>
  <si>
    <t>WCM378</t>
  </si>
  <si>
    <t>Z10-7030</t>
  </si>
  <si>
    <t>73518469</t>
  </si>
  <si>
    <t>1BDYNCPA5EF301580</t>
  </si>
  <si>
    <t>10005757459</t>
  </si>
  <si>
    <t>1995216</t>
  </si>
  <si>
    <t>87803278</t>
  </si>
  <si>
    <t>SMZ078</t>
  </si>
  <si>
    <t>Z10-4177</t>
  </si>
  <si>
    <t>AB000180-CM</t>
  </si>
  <si>
    <t>9GCNPR71XAB000180</t>
  </si>
  <si>
    <t>INCONCAR ELIPSE</t>
  </si>
  <si>
    <t>19.05.2025</t>
  </si>
  <si>
    <t>10025238972</t>
  </si>
  <si>
    <t>2005110</t>
  </si>
  <si>
    <t>87948948</t>
  </si>
  <si>
    <t>VEY247</t>
  </si>
  <si>
    <t>Z10-2055</t>
  </si>
  <si>
    <t>711102</t>
  </si>
  <si>
    <t>9GCNPR710AB167177</t>
  </si>
  <si>
    <t>06.04.2009</t>
  </si>
  <si>
    <t>06.04.2024</t>
  </si>
  <si>
    <t>10005975961</t>
  </si>
  <si>
    <t>2012634</t>
  </si>
  <si>
    <t>87121579</t>
  </si>
  <si>
    <t>VEP314</t>
  </si>
  <si>
    <t>Z15-4099</t>
  </si>
  <si>
    <t>572917</t>
  </si>
  <si>
    <t>9GCNPR7118B011658</t>
  </si>
  <si>
    <t>29.10.2013</t>
  </si>
  <si>
    <t>29.09.2018</t>
  </si>
  <si>
    <t>10005976081</t>
  </si>
  <si>
    <t>17.12.2018</t>
  </si>
  <si>
    <t>1638128</t>
  </si>
  <si>
    <t>19.09.2019</t>
  </si>
  <si>
    <t>181037640</t>
  </si>
  <si>
    <t>SMS244</t>
  </si>
  <si>
    <t>Z15-4101</t>
  </si>
  <si>
    <t>770619</t>
  </si>
  <si>
    <t>9GCNPR719AB210558</t>
  </si>
  <si>
    <t>17.03.2010</t>
  </si>
  <si>
    <t>15.01.2014</t>
  </si>
  <si>
    <t>10025695465</t>
  </si>
  <si>
    <t>1887389</t>
  </si>
  <si>
    <t>14752900103910</t>
  </si>
  <si>
    <t>VEZ156</t>
  </si>
  <si>
    <t>Z10-2053</t>
  </si>
  <si>
    <t>AB164320-CM</t>
  </si>
  <si>
    <t>9GCNPR718AB164320</t>
  </si>
  <si>
    <t>14.04.2009</t>
  </si>
  <si>
    <t>10025577956</t>
  </si>
  <si>
    <t>2005139</t>
  </si>
  <si>
    <t>87121554</t>
  </si>
  <si>
    <t>VER056</t>
  </si>
  <si>
    <t>Z15-4312</t>
  </si>
  <si>
    <t>590321</t>
  </si>
  <si>
    <t>9GCNPR7118B012048</t>
  </si>
  <si>
    <t>05.03.2008</t>
  </si>
  <si>
    <t>10027754024</t>
  </si>
  <si>
    <t>24.03.2023</t>
  </si>
  <si>
    <t>1966968</t>
  </si>
  <si>
    <t>01.11.2023</t>
  </si>
  <si>
    <t>14752900109190</t>
  </si>
  <si>
    <t>VFD752</t>
  </si>
  <si>
    <t>Z10-2037</t>
  </si>
  <si>
    <t>757106</t>
  </si>
  <si>
    <t>9GCNPR713AB195684</t>
  </si>
  <si>
    <t>26.11.2009</t>
  </si>
  <si>
    <t>26.11.2024</t>
  </si>
  <si>
    <t>08.10.2013</t>
  </si>
  <si>
    <t>10023062507</t>
  </si>
  <si>
    <t>02.10.2024</t>
  </si>
  <si>
    <t>1995185</t>
  </si>
  <si>
    <t>08.07.2025</t>
  </si>
  <si>
    <t>11.11.2024</t>
  </si>
  <si>
    <t>86461253</t>
  </si>
  <si>
    <t>VEQ427</t>
  </si>
  <si>
    <t>Z15-4102</t>
  </si>
  <si>
    <t>593410</t>
  </si>
  <si>
    <t>9GCNPR7148B012089</t>
  </si>
  <si>
    <t>24.02.2008</t>
  </si>
  <si>
    <t>24.02.2020</t>
  </si>
  <si>
    <t>1000603160</t>
  </si>
  <si>
    <t>27.02.2019</t>
  </si>
  <si>
    <t>1654836</t>
  </si>
  <si>
    <t>12.10.2019</t>
  </si>
  <si>
    <t>22.04.2018</t>
  </si>
  <si>
    <t>184173065</t>
  </si>
  <si>
    <t>VEZ008</t>
  </si>
  <si>
    <t>Z10-2088</t>
  </si>
  <si>
    <t>9GCNPR716AB172013</t>
  </si>
  <si>
    <t>13.04.2009</t>
  </si>
  <si>
    <t>10023280415</t>
  </si>
  <si>
    <t>2012637</t>
  </si>
  <si>
    <t>16.10.2025</t>
  </si>
  <si>
    <t>20.05.2024</t>
  </si>
  <si>
    <t>87947261</t>
  </si>
  <si>
    <t>SMZ395</t>
  </si>
  <si>
    <t>Z15-4100</t>
  </si>
  <si>
    <t>806579</t>
  </si>
  <si>
    <t>9GCNPR710BB002201</t>
  </si>
  <si>
    <t>27.11.2013</t>
  </si>
  <si>
    <t>10018622859</t>
  </si>
  <si>
    <t>11.06.2023</t>
  </si>
  <si>
    <t>1887400</t>
  </si>
  <si>
    <t>30.09.2021</t>
  </si>
  <si>
    <t>14752900131310</t>
  </si>
  <si>
    <t>VEY948</t>
  </si>
  <si>
    <t>Z10-4677</t>
  </si>
  <si>
    <t>580033</t>
  </si>
  <si>
    <t>9GCNPR716AB172495</t>
  </si>
  <si>
    <t>20.05.2016</t>
  </si>
  <si>
    <t>10016556760</t>
  </si>
  <si>
    <t>2005136</t>
  </si>
  <si>
    <t>87122030</t>
  </si>
  <si>
    <t>VEV097</t>
  </si>
  <si>
    <t>Z10-4121</t>
  </si>
  <si>
    <t>665544</t>
  </si>
  <si>
    <t>9GCNPR7169B112213</t>
  </si>
  <si>
    <t>24.09.2008</t>
  </si>
  <si>
    <t>10026512038</t>
  </si>
  <si>
    <t>2005128</t>
  </si>
  <si>
    <t>86130132</t>
  </si>
  <si>
    <t>SMY393</t>
  </si>
  <si>
    <t>Z17-4031</t>
  </si>
  <si>
    <t>73674</t>
  </si>
  <si>
    <t>9GCNPR714BB000323</t>
  </si>
  <si>
    <t>10016491433</t>
  </si>
  <si>
    <t>26.03.2023</t>
  </si>
  <si>
    <t>1887397</t>
  </si>
  <si>
    <t>18.07.2023</t>
  </si>
  <si>
    <t>14752900109230</t>
  </si>
  <si>
    <t>VEX398</t>
  </si>
  <si>
    <t>Z10-2284</t>
  </si>
  <si>
    <t>9B114460-CM</t>
  </si>
  <si>
    <t>9GCNPR7109B114460</t>
  </si>
  <si>
    <t>28.01.2024</t>
  </si>
  <si>
    <t>10021640818</t>
  </si>
  <si>
    <t>12.09.2024</t>
  </si>
  <si>
    <t>2012628</t>
  </si>
  <si>
    <t>15.02.2024</t>
  </si>
  <si>
    <t>86130928</t>
  </si>
  <si>
    <t>VFA839</t>
  </si>
  <si>
    <t>Z10-4628</t>
  </si>
  <si>
    <t>AB175677-CM</t>
  </si>
  <si>
    <t>9GCNPR715AB175677</t>
  </si>
  <si>
    <t>08.07.2009</t>
  </si>
  <si>
    <t>10017595645</t>
  </si>
  <si>
    <t>1888206</t>
  </si>
  <si>
    <t>Z154324 (25-ene-18)</t>
  </si>
  <si>
    <t>14752900122600</t>
  </si>
  <si>
    <t>VEL903</t>
  </si>
  <si>
    <t>Z10-4673</t>
  </si>
  <si>
    <t>9GCNPR7128B010728</t>
  </si>
  <si>
    <t>24.05.2016</t>
  </si>
  <si>
    <t>10020732976</t>
  </si>
  <si>
    <t>06.09.2022</t>
  </si>
  <si>
    <t>1821259</t>
  </si>
  <si>
    <t>07.06.2022</t>
  </si>
  <si>
    <t>14752900086770</t>
  </si>
  <si>
    <t>SMY964</t>
  </si>
  <si>
    <t>Z10-4676</t>
  </si>
  <si>
    <t>9GCNPR717BB000266</t>
  </si>
  <si>
    <t>10.05.2010</t>
  </si>
  <si>
    <t>10031643285</t>
  </si>
  <si>
    <t>2018562</t>
  </si>
  <si>
    <t>27.11.2025</t>
  </si>
  <si>
    <t>87948299</t>
  </si>
  <si>
    <t>VFC613</t>
  </si>
  <si>
    <t>Z10-2049</t>
  </si>
  <si>
    <t>AB185465-CM</t>
  </si>
  <si>
    <t>9GCNPR717AB185465</t>
  </si>
  <si>
    <t>20.10.2009</t>
  </si>
  <si>
    <t>20.10.2024</t>
  </si>
  <si>
    <t>10021138987</t>
  </si>
  <si>
    <t>28.07.2025</t>
  </si>
  <si>
    <t>2005151</t>
  </si>
  <si>
    <t>87803755</t>
  </si>
  <si>
    <t>VEO609</t>
  </si>
  <si>
    <t>Z15-4107</t>
  </si>
  <si>
    <t>525984</t>
  </si>
  <si>
    <t>9GCNPR7158B011145</t>
  </si>
  <si>
    <t>24.10.2007</t>
  </si>
  <si>
    <t>24.10.2019</t>
  </si>
  <si>
    <t>1000605952</t>
  </si>
  <si>
    <t>15.10.2018</t>
  </si>
  <si>
    <t>1654461</t>
  </si>
  <si>
    <t>07.10.2019</t>
  </si>
  <si>
    <t>178377931</t>
  </si>
  <si>
    <t>WCM374</t>
  </si>
  <si>
    <t>Z10-7026</t>
  </si>
  <si>
    <t>73509698</t>
  </si>
  <si>
    <t>1BDYNCPA1EF299357</t>
  </si>
  <si>
    <t>28.08.2013</t>
  </si>
  <si>
    <t>10006455302</t>
  </si>
  <si>
    <t>1995212</t>
  </si>
  <si>
    <t>87803279</t>
  </si>
  <si>
    <t>WCM375</t>
  </si>
  <si>
    <t>Z10-7027</t>
  </si>
  <si>
    <t>73509686</t>
  </si>
  <si>
    <t>1BDYNCPA3EF299392</t>
  </si>
  <si>
    <t>10028770839</t>
  </si>
  <si>
    <t>1995213</t>
  </si>
  <si>
    <t>87803280</t>
  </si>
  <si>
    <t>WCM383</t>
  </si>
  <si>
    <t>Z10-7035</t>
  </si>
  <si>
    <t>73518470</t>
  </si>
  <si>
    <t>1BDYNCPAXEF301588</t>
  </si>
  <si>
    <t>10027060460</t>
  </si>
  <si>
    <t>1995221</t>
  </si>
  <si>
    <t>87803281</t>
  </si>
  <si>
    <t>WCM384</t>
  </si>
  <si>
    <t>Z10-7036</t>
  </si>
  <si>
    <t>73518463</t>
  </si>
  <si>
    <t>1BDYNCPA3EF301593</t>
  </si>
  <si>
    <t>10005758034</t>
  </si>
  <si>
    <t>1995222</t>
  </si>
  <si>
    <t>87803282</t>
  </si>
  <si>
    <t>WCM385</t>
  </si>
  <si>
    <t>Z10-7037</t>
  </si>
  <si>
    <t>73518615</t>
  </si>
  <si>
    <t>1BDYNCPA5EF301594</t>
  </si>
  <si>
    <t>10014950549</t>
  </si>
  <si>
    <t>1995223</t>
  </si>
  <si>
    <t>87803283</t>
  </si>
  <si>
    <t>WCM387</t>
  </si>
  <si>
    <t>Z10-7039</t>
  </si>
  <si>
    <t>73518472</t>
  </si>
  <si>
    <t>1BDYNCPA9EF301596</t>
  </si>
  <si>
    <t>10005992842</t>
  </si>
  <si>
    <t>1995225</t>
  </si>
  <si>
    <t>87803284</t>
  </si>
  <si>
    <t>WCM388</t>
  </si>
  <si>
    <t>Z10-7040</t>
  </si>
  <si>
    <t>73518624</t>
  </si>
  <si>
    <t>1BDYNCPA0EF301597</t>
  </si>
  <si>
    <t>10009327928</t>
  </si>
  <si>
    <t>1995226</t>
  </si>
  <si>
    <t>87803285</t>
  </si>
  <si>
    <t>WCM389</t>
  </si>
  <si>
    <t>Z10-7041</t>
  </si>
  <si>
    <t>73518621</t>
  </si>
  <si>
    <t>1BDYNCPA2EF301598</t>
  </si>
  <si>
    <t>10005758906</t>
  </si>
  <si>
    <t>1995227</t>
  </si>
  <si>
    <t>11.04.2024</t>
  </si>
  <si>
    <t>87803286</t>
  </si>
  <si>
    <t>WCM377</t>
  </si>
  <si>
    <t>Z10-7029</t>
  </si>
  <si>
    <t>73518468</t>
  </si>
  <si>
    <t>1BDYNCPA9EF301579</t>
  </si>
  <si>
    <t>10005757386</t>
  </si>
  <si>
    <t>1995215</t>
  </si>
  <si>
    <t>87803287</t>
  </si>
  <si>
    <t>WCM381</t>
  </si>
  <si>
    <t>Z10-7239</t>
  </si>
  <si>
    <t>73518471</t>
  </si>
  <si>
    <t>1BDYNCPA0EF301583</t>
  </si>
  <si>
    <t>10022810070</t>
  </si>
  <si>
    <t>1995219</t>
  </si>
  <si>
    <t>Z107033 (08-abr-17)</t>
  </si>
  <si>
    <t>87803288</t>
  </si>
  <si>
    <t>VEY248</t>
  </si>
  <si>
    <t>Z15-4089</t>
  </si>
  <si>
    <t>AB165987-CM</t>
  </si>
  <si>
    <t>9GCNPR713AB165987</t>
  </si>
  <si>
    <t>31.03.2009</t>
  </si>
  <si>
    <t>10019476722</t>
  </si>
  <si>
    <t>1887492</t>
  </si>
  <si>
    <t>20.08.2022</t>
  </si>
  <si>
    <t>14752900116670</t>
  </si>
  <si>
    <t>VFB020</t>
  </si>
  <si>
    <t>Z10-2089</t>
  </si>
  <si>
    <t>9GCNPR710AB176090</t>
  </si>
  <si>
    <t>10.07.2009</t>
  </si>
  <si>
    <t>10031645334</t>
  </si>
  <si>
    <t>2005145</t>
  </si>
  <si>
    <t>16.09.2024</t>
  </si>
  <si>
    <t>87948317</t>
  </si>
  <si>
    <t>VEU501</t>
  </si>
  <si>
    <t>Z10-4154</t>
  </si>
  <si>
    <t>9B109588CM</t>
  </si>
  <si>
    <t>9GCNPR7119B109588</t>
  </si>
  <si>
    <t>09.09.2008</t>
  </si>
  <si>
    <t>09.09.2023</t>
  </si>
  <si>
    <t>10021339306</t>
  </si>
  <si>
    <t>2012621</t>
  </si>
  <si>
    <t>10.10.2025</t>
  </si>
  <si>
    <t>09.10.2023</t>
  </si>
  <si>
    <t>85610171</t>
  </si>
  <si>
    <t>12.02.2024</t>
  </si>
  <si>
    <t>VFB596</t>
  </si>
  <si>
    <t>Z10-2056</t>
  </si>
  <si>
    <t>740513</t>
  </si>
  <si>
    <t>9GCNPR715AB175288</t>
  </si>
  <si>
    <t>10.08.2009</t>
  </si>
  <si>
    <t>10.08.2023</t>
  </si>
  <si>
    <t>18.12.2013</t>
  </si>
  <si>
    <t>30.08.2023</t>
  </si>
  <si>
    <t>10027533932</t>
  </si>
  <si>
    <t>1935672</t>
  </si>
  <si>
    <t>05.10.2023</t>
  </si>
  <si>
    <t>14752900122480</t>
  </si>
  <si>
    <t>VFB491</t>
  </si>
  <si>
    <t>Z10-4152</t>
  </si>
  <si>
    <t>J05CTF19962</t>
  </si>
  <si>
    <t>JHDFC4JKUAXX10808</t>
  </si>
  <si>
    <t>05.02.2014</t>
  </si>
  <si>
    <t>15.12.2016</t>
  </si>
  <si>
    <t>23.07.2017</t>
  </si>
  <si>
    <t>07.08.1909</t>
  </si>
  <si>
    <t>341498113</t>
  </si>
  <si>
    <t>VEZ044</t>
  </si>
  <si>
    <t>Z10-2087</t>
  </si>
  <si>
    <t>735668</t>
  </si>
  <si>
    <t>9GCNPR710AB172010</t>
  </si>
  <si>
    <t>10006015158</t>
  </si>
  <si>
    <t>2005138</t>
  </si>
  <si>
    <t>87948063</t>
  </si>
  <si>
    <t>VEV767</t>
  </si>
  <si>
    <t>Z10-2060</t>
  </si>
  <si>
    <t>701623</t>
  </si>
  <si>
    <t>9GCNPR7189B134956</t>
  </si>
  <si>
    <t>26.06.2014</t>
  </si>
  <si>
    <t>10029962815</t>
  </si>
  <si>
    <t>2012623</t>
  </si>
  <si>
    <t>12.04.2024</t>
  </si>
  <si>
    <t>86947301</t>
  </si>
  <si>
    <t>VEV231</t>
  </si>
  <si>
    <t>Z15-4108</t>
  </si>
  <si>
    <t>667028</t>
  </si>
  <si>
    <t>9GCNPR7109B113602</t>
  </si>
  <si>
    <t>29.08.2008</t>
  </si>
  <si>
    <t>29.08.2020</t>
  </si>
  <si>
    <t>13.01.2014</t>
  </si>
  <si>
    <t>1000606746</t>
  </si>
  <si>
    <t>03.09.2019</t>
  </si>
  <si>
    <t>1654670</t>
  </si>
  <si>
    <t>3981781270</t>
  </si>
  <si>
    <t>VEW366</t>
  </si>
  <si>
    <t>Z10-2057</t>
  </si>
  <si>
    <t>683761</t>
  </si>
  <si>
    <t>9GCNPR7189B119776</t>
  </si>
  <si>
    <t>10013646735</t>
  </si>
  <si>
    <t>1893758</t>
  </si>
  <si>
    <t>84391430-600005871</t>
  </si>
  <si>
    <t>VET728</t>
  </si>
  <si>
    <t>Z10-4157</t>
  </si>
  <si>
    <t>627208</t>
  </si>
  <si>
    <t>9GCNPR7119B012598</t>
  </si>
  <si>
    <t>19.06.2008</t>
  </si>
  <si>
    <t>20.06.2023</t>
  </si>
  <si>
    <t>14.11.2023</t>
  </si>
  <si>
    <t>10006071368</t>
  </si>
  <si>
    <t>1893750</t>
  </si>
  <si>
    <t>12.10.2023</t>
  </si>
  <si>
    <t>85036331</t>
  </si>
  <si>
    <t>11.12.2023</t>
  </si>
  <si>
    <t>VEQ457</t>
  </si>
  <si>
    <t>Z15-4116</t>
  </si>
  <si>
    <t>593392</t>
  </si>
  <si>
    <t>9GCNPR7198B012086</t>
  </si>
  <si>
    <t>16.02.2008</t>
  </si>
  <si>
    <t>16.02.2020</t>
  </si>
  <si>
    <t>10006085727</t>
  </si>
  <si>
    <t>04.03.2018</t>
  </si>
  <si>
    <t>1654838</t>
  </si>
  <si>
    <t>29.06.1907</t>
  </si>
  <si>
    <t>169137570</t>
  </si>
  <si>
    <t>VFA673</t>
  </si>
  <si>
    <t>Z10-2054</t>
  </si>
  <si>
    <t>742499</t>
  </si>
  <si>
    <t>9GCNPR712AB177709</t>
  </si>
  <si>
    <t>24.07.2009</t>
  </si>
  <si>
    <t>08.11.2013</t>
  </si>
  <si>
    <t>10006255550</t>
  </si>
  <si>
    <t>2012640</t>
  </si>
  <si>
    <t>87948944</t>
  </si>
  <si>
    <t>VEQ655</t>
  </si>
  <si>
    <t>Z10-2071</t>
  </si>
  <si>
    <t>7B010371-CM</t>
  </si>
  <si>
    <t>9GCNPR7107B010371</t>
  </si>
  <si>
    <t>12.02.2008</t>
  </si>
  <si>
    <t>18.04.2023</t>
  </si>
  <si>
    <t>10025559015</t>
  </si>
  <si>
    <t>1930253</t>
  </si>
  <si>
    <t>14752900132450</t>
  </si>
  <si>
    <t>VFC009</t>
  </si>
  <si>
    <t>Z10-2286</t>
  </si>
  <si>
    <t>AB186507CM</t>
  </si>
  <si>
    <t>9GCNPR712AB186507</t>
  </si>
  <si>
    <t>08.09.2009</t>
  </si>
  <si>
    <t>08.09.2024</t>
  </si>
  <si>
    <t>10031532041</t>
  </si>
  <si>
    <t>04.08.2025</t>
  </si>
  <si>
    <t>2012593</t>
  </si>
  <si>
    <t>13.10.2025</t>
  </si>
  <si>
    <t>87804022</t>
  </si>
  <si>
    <t>VET789</t>
  </si>
  <si>
    <t>Z10-4151</t>
  </si>
  <si>
    <t>9B012601CM</t>
  </si>
  <si>
    <t>9GCNPR7189B012601</t>
  </si>
  <si>
    <t>29.07.2008</t>
  </si>
  <si>
    <t>29.07.2023</t>
  </si>
  <si>
    <t>10021662946</t>
  </si>
  <si>
    <t>1893751</t>
  </si>
  <si>
    <t>18.10.2023</t>
  </si>
  <si>
    <t>14752900117000</t>
  </si>
  <si>
    <t>VEQ374</t>
  </si>
  <si>
    <t>Z18-0007</t>
  </si>
  <si>
    <t>1G4874</t>
  </si>
  <si>
    <t>9GCNKR5559B005321</t>
  </si>
  <si>
    <t>18.04.2008</t>
  </si>
  <si>
    <t>30.11.2013</t>
  </si>
  <si>
    <t>1654666</t>
  </si>
  <si>
    <t>185126222</t>
  </si>
  <si>
    <t>VEX274</t>
  </si>
  <si>
    <t>Z10-2061</t>
  </si>
  <si>
    <t>699184</t>
  </si>
  <si>
    <t>9GCNPR7159B133473</t>
  </si>
  <si>
    <t>15.01.2009</t>
  </si>
  <si>
    <t>15.01.2024</t>
  </si>
  <si>
    <t>20.01.2014</t>
  </si>
  <si>
    <t>16.01.2024</t>
  </si>
  <si>
    <t>10006084032</t>
  </si>
  <si>
    <t>2012625</t>
  </si>
  <si>
    <t>86947025</t>
  </si>
  <si>
    <t>VEV771</t>
  </si>
  <si>
    <t>Z10-2058</t>
  </si>
  <si>
    <t>667715</t>
  </si>
  <si>
    <t>9GCNPR7149B114459</t>
  </si>
  <si>
    <t>26.02.2009</t>
  </si>
  <si>
    <t>26.02.2024</t>
  </si>
  <si>
    <t>04.12.2013</t>
  </si>
  <si>
    <t>10006082010</t>
  </si>
  <si>
    <t>2012624</t>
  </si>
  <si>
    <t>14.11.2024</t>
  </si>
  <si>
    <t>86130929</t>
  </si>
  <si>
    <t>VEX693</t>
  </si>
  <si>
    <t>Z10-2062</t>
  </si>
  <si>
    <t>740555</t>
  </si>
  <si>
    <t>9GCNPR717AB175082</t>
  </si>
  <si>
    <t>18.05.2009</t>
  </si>
  <si>
    <t>10006083913</t>
  </si>
  <si>
    <t>2012632</t>
  </si>
  <si>
    <t>87948119</t>
  </si>
  <si>
    <t>VER431</t>
  </si>
  <si>
    <t>Z10-4165</t>
  </si>
  <si>
    <t>619135</t>
  </si>
  <si>
    <t>9GCNPR7149B012434</t>
  </si>
  <si>
    <t>20.05.2008</t>
  </si>
  <si>
    <t>20.05.2023</t>
  </si>
  <si>
    <t>10026659548</t>
  </si>
  <si>
    <t>1893744</t>
  </si>
  <si>
    <t>14752900128330</t>
  </si>
  <si>
    <t>VEP316</t>
  </si>
  <si>
    <t>Z10-4643</t>
  </si>
  <si>
    <t>784734</t>
  </si>
  <si>
    <t>9GCNPR7178B011499</t>
  </si>
  <si>
    <t>05.11.2019</t>
  </si>
  <si>
    <t>10019166042</t>
  </si>
  <si>
    <t>1893741</t>
  </si>
  <si>
    <t>14752900099430</t>
  </si>
  <si>
    <t>VES262</t>
  </si>
  <si>
    <t>Z15-4088</t>
  </si>
  <si>
    <t>9B012287CM</t>
  </si>
  <si>
    <t>9GCNPR7169B012287</t>
  </si>
  <si>
    <t>10021139705</t>
  </si>
  <si>
    <t>02.03.2023</t>
  </si>
  <si>
    <t>1887475</t>
  </si>
  <si>
    <t>14752900106280</t>
  </si>
  <si>
    <t>SMS911</t>
  </si>
  <si>
    <t>Z15-4092</t>
  </si>
  <si>
    <t>BB000195CM</t>
  </si>
  <si>
    <t>9GCNPR71XBB000195</t>
  </si>
  <si>
    <t>19.04.2010</t>
  </si>
  <si>
    <t>10022257180</t>
  </si>
  <si>
    <t>1893725</t>
  </si>
  <si>
    <t>31.10.2021</t>
  </si>
  <si>
    <t>14752900105330</t>
  </si>
  <si>
    <t>VFE195</t>
  </si>
  <si>
    <t>Z10-4671</t>
  </si>
  <si>
    <t>759879</t>
  </si>
  <si>
    <t>9GCNPR710AB200405</t>
  </si>
  <si>
    <t>19.12.2009</t>
  </si>
  <si>
    <t>10005899989</t>
  </si>
  <si>
    <t>2005153</t>
  </si>
  <si>
    <t>86947640</t>
  </si>
  <si>
    <t>VFC311</t>
  </si>
  <si>
    <t>Z15-4118</t>
  </si>
  <si>
    <t>742570</t>
  </si>
  <si>
    <t>9GCNPR714AB177517</t>
  </si>
  <si>
    <t>09.09.2009</t>
  </si>
  <si>
    <t>10006085701</t>
  </si>
  <si>
    <t>1893778</t>
  </si>
  <si>
    <t>84153763-600001210</t>
  </si>
  <si>
    <t>VES266</t>
  </si>
  <si>
    <t>Z10-2070</t>
  </si>
  <si>
    <t>631088</t>
  </si>
  <si>
    <t>9GCNPR7179B012671</t>
  </si>
  <si>
    <t>10006085622</t>
  </si>
  <si>
    <t>1893748</t>
  </si>
  <si>
    <t>14752900131600</t>
  </si>
  <si>
    <t>VEB774</t>
  </si>
  <si>
    <t>Z10-4161</t>
  </si>
  <si>
    <t>586845</t>
  </si>
  <si>
    <t>9GCNPR7137B008338</t>
  </si>
  <si>
    <t>16.05.2006</t>
  </si>
  <si>
    <t>10016581303</t>
  </si>
  <si>
    <t>1658493</t>
  </si>
  <si>
    <t>08.03.2019</t>
  </si>
  <si>
    <t>171346560</t>
  </si>
  <si>
    <t>VFD990</t>
  </si>
  <si>
    <t>Z10-4633</t>
  </si>
  <si>
    <t>J05CTD11061</t>
  </si>
  <si>
    <t>JHDFC4JKUAXX12082</t>
  </si>
  <si>
    <t>30.12.2009</t>
  </si>
  <si>
    <t>11.12.2019</t>
  </si>
  <si>
    <t>10019729747</t>
  </si>
  <si>
    <t>1893780</t>
  </si>
  <si>
    <t>11.11.2022</t>
  </si>
  <si>
    <t>PROCESO DE VINCULACION 548 (04/05/2017)</t>
  </si>
  <si>
    <t>84253586-600005420</t>
  </si>
  <si>
    <t>VEY830</t>
  </si>
  <si>
    <t>Z10-2063</t>
  </si>
  <si>
    <t>AB167422CM</t>
  </si>
  <si>
    <t>9GCNPR719AB167422</t>
  </si>
  <si>
    <t>01.04.2009</t>
  </si>
  <si>
    <t>02.04.2024</t>
  </si>
  <si>
    <t>10009345620</t>
  </si>
  <si>
    <t>2012636</t>
  </si>
  <si>
    <t>87120712</t>
  </si>
  <si>
    <t>VEV079</t>
  </si>
  <si>
    <t>Z10-2093</t>
  </si>
  <si>
    <t>9B012652-CM</t>
  </si>
  <si>
    <t>9GCNPR7139B012652</t>
  </si>
  <si>
    <t>10.09.2008</t>
  </si>
  <si>
    <t>11.09.2023</t>
  </si>
  <si>
    <t>10017919174</t>
  </si>
  <si>
    <t>2012622</t>
  </si>
  <si>
    <t>21.11.2023</t>
  </si>
  <si>
    <t>85236712</t>
  </si>
  <si>
    <t>VEX534</t>
  </si>
  <si>
    <t>Z10-2064</t>
  </si>
  <si>
    <t>705037</t>
  </si>
  <si>
    <t>9GCNPR71X9B161351</t>
  </si>
  <si>
    <t>06.03.2009</t>
  </si>
  <si>
    <t>20.11.2013</t>
  </si>
  <si>
    <t>07.03.2024</t>
  </si>
  <si>
    <t>10007156606</t>
  </si>
  <si>
    <t>28.01.2025</t>
  </si>
  <si>
    <t>2012629</t>
  </si>
  <si>
    <t>04.10.2024</t>
  </si>
  <si>
    <t>86947641</t>
  </si>
  <si>
    <t>VFC019</t>
  </si>
  <si>
    <t>Z10-2068</t>
  </si>
  <si>
    <t>710531</t>
  </si>
  <si>
    <t>9GCNPR710AB166689</t>
  </si>
  <si>
    <t>10006084160</t>
  </si>
  <si>
    <t>2012594</t>
  </si>
  <si>
    <t>11.10.2025</t>
  </si>
  <si>
    <t>87120713</t>
  </si>
  <si>
    <t>VFE686</t>
  </si>
  <si>
    <t>Z10-4682</t>
  </si>
  <si>
    <t>AB205575-CM</t>
  </si>
  <si>
    <t>9GCNPR716AB205575</t>
  </si>
  <si>
    <t>10022351735</t>
  </si>
  <si>
    <t>2012598</t>
  </si>
  <si>
    <t>86947008</t>
  </si>
  <si>
    <t>VFC965</t>
  </si>
  <si>
    <t>Z10-4123</t>
  </si>
  <si>
    <t>756377</t>
  </si>
  <si>
    <t>9GCNPR718AB195020</t>
  </si>
  <si>
    <t>16.10.2009</t>
  </si>
  <si>
    <t>10029379914</t>
  </si>
  <si>
    <t>11.10.2024</t>
  </si>
  <si>
    <t>2012596</t>
  </si>
  <si>
    <t>86461254</t>
  </si>
  <si>
    <t>VFE876</t>
  </si>
  <si>
    <t>Z10-4159</t>
  </si>
  <si>
    <t>77431</t>
  </si>
  <si>
    <t>9GCNPR716AB206435</t>
  </si>
  <si>
    <t>06.01.2010</t>
  </si>
  <si>
    <t>10027289642</t>
  </si>
  <si>
    <t>2012600</t>
  </si>
  <si>
    <t>86947026</t>
  </si>
  <si>
    <t>VFB496</t>
  </si>
  <si>
    <t>Z10-2094</t>
  </si>
  <si>
    <t>744274</t>
  </si>
  <si>
    <t>9GCNPR710AB180138</t>
  </si>
  <si>
    <t>10006172920</t>
  </si>
  <si>
    <t>1893773</t>
  </si>
  <si>
    <t>01.08.2023</t>
  </si>
  <si>
    <t>14752900131270</t>
  </si>
  <si>
    <t>VEN670</t>
  </si>
  <si>
    <t>C015</t>
  </si>
  <si>
    <t>525583</t>
  </si>
  <si>
    <t>9GCNPR7198B011133</t>
  </si>
  <si>
    <t>17.09.2022</t>
  </si>
  <si>
    <t>18.09.2022</t>
  </si>
  <si>
    <t>10027508837</t>
  </si>
  <si>
    <t>11.12.2024</t>
  </si>
  <si>
    <t>2018563</t>
  </si>
  <si>
    <t>17.11.2025</t>
  </si>
  <si>
    <t>30.01.2025</t>
  </si>
  <si>
    <t>16.11.2023</t>
  </si>
  <si>
    <t>4308004677598000</t>
  </si>
  <si>
    <t>VEP173</t>
  </si>
  <si>
    <t>Z10-0031</t>
  </si>
  <si>
    <t>552244</t>
  </si>
  <si>
    <t>9GCNKR5528B005081</t>
  </si>
  <si>
    <t>19.11.2019</t>
  </si>
  <si>
    <t>31.10.2013</t>
  </si>
  <si>
    <t>10006125009</t>
  </si>
  <si>
    <t>1654662</t>
  </si>
  <si>
    <t>29.11.2018</t>
  </si>
  <si>
    <t>181037592</t>
  </si>
  <si>
    <t>VER679</t>
  </si>
  <si>
    <t>Z10-2059</t>
  </si>
  <si>
    <t>9B012944CM</t>
  </si>
  <si>
    <t>9GCNPR7159B012944</t>
  </si>
  <si>
    <t>16.07.2008</t>
  </si>
  <si>
    <t>17.07.2023</t>
  </si>
  <si>
    <t>10025926417</t>
  </si>
  <si>
    <t>1933511</t>
  </si>
  <si>
    <t>85610218</t>
  </si>
  <si>
    <t>VEP177</t>
  </si>
  <si>
    <t>Z10-0083</t>
  </si>
  <si>
    <t>560903</t>
  </si>
  <si>
    <t>9GCNKR5508B005080</t>
  </si>
  <si>
    <t>20.11.2007</t>
  </si>
  <si>
    <t>20.11.2022</t>
  </si>
  <si>
    <t>10006125068</t>
  </si>
  <si>
    <t>11.12.2022</t>
  </si>
  <si>
    <t>1901955</t>
  </si>
  <si>
    <t>20.11.2023</t>
  </si>
  <si>
    <t>14752900098850</t>
  </si>
  <si>
    <t>VEZ220</t>
  </si>
  <si>
    <t>Z15-4112</t>
  </si>
  <si>
    <t>J05CTF19752</t>
  </si>
  <si>
    <t>JHDFC4JKU9XX10743</t>
  </si>
  <si>
    <t>13.05.2009</t>
  </si>
  <si>
    <t>13.05.2021</t>
  </si>
  <si>
    <t>12.08.2021</t>
  </si>
  <si>
    <t>10006124869</t>
  </si>
  <si>
    <t>15.05.2022</t>
  </si>
  <si>
    <t>1779555</t>
  </si>
  <si>
    <t>08.10.2021</t>
  </si>
  <si>
    <t>16.06.2021</t>
  </si>
  <si>
    <t>14752900071200</t>
  </si>
  <si>
    <t>VEX644</t>
  </si>
  <si>
    <t>Z10-0017</t>
  </si>
  <si>
    <t>692099</t>
  </si>
  <si>
    <t>9GCNKR5539B111718</t>
  </si>
  <si>
    <t>04.03.2009</t>
  </si>
  <si>
    <t>01.03.2019</t>
  </si>
  <si>
    <t>1000612496</t>
  </si>
  <si>
    <t>24.09.2019</t>
  </si>
  <si>
    <t>1654845</t>
  </si>
  <si>
    <t>399955430</t>
  </si>
  <si>
    <t>SMY862</t>
  </si>
  <si>
    <t>Z15-4111</t>
  </si>
  <si>
    <t>BB000141CM</t>
  </si>
  <si>
    <t>9GCNPR719BB000141</t>
  </si>
  <si>
    <t>10020724172</t>
  </si>
  <si>
    <t>1893734</t>
  </si>
  <si>
    <t>04.03.2023</t>
  </si>
  <si>
    <t>14752900105390</t>
  </si>
  <si>
    <t>VFC830</t>
  </si>
  <si>
    <t>Z10-2036</t>
  </si>
  <si>
    <t>AB186499-CM</t>
  </si>
  <si>
    <t>9GCNPR717AB186499</t>
  </si>
  <si>
    <t>07.10.2024</t>
  </si>
  <si>
    <t>10019472880</t>
  </si>
  <si>
    <t>1992714</t>
  </si>
  <si>
    <t>89033631</t>
  </si>
  <si>
    <t>VEP176</t>
  </si>
  <si>
    <t>Z10-0033</t>
  </si>
  <si>
    <t>552250</t>
  </si>
  <si>
    <t>9GCNKR5508B005077</t>
  </si>
  <si>
    <t>SUPERPOLO LISTO</t>
  </si>
  <si>
    <t>10006125123</t>
  </si>
  <si>
    <t>1893739</t>
  </si>
  <si>
    <t>14752900099450</t>
  </si>
  <si>
    <t>VEP174</t>
  </si>
  <si>
    <t>Z10-0032</t>
  </si>
  <si>
    <t>552252</t>
  </si>
  <si>
    <t>9GCNKR5598B005076</t>
  </si>
  <si>
    <t>19.12.2007</t>
  </si>
  <si>
    <t>19.12.2021</t>
  </si>
  <si>
    <t>29.04.2021</t>
  </si>
  <si>
    <t>10006125171</t>
  </si>
  <si>
    <t>1779522</t>
  </si>
  <si>
    <t>14752900006030</t>
  </si>
  <si>
    <t>VDJ844</t>
  </si>
  <si>
    <t>Z10-2092</t>
  </si>
  <si>
    <t>109095</t>
  </si>
  <si>
    <t>9GCNPR7115B005029</t>
  </si>
  <si>
    <t>30.10.2004</t>
  </si>
  <si>
    <t>30.10.2016</t>
  </si>
  <si>
    <t>07.02.2018</t>
  </si>
  <si>
    <t>14.04.1909</t>
  </si>
  <si>
    <t>166477710</t>
  </si>
  <si>
    <t>VEP157</t>
  </si>
  <si>
    <t>Z10-0035</t>
  </si>
  <si>
    <t>560866</t>
  </si>
  <si>
    <t>9GCNKR5528B005095</t>
  </si>
  <si>
    <t>13.04.2023</t>
  </si>
  <si>
    <t>10020454404</t>
  </si>
  <si>
    <t>1893738</t>
  </si>
  <si>
    <t>14752900098450</t>
  </si>
  <si>
    <t>VFA103</t>
  </si>
  <si>
    <t>Z10-4167</t>
  </si>
  <si>
    <t>9GCNPR711AB175479</t>
  </si>
  <si>
    <t>09.06.2009</t>
  </si>
  <si>
    <t>09.06.2024</t>
  </si>
  <si>
    <t>14.01.2014</t>
  </si>
  <si>
    <t>10016195103</t>
  </si>
  <si>
    <t>2012639</t>
  </si>
  <si>
    <t>87948131</t>
  </si>
  <si>
    <t>11.06.2024</t>
  </si>
  <si>
    <t>VFE874</t>
  </si>
  <si>
    <t>Z15-4106</t>
  </si>
  <si>
    <t>AB194608CM</t>
  </si>
  <si>
    <t>9GCNPR714AB194608</t>
  </si>
  <si>
    <t>04.01.2024</t>
  </si>
  <si>
    <t>10020632791</t>
  </si>
  <si>
    <t>1893786</t>
  </si>
  <si>
    <t>84153763-600001213</t>
  </si>
  <si>
    <t>VEV218</t>
  </si>
  <si>
    <t>Z10-0025</t>
  </si>
  <si>
    <t>683175</t>
  </si>
  <si>
    <t>9GCNKR5569B109509</t>
  </si>
  <si>
    <t>26.09.2008</t>
  </si>
  <si>
    <t>26.09.2020</t>
  </si>
  <si>
    <t>15.01.2019</t>
  </si>
  <si>
    <t>1000643154</t>
  </si>
  <si>
    <t>1658507</t>
  </si>
  <si>
    <t>21.11.2019</t>
  </si>
  <si>
    <t>23.05.2020</t>
  </si>
  <si>
    <t>399947811</t>
  </si>
  <si>
    <t>VEU868</t>
  </si>
  <si>
    <t>Z10-0028</t>
  </si>
  <si>
    <t>672645</t>
  </si>
  <si>
    <t>9GCNKR5509B107612</t>
  </si>
  <si>
    <t>10.09.2020</t>
  </si>
  <si>
    <t>24.02.2014</t>
  </si>
  <si>
    <t>10010118976</t>
  </si>
  <si>
    <t>04.08.2018</t>
  </si>
  <si>
    <t>1665453</t>
  </si>
  <si>
    <t>25.12.2019</t>
  </si>
  <si>
    <t>22.01.2019</t>
  </si>
  <si>
    <t>174896781</t>
  </si>
  <si>
    <t>VET819</t>
  </si>
  <si>
    <t>Z10-0072</t>
  </si>
  <si>
    <t>666986</t>
  </si>
  <si>
    <t>9GCNKR5509B005503</t>
  </si>
  <si>
    <t>24.07.2008</t>
  </si>
  <si>
    <t>24.07.2020</t>
  </si>
  <si>
    <t>27.09.2019</t>
  </si>
  <si>
    <t>10006431678</t>
  </si>
  <si>
    <t>1658538</t>
  </si>
  <si>
    <t>01.12.2019</t>
  </si>
  <si>
    <t>Z100027 (09-jun-17)</t>
  </si>
  <si>
    <t>173951455</t>
  </si>
  <si>
    <t>VES089</t>
  </si>
  <si>
    <t>Z10-0026</t>
  </si>
  <si>
    <t>634404</t>
  </si>
  <si>
    <t>9GCNKR5599B005354</t>
  </si>
  <si>
    <t>25.04.2008</t>
  </si>
  <si>
    <t>25.04.2022</t>
  </si>
  <si>
    <t>01.07.2021</t>
  </si>
  <si>
    <t>10006430682</t>
  </si>
  <si>
    <t>02.04.2022</t>
  </si>
  <si>
    <t>1782890</t>
  </si>
  <si>
    <t>16.11.2021</t>
  </si>
  <si>
    <t>14752900062820</t>
  </si>
  <si>
    <t>VER337</t>
  </si>
  <si>
    <t>Z18-0005</t>
  </si>
  <si>
    <t>615128</t>
  </si>
  <si>
    <t>9GCNKR5509B005274</t>
  </si>
  <si>
    <t>10006431333</t>
  </si>
  <si>
    <t>1901967</t>
  </si>
  <si>
    <t>23.11.2023</t>
  </si>
  <si>
    <t>14752900106310</t>
  </si>
  <si>
    <t>VEY357</t>
  </si>
  <si>
    <t>C014</t>
  </si>
  <si>
    <t>692447</t>
  </si>
  <si>
    <t>9GCNPR71X9B126745</t>
  </si>
  <si>
    <t>03.04.2009</t>
  </si>
  <si>
    <t>03.04.2021</t>
  </si>
  <si>
    <t>27.06.2014</t>
  </si>
  <si>
    <t>04.04.2021</t>
  </si>
  <si>
    <t>23.09.2022</t>
  </si>
  <si>
    <t>10006865109</t>
  </si>
  <si>
    <t>22.12.2022</t>
  </si>
  <si>
    <t>1902005</t>
  </si>
  <si>
    <t>02.03.2022</t>
  </si>
  <si>
    <t>01.12.2013</t>
  </si>
  <si>
    <t>14752900099620</t>
  </si>
  <si>
    <t>SMX954</t>
  </si>
  <si>
    <t>Z10-0029</t>
  </si>
  <si>
    <t>BB000069CM</t>
  </si>
  <si>
    <t>9GCNPR715BB000069</t>
  </si>
  <si>
    <t>18.03.2010</t>
  </si>
  <si>
    <t>10025926439</t>
  </si>
  <si>
    <t>1933512</t>
  </si>
  <si>
    <t>14752900108501</t>
  </si>
  <si>
    <t>VES052</t>
  </si>
  <si>
    <t>Z15-4313</t>
  </si>
  <si>
    <t>779413</t>
  </si>
  <si>
    <t>9GCNPR7139B012280</t>
  </si>
  <si>
    <t>09.06.2008</t>
  </si>
  <si>
    <t>10019026392</t>
  </si>
  <si>
    <t>22.06.2023</t>
  </si>
  <si>
    <t>1893747</t>
  </si>
  <si>
    <t>20.08.2023</t>
  </si>
  <si>
    <t>14752900131730</t>
  </si>
  <si>
    <t>VER091</t>
  </si>
  <si>
    <t>Z15-4105</t>
  </si>
  <si>
    <t>602182</t>
  </si>
  <si>
    <t>9GCNPR7159B012233</t>
  </si>
  <si>
    <t>21.02.2021</t>
  </si>
  <si>
    <t>17.06.2021</t>
  </si>
  <si>
    <t>10012524847</t>
  </si>
  <si>
    <t>01.04.2022</t>
  </si>
  <si>
    <t>1779527</t>
  </si>
  <si>
    <t>14752900062060</t>
  </si>
  <si>
    <t>VEY215</t>
  </si>
  <si>
    <t>Z10-4155</t>
  </si>
  <si>
    <t>708779</t>
  </si>
  <si>
    <t>9GCNPR715AB165988</t>
  </si>
  <si>
    <t>10031644907</t>
  </si>
  <si>
    <t>2012633</t>
  </si>
  <si>
    <t>87120706</t>
  </si>
  <si>
    <t>VEY419</t>
  </si>
  <si>
    <t>Z10-0015</t>
  </si>
  <si>
    <t>699474</t>
  </si>
  <si>
    <t>9GCNPR7179B133961</t>
  </si>
  <si>
    <t>15.05.2009</t>
  </si>
  <si>
    <t>15.05.2024</t>
  </si>
  <si>
    <t>10006133145</t>
  </si>
  <si>
    <t>2012635</t>
  </si>
  <si>
    <t>87121565</t>
  </si>
  <si>
    <t>VFE260</t>
  </si>
  <si>
    <t>Z15-4334</t>
  </si>
  <si>
    <t>AB205178-CM</t>
  </si>
  <si>
    <t>9GCNPR717AB205178</t>
  </si>
  <si>
    <t>24.12.2009</t>
  </si>
  <si>
    <t>16.06.2017</t>
  </si>
  <si>
    <t>10020012219</t>
  </si>
  <si>
    <t>1893782</t>
  </si>
  <si>
    <t>Z154119 (28-feb-17)</t>
  </si>
  <si>
    <t>84510618-600007459</t>
  </si>
  <si>
    <t>VFB489</t>
  </si>
  <si>
    <t>Z15-4117</t>
  </si>
  <si>
    <t>9GCNPR719AB180204</t>
  </si>
  <si>
    <t>15.11.2013</t>
  </si>
  <si>
    <t>10024263522</t>
  </si>
  <si>
    <t>1893772</t>
  </si>
  <si>
    <t>14752900131320</t>
  </si>
  <si>
    <t>SMY729</t>
  </si>
  <si>
    <t>Z10-4209</t>
  </si>
  <si>
    <t>775078</t>
  </si>
  <si>
    <t>9GCNPR717BB000302</t>
  </si>
  <si>
    <t>30.04.2010</t>
  </si>
  <si>
    <t>10006133218</t>
  </si>
  <si>
    <t>2012317</t>
  </si>
  <si>
    <t>87122001</t>
  </si>
  <si>
    <t>SMX957</t>
  </si>
  <si>
    <t>Z18-0008</t>
  </si>
  <si>
    <t>788854</t>
  </si>
  <si>
    <t>9GCNPR713BB000068</t>
  </si>
  <si>
    <t>10006202483</t>
  </si>
  <si>
    <t>1893728</t>
  </si>
  <si>
    <t>14752900108510</t>
  </si>
  <si>
    <t>VER598</t>
  </si>
  <si>
    <t>Z10-0018</t>
  </si>
  <si>
    <t>561146</t>
  </si>
  <si>
    <t>9GCNKR5518B005119</t>
  </si>
  <si>
    <t>28.08.2023</t>
  </si>
  <si>
    <t>10006173073</t>
  </si>
  <si>
    <t>1906858</t>
  </si>
  <si>
    <t>29.12.2021</t>
  </si>
  <si>
    <t>84510619-600007460</t>
  </si>
  <si>
    <t>VES013</t>
  </si>
  <si>
    <t>Z10-0021</t>
  </si>
  <si>
    <t>615116</t>
  </si>
  <si>
    <t>9GCNKR5589B005278</t>
  </si>
  <si>
    <t>BUSSCAR MINI MASTER</t>
  </si>
  <si>
    <t>13.05.2008</t>
  </si>
  <si>
    <t>13.05.2020</t>
  </si>
  <si>
    <t>10006180244</t>
  </si>
  <si>
    <t>1658474</t>
  </si>
  <si>
    <t>08.11.2019</t>
  </si>
  <si>
    <t>185126126</t>
  </si>
  <si>
    <t>VFB233</t>
  </si>
  <si>
    <t>Z10-2066</t>
  </si>
  <si>
    <t>AB177708CM</t>
  </si>
  <si>
    <t>9GCNPR710AB177708</t>
  </si>
  <si>
    <t>29.07.2009</t>
  </si>
  <si>
    <t>10021143426</t>
  </si>
  <si>
    <t>29.05.2023</t>
  </si>
  <si>
    <t>1893771</t>
  </si>
  <si>
    <t>26.10.2023</t>
  </si>
  <si>
    <t>24.05.2023</t>
  </si>
  <si>
    <t>14752900128650</t>
  </si>
  <si>
    <t>VEN509</t>
  </si>
  <si>
    <t>C010</t>
  </si>
  <si>
    <t>525545</t>
  </si>
  <si>
    <t>9GCNPR7158B011128</t>
  </si>
  <si>
    <t>06.09.2007</t>
  </si>
  <si>
    <t>10006124643</t>
  </si>
  <si>
    <t>1779520</t>
  </si>
  <si>
    <t>14752900040440</t>
  </si>
  <si>
    <t>VER574</t>
  </si>
  <si>
    <t>Z10-2096</t>
  </si>
  <si>
    <t>J05CTF17643</t>
  </si>
  <si>
    <t>JHDFC4JGU8XX10058</t>
  </si>
  <si>
    <t>04.04.2008</t>
  </si>
  <si>
    <t>04.04.2020</t>
  </si>
  <si>
    <t>02.01.2014</t>
  </si>
  <si>
    <t>16.12.2017</t>
  </si>
  <si>
    <t>10013008952</t>
  </si>
  <si>
    <t>1655252</t>
  </si>
  <si>
    <t>12.05.2018</t>
  </si>
  <si>
    <t>15.11.1908</t>
  </si>
  <si>
    <t>170974602</t>
  </si>
  <si>
    <t>VEX675</t>
  </si>
  <si>
    <t>Z10-2095</t>
  </si>
  <si>
    <t>AB175295CM</t>
  </si>
  <si>
    <t>9GCNPR712AB175295</t>
  </si>
  <si>
    <t>19.05.2009</t>
  </si>
  <si>
    <t>10020719116</t>
  </si>
  <si>
    <t>2012631</t>
  </si>
  <si>
    <t>87948129</t>
  </si>
  <si>
    <t>SMX658</t>
  </si>
  <si>
    <t>Z10-4160</t>
  </si>
  <si>
    <t>767994</t>
  </si>
  <si>
    <t>9GCNPR718BB000051</t>
  </si>
  <si>
    <t>11.03.2010</t>
  </si>
  <si>
    <t>10026350595</t>
  </si>
  <si>
    <t>2012616</t>
  </si>
  <si>
    <t>87120708</t>
  </si>
  <si>
    <t>15.03.2024</t>
  </si>
  <si>
    <t>VET726</t>
  </si>
  <si>
    <t>Z10-4181</t>
  </si>
  <si>
    <t>791920</t>
  </si>
  <si>
    <t>9GCNPR7189B012744</t>
  </si>
  <si>
    <t>04.03.2014</t>
  </si>
  <si>
    <t>10019654401</t>
  </si>
  <si>
    <t>1901984</t>
  </si>
  <si>
    <t>14752900133110</t>
  </si>
  <si>
    <t>VES334</t>
  </si>
  <si>
    <t>Z10-4205</t>
  </si>
  <si>
    <t>619185</t>
  </si>
  <si>
    <t>9GCNPR7199B012395</t>
  </si>
  <si>
    <t>10006124913</t>
  </si>
  <si>
    <t>1893749</t>
  </si>
  <si>
    <t>85609403</t>
  </si>
  <si>
    <t>VEZ003</t>
  </si>
  <si>
    <t>Z10-2099</t>
  </si>
  <si>
    <t>735766</t>
  </si>
  <si>
    <t>9GCNPR718AB171767</t>
  </si>
  <si>
    <t>04.05.2009</t>
  </si>
  <si>
    <t>04.05.2024</t>
  </si>
  <si>
    <t>10022981749</t>
  </si>
  <si>
    <t>2018542</t>
  </si>
  <si>
    <t>04.11.2025</t>
  </si>
  <si>
    <t>87122007</t>
  </si>
  <si>
    <t>VFC731</t>
  </si>
  <si>
    <t>Z10-2105</t>
  </si>
  <si>
    <t>746483</t>
  </si>
  <si>
    <t>9GCNPR713AB184426</t>
  </si>
  <si>
    <t>10006165227</t>
  </si>
  <si>
    <t>2022818</t>
  </si>
  <si>
    <t>02.12.2025</t>
  </si>
  <si>
    <t>02.08.2025</t>
  </si>
  <si>
    <t>87804023</t>
  </si>
  <si>
    <t>VEY229</t>
  </si>
  <si>
    <t>Z10-2098</t>
  </si>
  <si>
    <t>708757</t>
  </si>
  <si>
    <t>9GCNPR712AB165043</t>
  </si>
  <si>
    <t>17.03.2009</t>
  </si>
  <si>
    <t>10031642344</t>
  </si>
  <si>
    <t>2018540</t>
  </si>
  <si>
    <t>16.08.2024</t>
  </si>
  <si>
    <t>87947563</t>
  </si>
  <si>
    <t>VFB010</t>
  </si>
  <si>
    <t>Z10-2069</t>
  </si>
  <si>
    <t>743981</t>
  </si>
  <si>
    <t>9GCNPR710AB179555</t>
  </si>
  <si>
    <t>06.07.2009</t>
  </si>
  <si>
    <t>17.11.2023</t>
  </si>
  <si>
    <t>10025967409</t>
  </si>
  <si>
    <t>1933898</t>
  </si>
  <si>
    <t>24.07.2023</t>
  </si>
  <si>
    <t>14752900072011</t>
  </si>
  <si>
    <t>VES428</t>
  </si>
  <si>
    <t>Z15-4320</t>
  </si>
  <si>
    <t>9B012324-CM</t>
  </si>
  <si>
    <t>9GCNPR7189B012324</t>
  </si>
  <si>
    <t>10025309000</t>
  </si>
  <si>
    <t>26.06.2023</t>
  </si>
  <si>
    <t>1919557</t>
  </si>
  <si>
    <t>14752900131950</t>
  </si>
  <si>
    <t>VFE698</t>
  </si>
  <si>
    <t>Z10-4208</t>
  </si>
  <si>
    <t>762834</t>
  </si>
  <si>
    <t>9GCNPR71XAB205580</t>
  </si>
  <si>
    <t>10031645261</t>
  </si>
  <si>
    <t>2012599</t>
  </si>
  <si>
    <t>28.10.2025</t>
  </si>
  <si>
    <t>25.08.2025</t>
  </si>
  <si>
    <t>86947009</t>
  </si>
  <si>
    <t>VEX505</t>
  </si>
  <si>
    <t>Z10-2097</t>
  </si>
  <si>
    <t>705074</t>
  </si>
  <si>
    <t>9GCNPR71X9B160345</t>
  </si>
  <si>
    <t>07.11.2013</t>
  </si>
  <si>
    <t>10016483477</t>
  </si>
  <si>
    <t>1901997</t>
  </si>
  <si>
    <t>14752900107730</t>
  </si>
  <si>
    <t>WDD986</t>
  </si>
  <si>
    <t>Z10-7096</t>
  </si>
  <si>
    <t>73531593</t>
  </si>
  <si>
    <t>1BDYNCPA5EF302812</t>
  </si>
  <si>
    <t>03.10.2025</t>
  </si>
  <si>
    <t>10006151715</t>
  </si>
  <si>
    <t>13.09.2025</t>
  </si>
  <si>
    <t>2012690</t>
  </si>
  <si>
    <t>12.10.2025</t>
  </si>
  <si>
    <t>89034104</t>
  </si>
  <si>
    <t>WDD987</t>
  </si>
  <si>
    <t>Z10-7097</t>
  </si>
  <si>
    <t>73531647</t>
  </si>
  <si>
    <t>1BDYNCPA1EF302807</t>
  </si>
  <si>
    <t>10006151811</t>
  </si>
  <si>
    <t>2012691</t>
  </si>
  <si>
    <t>89034105</t>
  </si>
  <si>
    <t>WDD992</t>
  </si>
  <si>
    <t>Z10-7102</t>
  </si>
  <si>
    <t>73536770</t>
  </si>
  <si>
    <t>1BDYNCPA1EF302838</t>
  </si>
  <si>
    <t>05.10.2025</t>
  </si>
  <si>
    <t>10006162063</t>
  </si>
  <si>
    <t>2012696</t>
  </si>
  <si>
    <t>23.08.2025</t>
  </si>
  <si>
    <t>89034110</t>
  </si>
  <si>
    <t>WDD996</t>
  </si>
  <si>
    <t>Z10-7106</t>
  </si>
  <si>
    <t>73536798</t>
  </si>
  <si>
    <t>1BDYNCPA3EF302842</t>
  </si>
  <si>
    <t>10006162440</t>
  </si>
  <si>
    <t>2012699</t>
  </si>
  <si>
    <t>89034114</t>
  </si>
  <si>
    <t>VEP551</t>
  </si>
  <si>
    <t>Z10-4179</t>
  </si>
  <si>
    <t>8B011641CM</t>
  </si>
  <si>
    <t>9GCNPR7168B011641</t>
  </si>
  <si>
    <t>MARCOPOLO SENIOR</t>
  </si>
  <si>
    <t>26.12.2007</t>
  </si>
  <si>
    <t>10020695477</t>
  </si>
  <si>
    <t>1901960</t>
  </si>
  <si>
    <t>05.11.2023</t>
  </si>
  <si>
    <t>CAMBIO DE COP CALLE 191 CD A SUBA (20-04-2018)</t>
  </si>
  <si>
    <t>14752900103010</t>
  </si>
  <si>
    <t>VER877</t>
  </si>
  <si>
    <t>Z10-0037</t>
  </si>
  <si>
    <t>630393</t>
  </si>
  <si>
    <t>9GCNKR5509B005341</t>
  </si>
  <si>
    <t>17.04.2008</t>
  </si>
  <si>
    <t>17.04.2020</t>
  </si>
  <si>
    <t>10006431382</t>
  </si>
  <si>
    <t>26.03.2019</t>
  </si>
  <si>
    <t>1658518</t>
  </si>
  <si>
    <t>29.11.2019</t>
  </si>
  <si>
    <t>18624168</t>
  </si>
  <si>
    <t>WCM796</t>
  </si>
  <si>
    <t>Z15-7021</t>
  </si>
  <si>
    <t>73531629</t>
  </si>
  <si>
    <t>1BDYNCPA1EF302791</t>
  </si>
  <si>
    <t>10005861573</t>
  </si>
  <si>
    <t>1998459</t>
  </si>
  <si>
    <t>87803749</t>
  </si>
  <si>
    <t>TEO457</t>
  </si>
  <si>
    <t>Z10-7055</t>
  </si>
  <si>
    <t>73531605</t>
  </si>
  <si>
    <t>1BDYNCPA9EF302795</t>
  </si>
  <si>
    <t>10005969300</t>
  </si>
  <si>
    <t>2005122</t>
  </si>
  <si>
    <t>89033632</t>
  </si>
  <si>
    <t>VEX609</t>
  </si>
  <si>
    <t>Z10-4220</t>
  </si>
  <si>
    <t>702039</t>
  </si>
  <si>
    <t>9GCNPR7139B134783</t>
  </si>
  <si>
    <t>02.03.2009</t>
  </si>
  <si>
    <t>02.03.2024</t>
  </si>
  <si>
    <t>10029813575</t>
  </si>
  <si>
    <t>2012630</t>
  </si>
  <si>
    <t>24.10.2025</t>
  </si>
  <si>
    <t>87121564</t>
  </si>
  <si>
    <t>VEX529</t>
  </si>
  <si>
    <t>Z15-4348</t>
  </si>
  <si>
    <t>701683</t>
  </si>
  <si>
    <t>9GCNPR7199B134352</t>
  </si>
  <si>
    <t>21.02.2009</t>
  </si>
  <si>
    <t>10006172978</t>
  </si>
  <si>
    <t>03.03.2021</t>
  </si>
  <si>
    <t>1779546</t>
  </si>
  <si>
    <t>22.01.2021</t>
  </si>
  <si>
    <t>NO SE PUEDE CHATARRIZAR. BUS QUEMADO, SIN CAJA Y TRASMISION, MOTOR DESVALIJADO</t>
  </si>
  <si>
    <t>14752900017660</t>
  </si>
  <si>
    <t>VEQ689</t>
  </si>
  <si>
    <t>Z15-4090</t>
  </si>
  <si>
    <t>589766</t>
  </si>
  <si>
    <t>9GCNPR7118B012034</t>
  </si>
  <si>
    <t>1742396</t>
  </si>
  <si>
    <t>12.04.2020</t>
  </si>
  <si>
    <t>25.03.2018</t>
  </si>
  <si>
    <t>18.06.1908</t>
  </si>
  <si>
    <t>169137673</t>
  </si>
  <si>
    <t>VEP262</t>
  </si>
  <si>
    <t>Z10-4701</t>
  </si>
  <si>
    <t>8B011639CM</t>
  </si>
  <si>
    <t>9GCNPR7188B011639</t>
  </si>
  <si>
    <t>10020958183</t>
  </si>
  <si>
    <t>1893740</t>
  </si>
  <si>
    <t>29.10.2023</t>
  </si>
  <si>
    <t>Z104163 (22-ago-17) (19-oct-17)</t>
  </si>
  <si>
    <t>14752900100590</t>
  </si>
  <si>
    <t>WDD999</t>
  </si>
  <si>
    <t>Z10-7109</t>
  </si>
  <si>
    <t>73536739</t>
  </si>
  <si>
    <t>1BDYNCPA8EF302870</t>
  </si>
  <si>
    <t>10006162665</t>
  </si>
  <si>
    <t>2012702</t>
  </si>
  <si>
    <t>89034117</t>
  </si>
  <si>
    <t>VFB495</t>
  </si>
  <si>
    <t>Z10-2117</t>
  </si>
  <si>
    <t>AB181782CM</t>
  </si>
  <si>
    <t>9GCNPR71XAB181782</t>
  </si>
  <si>
    <t>10027104248</t>
  </si>
  <si>
    <t>1946739</t>
  </si>
  <si>
    <t>22.11.2023</t>
  </si>
  <si>
    <t>14752900140520</t>
  </si>
  <si>
    <t>VEZ110</t>
  </si>
  <si>
    <t>Z10-2102</t>
  </si>
  <si>
    <t>AB163367-CM</t>
  </si>
  <si>
    <t>9GCNPR717AB163367</t>
  </si>
  <si>
    <t>17.04.2024</t>
  </si>
  <si>
    <t>10020516241</t>
  </si>
  <si>
    <t>2018543</t>
  </si>
  <si>
    <t>87121556</t>
  </si>
  <si>
    <t>18.04.2024</t>
  </si>
  <si>
    <t>VEX379</t>
  </si>
  <si>
    <t>Z10-2100</t>
  </si>
  <si>
    <t>676708</t>
  </si>
  <si>
    <t>9GCNPR7199B116465</t>
  </si>
  <si>
    <t>SUPERIOR SENIOR</t>
  </si>
  <si>
    <t>31.01.2014</t>
  </si>
  <si>
    <t>10006173113</t>
  </si>
  <si>
    <t>2018568</t>
  </si>
  <si>
    <t>86461255</t>
  </si>
  <si>
    <t>VFD599</t>
  </si>
  <si>
    <t>Z10-4674</t>
  </si>
  <si>
    <t>748036</t>
  </si>
  <si>
    <t>9GCNPR713AB184636</t>
  </si>
  <si>
    <t>11.01.2010</t>
  </si>
  <si>
    <t>10006180383</t>
  </si>
  <si>
    <t>2018551</t>
  </si>
  <si>
    <t>86947607</t>
  </si>
  <si>
    <t>VFB934</t>
  </si>
  <si>
    <t>Z10-4190</t>
  </si>
  <si>
    <t>768781</t>
  </si>
  <si>
    <t>9GCNPR71XAB183421</t>
  </si>
  <si>
    <t>IDUANDES</t>
  </si>
  <si>
    <t>10020016614</t>
  </si>
  <si>
    <t>2018548</t>
  </si>
  <si>
    <t>06.11.2025</t>
  </si>
  <si>
    <t>87803261</t>
  </si>
  <si>
    <t>VDI503</t>
  </si>
  <si>
    <t>Z10-2091</t>
  </si>
  <si>
    <t>105103</t>
  </si>
  <si>
    <t>9GCNPR7115B004785</t>
  </si>
  <si>
    <t>20.09.2004</t>
  </si>
  <si>
    <t>20.09.2016</t>
  </si>
  <si>
    <t>1728686</t>
  </si>
  <si>
    <t>07.04.2017</t>
  </si>
  <si>
    <t>14.10.1908</t>
  </si>
  <si>
    <t>344260210</t>
  </si>
  <si>
    <t>VFB031</t>
  </si>
  <si>
    <t>Z10-2103</t>
  </si>
  <si>
    <t>AB179550CM</t>
  </si>
  <si>
    <t>9GCNPR711AB179550</t>
  </si>
  <si>
    <t>16.07.2009</t>
  </si>
  <si>
    <t>16.07.2024</t>
  </si>
  <si>
    <t>10021152670</t>
  </si>
  <si>
    <t>2018546</t>
  </si>
  <si>
    <t>28.06.2024</t>
  </si>
  <si>
    <t>87803257</t>
  </si>
  <si>
    <t>WDE201</t>
  </si>
  <si>
    <t>Z10-7111</t>
  </si>
  <si>
    <t>73536750</t>
  </si>
  <si>
    <t>1BDYNCPAXEF302854</t>
  </si>
  <si>
    <t>10006161193</t>
  </si>
  <si>
    <t>2012703</t>
  </si>
  <si>
    <t>89034120</t>
  </si>
  <si>
    <t>VEB771</t>
  </si>
  <si>
    <t>Z10-4184</t>
  </si>
  <si>
    <t>349186</t>
  </si>
  <si>
    <t>9GCNPR7187B008366</t>
  </si>
  <si>
    <t>10006171965</t>
  </si>
  <si>
    <t>14.05.2018</t>
  </si>
  <si>
    <t>1655247</t>
  </si>
  <si>
    <t>01.11.2019</t>
  </si>
  <si>
    <t>171918784</t>
  </si>
  <si>
    <t>WDE202</t>
  </si>
  <si>
    <t>Z10-7112</t>
  </si>
  <si>
    <t>73536743</t>
  </si>
  <si>
    <t>1BDYNCPA8EF302853</t>
  </si>
  <si>
    <t>10028770870</t>
  </si>
  <si>
    <t>2012704</t>
  </si>
  <si>
    <t>89034122</t>
  </si>
  <si>
    <t>WDE207</t>
  </si>
  <si>
    <t>Z10-7117</t>
  </si>
  <si>
    <t>73536741</t>
  </si>
  <si>
    <t>1BDYNCPA2EF302847</t>
  </si>
  <si>
    <t>10006151479</t>
  </si>
  <si>
    <t>2012709</t>
  </si>
  <si>
    <t>89034128</t>
  </si>
  <si>
    <t>VEY262</t>
  </si>
  <si>
    <t>Z10-2101</t>
  </si>
  <si>
    <t>AB166926CM</t>
  </si>
  <si>
    <t>9GCNPR71XAB166926</t>
  </si>
  <si>
    <t>10021139790</t>
  </si>
  <si>
    <t>2018541</t>
  </si>
  <si>
    <t>87120740</t>
  </si>
  <si>
    <t>VET824</t>
  </si>
  <si>
    <t>Z10-0038</t>
  </si>
  <si>
    <t>652883</t>
  </si>
  <si>
    <t>9GCNKR5569B005442</t>
  </si>
  <si>
    <t>17.07.2008</t>
  </si>
  <si>
    <t>17.07.2020</t>
  </si>
  <si>
    <t>01.05.2019</t>
  </si>
  <si>
    <t>10006431595</t>
  </si>
  <si>
    <t>1658521</t>
  </si>
  <si>
    <t>25.08.2018</t>
  </si>
  <si>
    <t>188501202</t>
  </si>
  <si>
    <t>VER899</t>
  </si>
  <si>
    <t>Z10-4188</t>
  </si>
  <si>
    <t>597282</t>
  </si>
  <si>
    <t>9GCNPR7189B012257</t>
  </si>
  <si>
    <t>12.04.2008</t>
  </si>
  <si>
    <t>10006171340</t>
  </si>
  <si>
    <t>22.04.2023</t>
  </si>
  <si>
    <t>1901973</t>
  </si>
  <si>
    <t>14752900119460</t>
  </si>
  <si>
    <t>VEP253</t>
  </si>
  <si>
    <t>Z10-4186</t>
  </si>
  <si>
    <t>586836</t>
  </si>
  <si>
    <t>9GCNPR7138B011936</t>
  </si>
  <si>
    <t>14.01.2008</t>
  </si>
  <si>
    <t>14.01.2023</t>
  </si>
  <si>
    <t>07.04.2014</t>
  </si>
  <si>
    <t>10006172952</t>
  </si>
  <si>
    <t>1901958</t>
  </si>
  <si>
    <t>14752900107900</t>
  </si>
  <si>
    <t>VES012</t>
  </si>
  <si>
    <t>Z10-0020</t>
  </si>
  <si>
    <t>615123</t>
  </si>
  <si>
    <t>9GCNKR5569B005277</t>
  </si>
  <si>
    <t>28.04.2020</t>
  </si>
  <si>
    <t>10006173035</t>
  </si>
  <si>
    <t>09.03.2020</t>
  </si>
  <si>
    <t>1654859</t>
  </si>
  <si>
    <t>07.02.2019</t>
  </si>
  <si>
    <t>12766800007010</t>
  </si>
  <si>
    <t>VFC039</t>
  </si>
  <si>
    <t>Z10-2104</t>
  </si>
  <si>
    <t>AB175296CM</t>
  </si>
  <si>
    <t>9GCNPR714AB175296</t>
  </si>
  <si>
    <t>21.09.2009</t>
  </si>
  <si>
    <t>21.09.2024</t>
  </si>
  <si>
    <t>10031232277</t>
  </si>
  <si>
    <t>2018549</t>
  </si>
  <si>
    <t>87948124</t>
  </si>
  <si>
    <t>VEP162</t>
  </si>
  <si>
    <t>Z10-4185</t>
  </si>
  <si>
    <t>567980</t>
  </si>
  <si>
    <t>9GCNPR7118B011613</t>
  </si>
  <si>
    <t>18.12.2007</t>
  </si>
  <si>
    <t>18.12.2019</t>
  </si>
  <si>
    <t>26.10.2017</t>
  </si>
  <si>
    <t>10006171438</t>
  </si>
  <si>
    <t>1654852</t>
  </si>
  <si>
    <t>181037581</t>
  </si>
  <si>
    <t>VES283</t>
  </si>
  <si>
    <t>Z15-0044</t>
  </si>
  <si>
    <t>634438</t>
  </si>
  <si>
    <t>9GCNKR5589B005359</t>
  </si>
  <si>
    <t>10006171695</t>
  </si>
  <si>
    <t>1542544</t>
  </si>
  <si>
    <t>02.11.2017</t>
  </si>
  <si>
    <t>170349900</t>
  </si>
  <si>
    <t>VEX377</t>
  </si>
  <si>
    <t>Z10-2112</t>
  </si>
  <si>
    <t>698577</t>
  </si>
  <si>
    <t>9GCNPR7109B130819</t>
  </si>
  <si>
    <t>20.01.2009</t>
  </si>
  <si>
    <t>21.01.2024</t>
  </si>
  <si>
    <t>10006173260</t>
  </si>
  <si>
    <t>2018567</t>
  </si>
  <si>
    <t>18.11.2025</t>
  </si>
  <si>
    <t>86947027</t>
  </si>
  <si>
    <t>VFA317</t>
  </si>
  <si>
    <t>Z10-2113</t>
  </si>
  <si>
    <t>AB176087-CM</t>
  </si>
  <si>
    <t>9GCNPR710AB176087</t>
  </si>
  <si>
    <t>03.06.2009</t>
  </si>
  <si>
    <t>04.06.2024</t>
  </si>
  <si>
    <t>10020196749</t>
  </si>
  <si>
    <t>2018544</t>
  </si>
  <si>
    <t>87948326</t>
  </si>
  <si>
    <t>VER709</t>
  </si>
  <si>
    <t>Z15-0045</t>
  </si>
  <si>
    <t>627007</t>
  </si>
  <si>
    <t>9GCNKR5569B005313</t>
  </si>
  <si>
    <t>21.05.2008</t>
  </si>
  <si>
    <t>22.09.2023</t>
  </si>
  <si>
    <t>10006165036</t>
  </si>
  <si>
    <t>09.04.2023</t>
  </si>
  <si>
    <t>1901970</t>
  </si>
  <si>
    <t>14752900115900</t>
  </si>
  <si>
    <t>VES255</t>
  </si>
  <si>
    <t>Z10-4616</t>
  </si>
  <si>
    <t>J05CTF17583</t>
  </si>
  <si>
    <t>JHDFC4JKU8XX10301</t>
  </si>
  <si>
    <t>30.04.2008</t>
  </si>
  <si>
    <t>30.04.2020</t>
  </si>
  <si>
    <t>20.12.2018</t>
  </si>
  <si>
    <t>10006291888</t>
  </si>
  <si>
    <t>20.05.2019</t>
  </si>
  <si>
    <t>1658494</t>
  </si>
  <si>
    <t>Z104223 (02-sep-17)</t>
  </si>
  <si>
    <t>188501121</t>
  </si>
  <si>
    <t>VFE882</t>
  </si>
  <si>
    <t>Z10-4193</t>
  </si>
  <si>
    <t>AB205347-CM</t>
  </si>
  <si>
    <t>9GCNPR714AB205347</t>
  </si>
  <si>
    <t>10030843927</t>
  </si>
  <si>
    <t>2018558</t>
  </si>
  <si>
    <t>86947028</t>
  </si>
  <si>
    <t>VFC749</t>
  </si>
  <si>
    <t>Z10-4191</t>
  </si>
  <si>
    <t>AB191967CM</t>
  </si>
  <si>
    <t>9GCNPR716AB191967</t>
  </si>
  <si>
    <t>04.12.2009</t>
  </si>
  <si>
    <t>04.12.2024</t>
  </si>
  <si>
    <t>10032248232</t>
  </si>
  <si>
    <t>2018550</t>
  </si>
  <si>
    <t>89034132</t>
  </si>
  <si>
    <t>VDZ556</t>
  </si>
  <si>
    <t>Z10-4211</t>
  </si>
  <si>
    <t>4123063</t>
  </si>
  <si>
    <t>9CNC03CP56B002215</t>
  </si>
  <si>
    <t>17.02.2006</t>
  </si>
  <si>
    <t>17.02.2018</t>
  </si>
  <si>
    <t>18.02.2018</t>
  </si>
  <si>
    <t>10006215654</t>
  </si>
  <si>
    <t>17.02.2019</t>
  </si>
  <si>
    <t>1659617</t>
  </si>
  <si>
    <t>17.11.2019</t>
  </si>
  <si>
    <t>02.02.1910</t>
  </si>
  <si>
    <t>184172402</t>
  </si>
  <si>
    <t>VEX332</t>
  </si>
  <si>
    <t>Z15-0047</t>
  </si>
  <si>
    <t>714024</t>
  </si>
  <si>
    <t>9GCNKR5569B117190</t>
  </si>
  <si>
    <t>08.01.2009</t>
  </si>
  <si>
    <t>29.01.2019</t>
  </si>
  <si>
    <t>1000615773</t>
  </si>
  <si>
    <t>05.12.2018</t>
  </si>
  <si>
    <t>1665483</t>
  </si>
  <si>
    <t>Z150039 (14-sep-17)</t>
  </si>
  <si>
    <t>179829344</t>
  </si>
  <si>
    <t>VFE664</t>
  </si>
  <si>
    <t>Z15-4113</t>
  </si>
  <si>
    <t>786178</t>
  </si>
  <si>
    <t>9GCNPR710AB195870</t>
  </si>
  <si>
    <t>16.01.2010</t>
  </si>
  <si>
    <t>10025424175</t>
  </si>
  <si>
    <t>1919559</t>
  </si>
  <si>
    <t>13.10.2023</t>
  </si>
  <si>
    <t>01.12.2023</t>
  </si>
  <si>
    <t>84510622-600007464</t>
  </si>
  <si>
    <t>VFE715</t>
  </si>
  <si>
    <t>Z10-4221</t>
  </si>
  <si>
    <t>AB205809-CM</t>
  </si>
  <si>
    <t>9GCNPR715AB205809</t>
  </si>
  <si>
    <t>04.02.2010</t>
  </si>
  <si>
    <t>10031672134</t>
  </si>
  <si>
    <t>2018555</t>
  </si>
  <si>
    <t>23.11.2025</t>
  </si>
  <si>
    <t>86947071</t>
  </si>
  <si>
    <t>VFE160</t>
  </si>
  <si>
    <t>Z10-2072</t>
  </si>
  <si>
    <t>AB-196904-CM</t>
  </si>
  <si>
    <t>9GCNPR717AB196904</t>
  </si>
  <si>
    <t>09.01.2010</t>
  </si>
  <si>
    <t>19.11.2013</t>
  </si>
  <si>
    <t>10019246814</t>
  </si>
  <si>
    <t>2012597</t>
  </si>
  <si>
    <t>86817908</t>
  </si>
  <si>
    <t>VET929</t>
  </si>
  <si>
    <t>Z15-4340</t>
  </si>
  <si>
    <t>649738</t>
  </si>
  <si>
    <t>9GCNPR7189B013053</t>
  </si>
  <si>
    <t>11.09.2008</t>
  </si>
  <si>
    <t>10025478772</t>
  </si>
  <si>
    <t>08.10.2023</t>
  </si>
  <si>
    <t>1893752</t>
  </si>
  <si>
    <t>Z154110 (03-sep-17)</t>
  </si>
  <si>
    <t>14289402353250</t>
  </si>
  <si>
    <t>VFE877</t>
  </si>
  <si>
    <t>Z10-4192</t>
  </si>
  <si>
    <t>AB200406-CM</t>
  </si>
  <si>
    <t>9GCNPR712AB200406</t>
  </si>
  <si>
    <t>25.01.2010</t>
  </si>
  <si>
    <t>10020114610</t>
  </si>
  <si>
    <t>2018557</t>
  </si>
  <si>
    <t>86947029</t>
  </si>
  <si>
    <t>31.01.2024</t>
  </si>
  <si>
    <t>WDE364</t>
  </si>
  <si>
    <t>Z15-4182</t>
  </si>
  <si>
    <t>900912C1023587</t>
  </si>
  <si>
    <t>WDB970047EL762017</t>
  </si>
  <si>
    <t>10006133433</t>
  </si>
  <si>
    <t>19.09.2025</t>
  </si>
  <si>
    <t>2012712</t>
  </si>
  <si>
    <t>89034133</t>
  </si>
  <si>
    <t>WDE365</t>
  </si>
  <si>
    <t>Z15-4183</t>
  </si>
  <si>
    <t>900912C1023594</t>
  </si>
  <si>
    <t>WDB970047EL762018</t>
  </si>
  <si>
    <t>10010200239</t>
  </si>
  <si>
    <t>2012713</t>
  </si>
  <si>
    <t>89034137</t>
  </si>
  <si>
    <t>WDE372</t>
  </si>
  <si>
    <t>Z15-4190</t>
  </si>
  <si>
    <t>900912C1024529</t>
  </si>
  <si>
    <t>WDB970047EL762211</t>
  </si>
  <si>
    <t>10006134388</t>
  </si>
  <si>
    <t>19.09.2024</t>
  </si>
  <si>
    <t>2012750</t>
  </si>
  <si>
    <t>15.04.2025</t>
  </si>
  <si>
    <t>86219767</t>
  </si>
  <si>
    <t>WDE376</t>
  </si>
  <si>
    <t>Z15-4167</t>
  </si>
  <si>
    <t>900912C1017181</t>
  </si>
  <si>
    <t>WDB970047EL762263</t>
  </si>
  <si>
    <t>10006134746</t>
  </si>
  <si>
    <t>2012753</t>
  </si>
  <si>
    <t>86219768</t>
  </si>
  <si>
    <t>WDE377</t>
  </si>
  <si>
    <t>Z15-4168</t>
  </si>
  <si>
    <t>900912C1020005</t>
  </si>
  <si>
    <t>WDB970047EL762264</t>
  </si>
  <si>
    <t>10006134813</t>
  </si>
  <si>
    <t>2012754</t>
  </si>
  <si>
    <t>02.08.2024</t>
  </si>
  <si>
    <t>86219769</t>
  </si>
  <si>
    <t>WDE368</t>
  </si>
  <si>
    <t>Z15-4186</t>
  </si>
  <si>
    <t>900912C1024695</t>
  </si>
  <si>
    <t>WDB970047EL762207</t>
  </si>
  <si>
    <t>10031632950</t>
  </si>
  <si>
    <t>2012746</t>
  </si>
  <si>
    <t>86219770</t>
  </si>
  <si>
    <t>WDE369</t>
  </si>
  <si>
    <t>Z15-4187</t>
  </si>
  <si>
    <t>900912C1024172</t>
  </si>
  <si>
    <t>WDB970047EL762208</t>
  </si>
  <si>
    <t>10006133888</t>
  </si>
  <si>
    <t>2012747</t>
  </si>
  <si>
    <t>86219771</t>
  </si>
  <si>
    <t>WDE370</t>
  </si>
  <si>
    <t>Z15-4188</t>
  </si>
  <si>
    <t>900912C1024709</t>
  </si>
  <si>
    <t>WDB970047EL762209</t>
  </si>
  <si>
    <t>10021052853</t>
  </si>
  <si>
    <t>2012748</t>
  </si>
  <si>
    <t>86219772</t>
  </si>
  <si>
    <t>WDE371</t>
  </si>
  <si>
    <t>Z15-4189</t>
  </si>
  <si>
    <t>900912C1019862</t>
  </si>
  <si>
    <t>WDB970047EL762210</t>
  </si>
  <si>
    <t>10031784480</t>
  </si>
  <si>
    <t>2012749</t>
  </si>
  <si>
    <t>86219773</t>
  </si>
  <si>
    <t>WDE374</t>
  </si>
  <si>
    <t>Z15-4164</t>
  </si>
  <si>
    <t>900912C1024254</t>
  </si>
  <si>
    <t>WDB970047EL762213</t>
  </si>
  <si>
    <t>10006134558</t>
  </si>
  <si>
    <t>2012752</t>
  </si>
  <si>
    <t>86219774</t>
  </si>
  <si>
    <t>WDE378</t>
  </si>
  <si>
    <t>Z15-4333</t>
  </si>
  <si>
    <t>900912C1022711</t>
  </si>
  <si>
    <t>WDB970047EL762265</t>
  </si>
  <si>
    <t>10006134943</t>
  </si>
  <si>
    <t>2012755</t>
  </si>
  <si>
    <t>Z154169 (20-mar-17</t>
  </si>
  <si>
    <t>86219775</t>
  </si>
  <si>
    <t>WDE381</t>
  </si>
  <si>
    <t>Z15-4355</t>
  </si>
  <si>
    <t>900912C1021585</t>
  </si>
  <si>
    <t>WDB970047EL762268</t>
  </si>
  <si>
    <t>23.12.2019</t>
  </si>
  <si>
    <t>10030271923</t>
  </si>
  <si>
    <t>21.11.2024</t>
  </si>
  <si>
    <t>2022824</t>
  </si>
  <si>
    <t>14.12.2025</t>
  </si>
  <si>
    <t>86665885</t>
  </si>
  <si>
    <t>09.01.2024</t>
  </si>
  <si>
    <t>VES346</t>
  </si>
  <si>
    <t>Z10-2295</t>
  </si>
  <si>
    <t>OMS039</t>
  </si>
  <si>
    <t>9GCNPR7159B012538</t>
  </si>
  <si>
    <t>10027095698</t>
  </si>
  <si>
    <t>1946756</t>
  </si>
  <si>
    <t>12.01.2024</t>
  </si>
  <si>
    <t>30.01.2014</t>
  </si>
  <si>
    <t>PROCESO DE VINCULACION 548 (26/10/2017)</t>
  </si>
  <si>
    <t>85609406</t>
  </si>
  <si>
    <t>VFB493</t>
  </si>
  <si>
    <t>Z10-2114</t>
  </si>
  <si>
    <t>AB182188-CM</t>
  </si>
  <si>
    <t>9GCNPR713AB182188</t>
  </si>
  <si>
    <t>10017919184</t>
  </si>
  <si>
    <t>2022838</t>
  </si>
  <si>
    <t>08.12.2025</t>
  </si>
  <si>
    <t>87803055</t>
  </si>
  <si>
    <t>VEQ430</t>
  </si>
  <si>
    <t>Z10-4213</t>
  </si>
  <si>
    <t>8B012087-CM</t>
  </si>
  <si>
    <t>9GCNPR7108B012087</t>
  </si>
  <si>
    <t>10025800960</t>
  </si>
  <si>
    <t>25.02.2023</t>
  </si>
  <si>
    <t>1901961</t>
  </si>
  <si>
    <t>19.11.2023</t>
  </si>
  <si>
    <t>06.09.2023</t>
  </si>
  <si>
    <t>14752900105420</t>
  </si>
  <si>
    <t>VEY919</t>
  </si>
  <si>
    <t>Z10-2116</t>
  </si>
  <si>
    <t>731063</t>
  </si>
  <si>
    <t>9GCNPR716AB170276</t>
  </si>
  <si>
    <t>06.05.2009</t>
  </si>
  <si>
    <t>08.04.2016</t>
  </si>
  <si>
    <t>10006209822</t>
  </si>
  <si>
    <t>1513478</t>
  </si>
  <si>
    <t>20.10.2017</t>
  </si>
  <si>
    <t>27.03.2016</t>
  </si>
  <si>
    <t>06.12.1908</t>
  </si>
  <si>
    <t>NO SE PUEDE CHATARRIZAR BUS QUEMADO, SIN CAJA Y TRASMISION, MOTOR DESVALIJADO</t>
  </si>
  <si>
    <t>338866253</t>
  </si>
  <si>
    <t>VEN178</t>
  </si>
  <si>
    <t>Z10-4195</t>
  </si>
  <si>
    <t>9GCNPR71X8B011092</t>
  </si>
  <si>
    <t>10008480233</t>
  </si>
  <si>
    <t>06.01.2023</t>
  </si>
  <si>
    <t>1783912</t>
  </si>
  <si>
    <t>10.07.2022</t>
  </si>
  <si>
    <t>14752900104260</t>
  </si>
  <si>
    <t>VEP131</t>
  </si>
  <si>
    <t>Z10-4212</t>
  </si>
  <si>
    <t>787571</t>
  </si>
  <si>
    <t>9GCNPR7118B011630</t>
  </si>
  <si>
    <t>21.11.2007</t>
  </si>
  <si>
    <t>22.11.2022</t>
  </si>
  <si>
    <t>10021339289</t>
  </si>
  <si>
    <t>1901954</t>
  </si>
  <si>
    <t>04.02.2023</t>
  </si>
  <si>
    <t>14752900098460</t>
  </si>
  <si>
    <t>VET787</t>
  </si>
  <si>
    <t>Z10-2109</t>
  </si>
  <si>
    <t>765933</t>
  </si>
  <si>
    <t>9GCNPR7179B012945</t>
  </si>
  <si>
    <t>05.08.2008</t>
  </si>
  <si>
    <t>05.08.2022</t>
  </si>
  <si>
    <t>10025923244</t>
  </si>
  <si>
    <t>1901986</t>
  </si>
  <si>
    <t>14752900141220</t>
  </si>
  <si>
    <t>VFE570</t>
  </si>
  <si>
    <t>Z10-4203</t>
  </si>
  <si>
    <t>766718</t>
  </si>
  <si>
    <t>9GCNPR714AB204960</t>
  </si>
  <si>
    <t>10019987867</t>
  </si>
  <si>
    <t>2018552</t>
  </si>
  <si>
    <t>87122000</t>
  </si>
  <si>
    <t>VEX602</t>
  </si>
  <si>
    <t>Z10-2115</t>
  </si>
  <si>
    <t>673500</t>
  </si>
  <si>
    <t>9GCNPR7189B114464</t>
  </si>
  <si>
    <t>11.02.2014</t>
  </si>
  <si>
    <t>10006339301</t>
  </si>
  <si>
    <t>2018538</t>
  </si>
  <si>
    <t>20.11.2025</t>
  </si>
  <si>
    <t>86130938</t>
  </si>
  <si>
    <t>WDE383</t>
  </si>
  <si>
    <t>Z15-4174</t>
  </si>
  <si>
    <t>900912C1024974</t>
  </si>
  <si>
    <t>WDB970047EL762362</t>
  </si>
  <si>
    <t>10024620468</t>
  </si>
  <si>
    <t>2012759</t>
  </si>
  <si>
    <t>86219776</t>
  </si>
  <si>
    <t>WDE389</t>
  </si>
  <si>
    <t>Z15-4180</t>
  </si>
  <si>
    <t>900912C1024952</t>
  </si>
  <si>
    <t>WDB970047EL762416</t>
  </si>
  <si>
    <t>10006133074</t>
  </si>
  <si>
    <t>2012763</t>
  </si>
  <si>
    <t>86219777</t>
  </si>
  <si>
    <t>WDE373</t>
  </si>
  <si>
    <t>Z15-4191</t>
  </si>
  <si>
    <t>900912C1024244</t>
  </si>
  <si>
    <t>WDB970047EL762212</t>
  </si>
  <si>
    <t>10006134480</t>
  </si>
  <si>
    <t>2012751</t>
  </si>
  <si>
    <t>86219778</t>
  </si>
  <si>
    <t>WDE384</t>
  </si>
  <si>
    <t>Z15-4175</t>
  </si>
  <si>
    <t>900912C1024950</t>
  </si>
  <si>
    <t>WDB970047EL762363</t>
  </si>
  <si>
    <t>10006135213</t>
  </si>
  <si>
    <t>2012760</t>
  </si>
  <si>
    <t>22.03.2025</t>
  </si>
  <si>
    <t>86219779</t>
  </si>
  <si>
    <t>WDE385</t>
  </si>
  <si>
    <t>Z15-4176</t>
  </si>
  <si>
    <t>900912C1024963</t>
  </si>
  <si>
    <t>WDB970047EL762364</t>
  </si>
  <si>
    <t>10015543280</t>
  </si>
  <si>
    <t>1676315</t>
  </si>
  <si>
    <t>04.10.2019</t>
  </si>
  <si>
    <t>184172645</t>
  </si>
  <si>
    <t>WDE386</t>
  </si>
  <si>
    <t>Z15-4177</t>
  </si>
  <si>
    <t>900912C1024961</t>
  </si>
  <si>
    <t>WDB970047EL762365</t>
  </si>
  <si>
    <t>10006132822</t>
  </si>
  <si>
    <t>2012761</t>
  </si>
  <si>
    <t>86219780</t>
  </si>
  <si>
    <t>WDE387</t>
  </si>
  <si>
    <t>Z10-4722</t>
  </si>
  <si>
    <t>900912C1024524</t>
  </si>
  <si>
    <t>WDB970047EL762414</t>
  </si>
  <si>
    <t>27.12.2021</t>
  </si>
  <si>
    <t>10015047374</t>
  </si>
  <si>
    <t>2018560</t>
  </si>
  <si>
    <t>25.11.2025</t>
  </si>
  <si>
    <t>86596219</t>
  </si>
  <si>
    <t>WDE367</t>
  </si>
  <si>
    <t>Z15-4185</t>
  </si>
  <si>
    <t>900912C1023862</t>
  </si>
  <si>
    <t>WDB970047EL762020</t>
  </si>
  <si>
    <t>10009896907</t>
  </si>
  <si>
    <t>2012745</t>
  </si>
  <si>
    <t>86219781</t>
  </si>
  <si>
    <t>WDE382</t>
  </si>
  <si>
    <t>Z15-4173</t>
  </si>
  <si>
    <t>900912C1023880</t>
  </si>
  <si>
    <t>WDB970047EL762269</t>
  </si>
  <si>
    <t>10009336658</t>
  </si>
  <si>
    <t>2012758</t>
  </si>
  <si>
    <t>86219782</t>
  </si>
  <si>
    <t>VER596</t>
  </si>
  <si>
    <t>Z10-0071</t>
  </si>
  <si>
    <t>630339</t>
  </si>
  <si>
    <t>9GCNKR5559B005318</t>
  </si>
  <si>
    <t>21.04.2008</t>
  </si>
  <si>
    <t>21.04.2020</t>
  </si>
  <si>
    <t>10010114161</t>
  </si>
  <si>
    <t>27.03.2019</t>
  </si>
  <si>
    <t>1665464</t>
  </si>
  <si>
    <t>Z100039 (17-may-17)Z100071 (31-oct-17)</t>
  </si>
  <si>
    <t>18624173</t>
  </si>
  <si>
    <t>VEZ041</t>
  </si>
  <si>
    <t>Z10-4678</t>
  </si>
  <si>
    <t>AB172747CM</t>
  </si>
  <si>
    <t>9GCNPR717AB172747</t>
  </si>
  <si>
    <t>10023164899</t>
  </si>
  <si>
    <t>2012638</t>
  </si>
  <si>
    <t>87948130</t>
  </si>
  <si>
    <t>VFA221</t>
  </si>
  <si>
    <t>Z10-2118</t>
  </si>
  <si>
    <t>AB176489CM</t>
  </si>
  <si>
    <t>9GCNPR719AB176489</t>
  </si>
  <si>
    <t>10029496701</t>
  </si>
  <si>
    <t>18.05.2025</t>
  </si>
  <si>
    <t>2022812</t>
  </si>
  <si>
    <t>03.12.2025</t>
  </si>
  <si>
    <t>87948939</t>
  </si>
  <si>
    <t>VEX524</t>
  </si>
  <si>
    <t>Z10-0016</t>
  </si>
  <si>
    <t>692832</t>
  </si>
  <si>
    <t>9GCNKR5549B111968</t>
  </si>
  <si>
    <t>10006222728</t>
  </si>
  <si>
    <t>1901999</t>
  </si>
  <si>
    <t>84207101-600013296</t>
  </si>
  <si>
    <t>VFC040</t>
  </si>
  <si>
    <t>Z10-2119</t>
  </si>
  <si>
    <t>AB174267-CM</t>
  </si>
  <si>
    <t>9GCNPR713AB174267</t>
  </si>
  <si>
    <t>09.09.2024</t>
  </si>
  <si>
    <t>10027095975</t>
  </si>
  <si>
    <t>2022839</t>
  </si>
  <si>
    <t>01.01.2026</t>
  </si>
  <si>
    <t>04.11.2024</t>
  </si>
  <si>
    <t>87948120</t>
  </si>
  <si>
    <t>WDE204</t>
  </si>
  <si>
    <t>Z10-7114</t>
  </si>
  <si>
    <t>73533086</t>
  </si>
  <si>
    <t>1BDYNCPA4EF302803</t>
  </si>
  <si>
    <t>10006151218</t>
  </si>
  <si>
    <t>2012706</t>
  </si>
  <si>
    <t>89034124</t>
  </si>
  <si>
    <t>WDD993</t>
  </si>
  <si>
    <t>Z10-7103</t>
  </si>
  <si>
    <t>73534309</t>
  </si>
  <si>
    <t>1BDYNCPA0EF302815</t>
  </si>
  <si>
    <t>10006162217</t>
  </si>
  <si>
    <t>2012714</t>
  </si>
  <si>
    <t>04.07.2025</t>
  </si>
  <si>
    <t>89034111</t>
  </si>
  <si>
    <t>WDD979</t>
  </si>
  <si>
    <t>Z10-7089</t>
  </si>
  <si>
    <t>73534312</t>
  </si>
  <si>
    <t>1BDYNCPA6EF302818</t>
  </si>
  <si>
    <t>10006151185</t>
  </si>
  <si>
    <t>2012684</t>
  </si>
  <si>
    <t>18.06.2025</t>
  </si>
  <si>
    <t>89034097</t>
  </si>
  <si>
    <t>WDD984</t>
  </si>
  <si>
    <t>Z10-7094</t>
  </si>
  <si>
    <t>73535624</t>
  </si>
  <si>
    <t>1BDYNCPAXEF302837</t>
  </si>
  <si>
    <t>10023279638</t>
  </si>
  <si>
    <t>2012689</t>
  </si>
  <si>
    <t>89034102</t>
  </si>
  <si>
    <t>WDD985</t>
  </si>
  <si>
    <t>Z10-7095</t>
  </si>
  <si>
    <t>73536737</t>
  </si>
  <si>
    <t>1BDYNCPA4EF302865</t>
  </si>
  <si>
    <t>10006151670</t>
  </si>
  <si>
    <t>2020535</t>
  </si>
  <si>
    <t>25.10.2025</t>
  </si>
  <si>
    <t>89034103</t>
  </si>
  <si>
    <t>WDD980</t>
  </si>
  <si>
    <t>Z10-7090</t>
  </si>
  <si>
    <t>73534310</t>
  </si>
  <si>
    <t>1BDYNCPA1EF302824</t>
  </si>
  <si>
    <t>10006151256</t>
  </si>
  <si>
    <t>2012685</t>
  </si>
  <si>
    <t>89034098</t>
  </si>
  <si>
    <t>WDD981</t>
  </si>
  <si>
    <t>Z10-7091</t>
  </si>
  <si>
    <t>73535696</t>
  </si>
  <si>
    <t>1BDYNCPA7EF302827</t>
  </si>
  <si>
    <t>10027777399</t>
  </si>
  <si>
    <t>2012686</t>
  </si>
  <si>
    <t>89034099</t>
  </si>
  <si>
    <t>WDD967</t>
  </si>
  <si>
    <t>Z10-7077</t>
  </si>
  <si>
    <t>73535700</t>
  </si>
  <si>
    <t>1BDYNCPA5EF302826</t>
  </si>
  <si>
    <t>10028770860</t>
  </si>
  <si>
    <t>2012672</t>
  </si>
  <si>
    <t>89034084</t>
  </si>
  <si>
    <t>VES261</t>
  </si>
  <si>
    <t>Z15-4321</t>
  </si>
  <si>
    <t>7B010140CM</t>
  </si>
  <si>
    <t>9GCNPR7119B012276</t>
  </si>
  <si>
    <t>15.06.2016</t>
  </si>
  <si>
    <t>10023089704</t>
  </si>
  <si>
    <t>31.07.2023</t>
  </si>
  <si>
    <t>1901974</t>
  </si>
  <si>
    <t>10.01.2013</t>
  </si>
  <si>
    <t>14752900138270</t>
  </si>
  <si>
    <t>WDD961</t>
  </si>
  <si>
    <t>Z15-7027</t>
  </si>
  <si>
    <t>73538622</t>
  </si>
  <si>
    <t>1BDYNCPA9EF302862</t>
  </si>
  <si>
    <t>10006151917</t>
  </si>
  <si>
    <t>2012666</t>
  </si>
  <si>
    <t>89034078</t>
  </si>
  <si>
    <t>WDD957</t>
  </si>
  <si>
    <t>Z10-7067</t>
  </si>
  <si>
    <t>73530675</t>
  </si>
  <si>
    <t>1BDYNCPA0EF302801</t>
  </si>
  <si>
    <t>04.10.2025</t>
  </si>
  <si>
    <t>10022809169</t>
  </si>
  <si>
    <t>2012663</t>
  </si>
  <si>
    <t>89034075</t>
  </si>
  <si>
    <t>WDD976</t>
  </si>
  <si>
    <t>Z10-7086</t>
  </si>
  <si>
    <t>73533945</t>
  </si>
  <si>
    <t>1BDYNCPA9EF302814</t>
  </si>
  <si>
    <t>10006150801</t>
  </si>
  <si>
    <t>2012681</t>
  </si>
  <si>
    <t>89034094</t>
  </si>
  <si>
    <t>WDD955</t>
  </si>
  <si>
    <t>Z10-7065</t>
  </si>
  <si>
    <t>73536749</t>
  </si>
  <si>
    <t>1BDYNCPAXEF302868</t>
  </si>
  <si>
    <t>10008438466</t>
  </si>
  <si>
    <t>2012661</t>
  </si>
  <si>
    <t>89034073</t>
  </si>
  <si>
    <t>WDD975</t>
  </si>
  <si>
    <t>Z15-7074</t>
  </si>
  <si>
    <t>73533088</t>
  </si>
  <si>
    <t>1BDYNCPA5EF302809</t>
  </si>
  <si>
    <t>10006150700</t>
  </si>
  <si>
    <t>2012680</t>
  </si>
  <si>
    <t>Z157019 (06-mar-17)</t>
  </si>
  <si>
    <t>89034093</t>
  </si>
  <si>
    <t>VFB252</t>
  </si>
  <si>
    <t>Z10-4229</t>
  </si>
  <si>
    <t>742675</t>
  </si>
  <si>
    <t>9GCNPR717AB177706</t>
  </si>
  <si>
    <t>10006301578</t>
  </si>
  <si>
    <t>2022813</t>
  </si>
  <si>
    <t>23.08.2024</t>
  </si>
  <si>
    <t>87948945</t>
  </si>
  <si>
    <t>WDD974</t>
  </si>
  <si>
    <t>Z10-7084</t>
  </si>
  <si>
    <t>73533843</t>
  </si>
  <si>
    <t>1BDYNCPA4EF302820</t>
  </si>
  <si>
    <t>10006148097</t>
  </si>
  <si>
    <t>2012679</t>
  </si>
  <si>
    <t>89034092</t>
  </si>
  <si>
    <t>WDD977</t>
  </si>
  <si>
    <t>Z15-7000</t>
  </si>
  <si>
    <t>73530975</t>
  </si>
  <si>
    <t>1BDYNCPA7EF302794</t>
  </si>
  <si>
    <t>10006150964</t>
  </si>
  <si>
    <t>2012682</t>
  </si>
  <si>
    <t>89034095</t>
  </si>
  <si>
    <t>WDD978</t>
  </si>
  <si>
    <t>Z15-7001</t>
  </si>
  <si>
    <t>73531618</t>
  </si>
  <si>
    <t>1BDYNCPA7EF302830</t>
  </si>
  <si>
    <t>10021357896</t>
  </si>
  <si>
    <t>2012683</t>
  </si>
  <si>
    <t>89034096</t>
  </si>
  <si>
    <t>WDD983</t>
  </si>
  <si>
    <t>Z15-7003</t>
  </si>
  <si>
    <t>73535699</t>
  </si>
  <si>
    <t>1BDYNCPA3EF302839</t>
  </si>
  <si>
    <t>10006151528</t>
  </si>
  <si>
    <t>2012688</t>
  </si>
  <si>
    <t>89034101</t>
  </si>
  <si>
    <t>WDD988</t>
  </si>
  <si>
    <t>Z15-7004</t>
  </si>
  <si>
    <t>73536753</t>
  </si>
  <si>
    <t>1BDYNCPA0EF302846</t>
  </si>
  <si>
    <t>10006151862</t>
  </si>
  <si>
    <t>2012692</t>
  </si>
  <si>
    <t>89034106</t>
  </si>
  <si>
    <t>WDD990</t>
  </si>
  <si>
    <t>Z15-7006</t>
  </si>
  <si>
    <t>73536745</t>
  </si>
  <si>
    <t>1BDYNCPA8EF302867</t>
  </si>
  <si>
    <t>10006151943</t>
  </si>
  <si>
    <t>2012694</t>
  </si>
  <si>
    <t>89034108</t>
  </si>
  <si>
    <t>WDD994</t>
  </si>
  <si>
    <t>Z15-7008</t>
  </si>
  <si>
    <t>73536822</t>
  </si>
  <si>
    <t>1BDYNCPAXEF302840</t>
  </si>
  <si>
    <t>10022835909</t>
  </si>
  <si>
    <t>2012697</t>
  </si>
  <si>
    <t>89034112</t>
  </si>
  <si>
    <t>WDD998</t>
  </si>
  <si>
    <t>Z15-7011</t>
  </si>
  <si>
    <t>73538620</t>
  </si>
  <si>
    <t>1BDYNCPA7EF302858</t>
  </si>
  <si>
    <t>10006162615</t>
  </si>
  <si>
    <t>2012701</t>
  </si>
  <si>
    <t>21.04.2025</t>
  </si>
  <si>
    <t>89034116</t>
  </si>
  <si>
    <t>WDE200</t>
  </si>
  <si>
    <t>Z15-7012</t>
  </si>
  <si>
    <t>73537814</t>
  </si>
  <si>
    <t>1BDYNCPA7EF302861</t>
  </si>
  <si>
    <t>10032653249</t>
  </si>
  <si>
    <t>2018559</t>
  </si>
  <si>
    <t>89034119</t>
  </si>
  <si>
    <t>WDE205</t>
  </si>
  <si>
    <t>Z15-7013</t>
  </si>
  <si>
    <t>73535976</t>
  </si>
  <si>
    <t>1BDYNCPA6EF302835</t>
  </si>
  <si>
    <t>10006150976</t>
  </si>
  <si>
    <t>2012707</t>
  </si>
  <si>
    <t>89034125</t>
  </si>
  <si>
    <t>VEY639</t>
  </si>
  <si>
    <t>Z10-4635</t>
  </si>
  <si>
    <t>J05CTF18638</t>
  </si>
  <si>
    <t>JHDFC4JKU9XX10522</t>
  </si>
  <si>
    <t>12.05.2020</t>
  </si>
  <si>
    <t>10006241516</t>
  </si>
  <si>
    <t>06.04.2021</t>
  </si>
  <si>
    <t>1782324</t>
  </si>
  <si>
    <t>21.11.2021</t>
  </si>
  <si>
    <t>NO S EPUEDE CHATARRIZAR. VEHICULO Y MOTOR DESVALIJADO, SIN TRASMISON</t>
  </si>
  <si>
    <t>14752900025320</t>
  </si>
  <si>
    <t>VER870</t>
  </si>
  <si>
    <t>Z10-2107</t>
  </si>
  <si>
    <t>588664</t>
  </si>
  <si>
    <t>9GCNPR7139B012232</t>
  </si>
  <si>
    <t>19.04.2008</t>
  </si>
  <si>
    <t>10006195985</t>
  </si>
  <si>
    <t>20.02.2024</t>
  </si>
  <si>
    <t>1901972</t>
  </si>
  <si>
    <t>84663928</t>
  </si>
  <si>
    <t>VFE571</t>
  </si>
  <si>
    <t>Z10-4703</t>
  </si>
  <si>
    <t>9GCNPR719AB195219</t>
  </si>
  <si>
    <t>10023407946</t>
  </si>
  <si>
    <t>2018553</t>
  </si>
  <si>
    <t>CAMBIO COP 191 CD A SUBA (18-10-2017)</t>
  </si>
  <si>
    <t>86947030</t>
  </si>
  <si>
    <t>11.01.2024</t>
  </si>
  <si>
    <t>VET771</t>
  </si>
  <si>
    <t>C028</t>
  </si>
  <si>
    <t>9B012954-CM</t>
  </si>
  <si>
    <t>9GCNPR7189B012954</t>
  </si>
  <si>
    <t>20.08.2008</t>
  </si>
  <si>
    <t>13.01.2020</t>
  </si>
  <si>
    <t>10019657950</t>
  </si>
  <si>
    <t>06.11.2024</t>
  </si>
  <si>
    <t>2029747</t>
  </si>
  <si>
    <t>22.11.2025</t>
  </si>
  <si>
    <t>29.11.2024</t>
  </si>
  <si>
    <t>Z154322 (10-oct-17)</t>
  </si>
  <si>
    <t>86596218</t>
  </si>
  <si>
    <t>23.01.2024</t>
  </si>
  <si>
    <t>VES310</t>
  </si>
  <si>
    <t>Z10-4198</t>
  </si>
  <si>
    <t>9B012732-CM</t>
  </si>
  <si>
    <t>9GCNPR7119B012732</t>
  </si>
  <si>
    <t>23.06.2008</t>
  </si>
  <si>
    <t>23.06.2023</t>
  </si>
  <si>
    <t>10028626846</t>
  </si>
  <si>
    <t>1901979</t>
  </si>
  <si>
    <t>85236727</t>
  </si>
  <si>
    <t>VER414</t>
  </si>
  <si>
    <t>Z10-4215</t>
  </si>
  <si>
    <t>366165</t>
  </si>
  <si>
    <t>9GCNPR7148B012044</t>
  </si>
  <si>
    <t>10.03.2008</t>
  </si>
  <si>
    <t>18.11.2014</t>
  </si>
  <si>
    <t>10011109046</t>
  </si>
  <si>
    <t>1901968</t>
  </si>
  <si>
    <t>84511368-600008830</t>
  </si>
  <si>
    <t>VEU529</t>
  </si>
  <si>
    <t>Z10-4217</t>
  </si>
  <si>
    <t>9B013049-CM</t>
  </si>
  <si>
    <t>9GCNPR7169B013049</t>
  </si>
  <si>
    <t>20.09.2008</t>
  </si>
  <si>
    <t>20.09.2023</t>
  </si>
  <si>
    <t>27.12.2023</t>
  </si>
  <si>
    <t>10020296631</t>
  </si>
  <si>
    <t>1901988</t>
  </si>
  <si>
    <t>85610216</t>
  </si>
  <si>
    <t>VEQ726</t>
  </si>
  <si>
    <t>Z10-4214</t>
  </si>
  <si>
    <t>589429</t>
  </si>
  <si>
    <t>9GCNPR7118B011983</t>
  </si>
  <si>
    <t>06.03.2008</t>
  </si>
  <si>
    <t>06.03.2023</t>
  </si>
  <si>
    <t>10026479010</t>
  </si>
  <si>
    <t>1901964</t>
  </si>
  <si>
    <t>11.05.2023</t>
  </si>
  <si>
    <t>84511110-600008286</t>
  </si>
  <si>
    <t>VES311</t>
  </si>
  <si>
    <t>Z10-4199</t>
  </si>
  <si>
    <t>9B109125CM</t>
  </si>
  <si>
    <t>9GCNPR7159B109125</t>
  </si>
  <si>
    <t>10025926431</t>
  </si>
  <si>
    <t>1933510</t>
  </si>
  <si>
    <t>85610214</t>
  </si>
  <si>
    <t>VER416</t>
  </si>
  <si>
    <t>Z10-4197</t>
  </si>
  <si>
    <t>8B011938-CM</t>
  </si>
  <si>
    <t>9GCNPR7178B011938</t>
  </si>
  <si>
    <t>10017919200</t>
  </si>
  <si>
    <t>19.12.2023</t>
  </si>
  <si>
    <t>1901969</t>
  </si>
  <si>
    <t>84510628-600007470</t>
  </si>
  <si>
    <t>VFB599</t>
  </si>
  <si>
    <t>Z10-4666</t>
  </si>
  <si>
    <t>AB174868-CM</t>
  </si>
  <si>
    <t>9GCNPR717AB174868</t>
  </si>
  <si>
    <t>AGA IDEA</t>
  </si>
  <si>
    <t>11.08.2024</t>
  </si>
  <si>
    <t>10029837205</t>
  </si>
  <si>
    <t>2018547</t>
  </si>
  <si>
    <t>87948118</t>
  </si>
  <si>
    <t>VES307</t>
  </si>
  <si>
    <t>Z10-4617</t>
  </si>
  <si>
    <t>631438</t>
  </si>
  <si>
    <t>9GCNPR7129B012674</t>
  </si>
  <si>
    <t>16.12.2013</t>
  </si>
  <si>
    <t>10006209965</t>
  </si>
  <si>
    <t>1901978</t>
  </si>
  <si>
    <t>85236710</t>
  </si>
  <si>
    <t>WDD865</t>
  </si>
  <si>
    <t>N500</t>
  </si>
  <si>
    <t>DUAL</t>
  </si>
  <si>
    <t>PADRON DUAL</t>
  </si>
  <si>
    <t>O 500 M</t>
  </si>
  <si>
    <t>9262450U0101773</t>
  </si>
  <si>
    <t>9BM382188CB824895</t>
  </si>
  <si>
    <t>ROJO GRIS</t>
  </si>
  <si>
    <t>16.10.2013</t>
  </si>
  <si>
    <t>10030109544</t>
  </si>
  <si>
    <t>2012601</t>
  </si>
  <si>
    <t>22.10.2025</t>
  </si>
  <si>
    <t>89033974</t>
  </si>
  <si>
    <t>WDD877</t>
  </si>
  <si>
    <t>N501</t>
  </si>
  <si>
    <t>9261850U0114993</t>
  </si>
  <si>
    <t>9BM382188CB829734</t>
  </si>
  <si>
    <t>GRIS ROJO</t>
  </si>
  <si>
    <t>10030102031</t>
  </si>
  <si>
    <t>2012612</t>
  </si>
  <si>
    <t>89033987</t>
  </si>
  <si>
    <t>WDD870</t>
  </si>
  <si>
    <t>N502</t>
  </si>
  <si>
    <t>926996U0975821</t>
  </si>
  <si>
    <t>9BM382188CB828889</t>
  </si>
  <si>
    <t>10030106073</t>
  </si>
  <si>
    <t>2012606</t>
  </si>
  <si>
    <t>89033979</t>
  </si>
  <si>
    <t>WDD891</t>
  </si>
  <si>
    <t>N503</t>
  </si>
  <si>
    <t>926996U0975091</t>
  </si>
  <si>
    <t>9BM382188CB827110</t>
  </si>
  <si>
    <t>10030009953</t>
  </si>
  <si>
    <t>2012653</t>
  </si>
  <si>
    <t>89034070</t>
  </si>
  <si>
    <t>WDD878</t>
  </si>
  <si>
    <t>N504</t>
  </si>
  <si>
    <t>926996U0971141</t>
  </si>
  <si>
    <t>9BM382188CB823537</t>
  </si>
  <si>
    <t>10030106823</t>
  </si>
  <si>
    <t>2012613</t>
  </si>
  <si>
    <t>89033988</t>
  </si>
  <si>
    <t>WDD869</t>
  </si>
  <si>
    <t>N505</t>
  </si>
  <si>
    <t>926996U0971143</t>
  </si>
  <si>
    <t>9BM382188CB822365</t>
  </si>
  <si>
    <t>10030107360</t>
  </si>
  <si>
    <t>2012605</t>
  </si>
  <si>
    <t>89033978</t>
  </si>
  <si>
    <t>WDD868</t>
  </si>
  <si>
    <t>N506</t>
  </si>
  <si>
    <t>926996U0975089</t>
  </si>
  <si>
    <t>9BM382188CB826939</t>
  </si>
  <si>
    <t>10030109547</t>
  </si>
  <si>
    <t>2012604</t>
  </si>
  <si>
    <t>89033977</t>
  </si>
  <si>
    <t>WDD892</t>
  </si>
  <si>
    <t>N507</t>
  </si>
  <si>
    <t>9261850U0112566</t>
  </si>
  <si>
    <t>9BM382188CB826367</t>
  </si>
  <si>
    <t>10030009985</t>
  </si>
  <si>
    <t>2012654</t>
  </si>
  <si>
    <t>02.01.2025</t>
  </si>
  <si>
    <t>89034007</t>
  </si>
  <si>
    <t>WDD890</t>
  </si>
  <si>
    <t>N508</t>
  </si>
  <si>
    <t>926996U0976401</t>
  </si>
  <si>
    <t>9BM382188CB826461</t>
  </si>
  <si>
    <t>10030107525</t>
  </si>
  <si>
    <t>2012652</t>
  </si>
  <si>
    <t>89034006</t>
  </si>
  <si>
    <t>WDD889</t>
  </si>
  <si>
    <t>N509</t>
  </si>
  <si>
    <t>926996U0972579</t>
  </si>
  <si>
    <t>9BM382188CB825410</t>
  </si>
  <si>
    <t>10030107550</t>
  </si>
  <si>
    <t>2012651</t>
  </si>
  <si>
    <t>26.10.2024</t>
  </si>
  <si>
    <t>89034004</t>
  </si>
  <si>
    <t>WDD880</t>
  </si>
  <si>
    <t>N510</t>
  </si>
  <si>
    <t>926996U0979603</t>
  </si>
  <si>
    <t>9BM382188CB832735</t>
  </si>
  <si>
    <t>10030103924</t>
  </si>
  <si>
    <t>2012642</t>
  </si>
  <si>
    <t>89033991</t>
  </si>
  <si>
    <t>WDD867</t>
  </si>
  <si>
    <t>N511</t>
  </si>
  <si>
    <t>926996U0975088</t>
  </si>
  <si>
    <t>9BM382188CB828217</t>
  </si>
  <si>
    <t>10030107062</t>
  </si>
  <si>
    <t>2012603</t>
  </si>
  <si>
    <t>89033976</t>
  </si>
  <si>
    <t>WDD894</t>
  </si>
  <si>
    <t>N512</t>
  </si>
  <si>
    <t>9261850U0122278</t>
  </si>
  <si>
    <t>9BM382188CB823305</t>
  </si>
  <si>
    <t>10030010040</t>
  </si>
  <si>
    <t>2012656</t>
  </si>
  <si>
    <t>89034010</t>
  </si>
  <si>
    <t>WDD866</t>
  </si>
  <si>
    <t>N513</t>
  </si>
  <si>
    <t>926996U0980071</t>
  </si>
  <si>
    <t>9BM382188CB832234</t>
  </si>
  <si>
    <t>10030109548</t>
  </si>
  <si>
    <t>2012602</t>
  </si>
  <si>
    <t>89033975</t>
  </si>
  <si>
    <t>WDD888</t>
  </si>
  <si>
    <t>N514</t>
  </si>
  <si>
    <t>926996U0976403</t>
  </si>
  <si>
    <t>9BM382188CB828628</t>
  </si>
  <si>
    <t>10030104848</t>
  </si>
  <si>
    <t>2012650</t>
  </si>
  <si>
    <t>89034003</t>
  </si>
  <si>
    <t>WDD887</t>
  </si>
  <si>
    <t>N515</t>
  </si>
  <si>
    <t>926996U0975090</t>
  </si>
  <si>
    <t>9BM382188CB827057</t>
  </si>
  <si>
    <t>10030104969</t>
  </si>
  <si>
    <t>2012649</t>
  </si>
  <si>
    <t>89034002</t>
  </si>
  <si>
    <t>WDD879</t>
  </si>
  <si>
    <t>N516</t>
  </si>
  <si>
    <t>926996U0971968</t>
  </si>
  <si>
    <t>9BM382188CB824128</t>
  </si>
  <si>
    <t>10030101862</t>
  </si>
  <si>
    <t>2012641</t>
  </si>
  <si>
    <t>89033990</t>
  </si>
  <si>
    <t>WDD893</t>
  </si>
  <si>
    <t>N517</t>
  </si>
  <si>
    <t>926996U0979602</t>
  </si>
  <si>
    <t>9BM382188CB833366</t>
  </si>
  <si>
    <t>10030016929</t>
  </si>
  <si>
    <t>2012655</t>
  </si>
  <si>
    <t>89034008</t>
  </si>
  <si>
    <t>WDD886</t>
  </si>
  <si>
    <t>N518</t>
  </si>
  <si>
    <t>926996U0979601</t>
  </si>
  <si>
    <t>9BM382188CB832265</t>
  </si>
  <si>
    <t>10030105073</t>
  </si>
  <si>
    <t>2012648</t>
  </si>
  <si>
    <t>30.08.2025</t>
  </si>
  <si>
    <t>89034001</t>
  </si>
  <si>
    <t>WDD882</t>
  </si>
  <si>
    <t>N519</t>
  </si>
  <si>
    <t>926996U0980072</t>
  </si>
  <si>
    <t>9BM382188CB832717</t>
  </si>
  <si>
    <t>10030103766</t>
  </si>
  <si>
    <t>2012644</t>
  </si>
  <si>
    <t>89033994</t>
  </si>
  <si>
    <t>WDD876</t>
  </si>
  <si>
    <t>N520</t>
  </si>
  <si>
    <t>926996U0979600</t>
  </si>
  <si>
    <t>9BM382188CB833390</t>
  </si>
  <si>
    <t>10030102233</t>
  </si>
  <si>
    <t>2012611</t>
  </si>
  <si>
    <t>89033986</t>
  </si>
  <si>
    <t>WDD875</t>
  </si>
  <si>
    <t>N521</t>
  </si>
  <si>
    <t>926996U0979609</t>
  </si>
  <si>
    <t>9BM382188CB833117</t>
  </si>
  <si>
    <t>10030102403</t>
  </si>
  <si>
    <t>2012610</t>
  </si>
  <si>
    <t>89033984</t>
  </si>
  <si>
    <t>WDD884</t>
  </si>
  <si>
    <t>N522</t>
  </si>
  <si>
    <t>926996U0981742</t>
  </si>
  <si>
    <t>9BM382188CB834518</t>
  </si>
  <si>
    <t>10030104493</t>
  </si>
  <si>
    <t>2012646</t>
  </si>
  <si>
    <t>89033997</t>
  </si>
  <si>
    <t>WDD881</t>
  </si>
  <si>
    <t>N523</t>
  </si>
  <si>
    <t>926996U0981931</t>
  </si>
  <si>
    <t>9BM382188CB835368</t>
  </si>
  <si>
    <t>10029833854</t>
  </si>
  <si>
    <t>2012643</t>
  </si>
  <si>
    <t>89033992</t>
  </si>
  <si>
    <t>WDD883</t>
  </si>
  <si>
    <t>N524</t>
  </si>
  <si>
    <t>926996U0981746</t>
  </si>
  <si>
    <t>9BM382188CB834811</t>
  </si>
  <si>
    <t>10030104739</t>
  </si>
  <si>
    <t>2012645</t>
  </si>
  <si>
    <t>89033995</t>
  </si>
  <si>
    <t>WDD874</t>
  </si>
  <si>
    <t>N525</t>
  </si>
  <si>
    <t>926996U0981749</t>
  </si>
  <si>
    <t>9BM382188CB834852</t>
  </si>
  <si>
    <t>10030102639</t>
  </si>
  <si>
    <t>2012609</t>
  </si>
  <si>
    <t>89033982</t>
  </si>
  <si>
    <t>WDD873</t>
  </si>
  <si>
    <t>N526</t>
  </si>
  <si>
    <t>926996U0981508</t>
  </si>
  <si>
    <t>9BM382188CB834453</t>
  </si>
  <si>
    <t>10030105170</t>
  </si>
  <si>
    <t>2012615</t>
  </si>
  <si>
    <t>89033981</t>
  </si>
  <si>
    <t>WDD872</t>
  </si>
  <si>
    <t>N527</t>
  </si>
  <si>
    <t>926996U0980069</t>
  </si>
  <si>
    <t>9BM382188CB833057</t>
  </si>
  <si>
    <t>10016483013</t>
  </si>
  <si>
    <t>2012608</t>
  </si>
  <si>
    <t>155073</t>
  </si>
  <si>
    <t>89033980</t>
  </si>
  <si>
    <t>WDD871</t>
  </si>
  <si>
    <t>N528</t>
  </si>
  <si>
    <t>9262850U0120529</t>
  </si>
  <si>
    <t>9BM382188CB834493</t>
  </si>
  <si>
    <t>10030105942</t>
  </si>
  <si>
    <t>2012607</t>
  </si>
  <si>
    <t>89034069</t>
  </si>
  <si>
    <t>WDD885</t>
  </si>
  <si>
    <t>N529</t>
  </si>
  <si>
    <t>926996U0968905</t>
  </si>
  <si>
    <t>9BM382188CB820650</t>
  </si>
  <si>
    <t>10030104355</t>
  </si>
  <si>
    <t>2012647</t>
  </si>
  <si>
    <t>89034000</t>
  </si>
  <si>
    <t>WDE209</t>
  </si>
  <si>
    <t>N530</t>
  </si>
  <si>
    <t>73543856</t>
  </si>
  <si>
    <t>1BDYNCPAXEF303700</t>
  </si>
  <si>
    <t>10029663743</t>
  </si>
  <si>
    <t>2012711</t>
  </si>
  <si>
    <t>89034131</t>
  </si>
  <si>
    <t>WDE390</t>
  </si>
  <si>
    <t>Z15-4181</t>
  </si>
  <si>
    <t>900912C1024522</t>
  </si>
  <si>
    <t>WDB970047EL762417</t>
  </si>
  <si>
    <t>10006133235</t>
  </si>
  <si>
    <t>2012764</t>
  </si>
  <si>
    <t>86219783</t>
  </si>
  <si>
    <t>VEW817</t>
  </si>
  <si>
    <t>Z18-0006</t>
  </si>
  <si>
    <t>690944</t>
  </si>
  <si>
    <t>9GCNPR7179B123480</t>
  </si>
  <si>
    <t>16.02.2009</t>
  </si>
  <si>
    <t>16.02.2021</t>
  </si>
  <si>
    <t>10006864978</t>
  </si>
  <si>
    <t>26.12.2021</t>
  </si>
  <si>
    <t>1782590</t>
  </si>
  <si>
    <t>26.02.2021</t>
  </si>
  <si>
    <t>14752900051560</t>
  </si>
  <si>
    <t>VFB764</t>
  </si>
  <si>
    <t>Z10-4207</t>
  </si>
  <si>
    <t>AB185889CM</t>
  </si>
  <si>
    <t>9GCNPR714AB185889</t>
  </si>
  <si>
    <t>10031643009</t>
  </si>
  <si>
    <t>2012592</t>
  </si>
  <si>
    <t>30.10.2025</t>
  </si>
  <si>
    <t>03.08.2024</t>
  </si>
  <si>
    <t>87804015</t>
  </si>
  <si>
    <t>VEV192</t>
  </si>
  <si>
    <t>Z10-4201</t>
  </si>
  <si>
    <t>J05CTF18979</t>
  </si>
  <si>
    <t>JHDFC4JKU9XX10591</t>
  </si>
  <si>
    <t>16.03.2009</t>
  </si>
  <si>
    <t>16.03.2021</t>
  </si>
  <si>
    <t>09.12.2016</t>
  </si>
  <si>
    <t>1731656</t>
  </si>
  <si>
    <t>11.08.1909</t>
  </si>
  <si>
    <t>334117254</t>
  </si>
  <si>
    <t>VES270</t>
  </si>
  <si>
    <t>Z10-4230</t>
  </si>
  <si>
    <t>9B012737-CM</t>
  </si>
  <si>
    <t>9GCNPR7109B012737</t>
  </si>
  <si>
    <t>10020411951</t>
  </si>
  <si>
    <t>1901975</t>
  </si>
  <si>
    <t>85236728</t>
  </si>
  <si>
    <t>VEP550</t>
  </si>
  <si>
    <t>Z10-4187</t>
  </si>
  <si>
    <t>8B011640CM</t>
  </si>
  <si>
    <t>9GCNPR7148B011640</t>
  </si>
  <si>
    <t>10026754799</t>
  </si>
  <si>
    <t>1941563</t>
  </si>
  <si>
    <t>14752900103021</t>
  </si>
  <si>
    <t>VFE268</t>
  </si>
  <si>
    <t>Z10-4222</t>
  </si>
  <si>
    <t>J05CTF21738</t>
  </si>
  <si>
    <t>JHDFC4JKUAXX12141</t>
  </si>
  <si>
    <t>21.01.2010</t>
  </si>
  <si>
    <t>21.01.2022</t>
  </si>
  <si>
    <t>14.04.2018</t>
  </si>
  <si>
    <t>10006303873</t>
  </si>
  <si>
    <t>1659618</t>
  </si>
  <si>
    <t>181037894</t>
  </si>
  <si>
    <t>VEU999</t>
  </si>
  <si>
    <t>Z10-4231</t>
  </si>
  <si>
    <t>9B112752-CM</t>
  </si>
  <si>
    <t>9GCNPR7139B112752</t>
  </si>
  <si>
    <t>17.09.2008</t>
  </si>
  <si>
    <t>18.09.2023</t>
  </si>
  <si>
    <t>10017717609</t>
  </si>
  <si>
    <t>1901989</t>
  </si>
  <si>
    <t>86130138</t>
  </si>
  <si>
    <t>VEO926</t>
  </si>
  <si>
    <t>C011</t>
  </si>
  <si>
    <t>527195</t>
  </si>
  <si>
    <t>9GCNKR5578B004945</t>
  </si>
  <si>
    <t>23.11.2007</t>
  </si>
  <si>
    <t>23.11.2019</t>
  </si>
  <si>
    <t>17.02.2014</t>
  </si>
  <si>
    <t>10019889666</t>
  </si>
  <si>
    <t>2018564</t>
  </si>
  <si>
    <t>28.11.2023</t>
  </si>
  <si>
    <t>86733296</t>
  </si>
  <si>
    <t>VEZ029</t>
  </si>
  <si>
    <t>Z10-4228</t>
  </si>
  <si>
    <t>664979</t>
  </si>
  <si>
    <t>9GCNPR71X9B112313</t>
  </si>
  <si>
    <t>11.06.2009</t>
  </si>
  <si>
    <t>10031645428</t>
  </si>
  <si>
    <t>2022811</t>
  </si>
  <si>
    <t>86219373</t>
  </si>
  <si>
    <t>VEP182</t>
  </si>
  <si>
    <t>Z10-4233</t>
  </si>
  <si>
    <t>358118</t>
  </si>
  <si>
    <t>9GCNPR71X8B011982</t>
  </si>
  <si>
    <t>10010434324</t>
  </si>
  <si>
    <t>20.12.2022</t>
  </si>
  <si>
    <t>1901956</t>
  </si>
  <si>
    <t>14752900099580</t>
  </si>
  <si>
    <t>VEQ725</t>
  </si>
  <si>
    <t>Z10-4234</t>
  </si>
  <si>
    <t>8B011995-CM</t>
  </si>
  <si>
    <t>9GCNPR7188B011995</t>
  </si>
  <si>
    <t>10019232372</t>
  </si>
  <si>
    <t>1901963</t>
  </si>
  <si>
    <t>84511109-600008284</t>
  </si>
  <si>
    <t>VES306</t>
  </si>
  <si>
    <t>Z10-4235</t>
  </si>
  <si>
    <t>9B012595CM</t>
  </si>
  <si>
    <t>9GCNPR7169B012595</t>
  </si>
  <si>
    <t>10026774164</t>
  </si>
  <si>
    <t>1901976</t>
  </si>
  <si>
    <t>85036332</t>
  </si>
  <si>
    <t>VEP183</t>
  </si>
  <si>
    <t>Z10-4232</t>
  </si>
  <si>
    <t>589752</t>
  </si>
  <si>
    <t>9GCNPR7188B012032</t>
  </si>
  <si>
    <t>31.03.2008</t>
  </si>
  <si>
    <t>10007057351</t>
  </si>
  <si>
    <t>1901957</t>
  </si>
  <si>
    <t>09.02.2024</t>
  </si>
  <si>
    <t>84511369-600008832</t>
  </si>
  <si>
    <t>VEV927</t>
  </si>
  <si>
    <t>Z10-4218</t>
  </si>
  <si>
    <t>676717</t>
  </si>
  <si>
    <t>9GCNPR7129B116274</t>
  </si>
  <si>
    <t>16.01.2014</t>
  </si>
  <si>
    <t>10006241744</t>
  </si>
  <si>
    <t>2018566</t>
  </si>
  <si>
    <t>27.09.2024</t>
  </si>
  <si>
    <t>86461256</t>
  </si>
  <si>
    <t>SMS609</t>
  </si>
  <si>
    <t>Z10-4237</t>
  </si>
  <si>
    <t>AB207611-CM</t>
  </si>
  <si>
    <t>9GCNPR715AB207611</t>
  </si>
  <si>
    <t>05.02.2010</t>
  </si>
  <si>
    <t>10026711168</t>
  </si>
  <si>
    <t>2051686</t>
  </si>
  <si>
    <t>10.06.2026</t>
  </si>
  <si>
    <t>87120709</t>
  </si>
  <si>
    <t>VES483</t>
  </si>
  <si>
    <t>Z10-4226</t>
  </si>
  <si>
    <t>203932</t>
  </si>
  <si>
    <t>9GCNPR71X9B012504</t>
  </si>
  <si>
    <t>08.08.2008</t>
  </si>
  <si>
    <t>08.08.2023</t>
  </si>
  <si>
    <t>10011681866</t>
  </si>
  <si>
    <t>21.08.2024</t>
  </si>
  <si>
    <t>1901983</t>
  </si>
  <si>
    <t>86130139</t>
  </si>
  <si>
    <t>VET847</t>
  </si>
  <si>
    <t>Z15-2008</t>
  </si>
  <si>
    <t>629551</t>
  </si>
  <si>
    <t>9GCNPR7179B012914</t>
  </si>
  <si>
    <t>18.07.2008</t>
  </si>
  <si>
    <t>10021335421</t>
  </si>
  <si>
    <t>1908862</t>
  </si>
  <si>
    <t>02.06.2023</t>
  </si>
  <si>
    <t>14752900128640</t>
  </si>
  <si>
    <t>SMY441</t>
  </si>
  <si>
    <t>Z15-4336</t>
  </si>
  <si>
    <t>BB000209-CM</t>
  </si>
  <si>
    <t>9GCNPR716BB000209</t>
  </si>
  <si>
    <t>03.07.2014</t>
  </si>
  <si>
    <t>18.08.2017</t>
  </si>
  <si>
    <t>10019229231</t>
  </si>
  <si>
    <t>1893731</t>
  </si>
  <si>
    <t>Z154095 (04-jul-17)</t>
  </si>
  <si>
    <t>14752900131520</t>
  </si>
  <si>
    <t>SMY400</t>
  </si>
  <si>
    <t>Z15-4093</t>
  </si>
  <si>
    <t>774695</t>
  </si>
  <si>
    <t>9GCNPR713BB0000197</t>
  </si>
  <si>
    <t>9GCNPR713BB000197</t>
  </si>
  <si>
    <t>22.04.2010</t>
  </si>
  <si>
    <t>10023494252</t>
  </si>
  <si>
    <t>1893729</t>
  </si>
  <si>
    <t>21.12.2023</t>
  </si>
  <si>
    <t>14752900105430</t>
  </si>
  <si>
    <t>SMY401</t>
  </si>
  <si>
    <t>Z15-4094</t>
  </si>
  <si>
    <t>BB000196-CM</t>
  </si>
  <si>
    <t>9GCNPR711BB000196</t>
  </si>
  <si>
    <t>20.04.2010</t>
  </si>
  <si>
    <t>20.04.2024</t>
  </si>
  <si>
    <t>10021542629</t>
  </si>
  <si>
    <t>1893730</t>
  </si>
  <si>
    <t>14752900105370</t>
  </si>
  <si>
    <t>VEX680</t>
  </si>
  <si>
    <t>Z10-4206</t>
  </si>
  <si>
    <t>AB175678-CM</t>
  </si>
  <si>
    <t>9GCNPR717AB175678</t>
  </si>
  <si>
    <t>10030893546</t>
  </si>
  <si>
    <t>01.05.2025</t>
  </si>
  <si>
    <t>2018539</t>
  </si>
  <si>
    <t>87948297</t>
  </si>
  <si>
    <t>WDE892</t>
  </si>
  <si>
    <t>Z12-7006</t>
  </si>
  <si>
    <t>73543902</t>
  </si>
  <si>
    <t>1BDYNCPA2EF303707</t>
  </si>
  <si>
    <t>10006195975</t>
  </si>
  <si>
    <t>2012782</t>
  </si>
  <si>
    <t>86461257</t>
  </si>
  <si>
    <t>WDE886</t>
  </si>
  <si>
    <t>Z12-7000</t>
  </si>
  <si>
    <t>73543965</t>
  </si>
  <si>
    <t>1BDYNCPA1EF303701</t>
  </si>
  <si>
    <t>10006195571</t>
  </si>
  <si>
    <t>2012776</t>
  </si>
  <si>
    <t>03.10.2024</t>
  </si>
  <si>
    <t>86461258</t>
  </si>
  <si>
    <t>19.07.2024</t>
  </si>
  <si>
    <t>WDE887</t>
  </si>
  <si>
    <t>Z12-7001</t>
  </si>
  <si>
    <t>73543860</t>
  </si>
  <si>
    <t>1BDYNCPA3EF303702</t>
  </si>
  <si>
    <t>24.10.2013</t>
  </si>
  <si>
    <t>10006195640</t>
  </si>
  <si>
    <t>2012777</t>
  </si>
  <si>
    <t>22.06.2025</t>
  </si>
  <si>
    <t>86461259</t>
  </si>
  <si>
    <t>WDE888</t>
  </si>
  <si>
    <t>Z12-7002</t>
  </si>
  <si>
    <t>73543941</t>
  </si>
  <si>
    <t>1BDYNCPA5EF303703</t>
  </si>
  <si>
    <t>10030905765</t>
  </si>
  <si>
    <t>2012778</t>
  </si>
  <si>
    <t>86461260</t>
  </si>
  <si>
    <t>WDE889</t>
  </si>
  <si>
    <t>Z12-7003</t>
  </si>
  <si>
    <t>73543854</t>
  </si>
  <si>
    <t>1BDYNCPA7EF303704</t>
  </si>
  <si>
    <t>10006195772</t>
  </si>
  <si>
    <t>2012779</t>
  </si>
  <si>
    <t>26.07.2025</t>
  </si>
  <si>
    <t>86461261</t>
  </si>
  <si>
    <t>WDE890</t>
  </si>
  <si>
    <t>Z12-7004</t>
  </si>
  <si>
    <t>73543852</t>
  </si>
  <si>
    <t>1BDYNCPA9EF303705</t>
  </si>
  <si>
    <t>10029786984</t>
  </si>
  <si>
    <t>2012780</t>
  </si>
  <si>
    <t>86461262</t>
  </si>
  <si>
    <t>25.01.2024</t>
  </si>
  <si>
    <t>WDE891</t>
  </si>
  <si>
    <t>Z12-7005</t>
  </si>
  <si>
    <t>73543867</t>
  </si>
  <si>
    <t>1BDYNCPA0EF303706</t>
  </si>
  <si>
    <t>10006195904</t>
  </si>
  <si>
    <t>2012781</t>
  </si>
  <si>
    <t>86461263</t>
  </si>
  <si>
    <t>WDE893</t>
  </si>
  <si>
    <t>Z12-7007</t>
  </si>
  <si>
    <t>73543858</t>
  </si>
  <si>
    <t>1BDYNCPA4EF303708</t>
  </si>
  <si>
    <t>10006196022</t>
  </si>
  <si>
    <t>2012783</t>
  </si>
  <si>
    <t>86461264</t>
  </si>
  <si>
    <t>WDE894</t>
  </si>
  <si>
    <t>Z12-7008</t>
  </si>
  <si>
    <t>73543953</t>
  </si>
  <si>
    <t>1BDYNCPA6EF303709</t>
  </si>
  <si>
    <t>10006196102</t>
  </si>
  <si>
    <t>2012784</t>
  </si>
  <si>
    <t>86461265</t>
  </si>
  <si>
    <t>WDE895</t>
  </si>
  <si>
    <t>Z12-7009</t>
  </si>
  <si>
    <t>73547771</t>
  </si>
  <si>
    <t>1BDYNCPA2EF303710</t>
  </si>
  <si>
    <t>10006196180</t>
  </si>
  <si>
    <t>2012785</t>
  </si>
  <si>
    <t>86461266</t>
  </si>
  <si>
    <t>WDE896</t>
  </si>
  <si>
    <t>Z12-7010</t>
  </si>
  <si>
    <t>73547766</t>
  </si>
  <si>
    <t>1BDYNCPA4EF303711</t>
  </si>
  <si>
    <t>10006196302</t>
  </si>
  <si>
    <t>2012786</t>
  </si>
  <si>
    <t>86461267</t>
  </si>
  <si>
    <t>WDE897</t>
  </si>
  <si>
    <t>Z12-7011</t>
  </si>
  <si>
    <t>73547770</t>
  </si>
  <si>
    <t>1BDYNCPA6EF303712</t>
  </si>
  <si>
    <t>10006196997</t>
  </si>
  <si>
    <t>2012787</t>
  </si>
  <si>
    <t>86461268</t>
  </si>
  <si>
    <t>WDE898</t>
  </si>
  <si>
    <t>Z12-7012</t>
  </si>
  <si>
    <t>73547754</t>
  </si>
  <si>
    <t>1BDYNCPA8EF303713</t>
  </si>
  <si>
    <t>10023121759</t>
  </si>
  <si>
    <t>2012788</t>
  </si>
  <si>
    <t>86461269</t>
  </si>
  <si>
    <t>WDE900</t>
  </si>
  <si>
    <t>Z12-7014</t>
  </si>
  <si>
    <t>73547773</t>
  </si>
  <si>
    <t>1BDYNCPA1EF303715</t>
  </si>
  <si>
    <t>10006197229</t>
  </si>
  <si>
    <t>2012790</t>
  </si>
  <si>
    <t>29.08.2025</t>
  </si>
  <si>
    <t>86461270</t>
  </si>
  <si>
    <t>WDE901</t>
  </si>
  <si>
    <t>Z12-7015</t>
  </si>
  <si>
    <t>73547755</t>
  </si>
  <si>
    <t>1BDYNCPA3EF303716</t>
  </si>
  <si>
    <t>10006199283</t>
  </si>
  <si>
    <t>2012791</t>
  </si>
  <si>
    <t>86461271</t>
  </si>
  <si>
    <t>WDE902</t>
  </si>
  <si>
    <t>Z12-7016</t>
  </si>
  <si>
    <t>73547760</t>
  </si>
  <si>
    <t>1BDYNCPA5EF303717</t>
  </si>
  <si>
    <t>10017964125</t>
  </si>
  <si>
    <t>2012792</t>
  </si>
  <si>
    <t>86461272</t>
  </si>
  <si>
    <t>WDE903</t>
  </si>
  <si>
    <t>Z12-7017</t>
  </si>
  <si>
    <t>73547765</t>
  </si>
  <si>
    <t>1BDYNCPA7EF303718</t>
  </si>
  <si>
    <t>10006199413</t>
  </si>
  <si>
    <t>2012793</t>
  </si>
  <si>
    <t>86461273</t>
  </si>
  <si>
    <t>WDE904</t>
  </si>
  <si>
    <t>Z12-7018</t>
  </si>
  <si>
    <t>73547772</t>
  </si>
  <si>
    <t>1BDYNCPA9EF303719</t>
  </si>
  <si>
    <t>10006199445</t>
  </si>
  <si>
    <t>2012794</t>
  </si>
  <si>
    <t>86461274</t>
  </si>
  <si>
    <t>WDE905</t>
  </si>
  <si>
    <t>Z12-7019</t>
  </si>
  <si>
    <t>73547756</t>
  </si>
  <si>
    <t>1BDYNCPA5EF303720</t>
  </si>
  <si>
    <t>10008674198</t>
  </si>
  <si>
    <t>2012795</t>
  </si>
  <si>
    <t>86461275</t>
  </si>
  <si>
    <t>WDE906</t>
  </si>
  <si>
    <t>Z12-7020</t>
  </si>
  <si>
    <t>73547758</t>
  </si>
  <si>
    <t>1BDYNCPA7EF303721</t>
  </si>
  <si>
    <t>10006199520</t>
  </si>
  <si>
    <t>2012796</t>
  </si>
  <si>
    <t>86461276</t>
  </si>
  <si>
    <t>WDE907</t>
  </si>
  <si>
    <t>Z12-7021</t>
  </si>
  <si>
    <t>73543914</t>
  </si>
  <si>
    <t>1BDYNCPA9EF303722</t>
  </si>
  <si>
    <t>10010964211</t>
  </si>
  <si>
    <t>2012797</t>
  </si>
  <si>
    <t>86461277</t>
  </si>
  <si>
    <t>WDE908</t>
  </si>
  <si>
    <t>Z12-7022</t>
  </si>
  <si>
    <t>73543850</t>
  </si>
  <si>
    <t>1BDYNCPA0EF303723</t>
  </si>
  <si>
    <t>10006199636</t>
  </si>
  <si>
    <t>2012798</t>
  </si>
  <si>
    <t>86461278</t>
  </si>
  <si>
    <t>WDE909</t>
  </si>
  <si>
    <t>Z12-7023</t>
  </si>
  <si>
    <t>73543851</t>
  </si>
  <si>
    <t>1BDYNCPA2EF303724</t>
  </si>
  <si>
    <t>10006199681</t>
  </si>
  <si>
    <t>2012799</t>
  </si>
  <si>
    <t>86461279</t>
  </si>
  <si>
    <t>WDE899</t>
  </si>
  <si>
    <t>Z12-7013</t>
  </si>
  <si>
    <t>73547763</t>
  </si>
  <si>
    <t>1BDYNCPAXEF303714</t>
  </si>
  <si>
    <t>10022819765</t>
  </si>
  <si>
    <t>2012789</t>
  </si>
  <si>
    <t>86461280</t>
  </si>
  <si>
    <t>SMY442</t>
  </si>
  <si>
    <t>Z15-4096</t>
  </si>
  <si>
    <t>9GCNPR719BB000219</t>
  </si>
  <si>
    <t>10023365067</t>
  </si>
  <si>
    <t>1901977</t>
  </si>
  <si>
    <t>14752900127920</t>
  </si>
  <si>
    <t>VEY188</t>
  </si>
  <si>
    <t>Z10-2122</t>
  </si>
  <si>
    <t>705030</t>
  </si>
  <si>
    <t>9GCNPR7199B139213</t>
  </si>
  <si>
    <t>25.03.2009</t>
  </si>
  <si>
    <t>25.03.2021</t>
  </si>
  <si>
    <t>10014276743</t>
  </si>
  <si>
    <t>28.01.2019</t>
  </si>
  <si>
    <t>1665969</t>
  </si>
  <si>
    <t>31.05.2018</t>
  </si>
  <si>
    <t>PROCESO DE VINCULACION 548 (22/03/2018)</t>
  </si>
  <si>
    <t>182783226</t>
  </si>
  <si>
    <t>VEU504</t>
  </si>
  <si>
    <t>Z10-2121</t>
  </si>
  <si>
    <t>9B012935-CM</t>
  </si>
  <si>
    <t>9GCNPR7149B012935</t>
  </si>
  <si>
    <t>30.07.2008</t>
  </si>
  <si>
    <t>10019313953</t>
  </si>
  <si>
    <t>1906862</t>
  </si>
  <si>
    <t>02.12.2023</t>
  </si>
  <si>
    <t>16.08.2023</t>
  </si>
  <si>
    <t>86130140</t>
  </si>
  <si>
    <t>VFB192</t>
  </si>
  <si>
    <t>Z10-4636</t>
  </si>
  <si>
    <t>J05CTF19946</t>
  </si>
  <si>
    <t>JHDFC4JKUAXX10794</t>
  </si>
  <si>
    <t>27.07.2021</t>
  </si>
  <si>
    <t>17.03.2020</t>
  </si>
  <si>
    <t>19.07.2021</t>
  </si>
  <si>
    <t>06.05.2022</t>
  </si>
  <si>
    <t>10019684424</t>
  </si>
  <si>
    <t>25.07.2022</t>
  </si>
  <si>
    <t>1782331</t>
  </si>
  <si>
    <t>23.07.2021</t>
  </si>
  <si>
    <t>14752900079790</t>
  </si>
  <si>
    <t>VEY261</t>
  </si>
  <si>
    <t>Z10-2123</t>
  </si>
  <si>
    <t>AB166922-CM</t>
  </si>
  <si>
    <t>9GCNPR712AB166922</t>
  </si>
  <si>
    <t>10031004395</t>
  </si>
  <si>
    <t>2022806</t>
  </si>
  <si>
    <t>22.12.2025</t>
  </si>
  <si>
    <t>16.01.2025</t>
  </si>
  <si>
    <t>87120741</t>
  </si>
  <si>
    <t>VEU508</t>
  </si>
  <si>
    <t>Z15-4129</t>
  </si>
  <si>
    <t>650482</t>
  </si>
  <si>
    <t>9GCNPR7189B109118</t>
  </si>
  <si>
    <t>08.09.2008</t>
  </si>
  <si>
    <t>10018021272</t>
  </si>
  <si>
    <t>1901987</t>
  </si>
  <si>
    <t>14752900148150</t>
  </si>
  <si>
    <t>VEX571</t>
  </si>
  <si>
    <t>Z10-2125</t>
  </si>
  <si>
    <t>FC4JGUZ</t>
  </si>
  <si>
    <t>J05CTF18651</t>
  </si>
  <si>
    <t>JHDFC4JGU9XX10082</t>
  </si>
  <si>
    <t>10006291350</t>
  </si>
  <si>
    <t>30.03.2019</t>
  </si>
  <si>
    <t>1659318</t>
  </si>
  <si>
    <t>23.10.2018</t>
  </si>
  <si>
    <t>18624212</t>
  </si>
  <si>
    <t>WDD952</t>
  </si>
  <si>
    <t>Z15-7076</t>
  </si>
  <si>
    <t>73531576</t>
  </si>
  <si>
    <t>1BDYNCPA9EF302831</t>
  </si>
  <si>
    <t>10016719685</t>
  </si>
  <si>
    <t>2012658</t>
  </si>
  <si>
    <t>86665980</t>
  </si>
  <si>
    <t>WDD962</t>
  </si>
  <si>
    <t>Z10-7072</t>
  </si>
  <si>
    <t>73538646</t>
  </si>
  <si>
    <t>1BDYNCPA3EF302856</t>
  </si>
  <si>
    <t>10028770853</t>
  </si>
  <si>
    <t>2012667</t>
  </si>
  <si>
    <t>89034079</t>
  </si>
  <si>
    <t>WDD965</t>
  </si>
  <si>
    <t>Z10-7075</t>
  </si>
  <si>
    <t>73536757</t>
  </si>
  <si>
    <t>1BDYNCPA1EF302869</t>
  </si>
  <si>
    <t>10006159877</t>
  </si>
  <si>
    <t>2012670</t>
  </si>
  <si>
    <t>89034082</t>
  </si>
  <si>
    <t>WDD966</t>
  </si>
  <si>
    <t>Z10-7076</t>
  </si>
  <si>
    <t>73531560</t>
  </si>
  <si>
    <t>1BDYNCPA0EF302832</t>
  </si>
  <si>
    <t>10006151741</t>
  </si>
  <si>
    <t>2012671</t>
  </si>
  <si>
    <t>89034083</t>
  </si>
  <si>
    <t>WDD973</t>
  </si>
  <si>
    <t>Z10-7083</t>
  </si>
  <si>
    <t>73530986</t>
  </si>
  <si>
    <t>1BDYNCPA3EF302808</t>
  </si>
  <si>
    <t>10022836122</t>
  </si>
  <si>
    <t>2012678</t>
  </si>
  <si>
    <t>89034091</t>
  </si>
  <si>
    <t>WDD982</t>
  </si>
  <si>
    <t>Z15-7002</t>
  </si>
  <si>
    <t>73530655</t>
  </si>
  <si>
    <t>1BDYNCPA2EF302802</t>
  </si>
  <si>
    <t>10022870764</t>
  </si>
  <si>
    <t>2012687</t>
  </si>
  <si>
    <t>89034100</t>
  </si>
  <si>
    <t>WDD995</t>
  </si>
  <si>
    <t>Z15-7009</t>
  </si>
  <si>
    <t>73533940</t>
  </si>
  <si>
    <t>1BDYNCPA8EF302836</t>
  </si>
  <si>
    <t>10011455088</t>
  </si>
  <si>
    <t>2012698</t>
  </si>
  <si>
    <t>89034113</t>
  </si>
  <si>
    <t>WDD997</t>
  </si>
  <si>
    <t>Z15-7010</t>
  </si>
  <si>
    <t>73536754</t>
  </si>
  <si>
    <t>1BDYNCPA5EF302843</t>
  </si>
  <si>
    <t>10030775323</t>
  </si>
  <si>
    <t>2012700</t>
  </si>
  <si>
    <t>860002964</t>
  </si>
  <si>
    <t>BANCO DE BOGOTA</t>
  </si>
  <si>
    <t>LEASING BANCO DE BOGOTA</t>
  </si>
  <si>
    <t>89034115</t>
  </si>
  <si>
    <t>WDE203</t>
  </si>
  <si>
    <t>Z10-7113</t>
  </si>
  <si>
    <t>73534313</t>
  </si>
  <si>
    <t>1BDYNCPA2EF302833</t>
  </si>
  <si>
    <t>10006151319</t>
  </si>
  <si>
    <t>2012705</t>
  </si>
  <si>
    <t>89034123</t>
  </si>
  <si>
    <t>WDE206</t>
  </si>
  <si>
    <t>Z15-7014</t>
  </si>
  <si>
    <t>73537803</t>
  </si>
  <si>
    <t>1BDYNCPA4EF302851</t>
  </si>
  <si>
    <t>10012315005</t>
  </si>
  <si>
    <t>2012708</t>
  </si>
  <si>
    <t>89034127</t>
  </si>
  <si>
    <t>WDE208</t>
  </si>
  <si>
    <t>Z15-7015</t>
  </si>
  <si>
    <t>73538617</t>
  </si>
  <si>
    <t>1BDYNCPA1EF302855</t>
  </si>
  <si>
    <t>10011089619</t>
  </si>
  <si>
    <t>2012710</t>
  </si>
  <si>
    <t>89034129</t>
  </si>
  <si>
    <t>VFA851</t>
  </si>
  <si>
    <t>Z10-2124</t>
  </si>
  <si>
    <t>367606</t>
  </si>
  <si>
    <t>9GCNPR717AB176684</t>
  </si>
  <si>
    <t>10011329316</t>
  </si>
  <si>
    <t>13.05.2025</t>
  </si>
  <si>
    <t>2018545</t>
  </si>
  <si>
    <t>87948318</t>
  </si>
  <si>
    <t>WDD989</t>
  </si>
  <si>
    <t>Z15-7005</t>
  </si>
  <si>
    <t>73538647</t>
  </si>
  <si>
    <t>1BDYNCPA9EF302845</t>
  </si>
  <si>
    <t>10006151909</t>
  </si>
  <si>
    <t>2012693</t>
  </si>
  <si>
    <t>89034107</t>
  </si>
  <si>
    <t>WDD991</t>
  </si>
  <si>
    <t>Z15-7007</t>
  </si>
  <si>
    <t>73538639</t>
  </si>
  <si>
    <t>1BDYNCPA5EF302860</t>
  </si>
  <si>
    <t>10006152003</t>
  </si>
  <si>
    <t>2012695</t>
  </si>
  <si>
    <t>89034109</t>
  </si>
  <si>
    <t>VEU013</t>
  </si>
  <si>
    <t>Z10-2292</t>
  </si>
  <si>
    <t>9GCNPR7129B012819</t>
  </si>
  <si>
    <t>31.10.2014</t>
  </si>
  <si>
    <t>19.07.2023</t>
  </si>
  <si>
    <t>10016829953</t>
  </si>
  <si>
    <t>1909906</t>
  </si>
  <si>
    <t>85364001</t>
  </si>
  <si>
    <t>VEV795</t>
  </si>
  <si>
    <t>Z10-2111</t>
  </si>
  <si>
    <t>AB176089CM</t>
  </si>
  <si>
    <t>9GCNPR714AB176089</t>
  </si>
  <si>
    <t>10022257121</t>
  </si>
  <si>
    <t>2018565</t>
  </si>
  <si>
    <t>87948298</t>
  </si>
  <si>
    <t>VFE656</t>
  </si>
  <si>
    <t>Z10-4204</t>
  </si>
  <si>
    <t>766996</t>
  </si>
  <si>
    <t>9GCNPR718AB196281</t>
  </si>
  <si>
    <t>28.12.2009</t>
  </si>
  <si>
    <t>10031119885</t>
  </si>
  <si>
    <t>2018554</t>
  </si>
  <si>
    <t>10.11.2025</t>
  </si>
  <si>
    <t>86461903</t>
  </si>
  <si>
    <t>VFB450</t>
  </si>
  <si>
    <t>Z15-4126</t>
  </si>
  <si>
    <t>742515</t>
  </si>
  <si>
    <t>9GCNPR714AB177713</t>
  </si>
  <si>
    <t>10016797849</t>
  </si>
  <si>
    <t>1906876</t>
  </si>
  <si>
    <t>19.10.2023</t>
  </si>
  <si>
    <t>14752900128710</t>
  </si>
  <si>
    <t>VFC018</t>
  </si>
  <si>
    <t>C031</t>
  </si>
  <si>
    <t>AB189150CM</t>
  </si>
  <si>
    <t>9GCNPR712AB189150</t>
  </si>
  <si>
    <t>10027127672</t>
  </si>
  <si>
    <t>1946750</t>
  </si>
  <si>
    <t>86219881</t>
  </si>
  <si>
    <t>VEX445</t>
  </si>
  <si>
    <t>Z10-4629</t>
  </si>
  <si>
    <t>J05CTF19461</t>
  </si>
  <si>
    <t>JHDFC4JKU9XX10699</t>
  </si>
  <si>
    <t>19.02.2009</t>
  </si>
  <si>
    <t>19.02.2021</t>
  </si>
  <si>
    <t>22.10.2019</t>
  </si>
  <si>
    <t>10006440461</t>
  </si>
  <si>
    <t>20.02.2020</t>
  </si>
  <si>
    <t>1665423</t>
  </si>
  <si>
    <t>12.12.2019</t>
  </si>
  <si>
    <t>27.02.2020</t>
  </si>
  <si>
    <t>PROCESO DE VINCULACION 548 (08-02-2018)</t>
  </si>
  <si>
    <t>12766800004620</t>
  </si>
  <si>
    <t>VET926</t>
  </si>
  <si>
    <t>Z15-0046</t>
  </si>
  <si>
    <t>643264</t>
  </si>
  <si>
    <t>9GCNKR5549B005410</t>
  </si>
  <si>
    <t>23.08.2008</t>
  </si>
  <si>
    <t>23.08.2022</t>
  </si>
  <si>
    <t>10016797869</t>
  </si>
  <si>
    <t>1782317</t>
  </si>
  <si>
    <t>30.08.2020</t>
  </si>
  <si>
    <t>14752900028090</t>
  </si>
  <si>
    <t>VEX150</t>
  </si>
  <si>
    <t>Z15-4109</t>
  </si>
  <si>
    <t>9B120237-CM</t>
  </si>
  <si>
    <t>9GCNPR7159B120237</t>
  </si>
  <si>
    <t>02.02.2009</t>
  </si>
  <si>
    <t>02.02.2023</t>
  </si>
  <si>
    <t>10027826353</t>
  </si>
  <si>
    <t>1901993</t>
  </si>
  <si>
    <t>84153763-600001215</t>
  </si>
  <si>
    <t>VEY844</t>
  </si>
  <si>
    <t>Z10-4250</t>
  </si>
  <si>
    <t>9B139211-CM</t>
  </si>
  <si>
    <t>9GCNPR7159B139211</t>
  </si>
  <si>
    <t>10020301882</t>
  </si>
  <si>
    <t>2022809</t>
  </si>
  <si>
    <t>17.12.2025</t>
  </si>
  <si>
    <t>87121557</t>
  </si>
  <si>
    <t>VFE803</t>
  </si>
  <si>
    <t>Z10-4183</t>
  </si>
  <si>
    <t>AB203958-CM</t>
  </si>
  <si>
    <t>9GCNPR711AB203958</t>
  </si>
  <si>
    <t>29.12.2009</t>
  </si>
  <si>
    <t>10025490924</t>
  </si>
  <si>
    <t>2018556</t>
  </si>
  <si>
    <t>13.11.2025</t>
  </si>
  <si>
    <t>86947031</t>
  </si>
  <si>
    <t>VER597</t>
  </si>
  <si>
    <t>Z10-4238</t>
  </si>
  <si>
    <t>8B012112CM</t>
  </si>
  <si>
    <t>9GCNPR7168B012112</t>
  </si>
  <si>
    <t>29.04.2023</t>
  </si>
  <si>
    <t>10020987372</t>
  </si>
  <si>
    <t>1906857</t>
  </si>
  <si>
    <t>85363921</t>
  </si>
  <si>
    <t>VEP196</t>
  </si>
  <si>
    <t>Z10-4227</t>
  </si>
  <si>
    <t>581013</t>
  </si>
  <si>
    <t>9GCNPR7188B011818</t>
  </si>
  <si>
    <t>26.01.2008</t>
  </si>
  <si>
    <t>26.01.2023</t>
  </si>
  <si>
    <t>10006315997</t>
  </si>
  <si>
    <t>1908860</t>
  </si>
  <si>
    <t>14752900105210</t>
  </si>
  <si>
    <t>VEN324</t>
  </si>
  <si>
    <t>Z15-4122</t>
  </si>
  <si>
    <t>136008</t>
  </si>
  <si>
    <t>9GCNPR7158B011243</t>
  </si>
  <si>
    <t>01.10.2007</t>
  </si>
  <si>
    <t>01.10.2019</t>
  </si>
  <si>
    <t>12.04.2019</t>
  </si>
  <si>
    <t>10016783733</t>
  </si>
  <si>
    <t>30.08.2019</t>
  </si>
  <si>
    <t>1708875</t>
  </si>
  <si>
    <t>399954586</t>
  </si>
  <si>
    <t>VEN889</t>
  </si>
  <si>
    <t>Z15-4124</t>
  </si>
  <si>
    <t>559144</t>
  </si>
  <si>
    <t>9GCNPR7198B011441</t>
  </si>
  <si>
    <t>10011089650</t>
  </si>
  <si>
    <t>1909905</t>
  </si>
  <si>
    <t>14289402094140</t>
  </si>
  <si>
    <t>VEX500</t>
  </si>
  <si>
    <t>Z10-4244</t>
  </si>
  <si>
    <t>664994</t>
  </si>
  <si>
    <t>9GCNPR7189B112746</t>
  </si>
  <si>
    <t>10006346676</t>
  </si>
  <si>
    <t>09.03.2024</t>
  </si>
  <si>
    <t>2022805</t>
  </si>
  <si>
    <t>85083796</t>
  </si>
  <si>
    <t>VFE593</t>
  </si>
  <si>
    <t>Z10-4239</t>
  </si>
  <si>
    <t>762874</t>
  </si>
  <si>
    <t>9GCNPR718AB205576</t>
  </si>
  <si>
    <t>10006319462</t>
  </si>
  <si>
    <t>2022820</t>
  </si>
  <si>
    <t>86947032</t>
  </si>
  <si>
    <t>VEQ741</t>
  </si>
  <si>
    <t>Z10-4241</t>
  </si>
  <si>
    <t>8B012125CM</t>
  </si>
  <si>
    <t>9GCNPR7148B012125</t>
  </si>
  <si>
    <t>10025842536</t>
  </si>
  <si>
    <t>1901966</t>
  </si>
  <si>
    <t>CAMBIO DE COP CALLE 191 AB A SUBA (20-04-2018)</t>
  </si>
  <si>
    <t>14752900109740</t>
  </si>
  <si>
    <t>VEX659</t>
  </si>
  <si>
    <t>Z15-4125</t>
  </si>
  <si>
    <t>491067</t>
  </si>
  <si>
    <t>9GCNPR710AB175683</t>
  </si>
  <si>
    <t>24.06.2009</t>
  </si>
  <si>
    <t>23.04.2014</t>
  </si>
  <si>
    <t>10015367760</t>
  </si>
  <si>
    <t>1902001</t>
  </si>
  <si>
    <t>14752900122980</t>
  </si>
  <si>
    <t>VEX513</t>
  </si>
  <si>
    <t>Z15-4123</t>
  </si>
  <si>
    <t>701994</t>
  </si>
  <si>
    <t>9GCNPR7119B134782</t>
  </si>
  <si>
    <t>03.02.2009</t>
  </si>
  <si>
    <t>10006346639</t>
  </si>
  <si>
    <t>1901998</t>
  </si>
  <si>
    <t>14752900107920</t>
  </si>
  <si>
    <t>VFC334</t>
  </si>
  <si>
    <t>Z10-4246</t>
  </si>
  <si>
    <t>742129</t>
  </si>
  <si>
    <t>9GCNPR710AB177305</t>
  </si>
  <si>
    <t>24.09.2009</t>
  </si>
  <si>
    <t>10006346701</t>
  </si>
  <si>
    <t>2022837</t>
  </si>
  <si>
    <t>87948940</t>
  </si>
  <si>
    <t>VFC336</t>
  </si>
  <si>
    <t>Z10-4247</t>
  </si>
  <si>
    <t>AB177511CM</t>
  </si>
  <si>
    <t>9GCNPR713AB177511</t>
  </si>
  <si>
    <t>10031165574</t>
  </si>
  <si>
    <t>2022816</t>
  </si>
  <si>
    <t>87948941</t>
  </si>
  <si>
    <t>VES312</t>
  </si>
  <si>
    <t>Z10-4245</t>
  </si>
  <si>
    <t>651548</t>
  </si>
  <si>
    <t>9GCNPR7139B109124</t>
  </si>
  <si>
    <t>27.04.2024</t>
  </si>
  <si>
    <t>10022257124</t>
  </si>
  <si>
    <t>1901981</t>
  </si>
  <si>
    <t>85610215</t>
  </si>
  <si>
    <t>VFB538</t>
  </si>
  <si>
    <t>Z10-4243</t>
  </si>
  <si>
    <t>744111</t>
  </si>
  <si>
    <t>9GCNPR719AB180350</t>
  </si>
  <si>
    <t>08.10.2009</t>
  </si>
  <si>
    <t>10031654533</t>
  </si>
  <si>
    <t>2022836</t>
  </si>
  <si>
    <t>87802615</t>
  </si>
  <si>
    <t>VFB053</t>
  </si>
  <si>
    <t>Z10-2120</t>
  </si>
  <si>
    <t>743104</t>
  </si>
  <si>
    <t>9GCNPR715AB178336</t>
  </si>
  <si>
    <t>10006441459</t>
  </si>
  <si>
    <t>1902040</t>
  </si>
  <si>
    <t>14752900128550</t>
  </si>
  <si>
    <t>VES271</t>
  </si>
  <si>
    <t>Z15-2002</t>
  </si>
  <si>
    <t>91849</t>
  </si>
  <si>
    <t>9GCNPR7129B012660</t>
  </si>
  <si>
    <t>28.05.2008</t>
  </si>
  <si>
    <t>28.05.2022</t>
  </si>
  <si>
    <t>22.07.2014</t>
  </si>
  <si>
    <t>10016077415</t>
  </si>
  <si>
    <t>1906860</t>
  </si>
  <si>
    <t>14.12.2023</t>
  </si>
  <si>
    <t>14752900137390</t>
  </si>
  <si>
    <t>VEW927</t>
  </si>
  <si>
    <t>Z15-2003</t>
  </si>
  <si>
    <t>53506</t>
  </si>
  <si>
    <t>9GCNPR7189B136450</t>
  </si>
  <si>
    <t>13.01.2009</t>
  </si>
  <si>
    <t>10.06.2014</t>
  </si>
  <si>
    <t>07.11.2022</t>
  </si>
  <si>
    <t>10006440714</t>
  </si>
  <si>
    <t>1906863</t>
  </si>
  <si>
    <t>14752900107910</t>
  </si>
  <si>
    <t>VER721</t>
  </si>
  <si>
    <t>Z10-4262</t>
  </si>
  <si>
    <t>8B011350-CM</t>
  </si>
  <si>
    <t>9GCNPR7168B011350</t>
  </si>
  <si>
    <t>PRESECAR</t>
  </si>
  <si>
    <t>25.07.2008</t>
  </si>
  <si>
    <t>21.04.2014</t>
  </si>
  <si>
    <t>24.10.2022</t>
  </si>
  <si>
    <t>10020994161</t>
  </si>
  <si>
    <t>1923423</t>
  </si>
  <si>
    <t>14752900140240</t>
  </si>
  <si>
    <t>VEY814</t>
  </si>
  <si>
    <t>Z15-2004</t>
  </si>
  <si>
    <t>710568</t>
  </si>
  <si>
    <t>9GCNPR717AB167421</t>
  </si>
  <si>
    <t>03.04.2023</t>
  </si>
  <si>
    <t>10020665325</t>
  </si>
  <si>
    <t>1902006</t>
  </si>
  <si>
    <t>14752900109180</t>
  </si>
  <si>
    <t>VER800</t>
  </si>
  <si>
    <t>Z15-4128</t>
  </si>
  <si>
    <t>8B012110-CM</t>
  </si>
  <si>
    <t>9GCNPR7128B012110</t>
  </si>
  <si>
    <t>10020195511</t>
  </si>
  <si>
    <t>1901971</t>
  </si>
  <si>
    <t>06.04.2023</t>
  </si>
  <si>
    <t>14752900103530</t>
  </si>
  <si>
    <t>VES007</t>
  </si>
  <si>
    <t>Z15-4114</t>
  </si>
  <si>
    <t>174777</t>
  </si>
  <si>
    <t>9GCNPR7159B012149</t>
  </si>
  <si>
    <t>17.05.2008</t>
  </si>
  <si>
    <t>05.05.2023</t>
  </si>
  <si>
    <t>10008994153</t>
  </si>
  <si>
    <t>21.02.2023</t>
  </si>
  <si>
    <t>1893746</t>
  </si>
  <si>
    <t>14752900105270</t>
  </si>
  <si>
    <t>SMY330</t>
  </si>
  <si>
    <t>Z10-4687</t>
  </si>
  <si>
    <t>J05CTF21879</t>
  </si>
  <si>
    <t>JHDFC4JKUAXX12185</t>
  </si>
  <si>
    <t>12.04.2010</t>
  </si>
  <si>
    <t>12.04.2022</t>
  </si>
  <si>
    <t>18.04.2017</t>
  </si>
  <si>
    <t>10012275867</t>
  </si>
  <si>
    <t>1789837</t>
  </si>
  <si>
    <t>12.08.2020</t>
  </si>
  <si>
    <t>14752900020300</t>
  </si>
  <si>
    <t>VEX319</t>
  </si>
  <si>
    <t>Z10-4248</t>
  </si>
  <si>
    <t>663681</t>
  </si>
  <si>
    <t>9GCNPR7169B113393</t>
  </si>
  <si>
    <t>17.07.2014</t>
  </si>
  <si>
    <t>10029977553</t>
  </si>
  <si>
    <t>2022804</t>
  </si>
  <si>
    <t>21.12.2025</t>
  </si>
  <si>
    <t>86219386</t>
  </si>
  <si>
    <t>VFD923</t>
  </si>
  <si>
    <t>Z10-2106</t>
  </si>
  <si>
    <t>756593</t>
  </si>
  <si>
    <t>9GCNPR711AB195425</t>
  </si>
  <si>
    <t>30.11.2009</t>
  </si>
  <si>
    <t>30.11.2024</t>
  </si>
  <si>
    <t>10006391664</t>
  </si>
  <si>
    <t>2022841</t>
  </si>
  <si>
    <t>04.12.2025</t>
  </si>
  <si>
    <t>86947613</t>
  </si>
  <si>
    <t>VER249</t>
  </si>
  <si>
    <t>Z15-4121</t>
  </si>
  <si>
    <t>612949</t>
  </si>
  <si>
    <t>9GCNPR7189B012288</t>
  </si>
  <si>
    <t>21.05.2020</t>
  </si>
  <si>
    <t>29.09.2014</t>
  </si>
  <si>
    <t>10006455332</t>
  </si>
  <si>
    <t>16.07.2018</t>
  </si>
  <si>
    <t>1665437</t>
  </si>
  <si>
    <t>19.12.2019</t>
  </si>
  <si>
    <t>174692825</t>
  </si>
  <si>
    <t>VEY943</t>
  </si>
  <si>
    <t>Z10-4251</t>
  </si>
  <si>
    <t>9B138949-CM</t>
  </si>
  <si>
    <t>9GCNPR7199B138949</t>
  </si>
  <si>
    <t>21.04.2009</t>
  </si>
  <si>
    <t>21.04.2024</t>
  </si>
  <si>
    <t>11.03.2014</t>
  </si>
  <si>
    <t>10019476547</t>
  </si>
  <si>
    <t>2022810</t>
  </si>
  <si>
    <t>87121559</t>
  </si>
  <si>
    <t>VES053</t>
  </si>
  <si>
    <t>Z15-4120</t>
  </si>
  <si>
    <t>783416</t>
  </si>
  <si>
    <t>9GCNPR7139B012148</t>
  </si>
  <si>
    <t>10018903137</t>
  </si>
  <si>
    <t>1906859</t>
  </si>
  <si>
    <t>14752900131260</t>
  </si>
  <si>
    <t>VFE875</t>
  </si>
  <si>
    <t>Z10-4256</t>
  </si>
  <si>
    <t>766767</t>
  </si>
  <si>
    <t>9GCNPR716AB205348</t>
  </si>
  <si>
    <t>10006440594</t>
  </si>
  <si>
    <t>2022845</t>
  </si>
  <si>
    <t>16.12.2025</t>
  </si>
  <si>
    <t>86947033</t>
  </si>
  <si>
    <t>VES092</t>
  </si>
  <si>
    <t>Z15-4319</t>
  </si>
  <si>
    <t>610136</t>
  </si>
  <si>
    <t>9GCNPR7149B012286</t>
  </si>
  <si>
    <t>19.05.2020</t>
  </si>
  <si>
    <t>1000637170</t>
  </si>
  <si>
    <t>1658519</t>
  </si>
  <si>
    <t>185126082</t>
  </si>
  <si>
    <t>VEQ656</t>
  </si>
  <si>
    <t>Z10-4196</t>
  </si>
  <si>
    <t>765202</t>
  </si>
  <si>
    <t>9GCNPR7128B011975</t>
  </si>
  <si>
    <t>06.02.2008</t>
  </si>
  <si>
    <t>10019899259</t>
  </si>
  <si>
    <t>1901962</t>
  </si>
  <si>
    <t>14752900105180</t>
  </si>
  <si>
    <t>VES480</t>
  </si>
  <si>
    <t>Z15-4360</t>
  </si>
  <si>
    <t>787075</t>
  </si>
  <si>
    <t>9GCNPR7179B012394</t>
  </si>
  <si>
    <t>14.02.2019</t>
  </si>
  <si>
    <t>10027147825</t>
  </si>
  <si>
    <t>1906861</t>
  </si>
  <si>
    <t>11.07.2022</t>
  </si>
  <si>
    <t>30.12.2013</t>
  </si>
  <si>
    <t>CAMBIO COP 191 AB A CRUCES (23-ene-18)</t>
  </si>
  <si>
    <t>14752900131630</t>
  </si>
  <si>
    <t>VFB481</t>
  </si>
  <si>
    <t>Z15-2005</t>
  </si>
  <si>
    <t>AB182191CM</t>
  </si>
  <si>
    <t>9GCNPR713AB182191</t>
  </si>
  <si>
    <t>26.07.2023</t>
  </si>
  <si>
    <t>10021010694</t>
  </si>
  <si>
    <t>27.06.2023</t>
  </si>
  <si>
    <t>1906877</t>
  </si>
  <si>
    <t>14752900132100</t>
  </si>
  <si>
    <t>WDD970</t>
  </si>
  <si>
    <t>Z15-7022</t>
  </si>
  <si>
    <t>73533085</t>
  </si>
  <si>
    <t>1BDYNCPA9EF302828</t>
  </si>
  <si>
    <t>10006673103</t>
  </si>
  <si>
    <t>2012675</t>
  </si>
  <si>
    <t>89034088</t>
  </si>
  <si>
    <t>WDD971</t>
  </si>
  <si>
    <t>Z15-7020</t>
  </si>
  <si>
    <t>73533128</t>
  </si>
  <si>
    <t>1BDYNCPA8EF302805</t>
  </si>
  <si>
    <t>10020993652</t>
  </si>
  <si>
    <t>2012676</t>
  </si>
  <si>
    <t>89034089</t>
  </si>
  <si>
    <t>WDD972</t>
  </si>
  <si>
    <t>Z10-7082</t>
  </si>
  <si>
    <t>73538227</t>
  </si>
  <si>
    <t>1BDYNCPA4EF302848</t>
  </si>
  <si>
    <t>10006151652</t>
  </si>
  <si>
    <t>2012677</t>
  </si>
  <si>
    <t>89034090</t>
  </si>
  <si>
    <t>WDD953</t>
  </si>
  <si>
    <t>Z10-7063</t>
  </si>
  <si>
    <t>73533125</t>
  </si>
  <si>
    <t>1BDYNCPA8EF302822</t>
  </si>
  <si>
    <t>10006161098</t>
  </si>
  <si>
    <t>2012659</t>
  </si>
  <si>
    <t>86219784</t>
  </si>
  <si>
    <t>WDD954</t>
  </si>
  <si>
    <t>Z15-7025</t>
  </si>
  <si>
    <t>73535698</t>
  </si>
  <si>
    <t>1BDYNCPAXEF302823</t>
  </si>
  <si>
    <t>10006160548</t>
  </si>
  <si>
    <t>2012660</t>
  </si>
  <si>
    <t>89034072</t>
  </si>
  <si>
    <t>WDD958</t>
  </si>
  <si>
    <t>Z10-7068</t>
  </si>
  <si>
    <t>73536755</t>
  </si>
  <si>
    <t>1BDYNCPA6EF302852</t>
  </si>
  <si>
    <t>10028303388</t>
  </si>
  <si>
    <t>2012664</t>
  </si>
  <si>
    <t>89034076</t>
  </si>
  <si>
    <t>WDD960</t>
  </si>
  <si>
    <t>Z10-7070</t>
  </si>
  <si>
    <t>73543864</t>
  </si>
  <si>
    <t>1BDYNCPA0EF302863</t>
  </si>
  <si>
    <t>20.12.2025</t>
  </si>
  <si>
    <t>10006582397</t>
  </si>
  <si>
    <t>2022822</t>
  </si>
  <si>
    <t>31.12.2025</t>
  </si>
  <si>
    <t>86219785</t>
  </si>
  <si>
    <t>WDD956</t>
  </si>
  <si>
    <t>Z10-7066</t>
  </si>
  <si>
    <t>73536758</t>
  </si>
  <si>
    <t>1BDYNCPA6EF302866</t>
  </si>
  <si>
    <t>10014682608</t>
  </si>
  <si>
    <t>2012662</t>
  </si>
  <si>
    <t>89034074</t>
  </si>
  <si>
    <t>WDD964</t>
  </si>
  <si>
    <t>Z10-7074</t>
  </si>
  <si>
    <t>73536752</t>
  </si>
  <si>
    <t>1BDYNCPA7EF302844</t>
  </si>
  <si>
    <t>10006160169</t>
  </si>
  <si>
    <t>2012669</t>
  </si>
  <si>
    <t>89034081</t>
  </si>
  <si>
    <t>WDD969</t>
  </si>
  <si>
    <t>Z10-7079</t>
  </si>
  <si>
    <t>73533084</t>
  </si>
  <si>
    <t>1BDYNCPA0EF302829</t>
  </si>
  <si>
    <t>10006159593</t>
  </si>
  <si>
    <t>2012674</t>
  </si>
  <si>
    <t>89034087</t>
  </si>
  <si>
    <t>WDE401</t>
  </si>
  <si>
    <t>Z15-4153</t>
  </si>
  <si>
    <t>900912C1025524</t>
  </si>
  <si>
    <t>WDB970047EL762716</t>
  </si>
  <si>
    <t>10015316802</t>
  </si>
  <si>
    <t>2012725</t>
  </si>
  <si>
    <t>86219786</t>
  </si>
  <si>
    <t>VEZ046</t>
  </si>
  <si>
    <t>Z10-0046</t>
  </si>
  <si>
    <t>717957</t>
  </si>
  <si>
    <t>9GCNPR714AB169790</t>
  </si>
  <si>
    <t>10006527370</t>
  </si>
  <si>
    <t>1906872</t>
  </si>
  <si>
    <t>85083925</t>
  </si>
  <si>
    <t>VFA143</t>
  </si>
  <si>
    <t>Z15-2007</t>
  </si>
  <si>
    <t>738427</t>
  </si>
  <si>
    <t>9GCNPR716AB174473</t>
  </si>
  <si>
    <t>ZAFIRO</t>
  </si>
  <si>
    <t>10006440669</t>
  </si>
  <si>
    <t>1906873</t>
  </si>
  <si>
    <t>14752900122410</t>
  </si>
  <si>
    <t>VFB766</t>
  </si>
  <si>
    <t>Z10-4240</t>
  </si>
  <si>
    <t>744735</t>
  </si>
  <si>
    <t>9GCNPR711AB181556</t>
  </si>
  <si>
    <t>25.08.2009</t>
  </si>
  <si>
    <t>25.08.2023</t>
  </si>
  <si>
    <t>10027590008</t>
  </si>
  <si>
    <t>1902044</t>
  </si>
  <si>
    <t>14752900131560</t>
  </si>
  <si>
    <t>VFC666</t>
  </si>
  <si>
    <t>Z10-4626</t>
  </si>
  <si>
    <t>646149</t>
  </si>
  <si>
    <t>9GCNPR717AB186289</t>
  </si>
  <si>
    <t>02.10.2009</t>
  </si>
  <si>
    <t>10031672073</t>
  </si>
  <si>
    <t>2022817</t>
  </si>
  <si>
    <t>15.12.2025</t>
  </si>
  <si>
    <t>Z104670 (10-dic-17)</t>
  </si>
  <si>
    <t>86219788</t>
  </si>
  <si>
    <t>VFB321</t>
  </si>
  <si>
    <t>Z10-0042</t>
  </si>
  <si>
    <t>762584</t>
  </si>
  <si>
    <t>9GCNKR551AB171503</t>
  </si>
  <si>
    <t>30.07.2009</t>
  </si>
  <si>
    <t>10006485532</t>
  </si>
  <si>
    <t>1907204</t>
  </si>
  <si>
    <t>30.09.2023</t>
  </si>
  <si>
    <t>14752900131760</t>
  </si>
  <si>
    <t>WDE394</t>
  </si>
  <si>
    <t>Z15-4157</t>
  </si>
  <si>
    <t>900912C1027041</t>
  </si>
  <si>
    <t>WDB970047EL762665</t>
  </si>
  <si>
    <t>10006133367</t>
  </si>
  <si>
    <t>2012768</t>
  </si>
  <si>
    <t>86219789</t>
  </si>
  <si>
    <t>VEZ045</t>
  </si>
  <si>
    <t>Z10-0045</t>
  </si>
  <si>
    <t>717954</t>
  </si>
  <si>
    <t>9GCNPR716AB169788</t>
  </si>
  <si>
    <t>08.04.2021</t>
  </si>
  <si>
    <t>10006553282</t>
  </si>
  <si>
    <t>18.03.2019</t>
  </si>
  <si>
    <t>1665442</t>
  </si>
  <si>
    <t>28.03.2018</t>
  </si>
  <si>
    <t>18624081</t>
  </si>
  <si>
    <t>VEX511</t>
  </si>
  <si>
    <t>Z15-0036</t>
  </si>
  <si>
    <t>727006</t>
  </si>
  <si>
    <t>9GCNKR5569B133471</t>
  </si>
  <si>
    <t>09.03.2021</t>
  </si>
  <si>
    <t>1665439</t>
  </si>
  <si>
    <t>17.12.1909</t>
  </si>
  <si>
    <t>181037710</t>
  </si>
  <si>
    <t>VEX367</t>
  </si>
  <si>
    <t>Z10-0044</t>
  </si>
  <si>
    <t>726981</t>
  </si>
  <si>
    <t>9GCNKR5529B133712</t>
  </si>
  <si>
    <t>11.03.2009</t>
  </si>
  <si>
    <t>11.03.2021</t>
  </si>
  <si>
    <t>05.08.2014</t>
  </si>
  <si>
    <t>10006553238</t>
  </si>
  <si>
    <t>1665438</t>
  </si>
  <si>
    <t>173041702</t>
  </si>
  <si>
    <t>VEY271</t>
  </si>
  <si>
    <t>Z15-2006</t>
  </si>
  <si>
    <t>711119</t>
  </si>
  <si>
    <t>9GCNPR712AB167178</t>
  </si>
  <si>
    <t>18.03.2009</t>
  </si>
  <si>
    <t>10006563723</t>
  </si>
  <si>
    <t>26.02.2023</t>
  </si>
  <si>
    <t>1906866</t>
  </si>
  <si>
    <t>14752900105480</t>
  </si>
  <si>
    <t>WDE404</t>
  </si>
  <si>
    <t>Z15-4144</t>
  </si>
  <si>
    <t>900912C1030814</t>
  </si>
  <si>
    <t>WDB970047EL770544</t>
  </si>
  <si>
    <t>10006134387</t>
  </si>
  <si>
    <t>2012728</t>
  </si>
  <si>
    <t>86219790</t>
  </si>
  <si>
    <t>WDE411</t>
  </si>
  <si>
    <t>Z15-4151</t>
  </si>
  <si>
    <t>900912C1030454</t>
  </si>
  <si>
    <t>WDB970047EL770579</t>
  </si>
  <si>
    <t>10006134770</t>
  </si>
  <si>
    <t>2012735</t>
  </si>
  <si>
    <t>86219791</t>
  </si>
  <si>
    <t>WDE400</t>
  </si>
  <si>
    <t>Z15-4152</t>
  </si>
  <si>
    <t>900912C1027003</t>
  </si>
  <si>
    <t>WDB970047EL762715</t>
  </si>
  <si>
    <t>10006133911</t>
  </si>
  <si>
    <t>2012724</t>
  </si>
  <si>
    <t>86219792</t>
  </si>
  <si>
    <t>WDE402</t>
  </si>
  <si>
    <t>Z15-4163</t>
  </si>
  <si>
    <t>900912C1025519</t>
  </si>
  <si>
    <t>WDB970047EL762717</t>
  </si>
  <si>
    <t>10006134055</t>
  </si>
  <si>
    <t>2012726</t>
  </si>
  <si>
    <t>86219793</t>
  </si>
  <si>
    <t>WDE403</t>
  </si>
  <si>
    <t>Z15-4165</t>
  </si>
  <si>
    <t>900912C1026757</t>
  </si>
  <si>
    <t>WDB970047EL770109</t>
  </si>
  <si>
    <t>10009248010</t>
  </si>
  <si>
    <t>2012727</t>
  </si>
  <si>
    <t>86219794</t>
  </si>
  <si>
    <t>VFD598</t>
  </si>
  <si>
    <t>Z10-4253</t>
  </si>
  <si>
    <t>748032</t>
  </si>
  <si>
    <t>9GCNPR71XAB184634</t>
  </si>
  <si>
    <t>10030893581</t>
  </si>
  <si>
    <t>2022840</t>
  </si>
  <si>
    <t>87803750</t>
  </si>
  <si>
    <t>VFE269</t>
  </si>
  <si>
    <t>Z10-4254</t>
  </si>
  <si>
    <t>764548</t>
  </si>
  <si>
    <t>9GCNPR716AB206905</t>
  </si>
  <si>
    <t>27.12.2009</t>
  </si>
  <si>
    <t>10031289768</t>
  </si>
  <si>
    <t>2022843</t>
  </si>
  <si>
    <t>87120704</t>
  </si>
  <si>
    <t>VEP181</t>
  </si>
  <si>
    <t>Z15-0037</t>
  </si>
  <si>
    <t>560869</t>
  </si>
  <si>
    <t>9GCNKR5598B005093</t>
  </si>
  <si>
    <t>11.02.2020</t>
  </si>
  <si>
    <t>10006440520</t>
  </si>
  <si>
    <t>22.11.2018</t>
  </si>
  <si>
    <t>1665420</t>
  </si>
  <si>
    <t>04.01.2018</t>
  </si>
  <si>
    <t>09.02.1910</t>
  </si>
  <si>
    <t>179828224</t>
  </si>
  <si>
    <t>VEZ208</t>
  </si>
  <si>
    <t>Z15-0025</t>
  </si>
  <si>
    <t>9GCNPR713AB173880</t>
  </si>
  <si>
    <t>1908863</t>
  </si>
  <si>
    <t>14752900131530</t>
  </si>
  <si>
    <t>WDE398</t>
  </si>
  <si>
    <t>Z15-4161</t>
  </si>
  <si>
    <t>900912C1025529</t>
  </si>
  <si>
    <t>WDB970047EL762669</t>
  </si>
  <si>
    <t>10006133747</t>
  </si>
  <si>
    <t>2012722</t>
  </si>
  <si>
    <t>86219795</t>
  </si>
  <si>
    <t>WDE013</t>
  </si>
  <si>
    <t>CARROTALL1</t>
  </si>
  <si>
    <t>CARRO TALLER</t>
  </si>
  <si>
    <t>Camioneta</t>
  </si>
  <si>
    <t>CAMIONETA</t>
  </si>
  <si>
    <t>RENAULT</t>
  </si>
  <si>
    <t>KANGOO VU</t>
  </si>
  <si>
    <t>K4MJ730Q120800</t>
  </si>
  <si>
    <t>8A1FC1T15EL785400</t>
  </si>
  <si>
    <t>BLANCO GLACIAL</t>
  </si>
  <si>
    <t>PANEL</t>
  </si>
  <si>
    <t>GASOLINA</t>
  </si>
  <si>
    <t>10027668601</t>
  </si>
  <si>
    <t>panel</t>
  </si>
  <si>
    <t>28.10.2023</t>
  </si>
  <si>
    <t>25.08.2016</t>
  </si>
  <si>
    <t>NO APLICA</t>
  </si>
  <si>
    <t>87947383</t>
  </si>
  <si>
    <t>TUP113</t>
  </si>
  <si>
    <t>CARROTALL2</t>
  </si>
  <si>
    <t>K4JA712Q043162</t>
  </si>
  <si>
    <t>8A1FC1T15EL739262</t>
  </si>
  <si>
    <t>10010220673</t>
  </si>
  <si>
    <t>87804039</t>
  </si>
  <si>
    <t>WDE392</t>
  </si>
  <si>
    <t>Z15-4155</t>
  </si>
  <si>
    <t>900912C1027035</t>
  </si>
  <si>
    <t>WDB970047EL762663</t>
  </si>
  <si>
    <t>10006133111</t>
  </si>
  <si>
    <t>2012766</t>
  </si>
  <si>
    <t>86219796</t>
  </si>
  <si>
    <t>WDE393</t>
  </si>
  <si>
    <t>Z15-4156</t>
  </si>
  <si>
    <t>900912C1026968</t>
  </si>
  <si>
    <t>WDB970047EL762664</t>
  </si>
  <si>
    <t>10006133322</t>
  </si>
  <si>
    <t>2012767</t>
  </si>
  <si>
    <t>24.02.2025</t>
  </si>
  <si>
    <t>86219797</t>
  </si>
  <si>
    <t>WDE395</t>
  </si>
  <si>
    <t>Z15-4158</t>
  </si>
  <si>
    <t>900912C1027005</t>
  </si>
  <si>
    <t>WDB970047EL762666</t>
  </si>
  <si>
    <t>10031165606</t>
  </si>
  <si>
    <t>2012719</t>
  </si>
  <si>
    <t>86219798</t>
  </si>
  <si>
    <t>WDE396</t>
  </si>
  <si>
    <t>Z15-4159</t>
  </si>
  <si>
    <t>900912C1026700</t>
  </si>
  <si>
    <t>WDB970047EL762667</t>
  </si>
  <si>
    <t>10006133561</t>
  </si>
  <si>
    <t>2012720</t>
  </si>
  <si>
    <t>86219799</t>
  </si>
  <si>
    <t>WDE397</t>
  </si>
  <si>
    <t>Z15-4160</t>
  </si>
  <si>
    <t>900912C1025534</t>
  </si>
  <si>
    <t>WDB970047EL762668</t>
  </si>
  <si>
    <t>10011510132</t>
  </si>
  <si>
    <t>2012721</t>
  </si>
  <si>
    <t>86219800</t>
  </si>
  <si>
    <t>WDE379</t>
  </si>
  <si>
    <t>Z15-4170</t>
  </si>
  <si>
    <t>900912C1019999</t>
  </si>
  <si>
    <t>WDB970047EL762266</t>
  </si>
  <si>
    <t>10006135023</t>
  </si>
  <si>
    <t>2012756</t>
  </si>
  <si>
    <t>86219801</t>
  </si>
  <si>
    <t>WDE380</t>
  </si>
  <si>
    <t>Z15-4171</t>
  </si>
  <si>
    <t>900912C1019994</t>
  </si>
  <si>
    <t>WDB970047EL762267</t>
  </si>
  <si>
    <t>10006135132</t>
  </si>
  <si>
    <t>2012757</t>
  </si>
  <si>
    <t>86219802</t>
  </si>
  <si>
    <t>WDD959</t>
  </si>
  <si>
    <t>Z10-7069</t>
  </si>
  <si>
    <t>73535697</t>
  </si>
  <si>
    <t>1BDYNCPA1EF302841</t>
  </si>
  <si>
    <t>10006160346</t>
  </si>
  <si>
    <t>2012665</t>
  </si>
  <si>
    <t>89034077</t>
  </si>
  <si>
    <t>VFC804</t>
  </si>
  <si>
    <t>Z15-0002</t>
  </si>
  <si>
    <t>798696</t>
  </si>
  <si>
    <t>9GCNKR556AB191360</t>
  </si>
  <si>
    <t>05.01.2021</t>
  </si>
  <si>
    <t>12.03.2014</t>
  </si>
  <si>
    <t>10006658205</t>
  </si>
  <si>
    <t>1675066</t>
  </si>
  <si>
    <t>05.02.2020</t>
  </si>
  <si>
    <t>1777236626</t>
  </si>
  <si>
    <t>VES032</t>
  </si>
  <si>
    <t>Z10-0048</t>
  </si>
  <si>
    <t>626981</t>
  </si>
  <si>
    <t>9GCNKR5579B005322</t>
  </si>
  <si>
    <t>02.05.2008</t>
  </si>
  <si>
    <t>02.05.2020</t>
  </si>
  <si>
    <t>10006589948</t>
  </si>
  <si>
    <t>13.03.2019</t>
  </si>
  <si>
    <t>1665452</t>
  </si>
  <si>
    <t>15.12.2019</t>
  </si>
  <si>
    <t>18571576</t>
  </si>
  <si>
    <t>VFB905</t>
  </si>
  <si>
    <t>Z10-0043</t>
  </si>
  <si>
    <t>755022</t>
  </si>
  <si>
    <t>9GCNPR713AB193580</t>
  </si>
  <si>
    <t>19.10.2009</t>
  </si>
  <si>
    <t>10006444001</t>
  </si>
  <si>
    <t>1906879</t>
  </si>
  <si>
    <t>14752900148400</t>
  </si>
  <si>
    <t>VEQ727</t>
  </si>
  <si>
    <t>Z10-4225</t>
  </si>
  <si>
    <t>589436</t>
  </si>
  <si>
    <t>9GCNPR7128B011992</t>
  </si>
  <si>
    <t>08.02.2008</t>
  </si>
  <si>
    <t>08.02.2023</t>
  </si>
  <si>
    <t>10006295594</t>
  </si>
  <si>
    <t>1901965</t>
  </si>
  <si>
    <t>14752900105190</t>
  </si>
  <si>
    <t>WDD951</t>
  </si>
  <si>
    <t>Z10-7061</t>
  </si>
  <si>
    <t>73536742</t>
  </si>
  <si>
    <t>1BDYNCPA4EF302834</t>
  </si>
  <si>
    <t>10006161125</t>
  </si>
  <si>
    <t>2012657</t>
  </si>
  <si>
    <t>89034071</t>
  </si>
  <si>
    <t>WDD963</t>
  </si>
  <si>
    <t>Z10-7073</t>
  </si>
  <si>
    <t>73536783</t>
  </si>
  <si>
    <t>1BDYNCPAXEF302871</t>
  </si>
  <si>
    <t>10006160279</t>
  </si>
  <si>
    <t>2012668</t>
  </si>
  <si>
    <t>89034080</t>
  </si>
  <si>
    <t>WDD968</t>
  </si>
  <si>
    <t>Z10-7078</t>
  </si>
  <si>
    <t>73533124</t>
  </si>
  <si>
    <t>1BDYNCPA3EF302825</t>
  </si>
  <si>
    <t>10006159746</t>
  </si>
  <si>
    <t>2012673</t>
  </si>
  <si>
    <t>13.10.2024</t>
  </si>
  <si>
    <t>89034086</t>
  </si>
  <si>
    <t>VFE861</t>
  </si>
  <si>
    <t>Z10-4634</t>
  </si>
  <si>
    <t>659600</t>
  </si>
  <si>
    <t>9GCNPR713AB205582</t>
  </si>
  <si>
    <t>30.11.2017</t>
  </si>
  <si>
    <t>10031119917</t>
  </si>
  <si>
    <t>2022844</t>
  </si>
  <si>
    <t>87948117</t>
  </si>
  <si>
    <t>VEY272</t>
  </si>
  <si>
    <t>Z10-2156</t>
  </si>
  <si>
    <t>365822</t>
  </si>
  <si>
    <t>9GCNPR714AB167179</t>
  </si>
  <si>
    <t>10016012939</t>
  </si>
  <si>
    <t>2022807</t>
  </si>
  <si>
    <t>87120714</t>
  </si>
  <si>
    <t>VFE860</t>
  </si>
  <si>
    <t>Z10-4260</t>
  </si>
  <si>
    <t>762851</t>
  </si>
  <si>
    <t>9GCNPR716AB205804</t>
  </si>
  <si>
    <t>10031642807</t>
  </si>
  <si>
    <t>2022821</t>
  </si>
  <si>
    <t>13.12.2024</t>
  </si>
  <si>
    <t>87120026</t>
  </si>
  <si>
    <t>VEW272</t>
  </si>
  <si>
    <t>Z10-0075</t>
  </si>
  <si>
    <t>710419</t>
  </si>
  <si>
    <t>9GCNKR55X9B115393</t>
  </si>
  <si>
    <t>10007150056</t>
  </si>
  <si>
    <t>1934157</t>
  </si>
  <si>
    <t>03.06.2022</t>
  </si>
  <si>
    <t>PROCESO DE VINCULACION 548 (14/09/2017)</t>
  </si>
  <si>
    <t>84391425-600005862</t>
  </si>
  <si>
    <t>VFE880</t>
  </si>
  <si>
    <t>Z10-0050</t>
  </si>
  <si>
    <t>807915</t>
  </si>
  <si>
    <t>9GCNKR553AB192157</t>
  </si>
  <si>
    <t>28.01.2010</t>
  </si>
  <si>
    <t>03.12.2014</t>
  </si>
  <si>
    <t>10024776313</t>
  </si>
  <si>
    <t>30.10.2023</t>
  </si>
  <si>
    <t>1906844</t>
  </si>
  <si>
    <t>84130132-600003716</t>
  </si>
  <si>
    <t>VEY394</t>
  </si>
  <si>
    <t>Z10-0049</t>
  </si>
  <si>
    <t>742325</t>
  </si>
  <si>
    <t>9GCNPR713AB177296</t>
  </si>
  <si>
    <t>10006577900</t>
  </si>
  <si>
    <t>2022808</t>
  </si>
  <si>
    <t>28.12.2025</t>
  </si>
  <si>
    <t>86130142</t>
  </si>
  <si>
    <t>VFA760</t>
  </si>
  <si>
    <t>Z15-0026</t>
  </si>
  <si>
    <t>742335</t>
  </si>
  <si>
    <t>9GCNPR715AB177297</t>
  </si>
  <si>
    <t>11.07.2009</t>
  </si>
  <si>
    <t>11.07.2023</t>
  </si>
  <si>
    <t>10006527130</t>
  </si>
  <si>
    <t>1908864</t>
  </si>
  <si>
    <t>14752900138120</t>
  </si>
  <si>
    <t>VFE693</t>
  </si>
  <si>
    <t>Z15-0028</t>
  </si>
  <si>
    <t>764496</t>
  </si>
  <si>
    <t>9GCNPR710AB203515</t>
  </si>
  <si>
    <t>27.01.2010</t>
  </si>
  <si>
    <t>10006571857</t>
  </si>
  <si>
    <t>1908865</t>
  </si>
  <si>
    <t>17.08.2023</t>
  </si>
  <si>
    <t>84422725-600007345</t>
  </si>
  <si>
    <t>VFD657</t>
  </si>
  <si>
    <t>Z15-0027</t>
  </si>
  <si>
    <t>784993</t>
  </si>
  <si>
    <t>9GCNPR716AB197798</t>
  </si>
  <si>
    <t>10019028968</t>
  </si>
  <si>
    <t>1930958</t>
  </si>
  <si>
    <t>84130128-600003712</t>
  </si>
  <si>
    <t>VFE220</t>
  </si>
  <si>
    <t>Z10-4258</t>
  </si>
  <si>
    <t>AB196496-CM</t>
  </si>
  <si>
    <t>9GCNPR717AB196496</t>
  </si>
  <si>
    <t>29.01.2010</t>
  </si>
  <si>
    <t>26.03.2014</t>
  </si>
  <si>
    <t>10029736826</t>
  </si>
  <si>
    <t>2022842</t>
  </si>
  <si>
    <t>86461904</t>
  </si>
  <si>
    <t>VEU939</t>
  </si>
  <si>
    <t>Z15-0001</t>
  </si>
  <si>
    <t>690702</t>
  </si>
  <si>
    <t>9GCNPR7179B123768</t>
  </si>
  <si>
    <t>05.03.2009</t>
  </si>
  <si>
    <t>28.12.2020</t>
  </si>
  <si>
    <t>25.02.2022</t>
  </si>
  <si>
    <t>10006658410</t>
  </si>
  <si>
    <t>20.10.2021</t>
  </si>
  <si>
    <t>1794600</t>
  </si>
  <si>
    <t>01.02.2022</t>
  </si>
  <si>
    <t>14752900044300</t>
  </si>
  <si>
    <t>VFC843</t>
  </si>
  <si>
    <t>Z15-0029</t>
  </si>
  <si>
    <t>780006</t>
  </si>
  <si>
    <t>9GCNPR715AB193810</t>
  </si>
  <si>
    <t>14.10.2009</t>
  </si>
  <si>
    <t>10019024145</t>
  </si>
  <si>
    <t>1909914</t>
  </si>
  <si>
    <t>12.08.2023</t>
  </si>
  <si>
    <t>14752900148800</t>
  </si>
  <si>
    <t>SMS556</t>
  </si>
  <si>
    <t>Z10-4263</t>
  </si>
  <si>
    <t>800961</t>
  </si>
  <si>
    <t>9GCNPR713BB001690</t>
  </si>
  <si>
    <t>SUPERIOR MINI SENIOR</t>
  </si>
  <si>
    <t>10009012684</t>
  </si>
  <si>
    <t>2027909</t>
  </si>
  <si>
    <t>02.02.2026</t>
  </si>
  <si>
    <t>87948043</t>
  </si>
  <si>
    <t>VEP180</t>
  </si>
  <si>
    <t>Z15-0030</t>
  </si>
  <si>
    <t>560893</t>
  </si>
  <si>
    <t>9GCNKR5578B005092</t>
  </si>
  <si>
    <t>06.03.2020</t>
  </si>
  <si>
    <t>31.07.2014</t>
  </si>
  <si>
    <t>10006658173</t>
  </si>
  <si>
    <t>1673422</t>
  </si>
  <si>
    <t>14.10.2018</t>
  </si>
  <si>
    <t>178917992</t>
  </si>
  <si>
    <t>VEY644</t>
  </si>
  <si>
    <t>Z13-2000</t>
  </si>
  <si>
    <t>767785</t>
  </si>
  <si>
    <t>9GCNPR711AB172498</t>
  </si>
  <si>
    <t>24.04.2009</t>
  </si>
  <si>
    <t>PROCESO DESVINCULACION</t>
  </si>
  <si>
    <t>14.03.2014</t>
  </si>
  <si>
    <t>25.04.2024</t>
  </si>
  <si>
    <t>10019948543</t>
  </si>
  <si>
    <t>2027938</t>
  </si>
  <si>
    <t>16.02.2026</t>
  </si>
  <si>
    <t>87947260</t>
  </si>
  <si>
    <t>VFA220</t>
  </si>
  <si>
    <t>Z13-2006</t>
  </si>
  <si>
    <t>AB176682-CM</t>
  </si>
  <si>
    <t>9GCNPR713AB176682</t>
  </si>
  <si>
    <t>19.02.2020</t>
  </si>
  <si>
    <t>10019987857</t>
  </si>
  <si>
    <t>2025742</t>
  </si>
  <si>
    <t>24.01.2026</t>
  </si>
  <si>
    <t>86947070</t>
  </si>
  <si>
    <t>VFE257</t>
  </si>
  <si>
    <t>Z10-4672</t>
  </si>
  <si>
    <t>762004</t>
  </si>
  <si>
    <t>9GCNPR714AB202416</t>
  </si>
  <si>
    <t>22.08.2014</t>
  </si>
  <si>
    <t>10031119966</t>
  </si>
  <si>
    <t>2028045</t>
  </si>
  <si>
    <t>21.02.2026</t>
  </si>
  <si>
    <t>87121999</t>
  </si>
  <si>
    <t>WDE391</t>
  </si>
  <si>
    <t>Z15-4154</t>
  </si>
  <si>
    <t>900912C1026998</t>
  </si>
  <si>
    <t>WDB970047EL762662</t>
  </si>
  <si>
    <t>10006133173</t>
  </si>
  <si>
    <t>2012765</t>
  </si>
  <si>
    <t>86219803</t>
  </si>
  <si>
    <t>WDE375</t>
  </si>
  <si>
    <t>Z10-4723</t>
  </si>
  <si>
    <t>900912C1023598</t>
  </si>
  <si>
    <t>WDB970047EL762262</t>
  </si>
  <si>
    <t>30.12.2021</t>
  </si>
  <si>
    <t>10024667258</t>
  </si>
  <si>
    <t>2022823</t>
  </si>
  <si>
    <t>11.08.2025</t>
  </si>
  <si>
    <t>86665975</t>
  </si>
  <si>
    <t>VEX364</t>
  </si>
  <si>
    <t>Z10-2065</t>
  </si>
  <si>
    <t>9B136449CM</t>
  </si>
  <si>
    <t>9GCNPR7119B136449</t>
  </si>
  <si>
    <t>10031643870</t>
  </si>
  <si>
    <t>2012626</t>
  </si>
  <si>
    <t>87120715</t>
  </si>
  <si>
    <t>WDE421</t>
  </si>
  <si>
    <t>Z15-4141</t>
  </si>
  <si>
    <t>900912C1031540</t>
  </si>
  <si>
    <t>WDB970047EL779438</t>
  </si>
  <si>
    <t>10030296187</t>
  </si>
  <si>
    <t>2012769</t>
  </si>
  <si>
    <t>86219804</t>
  </si>
  <si>
    <t>WDE412</t>
  </si>
  <si>
    <t>Z15-4132</t>
  </si>
  <si>
    <t>900912C1033375</t>
  </si>
  <si>
    <t>WDB970047EL779397</t>
  </si>
  <si>
    <t>10028403371</t>
  </si>
  <si>
    <t>2012736</t>
  </si>
  <si>
    <t>05.05.2025</t>
  </si>
  <si>
    <t>86219805</t>
  </si>
  <si>
    <t>WDE415</t>
  </si>
  <si>
    <t>Z15-4135</t>
  </si>
  <si>
    <t>900912C1033048</t>
  </si>
  <si>
    <t>WDB970047EL779432</t>
  </si>
  <si>
    <t>10006135003</t>
  </si>
  <si>
    <t>2012739</t>
  </si>
  <si>
    <t>23.03.2025</t>
  </si>
  <si>
    <t>86219806</t>
  </si>
  <si>
    <t>WDE420</t>
  </si>
  <si>
    <t>Z15-4369</t>
  </si>
  <si>
    <t>900912C1031559</t>
  </si>
  <si>
    <t>WDB970047EL779437</t>
  </si>
  <si>
    <t>10015317108</t>
  </si>
  <si>
    <t>2022825</t>
  </si>
  <si>
    <t>25.09.2024</t>
  </si>
  <si>
    <t>86665886</t>
  </si>
  <si>
    <t>WDE422</t>
  </si>
  <si>
    <t>Z15-4142</t>
  </si>
  <si>
    <t>900912C1033042</t>
  </si>
  <si>
    <t>WDB970047EL779439</t>
  </si>
  <si>
    <t>10006133221</t>
  </si>
  <si>
    <t>2012770</t>
  </si>
  <si>
    <t>86219807</t>
  </si>
  <si>
    <t>WDE423</t>
  </si>
  <si>
    <t>Z15-4368</t>
  </si>
  <si>
    <t>900912C1035144</t>
  </si>
  <si>
    <t>WDB970047EL779694</t>
  </si>
  <si>
    <t>24.07.2019</t>
  </si>
  <si>
    <t>10020299375</t>
  </si>
  <si>
    <t>2019757</t>
  </si>
  <si>
    <t>20.10.2025</t>
  </si>
  <si>
    <t>86219808</t>
  </si>
  <si>
    <t>VEV908</t>
  </si>
  <si>
    <t>Z10-0074</t>
  </si>
  <si>
    <t>692103</t>
  </si>
  <si>
    <t>9GCNKR5539B111721</t>
  </si>
  <si>
    <t>11.11.2008</t>
  </si>
  <si>
    <t>11.11.2023</t>
  </si>
  <si>
    <t>30.09.2014</t>
  </si>
  <si>
    <t>10012043700</t>
  </si>
  <si>
    <t>26.09.2023</t>
  </si>
  <si>
    <t>1909907</t>
  </si>
  <si>
    <t>14289402086990</t>
  </si>
  <si>
    <t>VEZ048</t>
  </si>
  <si>
    <t>Z10-0051</t>
  </si>
  <si>
    <t>AB169789CM</t>
  </si>
  <si>
    <t>9GCNPR718AB169789</t>
  </si>
  <si>
    <t>10021193806</t>
  </si>
  <si>
    <t>1908867</t>
  </si>
  <si>
    <t>03.01.2024</t>
  </si>
  <si>
    <t>14752900108540</t>
  </si>
  <si>
    <t>WDE414</t>
  </si>
  <si>
    <t>Z15-4134</t>
  </si>
  <si>
    <t>900912C1033369</t>
  </si>
  <si>
    <t>WDB970047EL779399</t>
  </si>
  <si>
    <t>10006134955</t>
  </si>
  <si>
    <t>2012738</t>
  </si>
  <si>
    <t>86219809</t>
  </si>
  <si>
    <t>WDE418</t>
  </si>
  <si>
    <t>Z15-4344</t>
  </si>
  <si>
    <t>900912C1033059</t>
  </si>
  <si>
    <t>WDB970047EL779435</t>
  </si>
  <si>
    <t>21.12.2018</t>
  </si>
  <si>
    <t>10015044308</t>
  </si>
  <si>
    <t>2012742</t>
  </si>
  <si>
    <t>86596220</t>
  </si>
  <si>
    <t>WDE419</t>
  </si>
  <si>
    <t>Z15-4139</t>
  </si>
  <si>
    <t>900912C1031522</t>
  </si>
  <si>
    <t>WDB970047EL779436</t>
  </si>
  <si>
    <t>10006133013</t>
  </si>
  <si>
    <t>2012743</t>
  </si>
  <si>
    <t>86219810</t>
  </si>
  <si>
    <t>WDE406</t>
  </si>
  <si>
    <t>Z15-4146</t>
  </si>
  <si>
    <t>900912C1030538</t>
  </si>
  <si>
    <t>WDB970047EL770546</t>
  </si>
  <si>
    <t>1.00326e+010</t>
  </si>
  <si>
    <t>2012730</t>
  </si>
  <si>
    <t>03.03.2025</t>
  </si>
  <si>
    <t>86219811</t>
  </si>
  <si>
    <t>WDE407</t>
  </si>
  <si>
    <t>Z15-4147</t>
  </si>
  <si>
    <t>900912C1030816</t>
  </si>
  <si>
    <t>WDB970047EL770547</t>
  </si>
  <si>
    <t>10006134560</t>
  </si>
  <si>
    <t>2012731</t>
  </si>
  <si>
    <t>86219812</t>
  </si>
  <si>
    <t>WDE408</t>
  </si>
  <si>
    <t>Z15-4148</t>
  </si>
  <si>
    <t>900912C1030181</t>
  </si>
  <si>
    <t>WDB970047EL770576</t>
  </si>
  <si>
    <t>10006134730</t>
  </si>
  <si>
    <t>2012732</t>
  </si>
  <si>
    <t>86219813</t>
  </si>
  <si>
    <t>WDE409</t>
  </si>
  <si>
    <t>Z15-4149</t>
  </si>
  <si>
    <t>900912C1030456</t>
  </si>
  <si>
    <t>WDB970047EL770577</t>
  </si>
  <si>
    <t>10006134662</t>
  </si>
  <si>
    <t>2012733</t>
  </si>
  <si>
    <t>86219814</t>
  </si>
  <si>
    <t>WDE410</t>
  </si>
  <si>
    <t>Z15-4150</t>
  </si>
  <si>
    <t>900912C1030460</t>
  </si>
  <si>
    <t>WDB970047EL770578</t>
  </si>
  <si>
    <t>10006134612</t>
  </si>
  <si>
    <t>2012734</t>
  </si>
  <si>
    <t>86219815</t>
  </si>
  <si>
    <t>WDE399</t>
  </si>
  <si>
    <t>Z15-4162</t>
  </si>
  <si>
    <t>900912C1026698</t>
  </si>
  <si>
    <t>WDB970047EL762714</t>
  </si>
  <si>
    <t>10020275444</t>
  </si>
  <si>
    <t>2012723</t>
  </si>
  <si>
    <t>86219816</t>
  </si>
  <si>
    <t>VEO052</t>
  </si>
  <si>
    <t>Z10-0061</t>
  </si>
  <si>
    <t>1S8845</t>
  </si>
  <si>
    <t>9GCNKR5528B004951</t>
  </si>
  <si>
    <t>19.09.2007</t>
  </si>
  <si>
    <t>19.09.2021</t>
  </si>
  <si>
    <t>10024776225</t>
  </si>
  <si>
    <t>05.09.2022</t>
  </si>
  <si>
    <t>1794598</t>
  </si>
  <si>
    <t>14752900081711</t>
  </si>
  <si>
    <t>VEO347</t>
  </si>
  <si>
    <t>Z15-0033</t>
  </si>
  <si>
    <t>533679</t>
  </si>
  <si>
    <t>9GCNKR5548B005003</t>
  </si>
  <si>
    <t>08.11.2007</t>
  </si>
  <si>
    <t>10006658246</t>
  </si>
  <si>
    <t>1673688</t>
  </si>
  <si>
    <t>177723840</t>
  </si>
  <si>
    <t>VDJ381</t>
  </si>
  <si>
    <t>Z10-0054</t>
  </si>
  <si>
    <t>149745</t>
  </si>
  <si>
    <t>9GCNKR5545B002730</t>
  </si>
  <si>
    <t>07.10.2004</t>
  </si>
  <si>
    <t>07.10.2016</t>
  </si>
  <si>
    <t>07.10.2014</t>
  </si>
  <si>
    <t>17.11.2016</t>
  </si>
  <si>
    <t>1742799</t>
  </si>
  <si>
    <t>20.02.2021</t>
  </si>
  <si>
    <t>28.02.1917</t>
  </si>
  <si>
    <t>347934193</t>
  </si>
  <si>
    <t>VFD200</t>
  </si>
  <si>
    <t>Z15-0032</t>
  </si>
  <si>
    <t>AB193581CM</t>
  </si>
  <si>
    <t>9GCNPR715AB193581</t>
  </si>
  <si>
    <t>27.10.2009</t>
  </si>
  <si>
    <t>10024777360</t>
  </si>
  <si>
    <t>1909915</t>
  </si>
  <si>
    <t>14752900148410</t>
  </si>
  <si>
    <t>VDG878</t>
  </si>
  <si>
    <t>Z10-0056</t>
  </si>
  <si>
    <t>146737</t>
  </si>
  <si>
    <t>9GCNKR5505B002661</t>
  </si>
  <si>
    <t>31.07.2004</t>
  </si>
  <si>
    <t>01.08.2018</t>
  </si>
  <si>
    <t>1555299</t>
  </si>
  <si>
    <t>20.12.1913</t>
  </si>
  <si>
    <t>174896444</t>
  </si>
  <si>
    <t>WDE416</t>
  </si>
  <si>
    <t>Z15-4136</t>
  </si>
  <si>
    <t>900912C1033051</t>
  </si>
  <si>
    <t>WDB970047EL779433</t>
  </si>
  <si>
    <t>10006135046</t>
  </si>
  <si>
    <t>2012740</t>
  </si>
  <si>
    <t>86219817</t>
  </si>
  <si>
    <t>VEY289</t>
  </si>
  <si>
    <t>Z15-2000</t>
  </si>
  <si>
    <t>AB164088-CM</t>
  </si>
  <si>
    <t>9GCNPR718AB164088</t>
  </si>
  <si>
    <t>24.03.2009</t>
  </si>
  <si>
    <t>10020404371</t>
  </si>
  <si>
    <t>27.03.2023</t>
  </si>
  <si>
    <t>1909908</t>
  </si>
  <si>
    <t>10.02.2024</t>
  </si>
  <si>
    <t>27.03.2014</t>
  </si>
  <si>
    <t>14752900109320</t>
  </si>
  <si>
    <t>VEP287</t>
  </si>
  <si>
    <t>Z15-0034</t>
  </si>
  <si>
    <t>582004</t>
  </si>
  <si>
    <t>9GCNKR5598B005126</t>
  </si>
  <si>
    <t>24.12.2007</t>
  </si>
  <si>
    <t>24.12.2019</t>
  </si>
  <si>
    <t>30.01.2019</t>
  </si>
  <si>
    <t>1000665853</t>
  </si>
  <si>
    <t>1673423</t>
  </si>
  <si>
    <t>12.12.2018</t>
  </si>
  <si>
    <t>179828563</t>
  </si>
  <si>
    <t>VEZ047</t>
  </si>
  <si>
    <t>Z10-0053</t>
  </si>
  <si>
    <t>717931</t>
  </si>
  <si>
    <t>9GCNPR716AB169791</t>
  </si>
  <si>
    <t>10006756687</t>
  </si>
  <si>
    <t>1909910</t>
  </si>
  <si>
    <t>13.05.2023</t>
  </si>
  <si>
    <t>14752900108530</t>
  </si>
  <si>
    <t>VFD208</t>
  </si>
  <si>
    <t>Z10-4265</t>
  </si>
  <si>
    <t>742692</t>
  </si>
  <si>
    <t>9GCNPR715AB177705</t>
  </si>
  <si>
    <t>29.10.2009</t>
  </si>
  <si>
    <t>29.10.2024</t>
  </si>
  <si>
    <t>06.10.2014</t>
  </si>
  <si>
    <t>10031644042</t>
  </si>
  <si>
    <t>2025743</t>
  </si>
  <si>
    <t>21.01.2026</t>
  </si>
  <si>
    <t>87803050</t>
  </si>
  <si>
    <t>VDL764</t>
  </si>
  <si>
    <t>Z15-0043</t>
  </si>
  <si>
    <t>172711</t>
  </si>
  <si>
    <t>9GCNKR5595B003050</t>
  </si>
  <si>
    <t>INTER LTDA</t>
  </si>
  <si>
    <t>22.12.2004</t>
  </si>
  <si>
    <t>06.03.2017</t>
  </si>
  <si>
    <t>01.01.2019</t>
  </si>
  <si>
    <t>1555320</t>
  </si>
  <si>
    <t>20.06.2017</t>
  </si>
  <si>
    <t>21.08.1914</t>
  </si>
  <si>
    <t>16647721</t>
  </si>
  <si>
    <t>VFD269</t>
  </si>
  <si>
    <t>Z10-0041</t>
  </si>
  <si>
    <t>759476</t>
  </si>
  <si>
    <t>9GCNPR717AB196997</t>
  </si>
  <si>
    <t>10010236523</t>
  </si>
  <si>
    <t>1906835</t>
  </si>
  <si>
    <t>84153763-600001214</t>
  </si>
  <si>
    <t>VEO783</t>
  </si>
  <si>
    <t>Z10-0077</t>
  </si>
  <si>
    <t>551399</t>
  </si>
  <si>
    <t>9GCNKR5568B005052</t>
  </si>
  <si>
    <t>03.08.2020</t>
  </si>
  <si>
    <t>10006673009</t>
  </si>
  <si>
    <t>07.11.2020</t>
  </si>
  <si>
    <t>1802851</t>
  </si>
  <si>
    <t>21.02.2022</t>
  </si>
  <si>
    <t>13.01.2021</t>
  </si>
  <si>
    <t>NO SE PUEDE CHATARRIZAR. VEHICULO DESVALIJADO- SIN TRASMISION</t>
  </si>
  <si>
    <t>14752900001200</t>
  </si>
  <si>
    <t>VEQ423</t>
  </si>
  <si>
    <t>Z10-0059</t>
  </si>
  <si>
    <t>598637</t>
  </si>
  <si>
    <t>9GCNKR5538B005168</t>
  </si>
  <si>
    <t>04.02.2008</t>
  </si>
  <si>
    <t>04.02.2020</t>
  </si>
  <si>
    <t>07.06.2018</t>
  </si>
  <si>
    <t>02.04.2019</t>
  </si>
  <si>
    <t>10006673126</t>
  </si>
  <si>
    <t>08.01.2019</t>
  </si>
  <si>
    <t>1673425</t>
  </si>
  <si>
    <t>13.05.2018</t>
  </si>
  <si>
    <t>182782854</t>
  </si>
  <si>
    <t>VFE865</t>
  </si>
  <si>
    <t>Z10-4270</t>
  </si>
  <si>
    <t>764530</t>
  </si>
  <si>
    <t>9GCNPR710AB207127</t>
  </si>
  <si>
    <t>10006824048</t>
  </si>
  <si>
    <t>2029331</t>
  </si>
  <si>
    <t>12.02.2026</t>
  </si>
  <si>
    <t>87120008</t>
  </si>
  <si>
    <t>VFE863</t>
  </si>
  <si>
    <t>Z10-4269</t>
  </si>
  <si>
    <t>763769</t>
  </si>
  <si>
    <t>9GCNPR71XAB206440</t>
  </si>
  <si>
    <t>10031644309</t>
  </si>
  <si>
    <t>2028047</t>
  </si>
  <si>
    <t>87120009</t>
  </si>
  <si>
    <t>VFD779</t>
  </si>
  <si>
    <t>Z10-4625</t>
  </si>
  <si>
    <t>AB184639-CM</t>
  </si>
  <si>
    <t>9GCNPR719AB184639</t>
  </si>
  <si>
    <t>25.02.2010</t>
  </si>
  <si>
    <t>10021352500</t>
  </si>
  <si>
    <t>2028408</t>
  </si>
  <si>
    <t>11.02.2026</t>
  </si>
  <si>
    <t>PROCESO DE VINCULACION 548 (08-dic-2017)</t>
  </si>
  <si>
    <t>87803751</t>
  </si>
  <si>
    <t>VEO396</t>
  </si>
  <si>
    <t>Z15-0040</t>
  </si>
  <si>
    <t>506014</t>
  </si>
  <si>
    <t>9GCNKR5528B004853</t>
  </si>
  <si>
    <t>I.M PRONALVIT</t>
  </si>
  <si>
    <t>10006672970</t>
  </si>
  <si>
    <t>1539381</t>
  </si>
  <si>
    <t>30.01.2018</t>
  </si>
  <si>
    <t>173952262</t>
  </si>
  <si>
    <t>VFA811</t>
  </si>
  <si>
    <t>Z15-2001</t>
  </si>
  <si>
    <t>444857</t>
  </si>
  <si>
    <t>9GCNPR717AB178130</t>
  </si>
  <si>
    <t>25.06.2009</t>
  </si>
  <si>
    <t>10016175203</t>
  </si>
  <si>
    <t>1909911</t>
  </si>
  <si>
    <t>02.02.2024</t>
  </si>
  <si>
    <t>29.08.2023</t>
  </si>
  <si>
    <t>14752900128900</t>
  </si>
  <si>
    <t>VFD782</t>
  </si>
  <si>
    <t>Z10-4267</t>
  </si>
  <si>
    <t>749950</t>
  </si>
  <si>
    <t>9GCNPR717AB188754</t>
  </si>
  <si>
    <t>26.02.2010</t>
  </si>
  <si>
    <t>10029962783</t>
  </si>
  <si>
    <t>2028043</t>
  </si>
  <si>
    <t>89049642</t>
  </si>
  <si>
    <t>VFE699</t>
  </si>
  <si>
    <t>Z10-4268</t>
  </si>
  <si>
    <t>763330</t>
  </si>
  <si>
    <t>9GCNPR715AB205812</t>
  </si>
  <si>
    <t>10006824030</t>
  </si>
  <si>
    <t>2028046</t>
  </si>
  <si>
    <t>87120010</t>
  </si>
  <si>
    <t>VFD781</t>
  </si>
  <si>
    <t>Z10-4259</t>
  </si>
  <si>
    <t>751180</t>
  </si>
  <si>
    <t>9GCNPR711AB190340</t>
  </si>
  <si>
    <t>03.12.2009</t>
  </si>
  <si>
    <t>03.12.2024</t>
  </si>
  <si>
    <t>10032656652</t>
  </si>
  <si>
    <t>2022819</t>
  </si>
  <si>
    <t>87804038</t>
  </si>
  <si>
    <t>VEP338</t>
  </si>
  <si>
    <t>Z10-0058</t>
  </si>
  <si>
    <t>548981</t>
  </si>
  <si>
    <t>9GCNKR5558B005009</t>
  </si>
  <si>
    <t>10.12.2007</t>
  </si>
  <si>
    <t>10.12.2019</t>
  </si>
  <si>
    <t>15.11.2018</t>
  </si>
  <si>
    <t>10006672981</t>
  </si>
  <si>
    <t>1673424</t>
  </si>
  <si>
    <t>181037931</t>
  </si>
  <si>
    <t>VEQ511</t>
  </si>
  <si>
    <t>Z10-0073</t>
  </si>
  <si>
    <t>581240</t>
  </si>
  <si>
    <t>9GCNKR5528B005162</t>
  </si>
  <si>
    <t>AFECAR</t>
  </si>
  <si>
    <t>12.02.2020</t>
  </si>
  <si>
    <t>22.08.2016</t>
  </si>
  <si>
    <t>10006865291</t>
  </si>
  <si>
    <t>19.12.2018</t>
  </si>
  <si>
    <t>1693965</t>
  </si>
  <si>
    <t>25.05.2020</t>
  </si>
  <si>
    <t>PROCESO DE VINCULACION 548 Z100064 (24-jun-17)</t>
  </si>
  <si>
    <t>181037813</t>
  </si>
  <si>
    <t>WDG492</t>
  </si>
  <si>
    <t>CARROTALL3</t>
  </si>
  <si>
    <t>K4MJ730Q123119</t>
  </si>
  <si>
    <t>8A1FC1T15EL844585</t>
  </si>
  <si>
    <t>19.11.2025</t>
  </si>
  <si>
    <t>SINIESTRO ACCIDENTE</t>
  </si>
  <si>
    <t>179828250</t>
  </si>
  <si>
    <t>VFD299</t>
  </si>
  <si>
    <t>Z10-4271</t>
  </si>
  <si>
    <t>AB195016-CM</t>
  </si>
  <si>
    <t>9GCNPR716AB195016</t>
  </si>
  <si>
    <t>21.11.2009</t>
  </si>
  <si>
    <t>10019662313</t>
  </si>
  <si>
    <t>2028044</t>
  </si>
  <si>
    <t>10.02.2026</t>
  </si>
  <si>
    <t>86461281</t>
  </si>
  <si>
    <t>VFC966</t>
  </si>
  <si>
    <t>Z10-0065</t>
  </si>
  <si>
    <t>756220</t>
  </si>
  <si>
    <t>9GCNPR713AB194003</t>
  </si>
  <si>
    <t>21.10.2009</t>
  </si>
  <si>
    <t>10006807353</t>
  </si>
  <si>
    <t>1923424</t>
  </si>
  <si>
    <t>05.02.2023</t>
  </si>
  <si>
    <t>14289402353370</t>
  </si>
  <si>
    <t>SMZ355</t>
  </si>
  <si>
    <t>C030</t>
  </si>
  <si>
    <t>BB003458CM</t>
  </si>
  <si>
    <t>9GCNPR719BB003458</t>
  </si>
  <si>
    <t>10021366018</t>
  </si>
  <si>
    <t>16.07.2025</t>
  </si>
  <si>
    <t>2032074</t>
  </si>
  <si>
    <t>11.03.2026</t>
  </si>
  <si>
    <t>87803687</t>
  </si>
  <si>
    <t>WDE405</t>
  </si>
  <si>
    <t>Z15-4145</t>
  </si>
  <si>
    <t>900912C1030818</t>
  </si>
  <si>
    <t>WDB970047EL770545</t>
  </si>
  <si>
    <t>10006134449</t>
  </si>
  <si>
    <t>2012729</t>
  </si>
  <si>
    <t>86219818</t>
  </si>
  <si>
    <t>WDE880</t>
  </si>
  <si>
    <t>Z10-7118</t>
  </si>
  <si>
    <t>73543870</t>
  </si>
  <si>
    <t>1BDYNCPA7EF303833</t>
  </si>
  <si>
    <t>10022819774</t>
  </si>
  <si>
    <t>2012771</t>
  </si>
  <si>
    <t>86461282</t>
  </si>
  <si>
    <t>WDE882</t>
  </si>
  <si>
    <t>Z10-7120</t>
  </si>
  <si>
    <t>73548846</t>
  </si>
  <si>
    <t>1BDYNCPAXEF303857</t>
  </si>
  <si>
    <t>10006195342</t>
  </si>
  <si>
    <t>2012773</t>
  </si>
  <si>
    <t>86461283</t>
  </si>
  <si>
    <t>WDE883</t>
  </si>
  <si>
    <t>Z10-7121</t>
  </si>
  <si>
    <t>73543928</t>
  </si>
  <si>
    <t>1BDYNCPA9EF303834</t>
  </si>
  <si>
    <t>10006195442</t>
  </si>
  <si>
    <t>2012774</t>
  </si>
  <si>
    <t>86461284</t>
  </si>
  <si>
    <t>WDE881</t>
  </si>
  <si>
    <t>Z10-7119</t>
  </si>
  <si>
    <t>73547767</t>
  </si>
  <si>
    <t>1BDYNCPA7EF303850</t>
  </si>
  <si>
    <t>10006210499</t>
  </si>
  <si>
    <t>2012772</t>
  </si>
  <si>
    <t>21.10.2025</t>
  </si>
  <si>
    <t>29.09.2024</t>
  </si>
  <si>
    <t>86461285</t>
  </si>
  <si>
    <t>VFC834</t>
  </si>
  <si>
    <t>Z15-0031</t>
  </si>
  <si>
    <t>750997</t>
  </si>
  <si>
    <t>9GCNPR714AB190946</t>
  </si>
  <si>
    <t>13.10.2009</t>
  </si>
  <si>
    <t>10006658357</t>
  </si>
  <si>
    <t>1934833</t>
  </si>
  <si>
    <t>14752900141200</t>
  </si>
  <si>
    <t>VEO606</t>
  </si>
  <si>
    <t>Z15-0038</t>
  </si>
  <si>
    <t>533675</t>
  </si>
  <si>
    <t>9GCNKR5568B005004</t>
  </si>
  <si>
    <t>11.10.2007</t>
  </si>
  <si>
    <t>11.10.2019</t>
  </si>
  <si>
    <t>10006824221</t>
  </si>
  <si>
    <t>30.09.2019</t>
  </si>
  <si>
    <t>1684544</t>
  </si>
  <si>
    <t>16.12.2018</t>
  </si>
  <si>
    <t>399955463</t>
  </si>
  <si>
    <t>WEU946</t>
  </si>
  <si>
    <t>Z15-4193</t>
  </si>
  <si>
    <t>900912C1033033</t>
  </si>
  <si>
    <t>WDB970047EL779661</t>
  </si>
  <si>
    <t>18.12.2025</t>
  </si>
  <si>
    <t>10006567800</t>
  </si>
  <si>
    <t>2022834</t>
  </si>
  <si>
    <t>86817954</t>
  </si>
  <si>
    <t>WEU945</t>
  </si>
  <si>
    <t>Z15-4370</t>
  </si>
  <si>
    <t>900912C1033069</t>
  </si>
  <si>
    <t>WDB970047EL779660</t>
  </si>
  <si>
    <t>10019994126</t>
  </si>
  <si>
    <t>2022833</t>
  </si>
  <si>
    <t>86817955</t>
  </si>
  <si>
    <t>WEU934</t>
  </si>
  <si>
    <t>Z15-4196</t>
  </si>
  <si>
    <t>900912C1036394</t>
  </si>
  <si>
    <t>WDB970047EL779892</t>
  </si>
  <si>
    <t>10006566522</t>
  </si>
  <si>
    <t>2022830</t>
  </si>
  <si>
    <t>86817956</t>
  </si>
  <si>
    <t>WEU933</t>
  </si>
  <si>
    <t>Z15-4354</t>
  </si>
  <si>
    <t>900912C1036477</t>
  </si>
  <si>
    <t>WDB970047EL779935</t>
  </si>
  <si>
    <t>2022829</t>
  </si>
  <si>
    <t>86665884</t>
  </si>
  <si>
    <t>WEU931</t>
  </si>
  <si>
    <t>Z15-4194</t>
  </si>
  <si>
    <t>900912C1036468</t>
  </si>
  <si>
    <t>WDB970047EL779890</t>
  </si>
  <si>
    <t>10032495047</t>
  </si>
  <si>
    <t>2022828</t>
  </si>
  <si>
    <t>14.07.2025</t>
  </si>
  <si>
    <t>86817957</t>
  </si>
  <si>
    <t>WEU930</t>
  </si>
  <si>
    <t>Z15-4195</t>
  </si>
  <si>
    <t>900912C1036472</t>
  </si>
  <si>
    <t>WDB970047EL779891</t>
  </si>
  <si>
    <t>10032472197</t>
  </si>
  <si>
    <t>2022827</t>
  </si>
  <si>
    <t>01.08.2025</t>
  </si>
  <si>
    <t>86817958</t>
  </si>
  <si>
    <t>WEU932</t>
  </si>
  <si>
    <t>Z15-4332</t>
  </si>
  <si>
    <t>900912C1033323</t>
  </si>
  <si>
    <t>WDB970047EL779936</t>
  </si>
  <si>
    <t>03.02.2017</t>
  </si>
  <si>
    <t>10020228092</t>
  </si>
  <si>
    <t>2026580</t>
  </si>
  <si>
    <t>01.02.2026</t>
  </si>
  <si>
    <t>86947628</t>
  </si>
  <si>
    <t>WEU943</t>
  </si>
  <si>
    <t>Z15-4198</t>
  </si>
  <si>
    <t>900912C1036475</t>
  </si>
  <si>
    <t>WDB970047EL779934</t>
  </si>
  <si>
    <t>10006566490</t>
  </si>
  <si>
    <t>2022831</t>
  </si>
  <si>
    <t>86817959</t>
  </si>
  <si>
    <t>WEU944</t>
  </si>
  <si>
    <t>Z15-4197</t>
  </si>
  <si>
    <t>900912C1036390</t>
  </si>
  <si>
    <t>WDB970047EL779893</t>
  </si>
  <si>
    <t>10006566453</t>
  </si>
  <si>
    <t>2022832</t>
  </si>
  <si>
    <t>86817960</t>
  </si>
  <si>
    <t>VFB483</t>
  </si>
  <si>
    <t>Z10-0066</t>
  </si>
  <si>
    <t>763116</t>
  </si>
  <si>
    <t>9GCNKR558AB173247</t>
  </si>
  <si>
    <t>24.07.2021</t>
  </si>
  <si>
    <t>10.08.2018</t>
  </si>
  <si>
    <t>10006809797</t>
  </si>
  <si>
    <t>16.07.2019</t>
  </si>
  <si>
    <t>1684546</t>
  </si>
  <si>
    <t>174692836</t>
  </si>
  <si>
    <t>TUP112</t>
  </si>
  <si>
    <t>CARROTALL4</t>
  </si>
  <si>
    <t>K4MJ730Q110274</t>
  </si>
  <si>
    <t>8A1FC1T15EL584539</t>
  </si>
  <si>
    <t>10010130480</t>
  </si>
  <si>
    <t>89033593</t>
  </si>
  <si>
    <t>SMZ356</t>
  </si>
  <si>
    <t>Z10-4690</t>
  </si>
  <si>
    <t>BB002936-CM</t>
  </si>
  <si>
    <t>9GCNPR713BB002936</t>
  </si>
  <si>
    <t>10019232779</t>
  </si>
  <si>
    <t>2032075</t>
  </si>
  <si>
    <t>Z104272 (28-ago-17)</t>
  </si>
  <si>
    <t>87803255</t>
  </si>
  <si>
    <t>WDE366</t>
  </si>
  <si>
    <t>Z15-4184</t>
  </si>
  <si>
    <t>900912C1023857</t>
  </si>
  <si>
    <t>WDB970047EL762019</t>
  </si>
  <si>
    <t>10014377776</t>
  </si>
  <si>
    <t>2012744</t>
  </si>
  <si>
    <t>86219819</t>
  </si>
  <si>
    <t>VES037</t>
  </si>
  <si>
    <t>Z10-0063</t>
  </si>
  <si>
    <t>637230</t>
  </si>
  <si>
    <t>9GCNKR55X9B005363</t>
  </si>
  <si>
    <t>15.05.2020</t>
  </si>
  <si>
    <t>10006824278</t>
  </si>
  <si>
    <t>1675087</t>
  </si>
  <si>
    <t>15.02.2020</t>
  </si>
  <si>
    <t>187981452</t>
  </si>
  <si>
    <t>WDG565</t>
  </si>
  <si>
    <t>Z12-7024</t>
  </si>
  <si>
    <t>73564910</t>
  </si>
  <si>
    <t>1BDYNCPA8EF304912</t>
  </si>
  <si>
    <t>19.12.2025</t>
  </si>
  <si>
    <t>10027668647</t>
  </si>
  <si>
    <t>2022826</t>
  </si>
  <si>
    <t>24.12.2025</t>
  </si>
  <si>
    <t>86665883</t>
  </si>
  <si>
    <t>WEV560</t>
  </si>
  <si>
    <t>Z12-7025</t>
  </si>
  <si>
    <t>73591564</t>
  </si>
  <si>
    <t>1BDYNCPA1FF305899</t>
  </si>
  <si>
    <t>13.01.2026</t>
  </si>
  <si>
    <t>10009025029</t>
  </si>
  <si>
    <t>2025745</t>
  </si>
  <si>
    <t>18.01.2026</t>
  </si>
  <si>
    <t>86947284</t>
  </si>
  <si>
    <t>WEV561</t>
  </si>
  <si>
    <t>Z12-7026</t>
  </si>
  <si>
    <t>73591994</t>
  </si>
  <si>
    <t>1BDYNCPA4FF305900</t>
  </si>
  <si>
    <t>03.02.2014</t>
  </si>
  <si>
    <t>03.02.2026</t>
  </si>
  <si>
    <t>30.08.2014</t>
  </si>
  <si>
    <t>10006787590</t>
  </si>
  <si>
    <t>2026587</t>
  </si>
  <si>
    <t>07.02.2026</t>
  </si>
  <si>
    <t>86947285</t>
  </si>
  <si>
    <t>WEV562</t>
  </si>
  <si>
    <t>Z12-7027</t>
  </si>
  <si>
    <t>73591563</t>
  </si>
  <si>
    <t>1BDYNCPA6FF305901</t>
  </si>
  <si>
    <t>25.09.2014</t>
  </si>
  <si>
    <t>10010971150</t>
  </si>
  <si>
    <t>2025746</t>
  </si>
  <si>
    <t>86947286</t>
  </si>
  <si>
    <t>WEV563</t>
  </si>
  <si>
    <t>Z12-7028</t>
  </si>
  <si>
    <t>73592474</t>
  </si>
  <si>
    <t>1BDYNCPA8FF305902</t>
  </si>
  <si>
    <t>10006675598</t>
  </si>
  <si>
    <t>2025747</t>
  </si>
  <si>
    <t>86947287</t>
  </si>
  <si>
    <t>WEV564</t>
  </si>
  <si>
    <t>Z12-7029</t>
  </si>
  <si>
    <t>73592475</t>
  </si>
  <si>
    <t>1BDYNCPA3FF305905</t>
  </si>
  <si>
    <t>10007802091</t>
  </si>
  <si>
    <t>2025748</t>
  </si>
  <si>
    <t>86947288</t>
  </si>
  <si>
    <t>WEV565</t>
  </si>
  <si>
    <t>Z12-7030</t>
  </si>
  <si>
    <t>73592477</t>
  </si>
  <si>
    <t>1BDYNCPA5FF305906</t>
  </si>
  <si>
    <t>10015573571</t>
  </si>
  <si>
    <t>2025749</t>
  </si>
  <si>
    <t>86947289</t>
  </si>
  <si>
    <t>WEV566</t>
  </si>
  <si>
    <t>Z12-7031</t>
  </si>
  <si>
    <t>73591990</t>
  </si>
  <si>
    <t>1BDYNCPA7FF305907</t>
  </si>
  <si>
    <t>10006675704</t>
  </si>
  <si>
    <t>2025750</t>
  </si>
  <si>
    <t>86947290</t>
  </si>
  <si>
    <t>WEV567</t>
  </si>
  <si>
    <t>Z12-7032</t>
  </si>
  <si>
    <t>73592483</t>
  </si>
  <si>
    <t>1BDYNCPA9FF305908</t>
  </si>
  <si>
    <t>10022864573</t>
  </si>
  <si>
    <t>2025751</t>
  </si>
  <si>
    <t>86947291</t>
  </si>
  <si>
    <t>WEV568</t>
  </si>
  <si>
    <t>Z12-7033</t>
  </si>
  <si>
    <t>73591565</t>
  </si>
  <si>
    <t>1BDYNCPA0FF305909</t>
  </si>
  <si>
    <t>10028725384</t>
  </si>
  <si>
    <t>2025752</t>
  </si>
  <si>
    <t>23.11.2024</t>
  </si>
  <si>
    <t>86947292</t>
  </si>
  <si>
    <t>WEV569</t>
  </si>
  <si>
    <t>Z12-7034</t>
  </si>
  <si>
    <t>73592480</t>
  </si>
  <si>
    <t>1BDYNCPA9FF305911</t>
  </si>
  <si>
    <t>10006675922</t>
  </si>
  <si>
    <t>2033877</t>
  </si>
  <si>
    <t>17.01.2026</t>
  </si>
  <si>
    <t>01.02.2025</t>
  </si>
  <si>
    <t>86947293</t>
  </si>
  <si>
    <t>WEV570</t>
  </si>
  <si>
    <t>Z12-7035</t>
  </si>
  <si>
    <t>73592484</t>
  </si>
  <si>
    <t>1BDYNCPA2FF305913</t>
  </si>
  <si>
    <t>18.02.2014</t>
  </si>
  <si>
    <t>10006675990</t>
  </si>
  <si>
    <t>2025753</t>
  </si>
  <si>
    <t>86947294</t>
  </si>
  <si>
    <t>WEV571</t>
  </si>
  <si>
    <t>Z12-7036</t>
  </si>
  <si>
    <t>73590637</t>
  </si>
  <si>
    <t>1BDYNCPA3FF305919</t>
  </si>
  <si>
    <t>10006676052</t>
  </si>
  <si>
    <t>2025754</t>
  </si>
  <si>
    <t>86947295</t>
  </si>
  <si>
    <t>WEV572</t>
  </si>
  <si>
    <t>Z12-7037</t>
  </si>
  <si>
    <t>73590635</t>
  </si>
  <si>
    <t>1BDYNCPAXFF305920</t>
  </si>
  <si>
    <t>10028134977</t>
  </si>
  <si>
    <t>2025755</t>
  </si>
  <si>
    <t>86947296</t>
  </si>
  <si>
    <t>WEV573</t>
  </si>
  <si>
    <t>Z12-7038</t>
  </si>
  <si>
    <t>73592481</t>
  </si>
  <si>
    <t>1BDYNCPA1FF305921</t>
  </si>
  <si>
    <t>10028770877</t>
  </si>
  <si>
    <t>2025756</t>
  </si>
  <si>
    <t>86947297</t>
  </si>
  <si>
    <t>WEV574</t>
  </si>
  <si>
    <t>Z12-7039</t>
  </si>
  <si>
    <t>73591566</t>
  </si>
  <si>
    <t>1BDYNCPA3FF305922</t>
  </si>
  <si>
    <t>10015317019</t>
  </si>
  <si>
    <t>2025757</t>
  </si>
  <si>
    <t>86947298</t>
  </si>
  <si>
    <t>WEW028</t>
  </si>
  <si>
    <t>Z12-7040</t>
  </si>
  <si>
    <t>73592482</t>
  </si>
  <si>
    <t>1BDYNCPA0FF305912</t>
  </si>
  <si>
    <t>10006787504</t>
  </si>
  <si>
    <t>2026556</t>
  </si>
  <si>
    <t>01.01.2014</t>
  </si>
  <si>
    <t>86947629</t>
  </si>
  <si>
    <t>WEW029</t>
  </si>
  <si>
    <t>Z12-7041</t>
  </si>
  <si>
    <t>73590631</t>
  </si>
  <si>
    <t>1BDYNCPA6FF305915</t>
  </si>
  <si>
    <t>10012853245</t>
  </si>
  <si>
    <t>2026557</t>
  </si>
  <si>
    <t>86947630</t>
  </si>
  <si>
    <t>WEW030</t>
  </si>
  <si>
    <t>Z12-7042</t>
  </si>
  <si>
    <t>73590634</t>
  </si>
  <si>
    <t>1BDYNCPA8FF305916</t>
  </si>
  <si>
    <t>10006787130</t>
  </si>
  <si>
    <t>2026558</t>
  </si>
  <si>
    <t>86947631</t>
  </si>
  <si>
    <t>WEW031</t>
  </si>
  <si>
    <t>Z12-7043</t>
  </si>
  <si>
    <t>73591991</t>
  </si>
  <si>
    <t>1BDYNCPAXFF305917</t>
  </si>
  <si>
    <t>10006787089</t>
  </si>
  <si>
    <t>2026559</t>
  </si>
  <si>
    <t>86947632</t>
  </si>
  <si>
    <t>WEW032</t>
  </si>
  <si>
    <t>Z12-7044</t>
  </si>
  <si>
    <t>73590639</t>
  </si>
  <si>
    <t>1BDYNCPA1FF305918</t>
  </si>
  <si>
    <t>10006785818</t>
  </si>
  <si>
    <t>2026560</t>
  </si>
  <si>
    <t>86947633</t>
  </si>
  <si>
    <t>WEW033</t>
  </si>
  <si>
    <t>Z12-7045</t>
  </si>
  <si>
    <t>73591742</t>
  </si>
  <si>
    <t>1BDYNCPA4FF305914</t>
  </si>
  <si>
    <t>10006786924</t>
  </si>
  <si>
    <t>2026561</t>
  </si>
  <si>
    <t>86947634</t>
  </si>
  <si>
    <t>WEW034</t>
  </si>
  <si>
    <t>Z12-7046</t>
  </si>
  <si>
    <t>73590632</t>
  </si>
  <si>
    <t>1BDYNCPA5FF305923</t>
  </si>
  <si>
    <t>10006786740</t>
  </si>
  <si>
    <t>2026562</t>
  </si>
  <si>
    <t>86947635</t>
  </si>
  <si>
    <t>WEW035</t>
  </si>
  <si>
    <t>Z12-7047</t>
  </si>
  <si>
    <t>73592476</t>
  </si>
  <si>
    <t>1BDYNCPA7FF305924</t>
  </si>
  <si>
    <t>10006786664</t>
  </si>
  <si>
    <t>2026563</t>
  </si>
  <si>
    <t>18.09.2024</t>
  </si>
  <si>
    <t>86947636</t>
  </si>
  <si>
    <t>WDE885</t>
  </si>
  <si>
    <t>Z10-7123</t>
  </si>
  <si>
    <t>73548841</t>
  </si>
  <si>
    <t>1BDYNCPA8EF303856</t>
  </si>
  <si>
    <t>10016444584</t>
  </si>
  <si>
    <t>2017806</t>
  </si>
  <si>
    <t>86461286</t>
  </si>
  <si>
    <t>WDE413</t>
  </si>
  <si>
    <t>Z15-4133</t>
  </si>
  <si>
    <t>900912C1033367</t>
  </si>
  <si>
    <t>WDB970047EL779398</t>
  </si>
  <si>
    <t>10006134851</t>
  </si>
  <si>
    <t>2012737</t>
  </si>
  <si>
    <t>86219820</t>
  </si>
  <si>
    <t>WEW515</t>
  </si>
  <si>
    <t>Z10-4655</t>
  </si>
  <si>
    <t>INTERNATIONAL</t>
  </si>
  <si>
    <t>MIDI-BUS 3100</t>
  </si>
  <si>
    <t>U1A004510</t>
  </si>
  <si>
    <t>3HBAZSGL4EL796632</t>
  </si>
  <si>
    <t>26.02.2014</t>
  </si>
  <si>
    <t>26.02.2026</t>
  </si>
  <si>
    <t>10006926686</t>
  </si>
  <si>
    <t>2041871</t>
  </si>
  <si>
    <t>87120028</t>
  </si>
  <si>
    <t>SMY239</t>
  </si>
  <si>
    <t>Z10-4194</t>
  </si>
  <si>
    <t>BB000036CM</t>
  </si>
  <si>
    <t>9GCNPR711BB000036</t>
  </si>
  <si>
    <t>08.04.2010</t>
  </si>
  <si>
    <t>10021265547</t>
  </si>
  <si>
    <t>2018561</t>
  </si>
  <si>
    <t>87120703</t>
  </si>
  <si>
    <t>VEX171</t>
  </si>
  <si>
    <t>Z10-0068</t>
  </si>
  <si>
    <t>9B117902-CM</t>
  </si>
  <si>
    <t>9GCNPR71X9B117902</t>
  </si>
  <si>
    <t>12.02.2009</t>
  </si>
  <si>
    <t>20.03.2023</t>
  </si>
  <si>
    <t>10025307645</t>
  </si>
  <si>
    <t>1924208</t>
  </si>
  <si>
    <t>25.03.2024</t>
  </si>
  <si>
    <t>84663546</t>
  </si>
  <si>
    <t>WDE884</t>
  </si>
  <si>
    <t>Z10-7122</t>
  </si>
  <si>
    <t>73548844</t>
  </si>
  <si>
    <t>1BDYNCPA6EF303855</t>
  </si>
  <si>
    <t>10006195501</t>
  </si>
  <si>
    <t>2012775</t>
  </si>
  <si>
    <t>86461287</t>
  </si>
  <si>
    <t>WEW630</t>
  </si>
  <si>
    <t>Z10-2149</t>
  </si>
  <si>
    <t>4HK1-180598</t>
  </si>
  <si>
    <t>9GCN1R754FB000137</t>
  </si>
  <si>
    <t>25.03.2014</t>
  </si>
  <si>
    <t>25.03.2026</t>
  </si>
  <si>
    <t>10029931353</t>
  </si>
  <si>
    <t>2041880</t>
  </si>
  <si>
    <t>03.04.2026</t>
  </si>
  <si>
    <t>87121580</t>
  </si>
  <si>
    <t>WEW636</t>
  </si>
  <si>
    <t>Z10-2151</t>
  </si>
  <si>
    <t>4HK1-180993</t>
  </si>
  <si>
    <t>9GCN1R757FB000116</t>
  </si>
  <si>
    <t>10.04.2014</t>
  </si>
  <si>
    <t>10029931280</t>
  </si>
  <si>
    <t>2041891</t>
  </si>
  <si>
    <t>87121581</t>
  </si>
  <si>
    <t>WEW640</t>
  </si>
  <si>
    <t>Z10-2154</t>
  </si>
  <si>
    <t>4HK1-184141</t>
  </si>
  <si>
    <t>9GCN1R750FB000216</t>
  </si>
  <si>
    <t>10029931442</t>
  </si>
  <si>
    <t>2041867</t>
  </si>
  <si>
    <t>87121582</t>
  </si>
  <si>
    <t>WEW639</t>
  </si>
  <si>
    <t>Z10-2153</t>
  </si>
  <si>
    <t>4HK1-184099</t>
  </si>
  <si>
    <t>9GCN1R759FB000215</t>
  </si>
  <si>
    <t>10031119773</t>
  </si>
  <si>
    <t>2041894</t>
  </si>
  <si>
    <t>87121583</t>
  </si>
  <si>
    <t>WEW612</t>
  </si>
  <si>
    <t>Z10-2127</t>
  </si>
  <si>
    <t>4HK1-0BW533</t>
  </si>
  <si>
    <t>9GCN1R750EB037085</t>
  </si>
  <si>
    <t>10029931365</t>
  </si>
  <si>
    <t>2032011</t>
  </si>
  <si>
    <t>30.03.2026</t>
  </si>
  <si>
    <t>87121584</t>
  </si>
  <si>
    <t>WEW624</t>
  </si>
  <si>
    <t>Z10-2132</t>
  </si>
  <si>
    <t>4HK1-0LD782</t>
  </si>
  <si>
    <t>9GCN1R750EB037622</t>
  </si>
  <si>
    <t>10029931196</t>
  </si>
  <si>
    <t>2032186</t>
  </si>
  <si>
    <t>87121585</t>
  </si>
  <si>
    <t>WEW611</t>
  </si>
  <si>
    <t>Z10-2129</t>
  </si>
  <si>
    <t>4HK1-169925</t>
  </si>
  <si>
    <t>9GCN1R751EB037080</t>
  </si>
  <si>
    <t>10029931352</t>
  </si>
  <si>
    <t>2032018</t>
  </si>
  <si>
    <t>87121586</t>
  </si>
  <si>
    <t>WEW615</t>
  </si>
  <si>
    <t>Z10-2139</t>
  </si>
  <si>
    <t>4HK1-173663</t>
  </si>
  <si>
    <t>9GCN1R751EB037628</t>
  </si>
  <si>
    <t>10029931391</t>
  </si>
  <si>
    <t>2032014</t>
  </si>
  <si>
    <t>87121587</t>
  </si>
  <si>
    <t>WEW617</t>
  </si>
  <si>
    <t>Z10-2131</t>
  </si>
  <si>
    <t>4HK1-0EE859</t>
  </si>
  <si>
    <t>9GCN1R752EB037086</t>
  </si>
  <si>
    <t>10029931414</t>
  </si>
  <si>
    <t>2032180</t>
  </si>
  <si>
    <t>87121588</t>
  </si>
  <si>
    <t>WEW616</t>
  </si>
  <si>
    <t>Z10-2126</t>
  </si>
  <si>
    <t>4HK1-173612</t>
  </si>
  <si>
    <t>9GCN1R752EB037623</t>
  </si>
  <si>
    <t>10029931399</t>
  </si>
  <si>
    <t>2051978</t>
  </si>
  <si>
    <t>87121589</t>
  </si>
  <si>
    <t>WEW609</t>
  </si>
  <si>
    <t>Z10-2128</t>
  </si>
  <si>
    <t>4HK1-0EG481</t>
  </si>
  <si>
    <t>9GCN1R753EB037081</t>
  </si>
  <si>
    <t>10029931332</t>
  </si>
  <si>
    <t>2032008</t>
  </si>
  <si>
    <t>87121590</t>
  </si>
  <si>
    <t>WEW618</t>
  </si>
  <si>
    <t>Z10-2134</t>
  </si>
  <si>
    <t>4HK1-173620</t>
  </si>
  <si>
    <t>9GCN1R753EB037629</t>
  </si>
  <si>
    <t>10029931422</t>
  </si>
  <si>
    <t>2032181</t>
  </si>
  <si>
    <t>87121591</t>
  </si>
  <si>
    <t>WEW620</t>
  </si>
  <si>
    <t>Z10-2133</t>
  </si>
  <si>
    <t>4HK1-173624</t>
  </si>
  <si>
    <t>9GCN1R754EB037624</t>
  </si>
  <si>
    <t>04.10.2014</t>
  </si>
  <si>
    <t>10029931240</t>
  </si>
  <si>
    <t>2032182</t>
  </si>
  <si>
    <t>87121592</t>
  </si>
  <si>
    <t>WEW614</t>
  </si>
  <si>
    <t>Z10-2143</t>
  </si>
  <si>
    <t>4HK1-173599</t>
  </si>
  <si>
    <t>9GCN1R756EB037625</t>
  </si>
  <si>
    <t>10029931378</t>
  </si>
  <si>
    <t>2032013</t>
  </si>
  <si>
    <t>87121593</t>
  </si>
  <si>
    <t>WEW622</t>
  </si>
  <si>
    <t>Z10-2145</t>
  </si>
  <si>
    <t>4HK1-173639</t>
  </si>
  <si>
    <t>9GCN1R757EB037620</t>
  </si>
  <si>
    <t>10030252276</t>
  </si>
  <si>
    <t>2032184</t>
  </si>
  <si>
    <t>87121594</t>
  </si>
  <si>
    <t>WEW621</t>
  </si>
  <si>
    <t>Z10-2137</t>
  </si>
  <si>
    <t>4HK1-173607</t>
  </si>
  <si>
    <t>9GCN1R758EB037626</t>
  </si>
  <si>
    <t>10032656733</t>
  </si>
  <si>
    <t>2032183</t>
  </si>
  <si>
    <t>87121595</t>
  </si>
  <si>
    <t>WEW610</t>
  </si>
  <si>
    <t>Z10-2135</t>
  </si>
  <si>
    <t>4HK1-169881</t>
  </si>
  <si>
    <t>9GCN1R759EB037084</t>
  </si>
  <si>
    <t>10029932661</t>
  </si>
  <si>
    <t>2032017</t>
  </si>
  <si>
    <t>87121596</t>
  </si>
  <si>
    <t>WEW613</t>
  </si>
  <si>
    <t>Z10-2199</t>
  </si>
  <si>
    <t>4HK1-0BU929</t>
  </si>
  <si>
    <t>9GCN1R759EB037621</t>
  </si>
  <si>
    <t>10029931371</t>
  </si>
  <si>
    <t>2032012</t>
  </si>
  <si>
    <t>87121597</t>
  </si>
  <si>
    <t>WEW625</t>
  </si>
  <si>
    <t>Z10-2142</t>
  </si>
  <si>
    <t>4HK1-0EF194</t>
  </si>
  <si>
    <t>9GCN1R759EB038056</t>
  </si>
  <si>
    <t>10029931185</t>
  </si>
  <si>
    <t>2032187</t>
  </si>
  <si>
    <t>87121598</t>
  </si>
  <si>
    <t>WEW619</t>
  </si>
  <si>
    <t>Z10-2130</t>
  </si>
  <si>
    <t>4HK1-OBK199</t>
  </si>
  <si>
    <t>9GCN1R75XEB037627</t>
  </si>
  <si>
    <t>10029931255</t>
  </si>
  <si>
    <t>2056141</t>
  </si>
  <si>
    <t>17.07.2026</t>
  </si>
  <si>
    <t>87121599</t>
  </si>
  <si>
    <t>WEW623</t>
  </si>
  <si>
    <t>Z10-2140</t>
  </si>
  <si>
    <t>4HK1-173655</t>
  </si>
  <si>
    <t>9GCN1R75XEB037630</t>
  </si>
  <si>
    <t>10029931206</t>
  </si>
  <si>
    <t>2032185</t>
  </si>
  <si>
    <t>87121600</t>
  </si>
  <si>
    <t>WEW626</t>
  </si>
  <si>
    <t>Z10-2136</t>
  </si>
  <si>
    <t>4HK1-0BY983</t>
  </si>
  <si>
    <t>9GCN1R750FB000121</t>
  </si>
  <si>
    <t>10029931172</t>
  </si>
  <si>
    <t>2041876</t>
  </si>
  <si>
    <t>87121603</t>
  </si>
  <si>
    <t>WEW629</t>
  </si>
  <si>
    <t>Z10-2138</t>
  </si>
  <si>
    <t>4HK1-180585</t>
  </si>
  <si>
    <t>9GCN1R750FB000135</t>
  </si>
  <si>
    <t>10029931367</t>
  </si>
  <si>
    <t>2041879</t>
  </si>
  <si>
    <t>87121604</t>
  </si>
  <si>
    <t>WEW634</t>
  </si>
  <si>
    <t>Z10-2148</t>
  </si>
  <si>
    <t>4HK1-181014</t>
  </si>
  <si>
    <t>9GCN1R750FB000166</t>
  </si>
  <si>
    <t>04.08.2014</t>
  </si>
  <si>
    <t>10029931316</t>
  </si>
  <si>
    <t>2041889</t>
  </si>
  <si>
    <t>87121606</t>
  </si>
  <si>
    <t>WEW627</t>
  </si>
  <si>
    <t>Z10-2144</t>
  </si>
  <si>
    <t>4HK1-180573</t>
  </si>
  <si>
    <t>9GCN1R755FB000132</t>
  </si>
  <si>
    <t>10029931166</t>
  </si>
  <si>
    <t>2041877</t>
  </si>
  <si>
    <t>87121607</t>
  </si>
  <si>
    <t>WEW632</t>
  </si>
  <si>
    <t>Z10-2150</t>
  </si>
  <si>
    <t>4HK1-180569</t>
  </si>
  <si>
    <t>9GCN1R756FB000124</t>
  </si>
  <si>
    <t>10029931333</t>
  </si>
  <si>
    <t>2041887</t>
  </si>
  <si>
    <t>87121609</t>
  </si>
  <si>
    <t>WEW628</t>
  </si>
  <si>
    <t>Z10-2146</t>
  </si>
  <si>
    <t>4HK1-790093</t>
  </si>
  <si>
    <t>9GCN1R757FB000133</t>
  </si>
  <si>
    <t>10031119736</t>
  </si>
  <si>
    <t>2041878</t>
  </si>
  <si>
    <t>87121612</t>
  </si>
  <si>
    <t>WEW631</t>
  </si>
  <si>
    <t>Z10-2147</t>
  </si>
  <si>
    <t>4HK1-181035</t>
  </si>
  <si>
    <t>9GCN1R759FB000165</t>
  </si>
  <si>
    <t>10029931343</t>
  </si>
  <si>
    <t>2041886</t>
  </si>
  <si>
    <t>87121614</t>
  </si>
  <si>
    <t>WEW633</t>
  </si>
  <si>
    <t>Z10-2141</t>
  </si>
  <si>
    <t>4HK1-0DK987</t>
  </si>
  <si>
    <t>9GCN1R75XFB000126</t>
  </si>
  <si>
    <t>10029931324</t>
  </si>
  <si>
    <t>2041888</t>
  </si>
  <si>
    <t>87121616</t>
  </si>
  <si>
    <t>WEW635</t>
  </si>
  <si>
    <t>Z10-2155</t>
  </si>
  <si>
    <t>4HK1-180966</t>
  </si>
  <si>
    <t>9GCN1R756FB000169</t>
  </si>
  <si>
    <t>10029931300</t>
  </si>
  <si>
    <t>2041890</t>
  </si>
  <si>
    <t>87121618</t>
  </si>
  <si>
    <t>WEW654</t>
  </si>
  <si>
    <t>Z10-2186</t>
  </si>
  <si>
    <t>4HK1-184108</t>
  </si>
  <si>
    <t>9GCN1R750FB000233</t>
  </si>
  <si>
    <t>10029931569</t>
  </si>
  <si>
    <t>2040926</t>
  </si>
  <si>
    <t>87121620</t>
  </si>
  <si>
    <t>WEW642</t>
  </si>
  <si>
    <t>Z10-2157</t>
  </si>
  <si>
    <t>4HK1-183603</t>
  </si>
  <si>
    <t>9GCN1R751FB000256</t>
  </si>
  <si>
    <t>10029931434</t>
  </si>
  <si>
    <t>2040917</t>
  </si>
  <si>
    <t>87121621</t>
  </si>
  <si>
    <t>WEW664</t>
  </si>
  <si>
    <t>Z10-2197</t>
  </si>
  <si>
    <t>4HK1-184159</t>
  </si>
  <si>
    <t>9GCN1R752FB000234</t>
  </si>
  <si>
    <t>10029931688</t>
  </si>
  <si>
    <t>2040910</t>
  </si>
  <si>
    <t>13.11.2024</t>
  </si>
  <si>
    <t>87121622</t>
  </si>
  <si>
    <t>WEW637</t>
  </si>
  <si>
    <t>Z10-2152</t>
  </si>
  <si>
    <t>4HK1-184113</t>
  </si>
  <si>
    <t>9GCN1R753FB000193</t>
  </si>
  <si>
    <t>10029931268</t>
  </si>
  <si>
    <t>2041892</t>
  </si>
  <si>
    <t>87121623</t>
  </si>
  <si>
    <t>WEW638</t>
  </si>
  <si>
    <t>Z10-2178</t>
  </si>
  <si>
    <t>4HK1-184103</t>
  </si>
  <si>
    <t>9GCN1R753FB000212</t>
  </si>
  <si>
    <t>29.04.2014</t>
  </si>
  <si>
    <t>10029931473</t>
  </si>
  <si>
    <t>2041893</t>
  </si>
  <si>
    <t>87121624</t>
  </si>
  <si>
    <t>WEW641</t>
  </si>
  <si>
    <t>Z10-2200</t>
  </si>
  <si>
    <t>4HK1-770962</t>
  </si>
  <si>
    <t>9GCN1R755FB000230</t>
  </si>
  <si>
    <t>10029931435</t>
  </si>
  <si>
    <t>2041895</t>
  </si>
  <si>
    <t>87121625</t>
  </si>
  <si>
    <t>WEW652</t>
  </si>
  <si>
    <t>Z10-2187</t>
  </si>
  <si>
    <t>4HK1-184117</t>
  </si>
  <si>
    <t>9GCN1R756FB000219</t>
  </si>
  <si>
    <t>10029893185</t>
  </si>
  <si>
    <t>2040915</t>
  </si>
  <si>
    <t>87121626</t>
  </si>
  <si>
    <t>WEW653</t>
  </si>
  <si>
    <t>Z10-2185</t>
  </si>
  <si>
    <t>4HK1-771927</t>
  </si>
  <si>
    <t>9GCN1R757FB000231</t>
  </si>
  <si>
    <t>10029931559</t>
  </si>
  <si>
    <t>2040916</t>
  </si>
  <si>
    <t>87121627</t>
  </si>
  <si>
    <t>WEW659</t>
  </si>
  <si>
    <t>Z10-2191</t>
  </si>
  <si>
    <t>4HK1-184658</t>
  </si>
  <si>
    <t>9GCN1R758FB000268</t>
  </si>
  <si>
    <t>10029931623</t>
  </si>
  <si>
    <t>2040906</t>
  </si>
  <si>
    <t>87121628</t>
  </si>
  <si>
    <t>WEW658</t>
  </si>
  <si>
    <t>Z10-2190</t>
  </si>
  <si>
    <t>4HK1-0EJ809</t>
  </si>
  <si>
    <t>9GCN1R750FB000264</t>
  </si>
  <si>
    <t>10029931615</t>
  </si>
  <si>
    <t>2040905</t>
  </si>
  <si>
    <t>87121629</t>
  </si>
  <si>
    <t>WEW655</t>
  </si>
  <si>
    <t>Z10-2188</t>
  </si>
  <si>
    <t>4HK1-184146</t>
  </si>
  <si>
    <t>9GCN1R753FB000260</t>
  </si>
  <si>
    <t>02.07.2014</t>
  </si>
  <si>
    <t>10029931578</t>
  </si>
  <si>
    <t>2040927</t>
  </si>
  <si>
    <t>87121630</t>
  </si>
  <si>
    <t>WEW656</t>
  </si>
  <si>
    <t>Z10-2193</t>
  </si>
  <si>
    <t>4HK1-184169</t>
  </si>
  <si>
    <t>9GCN1R755FB000261</t>
  </si>
  <si>
    <t>22.04.2014</t>
  </si>
  <si>
    <t>10029931585</t>
  </si>
  <si>
    <t>2040928</t>
  </si>
  <si>
    <t>87121631</t>
  </si>
  <si>
    <t>WEW660</t>
  </si>
  <si>
    <t>Z10-2192</t>
  </si>
  <si>
    <t>4HK1-184650</t>
  </si>
  <si>
    <t>9GCN1R755FB000275</t>
  </si>
  <si>
    <t>10007084318</t>
  </si>
  <si>
    <t>14.03.2021</t>
  </si>
  <si>
    <t>1807553</t>
  </si>
  <si>
    <t>14752900020990</t>
  </si>
  <si>
    <t>WEW657</t>
  </si>
  <si>
    <t>Z10-2198</t>
  </si>
  <si>
    <t>4HK1-759939</t>
  </si>
  <si>
    <t>9GCN1R757FB000262</t>
  </si>
  <si>
    <t>18.06.2014</t>
  </si>
  <si>
    <t>10029931600</t>
  </si>
  <si>
    <t>2040904</t>
  </si>
  <si>
    <t>87121632</t>
  </si>
  <si>
    <t>WEW661</t>
  </si>
  <si>
    <t>Z15-2049</t>
  </si>
  <si>
    <t>4HK1-0DK682</t>
  </si>
  <si>
    <t>9GCN1R757FB000276</t>
  </si>
  <si>
    <t>LAS CRUCES</t>
  </si>
  <si>
    <t>23.04.2019</t>
  </si>
  <si>
    <t>22.02.2019</t>
  </si>
  <si>
    <t>10029931637</t>
  </si>
  <si>
    <t>2040907</t>
  </si>
  <si>
    <t>Z102195 (01-feb-17)</t>
  </si>
  <si>
    <t>87121633</t>
  </si>
  <si>
    <t>WEW644</t>
  </si>
  <si>
    <t>Z10-2179</t>
  </si>
  <si>
    <t>4HK1-184638</t>
  </si>
  <si>
    <t>9GCN1R759FB000277</t>
  </si>
  <si>
    <t>10029931454</t>
  </si>
  <si>
    <t>2040919</t>
  </si>
  <si>
    <t>87121634</t>
  </si>
  <si>
    <t>WEW643</t>
  </si>
  <si>
    <t>Z10-2158</t>
  </si>
  <si>
    <t>4HK1-184618</t>
  </si>
  <si>
    <t>9GCN1R75XFB000269</t>
  </si>
  <si>
    <t>10029931443</t>
  </si>
  <si>
    <t>2040918</t>
  </si>
  <si>
    <t>87121635</t>
  </si>
  <si>
    <t>WEW663</t>
  </si>
  <si>
    <t>Z10-2196</t>
  </si>
  <si>
    <t>4HK1-184667</t>
  </si>
  <si>
    <t>9GCN1R75XFB000272</t>
  </si>
  <si>
    <t>10029931671</t>
  </si>
  <si>
    <t>2040909</t>
  </si>
  <si>
    <t>87121636</t>
  </si>
  <si>
    <t>WEW648</t>
  </si>
  <si>
    <t>Z10-2183</t>
  </si>
  <si>
    <t>4HK1-185915</t>
  </si>
  <si>
    <t>9GCN1R753FB000310</t>
  </si>
  <si>
    <t>10029931521</t>
  </si>
  <si>
    <t>2040923</t>
  </si>
  <si>
    <t>87121637</t>
  </si>
  <si>
    <t>WEW646</t>
  </si>
  <si>
    <t>Z10-2180</t>
  </si>
  <si>
    <t>4HK1-0BY733</t>
  </si>
  <si>
    <t>9GCN1R754FB000302</t>
  </si>
  <si>
    <t>10029931492</t>
  </si>
  <si>
    <t>2040921</t>
  </si>
  <si>
    <t>87121638</t>
  </si>
  <si>
    <t>WEW662</t>
  </si>
  <si>
    <t>Z10-2194</t>
  </si>
  <si>
    <t>4HK1-OFB573</t>
  </si>
  <si>
    <t>9GCN1R754FB000316</t>
  </si>
  <si>
    <t>10029931650</t>
  </si>
  <si>
    <t>2040908</t>
  </si>
  <si>
    <t>87121639</t>
  </si>
  <si>
    <t>WEW649</t>
  </si>
  <si>
    <t>Z10-2184</t>
  </si>
  <si>
    <t>FB000311-CM</t>
  </si>
  <si>
    <t>9GCN1R755FB000311</t>
  </si>
  <si>
    <t>10029931534</t>
  </si>
  <si>
    <t>2040924</t>
  </si>
  <si>
    <t>87121640</t>
  </si>
  <si>
    <t>WEW651</t>
  </si>
  <si>
    <t>Z10-2189</t>
  </si>
  <si>
    <t>4HK1-OKE545</t>
  </si>
  <si>
    <t>9GCN1R756FB000317</t>
  </si>
  <si>
    <t>10029934794</t>
  </si>
  <si>
    <t>2040914</t>
  </si>
  <si>
    <t>87121641</t>
  </si>
  <si>
    <t>WEW650</t>
  </si>
  <si>
    <t>Z10-2182</t>
  </si>
  <si>
    <t>4HK1-185806</t>
  </si>
  <si>
    <t>9GCN1R756FB000320</t>
  </si>
  <si>
    <t>10029931545</t>
  </si>
  <si>
    <t>2040925</t>
  </si>
  <si>
    <t>87121642</t>
  </si>
  <si>
    <t>WEW647</t>
  </si>
  <si>
    <t>Z10-2181</t>
  </si>
  <si>
    <t>FB000309CM</t>
  </si>
  <si>
    <t>9GCN1R757FB000309</t>
  </si>
  <si>
    <t>10029931506</t>
  </si>
  <si>
    <t>2040922</t>
  </si>
  <si>
    <t>87121643</t>
  </si>
  <si>
    <t>WEW645</t>
  </si>
  <si>
    <t>Z10-2159</t>
  </si>
  <si>
    <t>4HK1-185827</t>
  </si>
  <si>
    <t>9GCN1R758FB000299</t>
  </si>
  <si>
    <t>10029931469</t>
  </si>
  <si>
    <t>2040920</t>
  </si>
  <si>
    <t>87121645</t>
  </si>
  <si>
    <t>WEW597</t>
  </si>
  <si>
    <t>Z10-2201</t>
  </si>
  <si>
    <t>4HK1-157628</t>
  </si>
  <si>
    <t>9GCN1R750EB031691</t>
  </si>
  <si>
    <t>04.03.2026</t>
  </si>
  <si>
    <t>20.03.2014</t>
  </si>
  <si>
    <t>10029931305</t>
  </si>
  <si>
    <t>2031997</t>
  </si>
  <si>
    <t>10.03.2026</t>
  </si>
  <si>
    <t>87120717</t>
  </si>
  <si>
    <t>WEW596</t>
  </si>
  <si>
    <t>Z10-2202</t>
  </si>
  <si>
    <t>4HK1-157634</t>
  </si>
  <si>
    <t>9GCN1R759EB031690</t>
  </si>
  <si>
    <t>10029931285</t>
  </si>
  <si>
    <t>2031996</t>
  </si>
  <si>
    <t>87120718</t>
  </si>
  <si>
    <t>WEW595</t>
  </si>
  <si>
    <t>Z10-2203</t>
  </si>
  <si>
    <t>4HK1-760688</t>
  </si>
  <si>
    <t>9GCN1R750EB031237</t>
  </si>
  <si>
    <t>25.08.2014</t>
  </si>
  <si>
    <t>10029931273</t>
  </si>
  <si>
    <t>2032019</t>
  </si>
  <si>
    <t>87120720</t>
  </si>
  <si>
    <t>WEW592</t>
  </si>
  <si>
    <t>Z10-2204</t>
  </si>
  <si>
    <t>4HK1-157134</t>
  </si>
  <si>
    <t>9GCN1R753EB031233</t>
  </si>
  <si>
    <t>10006965279</t>
  </si>
  <si>
    <t>2031993</t>
  </si>
  <si>
    <t>87120721</t>
  </si>
  <si>
    <t>WEW589</t>
  </si>
  <si>
    <t>Z10-2205</t>
  </si>
  <si>
    <t>4HK1-771108</t>
  </si>
  <si>
    <t>9GCN1R756EB030920</t>
  </si>
  <si>
    <t>10024769320</t>
  </si>
  <si>
    <t>2032153</t>
  </si>
  <si>
    <t>87120722</t>
  </si>
  <si>
    <t>WEW607</t>
  </si>
  <si>
    <t>Z10-2206</t>
  </si>
  <si>
    <t>4HK1-0KD692</t>
  </si>
  <si>
    <t>9GCN1R750EB032369</t>
  </si>
  <si>
    <t>10026473316</t>
  </si>
  <si>
    <t>2032006</t>
  </si>
  <si>
    <t>14.10.2024</t>
  </si>
  <si>
    <t>87120723</t>
  </si>
  <si>
    <t>WEW601</t>
  </si>
  <si>
    <t>Z10-2207</t>
  </si>
  <si>
    <t>4HK1-158606</t>
  </si>
  <si>
    <t>9GCN1R75XEB031925</t>
  </si>
  <si>
    <t>10006966473</t>
  </si>
  <si>
    <t>2032000</t>
  </si>
  <si>
    <t>87120724</t>
  </si>
  <si>
    <t>WEW603</t>
  </si>
  <si>
    <t>Z10-2208</t>
  </si>
  <si>
    <t>4HK1-158624</t>
  </si>
  <si>
    <t>9GCN1R753EB031927</t>
  </si>
  <si>
    <t>10006966669</t>
  </si>
  <si>
    <t>2032002</t>
  </si>
  <si>
    <t>87120725</t>
  </si>
  <si>
    <t>WEW604</t>
  </si>
  <si>
    <t>Z10-2209</t>
  </si>
  <si>
    <t>4HK1-0BY310</t>
  </si>
  <si>
    <t>9GCN1R754EB032102</t>
  </si>
  <si>
    <t>10021548041</t>
  </si>
  <si>
    <t>2032003</t>
  </si>
  <si>
    <t>87120727</t>
  </si>
  <si>
    <t>WEW606</t>
  </si>
  <si>
    <t>Z10-2210</t>
  </si>
  <si>
    <t>4HK1-767562</t>
  </si>
  <si>
    <t>9GCN1R758EB032281</t>
  </si>
  <si>
    <t>10019319600</t>
  </si>
  <si>
    <t>2032005</t>
  </si>
  <si>
    <t>87120728</t>
  </si>
  <si>
    <t>WEW599</t>
  </si>
  <si>
    <t>Z15-2009</t>
  </si>
  <si>
    <t>EB031693CM</t>
  </si>
  <si>
    <t>9GCN1R754EB031693</t>
  </si>
  <si>
    <t>10020996998</t>
  </si>
  <si>
    <t>2041875</t>
  </si>
  <si>
    <t>87120729</t>
  </si>
  <si>
    <t>WEW598</t>
  </si>
  <si>
    <t>Z15-2010</t>
  </si>
  <si>
    <t>4HK1-158565</t>
  </si>
  <si>
    <t>9GCN1R752EB031692</t>
  </si>
  <si>
    <t>10006966202</t>
  </si>
  <si>
    <t>2031998</t>
  </si>
  <si>
    <t>87120730</t>
  </si>
  <si>
    <t>WEW594</t>
  </si>
  <si>
    <t>Z15-2014</t>
  </si>
  <si>
    <t>4HK1-0KL037</t>
  </si>
  <si>
    <t>9GCN1R757EB031235</t>
  </si>
  <si>
    <t>10025617303</t>
  </si>
  <si>
    <t>2031994</t>
  </si>
  <si>
    <t>87120731</t>
  </si>
  <si>
    <t>WEW593</t>
  </si>
  <si>
    <t>Z15-2015</t>
  </si>
  <si>
    <t>4HK1-157666</t>
  </si>
  <si>
    <t>9GCN1R755EB031234</t>
  </si>
  <si>
    <t>10006965364</t>
  </si>
  <si>
    <t>2013992</t>
  </si>
  <si>
    <t>87120732</t>
  </si>
  <si>
    <t>29.02.2024</t>
  </si>
  <si>
    <t>WEW590</t>
  </si>
  <si>
    <t>Z15-2017</t>
  </si>
  <si>
    <t>4HK1-157115</t>
  </si>
  <si>
    <t>9GCN1R758EB030921</t>
  </si>
  <si>
    <t>10028973637</t>
  </si>
  <si>
    <t>2032154</t>
  </si>
  <si>
    <t>87120733</t>
  </si>
  <si>
    <t>WEW591</t>
  </si>
  <si>
    <t>Z15-2019</t>
  </si>
  <si>
    <t>4HK1-157162</t>
  </si>
  <si>
    <t>9GCN1R755EB031072</t>
  </si>
  <si>
    <t>10006962525</t>
  </si>
  <si>
    <t>2031991</t>
  </si>
  <si>
    <t>87120734</t>
  </si>
  <si>
    <t>WEW605</t>
  </si>
  <si>
    <t>Z15-2020</t>
  </si>
  <si>
    <t>4HK10EJ749</t>
  </si>
  <si>
    <t>9GCN1R756EB032280</t>
  </si>
  <si>
    <t>10025393642</t>
  </si>
  <si>
    <t>2032004</t>
  </si>
  <si>
    <t>87120735</t>
  </si>
  <si>
    <t>WEW600</t>
  </si>
  <si>
    <t>Z15-2022</t>
  </si>
  <si>
    <t>4HK1-0FA074</t>
  </si>
  <si>
    <t>9GCN1R758EB031924</t>
  </si>
  <si>
    <t>10022649288</t>
  </si>
  <si>
    <t>2031999</t>
  </si>
  <si>
    <t>87120736</t>
  </si>
  <si>
    <t>WEW602</t>
  </si>
  <si>
    <t>Z15-2023</t>
  </si>
  <si>
    <t>4HK1-0BZ205</t>
  </si>
  <si>
    <t>9GCN1R751EB031926</t>
  </si>
  <si>
    <t>10028078900</t>
  </si>
  <si>
    <t>2032001</t>
  </si>
  <si>
    <t>87120737</t>
  </si>
  <si>
    <t>WEW608</t>
  </si>
  <si>
    <t>Z15-2028</t>
  </si>
  <si>
    <t>4HK1-0KU241</t>
  </si>
  <si>
    <t>9GCN1R75XEB032508</t>
  </si>
  <si>
    <t>10029931319</t>
  </si>
  <si>
    <t>2046533</t>
  </si>
  <si>
    <t>87120738</t>
  </si>
  <si>
    <t>WGG324</t>
  </si>
  <si>
    <t>Z10-2160</t>
  </si>
  <si>
    <t>4HK1-163592</t>
  </si>
  <si>
    <t>9GCN1R759EB034041</t>
  </si>
  <si>
    <t>04.04.2014</t>
  </si>
  <si>
    <t>04.04.2026</t>
  </si>
  <si>
    <t>10029931428</t>
  </si>
  <si>
    <t>31.03.2025</t>
  </si>
  <si>
    <t>2040238</t>
  </si>
  <si>
    <t>12.04.2026</t>
  </si>
  <si>
    <t>23.01.2025</t>
  </si>
  <si>
    <t>87122031</t>
  </si>
  <si>
    <t>WGG326</t>
  </si>
  <si>
    <t>Z10-2161</t>
  </si>
  <si>
    <t>4HK1-0DG846</t>
  </si>
  <si>
    <t>9GCN1R759EB034038</t>
  </si>
  <si>
    <t>16.04.2014</t>
  </si>
  <si>
    <t>10029931410</t>
  </si>
  <si>
    <t>2040240</t>
  </si>
  <si>
    <t>87122032</t>
  </si>
  <si>
    <t>WGG325</t>
  </si>
  <si>
    <t>Z10-2162</t>
  </si>
  <si>
    <t>4HK1-163602</t>
  </si>
  <si>
    <t>9GCN1R757EB034040</t>
  </si>
  <si>
    <t>07.04.2026</t>
  </si>
  <si>
    <t>10031119804</t>
  </si>
  <si>
    <t>2040239</t>
  </si>
  <si>
    <t>13.04.2026</t>
  </si>
  <si>
    <t>87122033</t>
  </si>
  <si>
    <t>WGG321</t>
  </si>
  <si>
    <t>Z10-2163</t>
  </si>
  <si>
    <t>4HK1-0EM523</t>
  </si>
  <si>
    <t>9GCN1R750EB035398</t>
  </si>
  <si>
    <t>05.04.2014</t>
  </si>
  <si>
    <t>05.04.2026</t>
  </si>
  <si>
    <t>10029931821</t>
  </si>
  <si>
    <t>2040235</t>
  </si>
  <si>
    <t>18.07.2025</t>
  </si>
  <si>
    <t>87122034</t>
  </si>
  <si>
    <t>WGG328</t>
  </si>
  <si>
    <t>Z10-2164</t>
  </si>
  <si>
    <t>4HK1-167813</t>
  </si>
  <si>
    <t>9GCN1R759EB035920</t>
  </si>
  <si>
    <t>10029931389</t>
  </si>
  <si>
    <t>2040242</t>
  </si>
  <si>
    <t>87122035</t>
  </si>
  <si>
    <t>WGG329</t>
  </si>
  <si>
    <t>Z10-2165</t>
  </si>
  <si>
    <t>4HK10DJ965</t>
  </si>
  <si>
    <t>9GCN1R751EB035927</t>
  </si>
  <si>
    <t>10029931380</t>
  </si>
  <si>
    <t>2040243</t>
  </si>
  <si>
    <t>87122036</t>
  </si>
  <si>
    <t>WEW665</t>
  </si>
  <si>
    <t>Z10-2166</t>
  </si>
  <si>
    <t>4HK1-167841</t>
  </si>
  <si>
    <t>9GCN1R750EB035921</t>
  </si>
  <si>
    <t>31.03.2014</t>
  </si>
  <si>
    <t>31.03.2026</t>
  </si>
  <si>
    <t>10029931705</t>
  </si>
  <si>
    <t>2040911</t>
  </si>
  <si>
    <t>87122002</t>
  </si>
  <si>
    <t>WGG327</t>
  </si>
  <si>
    <t>Z10-2167</t>
  </si>
  <si>
    <t>4HK1-163558</t>
  </si>
  <si>
    <t>9GCN1R755EB034036</t>
  </si>
  <si>
    <t>10029931398</t>
  </si>
  <si>
    <t>2040241</t>
  </si>
  <si>
    <t>05.11.2024</t>
  </si>
  <si>
    <t>87122037</t>
  </si>
  <si>
    <t>WGG330</t>
  </si>
  <si>
    <t>Z10-2168</t>
  </si>
  <si>
    <t>4HK1-0EJ449</t>
  </si>
  <si>
    <t>9GCN1R75XEB035926</t>
  </si>
  <si>
    <t>10029924959</t>
  </si>
  <si>
    <t>2040225</t>
  </si>
  <si>
    <t>87122038</t>
  </si>
  <si>
    <t>WEW667</t>
  </si>
  <si>
    <t>Z10-2169</t>
  </si>
  <si>
    <t>4HK1-167798</t>
  </si>
  <si>
    <t>9GCN1R752EB035919</t>
  </si>
  <si>
    <t>10029931741</t>
  </si>
  <si>
    <t>2040913</t>
  </si>
  <si>
    <t>87947491</t>
  </si>
  <si>
    <t>WEW668</t>
  </si>
  <si>
    <t>Z10-2170</t>
  </si>
  <si>
    <t>4HK1-167791</t>
  </si>
  <si>
    <t>9GCN1R756EB035860</t>
  </si>
  <si>
    <t>25.07.2014</t>
  </si>
  <si>
    <t>10029931753</t>
  </si>
  <si>
    <t>2040230</t>
  </si>
  <si>
    <t>87122003</t>
  </si>
  <si>
    <t>WGG317</t>
  </si>
  <si>
    <t>Z10-2296</t>
  </si>
  <si>
    <t>4HK1-167803</t>
  </si>
  <si>
    <t>9GCN1R750EB035918</t>
  </si>
  <si>
    <t>26.09.2018</t>
  </si>
  <si>
    <t>10029931776</t>
  </si>
  <si>
    <t>10.09.2025</t>
  </si>
  <si>
    <t>2040231</t>
  </si>
  <si>
    <t>89033871</t>
  </si>
  <si>
    <t>WGG322</t>
  </si>
  <si>
    <t>Z10-2172</t>
  </si>
  <si>
    <t>4HK1-788436</t>
  </si>
  <si>
    <t>9GCN1R759EB035397</t>
  </si>
  <si>
    <t>10029931832</t>
  </si>
  <si>
    <t>2040236</t>
  </si>
  <si>
    <t>87122039</t>
  </si>
  <si>
    <t>WGG320</t>
  </si>
  <si>
    <t>Z10-2173</t>
  </si>
  <si>
    <t>4HK1-0DK341</t>
  </si>
  <si>
    <t>9GCN1R75XEB035859</t>
  </si>
  <si>
    <t>15.04.2014</t>
  </si>
  <si>
    <t>10029931808</t>
  </si>
  <si>
    <t>2040234</t>
  </si>
  <si>
    <t>87122040</t>
  </si>
  <si>
    <t>WEW666</t>
  </si>
  <si>
    <t>Z10-2174</t>
  </si>
  <si>
    <t>4HK1-OBM791</t>
  </si>
  <si>
    <t>9GCN1R752EB035757</t>
  </si>
  <si>
    <t>10029931723</t>
  </si>
  <si>
    <t>2040912</t>
  </si>
  <si>
    <t>87122005</t>
  </si>
  <si>
    <t>30.08.2024</t>
  </si>
  <si>
    <t>WGG323</t>
  </si>
  <si>
    <t>Z10-2175</t>
  </si>
  <si>
    <t>4HK1-167385</t>
  </si>
  <si>
    <t>9GCN1R759EB035755</t>
  </si>
  <si>
    <t>10029931845</t>
  </si>
  <si>
    <t>2040237</t>
  </si>
  <si>
    <t>87122041</t>
  </si>
  <si>
    <t>WGG318</t>
  </si>
  <si>
    <t>Z10-2299</t>
  </si>
  <si>
    <t>4HK1-0EG958</t>
  </si>
  <si>
    <t>9GCN1R750EB035756</t>
  </si>
  <si>
    <t>10021196689</t>
  </si>
  <si>
    <t>2040232</t>
  </si>
  <si>
    <t>86947141</t>
  </si>
  <si>
    <t>WGG319</t>
  </si>
  <si>
    <t>Z10-2177</t>
  </si>
  <si>
    <t>4HK1-167788</t>
  </si>
  <si>
    <t>9GCN1R758EB035858</t>
  </si>
  <si>
    <t>10029931796</t>
  </si>
  <si>
    <t>2040233</t>
  </si>
  <si>
    <t>87122042</t>
  </si>
  <si>
    <t>WDE388</t>
  </si>
  <si>
    <t>Z15-4179</t>
  </si>
  <si>
    <t>900912C1022695</t>
  </si>
  <si>
    <t>WDB970047EL762415</t>
  </si>
  <si>
    <t>10006133020</t>
  </si>
  <si>
    <t>2012762</t>
  </si>
  <si>
    <t>86219821</t>
  </si>
  <si>
    <t>WEW027</t>
  </si>
  <si>
    <t>N531</t>
  </si>
  <si>
    <t>PADRON DUAL HIBRIDO</t>
  </si>
  <si>
    <t>B215RH</t>
  </si>
  <si>
    <t>*D5F*11396873*</t>
  </si>
  <si>
    <t>*9BVT8R92XEE360492*</t>
  </si>
  <si>
    <t>9BVT8R92XEE360492</t>
  </si>
  <si>
    <t>ROJO GRIS VERDE</t>
  </si>
  <si>
    <t>DIES ELEC</t>
  </si>
  <si>
    <t>03.02.2029</t>
  </si>
  <si>
    <t>01.04.2014</t>
  </si>
  <si>
    <t>10030010070</t>
  </si>
  <si>
    <t>2027926</t>
  </si>
  <si>
    <t>86947621</t>
  </si>
  <si>
    <t>WEW543</t>
  </si>
  <si>
    <t>N532</t>
  </si>
  <si>
    <t>EE360787-CM</t>
  </si>
  <si>
    <t>*9BVT8R927EE360787*</t>
  </si>
  <si>
    <t>9BVT8R927EE360787</t>
  </si>
  <si>
    <t>10.03.2014</t>
  </si>
  <si>
    <t>10.03.2029</t>
  </si>
  <si>
    <t>11.04.2014</t>
  </si>
  <si>
    <t>10029998785</t>
  </si>
  <si>
    <t>2040270</t>
  </si>
  <si>
    <t>17.03.2026</t>
  </si>
  <si>
    <t>87120742</t>
  </si>
  <si>
    <t>WEW546</t>
  </si>
  <si>
    <t>N535</t>
  </si>
  <si>
    <t>*D5F*11477484*</t>
  </si>
  <si>
    <t>*9BVT8R921EE360610*</t>
  </si>
  <si>
    <t>9BVT8R921EE360610</t>
  </si>
  <si>
    <t>10029998743</t>
  </si>
  <si>
    <t>2040391</t>
  </si>
  <si>
    <t>16.03.2026</t>
  </si>
  <si>
    <t>87120743</t>
  </si>
  <si>
    <t>WEW544</t>
  </si>
  <si>
    <t>N533</t>
  </si>
  <si>
    <t>EE360604CM</t>
  </si>
  <si>
    <t>*9BVT8R926EE360604*</t>
  </si>
  <si>
    <t>9BVT8R926EE360604</t>
  </si>
  <si>
    <t>10032218196</t>
  </si>
  <si>
    <t>2040389</t>
  </si>
  <si>
    <t>87120744</t>
  </si>
  <si>
    <t>WEW547</t>
  </si>
  <si>
    <t>N536</t>
  </si>
  <si>
    <t>EE360611-CM</t>
  </si>
  <si>
    <t>*9BVT8R923EE360611*</t>
  </si>
  <si>
    <t>9BVT8R923EE360611</t>
  </si>
  <si>
    <t>10032066158</t>
  </si>
  <si>
    <t>2040392</t>
  </si>
  <si>
    <t>87120745</t>
  </si>
  <si>
    <t>WEW552</t>
  </si>
  <si>
    <t>N541</t>
  </si>
  <si>
    <t>*D5F*11477231*</t>
  </si>
  <si>
    <t>*9BVT8R922EE360616*</t>
  </si>
  <si>
    <t>9BVT8R922EE360616</t>
  </si>
  <si>
    <t>10029998709</t>
  </si>
  <si>
    <t>2040397</t>
  </si>
  <si>
    <t>87120746</t>
  </si>
  <si>
    <t>WEW535</t>
  </si>
  <si>
    <t>N562</t>
  </si>
  <si>
    <t>EE360757-CM</t>
  </si>
  <si>
    <t>*9BVT8R929EE360757*</t>
  </si>
  <si>
    <t>9BVT8R929EE360757</t>
  </si>
  <si>
    <t>26.03.2029</t>
  </si>
  <si>
    <t>10029998088</t>
  </si>
  <si>
    <t>2032097</t>
  </si>
  <si>
    <t>87121938</t>
  </si>
  <si>
    <t>WEW556</t>
  </si>
  <si>
    <t>N572</t>
  </si>
  <si>
    <t>*D5F*11495817*</t>
  </si>
  <si>
    <t>*9BVT8R923EE360639*</t>
  </si>
  <si>
    <t>9BVT8R923EE360639</t>
  </si>
  <si>
    <t>27.03.2029</t>
  </si>
  <si>
    <t>10029998666</t>
  </si>
  <si>
    <t>2032903</t>
  </si>
  <si>
    <t>87121939</t>
  </si>
  <si>
    <t>WEW554</t>
  </si>
  <si>
    <t>N570</t>
  </si>
  <si>
    <t>EE360618-CM</t>
  </si>
  <si>
    <t>*9BVT8R926EE360618*</t>
  </si>
  <si>
    <t>9BVT8R926EE360618</t>
  </si>
  <si>
    <t>10030193306</t>
  </si>
  <si>
    <t>2032962</t>
  </si>
  <si>
    <t>87121940</t>
  </si>
  <si>
    <t>WEW545</t>
  </si>
  <si>
    <t>N534</t>
  </si>
  <si>
    <t>*D5F*11463630*</t>
  </si>
  <si>
    <t>*9BVT8R92XEE360606*</t>
  </si>
  <si>
    <t>9BVT8R92XEE360606</t>
  </si>
  <si>
    <t>10029931176</t>
  </si>
  <si>
    <t>2040390</t>
  </si>
  <si>
    <t>87120747</t>
  </si>
  <si>
    <t>WEW540</t>
  </si>
  <si>
    <t>N567</t>
  </si>
  <si>
    <t>*D5F*11513722*</t>
  </si>
  <si>
    <t>*9BVT8R921EE360784*</t>
  </si>
  <si>
    <t>9BVT8R921EE360784</t>
  </si>
  <si>
    <t>10029998173</t>
  </si>
  <si>
    <t>2032958</t>
  </si>
  <si>
    <t>87121941</t>
  </si>
  <si>
    <t>SMX966</t>
  </si>
  <si>
    <t>Z15-4250</t>
  </si>
  <si>
    <t>786439</t>
  </si>
  <si>
    <t>9GCNPR717BB000171</t>
  </si>
  <si>
    <t>05.04.2024</t>
  </si>
  <si>
    <t>10019022648</t>
  </si>
  <si>
    <t>1946401</t>
  </si>
  <si>
    <t>30.03.2014</t>
  </si>
  <si>
    <t>14752900106050</t>
  </si>
  <si>
    <t>WEU947</t>
  </si>
  <si>
    <t>Z10-7124</t>
  </si>
  <si>
    <t>73538643</t>
  </si>
  <si>
    <t>1BDYNCPA2EF302864</t>
  </si>
  <si>
    <t>TRONCAL USAQUEN</t>
  </si>
  <si>
    <t>10006676306</t>
  </si>
  <si>
    <t>2025744</t>
  </si>
  <si>
    <t>86947299</t>
  </si>
  <si>
    <t>WEW548</t>
  </si>
  <si>
    <t>N537</t>
  </si>
  <si>
    <t>*D5F*11477224*</t>
  </si>
  <si>
    <t>*9BVT8R925EE360612*</t>
  </si>
  <si>
    <t>9BVT8R925EE360612</t>
  </si>
  <si>
    <t>10029998726</t>
  </si>
  <si>
    <t>2040393</t>
  </si>
  <si>
    <t>87120748</t>
  </si>
  <si>
    <t>WEW549</t>
  </si>
  <si>
    <t>N538</t>
  </si>
  <si>
    <t>*D5F*11478157*</t>
  </si>
  <si>
    <t>*9BVT8R927EE360613*</t>
  </si>
  <si>
    <t>9BVT8R927EE360613</t>
  </si>
  <si>
    <t>29.05.2014</t>
  </si>
  <si>
    <t>10029931208</t>
  </si>
  <si>
    <t>2040394</t>
  </si>
  <si>
    <t>87120749</t>
  </si>
  <si>
    <t>WEW516</t>
  </si>
  <si>
    <t>N543</t>
  </si>
  <si>
    <t>EE360788CM</t>
  </si>
  <si>
    <t>*9BVT8R929EE360788*</t>
  </si>
  <si>
    <t>9BVT8R929EE360788</t>
  </si>
  <si>
    <t>10030010111</t>
  </si>
  <si>
    <t>2032079</t>
  </si>
  <si>
    <t>87121942</t>
  </si>
  <si>
    <t>WEW550</t>
  </si>
  <si>
    <t>N539</t>
  </si>
  <si>
    <t>*D5F*11478164*</t>
  </si>
  <si>
    <t>*9BVT8R929EE360614*</t>
  </si>
  <si>
    <t>9BVT8R929EE360614</t>
  </si>
  <si>
    <t>10029931221</t>
  </si>
  <si>
    <t>2040395</t>
  </si>
  <si>
    <t>87120750</t>
  </si>
  <si>
    <t>WEW551</t>
  </si>
  <si>
    <t>N540</t>
  </si>
  <si>
    <t>EE360615CM</t>
  </si>
  <si>
    <t>*9BVT8R920EE360615*</t>
  </si>
  <si>
    <t>9BVT8R920EE360615</t>
  </si>
  <si>
    <t>10031427614</t>
  </si>
  <si>
    <t>2045291</t>
  </si>
  <si>
    <t>87947776</t>
  </si>
  <si>
    <t>WEW517</t>
  </si>
  <si>
    <t>N544</t>
  </si>
  <si>
    <t>*D5F*11513220*</t>
  </si>
  <si>
    <t>*9BVT8R926EE360795*</t>
  </si>
  <si>
    <t>9BVT8R926EE360795</t>
  </si>
  <si>
    <t>10030010156</t>
  </si>
  <si>
    <t>2032080</t>
  </si>
  <si>
    <t>09.12.2024</t>
  </si>
  <si>
    <t>87121943</t>
  </si>
  <si>
    <t>WEW539</t>
  </si>
  <si>
    <t>N566</t>
  </si>
  <si>
    <t>EE360797-CM</t>
  </si>
  <si>
    <t>*9BVT8R92XEE360797*</t>
  </si>
  <si>
    <t>9BVT8R92XEE360797</t>
  </si>
  <si>
    <t>10029998148</t>
  </si>
  <si>
    <t>2032957</t>
  </si>
  <si>
    <t>87121944</t>
  </si>
  <si>
    <t>WEW536</t>
  </si>
  <si>
    <t>N563</t>
  </si>
  <si>
    <t>*D5F*11513060*</t>
  </si>
  <si>
    <t>*9BVT8R922EE360793*</t>
  </si>
  <si>
    <t>9BVT8R922EE360793</t>
  </si>
  <si>
    <t>10029998110</t>
  </si>
  <si>
    <t>2032098</t>
  </si>
  <si>
    <t>87121945</t>
  </si>
  <si>
    <t>WEW553</t>
  </si>
  <si>
    <t>N542</t>
  </si>
  <si>
    <t>EE360617-CM</t>
  </si>
  <si>
    <t>*9BVT8R924EE360617*</t>
  </si>
  <si>
    <t>9BVT8R924EE360617</t>
  </si>
  <si>
    <t>10029931258</t>
  </si>
  <si>
    <t>2040398</t>
  </si>
  <si>
    <t>87120752</t>
  </si>
  <si>
    <t>WDE014</t>
  </si>
  <si>
    <t>CARROTALL5</t>
  </si>
  <si>
    <t>K4MJ730Q120354</t>
  </si>
  <si>
    <t>8A1FC1T15EL819454</t>
  </si>
  <si>
    <t>12.10.2013</t>
  </si>
  <si>
    <t>Almacen</t>
  </si>
  <si>
    <t>10027045703</t>
  </si>
  <si>
    <t>28.10.2014</t>
  </si>
  <si>
    <t>86461288</t>
  </si>
  <si>
    <t>WGG526</t>
  </si>
  <si>
    <t>Z15-4299</t>
  </si>
  <si>
    <t>4HK1-188655</t>
  </si>
  <si>
    <t>9GCN1R758FB000433</t>
  </si>
  <si>
    <t>11.04.2026</t>
  </si>
  <si>
    <t>08.04.2014</t>
  </si>
  <si>
    <t>10029920010</t>
  </si>
  <si>
    <t>2040184</t>
  </si>
  <si>
    <t>87947373</t>
  </si>
  <si>
    <t>WGG512</t>
  </si>
  <si>
    <t>Z10-4314</t>
  </si>
  <si>
    <t>4HK1-188658</t>
  </si>
  <si>
    <t>9GCN1R753FB000436</t>
  </si>
  <si>
    <t>09.04.2014</t>
  </si>
  <si>
    <t>10029924824</t>
  </si>
  <si>
    <t>2039894</t>
  </si>
  <si>
    <t>15.04.2026</t>
  </si>
  <si>
    <t>87947361</t>
  </si>
  <si>
    <t>WGG408</t>
  </si>
  <si>
    <t>Z10-4280</t>
  </si>
  <si>
    <t>4HK1-188583</t>
  </si>
  <si>
    <t>9GCN1R756FB000446</t>
  </si>
  <si>
    <t>10029920902</t>
  </si>
  <si>
    <t>2043040</t>
  </si>
  <si>
    <t>87947328</t>
  </si>
  <si>
    <t>WGG407</t>
  </si>
  <si>
    <t>Z10-4279</t>
  </si>
  <si>
    <t>4HK1-188529</t>
  </si>
  <si>
    <t>9GCN1R750FB000443</t>
  </si>
  <si>
    <t>10029920891</t>
  </si>
  <si>
    <t>2043039</t>
  </si>
  <si>
    <t>87947327</t>
  </si>
  <si>
    <t>WGG504</t>
  </si>
  <si>
    <t>Z10-4306</t>
  </si>
  <si>
    <t>4HK1-0BS772</t>
  </si>
  <si>
    <t>9GCN1R751FB000449</t>
  </si>
  <si>
    <t>10029924757</t>
  </si>
  <si>
    <t>2039886</t>
  </si>
  <si>
    <t>87947354</t>
  </si>
  <si>
    <t>WGG527</t>
  </si>
  <si>
    <t>Z10-4329</t>
  </si>
  <si>
    <t>4HK1-188603</t>
  </si>
  <si>
    <t>9GCN1R757FB000455</t>
  </si>
  <si>
    <t>16.05.2014</t>
  </si>
  <si>
    <t>10029920024</t>
  </si>
  <si>
    <t>2040185</t>
  </si>
  <si>
    <t>87947374</t>
  </si>
  <si>
    <t>WGG531</t>
  </si>
  <si>
    <t>Z10-4333</t>
  </si>
  <si>
    <t>4HK1-OFB162</t>
  </si>
  <si>
    <t>9GCN1R752FB000525</t>
  </si>
  <si>
    <t>10029920058</t>
  </si>
  <si>
    <t>2040189</t>
  </si>
  <si>
    <t>87947378</t>
  </si>
  <si>
    <t>WGG664</t>
  </si>
  <si>
    <t>Z10-4627</t>
  </si>
  <si>
    <t>4HK1-761028</t>
  </si>
  <si>
    <t>9GCN1R758FB000920</t>
  </si>
  <si>
    <t>14.04.2014</t>
  </si>
  <si>
    <t>14.04.2026</t>
  </si>
  <si>
    <t>10031004370</t>
  </si>
  <si>
    <t>2040156</t>
  </si>
  <si>
    <t>19.04.2026</t>
  </si>
  <si>
    <t>30.06.2025</t>
  </si>
  <si>
    <t>CAMBIO COP 191 CD A CRUCES (08-feb-18)</t>
  </si>
  <si>
    <t>87803263</t>
  </si>
  <si>
    <t>WGG559</t>
  </si>
  <si>
    <t>Z10-4361</t>
  </si>
  <si>
    <t>4HK1-181072</t>
  </si>
  <si>
    <t>9GCN1R752FB000122</t>
  </si>
  <si>
    <t>10029941205</t>
  </si>
  <si>
    <t>2040067</t>
  </si>
  <si>
    <t>87947413</t>
  </si>
  <si>
    <t>WGG555</t>
  </si>
  <si>
    <t>Z10-4357</t>
  </si>
  <si>
    <t>4HK1-0DL664</t>
  </si>
  <si>
    <t>9GCN1R756FB000074</t>
  </si>
  <si>
    <t>10029941012</t>
  </si>
  <si>
    <t>2040058</t>
  </si>
  <si>
    <t>87947408</t>
  </si>
  <si>
    <t>WGG556</t>
  </si>
  <si>
    <t>Z10-4358</t>
  </si>
  <si>
    <t>4HK1-180972</t>
  </si>
  <si>
    <t>9GCN1R750FB000118</t>
  </si>
  <si>
    <t>10029941020</t>
  </si>
  <si>
    <t>2040059</t>
  </si>
  <si>
    <t>87947409</t>
  </si>
  <si>
    <t>WGG558</t>
  </si>
  <si>
    <t>Z10-4360</t>
  </si>
  <si>
    <t>4HK1-0DJ260</t>
  </si>
  <si>
    <t>9GCN1R759FB000120</t>
  </si>
  <si>
    <t>10029941029</t>
  </si>
  <si>
    <t>2040066</t>
  </si>
  <si>
    <t>87947412</t>
  </si>
  <si>
    <t>WGG561</t>
  </si>
  <si>
    <t>Z10-4363</t>
  </si>
  <si>
    <t>4HK1-181517</t>
  </si>
  <si>
    <t>9GCN1R752FB000136</t>
  </si>
  <si>
    <t>10029941044</t>
  </si>
  <si>
    <t>2040069</t>
  </si>
  <si>
    <t>87947419</t>
  </si>
  <si>
    <t>WGG562</t>
  </si>
  <si>
    <t>Z10-4364</t>
  </si>
  <si>
    <t>4HK1-0DK805</t>
  </si>
  <si>
    <t>9GCN1R755FB000163</t>
  </si>
  <si>
    <t>10029941049</t>
  </si>
  <si>
    <t>2040070</t>
  </si>
  <si>
    <t>87947420</t>
  </si>
  <si>
    <t>WGG560</t>
  </si>
  <si>
    <t>Z10-4362</t>
  </si>
  <si>
    <t>4HK10KK898</t>
  </si>
  <si>
    <t>9GCN1R753FB000128</t>
  </si>
  <si>
    <t>10029941036</t>
  </si>
  <si>
    <t>2040068</t>
  </si>
  <si>
    <t>87947415</t>
  </si>
  <si>
    <t>WGG563</t>
  </si>
  <si>
    <t>Z10-4686</t>
  </si>
  <si>
    <t>4HK1-0EJ199</t>
  </si>
  <si>
    <t>9GCN1R757FB000164</t>
  </si>
  <si>
    <t>10029940939</t>
  </si>
  <si>
    <t>2040071</t>
  </si>
  <si>
    <t>Z104365 (05-dic-16)</t>
  </si>
  <si>
    <t>87947421</t>
  </si>
  <si>
    <t>WGG565</t>
  </si>
  <si>
    <t>Z10-4367</t>
  </si>
  <si>
    <t>FB000125CM</t>
  </si>
  <si>
    <t>9GCN1R758FB000125</t>
  </si>
  <si>
    <t>10030845814</t>
  </si>
  <si>
    <t>2040073</t>
  </si>
  <si>
    <t>87947423</t>
  </si>
  <si>
    <t>WGG566</t>
  </si>
  <si>
    <t>Z10-4368</t>
  </si>
  <si>
    <t>4HK1-0EH684</t>
  </si>
  <si>
    <t>9GCN1R751FB000127</t>
  </si>
  <si>
    <t>10029940952</t>
  </si>
  <si>
    <t>2040074</t>
  </si>
  <si>
    <t>87947424</t>
  </si>
  <si>
    <t>WGG578</t>
  </si>
  <si>
    <t>Z15-4230</t>
  </si>
  <si>
    <t>4HK1-764846</t>
  </si>
  <si>
    <t>9GCN1R752FB000220</t>
  </si>
  <si>
    <t>10032657091</t>
  </si>
  <si>
    <t>2040126</t>
  </si>
  <si>
    <t>87947437</t>
  </si>
  <si>
    <t>WGG586</t>
  </si>
  <si>
    <t>Z15-4238</t>
  </si>
  <si>
    <t>4HK1-770431</t>
  </si>
  <si>
    <t>9GCN1R756FB000270</t>
  </si>
  <si>
    <t>12.04.2014</t>
  </si>
  <si>
    <t>10029941256</t>
  </si>
  <si>
    <t>2040141</t>
  </si>
  <si>
    <t>87947445</t>
  </si>
  <si>
    <t>WGG585</t>
  </si>
  <si>
    <t>Z15-4352</t>
  </si>
  <si>
    <t>4HK1-180554</t>
  </si>
  <si>
    <t>9GCN1R757FB000228</t>
  </si>
  <si>
    <t>21.09.2018</t>
  </si>
  <si>
    <t>10029941263</t>
  </si>
  <si>
    <t>2051693</t>
  </si>
  <si>
    <t>18.06.2026</t>
  </si>
  <si>
    <t>87947444</t>
  </si>
  <si>
    <t>WGG573</t>
  </si>
  <si>
    <t>Z15-4225</t>
  </si>
  <si>
    <t>4HK1-181526</t>
  </si>
  <si>
    <t>9GCN1R759FB000201</t>
  </si>
  <si>
    <t>10029940858</t>
  </si>
  <si>
    <t>2040135</t>
  </si>
  <si>
    <t>87947432</t>
  </si>
  <si>
    <t>WGG591</t>
  </si>
  <si>
    <t>Z15-4347</t>
  </si>
  <si>
    <t>4HK1-187138</t>
  </si>
  <si>
    <t>9GCN1R753FB000324</t>
  </si>
  <si>
    <t>10030823782</t>
  </si>
  <si>
    <t>2040145</t>
  </si>
  <si>
    <t>Z154243 (07-nov-17)</t>
  </si>
  <si>
    <t>87947450</t>
  </si>
  <si>
    <t>WGG575</t>
  </si>
  <si>
    <t>Z15-4350</t>
  </si>
  <si>
    <t>4HK1-183674</t>
  </si>
  <si>
    <t>9GCN1R752FB000203</t>
  </si>
  <si>
    <t>10029940874</t>
  </si>
  <si>
    <t>2040137</t>
  </si>
  <si>
    <t>87947434</t>
  </si>
  <si>
    <t>WGG576</t>
  </si>
  <si>
    <t>Z15-4228</t>
  </si>
  <si>
    <t>4HK1-0EK251</t>
  </si>
  <si>
    <t>9GCN1R752FB000217</t>
  </si>
  <si>
    <t>10030009627</t>
  </si>
  <si>
    <t>2040138</t>
  </si>
  <si>
    <t>26.04.2026</t>
  </si>
  <si>
    <t>87947435</t>
  </si>
  <si>
    <t>WGG588</t>
  </si>
  <si>
    <t>Z15-4240</t>
  </si>
  <si>
    <t>4HK1-180576</t>
  </si>
  <si>
    <t>9GCN1R753FB000226</t>
  </si>
  <si>
    <t>10029941237</t>
  </si>
  <si>
    <t>2040143</t>
  </si>
  <si>
    <t>87947447</t>
  </si>
  <si>
    <t>WGG557</t>
  </si>
  <si>
    <t>Z10-4359</t>
  </si>
  <si>
    <t>4HK1-180978</t>
  </si>
  <si>
    <t>9GCN1R752FB000119</t>
  </si>
  <si>
    <t>10029941026</t>
  </si>
  <si>
    <t>2040065</t>
  </si>
  <si>
    <t>87947410</t>
  </si>
  <si>
    <t>WGG567</t>
  </si>
  <si>
    <t>Z10-4369</t>
  </si>
  <si>
    <t>4HK1-181511</t>
  </si>
  <si>
    <t>9GCN1R752FB000167</t>
  </si>
  <si>
    <t>10029940957</t>
  </si>
  <si>
    <t>2040130</t>
  </si>
  <si>
    <t>27.07.2025</t>
  </si>
  <si>
    <t>87947426</t>
  </si>
  <si>
    <t>WGG564</t>
  </si>
  <si>
    <t>Z10-4366</t>
  </si>
  <si>
    <t>4HK1-181163</t>
  </si>
  <si>
    <t>9GCN1R754FB000123</t>
  </si>
  <si>
    <t>10029940941</t>
  </si>
  <si>
    <t>2040072</t>
  </si>
  <si>
    <t>87947422</t>
  </si>
  <si>
    <t>WGG568</t>
  </si>
  <si>
    <t>Z10-4370</t>
  </si>
  <si>
    <t>4HK1-180963</t>
  </si>
  <si>
    <t>9GCN1R758FB000187</t>
  </si>
  <si>
    <t>30.04.2014</t>
  </si>
  <si>
    <t>10029940962</t>
  </si>
  <si>
    <t>2040131</t>
  </si>
  <si>
    <t>87947427</t>
  </si>
  <si>
    <t>WGG574</t>
  </si>
  <si>
    <t>Z15-4351</t>
  </si>
  <si>
    <t>4HK1-0DL368</t>
  </si>
  <si>
    <t>9GCN1R750FB000202</t>
  </si>
  <si>
    <t>10029924801</t>
  </si>
  <si>
    <t>2040136</t>
  </si>
  <si>
    <t>87947433</t>
  </si>
  <si>
    <t>WGG569</t>
  </si>
  <si>
    <t>Z15-4221</t>
  </si>
  <si>
    <t>4HK1-181581</t>
  </si>
  <si>
    <t>9GCN1R757FB000195</t>
  </si>
  <si>
    <t>10029940968</t>
  </si>
  <si>
    <t>2040132</t>
  </si>
  <si>
    <t>23.04.2026</t>
  </si>
  <si>
    <t>87947428</t>
  </si>
  <si>
    <t>WGG570</t>
  </si>
  <si>
    <t>Z15-4222</t>
  </si>
  <si>
    <t>4HK1-181562</t>
  </si>
  <si>
    <t>9GCN1R759FB000196</t>
  </si>
  <si>
    <t>10029940971</t>
  </si>
  <si>
    <t>2040133</t>
  </si>
  <si>
    <t>87947429</t>
  </si>
  <si>
    <t>WGG571</t>
  </si>
  <si>
    <t>Z15-4223</t>
  </si>
  <si>
    <t>FB000199-CM</t>
  </si>
  <si>
    <t>9GCN1R754FB000199</t>
  </si>
  <si>
    <t>10029940982</t>
  </si>
  <si>
    <t>2051691</t>
  </si>
  <si>
    <t>87947430</t>
  </si>
  <si>
    <t>WGG572</t>
  </si>
  <si>
    <t>Z15-4342</t>
  </si>
  <si>
    <t>4HK1-181555</t>
  </si>
  <si>
    <t>9GCN1R757FB000200</t>
  </si>
  <si>
    <t>10031784399</t>
  </si>
  <si>
    <t>2040134</t>
  </si>
  <si>
    <t>Z154224 (07-sep-17)</t>
  </si>
  <si>
    <t>87947431</t>
  </si>
  <si>
    <t>WGG519</t>
  </si>
  <si>
    <t>Z10-4321</t>
  </si>
  <si>
    <t>FB000211CM</t>
  </si>
  <si>
    <t>9GCN1R751FB000211</t>
  </si>
  <si>
    <t>10030843484</t>
  </si>
  <si>
    <t>2040177</t>
  </si>
  <si>
    <t>87947368</t>
  </si>
  <si>
    <t>WGG416</t>
  </si>
  <si>
    <t>Z10-4289</t>
  </si>
  <si>
    <t>4HK1-183658</t>
  </si>
  <si>
    <t>9GCN1R75XFB000210</t>
  </si>
  <si>
    <t>10029924899</t>
  </si>
  <si>
    <t>2043048</t>
  </si>
  <si>
    <t>87947336</t>
  </si>
  <si>
    <t>WGG577</t>
  </si>
  <si>
    <t>Z15-4229</t>
  </si>
  <si>
    <t>4HK1-183609</t>
  </si>
  <si>
    <t>9GCN1R754FB000218</t>
  </si>
  <si>
    <t>10029940883</t>
  </si>
  <si>
    <t>2040125</t>
  </si>
  <si>
    <t>17.03.2025</t>
  </si>
  <si>
    <t>87947436</t>
  </si>
  <si>
    <t>WGG580</t>
  </si>
  <si>
    <t>Z15-4232</t>
  </si>
  <si>
    <t>4HK1-0BZ058</t>
  </si>
  <si>
    <t>9GCN1R756FB000222</t>
  </si>
  <si>
    <t>10029931654</t>
  </si>
  <si>
    <t>2040128</t>
  </si>
  <si>
    <t>87947439</t>
  </si>
  <si>
    <t>WGG583</t>
  </si>
  <si>
    <t>Z15-4235</t>
  </si>
  <si>
    <t>4HK1-660278</t>
  </si>
  <si>
    <t>9GCN1R751FB000225</t>
  </si>
  <si>
    <t>10029931627</t>
  </si>
  <si>
    <t>2040139</t>
  </si>
  <si>
    <t>87947442</t>
  </si>
  <si>
    <t>WGG579</t>
  </si>
  <si>
    <t>Z15-4231</t>
  </si>
  <si>
    <t>4HK1-183691</t>
  </si>
  <si>
    <t>9GCN1R754FB000221</t>
  </si>
  <si>
    <t>10029940895</t>
  </si>
  <si>
    <t>2040127</t>
  </si>
  <si>
    <t>87947438</t>
  </si>
  <si>
    <t>WGG584</t>
  </si>
  <si>
    <t>Z15-4236</t>
  </si>
  <si>
    <t>4HK1-180540</t>
  </si>
  <si>
    <t>9GCN1R755FB000227</t>
  </si>
  <si>
    <t>30.07.2014</t>
  </si>
  <si>
    <t>10029931619</t>
  </si>
  <si>
    <t>2040140</t>
  </si>
  <si>
    <t>87947443</t>
  </si>
  <si>
    <t>WGG581</t>
  </si>
  <si>
    <t>Z15-4233</t>
  </si>
  <si>
    <t>4HK1-0EK911</t>
  </si>
  <si>
    <t>9GCN1R758FB000223</t>
  </si>
  <si>
    <t>10029920080</t>
  </si>
  <si>
    <t>2040129</t>
  </si>
  <si>
    <t>87947440</t>
  </si>
  <si>
    <t>WGG589</t>
  </si>
  <si>
    <t>Z15-4241</t>
  </si>
  <si>
    <t>4HK1-0FF196</t>
  </si>
  <si>
    <t>9GCN1R759FB000229</t>
  </si>
  <si>
    <t>10029941226</t>
  </si>
  <si>
    <t>2056142</t>
  </si>
  <si>
    <t>87947448</t>
  </si>
  <si>
    <t>WGG582</t>
  </si>
  <si>
    <t>Z15-4234</t>
  </si>
  <si>
    <t>4HK1-183717</t>
  </si>
  <si>
    <t>9GCN1R75XFB000224</t>
  </si>
  <si>
    <t>10029931641</t>
  </si>
  <si>
    <t>2051692</t>
  </si>
  <si>
    <t>87947441</t>
  </si>
  <si>
    <t>WGG590</t>
  </si>
  <si>
    <t>Z15-4242</t>
  </si>
  <si>
    <t>4HK1-759411</t>
  </si>
  <si>
    <t>9GCN1R751FB000273</t>
  </si>
  <si>
    <t>10029941213</t>
  </si>
  <si>
    <t>2040144</t>
  </si>
  <si>
    <t>87947449</t>
  </si>
  <si>
    <t>WGG587</t>
  </si>
  <si>
    <t>Z15-4239</t>
  </si>
  <si>
    <t>4HK1-184589</t>
  </si>
  <si>
    <t>9GCN1R758FB000271</t>
  </si>
  <si>
    <t>10029941249</t>
  </si>
  <si>
    <t>2040142</t>
  </si>
  <si>
    <t>87947446</t>
  </si>
  <si>
    <t>WGG595</t>
  </si>
  <si>
    <t>Z10-4374</t>
  </si>
  <si>
    <t>4HK1-186447</t>
  </si>
  <si>
    <t>9GCN1R750FB000314</t>
  </si>
  <si>
    <t>10029941175</t>
  </si>
  <si>
    <t>2040148</t>
  </si>
  <si>
    <t>87947457</t>
  </si>
  <si>
    <t>WGG599</t>
  </si>
  <si>
    <t>Z10-4378</t>
  </si>
  <si>
    <t>4HK1-OBL309</t>
  </si>
  <si>
    <t>9GCN1R750FB000345</t>
  </si>
  <si>
    <t>10029941134</t>
  </si>
  <si>
    <t>2040202</t>
  </si>
  <si>
    <t>87947462</t>
  </si>
  <si>
    <t>WGG598</t>
  </si>
  <si>
    <t>Z10-4377</t>
  </si>
  <si>
    <t>4HK1OKE100</t>
  </si>
  <si>
    <t>9GCN1R751FB000323</t>
  </si>
  <si>
    <t>10029941149</t>
  </si>
  <si>
    <t>2040201</t>
  </si>
  <si>
    <t>87947461</t>
  </si>
  <si>
    <t>WGG600</t>
  </si>
  <si>
    <t>Z10-4379</t>
  </si>
  <si>
    <t>4HK1-187250</t>
  </si>
  <si>
    <t>9GCN1R751FB000354</t>
  </si>
  <si>
    <t>10029941126</t>
  </si>
  <si>
    <t>2040203</t>
  </si>
  <si>
    <t>87947463</t>
  </si>
  <si>
    <t>WGG601</t>
  </si>
  <si>
    <t>Z10-4380</t>
  </si>
  <si>
    <t>4HK1-771380</t>
  </si>
  <si>
    <t>9GCN1R751FB000371</t>
  </si>
  <si>
    <t>10029941119</t>
  </si>
  <si>
    <t>2040204</t>
  </si>
  <si>
    <t>87947464</t>
  </si>
  <si>
    <t>WGG592</t>
  </si>
  <si>
    <t>Z10-4371</t>
  </si>
  <si>
    <t>4HK1-186433</t>
  </si>
  <si>
    <t>9GCN1R752FB000265</t>
  </si>
  <si>
    <t>10029941201</t>
  </si>
  <si>
    <t>2040146</t>
  </si>
  <si>
    <t>87947453</t>
  </si>
  <si>
    <t>WGG596</t>
  </si>
  <si>
    <t>Z10-4375</t>
  </si>
  <si>
    <t>4HK1-186808</t>
  </si>
  <si>
    <t>9GCN1R752FB000315</t>
  </si>
  <si>
    <t>10029941169</t>
  </si>
  <si>
    <t>2040149</t>
  </si>
  <si>
    <t>87947458</t>
  </si>
  <si>
    <t>WGG402</t>
  </si>
  <si>
    <t>Z10-4274</t>
  </si>
  <si>
    <t>4HK1-760774</t>
  </si>
  <si>
    <t>9GCN1R752FB000346</t>
  </si>
  <si>
    <t>10029920820</t>
  </si>
  <si>
    <t>2043034</t>
  </si>
  <si>
    <t>87947322</t>
  </si>
  <si>
    <t>WGG610</t>
  </si>
  <si>
    <t>Z10-4389</t>
  </si>
  <si>
    <t>4HK1-186888</t>
  </si>
  <si>
    <t>9GCN1R753FB000341</t>
  </si>
  <si>
    <t>10031119825</t>
  </si>
  <si>
    <t>2040213</t>
  </si>
  <si>
    <t>87947473</t>
  </si>
  <si>
    <t>WGG406</t>
  </si>
  <si>
    <t>Z10-4278</t>
  </si>
  <si>
    <t>FB000355-CM</t>
  </si>
  <si>
    <t>9GCN1R753FB000355</t>
  </si>
  <si>
    <t>10029920885</t>
  </si>
  <si>
    <t>2043038</t>
  </si>
  <si>
    <t>87947326</t>
  </si>
  <si>
    <t>WGG602</t>
  </si>
  <si>
    <t>Z10-4381</t>
  </si>
  <si>
    <t>4HK1-187716</t>
  </si>
  <si>
    <t>9GCN1R754FB000168</t>
  </si>
  <si>
    <t>10029941109</t>
  </si>
  <si>
    <t>2040205</t>
  </si>
  <si>
    <t>16.03.2025</t>
  </si>
  <si>
    <t>87947465</t>
  </si>
  <si>
    <t>WGG593</t>
  </si>
  <si>
    <t>Z10-4372</t>
  </si>
  <si>
    <t>4HK1-186428</t>
  </si>
  <si>
    <t>9GCN1R754FB000266</t>
  </si>
  <si>
    <t>10029941189</t>
  </si>
  <si>
    <t>2040147</t>
  </si>
  <si>
    <t>87947454</t>
  </si>
  <si>
    <t>WGG403</t>
  </si>
  <si>
    <t>Z10-4275</t>
  </si>
  <si>
    <t>4HK1-0CM933</t>
  </si>
  <si>
    <t>9GCN1R754FB000347</t>
  </si>
  <si>
    <t>10029920862</t>
  </si>
  <si>
    <t>2043035</t>
  </si>
  <si>
    <t>87947323</t>
  </si>
  <si>
    <t>WGG343</t>
  </si>
  <si>
    <t>Z10-2216</t>
  </si>
  <si>
    <t>4HK1-187818</t>
  </si>
  <si>
    <t>9GCN1R752FB000430</t>
  </si>
  <si>
    <t>10029931715</t>
  </si>
  <si>
    <t>2040864</t>
  </si>
  <si>
    <t>87122043</t>
  </si>
  <si>
    <t>WGG368</t>
  </si>
  <si>
    <t>Z10-2219</t>
  </si>
  <si>
    <t>4HK1-187779</t>
  </si>
  <si>
    <t>9GCN1R754FB000431</t>
  </si>
  <si>
    <t>10029924967</t>
  </si>
  <si>
    <t>2040931</t>
  </si>
  <si>
    <t>87947283</t>
  </si>
  <si>
    <t>WGG375</t>
  </si>
  <si>
    <t>Z10-2222</t>
  </si>
  <si>
    <t>4HK1-188085</t>
  </si>
  <si>
    <t>9GCN1R756FB000351</t>
  </si>
  <si>
    <t>10029893276</t>
  </si>
  <si>
    <t>2041207</t>
  </si>
  <si>
    <t>87947290</t>
  </si>
  <si>
    <t>WGG345</t>
  </si>
  <si>
    <t>Z10-2224</t>
  </si>
  <si>
    <t>4HK1-188072</t>
  </si>
  <si>
    <t>9GCN1R757FB000424</t>
  </si>
  <si>
    <t>10029931684</t>
  </si>
  <si>
    <t>2040866</t>
  </si>
  <si>
    <t>87122044</t>
  </si>
  <si>
    <t>WGG358</t>
  </si>
  <si>
    <t>Z10-2243</t>
  </si>
  <si>
    <t>4HK1-188960</t>
  </si>
  <si>
    <t>9GCN1R750FB000636</t>
  </si>
  <si>
    <t>10029924947</t>
  </si>
  <si>
    <t>2040882</t>
  </si>
  <si>
    <t>87947273</t>
  </si>
  <si>
    <t>WGG371</t>
  </si>
  <si>
    <t>Z10-2247</t>
  </si>
  <si>
    <t>4HK1-188970</t>
  </si>
  <si>
    <t>9GCN1R757FB000634</t>
  </si>
  <si>
    <t>10029893207</t>
  </si>
  <si>
    <t>2041203</t>
  </si>
  <si>
    <t>87947286</t>
  </si>
  <si>
    <t>WGG409</t>
  </si>
  <si>
    <t>Z10-4281</t>
  </si>
  <si>
    <t>4HK1-188527</t>
  </si>
  <si>
    <t>9GCN1R758FB000447</t>
  </si>
  <si>
    <t>10029924921</t>
  </si>
  <si>
    <t>2043041</t>
  </si>
  <si>
    <t>87947329</t>
  </si>
  <si>
    <t>WGG513</t>
  </si>
  <si>
    <t>Z10-4315</t>
  </si>
  <si>
    <t>4HK1-188586</t>
  </si>
  <si>
    <t>9GCN1R759FB000439</t>
  </si>
  <si>
    <t>10029924827</t>
  </si>
  <si>
    <t>2039895</t>
  </si>
  <si>
    <t>87947362</t>
  </si>
  <si>
    <t>WGG520</t>
  </si>
  <si>
    <t>Z10-4322</t>
  </si>
  <si>
    <t>4HK1-187755</t>
  </si>
  <si>
    <t>9GCN1R759FB000358</t>
  </si>
  <si>
    <t>10029919916</t>
  </si>
  <si>
    <t>2040178</t>
  </si>
  <si>
    <t>Z104322 (10-oct-17) (19-oct-17)</t>
  </si>
  <si>
    <t>87947369</t>
  </si>
  <si>
    <t>WGG521</t>
  </si>
  <si>
    <t>Z10-4323</t>
  </si>
  <si>
    <t>4HK1-187739</t>
  </si>
  <si>
    <t>9GCN1R757FB000357</t>
  </si>
  <si>
    <t>10029919978</t>
  </si>
  <si>
    <t>2040179</t>
  </si>
  <si>
    <t>87947452</t>
  </si>
  <si>
    <t>WGG605</t>
  </si>
  <si>
    <t>Z10-4384</t>
  </si>
  <si>
    <t>4HK1-761162</t>
  </si>
  <si>
    <t>9GCN1R758FB000321</t>
  </si>
  <si>
    <t>10029941073</t>
  </si>
  <si>
    <t>2040208</t>
  </si>
  <si>
    <t>87947468</t>
  </si>
  <si>
    <t>WGG410</t>
  </si>
  <si>
    <t>Z10-4282</t>
  </si>
  <si>
    <t>4HK1-188629</t>
  </si>
  <si>
    <t>9GCN1R754FB000493</t>
  </si>
  <si>
    <t>10029924919</t>
  </si>
  <si>
    <t>2043042</t>
  </si>
  <si>
    <t>87947330</t>
  </si>
  <si>
    <t>WGG603</t>
  </si>
  <si>
    <t>Z10-4382</t>
  </si>
  <si>
    <t>4HK1-186471</t>
  </si>
  <si>
    <t>9GCN1R755FB000258</t>
  </si>
  <si>
    <t>10029941103</t>
  </si>
  <si>
    <t>2040206</t>
  </si>
  <si>
    <t>87947466</t>
  </si>
  <si>
    <t>WGG609</t>
  </si>
  <si>
    <t>Z10-4388</t>
  </si>
  <si>
    <t>4HK1-186850</t>
  </si>
  <si>
    <t>9GCN1R755FB000339</t>
  </si>
  <si>
    <t>10029941010</t>
  </si>
  <si>
    <t>2040212</t>
  </si>
  <si>
    <t>87947472</t>
  </si>
  <si>
    <t>WGG611</t>
  </si>
  <si>
    <t>Z10-4390</t>
  </si>
  <si>
    <t>4HK1-186874</t>
  </si>
  <si>
    <t>9GCN1R755FB000342</t>
  </si>
  <si>
    <t>10029940995</t>
  </si>
  <si>
    <t>2040214</t>
  </si>
  <si>
    <t>87947474</t>
  </si>
  <si>
    <t>WGG594</t>
  </si>
  <si>
    <t>Z10-4373</t>
  </si>
  <si>
    <t>4HK1-186453</t>
  </si>
  <si>
    <t>9GCN1R756FB000267</t>
  </si>
  <si>
    <t>10029941183</t>
  </si>
  <si>
    <t>2051694</t>
  </si>
  <si>
    <t>25.06.2026</t>
  </si>
  <si>
    <t>87947456</t>
  </si>
  <si>
    <t>SMX964</t>
  </si>
  <si>
    <t>Z15-4251</t>
  </si>
  <si>
    <t>BB000181-CM</t>
  </si>
  <si>
    <t>9GCNPR71XBB000181</t>
  </si>
  <si>
    <t>10020535668</t>
  </si>
  <si>
    <t>1934151</t>
  </si>
  <si>
    <t>30.05.2014</t>
  </si>
  <si>
    <t>14752900106060</t>
  </si>
  <si>
    <t>WGG404</t>
  </si>
  <si>
    <t>Z10-4276</t>
  </si>
  <si>
    <t>4HK1-186870</t>
  </si>
  <si>
    <t>9GCN1R756FB000348</t>
  </si>
  <si>
    <t>10029920871</t>
  </si>
  <si>
    <t>2043036</t>
  </si>
  <si>
    <t>87947324</t>
  </si>
  <si>
    <t>WGG597</t>
  </si>
  <si>
    <t>Z10-4376</t>
  </si>
  <si>
    <t>4HK10KU555</t>
  </si>
  <si>
    <t>9GCN1R758FB000318</t>
  </si>
  <si>
    <t>10029941160</t>
  </si>
  <si>
    <t>2040200</t>
  </si>
  <si>
    <t>87947459</t>
  </si>
  <si>
    <t>WGG607</t>
  </si>
  <si>
    <t>Z10-4386</t>
  </si>
  <si>
    <t>4HK1-774679</t>
  </si>
  <si>
    <t>9GCN1R758FB000335</t>
  </si>
  <si>
    <t>10029941038</t>
  </si>
  <si>
    <t>2040210</t>
  </si>
  <si>
    <t>87947470</t>
  </si>
  <si>
    <t>WGG405</t>
  </si>
  <si>
    <t>Z10-4277</t>
  </si>
  <si>
    <t>4HK1-0DH302</t>
  </si>
  <si>
    <t>9GCN1R758FB000349</t>
  </si>
  <si>
    <t>10029920880</t>
  </si>
  <si>
    <t>2043037</t>
  </si>
  <si>
    <t>87947325</t>
  </si>
  <si>
    <t>WGG604</t>
  </si>
  <si>
    <t>Z10-4383</t>
  </si>
  <si>
    <t>4HK1-772954</t>
  </si>
  <si>
    <t>9GCN1R75XFB000319</t>
  </si>
  <si>
    <t>10029941089</t>
  </si>
  <si>
    <t>2040207</t>
  </si>
  <si>
    <t>87947467</t>
  </si>
  <si>
    <t>WGG606</t>
  </si>
  <si>
    <t>Z10-4385</t>
  </si>
  <si>
    <t>4HK1-186824</t>
  </si>
  <si>
    <t>9GCN1R75XFB000322</t>
  </si>
  <si>
    <t>10029941059</t>
  </si>
  <si>
    <t>2040209</t>
  </si>
  <si>
    <t>87947469</t>
  </si>
  <si>
    <t>WGG608</t>
  </si>
  <si>
    <t>Z10-4683</t>
  </si>
  <si>
    <t>4HK1-186878</t>
  </si>
  <si>
    <t>9GCN1R75XFB000336</t>
  </si>
  <si>
    <t>12.05.2014</t>
  </si>
  <si>
    <t>10029941022</t>
  </si>
  <si>
    <t>2040211</t>
  </si>
  <si>
    <t>Z104387 (29-nov-16)</t>
  </si>
  <si>
    <t>87947471</t>
  </si>
  <si>
    <t>WGG522</t>
  </si>
  <si>
    <t>Z10-4641</t>
  </si>
  <si>
    <t>4HK1-187748</t>
  </si>
  <si>
    <t>9GCN1R75XFB000367</t>
  </si>
  <si>
    <t>16.01.2019</t>
  </si>
  <si>
    <t>31.12.2017</t>
  </si>
  <si>
    <t>10016719524</t>
  </si>
  <si>
    <t>2040180</t>
  </si>
  <si>
    <t>87947451</t>
  </si>
  <si>
    <t>WGG412</t>
  </si>
  <si>
    <t>Z10-4285</t>
  </si>
  <si>
    <t>4HK1-0BY693</t>
  </si>
  <si>
    <t>9GCN1R753FB000274</t>
  </si>
  <si>
    <t>27.05.2014</t>
  </si>
  <si>
    <t>10029924914</t>
  </si>
  <si>
    <t>2043044</t>
  </si>
  <si>
    <t>87947332</t>
  </si>
  <si>
    <t>WGG540</t>
  </si>
  <si>
    <t>Z10-4342</t>
  </si>
  <si>
    <t>4HK1-188070</t>
  </si>
  <si>
    <t>9GCN1R750FB000460</t>
  </si>
  <si>
    <t>10029941078</t>
  </si>
  <si>
    <t>2040199</t>
  </si>
  <si>
    <t>87947391</t>
  </si>
  <si>
    <t>WGG537</t>
  </si>
  <si>
    <t>Z10-4339</t>
  </si>
  <si>
    <t>4HK1-778150</t>
  </si>
  <si>
    <t>9GCN1R754FB000462</t>
  </si>
  <si>
    <t>10029941191</t>
  </si>
  <si>
    <t>2040196</t>
  </si>
  <si>
    <t>87947388</t>
  </si>
  <si>
    <t>WGG538</t>
  </si>
  <si>
    <t>Z10-4340</t>
  </si>
  <si>
    <t>4HK1-187775</t>
  </si>
  <si>
    <t>9GCN1R756FB000463</t>
  </si>
  <si>
    <t>21.05.2014</t>
  </si>
  <si>
    <t>10029940834</t>
  </si>
  <si>
    <t>2040197</t>
  </si>
  <si>
    <t>87947389</t>
  </si>
  <si>
    <t>WGG535</t>
  </si>
  <si>
    <t>Z15-4297</t>
  </si>
  <si>
    <t>4HK1-188520</t>
  </si>
  <si>
    <t>9GCN1R751FB000595</t>
  </si>
  <si>
    <t>01.08.2014</t>
  </si>
  <si>
    <t>10029941180</t>
  </si>
  <si>
    <t>2040193</t>
  </si>
  <si>
    <t>87947386</t>
  </si>
  <si>
    <t>WGG414</t>
  </si>
  <si>
    <t>Z10-4287</t>
  </si>
  <si>
    <t>4HK1-188517</t>
  </si>
  <si>
    <t>9GCN1R752FB000444</t>
  </si>
  <si>
    <t>10029924903</t>
  </si>
  <si>
    <t>2043046</t>
  </si>
  <si>
    <t>87947334</t>
  </si>
  <si>
    <t>WGG530</t>
  </si>
  <si>
    <t>Z10-4332</t>
  </si>
  <si>
    <t>4HK1-OBT194</t>
  </si>
  <si>
    <t>9GCN1R753FB000498</t>
  </si>
  <si>
    <t>10029920052</t>
  </si>
  <si>
    <t>2040188</t>
  </si>
  <si>
    <t>87947377</t>
  </si>
  <si>
    <t>WGG536</t>
  </si>
  <si>
    <t>Z10-4338</t>
  </si>
  <si>
    <t>4HK1-188637</t>
  </si>
  <si>
    <t>9GCN1R753FB000596</t>
  </si>
  <si>
    <t>10029941188</t>
  </si>
  <si>
    <t>2040195</t>
  </si>
  <si>
    <t>87947387</t>
  </si>
  <si>
    <t>WGG401</t>
  </si>
  <si>
    <t>Z10-4273</t>
  </si>
  <si>
    <t>4HK1-188621</t>
  </si>
  <si>
    <t>9GCN1R754FB000428</t>
  </si>
  <si>
    <t>10029919796</t>
  </si>
  <si>
    <t>2043033</t>
  </si>
  <si>
    <t>87947321</t>
  </si>
  <si>
    <t>WGG415</t>
  </si>
  <si>
    <t>Z10-4288</t>
  </si>
  <si>
    <t>4HK1-188508</t>
  </si>
  <si>
    <t>9GCN1R754FB000445</t>
  </si>
  <si>
    <t>10029924901</t>
  </si>
  <si>
    <t>2043047</t>
  </si>
  <si>
    <t>87947335</t>
  </si>
  <si>
    <t>WGG529</t>
  </si>
  <si>
    <t>Z10-4618</t>
  </si>
  <si>
    <t>4HK1-0EE443</t>
  </si>
  <si>
    <t>9GCN1R754FB000459</t>
  </si>
  <si>
    <t>10029920043</t>
  </si>
  <si>
    <t>2040187</t>
  </si>
  <si>
    <t>Z104331 (07-sep-17)</t>
  </si>
  <si>
    <t>87947376</t>
  </si>
  <si>
    <t>WGG532</t>
  </si>
  <si>
    <t>Z10-4334</t>
  </si>
  <si>
    <t>4HK1-772265</t>
  </si>
  <si>
    <t>9GCN1R754FB000526</t>
  </si>
  <si>
    <t>10029920071</t>
  </si>
  <si>
    <t>2040190</t>
  </si>
  <si>
    <t>87947384</t>
  </si>
  <si>
    <t>WGG525</t>
  </si>
  <si>
    <t>Z10-4327</t>
  </si>
  <si>
    <t>4HK1-188650</t>
  </si>
  <si>
    <t>9GCN1R756FB000429</t>
  </si>
  <si>
    <t>10029920003</t>
  </si>
  <si>
    <t>2040183</t>
  </si>
  <si>
    <t>87947372</t>
  </si>
  <si>
    <t>WGG666</t>
  </si>
  <si>
    <t>Z10-4445</t>
  </si>
  <si>
    <t>4HK1-0EH398</t>
  </si>
  <si>
    <t>9GCN1R752FB000931</t>
  </si>
  <si>
    <t>10029893602</t>
  </si>
  <si>
    <t>2040158</t>
  </si>
  <si>
    <t>29.04.2026</t>
  </si>
  <si>
    <t>87947542</t>
  </si>
  <si>
    <t>WGG388</t>
  </si>
  <si>
    <t>Z15-2021</t>
  </si>
  <si>
    <t>4HK1-184165</t>
  </si>
  <si>
    <t>9GCN1R759FB000263</t>
  </si>
  <si>
    <t>10029920784</t>
  </si>
  <si>
    <t>2041194</t>
  </si>
  <si>
    <t>87947303</t>
  </si>
  <si>
    <t>WGG380</t>
  </si>
  <si>
    <t>Z10-2279</t>
  </si>
  <si>
    <t>4HK1-186475</t>
  </si>
  <si>
    <t>9GCN1R750FB000295</t>
  </si>
  <si>
    <t>10029920729</t>
  </si>
  <si>
    <t>2051690</t>
  </si>
  <si>
    <t>87947295</t>
  </si>
  <si>
    <t>WGG350</t>
  </si>
  <si>
    <t>Z10-2211</t>
  </si>
  <si>
    <t>4HK1-187259</t>
  </si>
  <si>
    <t>9GCN1R750FB000359</t>
  </si>
  <si>
    <t>24.04.2014</t>
  </si>
  <si>
    <t>10007149403</t>
  </si>
  <si>
    <t>2040875</t>
  </si>
  <si>
    <t>87947265</t>
  </si>
  <si>
    <t>WGG349</t>
  </si>
  <si>
    <t>Z10-2212</t>
  </si>
  <si>
    <t>4HK1-187186</t>
  </si>
  <si>
    <t>9GCN1R750FB000362</t>
  </si>
  <si>
    <t>10022981720</t>
  </si>
  <si>
    <t>2040874</t>
  </si>
  <si>
    <t>87947264</t>
  </si>
  <si>
    <t>WGG331</t>
  </si>
  <si>
    <t>Z10-2213</t>
  </si>
  <si>
    <t>4HK1-0DG803</t>
  </si>
  <si>
    <t>9GCN1R751FB000208</t>
  </si>
  <si>
    <t>10029931582</t>
  </si>
  <si>
    <t>2040226</t>
  </si>
  <si>
    <t>87122045</t>
  </si>
  <si>
    <t>WGG378</t>
  </si>
  <si>
    <t>Z10-2277</t>
  </si>
  <si>
    <t>4HK1-187764</t>
  </si>
  <si>
    <t>9GCN1R751FB000337</t>
  </si>
  <si>
    <t>10030785430</t>
  </si>
  <si>
    <t>2041210</t>
  </si>
  <si>
    <t>87947293</t>
  </si>
  <si>
    <t>WGG377</t>
  </si>
  <si>
    <t>Z10-2276</t>
  </si>
  <si>
    <t>4HK1-187255</t>
  </si>
  <si>
    <t>9GCN1R751FB000340</t>
  </si>
  <si>
    <t>25.06.2014</t>
  </si>
  <si>
    <t>10029920702</t>
  </si>
  <si>
    <t>2041209</t>
  </si>
  <si>
    <t>87947292</t>
  </si>
  <si>
    <t>WGG347</t>
  </si>
  <si>
    <t>Z10-2214</t>
  </si>
  <si>
    <t>4HK1-187794</t>
  </si>
  <si>
    <t>9GCN1R750FB000426</t>
  </si>
  <si>
    <t>10031571797</t>
  </si>
  <si>
    <t>2040929</t>
  </si>
  <si>
    <t>87947262</t>
  </si>
  <si>
    <t>WGG385</t>
  </si>
  <si>
    <t>Z15-2013</t>
  </si>
  <si>
    <t>FB000547-CM</t>
  </si>
  <si>
    <t>9GCN1R751FB000547</t>
  </si>
  <si>
    <t>10029920775</t>
  </si>
  <si>
    <t>2041216</t>
  </si>
  <si>
    <t>87947300</t>
  </si>
  <si>
    <t>WGG344</t>
  </si>
  <si>
    <t>Z10-2215</t>
  </si>
  <si>
    <t>4HK1-187783</t>
  </si>
  <si>
    <t>9GCN1R752FB000427</t>
  </si>
  <si>
    <t>10029931701</t>
  </si>
  <si>
    <t>2040865</t>
  </si>
  <si>
    <t>87122046</t>
  </si>
  <si>
    <t>WGG363</t>
  </si>
  <si>
    <t>Z10-2217</t>
  </si>
  <si>
    <t>4HK1-188102</t>
  </si>
  <si>
    <t>9GCN1R753FB000548</t>
  </si>
  <si>
    <t>10029924933</t>
  </si>
  <si>
    <t>2040892</t>
  </si>
  <si>
    <t>87947278</t>
  </si>
  <si>
    <t>WGG376</t>
  </si>
  <si>
    <t>Z10-2298</t>
  </si>
  <si>
    <t>4HK1-188126</t>
  </si>
  <si>
    <t>9GCN1R754FB000350</t>
  </si>
  <si>
    <t>23.01.2019</t>
  </si>
  <si>
    <t>10029924788</t>
  </si>
  <si>
    <t>2041208</t>
  </si>
  <si>
    <t>87947291</t>
  </si>
  <si>
    <t>WGG348</t>
  </si>
  <si>
    <t>Z10-2220</t>
  </si>
  <si>
    <t>4HK1-188067</t>
  </si>
  <si>
    <t>9GCN1R755FB000356</t>
  </si>
  <si>
    <t>13.06.2014</t>
  </si>
  <si>
    <t>10007149291</t>
  </si>
  <si>
    <t>2049287</t>
  </si>
  <si>
    <t>21.05.2026</t>
  </si>
  <si>
    <t>87947263</t>
  </si>
  <si>
    <t>09.05.2024</t>
  </si>
  <si>
    <t>WGG369</t>
  </si>
  <si>
    <t>Z10-2221</t>
  </si>
  <si>
    <t>4HK1-187814</t>
  </si>
  <si>
    <t>9GCN1R755FB000437</t>
  </si>
  <si>
    <t>10029924966</t>
  </si>
  <si>
    <t>2040862</t>
  </si>
  <si>
    <t>87947284</t>
  </si>
  <si>
    <t>WGG391</t>
  </si>
  <si>
    <t>Z15-2042</t>
  </si>
  <si>
    <t>4HK1-187788</t>
  </si>
  <si>
    <t>9GCN1R755FB000440</t>
  </si>
  <si>
    <t>10007160322</t>
  </si>
  <si>
    <t>2041197</t>
  </si>
  <si>
    <t>86947086</t>
  </si>
  <si>
    <t>WGG341</t>
  </si>
  <si>
    <t>Z10-2223</t>
  </si>
  <si>
    <t>4HK1-187769</t>
  </si>
  <si>
    <t>9GCN1R756FB000432</t>
  </si>
  <si>
    <t>10029931486</t>
  </si>
  <si>
    <t>2040249</t>
  </si>
  <si>
    <t>87122047</t>
  </si>
  <si>
    <t>WGG354</t>
  </si>
  <si>
    <t>Z10-2225</t>
  </si>
  <si>
    <t>4HK1-0DL746</t>
  </si>
  <si>
    <t>9GCN1R758FB000352</t>
  </si>
  <si>
    <t>10029924956</t>
  </si>
  <si>
    <t>2040879</t>
  </si>
  <si>
    <t>87947269</t>
  </si>
  <si>
    <t>WGG346</t>
  </si>
  <si>
    <t>Z10-2226</t>
  </si>
  <si>
    <t>4HK1-0DL996</t>
  </si>
  <si>
    <t>9GCN1R759FB000425</t>
  </si>
  <si>
    <t>10029931669</t>
  </si>
  <si>
    <t>2040872</t>
  </si>
  <si>
    <t>87122048</t>
  </si>
  <si>
    <t>WGG374</t>
  </si>
  <si>
    <t>Z10-2227</t>
  </si>
  <si>
    <t>4HK1-188109</t>
  </si>
  <si>
    <t>9GCN1R75XFB000353</t>
  </si>
  <si>
    <t>10029920756</t>
  </si>
  <si>
    <t>2041206</t>
  </si>
  <si>
    <t>87947289</t>
  </si>
  <si>
    <t>WGG342</t>
  </si>
  <si>
    <t>Z10-2228</t>
  </si>
  <si>
    <t>4HK1-187797</t>
  </si>
  <si>
    <t>9GCN1R75XFB000434</t>
  </si>
  <si>
    <t>10029931730</t>
  </si>
  <si>
    <t>2040863</t>
  </si>
  <si>
    <t>87122049</t>
  </si>
  <si>
    <t>WGG336</t>
  </si>
  <si>
    <t>Z10-2229</t>
  </si>
  <si>
    <t>4HK1-188121</t>
  </si>
  <si>
    <t>9GCN1R750FB000555</t>
  </si>
  <si>
    <t>10029931535</t>
  </si>
  <si>
    <t>2040245</t>
  </si>
  <si>
    <t>87122050</t>
  </si>
  <si>
    <t>WGG339</t>
  </si>
  <si>
    <t>Z10-2230</t>
  </si>
  <si>
    <t>FB000550-CM</t>
  </si>
  <si>
    <t>9GCN1R751FB000550</t>
  </si>
  <si>
    <t>10029931511</t>
  </si>
  <si>
    <t>2040247</t>
  </si>
  <si>
    <t>87122051</t>
  </si>
  <si>
    <t>WGG340</t>
  </si>
  <si>
    <t>Z10-2232</t>
  </si>
  <si>
    <t>4HK1-188142</t>
  </si>
  <si>
    <t>9GCN1R753FB000551</t>
  </si>
  <si>
    <t>14.05.2014</t>
  </si>
  <si>
    <t>10029931498</t>
  </si>
  <si>
    <t>2040248</t>
  </si>
  <si>
    <t>87122052</t>
  </si>
  <si>
    <t>WGG337</t>
  </si>
  <si>
    <t>Z10-2231</t>
  </si>
  <si>
    <t>4HK1-188147</t>
  </si>
  <si>
    <t>9GCN1R752FB000556</t>
  </si>
  <si>
    <t>10029931520</t>
  </si>
  <si>
    <t>2040246</t>
  </si>
  <si>
    <t>87122053</t>
  </si>
  <si>
    <t>WGG400</t>
  </si>
  <si>
    <t>Z15-2036</t>
  </si>
  <si>
    <t>4HK1-768585</t>
  </si>
  <si>
    <t>9GCN1R754FB000557</t>
  </si>
  <si>
    <t>10029920846</t>
  </si>
  <si>
    <t>2043032</t>
  </si>
  <si>
    <t>87947314</t>
  </si>
  <si>
    <t>WGG338</t>
  </si>
  <si>
    <t>Z15-2044</t>
  </si>
  <si>
    <t>4HK1-188099</t>
  </si>
  <si>
    <t>9GCN1R755FB000549</t>
  </si>
  <si>
    <t>22.03.2017</t>
  </si>
  <si>
    <t>10007150451</t>
  </si>
  <si>
    <t>1972365</t>
  </si>
  <si>
    <t>PROCESO DE VINCULACION 548 - CAMBIO COP 191 AB (23-ene-18)</t>
  </si>
  <si>
    <t>87803052</t>
  </si>
  <si>
    <t>WGG367</t>
  </si>
  <si>
    <t>Z10-2234</t>
  </si>
  <si>
    <t>4HK1-188064</t>
  </si>
  <si>
    <t>9GCN1R755FB000552</t>
  </si>
  <si>
    <t>19.06.2014</t>
  </si>
  <si>
    <t>10029924859</t>
  </si>
  <si>
    <t>2040899</t>
  </si>
  <si>
    <t>87947282</t>
  </si>
  <si>
    <t>WGG332</t>
  </si>
  <si>
    <t>Z10-2235</t>
  </si>
  <si>
    <t>4HK1-188177</t>
  </si>
  <si>
    <t>9GCN1R756FB000561</t>
  </si>
  <si>
    <t>10029931574</t>
  </si>
  <si>
    <t>2040227</t>
  </si>
  <si>
    <t>87122054</t>
  </si>
  <si>
    <t>WGG334</t>
  </si>
  <si>
    <t>Z10-2236</t>
  </si>
  <si>
    <t>4HK1-0BY323</t>
  </si>
  <si>
    <t>9GCN1R757FB000553</t>
  </si>
  <si>
    <t>10029931556</t>
  </si>
  <si>
    <t>2040229</t>
  </si>
  <si>
    <t>87122055</t>
  </si>
  <si>
    <t>WGG394</t>
  </si>
  <si>
    <t>Z15-2030</t>
  </si>
  <si>
    <t>4HK1-188172</t>
  </si>
  <si>
    <t>9GCN1R758FB000559</t>
  </si>
  <si>
    <t>05.06.2014</t>
  </si>
  <si>
    <t>10029920801</t>
  </si>
  <si>
    <t>2041200</t>
  </si>
  <si>
    <t>87947308</t>
  </si>
  <si>
    <t>WGG333</t>
  </si>
  <si>
    <t>Z10-2237</t>
  </si>
  <si>
    <t>4HK1-0DJ331</t>
  </si>
  <si>
    <t>9GCN1R758FB000562</t>
  </si>
  <si>
    <t>10029931566</t>
  </si>
  <si>
    <t>2040228</t>
  </si>
  <si>
    <t>87122056</t>
  </si>
  <si>
    <t>WGG335</t>
  </si>
  <si>
    <t>Z10-2242</t>
  </si>
  <si>
    <t>4HK1-0EG144</t>
  </si>
  <si>
    <t>9GCN1R759FB000554</t>
  </si>
  <si>
    <t>10029931543</t>
  </si>
  <si>
    <t>87122057</t>
  </si>
  <si>
    <t>WGG356</t>
  </si>
  <si>
    <t>Z10-2239</t>
  </si>
  <si>
    <t>4HK1-188506</t>
  </si>
  <si>
    <t>9GCN1R753FB000565</t>
  </si>
  <si>
    <t>10029924951</t>
  </si>
  <si>
    <t>2040881</t>
  </si>
  <si>
    <t>87947271</t>
  </si>
  <si>
    <t>WGG386</t>
  </si>
  <si>
    <t>Z15-2016</t>
  </si>
  <si>
    <t>FB000566-CM</t>
  </si>
  <si>
    <t>9GCN1R755FB000566</t>
  </si>
  <si>
    <t>10029924857</t>
  </si>
  <si>
    <t>2041217</t>
  </si>
  <si>
    <t>87947301</t>
  </si>
  <si>
    <t>WGG392</t>
  </si>
  <si>
    <t>Z15-2027</t>
  </si>
  <si>
    <t>4HK1-188495</t>
  </si>
  <si>
    <t>9GCN1R755FB000597</t>
  </si>
  <si>
    <t>10029893299</t>
  </si>
  <si>
    <t>2041198</t>
  </si>
  <si>
    <t>87947306</t>
  </si>
  <si>
    <t>WGG393</t>
  </si>
  <si>
    <t>Z15-2029</t>
  </si>
  <si>
    <t>4HK1-0EF392</t>
  </si>
  <si>
    <t>9GCN1R756FB000558</t>
  </si>
  <si>
    <t>10029920794</t>
  </si>
  <si>
    <t>2041199</t>
  </si>
  <si>
    <t>87947307</t>
  </si>
  <si>
    <t>WGG357</t>
  </si>
  <si>
    <t>Z10-2240</t>
  </si>
  <si>
    <t>4HK1-188542</t>
  </si>
  <si>
    <t>9GCN1R75XFB000563</t>
  </si>
  <si>
    <t>10029924949</t>
  </si>
  <si>
    <t>2051688</t>
  </si>
  <si>
    <t>87947272</t>
  </si>
  <si>
    <t>WGG379</t>
  </si>
  <si>
    <t>Z10-2278</t>
  </si>
  <si>
    <t>4HK1-670480</t>
  </si>
  <si>
    <t>9GCN1R750FB000605</t>
  </si>
  <si>
    <t>10029920721</t>
  </si>
  <si>
    <t>2041211</t>
  </si>
  <si>
    <t>87947294</t>
  </si>
  <si>
    <t>WGG381</t>
  </si>
  <si>
    <t>Z10-2289</t>
  </si>
  <si>
    <t>4HK1-188553</t>
  </si>
  <si>
    <t>9GCN1R751FB000600</t>
  </si>
  <si>
    <t>10029920735</t>
  </si>
  <si>
    <t>2041212</t>
  </si>
  <si>
    <t>14.04.2025</t>
  </si>
  <si>
    <t>Z102280 (18-sep-17)</t>
  </si>
  <si>
    <t>87947296</t>
  </si>
  <si>
    <t>WGG390</t>
  </si>
  <si>
    <t>Z15-2025</t>
  </si>
  <si>
    <t>4HK1-777461</t>
  </si>
  <si>
    <t>9GCN1R753FB000601</t>
  </si>
  <si>
    <t>26.08.2014</t>
  </si>
  <si>
    <t>10029920788</t>
  </si>
  <si>
    <t>2041196</t>
  </si>
  <si>
    <t>87947305</t>
  </si>
  <si>
    <t>WGG373</t>
  </si>
  <si>
    <t>Z10-2241</t>
  </si>
  <si>
    <t>4HK1-188578</t>
  </si>
  <si>
    <t>9GCN1R756FB000608</t>
  </si>
  <si>
    <t>10029919883</t>
  </si>
  <si>
    <t>2041205</t>
  </si>
  <si>
    <t>87947288</t>
  </si>
  <si>
    <t>WGG383</t>
  </si>
  <si>
    <t>Z15-2011</t>
  </si>
  <si>
    <t>4HK1-188591</t>
  </si>
  <si>
    <t>9GCN1R757FB000603</t>
  </si>
  <si>
    <t>10029920768</t>
  </si>
  <si>
    <t>2041214</t>
  </si>
  <si>
    <t>87947298</t>
  </si>
  <si>
    <t>WGG389</t>
  </si>
  <si>
    <t>Z15-2024</t>
  </si>
  <si>
    <t>4HK1-188550</t>
  </si>
  <si>
    <t>9GCN1R759FB000599</t>
  </si>
  <si>
    <t>10029919820</t>
  </si>
  <si>
    <t>2041195</t>
  </si>
  <si>
    <t>87947304</t>
  </si>
  <si>
    <t>WGG351</t>
  </si>
  <si>
    <t>Z10-2244</t>
  </si>
  <si>
    <t>4HK1-188983</t>
  </si>
  <si>
    <t>9GCN1R752FB000637</t>
  </si>
  <si>
    <t>10029941150</t>
  </si>
  <si>
    <t>2040876</t>
  </si>
  <si>
    <t>87947266</t>
  </si>
  <si>
    <t>WGG352</t>
  </si>
  <si>
    <t>Z10-2245</t>
  </si>
  <si>
    <t>4HK1-188975</t>
  </si>
  <si>
    <t>9GCN1R754FB000638</t>
  </si>
  <si>
    <t>10029941159</t>
  </si>
  <si>
    <t>2040877</t>
  </si>
  <si>
    <t>12.11.2024</t>
  </si>
  <si>
    <t>87947267</t>
  </si>
  <si>
    <t>WGG370</t>
  </si>
  <si>
    <t>Z10-2246</t>
  </si>
  <si>
    <t>4HK1-188957</t>
  </si>
  <si>
    <t>9GCN1R755FB000633</t>
  </si>
  <si>
    <t>10029924962</t>
  </si>
  <si>
    <t>2041202</t>
  </si>
  <si>
    <t>87947285</t>
  </si>
  <si>
    <t>WGG372</t>
  </si>
  <si>
    <t>Z10-2248</t>
  </si>
  <si>
    <t>4HK1-0CN991</t>
  </si>
  <si>
    <t>9GCN1R759FB000635</t>
  </si>
  <si>
    <t>10029924834</t>
  </si>
  <si>
    <t>2041204</t>
  </si>
  <si>
    <t>87947287</t>
  </si>
  <si>
    <t>WGG365</t>
  </si>
  <si>
    <t>Z10-2249</t>
  </si>
  <si>
    <t>4HK1-189477</t>
  </si>
  <si>
    <t>9GCN1R751FB000645</t>
  </si>
  <si>
    <t>10029924928</t>
  </si>
  <si>
    <t>2040898</t>
  </si>
  <si>
    <t>87947280</t>
  </si>
  <si>
    <t>WGG362</t>
  </si>
  <si>
    <t>Z10-2250</t>
  </si>
  <si>
    <t>4HK1-774208</t>
  </si>
  <si>
    <t>9GCN1R752FB000640</t>
  </si>
  <si>
    <t>10029924937</t>
  </si>
  <si>
    <t>2040891</t>
  </si>
  <si>
    <t>87947277</t>
  </si>
  <si>
    <t>WGG364</t>
  </si>
  <si>
    <t>Z10-2251</t>
  </si>
  <si>
    <t>4HK1-189513</t>
  </si>
  <si>
    <t>9GCN1R753FB000646</t>
  </si>
  <si>
    <t>10029924931</t>
  </si>
  <si>
    <t>2040930</t>
  </si>
  <si>
    <t>87947279</t>
  </si>
  <si>
    <t>WGG359</t>
  </si>
  <si>
    <t>Z10-2252</t>
  </si>
  <si>
    <t>4HK1-0DJ504</t>
  </si>
  <si>
    <t>9GCN1R754FB000641</t>
  </si>
  <si>
    <t>10029924944</t>
  </si>
  <si>
    <t>2040888</t>
  </si>
  <si>
    <t>87947274</t>
  </si>
  <si>
    <t>WGG396</t>
  </si>
  <si>
    <t>Z15-2032</t>
  </si>
  <si>
    <t>4HK1-782317</t>
  </si>
  <si>
    <t>9GCN1R755FB000647</t>
  </si>
  <si>
    <t>10029921063</t>
  </si>
  <si>
    <t>2048740</t>
  </si>
  <si>
    <t>87947310</t>
  </si>
  <si>
    <t>WGG382</t>
  </si>
  <si>
    <t>Z15-2037</t>
  </si>
  <si>
    <t>4HK1-188938</t>
  </si>
  <si>
    <t>9GCN1R755FB000650</t>
  </si>
  <si>
    <t>10029920762</t>
  </si>
  <si>
    <t>2041213</t>
  </si>
  <si>
    <t>87947297</t>
  </si>
  <si>
    <t>WGG353</t>
  </si>
  <si>
    <t>Z10-2253</t>
  </si>
  <si>
    <t>4HK1-188947</t>
  </si>
  <si>
    <t>9GCN1R756FB000639</t>
  </si>
  <si>
    <t>10029941165</t>
  </si>
  <si>
    <t>2040878</t>
  </si>
  <si>
    <t>87947268</t>
  </si>
  <si>
    <t>WGG360</t>
  </si>
  <si>
    <t>Z10-2254</t>
  </si>
  <si>
    <t>4HK1-189492</t>
  </si>
  <si>
    <t>9GCN1R756FB000642</t>
  </si>
  <si>
    <t>10029924940</t>
  </si>
  <si>
    <t>2040889</t>
  </si>
  <si>
    <t>87947275</t>
  </si>
  <si>
    <t>WGG397</t>
  </si>
  <si>
    <t>Z15-2043</t>
  </si>
  <si>
    <t>4HK1-790012</t>
  </si>
  <si>
    <t>9GCN1R757FB000648</t>
  </si>
  <si>
    <t>10030983683</t>
  </si>
  <si>
    <t>2043029</t>
  </si>
  <si>
    <t>Z152033 (04-mar-17) DESV 548 (05-04-2018)</t>
  </si>
  <si>
    <t>87947311</t>
  </si>
  <si>
    <t>WGG361</t>
  </si>
  <si>
    <t>Z10-2255</t>
  </si>
  <si>
    <t>4HK1-0DG485</t>
  </si>
  <si>
    <t>9GCN1R758FB000643</t>
  </si>
  <si>
    <t>10029924838</t>
  </si>
  <si>
    <t>2040890</t>
  </si>
  <si>
    <t>87947276</t>
  </si>
  <si>
    <t>WGG398</t>
  </si>
  <si>
    <t>Z15-2051</t>
  </si>
  <si>
    <t>4HK1-780499</t>
  </si>
  <si>
    <t>9GCN1R759FB000649</t>
  </si>
  <si>
    <t>30.12.2019</t>
  </si>
  <si>
    <t>13.06.2019</t>
  </si>
  <si>
    <t>10019064970</t>
  </si>
  <si>
    <t>2043030</t>
  </si>
  <si>
    <t>87947312</t>
  </si>
  <si>
    <t>WGG366</t>
  </si>
  <si>
    <t>Z10-2256</t>
  </si>
  <si>
    <t>4HK1-189502</t>
  </si>
  <si>
    <t>9GCN1R75XFB000644</t>
  </si>
  <si>
    <t>10029924926</t>
  </si>
  <si>
    <t>2051689</t>
  </si>
  <si>
    <t>87947281</t>
  </si>
  <si>
    <t>WGG533</t>
  </si>
  <si>
    <t>Z10-4335</t>
  </si>
  <si>
    <t>4HK1-0DG559</t>
  </si>
  <si>
    <t>9GCN1R756FB000527</t>
  </si>
  <si>
    <t>10029941170</t>
  </si>
  <si>
    <t>2040191</t>
  </si>
  <si>
    <t>87947385</t>
  </si>
  <si>
    <t>WGG413</t>
  </si>
  <si>
    <t>Z10-4286</t>
  </si>
  <si>
    <t>4HK1-OBM865</t>
  </si>
  <si>
    <t>9GCN1R757FB000438</t>
  </si>
  <si>
    <t>10029924910</t>
  </si>
  <si>
    <t>2043045</t>
  </si>
  <si>
    <t>87947333</t>
  </si>
  <si>
    <t>WGG539</t>
  </si>
  <si>
    <t>Z10-4341</t>
  </si>
  <si>
    <t>4HK1-188907</t>
  </si>
  <si>
    <t>9GCN1R757FB000522</t>
  </si>
  <si>
    <t>10029940840</t>
  </si>
  <si>
    <t>2040198</t>
  </si>
  <si>
    <t>87947390</t>
  </si>
  <si>
    <t>WGG503</t>
  </si>
  <si>
    <t>Z15-4296</t>
  </si>
  <si>
    <t>4HK1-188570</t>
  </si>
  <si>
    <t>9GCN1R758FB000450</t>
  </si>
  <si>
    <t>10029924761</t>
  </si>
  <si>
    <t>2039885</t>
  </si>
  <si>
    <t>87947353</t>
  </si>
  <si>
    <t>WGG534</t>
  </si>
  <si>
    <t>Z10-4336</t>
  </si>
  <si>
    <t>4HK1767284</t>
  </si>
  <si>
    <t>9GCN1R758FB000528</t>
  </si>
  <si>
    <t>10029941177</t>
  </si>
  <si>
    <t>2040192</t>
  </si>
  <si>
    <t>87947379</t>
  </si>
  <si>
    <t>WGG528</t>
  </si>
  <si>
    <t>Z10-4330</t>
  </si>
  <si>
    <t>4HK1-188558</t>
  </si>
  <si>
    <t>9GCN1R759FB000456</t>
  </si>
  <si>
    <t>10029920032</t>
  </si>
  <si>
    <t>2040186</t>
  </si>
  <si>
    <t>87947375</t>
  </si>
  <si>
    <t>WGG507</t>
  </si>
  <si>
    <t>Z10-4309</t>
  </si>
  <si>
    <t>4HK1-0BU190</t>
  </si>
  <si>
    <t>9GCN1R758FB000805</t>
  </si>
  <si>
    <t>10029924787</t>
  </si>
  <si>
    <t>2039889</t>
  </si>
  <si>
    <t>87947356</t>
  </si>
  <si>
    <t>WGG411</t>
  </si>
  <si>
    <t>Z10-4284</t>
  </si>
  <si>
    <t>4HK1-188613</t>
  </si>
  <si>
    <t>9GCN1R75XFB000496</t>
  </si>
  <si>
    <t>10029924918</t>
  </si>
  <si>
    <t>2043043</t>
  </si>
  <si>
    <t>87947331</t>
  </si>
  <si>
    <t>WGG542</t>
  </si>
  <si>
    <t>Z10-4344</t>
  </si>
  <si>
    <t>4HK1-760072</t>
  </si>
  <si>
    <t>9GCN1R752FB000606</t>
  </si>
  <si>
    <t>10029941097</t>
  </si>
  <si>
    <t>2040050</t>
  </si>
  <si>
    <t>87947393</t>
  </si>
  <si>
    <t>WGG543</t>
  </si>
  <si>
    <t>Z10-4345</t>
  </si>
  <si>
    <t>4HK1-188952</t>
  </si>
  <si>
    <t>9GCN1R754FB000607</t>
  </si>
  <si>
    <t>10029941107</t>
  </si>
  <si>
    <t>2040051</t>
  </si>
  <si>
    <t>87947394</t>
  </si>
  <si>
    <t>WGG545</t>
  </si>
  <si>
    <t>Z10-4347</t>
  </si>
  <si>
    <t>4HK1-189001</t>
  </si>
  <si>
    <t>9GCN1R754FB000610</t>
  </si>
  <si>
    <t>10029954233</t>
  </si>
  <si>
    <t>2040053</t>
  </si>
  <si>
    <t>87947396</t>
  </si>
  <si>
    <t>WGG546</t>
  </si>
  <si>
    <t>Z10-4348</t>
  </si>
  <si>
    <t>4HK1-189006</t>
  </si>
  <si>
    <t>9GCN1R756FB000611</t>
  </si>
  <si>
    <t>10007184700</t>
  </si>
  <si>
    <t>2040054</t>
  </si>
  <si>
    <t>87947397</t>
  </si>
  <si>
    <t>WGG541</t>
  </si>
  <si>
    <t>Z10-4343</t>
  </si>
  <si>
    <t>4HK1-188922</t>
  </si>
  <si>
    <t>9GCN1R757FB000598</t>
  </si>
  <si>
    <t>10029941086</t>
  </si>
  <si>
    <t>2040194</t>
  </si>
  <si>
    <t>87947392</t>
  </si>
  <si>
    <t>WGG544</t>
  </si>
  <si>
    <t>Z10-4639</t>
  </si>
  <si>
    <t>4HK1-773187</t>
  </si>
  <si>
    <t>9GCN1R758FB000609</t>
  </si>
  <si>
    <t>24.12.2018</t>
  </si>
  <si>
    <t>17.11.2018</t>
  </si>
  <si>
    <t>10029941111</t>
  </si>
  <si>
    <t>2040052</t>
  </si>
  <si>
    <t>25.07.2025</t>
  </si>
  <si>
    <t>87947395</t>
  </si>
  <si>
    <t>WGG547</t>
  </si>
  <si>
    <t>Z10-4700</t>
  </si>
  <si>
    <t>4KH1-777735</t>
  </si>
  <si>
    <t>9GCN1R758FB000612</t>
  </si>
  <si>
    <t>10030905686</t>
  </si>
  <si>
    <t>2040060</t>
  </si>
  <si>
    <t>Z104349 (04-jul-17)</t>
  </si>
  <si>
    <t>87947398</t>
  </si>
  <si>
    <t>WGG489</t>
  </si>
  <si>
    <t>Z15-4293</t>
  </si>
  <si>
    <t>4HK1-189592</t>
  </si>
  <si>
    <t>9GCN1R750FB000751</t>
  </si>
  <si>
    <t>10029924895</t>
  </si>
  <si>
    <t>2043050</t>
  </si>
  <si>
    <t>87947341</t>
  </si>
  <si>
    <t>WGG497</t>
  </si>
  <si>
    <t>Z10-4299</t>
  </si>
  <si>
    <t>4HK1-189528</t>
  </si>
  <si>
    <t>9GCN1R750FB000765</t>
  </si>
  <si>
    <t>10007176757</t>
  </si>
  <si>
    <t>2039879</t>
  </si>
  <si>
    <t>87947349</t>
  </si>
  <si>
    <t>WGG553</t>
  </si>
  <si>
    <t>Z10-4355</t>
  </si>
  <si>
    <t>4HK1-189037</t>
  </si>
  <si>
    <t>9GCN1R751FB000614</t>
  </si>
  <si>
    <t>10029941001</t>
  </si>
  <si>
    <t>2040056</t>
  </si>
  <si>
    <t>87947405</t>
  </si>
  <si>
    <t>WGG548</t>
  </si>
  <si>
    <t>Z10-4350</t>
  </si>
  <si>
    <t>4HK1-760881</t>
  </si>
  <si>
    <t>9GCN1R751FB000631</t>
  </si>
  <si>
    <t>10029941124</t>
  </si>
  <si>
    <t>2040061</t>
  </si>
  <si>
    <t>13.06.2025</t>
  </si>
  <si>
    <t>87947399</t>
  </si>
  <si>
    <t>WGG488</t>
  </si>
  <si>
    <t>Z10-4290</t>
  </si>
  <si>
    <t>4HK1-189092</t>
  </si>
  <si>
    <t>9GCN1R751FB000659</t>
  </si>
  <si>
    <t>10029924896</t>
  </si>
  <si>
    <t>2043049</t>
  </si>
  <si>
    <t>87947340</t>
  </si>
  <si>
    <t>WGG493</t>
  </si>
  <si>
    <t>Z10-4295</t>
  </si>
  <si>
    <t>4HK10EE967</t>
  </si>
  <si>
    <t>9GCN1R751FB000757</t>
  </si>
  <si>
    <t>10029924784</t>
  </si>
  <si>
    <t>2039875</t>
  </si>
  <si>
    <t>87947345</t>
  </si>
  <si>
    <t>WGG495</t>
  </si>
  <si>
    <t>Z10-4297</t>
  </si>
  <si>
    <t>4HK1-189586</t>
  </si>
  <si>
    <t>9GCN1R751FB000760</t>
  </si>
  <si>
    <t>10029924779</t>
  </si>
  <si>
    <t>2039877</t>
  </si>
  <si>
    <t>87947347</t>
  </si>
  <si>
    <t>WGG550</t>
  </si>
  <si>
    <t>Z10-4352</t>
  </si>
  <si>
    <t>4HK1-189014</t>
  </si>
  <si>
    <t>9GCN1R752FB000654</t>
  </si>
  <si>
    <t>01.07.2014</t>
  </si>
  <si>
    <t>10030817337</t>
  </si>
  <si>
    <t>2040063</t>
  </si>
  <si>
    <t>87947401</t>
  </si>
  <si>
    <t>WGG490</t>
  </si>
  <si>
    <t>Z10-4292</t>
  </si>
  <si>
    <t>4HK1-189606</t>
  </si>
  <si>
    <t>9GCN1R752FB000752</t>
  </si>
  <si>
    <t>10029924883</t>
  </si>
  <si>
    <t>2043051</t>
  </si>
  <si>
    <t>87947342</t>
  </si>
  <si>
    <t>WGG524</t>
  </si>
  <si>
    <t>Z10-4326</t>
  </si>
  <si>
    <t>4HK1-774974</t>
  </si>
  <si>
    <t>9GCN1R752FB000766</t>
  </si>
  <si>
    <t>10029919996</t>
  </si>
  <si>
    <t>2040182</t>
  </si>
  <si>
    <t>87947371</t>
  </si>
  <si>
    <t>WGG554</t>
  </si>
  <si>
    <t>Z10-4356</t>
  </si>
  <si>
    <t>4HK1-189050</t>
  </si>
  <si>
    <t>9GCN1R753FB000615</t>
  </si>
  <si>
    <t>10029941005</t>
  </si>
  <si>
    <t>2040057</t>
  </si>
  <si>
    <t>87947406</t>
  </si>
  <si>
    <t>WGG549</t>
  </si>
  <si>
    <t>Z10-4351</t>
  </si>
  <si>
    <t>4HK1OKK691</t>
  </si>
  <si>
    <t>9GCN1R753FB000632</t>
  </si>
  <si>
    <t>10029941129</t>
  </si>
  <si>
    <t>2040062</t>
  </si>
  <si>
    <t>87947400</t>
  </si>
  <si>
    <t>WGG494</t>
  </si>
  <si>
    <t>Z10-4296</t>
  </si>
  <si>
    <t>4HK1-189578</t>
  </si>
  <si>
    <t>9GCN1R753FB000758</t>
  </si>
  <si>
    <t>10029924781</t>
  </si>
  <si>
    <t>2039876</t>
  </si>
  <si>
    <t>87947346</t>
  </si>
  <si>
    <t>WGG496</t>
  </si>
  <si>
    <t>Z15-4295</t>
  </si>
  <si>
    <t>4HK1-189583</t>
  </si>
  <si>
    <t>9GCN1R753FB000761</t>
  </si>
  <si>
    <t>10029925011</t>
  </si>
  <si>
    <t>2039878</t>
  </si>
  <si>
    <t>87947348</t>
  </si>
  <si>
    <t>WGG551</t>
  </si>
  <si>
    <t>Z10-4353</t>
  </si>
  <si>
    <t>4HK1-189027</t>
  </si>
  <si>
    <t>9GCN1R754FB000655</t>
  </si>
  <si>
    <t>10031165650</t>
  </si>
  <si>
    <t>2040064</t>
  </si>
  <si>
    <t>87947402</t>
  </si>
  <si>
    <t>WGG491</t>
  </si>
  <si>
    <t>Z10-4293</t>
  </si>
  <si>
    <t>4HK10KD726</t>
  </si>
  <si>
    <t>9GCN1R754FB000753</t>
  </si>
  <si>
    <t>10029924881</t>
  </si>
  <si>
    <t>2043052</t>
  </si>
  <si>
    <t>87947343</t>
  </si>
  <si>
    <t>WGG498</t>
  </si>
  <si>
    <t>Z10-4300</t>
  </si>
  <si>
    <t>4HK1-189552</t>
  </si>
  <si>
    <t>9GCN1R754FB000767</t>
  </si>
  <si>
    <t>10029924774</t>
  </si>
  <si>
    <t>2039880</t>
  </si>
  <si>
    <t>87122058</t>
  </si>
  <si>
    <t>WGG552</t>
  </si>
  <si>
    <t>Z10-4354</t>
  </si>
  <si>
    <t>4HK1-189068</t>
  </si>
  <si>
    <t>9GCN1R756FB000656</t>
  </si>
  <si>
    <t>10029940996</t>
  </si>
  <si>
    <t>2040055</t>
  </si>
  <si>
    <t>87947403</t>
  </si>
  <si>
    <t>WGG492</t>
  </si>
  <si>
    <t>Z10-4294</t>
  </si>
  <si>
    <t>4HK1-189450</t>
  </si>
  <si>
    <t>9GCN1R756FB000754</t>
  </si>
  <si>
    <t>10029924877</t>
  </si>
  <si>
    <t>2039874</t>
  </si>
  <si>
    <t>87947344</t>
  </si>
  <si>
    <t>WGG518</t>
  </si>
  <si>
    <t>Z10-4320</t>
  </si>
  <si>
    <t>4HK1-189881</t>
  </si>
  <si>
    <t>9GCN1R750FB000796</t>
  </si>
  <si>
    <t>10029919901</t>
  </si>
  <si>
    <t>2040176</t>
  </si>
  <si>
    <t>87947367</t>
  </si>
  <si>
    <t>WGG515</t>
  </si>
  <si>
    <t>Z10-4317</t>
  </si>
  <si>
    <t>4HK1-0CN267</t>
  </si>
  <si>
    <t>9GCN1R750FB000801</t>
  </si>
  <si>
    <t>10029924830</t>
  </si>
  <si>
    <t>2039897</t>
  </si>
  <si>
    <t>87947364</t>
  </si>
  <si>
    <t>WGG509</t>
  </si>
  <si>
    <t>Z10-4311</t>
  </si>
  <si>
    <t>4HK1-0EU398</t>
  </si>
  <si>
    <t>9GCN1R751FB000807</t>
  </si>
  <si>
    <t>10031335289</t>
  </si>
  <si>
    <t>2039891</t>
  </si>
  <si>
    <t>87947358</t>
  </si>
  <si>
    <t>WGG499</t>
  </si>
  <si>
    <t>Z10-4301</t>
  </si>
  <si>
    <t>4HK1-189896</t>
  </si>
  <si>
    <t>9GCN1R752FB000797</t>
  </si>
  <si>
    <t>10029924772</t>
  </si>
  <si>
    <t>2039881</t>
  </si>
  <si>
    <t>87947350</t>
  </si>
  <si>
    <t>WGG514</t>
  </si>
  <si>
    <t>Z10-4316</t>
  </si>
  <si>
    <t>4HK1-189540</t>
  </si>
  <si>
    <t>9GCN1R752FB000802</t>
  </si>
  <si>
    <t>10029924829</t>
  </si>
  <si>
    <t>2039896</t>
  </si>
  <si>
    <t>87947363</t>
  </si>
  <si>
    <t>WGG511</t>
  </si>
  <si>
    <t>Z10-4313</t>
  </si>
  <si>
    <t>4HK1-189991</t>
  </si>
  <si>
    <t>9GCN1R753FB000808</t>
  </si>
  <si>
    <t>10029924820</t>
  </si>
  <si>
    <t>2039893</t>
  </si>
  <si>
    <t>87947360</t>
  </si>
  <si>
    <t>WGG500</t>
  </si>
  <si>
    <t>Z10-4302</t>
  </si>
  <si>
    <t>4HK1-189886</t>
  </si>
  <si>
    <t>9GCN1R754FB000798</t>
  </si>
  <si>
    <t>10029924874</t>
  </si>
  <si>
    <t>2039882</t>
  </si>
  <si>
    <t>87947351</t>
  </si>
  <si>
    <t>WGG506</t>
  </si>
  <si>
    <t>Z10-4308</t>
  </si>
  <si>
    <t>4HK1-773983</t>
  </si>
  <si>
    <t>9GCN1R754FB000803</t>
  </si>
  <si>
    <t>10029924792</t>
  </si>
  <si>
    <t>2039888</t>
  </si>
  <si>
    <t>08.06.2025</t>
  </si>
  <si>
    <t>87122059</t>
  </si>
  <si>
    <t>WEW521</t>
  </si>
  <si>
    <t>N548</t>
  </si>
  <si>
    <t>*D5F*11509879*</t>
  </si>
  <si>
    <t>*9BVT8R92XEE360802*</t>
  </si>
  <si>
    <t>9BVT8R92XEE360802</t>
  </si>
  <si>
    <t>10029997272</t>
  </si>
  <si>
    <t>2032084</t>
  </si>
  <si>
    <t>17.02.2025</t>
  </si>
  <si>
    <t>87121946</t>
  </si>
  <si>
    <t>WEW519</t>
  </si>
  <si>
    <t>N546</t>
  </si>
  <si>
    <t>EE360820CM</t>
  </si>
  <si>
    <t>*9BVT8R921EE360820*</t>
  </si>
  <si>
    <t>9BVT8R921EE360820</t>
  </si>
  <si>
    <t>10030010192</t>
  </si>
  <si>
    <t>2032082</t>
  </si>
  <si>
    <t>87121947</t>
  </si>
  <si>
    <t>WEW538</t>
  </si>
  <si>
    <t>N565</t>
  </si>
  <si>
    <t>12611107</t>
  </si>
  <si>
    <t>*9BVT8R928EE360796*</t>
  </si>
  <si>
    <t>9BVT8R928EE360796</t>
  </si>
  <si>
    <t>10029998135</t>
  </si>
  <si>
    <t>2032956</t>
  </si>
  <si>
    <t>87121948</t>
  </si>
  <si>
    <t>WEW520</t>
  </si>
  <si>
    <t>N547</t>
  </si>
  <si>
    <t>*D5F*11504033*</t>
  </si>
  <si>
    <t>*9BVT8R928EE360801*</t>
  </si>
  <si>
    <t>9BVT8R928EE360801</t>
  </si>
  <si>
    <t>10030010221</t>
  </si>
  <si>
    <t>2032083</t>
  </si>
  <si>
    <t>87121949</t>
  </si>
  <si>
    <t>WEW523</t>
  </si>
  <si>
    <t>N550</t>
  </si>
  <si>
    <t>EE360806-CM</t>
  </si>
  <si>
    <t>*9BVT8R927EE360806*</t>
  </si>
  <si>
    <t>9BVT8R927EE360806</t>
  </si>
  <si>
    <t>10029997348</t>
  </si>
  <si>
    <t>2032086</t>
  </si>
  <si>
    <t>87122016</t>
  </si>
  <si>
    <t>WEW565</t>
  </si>
  <si>
    <t>N581</t>
  </si>
  <si>
    <t>*D5F*11498709*</t>
  </si>
  <si>
    <t>*9BVT8R927EE360689*</t>
  </si>
  <si>
    <t>9BVT8R927EE360689</t>
  </si>
  <si>
    <t>10029998486</t>
  </si>
  <si>
    <t>2032127</t>
  </si>
  <si>
    <t>87121950</t>
  </si>
  <si>
    <t>WGG510</t>
  </si>
  <si>
    <t>Z10-4312</t>
  </si>
  <si>
    <t>4HK1-189986</t>
  </si>
  <si>
    <t>9GCN1R755FB000809</t>
  </si>
  <si>
    <t>10029924817</t>
  </si>
  <si>
    <t>2039892</t>
  </si>
  <si>
    <t>87947359</t>
  </si>
  <si>
    <t>WGG501</t>
  </si>
  <si>
    <t>Z10-4303</t>
  </si>
  <si>
    <t>4HK1-0FA996</t>
  </si>
  <si>
    <t>9GCN1R756FB000799</t>
  </si>
  <si>
    <t>10029924769</t>
  </si>
  <si>
    <t>2039883</t>
  </si>
  <si>
    <t>87122060</t>
  </si>
  <si>
    <t>WGG516</t>
  </si>
  <si>
    <t>Z10-4318</t>
  </si>
  <si>
    <t>4HK1-189856</t>
  </si>
  <si>
    <t>9GCN1R756FB000804</t>
  </si>
  <si>
    <t>10030009711</t>
  </si>
  <si>
    <t>2039898</t>
  </si>
  <si>
    <t>87947365</t>
  </si>
  <si>
    <t>WGG523</t>
  </si>
  <si>
    <t>Z10-4325</t>
  </si>
  <si>
    <t>4HK1-189570</t>
  </si>
  <si>
    <t>9GCN1R758FB000769</t>
  </si>
  <si>
    <t>10029919928</t>
  </si>
  <si>
    <t>2040181</t>
  </si>
  <si>
    <t>87947370</t>
  </si>
  <si>
    <t>WGG517</t>
  </si>
  <si>
    <t>Z10-4319</t>
  </si>
  <si>
    <t>4HK1-756748</t>
  </si>
  <si>
    <t>9GCN1R759FB000795</t>
  </si>
  <si>
    <t>10029919893</t>
  </si>
  <si>
    <t>2040175</t>
  </si>
  <si>
    <t>87947366</t>
  </si>
  <si>
    <t>WGG502</t>
  </si>
  <si>
    <t>Z10-4304</t>
  </si>
  <si>
    <t>4HK1-189508</t>
  </si>
  <si>
    <t>9GCN1R759FB000800</t>
  </si>
  <si>
    <t>10029924767</t>
  </si>
  <si>
    <t>2039884</t>
  </si>
  <si>
    <t>87947352</t>
  </si>
  <si>
    <t>WGG508</t>
  </si>
  <si>
    <t>Z10-4310</t>
  </si>
  <si>
    <t>4HK1-779161</t>
  </si>
  <si>
    <t>9GCN1R75XFB000806</t>
  </si>
  <si>
    <t>10031335377</t>
  </si>
  <si>
    <t>2039890</t>
  </si>
  <si>
    <t>87947357</t>
  </si>
  <si>
    <t>WGG679</t>
  </si>
  <si>
    <t>Z10-4458</t>
  </si>
  <si>
    <t>4HK1-0DJ662</t>
  </si>
  <si>
    <t>9GCN1R754FB000929</t>
  </si>
  <si>
    <t>22.04.2026</t>
  </si>
  <si>
    <t>10029893676</t>
  </si>
  <si>
    <t>2040079</t>
  </si>
  <si>
    <t>27.04.2026</t>
  </si>
  <si>
    <t>87947554</t>
  </si>
  <si>
    <t>WGG681</t>
  </si>
  <si>
    <t>Z10-4460</t>
  </si>
  <si>
    <t>4HK1-191424</t>
  </si>
  <si>
    <t>9GCN1R755FB000941</t>
  </si>
  <si>
    <t>10031532309</t>
  </si>
  <si>
    <t>2040081</t>
  </si>
  <si>
    <t>87947556</t>
  </si>
  <si>
    <t>WGG684</t>
  </si>
  <si>
    <t>Z10-4463</t>
  </si>
  <si>
    <t>4HK1-191719</t>
  </si>
  <si>
    <t>9GCN1R753FB000985</t>
  </si>
  <si>
    <t>10029895993</t>
  </si>
  <si>
    <t>2040084</t>
  </si>
  <si>
    <t>87947559</t>
  </si>
  <si>
    <t>WGG620</t>
  </si>
  <si>
    <t>Z10-2265</t>
  </si>
  <si>
    <t>FB001472CM</t>
  </si>
  <si>
    <t>9GCN1R751FB001472</t>
  </si>
  <si>
    <t>10030841715</t>
  </si>
  <si>
    <t>2040223</t>
  </si>
  <si>
    <t>21.04.2026</t>
  </si>
  <si>
    <t>87947500</t>
  </si>
  <si>
    <t>WGG612</t>
  </si>
  <si>
    <t>Z10-2257</t>
  </si>
  <si>
    <t>4HK1-195680</t>
  </si>
  <si>
    <t>9GCN1R750FB001771</t>
  </si>
  <si>
    <t>10029940984</t>
  </si>
  <si>
    <t>2040215</t>
  </si>
  <si>
    <t>01.05.2026</t>
  </si>
  <si>
    <t>87947492</t>
  </si>
  <si>
    <t>WGG640</t>
  </si>
  <si>
    <t>Z15-4357</t>
  </si>
  <si>
    <t>4HK1-189548</t>
  </si>
  <si>
    <t>9GCN1R755FB000759</t>
  </si>
  <si>
    <t>24.01.2019</t>
  </si>
  <si>
    <t>24.12.2017</t>
  </si>
  <si>
    <t>10007229039</t>
  </si>
  <si>
    <t>2040116</t>
  </si>
  <si>
    <t>86461944</t>
  </si>
  <si>
    <t>WGG668</t>
  </si>
  <si>
    <t>Z10-4447</t>
  </si>
  <si>
    <t>4HK1-191330</t>
  </si>
  <si>
    <t>9GCN1R754FB000932</t>
  </si>
  <si>
    <t>10029893606</t>
  </si>
  <si>
    <t>2040169</t>
  </si>
  <si>
    <t>87947544</t>
  </si>
  <si>
    <t>WGG680</t>
  </si>
  <si>
    <t>Z10-4459</t>
  </si>
  <si>
    <t>4HK1-763985</t>
  </si>
  <si>
    <t>9GCN1R754FB000946</t>
  </si>
  <si>
    <t>10029895919</t>
  </si>
  <si>
    <t>2040080</t>
  </si>
  <si>
    <t>87947555</t>
  </si>
  <si>
    <t>WGG685</t>
  </si>
  <si>
    <t>Z10-4464</t>
  </si>
  <si>
    <t>4HK1-0CL040</t>
  </si>
  <si>
    <t>9GCN1R755FB000986</t>
  </si>
  <si>
    <t>10029910267</t>
  </si>
  <si>
    <t>2040085</t>
  </si>
  <si>
    <t>87947560</t>
  </si>
  <si>
    <t>WGG662</t>
  </si>
  <si>
    <t>Z10-4441</t>
  </si>
  <si>
    <t>4HK1-191009</t>
  </si>
  <si>
    <t>9GCN1R755FB000924</t>
  </si>
  <si>
    <t>10029893566</t>
  </si>
  <si>
    <t>2040154</t>
  </si>
  <si>
    <t>87947539</t>
  </si>
  <si>
    <t>SMY237</t>
  </si>
  <si>
    <t>Z15-4288</t>
  </si>
  <si>
    <t>773941</t>
  </si>
  <si>
    <t>9GCNPR711BB000179</t>
  </si>
  <si>
    <t>07.04.2010</t>
  </si>
  <si>
    <t>10007679385</t>
  </si>
  <si>
    <t>1728781</t>
  </si>
  <si>
    <t>184173054</t>
  </si>
  <si>
    <t>WGG619</t>
  </si>
  <si>
    <t>Z10-2264</t>
  </si>
  <si>
    <t>4HK1-197871</t>
  </si>
  <si>
    <t>9GCN1R750FB001527</t>
  </si>
  <si>
    <t>10029940940</t>
  </si>
  <si>
    <t>2040222</t>
  </si>
  <si>
    <t>87947499</t>
  </si>
  <si>
    <t>WGG624</t>
  </si>
  <si>
    <t>Z10-2269</t>
  </si>
  <si>
    <t>FB001777CM</t>
  </si>
  <si>
    <t>9GCN1R751FB001777</t>
  </si>
  <si>
    <t>10032311576</t>
  </si>
  <si>
    <t>2059113</t>
  </si>
  <si>
    <t>89033391</t>
  </si>
  <si>
    <t>WGG621</t>
  </si>
  <si>
    <t>Z10-2266</t>
  </si>
  <si>
    <t>4HK1-198404</t>
  </si>
  <si>
    <t>9GCN1R751FB001469</t>
  </si>
  <si>
    <t>10029940919</t>
  </si>
  <si>
    <t>2040224</t>
  </si>
  <si>
    <t>87947501</t>
  </si>
  <si>
    <t>WGG615</t>
  </si>
  <si>
    <t>Z10-2260</t>
  </si>
  <si>
    <t>4HK1-0DL577</t>
  </si>
  <si>
    <t>9GCN1R750FB001768</t>
  </si>
  <si>
    <t>10029940960</t>
  </si>
  <si>
    <t>2040218</t>
  </si>
  <si>
    <t>87947495</t>
  </si>
  <si>
    <t>WGG659</t>
  </si>
  <si>
    <t>Z10-4438</t>
  </si>
  <si>
    <t>4HK1-781870</t>
  </si>
  <si>
    <t>9GCN1R754FB000848</t>
  </si>
  <si>
    <t>10029910286</t>
  </si>
  <si>
    <t>2040151</t>
  </si>
  <si>
    <t>12.05.2025</t>
  </si>
  <si>
    <t>87947536</t>
  </si>
  <si>
    <t>WGG654</t>
  </si>
  <si>
    <t>Z10-4433</t>
  </si>
  <si>
    <t>4HK1-190326</t>
  </si>
  <si>
    <t>9GCN1R754FB000834</t>
  </si>
  <si>
    <t>10029893483</t>
  </si>
  <si>
    <t>2040164</t>
  </si>
  <si>
    <t>87947531</t>
  </si>
  <si>
    <t>WGG663</t>
  </si>
  <si>
    <t>Z10-4442</t>
  </si>
  <si>
    <t>4HK1-191021</t>
  </si>
  <si>
    <t>9GCN1R753FB000923</t>
  </si>
  <si>
    <t>10029893574</t>
  </si>
  <si>
    <t>2040155</t>
  </si>
  <si>
    <t>87947540</t>
  </si>
  <si>
    <t>WGG675</t>
  </si>
  <si>
    <t>Z10-4454</t>
  </si>
  <si>
    <t>4HK1-0BU488</t>
  </si>
  <si>
    <t>9GCN1R755FB000938</t>
  </si>
  <si>
    <t>10029893650</t>
  </si>
  <si>
    <t>2051697</t>
  </si>
  <si>
    <t>87947550</t>
  </si>
  <si>
    <t>WGG645</t>
  </si>
  <si>
    <t>Z10-4424</t>
  </si>
  <si>
    <t>4HK1-189901</t>
  </si>
  <si>
    <t>9GCN1R755FB000826</t>
  </si>
  <si>
    <t>10029893384</t>
  </si>
  <si>
    <t>2040121</t>
  </si>
  <si>
    <t>87947523</t>
  </si>
  <si>
    <t>WGG678</t>
  </si>
  <si>
    <t>Z10-4457</t>
  </si>
  <si>
    <t>4HK1-760205</t>
  </si>
  <si>
    <t>9GCN1R753FB000954</t>
  </si>
  <si>
    <t>10029893670</t>
  </si>
  <si>
    <t>2040078</t>
  </si>
  <si>
    <t>87947553</t>
  </si>
  <si>
    <t>WGG622</t>
  </si>
  <si>
    <t>Z10-2267</t>
  </si>
  <si>
    <t>4HK1-OBM755</t>
  </si>
  <si>
    <t>9GCN1R751FB001763</t>
  </si>
  <si>
    <t>10029940906</t>
  </si>
  <si>
    <t>2040100</t>
  </si>
  <si>
    <t>87947502</t>
  </si>
  <si>
    <t>WGG623</t>
  </si>
  <si>
    <t>Z10-2268</t>
  </si>
  <si>
    <t>4HK1-199398</t>
  </si>
  <si>
    <t>9GCN1R751FB001634</t>
  </si>
  <si>
    <t>10029940897</t>
  </si>
  <si>
    <t>2040101</t>
  </si>
  <si>
    <t>87947503</t>
  </si>
  <si>
    <t>WGG625</t>
  </si>
  <si>
    <t>Z10-2270</t>
  </si>
  <si>
    <t>4HK1-199797</t>
  </si>
  <si>
    <t>9GCN1R751FB001794</t>
  </si>
  <si>
    <t>10029940826</t>
  </si>
  <si>
    <t>2051695</t>
  </si>
  <si>
    <t>87947505</t>
  </si>
  <si>
    <t>WGG641</t>
  </si>
  <si>
    <t>Z10-4420</t>
  </si>
  <si>
    <t>4HK1-0DN406</t>
  </si>
  <si>
    <t>9GCN1R756FB000768</t>
  </si>
  <si>
    <t>10029910279</t>
  </si>
  <si>
    <t>2040117</t>
  </si>
  <si>
    <t>87947519</t>
  </si>
  <si>
    <t>WGG646</t>
  </si>
  <si>
    <t>Z10-4425</t>
  </si>
  <si>
    <t>4HK1-189937</t>
  </si>
  <si>
    <t>9GCN1R759FB000828</t>
  </si>
  <si>
    <t>10029893401</t>
  </si>
  <si>
    <t>2040122</t>
  </si>
  <si>
    <t>87947524</t>
  </si>
  <si>
    <t>WGG665</t>
  </si>
  <si>
    <t>Z10-4444</t>
  </si>
  <si>
    <t>4HK1-191045</t>
  </si>
  <si>
    <t>9GCN1R751FB000919</t>
  </si>
  <si>
    <t>25.04.2014</t>
  </si>
  <si>
    <t>25.04.2026</t>
  </si>
  <si>
    <t>10029893594</t>
  </si>
  <si>
    <t>2040157</t>
  </si>
  <si>
    <t>30.04.2026</t>
  </si>
  <si>
    <t>87947541</t>
  </si>
  <si>
    <t>WGG672</t>
  </si>
  <si>
    <t>Z10-4451</t>
  </si>
  <si>
    <t>FB000928-CM</t>
  </si>
  <si>
    <t>9GCN1R752FB000928</t>
  </si>
  <si>
    <t>23.07.2014</t>
  </si>
  <si>
    <t>10029893633</t>
  </si>
  <si>
    <t>2040173</t>
  </si>
  <si>
    <t>87947547</t>
  </si>
  <si>
    <t>WGG671</t>
  </si>
  <si>
    <t>Z17-4050</t>
  </si>
  <si>
    <t>4HK1-0BY680</t>
  </si>
  <si>
    <t>9GCN1R75XFB000952</t>
  </si>
  <si>
    <t>10029893628</t>
  </si>
  <si>
    <t>2040172</t>
  </si>
  <si>
    <t>87947546</t>
  </si>
  <si>
    <t>WGG617</t>
  </si>
  <si>
    <t>Z10-2262</t>
  </si>
  <si>
    <t>4HK1-781461</t>
  </si>
  <si>
    <t>9GCN1R750FB001995</t>
  </si>
  <si>
    <t>10029931605</t>
  </si>
  <si>
    <t>2040220</t>
  </si>
  <si>
    <t>87947497</t>
  </si>
  <si>
    <t>WGG629</t>
  </si>
  <si>
    <t>Z10-2274</t>
  </si>
  <si>
    <t>4HK1-200995</t>
  </si>
  <si>
    <t>9GCN1R751FB002069</t>
  </si>
  <si>
    <t>10014950708</t>
  </si>
  <si>
    <t>2040105</t>
  </si>
  <si>
    <t>87947509</t>
  </si>
  <si>
    <t>WGG635</t>
  </si>
  <si>
    <t>Z10-4414</t>
  </si>
  <si>
    <t>4HK1-189060</t>
  </si>
  <si>
    <t>9GCN1R758FB000657</t>
  </si>
  <si>
    <t>10029940740</t>
  </si>
  <si>
    <t>2040111</t>
  </si>
  <si>
    <t>87947515</t>
  </si>
  <si>
    <t>WGG643</t>
  </si>
  <si>
    <t>Z10-4422</t>
  </si>
  <si>
    <t>4HK1-189597</t>
  </si>
  <si>
    <t>9GCN1R759FB000750</t>
  </si>
  <si>
    <t>10029893355</t>
  </si>
  <si>
    <t>2040119</t>
  </si>
  <si>
    <t>87947521</t>
  </si>
  <si>
    <t>WGG632</t>
  </si>
  <si>
    <t>Z10-4411</t>
  </si>
  <si>
    <t>4HK1-188920</t>
  </si>
  <si>
    <t>9GCN1R759FB000604</t>
  </si>
  <si>
    <t>10029940776</t>
  </si>
  <si>
    <t>2040108</t>
  </si>
  <si>
    <t>87947512</t>
  </si>
  <si>
    <t>WGG642</t>
  </si>
  <si>
    <t>Z10-4421</t>
  </si>
  <si>
    <t>4HK1-189567</t>
  </si>
  <si>
    <t>9GCN1R75XFB000756</t>
  </si>
  <si>
    <t>10029893340</t>
  </si>
  <si>
    <t>2040118</t>
  </si>
  <si>
    <t>87947520</t>
  </si>
  <si>
    <t>WGG648</t>
  </si>
  <si>
    <t>Z10-4427</t>
  </si>
  <si>
    <t>4HK1-189973</t>
  </si>
  <si>
    <t>9GCN1R75XFB000823</t>
  </si>
  <si>
    <t>10029893421</t>
  </si>
  <si>
    <t>2040124</t>
  </si>
  <si>
    <t>87947526</t>
  </si>
  <si>
    <t>WGG652</t>
  </si>
  <si>
    <t>Z10-4431</t>
  </si>
  <si>
    <t>4HK1-190310</t>
  </si>
  <si>
    <t>9GCN1R752FB000833</t>
  </si>
  <si>
    <t>10029893459</t>
  </si>
  <si>
    <t>2040162</t>
  </si>
  <si>
    <t>87947529</t>
  </si>
  <si>
    <t>WGG658</t>
  </si>
  <si>
    <t>Z15-4294</t>
  </si>
  <si>
    <t>4HK1-190347</t>
  </si>
  <si>
    <t>9GCN1R758FB000836</t>
  </si>
  <si>
    <t>10029893541</t>
  </si>
  <si>
    <t>2040150</t>
  </si>
  <si>
    <t>87947535</t>
  </si>
  <si>
    <t>WGG650</t>
  </si>
  <si>
    <t>Z10-4642</t>
  </si>
  <si>
    <t>4HK1-190297</t>
  </si>
  <si>
    <t>9GCN1R756FB000849</t>
  </si>
  <si>
    <t>15.07.2019</t>
  </si>
  <si>
    <t>04.02.2019</t>
  </si>
  <si>
    <t>10018986249</t>
  </si>
  <si>
    <t>2040160</t>
  </si>
  <si>
    <t>87948970</t>
  </si>
  <si>
    <t>WGG656</t>
  </si>
  <si>
    <t>Z10-4435</t>
  </si>
  <si>
    <t>4HK1-190336</t>
  </si>
  <si>
    <t>9GCN1R75XFB000885</t>
  </si>
  <si>
    <t>10029893528</t>
  </si>
  <si>
    <t>2040166</t>
  </si>
  <si>
    <t>87947533</t>
  </si>
  <si>
    <t>WGG667</t>
  </si>
  <si>
    <t>Z10-4446</t>
  </si>
  <si>
    <t>4HK1-0BZ192</t>
  </si>
  <si>
    <t>9GCN1R756FB000933</t>
  </si>
  <si>
    <t>10029893603</t>
  </si>
  <si>
    <t>2040168</t>
  </si>
  <si>
    <t>87947543</t>
  </si>
  <si>
    <t>WGG676</t>
  </si>
  <si>
    <t>Z10-4455</t>
  </si>
  <si>
    <t>4HK1-191388</t>
  </si>
  <si>
    <t>9GCN1R759FB000974</t>
  </si>
  <si>
    <t>10029893655</t>
  </si>
  <si>
    <t>2040076</t>
  </si>
  <si>
    <t>87947551</t>
  </si>
  <si>
    <t>WGG687</t>
  </si>
  <si>
    <t>Z10-4466</t>
  </si>
  <si>
    <t>4HK1-0DJ602</t>
  </si>
  <si>
    <t>9GCN1R758FB000982</t>
  </si>
  <si>
    <t>10032484026</t>
  </si>
  <si>
    <t>2040087</t>
  </si>
  <si>
    <t>87947562</t>
  </si>
  <si>
    <t>WGG614</t>
  </si>
  <si>
    <t>Z10-2259</t>
  </si>
  <si>
    <t>4HK1-195743</t>
  </si>
  <si>
    <t>9GCN1R752FB001769</t>
  </si>
  <si>
    <t>10029940967</t>
  </si>
  <si>
    <t>2040217</t>
  </si>
  <si>
    <t>87947494</t>
  </si>
  <si>
    <t>WGG626</t>
  </si>
  <si>
    <t>Z10-2271</t>
  </si>
  <si>
    <t>4HK1-770703</t>
  </si>
  <si>
    <t>9GCN1R752FB002002</t>
  </si>
  <si>
    <t>10029940816</t>
  </si>
  <si>
    <t>2040103</t>
  </si>
  <si>
    <t>87947506</t>
  </si>
  <si>
    <t>WGG636</t>
  </si>
  <si>
    <t>Z10-4415</t>
  </si>
  <si>
    <t>4HK1-189076</t>
  </si>
  <si>
    <t>9GCN1R75XFB000658</t>
  </si>
  <si>
    <t>10007200784</t>
  </si>
  <si>
    <t>2040112</t>
  </si>
  <si>
    <t>87947516</t>
  </si>
  <si>
    <t>WGG634</t>
  </si>
  <si>
    <t>Z10-4413</t>
  </si>
  <si>
    <t>4HK1-0LD838</t>
  </si>
  <si>
    <t>9GCN1R75XFB000630</t>
  </si>
  <si>
    <t>10029940751</t>
  </si>
  <si>
    <t>2040110</t>
  </si>
  <si>
    <t>87947514</t>
  </si>
  <si>
    <t>WGG639</t>
  </si>
  <si>
    <t>Z10-4418</t>
  </si>
  <si>
    <t>4HK1-189532</t>
  </si>
  <si>
    <t>9GCN1R759FB000764</t>
  </si>
  <si>
    <t>10029893327</t>
  </si>
  <si>
    <t>2040115</t>
  </si>
  <si>
    <t>87947518</t>
  </si>
  <si>
    <t>WGG644</t>
  </si>
  <si>
    <t>Z10-4423</t>
  </si>
  <si>
    <t>4HK1-189870</t>
  </si>
  <si>
    <t>9GCN1R757FB000827</t>
  </si>
  <si>
    <t>10029893371</t>
  </si>
  <si>
    <t>2040120</t>
  </si>
  <si>
    <t>87947522</t>
  </si>
  <si>
    <t>WGG674</t>
  </si>
  <si>
    <t>Z12-4008</t>
  </si>
  <si>
    <t>4HK1-191376</t>
  </si>
  <si>
    <t>9GCN1R75XFB000935</t>
  </si>
  <si>
    <t>10029893647</t>
  </si>
  <si>
    <t>2040075</t>
  </si>
  <si>
    <t>87947549</t>
  </si>
  <si>
    <t>WGG682</t>
  </si>
  <si>
    <t>Z10-4461</t>
  </si>
  <si>
    <t>4HK1-768790</t>
  </si>
  <si>
    <t>9GCN1R759FB000943</t>
  </si>
  <si>
    <t>10029895862</t>
  </si>
  <si>
    <t>2040082</t>
  </si>
  <si>
    <t>87947557</t>
  </si>
  <si>
    <t>WGG683</t>
  </si>
  <si>
    <t>Z10-4462</t>
  </si>
  <si>
    <t>4HK1-191436</t>
  </si>
  <si>
    <t>9GCN1R756FB000947</t>
  </si>
  <si>
    <t>10029895972</t>
  </si>
  <si>
    <t>2040083</t>
  </si>
  <si>
    <t>87947558</t>
  </si>
  <si>
    <t>WGG616</t>
  </si>
  <si>
    <t>Z10-2261</t>
  </si>
  <si>
    <t>4HK1-196143</t>
  </si>
  <si>
    <t>9GCN1R752FB001996</t>
  </si>
  <si>
    <t>10029940953</t>
  </si>
  <si>
    <t>2040219</t>
  </si>
  <si>
    <t>87947496</t>
  </si>
  <si>
    <t>WGG628</t>
  </si>
  <si>
    <t>Z10-2273</t>
  </si>
  <si>
    <t>4HK1-200948</t>
  </si>
  <si>
    <t>9GCN1R750FB002063</t>
  </si>
  <si>
    <t>10029940810</t>
  </si>
  <si>
    <t>2040104</t>
  </si>
  <si>
    <t>87947508</t>
  </si>
  <si>
    <t>WGG633</t>
  </si>
  <si>
    <t>Z10-4412</t>
  </si>
  <si>
    <t>FB000613CM</t>
  </si>
  <si>
    <t>9GCN1R75XFB000613</t>
  </si>
  <si>
    <t>10029940759</t>
  </si>
  <si>
    <t>2040109</t>
  </si>
  <si>
    <t>87947513</t>
  </si>
  <si>
    <t>WGG638</t>
  </si>
  <si>
    <t>Z10-4619</t>
  </si>
  <si>
    <t>4HK1-189505</t>
  </si>
  <si>
    <t>9GCN1R757FB000763</t>
  </si>
  <si>
    <t>10007200820</t>
  </si>
  <si>
    <t>2040114</t>
  </si>
  <si>
    <t>PROCESO DE VINCULACION 548 (13-sep-17)</t>
  </si>
  <si>
    <t>87947564</t>
  </si>
  <si>
    <t>WGG647</t>
  </si>
  <si>
    <t>Z10-4426</t>
  </si>
  <si>
    <t>FB000824-CM</t>
  </si>
  <si>
    <t>9GCN1R751FB000824</t>
  </si>
  <si>
    <t>10029893409</t>
  </si>
  <si>
    <t>2040123</t>
  </si>
  <si>
    <t>87947525</t>
  </si>
  <si>
    <t>WGG653</t>
  </si>
  <si>
    <t>Z10-4432</t>
  </si>
  <si>
    <t>4HK1-190318</t>
  </si>
  <si>
    <t>9GCN1R756FB000835</t>
  </si>
  <si>
    <t>10029893473</t>
  </si>
  <si>
    <t>2040163</t>
  </si>
  <si>
    <t>87947530</t>
  </si>
  <si>
    <t>WGG657</t>
  </si>
  <si>
    <t>Z10-4436</t>
  </si>
  <si>
    <t>4HK10MR100</t>
  </si>
  <si>
    <t>9GCN1R75XFB000837</t>
  </si>
  <si>
    <t>10029893534</t>
  </si>
  <si>
    <t>2040167</t>
  </si>
  <si>
    <t>87947534</t>
  </si>
  <si>
    <t>WGG660</t>
  </si>
  <si>
    <t>Z10-4439</t>
  </si>
  <si>
    <t>FB000886CM</t>
  </si>
  <si>
    <t>9GCN1R751FB000886</t>
  </si>
  <si>
    <t>10031572675</t>
  </si>
  <si>
    <t>2049716</t>
  </si>
  <si>
    <t>87948280</t>
  </si>
  <si>
    <t>WGG669</t>
  </si>
  <si>
    <t>Z10-4632</t>
  </si>
  <si>
    <t>4HK1393187</t>
  </si>
  <si>
    <t>9GCN1R758FB000934</t>
  </si>
  <si>
    <t>18.05.2018</t>
  </si>
  <si>
    <t>10029893616</t>
  </si>
  <si>
    <t>2040170</t>
  </si>
  <si>
    <t>87947992</t>
  </si>
  <si>
    <t>WGG673</t>
  </si>
  <si>
    <t>Z10-4452</t>
  </si>
  <si>
    <t>FB000936CM</t>
  </si>
  <si>
    <t>9GCN1R751FB000936</t>
  </si>
  <si>
    <t>10031233416</t>
  </si>
  <si>
    <t>2050673</t>
  </si>
  <si>
    <t>87947548</t>
  </si>
  <si>
    <t>WGG677</t>
  </si>
  <si>
    <t>Z10-4456</t>
  </si>
  <si>
    <t>4HK1-191394</t>
  </si>
  <si>
    <t>9GCN1R752FB000945</t>
  </si>
  <si>
    <t>10029893664</t>
  </si>
  <si>
    <t>2040077</t>
  </si>
  <si>
    <t>87947552</t>
  </si>
  <si>
    <t>WGG686</t>
  </si>
  <si>
    <t>Z17-4045</t>
  </si>
  <si>
    <t>4HK1-OBM743</t>
  </si>
  <si>
    <t>9GCN1R75XFB000983</t>
  </si>
  <si>
    <t>10029896014</t>
  </si>
  <si>
    <t>2040086</t>
  </si>
  <si>
    <t>87947561</t>
  </si>
  <si>
    <t>WGG630</t>
  </si>
  <si>
    <t>Z10-2275</t>
  </si>
  <si>
    <t>4HK1-201052</t>
  </si>
  <si>
    <t>9GCN1R751FB002038</t>
  </si>
  <si>
    <t>10029940793</t>
  </si>
  <si>
    <t>2040106</t>
  </si>
  <si>
    <t>87947510</t>
  </si>
  <si>
    <t>WGG670</t>
  </si>
  <si>
    <t>Z10-4449</t>
  </si>
  <si>
    <t>4HK1-191346</t>
  </si>
  <si>
    <t>9GCN1R751FB000953</t>
  </si>
  <si>
    <t>10029893626</t>
  </si>
  <si>
    <t>2040171</t>
  </si>
  <si>
    <t>87947545</t>
  </si>
  <si>
    <t>WGG613</t>
  </si>
  <si>
    <t>Z10-2258</t>
  </si>
  <si>
    <t>FB001772CM</t>
  </si>
  <si>
    <t>9GCN1R752FB001772</t>
  </si>
  <si>
    <t>10032312597</t>
  </si>
  <si>
    <t>2059115</t>
  </si>
  <si>
    <t>89033393</t>
  </si>
  <si>
    <t>WGG627</t>
  </si>
  <si>
    <t>Z10-2272</t>
  </si>
  <si>
    <t>4HK1-0EP644</t>
  </si>
  <si>
    <t>9GCN1R750FB002001</t>
  </si>
  <si>
    <t>10029924867</t>
  </si>
  <si>
    <t>2051696</t>
  </si>
  <si>
    <t>87947507</t>
  </si>
  <si>
    <t>WGH315</t>
  </si>
  <si>
    <t>Z10-4397</t>
  </si>
  <si>
    <t>4HK1-193903</t>
  </si>
  <si>
    <t>9GCN1R757FB001184</t>
  </si>
  <si>
    <t>10029909928</t>
  </si>
  <si>
    <t>2040561</t>
  </si>
  <si>
    <t>87947659</t>
  </si>
  <si>
    <t>WGG631</t>
  </si>
  <si>
    <t>Z10-4410</t>
  </si>
  <si>
    <t>4HK1-OEK627</t>
  </si>
  <si>
    <t>9GCN1R751FB000502</t>
  </si>
  <si>
    <t>10029940785</t>
  </si>
  <si>
    <t>2040107</t>
  </si>
  <si>
    <t>28.04.2024</t>
  </si>
  <si>
    <t>87947511</t>
  </si>
  <si>
    <t>WGG637</t>
  </si>
  <si>
    <t>Z10-4416</t>
  </si>
  <si>
    <t>4HK1-189497</t>
  </si>
  <si>
    <t>9GCN1R758FB000755</t>
  </si>
  <si>
    <t>10025884399</t>
  </si>
  <si>
    <t>2040113</t>
  </si>
  <si>
    <t>87947517</t>
  </si>
  <si>
    <t>WGG649</t>
  </si>
  <si>
    <t>Z10-4428</t>
  </si>
  <si>
    <t>4HK1-189983</t>
  </si>
  <si>
    <t>9GCN1R758FB000822</t>
  </si>
  <si>
    <t>10029893584</t>
  </si>
  <si>
    <t>2040159</t>
  </si>
  <si>
    <t>17.10.2024</t>
  </si>
  <si>
    <t>87947527</t>
  </si>
  <si>
    <t>WGG651</t>
  </si>
  <si>
    <t>Z10-4430</t>
  </si>
  <si>
    <t>4HK1-0BW853</t>
  </si>
  <si>
    <t>9GCN1R759FB000831</t>
  </si>
  <si>
    <t>10029893430</t>
  </si>
  <si>
    <t>2040161</t>
  </si>
  <si>
    <t>87947528</t>
  </si>
  <si>
    <t>WGG655</t>
  </si>
  <si>
    <t>Z10-4434</t>
  </si>
  <si>
    <t>FB000847-CM</t>
  </si>
  <si>
    <t>9GCN1R752FB000847</t>
  </si>
  <si>
    <t>10029893492</t>
  </si>
  <si>
    <t>2040165</t>
  </si>
  <si>
    <t>87947532</t>
  </si>
  <si>
    <t>WGG661</t>
  </si>
  <si>
    <t>Z10-4440</t>
  </si>
  <si>
    <t>4HK1-OBX398</t>
  </si>
  <si>
    <t>9GCN1R758FB000884</t>
  </si>
  <si>
    <t>10029893557</t>
  </si>
  <si>
    <t>2040153</t>
  </si>
  <si>
    <t>87947538</t>
  </si>
  <si>
    <t>WEW518</t>
  </si>
  <si>
    <t>N545</t>
  </si>
  <si>
    <t>*D5F*11516374*</t>
  </si>
  <si>
    <t>*9BVT8R925EE360819*</t>
  </si>
  <si>
    <t>9BVT8R925EE360819</t>
  </si>
  <si>
    <t>10030010174</t>
  </si>
  <si>
    <t>2032081</t>
  </si>
  <si>
    <t>87121951</t>
  </si>
  <si>
    <t>WEW587</t>
  </si>
  <si>
    <t>N549</t>
  </si>
  <si>
    <t>EE360677-CM</t>
  </si>
  <si>
    <t>*9BVT8R920EE360677*</t>
  </si>
  <si>
    <t>9BVT8R920EE360677</t>
  </si>
  <si>
    <t>10030252680</t>
  </si>
  <si>
    <t>2032151</t>
  </si>
  <si>
    <t>87121952</t>
  </si>
  <si>
    <t>WEW526</t>
  </si>
  <si>
    <t>N551</t>
  </si>
  <si>
    <t>*D5F*11501232*</t>
  </si>
  <si>
    <t>*9BVT8R924EE360830*</t>
  </si>
  <si>
    <t>9BVT8R924EE360830</t>
  </si>
  <si>
    <t>19.09.2014</t>
  </si>
  <si>
    <t>10029997951</t>
  </si>
  <si>
    <t>2032088</t>
  </si>
  <si>
    <t>87121953</t>
  </si>
  <si>
    <t>WEW527</t>
  </si>
  <si>
    <t>N552</t>
  </si>
  <si>
    <t>EE360831-CM</t>
  </si>
  <si>
    <t>*9BVT8R926EE360831*</t>
  </si>
  <si>
    <t>9BVT8R926EE360831</t>
  </si>
  <si>
    <t>29.07.2014</t>
  </si>
  <si>
    <t>10029997969</t>
  </si>
  <si>
    <t>2032089</t>
  </si>
  <si>
    <t>87121954</t>
  </si>
  <si>
    <t>WGH720</t>
  </si>
  <si>
    <t>N553</t>
  </si>
  <si>
    <t>EE360849CM</t>
  </si>
  <si>
    <t>*9BVT8R923EE360849*</t>
  </si>
  <si>
    <t>9BVT8R923EE360849</t>
  </si>
  <si>
    <t>ROJO VERDE GRIS</t>
  </si>
  <si>
    <t>20.06.2029</t>
  </si>
  <si>
    <t>10030017509</t>
  </si>
  <si>
    <t>2051720</t>
  </si>
  <si>
    <t>29.06.2026</t>
  </si>
  <si>
    <t>87802616</t>
  </si>
  <si>
    <t>08.07.2024</t>
  </si>
  <si>
    <t>WGH713</t>
  </si>
  <si>
    <t>N554</t>
  </si>
  <si>
    <t>*D5F*11516175*</t>
  </si>
  <si>
    <t>*9BVT8R923EE360866*</t>
  </si>
  <si>
    <t>9BVT8R923EE360866</t>
  </si>
  <si>
    <t>24.06.2014</t>
  </si>
  <si>
    <t>24.06.2029</t>
  </si>
  <si>
    <t>10030017618</t>
  </si>
  <si>
    <t>2051714</t>
  </si>
  <si>
    <t>87802617</t>
  </si>
  <si>
    <t>WGH640</t>
  </si>
  <si>
    <t>N555</t>
  </si>
  <si>
    <t>*D5F*11509997*</t>
  </si>
  <si>
    <t>*9BVT8R925EE360691*</t>
  </si>
  <si>
    <t>9BVT8R925EE360691</t>
  </si>
  <si>
    <t>19.06.2029</t>
  </si>
  <si>
    <t>10029998383</t>
  </si>
  <si>
    <t>2051753</t>
  </si>
  <si>
    <t>87802548</t>
  </si>
  <si>
    <t>WEW529</t>
  </si>
  <si>
    <t>N556</t>
  </si>
  <si>
    <t>*D5F*11501233*</t>
  </si>
  <si>
    <t>*9BVT8R92XEE360833*</t>
  </si>
  <si>
    <t>9BVT8R92XEE360833</t>
  </si>
  <si>
    <t>10029997998</t>
  </si>
  <si>
    <t>2032091</t>
  </si>
  <si>
    <t>87121955</t>
  </si>
  <si>
    <t>WGH648</t>
  </si>
  <si>
    <t>N557</t>
  </si>
  <si>
    <t>*D5F*11507913*</t>
  </si>
  <si>
    <t>*9BVT8R920EE360694*</t>
  </si>
  <si>
    <t>9BVT8R920EE360694</t>
  </si>
  <si>
    <t>10029998394</t>
  </si>
  <si>
    <t>2051760</t>
  </si>
  <si>
    <t>05.03.2014</t>
  </si>
  <si>
    <t>87802549</t>
  </si>
  <si>
    <t>WGH695</t>
  </si>
  <si>
    <t>N558</t>
  </si>
  <si>
    <t>EE360712CM</t>
  </si>
  <si>
    <t>*9BVT8R929EE360712*</t>
  </si>
  <si>
    <t>9BVT8R929EE360712</t>
  </si>
  <si>
    <t>10029998274</t>
  </si>
  <si>
    <t>2051764</t>
  </si>
  <si>
    <t>87802618</t>
  </si>
  <si>
    <t>WGH663</t>
  </si>
  <si>
    <t>N559</t>
  </si>
  <si>
    <t>EE360748-CM</t>
  </si>
  <si>
    <t>*9BVT8R928EE360748*</t>
  </si>
  <si>
    <t>9BVT8R928EE360748</t>
  </si>
  <si>
    <t>28.07.2014</t>
  </si>
  <si>
    <t>10015992425</t>
  </si>
  <si>
    <t>2051812</t>
  </si>
  <si>
    <t>28.03.2014</t>
  </si>
  <si>
    <t>87802550</t>
  </si>
  <si>
    <t>WGH710</t>
  </si>
  <si>
    <t>N560</t>
  </si>
  <si>
    <t>11309820</t>
  </si>
  <si>
    <t>*9BVT8R928EE360863*</t>
  </si>
  <si>
    <t>9BVT8R928EE360863</t>
  </si>
  <si>
    <t>10030010940</t>
  </si>
  <si>
    <t>2051711</t>
  </si>
  <si>
    <t>87802619</t>
  </si>
  <si>
    <t>WEW586</t>
  </si>
  <si>
    <t>N561</t>
  </si>
  <si>
    <t>*D5F*11510016*</t>
  </si>
  <si>
    <t>*9BVT8R929EE360676*</t>
  </si>
  <si>
    <t>9BVT8R929EE360676</t>
  </si>
  <si>
    <t>10030010531</t>
  </si>
  <si>
    <t>2032150</t>
  </si>
  <si>
    <t>87121956</t>
  </si>
  <si>
    <t>WGH703</t>
  </si>
  <si>
    <t>N564</t>
  </si>
  <si>
    <t>*D5F*11504188*</t>
  </si>
  <si>
    <t>*9BVT8R922EE360731*</t>
  </si>
  <si>
    <t>9BVT8R922EE360731</t>
  </si>
  <si>
    <t>10030010782</t>
  </si>
  <si>
    <t>2051704</t>
  </si>
  <si>
    <t>87802620</t>
  </si>
  <si>
    <t>WEW566</t>
  </si>
  <si>
    <t>N582</t>
  </si>
  <si>
    <t>EE360690-CM</t>
  </si>
  <si>
    <t>*9BVT8R923EE360690*</t>
  </si>
  <si>
    <t>9BVT8R923EE360690</t>
  </si>
  <si>
    <t>10029998464</t>
  </si>
  <si>
    <t>2032128</t>
  </si>
  <si>
    <t>87121957</t>
  </si>
  <si>
    <t>WEW555</t>
  </si>
  <si>
    <t>N571</t>
  </si>
  <si>
    <t>*D5F*11477245*</t>
  </si>
  <si>
    <t>*9BVT8R928EE360619*</t>
  </si>
  <si>
    <t>9BVT8R928EE360619</t>
  </si>
  <si>
    <t>10029998676</t>
  </si>
  <si>
    <t>2032902</t>
  </si>
  <si>
    <t>87121958</t>
  </si>
  <si>
    <t>WEW564</t>
  </si>
  <si>
    <t>N580</t>
  </si>
  <si>
    <t>*D5F*11498708*</t>
  </si>
  <si>
    <t>*9BVT8R928EE360667*</t>
  </si>
  <si>
    <t>9BVT8R928EE360667</t>
  </si>
  <si>
    <t>10029998501</t>
  </si>
  <si>
    <t>2032126</t>
  </si>
  <si>
    <t>87121959</t>
  </si>
  <si>
    <t>WEW572</t>
  </si>
  <si>
    <t>N588</t>
  </si>
  <si>
    <t>*D5F*11498713*</t>
  </si>
  <si>
    <t>*9BVT8R922EE360664*</t>
  </si>
  <si>
    <t>9BVT8R922EE360664</t>
  </si>
  <si>
    <t>10030009851</t>
  </si>
  <si>
    <t>2032134</t>
  </si>
  <si>
    <t>87121960</t>
  </si>
  <si>
    <t>WEW522</t>
  </si>
  <si>
    <t>D500</t>
  </si>
  <si>
    <t>11643978</t>
  </si>
  <si>
    <t>*9BVT8R921EE360803*</t>
  </si>
  <si>
    <t>9BVT8R921EE360803</t>
  </si>
  <si>
    <t>10029997288</t>
  </si>
  <si>
    <t>2032085</t>
  </si>
  <si>
    <t>87121961</t>
  </si>
  <si>
    <t>WEW578</t>
  </si>
  <si>
    <t>N594</t>
  </si>
  <si>
    <t>*D5F*11506460*</t>
  </si>
  <si>
    <t>*9BVT8R921EE360686*</t>
  </si>
  <si>
    <t>9BVT8R921EE360686</t>
  </si>
  <si>
    <t>10030010362</t>
  </si>
  <si>
    <t>2032145</t>
  </si>
  <si>
    <t>87121962</t>
  </si>
  <si>
    <t>SMY742</t>
  </si>
  <si>
    <t>C029</t>
  </si>
  <si>
    <t>BB000301-CM</t>
  </si>
  <si>
    <t>9GCNPR715BB000301</t>
  </si>
  <si>
    <t>07.11.2014</t>
  </si>
  <si>
    <t>10019772380</t>
  </si>
  <si>
    <t>2051687</t>
  </si>
  <si>
    <t>20.06.2026</t>
  </si>
  <si>
    <t>87122017</t>
  </si>
  <si>
    <t>WGH707</t>
  </si>
  <si>
    <t>N568</t>
  </si>
  <si>
    <t>*D5F*11510129*</t>
  </si>
  <si>
    <t>*9BVT8R928EE360751*</t>
  </si>
  <si>
    <t>9BVT8R928EE360751</t>
  </si>
  <si>
    <t>10030010859</t>
  </si>
  <si>
    <t>2051708</t>
  </si>
  <si>
    <t>87802621</t>
  </si>
  <si>
    <t>WGH705</t>
  </si>
  <si>
    <t>N569</t>
  </si>
  <si>
    <t>EE360738-CM</t>
  </si>
  <si>
    <t>*9BVT8R925EE360738*</t>
  </si>
  <si>
    <t>9BVT8R925EE360738</t>
  </si>
  <si>
    <t>10030010821</t>
  </si>
  <si>
    <t>2051706</t>
  </si>
  <si>
    <t>87802622</t>
  </si>
  <si>
    <t>WGH629</t>
  </si>
  <si>
    <t>Z10-4582</t>
  </si>
  <si>
    <t>4HK1-194316</t>
  </si>
  <si>
    <t>9GCN1R752FB001187</t>
  </si>
  <si>
    <t>10007254485</t>
  </si>
  <si>
    <t>2040956</t>
  </si>
  <si>
    <t>87948107</t>
  </si>
  <si>
    <t>WGH242</t>
  </si>
  <si>
    <t>Z10-4490</t>
  </si>
  <si>
    <t>4HK1-190926</t>
  </si>
  <si>
    <t>9GCN1R754FB000915</t>
  </si>
  <si>
    <t>10029898022</t>
  </si>
  <si>
    <t>2040307</t>
  </si>
  <si>
    <t>87947589</t>
  </si>
  <si>
    <t>WGG384</t>
  </si>
  <si>
    <t>Z15-2052</t>
  </si>
  <si>
    <t>4HK1-187191</t>
  </si>
  <si>
    <t>9GCN1R759FB000442</t>
  </si>
  <si>
    <t>10027754020</t>
  </si>
  <si>
    <t>2041215</t>
  </si>
  <si>
    <t>87947299</t>
  </si>
  <si>
    <t>WGH325</t>
  </si>
  <si>
    <t>Z10-4407</t>
  </si>
  <si>
    <t>FB001210CM</t>
  </si>
  <si>
    <t>9GCN1R754FB001210</t>
  </si>
  <si>
    <t>10029918077</t>
  </si>
  <si>
    <t>2040771</t>
  </si>
  <si>
    <t>87947669</t>
  </si>
  <si>
    <t>WGH296</t>
  </si>
  <si>
    <t>Z10-4525</t>
  </si>
  <si>
    <t>4HK1-193687</t>
  </si>
  <si>
    <t>9GCN1R753FB001148</t>
  </si>
  <si>
    <t>10029909672</t>
  </si>
  <si>
    <t>2051701</t>
  </si>
  <si>
    <t>11.06.2026</t>
  </si>
  <si>
    <t>87947642</t>
  </si>
  <si>
    <t>WGH279</t>
  </si>
  <si>
    <t>Z10-4508</t>
  </si>
  <si>
    <t>4HK1-192415</t>
  </si>
  <si>
    <t>9GCN1R753FB001084</t>
  </si>
  <si>
    <t>10029910069</t>
  </si>
  <si>
    <t>2040497</t>
  </si>
  <si>
    <t>87947625</t>
  </si>
  <si>
    <t>WGH584</t>
  </si>
  <si>
    <t>Z10-4542</t>
  </si>
  <si>
    <t>4HK1-196543</t>
  </si>
  <si>
    <t>9GCN1R753FB000372</t>
  </si>
  <si>
    <t>10030869783</t>
  </si>
  <si>
    <t>2040978</t>
  </si>
  <si>
    <t>87948069</t>
  </si>
  <si>
    <t>SVS854</t>
  </si>
  <si>
    <t>Z15-4283</t>
  </si>
  <si>
    <t>LO915/48 CBU</t>
  </si>
  <si>
    <t>904957U0884244</t>
  </si>
  <si>
    <t>9BM688277BB720821</t>
  </si>
  <si>
    <t>13.07.2010</t>
  </si>
  <si>
    <t>20.10.2014</t>
  </si>
  <si>
    <t>10028820500</t>
  </si>
  <si>
    <t>1946762</t>
  </si>
  <si>
    <t>87804040</t>
  </si>
  <si>
    <t>SVS943</t>
  </si>
  <si>
    <t>Z15-4284</t>
  </si>
  <si>
    <t>904957U0883803</t>
  </si>
  <si>
    <t>9BM688277BB720144</t>
  </si>
  <si>
    <t>15.07.2010</t>
  </si>
  <si>
    <t>10008113585</t>
  </si>
  <si>
    <t>2061253</t>
  </si>
  <si>
    <t>27.09.2026</t>
  </si>
  <si>
    <t>87804041</t>
  </si>
  <si>
    <t>SVS866</t>
  </si>
  <si>
    <t>Z15-4285</t>
  </si>
  <si>
    <t>904957U0881454</t>
  </si>
  <si>
    <t>9BM688277BB717956</t>
  </si>
  <si>
    <t>12.07.2010</t>
  </si>
  <si>
    <t>10008113611</t>
  </si>
  <si>
    <t>2061254</t>
  </si>
  <si>
    <t>87804042</t>
  </si>
  <si>
    <t>SVS728</t>
  </si>
  <si>
    <t>Z15-4282</t>
  </si>
  <si>
    <t>904957U0879909</t>
  </si>
  <si>
    <t>9BM688277BB715504</t>
  </si>
  <si>
    <t>12.07.2024</t>
  </si>
  <si>
    <t>03.10.2014</t>
  </si>
  <si>
    <t>10008048923</t>
  </si>
  <si>
    <t>14.08.2023</t>
  </si>
  <si>
    <t>1941978</t>
  </si>
  <si>
    <t>14752900140440</t>
  </si>
  <si>
    <t>SVS938</t>
  </si>
  <si>
    <t>Z15-4281</t>
  </si>
  <si>
    <t>904957U0884007</t>
  </si>
  <si>
    <t>9BM688277BB720695</t>
  </si>
  <si>
    <t>10009001556</t>
  </si>
  <si>
    <t>1973912</t>
  </si>
  <si>
    <t>87803713</t>
  </si>
  <si>
    <t>WGH319</t>
  </si>
  <si>
    <t>Z10-4401</t>
  </si>
  <si>
    <t>FB001188CM</t>
  </si>
  <si>
    <t>9GCN1R754FB001188</t>
  </si>
  <si>
    <t>10030735209</t>
  </si>
  <si>
    <t>2040565</t>
  </si>
  <si>
    <t>87947663</t>
  </si>
  <si>
    <t>WGG399</t>
  </si>
  <si>
    <t>Z15-2035</t>
  </si>
  <si>
    <t>FB000560-CM</t>
  </si>
  <si>
    <t>9GCN1R754FB000560</t>
  </si>
  <si>
    <t>10029920847</t>
  </si>
  <si>
    <t>2043031</t>
  </si>
  <si>
    <t>87947313</t>
  </si>
  <si>
    <t>WGH600</t>
  </si>
  <si>
    <t>Z17-4044</t>
  </si>
  <si>
    <t>4HK1-OBM956</t>
  </si>
  <si>
    <t>9GCN1R75XFB001308</t>
  </si>
  <si>
    <t>10020353637</t>
  </si>
  <si>
    <t>2040944</t>
  </si>
  <si>
    <t>87948084</t>
  </si>
  <si>
    <t>WGH305</t>
  </si>
  <si>
    <t>Z10-4534</t>
  </si>
  <si>
    <t>4HK1775917</t>
  </si>
  <si>
    <t>9GCN1R758FB001145</t>
  </si>
  <si>
    <t>10029909832</t>
  </si>
  <si>
    <t>2040552</t>
  </si>
  <si>
    <t>87947650</t>
  </si>
  <si>
    <t>WGH306</t>
  </si>
  <si>
    <t>Z10-4535</t>
  </si>
  <si>
    <t>4HK1-193772</t>
  </si>
  <si>
    <t>9GCN1R756FB001144</t>
  </si>
  <si>
    <t>10029909841</t>
  </si>
  <si>
    <t>2040553</t>
  </si>
  <si>
    <t>87947651</t>
  </si>
  <si>
    <t>WGH283</t>
  </si>
  <si>
    <t>Z10-4512</t>
  </si>
  <si>
    <t>4HK10EG296</t>
  </si>
  <si>
    <t>9GCN1R759FB001087</t>
  </si>
  <si>
    <t>10029910036</t>
  </si>
  <si>
    <t>2040501</t>
  </si>
  <si>
    <t>87947629</t>
  </si>
  <si>
    <t>WGH329</t>
  </si>
  <si>
    <t>Z10-4498</t>
  </si>
  <si>
    <t>4HK1-790389</t>
  </si>
  <si>
    <t>9GCN1R755FB001216</t>
  </si>
  <si>
    <t>10029918132</t>
  </si>
  <si>
    <t>2040775</t>
  </si>
  <si>
    <t>87947673</t>
  </si>
  <si>
    <t>WGH286</t>
  </si>
  <si>
    <t>Z10-4515</t>
  </si>
  <si>
    <t>4HK1-192596</t>
  </si>
  <si>
    <t>9GCN1R750FB001172</t>
  </si>
  <si>
    <t>10029910014</t>
  </si>
  <si>
    <t>2040504</t>
  </si>
  <si>
    <t>87947632</t>
  </si>
  <si>
    <t>WGH327</t>
  </si>
  <si>
    <t>Z10-4409</t>
  </si>
  <si>
    <t>4HK1194462</t>
  </si>
  <si>
    <t>9GCN1R756FB001211</t>
  </si>
  <si>
    <t>10029918102</t>
  </si>
  <si>
    <t>2040773</t>
  </si>
  <si>
    <t>87947671</t>
  </si>
  <si>
    <t>WGH285</t>
  </si>
  <si>
    <t>Z10-4514</t>
  </si>
  <si>
    <t>4HK1-192580</t>
  </si>
  <si>
    <t>9GCN1R752FB001173</t>
  </si>
  <si>
    <t>10029910021</t>
  </si>
  <si>
    <t>2040503</t>
  </si>
  <si>
    <t>87947631</t>
  </si>
  <si>
    <t>VEP441</t>
  </si>
  <si>
    <t>Z15-0035</t>
  </si>
  <si>
    <t>672651</t>
  </si>
  <si>
    <t>9GCNKR559B107611</t>
  </si>
  <si>
    <t>08.09.2020</t>
  </si>
  <si>
    <t>06.04.2015</t>
  </si>
  <si>
    <t>06.02.2019</t>
  </si>
  <si>
    <t>1000755744</t>
  </si>
  <si>
    <t>02.12.2018</t>
  </si>
  <si>
    <t>1555359</t>
  </si>
  <si>
    <t>24.02.2019</t>
  </si>
  <si>
    <t>179829311</t>
  </si>
  <si>
    <t>WGH363</t>
  </si>
  <si>
    <t>Z10-4605</t>
  </si>
  <si>
    <t>4HK1-192401</t>
  </si>
  <si>
    <t>9GCN1R750FB001091</t>
  </si>
  <si>
    <t>28.04.2014</t>
  </si>
  <si>
    <t>28.04.2026</t>
  </si>
  <si>
    <t>10029918703</t>
  </si>
  <si>
    <t>2043028</t>
  </si>
  <si>
    <t>03.05.2026</t>
  </si>
  <si>
    <t>87947706</t>
  </si>
  <si>
    <t>WGH364</t>
  </si>
  <si>
    <t>Z10-4598</t>
  </si>
  <si>
    <t>4HK1-771455</t>
  </si>
  <si>
    <t>9GCN1R751FB001083</t>
  </si>
  <si>
    <t>26.04.2014</t>
  </si>
  <si>
    <t>10029918725</t>
  </si>
  <si>
    <t>2048749</t>
  </si>
  <si>
    <t>87947707</t>
  </si>
  <si>
    <t>WGH624</t>
  </si>
  <si>
    <t>Z10-4577</t>
  </si>
  <si>
    <t>FB001127-CM</t>
  </si>
  <si>
    <t>9GCN1R756FB001127</t>
  </si>
  <si>
    <t>29.08.2014</t>
  </si>
  <si>
    <t>10029489999</t>
  </si>
  <si>
    <t>2048771</t>
  </si>
  <si>
    <t>87948102</t>
  </si>
  <si>
    <t>WGH631</t>
  </si>
  <si>
    <t>Z10-4584</t>
  </si>
  <si>
    <t>4HK1-194518</t>
  </si>
  <si>
    <t>9GCN1R752FB001206</t>
  </si>
  <si>
    <t>10007265382</t>
  </si>
  <si>
    <t>2040958</t>
  </si>
  <si>
    <t>87948109</t>
  </si>
  <si>
    <t>WGH411</t>
  </si>
  <si>
    <t>Z10-4609</t>
  </si>
  <si>
    <t>4HK1-191824</t>
  </si>
  <si>
    <t>9GCN1R757FB000987</t>
  </si>
  <si>
    <t>10016779392</t>
  </si>
  <si>
    <t>2040966</t>
  </si>
  <si>
    <t>87948035</t>
  </si>
  <si>
    <t>WGH237</t>
  </si>
  <si>
    <t>Z10-4485</t>
  </si>
  <si>
    <t>4HK10EJ035</t>
  </si>
  <si>
    <t>9GCN1R752FB000881</t>
  </si>
  <si>
    <t>10029897935</t>
  </si>
  <si>
    <t>2049294</t>
  </si>
  <si>
    <t>05.05.2026</t>
  </si>
  <si>
    <t>87947583</t>
  </si>
  <si>
    <t>WGH304</t>
  </si>
  <si>
    <t>Z10-4533</t>
  </si>
  <si>
    <t>4HK1-193757</t>
  </si>
  <si>
    <t>9GCN1R750FB001155</t>
  </si>
  <si>
    <t>10029909818</t>
  </si>
  <si>
    <t>2040551</t>
  </si>
  <si>
    <t>87947649</t>
  </si>
  <si>
    <t>WGH260</t>
  </si>
  <si>
    <t>Z15-4208</t>
  </si>
  <si>
    <t>4HK1-0EH005</t>
  </si>
  <si>
    <t>9GCN1R759FB000988</t>
  </si>
  <si>
    <t>10029910209</t>
  </si>
  <si>
    <t>2040324</t>
  </si>
  <si>
    <t>87947607</t>
  </si>
  <si>
    <t>SVS725</t>
  </si>
  <si>
    <t>Z15-4358</t>
  </si>
  <si>
    <t>904957U0879972</t>
  </si>
  <si>
    <t>9BM688277BB715785</t>
  </si>
  <si>
    <t>18.09.2014</t>
  </si>
  <si>
    <t>14.11.2018</t>
  </si>
  <si>
    <t>10008051325</t>
  </si>
  <si>
    <t>2061255</t>
  </si>
  <si>
    <t>08.09.2026</t>
  </si>
  <si>
    <t>86665887</t>
  </si>
  <si>
    <t>WGH349</t>
  </si>
  <si>
    <t>Z15-2038</t>
  </si>
  <si>
    <t>4HK1-200748</t>
  </si>
  <si>
    <t>9GCN1R752FB002033</t>
  </si>
  <si>
    <t>10030017674</t>
  </si>
  <si>
    <t>2040659</t>
  </si>
  <si>
    <t>87947692</t>
  </si>
  <si>
    <t>WEW571</t>
  </si>
  <si>
    <t>N587</t>
  </si>
  <si>
    <t>*D5F*11484557*</t>
  </si>
  <si>
    <t>*9BVT8R920EE360663*</t>
  </si>
  <si>
    <t>9BVT8R920EE360663</t>
  </si>
  <si>
    <t>10030009834</t>
  </si>
  <si>
    <t>2032140</t>
  </si>
  <si>
    <t>87121963</t>
  </si>
  <si>
    <t>WEW579</t>
  </si>
  <si>
    <t>N595</t>
  </si>
  <si>
    <t>*D5F*11462782*</t>
  </si>
  <si>
    <t>*9BVT8R928EE360605*</t>
  </si>
  <si>
    <t>9BVT8R928EE360605</t>
  </si>
  <si>
    <t>10030010393</t>
  </si>
  <si>
    <t>2032146</t>
  </si>
  <si>
    <t>87121964</t>
  </si>
  <si>
    <t>WEW561</t>
  </si>
  <si>
    <t>N577</t>
  </si>
  <si>
    <t>EE360672-CM</t>
  </si>
  <si>
    <t>*9BVT8R921EE360672*</t>
  </si>
  <si>
    <t>9BVT8R921EE360672</t>
  </si>
  <si>
    <t>10029998564</t>
  </si>
  <si>
    <t>2040399</t>
  </si>
  <si>
    <t>87121965</t>
  </si>
  <si>
    <t>WEW567</t>
  </si>
  <si>
    <t>N583</t>
  </si>
  <si>
    <t>D5F11595502</t>
  </si>
  <si>
    <t>*9BVT8R921EE360669*</t>
  </si>
  <si>
    <t>9BVT8R921EE360669</t>
  </si>
  <si>
    <t>10029998444</t>
  </si>
  <si>
    <t>2032129</t>
  </si>
  <si>
    <t>87121966</t>
  </si>
  <si>
    <t>WEW558</t>
  </si>
  <si>
    <t>N574</t>
  </si>
  <si>
    <t>EE360668-CM</t>
  </si>
  <si>
    <t>*9BVT8R92XEE360668*</t>
  </si>
  <si>
    <t>9BVT8R92XEE360668</t>
  </si>
  <si>
    <t>10029998628</t>
  </si>
  <si>
    <t>2032963</t>
  </si>
  <si>
    <t>87121967</t>
  </si>
  <si>
    <t>WEW559</t>
  </si>
  <si>
    <t>N575</t>
  </si>
  <si>
    <t>EE360670CM</t>
  </si>
  <si>
    <t>*9BVT8R928EE360670*</t>
  </si>
  <si>
    <t>9BVT8R928EE360670</t>
  </si>
  <si>
    <t>10029998602</t>
  </si>
  <si>
    <t>2032964</t>
  </si>
  <si>
    <t>87121968</t>
  </si>
  <si>
    <t>WEW568</t>
  </si>
  <si>
    <t>N584</t>
  </si>
  <si>
    <t>*D5F*11498908*</t>
  </si>
  <si>
    <t>*9BVT8R923EE360673*</t>
  </si>
  <si>
    <t>9BVT8R923EE360673</t>
  </si>
  <si>
    <t>10030862566</t>
  </si>
  <si>
    <t>2040401</t>
  </si>
  <si>
    <t>87121969</t>
  </si>
  <si>
    <t>WEW569</t>
  </si>
  <si>
    <t>N585</t>
  </si>
  <si>
    <t>EE360678-CM</t>
  </si>
  <si>
    <t>*9BVT8R922EE360678*</t>
  </si>
  <si>
    <t>9BVT8R922EE360678</t>
  </si>
  <si>
    <t>10030009801</t>
  </si>
  <si>
    <t>2032138</t>
  </si>
  <si>
    <t>87121970</t>
  </si>
  <si>
    <t>WEW560</t>
  </si>
  <si>
    <t>N576</t>
  </si>
  <si>
    <t>*D5F*11509970*</t>
  </si>
  <si>
    <t>*9BVT8R92XEE360671*</t>
  </si>
  <si>
    <t>9BVT8R92XEE360671</t>
  </si>
  <si>
    <t>10029998581</t>
  </si>
  <si>
    <t>2032907</t>
  </si>
  <si>
    <t>87121971</t>
  </si>
  <si>
    <t>WEW581</t>
  </si>
  <si>
    <t>N597</t>
  </si>
  <si>
    <t>*D5F*11506358*</t>
  </si>
  <si>
    <t>*9BVT8R925EE360688*</t>
  </si>
  <si>
    <t>9BVT8R925EE360688</t>
  </si>
  <si>
    <t>10030010430</t>
  </si>
  <si>
    <t>2032148</t>
  </si>
  <si>
    <t>87121972</t>
  </si>
  <si>
    <t>WEW563</t>
  </si>
  <si>
    <t>N579</t>
  </si>
  <si>
    <t>EE360680CM</t>
  </si>
  <si>
    <t>*9BVT8R920EE360680*</t>
  </si>
  <si>
    <t>9BVT8R920EE360680</t>
  </si>
  <si>
    <t>10029998516</t>
  </si>
  <si>
    <t>2032125</t>
  </si>
  <si>
    <t>87121973</t>
  </si>
  <si>
    <t>WEW580</t>
  </si>
  <si>
    <t>N596</t>
  </si>
  <si>
    <t>EE360687-CM</t>
  </si>
  <si>
    <t>*9BVT8R923EE360687*</t>
  </si>
  <si>
    <t>9BVT8R923EE360687</t>
  </si>
  <si>
    <t>10030011483</t>
  </si>
  <si>
    <t>2032147</t>
  </si>
  <si>
    <t>87121974</t>
  </si>
  <si>
    <t>WGH400</t>
  </si>
  <si>
    <t>Z15-4264</t>
  </si>
  <si>
    <t>4HK1-0EG082</t>
  </si>
  <si>
    <t>9GCN1R753FB001375</t>
  </si>
  <si>
    <t>10021526159</t>
  </si>
  <si>
    <t>2040760</t>
  </si>
  <si>
    <t>87948024</t>
  </si>
  <si>
    <t>WGH287</t>
  </si>
  <si>
    <t>Z10-4516</t>
  </si>
  <si>
    <t>4HK1-193139</t>
  </si>
  <si>
    <t>9GCN1R756FB001130</t>
  </si>
  <si>
    <t>10029910291</t>
  </si>
  <si>
    <t>2040505</t>
  </si>
  <si>
    <t>87947633</t>
  </si>
  <si>
    <t>WGH220</t>
  </si>
  <si>
    <t>Z10-4468</t>
  </si>
  <si>
    <t>4HK1-190388</t>
  </si>
  <si>
    <t>9GCN1R756FB000883</t>
  </si>
  <si>
    <t>10029896082</t>
  </si>
  <si>
    <t>2051698</t>
  </si>
  <si>
    <t>12.06.2026</t>
  </si>
  <si>
    <t>87947566</t>
  </si>
  <si>
    <t>WGH348</t>
  </si>
  <si>
    <t>Z13-2005</t>
  </si>
  <si>
    <t>4HK1-200624</t>
  </si>
  <si>
    <t>9GCN1R752FB002064</t>
  </si>
  <si>
    <t>10029918028</t>
  </si>
  <si>
    <t>2040658</t>
  </si>
  <si>
    <t>87947691</t>
  </si>
  <si>
    <t>WGH391</t>
  </si>
  <si>
    <t>Z10-4593</t>
  </si>
  <si>
    <t>4HK1-0EE704</t>
  </si>
  <si>
    <t>9GCN1R751FB001326</t>
  </si>
  <si>
    <t>10022321830</t>
  </si>
  <si>
    <t>2040752</t>
  </si>
  <si>
    <t>87948015</t>
  </si>
  <si>
    <t>WGH298</t>
  </si>
  <si>
    <t>Z10-4527</t>
  </si>
  <si>
    <t>4HK1-193713</t>
  </si>
  <si>
    <t>9GCN1R753FB001151</t>
  </si>
  <si>
    <t>10029909712</t>
  </si>
  <si>
    <t>2048746</t>
  </si>
  <si>
    <t>87947643</t>
  </si>
  <si>
    <t>WGH230</t>
  </si>
  <si>
    <t>Z10-4478</t>
  </si>
  <si>
    <t>4HK1-0DM421</t>
  </si>
  <si>
    <t>9GCN1R755FB000888</t>
  </si>
  <si>
    <t>10029897288</t>
  </si>
  <si>
    <t>2040094</t>
  </si>
  <si>
    <t>87947576</t>
  </si>
  <si>
    <t>WGH392</t>
  </si>
  <si>
    <t>Z10-4601</t>
  </si>
  <si>
    <t>4HK1-196037</t>
  </si>
  <si>
    <t>9GCN1R750FB001320</t>
  </si>
  <si>
    <t>10029953328</t>
  </si>
  <si>
    <t>2040753</t>
  </si>
  <si>
    <t>87948016</t>
  </si>
  <si>
    <t>WGH390</t>
  </si>
  <si>
    <t>Z10-4596</t>
  </si>
  <si>
    <t>4HK1-766198</t>
  </si>
  <si>
    <t>9GCN1R750FB001303</t>
  </si>
  <si>
    <t>10023261163</t>
  </si>
  <si>
    <t>2048754</t>
  </si>
  <si>
    <t>87948014</t>
  </si>
  <si>
    <t>WGH636</t>
  </si>
  <si>
    <t>Z10-4589</t>
  </si>
  <si>
    <t>4HK1-772517</t>
  </si>
  <si>
    <t>9GCN1R752FB001268</t>
  </si>
  <si>
    <t>10018900193</t>
  </si>
  <si>
    <t>2041189</t>
  </si>
  <si>
    <t>87948114</t>
  </si>
  <si>
    <t>WGH345</t>
  </si>
  <si>
    <t>Z10-4608</t>
  </si>
  <si>
    <t>4HK1-195567</t>
  </si>
  <si>
    <t>9GCN1R750FB001317</t>
  </si>
  <si>
    <t>10029918439</t>
  </si>
  <si>
    <t>2040791</t>
  </si>
  <si>
    <t>87947688</t>
  </si>
  <si>
    <t>WGH620</t>
  </si>
  <si>
    <t>Z10-4573</t>
  </si>
  <si>
    <t>4HK1-0DM996</t>
  </si>
  <si>
    <t>9GCN1R753FB001098</t>
  </si>
  <si>
    <t>10020790494</t>
  </si>
  <si>
    <t>2048768</t>
  </si>
  <si>
    <t>87948127</t>
  </si>
  <si>
    <t>WGH310</t>
  </si>
  <si>
    <t>Z10-4392</t>
  </si>
  <si>
    <t>FB001181CM</t>
  </si>
  <si>
    <t>9GCN1R751FB001181</t>
  </si>
  <si>
    <t>10029909887</t>
  </si>
  <si>
    <t>2040557</t>
  </si>
  <si>
    <t>87947655</t>
  </si>
  <si>
    <t>WGH382</t>
  </si>
  <si>
    <t>Z10-4465</t>
  </si>
  <si>
    <t>4HK1-195084</t>
  </si>
  <si>
    <t>9GCN1R755FB001250</t>
  </si>
  <si>
    <t>10029907991</t>
  </si>
  <si>
    <t>2040744</t>
  </si>
  <si>
    <t>87948006</t>
  </si>
  <si>
    <t>WGH229</t>
  </si>
  <si>
    <t>Z10-4477</t>
  </si>
  <si>
    <t>FB000897CM</t>
  </si>
  <si>
    <t>9GCN1R756FB000897</t>
  </si>
  <si>
    <t>10031232910</t>
  </si>
  <si>
    <t>2050139</t>
  </si>
  <si>
    <t>87947575</t>
  </si>
  <si>
    <t>WGH316</t>
  </si>
  <si>
    <t>Z10-4398</t>
  </si>
  <si>
    <t>4HK1-OBK577</t>
  </si>
  <si>
    <t>9GCN1R755FB001183</t>
  </si>
  <si>
    <t>10029909943</t>
  </si>
  <si>
    <t>2040562</t>
  </si>
  <si>
    <t>87947660</t>
  </si>
  <si>
    <t>WGH297</t>
  </si>
  <si>
    <t>Z10-4526</t>
  </si>
  <si>
    <t>4HK1-0EG899</t>
  </si>
  <si>
    <t>9GCN1R755FB001149</t>
  </si>
  <si>
    <t>10029909688</t>
  </si>
  <si>
    <t>2048745</t>
  </si>
  <si>
    <t>87948325</t>
  </si>
  <si>
    <t>WGH270</t>
  </si>
  <si>
    <t>Z15-4218</t>
  </si>
  <si>
    <t>4HK1-0BZ182</t>
  </si>
  <si>
    <t>9GCN1R750FB001060</t>
  </si>
  <si>
    <t>10029910160</t>
  </si>
  <si>
    <t>2040488</t>
  </si>
  <si>
    <t>87947616</t>
  </si>
  <si>
    <t>WGH339</t>
  </si>
  <si>
    <t>Z10-4576</t>
  </si>
  <si>
    <t>4HK1-195169</t>
  </si>
  <si>
    <t>9GCN1R757FB001220</t>
  </si>
  <si>
    <t>10029918337</t>
  </si>
  <si>
    <t>2040785</t>
  </si>
  <si>
    <t>87947682</t>
  </si>
  <si>
    <t>WGH295</t>
  </si>
  <si>
    <t>Z10-4524</t>
  </si>
  <si>
    <t>4HK1-193680</t>
  </si>
  <si>
    <t>9GCN1R750FB001138</t>
  </si>
  <si>
    <t>10029909649</t>
  </si>
  <si>
    <t>2040545</t>
  </si>
  <si>
    <t>87947641</t>
  </si>
  <si>
    <t>WGH637</t>
  </si>
  <si>
    <t>Z10-4590</t>
  </si>
  <si>
    <t>4HK1-195652</t>
  </si>
  <si>
    <t>9GCN1R750FB001267</t>
  </si>
  <si>
    <t>10007254231</t>
  </si>
  <si>
    <t>2041192</t>
  </si>
  <si>
    <t>87948115</t>
  </si>
  <si>
    <t>WGH376</t>
  </si>
  <si>
    <t>Z10-4556</t>
  </si>
  <si>
    <t>4HK1-194476</t>
  </si>
  <si>
    <t>9GCN1R757FB001217</t>
  </si>
  <si>
    <t>10029918902</t>
  </si>
  <si>
    <t>2051702</t>
  </si>
  <si>
    <t>87948000</t>
  </si>
  <si>
    <t>WGH351</t>
  </si>
  <si>
    <t>Z13-2001</t>
  </si>
  <si>
    <t>4HK1-199698</t>
  </si>
  <si>
    <t>9GCN1R753FB001800</t>
  </si>
  <si>
    <t>27.08.2014</t>
  </si>
  <si>
    <t>10031490528</t>
  </si>
  <si>
    <t>2048073</t>
  </si>
  <si>
    <t>87947694</t>
  </si>
  <si>
    <t>WGH369</t>
  </si>
  <si>
    <t>Z10-4574</t>
  </si>
  <si>
    <t>4HK1-193609</t>
  </si>
  <si>
    <t>9GCN1R750FB001141</t>
  </si>
  <si>
    <t>10031004295</t>
  </si>
  <si>
    <t>2040666</t>
  </si>
  <si>
    <t>87947993</t>
  </si>
  <si>
    <t>WGH368</t>
  </si>
  <si>
    <t>Z10-4599</t>
  </si>
  <si>
    <t>4HK1-OEZ564</t>
  </si>
  <si>
    <t>9GCN1R758FB001128</t>
  </si>
  <si>
    <t>10029908058</t>
  </si>
  <si>
    <t>2048753</t>
  </si>
  <si>
    <t>87947711</t>
  </si>
  <si>
    <t>WGH331</t>
  </si>
  <si>
    <t>Z15-4362</t>
  </si>
  <si>
    <t>4HK1-194538</t>
  </si>
  <si>
    <t>9GCN1R750FB001205</t>
  </si>
  <si>
    <t>26.06.2019</t>
  </si>
  <si>
    <t>10007221028</t>
  </si>
  <si>
    <t>2040777</t>
  </si>
  <si>
    <t>87802546</t>
  </si>
  <si>
    <t>WGH379</t>
  </si>
  <si>
    <t>Z10-4450</t>
  </si>
  <si>
    <t>4HK1-761110</t>
  </si>
  <si>
    <t>9GCN1R754FB001207</t>
  </si>
  <si>
    <t>10029918954</t>
  </si>
  <si>
    <t>2040675</t>
  </si>
  <si>
    <t>87948003</t>
  </si>
  <si>
    <t>WGH365</t>
  </si>
  <si>
    <t>Z10-4391</t>
  </si>
  <si>
    <t>4HK1-192504</t>
  </si>
  <si>
    <t>9GCN1R755FB001085</t>
  </si>
  <si>
    <t>10029918742</t>
  </si>
  <si>
    <t>2048750</t>
  </si>
  <si>
    <t>87947708</t>
  </si>
  <si>
    <t>WGH371</t>
  </si>
  <si>
    <t>Z10-4570</t>
  </si>
  <si>
    <t>4HK1-193802</t>
  </si>
  <si>
    <t>9GCN1R751FB001147</t>
  </si>
  <si>
    <t>10029920695</t>
  </si>
  <si>
    <t>2040668</t>
  </si>
  <si>
    <t>87947995</t>
  </si>
  <si>
    <t>WGH227</t>
  </si>
  <si>
    <t>Z10-4475</t>
  </si>
  <si>
    <t>4HK1-0EG203</t>
  </si>
  <si>
    <t>9GCN1R753FB000890</t>
  </si>
  <si>
    <t>10029896324</t>
  </si>
  <si>
    <t>2040092</t>
  </si>
  <si>
    <t>87947573</t>
  </si>
  <si>
    <t>WGH702</t>
  </si>
  <si>
    <t>D512</t>
  </si>
  <si>
    <t>EE360702CM</t>
  </si>
  <si>
    <t>*9BVT8R926EE360702*</t>
  </si>
  <si>
    <t>9BVT8R926EE360702</t>
  </si>
  <si>
    <t>18.07.2014</t>
  </si>
  <si>
    <t>10030407095</t>
  </si>
  <si>
    <t>2051769</t>
  </si>
  <si>
    <t>87802623</t>
  </si>
  <si>
    <t>WGH701</t>
  </si>
  <si>
    <t>D510</t>
  </si>
  <si>
    <t>EE360700-CM</t>
  </si>
  <si>
    <t>*9BVT8R922EE360700*</t>
  </si>
  <si>
    <t>9BVT8R922EE360700</t>
  </si>
  <si>
    <t>10030010725</t>
  </si>
  <si>
    <t>2051768</t>
  </si>
  <si>
    <t>87802624</t>
  </si>
  <si>
    <t>WGH317</t>
  </si>
  <si>
    <t>Z10-4399</t>
  </si>
  <si>
    <t>4HK1-763737</t>
  </si>
  <si>
    <t>9GCN1R750FB001186</t>
  </si>
  <si>
    <t>10029910552</t>
  </si>
  <si>
    <t>2040563</t>
  </si>
  <si>
    <t>87947661</t>
  </si>
  <si>
    <t>WGH323</t>
  </si>
  <si>
    <t>Z10-4405</t>
  </si>
  <si>
    <t>4HK1-194417</t>
  </si>
  <si>
    <t>9GCN1R753FB001215</t>
  </si>
  <si>
    <t>10029910004</t>
  </si>
  <si>
    <t>2040769</t>
  </si>
  <si>
    <t>87947667</t>
  </si>
  <si>
    <t>WGH324</t>
  </si>
  <si>
    <t>Z10-4406</t>
  </si>
  <si>
    <t>4HK1-0DM326</t>
  </si>
  <si>
    <t>9GCN1R751FB001214</t>
  </si>
  <si>
    <t>10029918051</t>
  </si>
  <si>
    <t>2040770</t>
  </si>
  <si>
    <t>87947668</t>
  </si>
  <si>
    <t>WGH291</t>
  </si>
  <si>
    <t>Z10-4520</t>
  </si>
  <si>
    <t>4HK1-193630</t>
  </si>
  <si>
    <t>9GCN1R754FB001143</t>
  </si>
  <si>
    <t>10029910317</t>
  </si>
  <si>
    <t>2040484</t>
  </si>
  <si>
    <t>87947637</t>
  </si>
  <si>
    <t>WGH222</t>
  </si>
  <si>
    <t>Z10-4470</t>
  </si>
  <si>
    <t>4HK1-778603</t>
  </si>
  <si>
    <t>9GCN1R759FB000845</t>
  </si>
  <si>
    <t>10029896124</t>
  </si>
  <si>
    <t>2040088</t>
  </si>
  <si>
    <t>87947568</t>
  </si>
  <si>
    <t>WGH225</t>
  </si>
  <si>
    <t>Z10-4473</t>
  </si>
  <si>
    <t>FB000896CM</t>
  </si>
  <si>
    <t>9GCN1R754FB000896</t>
  </si>
  <si>
    <t>10032312160</t>
  </si>
  <si>
    <t>2059114</t>
  </si>
  <si>
    <t>89033395</t>
  </si>
  <si>
    <t>WGH366</t>
  </si>
  <si>
    <t>Z10-4592</t>
  </si>
  <si>
    <t>4HK1-192526</t>
  </si>
  <si>
    <t>9GCN1R750FB001088</t>
  </si>
  <si>
    <t>10029918757</t>
  </si>
  <si>
    <t>2048751</t>
  </si>
  <si>
    <t>87947709</t>
  </si>
  <si>
    <t>WGH384</t>
  </si>
  <si>
    <t>Z10-4492</t>
  </si>
  <si>
    <t>4HK1-195137</t>
  </si>
  <si>
    <t>9GCN1R754FB001255</t>
  </si>
  <si>
    <t>10029908032</t>
  </si>
  <si>
    <t>2040746</t>
  </si>
  <si>
    <t>87948008</t>
  </si>
  <si>
    <t>WGH387</t>
  </si>
  <si>
    <t>Z10-4580</t>
  </si>
  <si>
    <t>4HK1-195310</t>
  </si>
  <si>
    <t>9GCN1R759FB001039</t>
  </si>
  <si>
    <t>10015242098</t>
  </si>
  <si>
    <t>2040749</t>
  </si>
  <si>
    <t>87948011</t>
  </si>
  <si>
    <t>WGH388</t>
  </si>
  <si>
    <t>Z10-4567</t>
  </si>
  <si>
    <t>4HK1-195338</t>
  </si>
  <si>
    <t>9GCN1R755FB001040</t>
  </si>
  <si>
    <t>10013878157</t>
  </si>
  <si>
    <t>2040750</t>
  </si>
  <si>
    <t>18.03.2025</t>
  </si>
  <si>
    <t>87948012</t>
  </si>
  <si>
    <t>WGH380</t>
  </si>
  <si>
    <t>Z10-4566</t>
  </si>
  <si>
    <t>4HK1-195015</t>
  </si>
  <si>
    <t>9GCN1R751FB001259</t>
  </si>
  <si>
    <t>10029918969</t>
  </si>
  <si>
    <t>2040742</t>
  </si>
  <si>
    <t>87948004</t>
  </si>
  <si>
    <t>WGH322</t>
  </si>
  <si>
    <t>Z10-4404</t>
  </si>
  <si>
    <t>4HK1-194397</t>
  </si>
  <si>
    <t>9GCN1R755FB001202</t>
  </si>
  <si>
    <t>10029909990</t>
  </si>
  <si>
    <t>2040768</t>
  </si>
  <si>
    <t>87947666</t>
  </si>
  <si>
    <t>WGH326</t>
  </si>
  <si>
    <t>Z10-4408</t>
  </si>
  <si>
    <t>4HK1-194451</t>
  </si>
  <si>
    <t>9GCN1R756FB001208</t>
  </si>
  <si>
    <t>10029920782</t>
  </si>
  <si>
    <t>2040772</t>
  </si>
  <si>
    <t>87947670</t>
  </si>
  <si>
    <t>WGH307</t>
  </si>
  <si>
    <t>Z12-4012</t>
  </si>
  <si>
    <t>4HK1-193780</t>
  </si>
  <si>
    <t>9GCN1R75XFB001146</t>
  </si>
  <si>
    <t>10029909851</t>
  </si>
  <si>
    <t>2040554</t>
  </si>
  <si>
    <t>87947652</t>
  </si>
  <si>
    <t>WGH290</t>
  </si>
  <si>
    <t>Z12-4016</t>
  </si>
  <si>
    <t>FB001132-CM</t>
  </si>
  <si>
    <t>9GCN1R75XFB001132</t>
  </si>
  <si>
    <t>10029910311</t>
  </si>
  <si>
    <t>2040483</t>
  </si>
  <si>
    <t>87947636</t>
  </si>
  <si>
    <t>WGH224</t>
  </si>
  <si>
    <t>Z10-4472</t>
  </si>
  <si>
    <t>4HK1-190412</t>
  </si>
  <si>
    <t>9GCN1R755FB000843</t>
  </si>
  <si>
    <t>10029896231</t>
  </si>
  <si>
    <t>2040090</t>
  </si>
  <si>
    <t>87947570</t>
  </si>
  <si>
    <t>WGH223</t>
  </si>
  <si>
    <t>Z10-4471</t>
  </si>
  <si>
    <t>4HK1-190409</t>
  </si>
  <si>
    <t>9GCN1R75XFB000840</t>
  </si>
  <si>
    <t>10029896161</t>
  </si>
  <si>
    <t>2040089</t>
  </si>
  <si>
    <t>87947569</t>
  </si>
  <si>
    <t>VDN126</t>
  </si>
  <si>
    <t>C005</t>
  </si>
  <si>
    <t>143162</t>
  </si>
  <si>
    <t>9GCNPR7175B005715</t>
  </si>
  <si>
    <t>29.03.2005</t>
  </si>
  <si>
    <t>10014155318</t>
  </si>
  <si>
    <t>20.05.2020</t>
  </si>
  <si>
    <t>30.06.2014</t>
  </si>
  <si>
    <t>NO SE PUEDE CHATARRIZAR. VEHICULO Y MOTOR TOTALMENTE DESVALIJADO, SIN CAJA, NI TRASMISION</t>
  </si>
  <si>
    <t>14752900017630</t>
  </si>
  <si>
    <t>VDN548</t>
  </si>
  <si>
    <t>C004</t>
  </si>
  <si>
    <t>9GCNPR7125B005623</t>
  </si>
  <si>
    <t>10014138579</t>
  </si>
  <si>
    <t>1728706</t>
  </si>
  <si>
    <t>11.11.2014</t>
  </si>
  <si>
    <t>184172391</t>
  </si>
  <si>
    <t>WGH221</t>
  </si>
  <si>
    <t>Z10-4469</t>
  </si>
  <si>
    <t>4HK1-0EF856</t>
  </si>
  <si>
    <t>9GCN1R751FB000841</t>
  </si>
  <si>
    <t>10029896100</t>
  </si>
  <si>
    <t>2049289</t>
  </si>
  <si>
    <t>87947567</t>
  </si>
  <si>
    <t>WGH238</t>
  </si>
  <si>
    <t>Z10-4486</t>
  </si>
  <si>
    <t>4HK1-190901</t>
  </si>
  <si>
    <t>9GCN1R753FB000940</t>
  </si>
  <si>
    <t>10029897961</t>
  </si>
  <si>
    <t>2040098</t>
  </si>
  <si>
    <t>87947585</t>
  </si>
  <si>
    <t>WGH367</t>
  </si>
  <si>
    <t>Z10-4510</t>
  </si>
  <si>
    <t>4HK1-0BX076</t>
  </si>
  <si>
    <t>9GCN1R754FB001093</t>
  </si>
  <si>
    <t>10029918778</t>
  </si>
  <si>
    <t>2048752</t>
  </si>
  <si>
    <t>87947710</t>
  </si>
  <si>
    <t>WGH300</t>
  </si>
  <si>
    <t>Z10-4529</t>
  </si>
  <si>
    <t>4HK1-193727</t>
  </si>
  <si>
    <t>9GCN1R755FB001152</t>
  </si>
  <si>
    <t>19.07.2014</t>
  </si>
  <si>
    <t>10029909750</t>
  </si>
  <si>
    <t>2040547</t>
  </si>
  <si>
    <t>87947645</t>
  </si>
  <si>
    <t>WGH303</t>
  </si>
  <si>
    <t>Z10-4532</t>
  </si>
  <si>
    <t>4HK1-193749</t>
  </si>
  <si>
    <t>9GCN1R753FB001179</t>
  </si>
  <si>
    <t>10029909804</t>
  </si>
  <si>
    <t>2040550</t>
  </si>
  <si>
    <t>87947648</t>
  </si>
  <si>
    <t>WGH312</t>
  </si>
  <si>
    <t>Z10-4394</t>
  </si>
  <si>
    <t>4HK1-193876</t>
  </si>
  <si>
    <t>9GCN1R754FB001174</t>
  </si>
  <si>
    <t>16.09.2019</t>
  </si>
  <si>
    <t>10018639335</t>
  </si>
  <si>
    <t>1759654</t>
  </si>
  <si>
    <t>24.04.2020</t>
  </si>
  <si>
    <t>12766800014690</t>
  </si>
  <si>
    <t>WGH308</t>
  </si>
  <si>
    <t>Z10-4537</t>
  </si>
  <si>
    <t>4HK1-193811</t>
  </si>
  <si>
    <t>9GCN1R756FB001175</t>
  </si>
  <si>
    <t>10029909865</t>
  </si>
  <si>
    <t>2040555</t>
  </si>
  <si>
    <t>87947653</t>
  </si>
  <si>
    <t>WGH235</t>
  </si>
  <si>
    <t>Z10-4483</t>
  </si>
  <si>
    <t>4HK1-190890</t>
  </si>
  <si>
    <t>9GCN1R755FB000891</t>
  </si>
  <si>
    <t>10029897902</t>
  </si>
  <si>
    <t>2040097</t>
  </si>
  <si>
    <t>87947581</t>
  </si>
  <si>
    <t>WGH321</t>
  </si>
  <si>
    <t>Z10-4403</t>
  </si>
  <si>
    <t>FB001203-CM</t>
  </si>
  <si>
    <t>9GCN1R757FB001203</t>
  </si>
  <si>
    <t>10029909979</t>
  </si>
  <si>
    <t>2040767</t>
  </si>
  <si>
    <t>87947665</t>
  </si>
  <si>
    <t>WGH346</t>
  </si>
  <si>
    <t>Z10-4607</t>
  </si>
  <si>
    <t>4HK1-196616</t>
  </si>
  <si>
    <t>9GCN1R750FB001365</t>
  </si>
  <si>
    <t>10029918457</t>
  </si>
  <si>
    <t>2040656</t>
  </si>
  <si>
    <t>87947689</t>
  </si>
  <si>
    <t>WGG355</t>
  </si>
  <si>
    <t>Z10-2238</t>
  </si>
  <si>
    <t>4HK1-188537</t>
  </si>
  <si>
    <t>9GCN1R751FB000564</t>
  </si>
  <si>
    <t>10029924954</t>
  </si>
  <si>
    <t>2040880</t>
  </si>
  <si>
    <t>87947270</t>
  </si>
  <si>
    <t>WGH265</t>
  </si>
  <si>
    <t>Z15-4367</t>
  </si>
  <si>
    <t>4HK1-0KK411</t>
  </si>
  <si>
    <t>9GCN1R753FB001053</t>
  </si>
  <si>
    <t>06.01.2019</t>
  </si>
  <si>
    <t>10026702346</t>
  </si>
  <si>
    <t>2040329</t>
  </si>
  <si>
    <t>87948064</t>
  </si>
  <si>
    <t>WGG387</t>
  </si>
  <si>
    <t>Z15-2018</t>
  </si>
  <si>
    <t>4HK1-187811</t>
  </si>
  <si>
    <t>9GCN1R757FB000441</t>
  </si>
  <si>
    <t>10029920779</t>
  </si>
  <si>
    <t>2041193</t>
  </si>
  <si>
    <t>87947302</t>
  </si>
  <si>
    <t>WGG395</t>
  </si>
  <si>
    <t>Z15-2031</t>
  </si>
  <si>
    <t>4HK1-188498</t>
  </si>
  <si>
    <t>9GCN1R757FB000567</t>
  </si>
  <si>
    <t>10029920811</t>
  </si>
  <si>
    <t>2041201</t>
  </si>
  <si>
    <t>87947309</t>
  </si>
  <si>
    <t>WGH354</t>
  </si>
  <si>
    <t>Z15-4247</t>
  </si>
  <si>
    <t>4HK1-196991</t>
  </si>
  <si>
    <t>9GCN1R758FB001372</t>
  </si>
  <si>
    <t>10029918533</t>
  </si>
  <si>
    <t>2040653</t>
  </si>
  <si>
    <t>87947697</t>
  </si>
  <si>
    <t>WGH372</t>
  </si>
  <si>
    <t>Z10-4393</t>
  </si>
  <si>
    <t>4HK1-193846</t>
  </si>
  <si>
    <t>9GCN1R751FB001178</t>
  </si>
  <si>
    <t>10029918845</t>
  </si>
  <si>
    <t>2040669</t>
  </si>
  <si>
    <t>87947996</t>
  </si>
  <si>
    <t>WGH256</t>
  </si>
  <si>
    <t>Z15-4204</t>
  </si>
  <si>
    <t>4HK1-0DG819</t>
  </si>
  <si>
    <t>9GCN1R754FB000977</t>
  </si>
  <si>
    <t>10032472434</t>
  </si>
  <si>
    <t>2040320</t>
  </si>
  <si>
    <t>29.07.2025</t>
  </si>
  <si>
    <t>87947603</t>
  </si>
  <si>
    <t>WGH299</t>
  </si>
  <si>
    <t>Z10-4528</t>
  </si>
  <si>
    <t>4HK1-193721</t>
  </si>
  <si>
    <t>9GCN1R751FB001150</t>
  </si>
  <si>
    <t>10029909735</t>
  </si>
  <si>
    <t>2040546</t>
  </si>
  <si>
    <t>87947644</t>
  </si>
  <si>
    <t>WGH288</t>
  </si>
  <si>
    <t>Z10-4517</t>
  </si>
  <si>
    <t>4HK1-193197</t>
  </si>
  <si>
    <t>9GCN1R754FB001126</t>
  </si>
  <si>
    <t>10029910299</t>
  </si>
  <si>
    <t>2040481</t>
  </si>
  <si>
    <t>87947634</t>
  </si>
  <si>
    <t>WGH332</t>
  </si>
  <si>
    <t>Z10-4501</t>
  </si>
  <si>
    <t>4HK1-0EH074</t>
  </si>
  <si>
    <t>9GCN1R751FB001262</t>
  </si>
  <si>
    <t>10029918163</t>
  </si>
  <si>
    <t>2040778</t>
  </si>
  <si>
    <t>CAMBIO DE COP CALLE 191 AB A SUBA (18-05-2018)</t>
  </si>
  <si>
    <t>87947675</t>
  </si>
  <si>
    <t>WGH292</t>
  </si>
  <si>
    <t>Z10-4521</t>
  </si>
  <si>
    <t>4HK1-193646</t>
  </si>
  <si>
    <t>9GCN1R752FB001142</t>
  </si>
  <si>
    <t>10029910343</t>
  </si>
  <si>
    <t>2040542</t>
  </si>
  <si>
    <t>87947638</t>
  </si>
  <si>
    <t>WGH239</t>
  </si>
  <si>
    <t>Z10-4487</t>
  </si>
  <si>
    <t>4HK1-190904</t>
  </si>
  <si>
    <t>9GCN1R753FB000937</t>
  </si>
  <si>
    <t>10029897975</t>
  </si>
  <si>
    <t>2040099</t>
  </si>
  <si>
    <t>87947586</t>
  </si>
  <si>
    <t>WGH393</t>
  </si>
  <si>
    <t>Z10-4594</t>
  </si>
  <si>
    <t>4HK10EM159</t>
  </si>
  <si>
    <t>9GCN1R755FB000373</t>
  </si>
  <si>
    <t>10025303464</t>
  </si>
  <si>
    <t>2040754</t>
  </si>
  <si>
    <t>87948017</t>
  </si>
  <si>
    <t>WGH252</t>
  </si>
  <si>
    <t>Z15-4131</t>
  </si>
  <si>
    <t>4HK1-191777</t>
  </si>
  <si>
    <t>9GCN1R751FB000984</t>
  </si>
  <si>
    <t>10029898117</t>
  </si>
  <si>
    <t>2040316</t>
  </si>
  <si>
    <t>87947599</t>
  </si>
  <si>
    <t>WGH406</t>
  </si>
  <si>
    <t>Z15-4259</t>
  </si>
  <si>
    <t>4HK10EZ367</t>
  </si>
  <si>
    <t>9GCN1R757FB001251</t>
  </si>
  <si>
    <t>26.07.2014</t>
  </si>
  <si>
    <t>10023119817</t>
  </si>
  <si>
    <t>2040961</t>
  </si>
  <si>
    <t>87948030</t>
  </si>
  <si>
    <t>WGH401</t>
  </si>
  <si>
    <t>Z10-4611</t>
  </si>
  <si>
    <t>4HK1-OBN049</t>
  </si>
  <si>
    <t>9GCN1R759FB001266</t>
  </si>
  <si>
    <t>10029575479</t>
  </si>
  <si>
    <t>2040762</t>
  </si>
  <si>
    <t>87948025</t>
  </si>
  <si>
    <t>WGH587</t>
  </si>
  <si>
    <t>Z10-4684</t>
  </si>
  <si>
    <t>4HK1-0BT779</t>
  </si>
  <si>
    <t>9GCN1R752FB001271</t>
  </si>
  <si>
    <t>10020797485</t>
  </si>
  <si>
    <t>2040981</t>
  </si>
  <si>
    <t>Z104545 (29-nov-16)</t>
  </si>
  <si>
    <t>87948072</t>
  </si>
  <si>
    <t>WGH344</t>
  </si>
  <si>
    <t>Z10-4548</t>
  </si>
  <si>
    <t>4HK1-195266</t>
  </si>
  <si>
    <t>9GCN1R754FB001045</t>
  </si>
  <si>
    <t>10029918419</t>
  </si>
  <si>
    <t>2040790</t>
  </si>
  <si>
    <t>87947687</t>
  </si>
  <si>
    <t>WGH633</t>
  </si>
  <si>
    <t>Z10-4586</t>
  </si>
  <si>
    <t>4HK1-761594</t>
  </si>
  <si>
    <t>9GCN1R752FB001044</t>
  </si>
  <si>
    <t>10018465855</t>
  </si>
  <si>
    <t>2040960</t>
  </si>
  <si>
    <t>87948111</t>
  </si>
  <si>
    <t>WGH358</t>
  </si>
  <si>
    <t>Z15-4262</t>
  </si>
  <si>
    <t>4HK1-775304</t>
  </si>
  <si>
    <t>9GCN1R755FB001328</t>
  </si>
  <si>
    <t>10029918611</t>
  </si>
  <si>
    <t>2040662</t>
  </si>
  <si>
    <t>87947701</t>
  </si>
  <si>
    <t>WGG618</t>
  </si>
  <si>
    <t>Z10-2263</t>
  </si>
  <si>
    <t>4HK1-0CJ251</t>
  </si>
  <si>
    <t>9GCN1R751FB002072</t>
  </si>
  <si>
    <t>10032248308</t>
  </si>
  <si>
    <t>2040221</t>
  </si>
  <si>
    <t>87947498</t>
  </si>
  <si>
    <t>WGH378</t>
  </si>
  <si>
    <t>Z10-4536</t>
  </si>
  <si>
    <t>4HK1-194507</t>
  </si>
  <si>
    <t>9GCN1R750FB001219</t>
  </si>
  <si>
    <t>10029918935</t>
  </si>
  <si>
    <t>2040674</t>
  </si>
  <si>
    <t>87948002</t>
  </si>
  <si>
    <t>WGH623</t>
  </si>
  <si>
    <t>Z17-4051</t>
  </si>
  <si>
    <t>4HK1-0CP518</t>
  </si>
  <si>
    <t>9GCN1R75XFB001129</t>
  </si>
  <si>
    <t>10020860501</t>
  </si>
  <si>
    <t>2040951</t>
  </si>
  <si>
    <t>87948101</t>
  </si>
  <si>
    <t>WGH243</t>
  </si>
  <si>
    <t>Z17-4043</t>
  </si>
  <si>
    <t>4HK1-190934</t>
  </si>
  <si>
    <t>9GCN1R75XFB000918</t>
  </si>
  <si>
    <t>10029898031</t>
  </si>
  <si>
    <t>2040308</t>
  </si>
  <si>
    <t>87947590</t>
  </si>
  <si>
    <t>WGH240</t>
  </si>
  <si>
    <t>Z10-4638</t>
  </si>
  <si>
    <t>4HK1-OET325</t>
  </si>
  <si>
    <t>9GCN1R759FB000893</t>
  </si>
  <si>
    <t>10029897994</t>
  </si>
  <si>
    <t>2040306</t>
  </si>
  <si>
    <t>87947587</t>
  </si>
  <si>
    <t>WGH318</t>
  </si>
  <si>
    <t>Z10-4400</t>
  </si>
  <si>
    <t>4HK1-194329</t>
  </si>
  <si>
    <t>9GCN1R756FB001189</t>
  </si>
  <si>
    <t>10029909953</t>
  </si>
  <si>
    <t>2040564</t>
  </si>
  <si>
    <t>87947662</t>
  </si>
  <si>
    <t>WGH330</t>
  </si>
  <si>
    <t>Z10-4499</t>
  </si>
  <si>
    <t>4HK1-775626</t>
  </si>
  <si>
    <t>9GCN1R759FB001204</t>
  </si>
  <si>
    <t>10029918150</t>
  </si>
  <si>
    <t>2040776</t>
  </si>
  <si>
    <t>87947674</t>
  </si>
  <si>
    <t>WGH314</t>
  </si>
  <si>
    <t>Z10-4396</t>
  </si>
  <si>
    <t>4HK1-193894</t>
  </si>
  <si>
    <t>9GCN1R759FB001185</t>
  </si>
  <si>
    <t>10029920672</t>
  </si>
  <si>
    <t>2040560</t>
  </si>
  <si>
    <t>87947658</t>
  </si>
  <si>
    <t>WGH289</t>
  </si>
  <si>
    <t>Z10-4518</t>
  </si>
  <si>
    <t>4HK10KL247</t>
  </si>
  <si>
    <t>9GCN1R759FB001140</t>
  </si>
  <si>
    <t>10029910308</t>
  </si>
  <si>
    <t>2040482</t>
  </si>
  <si>
    <t>87947635</t>
  </si>
  <si>
    <t>WGH630</t>
  </si>
  <si>
    <t>Z10-4583</t>
  </si>
  <si>
    <t>4HK1-0KU204</t>
  </si>
  <si>
    <t>9GCN1R753FB001201</t>
  </si>
  <si>
    <t>10025475776</t>
  </si>
  <si>
    <t>2040957</t>
  </si>
  <si>
    <t>87948108</t>
  </si>
  <si>
    <t>WGH632</t>
  </si>
  <si>
    <t>Z10-4585</t>
  </si>
  <si>
    <t>4HK1-0BS308</t>
  </si>
  <si>
    <t>9GCN1R751FB001049</t>
  </si>
  <si>
    <t>10020860390</t>
  </si>
  <si>
    <t>2040959</t>
  </si>
  <si>
    <t>11.02.2025</t>
  </si>
  <si>
    <t>87948110</t>
  </si>
  <si>
    <t>WGH277</t>
  </si>
  <si>
    <t>Z15-4248</t>
  </si>
  <si>
    <t>4HK1-192298</t>
  </si>
  <si>
    <t>9GCN1R751FB001066</t>
  </si>
  <si>
    <t>10029910087</t>
  </si>
  <si>
    <t>2040495</t>
  </si>
  <si>
    <t>87947623</t>
  </si>
  <si>
    <t>WGH373</t>
  </si>
  <si>
    <t>Z10-4571</t>
  </si>
  <si>
    <t>4HK1-193921</t>
  </si>
  <si>
    <t>9GCN1R753FB001182</t>
  </si>
  <si>
    <t>10029918861</t>
  </si>
  <si>
    <t>2040670</t>
  </si>
  <si>
    <t>87947997</t>
  </si>
  <si>
    <t>WGH374</t>
  </si>
  <si>
    <t>Z12-4001</t>
  </si>
  <si>
    <t>4HK1-194403</t>
  </si>
  <si>
    <t>9GCN1R75XFB001213</t>
  </si>
  <si>
    <t>10029918877</t>
  </si>
  <si>
    <t>2040671</t>
  </si>
  <si>
    <t>87947998</t>
  </si>
  <si>
    <t>WGH628</t>
  </si>
  <si>
    <t>Z10-4581</t>
  </si>
  <si>
    <t>4HK1-0EH813</t>
  </si>
  <si>
    <t>9GCN1R751FB001133</t>
  </si>
  <si>
    <t>10022040490</t>
  </si>
  <si>
    <t>2040955</t>
  </si>
  <si>
    <t>87948106</t>
  </si>
  <si>
    <t>WGH383</t>
  </si>
  <si>
    <t>Z10-4491</t>
  </si>
  <si>
    <t>4HK1-195129</t>
  </si>
  <si>
    <t>9GCN1R750FB001253</t>
  </si>
  <si>
    <t>10029908006</t>
  </si>
  <si>
    <t>2040745</t>
  </si>
  <si>
    <t>87948007</t>
  </si>
  <si>
    <t>WGH377</t>
  </si>
  <si>
    <t>Z10-4689</t>
  </si>
  <si>
    <t>4HK1-194504</t>
  </si>
  <si>
    <t>9GCN1R759FB001218</t>
  </si>
  <si>
    <t>10029918921</t>
  </si>
  <si>
    <t>2040673</t>
  </si>
  <si>
    <t>Z104453 (05-abr-17)</t>
  </si>
  <si>
    <t>87948001</t>
  </si>
  <si>
    <t>WGH370</t>
  </si>
  <si>
    <t>Z10-4519</t>
  </si>
  <si>
    <t>4HK1-0DJ105</t>
  </si>
  <si>
    <t>9GCN1R753FB001134</t>
  </si>
  <si>
    <t>10029918821</t>
  </si>
  <si>
    <t>2040667</t>
  </si>
  <si>
    <t>87947994</t>
  </si>
  <si>
    <t>WGH634</t>
  </si>
  <si>
    <t>Z10-4587</t>
  </si>
  <si>
    <t>4HK1-195510</t>
  </si>
  <si>
    <t>9GCN1R751FB001312</t>
  </si>
  <si>
    <t>10007249503</t>
  </si>
  <si>
    <t>2041190</t>
  </si>
  <si>
    <t>87948112</t>
  </si>
  <si>
    <t>WGH625</t>
  </si>
  <si>
    <t>Z10-4578</t>
  </si>
  <si>
    <t>4HK1-193301</t>
  </si>
  <si>
    <t>9GCN1R756FB001094</t>
  </si>
  <si>
    <t>10007251202</t>
  </si>
  <si>
    <t>2040952</t>
  </si>
  <si>
    <t>87948103</t>
  </si>
  <si>
    <t>WGH396</t>
  </si>
  <si>
    <t>Z15-4277</t>
  </si>
  <si>
    <t>4HK1-196583</t>
  </si>
  <si>
    <t>9GCN1R759FB001378</t>
  </si>
  <si>
    <t>04.07.2014</t>
  </si>
  <si>
    <t>10007237097</t>
  </si>
  <si>
    <t>2040757</t>
  </si>
  <si>
    <t>87948020</t>
  </si>
  <si>
    <t>WGH615</t>
  </si>
  <si>
    <t>Z17-4046</t>
  </si>
  <si>
    <t>4HK1-201165</t>
  </si>
  <si>
    <t>9GCN1R757FB002478</t>
  </si>
  <si>
    <t>10023069225</t>
  </si>
  <si>
    <t>2048763</t>
  </si>
  <si>
    <t>87948098</t>
  </si>
  <si>
    <t>WGH614</t>
  </si>
  <si>
    <t>Z12-4034</t>
  </si>
  <si>
    <t>4HK1-0BV242</t>
  </si>
  <si>
    <t>9GCN1R759FB002479</t>
  </si>
  <si>
    <t>29.07.2020</t>
  </si>
  <si>
    <t>16.07.2020</t>
  </si>
  <si>
    <t>10021294230</t>
  </si>
  <si>
    <t>2048762</t>
  </si>
  <si>
    <t>87948097</t>
  </si>
  <si>
    <t>WGH389</t>
  </si>
  <si>
    <t>Z10-4600</t>
  </si>
  <si>
    <t>4HK1-0KL081</t>
  </si>
  <si>
    <t>9GCN1R751FB001309</t>
  </si>
  <si>
    <t>10026919745</t>
  </si>
  <si>
    <t>2040751</t>
  </si>
  <si>
    <t>87948013</t>
  </si>
  <si>
    <t>WEW583</t>
  </si>
  <si>
    <t>D501</t>
  </si>
  <si>
    <t>*D5F*11513061*</t>
  </si>
  <si>
    <t>*9BVT8R928EE360782*</t>
  </si>
  <si>
    <t>9BVT8R928EE360782</t>
  </si>
  <si>
    <t>31.03.2029</t>
  </si>
  <si>
    <t>10030010138</t>
  </si>
  <si>
    <t>2041873</t>
  </si>
  <si>
    <t>87121975</t>
  </si>
  <si>
    <t>WGH669</t>
  </si>
  <si>
    <t>D503</t>
  </si>
  <si>
    <t>*D5F*11509968*</t>
  </si>
  <si>
    <t>*9BVT8R929EE360693*</t>
  </si>
  <si>
    <t>9BVT8R929EE360693</t>
  </si>
  <si>
    <t>10029998488</t>
  </si>
  <si>
    <t>2051813</t>
  </si>
  <si>
    <t>87802595</t>
  </si>
  <si>
    <t>WGH687</t>
  </si>
  <si>
    <t>D505</t>
  </si>
  <si>
    <t>*D5F*11505077*</t>
  </si>
  <si>
    <t>*9BVT8R922EE360728*</t>
  </si>
  <si>
    <t>9BVT8R922EE360728</t>
  </si>
  <si>
    <t>10029998144</t>
  </si>
  <si>
    <t>2051830</t>
  </si>
  <si>
    <t>87802596</t>
  </si>
  <si>
    <t>WGH698</t>
  </si>
  <si>
    <t>D507</t>
  </si>
  <si>
    <t>*D5F*11506452*</t>
  </si>
  <si>
    <t>*9BVT8R927EE360692*</t>
  </si>
  <si>
    <t>9BVT8R927EE360692</t>
  </si>
  <si>
    <t>10030010625</t>
  </si>
  <si>
    <t>2051767</t>
  </si>
  <si>
    <t>87802625</t>
  </si>
  <si>
    <t>WGH699</t>
  </si>
  <si>
    <t>D508</t>
  </si>
  <si>
    <t>*D5F*11508194*</t>
  </si>
  <si>
    <t>*9BVT8R922EE360695*</t>
  </si>
  <si>
    <t>9BVT8R922EE360695</t>
  </si>
  <si>
    <t>10030010656</t>
  </si>
  <si>
    <t>2051948</t>
  </si>
  <si>
    <t>28.06.2026</t>
  </si>
  <si>
    <t>87802626</t>
  </si>
  <si>
    <t>WGH700</t>
  </si>
  <si>
    <t>D509</t>
  </si>
  <si>
    <t>EE360697CM</t>
  </si>
  <si>
    <t>*9BVT8R926EE360697*</t>
  </si>
  <si>
    <t>9BVT8R926EE360697</t>
  </si>
  <si>
    <t>10031170807</t>
  </si>
  <si>
    <t>2051703</t>
  </si>
  <si>
    <t>87802627</t>
  </si>
  <si>
    <t>WGH670</t>
  </si>
  <si>
    <t>D511</t>
  </si>
  <si>
    <t>*D5F*11508195*</t>
  </si>
  <si>
    <t>*9BVT8R924EE360701*</t>
  </si>
  <si>
    <t>9BVT8R924EE360701</t>
  </si>
  <si>
    <t>10029998504</t>
  </si>
  <si>
    <t>2051814</t>
  </si>
  <si>
    <t>87802597</t>
  </si>
  <si>
    <t>WGH692</t>
  </si>
  <si>
    <t>D513</t>
  </si>
  <si>
    <t>EE360704CM</t>
  </si>
  <si>
    <t>*9BVT8R92XEE360704*</t>
  </si>
  <si>
    <t>9BVT8R92XEE360704</t>
  </si>
  <si>
    <t>10029998197</t>
  </si>
  <si>
    <t>2051835</t>
  </si>
  <si>
    <t>87802628</t>
  </si>
  <si>
    <t>WGH693</t>
  </si>
  <si>
    <t>D514</t>
  </si>
  <si>
    <t>*D5F*11498716*</t>
  </si>
  <si>
    <t>*9BVT8R923EE360706*</t>
  </si>
  <si>
    <t>9BVT8R923EE360706</t>
  </si>
  <si>
    <t>10029998216</t>
  </si>
  <si>
    <t>2051836</t>
  </si>
  <si>
    <t>87802629</t>
  </si>
  <si>
    <t>WGH671</t>
  </si>
  <si>
    <t>D515</t>
  </si>
  <si>
    <t>EE360707CM</t>
  </si>
  <si>
    <t>*9BVT8R925EE360707*</t>
  </si>
  <si>
    <t>9BVT8R925EE360707</t>
  </si>
  <si>
    <t>10030639626</t>
  </si>
  <si>
    <t>2051815</t>
  </si>
  <si>
    <t>87802598</t>
  </si>
  <si>
    <t>WGH691</t>
  </si>
  <si>
    <t>D516</t>
  </si>
  <si>
    <t>EE360705-CM</t>
  </si>
  <si>
    <t>*9BVT8R921EE360705*</t>
  </si>
  <si>
    <t>9BVT8R921EE360705</t>
  </si>
  <si>
    <t>10029998189</t>
  </si>
  <si>
    <t>2051834</t>
  </si>
  <si>
    <t>87802630</t>
  </si>
  <si>
    <t>WGH694</t>
  </si>
  <si>
    <t>D517</t>
  </si>
  <si>
    <t>D5F11646670</t>
  </si>
  <si>
    <t>*9BVT8R927EE360711*</t>
  </si>
  <si>
    <t>9BVT8R927EE360711</t>
  </si>
  <si>
    <t>10029998260</t>
  </si>
  <si>
    <t>2051837</t>
  </si>
  <si>
    <t>87802631</t>
  </si>
  <si>
    <t>WGH704</t>
  </si>
  <si>
    <t>D518</t>
  </si>
  <si>
    <t>EE360732CM</t>
  </si>
  <si>
    <t>*9BVT8R924EE360732*</t>
  </si>
  <si>
    <t>9BVT8R924EE360732</t>
  </si>
  <si>
    <t>10030010809</t>
  </si>
  <si>
    <t>2051705</t>
  </si>
  <si>
    <t>87802632</t>
  </si>
  <si>
    <t>WGH706</t>
  </si>
  <si>
    <t>D519</t>
  </si>
  <si>
    <t>12601198</t>
  </si>
  <si>
    <t>*9BVT8R926EE360750*</t>
  </si>
  <si>
    <t>9BVT8R926EE360750</t>
  </si>
  <si>
    <t>10031217157</t>
  </si>
  <si>
    <t>2051707</t>
  </si>
  <si>
    <t>87802633</t>
  </si>
  <si>
    <t>WGH681</t>
  </si>
  <si>
    <t>D522</t>
  </si>
  <si>
    <t>*D5F*11501231*</t>
  </si>
  <si>
    <t>*9BVT8R92XEE360850*</t>
  </si>
  <si>
    <t>9BVT8R92XEE360850</t>
  </si>
  <si>
    <t>10029998056</t>
  </si>
  <si>
    <t>2051824</t>
  </si>
  <si>
    <t>24.07.2014</t>
  </si>
  <si>
    <t>87802599</t>
  </si>
  <si>
    <t>WGH683</t>
  </si>
  <si>
    <t>D523</t>
  </si>
  <si>
    <t>EE360852-CM</t>
  </si>
  <si>
    <t>*9BVT8R923EE360852*</t>
  </si>
  <si>
    <t>9BVT8R923EE360852</t>
  </si>
  <si>
    <t>10030841621</t>
  </si>
  <si>
    <t>2051826</t>
  </si>
  <si>
    <t>87802600</t>
  </si>
  <si>
    <t>WGH712</t>
  </si>
  <si>
    <t>D524</t>
  </si>
  <si>
    <t>EE360865CM</t>
  </si>
  <si>
    <t>*9BVT8R921EE360865*</t>
  </si>
  <si>
    <t>9BVT8R921EE360865</t>
  </si>
  <si>
    <t>10030017645</t>
  </si>
  <si>
    <t>2051713</t>
  </si>
  <si>
    <t>87802634</t>
  </si>
  <si>
    <t>WGH261</t>
  </si>
  <si>
    <t>Z15-4209</t>
  </si>
  <si>
    <t>4HK1-191843</t>
  </si>
  <si>
    <t>9GCN1R756FB001046</t>
  </si>
  <si>
    <t>10029920089</t>
  </si>
  <si>
    <t>2040325</t>
  </si>
  <si>
    <t>87947608</t>
  </si>
  <si>
    <t>WGH233</t>
  </si>
  <si>
    <t>Z10-4481</t>
  </si>
  <si>
    <t>4HK1-OKK492</t>
  </si>
  <si>
    <t>9GCN1R75XFB000899</t>
  </si>
  <si>
    <t>10029897867</t>
  </si>
  <si>
    <t>2040095</t>
  </si>
  <si>
    <t>87947579</t>
  </si>
  <si>
    <t>WGH336</t>
  </si>
  <si>
    <t>Z10-4505</t>
  </si>
  <si>
    <t>4HK1-0ES199</t>
  </si>
  <si>
    <t>9GCN1R756FB001256</t>
  </si>
  <si>
    <t>10029918292</t>
  </si>
  <si>
    <t>2040782</t>
  </si>
  <si>
    <t>87947679</t>
  </si>
  <si>
    <t>WGH338</t>
  </si>
  <si>
    <t>Z10-4507</t>
  </si>
  <si>
    <t>4HK1-774746</t>
  </si>
  <si>
    <t>9GCN1R757FB001248</t>
  </si>
  <si>
    <t>10029918318</t>
  </si>
  <si>
    <t>2040784</t>
  </si>
  <si>
    <t>87947681</t>
  </si>
  <si>
    <t>WGH234</t>
  </si>
  <si>
    <t>Z10-4482</t>
  </si>
  <si>
    <t>4HK1-0BV138</t>
  </si>
  <si>
    <t>9GCN1R756FB000916</t>
  </si>
  <si>
    <t>10029897882</t>
  </si>
  <si>
    <t>2040096</t>
  </si>
  <si>
    <t>87947580</t>
  </si>
  <si>
    <t>WGH250</t>
  </si>
  <si>
    <t>Z17-4048</t>
  </si>
  <si>
    <t>4HK1-190993</t>
  </si>
  <si>
    <t>9GCN1R75XFB000921</t>
  </si>
  <si>
    <t>10029898105</t>
  </si>
  <si>
    <t>2040314</t>
  </si>
  <si>
    <t>87947597</t>
  </si>
  <si>
    <t>WGH257</t>
  </si>
  <si>
    <t>Z15-4205</t>
  </si>
  <si>
    <t>4HK1-191808</t>
  </si>
  <si>
    <t>9GCN1R752FB000976</t>
  </si>
  <si>
    <t>10029910232</t>
  </si>
  <si>
    <t>2040321</t>
  </si>
  <si>
    <t>87947604</t>
  </si>
  <si>
    <t>WGH264</t>
  </si>
  <si>
    <t>Z15-4212</t>
  </si>
  <si>
    <t>4HK1-766825</t>
  </si>
  <si>
    <t>9GCN1R752FB000993</t>
  </si>
  <si>
    <t>10029931161</t>
  </si>
  <si>
    <t>2040328</t>
  </si>
  <si>
    <t>87947611</t>
  </si>
  <si>
    <t>WGH293</t>
  </si>
  <si>
    <t>Z10-4522</t>
  </si>
  <si>
    <t>4HK1-193661</t>
  </si>
  <si>
    <t>9GCN1R752FB001139</t>
  </si>
  <si>
    <t>10029910336</t>
  </si>
  <si>
    <t>2040543</t>
  </si>
  <si>
    <t>87947639</t>
  </si>
  <si>
    <t>WGH294</t>
  </si>
  <si>
    <t>Z10-4523</t>
  </si>
  <si>
    <t>4HK1-193667</t>
  </si>
  <si>
    <t>9GCN1R759FB001137</t>
  </si>
  <si>
    <t>10029910326</t>
  </si>
  <si>
    <t>2040544</t>
  </si>
  <si>
    <t>87947640</t>
  </si>
  <si>
    <t>WGH219</t>
  </si>
  <si>
    <t>Z10-4467</t>
  </si>
  <si>
    <t>4HK1-0LE347</t>
  </si>
  <si>
    <t>9GCN1R751FB000838</t>
  </si>
  <si>
    <t>10029896203</t>
  </si>
  <si>
    <t>2049288</t>
  </si>
  <si>
    <t>87947565</t>
  </si>
  <si>
    <t>WGH302</t>
  </si>
  <si>
    <t>Z10-4531</t>
  </si>
  <si>
    <t>4HK10KL273</t>
  </si>
  <si>
    <t>9GCN1R759FB001154</t>
  </si>
  <si>
    <t>10029909788</t>
  </si>
  <si>
    <t>2040549</t>
  </si>
  <si>
    <t>87947647</t>
  </si>
  <si>
    <t>WGH248</t>
  </si>
  <si>
    <t>Z10-4496</t>
  </si>
  <si>
    <t>4HK1-764437</t>
  </si>
  <si>
    <t>9GCN1R758FB000951</t>
  </si>
  <si>
    <t>10029898088</t>
  </si>
  <si>
    <t>2040312</t>
  </si>
  <si>
    <t>87947595</t>
  </si>
  <si>
    <t>WGH418</t>
  </si>
  <si>
    <t>Z15-4266</t>
  </si>
  <si>
    <t>4HK1-191380</t>
  </si>
  <si>
    <t>9GCN1R757FB000939</t>
  </si>
  <si>
    <t>10007250816</t>
  </si>
  <si>
    <t>2040973</t>
  </si>
  <si>
    <t>CAMBIO DE COP CRUCES A GAVIOTAS (01-06-2018)</t>
  </si>
  <si>
    <t>87948042</t>
  </si>
  <si>
    <t>WGH236</t>
  </si>
  <si>
    <t>Z10-4484</t>
  </si>
  <si>
    <t>4HK1-OBN079</t>
  </si>
  <si>
    <t>9GCN1R754FB000882</t>
  </si>
  <si>
    <t>10029897923</t>
  </si>
  <si>
    <t>2049293</t>
  </si>
  <si>
    <t>87947582</t>
  </si>
  <si>
    <t>WGH635</t>
  </si>
  <si>
    <t>Z10-4588</t>
  </si>
  <si>
    <t>4HK1-759899</t>
  </si>
  <si>
    <t>9GCN1R751FB001276</t>
  </si>
  <si>
    <t>10028232434</t>
  </si>
  <si>
    <t>2041191</t>
  </si>
  <si>
    <t>87948113</t>
  </si>
  <si>
    <t>WGH375</t>
  </si>
  <si>
    <t>Z10-4572</t>
  </si>
  <si>
    <t>4HK1-0BY299</t>
  </si>
  <si>
    <t>9GCN1R758FB001212</t>
  </si>
  <si>
    <t>10029908095</t>
  </si>
  <si>
    <t>2040672</t>
  </si>
  <si>
    <t>87947999</t>
  </si>
  <si>
    <t>WGH311</t>
  </si>
  <si>
    <t>Z12-4006</t>
  </si>
  <si>
    <t>4HK1-193868</t>
  </si>
  <si>
    <t>9GCN1R75XFB001180</t>
  </si>
  <si>
    <t>10029909901</t>
  </si>
  <si>
    <t>2040558</t>
  </si>
  <si>
    <t>87947656</t>
  </si>
  <si>
    <t>WGH313</t>
  </si>
  <si>
    <t>Z10-4395</t>
  </si>
  <si>
    <t>4HK1-193886</t>
  </si>
  <si>
    <t>9GCN1R758FB001176</t>
  </si>
  <si>
    <t>10029909917</t>
  </si>
  <si>
    <t>2040559</t>
  </si>
  <si>
    <t>87947657</t>
  </si>
  <si>
    <t>WGH262</t>
  </si>
  <si>
    <t>Z15-4210</t>
  </si>
  <si>
    <t>4HK1-191859</t>
  </si>
  <si>
    <t>9GCN1R759FB000991</t>
  </si>
  <si>
    <t>10007239954</t>
  </si>
  <si>
    <t>2040326</t>
  </si>
  <si>
    <t>87947609</t>
  </si>
  <si>
    <t>WGH397</t>
  </si>
  <si>
    <t>Z15-4275</t>
  </si>
  <si>
    <t>4HK1-779872</t>
  </si>
  <si>
    <t>9GCN1R756FB001368</t>
  </si>
  <si>
    <t>10020837503</t>
  </si>
  <si>
    <t>2040758</t>
  </si>
  <si>
    <t>87948021</t>
  </si>
  <si>
    <t>WGH247</t>
  </si>
  <si>
    <t>Z10-4495</t>
  </si>
  <si>
    <t>FB000948-CM</t>
  </si>
  <si>
    <t>9GCN1R758FB000948</t>
  </si>
  <si>
    <t>10029898074</t>
  </si>
  <si>
    <t>2040311</t>
  </si>
  <si>
    <t>87947594</t>
  </si>
  <si>
    <t>WGH245</t>
  </si>
  <si>
    <t>Z10-4493</t>
  </si>
  <si>
    <t>4HK1-190961</t>
  </si>
  <si>
    <t>9GCN1R758FB000917</t>
  </si>
  <si>
    <t>10029898057</t>
  </si>
  <si>
    <t>2051700</t>
  </si>
  <si>
    <t>87947592</t>
  </si>
  <si>
    <t>WGH381</t>
  </si>
  <si>
    <t>Z10-4502</t>
  </si>
  <si>
    <t>4HK1-0CK938</t>
  </si>
  <si>
    <t>9GCN1R758FB001260</t>
  </si>
  <si>
    <t>10029919000</t>
  </si>
  <si>
    <t>2040743</t>
  </si>
  <si>
    <t>87948005</t>
  </si>
  <si>
    <t>WGH385</t>
  </si>
  <si>
    <t>Z10-4565</t>
  </si>
  <si>
    <t>4HK1-195140</t>
  </si>
  <si>
    <t>9GCN1R752FB001254</t>
  </si>
  <si>
    <t>10029908053</t>
  </si>
  <si>
    <t>2040747</t>
  </si>
  <si>
    <t>87948009</t>
  </si>
  <si>
    <t>WGH251</t>
  </si>
  <si>
    <t>Z15-4130</t>
  </si>
  <si>
    <t>4HK1-0ET961</t>
  </si>
  <si>
    <t>9GCN1R751FB000922</t>
  </si>
  <si>
    <t>10023151586</t>
  </si>
  <si>
    <t>2040315</t>
  </si>
  <si>
    <t>87947598</t>
  </si>
  <si>
    <t>WGH394</t>
  </si>
  <si>
    <t>Z10-4602</t>
  </si>
  <si>
    <t>4HK1-196557</t>
  </si>
  <si>
    <t>9GCN1R757FB001377</t>
  </si>
  <si>
    <t>10007240155</t>
  </si>
  <si>
    <t>2040755</t>
  </si>
  <si>
    <t>87948018</t>
  </si>
  <si>
    <t>WGH616</t>
  </si>
  <si>
    <t>Z12-4022</t>
  </si>
  <si>
    <t>4HK1-203211</t>
  </si>
  <si>
    <t>9GCN1R759FB002403</t>
  </si>
  <si>
    <t>10007259062</t>
  </si>
  <si>
    <t>2048764</t>
  </si>
  <si>
    <t>87948099</t>
  </si>
  <si>
    <t>WGH627</t>
  </si>
  <si>
    <t>Z17-4054</t>
  </si>
  <si>
    <t>4HK1-0CR583</t>
  </si>
  <si>
    <t>9GCN1R75XFB001096</t>
  </si>
  <si>
    <t>10020653237</t>
  </si>
  <si>
    <t>2040954</t>
  </si>
  <si>
    <t>87948105</t>
  </si>
  <si>
    <t>WGH613</t>
  </si>
  <si>
    <t>Z17-4052</t>
  </si>
  <si>
    <t>4HK1-201150</t>
  </si>
  <si>
    <t>9GCN1R757FB002481</t>
  </si>
  <si>
    <t>10007258947</t>
  </si>
  <si>
    <t>2048761</t>
  </si>
  <si>
    <t>87948096</t>
  </si>
  <si>
    <t>WGH622</t>
  </si>
  <si>
    <t>Z10-4575</t>
  </si>
  <si>
    <t>4HK1-193159</t>
  </si>
  <si>
    <t>9GCN1R758FB001131</t>
  </si>
  <si>
    <t>10007256257</t>
  </si>
  <si>
    <t>2048770</t>
  </si>
  <si>
    <t>87948100</t>
  </si>
  <si>
    <t>WGH357</t>
  </si>
  <si>
    <t>Z10-4610</t>
  </si>
  <si>
    <t>4HK1-193675</t>
  </si>
  <si>
    <t>9GCN1R757FB001136</t>
  </si>
  <si>
    <t>10029918592</t>
  </si>
  <si>
    <t>2040661</t>
  </si>
  <si>
    <t>87947700</t>
  </si>
  <si>
    <t>WGH244</t>
  </si>
  <si>
    <t>Z12-4013</t>
  </si>
  <si>
    <t>4HK1-190920</t>
  </si>
  <si>
    <t>9GCN1R75XFB000949</t>
  </si>
  <si>
    <t>10029898047</t>
  </si>
  <si>
    <t>2040309</t>
  </si>
  <si>
    <t>87947591</t>
  </si>
  <si>
    <t>WGH626</t>
  </si>
  <si>
    <t>Z10-4579</t>
  </si>
  <si>
    <t>4HK1-193339</t>
  </si>
  <si>
    <t>9GCN1R751FB001097</t>
  </si>
  <si>
    <t>10007251159</t>
  </si>
  <si>
    <t>2040953</t>
  </si>
  <si>
    <t>87948104</t>
  </si>
  <si>
    <t>WGH386</t>
  </si>
  <si>
    <t>Z10-4558</t>
  </si>
  <si>
    <t>4HK1-195177</t>
  </si>
  <si>
    <t>9GCN1R759FB001249</t>
  </si>
  <si>
    <t>10012203726</t>
  </si>
  <si>
    <t>2040748</t>
  </si>
  <si>
    <t>87948010</t>
  </si>
  <si>
    <t>WGH347</t>
  </si>
  <si>
    <t>Z10-4597</t>
  </si>
  <si>
    <t>FB001369CM</t>
  </si>
  <si>
    <t>9GCN1R758FB001369</t>
  </si>
  <si>
    <t>10030438077</t>
  </si>
  <si>
    <t>2040657</t>
  </si>
  <si>
    <t>87947690</t>
  </si>
  <si>
    <t>WGH232</t>
  </si>
  <si>
    <t>Z10-4480</t>
  </si>
  <si>
    <t>4HK1-190868</t>
  </si>
  <si>
    <t>9GCN1R752FB000850</t>
  </si>
  <si>
    <t>10029897849</t>
  </si>
  <si>
    <t>2049292</t>
  </si>
  <si>
    <t>87947578</t>
  </si>
  <si>
    <t>WGH395</t>
  </si>
  <si>
    <t>Z15-4260</t>
  </si>
  <si>
    <t>4HK1-0EV218</t>
  </si>
  <si>
    <t>9GCN1R756FB001306</t>
  </si>
  <si>
    <t>10029924807</t>
  </si>
  <si>
    <t>2040756</t>
  </si>
  <si>
    <t>87948019</t>
  </si>
  <si>
    <t>WGH398</t>
  </si>
  <si>
    <t>Z15-4257</t>
  </si>
  <si>
    <t>4HK1-197222</t>
  </si>
  <si>
    <t>9GCN1R754FB001370</t>
  </si>
  <si>
    <t>10007240097</t>
  </si>
  <si>
    <t>2040759</t>
  </si>
  <si>
    <t>87948022</t>
  </si>
  <si>
    <t>WGH226</t>
  </si>
  <si>
    <t>Z10-4474</t>
  </si>
  <si>
    <t>4HK1-190824</t>
  </si>
  <si>
    <t>9GCN1R752FB000895</t>
  </si>
  <si>
    <t>10029896285</t>
  </si>
  <si>
    <t>2049290</t>
  </si>
  <si>
    <t>87947572</t>
  </si>
  <si>
    <t>WGH356</t>
  </si>
  <si>
    <t>Z10-4614</t>
  </si>
  <si>
    <t>4HK1-196629</t>
  </si>
  <si>
    <t>9GCN1R759FB001364</t>
  </si>
  <si>
    <t>10029918578</t>
  </si>
  <si>
    <t>2040655</t>
  </si>
  <si>
    <t>87947699</t>
  </si>
  <si>
    <t>WGH228</t>
  </si>
  <si>
    <t>Z10-4476</t>
  </si>
  <si>
    <t>4HK1-0EG114</t>
  </si>
  <si>
    <t>9GCN1R758FB000898</t>
  </si>
  <si>
    <t>10029896338</t>
  </si>
  <si>
    <t>2051699</t>
  </si>
  <si>
    <t>09.06.2026</t>
  </si>
  <si>
    <t>87947574</t>
  </si>
  <si>
    <t>WGH259</t>
  </si>
  <si>
    <t>Z15-4207</t>
  </si>
  <si>
    <t>4HK1-191816</t>
  </si>
  <si>
    <t>9GCN1R756FB000978</t>
  </si>
  <si>
    <t>10029910218</t>
  </si>
  <si>
    <t>2040323</t>
  </si>
  <si>
    <t>87947606</t>
  </si>
  <si>
    <t>WGH258</t>
  </si>
  <si>
    <t>Z15-4206</t>
  </si>
  <si>
    <t>4HK1-191813</t>
  </si>
  <si>
    <t>9GCN1R758FB000979</t>
  </si>
  <si>
    <t>10029910227</t>
  </si>
  <si>
    <t>2040322</t>
  </si>
  <si>
    <t>87947605</t>
  </si>
  <si>
    <t>WGH255</t>
  </si>
  <si>
    <t>Z15-4203</t>
  </si>
  <si>
    <t>4HK1-191796</t>
  </si>
  <si>
    <t>9GCN1R756FB000981</t>
  </si>
  <si>
    <t>10029910247</t>
  </si>
  <si>
    <t>2040319</t>
  </si>
  <si>
    <t>87947602</t>
  </si>
  <si>
    <t>WGH254</t>
  </si>
  <si>
    <t>Z15-4343</t>
  </si>
  <si>
    <t>4HK1-0ER222</t>
  </si>
  <si>
    <t>9GCN1R758FB001050</t>
  </si>
  <si>
    <t>10029910255</t>
  </si>
  <si>
    <t>2040318</t>
  </si>
  <si>
    <t>Z154202 (06-sep-17)</t>
  </si>
  <si>
    <t>87947601</t>
  </si>
  <si>
    <t>WGH362</t>
  </si>
  <si>
    <t>Z10-4604</t>
  </si>
  <si>
    <t>4HK1-192351</t>
  </si>
  <si>
    <t>9GCN1R752FB001089</t>
  </si>
  <si>
    <t>10029918693</t>
  </si>
  <si>
    <t>2048748</t>
  </si>
  <si>
    <t>87947705</t>
  </si>
  <si>
    <t>WGH241</t>
  </si>
  <si>
    <t>Z10-4489</t>
  </si>
  <si>
    <t>4HK1-766459</t>
  </si>
  <si>
    <t>9GCN1R752FB000900</t>
  </si>
  <si>
    <t>1,0029899801e+011</t>
  </si>
  <si>
    <t>2049295</t>
  </si>
  <si>
    <t>87947588</t>
  </si>
  <si>
    <t>WGH249</t>
  </si>
  <si>
    <t>Z15-4103</t>
  </si>
  <si>
    <t>4HK1-190989</t>
  </si>
  <si>
    <t>9GCN1R759FB000926</t>
  </si>
  <si>
    <t>10032250952</t>
  </si>
  <si>
    <t>2040313</t>
  </si>
  <si>
    <t>87947596</t>
  </si>
  <si>
    <t>WGH353</t>
  </si>
  <si>
    <t>Z15-4274</t>
  </si>
  <si>
    <t>4HK1-196641</t>
  </si>
  <si>
    <t>9GCN1R754FB001367</t>
  </si>
  <si>
    <t>10029918522</t>
  </si>
  <si>
    <t>2040652</t>
  </si>
  <si>
    <t>87947696</t>
  </si>
  <si>
    <t>WGH355</t>
  </si>
  <si>
    <t>Z15-4263</t>
  </si>
  <si>
    <t>4HK1-779444</t>
  </si>
  <si>
    <t>9GCN1R752FB001366</t>
  </si>
  <si>
    <t>10029918547</t>
  </si>
  <si>
    <t>2040654</t>
  </si>
  <si>
    <t>87947698</t>
  </si>
  <si>
    <t>WGH231</t>
  </si>
  <si>
    <t>Z10-4479</t>
  </si>
  <si>
    <t>4HK1-190865</t>
  </si>
  <si>
    <t>9GCN1R754FB000851</t>
  </si>
  <si>
    <t>10029897299</t>
  </si>
  <si>
    <t>2049291</t>
  </si>
  <si>
    <t>87947577</t>
  </si>
  <si>
    <t>WGH399</t>
  </si>
  <si>
    <t>Z15-4276</t>
  </si>
  <si>
    <t>4HK1-196571</t>
  </si>
  <si>
    <t>9GCN1R755FB001376</t>
  </si>
  <si>
    <t>10007237727</t>
  </si>
  <si>
    <t>2040761</t>
  </si>
  <si>
    <t>87948023</t>
  </si>
  <si>
    <t>WGH337</t>
  </si>
  <si>
    <t>Z10-4506</t>
  </si>
  <si>
    <t>4HK1-195153</t>
  </si>
  <si>
    <t>9GCN1R759FB001252</t>
  </si>
  <si>
    <t>10029918304</t>
  </si>
  <si>
    <t>2040783</t>
  </si>
  <si>
    <t>87947680</t>
  </si>
  <si>
    <t>WGH253</t>
  </si>
  <si>
    <t>Z15-4201</t>
  </si>
  <si>
    <t>4HK1-191788</t>
  </si>
  <si>
    <t>9GCN1R754FB000980</t>
  </si>
  <si>
    <t>10029910261</t>
  </si>
  <si>
    <t>2040317</t>
  </si>
  <si>
    <t>87947600</t>
  </si>
  <si>
    <t>WGH328</t>
  </si>
  <si>
    <t>Z10-4497</t>
  </si>
  <si>
    <t>4HK1-194467</t>
  </si>
  <si>
    <t>9GCN1R758FB001209</t>
  </si>
  <si>
    <t>10029918117</t>
  </si>
  <si>
    <t>2040774</t>
  </si>
  <si>
    <t>87947672</t>
  </si>
  <si>
    <t>WGH281</t>
  </si>
  <si>
    <t>Z17-4042</t>
  </si>
  <si>
    <t>4HK1-192467</t>
  </si>
  <si>
    <t>9GCN1R75XFB001082</t>
  </si>
  <si>
    <t>10030321541</t>
  </si>
  <si>
    <t>2040499</t>
  </si>
  <si>
    <t>87947627</t>
  </si>
  <si>
    <t>WGH280</t>
  </si>
  <si>
    <t>Z10-4509</t>
  </si>
  <si>
    <t>4HK1-0BX917</t>
  </si>
  <si>
    <t>9GCN1R758FB001081</t>
  </si>
  <si>
    <t>10029910056</t>
  </si>
  <si>
    <t>2040498</t>
  </si>
  <si>
    <t>87947626</t>
  </si>
  <si>
    <t>WGH282</t>
  </si>
  <si>
    <t>Z10-4511</t>
  </si>
  <si>
    <t>4HK1-192482</t>
  </si>
  <si>
    <t>9GCN1R757FB001086</t>
  </si>
  <si>
    <t>10029910051</t>
  </si>
  <si>
    <t>2040500</t>
  </si>
  <si>
    <t>87947628</t>
  </si>
  <si>
    <t>WGH309</t>
  </si>
  <si>
    <t>Z12-4017</t>
  </si>
  <si>
    <t>4HK1-193820</t>
  </si>
  <si>
    <t>9GCN1R75XFB001177</t>
  </si>
  <si>
    <t>10029909877</t>
  </si>
  <si>
    <t>2040556</t>
  </si>
  <si>
    <t>87947654</t>
  </si>
  <si>
    <t>WGH284</t>
  </si>
  <si>
    <t>Z10-4513</t>
  </si>
  <si>
    <t>4HK1-192574</t>
  </si>
  <si>
    <t>9GCN1R759FB001171</t>
  </si>
  <si>
    <t>10029910028</t>
  </si>
  <si>
    <t>2040502</t>
  </si>
  <si>
    <t>87947630</t>
  </si>
  <si>
    <t>WGH301</t>
  </si>
  <si>
    <t>Z10-4530</t>
  </si>
  <si>
    <t>4HK1-0EF917</t>
  </si>
  <si>
    <t>9GCN1R757FB001153</t>
  </si>
  <si>
    <t>10029910537</t>
  </si>
  <si>
    <t>2040548</t>
  </si>
  <si>
    <t>87947646</t>
  </si>
  <si>
    <t>WGH263</t>
  </si>
  <si>
    <t>Z15-4211</t>
  </si>
  <si>
    <t>4HK1-191870</t>
  </si>
  <si>
    <t>9GCN1R755FB001037</t>
  </si>
  <si>
    <t>10031789195</t>
  </si>
  <si>
    <t>2040327</t>
  </si>
  <si>
    <t>87947610</t>
  </si>
  <si>
    <t>VFC042</t>
  </si>
  <si>
    <t>Z10-2300</t>
  </si>
  <si>
    <t>E1T146516</t>
  </si>
  <si>
    <t>9BWDD52R49R998215</t>
  </si>
  <si>
    <t>07.09.2009</t>
  </si>
  <si>
    <t>08.01.2020</t>
  </si>
  <si>
    <t>10019829929</t>
  </si>
  <si>
    <t>1893777</t>
  </si>
  <si>
    <t>14752900137130</t>
  </si>
  <si>
    <t>WGH335</t>
  </si>
  <si>
    <t>Z10-4504</t>
  </si>
  <si>
    <t>4HK1-777146</t>
  </si>
  <si>
    <t>9GCN1R75XFB001258</t>
  </si>
  <si>
    <t>10029918272</t>
  </si>
  <si>
    <t>2040781</t>
  </si>
  <si>
    <t>87947678</t>
  </si>
  <si>
    <t>WGH403</t>
  </si>
  <si>
    <t>Z15-4270</t>
  </si>
  <si>
    <t>4HK1-195059</t>
  </si>
  <si>
    <t>9GCN1R755FB001264</t>
  </si>
  <si>
    <t>10007237142</t>
  </si>
  <si>
    <t>2040764</t>
  </si>
  <si>
    <t>87948027</t>
  </si>
  <si>
    <t>WGH343</t>
  </si>
  <si>
    <t>Z10-4603</t>
  </si>
  <si>
    <t>4HK1-773167</t>
  </si>
  <si>
    <t>9GCN1R759FB001042</t>
  </si>
  <si>
    <t>10029918407</t>
  </si>
  <si>
    <t>2040789</t>
  </si>
  <si>
    <t>87947686</t>
  </si>
  <si>
    <t>WGG505</t>
  </si>
  <si>
    <t>Z15-4298</t>
  </si>
  <si>
    <t>FB000448CM</t>
  </si>
  <si>
    <t>9GCN1R75XFB000448</t>
  </si>
  <si>
    <t>10029924744</t>
  </si>
  <si>
    <t>2039887</t>
  </si>
  <si>
    <t>87947355</t>
  </si>
  <si>
    <t>WGH340</t>
  </si>
  <si>
    <t>Z12-4014</t>
  </si>
  <si>
    <t>4HK1-195196</t>
  </si>
  <si>
    <t>9GCN1R75XFB001051</t>
  </si>
  <si>
    <t>10029918360</t>
  </si>
  <si>
    <t>2040786</t>
  </si>
  <si>
    <t>87947683</t>
  </si>
  <si>
    <t>WEW530</t>
  </si>
  <si>
    <t>D502</t>
  </si>
  <si>
    <t>*D5F*11517596*</t>
  </si>
  <si>
    <t>*9BVT8R923EE360821*</t>
  </si>
  <si>
    <t>9BVT8R923EE360821</t>
  </si>
  <si>
    <t>10029998011</t>
  </si>
  <si>
    <t>2032092</t>
  </si>
  <si>
    <t>87121976</t>
  </si>
  <si>
    <t>WGH672</t>
  </si>
  <si>
    <t>D504</t>
  </si>
  <si>
    <t>EE360715CM</t>
  </si>
  <si>
    <t>*9BVT8R924EE360715*</t>
  </si>
  <si>
    <t>9BVT8R924EE360715</t>
  </si>
  <si>
    <t>10029998523</t>
  </si>
  <si>
    <t>2051816</t>
  </si>
  <si>
    <t>87802601</t>
  </si>
  <si>
    <t>WGH708</t>
  </si>
  <si>
    <t>D506</t>
  </si>
  <si>
    <t>*D5F*11506845*</t>
  </si>
  <si>
    <t>*9BVT8R924EE360729*</t>
  </si>
  <si>
    <t>9BVT8R924EE360729</t>
  </si>
  <si>
    <t>10030010986</t>
  </si>
  <si>
    <t>2051709</t>
  </si>
  <si>
    <t>87802635</t>
  </si>
  <si>
    <t>WGH717</t>
  </si>
  <si>
    <t>D520</t>
  </si>
  <si>
    <t>EE360842CM</t>
  </si>
  <si>
    <t>*9BVT8R920EE360842*</t>
  </si>
  <si>
    <t>9BVT8R920EE360842</t>
  </si>
  <si>
    <t>08.01.2015</t>
  </si>
  <si>
    <t>10030017564</t>
  </si>
  <si>
    <t>2051717</t>
  </si>
  <si>
    <t>87802636</t>
  </si>
  <si>
    <t>WGH718</t>
  </si>
  <si>
    <t>D521</t>
  </si>
  <si>
    <t>EE360847-CM</t>
  </si>
  <si>
    <t>*9BVT8R92XEE360847*</t>
  </si>
  <si>
    <t>9BVT8R92XEE360847</t>
  </si>
  <si>
    <t>10030017545</t>
  </si>
  <si>
    <t>2051718</t>
  </si>
  <si>
    <t>87802637</t>
  </si>
  <si>
    <t>WGH675</t>
  </si>
  <si>
    <t>D525</t>
  </si>
  <si>
    <t>*D5F*11506359*</t>
  </si>
  <si>
    <t>*9BVT8R924EE360763*</t>
  </si>
  <si>
    <t>9BVT8R924EE360763</t>
  </si>
  <si>
    <t>10029998570</t>
  </si>
  <si>
    <t>2051818</t>
  </si>
  <si>
    <t>87802602</t>
  </si>
  <si>
    <t>WGH679</t>
  </si>
  <si>
    <t>D526</t>
  </si>
  <si>
    <t>*D5F*11508192*</t>
  </si>
  <si>
    <t>*9BVT8R92XEE360766*</t>
  </si>
  <si>
    <t>9BVT8R92XEE360766</t>
  </si>
  <si>
    <t>10029998016</t>
  </si>
  <si>
    <t>2051822</t>
  </si>
  <si>
    <t>87803260</t>
  </si>
  <si>
    <t>WGH680</t>
  </si>
  <si>
    <t>D527</t>
  </si>
  <si>
    <t>EE360767CM</t>
  </si>
  <si>
    <t>*9BVT8R921EE360767*</t>
  </si>
  <si>
    <t>9BVT8R921EE360767</t>
  </si>
  <si>
    <t>10030778900</t>
  </si>
  <si>
    <t>2051858</t>
  </si>
  <si>
    <t>87802603</t>
  </si>
  <si>
    <t>WGH682</t>
  </si>
  <si>
    <t>D528</t>
  </si>
  <si>
    <t>*D5F*11719409*</t>
  </si>
  <si>
    <t>*9BVT8R921EE360851*</t>
  </si>
  <si>
    <t>9BVT8R921EE360851</t>
  </si>
  <si>
    <t>10029998068</t>
  </si>
  <si>
    <t>2051825</t>
  </si>
  <si>
    <t>87802604</t>
  </si>
  <si>
    <t>WGH639</t>
  </si>
  <si>
    <t>D529</t>
  </si>
  <si>
    <t>*D5F*11516885*</t>
  </si>
  <si>
    <t>*9BVT8R925EE360853*</t>
  </si>
  <si>
    <t>9BVT8R925EE360853</t>
  </si>
  <si>
    <t>10029998284</t>
  </si>
  <si>
    <t>2051752</t>
  </si>
  <si>
    <t>87802551</t>
  </si>
  <si>
    <t>WGH714</t>
  </si>
  <si>
    <t>D530</t>
  </si>
  <si>
    <t>EE360867-CM</t>
  </si>
  <si>
    <t>*9BVT8R925EE360867*</t>
  </si>
  <si>
    <t>9BVT8R925EE360867</t>
  </si>
  <si>
    <t>10031078172</t>
  </si>
  <si>
    <t>2051763</t>
  </si>
  <si>
    <t>87802638</t>
  </si>
  <si>
    <t>WGH715</t>
  </si>
  <si>
    <t>D532</t>
  </si>
  <si>
    <t>*D5F*11517523*</t>
  </si>
  <si>
    <t>*9BVT8R927EE360868*</t>
  </si>
  <si>
    <t>9BVT8R927EE360868</t>
  </si>
  <si>
    <t>25.06.2029</t>
  </si>
  <si>
    <t>10030017601</t>
  </si>
  <si>
    <t>2051716</t>
  </si>
  <si>
    <t>07.02.2014</t>
  </si>
  <si>
    <t>87802639</t>
  </si>
  <si>
    <t>WGH334</t>
  </si>
  <si>
    <t>Z10-4503</t>
  </si>
  <si>
    <t>4HK1-195080</t>
  </si>
  <si>
    <t>9GCN1R758FB001257</t>
  </si>
  <si>
    <t>10029918263</t>
  </si>
  <si>
    <t>2040780</t>
  </si>
  <si>
    <t>87947677</t>
  </si>
  <si>
    <t>WGH581</t>
  </si>
  <si>
    <t>Z10-4539</t>
  </si>
  <si>
    <t>4HK1-764113</t>
  </si>
  <si>
    <t>9GCN1R757FB000892</t>
  </si>
  <si>
    <t>10018006890</t>
  </si>
  <si>
    <t>2040975</t>
  </si>
  <si>
    <t>87948066</t>
  </si>
  <si>
    <t>WGH361</t>
  </si>
  <si>
    <t>Z10-4612</t>
  </si>
  <si>
    <t>4HK1-773304</t>
  </si>
  <si>
    <t>9GCN1R754FB001319</t>
  </si>
  <si>
    <t>10029918668</t>
  </si>
  <si>
    <t>2040665</t>
  </si>
  <si>
    <t>87947704</t>
  </si>
  <si>
    <t>WGH359</t>
  </si>
  <si>
    <t>Z15-4271</t>
  </si>
  <si>
    <t>4HK1-774432</t>
  </si>
  <si>
    <t>9GCN1R750FB001270</t>
  </si>
  <si>
    <t>10029918630</t>
  </si>
  <si>
    <t>2040663</t>
  </si>
  <si>
    <t>87947702</t>
  </si>
  <si>
    <t>WGH611</t>
  </si>
  <si>
    <t>Z17-4060</t>
  </si>
  <si>
    <t>4HK1-783224</t>
  </si>
  <si>
    <t>9GCN1R757FB002402</t>
  </si>
  <si>
    <t>10019476662</t>
  </si>
  <si>
    <t>2048759</t>
  </si>
  <si>
    <t>1523010009901</t>
  </si>
  <si>
    <t>WGH410</t>
  </si>
  <si>
    <t>Z15-4258</t>
  </si>
  <si>
    <t>4HK1-191827</t>
  </si>
  <si>
    <t>9GCN1R757FB000990</t>
  </si>
  <si>
    <t>10007248618</t>
  </si>
  <si>
    <t>2040965</t>
  </si>
  <si>
    <t>87948034</t>
  </si>
  <si>
    <t>WGH333</t>
  </si>
  <si>
    <t>Z12-4000</t>
  </si>
  <si>
    <t>4HK1-OBR675</t>
  </si>
  <si>
    <t>9GCN1R75XFB001261</t>
  </si>
  <si>
    <t>10029918175</t>
  </si>
  <si>
    <t>2040779</t>
  </si>
  <si>
    <t>87947676</t>
  </si>
  <si>
    <t>WGH341</t>
  </si>
  <si>
    <t>Z17-4053</t>
  </si>
  <si>
    <t>4HK1-0CR693</t>
  </si>
  <si>
    <t>9GCN1R75XFB001048</t>
  </si>
  <si>
    <t>10029918376</t>
  </si>
  <si>
    <t>2040787</t>
  </si>
  <si>
    <t>87947684</t>
  </si>
  <si>
    <t>WGH272</t>
  </si>
  <si>
    <t>Z15-4220</t>
  </si>
  <si>
    <t>4HK1-0EJ219</t>
  </si>
  <si>
    <t>9GCN1R759FB001056</t>
  </si>
  <si>
    <t>10029910146</t>
  </si>
  <si>
    <t>2040490</t>
  </si>
  <si>
    <t>87947618</t>
  </si>
  <si>
    <t>WGH402</t>
  </si>
  <si>
    <t>Z15-4256</t>
  </si>
  <si>
    <t>4HK1-790663</t>
  </si>
  <si>
    <t>9GCN1R757FB001363</t>
  </si>
  <si>
    <t>10019270673</t>
  </si>
  <si>
    <t>2040763</t>
  </si>
  <si>
    <t>87948026</t>
  </si>
  <si>
    <t>WGH404</t>
  </si>
  <si>
    <t>Z15-4254</t>
  </si>
  <si>
    <t>4HK1-195097</t>
  </si>
  <si>
    <t>9GCN1R757FB001265</t>
  </si>
  <si>
    <t>10021002815</t>
  </si>
  <si>
    <t>2040765</t>
  </si>
  <si>
    <t>87948028</t>
  </si>
  <si>
    <t>WGH271</t>
  </si>
  <si>
    <t>Z15-4219</t>
  </si>
  <si>
    <t>4HK1-191941</t>
  </si>
  <si>
    <t>9GCN1R754FB001062</t>
  </si>
  <si>
    <t>10029910153</t>
  </si>
  <si>
    <t>2040489</t>
  </si>
  <si>
    <t>87947617</t>
  </si>
  <si>
    <t>WGH405</t>
  </si>
  <si>
    <t>Z15-4269</t>
  </si>
  <si>
    <t>4HK1-195054</t>
  </si>
  <si>
    <t>9GCN1R753FB001263</t>
  </si>
  <si>
    <t>10014681704</t>
  </si>
  <si>
    <t>2040766</t>
  </si>
  <si>
    <t>87948029</t>
  </si>
  <si>
    <t>WGH619</t>
  </si>
  <si>
    <t>Z10-4568</t>
  </si>
  <si>
    <t>4HK1-0BY777</t>
  </si>
  <si>
    <t>9GCN1R755FB001099</t>
  </si>
  <si>
    <t>10020764755</t>
  </si>
  <si>
    <t>2048767</t>
  </si>
  <si>
    <t>87948132</t>
  </si>
  <si>
    <t>WGH274</t>
  </si>
  <si>
    <t>Z15-4245</t>
  </si>
  <si>
    <t>FB001064CM</t>
  </si>
  <si>
    <t>9GCN1R758FB001064</t>
  </si>
  <si>
    <t>10031233169</t>
  </si>
  <si>
    <t>2050672</t>
  </si>
  <si>
    <t>87947620</t>
  </si>
  <si>
    <t>WGH266</t>
  </si>
  <si>
    <t>Z15-4214</t>
  </si>
  <si>
    <t>4HK1-191903</t>
  </si>
  <si>
    <t>9GCN1R751FB001052</t>
  </si>
  <si>
    <t>10029909658</t>
  </si>
  <si>
    <t>2040330</t>
  </si>
  <si>
    <t>23.12.2024</t>
  </si>
  <si>
    <t>87947612</t>
  </si>
  <si>
    <t>WGH267</t>
  </si>
  <si>
    <t>Z15-4215</t>
  </si>
  <si>
    <t>4HK1-191906</t>
  </si>
  <si>
    <t>9GCN1R755FB001054</t>
  </si>
  <si>
    <t>10029920096</t>
  </si>
  <si>
    <t>2040485</t>
  </si>
  <si>
    <t>87947613</t>
  </si>
  <si>
    <t>WGH269</t>
  </si>
  <si>
    <t>Z15-4217</t>
  </si>
  <si>
    <t>4HK1-0EF586</t>
  </si>
  <si>
    <t>9GCN1R752FB001061</t>
  </si>
  <si>
    <t>10029910170</t>
  </si>
  <si>
    <t>2040487</t>
  </si>
  <si>
    <t>87947615</t>
  </si>
  <si>
    <t>WGH268</t>
  </si>
  <si>
    <t>Z15-4216</t>
  </si>
  <si>
    <t>4HK1-191911</t>
  </si>
  <si>
    <t>9GCN1R754FB001059</t>
  </si>
  <si>
    <t>10029910186</t>
  </si>
  <si>
    <t>2040486</t>
  </si>
  <si>
    <t>87947614</t>
  </si>
  <si>
    <t>WGH278</t>
  </si>
  <si>
    <t>Z15-4249</t>
  </si>
  <si>
    <t>4HK1-192339</t>
  </si>
  <si>
    <t>9GCN1R759FB001090</t>
  </si>
  <si>
    <t>10029910076</t>
  </si>
  <si>
    <t>2040496</t>
  </si>
  <si>
    <t>87947624</t>
  </si>
  <si>
    <t>WGH276</t>
  </si>
  <si>
    <t>Z12-4009</t>
  </si>
  <si>
    <t>4HK1-192295</t>
  </si>
  <si>
    <t>9GCN1R75XFB001065</t>
  </si>
  <si>
    <t>10029910104</t>
  </si>
  <si>
    <t>2040494</t>
  </si>
  <si>
    <t>87947622</t>
  </si>
  <si>
    <t>WGH273</t>
  </si>
  <si>
    <t>Z15-4244</t>
  </si>
  <si>
    <t>4HK1-0EG588</t>
  </si>
  <si>
    <t>9GCN1R752FB001058</t>
  </si>
  <si>
    <t>10029910138</t>
  </si>
  <si>
    <t>2040491</t>
  </si>
  <si>
    <t>87947619</t>
  </si>
  <si>
    <t>WGH360</t>
  </si>
  <si>
    <t>Z15-4261</t>
  </si>
  <si>
    <t>4HK1-196055</t>
  </si>
  <si>
    <t>9GCN1R752FB001321</t>
  </si>
  <si>
    <t>10029918653</t>
  </si>
  <si>
    <t>2040664</t>
  </si>
  <si>
    <t>87947703</t>
  </si>
  <si>
    <t>WGH612</t>
  </si>
  <si>
    <t>Z12-4029</t>
  </si>
  <si>
    <t>4HK1-201138</t>
  </si>
  <si>
    <t>9GCN1R755FB002480</t>
  </si>
  <si>
    <t>10013220567</t>
  </si>
  <si>
    <t>2048760</t>
  </si>
  <si>
    <t>87948095</t>
  </si>
  <si>
    <t>WGH413</t>
  </si>
  <si>
    <t>Z15-4255</t>
  </si>
  <si>
    <t>4HK1-OEL207</t>
  </si>
  <si>
    <t>9GCN1R758FB001324</t>
  </si>
  <si>
    <t>10029568015</t>
  </si>
  <si>
    <t>2040968</t>
  </si>
  <si>
    <t>87948037</t>
  </si>
  <si>
    <t>WGH352</t>
  </si>
  <si>
    <t>Z13-2003</t>
  </si>
  <si>
    <t>4HK1-200177</t>
  </si>
  <si>
    <t>9GCN1R753FB001795</t>
  </si>
  <si>
    <t>10029918505</t>
  </si>
  <si>
    <t>2040651</t>
  </si>
  <si>
    <t>87947695</t>
  </si>
  <si>
    <t>WGH409</t>
  </si>
  <si>
    <t>Z15-4267</t>
  </si>
  <si>
    <t>4HK1-195293</t>
  </si>
  <si>
    <t>9GCN1R757FB001038</t>
  </si>
  <si>
    <t>10007237207</t>
  </si>
  <si>
    <t>2040964</t>
  </si>
  <si>
    <t>87948033</t>
  </si>
  <si>
    <t>WGH417</t>
  </si>
  <si>
    <t>Z15-4265</t>
  </si>
  <si>
    <t>4HK1-191013</t>
  </si>
  <si>
    <t>9GCN1R757FB000925</t>
  </si>
  <si>
    <t>10008666250</t>
  </si>
  <si>
    <t>2040972</t>
  </si>
  <si>
    <t>87948041</t>
  </si>
  <si>
    <t>WGH416</t>
  </si>
  <si>
    <t>Z15-4359</t>
  </si>
  <si>
    <t>4HK1-191417</t>
  </si>
  <si>
    <t>9GCN1R757FB000942</t>
  </si>
  <si>
    <t>10007248643</t>
  </si>
  <si>
    <t>2040971</t>
  </si>
  <si>
    <t>87948040</t>
  </si>
  <si>
    <t>WGH415</t>
  </si>
  <si>
    <t>Z15-4273</t>
  </si>
  <si>
    <t>4HK1-196019</t>
  </si>
  <si>
    <t>9GCN1R757FB001329</t>
  </si>
  <si>
    <t>10007248640</t>
  </si>
  <si>
    <t>2040970</t>
  </si>
  <si>
    <t>87948039</t>
  </si>
  <si>
    <t>WGH414</t>
  </si>
  <si>
    <t>Z10-4613</t>
  </si>
  <si>
    <t>4HK1-760293</t>
  </si>
  <si>
    <t>9GCN1R753FB001327</t>
  </si>
  <si>
    <t>10018448476</t>
  </si>
  <si>
    <t>2040969</t>
  </si>
  <si>
    <t>87948038</t>
  </si>
  <si>
    <t>WGH412</t>
  </si>
  <si>
    <t>Z15-4272</t>
  </si>
  <si>
    <t>4HK1-0BY716</t>
  </si>
  <si>
    <t>9GCN1R756FB001323</t>
  </si>
  <si>
    <t>10020840755</t>
  </si>
  <si>
    <t>2040967</t>
  </si>
  <si>
    <t>87948036</t>
  </si>
  <si>
    <t>WGH342</t>
  </si>
  <si>
    <t>Z10-4591</t>
  </si>
  <si>
    <t>4HK1-195217</t>
  </si>
  <si>
    <t>9GCN1R758FB001047</t>
  </si>
  <si>
    <t>2040788</t>
  </si>
  <si>
    <t>87947685</t>
  </si>
  <si>
    <t>WGH408</t>
  </si>
  <si>
    <t>Z15-4268</t>
  </si>
  <si>
    <t>4HK1-195327</t>
  </si>
  <si>
    <t>9GCN1R757FB001041</t>
  </si>
  <si>
    <t>10019023472</t>
  </si>
  <si>
    <t>2040963</t>
  </si>
  <si>
    <t>87948032</t>
  </si>
  <si>
    <t>WGH350</t>
  </si>
  <si>
    <t>Z13-2004</t>
  </si>
  <si>
    <t>4HK1-0BX316</t>
  </si>
  <si>
    <t>9GCN1R753FB001991</t>
  </si>
  <si>
    <t>10029918490</t>
  </si>
  <si>
    <t>2048747</t>
  </si>
  <si>
    <t>87947693</t>
  </si>
  <si>
    <t>WGH407</t>
  </si>
  <si>
    <t>Z15-4253</t>
  </si>
  <si>
    <t>4HK1-192248</t>
  </si>
  <si>
    <t>9GCN1R757FB001055</t>
  </si>
  <si>
    <t>10007237375</t>
  </si>
  <si>
    <t>2040962</t>
  </si>
  <si>
    <t>87948031</t>
  </si>
  <si>
    <t>WGH580</t>
  </si>
  <si>
    <t>Z10-4538</t>
  </si>
  <si>
    <t>4HK1-190860</t>
  </si>
  <si>
    <t>9GCN1R757FB000889</t>
  </si>
  <si>
    <t>10007248270</t>
  </si>
  <si>
    <t>2040974</t>
  </si>
  <si>
    <t>87948065</t>
  </si>
  <si>
    <t>WGH618</t>
  </si>
  <si>
    <t>Z10-4595</t>
  </si>
  <si>
    <t>4HK1-193343</t>
  </si>
  <si>
    <t>9GCN1R758FB001095</t>
  </si>
  <si>
    <t>10007268711</t>
  </si>
  <si>
    <t>2048766</t>
  </si>
  <si>
    <t>87948126</t>
  </si>
  <si>
    <t>WGH688</t>
  </si>
  <si>
    <t>D541</t>
  </si>
  <si>
    <t>EE360725-CM</t>
  </si>
  <si>
    <t>*9BVT8R927EE360725*</t>
  </si>
  <si>
    <t>9BVT8R927EE360725</t>
  </si>
  <si>
    <t>10029998157</t>
  </si>
  <si>
    <t>2051831</t>
  </si>
  <si>
    <t>87802605</t>
  </si>
  <si>
    <t>WGH617</t>
  </si>
  <si>
    <t>Z10-4606</t>
  </si>
  <si>
    <t>4KK1-776265</t>
  </si>
  <si>
    <t>9GCN1R758FB001100</t>
  </si>
  <si>
    <t>10019762190</t>
  </si>
  <si>
    <t>2048765</t>
  </si>
  <si>
    <t>87948125</t>
  </si>
  <si>
    <t>WGH583</t>
  </si>
  <si>
    <t>Z10-4541</t>
  </si>
  <si>
    <t>4HK1-190302</t>
  </si>
  <si>
    <t>9GCN1R757FB000830</t>
  </si>
  <si>
    <t>10007248367</t>
  </si>
  <si>
    <t>2040977</t>
  </si>
  <si>
    <t>87948068</t>
  </si>
  <si>
    <t>WGH621</t>
  </si>
  <si>
    <t>Z10-4569</t>
  </si>
  <si>
    <t>4HK1-193606</t>
  </si>
  <si>
    <t>9GCN1R755FB001135</t>
  </si>
  <si>
    <t>10014285553</t>
  </si>
  <si>
    <t>2048769</t>
  </si>
  <si>
    <t>87948128</t>
  </si>
  <si>
    <t>WGH586</t>
  </si>
  <si>
    <t>Z10-4544</t>
  </si>
  <si>
    <t>4HK1-194937</t>
  </si>
  <si>
    <t>9GCN1R754FB001272</t>
  </si>
  <si>
    <t>10030009747</t>
  </si>
  <si>
    <t>2040980</t>
  </si>
  <si>
    <t>87948071</t>
  </si>
  <si>
    <t>WGH585</t>
  </si>
  <si>
    <t>Z10-4543</t>
  </si>
  <si>
    <t>4HK1-196531</t>
  </si>
  <si>
    <t>9GCN1R753FB001330</t>
  </si>
  <si>
    <t>10007248296</t>
  </si>
  <si>
    <t>2040979</t>
  </si>
  <si>
    <t>87948070</t>
  </si>
  <si>
    <t>WGH582</t>
  </si>
  <si>
    <t>Z10-4540</t>
  </si>
  <si>
    <t>4HK1-190401</t>
  </si>
  <si>
    <t>9GCN1R757FB000844</t>
  </si>
  <si>
    <t>10007248428</t>
  </si>
  <si>
    <t>2040976</t>
  </si>
  <si>
    <t>87948067</t>
  </si>
  <si>
    <t>WGH667</t>
  </si>
  <si>
    <t>D560</t>
  </si>
  <si>
    <t>*D5F*11504189*</t>
  </si>
  <si>
    <t>*9BVT8R922EE360759*</t>
  </si>
  <si>
    <t>9BVT8R922EE360759</t>
  </si>
  <si>
    <t>04.07.2029</t>
  </si>
  <si>
    <t>10029940933</t>
  </si>
  <si>
    <t>2056146</t>
  </si>
  <si>
    <t>12.07.2026</t>
  </si>
  <si>
    <t>87802552</t>
  </si>
  <si>
    <t>WGH665</t>
  </si>
  <si>
    <t>D549</t>
  </si>
  <si>
    <t>*D5F*11506843*</t>
  </si>
  <si>
    <t>*9BVT8R921EE360753*</t>
  </si>
  <si>
    <t>9BVT8R921EE360753</t>
  </si>
  <si>
    <t>05.07.2014</t>
  </si>
  <si>
    <t>05.07.2029</t>
  </si>
  <si>
    <t>10007637413</t>
  </si>
  <si>
    <t>2056144</t>
  </si>
  <si>
    <t>87802553</t>
  </si>
  <si>
    <t>SVS718</t>
  </si>
  <si>
    <t>Z15-4286</t>
  </si>
  <si>
    <t>904957U0881891</t>
  </si>
  <si>
    <t>9BM688277BB718302</t>
  </si>
  <si>
    <t>11.07.2010</t>
  </si>
  <si>
    <t>10020561291</t>
  </si>
  <si>
    <t>2061251</t>
  </si>
  <si>
    <t>87804043</t>
  </si>
  <si>
    <t>WGH646</t>
  </si>
  <si>
    <t>D536</t>
  </si>
  <si>
    <t>EE360746-CM</t>
  </si>
  <si>
    <t>*9BVT8R924EE360746*</t>
  </si>
  <si>
    <t>9BVT8R924EE360746</t>
  </si>
  <si>
    <t>10029998353</t>
  </si>
  <si>
    <t>2051758</t>
  </si>
  <si>
    <t>87802554</t>
  </si>
  <si>
    <t>WGH673</t>
  </si>
  <si>
    <t>N602</t>
  </si>
  <si>
    <t>*D5F*11505076*</t>
  </si>
  <si>
    <t>*9BVT8R929EE360726*</t>
  </si>
  <si>
    <t>9BVT8R929EE360726</t>
  </si>
  <si>
    <t>10029998544</t>
  </si>
  <si>
    <t>2051817</t>
  </si>
  <si>
    <t>87802606</t>
  </si>
  <si>
    <t>WGH649</t>
  </si>
  <si>
    <t>N590</t>
  </si>
  <si>
    <t>EE360714-CM</t>
  </si>
  <si>
    <t>*9BVT8R922EE360714*</t>
  </si>
  <si>
    <t>9BVT8R922EE360714</t>
  </si>
  <si>
    <t>10029998403</t>
  </si>
  <si>
    <t>2051761</t>
  </si>
  <si>
    <t>87802555</t>
  </si>
  <si>
    <t>WGH651</t>
  </si>
  <si>
    <t>N589</t>
  </si>
  <si>
    <t>*D5F*11506464*</t>
  </si>
  <si>
    <t>*9BVT8R924EE360696*</t>
  </si>
  <si>
    <t>9BVT8R924EE360696</t>
  </si>
  <si>
    <t>09.06.2029</t>
  </si>
  <si>
    <t>10029998428</t>
  </si>
  <si>
    <t>2051751</t>
  </si>
  <si>
    <t>87802556</t>
  </si>
  <si>
    <t>WGH716</t>
  </si>
  <si>
    <t>N578</t>
  </si>
  <si>
    <t>EE360841-CM</t>
  </si>
  <si>
    <t>*9BVT8R929EE360841*</t>
  </si>
  <si>
    <t>9BVT8R929EE360841</t>
  </si>
  <si>
    <t>10030017583</t>
  </si>
  <si>
    <t>2051770</t>
  </si>
  <si>
    <t>87802640</t>
  </si>
  <si>
    <t>WGH644</t>
  </si>
  <si>
    <t>N593</t>
  </si>
  <si>
    <t>EE360734CM</t>
  </si>
  <si>
    <t>*9BVT8R928EE360734*</t>
  </si>
  <si>
    <t>9BVT8R928EE360734</t>
  </si>
  <si>
    <t>10029998334</t>
  </si>
  <si>
    <t>2051757</t>
  </si>
  <si>
    <t>87802557</t>
  </si>
  <si>
    <t>WGH653</t>
  </si>
  <si>
    <t>D544</t>
  </si>
  <si>
    <t>*D5F*11509880*</t>
  </si>
  <si>
    <t>*9BVT8R92XEE360699*</t>
  </si>
  <si>
    <t>9BVT8R92XEE360699</t>
  </si>
  <si>
    <t>10029998446</t>
  </si>
  <si>
    <t>2051808</t>
  </si>
  <si>
    <t>87802558</t>
  </si>
  <si>
    <t>WGH709</t>
  </si>
  <si>
    <t>D542</t>
  </si>
  <si>
    <t>*D5F*11516174*</t>
  </si>
  <si>
    <t>*9BVT8R926EE360862*</t>
  </si>
  <si>
    <t>9BVT8R926EE360862</t>
  </si>
  <si>
    <t>10030010958</t>
  </si>
  <si>
    <t>2051710</t>
  </si>
  <si>
    <t>87802641</t>
  </si>
  <si>
    <t>WGH696</t>
  </si>
  <si>
    <t>D535</t>
  </si>
  <si>
    <t>*D5F*11507045*</t>
  </si>
  <si>
    <t>*9BVT8R928EE360717*</t>
  </si>
  <si>
    <t>9BVT8R928EE360717</t>
  </si>
  <si>
    <t>10030010585</t>
  </si>
  <si>
    <t>2051765</t>
  </si>
  <si>
    <t>87802642</t>
  </si>
  <si>
    <t>WGH647</t>
  </si>
  <si>
    <t>N604</t>
  </si>
  <si>
    <t>EE360756-CM</t>
  </si>
  <si>
    <t>*9BVT8R927EE360756*</t>
  </si>
  <si>
    <t>9BVT8R927EE360756</t>
  </si>
  <si>
    <t>10029998375</t>
  </si>
  <si>
    <t>2051759</t>
  </si>
  <si>
    <t>87802559</t>
  </si>
  <si>
    <t>WGH652</t>
  </si>
  <si>
    <t>D540</t>
  </si>
  <si>
    <t>*D5F*11508197*</t>
  </si>
  <si>
    <t>*9BVT8R928EE360698*</t>
  </si>
  <si>
    <t>9BVT8R928EE360698</t>
  </si>
  <si>
    <t>10029998438</t>
  </si>
  <si>
    <t>2051807</t>
  </si>
  <si>
    <t>87802560</t>
  </si>
  <si>
    <t>WGH643</t>
  </si>
  <si>
    <t>N598</t>
  </si>
  <si>
    <t>*D5F*11510360*</t>
  </si>
  <si>
    <t>*9BVT8R922EE360745*</t>
  </si>
  <si>
    <t>9BVT8R922EE360745</t>
  </si>
  <si>
    <t>10029998321</t>
  </si>
  <si>
    <t>2051756</t>
  </si>
  <si>
    <t>87802561</t>
  </si>
  <si>
    <t>WEW528</t>
  </si>
  <si>
    <t>D531</t>
  </si>
  <si>
    <t>*D5F*11517251*</t>
  </si>
  <si>
    <t>*9BVT8R928EE360832*</t>
  </si>
  <si>
    <t>9BVT8R928EE360832</t>
  </si>
  <si>
    <t>10029997984</t>
  </si>
  <si>
    <t>2032090</t>
  </si>
  <si>
    <t>87121977</t>
  </si>
  <si>
    <t>WEW531</t>
  </si>
  <si>
    <t>D533</t>
  </si>
  <si>
    <t>*D5F*11501230*</t>
  </si>
  <si>
    <t>*9BVT8R920EE360825*</t>
  </si>
  <si>
    <t>9BVT8R920EE360825</t>
  </si>
  <si>
    <t>10029998028</t>
  </si>
  <si>
    <t>2032093</t>
  </si>
  <si>
    <t>87121978</t>
  </si>
  <si>
    <t>WGH654</t>
  </si>
  <si>
    <t>N591</t>
  </si>
  <si>
    <t>*D5F*11507914*</t>
  </si>
  <si>
    <t>*9BVT8R926EE360716*</t>
  </si>
  <si>
    <t>9BVT8R926EE360716</t>
  </si>
  <si>
    <t>10029998459</t>
  </si>
  <si>
    <t>2051809</t>
  </si>
  <si>
    <t>87802562</t>
  </si>
  <si>
    <t>WGH641</t>
  </si>
  <si>
    <t>N573</t>
  </si>
  <si>
    <t>*D5F*11510358*</t>
  </si>
  <si>
    <t>*9BVT8R929EE360743*</t>
  </si>
  <si>
    <t>9BVT8R929EE360743</t>
  </si>
  <si>
    <t>10029998297</t>
  </si>
  <si>
    <t>2051754</t>
  </si>
  <si>
    <t>24.06.2026</t>
  </si>
  <si>
    <t>87802563</t>
  </si>
  <si>
    <t>WEW585</t>
  </si>
  <si>
    <t>N586</t>
  </si>
  <si>
    <t>*D5F*11506454*</t>
  </si>
  <si>
    <t>*9BVT8R927EE360675*</t>
  </si>
  <si>
    <t>9BVT8R927EE360675</t>
  </si>
  <si>
    <t>10030010510</t>
  </si>
  <si>
    <t>2032149</t>
  </si>
  <si>
    <t>87121979</t>
  </si>
  <si>
    <t>WGH650</t>
  </si>
  <si>
    <t>N592</t>
  </si>
  <si>
    <t>*D5F*11506466*</t>
  </si>
  <si>
    <t>*9BVT8R923EE360723*</t>
  </si>
  <si>
    <t>9BVT8R923EE360723</t>
  </si>
  <si>
    <t>10029998412</t>
  </si>
  <si>
    <t>2051762</t>
  </si>
  <si>
    <t>87802564</t>
  </si>
  <si>
    <t>WGH711</t>
  </si>
  <si>
    <t>N599</t>
  </si>
  <si>
    <t>EE360864-CM</t>
  </si>
  <si>
    <t>*9BVT8R92XEE360864*</t>
  </si>
  <si>
    <t>9BVT8R92XEE360864</t>
  </si>
  <si>
    <t>10030010882</t>
  </si>
  <si>
    <t>2051712</t>
  </si>
  <si>
    <t>87802643</t>
  </si>
  <si>
    <t>WGH656</t>
  </si>
  <si>
    <t>N601</t>
  </si>
  <si>
    <t>EE360713CM</t>
  </si>
  <si>
    <t>*9BVT8R920EE360713*</t>
  </si>
  <si>
    <t>9BVT8R920EE360713</t>
  </si>
  <si>
    <t>10027711567</t>
  </si>
  <si>
    <t>2051811</t>
  </si>
  <si>
    <t>87802565</t>
  </si>
  <si>
    <t>WGH642</t>
  </si>
  <si>
    <t>N603</t>
  </si>
  <si>
    <t>EE360744-CM</t>
  </si>
  <si>
    <t>*9BVT8R920EE360744*</t>
  </si>
  <si>
    <t>9BVT8R920EE360744</t>
  </si>
  <si>
    <t>10029998306</t>
  </si>
  <si>
    <t>2051755</t>
  </si>
  <si>
    <t>87802566</t>
  </si>
  <si>
    <t>WEW541</t>
  </si>
  <si>
    <t>D534</t>
  </si>
  <si>
    <t>EE360785-CM</t>
  </si>
  <si>
    <t>*9BVT8R923EE360785*</t>
  </si>
  <si>
    <t>9BVT8R923EE360785</t>
  </si>
  <si>
    <t>26.09.2014</t>
  </si>
  <si>
    <t>10029998190</t>
  </si>
  <si>
    <t>2049717</t>
  </si>
  <si>
    <t>18.05.2026</t>
  </si>
  <si>
    <t>87121980</t>
  </si>
  <si>
    <t>WEW533</t>
  </si>
  <si>
    <t>D537</t>
  </si>
  <si>
    <t>*D5F*11518026*</t>
  </si>
  <si>
    <t>*9BVT8R924EE360827*</t>
  </si>
  <si>
    <t>9BVT8R924EE360827</t>
  </si>
  <si>
    <t>10029998432</t>
  </si>
  <si>
    <t>2032095</t>
  </si>
  <si>
    <t>87121981</t>
  </si>
  <si>
    <t>WGH721</t>
  </si>
  <si>
    <t>Z15-4331</t>
  </si>
  <si>
    <t>VW10.160OD</t>
  </si>
  <si>
    <t>89090667</t>
  </si>
  <si>
    <t>9532M62P3ER358282</t>
  </si>
  <si>
    <t>MAN</t>
  </si>
  <si>
    <t>01.08.2026</t>
  </si>
  <si>
    <t>09.03.2017</t>
  </si>
  <si>
    <t>10007799856</t>
  </si>
  <si>
    <t>2056880</t>
  </si>
  <si>
    <t>06.08.2026</t>
  </si>
  <si>
    <t>Z154278 (25-dic-16)</t>
  </si>
  <si>
    <t>87803716</t>
  </si>
  <si>
    <t>WGH638</t>
  </si>
  <si>
    <t>Z10-4654</t>
  </si>
  <si>
    <t>U1A004508</t>
  </si>
  <si>
    <t>3HBAZSGL6EL796633</t>
  </si>
  <si>
    <t>03.05.2014</t>
  </si>
  <si>
    <t>10018806058</t>
  </si>
  <si>
    <t>2048772</t>
  </si>
  <si>
    <t>08.05.2026</t>
  </si>
  <si>
    <t>87948133</t>
  </si>
  <si>
    <t>WEW573</t>
  </si>
  <si>
    <t>D538</t>
  </si>
  <si>
    <t>*D5F*11498906*</t>
  </si>
  <si>
    <t>*9BVT8R924EE360665*</t>
  </si>
  <si>
    <t>9BVT8R924EE360665</t>
  </si>
  <si>
    <t>10030010239</t>
  </si>
  <si>
    <t>2032141</t>
  </si>
  <si>
    <t>87121982</t>
  </si>
  <si>
    <t>WEW584</t>
  </si>
  <si>
    <t>D539</t>
  </si>
  <si>
    <t>EE360783-CM</t>
  </si>
  <si>
    <t>*9BVT8R92XEE360783*</t>
  </si>
  <si>
    <t>9BVT8R92XEE360783</t>
  </si>
  <si>
    <t>10030010474</t>
  </si>
  <si>
    <t>2041874</t>
  </si>
  <si>
    <t>87121983</t>
  </si>
  <si>
    <t>WEW574</t>
  </si>
  <si>
    <t>D543</t>
  </si>
  <si>
    <t>*D5F*11498907*</t>
  </si>
  <si>
    <t>*9BVT8R926EE360666*</t>
  </si>
  <si>
    <t>9BVT8R926EE360666</t>
  </si>
  <si>
    <t>10030010259</t>
  </si>
  <si>
    <t>2032133</t>
  </si>
  <si>
    <t>87121984</t>
  </si>
  <si>
    <t>WGH657</t>
  </si>
  <si>
    <t>D545</t>
  </si>
  <si>
    <t>EE360724-CM</t>
  </si>
  <si>
    <t>*9BVT8R925EE360724*</t>
  </si>
  <si>
    <t>9BVT8R925EE360724</t>
  </si>
  <si>
    <t>09.08.2014</t>
  </si>
  <si>
    <t>09.08.2029</t>
  </si>
  <si>
    <t>10026718569</t>
  </si>
  <si>
    <t>2056883</t>
  </si>
  <si>
    <t>16.08.2026</t>
  </si>
  <si>
    <t>87802567</t>
  </si>
  <si>
    <t>WGH658</t>
  </si>
  <si>
    <t>D546</t>
  </si>
  <si>
    <t>*D5F*11507047*</t>
  </si>
  <si>
    <t>*9BVT8R920EE360730*</t>
  </si>
  <si>
    <t>9BVT8R920EE360730</t>
  </si>
  <si>
    <t>10007848235</t>
  </si>
  <si>
    <t>2056884</t>
  </si>
  <si>
    <t>87802568</t>
  </si>
  <si>
    <t>WEW576</t>
  </si>
  <si>
    <t>D547</t>
  </si>
  <si>
    <t>EE360684-CM</t>
  </si>
  <si>
    <t>*9BVT8R928EE360684*</t>
  </si>
  <si>
    <t>9BVT8R928EE360684</t>
  </si>
  <si>
    <t>10030010299</t>
  </si>
  <si>
    <t>2032143</t>
  </si>
  <si>
    <t>87121985</t>
  </si>
  <si>
    <t>WGH659</t>
  </si>
  <si>
    <t>D548</t>
  </si>
  <si>
    <t>*D5F*11508193*</t>
  </si>
  <si>
    <t>*9BVT8R926EE360733*</t>
  </si>
  <si>
    <t>9BVT8R926EE360733</t>
  </si>
  <si>
    <t>10010130470</t>
  </si>
  <si>
    <t>2056885</t>
  </si>
  <si>
    <t>87802569</t>
  </si>
  <si>
    <t>WEW562</t>
  </si>
  <si>
    <t>D561</t>
  </si>
  <si>
    <t>EE360679CM</t>
  </si>
  <si>
    <t>*9BVT8R924EE360679*</t>
  </si>
  <si>
    <t>9BVT8R924EE360679</t>
  </si>
  <si>
    <t>10029998542</t>
  </si>
  <si>
    <t>2034459</t>
  </si>
  <si>
    <t>87121986</t>
  </si>
  <si>
    <t>WEW570</t>
  </si>
  <si>
    <t>D562</t>
  </si>
  <si>
    <t>EE360682-CM</t>
  </si>
  <si>
    <t>*9BVT8R924EE360682*</t>
  </si>
  <si>
    <t>9BVT8R924EE360682</t>
  </si>
  <si>
    <t>10030009819</t>
  </si>
  <si>
    <t>2032137</t>
  </si>
  <si>
    <t>87121987</t>
  </si>
  <si>
    <t>WEW557</t>
  </si>
  <si>
    <t>D563</t>
  </si>
  <si>
    <t>*D5F*11510009*</t>
  </si>
  <si>
    <t>*9BVT8R925EE360674*</t>
  </si>
  <si>
    <t>9BVT8R925EE360674</t>
  </si>
  <si>
    <t>10029998647</t>
  </si>
  <si>
    <t>2032904</t>
  </si>
  <si>
    <t>87121988</t>
  </si>
  <si>
    <t>WGH662</t>
  </si>
  <si>
    <t>D564</t>
  </si>
  <si>
    <t>*D5F*11510359*</t>
  </si>
  <si>
    <t>*9BVT8R926EE360747*</t>
  </si>
  <si>
    <t>9BVT8R926EE360747</t>
  </si>
  <si>
    <t>10029940905</t>
  </si>
  <si>
    <t>2056878</t>
  </si>
  <si>
    <t>87802570</t>
  </si>
  <si>
    <t>WGH655</t>
  </si>
  <si>
    <t>N600</t>
  </si>
  <si>
    <t>*D5F*11507917*</t>
  </si>
  <si>
    <t>*9BVT8R925EE360710*</t>
  </si>
  <si>
    <t>9BVT8R925EE360710</t>
  </si>
  <si>
    <t>10007562573</t>
  </si>
  <si>
    <t>2051810</t>
  </si>
  <si>
    <t>87802571</t>
  </si>
  <si>
    <t>WGH666</t>
  </si>
  <si>
    <t>N605</t>
  </si>
  <si>
    <t>*D5F*11506451*</t>
  </si>
  <si>
    <t>*9BVT8R920EE360758*</t>
  </si>
  <si>
    <t>9BVT8R920EE360758</t>
  </si>
  <si>
    <t>12.09.2014</t>
  </si>
  <si>
    <t>10029940923</t>
  </si>
  <si>
    <t>2056145</t>
  </si>
  <si>
    <t>10.07.2026</t>
  </si>
  <si>
    <t>87802572</t>
  </si>
  <si>
    <t>WGH603</t>
  </si>
  <si>
    <t>Z10-4561</t>
  </si>
  <si>
    <t>4HK1-0DG935</t>
  </si>
  <si>
    <t>9GCN1R752FB001304</t>
  </si>
  <si>
    <t>10020754527</t>
  </si>
  <si>
    <t>2040947</t>
  </si>
  <si>
    <t>87948087</t>
  </si>
  <si>
    <t>WGH320</t>
  </si>
  <si>
    <t>Z10-4402</t>
  </si>
  <si>
    <t>4HK1-194365</t>
  </si>
  <si>
    <t>9GCN1R752FB001190</t>
  </si>
  <si>
    <t>10029909967</t>
  </si>
  <si>
    <t>2040566</t>
  </si>
  <si>
    <t>87947664</t>
  </si>
  <si>
    <t>WGH684</t>
  </si>
  <si>
    <t>N609</t>
  </si>
  <si>
    <t>EE360721CM</t>
  </si>
  <si>
    <t>*9BVT8R92XEE360721*</t>
  </si>
  <si>
    <t>9BVT8R92XEE360721</t>
  </si>
  <si>
    <t>10029998099</t>
  </si>
  <si>
    <t>2051827</t>
  </si>
  <si>
    <t>87802607</t>
  </si>
  <si>
    <t>WGH697</t>
  </si>
  <si>
    <t>D556</t>
  </si>
  <si>
    <t>EE360719-CM</t>
  </si>
  <si>
    <t>*9BVT8R921EE360719*</t>
  </si>
  <si>
    <t>9BVT8R921EE360719</t>
  </si>
  <si>
    <t>10030016889</t>
  </si>
  <si>
    <t>2051766</t>
  </si>
  <si>
    <t>87802644</t>
  </si>
  <si>
    <t>WGH689</t>
  </si>
  <si>
    <t>N612</t>
  </si>
  <si>
    <t>EE360720-CM</t>
  </si>
  <si>
    <t>*9BVT8R928EE360720*</t>
  </si>
  <si>
    <t>9BVT8R928EE360720</t>
  </si>
  <si>
    <t>22.10.2014</t>
  </si>
  <si>
    <t>10029998166</t>
  </si>
  <si>
    <t>2051832</t>
  </si>
  <si>
    <t>87802645</t>
  </si>
  <si>
    <t>WGH686</t>
  </si>
  <si>
    <t>N611</t>
  </si>
  <si>
    <t>*D5F*11504185*</t>
  </si>
  <si>
    <t>*9BVT8R920EE360727*</t>
  </si>
  <si>
    <t>9BVT8R920EE360727</t>
  </si>
  <si>
    <t>28.11.2014</t>
  </si>
  <si>
    <t>10029998134</t>
  </si>
  <si>
    <t>2051829</t>
  </si>
  <si>
    <t>87802608</t>
  </si>
  <si>
    <t>WGH690</t>
  </si>
  <si>
    <t>N608</t>
  </si>
  <si>
    <t>EE360718CM</t>
  </si>
  <si>
    <t>*9BVT8R92XEE360718*</t>
  </si>
  <si>
    <t>9BVT8R92XEE360718</t>
  </si>
  <si>
    <t>10029998178</t>
  </si>
  <si>
    <t>2051833</t>
  </si>
  <si>
    <t>87802646</t>
  </si>
  <si>
    <t>WGH664</t>
  </si>
  <si>
    <t>D570</t>
  </si>
  <si>
    <t>*D5F*11510357*</t>
  </si>
  <si>
    <t>*9BVT8R92XEE360749*</t>
  </si>
  <si>
    <t>9BVT8R92XEE360749</t>
  </si>
  <si>
    <t>10029940911</t>
  </si>
  <si>
    <t>2056143</t>
  </si>
  <si>
    <t>87802573</t>
  </si>
  <si>
    <t>WGH719</t>
  </si>
  <si>
    <t>D555</t>
  </si>
  <si>
    <t>*D5F*11513212*</t>
  </si>
  <si>
    <t>*9BVT8R921EE360848*</t>
  </si>
  <si>
    <t>9BVT8R921EE360848</t>
  </si>
  <si>
    <t>10030017531</t>
  </si>
  <si>
    <t>2051719</t>
  </si>
  <si>
    <t>87802647</t>
  </si>
  <si>
    <t>WGH685</t>
  </si>
  <si>
    <t>D554</t>
  </si>
  <si>
    <t>*D5F*11506458*</t>
  </si>
  <si>
    <t>*9BVT8R921EE360722*</t>
  </si>
  <si>
    <t>9BVT8R921EE360722</t>
  </si>
  <si>
    <t>10029998116</t>
  </si>
  <si>
    <t>2051828</t>
  </si>
  <si>
    <t>87802609</t>
  </si>
  <si>
    <t>WGH588</t>
  </si>
  <si>
    <t>Z10-4546</t>
  </si>
  <si>
    <t>4HK1-195667</t>
  </si>
  <si>
    <t>9GCN1R754FB001269</t>
  </si>
  <si>
    <t>10025398267</t>
  </si>
  <si>
    <t>2040982</t>
  </si>
  <si>
    <t>87948073</t>
  </si>
  <si>
    <t>WGH589</t>
  </si>
  <si>
    <t>Z10-4547</t>
  </si>
  <si>
    <t>4HK1-0BX753</t>
  </si>
  <si>
    <t>9GCN1R756FB001273</t>
  </si>
  <si>
    <t>10020861238</t>
  </si>
  <si>
    <t>2040983</t>
  </si>
  <si>
    <t>87948074</t>
  </si>
  <si>
    <t>WEW575</t>
  </si>
  <si>
    <t>D552</t>
  </si>
  <si>
    <t>EE360683CM</t>
  </si>
  <si>
    <t>*9BVT8R926EE360683*</t>
  </si>
  <si>
    <t>9BVT8R926EE360683</t>
  </si>
  <si>
    <t>10031176778</t>
  </si>
  <si>
    <t>2047349</t>
  </si>
  <si>
    <t>87121989</t>
  </si>
  <si>
    <t>SVS984</t>
  </si>
  <si>
    <t>Z15-4287</t>
  </si>
  <si>
    <t>904957U0884174</t>
  </si>
  <si>
    <t>9BM688277BB720795</t>
  </si>
  <si>
    <t>28.07.2010</t>
  </si>
  <si>
    <t>10012396716</t>
  </si>
  <si>
    <t>2061256</t>
  </si>
  <si>
    <t>87804044</t>
  </si>
  <si>
    <t>WGH645</t>
  </si>
  <si>
    <t>N610</t>
  </si>
  <si>
    <t>EE360735CM</t>
  </si>
  <si>
    <t>*9BVT8R92XEE360735*</t>
  </si>
  <si>
    <t>9BVT8R92XEE360735</t>
  </si>
  <si>
    <t>10029998935</t>
  </si>
  <si>
    <t>2056882</t>
  </si>
  <si>
    <t>15.08.2024</t>
  </si>
  <si>
    <t>87802574</t>
  </si>
  <si>
    <t>WGH660</t>
  </si>
  <si>
    <t>N613</t>
  </si>
  <si>
    <t>*D5F*11506465*</t>
  </si>
  <si>
    <t>*9BVT8R921EE360736*</t>
  </si>
  <si>
    <t>9BVT8R921EE360736</t>
  </si>
  <si>
    <t>16.01.2015</t>
  </si>
  <si>
    <t>10029940898</t>
  </si>
  <si>
    <t>2056886</t>
  </si>
  <si>
    <t>87802575</t>
  </si>
  <si>
    <t>WGH661</t>
  </si>
  <si>
    <t>N614</t>
  </si>
  <si>
    <t>*D5F*11504031*</t>
  </si>
  <si>
    <t>*9BVT8R923EE360737*</t>
  </si>
  <si>
    <t>9BVT8R923EE360737</t>
  </si>
  <si>
    <t>06.03.2015</t>
  </si>
  <si>
    <t>10029941200</t>
  </si>
  <si>
    <t>2056877</t>
  </si>
  <si>
    <t>87802576</t>
  </si>
  <si>
    <t>WGH668</t>
  </si>
  <si>
    <t>D567</t>
  </si>
  <si>
    <t>*D5F*11506462*</t>
  </si>
  <si>
    <t>*9BVT8R929EE360760*</t>
  </si>
  <si>
    <t>9BVT8R929EE360760</t>
  </si>
  <si>
    <t>10029998477</t>
  </si>
  <si>
    <t>2056879</t>
  </si>
  <si>
    <t>87802577</t>
  </si>
  <si>
    <t>WGH678</t>
  </si>
  <si>
    <t>D571</t>
  </si>
  <si>
    <t>*D5F*11719411*</t>
  </si>
  <si>
    <t>*9BVT8R92XEE360752*</t>
  </si>
  <si>
    <t>9BVT8R92XEE360752</t>
  </si>
  <si>
    <t>10029998906</t>
  </si>
  <si>
    <t>2051821</t>
  </si>
  <si>
    <t>87802610</t>
  </si>
  <si>
    <t>WEW525</t>
  </si>
  <si>
    <t>D568</t>
  </si>
  <si>
    <t>*D5F*11518028*</t>
  </si>
  <si>
    <t>*9BVT8R928EE360829*</t>
  </si>
  <si>
    <t>9BVT8R928EE360829</t>
  </si>
  <si>
    <t>10030011507</t>
  </si>
  <si>
    <t>2032087</t>
  </si>
  <si>
    <t>87121990</t>
  </si>
  <si>
    <t>WGH676</t>
  </si>
  <si>
    <t>D551</t>
  </si>
  <si>
    <t>EE360762-CM</t>
  </si>
  <si>
    <t>*9BVT8R922EE360762*</t>
  </si>
  <si>
    <t>9BVT8R922EE360762</t>
  </si>
  <si>
    <t>10029998583</t>
  </si>
  <si>
    <t>2051819</t>
  </si>
  <si>
    <t>87802611</t>
  </si>
  <si>
    <t>WGH677</t>
  </si>
  <si>
    <t>D550</t>
  </si>
  <si>
    <t>*D5F*11509883*</t>
  </si>
  <si>
    <t>*9BVT8R920EE360761*</t>
  </si>
  <si>
    <t>9BVT8R920EE360761</t>
  </si>
  <si>
    <t>10029997999</t>
  </si>
  <si>
    <t>2051820</t>
  </si>
  <si>
    <t>87802612</t>
  </si>
  <si>
    <t>WGH591</t>
  </si>
  <si>
    <t>Z10-4549</t>
  </si>
  <si>
    <t>4HK1-788635</t>
  </si>
  <si>
    <t>9GCN1R753FB001277</t>
  </si>
  <si>
    <t>10019313521</t>
  </si>
  <si>
    <t>2040985</t>
  </si>
  <si>
    <t>87948076</t>
  </si>
  <si>
    <t>WEW542</t>
  </si>
  <si>
    <t>D565</t>
  </si>
  <si>
    <t>*D5F*11513219*</t>
  </si>
  <si>
    <t>*9BVT8R925EE360786*</t>
  </si>
  <si>
    <t>9BVT8R925EE360786</t>
  </si>
  <si>
    <t>10029998812</t>
  </si>
  <si>
    <t>2032889</t>
  </si>
  <si>
    <t>87121991</t>
  </si>
  <si>
    <t>WEW582</t>
  </si>
  <si>
    <t>D566</t>
  </si>
  <si>
    <t>*D5F*11513736*</t>
  </si>
  <si>
    <t>*9BVT8R926EE360781*</t>
  </si>
  <si>
    <t>9BVT8R926EE360781</t>
  </si>
  <si>
    <t>10030010449</t>
  </si>
  <si>
    <t>2041872</t>
  </si>
  <si>
    <t>87121992</t>
  </si>
  <si>
    <t>WEW532</t>
  </si>
  <si>
    <t>D569</t>
  </si>
  <si>
    <t>*D5F*11517525*</t>
  </si>
  <si>
    <t>*9BVT8R922EE360826*</t>
  </si>
  <si>
    <t>9BVT8R922EE360826</t>
  </si>
  <si>
    <t>10029998049</t>
  </si>
  <si>
    <t>2032094</t>
  </si>
  <si>
    <t>87121993</t>
  </si>
  <si>
    <t>WGH674</t>
  </si>
  <si>
    <t>D553</t>
  </si>
  <si>
    <t>*D5F*11506357*</t>
  </si>
  <si>
    <t>*9BVT8R928EE360765*</t>
  </si>
  <si>
    <t>9BVT8R928EE360765</t>
  </si>
  <si>
    <t>10029998561</t>
  </si>
  <si>
    <t>2056147</t>
  </si>
  <si>
    <t>02.07.2026</t>
  </si>
  <si>
    <t>87802613</t>
  </si>
  <si>
    <t>WEW588</t>
  </si>
  <si>
    <t>D557</t>
  </si>
  <si>
    <t>D5F11673629</t>
  </si>
  <si>
    <t>*9BVT8R922EE360681*</t>
  </si>
  <si>
    <t>9BVT8R922EE360681</t>
  </si>
  <si>
    <t>10031099652</t>
  </si>
  <si>
    <t>2050371</t>
  </si>
  <si>
    <t>01.04.2026</t>
  </si>
  <si>
    <t>87121994</t>
  </si>
  <si>
    <t>WEW524</t>
  </si>
  <si>
    <t>N606</t>
  </si>
  <si>
    <t>D5F11517598</t>
  </si>
  <si>
    <t>9BVT8R929EE360807</t>
  </si>
  <si>
    <t>10011077605</t>
  </si>
  <si>
    <t>20.03.2018</t>
  </si>
  <si>
    <t>1555331</t>
  </si>
  <si>
    <t>860059294</t>
  </si>
  <si>
    <t>LEASING BANCOLOMBIA SA</t>
  </si>
  <si>
    <t>168574</t>
  </si>
  <si>
    <t>169786842</t>
  </si>
  <si>
    <t>WGH593</t>
  </si>
  <si>
    <t>Z10-4551</t>
  </si>
  <si>
    <t>4HK1-0EK650</t>
  </si>
  <si>
    <t>9GCN1R752FB001318</t>
  </si>
  <si>
    <t>10025279683</t>
  </si>
  <si>
    <t>2040937</t>
  </si>
  <si>
    <t>87948078</t>
  </si>
  <si>
    <t>WGH592</t>
  </si>
  <si>
    <t>Z10-4550</t>
  </si>
  <si>
    <t>4HK1-196045</t>
  </si>
  <si>
    <t>9GCN1R754FB001322</t>
  </si>
  <si>
    <t>10007254086</t>
  </si>
  <si>
    <t>2040936</t>
  </si>
  <si>
    <t>87948077</t>
  </si>
  <si>
    <t>WGH594</t>
  </si>
  <si>
    <t>Z10-4620</t>
  </si>
  <si>
    <t>4HK1-195572</t>
  </si>
  <si>
    <t>9GCN1R757FB001315</t>
  </si>
  <si>
    <t>26.02.2018</t>
  </si>
  <si>
    <t>10022789307</t>
  </si>
  <si>
    <t>2040938</t>
  </si>
  <si>
    <t>87948079</t>
  </si>
  <si>
    <t>WEW537</t>
  </si>
  <si>
    <t>N607</t>
  </si>
  <si>
    <t>EE360794-CM</t>
  </si>
  <si>
    <t>*9BVT8R924EE360794*</t>
  </si>
  <si>
    <t>9BVT8R924EE360794</t>
  </si>
  <si>
    <t>10029998409</t>
  </si>
  <si>
    <t>2032955</t>
  </si>
  <si>
    <t>87121995</t>
  </si>
  <si>
    <t>WHR225</t>
  </si>
  <si>
    <t>N143</t>
  </si>
  <si>
    <t>DH12*0800838*E1*F</t>
  </si>
  <si>
    <t>*9BVR9R329**EE384492*</t>
  </si>
  <si>
    <t>9BVR9R329EE384492</t>
  </si>
  <si>
    <t>18.09.2026</t>
  </si>
  <si>
    <t>10030228128</t>
  </si>
  <si>
    <t>2061267</t>
  </si>
  <si>
    <t>89033968</t>
  </si>
  <si>
    <t>WGH723</t>
  </si>
  <si>
    <t>N144</t>
  </si>
  <si>
    <t>DH12*0800837*E1*F</t>
  </si>
  <si>
    <t>*9BVR9R320**EE384493*</t>
  </si>
  <si>
    <t>9BVR9R320EE384493</t>
  </si>
  <si>
    <t>ROJO AMARILLO</t>
  </si>
  <si>
    <t>17.09.2014</t>
  </si>
  <si>
    <t>17.09.2026</t>
  </si>
  <si>
    <t>10030228107</t>
  </si>
  <si>
    <t>2061268</t>
  </si>
  <si>
    <t>89033956</t>
  </si>
  <si>
    <t>WGH724</t>
  </si>
  <si>
    <t>N145</t>
  </si>
  <si>
    <t>DH12*0800840*E1*F</t>
  </si>
  <si>
    <t>*9BVR9R324**EE384495*</t>
  </si>
  <si>
    <t>9BVR9R324EE384495</t>
  </si>
  <si>
    <t>24.09.2014</t>
  </si>
  <si>
    <t>10030228093</t>
  </si>
  <si>
    <t>2061269</t>
  </si>
  <si>
    <t>89033957</t>
  </si>
  <si>
    <t>WGH725</t>
  </si>
  <si>
    <t>N146</t>
  </si>
  <si>
    <t>DH12*0800845*E1*F</t>
  </si>
  <si>
    <t>*9BVR9R328**EE384497*</t>
  </si>
  <si>
    <t>9BVR9R328EE384497</t>
  </si>
  <si>
    <t>19.09.2026</t>
  </si>
  <si>
    <t>10030228073</t>
  </si>
  <si>
    <t>2061270</t>
  </si>
  <si>
    <t>89033958</t>
  </si>
  <si>
    <t>WGH726</t>
  </si>
  <si>
    <t>N147</t>
  </si>
  <si>
    <t>DH12*0800842*E1*F</t>
  </si>
  <si>
    <t>*9BVR9R32X**EE384498*</t>
  </si>
  <si>
    <t>9BVR9R32XEE384498</t>
  </si>
  <si>
    <t>10030228049</t>
  </si>
  <si>
    <t>2061271</t>
  </si>
  <si>
    <t>89033959</t>
  </si>
  <si>
    <t>WGH727</t>
  </si>
  <si>
    <t>N148</t>
  </si>
  <si>
    <t>DH12*0800844*E1*F</t>
  </si>
  <si>
    <t>*9BVR9R321**EE384504*</t>
  </si>
  <si>
    <t>9BVR9R321EE384504</t>
  </si>
  <si>
    <t>10030228028</t>
  </si>
  <si>
    <t>2061353</t>
  </si>
  <si>
    <t>89033962</t>
  </si>
  <si>
    <t>WGH728</t>
  </si>
  <si>
    <t>N149</t>
  </si>
  <si>
    <t>DH12*0800816*E1*F</t>
  </si>
  <si>
    <t>*9BVR9R325**EE384506*</t>
  </si>
  <si>
    <t>9BVR9R325EE384506</t>
  </si>
  <si>
    <t>10030228012</t>
  </si>
  <si>
    <t>2061261</t>
  </si>
  <si>
    <t>89033963</t>
  </si>
  <si>
    <t>WGH729</t>
  </si>
  <si>
    <t>N150</t>
  </si>
  <si>
    <t>DH12*0800817*E1*F</t>
  </si>
  <si>
    <t>*9BVR9R320**EE384509*</t>
  </si>
  <si>
    <t>9BVR9R320EE384509</t>
  </si>
  <si>
    <t>22.09.2026</t>
  </si>
  <si>
    <t>10032251001</t>
  </si>
  <si>
    <t>2061262</t>
  </si>
  <si>
    <t>89033965</t>
  </si>
  <si>
    <t>WHR231</t>
  </si>
  <si>
    <t>N151</t>
  </si>
  <si>
    <t>DH12*0800857*E1*F</t>
  </si>
  <si>
    <t>*9BVR9R327**EE384510*</t>
  </si>
  <si>
    <t>9BVR9R327EE384510</t>
  </si>
  <si>
    <t>10030227986</t>
  </si>
  <si>
    <t>2061263</t>
  </si>
  <si>
    <t>89033969</t>
  </si>
  <si>
    <t>WHR232</t>
  </si>
  <si>
    <t>N152</t>
  </si>
  <si>
    <t>DH12*0800821*E1*F</t>
  </si>
  <si>
    <t>*9BVR9R322**EE384513*</t>
  </si>
  <si>
    <t>9BVR9R322EE384513</t>
  </si>
  <si>
    <t>10030227969</t>
  </si>
  <si>
    <t>2061264</t>
  </si>
  <si>
    <t>89033970</t>
  </si>
  <si>
    <t>WHR233</t>
  </si>
  <si>
    <t>N153</t>
  </si>
  <si>
    <t>DH12*0800829*E1*F</t>
  </si>
  <si>
    <t>*9BVR9R324**EE384514*</t>
  </si>
  <si>
    <t>9BVR9R324EE384514</t>
  </si>
  <si>
    <t>10030227956</t>
  </si>
  <si>
    <t>2061265</t>
  </si>
  <si>
    <t>89033971</t>
  </si>
  <si>
    <t>WHR234</t>
  </si>
  <si>
    <t>N154</t>
  </si>
  <si>
    <t>DH12*0800822*E1*F</t>
  </si>
  <si>
    <t>*9BVR9R323**EE384519*</t>
  </si>
  <si>
    <t>9BVR9R323EE384519</t>
  </si>
  <si>
    <t>10030227949</t>
  </si>
  <si>
    <t>2061266</t>
  </si>
  <si>
    <t>89033972</t>
  </si>
  <si>
    <t>VDT718</t>
  </si>
  <si>
    <t>C007</t>
  </si>
  <si>
    <t>247471</t>
  </si>
  <si>
    <t>9GCNKR5546B003796</t>
  </si>
  <si>
    <t>04.04.2006</t>
  </si>
  <si>
    <t>10014138685</t>
  </si>
  <si>
    <t>28.07.2021</t>
  </si>
  <si>
    <t>14752900036360</t>
  </si>
  <si>
    <t>WGH599</t>
  </si>
  <si>
    <t>Z10-4557</t>
  </si>
  <si>
    <t>4HK1-195495</t>
  </si>
  <si>
    <t>9GCN1R758FB001310</t>
  </si>
  <si>
    <t>10007249960</t>
  </si>
  <si>
    <t>2040943</t>
  </si>
  <si>
    <t>87948083</t>
  </si>
  <si>
    <t>WGH605</t>
  </si>
  <si>
    <t>Z10-4563</t>
  </si>
  <si>
    <t>4HK1-195588</t>
  </si>
  <si>
    <t>9GCN1R759FB001302</t>
  </si>
  <si>
    <t>10017297117</t>
  </si>
  <si>
    <t>2040949</t>
  </si>
  <si>
    <t>87948089</t>
  </si>
  <si>
    <t>WGH601</t>
  </si>
  <si>
    <t>Z10-4559</t>
  </si>
  <si>
    <t>4HK1-195500</t>
  </si>
  <si>
    <t>9GCN1R758FB001307</t>
  </si>
  <si>
    <t>10007249758</t>
  </si>
  <si>
    <t>2040945</t>
  </si>
  <si>
    <t>87948085</t>
  </si>
  <si>
    <t>WGH610</t>
  </si>
  <si>
    <t>Z17-4041</t>
  </si>
  <si>
    <t>4HK1-201031</t>
  </si>
  <si>
    <t>9GCN1R755FB002401</t>
  </si>
  <si>
    <t>10007258783</t>
  </si>
  <si>
    <t>2048758</t>
  </si>
  <si>
    <t>87948094</t>
  </si>
  <si>
    <t>WGH608</t>
  </si>
  <si>
    <t>Z12-4020</t>
  </si>
  <si>
    <t>4HK1-196698</t>
  </si>
  <si>
    <t>9GCN1R750FB002399</t>
  </si>
  <si>
    <t>10007258700</t>
  </si>
  <si>
    <t>2048756</t>
  </si>
  <si>
    <t>87948092</t>
  </si>
  <si>
    <t>WGH598</t>
  </si>
  <si>
    <t>Z12-4023</t>
  </si>
  <si>
    <t>4HK1-195488</t>
  </si>
  <si>
    <t>9GCN1R75XFB001311</t>
  </si>
  <si>
    <t>10007249980</t>
  </si>
  <si>
    <t>2040942</t>
  </si>
  <si>
    <t>87948082</t>
  </si>
  <si>
    <t>WGH595</t>
  </si>
  <si>
    <t>Z10-4553</t>
  </si>
  <si>
    <t>4HK1-774517</t>
  </si>
  <si>
    <t>9GCN1R759FB001316</t>
  </si>
  <si>
    <t>10018786127</t>
  </si>
  <si>
    <t>2040939</t>
  </si>
  <si>
    <t>87948080</t>
  </si>
  <si>
    <t>WGH590</t>
  </si>
  <si>
    <t>Z17-4055</t>
  </si>
  <si>
    <t>4HK1-0DL036</t>
  </si>
  <si>
    <t>9GCN1R75XFB001275</t>
  </si>
  <si>
    <t>10021510455</t>
  </si>
  <si>
    <t>2040984</t>
  </si>
  <si>
    <t>87948075</t>
  </si>
  <si>
    <t>WGH275</t>
  </si>
  <si>
    <t>Z15-4246</t>
  </si>
  <si>
    <t>4HK1-192283</t>
  </si>
  <si>
    <t>9GCN1R756FB001063</t>
  </si>
  <si>
    <t>10029910118</t>
  </si>
  <si>
    <t>2040493</t>
  </si>
  <si>
    <t>87947621</t>
  </si>
  <si>
    <t>WGH607</t>
  </si>
  <si>
    <t>Z12-4027</t>
  </si>
  <si>
    <t>4HK1-196712</t>
  </si>
  <si>
    <t>9GCN1R759FB002398</t>
  </si>
  <si>
    <t>10029659790</t>
  </si>
  <si>
    <t>2048755</t>
  </si>
  <si>
    <t>87948091</t>
  </si>
  <si>
    <t>SVS720</t>
  </si>
  <si>
    <t>Z15-4291</t>
  </si>
  <si>
    <t>904957U0882075</t>
  </si>
  <si>
    <t>9BM688277BB718554</t>
  </si>
  <si>
    <t>22.04.2015</t>
  </si>
  <si>
    <t>10009025118</t>
  </si>
  <si>
    <t>1973910</t>
  </si>
  <si>
    <t>30.11.2014</t>
  </si>
  <si>
    <t>EMBARGADO  CON PROCESO  JUDIAC</t>
  </si>
  <si>
    <t>14752900138250</t>
  </si>
  <si>
    <t>SVS990</t>
  </si>
  <si>
    <t>Z15-4289</t>
  </si>
  <si>
    <t>904957U0884267</t>
  </si>
  <si>
    <t>9BM688277BB720828</t>
  </si>
  <si>
    <t>29.07.2010</t>
  </si>
  <si>
    <t>10009032700</t>
  </si>
  <si>
    <t>1973913</t>
  </si>
  <si>
    <t>87803289</t>
  </si>
  <si>
    <t>SVS798</t>
  </si>
  <si>
    <t>Z15-4290</t>
  </si>
  <si>
    <t>904957U0883560</t>
  </si>
  <si>
    <t>9BM688277BB720046</t>
  </si>
  <si>
    <t>13.07.2024</t>
  </si>
  <si>
    <t>10017964110</t>
  </si>
  <si>
    <t>02.07.2023</t>
  </si>
  <si>
    <t>1973911</t>
  </si>
  <si>
    <t>14752900133040</t>
  </si>
  <si>
    <t>SVS713</t>
  </si>
  <si>
    <t>Z15-4292</t>
  </si>
  <si>
    <t>904957U0881422</t>
  </si>
  <si>
    <t>9BM688277BB717741</t>
  </si>
  <si>
    <t>10009025116</t>
  </si>
  <si>
    <t>1973909</t>
  </si>
  <si>
    <t>87803061</t>
  </si>
  <si>
    <t>WGH246</t>
  </si>
  <si>
    <t>Z10-4494</t>
  </si>
  <si>
    <t>4HK1-669742</t>
  </si>
  <si>
    <t>9GCN1R756FB000950</t>
  </si>
  <si>
    <t>10029898064</t>
  </si>
  <si>
    <t>2040310</t>
  </si>
  <si>
    <t>87947593</t>
  </si>
  <si>
    <t>WGH597</t>
  </si>
  <si>
    <t>Z10-4702</t>
  </si>
  <si>
    <t>4HK1-195503</t>
  </si>
  <si>
    <t>9GCN1R753FB001313</t>
  </si>
  <si>
    <t>10007251993</t>
  </si>
  <si>
    <t>2040941</t>
  </si>
  <si>
    <t>87802545</t>
  </si>
  <si>
    <t>WGH602</t>
  </si>
  <si>
    <t>Z10-4560</t>
  </si>
  <si>
    <t>4HK1-195610</t>
  </si>
  <si>
    <t>9GCN1R754FB001305</t>
  </si>
  <si>
    <t>10007249606</t>
  </si>
  <si>
    <t>2040946</t>
  </si>
  <si>
    <t>87948086</t>
  </si>
  <si>
    <t>WGH606</t>
  </si>
  <si>
    <t>Z10-4564</t>
  </si>
  <si>
    <t>4HK1-195633</t>
  </si>
  <si>
    <t>9GCN1R757FB001301</t>
  </si>
  <si>
    <t>10007251292</t>
  </si>
  <si>
    <t>2040950</t>
  </si>
  <si>
    <t>87948090</t>
  </si>
  <si>
    <t>WGH604</t>
  </si>
  <si>
    <t>Z10-4562</t>
  </si>
  <si>
    <t>4HK1-194955</t>
  </si>
  <si>
    <t>9GCN1R758FB001274</t>
  </si>
  <si>
    <t>10007251449</t>
  </si>
  <si>
    <t>2040948</t>
  </si>
  <si>
    <t>87948088</t>
  </si>
  <si>
    <t>WGH596</t>
  </si>
  <si>
    <t>Z10-4554</t>
  </si>
  <si>
    <t>4HK1-195556</t>
  </si>
  <si>
    <t>9GCN1R755FB001314</t>
  </si>
  <si>
    <t>10007252043</t>
  </si>
  <si>
    <t>2040940</t>
  </si>
  <si>
    <t>87948081</t>
  </si>
  <si>
    <t>WHR762</t>
  </si>
  <si>
    <t>N155</t>
  </si>
  <si>
    <t>DH12*0800843*E1*F</t>
  </si>
  <si>
    <t>*9BVR9R321**EE384499*</t>
  </si>
  <si>
    <t>9BVR9R321EE384499</t>
  </si>
  <si>
    <t>10.10.2014</t>
  </si>
  <si>
    <t>10.10.2026</t>
  </si>
  <si>
    <t>17.10.2014</t>
  </si>
  <si>
    <t>10030227937</t>
  </si>
  <si>
    <t>1946785</t>
  </si>
  <si>
    <t>86461289</t>
  </si>
  <si>
    <t>WHR760</t>
  </si>
  <si>
    <t>N156</t>
  </si>
  <si>
    <t>DH12*0800860*E1*F</t>
  </si>
  <si>
    <t>*9BVR9R329**EE384525*</t>
  </si>
  <si>
    <t>9BVR9R329EE384525</t>
  </si>
  <si>
    <t>10030171468</t>
  </si>
  <si>
    <t>1946783</t>
  </si>
  <si>
    <t>86461290</t>
  </si>
  <si>
    <t>WHR763</t>
  </si>
  <si>
    <t>N157</t>
  </si>
  <si>
    <t>DH12*0800831*E1*F</t>
  </si>
  <si>
    <t>*9BVR9R323**EE384505*</t>
  </si>
  <si>
    <t>9BVR9R323EE384505</t>
  </si>
  <si>
    <t>10011070154</t>
  </si>
  <si>
    <t>1946786</t>
  </si>
  <si>
    <t>86461291</t>
  </si>
  <si>
    <t>WHR761</t>
  </si>
  <si>
    <t>N158</t>
  </si>
  <si>
    <t>DH12*0800830*E1*F</t>
  </si>
  <si>
    <t>*9BVR9R328**EE384516*</t>
  </si>
  <si>
    <t>9BVR9R328EE384516</t>
  </si>
  <si>
    <t>10030227923</t>
  </si>
  <si>
    <t>1946784</t>
  </si>
  <si>
    <t>86461292</t>
  </si>
  <si>
    <t>WHR766</t>
  </si>
  <si>
    <t>N159</t>
  </si>
  <si>
    <t>DH12*0800869*E1*F</t>
  </si>
  <si>
    <t>*9BVR9R32X**EE384551*</t>
  </si>
  <si>
    <t>9BVR9R32XEE384551</t>
  </si>
  <si>
    <t>08.10.2014</t>
  </si>
  <si>
    <t>08.10.2026</t>
  </si>
  <si>
    <t>10030227912</t>
  </si>
  <si>
    <t>1946789</t>
  </si>
  <si>
    <t>86461293</t>
  </si>
  <si>
    <t>WHR764</t>
  </si>
  <si>
    <t>N160</t>
  </si>
  <si>
    <t>DH12*0800864*E1*F</t>
  </si>
  <si>
    <t>*9BVR9R327**EE384524*</t>
  </si>
  <si>
    <t>9BVR9R327EE384524</t>
  </si>
  <si>
    <t>10030227894</t>
  </si>
  <si>
    <t>1946787</t>
  </si>
  <si>
    <t>86461294</t>
  </si>
  <si>
    <t>WHR765</t>
  </si>
  <si>
    <t>N161</t>
  </si>
  <si>
    <t>DH12*0800889*E1*F</t>
  </si>
  <si>
    <t>*9BVR9R325**EE384537*</t>
  </si>
  <si>
    <t>9BVR9R325EE384537</t>
  </si>
  <si>
    <t>10030227880</t>
  </si>
  <si>
    <t>1946788</t>
  </si>
  <si>
    <t>86461295</t>
  </si>
  <si>
    <t>WHR768</t>
  </si>
  <si>
    <t>N162</t>
  </si>
  <si>
    <t>DH12*0800884*E1*F</t>
  </si>
  <si>
    <t>*9BVR9R320**EE384557*</t>
  </si>
  <si>
    <t>9BVR9R320EE384557</t>
  </si>
  <si>
    <t>10030227866</t>
  </si>
  <si>
    <t>1946791</t>
  </si>
  <si>
    <t>86461296</t>
  </si>
  <si>
    <t>WHR767</t>
  </si>
  <si>
    <t>N163</t>
  </si>
  <si>
    <t>DH12*0800875*E1*F</t>
  </si>
  <si>
    <t>*9BVR9R323**EE384553*</t>
  </si>
  <si>
    <t>9BVR9R323EE384553</t>
  </si>
  <si>
    <t>10030227849</t>
  </si>
  <si>
    <t>1946790</t>
  </si>
  <si>
    <t>86461297</t>
  </si>
  <si>
    <t>WHR769</t>
  </si>
  <si>
    <t>N164</t>
  </si>
  <si>
    <t>DH12*0800895*E1*F</t>
  </si>
  <si>
    <t>*9BVR9R32X**EE384565*</t>
  </si>
  <si>
    <t>9BVR9R32XEE384565</t>
  </si>
  <si>
    <t>10030228599</t>
  </si>
  <si>
    <t>1946792</t>
  </si>
  <si>
    <t>86461298</t>
  </si>
  <si>
    <t>WHR770</t>
  </si>
  <si>
    <t>D214</t>
  </si>
  <si>
    <t>DH12*0800893*E1*F</t>
  </si>
  <si>
    <t>*9BVR9R321**EE384566*</t>
  </si>
  <si>
    <t>9BVR9R321EE384566</t>
  </si>
  <si>
    <t>10030192831</t>
  </si>
  <si>
    <t>1946793</t>
  </si>
  <si>
    <t>86461299</t>
  </si>
  <si>
    <t>WHR771</t>
  </si>
  <si>
    <t>D215</t>
  </si>
  <si>
    <t>DH12*0800887*E1*F</t>
  </si>
  <si>
    <t>*9BVR9R325**EE384568*</t>
  </si>
  <si>
    <t>9BVR9R325EE384568</t>
  </si>
  <si>
    <t>10030227820</t>
  </si>
  <si>
    <t>1946794</t>
  </si>
  <si>
    <t>86461300</t>
  </si>
  <si>
    <t>WHR772</t>
  </si>
  <si>
    <t>D216</t>
  </si>
  <si>
    <t>DH12*0800866*E1*F</t>
  </si>
  <si>
    <t>*9BVR9R32X**EE384579*</t>
  </si>
  <si>
    <t>9BVR9R32XEE384579</t>
  </si>
  <si>
    <t>10030227800</t>
  </si>
  <si>
    <t>1946795</t>
  </si>
  <si>
    <t>86461301</t>
  </si>
  <si>
    <t>WHR774</t>
  </si>
  <si>
    <t>D218</t>
  </si>
  <si>
    <t>DH12*0800877*E1*F</t>
  </si>
  <si>
    <t>*9BVR9R325**EE384585*</t>
  </si>
  <si>
    <t>9BVR9R325EE384585</t>
  </si>
  <si>
    <t>10030227783</t>
  </si>
  <si>
    <t>1946797</t>
  </si>
  <si>
    <t> 86461302</t>
  </si>
  <si>
    <t>VFB643</t>
  </si>
  <si>
    <t>Z10-4615</t>
  </si>
  <si>
    <t>745819</t>
  </si>
  <si>
    <t>9GCNPR712AB183199</t>
  </si>
  <si>
    <t>10009839764</t>
  </si>
  <si>
    <t>1973917</t>
  </si>
  <si>
    <t>87803262</t>
  </si>
  <si>
    <t>WHR779</t>
  </si>
  <si>
    <t>D223</t>
  </si>
  <si>
    <t>DH12*0800856*E1*F</t>
  </si>
  <si>
    <t>*9BVR9R323**EE384570*</t>
  </si>
  <si>
    <t>9BVR9R323EE384570</t>
  </si>
  <si>
    <t>10032212156</t>
  </si>
  <si>
    <t>1946802</t>
  </si>
  <si>
    <t>86461303</t>
  </si>
  <si>
    <t>WHR777</t>
  </si>
  <si>
    <t>D221</t>
  </si>
  <si>
    <t>DH12*0800876*E1*F</t>
  </si>
  <si>
    <t>*9BVR9R321**EE384552*</t>
  </si>
  <si>
    <t>9BVR9R321EE384552</t>
  </si>
  <si>
    <t>10030227775</t>
  </si>
  <si>
    <t>1946800</t>
  </si>
  <si>
    <t>86461304</t>
  </si>
  <si>
    <t>WHR773</t>
  </si>
  <si>
    <t>D217</t>
  </si>
  <si>
    <t>DH12*0800867*E1*F</t>
  </si>
  <si>
    <t>*9BVR9R326**EE384580*</t>
  </si>
  <si>
    <t>9BVR9R326EE384580</t>
  </si>
  <si>
    <t>10030227757</t>
  </si>
  <si>
    <t>1946796</t>
  </si>
  <si>
    <t>86461305</t>
  </si>
  <si>
    <t>WHR778</t>
  </si>
  <si>
    <t>D222</t>
  </si>
  <si>
    <t>DH12*0800861*E1*F</t>
  </si>
  <si>
    <t>*9BVR9R327**EE384569*</t>
  </si>
  <si>
    <t>9BVR9R327EE384569</t>
  </si>
  <si>
    <t>10032250970</t>
  </si>
  <si>
    <t>1946801</t>
  </si>
  <si>
    <t>86461306</t>
  </si>
  <si>
    <t>WHR776</t>
  </si>
  <si>
    <t>D220</t>
  </si>
  <si>
    <t>DH12*0800881*E1*F</t>
  </si>
  <si>
    <t>*9BVR9R327**EE384538*</t>
  </si>
  <si>
    <t>9BVR9R327EE384538</t>
  </si>
  <si>
    <t>10030226342</t>
  </si>
  <si>
    <t>1946799</t>
  </si>
  <si>
    <t> 86461307</t>
  </si>
  <si>
    <t>WHR775</t>
  </si>
  <si>
    <t>D219</t>
  </si>
  <si>
    <t>DH12*0800868*E1*F</t>
  </si>
  <si>
    <t>*9BVR9R329**EE384587*</t>
  </si>
  <si>
    <t>9BVR9R329EE384587</t>
  </si>
  <si>
    <t>10030226316</t>
  </si>
  <si>
    <t>1946798</t>
  </si>
  <si>
    <t>86461308</t>
  </si>
  <si>
    <t>VEW236</t>
  </si>
  <si>
    <t>Z15-0041</t>
  </si>
  <si>
    <t>699606</t>
  </si>
  <si>
    <t>9GCNPR7189B134228</t>
  </si>
  <si>
    <t>07.05.2015</t>
  </si>
  <si>
    <t>10009090069</t>
  </si>
  <si>
    <t>1862378</t>
  </si>
  <si>
    <t>14752900105260</t>
  </si>
  <si>
    <t>WHR898</t>
  </si>
  <si>
    <t>N171</t>
  </si>
  <si>
    <t>DH12*0800888*E1*F</t>
  </si>
  <si>
    <t>*9BVR9R324**EE384545*</t>
  </si>
  <si>
    <t>9BVR9R324EE384545</t>
  </si>
  <si>
    <t>25.10.2014</t>
  </si>
  <si>
    <t>25.10.2026</t>
  </si>
  <si>
    <t>10.11.2014</t>
  </si>
  <si>
    <t>10030229160</t>
  </si>
  <si>
    <t>1946806</t>
  </si>
  <si>
    <t>86461924</t>
  </si>
  <si>
    <t>WHR895</t>
  </si>
  <si>
    <t>D224</t>
  </si>
  <si>
    <t>DH12*0800892*E1*F</t>
  </si>
  <si>
    <t>*9BVR9R323**EE384536*</t>
  </si>
  <si>
    <t>9BVR9R323EE384536</t>
  </si>
  <si>
    <t>10030226284</t>
  </si>
  <si>
    <t>1946803</t>
  </si>
  <si>
    <t>86461925</t>
  </si>
  <si>
    <t>WHR900</t>
  </si>
  <si>
    <t>N168</t>
  </si>
  <si>
    <t>DH12*0800865*E1*F</t>
  </si>
  <si>
    <t>*9BVR9R327**EE384586*</t>
  </si>
  <si>
    <t>9BVR9R327EE384586</t>
  </si>
  <si>
    <t>10030230539</t>
  </si>
  <si>
    <t>1946808</t>
  </si>
  <si>
    <t>06.09.2024</t>
  </si>
  <si>
    <t>86461926</t>
  </si>
  <si>
    <t>WHR901</t>
  </si>
  <si>
    <t>N169</t>
  </si>
  <si>
    <t>DH12*0800878*E1*F</t>
  </si>
  <si>
    <t>*9BVR9R328**EE384581*</t>
  </si>
  <si>
    <t>9BVR9R328EE384581</t>
  </si>
  <si>
    <t>10030230546</t>
  </si>
  <si>
    <t>1946809</t>
  </si>
  <si>
    <t>86461927</t>
  </si>
  <si>
    <t>WHR899</t>
  </si>
  <si>
    <t>N170</t>
  </si>
  <si>
    <t>DH12*0800882*E1*F</t>
  </si>
  <si>
    <t>*9BVR9R328**EE384564*</t>
  </si>
  <si>
    <t>9BVR9R328EE384564</t>
  </si>
  <si>
    <t>23.10.2014</t>
  </si>
  <si>
    <t>10030184316</t>
  </si>
  <si>
    <t>1946807</t>
  </si>
  <si>
    <t>86461928</t>
  </si>
  <si>
    <t>WHR896</t>
  </si>
  <si>
    <t>N173</t>
  </si>
  <si>
    <t>DH12*0800858*E1*F</t>
  </si>
  <si>
    <t>*9BVR9R322**EE384592*</t>
  </si>
  <si>
    <t>9BVR9R322EE384592</t>
  </si>
  <si>
    <t>10030184398</t>
  </si>
  <si>
    <t>1946804</t>
  </si>
  <si>
    <t>86461929</t>
  </si>
  <si>
    <t>WHR904</t>
  </si>
  <si>
    <t>N167</t>
  </si>
  <si>
    <t>DH12*0800897*E1*F</t>
  </si>
  <si>
    <t>*9BVR9R320**EE384610*</t>
  </si>
  <si>
    <t>9BVR9R320EE384610</t>
  </si>
  <si>
    <t>10030184207</t>
  </si>
  <si>
    <t>1946812</t>
  </si>
  <si>
    <t>86461930</t>
  </si>
  <si>
    <t>WHR897</t>
  </si>
  <si>
    <t>N172</t>
  </si>
  <si>
    <t>DH12*0800886*E1*F</t>
  </si>
  <si>
    <t>*9BVR9R322**EE384558*</t>
  </si>
  <si>
    <t>9BVR9R322EE384558</t>
  </si>
  <si>
    <t>10030184381</t>
  </si>
  <si>
    <t>1946805</t>
  </si>
  <si>
    <t>86461931</t>
  </si>
  <si>
    <t>WHR902</t>
  </si>
  <si>
    <t>N165</t>
  </si>
  <si>
    <t>DH12*0800855*E1*F</t>
  </si>
  <si>
    <t>*9BVR9R323**EE384598*</t>
  </si>
  <si>
    <t>9BVR9R323EE384598</t>
  </si>
  <si>
    <t>10030184243</t>
  </si>
  <si>
    <t>1946810</t>
  </si>
  <si>
    <t>86461932</t>
  </si>
  <si>
    <t>WGH609</t>
  </si>
  <si>
    <t>Z12-4028</t>
  </si>
  <si>
    <t>4HK1-0BT707</t>
  </si>
  <si>
    <t>9GCN1R753FB002400</t>
  </si>
  <si>
    <t>10021509478</t>
  </si>
  <si>
    <t>2048757</t>
  </si>
  <si>
    <t>87948093</t>
  </si>
  <si>
    <t>VDY705</t>
  </si>
  <si>
    <t>C006</t>
  </si>
  <si>
    <t>312630</t>
  </si>
  <si>
    <t>9GCNPR7126B007681</t>
  </si>
  <si>
    <t>23.02.2006</t>
  </si>
  <si>
    <t>10014135410</t>
  </si>
  <si>
    <t>22.01.2020</t>
  </si>
  <si>
    <t>30.12.2014</t>
  </si>
  <si>
    <t>12766800000970</t>
  </si>
  <si>
    <t>WEW577</t>
  </si>
  <si>
    <t>D558</t>
  </si>
  <si>
    <t>EE360685CM</t>
  </si>
  <si>
    <t>*9BVT8R92XEE360685*</t>
  </si>
  <si>
    <t>9BVT8R92XEE360685</t>
  </si>
  <si>
    <t>10031913444</t>
  </si>
  <si>
    <t>2034139</t>
  </si>
  <si>
    <t>87121996</t>
  </si>
  <si>
    <t>WHR917</t>
  </si>
  <si>
    <t>N176</t>
  </si>
  <si>
    <t>DH12*0800885*E1*F</t>
  </si>
  <si>
    <t>*9BVR9R324**EE384531*</t>
  </si>
  <si>
    <t>9BVR9R324EE384531</t>
  </si>
  <si>
    <t>05.11.2014</t>
  </si>
  <si>
    <t>05.11.2026</t>
  </si>
  <si>
    <t>14.11.2014</t>
  </si>
  <si>
    <t>10030184019</t>
  </si>
  <si>
    <t>1957024</t>
  </si>
  <si>
    <t>86461905</t>
  </si>
  <si>
    <t>WHR916</t>
  </si>
  <si>
    <t>N190</t>
  </si>
  <si>
    <t>DH12*0800803*E1*F</t>
  </si>
  <si>
    <t>*9BVR9R327**FE384671*</t>
  </si>
  <si>
    <t>9BVR9R327FE384671</t>
  </si>
  <si>
    <t>10030184042</t>
  </si>
  <si>
    <t>1957023</t>
  </si>
  <si>
    <t>86461906</t>
  </si>
  <si>
    <t>WHR910</t>
  </si>
  <si>
    <t>N184</t>
  </si>
  <si>
    <t>DH12*0800896*E1*F</t>
  </si>
  <si>
    <t>*9BVR9R322**FE384691*</t>
  </si>
  <si>
    <t>9BVR9R322FE384691</t>
  </si>
  <si>
    <t>10030184115</t>
  </si>
  <si>
    <t>1957017</t>
  </si>
  <si>
    <t>86461907</t>
  </si>
  <si>
    <t>WHR911</t>
  </si>
  <si>
    <t>N185</t>
  </si>
  <si>
    <t>DH12*0800898*E1*F</t>
  </si>
  <si>
    <t>*9BVR9R329**FE384686*</t>
  </si>
  <si>
    <t>9BVR9R329FE384686</t>
  </si>
  <si>
    <t>10030184102</t>
  </si>
  <si>
    <t>1957018</t>
  </si>
  <si>
    <t>86461908</t>
  </si>
  <si>
    <t>WHR912</t>
  </si>
  <si>
    <t>N186</t>
  </si>
  <si>
    <t>DH12*0800862*E1*F</t>
  </si>
  <si>
    <t>*9BVR9R328**FE384680*</t>
  </si>
  <si>
    <t>9BVR9R328FE384680</t>
  </si>
  <si>
    <t>10030184089</t>
  </si>
  <si>
    <t>1957019</t>
  </si>
  <si>
    <t>86461909</t>
  </si>
  <si>
    <t>WHR913</t>
  </si>
  <si>
    <t>D229</t>
  </si>
  <si>
    <t>DH12*0800859*E1*F</t>
  </si>
  <si>
    <t>*9BVR9R327**FE384685*</t>
  </si>
  <si>
    <t>9BVR9R327FE384685</t>
  </si>
  <si>
    <t>10030184080</t>
  </si>
  <si>
    <t>1957020</t>
  </si>
  <si>
    <t>86461910</t>
  </si>
  <si>
    <t>WHR914</t>
  </si>
  <si>
    <t>D225</t>
  </si>
  <si>
    <t>DH12*0800810*E1*F</t>
  </si>
  <si>
    <t>*9BVR9R325**FE384703*</t>
  </si>
  <si>
    <t>9BVR9R325FE384703</t>
  </si>
  <si>
    <t>10030184056</t>
  </si>
  <si>
    <t>1957021</t>
  </si>
  <si>
    <t>19.08.2014</t>
  </si>
  <si>
    <t>86461911</t>
  </si>
  <si>
    <t>WHR915</t>
  </si>
  <si>
    <t>D230</t>
  </si>
  <si>
    <t>DH12*0800809*E1*F</t>
  </si>
  <si>
    <t>*9BVR9R324**FE384708*</t>
  </si>
  <si>
    <t>9BVR9R324FE384708</t>
  </si>
  <si>
    <t>10030183901</t>
  </si>
  <si>
    <t>1957022</t>
  </si>
  <si>
    <t>86461912</t>
  </si>
  <si>
    <t>WHR905</t>
  </si>
  <si>
    <t>D232</t>
  </si>
  <si>
    <t>DH12*0800880*E1*F</t>
  </si>
  <si>
    <t>*9BVR9R325**FE384670*</t>
  </si>
  <si>
    <t>9BVR9R325FE384670</t>
  </si>
  <si>
    <t>10030184183</t>
  </si>
  <si>
    <t>1957012</t>
  </si>
  <si>
    <t>86461913</t>
  </si>
  <si>
    <t>WHR903</t>
  </si>
  <si>
    <t>N166</t>
  </si>
  <si>
    <t>DH12*0800863*E1*F</t>
  </si>
  <si>
    <t>*9BVR9R327**EE384605*</t>
  </si>
  <si>
    <t>9BVR9R327EE384605</t>
  </si>
  <si>
    <t>23.10.2026</t>
  </si>
  <si>
    <t>10030184226</t>
  </si>
  <si>
    <t>1946811</t>
  </si>
  <si>
    <t>86461933</t>
  </si>
  <si>
    <t>WHR909</t>
  </si>
  <si>
    <t>D233</t>
  </si>
  <si>
    <t>DH12*0800801*E1*F</t>
  </si>
  <si>
    <t>*9BVR9R324**FE384692*</t>
  </si>
  <si>
    <t>9BVR9R324FE384692</t>
  </si>
  <si>
    <t>10013482998</t>
  </si>
  <si>
    <t>1957016</t>
  </si>
  <si>
    <t>86461914</t>
  </si>
  <si>
    <t>WHR908</t>
  </si>
  <si>
    <t>N181</t>
  </si>
  <si>
    <t>DH12*0800874*E1*F</t>
  </si>
  <si>
    <t>*9BVR9R321**FE384679*</t>
  </si>
  <si>
    <t>9BVR9R321FE384679</t>
  </si>
  <si>
    <t>10030297739</t>
  </si>
  <si>
    <t>1957015</t>
  </si>
  <si>
    <t>86461915</t>
  </si>
  <si>
    <t>WHR907</t>
  </si>
  <si>
    <t>N182</t>
  </si>
  <si>
    <t>DH12*0800894*E1*F</t>
  </si>
  <si>
    <t>*9BVR9R322**FE384660*</t>
  </si>
  <si>
    <t>9BVR9R322FE384660</t>
  </si>
  <si>
    <t>10030184138</t>
  </si>
  <si>
    <t>1957014</t>
  </si>
  <si>
    <t>86461916</t>
  </si>
  <si>
    <t>WHR906</t>
  </si>
  <si>
    <t>D228</t>
  </si>
  <si>
    <t>DH12*0800899*E1*F</t>
  </si>
  <si>
    <t>*9BVR9R324**FE384661*</t>
  </si>
  <si>
    <t>9BVR9R324FE384661</t>
  </si>
  <si>
    <t>10030184165</t>
  </si>
  <si>
    <t>1957013</t>
  </si>
  <si>
    <t>86461917</t>
  </si>
  <si>
    <t>WHS471</t>
  </si>
  <si>
    <t>N174</t>
  </si>
  <si>
    <t>DH12*0800883*E1*F</t>
  </si>
  <si>
    <t>*9BVR9R326**EE384529*</t>
  </si>
  <si>
    <t>9BVR9R326EE384529</t>
  </si>
  <si>
    <t>10030183951</t>
  </si>
  <si>
    <t>1957025</t>
  </si>
  <si>
    <t>86461918</t>
  </si>
  <si>
    <t>WHS851</t>
  </si>
  <si>
    <t>D031</t>
  </si>
  <si>
    <t>DH12*0800920*E1*F</t>
  </si>
  <si>
    <t>*9BVR9R32X**EE384629*</t>
  </si>
  <si>
    <t>9BVR9R32XEE384629</t>
  </si>
  <si>
    <t>22.11.2014</t>
  </si>
  <si>
    <t>22.11.2026</t>
  </si>
  <si>
    <t>10030193583</t>
  </si>
  <si>
    <t>1957029</t>
  </si>
  <si>
    <t>86596260</t>
  </si>
  <si>
    <t>WHS840</t>
  </si>
  <si>
    <t>D032</t>
  </si>
  <si>
    <t>DH12*0800900*E1*F</t>
  </si>
  <si>
    <t>*9BVR9R323**EE384617*</t>
  </si>
  <si>
    <t>9BVR9R323EE384617</t>
  </si>
  <si>
    <t>10030193454</t>
  </si>
  <si>
    <t>1957028</t>
  </si>
  <si>
    <t>86596249</t>
  </si>
  <si>
    <t>WHS839</t>
  </si>
  <si>
    <t>D033</t>
  </si>
  <si>
    <t>DH12*0800901*E1*F</t>
  </si>
  <si>
    <t>*9BVR9R325**EE384618*</t>
  </si>
  <si>
    <t>9BVR9R325EE384618</t>
  </si>
  <si>
    <t>10030193442</t>
  </si>
  <si>
    <t>1957027</t>
  </si>
  <si>
    <t>86596248</t>
  </si>
  <si>
    <t>WHS867</t>
  </si>
  <si>
    <t>D034</t>
  </si>
  <si>
    <t>DH12*0800902*E1*F</t>
  </si>
  <si>
    <t>*9BVR9R327**EE384622*</t>
  </si>
  <si>
    <t>9BVR9R327EE384622</t>
  </si>
  <si>
    <t>19.12.2014</t>
  </si>
  <si>
    <t>10030194825</t>
  </si>
  <si>
    <t>1957035</t>
  </si>
  <si>
    <t>86596276</t>
  </si>
  <si>
    <t>WHS838</t>
  </si>
  <si>
    <t>D035</t>
  </si>
  <si>
    <t>DH12*0800835*E1*F</t>
  </si>
  <si>
    <t>*9BVR9R329**EE384623*</t>
  </si>
  <si>
    <t>9BVR9R329EE384623</t>
  </si>
  <si>
    <t>25.11.2014</t>
  </si>
  <si>
    <t>25.11.2026</t>
  </si>
  <si>
    <t>10030193427</t>
  </si>
  <si>
    <t>1957026</t>
  </si>
  <si>
    <t>86596247</t>
  </si>
  <si>
    <t>WHS854</t>
  </si>
  <si>
    <t>D036</t>
  </si>
  <si>
    <t>DH12*0800833*E1*F</t>
  </si>
  <si>
    <t>*9BVR9R320**EE384624*</t>
  </si>
  <si>
    <t>9BVR9R320EE384624</t>
  </si>
  <si>
    <t>10030194526</t>
  </si>
  <si>
    <t>1957032</t>
  </si>
  <si>
    <t>86596263</t>
  </si>
  <si>
    <t>WHS853</t>
  </si>
  <si>
    <t>D037</t>
  </si>
  <si>
    <t>DH12*0800916*E1*F</t>
  </si>
  <si>
    <t>*9BVR9R326**EE384627*</t>
  </si>
  <si>
    <t>9BVR9R326EE384627</t>
  </si>
  <si>
    <t>10031729650</t>
  </si>
  <si>
    <t>2051423</t>
  </si>
  <si>
    <t>86596262</t>
  </si>
  <si>
    <t>WHS852</t>
  </si>
  <si>
    <t>D038</t>
  </si>
  <si>
    <t>DH12*0800919*E1*F</t>
  </si>
  <si>
    <t>*9BVR9R328**EE384628*</t>
  </si>
  <si>
    <t>9BVR9R328EE384628</t>
  </si>
  <si>
    <t>10030193591</t>
  </si>
  <si>
    <t>1957030</t>
  </si>
  <si>
    <t>86596261</t>
  </si>
  <si>
    <t>WHS859</t>
  </si>
  <si>
    <t>D039</t>
  </si>
  <si>
    <t>DH12*0800926*E1*F</t>
  </si>
  <si>
    <t>*9BVR9R321**EE384633*</t>
  </si>
  <si>
    <t>9BVR9R321EE384633</t>
  </si>
  <si>
    <t>10030194637</t>
  </si>
  <si>
    <t>1957034</t>
  </si>
  <si>
    <t>86596268</t>
  </si>
  <si>
    <t>WHS858</t>
  </si>
  <si>
    <t>D040</t>
  </si>
  <si>
    <t>DH12*0800922*E1*F</t>
  </si>
  <si>
    <t>*9BVR9R323**EE384634*</t>
  </si>
  <si>
    <t>9BVR9R323EE384634</t>
  </si>
  <si>
    <t>10030194613</t>
  </si>
  <si>
    <t>1957033</t>
  </si>
  <si>
    <t>86596267</t>
  </si>
  <si>
    <t>WHS850</t>
  </si>
  <si>
    <t>D041</t>
  </si>
  <si>
    <t>DH12*0800929*E1*F</t>
  </si>
  <si>
    <t>*9BVR9R325**EE384635*</t>
  </si>
  <si>
    <t>9BVR9R325EE384635</t>
  </si>
  <si>
    <t>24.11.2014</t>
  </si>
  <si>
    <t>24.11.2026</t>
  </si>
  <si>
    <t>10030193566</t>
  </si>
  <si>
    <t>1957086</t>
  </si>
  <si>
    <t>86596259</t>
  </si>
  <si>
    <t>WHS849</t>
  </si>
  <si>
    <t>D042</t>
  </si>
  <si>
    <t>DH12*0800921*E1*F</t>
  </si>
  <si>
    <t>*9BVR9R327**EE384636*</t>
  </si>
  <si>
    <t>9BVR9R327EE384636</t>
  </si>
  <si>
    <t>10030193553</t>
  </si>
  <si>
    <t>1957085</t>
  </si>
  <si>
    <t>86596258</t>
  </si>
  <si>
    <t>WHS848</t>
  </si>
  <si>
    <t>D043</t>
  </si>
  <si>
    <t>DH12*0800925*E1*F</t>
  </si>
  <si>
    <t>*9BVR9R322**EE384639*</t>
  </si>
  <si>
    <t>9BVR9R322EE384639</t>
  </si>
  <si>
    <t>27.11.2014</t>
  </si>
  <si>
    <t>10030193545</t>
  </si>
  <si>
    <t>1957084</t>
  </si>
  <si>
    <t>86596257</t>
  </si>
  <si>
    <t>WHS857</t>
  </si>
  <si>
    <t>D044</t>
  </si>
  <si>
    <t>DH12*0800927*E1*F</t>
  </si>
  <si>
    <t>*9BVR9R329**EE384640*</t>
  </si>
  <si>
    <t>9BVR9R329EE384640</t>
  </si>
  <si>
    <t>10030194589</t>
  </si>
  <si>
    <t>1957089</t>
  </si>
  <si>
    <t>86596266</t>
  </si>
  <si>
    <t>WHS847</t>
  </si>
  <si>
    <t>D045</t>
  </si>
  <si>
    <t>DH12*0800907*E1*F</t>
  </si>
  <si>
    <t>*9BVR9R322**EE384642*</t>
  </si>
  <si>
    <t>9BVR9R322EE384642</t>
  </si>
  <si>
    <t>10030193536</t>
  </si>
  <si>
    <t>1957083</t>
  </si>
  <si>
    <t>86596256</t>
  </si>
  <si>
    <t>WHS855</t>
  </si>
  <si>
    <t>D046</t>
  </si>
  <si>
    <t>DH12*0800906*E1*F</t>
  </si>
  <si>
    <t>*9BVR9R324**EE384643*</t>
  </si>
  <si>
    <t>9BVR9R324EE384643</t>
  </si>
  <si>
    <t>05.12.2014</t>
  </si>
  <si>
    <t>10030194550</t>
  </si>
  <si>
    <t>1957087</t>
  </si>
  <si>
    <t>86596264</t>
  </si>
  <si>
    <t>WHS856</t>
  </si>
  <si>
    <t>D047</t>
  </si>
  <si>
    <t>DH12*0800923*E1*F</t>
  </si>
  <si>
    <t>*9BVR9R328**EE384645*</t>
  </si>
  <si>
    <t>9BVR9R328EE384645</t>
  </si>
  <si>
    <t>10030194565</t>
  </si>
  <si>
    <t>1957088</t>
  </si>
  <si>
    <t>86596265</t>
  </si>
  <si>
    <t>WHS845</t>
  </si>
  <si>
    <t>D048</t>
  </si>
  <si>
    <t>DH12*0800928*E1*F</t>
  </si>
  <si>
    <t>*9BVR9R32X**EE384646*</t>
  </si>
  <si>
    <t>9BVR9R32XEE384646</t>
  </si>
  <si>
    <t>10030193515</t>
  </si>
  <si>
    <t>1957081</t>
  </si>
  <si>
    <t>86596254</t>
  </si>
  <si>
    <t>WHS844</t>
  </si>
  <si>
    <t>N001</t>
  </si>
  <si>
    <t>DH12*0800903*E1*F</t>
  </si>
  <si>
    <t>*9BVR9R325**EE384652*</t>
  </si>
  <si>
    <t>9BVR9R325EE384652</t>
  </si>
  <si>
    <t>10030193498</t>
  </si>
  <si>
    <t>1957080</t>
  </si>
  <si>
    <t>86596253</t>
  </si>
  <si>
    <t>WHS843</t>
  </si>
  <si>
    <t>N002</t>
  </si>
  <si>
    <t>DH12*0800905*E1*F</t>
  </si>
  <si>
    <t>*9BVR9R327**EE384653*</t>
  </si>
  <si>
    <t>9BVR9R327EE384653</t>
  </si>
  <si>
    <t>10030193491</t>
  </si>
  <si>
    <t>1957079</t>
  </si>
  <si>
    <t>86596252</t>
  </si>
  <si>
    <t>WHS842</t>
  </si>
  <si>
    <t>N003</t>
  </si>
  <si>
    <t>DH12*0800924*E1*F</t>
  </si>
  <si>
    <t>*9BVR9R329**EE384654*</t>
  </si>
  <si>
    <t>9BVR9R329EE384654</t>
  </si>
  <si>
    <t>10030193476</t>
  </si>
  <si>
    <t>1957078</t>
  </si>
  <si>
    <t>86596251</t>
  </si>
  <si>
    <t>WHS841</t>
  </si>
  <si>
    <t>N004</t>
  </si>
  <si>
    <t>DH12*0800917*E1*F</t>
  </si>
  <si>
    <t>*9BVR9R320**EE384655*</t>
  </si>
  <si>
    <t>9BVR9R320EE384655</t>
  </si>
  <si>
    <t>10030193468</t>
  </si>
  <si>
    <t>1957077</t>
  </si>
  <si>
    <t>86596250</t>
  </si>
  <si>
    <t>WHS846</t>
  </si>
  <si>
    <t>N005</t>
  </si>
  <si>
    <t>DH12*0800908*E1*F</t>
  </si>
  <si>
    <t>*9BVR9R320**EE384641*</t>
  </si>
  <si>
    <t>9BVR9R320EE384641</t>
  </si>
  <si>
    <t>10030193528</t>
  </si>
  <si>
    <t>1957082</t>
  </si>
  <si>
    <t>86596255</t>
  </si>
  <si>
    <t>WHS866</t>
  </si>
  <si>
    <t>N006</t>
  </si>
  <si>
    <t>DH12*0800957*E1*F</t>
  </si>
  <si>
    <t>*9BVR9R326**FE384662*</t>
  </si>
  <si>
    <t>9BVR9R326FE384662</t>
  </si>
  <si>
    <t>10030195112</t>
  </si>
  <si>
    <t>1957096</t>
  </si>
  <si>
    <t>86596275</t>
  </si>
  <si>
    <t>WHS865</t>
  </si>
  <si>
    <t>N007</t>
  </si>
  <si>
    <t>DH12*0800952*E1*F</t>
  </si>
  <si>
    <t>*9BVR9R328**FE384663*</t>
  </si>
  <si>
    <t>9BVR9R328FE384663</t>
  </si>
  <si>
    <t>21.11.2014</t>
  </si>
  <si>
    <t>21.11.2026</t>
  </si>
  <si>
    <t>10030195519</t>
  </si>
  <si>
    <t>1957095</t>
  </si>
  <si>
    <t>86596274</t>
  </si>
  <si>
    <t>WHS864</t>
  </si>
  <si>
    <t>N008</t>
  </si>
  <si>
    <t>DH12*0800951*E1*F</t>
  </si>
  <si>
    <t>*9BVR9R32X**FE384664*</t>
  </si>
  <si>
    <t>9BVR9R32XFE384664</t>
  </si>
  <si>
    <t>10030194757</t>
  </si>
  <si>
    <t>1957094</t>
  </si>
  <si>
    <t>86596273</t>
  </si>
  <si>
    <t>WHS886</t>
  </si>
  <si>
    <t>N009</t>
  </si>
  <si>
    <t>DH12*0800990*E1*F</t>
  </si>
  <si>
    <t>*9BVR9R321**FE384729*</t>
  </si>
  <si>
    <t>9BVR9R321FE384729</t>
  </si>
  <si>
    <t>29.12.2014</t>
  </si>
  <si>
    <t>10030209679</t>
  </si>
  <si>
    <t>1957100</t>
  </si>
  <si>
    <t>86596295</t>
  </si>
  <si>
    <t>WHS863</t>
  </si>
  <si>
    <t>N010</t>
  </si>
  <si>
    <t>DH12*0800918*E1*F</t>
  </si>
  <si>
    <t>*9BVR9R329**FE384672*</t>
  </si>
  <si>
    <t>9BVR9R329FE384672</t>
  </si>
  <si>
    <t>10030194725</t>
  </si>
  <si>
    <t>1957093</t>
  </si>
  <si>
    <t>86596272</t>
  </si>
  <si>
    <t>WHS860</t>
  </si>
  <si>
    <t>N011</t>
  </si>
  <si>
    <t>DH12*0800930*E1*F</t>
  </si>
  <si>
    <t>*9BVR9R320**FE384673*</t>
  </si>
  <si>
    <t>9BVR9R320FE384673</t>
  </si>
  <si>
    <t>10030194658</t>
  </si>
  <si>
    <t>1957090</t>
  </si>
  <si>
    <t>86596269</t>
  </si>
  <si>
    <t>WHS861</t>
  </si>
  <si>
    <t>N012</t>
  </si>
  <si>
    <t>DH12*0800931*E1*F</t>
  </si>
  <si>
    <t>*9BVR9R321**FE384696*</t>
  </si>
  <si>
    <t>9BVR9R321FE384696</t>
  </si>
  <si>
    <t>10031729579</t>
  </si>
  <si>
    <t>1957091</t>
  </si>
  <si>
    <t>86596270</t>
  </si>
  <si>
    <t>WHS862</t>
  </si>
  <si>
    <t>N013</t>
  </si>
  <si>
    <t>DH12*0800932*E1*F</t>
  </si>
  <si>
    <t>*9BVR9R323**FE384697*</t>
  </si>
  <si>
    <t>9BVR9R323FE384697</t>
  </si>
  <si>
    <t>10030194705</t>
  </si>
  <si>
    <t>1957092</t>
  </si>
  <si>
    <t>86596271</t>
  </si>
  <si>
    <t>WHS889</t>
  </si>
  <si>
    <t>N014</t>
  </si>
  <si>
    <t>DH12*0800904*E1*F</t>
  </si>
  <si>
    <t>*9BVR9R326**FE384709*</t>
  </si>
  <si>
    <t>9BVR9R326FE384709</t>
  </si>
  <si>
    <t>26.12.2014</t>
  </si>
  <si>
    <t>10030197098</t>
  </si>
  <si>
    <t>1957101</t>
  </si>
  <si>
    <t>86596298</t>
  </si>
  <si>
    <t>WHS882</t>
  </si>
  <si>
    <t>N015</t>
  </si>
  <si>
    <t>DH12*0800988*E1*F</t>
  </si>
  <si>
    <t>*9BVR9R321**FE384715*</t>
  </si>
  <si>
    <t>9BVR9R321FE384715</t>
  </si>
  <si>
    <t>10030197014</t>
  </si>
  <si>
    <t>1957097</t>
  </si>
  <si>
    <t>86596291</t>
  </si>
  <si>
    <t>WHS883</t>
  </si>
  <si>
    <t>N016</t>
  </si>
  <si>
    <t>DH12*0800977*E1*F</t>
  </si>
  <si>
    <t>*9BVR9R323**FE384716*</t>
  </si>
  <si>
    <t>9BVR9R323FE384716</t>
  </si>
  <si>
    <t>10030197030</t>
  </si>
  <si>
    <t>1957098</t>
  </si>
  <si>
    <t>86596292</t>
  </si>
  <si>
    <t>WHS884</t>
  </si>
  <si>
    <t>N017</t>
  </si>
  <si>
    <t>DH12*0800981*E1*F</t>
  </si>
  <si>
    <t>*9BVR9R329**FE384722*</t>
  </si>
  <si>
    <t>9BVR9R329FE384722</t>
  </si>
  <si>
    <t>10011009957</t>
  </si>
  <si>
    <t>1957099</t>
  </si>
  <si>
    <t>86596293</t>
  </si>
  <si>
    <t>WHS885</t>
  </si>
  <si>
    <t>N018</t>
  </si>
  <si>
    <t>DH12*0800986*E1*F</t>
  </si>
  <si>
    <t>*9BVR9R320**FE384723*</t>
  </si>
  <si>
    <t>9BVR9R320FE384723</t>
  </si>
  <si>
    <t>10031728923</t>
  </si>
  <si>
    <t>1957057</t>
  </si>
  <si>
    <t>86596294</t>
  </si>
  <si>
    <t>WHS888</t>
  </si>
  <si>
    <t>N019</t>
  </si>
  <si>
    <t>DH12*0800980*E1*F</t>
  </si>
  <si>
    <t>*9BVR9R322**FE384724*</t>
  </si>
  <si>
    <t>9BVR9R322FE384724</t>
  </si>
  <si>
    <t>10030197072</t>
  </si>
  <si>
    <t>1957059</t>
  </si>
  <si>
    <t>86596297</t>
  </si>
  <si>
    <t>WHS887</t>
  </si>
  <si>
    <t>N020</t>
  </si>
  <si>
    <t>DH12*0800978*E1*F</t>
  </si>
  <si>
    <t>*9BVR9R324**FE384725*</t>
  </si>
  <si>
    <t>9BVR9R324FE384725</t>
  </si>
  <si>
    <t>12.05.2015</t>
  </si>
  <si>
    <t>10031729525</t>
  </si>
  <si>
    <t>2051419</t>
  </si>
  <si>
    <t>86596296</t>
  </si>
  <si>
    <t>WHS869</t>
  </si>
  <si>
    <t>N021</t>
  </si>
  <si>
    <t>DH12*0801000*E1*F</t>
  </si>
  <si>
    <t>*9BVR9R328**FE384744*</t>
  </si>
  <si>
    <t>9BVR9R328FE384744</t>
  </si>
  <si>
    <t>19.11.2014</t>
  </si>
  <si>
    <t>10030194874</t>
  </si>
  <si>
    <t>1957045</t>
  </si>
  <si>
    <t>15.09.2014</t>
  </si>
  <si>
    <t>86596278</t>
  </si>
  <si>
    <t>WHS879</t>
  </si>
  <si>
    <t>N022</t>
  </si>
  <si>
    <t>DH12*0800992*E1*F</t>
  </si>
  <si>
    <t>*9BVR9R32X**FE384745*</t>
  </si>
  <si>
    <t>9BVR9R32XFE384745</t>
  </si>
  <si>
    <t>10030196989</t>
  </si>
  <si>
    <t>1957055</t>
  </si>
  <si>
    <t>86596288</t>
  </si>
  <si>
    <t>WHS880</t>
  </si>
  <si>
    <t>N023</t>
  </si>
  <si>
    <t>DH12*0800991*E1*F</t>
  </si>
  <si>
    <t>*9BVR9R321**FE384746*</t>
  </si>
  <si>
    <t>9BVR9R321FE384746</t>
  </si>
  <si>
    <t>10030196978</t>
  </si>
  <si>
    <t>1957056</t>
  </si>
  <si>
    <t>86596289</t>
  </si>
  <si>
    <t>WHS878</t>
  </si>
  <si>
    <t>N024</t>
  </si>
  <si>
    <t>DH12*0800975*E1*F</t>
  </si>
  <si>
    <t>*9BVR9R325**FE384748*</t>
  </si>
  <si>
    <t>9BVR9R325FE384748</t>
  </si>
  <si>
    <t>10030195069</t>
  </si>
  <si>
    <t>1957054</t>
  </si>
  <si>
    <t>86596287</t>
  </si>
  <si>
    <t>WHS877</t>
  </si>
  <si>
    <t>N025</t>
  </si>
  <si>
    <t>DH12*0800974*E1*F</t>
  </si>
  <si>
    <t>*9BVR9R327**FE384749*</t>
  </si>
  <si>
    <t>9BVR9R327FE384749</t>
  </si>
  <si>
    <t>10030195043</t>
  </si>
  <si>
    <t>1957053</t>
  </si>
  <si>
    <t>86596286</t>
  </si>
  <si>
    <t>WHS874</t>
  </si>
  <si>
    <t>N026</t>
  </si>
  <si>
    <t>DH12*0800950*E1*F</t>
  </si>
  <si>
    <t>*9BVR9R323**FE384750*</t>
  </si>
  <si>
    <t>9BVR9R323FE384750</t>
  </si>
  <si>
    <t>10030194960</t>
  </si>
  <si>
    <t>1957050</t>
  </si>
  <si>
    <t>86596283</t>
  </si>
  <si>
    <t>WHS875</t>
  </si>
  <si>
    <t>N027</t>
  </si>
  <si>
    <t>DH12*0801001*E1*F</t>
  </si>
  <si>
    <t>*9BVR9R329**FE384753*</t>
  </si>
  <si>
    <t>9BVR9R329FE384753</t>
  </si>
  <si>
    <t>10030194982</t>
  </si>
  <si>
    <t>1957051</t>
  </si>
  <si>
    <t>86596284</t>
  </si>
  <si>
    <t>WHS872</t>
  </si>
  <si>
    <t>N028</t>
  </si>
  <si>
    <t>DH12*0801002*E1*F</t>
  </si>
  <si>
    <t>*9BVR9R320**FE384754*</t>
  </si>
  <si>
    <t>9BVR9R320FE384754</t>
  </si>
  <si>
    <t>10030194942</t>
  </si>
  <si>
    <t>1957048</t>
  </si>
  <si>
    <t>86596281</t>
  </si>
  <si>
    <t>WHS871</t>
  </si>
  <si>
    <t>N029</t>
  </si>
  <si>
    <t>DH12*0800954*E1*F</t>
  </si>
  <si>
    <t>*9BVR9R326**FE384760*</t>
  </si>
  <si>
    <t>9BVR9R326FE384760</t>
  </si>
  <si>
    <t>10030194922</t>
  </si>
  <si>
    <t>1957047</t>
  </si>
  <si>
    <t>86596280</t>
  </si>
  <si>
    <t>WHS868</t>
  </si>
  <si>
    <t>N030</t>
  </si>
  <si>
    <t>DH12*0800983*E1*F</t>
  </si>
  <si>
    <t>*9BVR9R320**FE384737*</t>
  </si>
  <si>
    <t>9BVR9R320FE384737</t>
  </si>
  <si>
    <t>10030194858</t>
  </si>
  <si>
    <t>1957044</t>
  </si>
  <si>
    <t>86596277</t>
  </si>
  <si>
    <t>WHS881</t>
  </si>
  <si>
    <t>N031</t>
  </si>
  <si>
    <t>DH12*0801005*E1*F</t>
  </si>
  <si>
    <t>*9BVR9R323**FE384747*</t>
  </si>
  <si>
    <t>9BVR9R323FE384747</t>
  </si>
  <si>
    <t>10030196999</t>
  </si>
  <si>
    <t>1957060</t>
  </si>
  <si>
    <t>86596290</t>
  </si>
  <si>
    <t>WHS876</t>
  </si>
  <si>
    <t>N032</t>
  </si>
  <si>
    <t>DH12*0800959*E1*F</t>
  </si>
  <si>
    <t>*9BVR9R325**FE384751*</t>
  </si>
  <si>
    <t>9BVR9R325FE384751</t>
  </si>
  <si>
    <t>10030195008</t>
  </si>
  <si>
    <t>1957052</t>
  </si>
  <si>
    <t>86596285</t>
  </si>
  <si>
    <t>WHS873</t>
  </si>
  <si>
    <t>N033</t>
  </si>
  <si>
    <t>DH12*0801004*E1*F</t>
  </si>
  <si>
    <t>*9BVR9R322**FE384755*</t>
  </si>
  <si>
    <t>9BVR9R322FE384755</t>
  </si>
  <si>
    <t>10030195093</t>
  </si>
  <si>
    <t>1957049</t>
  </si>
  <si>
    <t>86596282</t>
  </si>
  <si>
    <t>WHS870</t>
  </si>
  <si>
    <t>N034</t>
  </si>
  <si>
    <t>DH12*0800956*E1*F</t>
  </si>
  <si>
    <t>*9BVR9R322**FE384738*</t>
  </si>
  <si>
    <t>9BVR9R322FE384738</t>
  </si>
  <si>
    <t>10030194896</t>
  </si>
  <si>
    <t>1957046</t>
  </si>
  <si>
    <t>86596279</t>
  </si>
  <si>
    <t>WHS695</t>
  </si>
  <si>
    <t>Z10-7140</t>
  </si>
  <si>
    <t>*D7E*11513617*</t>
  </si>
  <si>
    <t>*9BVR6R625**EE360873*</t>
  </si>
  <si>
    <t>9BVR6R625EE360873</t>
  </si>
  <si>
    <t>15.11.2014</t>
  </si>
  <si>
    <t>15.11.2026</t>
  </si>
  <si>
    <t>10030193341</t>
  </si>
  <si>
    <t>1957041</t>
  </si>
  <si>
    <t>86596242</t>
  </si>
  <si>
    <t>WHS688</t>
  </si>
  <si>
    <t>Z10-7137</t>
  </si>
  <si>
    <t>*D7E*11480833*</t>
  </si>
  <si>
    <t>*9BVR6R623**EE360838*</t>
  </si>
  <si>
    <t>9BVR6R623EE360838</t>
  </si>
  <si>
    <t>18.11.2026</t>
  </si>
  <si>
    <t>10030183684</t>
  </si>
  <si>
    <t>1957038</t>
  </si>
  <si>
    <t>31.12.2014</t>
  </si>
  <si>
    <t>86596235</t>
  </si>
  <si>
    <t>WHS690</t>
  </si>
  <si>
    <t>Z10-7135</t>
  </si>
  <si>
    <t>*D7E*11510338*</t>
  </si>
  <si>
    <t>*9BVR6R62X**EE360836*</t>
  </si>
  <si>
    <t>9BVR6R62XEE360836</t>
  </si>
  <si>
    <t>10030183636</t>
  </si>
  <si>
    <t>1957039</t>
  </si>
  <si>
    <t>86596237</t>
  </si>
  <si>
    <t>WHS694</t>
  </si>
  <si>
    <t>Z10-7147</t>
  </si>
  <si>
    <t>*D7E*11522350*</t>
  </si>
  <si>
    <t>*9BVR6R625**EE360887*</t>
  </si>
  <si>
    <t>9BVR6R625EE360887</t>
  </si>
  <si>
    <t>10030193332</t>
  </si>
  <si>
    <t>1957040</t>
  </si>
  <si>
    <t>86596241</t>
  </si>
  <si>
    <t>WHS698</t>
  </si>
  <si>
    <t>Z10-7153</t>
  </si>
  <si>
    <t>*D7E*11514559*</t>
  </si>
  <si>
    <t>*9BVR6R621**EE360871*</t>
  </si>
  <si>
    <t>9BVR6R621EE360871</t>
  </si>
  <si>
    <t>10030193409</t>
  </si>
  <si>
    <t>1957042</t>
  </si>
  <si>
    <t>86596245</t>
  </si>
  <si>
    <t>WHS686</t>
  </si>
  <si>
    <t>Z10-7139</t>
  </si>
  <si>
    <t>*D7E*11510337*</t>
  </si>
  <si>
    <t>*9BVR6R621**EE360840*</t>
  </si>
  <si>
    <t>9BVR6R621EE360840</t>
  </si>
  <si>
    <t>10030183724</t>
  </si>
  <si>
    <t>1957037</t>
  </si>
  <si>
    <t>86596233</t>
  </si>
  <si>
    <t>WHS699</t>
  </si>
  <si>
    <t>Z10-7154</t>
  </si>
  <si>
    <t>*D7E*11515682*</t>
  </si>
  <si>
    <t>*9BVR6R623**EE360872*</t>
  </si>
  <si>
    <t>9BVR6R623EE360872</t>
  </si>
  <si>
    <t>10030193417</t>
  </si>
  <si>
    <t>1957043</t>
  </si>
  <si>
    <t>86596246</t>
  </si>
  <si>
    <t>WHS683</t>
  </si>
  <si>
    <t>Z10-7127</t>
  </si>
  <si>
    <t>*D7E*11507948*</t>
  </si>
  <si>
    <t>*9BVR6R624**EE360816*</t>
  </si>
  <si>
    <t>9BVR6R624EE360816</t>
  </si>
  <si>
    <t>10030183793</t>
  </si>
  <si>
    <t>1957036</t>
  </si>
  <si>
    <t>86596230</t>
  </si>
  <si>
    <t>WHS687</t>
  </si>
  <si>
    <t>Z10-7138</t>
  </si>
  <si>
    <t>*D7E*11491762*</t>
  </si>
  <si>
    <t>*9BVR6R625**EE360839*</t>
  </si>
  <si>
    <t>9BVR6R625EE360839</t>
  </si>
  <si>
    <t>10030185192</t>
  </si>
  <si>
    <t>1957004</t>
  </si>
  <si>
    <t>86596234</t>
  </si>
  <si>
    <t>WHS684</t>
  </si>
  <si>
    <t>Z10-7126</t>
  </si>
  <si>
    <t>*D7E*11496337*</t>
  </si>
  <si>
    <t>*9BVR6R62X**EE360805*</t>
  </si>
  <si>
    <t>9BVR6R62XEE360805</t>
  </si>
  <si>
    <t>10030183769</t>
  </si>
  <si>
    <t>1957002</t>
  </si>
  <si>
    <t>86596231</t>
  </si>
  <si>
    <t>WHS685</t>
  </si>
  <si>
    <t>Z10-7125</t>
  </si>
  <si>
    <t>*D7E*11507947*</t>
  </si>
  <si>
    <t>*9BVR6R628**EE360804*</t>
  </si>
  <si>
    <t>9BVR6R628EE360804</t>
  </si>
  <si>
    <t>10030893600</t>
  </si>
  <si>
    <t>1957003</t>
  </si>
  <si>
    <t>86596232</t>
  </si>
  <si>
    <t>WHS696</t>
  </si>
  <si>
    <t>Z15-7062</t>
  </si>
  <si>
    <t>*D7E*11514558*</t>
  </si>
  <si>
    <t>*9BVR6R627**EE360874*</t>
  </si>
  <si>
    <t>9BVR6R627EE360874</t>
  </si>
  <si>
    <t>10030193352</t>
  </si>
  <si>
    <t>1957009</t>
  </si>
  <si>
    <t>86596243</t>
  </si>
  <si>
    <t>WHS681</t>
  </si>
  <si>
    <t>Z10-7129</t>
  </si>
  <si>
    <t>*D7E*11510336*</t>
  </si>
  <si>
    <t>*9BVR6R628**EE360818*</t>
  </si>
  <si>
    <t>9BVR6R628EE360818</t>
  </si>
  <si>
    <t>10030183825</t>
  </si>
  <si>
    <t>1957000</t>
  </si>
  <si>
    <t>86596228</t>
  </si>
  <si>
    <t>WHS691</t>
  </si>
  <si>
    <t>Z15-7063</t>
  </si>
  <si>
    <t>*D7E*11514557*</t>
  </si>
  <si>
    <t>*9BVR6R627**EE360860*</t>
  </si>
  <si>
    <t>9BVR6R627EE360860</t>
  </si>
  <si>
    <t>10030192857</t>
  </si>
  <si>
    <t>1957006</t>
  </si>
  <si>
    <t>86596238</t>
  </si>
  <si>
    <t>WHS692</t>
  </si>
  <si>
    <t>Z10-7151</t>
  </si>
  <si>
    <t>*D7E*11513614*</t>
  </si>
  <si>
    <t>*9BVR6R629**EE360861*</t>
  </si>
  <si>
    <t>9BVR6R629EE360861</t>
  </si>
  <si>
    <t>10030193316</t>
  </si>
  <si>
    <t>1957007</t>
  </si>
  <si>
    <t>86596239</t>
  </si>
  <si>
    <t>WHS689</t>
  </si>
  <si>
    <t>Z15-7064</t>
  </si>
  <si>
    <t>*D7E*11496335*</t>
  </si>
  <si>
    <t>*9BVR6R621**EE360837*</t>
  </si>
  <si>
    <t>9BVR6R621EE360837</t>
  </si>
  <si>
    <t>10030183673</t>
  </si>
  <si>
    <t>1957005</t>
  </si>
  <si>
    <t>86596236</t>
  </si>
  <si>
    <t>WHS682</t>
  </si>
  <si>
    <t>Z10-7128</t>
  </si>
  <si>
    <t>*D7E*11510335*</t>
  </si>
  <si>
    <t>*9BVR6R626**EE360817*</t>
  </si>
  <si>
    <t>9BVR6R626EE360817</t>
  </si>
  <si>
    <t>10030183806</t>
  </si>
  <si>
    <t>1957001</t>
  </si>
  <si>
    <t>86596229</t>
  </si>
  <si>
    <t>WHS693</t>
  </si>
  <si>
    <t>Z10-7152</t>
  </si>
  <si>
    <t>*D7E*11527541*</t>
  </si>
  <si>
    <t>*9BVR6R627**EE360888*</t>
  </si>
  <si>
    <t>9BVR6R627EE360888</t>
  </si>
  <si>
    <t>10030193327</t>
  </si>
  <si>
    <t>1957008</t>
  </si>
  <si>
    <t>86596240</t>
  </si>
  <si>
    <t>WHS697</t>
  </si>
  <si>
    <t>Z10-7144</t>
  </si>
  <si>
    <t>*D7E*11522618*</t>
  </si>
  <si>
    <t>*9BVR6R62X**EE360884*</t>
  </si>
  <si>
    <t>9BVR6R62XEE360884</t>
  </si>
  <si>
    <t>10030193397</t>
  </si>
  <si>
    <t>1957010</t>
  </si>
  <si>
    <t>86596244</t>
  </si>
  <si>
    <t>WHR918</t>
  </si>
  <si>
    <t>N178</t>
  </si>
  <si>
    <t>DH12*0800915*E1*F</t>
  </si>
  <si>
    <t>*9BVR9R322**EE384544*</t>
  </si>
  <si>
    <t>9BVR9R322EE384544</t>
  </si>
  <si>
    <t>10030184000</t>
  </si>
  <si>
    <t>1956992</t>
  </si>
  <si>
    <t>86596221</t>
  </si>
  <si>
    <t>WHS472</t>
  </si>
  <si>
    <t>D227</t>
  </si>
  <si>
    <t>DH12*0800815*E1*F</t>
  </si>
  <si>
    <t>*9BVR9R327**FE384752*</t>
  </si>
  <si>
    <t>9BVR9R327FE384752</t>
  </si>
  <si>
    <t>08.11.2014</t>
  </si>
  <si>
    <t>08.11.2026</t>
  </si>
  <si>
    <t>10030183932</t>
  </si>
  <si>
    <t>1956994</t>
  </si>
  <si>
    <t>86596222</t>
  </si>
  <si>
    <t>TGX769</t>
  </si>
  <si>
    <t>Z10-7145</t>
  </si>
  <si>
    <t>*D7E*11522610*</t>
  </si>
  <si>
    <t>*9BVR6R621**EE360885*</t>
  </si>
  <si>
    <t>9BVR6R621EE360885</t>
  </si>
  <si>
    <t>04.12.2014</t>
  </si>
  <si>
    <t>04.12.2026</t>
  </si>
  <si>
    <t>16.12.2014</t>
  </si>
  <si>
    <t>10030165437</t>
  </si>
  <si>
    <t>1966420</t>
  </si>
  <si>
    <t>86665982</t>
  </si>
  <si>
    <t>22.02.2024</t>
  </si>
  <si>
    <t>WEV034</t>
  </si>
  <si>
    <t>Z10-7142</t>
  </si>
  <si>
    <t>*D7E*11515685*</t>
  </si>
  <si>
    <t>*9BVR6R629**EE360875*</t>
  </si>
  <si>
    <t>9BVR6R629EE360875</t>
  </si>
  <si>
    <t>05.12.2026</t>
  </si>
  <si>
    <t>10030171120</t>
  </si>
  <si>
    <t>1966434</t>
  </si>
  <si>
    <t>86665983</t>
  </si>
  <si>
    <t>WHP946</t>
  </si>
  <si>
    <t>Z10-7160</t>
  </si>
  <si>
    <t>*D7E*11522352*</t>
  </si>
  <si>
    <t>*9BVR6R628**EE360916*</t>
  </si>
  <si>
    <t>9BVR6R628EE360916</t>
  </si>
  <si>
    <t>10030171300</t>
  </si>
  <si>
    <t>1966440</t>
  </si>
  <si>
    <t>86665984</t>
  </si>
  <si>
    <t>WHP945</t>
  </si>
  <si>
    <t>Z10-7203</t>
  </si>
  <si>
    <t>*D7E*11516949*</t>
  </si>
  <si>
    <t>*9BVR6R626**EE360929*</t>
  </si>
  <si>
    <t>9BVR6R626EE360929</t>
  </si>
  <si>
    <t>10030171287</t>
  </si>
  <si>
    <t>1966439</t>
  </si>
  <si>
    <t>86665985</t>
  </si>
  <si>
    <t>WDE150</t>
  </si>
  <si>
    <t>Z10-7162</t>
  </si>
  <si>
    <t>*D7E*11522612*</t>
  </si>
  <si>
    <t>*9BVR6R621**EE360918*</t>
  </si>
  <si>
    <t>9BVR6R621EE360918</t>
  </si>
  <si>
    <t>10030171092</t>
  </si>
  <si>
    <t>1966432</t>
  </si>
  <si>
    <t>86665986</t>
  </si>
  <si>
    <t>WHP944</t>
  </si>
  <si>
    <t>Z10-7148</t>
  </si>
  <si>
    <t>*D7E*11522613*</t>
  </si>
  <si>
    <t>*9BVR6R626**EE360896*</t>
  </si>
  <si>
    <t>9BVR6R626EE360896</t>
  </si>
  <si>
    <t>10030171275</t>
  </si>
  <si>
    <t>1966438</t>
  </si>
  <si>
    <t>86665987</t>
  </si>
  <si>
    <t>WHS676</t>
  </si>
  <si>
    <t>Z15-7075</t>
  </si>
  <si>
    <t>*D7E*11507949*</t>
  </si>
  <si>
    <t>*9BVR6R62X**EE360822*</t>
  </si>
  <si>
    <t>9BVR6R62XEE360822</t>
  </si>
  <si>
    <t>15.06.2017</t>
  </si>
  <si>
    <t>10030183913</t>
  </si>
  <si>
    <t>1956995</t>
  </si>
  <si>
    <t>Z157066 (18-abr-17)</t>
  </si>
  <si>
    <t>86596223</t>
  </si>
  <si>
    <t>WHS677</t>
  </si>
  <si>
    <t>Z15-7065</t>
  </si>
  <si>
    <t>*D7E*11510340*</t>
  </si>
  <si>
    <t>*9BVR6R621**EE360823*</t>
  </si>
  <si>
    <t>9BVR6R621EE360823</t>
  </si>
  <si>
    <t>10030183891</t>
  </si>
  <si>
    <t>1956996</t>
  </si>
  <si>
    <t>86596224</t>
  </si>
  <si>
    <t>WHS678</t>
  </si>
  <si>
    <t>Z10-7132</t>
  </si>
  <si>
    <t>*D7E*11496336*</t>
  </si>
  <si>
    <t>*9BVR6R623**EE360824*</t>
  </si>
  <si>
    <t>9BVR6R623EE360824</t>
  </si>
  <si>
    <t>10030183875</t>
  </si>
  <si>
    <t>1956997</t>
  </si>
  <si>
    <t>86596225</t>
  </si>
  <si>
    <t>WHS679</t>
  </si>
  <si>
    <t>Z10-7133</t>
  </si>
  <si>
    <t>EE360834CM</t>
  </si>
  <si>
    <t>*9BVR6R626**EE360834*</t>
  </si>
  <si>
    <t>9BVR6R626EE360834</t>
  </si>
  <si>
    <t>10032114240</t>
  </si>
  <si>
    <t>2056764</t>
  </si>
  <si>
    <t>87803864</t>
  </si>
  <si>
    <t>WHS680</t>
  </si>
  <si>
    <t>Z10-7134</t>
  </si>
  <si>
    <t>*D7E*11491761*</t>
  </si>
  <si>
    <t>*9BVR6R628**EE360835*</t>
  </si>
  <si>
    <t>9BVR6R628EE360835</t>
  </si>
  <si>
    <t>10030183839</t>
  </si>
  <si>
    <t>1956999</t>
  </si>
  <si>
    <t>86596227</t>
  </si>
  <si>
    <t>WHP937</t>
  </si>
  <si>
    <t>Z10-7146</t>
  </si>
  <si>
    <t>*D7E*11522347*</t>
  </si>
  <si>
    <t>*9BVR6R623**EE360886*</t>
  </si>
  <si>
    <t>9BVR6R623EE360886</t>
  </si>
  <si>
    <t>10030171263</t>
  </si>
  <si>
    <t>1966437</t>
  </si>
  <si>
    <t>86665988</t>
  </si>
  <si>
    <t>TUN208</t>
  </si>
  <si>
    <t>Z10-7149</t>
  </si>
  <si>
    <t>*D7E*11522353*</t>
  </si>
  <si>
    <t>*9BVR6R628**EE360897*</t>
  </si>
  <si>
    <t>9BVR6R628EE360897</t>
  </si>
  <si>
    <t>10030165476</t>
  </si>
  <si>
    <t>1966422</t>
  </si>
  <si>
    <t>86665989</t>
  </si>
  <si>
    <t>WDE149</t>
  </si>
  <si>
    <t>Z10-7165</t>
  </si>
  <si>
    <t>*D7E*11517489*</t>
  </si>
  <si>
    <t>*9BVR6R627**EE360938*</t>
  </si>
  <si>
    <t>9BVR6R627EE360938</t>
  </si>
  <si>
    <t>10030171084</t>
  </si>
  <si>
    <t>1966431</t>
  </si>
  <si>
    <t>86665990</t>
  </si>
  <si>
    <t>WHP949</t>
  </si>
  <si>
    <t>Z10-7157</t>
  </si>
  <si>
    <t>*D7E*11517491*</t>
  </si>
  <si>
    <t>*9BVR6R621**EE360935*</t>
  </si>
  <si>
    <t>9BVR6R621EE360935</t>
  </si>
  <si>
    <t>10030171322</t>
  </si>
  <si>
    <t>1966104</t>
  </si>
  <si>
    <t>86665991</t>
  </si>
  <si>
    <t>TGX770</t>
  </si>
  <si>
    <t>Z10-7168</t>
  </si>
  <si>
    <t>*D7E*11513610*</t>
  </si>
  <si>
    <t>*9BVR6R627**EE360941*</t>
  </si>
  <si>
    <t>9BVR6R627EE360941</t>
  </si>
  <si>
    <t>10030165466</t>
  </si>
  <si>
    <t>1966421</t>
  </si>
  <si>
    <t>86665992</t>
  </si>
  <si>
    <t>TUP636</t>
  </si>
  <si>
    <t>Z10-7163</t>
  </si>
  <si>
    <t>*D7E*11517500*</t>
  </si>
  <si>
    <t>*9BVR6R620**EE360926*</t>
  </si>
  <si>
    <t>9BVR6R620EE360926</t>
  </si>
  <si>
    <t>23.12.2014</t>
  </si>
  <si>
    <t>10030171074</t>
  </si>
  <si>
    <t>1966428</t>
  </si>
  <si>
    <t>86733157</t>
  </si>
  <si>
    <t>TUP635</t>
  </si>
  <si>
    <t>Z10-7159</t>
  </si>
  <si>
    <t>*D7E*11522617*</t>
  </si>
  <si>
    <t>*9BVR6R626**EE360915*</t>
  </si>
  <si>
    <t>9BVR6R626EE360915</t>
  </si>
  <si>
    <t>10030171023</t>
  </si>
  <si>
    <t>1966427</t>
  </si>
  <si>
    <t>86733158</t>
  </si>
  <si>
    <t>WHP950</t>
  </si>
  <si>
    <t>Z10-7155</t>
  </si>
  <si>
    <t>*D7E*11517490*</t>
  </si>
  <si>
    <t>*9BVR6R622**EE360930*</t>
  </si>
  <si>
    <t>9BVR6R622EE360930</t>
  </si>
  <si>
    <t>10030171332</t>
  </si>
  <si>
    <t>1966105</t>
  </si>
  <si>
    <t>86733159</t>
  </si>
  <si>
    <t>WHP948</t>
  </si>
  <si>
    <t>Z15-7067</t>
  </si>
  <si>
    <t>EE360936CM</t>
  </si>
  <si>
    <t>*9BVR6R623**EE360936*</t>
  </si>
  <si>
    <t>9BVR6R623EE360936</t>
  </si>
  <si>
    <t>10031712572</t>
  </si>
  <si>
    <t>2051489</t>
  </si>
  <si>
    <t>87948843</t>
  </si>
  <si>
    <t>TUN789</t>
  </si>
  <si>
    <t>Z10-7166</t>
  </si>
  <si>
    <t>*D7E*11515683*</t>
  </si>
  <si>
    <t>*9BVR6R629**EE360939*</t>
  </si>
  <si>
    <t>9BVR6R629EE360939</t>
  </si>
  <si>
    <t>10030165482</t>
  </si>
  <si>
    <t>1966423</t>
  </si>
  <si>
    <t>86733161</t>
  </si>
  <si>
    <t>TGX768</t>
  </si>
  <si>
    <t>Z10-7171</t>
  </si>
  <si>
    <t>*D7E*11522346*</t>
  </si>
  <si>
    <t>*9BVR6R624**EE360900*</t>
  </si>
  <si>
    <t>9BVR6R624EE360900</t>
  </si>
  <si>
    <t>10030165403</t>
  </si>
  <si>
    <t>1966419</t>
  </si>
  <si>
    <t>86733162</t>
  </si>
  <si>
    <t>TAY536</t>
  </si>
  <si>
    <t>Z10-7169</t>
  </si>
  <si>
    <t>*D7E*11522349*</t>
  </si>
  <si>
    <t>*9BVR6R62X**EE360898*</t>
  </si>
  <si>
    <t>9BVR6R62XEE360898</t>
  </si>
  <si>
    <t>10030163750</t>
  </si>
  <si>
    <t>1966053</t>
  </si>
  <si>
    <t>86733163</t>
  </si>
  <si>
    <t>WEV032</t>
  </si>
  <si>
    <t>Z10-7164</t>
  </si>
  <si>
    <t>*D7E*11516948*</t>
  </si>
  <si>
    <t>*9BVR6R622**EE360927*</t>
  </si>
  <si>
    <t>9BVR6R622EE360927</t>
  </si>
  <si>
    <t>10030171103</t>
  </si>
  <si>
    <t>1966433</t>
  </si>
  <si>
    <t>86733164</t>
  </si>
  <si>
    <t>TAY557</t>
  </si>
  <si>
    <t>Z10-7170</t>
  </si>
  <si>
    <t>*D7E*11522348*</t>
  </si>
  <si>
    <t>*9BVR6R621**EE360899*</t>
  </si>
  <si>
    <t>9BVR6R621EE360899</t>
  </si>
  <si>
    <t>13.12.2014</t>
  </si>
  <si>
    <t>13.12.2026</t>
  </si>
  <si>
    <t>10030165389</t>
  </si>
  <si>
    <t>1966417</t>
  </si>
  <si>
    <t>86733165</t>
  </si>
  <si>
    <t>WEW447</t>
  </si>
  <si>
    <t>Z10-7156</t>
  </si>
  <si>
    <t>*D7E*11517492*</t>
  </si>
  <si>
    <t>*9BVR6R62X**EE360934*</t>
  </si>
  <si>
    <t>9BVR6R62XEE360934</t>
  </si>
  <si>
    <t>10030171128</t>
  </si>
  <si>
    <t>1966435</t>
  </si>
  <si>
    <t>86733166</t>
  </si>
  <si>
    <t>TGX767</t>
  </si>
  <si>
    <t>Z10-7178</t>
  </si>
  <si>
    <t>*D7E*11516946*</t>
  </si>
  <si>
    <t>*9BVR6R621**EE360949*</t>
  </si>
  <si>
    <t>9BVR6R621EE360949</t>
  </si>
  <si>
    <t>10030165421</t>
  </si>
  <si>
    <t>1966418</t>
  </si>
  <si>
    <t>86733167</t>
  </si>
  <si>
    <t>WHS470</t>
  </si>
  <si>
    <t>D226</t>
  </si>
  <si>
    <t>DH120800879E1F</t>
  </si>
  <si>
    <t>*9BVR9R322**EE384530*</t>
  </si>
  <si>
    <t>9BVR9R322EE384530</t>
  </si>
  <si>
    <t>10030183972</t>
  </si>
  <si>
    <t>1956993</t>
  </si>
  <si>
    <t>86461919</t>
  </si>
  <si>
    <t>VEE288</t>
  </si>
  <si>
    <t>Z10-4657</t>
  </si>
  <si>
    <t>348526</t>
  </si>
  <si>
    <t>9GCNPR7127B008315</t>
  </si>
  <si>
    <t>17.01.2007</t>
  </si>
  <si>
    <t>28.10.2015</t>
  </si>
  <si>
    <t>10010433956</t>
  </si>
  <si>
    <t>25.08.2019</t>
  </si>
  <si>
    <t>1653613</t>
  </si>
  <si>
    <t>29.09.2019</t>
  </si>
  <si>
    <t>25.09.2018</t>
  </si>
  <si>
    <t>395706242</t>
  </si>
  <si>
    <t>TUO567</t>
  </si>
  <si>
    <t>Z10-7161</t>
  </si>
  <si>
    <t>*D7E*11522614*</t>
  </si>
  <si>
    <t>*9BVR6R62X**EE360917*</t>
  </si>
  <si>
    <t>9BVR6R62XEE360917</t>
  </si>
  <si>
    <t>10030165521</t>
  </si>
  <si>
    <t>1966424</t>
  </si>
  <si>
    <t>86733168</t>
  </si>
  <si>
    <t>TUP136</t>
  </si>
  <si>
    <t>Z10-7172</t>
  </si>
  <si>
    <t>*D7E*11514560*</t>
  </si>
  <si>
    <t>*9BVR6R629**EE360942*</t>
  </si>
  <si>
    <t>9BVR6R629EE360942</t>
  </si>
  <si>
    <t>17.12.2014</t>
  </si>
  <si>
    <t>17.12.2026</t>
  </si>
  <si>
    <t>10030170994</t>
  </si>
  <si>
    <t>1966426</t>
  </si>
  <si>
    <t>86817961</t>
  </si>
  <si>
    <t>WHT470</t>
  </si>
  <si>
    <t>Z15-7061</t>
  </si>
  <si>
    <t>*D7E*11517493*</t>
  </si>
  <si>
    <t>*9BVR6R626**EE360946*</t>
  </si>
  <si>
    <t>9BVR6R626EE360946</t>
  </si>
  <si>
    <t>10030197108</t>
  </si>
  <si>
    <t>1966108</t>
  </si>
  <si>
    <t>86817962</t>
  </si>
  <si>
    <t>WHT471</t>
  </si>
  <si>
    <t>Z15-7060</t>
  </si>
  <si>
    <t>EE360947CM</t>
  </si>
  <si>
    <t>*9BVR6R628**EE360947*</t>
  </si>
  <si>
    <t>9BVR6R628EE360947</t>
  </si>
  <si>
    <t>10031075337</t>
  </si>
  <si>
    <t>2018857</t>
  </si>
  <si>
    <t>86817963</t>
  </si>
  <si>
    <t>WHT472</t>
  </si>
  <si>
    <t>Z15-7059</t>
  </si>
  <si>
    <t>*D7E*11516952*</t>
  </si>
  <si>
    <t>*9BVR6R62X**EE360948*</t>
  </si>
  <si>
    <t>9BVR6R62XEE360948</t>
  </si>
  <si>
    <t>10030197401</t>
  </si>
  <si>
    <t>1966110</t>
  </si>
  <si>
    <t>86817964</t>
  </si>
  <si>
    <t>WHT473</t>
  </si>
  <si>
    <t>Z15-7058</t>
  </si>
  <si>
    <t>*D7E*11517498*</t>
  </si>
  <si>
    <t>*9BVR6R624**EE360928*</t>
  </si>
  <si>
    <t>9BVR6R624EE360928</t>
  </si>
  <si>
    <t>10030197412</t>
  </si>
  <si>
    <t>1966111</t>
  </si>
  <si>
    <t>86817965</t>
  </si>
  <si>
    <t>WHT474</t>
  </si>
  <si>
    <t>Z15-7057</t>
  </si>
  <si>
    <t>*D7E*11515687*</t>
  </si>
  <si>
    <t>*9BVR6R625**EE360937*</t>
  </si>
  <si>
    <t>9BVR6R625EE360937</t>
  </si>
  <si>
    <t>10030197420</t>
  </si>
  <si>
    <t>1966112</t>
  </si>
  <si>
    <t>86817966</t>
  </si>
  <si>
    <t>WHT475</t>
  </si>
  <si>
    <t>Z15-7056</t>
  </si>
  <si>
    <t>*D7E*11517499*</t>
  </si>
  <si>
    <t>*9BVR6R628**EE360950*</t>
  </si>
  <si>
    <t>9BVR6R628EE360950</t>
  </si>
  <si>
    <t>10030197421</t>
  </si>
  <si>
    <t>1966113</t>
  </si>
  <si>
    <t>86817967</t>
  </si>
  <si>
    <t>WHT477</t>
  </si>
  <si>
    <t>Z15-7054</t>
  </si>
  <si>
    <t>*D7E*11516951*</t>
  </si>
  <si>
    <t>*9BVR6R621**EE360952*</t>
  </si>
  <si>
    <t>9BVR6R621EE360952</t>
  </si>
  <si>
    <t>10030197430</t>
  </si>
  <si>
    <t>1966115</t>
  </si>
  <si>
    <t>86817968</t>
  </si>
  <si>
    <t>WHT478</t>
  </si>
  <si>
    <t>Z15-7053</t>
  </si>
  <si>
    <t>*D7E*11535979*</t>
  </si>
  <si>
    <t>*9BVR6R623**EE360953*</t>
  </si>
  <si>
    <t>9BVR6R623EE360953</t>
  </si>
  <si>
    <t>10030197434</t>
  </si>
  <si>
    <t>1966116</t>
  </si>
  <si>
    <t>86817969</t>
  </si>
  <si>
    <t>WHT479</t>
  </si>
  <si>
    <t>Z15-7052</t>
  </si>
  <si>
    <t>*D7E*11535988*</t>
  </si>
  <si>
    <t>*9BVR6R625**EE360954*</t>
  </si>
  <si>
    <t>9BVR6R625EE360954</t>
  </si>
  <si>
    <t>10030197438</t>
  </si>
  <si>
    <t>1966117</t>
  </si>
  <si>
    <t>86817970</t>
  </si>
  <si>
    <t>WHT480</t>
  </si>
  <si>
    <t>Z15-7051</t>
  </si>
  <si>
    <t>*D7E*11541163*</t>
  </si>
  <si>
    <t>*9BVR6R629**EE360956*</t>
  </si>
  <si>
    <t>9BVR6R629EE360956</t>
  </si>
  <si>
    <t>10030197444</t>
  </si>
  <si>
    <t>1966118</t>
  </si>
  <si>
    <t>86817971</t>
  </si>
  <si>
    <t>WHT481</t>
  </si>
  <si>
    <t>Z10-7300</t>
  </si>
  <si>
    <t>*D7E*11535439*</t>
  </si>
  <si>
    <t>*9BVR6R620**EE360957*</t>
  </si>
  <si>
    <t>9BVR6R620EE360957</t>
  </si>
  <si>
    <t>10030197447</t>
  </si>
  <si>
    <t>1966119</t>
  </si>
  <si>
    <t>86596299</t>
  </si>
  <si>
    <t>WLT580</t>
  </si>
  <si>
    <t>N0861</t>
  </si>
  <si>
    <t>*D7E*11536619*</t>
  </si>
  <si>
    <t>*9BVR6R620**EE361008*</t>
  </si>
  <si>
    <t>9BVR6R620EE361008</t>
  </si>
  <si>
    <t>30.12.2026</t>
  </si>
  <si>
    <t>08.03.2015</t>
  </si>
  <si>
    <t>10030209747</t>
  </si>
  <si>
    <t>1972423</t>
  </si>
  <si>
    <t>86947089</t>
  </si>
  <si>
    <t>WLT579</t>
  </si>
  <si>
    <t>N0860</t>
  </si>
  <si>
    <t>*D7E*11536615*</t>
  </si>
  <si>
    <t>*9BVR6R629**EE361007*</t>
  </si>
  <si>
    <t>9BVR6R629EE361007</t>
  </si>
  <si>
    <t>10030209737</t>
  </si>
  <si>
    <t>1972422</t>
  </si>
  <si>
    <t>86947090</t>
  </si>
  <si>
    <t>WLT578</t>
  </si>
  <si>
    <t>N0859</t>
  </si>
  <si>
    <t>EE361006-CM</t>
  </si>
  <si>
    <t>*9BVR6R627**EE361006*</t>
  </si>
  <si>
    <t>9BVR6R627EE361006</t>
  </si>
  <si>
    <t>10030209728</t>
  </si>
  <si>
    <t>1972421</t>
  </si>
  <si>
    <t>86947091</t>
  </si>
  <si>
    <t>WLT575</t>
  </si>
  <si>
    <t>N0855</t>
  </si>
  <si>
    <t>*D7E*11515681*</t>
  </si>
  <si>
    <t>*9BVR6R62X**EE361002*</t>
  </si>
  <si>
    <t>9BVR6R62XEE361002</t>
  </si>
  <si>
    <t>20.02.2015</t>
  </si>
  <si>
    <t>10030509710</t>
  </si>
  <si>
    <t>1972418</t>
  </si>
  <si>
    <t>86947092</t>
  </si>
  <si>
    <t>WLT577</t>
  </si>
  <si>
    <t>N0857</t>
  </si>
  <si>
    <t>*D7E*11536614*</t>
  </si>
  <si>
    <t>*9BVR6R623**EE361004*</t>
  </si>
  <si>
    <t>9BVR6R623EE361004</t>
  </si>
  <si>
    <t>10030209723</t>
  </si>
  <si>
    <t>1972420</t>
  </si>
  <si>
    <t>86947093</t>
  </si>
  <si>
    <t>WLT576</t>
  </si>
  <si>
    <t>Z15-7036</t>
  </si>
  <si>
    <t>*D7E*11516950*</t>
  </si>
  <si>
    <t>*9BVR6R621**EE361003*</t>
  </si>
  <si>
    <t>9BVR6R621EE361003</t>
  </si>
  <si>
    <t>03.02.2015</t>
  </si>
  <si>
    <t>10030209715</t>
  </si>
  <si>
    <t>1972419</t>
  </si>
  <si>
    <t>86947094</t>
  </si>
  <si>
    <t>WLT562</t>
  </si>
  <si>
    <t>Z15-7043</t>
  </si>
  <si>
    <t>*D7E*11513611*</t>
  </si>
  <si>
    <t>*9BVR6R627**EE360972*</t>
  </si>
  <si>
    <t>9BVR6R627EE360972</t>
  </si>
  <si>
    <t>15.01.2015</t>
  </si>
  <si>
    <t>10030205919</t>
  </si>
  <si>
    <t>1972373</t>
  </si>
  <si>
    <t>86947095</t>
  </si>
  <si>
    <t>WLT561</t>
  </si>
  <si>
    <t>Z15-7044</t>
  </si>
  <si>
    <t>*D7E*11522619*</t>
  </si>
  <si>
    <t>*9BVR6R625**EE360971*</t>
  </si>
  <si>
    <t>9BVR6R625EE360971</t>
  </si>
  <si>
    <t>10030205910</t>
  </si>
  <si>
    <t>1972372</t>
  </si>
  <si>
    <t>86947096</t>
  </si>
  <si>
    <t>WLT560</t>
  </si>
  <si>
    <t>Z15-7045</t>
  </si>
  <si>
    <t>*D7E*11535421*</t>
  </si>
  <si>
    <t>*9BVR6R621**EE360966*</t>
  </si>
  <si>
    <t>9BVR6R621EE360966</t>
  </si>
  <si>
    <t>10030197393</t>
  </si>
  <si>
    <t>1972371</t>
  </si>
  <si>
    <t>86947097</t>
  </si>
  <si>
    <t>WLT559</t>
  </si>
  <si>
    <t>Z15-7046</t>
  </si>
  <si>
    <t>*D7E*11535433*</t>
  </si>
  <si>
    <t>*9BVR6R62X**EE360965*</t>
  </si>
  <si>
    <t>9BVR6R62XEE360965</t>
  </si>
  <si>
    <t>10030197383</t>
  </si>
  <si>
    <t>1972370</t>
  </si>
  <si>
    <t>86947098</t>
  </si>
  <si>
    <t>WLT558</t>
  </si>
  <si>
    <t>Z15-7047</t>
  </si>
  <si>
    <t>*D7E*11522616*</t>
  </si>
  <si>
    <t>*9BVR6R628**EE360964*</t>
  </si>
  <si>
    <t>9BVR6R628EE360964</t>
  </si>
  <si>
    <t>10030197377</t>
  </si>
  <si>
    <t>1972369</t>
  </si>
  <si>
    <t>86947099</t>
  </si>
  <si>
    <t>WLT557</t>
  </si>
  <si>
    <t>Z15-7048</t>
  </si>
  <si>
    <t>*D7E*11535435*</t>
  </si>
  <si>
    <t>*9BVR6R626**EE360963*</t>
  </si>
  <si>
    <t>9BVR6R626EE360963</t>
  </si>
  <si>
    <t>10030197461</t>
  </si>
  <si>
    <t>1972368</t>
  </si>
  <si>
    <t>86947100</t>
  </si>
  <si>
    <t>WLT556</t>
  </si>
  <si>
    <t>Z10-7187</t>
  </si>
  <si>
    <t>*D7E*11535420*</t>
  </si>
  <si>
    <t>*9BVR6R624**EE360962*</t>
  </si>
  <si>
    <t>9BVR6R624EE360962</t>
  </si>
  <si>
    <t>14.01.2015</t>
  </si>
  <si>
    <t>10030197458</t>
  </si>
  <si>
    <t>1972367</t>
  </si>
  <si>
    <t>86947101</t>
  </si>
  <si>
    <t>WLT555</t>
  </si>
  <si>
    <t>Z15-7049</t>
  </si>
  <si>
    <t>*D7E*11535987*</t>
  </si>
  <si>
    <t>*9BVR6R627**EE360955*</t>
  </si>
  <si>
    <t>9BVR6R627EE360955</t>
  </si>
  <si>
    <t>10030197453</t>
  </si>
  <si>
    <t>1972366</t>
  </si>
  <si>
    <t>86947102</t>
  </si>
  <si>
    <t>WLT563</t>
  </si>
  <si>
    <t>Z15-7042</t>
  </si>
  <si>
    <t>*D7E*11536107*</t>
  </si>
  <si>
    <t>*9BVR6R629**EE360973*</t>
  </si>
  <si>
    <t>9BVR6R629EE360973</t>
  </si>
  <si>
    <t>10030205924</t>
  </si>
  <si>
    <t>1972374</t>
  </si>
  <si>
    <t>86947103</t>
  </si>
  <si>
    <t>WLT581</t>
  </si>
  <si>
    <t>N0862</t>
  </si>
  <si>
    <t>*D7E*11536595*</t>
  </si>
  <si>
    <t>*9BVR6R622**EE361009*</t>
  </si>
  <si>
    <t>9BVR6R622EE361009</t>
  </si>
  <si>
    <t>10030209750</t>
  </si>
  <si>
    <t>1972424</t>
  </si>
  <si>
    <t>86947104</t>
  </si>
  <si>
    <t>WLT574</t>
  </si>
  <si>
    <t>Z15-7037</t>
  </si>
  <si>
    <t>EE361001-CM</t>
  </si>
  <si>
    <t>*9BVR6R628**EE361001*</t>
  </si>
  <si>
    <t>9BVR6R628EE361001</t>
  </si>
  <si>
    <t>10030194863</t>
  </si>
  <si>
    <t>2018855</t>
  </si>
  <si>
    <t>86947105</t>
  </si>
  <si>
    <t>WLT573</t>
  </si>
  <si>
    <t>N0854</t>
  </si>
  <si>
    <t>*D7E*11536108*</t>
  </si>
  <si>
    <t>*9BVR6R626**EE361000*</t>
  </si>
  <si>
    <t>9BVR6R626EE361000</t>
  </si>
  <si>
    <t>10030209703</t>
  </si>
  <si>
    <t>1972416</t>
  </si>
  <si>
    <t>86947106</t>
  </si>
  <si>
    <t>WLT571</t>
  </si>
  <si>
    <t>N0853</t>
  </si>
  <si>
    <t>*D7E*11516945*</t>
  </si>
  <si>
    <t>*9BVR6R623**EE360998*</t>
  </si>
  <si>
    <t>9BVR6R623EE360998</t>
  </si>
  <si>
    <t>10030205980</t>
  </si>
  <si>
    <t>1972414</t>
  </si>
  <si>
    <t>86947107</t>
  </si>
  <si>
    <t>WLT572</t>
  </si>
  <si>
    <t>Z15-7038</t>
  </si>
  <si>
    <t>*D7E*11536591*</t>
  </si>
  <si>
    <t>*9BVR6R625**EE360999*</t>
  </si>
  <si>
    <t>9BVR6R625EE360999</t>
  </si>
  <si>
    <t>10030209690</t>
  </si>
  <si>
    <t>1972415</t>
  </si>
  <si>
    <t>86947108</t>
  </si>
  <si>
    <t>WLT570</t>
  </si>
  <si>
    <t>D1016</t>
  </si>
  <si>
    <t>*D7E*11522351*</t>
  </si>
  <si>
    <t>*9BVR6R621**EE360997*</t>
  </si>
  <si>
    <t>9BVR6R621EE360997</t>
  </si>
  <si>
    <t>10030205973</t>
  </si>
  <si>
    <t>1972381</t>
  </si>
  <si>
    <t>86947109</t>
  </si>
  <si>
    <t>WLT569</t>
  </si>
  <si>
    <t>N0852</t>
  </si>
  <si>
    <t>*D7E*11536109*</t>
  </si>
  <si>
    <t>*9BVR6R624**EE360993*</t>
  </si>
  <si>
    <t>9BVR6R624EE360993</t>
  </si>
  <si>
    <t>10030205966</t>
  </si>
  <si>
    <t>1972380</t>
  </si>
  <si>
    <t>86947110</t>
  </si>
  <si>
    <t>WLT568</t>
  </si>
  <si>
    <t>N0851</t>
  </si>
  <si>
    <t>*D7E*11517494*</t>
  </si>
  <si>
    <t>*9BVR6R622**EE360992*</t>
  </si>
  <si>
    <t>9BVR6R622EE360992</t>
  </si>
  <si>
    <t>05.03.2015</t>
  </si>
  <si>
    <t>10030206060</t>
  </si>
  <si>
    <t>1972379</t>
  </si>
  <si>
    <t>86947111</t>
  </si>
  <si>
    <t>WLT567</t>
  </si>
  <si>
    <t>N0850</t>
  </si>
  <si>
    <t>*D7E*11515690*</t>
  </si>
  <si>
    <t>*9BVR6R620**EE360991*</t>
  </si>
  <si>
    <t>9BVR6R620EE360991</t>
  </si>
  <si>
    <t>10030205957</t>
  </si>
  <si>
    <t>1972378</t>
  </si>
  <si>
    <t>86947112</t>
  </si>
  <si>
    <t>WLT566</t>
  </si>
  <si>
    <t>Z15-7039</t>
  </si>
  <si>
    <t>*D7E*11536592*</t>
  </si>
  <si>
    <t>*9BVR6R624**EE360976*</t>
  </si>
  <si>
    <t>9BVR6R624EE360976</t>
  </si>
  <si>
    <t>10030205960</t>
  </si>
  <si>
    <t>1972377</t>
  </si>
  <si>
    <t>86947113</t>
  </si>
  <si>
    <t>WLT565</t>
  </si>
  <si>
    <t>Z15-7040</t>
  </si>
  <si>
    <t>*D7E*11536102*</t>
  </si>
  <si>
    <t>*9BVR6R622**EE360975*</t>
  </si>
  <si>
    <t>9BVR6R622EE360975</t>
  </si>
  <si>
    <t>04.02.2015</t>
  </si>
  <si>
    <t>10030205944</t>
  </si>
  <si>
    <t>1972376</t>
  </si>
  <si>
    <t>86947114</t>
  </si>
  <si>
    <t>WLT564</t>
  </si>
  <si>
    <t>Z10-7301</t>
  </si>
  <si>
    <t>*D7E*11536103*</t>
  </si>
  <si>
    <t>*9BVR6R620**EE360974*</t>
  </si>
  <si>
    <t>9BVR6R620EE360974</t>
  </si>
  <si>
    <t>10030205938</t>
  </si>
  <si>
    <t>1972375</t>
  </si>
  <si>
    <t>86947115</t>
  </si>
  <si>
    <t>WLT587</t>
  </si>
  <si>
    <t>N0868</t>
  </si>
  <si>
    <t>*D7E*11534789*</t>
  </si>
  <si>
    <t>*9BVR6R620**EE361056*</t>
  </si>
  <si>
    <t>9BVR6R620EE361056</t>
  </si>
  <si>
    <t>10030222191</t>
  </si>
  <si>
    <t>1972430</t>
  </si>
  <si>
    <t>86947116</t>
  </si>
  <si>
    <t>WLT599</t>
  </si>
  <si>
    <t>N0883</t>
  </si>
  <si>
    <t>*D7E*11548919*</t>
  </si>
  <si>
    <t>*9BVR6R625**EE361084*</t>
  </si>
  <si>
    <t>9BVR6R625EE361084</t>
  </si>
  <si>
    <t>1972441</t>
  </si>
  <si>
    <t>86947117</t>
  </si>
  <si>
    <t>WLT600</t>
  </si>
  <si>
    <t>N0885</t>
  </si>
  <si>
    <t>EE361085CM</t>
  </si>
  <si>
    <t>*9BVR6R627**EE361085*</t>
  </si>
  <si>
    <t>9BVR6R627EE361085</t>
  </si>
  <si>
    <t>10031098564</t>
  </si>
  <si>
    <t>2037879</t>
  </si>
  <si>
    <t>87121096</t>
  </si>
  <si>
    <t>WLT601</t>
  </si>
  <si>
    <t>D1018</t>
  </si>
  <si>
    <t>*D7E*11517495*</t>
  </si>
  <si>
    <t>*9BVR6R629**EE361086*</t>
  </si>
  <si>
    <t>9BVR6R629EE361086</t>
  </si>
  <si>
    <t>1972443</t>
  </si>
  <si>
    <t>86947119</t>
  </si>
  <si>
    <t>WLT602</t>
  </si>
  <si>
    <t>N0886</t>
  </si>
  <si>
    <t>*D7E*11541164*</t>
  </si>
  <si>
    <t>*9BVR6R620**EE361087*</t>
  </si>
  <si>
    <t>9BVR6R620EE361087</t>
  </si>
  <si>
    <t>10030226351</t>
  </si>
  <si>
    <t>1972444</t>
  </si>
  <si>
    <t>86947120</t>
  </si>
  <si>
    <t>WLT603</t>
  </si>
  <si>
    <t>N0887</t>
  </si>
  <si>
    <t>*D7E*11557470*</t>
  </si>
  <si>
    <t>*9BVR6R622**EE361088*</t>
  </si>
  <si>
    <t>9BVR6R622EE361088</t>
  </si>
  <si>
    <t>1972445</t>
  </si>
  <si>
    <t>86947121</t>
  </si>
  <si>
    <t>WLT584</t>
  </si>
  <si>
    <t>N0865</t>
  </si>
  <si>
    <t>*D7E*11536613*</t>
  </si>
  <si>
    <t>*9BVR6R622**EE361012*</t>
  </si>
  <si>
    <t>9BVR6R622EE361012</t>
  </si>
  <si>
    <t>10030209771</t>
  </si>
  <si>
    <t>1972427</t>
  </si>
  <si>
    <t>86947122</t>
  </si>
  <si>
    <t>WLT583</t>
  </si>
  <si>
    <t>N0864</t>
  </si>
  <si>
    <t>*D7E*11536611*</t>
  </si>
  <si>
    <t>*9BVR6R620**EE361011*</t>
  </si>
  <si>
    <t>9BVR6R620EE361011</t>
  </si>
  <si>
    <t>10030209764</t>
  </si>
  <si>
    <t>1972426</t>
  </si>
  <si>
    <t>86947123</t>
  </si>
  <si>
    <t>WLT582</t>
  </si>
  <si>
    <t>N0863</t>
  </si>
  <si>
    <t>*D7E*11536610*</t>
  </si>
  <si>
    <t>*9BVR6R629**EE361010*</t>
  </si>
  <si>
    <t>9BVR6R629EE361010</t>
  </si>
  <si>
    <t>10030209756</t>
  </si>
  <si>
    <t>1972425</t>
  </si>
  <si>
    <t>86947124</t>
  </si>
  <si>
    <t>WLT586</t>
  </si>
  <si>
    <t>N0867</t>
  </si>
  <si>
    <t>*D7E*11534797*</t>
  </si>
  <si>
    <t>*9BVR6R629**EE361055*</t>
  </si>
  <si>
    <t>9BVR6R629EE361055</t>
  </si>
  <si>
    <t>10030222212</t>
  </si>
  <si>
    <t>1972429</t>
  </si>
  <si>
    <t>86947125</t>
  </si>
  <si>
    <t>WLT585</t>
  </si>
  <si>
    <t>N0866</t>
  </si>
  <si>
    <t>*D7E*11536609*</t>
  </si>
  <si>
    <t>*9BVR6R624**EE361013*</t>
  </si>
  <si>
    <t>9BVR6R624EE361013</t>
  </si>
  <si>
    <t>10030209773</t>
  </si>
  <si>
    <t>1972428</t>
  </si>
  <si>
    <t>86947126</t>
  </si>
  <si>
    <t>WLT588</t>
  </si>
  <si>
    <t>N0869</t>
  </si>
  <si>
    <t>*D7E*11536590*</t>
  </si>
  <si>
    <t>*9BVR6R622**EE361057*</t>
  </si>
  <si>
    <t>9BVR6R622EE361057</t>
  </si>
  <si>
    <t>10030222172</t>
  </si>
  <si>
    <t>1972431</t>
  </si>
  <si>
    <t>86947127</t>
  </si>
  <si>
    <t>WLT589</t>
  </si>
  <si>
    <t>N0870</t>
  </si>
  <si>
    <t>*D7E*11541165*</t>
  </si>
  <si>
    <t>*9BVR6R624**EE361058*</t>
  </si>
  <si>
    <t>9BVR6R624EE361058</t>
  </si>
  <si>
    <t>10030222148</t>
  </si>
  <si>
    <t>1972432</t>
  </si>
  <si>
    <t>86947128</t>
  </si>
  <si>
    <t>WLT590</t>
  </si>
  <si>
    <t>N0871</t>
  </si>
  <si>
    <t>*D7E*11541166*</t>
  </si>
  <si>
    <t>*9BVR6R626**EE361059*</t>
  </si>
  <si>
    <t>9BVR6R626EE361059</t>
  </si>
  <si>
    <t>1972433</t>
  </si>
  <si>
    <t>86947129</t>
  </si>
  <si>
    <t>WLT591</t>
  </si>
  <si>
    <t>N0873</t>
  </si>
  <si>
    <t>*D7E*11549117*</t>
  </si>
  <si>
    <t>*9BVR6R623**EE361066*</t>
  </si>
  <si>
    <t>9BVR6R623EE361066</t>
  </si>
  <si>
    <t>10030222116</t>
  </si>
  <si>
    <t>1972434</t>
  </si>
  <si>
    <t>86947130</t>
  </si>
  <si>
    <t>WLT592</t>
  </si>
  <si>
    <t>N0874</t>
  </si>
  <si>
    <t>*D7E*11549118*</t>
  </si>
  <si>
    <t>*9BVR6R625**EE361067*</t>
  </si>
  <si>
    <t>9BVR6R625EE361067</t>
  </si>
  <si>
    <t>10030222101</t>
  </si>
  <si>
    <t>1972435</t>
  </si>
  <si>
    <t>86947131</t>
  </si>
  <si>
    <t>WLT593</t>
  </si>
  <si>
    <t>N0877</t>
  </si>
  <si>
    <t>*D7E*11548920*</t>
  </si>
  <si>
    <t>*9BVR6R628**EE361077*</t>
  </si>
  <si>
    <t>9BVR6R628EE361077</t>
  </si>
  <si>
    <t>1972436</t>
  </si>
  <si>
    <t>86947132</t>
  </si>
  <si>
    <t>WLT594</t>
  </si>
  <si>
    <t>N0878</t>
  </si>
  <si>
    <t>*D7E*11549112*</t>
  </si>
  <si>
    <t>*9BVR6R62X**EE361078*</t>
  </si>
  <si>
    <t>9BVR6R62XEE361078</t>
  </si>
  <si>
    <t>10030222071</t>
  </si>
  <si>
    <t>1972437</t>
  </si>
  <si>
    <t>86947133</t>
  </si>
  <si>
    <t>WLT595</t>
  </si>
  <si>
    <t>N0879</t>
  </si>
  <si>
    <t>*D7E*11548918*</t>
  </si>
  <si>
    <t>*9BVR6R621**EE361079*</t>
  </si>
  <si>
    <t>9BVR6R621EE361079</t>
  </si>
  <si>
    <t>10030220154</t>
  </si>
  <si>
    <t>1972438</t>
  </si>
  <si>
    <t>86947134</t>
  </si>
  <si>
    <t>WLT597</t>
  </si>
  <si>
    <t>N0881</t>
  </si>
  <si>
    <t>*D7E*11535986*</t>
  </si>
  <si>
    <t>*9BVR6R621**EE361082*</t>
  </si>
  <si>
    <t>9BVR6R621EE361082</t>
  </si>
  <si>
    <t>10030220156</t>
  </si>
  <si>
    <t>1972439</t>
  </si>
  <si>
    <t>86947135</t>
  </si>
  <si>
    <t>WLT598</t>
  </si>
  <si>
    <t>N0882</t>
  </si>
  <si>
    <t>*D7E*11549115*</t>
  </si>
  <si>
    <t>*9BVR6R623**EE361083*</t>
  </si>
  <si>
    <t>9BVR6R623EE361083</t>
  </si>
  <si>
    <t>1972440</t>
  </si>
  <si>
    <t>86947136</t>
  </si>
  <si>
    <t>WLT606</t>
  </si>
  <si>
    <t>N0858</t>
  </si>
  <si>
    <t>*D7E*11536596*</t>
  </si>
  <si>
    <t>*9BVR6R625**EE361005*</t>
  </si>
  <si>
    <t>9BVR6R625EE361005</t>
  </si>
  <si>
    <t>1972448</t>
  </si>
  <si>
    <t>86947137</t>
  </si>
  <si>
    <t>WLT604</t>
  </si>
  <si>
    <t>Z15-7035</t>
  </si>
  <si>
    <t>*D7E*11557469*</t>
  </si>
  <si>
    <t>*9BVR6R624**EE361089*</t>
  </si>
  <si>
    <t>9BVR6R624EE361089</t>
  </si>
  <si>
    <t>1972446</t>
  </si>
  <si>
    <t>86947138</t>
  </si>
  <si>
    <t>WLT605</t>
  </si>
  <si>
    <t>Z15-7034</t>
  </si>
  <si>
    <t>*D7E*11557435*</t>
  </si>
  <si>
    <t>*9BVR6R620**EE361090*</t>
  </si>
  <si>
    <t>9BVR6R620EE361090</t>
  </si>
  <si>
    <t>1972447</t>
  </si>
  <si>
    <t>86947139</t>
  </si>
  <si>
    <t>WLT696</t>
  </si>
  <si>
    <t>N0880</t>
  </si>
  <si>
    <t>*D7E*11549114*</t>
  </si>
  <si>
    <t>*9BVR6R628**EE361080*</t>
  </si>
  <si>
    <t>9BVR6R628EE361080</t>
  </si>
  <si>
    <t>1972449</t>
  </si>
  <si>
    <t>86947140</t>
  </si>
  <si>
    <t>WEW534</t>
  </si>
  <si>
    <t>D559</t>
  </si>
  <si>
    <t>EE360828CM</t>
  </si>
  <si>
    <t>*9BVT8R926EE360828*</t>
  </si>
  <si>
    <t>9BVT8R926EE360828</t>
  </si>
  <si>
    <t>10030520435</t>
  </si>
  <si>
    <t>2034138</t>
  </si>
  <si>
    <t>87121997</t>
  </si>
  <si>
    <t>WGH914</t>
  </si>
  <si>
    <t>Z15-7068</t>
  </si>
  <si>
    <t>*D7E*11513612*</t>
  </si>
  <si>
    <t>*9BVR6R625**EE360940*</t>
  </si>
  <si>
    <t>9BVR6R625EE360940</t>
  </si>
  <si>
    <t>10030171973</t>
  </si>
  <si>
    <t>1966436</t>
  </si>
  <si>
    <t>86817972</t>
  </si>
  <si>
    <t>WHT476</t>
  </si>
  <si>
    <t>Z15-7055</t>
  </si>
  <si>
    <t>*D7E*11516944*</t>
  </si>
  <si>
    <t>*9BVR6R62X**EE360951*</t>
  </si>
  <si>
    <t>9BVR6R62XEE360951</t>
  </si>
  <si>
    <t>10030197426</t>
  </si>
  <si>
    <t>1966114</t>
  </si>
  <si>
    <t>86817973</t>
  </si>
  <si>
    <t>WHP951</t>
  </si>
  <si>
    <t>N0872</t>
  </si>
  <si>
    <t>*D7E*11517497*</t>
  </si>
  <si>
    <t>*9BVR6R62X**EE361064*</t>
  </si>
  <si>
    <t>9BVR6R62XEE361064</t>
  </si>
  <si>
    <t>10030171432</t>
  </si>
  <si>
    <t>1966971</t>
  </si>
  <si>
    <t>86817974</t>
  </si>
  <si>
    <t>WHP953</t>
  </si>
  <si>
    <t>N0875</t>
  </si>
  <si>
    <t>*D7E*11549113*</t>
  </si>
  <si>
    <t>*9BVR6R620**EE361073*</t>
  </si>
  <si>
    <t>9BVR6R620EE361073</t>
  </si>
  <si>
    <t>10030171411</t>
  </si>
  <si>
    <t>1966106</t>
  </si>
  <si>
    <t>86817975</t>
  </si>
  <si>
    <t>WHP954</t>
  </si>
  <si>
    <t>D1017</t>
  </si>
  <si>
    <t>*D7E*11549116*</t>
  </si>
  <si>
    <t>*9BVR6R622**EE361074*</t>
  </si>
  <si>
    <t>9BVR6R622EE361074</t>
  </si>
  <si>
    <t>10030171350</t>
  </si>
  <si>
    <t>1966107</t>
  </si>
  <si>
    <t>86817976</t>
  </si>
  <si>
    <t>WLT995</t>
  </si>
  <si>
    <t>N628</t>
  </si>
  <si>
    <t>EE361234-CM</t>
  </si>
  <si>
    <t>*9BVT8R924EE361234*</t>
  </si>
  <si>
    <t>9BVT8R924EE361234</t>
  </si>
  <si>
    <t>07.03.2015</t>
  </si>
  <si>
    <t>07.03.2030</t>
  </si>
  <si>
    <t>04.05.2015</t>
  </si>
  <si>
    <t>1990773</t>
  </si>
  <si>
    <t>87120753</t>
  </si>
  <si>
    <t>WLV192</t>
  </si>
  <si>
    <t>N624</t>
  </si>
  <si>
    <t>*D5F*11582438*</t>
  </si>
  <si>
    <t>*9BVT8R926EE361218*</t>
  </si>
  <si>
    <t>9BVT8R926EE361218</t>
  </si>
  <si>
    <t>21.04.2015</t>
  </si>
  <si>
    <t>1981525</t>
  </si>
  <si>
    <t>87120754</t>
  </si>
  <si>
    <t>WLU146</t>
  </si>
  <si>
    <t>N625</t>
  </si>
  <si>
    <t>*D5F*11582942*</t>
  </si>
  <si>
    <t>*9BVT8R928EE361219*</t>
  </si>
  <si>
    <t>9BVT8R928EE361219</t>
  </si>
  <si>
    <t>1981523</t>
  </si>
  <si>
    <t>87120755</t>
  </si>
  <si>
    <t>WLV196</t>
  </si>
  <si>
    <t>N618</t>
  </si>
  <si>
    <t>*D5F*11586561*</t>
  </si>
  <si>
    <t>*9BVT8R927EE361227*</t>
  </si>
  <si>
    <t>9BVT8R927EE361227</t>
  </si>
  <si>
    <t>1981529</t>
  </si>
  <si>
    <t>87120756</t>
  </si>
  <si>
    <t>WLV194</t>
  </si>
  <si>
    <t>N615</t>
  </si>
  <si>
    <t>EE361232CM</t>
  </si>
  <si>
    <t>*9BVT8R920EE361232*</t>
  </si>
  <si>
    <t>9BVT8R920EE361232</t>
  </si>
  <si>
    <t>10032313307</t>
  </si>
  <si>
    <t>2027935</t>
  </si>
  <si>
    <t>87120757</t>
  </si>
  <si>
    <t>WLT987</t>
  </si>
  <si>
    <t>D591</t>
  </si>
  <si>
    <t>*D5F*11586567*</t>
  </si>
  <si>
    <t>*9BVT8R921EE361224*</t>
  </si>
  <si>
    <t>9BVT8R921EE361224</t>
  </si>
  <si>
    <t>1981515</t>
  </si>
  <si>
    <t>87120758</t>
  </si>
  <si>
    <t>WLV200</t>
  </si>
  <si>
    <t>N621</t>
  </si>
  <si>
    <t>*D5F*11587655*</t>
  </si>
  <si>
    <t>*9BVT8R925EE361226*</t>
  </si>
  <si>
    <t>9BVT8R925EE361226</t>
  </si>
  <si>
    <t>1981533</t>
  </si>
  <si>
    <t>87120759</t>
  </si>
  <si>
    <t>TUP060</t>
  </si>
  <si>
    <t>Z10-7143</t>
  </si>
  <si>
    <t>*D7E*11515686*</t>
  </si>
  <si>
    <t>*9BVR6R620**EE360876*</t>
  </si>
  <si>
    <t>9BVR6R620EE360876</t>
  </si>
  <si>
    <t>10030170975</t>
  </si>
  <si>
    <t>1966425</t>
  </si>
  <si>
    <t>86817977</t>
  </si>
  <si>
    <t>WLV198</t>
  </si>
  <si>
    <t>N616</t>
  </si>
  <si>
    <t>*D5F*11582948*</t>
  </si>
  <si>
    <t>*9BVT8R929EE361214*</t>
  </si>
  <si>
    <t>9BVT8R929EE361214</t>
  </si>
  <si>
    <t>1981531</t>
  </si>
  <si>
    <t>87120760</t>
  </si>
  <si>
    <t>WLV199</t>
  </si>
  <si>
    <t>N620</t>
  </si>
  <si>
    <t>*D5F*11588179*</t>
  </si>
  <si>
    <t>*9BVT8R920EE361229*</t>
  </si>
  <si>
    <t>9BVT8R920EE361229</t>
  </si>
  <si>
    <t>30.05.2015</t>
  </si>
  <si>
    <t>1981532</t>
  </si>
  <si>
    <t>87120761</t>
  </si>
  <si>
    <t>WLV201</t>
  </si>
  <si>
    <t>D592</t>
  </si>
  <si>
    <t>EE361209-CM</t>
  </si>
  <si>
    <t>*9BVT8R925EE361209*</t>
  </si>
  <si>
    <t>9BVT8R925EE361209</t>
  </si>
  <si>
    <t>1981534</t>
  </si>
  <si>
    <t>87121548</t>
  </si>
  <si>
    <t>WLV195</t>
  </si>
  <si>
    <t>N617</t>
  </si>
  <si>
    <t>*D5F*11588171*</t>
  </si>
  <si>
    <t>*9BVT8R929EE361228*</t>
  </si>
  <si>
    <t>9BVT8R929EE361228</t>
  </si>
  <si>
    <t>1981528</t>
  </si>
  <si>
    <t>87120762</t>
  </si>
  <si>
    <t>WLV197</t>
  </si>
  <si>
    <t>N619</t>
  </si>
  <si>
    <t>*D5F*11586536*</t>
  </si>
  <si>
    <t>*9BVT8R927EE361230*</t>
  </si>
  <si>
    <t>9BVT8R927EE361230</t>
  </si>
  <si>
    <t>1981530</t>
  </si>
  <si>
    <t>87120763</t>
  </si>
  <si>
    <t>WLV193</t>
  </si>
  <si>
    <t>N623</t>
  </si>
  <si>
    <t>*D5F*11582936*</t>
  </si>
  <si>
    <t>*9BVT8R92XEE361206*</t>
  </si>
  <si>
    <t>9BVT8R92XEE361206</t>
  </si>
  <si>
    <t>1981526</t>
  </si>
  <si>
    <t>87120764</t>
  </si>
  <si>
    <t>WLU142</t>
  </si>
  <si>
    <t>N626</t>
  </si>
  <si>
    <t>*D5F*11576401*</t>
  </si>
  <si>
    <t>*9BVT8R924EE361220*</t>
  </si>
  <si>
    <t>9BVT8R924EE361220</t>
  </si>
  <si>
    <t>1981522</t>
  </si>
  <si>
    <t>87120765</t>
  </si>
  <si>
    <t>WHQ640</t>
  </si>
  <si>
    <t>CARROTALL6</t>
  </si>
  <si>
    <t>Dmax</t>
  </si>
  <si>
    <t>LZ5025</t>
  </si>
  <si>
    <t>8LBETF4P5F0271524</t>
  </si>
  <si>
    <t>BLANCO GALAXIA</t>
  </si>
  <si>
    <t>PICO (PICK UP)</t>
  </si>
  <si>
    <t>09.10.2014</t>
  </si>
  <si>
    <t>09.10.2026</t>
  </si>
  <si>
    <t>10008225279</t>
  </si>
  <si>
    <t>pico</t>
  </si>
  <si>
    <t>18.03.2015</t>
  </si>
  <si>
    <t>14752900042440</t>
  </si>
  <si>
    <t>VEI652</t>
  </si>
  <si>
    <t>Z10-4656</t>
  </si>
  <si>
    <t>471079</t>
  </si>
  <si>
    <t>9GCNPR7177B009928</t>
  </si>
  <si>
    <t>27.03.2007</t>
  </si>
  <si>
    <t>27.03.2021</t>
  </si>
  <si>
    <t>24.11.2015</t>
  </si>
  <si>
    <t>17.03.2021</t>
  </si>
  <si>
    <t>10010551887</t>
  </si>
  <si>
    <t>06.02.2021</t>
  </si>
  <si>
    <t>1779519</t>
  </si>
  <si>
    <t>21.10.2021</t>
  </si>
  <si>
    <t>14752900016520</t>
  </si>
  <si>
    <t>WLU151</t>
  </si>
  <si>
    <t>N622</t>
  </si>
  <si>
    <t>EE361225CM</t>
  </si>
  <si>
    <t>*9BVT8R923EE361225*</t>
  </si>
  <si>
    <t>9BVT8R923EE361225</t>
  </si>
  <si>
    <t>18.03.2030</t>
  </si>
  <si>
    <t>1981524</t>
  </si>
  <si>
    <t>87120766</t>
  </si>
  <si>
    <t>WLT993</t>
  </si>
  <si>
    <t>D587</t>
  </si>
  <si>
    <t>EE361210CM</t>
  </si>
  <si>
    <t>*9BVT8R921EE361210*</t>
  </si>
  <si>
    <t>9BVT8R921EE361210</t>
  </si>
  <si>
    <t>21.03.2015</t>
  </si>
  <si>
    <t>21.03.2030</t>
  </si>
  <si>
    <t>1989188</t>
  </si>
  <si>
    <t>87120767</t>
  </si>
  <si>
    <t>WLT989</t>
  </si>
  <si>
    <t>D590</t>
  </si>
  <si>
    <t>EE361213CM</t>
  </si>
  <si>
    <t>*9BVT8R927EE361213*</t>
  </si>
  <si>
    <t>9BVT8R927EE361213</t>
  </si>
  <si>
    <t>10030272532</t>
  </si>
  <si>
    <t>1981516</t>
  </si>
  <si>
    <t>87120768</t>
  </si>
  <si>
    <t>WLT990</t>
  </si>
  <si>
    <t>D589</t>
  </si>
  <si>
    <t>*D5F*11573546*</t>
  </si>
  <si>
    <t>*9BVT8R925EE361212*</t>
  </si>
  <si>
    <t>9BVT8R925EE361212</t>
  </si>
  <si>
    <t>1981517</t>
  </si>
  <si>
    <t>87120769</t>
  </si>
  <si>
    <t>WLT994</t>
  </si>
  <si>
    <t>D586</t>
  </si>
  <si>
    <t>*D5F*11576456*</t>
  </si>
  <si>
    <t>*9BVT8R928EE361205*</t>
  </si>
  <si>
    <t>9BVT8R928EE361205</t>
  </si>
  <si>
    <t>1981519</t>
  </si>
  <si>
    <t>87120770</t>
  </si>
  <si>
    <t>WLT996</t>
  </si>
  <si>
    <t>N627</t>
  </si>
  <si>
    <t>*D5F*11587653*</t>
  </si>
  <si>
    <t>*9BVT8R922EE361233*</t>
  </si>
  <si>
    <t>9BVT8R922EE361233</t>
  </si>
  <si>
    <t>1981521</t>
  </si>
  <si>
    <t>87120771</t>
  </si>
  <si>
    <t>WLT991</t>
  </si>
  <si>
    <t>D588</t>
  </si>
  <si>
    <t>*D5F*11573529*</t>
  </si>
  <si>
    <t>*9BVT8R923EE361211*</t>
  </si>
  <si>
    <t>9BVT8R923EE361211</t>
  </si>
  <si>
    <t>30.03.2015</t>
  </si>
  <si>
    <t>30.03.2030</t>
  </si>
  <si>
    <t>1985132</t>
  </si>
  <si>
    <t>87120772</t>
  </si>
  <si>
    <t>WML139</t>
  </si>
  <si>
    <t>Z15-7073</t>
  </si>
  <si>
    <t>73698226</t>
  </si>
  <si>
    <t>1BDYNCPA9FF312809</t>
  </si>
  <si>
    <t>12.06.2015</t>
  </si>
  <si>
    <t>12.06.2027</t>
  </si>
  <si>
    <t>30.06.2015</t>
  </si>
  <si>
    <t>10023383743</t>
  </si>
  <si>
    <t>1992715</t>
  </si>
  <si>
    <t>87948134</t>
  </si>
  <si>
    <t>WML140</t>
  </si>
  <si>
    <t>Z15-7072</t>
  </si>
  <si>
    <t>73698445</t>
  </si>
  <si>
    <t>1BDYNCPA5FF312810</t>
  </si>
  <si>
    <t>29.05.2015</t>
  </si>
  <si>
    <t>10011055933</t>
  </si>
  <si>
    <t>1992716</t>
  </si>
  <si>
    <t>87948135</t>
  </si>
  <si>
    <t>WML141</t>
  </si>
  <si>
    <t>Z15-7071</t>
  </si>
  <si>
    <t>73698162</t>
  </si>
  <si>
    <t>1BDYNCPA7FF312811</t>
  </si>
  <si>
    <t>10012135869</t>
  </si>
  <si>
    <t>1992717</t>
  </si>
  <si>
    <t>87948136</t>
  </si>
  <si>
    <t>WML142</t>
  </si>
  <si>
    <t>Z15-7070</t>
  </si>
  <si>
    <t>73698286</t>
  </si>
  <si>
    <t>1BDYNCPA9FF312812</t>
  </si>
  <si>
    <t>10010961737</t>
  </si>
  <si>
    <t>1992718</t>
  </si>
  <si>
    <t>87948137</t>
  </si>
  <si>
    <t>WML143</t>
  </si>
  <si>
    <t>Z15-7069</t>
  </si>
  <si>
    <t>73696301</t>
  </si>
  <si>
    <t>1BDYNCPA0FF312813</t>
  </si>
  <si>
    <t>10031532397</t>
  </si>
  <si>
    <t>2051895</t>
  </si>
  <si>
    <t>03.06.2026</t>
  </si>
  <si>
    <t>87948138</t>
  </si>
  <si>
    <t>WML144</t>
  </si>
  <si>
    <t>Z10-7209</t>
  </si>
  <si>
    <t>73700203</t>
  </si>
  <si>
    <t>1BDYNCPA2FF312814</t>
  </si>
  <si>
    <t>24.06.2015</t>
  </si>
  <si>
    <t>24.06.2027</t>
  </si>
  <si>
    <t>14.08.2015</t>
  </si>
  <si>
    <t>10030316386</t>
  </si>
  <si>
    <t>1992720</t>
  </si>
  <si>
    <t>87948139</t>
  </si>
  <si>
    <t>WML145</t>
  </si>
  <si>
    <t>Z10-7210</t>
  </si>
  <si>
    <t>73700204</t>
  </si>
  <si>
    <t>1BDYNCPA4FF312815</t>
  </si>
  <si>
    <t>10010981049</t>
  </si>
  <si>
    <t>1992721</t>
  </si>
  <si>
    <t>87948140</t>
  </si>
  <si>
    <t>WML146</t>
  </si>
  <si>
    <t>Z10-7211</t>
  </si>
  <si>
    <t>73700200</t>
  </si>
  <si>
    <t>1BDYNCPA6FF312816</t>
  </si>
  <si>
    <t>17.07.2015</t>
  </si>
  <si>
    <t>10011010816</t>
  </si>
  <si>
    <t>1992722</t>
  </si>
  <si>
    <t>87948141</t>
  </si>
  <si>
    <t>WML147</t>
  </si>
  <si>
    <t>Z10-7212</t>
  </si>
  <si>
    <t>73700153</t>
  </si>
  <si>
    <t>1BDYNCPA8FF312817</t>
  </si>
  <si>
    <t>10010985453</t>
  </si>
  <si>
    <t>1992723</t>
  </si>
  <si>
    <t>87948142</t>
  </si>
  <si>
    <t>WML148</t>
  </si>
  <si>
    <t>Z10-7213</t>
  </si>
  <si>
    <t>73700205</t>
  </si>
  <si>
    <t>1BDYNCPAXFF312818</t>
  </si>
  <si>
    <t>10010985368</t>
  </si>
  <si>
    <t>1992724</t>
  </si>
  <si>
    <t>87948143</t>
  </si>
  <si>
    <t>WML149</t>
  </si>
  <si>
    <t>Z10-7214</t>
  </si>
  <si>
    <t>73700530</t>
  </si>
  <si>
    <t>1BDYNCPA1FF312819</t>
  </si>
  <si>
    <t>10010985454</t>
  </si>
  <si>
    <t>1992725</t>
  </si>
  <si>
    <t>87948144</t>
  </si>
  <si>
    <t>WML150</t>
  </si>
  <si>
    <t>Z10-7215</t>
  </si>
  <si>
    <t>73700199</t>
  </si>
  <si>
    <t>1BDYNCPA8FF312820</t>
  </si>
  <si>
    <t>31.07.2015</t>
  </si>
  <si>
    <t>10010985456</t>
  </si>
  <si>
    <t>1992726</t>
  </si>
  <si>
    <t>87948145</t>
  </si>
  <si>
    <t>WML151</t>
  </si>
  <si>
    <t>Z10-7216</t>
  </si>
  <si>
    <t>73700425</t>
  </si>
  <si>
    <t>1BDYNCPAXFF312821</t>
  </si>
  <si>
    <t>10010985459</t>
  </si>
  <si>
    <t>1992727</t>
  </si>
  <si>
    <t>87948146</t>
  </si>
  <si>
    <t>WML152</t>
  </si>
  <si>
    <t>Z10-7217</t>
  </si>
  <si>
    <t>73700351</t>
  </si>
  <si>
    <t>1BDYNCPA1FF312822</t>
  </si>
  <si>
    <t>07.07.2015</t>
  </si>
  <si>
    <t>10028951459</t>
  </si>
  <si>
    <t>1992607</t>
  </si>
  <si>
    <t>87948147</t>
  </si>
  <si>
    <t>WML153</t>
  </si>
  <si>
    <t>Z10-7218</t>
  </si>
  <si>
    <t>73700392</t>
  </si>
  <si>
    <t>1BDYNCPA3FF312823</t>
  </si>
  <si>
    <t>10011000906</t>
  </si>
  <si>
    <t>1992608</t>
  </si>
  <si>
    <t>87948148</t>
  </si>
  <si>
    <t>WML154</t>
  </si>
  <si>
    <t>Z10-7219</t>
  </si>
  <si>
    <t>73700197</t>
  </si>
  <si>
    <t>1BDYNCPA5FF312824</t>
  </si>
  <si>
    <t>10023070496</t>
  </si>
  <si>
    <t>1992609</t>
  </si>
  <si>
    <t>87948149</t>
  </si>
  <si>
    <t>WML155</t>
  </si>
  <si>
    <t>Z10-7220</t>
  </si>
  <si>
    <t>73700263</t>
  </si>
  <si>
    <t>1BDYNCPA7FF312825</t>
  </si>
  <si>
    <t>10011055924</t>
  </si>
  <si>
    <t>1992610</t>
  </si>
  <si>
    <t>87948150</t>
  </si>
  <si>
    <t>WML156</t>
  </si>
  <si>
    <t>Z10-7221</t>
  </si>
  <si>
    <t>73700198</t>
  </si>
  <si>
    <t>1BDYNCPA9FF312826</t>
  </si>
  <si>
    <t>10011055922</t>
  </si>
  <si>
    <t>1992611</t>
  </si>
  <si>
    <t>87948151</t>
  </si>
  <si>
    <t>WML157</t>
  </si>
  <si>
    <t>Z10-7222</t>
  </si>
  <si>
    <t>73700782</t>
  </si>
  <si>
    <t>1BDYNCPA0FF312827</t>
  </si>
  <si>
    <t>10011000853</t>
  </si>
  <si>
    <t>1992612</t>
  </si>
  <si>
    <t>87948152</t>
  </si>
  <si>
    <t>WML158</t>
  </si>
  <si>
    <t>Z10-7223</t>
  </si>
  <si>
    <t>73700235</t>
  </si>
  <si>
    <t>1BDYNCPA2FF312828</t>
  </si>
  <si>
    <t>10011055919</t>
  </si>
  <si>
    <t>1992613</t>
  </si>
  <si>
    <t>87948153</t>
  </si>
  <si>
    <t>WML159</t>
  </si>
  <si>
    <t>Z10-7224</t>
  </si>
  <si>
    <t>73700778</t>
  </si>
  <si>
    <t>1BDYNCPA4FF312829</t>
  </si>
  <si>
    <t>10025723302</t>
  </si>
  <si>
    <t>1992614</t>
  </si>
  <si>
    <t>87948154</t>
  </si>
  <si>
    <t>WML160</t>
  </si>
  <si>
    <t>Z10-7225</t>
  </si>
  <si>
    <t>73700202</t>
  </si>
  <si>
    <t>1BDYNCPA0FF312830</t>
  </si>
  <si>
    <t>10011000762</t>
  </si>
  <si>
    <t>1992615</t>
  </si>
  <si>
    <t>87948155</t>
  </si>
  <si>
    <t>WML161</t>
  </si>
  <si>
    <t>Z10-7226</t>
  </si>
  <si>
    <t>73700345</t>
  </si>
  <si>
    <t>1BDYNCPA2FF312831</t>
  </si>
  <si>
    <t>10011950241</t>
  </si>
  <si>
    <t>1992616</t>
  </si>
  <si>
    <t>87948156</t>
  </si>
  <si>
    <t>WML162</t>
  </si>
  <si>
    <t>Z10-7227</t>
  </si>
  <si>
    <t>73699018</t>
  </si>
  <si>
    <t>1BDYNCPA4FF312832</t>
  </si>
  <si>
    <t>10011055885</t>
  </si>
  <si>
    <t>1992617</t>
  </si>
  <si>
    <t>87948157</t>
  </si>
  <si>
    <t>WML163</t>
  </si>
  <si>
    <t>Z10-7228</t>
  </si>
  <si>
    <t>73701604</t>
  </si>
  <si>
    <t>1BDYNCPA6FF312833</t>
  </si>
  <si>
    <t>10011055883</t>
  </si>
  <si>
    <t>1992618</t>
  </si>
  <si>
    <t>87948158</t>
  </si>
  <si>
    <t>WML164</t>
  </si>
  <si>
    <t>Z10-7229</t>
  </si>
  <si>
    <t>73700774</t>
  </si>
  <si>
    <t>1BDYNCPA8FF312834</t>
  </si>
  <si>
    <t>10011000752</t>
  </si>
  <si>
    <t>1992619</t>
  </si>
  <si>
    <t>87948159</t>
  </si>
  <si>
    <t>WML165</t>
  </si>
  <si>
    <t>Z10-7230</t>
  </si>
  <si>
    <t>73700779</t>
  </si>
  <si>
    <t>1BDYNCPAXFF312835</t>
  </si>
  <si>
    <t>10011000740</t>
  </si>
  <si>
    <t>1992620</t>
  </si>
  <si>
    <t>87948160</t>
  </si>
  <si>
    <t>WML166</t>
  </si>
  <si>
    <t>Z10-7231</t>
  </si>
  <si>
    <t>73700096</t>
  </si>
  <si>
    <t>1BDYNCPA1FF312836</t>
  </si>
  <si>
    <t>28.05.2015</t>
  </si>
  <si>
    <t>28.05.2027</t>
  </si>
  <si>
    <t>10011055881</t>
  </si>
  <si>
    <t>1992621</t>
  </si>
  <si>
    <t>87948161</t>
  </si>
  <si>
    <t>WML167</t>
  </si>
  <si>
    <t>Z15-7031</t>
  </si>
  <si>
    <t>73700777</t>
  </si>
  <si>
    <t>1BDYNCPA3FF312837</t>
  </si>
  <si>
    <t>10011000711</t>
  </si>
  <si>
    <t>1992622</t>
  </si>
  <si>
    <t>87948162</t>
  </si>
  <si>
    <t>WML168</t>
  </si>
  <si>
    <t>Z10-7233</t>
  </si>
  <si>
    <t>73701606</t>
  </si>
  <si>
    <t>1BDYNCPA5FF312838</t>
  </si>
  <si>
    <t>10012916346</t>
  </si>
  <si>
    <t>1992623</t>
  </si>
  <si>
    <t>87948163</t>
  </si>
  <si>
    <t>WML169</t>
  </si>
  <si>
    <t>Z15-7032</t>
  </si>
  <si>
    <t>73706401</t>
  </si>
  <si>
    <t>1BDYNCPA6FF313948</t>
  </si>
  <si>
    <t>10010961745</t>
  </si>
  <si>
    <t>1992624</t>
  </si>
  <si>
    <t>87948164</t>
  </si>
  <si>
    <t>WML170</t>
  </si>
  <si>
    <t>Z15-7033</t>
  </si>
  <si>
    <t>73707524</t>
  </si>
  <si>
    <t>1BDYNCPA8FF313949</t>
  </si>
  <si>
    <t>10011000583</t>
  </si>
  <si>
    <t>1992625</t>
  </si>
  <si>
    <t>87948165</t>
  </si>
  <si>
    <t>WML171</t>
  </si>
  <si>
    <t>Z10-7236</t>
  </si>
  <si>
    <t>73706414</t>
  </si>
  <si>
    <t>1BDYNCPA4FF313950</t>
  </si>
  <si>
    <t>10010961751</t>
  </si>
  <si>
    <t>1992626</t>
  </si>
  <si>
    <t>87948166</t>
  </si>
  <si>
    <t>WML172</t>
  </si>
  <si>
    <t>Z10-7237</t>
  </si>
  <si>
    <t>73706413</t>
  </si>
  <si>
    <t>1BDYNCPAXFF313953</t>
  </si>
  <si>
    <t>10010961755</t>
  </si>
  <si>
    <t>1992627</t>
  </si>
  <si>
    <t>87948167</t>
  </si>
  <si>
    <t>VEG989</t>
  </si>
  <si>
    <t>Z15-4335</t>
  </si>
  <si>
    <t>610128</t>
  </si>
  <si>
    <t>9GCNPR7137B010140</t>
  </si>
  <si>
    <t>16.03.2007</t>
  </si>
  <si>
    <t>02.03.2016</t>
  </si>
  <si>
    <t>10023089718</t>
  </si>
  <si>
    <t>31.05.2022</t>
  </si>
  <si>
    <t>1877767</t>
  </si>
  <si>
    <t>17.05.2022</t>
  </si>
  <si>
    <t>17.01.2022</t>
  </si>
  <si>
    <t>Z154302 (09-mar-17)</t>
  </si>
  <si>
    <t>14752900073711</t>
  </si>
  <si>
    <t>SMS626</t>
  </si>
  <si>
    <t>Z10-2281</t>
  </si>
  <si>
    <t>AB203070-CM</t>
  </si>
  <si>
    <t>9GCNPR71XAB203070</t>
  </si>
  <si>
    <t>10017627374</t>
  </si>
  <si>
    <t>2005107</t>
  </si>
  <si>
    <t>25.09.2025</t>
  </si>
  <si>
    <t>86817900</t>
  </si>
  <si>
    <t>WMM243</t>
  </si>
  <si>
    <t>D231</t>
  </si>
  <si>
    <t>DH12*0800832*E1*F</t>
  </si>
  <si>
    <t>*9BVR9R325**FE385107*</t>
  </si>
  <si>
    <t>9BVR9R325FE385107</t>
  </si>
  <si>
    <t>17.07.2027</t>
  </si>
  <si>
    <t>12.08.2015</t>
  </si>
  <si>
    <t>10029940849</t>
  </si>
  <si>
    <t>2059109</t>
  </si>
  <si>
    <t>87803256</t>
  </si>
  <si>
    <t>WHQ639</t>
  </si>
  <si>
    <t>CARROTALL7</t>
  </si>
  <si>
    <t>LZ5031</t>
  </si>
  <si>
    <t>8LBETF4P3F0271523</t>
  </si>
  <si>
    <t>10008225317</t>
  </si>
  <si>
    <t>05.10.2021</t>
  </si>
  <si>
    <t>07.09.2015</t>
  </si>
  <si>
    <t>05.10.2019</t>
  </si>
  <si>
    <t>14752900043030</t>
  </si>
  <si>
    <t>WHQ641</t>
  </si>
  <si>
    <t>CARROTALL8</t>
  </si>
  <si>
    <t>LZ5023</t>
  </si>
  <si>
    <t>8LBETF4P7F0271525</t>
  </si>
  <si>
    <t>10008225335</t>
  </si>
  <si>
    <t>14752900042450</t>
  </si>
  <si>
    <t>SMY233</t>
  </si>
  <si>
    <t>Z15-4301</t>
  </si>
  <si>
    <t>BB000037-CM</t>
  </si>
  <si>
    <t>9GCNPR713BB000037</t>
  </si>
  <si>
    <t>09.04.2010</t>
  </si>
  <si>
    <t>10.12.2015</t>
  </si>
  <si>
    <t>10017007710</t>
  </si>
  <si>
    <t>22.02.2023</t>
  </si>
  <si>
    <t>1901949</t>
  </si>
  <si>
    <t>14752900105300</t>
  </si>
  <si>
    <t>SMY242</t>
  </si>
  <si>
    <t>Z15-4300</t>
  </si>
  <si>
    <t>BB000267-CM</t>
  </si>
  <si>
    <t>9GCNPR719BB000267</t>
  </si>
  <si>
    <t>10019987997</t>
  </si>
  <si>
    <t>1901951</t>
  </si>
  <si>
    <t>14752900107740</t>
  </si>
  <si>
    <t>VEU530</t>
  </si>
  <si>
    <t>Z10-4644</t>
  </si>
  <si>
    <t>766219</t>
  </si>
  <si>
    <t>9GCNPR7119B012746</t>
  </si>
  <si>
    <t>15.08.2008</t>
  </si>
  <si>
    <t>13.04.2020</t>
  </si>
  <si>
    <t>10020561272</t>
  </si>
  <si>
    <t>28.08.2024</t>
  </si>
  <si>
    <t>1893754</t>
  </si>
  <si>
    <t>86130151</t>
  </si>
  <si>
    <t>VEQ733</t>
  </si>
  <si>
    <t>Z10-2282</t>
  </si>
  <si>
    <t>J05CTF17475</t>
  </si>
  <si>
    <t>JHDFC4JGU8XX10048</t>
  </si>
  <si>
    <t>17.06.2016</t>
  </si>
  <si>
    <t>17.02.2017</t>
  </si>
  <si>
    <t>14.03.2017</t>
  </si>
  <si>
    <t>1728687</t>
  </si>
  <si>
    <t>25.05.2017</t>
  </si>
  <si>
    <t>13.11.2017</t>
  </si>
  <si>
    <t>334597185</t>
  </si>
  <si>
    <t>WMM357</t>
  </si>
  <si>
    <t>Z15-4376</t>
  </si>
  <si>
    <t>900912C1044127</t>
  </si>
  <si>
    <t>WDB970047EL795969</t>
  </si>
  <si>
    <t>2026572</t>
  </si>
  <si>
    <t>86947627</t>
  </si>
  <si>
    <t>WMM358</t>
  </si>
  <si>
    <t>Z15-4377</t>
  </si>
  <si>
    <t>900912C1044085</t>
  </si>
  <si>
    <t>WDB970047EL796007</t>
  </si>
  <si>
    <t>10021716106</t>
  </si>
  <si>
    <t>2026573</t>
  </si>
  <si>
    <t>86947622</t>
  </si>
  <si>
    <t>WMM363</t>
  </si>
  <si>
    <t>Z15-4382</t>
  </si>
  <si>
    <t>900912C1044259</t>
  </si>
  <si>
    <t>WDB970047EL796018</t>
  </si>
  <si>
    <t>10022112666</t>
  </si>
  <si>
    <t>2027929</t>
  </si>
  <si>
    <t>86947623</t>
  </si>
  <si>
    <t>WMM252</t>
  </si>
  <si>
    <t>D1012</t>
  </si>
  <si>
    <t>900912C1043606</t>
  </si>
  <si>
    <t>WDB970047EL795960</t>
  </si>
  <si>
    <t>10032488381</t>
  </si>
  <si>
    <t>2026566</t>
  </si>
  <si>
    <t>86947614</t>
  </si>
  <si>
    <t>WMM253</t>
  </si>
  <si>
    <t>Z15-4372</t>
  </si>
  <si>
    <t>900912C1043727</t>
  </si>
  <si>
    <t>WDB970047EL795961</t>
  </si>
  <si>
    <t>10021846061</t>
  </si>
  <si>
    <t>2032188</t>
  </si>
  <si>
    <t>15.03.2026</t>
  </si>
  <si>
    <t>87119999</t>
  </si>
  <si>
    <t>WMM255</t>
  </si>
  <si>
    <t>D1011</t>
  </si>
  <si>
    <t>900912C1043231</t>
  </si>
  <si>
    <t>WDB970047EL795963</t>
  </si>
  <si>
    <t>10020157698</t>
  </si>
  <si>
    <t>2026568</t>
  </si>
  <si>
    <t>86947615</t>
  </si>
  <si>
    <t>WMM256</t>
  </si>
  <si>
    <t>Z15-4373</t>
  </si>
  <si>
    <t>900912C1043761</t>
  </si>
  <si>
    <t>WDB970047EL795964</t>
  </si>
  <si>
    <t>01.04.2020</t>
  </si>
  <si>
    <t>10021973362</t>
  </si>
  <si>
    <t>2026569</t>
  </si>
  <si>
    <t>14.02.2026</t>
  </si>
  <si>
    <t>86947637</t>
  </si>
  <si>
    <t>WMM259</t>
  </si>
  <si>
    <t>Z15-4374</t>
  </si>
  <si>
    <t>900912C1044088</t>
  </si>
  <si>
    <t>WDB970047EL795967</t>
  </si>
  <si>
    <t>30.03.2020</t>
  </si>
  <si>
    <t>2026578</t>
  </si>
  <si>
    <t>87119991</t>
  </si>
  <si>
    <t>WMM260</t>
  </si>
  <si>
    <t>Z15-4375</t>
  </si>
  <si>
    <t>900912C1044096</t>
  </si>
  <si>
    <t>WDB970047EL795968</t>
  </si>
  <si>
    <t>10025396497</t>
  </si>
  <si>
    <t>2026581</t>
  </si>
  <si>
    <t>86947624</t>
  </si>
  <si>
    <t>WMM359</t>
  </si>
  <si>
    <t>Z15-4378</t>
  </si>
  <si>
    <t>900912C1043968</t>
  </si>
  <si>
    <t>WDB970047EL796014</t>
  </si>
  <si>
    <t>10025398462</t>
  </si>
  <si>
    <t>2026574</t>
  </si>
  <si>
    <t>86947638</t>
  </si>
  <si>
    <t>WMM360</t>
  </si>
  <si>
    <t>Z15-4379</t>
  </si>
  <si>
    <t>900912C1044362</t>
  </si>
  <si>
    <t>WDB970047EL796015</t>
  </si>
  <si>
    <t>10025398474</t>
  </si>
  <si>
    <t>2038950</t>
  </si>
  <si>
    <t>15.02.2026</t>
  </si>
  <si>
    <t>87119992</t>
  </si>
  <si>
    <t>WMM361</t>
  </si>
  <si>
    <t>Z15-4380</t>
  </si>
  <si>
    <t>900912C1044360</t>
  </si>
  <si>
    <t>WDB970047EL796016</t>
  </si>
  <si>
    <t>10027634352</t>
  </si>
  <si>
    <t>2026576</t>
  </si>
  <si>
    <t>87119993</t>
  </si>
  <si>
    <t>WMM362</t>
  </si>
  <si>
    <t>Z15-4381</t>
  </si>
  <si>
    <t>900912C1044370</t>
  </si>
  <si>
    <t>WDB970047EL796017</t>
  </si>
  <si>
    <t>11.03.2020</t>
  </si>
  <si>
    <t>10021458448</t>
  </si>
  <si>
    <t>2026577</t>
  </si>
  <si>
    <t>86947642</t>
  </si>
  <si>
    <t>WMM364</t>
  </si>
  <si>
    <t>Z15-4383</t>
  </si>
  <si>
    <t>900912C1043227</t>
  </si>
  <si>
    <t>WDB970047EL796019</t>
  </si>
  <si>
    <t>10021956955</t>
  </si>
  <si>
    <t>2027940</t>
  </si>
  <si>
    <t>86947625</t>
  </si>
  <si>
    <t>WMM365</t>
  </si>
  <si>
    <t>Z15-4384</t>
  </si>
  <si>
    <t>900912C1044375</t>
  </si>
  <si>
    <t>WDB970047EL796020</t>
  </si>
  <si>
    <t>10022439580</t>
  </si>
  <si>
    <t>2027916</t>
  </si>
  <si>
    <t>86947626</t>
  </si>
  <si>
    <t>WMM366</t>
  </si>
  <si>
    <t>Z15-4385</t>
  </si>
  <si>
    <t>900912C1044500</t>
  </si>
  <si>
    <t>WDB970047EL796021</t>
  </si>
  <si>
    <t>10032493126</t>
  </si>
  <si>
    <t>2027930</t>
  </si>
  <si>
    <t>86947643</t>
  </si>
  <si>
    <t>WNR702</t>
  </si>
  <si>
    <t>D0998</t>
  </si>
  <si>
    <t>DC09109K018266836</t>
  </si>
  <si>
    <t>9BSK4X200G3878740</t>
  </si>
  <si>
    <t>10020618673</t>
  </si>
  <si>
    <t>2051723</t>
  </si>
  <si>
    <t>87120000</t>
  </si>
  <si>
    <t>WNR703</t>
  </si>
  <si>
    <t>D0999</t>
  </si>
  <si>
    <t>DC09109K018266835</t>
  </si>
  <si>
    <t>9BSK4X200G3878739</t>
  </si>
  <si>
    <t>14.05.2020</t>
  </si>
  <si>
    <t>10020311882</t>
  </si>
  <si>
    <t>2027918</t>
  </si>
  <si>
    <t>87119994</t>
  </si>
  <si>
    <t>WNR704</t>
  </si>
  <si>
    <t>D1000</t>
  </si>
  <si>
    <t>DC09109K018266834</t>
  </si>
  <si>
    <t>9BSK4X200G3878738</t>
  </si>
  <si>
    <t>10022597688</t>
  </si>
  <si>
    <t>2027919</t>
  </si>
  <si>
    <t>86947644</t>
  </si>
  <si>
    <t>WNR706</t>
  </si>
  <si>
    <t>D1001</t>
  </si>
  <si>
    <t>DC09109K018266825</t>
  </si>
  <si>
    <t>9BSK4X200G3878729</t>
  </si>
  <si>
    <t>10020280997</t>
  </si>
  <si>
    <t>2027920</t>
  </si>
  <si>
    <t>86947645</t>
  </si>
  <si>
    <t>WNR707</t>
  </si>
  <si>
    <t>D1002</t>
  </si>
  <si>
    <t>DC09109K018266845</t>
  </si>
  <si>
    <t>9BSK4X200G3878749</t>
  </si>
  <si>
    <t>10020289962</t>
  </si>
  <si>
    <t>2027910</t>
  </si>
  <si>
    <t>87120011</t>
  </si>
  <si>
    <t>WNR709</t>
  </si>
  <si>
    <t>D1003</t>
  </si>
  <si>
    <t>DC09109K018266849</t>
  </si>
  <si>
    <t>9BSK4X200G3878753</t>
  </si>
  <si>
    <t>07.05.2020</t>
  </si>
  <si>
    <t>10020491144</t>
  </si>
  <si>
    <t>2032189</t>
  </si>
  <si>
    <t>87120001</t>
  </si>
  <si>
    <t>WNR782</t>
  </si>
  <si>
    <t>D1004</t>
  </si>
  <si>
    <t>DC09109K018266844</t>
  </si>
  <si>
    <t>9BSK4X200G3878748</t>
  </si>
  <si>
    <t>23.04.2020</t>
  </si>
  <si>
    <t>10020309996</t>
  </si>
  <si>
    <t>2027923</t>
  </si>
  <si>
    <t>86947646</t>
  </si>
  <si>
    <t>WNR785</t>
  </si>
  <si>
    <t>D1006</t>
  </si>
  <si>
    <t>DC09109K018266820</t>
  </si>
  <si>
    <t>9BSK4X200G3878724</t>
  </si>
  <si>
    <t>10020312083</t>
  </si>
  <si>
    <t>2027911</t>
  </si>
  <si>
    <t>87120002</t>
  </si>
  <si>
    <t>WNR789</t>
  </si>
  <si>
    <t>D1007</t>
  </si>
  <si>
    <t>DC09109K018266814</t>
  </si>
  <si>
    <t>9BSK4X200G3878718</t>
  </si>
  <si>
    <t>10020618696</t>
  </si>
  <si>
    <t>2051771</t>
  </si>
  <si>
    <t>87120003</t>
  </si>
  <si>
    <t>WNR790</t>
  </si>
  <si>
    <t>D1014</t>
  </si>
  <si>
    <t>DC09109K018266821</t>
  </si>
  <si>
    <t>9BSK4X200G3878725</t>
  </si>
  <si>
    <t>16.05.2020</t>
  </si>
  <si>
    <t>10020270332</t>
  </si>
  <si>
    <t>2027912</t>
  </si>
  <si>
    <t>86947616</t>
  </si>
  <si>
    <t>WNR791</t>
  </si>
  <si>
    <t>D1015</t>
  </si>
  <si>
    <t>DC09109K018266829</t>
  </si>
  <si>
    <t>9BSK4X200G3878733</t>
  </si>
  <si>
    <t>21.12.2021</t>
  </si>
  <si>
    <t>10024238751</t>
  </si>
  <si>
    <t>2022835</t>
  </si>
  <si>
    <t>07.12.2025</t>
  </si>
  <si>
    <t>89033635</t>
  </si>
  <si>
    <t>WEW704</t>
  </si>
  <si>
    <t>D1008</t>
  </si>
  <si>
    <t>8184976</t>
  </si>
  <si>
    <t>9BSK4X200D3800976</t>
  </si>
  <si>
    <t>26.03.2026</t>
  </si>
  <si>
    <t>10020561337</t>
  </si>
  <si>
    <t>2026564</t>
  </si>
  <si>
    <t>87121647</t>
  </si>
  <si>
    <t>WNR779</t>
  </si>
  <si>
    <t>D1009</t>
  </si>
  <si>
    <t>DC09109K018266850</t>
  </si>
  <si>
    <t>9BSK4X200G3878754</t>
  </si>
  <si>
    <t>10020208259</t>
  </si>
  <si>
    <t>2027921</t>
  </si>
  <si>
    <t>86947617</t>
  </si>
  <si>
    <t>WNR780</t>
  </si>
  <si>
    <t>D1010</t>
  </si>
  <si>
    <t>DC09109K018266841</t>
  </si>
  <si>
    <t>9BSK4X200G3878745</t>
  </si>
  <si>
    <t>10020197254</t>
  </si>
  <si>
    <t>2027922</t>
  </si>
  <si>
    <t>86947618</t>
  </si>
  <si>
    <t>WNR783</t>
  </si>
  <si>
    <t>D1005</t>
  </si>
  <si>
    <t>DC09109K018266840</t>
  </si>
  <si>
    <t>9BSK4X200G3878744</t>
  </si>
  <si>
    <t>10027589484</t>
  </si>
  <si>
    <t>2027924</t>
  </si>
  <si>
    <t>87120004</t>
  </si>
  <si>
    <t>WNR787</t>
  </si>
  <si>
    <t>D1013</t>
  </si>
  <si>
    <t>DC09109K018266831</t>
  </si>
  <si>
    <t>9BSK4X200G3878735</t>
  </si>
  <si>
    <t>10020217853</t>
  </si>
  <si>
    <t>2027932</t>
  </si>
  <si>
    <t>86947619</t>
  </si>
  <si>
    <t>WDD327</t>
  </si>
  <si>
    <t>Z15-4386</t>
  </si>
  <si>
    <t>900912C1026285</t>
  </si>
  <si>
    <t>WDB970047EL762611</t>
  </si>
  <si>
    <t>24.09.2025</t>
  </si>
  <si>
    <t>25.09.2020</t>
  </si>
  <si>
    <t>10020652844</t>
  </si>
  <si>
    <t>2056525</t>
  </si>
  <si>
    <t>87802532</t>
  </si>
  <si>
    <t>WDD334</t>
  </si>
  <si>
    <t>Z15-4387</t>
  </si>
  <si>
    <t>900912C1028704</t>
  </si>
  <si>
    <t>WDB970047EL770179</t>
  </si>
  <si>
    <t>10020900906</t>
  </si>
  <si>
    <t>2056888</t>
  </si>
  <si>
    <t>87803752</t>
  </si>
  <si>
    <t>WDE339</t>
  </si>
  <si>
    <t>Z15-4388</t>
  </si>
  <si>
    <t>900912C1030822</t>
  </si>
  <si>
    <t>WDB970047EL770506</t>
  </si>
  <si>
    <t>28.09.2020</t>
  </si>
  <si>
    <t>10020670351</t>
  </si>
  <si>
    <t>2056516</t>
  </si>
  <si>
    <t>87802533</t>
  </si>
  <si>
    <t>WDG035</t>
  </si>
  <si>
    <t>Z15-4389</t>
  </si>
  <si>
    <t>900912C1037240</t>
  </si>
  <si>
    <t>WDB970047EL780111</t>
  </si>
  <si>
    <t>26.11.2013</t>
  </si>
  <si>
    <t>26.11.2025</t>
  </si>
  <si>
    <t>13.10.2020</t>
  </si>
  <si>
    <t>10020992854</t>
  </si>
  <si>
    <t>2061257</t>
  </si>
  <si>
    <t>07.09.2026</t>
  </si>
  <si>
    <t>87804024</t>
  </si>
  <si>
    <t>WDG039</t>
  </si>
  <si>
    <t>Z15-4390</t>
  </si>
  <si>
    <t>900912C1037524</t>
  </si>
  <si>
    <t>WDB970047EL780147</t>
  </si>
  <si>
    <t>10020673579</t>
  </si>
  <si>
    <t>2056128</t>
  </si>
  <si>
    <t>87802534</t>
  </si>
  <si>
    <t>WDG047</t>
  </si>
  <si>
    <t>Z15-4391</t>
  </si>
  <si>
    <t>900912C1037899</t>
  </si>
  <si>
    <t>WDB970047EL780187</t>
  </si>
  <si>
    <t>10020673630</t>
  </si>
  <si>
    <t>2056130</t>
  </si>
  <si>
    <t>87802535</t>
  </si>
  <si>
    <t>WDG065</t>
  </si>
  <si>
    <t>Z15-4392</t>
  </si>
  <si>
    <t>900912C1037834</t>
  </si>
  <si>
    <t>WDB970047EL787517</t>
  </si>
  <si>
    <t>10020732598</t>
  </si>
  <si>
    <t>23.06.2025</t>
  </si>
  <si>
    <t>2056132</t>
  </si>
  <si>
    <t>13.07.2026</t>
  </si>
  <si>
    <t>87803053</t>
  </si>
  <si>
    <t>WEV303</t>
  </si>
  <si>
    <t>Z15-4393</t>
  </si>
  <si>
    <t>900912C1039814</t>
  </si>
  <si>
    <t>WDB970047EL787782</t>
  </si>
  <si>
    <t>10.02.2014</t>
  </si>
  <si>
    <t>05.10.2020</t>
  </si>
  <si>
    <t>10020732612</t>
  </si>
  <si>
    <t>2056134</t>
  </si>
  <si>
    <t>87803047</t>
  </si>
  <si>
    <t>WEV309</t>
  </si>
  <si>
    <t>Z15-4394</t>
  </si>
  <si>
    <t>900912C1039926</t>
  </si>
  <si>
    <t>WDB970047EL787788</t>
  </si>
  <si>
    <t>10020842498</t>
  </si>
  <si>
    <t>2056889</t>
  </si>
  <si>
    <t>02.08.2026</t>
  </si>
  <si>
    <t>87803062</t>
  </si>
  <si>
    <t>WEW128</t>
  </si>
  <si>
    <t>Z15-4395</t>
  </si>
  <si>
    <t>900912C1040797</t>
  </si>
  <si>
    <t>WDB970047EL787882</t>
  </si>
  <si>
    <t>08.04.2026</t>
  </si>
  <si>
    <t>15.10.2020</t>
  </si>
  <si>
    <t>10021048364</t>
  </si>
  <si>
    <t>2061258</t>
  </si>
  <si>
    <t>16.09.2026</t>
  </si>
  <si>
    <t>89041579</t>
  </si>
  <si>
    <t>WEW130</t>
  </si>
  <si>
    <t>Z15-4396</t>
  </si>
  <si>
    <t>900912C1041123</t>
  </si>
  <si>
    <t>WDB970047EL787917</t>
  </si>
  <si>
    <t>10020673272</t>
  </si>
  <si>
    <t>2056137</t>
  </si>
  <si>
    <t>87802536</t>
  </si>
  <si>
    <t>WEW132</t>
  </si>
  <si>
    <t>Z15-4397</t>
  </si>
  <si>
    <t>900912C1041131</t>
  </si>
  <si>
    <t>WDB970047EL787919</t>
  </si>
  <si>
    <t>07.10.2020</t>
  </si>
  <si>
    <t>10020842659</t>
  </si>
  <si>
    <t>2056890</t>
  </si>
  <si>
    <t>17.08.2026</t>
  </si>
  <si>
    <t>87803714</t>
  </si>
  <si>
    <t>WEW135</t>
  </si>
  <si>
    <t>Z15-4398</t>
  </si>
  <si>
    <t>900912C1040249</t>
  </si>
  <si>
    <t>WDB970047EL787922</t>
  </si>
  <si>
    <t>10020732632</t>
  </si>
  <si>
    <t>2056138</t>
  </si>
  <si>
    <t>87803063</t>
  </si>
  <si>
    <t>WDD330</t>
  </si>
  <si>
    <t>Z10-4646</t>
  </si>
  <si>
    <t>900912C1026725</t>
  </si>
  <si>
    <t>WDB970047EL762614</t>
  </si>
  <si>
    <t>10020749565</t>
  </si>
  <si>
    <t>2056526</t>
  </si>
  <si>
    <t>87803064</t>
  </si>
  <si>
    <t>WDD337</t>
  </si>
  <si>
    <t>Z10-4647</t>
  </si>
  <si>
    <t>900912C1028737</t>
  </si>
  <si>
    <t>WDB970047EL770198</t>
  </si>
  <si>
    <t>10020680553</t>
  </si>
  <si>
    <t>2056515</t>
  </si>
  <si>
    <t>20.07.2026</t>
  </si>
  <si>
    <t>87802537</t>
  </si>
  <si>
    <t>WDG033</t>
  </si>
  <si>
    <t>Z10-4648</t>
  </si>
  <si>
    <t>900912C1037238</t>
  </si>
  <si>
    <t>WDB970047EL780109</t>
  </si>
  <si>
    <t>21.09.2020</t>
  </si>
  <si>
    <t>10020670388</t>
  </si>
  <si>
    <t>2056517</t>
  </si>
  <si>
    <t>87802538</t>
  </si>
  <si>
    <t>WDG038</t>
  </si>
  <si>
    <t>Z10-4649</t>
  </si>
  <si>
    <t>900912C1037521</t>
  </si>
  <si>
    <t>WDB970047EL780146</t>
  </si>
  <si>
    <t>10020670417</t>
  </si>
  <si>
    <t>2056518</t>
  </si>
  <si>
    <t>87802539</t>
  </si>
  <si>
    <t>WDG042</t>
  </si>
  <si>
    <t>Z10-4650</t>
  </si>
  <si>
    <t>900912C1037949</t>
  </si>
  <si>
    <t>WDB970047EL780150</t>
  </si>
  <si>
    <t>10020733155</t>
  </si>
  <si>
    <t>2056129</t>
  </si>
  <si>
    <t>87803065</t>
  </si>
  <si>
    <t>WDG062</t>
  </si>
  <si>
    <t>Z10-4651</t>
  </si>
  <si>
    <t>900912C1038300</t>
  </si>
  <si>
    <t>WDB970047EL787473</t>
  </si>
  <si>
    <t>10020712321</t>
  </si>
  <si>
    <t>2056131</t>
  </si>
  <si>
    <t>87802540</t>
  </si>
  <si>
    <t>WEV301</t>
  </si>
  <si>
    <t>Z10-4652</t>
  </si>
  <si>
    <t>900912C1036921</t>
  </si>
  <si>
    <t>WDB970047EL787752</t>
  </si>
  <si>
    <t>10020712398</t>
  </si>
  <si>
    <t>2056133</t>
  </si>
  <si>
    <t>11.07.2026</t>
  </si>
  <si>
    <t>87802541</t>
  </si>
  <si>
    <t>WEV308</t>
  </si>
  <si>
    <t>Z10-4653</t>
  </si>
  <si>
    <t>900912C1039799</t>
  </si>
  <si>
    <t>WDB970047EL787787</t>
  </si>
  <si>
    <t>10025398487</t>
  </si>
  <si>
    <t>2056135</t>
  </si>
  <si>
    <t>87803048</t>
  </si>
  <si>
    <t>WEV310</t>
  </si>
  <si>
    <t>Z10-4691</t>
  </si>
  <si>
    <t>900912C1040236</t>
  </si>
  <si>
    <t>WDB970047EL787834</t>
  </si>
  <si>
    <t>10026468237</t>
  </si>
  <si>
    <t>2056136</t>
  </si>
  <si>
    <t>23.04.1923</t>
  </si>
  <si>
    <t>87803054</t>
  </si>
  <si>
    <t>WEW129</t>
  </si>
  <si>
    <t>Z10-4692</t>
  </si>
  <si>
    <t>900912C1041113</t>
  </si>
  <si>
    <t>WDB970047EL787916</t>
  </si>
  <si>
    <t>14.10.2020</t>
  </si>
  <si>
    <t>10020992807</t>
  </si>
  <si>
    <t>2061259</t>
  </si>
  <si>
    <t>87804025</t>
  </si>
  <si>
    <t>WEW131</t>
  </si>
  <si>
    <t>Z10-4693</t>
  </si>
  <si>
    <t>900912C1041109</t>
  </si>
  <si>
    <t>WDB970047EL787918</t>
  </si>
  <si>
    <t>10026350609</t>
  </si>
  <si>
    <t>2061260</t>
  </si>
  <si>
    <t>89041564</t>
  </si>
  <si>
    <t>WEW133</t>
  </si>
  <si>
    <t>Z10-4694</t>
  </si>
  <si>
    <t>900912C1039779</t>
  </si>
  <si>
    <t>WDB970047EL787920</t>
  </si>
  <si>
    <t>13.11.2020</t>
  </si>
  <si>
    <t>10021378674</t>
  </si>
  <si>
    <t>1946782</t>
  </si>
  <si>
    <t>86219822</t>
  </si>
  <si>
    <t>WEW137</t>
  </si>
  <si>
    <t>Z10-4695</t>
  </si>
  <si>
    <t>900912C1039784</t>
  </si>
  <si>
    <t>WDB970047EL787924</t>
  </si>
  <si>
    <t>18.09.2020</t>
  </si>
  <si>
    <t>10020704972</t>
  </si>
  <si>
    <t>2056139</t>
  </si>
  <si>
    <t>87803049</t>
  </si>
  <si>
    <t>WEW138</t>
  </si>
  <si>
    <t>Z10-4696</t>
  </si>
  <si>
    <t>900912C1039789</t>
  </si>
  <si>
    <t>WDB970047EL787925</t>
  </si>
  <si>
    <t>10020851936</t>
  </si>
  <si>
    <t>2056891</t>
  </si>
  <si>
    <t>87803290</t>
  </si>
  <si>
    <t>WEW139</t>
  </si>
  <si>
    <t>Z10-4697</t>
  </si>
  <si>
    <t>900912C1039207</t>
  </si>
  <si>
    <t>WDB970047EL787926</t>
  </si>
  <si>
    <t>10020874309</t>
  </si>
  <si>
    <t>2056892</t>
  </si>
  <si>
    <t>10.08.2026</t>
  </si>
  <si>
    <t>87803753</t>
  </si>
  <si>
    <t>WEW141</t>
  </si>
  <si>
    <t>Z10-4698</t>
  </si>
  <si>
    <t>900912C1037539</t>
  </si>
  <si>
    <t>WDB970047EL787953</t>
  </si>
  <si>
    <t>10020749493</t>
  </si>
  <si>
    <t>2056140</t>
  </si>
  <si>
    <t>87803066</t>
  </si>
  <si>
    <t>WEW143</t>
  </si>
  <si>
    <t>Z10-4704</t>
  </si>
  <si>
    <t>900912C1040672</t>
  </si>
  <si>
    <t>WDB970047EL787955</t>
  </si>
  <si>
    <t>2056881</t>
  </si>
  <si>
    <t>87803754</t>
  </si>
  <si>
    <t>WDG041</t>
  </si>
  <si>
    <t>Z15-4399</t>
  </si>
  <si>
    <t>900912C1037945</t>
  </si>
  <si>
    <t>WDB970047EL780149</t>
  </si>
  <si>
    <t>10022265247</t>
  </si>
  <si>
    <t>1973918</t>
  </si>
  <si>
    <t>87803101</t>
  </si>
  <si>
    <t>GUZ220</t>
  </si>
  <si>
    <t>N035</t>
  </si>
  <si>
    <t>2020</t>
  </si>
  <si>
    <t>DH12*8785602*E1*E</t>
  </si>
  <si>
    <t>*9BVR9R327**LE389834</t>
  </si>
  <si>
    <t>9BVR9R327LE389834</t>
  </si>
  <si>
    <t>19.08.2032</t>
  </si>
  <si>
    <t>03.10.2020</t>
  </si>
  <si>
    <t>10020960765</t>
  </si>
  <si>
    <t>2056866</t>
  </si>
  <si>
    <t>21.08.2026</t>
  </si>
  <si>
    <t>87804027</t>
  </si>
  <si>
    <t>GUZ221</t>
  </si>
  <si>
    <t>N036</t>
  </si>
  <si>
    <t>DH12*8785606*E1*E</t>
  </si>
  <si>
    <t>*9BVR9R324**LE389841</t>
  </si>
  <si>
    <t>9BVR9R324LE389841</t>
  </si>
  <si>
    <t>10020960806</t>
  </si>
  <si>
    <t>2056867</t>
  </si>
  <si>
    <t>87804028</t>
  </si>
  <si>
    <t>GUZ222</t>
  </si>
  <si>
    <t>D049</t>
  </si>
  <si>
    <t>DH12*8785609*E1*E</t>
  </si>
  <si>
    <t>*9BVR9R321**LE389845</t>
  </si>
  <si>
    <t>9BVR9R321LE389845</t>
  </si>
  <si>
    <t>10020960593</t>
  </si>
  <si>
    <t>2056868</t>
  </si>
  <si>
    <t>87804029</t>
  </si>
  <si>
    <t>GUZ223</t>
  </si>
  <si>
    <t>D050</t>
  </si>
  <si>
    <t>DH12*8785611*E1*E</t>
  </si>
  <si>
    <t>*9BVR9R329**LE389849</t>
  </si>
  <si>
    <t>9BVR9R329LE389849</t>
  </si>
  <si>
    <t>10020960821</t>
  </si>
  <si>
    <t>2056869</t>
  </si>
  <si>
    <t>87804030</t>
  </si>
  <si>
    <t>GUZ224</t>
  </si>
  <si>
    <t>D051</t>
  </si>
  <si>
    <t>DH12*8785614*E1*E</t>
  </si>
  <si>
    <t>*9BVR9R324**LE389855</t>
  </si>
  <si>
    <t>9BVR9R324LE389855</t>
  </si>
  <si>
    <t>10020960832</t>
  </si>
  <si>
    <t>2056870</t>
  </si>
  <si>
    <t>87804031</t>
  </si>
  <si>
    <t>GUZ225</t>
  </si>
  <si>
    <t>D237</t>
  </si>
  <si>
    <t>DH12*8785615*E1*E</t>
  </si>
  <si>
    <t>*9BVR9R326**LE389856</t>
  </si>
  <si>
    <t>9BVR9R326LE389856</t>
  </si>
  <si>
    <t>10020960629</t>
  </si>
  <si>
    <t>2056871</t>
  </si>
  <si>
    <t>87804032</t>
  </si>
  <si>
    <t>GUZ226</t>
  </si>
  <si>
    <t>D236</t>
  </si>
  <si>
    <t>DH*128785617*E1*E</t>
  </si>
  <si>
    <t>*9BVR9R32X**LE389858</t>
  </si>
  <si>
    <t>9BVR9R32XLE389858</t>
  </si>
  <si>
    <t>10020960895</t>
  </si>
  <si>
    <t>2056872</t>
  </si>
  <si>
    <t>87804033</t>
  </si>
  <si>
    <t>GUZ227</t>
  </si>
  <si>
    <t>D235</t>
  </si>
  <si>
    <t>DH12*8785621*E1*E</t>
  </si>
  <si>
    <t>*9BVR9R323**LE389863</t>
  </si>
  <si>
    <t>9BVR9R323LE389863</t>
  </si>
  <si>
    <t>10020960877</t>
  </si>
  <si>
    <t>2056873</t>
  </si>
  <si>
    <t>87804034</t>
  </si>
  <si>
    <t>GUZ228</t>
  </si>
  <si>
    <t>D238</t>
  </si>
  <si>
    <t>DH12*8785622*E1*E</t>
  </si>
  <si>
    <t>*9BVR9R325**LE389864</t>
  </si>
  <si>
    <t>9BVR9R325LE389864</t>
  </si>
  <si>
    <t>10020960864</t>
  </si>
  <si>
    <t>2056874</t>
  </si>
  <si>
    <t>87804035</t>
  </si>
  <si>
    <t>GUZ229</t>
  </si>
  <si>
    <t>D239</t>
  </si>
  <si>
    <t>DH12*8785623*E1*E</t>
  </si>
  <si>
    <t>*9BVR9R327**LE389865</t>
  </si>
  <si>
    <t>9BVR9R327LE389865</t>
  </si>
  <si>
    <t>10020960728</t>
  </si>
  <si>
    <t>2056875</t>
  </si>
  <si>
    <t>87804036</t>
  </si>
  <si>
    <t>GUZ230</t>
  </si>
  <si>
    <t>N191</t>
  </si>
  <si>
    <t>DH12*8785624*E1*E</t>
  </si>
  <si>
    <t>*9BVR9R329**LE389866</t>
  </si>
  <si>
    <t>9BVR9R329LE389866</t>
  </si>
  <si>
    <t>10020960686</t>
  </si>
  <si>
    <t>2056876</t>
  </si>
  <si>
    <t>87804037</t>
  </si>
  <si>
    <t>JKV075</t>
  </si>
  <si>
    <t>CARROTALL9</t>
  </si>
  <si>
    <t>2021</t>
  </si>
  <si>
    <t>NHR</t>
  </si>
  <si>
    <t>4H5284</t>
  </si>
  <si>
    <t>9GDNLR775MB000748</t>
  </si>
  <si>
    <t>BLANCO NIEBLA</t>
  </si>
  <si>
    <t>10021158088</t>
  </si>
  <si>
    <t>87804017</t>
  </si>
  <si>
    <t>JKV076</t>
  </si>
  <si>
    <t>CARROTAL10</t>
  </si>
  <si>
    <t>4G2488</t>
  </si>
  <si>
    <t>9GDNLR77XMB000261</t>
  </si>
  <si>
    <t>10021192408</t>
  </si>
  <si>
    <t>87804018</t>
  </si>
  <si>
    <t>JKV077</t>
  </si>
  <si>
    <t>CARROTAL11</t>
  </si>
  <si>
    <t>4H5709</t>
  </si>
  <si>
    <t>9GDNLR773MB000750</t>
  </si>
  <si>
    <t>10021158311</t>
  </si>
  <si>
    <t>87804019</t>
  </si>
  <si>
    <t>JKV078</t>
  </si>
  <si>
    <t>CARROTAL12</t>
  </si>
  <si>
    <t>4J1581</t>
  </si>
  <si>
    <t>9GDNLR779MB001370</t>
  </si>
  <si>
    <t>10021157252</t>
  </si>
  <si>
    <t>87804020</t>
  </si>
  <si>
    <t>JKV079</t>
  </si>
  <si>
    <t>CARROTAL13</t>
  </si>
  <si>
    <t>4J1069</t>
  </si>
  <si>
    <t>9GDNLR776MB001309</t>
  </si>
  <si>
    <t>10021157727</t>
  </si>
  <si>
    <t>87804021</t>
  </si>
  <si>
    <t>JTP139</t>
  </si>
  <si>
    <t>Z15-7097</t>
  </si>
  <si>
    <t>B330R 4X2</t>
  </si>
  <si>
    <t>D8*513121*C2*PL</t>
  </si>
  <si>
    <t>*YV3T7V728LA202873*</t>
  </si>
  <si>
    <t>YV3T7V728LA202873</t>
  </si>
  <si>
    <t>17.11.2020</t>
  </si>
  <si>
    <t>17.11.2032</t>
  </si>
  <si>
    <t>11.12.2020</t>
  </si>
  <si>
    <t>10021610364</t>
  </si>
  <si>
    <t>1956988</t>
  </si>
  <si>
    <t>86596166</t>
  </si>
  <si>
    <t>JTP082</t>
  </si>
  <si>
    <t>Z15-7098</t>
  </si>
  <si>
    <t>D8*513104*C2*PL</t>
  </si>
  <si>
    <t>*YV3T7V721LA202875*</t>
  </si>
  <si>
    <t>YV3T7V721LA202875</t>
  </si>
  <si>
    <t>07.12.2020</t>
  </si>
  <si>
    <t>10021610361</t>
  </si>
  <si>
    <t>1956986</t>
  </si>
  <si>
    <t>86596151</t>
  </si>
  <si>
    <t>JTP140</t>
  </si>
  <si>
    <t>Z15-7099</t>
  </si>
  <si>
    <t>D8*513139*C2*PL</t>
  </si>
  <si>
    <t>*YV3T7V725LA202877*</t>
  </si>
  <si>
    <t>YV3T7V725LA202877</t>
  </si>
  <si>
    <t>10021610359</t>
  </si>
  <si>
    <t>1956989</t>
  </si>
  <si>
    <t>86596167</t>
  </si>
  <si>
    <t>JTP141</t>
  </si>
  <si>
    <t>Z15-7100</t>
  </si>
  <si>
    <t>D8*513093*C2*PL</t>
  </si>
  <si>
    <t>*YV3T7V727LA202878*</t>
  </si>
  <si>
    <t>YV3T7V727LA202878</t>
  </si>
  <si>
    <t>10021610355</t>
  </si>
  <si>
    <t>1956990</t>
  </si>
  <si>
    <t>86596168</t>
  </si>
  <si>
    <t>JTP142</t>
  </si>
  <si>
    <t>Z15-7101</t>
  </si>
  <si>
    <t>D8*513126*C2*PL</t>
  </si>
  <si>
    <t>*YV3T7V725LA202880*</t>
  </si>
  <si>
    <t>YV3T7V725LA202880</t>
  </si>
  <si>
    <t>10021610348</t>
  </si>
  <si>
    <t>1956991</t>
  </si>
  <si>
    <t>86596169</t>
  </si>
  <si>
    <t>JTP138</t>
  </si>
  <si>
    <t>Z15-7102</t>
  </si>
  <si>
    <t>D8*513165*C2*PL</t>
  </si>
  <si>
    <t>*YV3T7V724LA202871*</t>
  </si>
  <si>
    <t>YV3T7V724LA202871</t>
  </si>
  <si>
    <t>18.11.2020</t>
  </si>
  <si>
    <t>18.11.2032</t>
  </si>
  <si>
    <t>10021612980</t>
  </si>
  <si>
    <t>1956987</t>
  </si>
  <si>
    <t>86596165</t>
  </si>
  <si>
    <t>JTP143</t>
  </si>
  <si>
    <t>Z15-7103</t>
  </si>
  <si>
    <t>D8*512840*C2*PL</t>
  </si>
  <si>
    <t>*YV3T7V720LA202916*</t>
  </si>
  <si>
    <t>YV3T7V720LA202916</t>
  </si>
  <si>
    <t>10021610446</t>
  </si>
  <si>
    <t>1957074</t>
  </si>
  <si>
    <t>86596170</t>
  </si>
  <si>
    <t>JTP144</t>
  </si>
  <si>
    <t>Z15-7104</t>
  </si>
  <si>
    <t>D8*513111*C2*PL</t>
  </si>
  <si>
    <t>*YV3T7V726LA202919*</t>
  </si>
  <si>
    <t>YV3T7V726LA202919</t>
  </si>
  <si>
    <t>10021610350</t>
  </si>
  <si>
    <t>1957075</t>
  </si>
  <si>
    <t>86596171</t>
  </si>
  <si>
    <t>JTP145</t>
  </si>
  <si>
    <t>Z15-7105</t>
  </si>
  <si>
    <t>D8*513140*C2*PL</t>
  </si>
  <si>
    <t>*YV3T7V722LA202920*</t>
  </si>
  <si>
    <t>YV3T7V722LA202920</t>
  </si>
  <si>
    <t>10021610369</t>
  </si>
  <si>
    <t>1957076</t>
  </si>
  <si>
    <t>86596172</t>
  </si>
  <si>
    <t>JTP125</t>
  </si>
  <si>
    <t>Z15-7106</t>
  </si>
  <si>
    <t>D8*511312*C2*PL</t>
  </si>
  <si>
    <t>*YV3T7V726LA202466*</t>
  </si>
  <si>
    <t>YV3T7V726LA202466</t>
  </si>
  <si>
    <t>10021610449</t>
  </si>
  <si>
    <t>1957061</t>
  </si>
  <si>
    <t>86596152</t>
  </si>
  <si>
    <t>JTP126</t>
  </si>
  <si>
    <t>Z15-7107</t>
  </si>
  <si>
    <t>D8*511257*C2*PL</t>
  </si>
  <si>
    <t>*YV3T7V728LA202467*</t>
  </si>
  <si>
    <t>YV3T7V728LA202467</t>
  </si>
  <si>
    <t>10021610508</t>
  </si>
  <si>
    <t>1957062</t>
  </si>
  <si>
    <t>86596153</t>
  </si>
  <si>
    <t>JTP127</t>
  </si>
  <si>
    <t>Z15-7108</t>
  </si>
  <si>
    <t>D8*511247*C2*PL</t>
  </si>
  <si>
    <t>*YV3T7V728LA202470*</t>
  </si>
  <si>
    <t>YV3T7V728LA202470</t>
  </si>
  <si>
    <t>10021610453</t>
  </si>
  <si>
    <t>1957063</t>
  </si>
  <si>
    <t>86596154</t>
  </si>
  <si>
    <t>JTP129</t>
  </si>
  <si>
    <t>Z15-7109</t>
  </si>
  <si>
    <t>D8*511823*C2*PL</t>
  </si>
  <si>
    <t>*YV3T7V720LA202527*</t>
  </si>
  <si>
    <t>YV3T7V720LA202527</t>
  </si>
  <si>
    <t>10021610456</t>
  </si>
  <si>
    <t>1957065</t>
  </si>
  <si>
    <t>86596156</t>
  </si>
  <si>
    <t>JTP130</t>
  </si>
  <si>
    <t>Z15-7110</t>
  </si>
  <si>
    <t>D8*511796*C2*PL</t>
  </si>
  <si>
    <t>*YV3T7V724LA202529*</t>
  </si>
  <si>
    <t>YV3T7V724LA202529</t>
  </si>
  <si>
    <t>10021610465</t>
  </si>
  <si>
    <t>1957066</t>
  </si>
  <si>
    <t>86596157</t>
  </si>
  <si>
    <t>JTP131</t>
  </si>
  <si>
    <t>Z15-7111</t>
  </si>
  <si>
    <t>D8*511827*C2*PL</t>
  </si>
  <si>
    <t>*YV3T7V722LA202531*</t>
  </si>
  <si>
    <t>YV3T7V722LA202531</t>
  </si>
  <si>
    <t>04.12.2020</t>
  </si>
  <si>
    <t>10021610483</t>
  </si>
  <si>
    <t>1957067</t>
  </si>
  <si>
    <t>86596158</t>
  </si>
  <si>
    <t>JTP128</t>
  </si>
  <si>
    <t>Z10-7251</t>
  </si>
  <si>
    <t>D8*511375*C2*PL</t>
  </si>
  <si>
    <t>*YV3T7V727LA202489*</t>
  </si>
  <si>
    <t>YV3T7V727LA202489</t>
  </si>
  <si>
    <t>19.11.2020</t>
  </si>
  <si>
    <t>19.11.2032</t>
  </si>
  <si>
    <t>10021624785</t>
  </si>
  <si>
    <t>1957064</t>
  </si>
  <si>
    <t>86596155</t>
  </si>
  <si>
    <t>JTP132</t>
  </si>
  <si>
    <t>Z10-7252</t>
  </si>
  <si>
    <t>D8*512856*C2*PL</t>
  </si>
  <si>
    <t>*YV3T7V72XLA202857*</t>
  </si>
  <si>
    <t>YV3T7V72XLA202857</t>
  </si>
  <si>
    <t>10021624663</t>
  </si>
  <si>
    <t>1957068</t>
  </si>
  <si>
    <t>86596159</t>
  </si>
  <si>
    <t>JTP133</t>
  </si>
  <si>
    <t>Z10-7253</t>
  </si>
  <si>
    <t>D8*512886*C2*PL</t>
  </si>
  <si>
    <t>*YV3T7V721LA202858*</t>
  </si>
  <si>
    <t>YV3T7V721LA202858</t>
  </si>
  <si>
    <t>10021624960</t>
  </si>
  <si>
    <t>1957069</t>
  </si>
  <si>
    <t>86596160</t>
  </si>
  <si>
    <t>JTP134</t>
  </si>
  <si>
    <t>Z10-7254</t>
  </si>
  <si>
    <t>D8*512880*C2*PL</t>
  </si>
  <si>
    <t>*YV3T7V729LA202865*</t>
  </si>
  <si>
    <t>YV3T7V729LA202865</t>
  </si>
  <si>
    <t>10021625098</t>
  </si>
  <si>
    <t>1957070</t>
  </si>
  <si>
    <t>86596161</t>
  </si>
  <si>
    <t>JTP135</t>
  </si>
  <si>
    <t>Z10-7255</t>
  </si>
  <si>
    <t>D8*513084*C2*PL</t>
  </si>
  <si>
    <t>*YV3T7V720LA202866*</t>
  </si>
  <si>
    <t>YV3T7V720LA202866</t>
  </si>
  <si>
    <t>10021625368</t>
  </si>
  <si>
    <t>86596162</t>
  </si>
  <si>
    <t>JTP136</t>
  </si>
  <si>
    <t>Z10-7256</t>
  </si>
  <si>
    <t>D8*512837*C2*PL</t>
  </si>
  <si>
    <t>*YV3T7V722LA202867*</t>
  </si>
  <si>
    <t>YV3T7V722LA202867</t>
  </si>
  <si>
    <t>10021625459</t>
  </si>
  <si>
    <t>1957072</t>
  </si>
  <si>
    <t>86596163</t>
  </si>
  <si>
    <t>JTP137</t>
  </si>
  <si>
    <t>Z10-7257</t>
  </si>
  <si>
    <t>D8*512884*C2*PL</t>
  </si>
  <si>
    <t>*YV3T7V726LA202869*</t>
  </si>
  <si>
    <t>YV3T7V726LA202869</t>
  </si>
  <si>
    <t>10021625611</t>
  </si>
  <si>
    <t>1957073</t>
  </si>
  <si>
    <t>86596164</t>
  </si>
  <si>
    <t>JTP391</t>
  </si>
  <si>
    <t>Z10-7258</t>
  </si>
  <si>
    <t>B330RLE 4X2</t>
  </si>
  <si>
    <t>D8*513982*C2*PL</t>
  </si>
  <si>
    <t>*YV3T7V722LA203095*</t>
  </si>
  <si>
    <t>YV3T7V722LA203095</t>
  </si>
  <si>
    <t>07.12.2032</t>
  </si>
  <si>
    <t>18.12.2020</t>
  </si>
  <si>
    <t>10021775101</t>
  </si>
  <si>
    <t>1966055</t>
  </si>
  <si>
    <t>86817872</t>
  </si>
  <si>
    <t>JTP390</t>
  </si>
  <si>
    <t>Z10-7262</t>
  </si>
  <si>
    <t>D8*512461*C2*PL</t>
  </si>
  <si>
    <t>YV3T7V720LA203029</t>
  </si>
  <si>
    <t>10029736831</t>
  </si>
  <si>
    <t>1966054</t>
  </si>
  <si>
    <t>86817873</t>
  </si>
  <si>
    <t>JTP385</t>
  </si>
  <si>
    <t>Z10-7264</t>
  </si>
  <si>
    <t>D8*512468*C2*PL</t>
  </si>
  <si>
    <t>YV3T7V723LA203073</t>
  </si>
  <si>
    <t>10021774273</t>
  </si>
  <si>
    <t>1966099</t>
  </si>
  <si>
    <t>86817874</t>
  </si>
  <si>
    <t>JTP389</t>
  </si>
  <si>
    <t>Z10-7265</t>
  </si>
  <si>
    <t>D8*513984*C2*PL</t>
  </si>
  <si>
    <t>YV3T7V720LA203094</t>
  </si>
  <si>
    <t>10021774300</t>
  </si>
  <si>
    <t>1966103</t>
  </si>
  <si>
    <t>86817875</t>
  </si>
  <si>
    <t>JTP517</t>
  </si>
  <si>
    <t>Z10-7267</t>
  </si>
  <si>
    <t>D8*514306*C2*PL</t>
  </si>
  <si>
    <t>*YV3T7V728LA203425*</t>
  </si>
  <si>
    <t>YV3T7V728LA203425</t>
  </si>
  <si>
    <t>10021774900</t>
  </si>
  <si>
    <t>1966060</t>
  </si>
  <si>
    <t>86817901</t>
  </si>
  <si>
    <t>JTP520</t>
  </si>
  <si>
    <t>Z10-7269</t>
  </si>
  <si>
    <t>D8*514313*C2*PL</t>
  </si>
  <si>
    <t>*YV3T7V720LA203452*</t>
  </si>
  <si>
    <t>YV3T7V720LA203452</t>
  </si>
  <si>
    <t>10021774573</t>
  </si>
  <si>
    <t>1966063</t>
  </si>
  <si>
    <t>86817902</t>
  </si>
  <si>
    <t>JTP515</t>
  </si>
  <si>
    <t>Z10-7270</t>
  </si>
  <si>
    <t>D8*514307*C2*PL</t>
  </si>
  <si>
    <t>*YV3T7V720LA203421*</t>
  </si>
  <si>
    <t>YV3T7V720LA203421</t>
  </si>
  <si>
    <t>10021774669</t>
  </si>
  <si>
    <t>1966058</t>
  </si>
  <si>
    <t>86817903</t>
  </si>
  <si>
    <t>JTP365</t>
  </si>
  <si>
    <t>Z10-7271</t>
  </si>
  <si>
    <t>D8*515263*C2*PL</t>
  </si>
  <si>
    <t>*YV3T7V729LA203448*</t>
  </si>
  <si>
    <t>YV3T7V729LA203448</t>
  </si>
  <si>
    <t>05.12.2020</t>
  </si>
  <si>
    <t>05.12.2032</t>
  </si>
  <si>
    <t>10021773925</t>
  </si>
  <si>
    <t>1966079</t>
  </si>
  <si>
    <t>86817876</t>
  </si>
  <si>
    <t>JTP366</t>
  </si>
  <si>
    <t>Z10-7272</t>
  </si>
  <si>
    <t>LA203309CM</t>
  </si>
  <si>
    <t>*YV3T7V726LA203309*</t>
  </si>
  <si>
    <t>YV3T7V726LA203309</t>
  </si>
  <si>
    <t>10032511276</t>
  </si>
  <si>
    <t>2063484</t>
  </si>
  <si>
    <t>86817877</t>
  </si>
  <si>
    <t>JTP367</t>
  </si>
  <si>
    <t>Z10-7273</t>
  </si>
  <si>
    <t>D8*515277*C2*PL</t>
  </si>
  <si>
    <t>*YV3T7V727LA203450*</t>
  </si>
  <si>
    <t>YV3T7V727LA203450</t>
  </si>
  <si>
    <t>10021774251</t>
  </si>
  <si>
    <t>1966081</t>
  </si>
  <si>
    <t>86817878</t>
  </si>
  <si>
    <t>JTP368</t>
  </si>
  <si>
    <t>Z10-7274</t>
  </si>
  <si>
    <t>D8*514575*C2*PL</t>
  </si>
  <si>
    <t>*YV3T7V728LA203294*</t>
  </si>
  <si>
    <t>YV3T7V728LA203294</t>
  </si>
  <si>
    <t>10021774528</t>
  </si>
  <si>
    <t>1966082</t>
  </si>
  <si>
    <t>86817879</t>
  </si>
  <si>
    <t>JTP388</t>
  </si>
  <si>
    <t>Z10-7275</t>
  </si>
  <si>
    <t>D8*514597*C2*PL</t>
  </si>
  <si>
    <t>*YV3T7V726LA203293*</t>
  </si>
  <si>
    <t>YV3T7V726LA203293</t>
  </si>
  <si>
    <t>10021774091</t>
  </si>
  <si>
    <t>1966102</t>
  </si>
  <si>
    <t>86817880</t>
  </si>
  <si>
    <t>JTP516</t>
  </si>
  <si>
    <t>Z10-7276</t>
  </si>
  <si>
    <t>D8*514590*C2*PL</t>
  </si>
  <si>
    <t>*YV3T7V724LA203292*</t>
  </si>
  <si>
    <t>YV3T7V724LA203292</t>
  </si>
  <si>
    <t>10021774638</t>
  </si>
  <si>
    <t>1966059</t>
  </si>
  <si>
    <t>86817904</t>
  </si>
  <si>
    <t>JTP369</t>
  </si>
  <si>
    <t>Z10-7277</t>
  </si>
  <si>
    <t>D8*515276*C2*PL</t>
  </si>
  <si>
    <t>*YV3T7V729LA203451*</t>
  </si>
  <si>
    <t>YV3T7V729LA203451</t>
  </si>
  <si>
    <t>10021774477</t>
  </si>
  <si>
    <t>1966083</t>
  </si>
  <si>
    <t>86817881</t>
  </si>
  <si>
    <t>JTP504</t>
  </si>
  <si>
    <t>Z10-7278</t>
  </si>
  <si>
    <t>D8*514309*C2*PL</t>
  </si>
  <si>
    <t>*YV3T7V726LA203424*</t>
  </si>
  <si>
    <t>YV3T7V726LA203424</t>
  </si>
  <si>
    <t>10021774708</t>
  </si>
  <si>
    <t>1966057</t>
  </si>
  <si>
    <t>86817905</t>
  </si>
  <si>
    <t>JTP519</t>
  </si>
  <si>
    <t>Z10-7279</t>
  </si>
  <si>
    <t>D8*515292*C2*PL</t>
  </si>
  <si>
    <t>*YV3T7V725LA203446*</t>
  </si>
  <si>
    <t>YV3T7V725LA203446</t>
  </si>
  <si>
    <t>10021775063</t>
  </si>
  <si>
    <t>1966062</t>
  </si>
  <si>
    <t>86817906</t>
  </si>
  <si>
    <t>JTP518</t>
  </si>
  <si>
    <t>Z10-7281</t>
  </si>
  <si>
    <t>D8*514295*C2*PL</t>
  </si>
  <si>
    <t>*YV3T7V723LA203445*</t>
  </si>
  <si>
    <t>YV3T7V723LA203445</t>
  </si>
  <si>
    <t>10021774945</t>
  </si>
  <si>
    <t>1966061</t>
  </si>
  <si>
    <t>86817907</t>
  </si>
  <si>
    <t>JTP373</t>
  </si>
  <si>
    <t>Z10-7282</t>
  </si>
  <si>
    <t>B330RLE</t>
  </si>
  <si>
    <t>D8*521162*C2*PL</t>
  </si>
  <si>
    <t>*YV3T7V726MA204512*</t>
  </si>
  <si>
    <t>YV3T7V726MA204512</t>
  </si>
  <si>
    <t>10021774233</t>
  </si>
  <si>
    <t>1966087</t>
  </si>
  <si>
    <t>86817882</t>
  </si>
  <si>
    <t>JTP376</t>
  </si>
  <si>
    <t>Z10-7283</t>
  </si>
  <si>
    <t>D8*521288*C2*PL</t>
  </si>
  <si>
    <t>*YV3T7V728MA204513*</t>
  </si>
  <si>
    <t>YV3T7V728MA204513</t>
  </si>
  <si>
    <t>09.12.2020</t>
  </si>
  <si>
    <t>09.12.2032</t>
  </si>
  <si>
    <t>10021785342</t>
  </si>
  <si>
    <t>1966090</t>
  </si>
  <si>
    <t>86817883</t>
  </si>
  <si>
    <t>JTP371</t>
  </si>
  <si>
    <t>Z10-7286</t>
  </si>
  <si>
    <t>D8*521168*C2*PL</t>
  </si>
  <si>
    <t>*YV3T7V722MA204510*</t>
  </si>
  <si>
    <t>YV3T7V722MA204510</t>
  </si>
  <si>
    <t>10021774209</t>
  </si>
  <si>
    <t>1966085</t>
  </si>
  <si>
    <t>86817884</t>
  </si>
  <si>
    <t>JTP372</t>
  </si>
  <si>
    <t>Z10-7287</t>
  </si>
  <si>
    <t>D8*521178*C2*PL</t>
  </si>
  <si>
    <t>*YV3T7V724**MA204511</t>
  </si>
  <si>
    <t>YV3T7V724MA204511</t>
  </si>
  <si>
    <t>10021774162</t>
  </si>
  <si>
    <t>1966086</t>
  </si>
  <si>
    <t>86817885</t>
  </si>
  <si>
    <t>JTP542</t>
  </si>
  <si>
    <t>Z10-7259</t>
  </si>
  <si>
    <t>D8*513944*C2*PL</t>
  </si>
  <si>
    <t>*YV3T7V724LA203096*</t>
  </si>
  <si>
    <t>YV3T7V724LA203096</t>
  </si>
  <si>
    <t>12.12.2020</t>
  </si>
  <si>
    <t>12.12.2032</t>
  </si>
  <si>
    <t>10021819915</t>
  </si>
  <si>
    <t>1966065</t>
  </si>
  <si>
    <t>86817918</t>
  </si>
  <si>
    <t>JTP387</t>
  </si>
  <si>
    <t>Z10-7261</t>
  </si>
  <si>
    <t>D8*512411*C2*PL</t>
  </si>
  <si>
    <t>*YV3T7V729LA203028*</t>
  </si>
  <si>
    <t>YV3T7V729LA203028</t>
  </si>
  <si>
    <t>11.12.2032</t>
  </si>
  <si>
    <t>10021815389</t>
  </si>
  <si>
    <t>1966101</t>
  </si>
  <si>
    <t>86817886</t>
  </si>
  <si>
    <t>JTP386</t>
  </si>
  <si>
    <t>Z10-7263</t>
  </si>
  <si>
    <t>D8*512454*C2*PL</t>
  </si>
  <si>
    <t>YV3T7V728LA203070</t>
  </si>
  <si>
    <t>10021812234</t>
  </si>
  <si>
    <t>1966100</t>
  </si>
  <si>
    <t>86817887</t>
  </si>
  <si>
    <t>JTP546</t>
  </si>
  <si>
    <t>Z10-7266</t>
  </si>
  <si>
    <t>D8*514310*C2*PL</t>
  </si>
  <si>
    <t>*YV3T7V722LA203422*</t>
  </si>
  <si>
    <t>YV3T7V722LA203422</t>
  </si>
  <si>
    <t>10021817318</t>
  </si>
  <si>
    <t>1966069</t>
  </si>
  <si>
    <t>86817919</t>
  </si>
  <si>
    <t>21.02.2024</t>
  </si>
  <si>
    <t>JTP544</t>
  </si>
  <si>
    <t>Z10-7268</t>
  </si>
  <si>
    <t>D8*514272*C2*PL</t>
  </si>
  <si>
    <t>*YV3T7V724LA203423*</t>
  </si>
  <si>
    <t>YV3T7V724LA203423</t>
  </si>
  <si>
    <t>10021817681</t>
  </si>
  <si>
    <t>1966067</t>
  </si>
  <si>
    <t>86817920</t>
  </si>
  <si>
    <t>JTP547</t>
  </si>
  <si>
    <t>Z10-7280</t>
  </si>
  <si>
    <t>D8*515288*C2*PL</t>
  </si>
  <si>
    <t>*YV3T7V727LA203447*</t>
  </si>
  <si>
    <t>YV3T7V727LA203447</t>
  </si>
  <si>
    <t>10021817183</t>
  </si>
  <si>
    <t>1966070</t>
  </si>
  <si>
    <t>86817921</t>
  </si>
  <si>
    <t>JTP543</t>
  </si>
  <si>
    <t>Z10-7260</t>
  </si>
  <si>
    <t>D8*512956*C2*PL</t>
  </si>
  <si>
    <t>*YV3T7V722LA203145*</t>
  </si>
  <si>
    <t>YV3T7V722LA203145</t>
  </si>
  <si>
    <t>22.12.2032</t>
  </si>
  <si>
    <t>31.12.2020</t>
  </si>
  <si>
    <t>10021904837</t>
  </si>
  <si>
    <t>1966066</t>
  </si>
  <si>
    <t>86817978</t>
  </si>
  <si>
    <t>JTP374</t>
  </si>
  <si>
    <t>Z10-7284</t>
  </si>
  <si>
    <t>D8*521790*C2*PL</t>
  </si>
  <si>
    <t>*YV3T7V728MA204589*</t>
  </si>
  <si>
    <t>YV3T7V728MA204589</t>
  </si>
  <si>
    <t>26.12.2032</t>
  </si>
  <si>
    <t>10021943358</t>
  </si>
  <si>
    <t>1966088</t>
  </si>
  <si>
    <t>86817888</t>
  </si>
  <si>
    <t>JTP370</t>
  </si>
  <si>
    <t>Z10-7285</t>
  </si>
  <si>
    <t>D8*521172*C2*PL</t>
  </si>
  <si>
    <t>*YV3T7V726MA204509*</t>
  </si>
  <si>
    <t>YV3T7V726MA204509</t>
  </si>
  <si>
    <t>10021811863</t>
  </si>
  <si>
    <t>1966084</t>
  </si>
  <si>
    <t>86817889</t>
  </si>
  <si>
    <t>JTP548</t>
  </si>
  <si>
    <t>Z10-7288</t>
  </si>
  <si>
    <t>D8*522382*C2*PL</t>
  </si>
  <si>
    <t>*YV3T7V722MA204653*</t>
  </si>
  <si>
    <t>YV3T7V722MA204653</t>
  </si>
  <si>
    <t>10021813602</t>
  </si>
  <si>
    <t>1966071</t>
  </si>
  <si>
    <t>86817922</t>
  </si>
  <si>
    <t>JTP551</t>
  </si>
  <si>
    <t>Z10-7289</t>
  </si>
  <si>
    <t>D8*521854*C2*PL</t>
  </si>
  <si>
    <t>*YV3T7V724MA204654*</t>
  </si>
  <si>
    <t>YV3T7V724MA204654</t>
  </si>
  <si>
    <t>10021812502</t>
  </si>
  <si>
    <t>1966074</t>
  </si>
  <si>
    <t>86817923</t>
  </si>
  <si>
    <t>JTP549</t>
  </si>
  <si>
    <t>Z10-7290</t>
  </si>
  <si>
    <t>D8*521887*C2*PL</t>
  </si>
  <si>
    <t>*YV3T7V726MA204655*</t>
  </si>
  <si>
    <t>YV3T7V726MA204655</t>
  </si>
  <si>
    <t>10021811699</t>
  </si>
  <si>
    <t>1966072</t>
  </si>
  <si>
    <t>86817924</t>
  </si>
  <si>
    <t>JTP620</t>
  </si>
  <si>
    <t>Z10-7323</t>
  </si>
  <si>
    <t>D8*521871*C2*PL</t>
  </si>
  <si>
    <t>*YV3T7V728MA204656*</t>
  </si>
  <si>
    <t>YV3T7V728MA204656</t>
  </si>
  <si>
    <t>10021819724</t>
  </si>
  <si>
    <t>1966052</t>
  </si>
  <si>
    <t>86817925</t>
  </si>
  <si>
    <t>JTP618</t>
  </si>
  <si>
    <t>Z10-7324</t>
  </si>
  <si>
    <t>D8*521832*C2*PL</t>
  </si>
  <si>
    <t>*YV3T7V721MA204661*</t>
  </si>
  <si>
    <t>YV3T7V721MA204661</t>
  </si>
  <si>
    <t>10021820369</t>
  </si>
  <si>
    <t>1966050</t>
  </si>
  <si>
    <t>86817926</t>
  </si>
  <si>
    <t>JTP619</t>
  </si>
  <si>
    <t>Z10-7325</t>
  </si>
  <si>
    <t>D8*521813*C2*PL</t>
  </si>
  <si>
    <t>*YV3T7V724MA204671*</t>
  </si>
  <si>
    <t>YV3T7V724MA204671</t>
  </si>
  <si>
    <t>10021820460</t>
  </si>
  <si>
    <t>1966051</t>
  </si>
  <si>
    <t>86817927</t>
  </si>
  <si>
    <t>JTP550</t>
  </si>
  <si>
    <t>Z10-7291</t>
  </si>
  <si>
    <t>D8*521814*C2*PL</t>
  </si>
  <si>
    <t>*YV3T7V726MA204672*</t>
  </si>
  <si>
    <t>YV3T7V726MA204672</t>
  </si>
  <si>
    <t>10021816050</t>
  </si>
  <si>
    <t>1966073</t>
  </si>
  <si>
    <t>86817928</t>
  </si>
  <si>
    <t>JTP617</t>
  </si>
  <si>
    <t>Z10-7326</t>
  </si>
  <si>
    <t>D8*521800*C2*PL</t>
  </si>
  <si>
    <t>*YV3T7V728MA204673*</t>
  </si>
  <si>
    <t>YV3T7V728MA204673</t>
  </si>
  <si>
    <t>10021821258</t>
  </si>
  <si>
    <t>1966049</t>
  </si>
  <si>
    <t>86817929</t>
  </si>
  <si>
    <t>JTP552</t>
  </si>
  <si>
    <t>Z10-7292</t>
  </si>
  <si>
    <t>D8*521818*C2*PL</t>
  </si>
  <si>
    <t>NO DISPONIBLE EN RUN</t>
  </si>
  <si>
    <t>*YV3T7V721MA204675*</t>
  </si>
  <si>
    <t>YV3T7V725MA204694</t>
  </si>
  <si>
    <t>10021816226</t>
  </si>
  <si>
    <t>1966075</t>
  </si>
  <si>
    <t>86817930</t>
  </si>
  <si>
    <t>JTP553</t>
  </si>
  <si>
    <t>Z10-7293</t>
  </si>
  <si>
    <t>D8*521949*C2*PL</t>
  </si>
  <si>
    <t>*YV3T7V723MA204676*</t>
  </si>
  <si>
    <t>YV3T7V723MA204676</t>
  </si>
  <si>
    <t>10021816416</t>
  </si>
  <si>
    <t>1966076</t>
  </si>
  <si>
    <t>86817931</t>
  </si>
  <si>
    <t>JTP616</t>
  </si>
  <si>
    <t>Z10-7327</t>
  </si>
  <si>
    <t>D8*521963*C2*PL</t>
  </si>
  <si>
    <t>*YV3T7V725MA204677*</t>
  </si>
  <si>
    <t>YV3T7V725MA204677</t>
  </si>
  <si>
    <t>10021821416</t>
  </si>
  <si>
    <t>1966048</t>
  </si>
  <si>
    <t>86817932</t>
  </si>
  <si>
    <t>JTP557</t>
  </si>
  <si>
    <t>Z10-7294</t>
  </si>
  <si>
    <t>D8*522031*C2*PL</t>
  </si>
  <si>
    <t>*YV3T7V727MA204678*</t>
  </si>
  <si>
    <t>YV3T7V727MA204678</t>
  </si>
  <si>
    <t>10021816562</t>
  </si>
  <si>
    <t>1966030</t>
  </si>
  <si>
    <t>86817933</t>
  </si>
  <si>
    <t>JTP615</t>
  </si>
  <si>
    <t>Z10-7328</t>
  </si>
  <si>
    <t>D8*522070*C2*PL</t>
  </si>
  <si>
    <t>*YV3T7V725MA204694*</t>
  </si>
  <si>
    <t>10021820162</t>
  </si>
  <si>
    <t>1966047</t>
  </si>
  <si>
    <t>86817934</t>
  </si>
  <si>
    <t>JTP614</t>
  </si>
  <si>
    <t>Z10-7329</t>
  </si>
  <si>
    <t>D8*522089*C2*PL</t>
  </si>
  <si>
    <t>*YV3T7V727MA204695*</t>
  </si>
  <si>
    <t>YV3T7V727MA204695</t>
  </si>
  <si>
    <t>10021820258</t>
  </si>
  <si>
    <t>1966046</t>
  </si>
  <si>
    <t>86817935</t>
  </si>
  <si>
    <t>JTP613</t>
  </si>
  <si>
    <t>Z10-7330</t>
  </si>
  <si>
    <t>D8*522124*C2*PL</t>
  </si>
  <si>
    <t>*YV3T7V729MA204696*</t>
  </si>
  <si>
    <t>YV3T7V729MA204696</t>
  </si>
  <si>
    <t>10021821488</t>
  </si>
  <si>
    <t>1966045</t>
  </si>
  <si>
    <t>86817936</t>
  </si>
  <si>
    <t>JTP589</t>
  </si>
  <si>
    <t>Z10-7331</t>
  </si>
  <si>
    <t>D8*522122*C2*PL</t>
  </si>
  <si>
    <t>*YV3T7V720MA204697*</t>
  </si>
  <si>
    <t>YV3T7V720MA204697</t>
  </si>
  <si>
    <t>10021820046</t>
  </si>
  <si>
    <t>1966044</t>
  </si>
  <si>
    <t>86817937</t>
  </si>
  <si>
    <t>JTP554</t>
  </si>
  <si>
    <t>Z10-7295</t>
  </si>
  <si>
    <t>D8*522087*C2*PL</t>
  </si>
  <si>
    <t>*YV3T7V722MA204698*</t>
  </si>
  <si>
    <t>YV3T7V722MA204698</t>
  </si>
  <si>
    <t>23.12.2032</t>
  </si>
  <si>
    <t>10021904990</t>
  </si>
  <si>
    <t>1966077</t>
  </si>
  <si>
    <t>86817938</t>
  </si>
  <si>
    <t>JTP556</t>
  </si>
  <si>
    <t>Z10-7296</t>
  </si>
  <si>
    <t>D8*522702*C2*PL</t>
  </si>
  <si>
    <t>*YV3T7V722MA204751*</t>
  </si>
  <si>
    <t>YV3T7V722MA204751</t>
  </si>
  <si>
    <t>10021816998</t>
  </si>
  <si>
    <t>1966029</t>
  </si>
  <si>
    <t>86817939</t>
  </si>
  <si>
    <t>JTP588</t>
  </si>
  <si>
    <t>Z10-7332</t>
  </si>
  <si>
    <t>D8*522710*C2*PL</t>
  </si>
  <si>
    <t>*YV3T7V724MA204752*</t>
  </si>
  <si>
    <t>YV3T7V724MA204752</t>
  </si>
  <si>
    <t>10021905425</t>
  </si>
  <si>
    <t>1966043</t>
  </si>
  <si>
    <t>86817940</t>
  </si>
  <si>
    <t>JTP587</t>
  </si>
  <si>
    <t>Z10-7333</t>
  </si>
  <si>
    <t>D8*522743*C2*PL</t>
  </si>
  <si>
    <t>*YV3T7V726MA204753*</t>
  </si>
  <si>
    <t>YV3T7V726MA204753</t>
  </si>
  <si>
    <t>10021905523</t>
  </si>
  <si>
    <t>1966042</t>
  </si>
  <si>
    <t>86817941</t>
  </si>
  <si>
    <t>JTP392</t>
  </si>
  <si>
    <t>D593</t>
  </si>
  <si>
    <t>D8*513663*C2*PL</t>
  </si>
  <si>
    <t>*YV3T7V729LA203014*</t>
  </si>
  <si>
    <t>YV3T7V729LA203014</t>
  </si>
  <si>
    <t>16.12.2020</t>
  </si>
  <si>
    <t>16.12.2032</t>
  </si>
  <si>
    <t>10021860071</t>
  </si>
  <si>
    <t>1966056</t>
  </si>
  <si>
    <t>86817890</t>
  </si>
  <si>
    <t>JTP381</t>
  </si>
  <si>
    <t>D594</t>
  </si>
  <si>
    <t>D8*513666*C2*PL</t>
  </si>
  <si>
    <t>*YV3T7V724LA203017*</t>
  </si>
  <si>
    <t>YV3T7V724LA203017</t>
  </si>
  <si>
    <t>10021860199</t>
  </si>
  <si>
    <t>1966095</t>
  </si>
  <si>
    <t>86817891</t>
  </si>
  <si>
    <t>JTP545</t>
  </si>
  <si>
    <t>D595</t>
  </si>
  <si>
    <t>D8*513107*C2*PL</t>
  </si>
  <si>
    <t>*YV3T7V729LA202879*</t>
  </si>
  <si>
    <t>YV3T7V729LA202879</t>
  </si>
  <si>
    <t>10021859608</t>
  </si>
  <si>
    <t>1966068</t>
  </si>
  <si>
    <t>86817979</t>
  </si>
  <si>
    <t>JTP382</t>
  </si>
  <si>
    <t>D596</t>
  </si>
  <si>
    <t>D8*513097*C2*PL</t>
  </si>
  <si>
    <t>*YV3T7V724LA202918*</t>
  </si>
  <si>
    <t>YV3T7V724LA202918</t>
  </si>
  <si>
    <t>10021860193</t>
  </si>
  <si>
    <t>1966096</t>
  </si>
  <si>
    <t>86817892</t>
  </si>
  <si>
    <t>JTP383</t>
  </si>
  <si>
    <t>D597</t>
  </si>
  <si>
    <t>D8*513636*C2*PL</t>
  </si>
  <si>
    <t>*YV3T7V720LA203015*</t>
  </si>
  <si>
    <t>YV3T7V720LA203015</t>
  </si>
  <si>
    <t>10021860119</t>
  </si>
  <si>
    <t>1966097</t>
  </si>
  <si>
    <t>86817893</t>
  </si>
  <si>
    <t>JTP384</t>
  </si>
  <si>
    <t>N629</t>
  </si>
  <si>
    <t>D8*513171*C2*PL</t>
  </si>
  <si>
    <t>*YV3T7V725LA202863*</t>
  </si>
  <si>
    <t>YV3T7V725LA202863</t>
  </si>
  <si>
    <t>10021860235</t>
  </si>
  <si>
    <t>1966098</t>
  </si>
  <si>
    <t>86817894</t>
  </si>
  <si>
    <t>JTP375</t>
  </si>
  <si>
    <t>N630</t>
  </si>
  <si>
    <t>D8*512869*C2*PL</t>
  </si>
  <si>
    <t>*YV3T7V72XLA202860*</t>
  </si>
  <si>
    <t>YV3T7V72XLA202860</t>
  </si>
  <si>
    <t>10021860016</t>
  </si>
  <si>
    <t>1966089</t>
  </si>
  <si>
    <t>86817895</t>
  </si>
  <si>
    <t>JTP377</t>
  </si>
  <si>
    <t>N631</t>
  </si>
  <si>
    <t>D8*512864*C2*PL</t>
  </si>
  <si>
    <t>*YV3T7V721LA202861*</t>
  </si>
  <si>
    <t>YV3T7V721LA202861</t>
  </si>
  <si>
    <t>10021860037</t>
  </si>
  <si>
    <t>1966091</t>
  </si>
  <si>
    <t>86817896</t>
  </si>
  <si>
    <t>JTP541</t>
  </si>
  <si>
    <t>N632</t>
  </si>
  <si>
    <t>D8*512851*C2*PL</t>
  </si>
  <si>
    <t>*YV3T7V727LA202864*</t>
  </si>
  <si>
    <t>YV3T7V727LA202864</t>
  </si>
  <si>
    <t>10021860190</t>
  </si>
  <si>
    <t>1966064</t>
  </si>
  <si>
    <t>86817980</t>
  </si>
  <si>
    <t>JTP378</t>
  </si>
  <si>
    <t>N633</t>
  </si>
  <si>
    <t>D8*513205*C2*PL</t>
  </si>
  <si>
    <t>*YV3T7V727LA203027*</t>
  </si>
  <si>
    <t>YV3T7V727LA203027</t>
  </si>
  <si>
    <t>10021860160</t>
  </si>
  <si>
    <t>1966092</t>
  </si>
  <si>
    <t>86817897</t>
  </si>
  <si>
    <t>JTP379</t>
  </si>
  <si>
    <t>N634</t>
  </si>
  <si>
    <t>D8*512848*C2*PL</t>
  </si>
  <si>
    <t>*YV3T7V724LA202868*</t>
  </si>
  <si>
    <t>YV3T7V724LA202868</t>
  </si>
  <si>
    <t>10021860144</t>
  </si>
  <si>
    <t>1966093</t>
  </si>
  <si>
    <t>86817898</t>
  </si>
  <si>
    <t>JTP380</t>
  </si>
  <si>
    <t>N635</t>
  </si>
  <si>
    <t>D8*513632*C2*PL</t>
  </si>
  <si>
    <t>*YV3T7V722LA203016*</t>
  </si>
  <si>
    <t>YV3T7V722LA203016</t>
  </si>
  <si>
    <t>10021859983</t>
  </si>
  <si>
    <t>1966094</t>
  </si>
  <si>
    <t>86817899</t>
  </si>
  <si>
    <t>JTP555</t>
  </si>
  <si>
    <t>Z15-7112</t>
  </si>
  <si>
    <t>B330R</t>
  </si>
  <si>
    <t>D8*522738*C2*PL</t>
  </si>
  <si>
    <t>*YV3T7V728MA204754*</t>
  </si>
  <si>
    <t>YV3T7V728MA204754</t>
  </si>
  <si>
    <t>10021813895</t>
  </si>
  <si>
    <t>1966078</t>
  </si>
  <si>
    <t>86817942</t>
  </si>
  <si>
    <t>JTP568</t>
  </si>
  <si>
    <t>Z15-7113</t>
  </si>
  <si>
    <t>D8*522737*C2*PL</t>
  </si>
  <si>
    <t>*YV3T7V72XMA204755*</t>
  </si>
  <si>
    <t>YV3T7V72XMA204755</t>
  </si>
  <si>
    <t>10021817751</t>
  </si>
  <si>
    <t>1966041</t>
  </si>
  <si>
    <t>86817943</t>
  </si>
  <si>
    <t>JTP567</t>
  </si>
  <si>
    <t>Z15-7114</t>
  </si>
  <si>
    <t>D8*522776*C2*PL</t>
  </si>
  <si>
    <t>*YV3T7V721MA204756*</t>
  </si>
  <si>
    <t>YV3T7V721MA204756</t>
  </si>
  <si>
    <t>10021817856</t>
  </si>
  <si>
    <t>1966040</t>
  </si>
  <si>
    <t>86817944</t>
  </si>
  <si>
    <t>JTP565</t>
  </si>
  <si>
    <t>Z15-7115</t>
  </si>
  <si>
    <t>D8*522767*C2*PL</t>
  </si>
  <si>
    <t>*YV3T7V723MA204757*</t>
  </si>
  <si>
    <t>YV3T7V723MA204757</t>
  </si>
  <si>
    <t>10021817827</t>
  </si>
  <si>
    <t>1966038</t>
  </si>
  <si>
    <t>86817945</t>
  </si>
  <si>
    <t>JTP558</t>
  </si>
  <si>
    <t>Z15-7116</t>
  </si>
  <si>
    <t>D8*522764*C2*PL</t>
  </si>
  <si>
    <t>*YV3T7V725MA204758*</t>
  </si>
  <si>
    <t>YV3T7V725MA204758</t>
  </si>
  <si>
    <t>10021818463</t>
  </si>
  <si>
    <t>1966031</t>
  </si>
  <si>
    <t>86817946</t>
  </si>
  <si>
    <t>JTP559</t>
  </si>
  <si>
    <t>Z15-7117</t>
  </si>
  <si>
    <t>D8*522905*C2*PL</t>
  </si>
  <si>
    <t>*YV3T7V723MA204810*</t>
  </si>
  <si>
    <t>YV3T7V723MA204810</t>
  </si>
  <si>
    <t>10021815171</t>
  </si>
  <si>
    <t>1966032</t>
  </si>
  <si>
    <t>86817947</t>
  </si>
  <si>
    <t>JTP560</t>
  </si>
  <si>
    <t>Z15-7118</t>
  </si>
  <si>
    <t>D8*523058*C2*PL</t>
  </si>
  <si>
    <t>*YV3T7V727MA204812*</t>
  </si>
  <si>
    <t>YV3T7V727MA204812</t>
  </si>
  <si>
    <t>10021814162</t>
  </si>
  <si>
    <t>1966033</t>
  </si>
  <si>
    <t>86817948</t>
  </si>
  <si>
    <t>JTP561</t>
  </si>
  <si>
    <t>Z15-7119</t>
  </si>
  <si>
    <t>D8*523052*C2*PL</t>
  </si>
  <si>
    <t>*YV3T7V729MA204813*</t>
  </si>
  <si>
    <t>YV3T7V729MA204813</t>
  </si>
  <si>
    <t>10021814250</t>
  </si>
  <si>
    <t>1966034</t>
  </si>
  <si>
    <t>86817949</t>
  </si>
  <si>
    <t>JTP562</t>
  </si>
  <si>
    <t>Z15-7120</t>
  </si>
  <si>
    <t>D8*522935*C2*PL</t>
  </si>
  <si>
    <t>*YV3T7V720MA204814*</t>
  </si>
  <si>
    <t>YV3T7V720MA204814</t>
  </si>
  <si>
    <t>10021814373</t>
  </si>
  <si>
    <t>1966035</t>
  </si>
  <si>
    <t>86817950</t>
  </si>
  <si>
    <t>JTP563</t>
  </si>
  <si>
    <t>Z15-7121</t>
  </si>
  <si>
    <t>D8*522923*C2*PL</t>
  </si>
  <si>
    <t>*YV3T7V722MA204815*</t>
  </si>
  <si>
    <t>YV3T7V722MA204815</t>
  </si>
  <si>
    <t>10021814597</t>
  </si>
  <si>
    <t>1966036</t>
  </si>
  <si>
    <t>86817951</t>
  </si>
  <si>
    <t>JTP564</t>
  </si>
  <si>
    <t>Z15-7122</t>
  </si>
  <si>
    <t>D8*522936*C2*PL</t>
  </si>
  <si>
    <t>*YV3T7V724MA204816*</t>
  </si>
  <si>
    <t>YV3T7V724MA204816</t>
  </si>
  <si>
    <t>10021814688</t>
  </si>
  <si>
    <t>1966037</t>
  </si>
  <si>
    <t>86817952</t>
  </si>
  <si>
    <t>JTP566</t>
  </si>
  <si>
    <t>Z15-7123</t>
  </si>
  <si>
    <t>D8*523083*C2*PL</t>
  </si>
  <si>
    <t>*YV3T7V726MA204817*</t>
  </si>
  <si>
    <t>YV3T7V726MA204817</t>
  </si>
  <si>
    <t>10021815265</t>
  </si>
  <si>
    <t>1966039</t>
  </si>
  <si>
    <t>86817953</t>
  </si>
  <si>
    <t>JTS514</t>
  </si>
  <si>
    <t>Z10-4705</t>
  </si>
  <si>
    <t>OF917</t>
  </si>
  <si>
    <t>400928D0028912</t>
  </si>
  <si>
    <t>MEC0024TMMP042226</t>
  </si>
  <si>
    <t>MARCOPOLO NEW SENIOR</t>
  </si>
  <si>
    <t>01.12.2021</t>
  </si>
  <si>
    <t>01.12.2033</t>
  </si>
  <si>
    <t>10024663021</t>
  </si>
  <si>
    <t>2022768</t>
  </si>
  <si>
    <t>86665916</t>
  </si>
  <si>
    <t>JTS515</t>
  </si>
  <si>
    <t>Z10-4708</t>
  </si>
  <si>
    <t>400928D0028918</t>
  </si>
  <si>
    <t>MEC0024TMMP042308</t>
  </si>
  <si>
    <t>10024662842</t>
  </si>
  <si>
    <t>2022769</t>
  </si>
  <si>
    <t>86665917</t>
  </si>
  <si>
    <t>JTS802</t>
  </si>
  <si>
    <t>Z10-4721</t>
  </si>
  <si>
    <t>400928D0029965</t>
  </si>
  <si>
    <t>MEC0024TBMP043434</t>
  </si>
  <si>
    <t>10024660716</t>
  </si>
  <si>
    <t>2022803</t>
  </si>
  <si>
    <t>86665950</t>
  </si>
  <si>
    <t>JTS513</t>
  </si>
  <si>
    <t>Z10-4706</t>
  </si>
  <si>
    <t>400928D0028936</t>
  </si>
  <si>
    <t>MEC0024TMMP042228</t>
  </si>
  <si>
    <t>16.12.2021</t>
  </si>
  <si>
    <t>10024662412</t>
  </si>
  <si>
    <t>2022767</t>
  </si>
  <si>
    <t>86665918</t>
  </si>
  <si>
    <t>JTS512</t>
  </si>
  <si>
    <t>Z10-4707</t>
  </si>
  <si>
    <t>400928D0028934</t>
  </si>
  <si>
    <t>MEC0024TMMP042229</t>
  </si>
  <si>
    <t>10024662546</t>
  </si>
  <si>
    <t>2022766</t>
  </si>
  <si>
    <t>86665919</t>
  </si>
  <si>
    <t>JTS516</t>
  </si>
  <si>
    <t>Z10-4709</t>
  </si>
  <si>
    <t>400928D0028925</t>
  </si>
  <si>
    <t>MEC0024TMMP042426</t>
  </si>
  <si>
    <t>10024663191</t>
  </si>
  <si>
    <t>2022770</t>
  </si>
  <si>
    <t>86665920</t>
  </si>
  <si>
    <t>JTS658</t>
  </si>
  <si>
    <t>Z10-4710</t>
  </si>
  <si>
    <t>400928D0028928</t>
  </si>
  <si>
    <t>MEC0024TMMP042430</t>
  </si>
  <si>
    <t>10024660201</t>
  </si>
  <si>
    <t>2022775</t>
  </si>
  <si>
    <t>86665921</t>
  </si>
  <si>
    <t>JTS511</t>
  </si>
  <si>
    <t>Z10-4711</t>
  </si>
  <si>
    <t>400928D0028930</t>
  </si>
  <si>
    <t>MEC0024TMMP042429</t>
  </si>
  <si>
    <t>10024660616</t>
  </si>
  <si>
    <t>2022765</t>
  </si>
  <si>
    <t>86665922</t>
  </si>
  <si>
    <t>JTS733</t>
  </si>
  <si>
    <t>Z10-4712</t>
  </si>
  <si>
    <t>400928D0028933</t>
  </si>
  <si>
    <t>MEC0024TMMP042428</t>
  </si>
  <si>
    <t>10030176110</t>
  </si>
  <si>
    <t>2022778</t>
  </si>
  <si>
    <t>86665976</t>
  </si>
  <si>
    <t>JTS517</t>
  </si>
  <si>
    <t>Z10-4713</t>
  </si>
  <si>
    <t>MP042546-CM</t>
  </si>
  <si>
    <t>MEC0024TMMP042546</t>
  </si>
  <si>
    <t>10025682154</t>
  </si>
  <si>
    <t>2022771</t>
  </si>
  <si>
    <t>86665923</t>
  </si>
  <si>
    <t>JTS510</t>
  </si>
  <si>
    <t>Z10-4714</t>
  </si>
  <si>
    <t>400928D0028971</t>
  </si>
  <si>
    <t>MEC0024TMMP042560</t>
  </si>
  <si>
    <t>10024659877</t>
  </si>
  <si>
    <t>2022764</t>
  </si>
  <si>
    <t>86665924</t>
  </si>
  <si>
    <t>JTS657</t>
  </si>
  <si>
    <t>Z10-4715</t>
  </si>
  <si>
    <t>400928D0028974</t>
  </si>
  <si>
    <t>MEC0024TMMP042561</t>
  </si>
  <si>
    <t>10024660659</t>
  </si>
  <si>
    <t>2022774</t>
  </si>
  <si>
    <t>86665925</t>
  </si>
  <si>
    <t>JTS655</t>
  </si>
  <si>
    <t>Z10-4716</t>
  </si>
  <si>
    <t>400928D0028975</t>
  </si>
  <si>
    <t>MEC0024TMMP042562</t>
  </si>
  <si>
    <t>10024663271</t>
  </si>
  <si>
    <t>2022772</t>
  </si>
  <si>
    <t>86665926</t>
  </si>
  <si>
    <t>JTS659</t>
  </si>
  <si>
    <t>Z10-4717</t>
  </si>
  <si>
    <t>400928D0028976</t>
  </si>
  <si>
    <t>MEC0024TMMP042568</t>
  </si>
  <si>
    <t>10024660096</t>
  </si>
  <si>
    <t>2022776</t>
  </si>
  <si>
    <t>86665927</t>
  </si>
  <si>
    <t>JTS656</t>
  </si>
  <si>
    <t>Z10-4718</t>
  </si>
  <si>
    <t>400928D0028985</t>
  </si>
  <si>
    <t>MEC0024TMMP042605</t>
  </si>
  <si>
    <t>10024662256</t>
  </si>
  <si>
    <t>2022773</t>
  </si>
  <si>
    <t>86665928</t>
  </si>
  <si>
    <t>JTS732</t>
  </si>
  <si>
    <t>Z10-4719</t>
  </si>
  <si>
    <t>400928D0028984</t>
  </si>
  <si>
    <t>MEC0024TMMP042610</t>
  </si>
  <si>
    <t>10024660566</t>
  </si>
  <si>
    <t>2022777</t>
  </si>
  <si>
    <t>86665977</t>
  </si>
  <si>
    <t>JTS776</t>
  </si>
  <si>
    <t>Z10-4720</t>
  </si>
  <si>
    <t>400928D0029954</t>
  </si>
  <si>
    <t>MEC0024TBMP043416</t>
  </si>
  <si>
    <t>10032653305</t>
  </si>
  <si>
    <t>2022780</t>
  </si>
  <si>
    <t>86665951</t>
  </si>
  <si>
    <t>JTS800</t>
  </si>
  <si>
    <t>Z15-4405</t>
  </si>
  <si>
    <t>400928D0028929</t>
  </si>
  <si>
    <t>MEC0024TMMP042210</t>
  </si>
  <si>
    <t>24.12.2021</t>
  </si>
  <si>
    <t>10024660324</t>
  </si>
  <si>
    <t>2022801</t>
  </si>
  <si>
    <t>86665952</t>
  </si>
  <si>
    <t>JTS775</t>
  </si>
  <si>
    <t>Z15-4406</t>
  </si>
  <si>
    <t>400928D0028966</t>
  </si>
  <si>
    <t>MEC0024TMMP042703</t>
  </si>
  <si>
    <t>10030823776</t>
  </si>
  <si>
    <t>2022779</t>
  </si>
  <si>
    <t>86665953</t>
  </si>
  <si>
    <t>JTS777</t>
  </si>
  <si>
    <t>Z15-4407</t>
  </si>
  <si>
    <t>400928D0029923</t>
  </si>
  <si>
    <t>MEC0024TBMP043369</t>
  </si>
  <si>
    <t>10.12.2033</t>
  </si>
  <si>
    <t>10024736925</t>
  </si>
  <si>
    <t>2022781</t>
  </si>
  <si>
    <t>11.12.2025</t>
  </si>
  <si>
    <t>86665954</t>
  </si>
  <si>
    <t>JTS779</t>
  </si>
  <si>
    <t>Z15-4408</t>
  </si>
  <si>
    <t>400928D0029915</t>
  </si>
  <si>
    <t>MEC0024TBMP043370</t>
  </si>
  <si>
    <t>10024741892</t>
  </si>
  <si>
    <t>2022783</t>
  </si>
  <si>
    <t>86665955</t>
  </si>
  <si>
    <t>JTS781</t>
  </si>
  <si>
    <t>Z15-4409</t>
  </si>
  <si>
    <t>400928D0029875</t>
  </si>
  <si>
    <t>MEC0024TBMP043383</t>
  </si>
  <si>
    <t>10024737524</t>
  </si>
  <si>
    <t>2031886</t>
  </si>
  <si>
    <t>86665956</t>
  </si>
  <si>
    <t>JTS778</t>
  </si>
  <si>
    <t>Z15-4410</t>
  </si>
  <si>
    <t>400928D0029920</t>
  </si>
  <si>
    <t>MEC0024TBMP043385</t>
  </si>
  <si>
    <t>10024737101</t>
  </si>
  <si>
    <t>2022782</t>
  </si>
  <si>
    <t>86665957</t>
  </si>
  <si>
    <t>JTS780</t>
  </si>
  <si>
    <t>Z15-4411</t>
  </si>
  <si>
    <t>400928D0029925</t>
  </si>
  <si>
    <t>MEC0024TBMP043394</t>
  </si>
  <si>
    <t>10024737349</t>
  </si>
  <si>
    <t>2022784</t>
  </si>
  <si>
    <t>86665958</t>
  </si>
  <si>
    <t>JTS801</t>
  </si>
  <si>
    <t>Z15-4412</t>
  </si>
  <si>
    <t>400928D0029933</t>
  </si>
  <si>
    <t>MEC0024TBMP043395</t>
  </si>
  <si>
    <t>10024659702</t>
  </si>
  <si>
    <t>2022802</t>
  </si>
  <si>
    <t>86665959</t>
  </si>
  <si>
    <t>JTS782</t>
  </si>
  <si>
    <t>Z15-4413</t>
  </si>
  <si>
    <t>400928D0029930</t>
  </si>
  <si>
    <t>MEC0024TBMP043399</t>
  </si>
  <si>
    <t>10024738163</t>
  </si>
  <si>
    <t>2022786</t>
  </si>
  <si>
    <t>86665960</t>
  </si>
  <si>
    <t>JTS783</t>
  </si>
  <si>
    <t>Z15-4414</t>
  </si>
  <si>
    <t>400928D0029928</t>
  </si>
  <si>
    <t>MEC0024TBMP043400</t>
  </si>
  <si>
    <t>10024737876</t>
  </si>
  <si>
    <t>2022787</t>
  </si>
  <si>
    <t>86665961</t>
  </si>
  <si>
    <t>JTS784</t>
  </si>
  <si>
    <t>Z15-4415</t>
  </si>
  <si>
    <t>400928D0029943</t>
  </si>
  <si>
    <t>MEC0024TBMP043408</t>
  </si>
  <si>
    <t>10024738025</t>
  </si>
  <si>
    <t>2022788</t>
  </si>
  <si>
    <t>86665962</t>
  </si>
  <si>
    <t>JTS785</t>
  </si>
  <si>
    <t>Z15-4416</t>
  </si>
  <si>
    <t>MP043415CM</t>
  </si>
  <si>
    <t>MEC0024TBMP043415</t>
  </si>
  <si>
    <t>10027547141</t>
  </si>
  <si>
    <t>2022789</t>
  </si>
  <si>
    <t>86665963</t>
  </si>
  <si>
    <t>JTS786</t>
  </si>
  <si>
    <t>Z15-4417</t>
  </si>
  <si>
    <t>MP042550-CM</t>
  </si>
  <si>
    <t>MEC0024TMMP042550</t>
  </si>
  <si>
    <t>10029593831</t>
  </si>
  <si>
    <t>2022790</t>
  </si>
  <si>
    <t>86665964</t>
  </si>
  <si>
    <t>JTS787</t>
  </si>
  <si>
    <t>Z15-4418</t>
  </si>
  <si>
    <t>400928D0028986</t>
  </si>
  <si>
    <t>MEC0024TMMP042612</t>
  </si>
  <si>
    <t>10032273039</t>
  </si>
  <si>
    <t>2022791</t>
  </si>
  <si>
    <t>86665965</t>
  </si>
  <si>
    <t>JTS788</t>
  </si>
  <si>
    <t>Z15-4419</t>
  </si>
  <si>
    <t>400928D0028964</t>
  </si>
  <si>
    <t>MEC0024TMMP042730</t>
  </si>
  <si>
    <t>10024738558</t>
  </si>
  <si>
    <t>2022792</t>
  </si>
  <si>
    <t>86665966</t>
  </si>
  <si>
    <t>JTS789</t>
  </si>
  <si>
    <t>Z15-4420</t>
  </si>
  <si>
    <t>400928D0029767</t>
  </si>
  <si>
    <t>MEC0024TBMP043262</t>
  </si>
  <si>
    <t>10024738668</t>
  </si>
  <si>
    <t>2022793</t>
  </si>
  <si>
    <t>86665967</t>
  </si>
  <si>
    <t>JTS790</t>
  </si>
  <si>
    <t>Z15-4421</t>
  </si>
  <si>
    <t>400928D0029788</t>
  </si>
  <si>
    <t>MEC0024TBMP043282</t>
  </si>
  <si>
    <t>10024738743</t>
  </si>
  <si>
    <t>2022794</t>
  </si>
  <si>
    <t>86665968</t>
  </si>
  <si>
    <t>JTS791</t>
  </si>
  <si>
    <t>Z15-4422</t>
  </si>
  <si>
    <t>400928D0029833</t>
  </si>
  <si>
    <t>MEC0024TBMP043320</t>
  </si>
  <si>
    <t>10024738873</t>
  </si>
  <si>
    <t>2022795</t>
  </si>
  <si>
    <t>86665969</t>
  </si>
  <si>
    <t>JTS792</t>
  </si>
  <si>
    <t>Z15-4423</t>
  </si>
  <si>
    <t>MP043323</t>
  </si>
  <si>
    <t>MEC0024TBMP043323</t>
  </si>
  <si>
    <t>13.12.2021</t>
  </si>
  <si>
    <t>13.12.2033</t>
  </si>
  <si>
    <t>10027713487</t>
  </si>
  <si>
    <t>2022796</t>
  </si>
  <si>
    <t>86665970</t>
  </si>
  <si>
    <t>JTS793</t>
  </si>
  <si>
    <t>Z15-4424</t>
  </si>
  <si>
    <t>400928D0029838</t>
  </si>
  <si>
    <t>MEC0024TBMP043324</t>
  </si>
  <si>
    <t>10024739777</t>
  </si>
  <si>
    <t>2022797</t>
  </si>
  <si>
    <t>86665971</t>
  </si>
  <si>
    <t>JTS794</t>
  </si>
  <si>
    <t>Z15-4425</t>
  </si>
  <si>
    <t>400928D0029841</t>
  </si>
  <si>
    <t>MEC0024TBMP043330</t>
  </si>
  <si>
    <t>10032488278</t>
  </si>
  <si>
    <t>2022798</t>
  </si>
  <si>
    <t>86665972</t>
  </si>
  <si>
    <t>JTS795</t>
  </si>
  <si>
    <t>Z15-4426</t>
  </si>
  <si>
    <t>400928D0029858</t>
  </si>
  <si>
    <t>MEC0024TBMP043331</t>
  </si>
  <si>
    <t>10024741978</t>
  </si>
  <si>
    <t>2022799</t>
  </si>
  <si>
    <t>86665973</t>
  </si>
  <si>
    <t>JTS796</t>
  </si>
  <si>
    <t>Z15-4427</t>
  </si>
  <si>
    <t>400928D0029861</t>
  </si>
  <si>
    <t>MEC0024TBMP043334</t>
  </si>
  <si>
    <t>10024740212</t>
  </si>
  <si>
    <t>2022800</t>
  </si>
  <si>
    <t>86665974</t>
  </si>
  <si>
    <t>KYR354</t>
  </si>
  <si>
    <t>Z10-7338</t>
  </si>
  <si>
    <t>2023</t>
  </si>
  <si>
    <t>K280 IB4X2</t>
  </si>
  <si>
    <t>OC09101K017350518</t>
  </si>
  <si>
    <t>9BSK4X200P4016419</t>
  </si>
  <si>
    <t>AMARILLO</t>
  </si>
  <si>
    <t>GAS</t>
  </si>
  <si>
    <t>28.10.2022</t>
  </si>
  <si>
    <t>28.10.2037</t>
  </si>
  <si>
    <t>10027584500</t>
  </si>
  <si>
    <t>1962208</t>
  </si>
  <si>
    <t>EURO VI</t>
  </si>
  <si>
    <t>89034011</t>
  </si>
  <si>
    <t>KYR355</t>
  </si>
  <si>
    <t>Z10-7342</t>
  </si>
  <si>
    <t>OC09101K017352741</t>
  </si>
  <si>
    <t>9BSK4X200P4016866</t>
  </si>
  <si>
    <t>10027584495</t>
  </si>
  <si>
    <t>1962207</t>
  </si>
  <si>
    <t>89034012</t>
  </si>
  <si>
    <t>KYR368</t>
  </si>
  <si>
    <t>Z10-7349</t>
  </si>
  <si>
    <t>OC09101K017352786</t>
  </si>
  <si>
    <t>9BSK4X200P4016862</t>
  </si>
  <si>
    <t>10027584421</t>
  </si>
  <si>
    <t>1962204</t>
  </si>
  <si>
    <t>89034025</t>
  </si>
  <si>
    <t>KYR369</t>
  </si>
  <si>
    <t>Z10-7339</t>
  </si>
  <si>
    <t>OC09101K017352804</t>
  </si>
  <si>
    <t>9BSK4X200P4016898</t>
  </si>
  <si>
    <t>10027584414</t>
  </si>
  <si>
    <t>1962203</t>
  </si>
  <si>
    <t>89034026</t>
  </si>
  <si>
    <t>KYR370</t>
  </si>
  <si>
    <t>Z10-7340</t>
  </si>
  <si>
    <t>OC09101K017352813</t>
  </si>
  <si>
    <t>9BSK4X200P4016875</t>
  </si>
  <si>
    <t>10027584492</t>
  </si>
  <si>
    <t>1962211</t>
  </si>
  <si>
    <t>89034027</t>
  </si>
  <si>
    <t>KYR371</t>
  </si>
  <si>
    <t>Z10-7343</t>
  </si>
  <si>
    <t>OC09101K017352750</t>
  </si>
  <si>
    <t>9BSK4X200P4016871</t>
  </si>
  <si>
    <t>10029597128</t>
  </si>
  <si>
    <t>1962210</t>
  </si>
  <si>
    <t>89034028</t>
  </si>
  <si>
    <t>KYR372</t>
  </si>
  <si>
    <t>Z10-7345</t>
  </si>
  <si>
    <t>OC09101K017352687</t>
  </si>
  <si>
    <t>9BSK4X200P4016884</t>
  </si>
  <si>
    <t>10027585143</t>
  </si>
  <si>
    <t>1962214</t>
  </si>
  <si>
    <t>89034029</t>
  </si>
  <si>
    <t>KYR373</t>
  </si>
  <si>
    <t>Z10-7346</t>
  </si>
  <si>
    <t>OC09101K017352821</t>
  </si>
  <si>
    <t>9BSK4X200P4016880</t>
  </si>
  <si>
    <t>10027584475</t>
  </si>
  <si>
    <t>1962206</t>
  </si>
  <si>
    <t>89034030</t>
  </si>
  <si>
    <t>KYR375</t>
  </si>
  <si>
    <t>Z10-7344</t>
  </si>
  <si>
    <t>OC09101K017353758</t>
  </si>
  <si>
    <t>9BSK4X200P4016906</t>
  </si>
  <si>
    <t>01.11.2022</t>
  </si>
  <si>
    <t>01.11.2037</t>
  </si>
  <si>
    <t>10027608132</t>
  </si>
  <si>
    <t>1962354</t>
  </si>
  <si>
    <t>89034032</t>
  </si>
  <si>
    <t>KYR376</t>
  </si>
  <si>
    <t>Z10-7347</t>
  </si>
  <si>
    <t>OC09101K017352777</t>
  </si>
  <si>
    <t>9BSK4X200P4016889</t>
  </si>
  <si>
    <t>10027584437</t>
  </si>
  <si>
    <t>1962205</t>
  </si>
  <si>
    <t>89034033</t>
  </si>
  <si>
    <t>KYR377</t>
  </si>
  <si>
    <t>Z10-7348</t>
  </si>
  <si>
    <t>OC09101K017354862</t>
  </si>
  <si>
    <t>9BSK4X200P4016893</t>
  </si>
  <si>
    <t>10029782963</t>
  </si>
  <si>
    <t>89034034</t>
  </si>
  <si>
    <t>KYR379</t>
  </si>
  <si>
    <t>Z10-7353</t>
  </si>
  <si>
    <t>OC09101K017354854</t>
  </si>
  <si>
    <t>9BSK4X200P4016994</t>
  </si>
  <si>
    <t>10027584401</t>
  </si>
  <si>
    <t>2002007</t>
  </si>
  <si>
    <t>89034036</t>
  </si>
  <si>
    <t>KYR380</t>
  </si>
  <si>
    <t>Z10-7341</t>
  </si>
  <si>
    <t>OC09101K017354822</t>
  </si>
  <si>
    <t>9BSK4X200P4016910</t>
  </si>
  <si>
    <t>10027582399</t>
  </si>
  <si>
    <t>1961980</t>
  </si>
  <si>
    <t>89034037</t>
  </si>
  <si>
    <t>KYR381</t>
  </si>
  <si>
    <t>Z10-7355</t>
  </si>
  <si>
    <t>OC09101K017357533</t>
  </si>
  <si>
    <t>9BSK4X200P4016997</t>
  </si>
  <si>
    <t>10027582746</t>
  </si>
  <si>
    <t>1961981</t>
  </si>
  <si>
    <t>89034038</t>
  </si>
  <si>
    <t>KYR382</t>
  </si>
  <si>
    <t>Z10-7350</t>
  </si>
  <si>
    <t>OC09101K017354831</t>
  </si>
  <si>
    <t>9BSK4X200P4016985</t>
  </si>
  <si>
    <t>10027582793</t>
  </si>
  <si>
    <t>1961982</t>
  </si>
  <si>
    <t>89034039</t>
  </si>
  <si>
    <t>KYR386</t>
  </si>
  <si>
    <t>Z10-7351</t>
  </si>
  <si>
    <t>OC09101K017352723</t>
  </si>
  <si>
    <t>9BSK4X200P4016988</t>
  </si>
  <si>
    <t>10027582227</t>
  </si>
  <si>
    <t>1961969</t>
  </si>
  <si>
    <t>89034043</t>
  </si>
  <si>
    <t>KYR387</t>
  </si>
  <si>
    <t>Z10-7361</t>
  </si>
  <si>
    <t>OC09101K017357965</t>
  </si>
  <si>
    <t>9BSK4X200P4018228</t>
  </si>
  <si>
    <t>10027582322</t>
  </si>
  <si>
    <t>1961968</t>
  </si>
  <si>
    <t>89034044</t>
  </si>
  <si>
    <t>KYR388</t>
  </si>
  <si>
    <t>Z10-7352</t>
  </si>
  <si>
    <t>OC09101K017358208</t>
  </si>
  <si>
    <t>9BSK4X200P4017006</t>
  </si>
  <si>
    <t>10027582947</t>
  </si>
  <si>
    <t>1961966</t>
  </si>
  <si>
    <t>89034046</t>
  </si>
  <si>
    <t>KYR389</t>
  </si>
  <si>
    <t>Z10-7357</t>
  </si>
  <si>
    <t>OC09101K017357561</t>
  </si>
  <si>
    <t>9BSK4X200P4018202</t>
  </si>
  <si>
    <t>10027583607</t>
  </si>
  <si>
    <t>1961967</t>
  </si>
  <si>
    <t>89034047</t>
  </si>
  <si>
    <t>KYR392</t>
  </si>
  <si>
    <t>Z10-7360</t>
  </si>
  <si>
    <t>OC09101K017357554</t>
  </si>
  <si>
    <t>9BSK4X200P4018177</t>
  </si>
  <si>
    <t>10027583939</t>
  </si>
  <si>
    <t>1961972</t>
  </si>
  <si>
    <t>89034050</t>
  </si>
  <si>
    <t>KYR403</t>
  </si>
  <si>
    <t>Z10-7354</t>
  </si>
  <si>
    <t>OC09101K017357540</t>
  </si>
  <si>
    <t>9BSK4X200P4017009</t>
  </si>
  <si>
    <t>10027584426</t>
  </si>
  <si>
    <t>1962209</t>
  </si>
  <si>
    <t>89034062</t>
  </si>
  <si>
    <t>KYR404</t>
  </si>
  <si>
    <t>Z10-7358</t>
  </si>
  <si>
    <t>OC09101K017358001</t>
  </si>
  <si>
    <t>9BSK4X200P4018198</t>
  </si>
  <si>
    <t>10027583756</t>
  </si>
  <si>
    <t>1961978</t>
  </si>
  <si>
    <t>89034063</t>
  </si>
  <si>
    <t>KYR405</t>
  </si>
  <si>
    <t>Z10-7359</t>
  </si>
  <si>
    <t>OC09101K017358388</t>
  </si>
  <si>
    <t>9BSK4X200P4018240</t>
  </si>
  <si>
    <t>10027583835</t>
  </si>
  <si>
    <t>1961986</t>
  </si>
  <si>
    <t>89034064</t>
  </si>
  <si>
    <t>KYR406</t>
  </si>
  <si>
    <t>Z10-7362</t>
  </si>
  <si>
    <t>OC09101K017357911</t>
  </si>
  <si>
    <t>9BSK4X200P4018264</t>
  </si>
  <si>
    <t>10027584337</t>
  </si>
  <si>
    <t>1962049</t>
  </si>
  <si>
    <t>89034065</t>
  </si>
  <si>
    <t>KYR407</t>
  </si>
  <si>
    <t>Z10-7356</t>
  </si>
  <si>
    <t>OC09101K017358370</t>
  </si>
  <si>
    <t>9BSK4X200P4018244</t>
  </si>
  <si>
    <t>10027584347</t>
  </si>
  <si>
    <t>1962048</t>
  </si>
  <si>
    <t>89034067</t>
  </si>
  <si>
    <t>KYR356</t>
  </si>
  <si>
    <t>Z15-7166</t>
  </si>
  <si>
    <t>OC09101K017352768</t>
  </si>
  <si>
    <t>9BSK4X200P4016426</t>
  </si>
  <si>
    <t>10.11.2022</t>
  </si>
  <si>
    <t>10027582476</t>
  </si>
  <si>
    <t>1961984</t>
  </si>
  <si>
    <t>89034013</t>
  </si>
  <si>
    <t>KYR357</t>
  </si>
  <si>
    <t>Z15-7139</t>
  </si>
  <si>
    <t>OC09101K017350267</t>
  </si>
  <si>
    <t>9BSK4X200P4015407</t>
  </si>
  <si>
    <t>10027583151</t>
  </si>
  <si>
    <t>1962046</t>
  </si>
  <si>
    <t>89034014</t>
  </si>
  <si>
    <t>KYR358</t>
  </si>
  <si>
    <t>Z15-7146</t>
  </si>
  <si>
    <t>OC09101K017350279</t>
  </si>
  <si>
    <t>9BSK4X200P4015398</t>
  </si>
  <si>
    <t>10027582908</t>
  </si>
  <si>
    <t>1961977</t>
  </si>
  <si>
    <t>89034015</t>
  </si>
  <si>
    <t>KYR359</t>
  </si>
  <si>
    <t>Z15-7147</t>
  </si>
  <si>
    <t>OC09101K017349969</t>
  </si>
  <si>
    <t>9BSK4X200P4015860</t>
  </si>
  <si>
    <t>10027583186</t>
  </si>
  <si>
    <t>1962047</t>
  </si>
  <si>
    <t>89034016</t>
  </si>
  <si>
    <t>KYR360</t>
  </si>
  <si>
    <t>Z15-7144</t>
  </si>
  <si>
    <t>OC09101K017349987</t>
  </si>
  <si>
    <t>9BSK4X200P4015420</t>
  </si>
  <si>
    <t>29.10.2037</t>
  </si>
  <si>
    <t>10027583232</t>
  </si>
  <si>
    <t>1962045</t>
  </si>
  <si>
    <t>89034017</t>
  </si>
  <si>
    <t>KYR361</t>
  </si>
  <si>
    <t>Z15-7143</t>
  </si>
  <si>
    <t>OC09101K017349996</t>
  </si>
  <si>
    <t>9BSK4X200P4015411</t>
  </si>
  <si>
    <t>10027583293</t>
  </si>
  <si>
    <t>1961975</t>
  </si>
  <si>
    <t>89034018</t>
  </si>
  <si>
    <t>KYR362</t>
  </si>
  <si>
    <t>Z15-7141</t>
  </si>
  <si>
    <t>OC09101K017349288</t>
  </si>
  <si>
    <t>9BSK4X200P4015434</t>
  </si>
  <si>
    <t>09.11.2022</t>
  </si>
  <si>
    <t>10027583351</t>
  </si>
  <si>
    <t>1961976</t>
  </si>
  <si>
    <t>89034019</t>
  </si>
  <si>
    <t>KYR363</t>
  </si>
  <si>
    <t>Z15-7145</t>
  </si>
  <si>
    <t>OC09101K017350321</t>
  </si>
  <si>
    <t>9BSK4X200P4015430</t>
  </si>
  <si>
    <t>10027583416</t>
  </si>
  <si>
    <t>1962044</t>
  </si>
  <si>
    <t>89034020</t>
  </si>
  <si>
    <t>KYR364</t>
  </si>
  <si>
    <t>Z15-7140</t>
  </si>
  <si>
    <t>OC09101K017350312</t>
  </si>
  <si>
    <t>9BSK4X200P4015442</t>
  </si>
  <si>
    <t>10027583457</t>
  </si>
  <si>
    <t>1961974</t>
  </si>
  <si>
    <t>89034021</t>
  </si>
  <si>
    <t>KYR365</t>
  </si>
  <si>
    <t>Z15-7142</t>
  </si>
  <si>
    <t>OC09101K017349548</t>
  </si>
  <si>
    <t>9BSK4X200P4015445</t>
  </si>
  <si>
    <t>10027583527</t>
  </si>
  <si>
    <t>1961973</t>
  </si>
  <si>
    <t>89034022</t>
  </si>
  <si>
    <t>KYR366</t>
  </si>
  <si>
    <t>Z15-7148</t>
  </si>
  <si>
    <t>OC09101K017350294</t>
  </si>
  <si>
    <t>9BSK4X200P4015863</t>
  </si>
  <si>
    <t>10027583570</t>
  </si>
  <si>
    <t>1962043</t>
  </si>
  <si>
    <t>89034023</t>
  </si>
  <si>
    <t>KYR367</t>
  </si>
  <si>
    <t>Z15-7169</t>
  </si>
  <si>
    <t>OC09101K017352714</t>
  </si>
  <si>
    <t>9BSK4X200P4016902</t>
  </si>
  <si>
    <t>10027582583</t>
  </si>
  <si>
    <t>1961985</t>
  </si>
  <si>
    <t>89034024</t>
  </si>
  <si>
    <t>KYR374</t>
  </si>
  <si>
    <t>Z15-7167</t>
  </si>
  <si>
    <t>OC09101K017350674</t>
  </si>
  <si>
    <t>9BSK4X200P4016431</t>
  </si>
  <si>
    <t>10027582628</t>
  </si>
  <si>
    <t>1961988</t>
  </si>
  <si>
    <t>89034031</t>
  </si>
  <si>
    <t>KYR378</t>
  </si>
  <si>
    <t>Z15-7156</t>
  </si>
  <si>
    <t>OC09101K017357983</t>
  </si>
  <si>
    <t>9BSK4X200P4016991</t>
  </si>
  <si>
    <t>10027584169</t>
  </si>
  <si>
    <t>1962042</t>
  </si>
  <si>
    <t>89034035</t>
  </si>
  <si>
    <t>KYR383</t>
  </si>
  <si>
    <t>Z15-7150</t>
  </si>
  <si>
    <t>OC09101K017354879</t>
  </si>
  <si>
    <t>9BSK4X200P4016978</t>
  </si>
  <si>
    <t>10027583018</t>
  </si>
  <si>
    <t>1961983</t>
  </si>
  <si>
    <t>89034040</t>
  </si>
  <si>
    <t>KYR384</t>
  </si>
  <si>
    <t>Z15-7152</t>
  </si>
  <si>
    <t>OC09101K017350662</t>
  </si>
  <si>
    <t>9BSK4X200P4016982</t>
  </si>
  <si>
    <t>10027581029</t>
  </si>
  <si>
    <t>1961971</t>
  </si>
  <si>
    <t>89034041</t>
  </si>
  <si>
    <t>KYR385</t>
  </si>
  <si>
    <t>Z15-7149</t>
  </si>
  <si>
    <t>OC09101K017354870</t>
  </si>
  <si>
    <t>9BSK4X200P4016975</t>
  </si>
  <si>
    <t>10027581624</t>
  </si>
  <si>
    <t>1961970</t>
  </si>
  <si>
    <t>89034042</t>
  </si>
  <si>
    <t>KYR390</t>
  </si>
  <si>
    <t>Z15-7160</t>
  </si>
  <si>
    <t>OC09101K017357568</t>
  </si>
  <si>
    <t>9BSK4X200P4018219</t>
  </si>
  <si>
    <t>10027583687</t>
  </si>
  <si>
    <t>1961987</t>
  </si>
  <si>
    <t>89034048</t>
  </si>
  <si>
    <t>KYR391</t>
  </si>
  <si>
    <t>Z15-7151</t>
  </si>
  <si>
    <t>OC09101K017357519</t>
  </si>
  <si>
    <t>9BSK4X200P4017000</t>
  </si>
  <si>
    <t>10027583715</t>
  </si>
  <si>
    <t>1961979</t>
  </si>
  <si>
    <t>89034049</t>
  </si>
  <si>
    <t>KYR393</t>
  </si>
  <si>
    <t>Z15-7163</t>
  </si>
  <si>
    <t>OC09101K017357929</t>
  </si>
  <si>
    <t>9BSK4X200P4018232</t>
  </si>
  <si>
    <t>10027584200</t>
  </si>
  <si>
    <t>1962040</t>
  </si>
  <si>
    <t>89034051</t>
  </si>
  <si>
    <t>KYR394</t>
  </si>
  <si>
    <t>Z15-7158</t>
  </si>
  <si>
    <t>OC09101K017357113</t>
  </si>
  <si>
    <t>9BSK4X200P4018260</t>
  </si>
  <si>
    <t>10027584218</t>
  </si>
  <si>
    <t>1962041</t>
  </si>
  <si>
    <t>89034052</t>
  </si>
  <si>
    <t>KYR395</t>
  </si>
  <si>
    <t>Z15-7162</t>
  </si>
  <si>
    <t>OC09101K017357920</t>
  </si>
  <si>
    <t>9BSK4X200P4018211</t>
  </si>
  <si>
    <t>10027584322</t>
  </si>
  <si>
    <t>1962053</t>
  </si>
  <si>
    <t>89034053</t>
  </si>
  <si>
    <t>KYR396</t>
  </si>
  <si>
    <t>Z15-7153</t>
  </si>
  <si>
    <t>OC09101K017357512</t>
  </si>
  <si>
    <t>9BSK4X200P4017003</t>
  </si>
  <si>
    <t>10027584365</t>
  </si>
  <si>
    <t>1962179</t>
  </si>
  <si>
    <t>89034054</t>
  </si>
  <si>
    <t>KYR397</t>
  </si>
  <si>
    <t>Z15-7164</t>
  </si>
  <si>
    <t>OC09101K017358289</t>
  </si>
  <si>
    <t>9BSK4X200P4018185</t>
  </si>
  <si>
    <t>10027584381</t>
  </si>
  <si>
    <t>1962051</t>
  </si>
  <si>
    <t>89034055</t>
  </si>
  <si>
    <t>KYR398</t>
  </si>
  <si>
    <t>Z15-7165</t>
  </si>
  <si>
    <t>OC09101K017358082</t>
  </si>
  <si>
    <t>9BSK4X200P4018194</t>
  </si>
  <si>
    <t>10027584395</t>
  </si>
  <si>
    <t>1962178</t>
  </si>
  <si>
    <t>89034056</t>
  </si>
  <si>
    <t>KYR399</t>
  </si>
  <si>
    <t>Z15-7155</t>
  </si>
  <si>
    <t>OC09101K017357974</t>
  </si>
  <si>
    <t>9BSK4X200P4017028</t>
  </si>
  <si>
    <t>10027584636</t>
  </si>
  <si>
    <t>1962177</t>
  </si>
  <si>
    <t>89034057</t>
  </si>
  <si>
    <t>KYR400</t>
  </si>
  <si>
    <t>Z15-7157</t>
  </si>
  <si>
    <t>OC09101K017358190</t>
  </si>
  <si>
    <t>9BSK4X200P4017018</t>
  </si>
  <si>
    <t>10027584507</t>
  </si>
  <si>
    <t>1962180</t>
  </si>
  <si>
    <t>89034058</t>
  </si>
  <si>
    <t>KYR401</t>
  </si>
  <si>
    <t>Z15-7154</t>
  </si>
  <si>
    <t>OC09101K017358216</t>
  </si>
  <si>
    <t>9BSK4X200P4017012</t>
  </si>
  <si>
    <t>10027584518</t>
  </si>
  <si>
    <t>1962181</t>
  </si>
  <si>
    <t>89034060</t>
  </si>
  <si>
    <t>KYR402</t>
  </si>
  <si>
    <t>Z15-7161</t>
  </si>
  <si>
    <t>OC09101K017358234</t>
  </si>
  <si>
    <t>9BSK4X200P4018181</t>
  </si>
  <si>
    <t>10027584523</t>
  </si>
  <si>
    <t>1962188</t>
  </si>
  <si>
    <t>89034061</t>
  </si>
  <si>
    <t>KYR408</t>
  </si>
  <si>
    <t>Z15-7159</t>
  </si>
  <si>
    <t>OC09101K017358379</t>
  </si>
  <si>
    <t>9BSK4X200P4018252</t>
  </si>
  <si>
    <t>10027584448</t>
  </si>
  <si>
    <t>1962213</t>
  </si>
  <si>
    <t>89034068</t>
  </si>
  <si>
    <t>KYS015</t>
  </si>
  <si>
    <t>Z15-4437</t>
  </si>
  <si>
    <t>F280 IB4X2</t>
  </si>
  <si>
    <t>OC09101F017365558</t>
  </si>
  <si>
    <t>9BSF4X200P4020600</t>
  </si>
  <si>
    <t>30.11.2037</t>
  </si>
  <si>
    <t>10027758595</t>
  </si>
  <si>
    <t>1966891</t>
  </si>
  <si>
    <t>86596185</t>
  </si>
  <si>
    <t>KYS016</t>
  </si>
  <si>
    <t>Z15-4438</t>
  </si>
  <si>
    <t>OC09101F017365552</t>
  </si>
  <si>
    <t>9BSF4X200P4020596</t>
  </si>
  <si>
    <t>21.11.2037</t>
  </si>
  <si>
    <t>10027758622</t>
  </si>
  <si>
    <t>1966892</t>
  </si>
  <si>
    <t>86596186</t>
  </si>
  <si>
    <t>KYS018</t>
  </si>
  <si>
    <t>Z15-4440</t>
  </si>
  <si>
    <t>OC09101F017365169</t>
  </si>
  <si>
    <t>9BSF4X200P4020606</t>
  </si>
  <si>
    <t>10027758716</t>
  </si>
  <si>
    <t>1966893</t>
  </si>
  <si>
    <t>86596187</t>
  </si>
  <si>
    <t>KYS019</t>
  </si>
  <si>
    <t>Z15-4441</t>
  </si>
  <si>
    <t>OC09101F017365156</t>
  </si>
  <si>
    <t>9BSF4X200P4020609</t>
  </si>
  <si>
    <t>26.11.2022</t>
  </si>
  <si>
    <t>10027758808</t>
  </si>
  <si>
    <t>1966894</t>
  </si>
  <si>
    <t>86596188</t>
  </si>
  <si>
    <t>KYS020</t>
  </si>
  <si>
    <t>Z15-4442</t>
  </si>
  <si>
    <t>OC09101F017363679</t>
  </si>
  <si>
    <t>9BSF4X200P4020611</t>
  </si>
  <si>
    <t>10027758929</t>
  </si>
  <si>
    <t>1966895</t>
  </si>
  <si>
    <t>86596189</t>
  </si>
  <si>
    <t>KYS060</t>
  </si>
  <si>
    <t>Z15-4443</t>
  </si>
  <si>
    <t>OC09101F017359560</t>
  </si>
  <si>
    <t>9BSF4X200P4020614</t>
  </si>
  <si>
    <t>10027760231</t>
  </si>
  <si>
    <t>1966918</t>
  </si>
  <si>
    <t>86596213</t>
  </si>
  <si>
    <t>KYS061</t>
  </si>
  <si>
    <t>Z15-4444</t>
  </si>
  <si>
    <t>OC09101F017359515</t>
  </si>
  <si>
    <t>9BSF4X200P4020619</t>
  </si>
  <si>
    <t>10027760269</t>
  </si>
  <si>
    <t>1966919</t>
  </si>
  <si>
    <t>86596214</t>
  </si>
  <si>
    <t>KYS062</t>
  </si>
  <si>
    <t>Z15-4445</t>
  </si>
  <si>
    <t>OC09101F017367083</t>
  </si>
  <si>
    <t>9BSF4X200P4020622</t>
  </si>
  <si>
    <t>10027760311</t>
  </si>
  <si>
    <t>1966920</t>
  </si>
  <si>
    <t>86596215</t>
  </si>
  <si>
    <t>KYS045</t>
  </si>
  <si>
    <t>Z15-4447</t>
  </si>
  <si>
    <t>OC09101F017367139</t>
  </si>
  <si>
    <t>9BSF4X200P4020636</t>
  </si>
  <si>
    <t>10027759566</t>
  </si>
  <si>
    <t>1966904</t>
  </si>
  <si>
    <t>86596199</t>
  </si>
  <si>
    <t>KYS012</t>
  </si>
  <si>
    <t>Z15-4448</t>
  </si>
  <si>
    <t>OC09101F017367059</t>
  </si>
  <si>
    <t>9BSF4X200P4020631</t>
  </si>
  <si>
    <t>10027758123</t>
  </si>
  <si>
    <t>1966889</t>
  </si>
  <si>
    <t>86596183</t>
  </si>
  <si>
    <t>KYS046</t>
  </si>
  <si>
    <t>Z15-4449</t>
  </si>
  <si>
    <t>OC09101F017366858</t>
  </si>
  <si>
    <t>9BSF4X200P4020639</t>
  </si>
  <si>
    <t>10027759609</t>
  </si>
  <si>
    <t>1966905</t>
  </si>
  <si>
    <t>86596200</t>
  </si>
  <si>
    <t>KYS047</t>
  </si>
  <si>
    <t>Z15-4450</t>
  </si>
  <si>
    <t>OC09101F017367043</t>
  </si>
  <si>
    <t>9BSF4X200P4020644</t>
  </si>
  <si>
    <t>10027759643</t>
  </si>
  <si>
    <t>1966906</t>
  </si>
  <si>
    <t>86596201</t>
  </si>
  <si>
    <t>KYS048</t>
  </si>
  <si>
    <t>Z15-4452</t>
  </si>
  <si>
    <t>OC09101F017367091</t>
  </si>
  <si>
    <t>9BSF4X200P4020647</t>
  </si>
  <si>
    <t>10030032848</t>
  </si>
  <si>
    <t>1966907</t>
  </si>
  <si>
    <t>86596202</t>
  </si>
  <si>
    <t>KYS051</t>
  </si>
  <si>
    <t>Z15-4453</t>
  </si>
  <si>
    <t>OC09101F017367147</t>
  </si>
  <si>
    <t>9BSF4X200P4020659</t>
  </si>
  <si>
    <t>10027759769</t>
  </si>
  <si>
    <t>1996609</t>
  </si>
  <si>
    <t>86596204</t>
  </si>
  <si>
    <t>KYS050</t>
  </si>
  <si>
    <t>Z15-4454</t>
  </si>
  <si>
    <t>OC09101F017366839</t>
  </si>
  <si>
    <t>9BSF4X200P4020655</t>
  </si>
  <si>
    <t>10027759723</t>
  </si>
  <si>
    <t>1966908</t>
  </si>
  <si>
    <t>86596203</t>
  </si>
  <si>
    <t>KYS052</t>
  </si>
  <si>
    <t>Z15-4455</t>
  </si>
  <si>
    <t>OC09101F017365188</t>
  </si>
  <si>
    <t>9BSF4X200P4020662</t>
  </si>
  <si>
    <t>10027759859</t>
  </si>
  <si>
    <t>1966910</t>
  </si>
  <si>
    <t>86596205</t>
  </si>
  <si>
    <t>KYS053</t>
  </si>
  <si>
    <t>Z15-4456</t>
  </si>
  <si>
    <t>OC09101F017366832</t>
  </si>
  <si>
    <t>9BSF4X200P4020667</t>
  </si>
  <si>
    <t>10027759979</t>
  </si>
  <si>
    <t>1966911</t>
  </si>
  <si>
    <t>86596206</t>
  </si>
  <si>
    <t>KYS054</t>
  </si>
  <si>
    <t>Z15-4457</t>
  </si>
  <si>
    <t>OC09101F017367155</t>
  </si>
  <si>
    <t>9BSF4X200P4020748</t>
  </si>
  <si>
    <t>02.01.2023</t>
  </si>
  <si>
    <t>10027760007</t>
  </si>
  <si>
    <t>1966912</t>
  </si>
  <si>
    <t>86596207</t>
  </si>
  <si>
    <t>KYS059</t>
  </si>
  <si>
    <t>Z15-4458</t>
  </si>
  <si>
    <t>OC09101F017367123</t>
  </si>
  <si>
    <t>9BSF4X200P4020766</t>
  </si>
  <si>
    <t>10027760208</t>
  </si>
  <si>
    <t>1966917</t>
  </si>
  <si>
    <t>86596212</t>
  </si>
  <si>
    <t>KYS056</t>
  </si>
  <si>
    <t>Z15-4459</t>
  </si>
  <si>
    <t>OC09101F017367099</t>
  </si>
  <si>
    <t>9BSF4X200P4020756</t>
  </si>
  <si>
    <t>10027760094</t>
  </si>
  <si>
    <t>1966914</t>
  </si>
  <si>
    <t>86596209</t>
  </si>
  <si>
    <t>KYS057</t>
  </si>
  <si>
    <t>Z15-4460</t>
  </si>
  <si>
    <t>OC09101F017367115</t>
  </si>
  <si>
    <t>9BSF4X200P4020760</t>
  </si>
  <si>
    <t>10027760145</t>
  </si>
  <si>
    <t>1966915</t>
  </si>
  <si>
    <t>86596210</t>
  </si>
  <si>
    <t>KYS058</t>
  </si>
  <si>
    <t>Z15-4461</t>
  </si>
  <si>
    <t>OC09101F017367131</t>
  </si>
  <si>
    <t>9BSF4X200P4020763</t>
  </si>
  <si>
    <t>10027760179</t>
  </si>
  <si>
    <t>1966916</t>
  </si>
  <si>
    <t>86596211</t>
  </si>
  <si>
    <t>KYS055</t>
  </si>
  <si>
    <t>Z15-4462</t>
  </si>
  <si>
    <t>OC09101F017366871</t>
  </si>
  <si>
    <t>9BSF4X200P4020752</t>
  </si>
  <si>
    <t>10027760041</t>
  </si>
  <si>
    <t>1966913</t>
  </si>
  <si>
    <t>86596208</t>
  </si>
  <si>
    <t>KYS013</t>
  </si>
  <si>
    <t>Z15-4463</t>
  </si>
  <si>
    <t>OC09101F017366793</t>
  </si>
  <si>
    <t>9BSF4X200P4020770</t>
  </si>
  <si>
    <t>22.11.2037</t>
  </si>
  <si>
    <t>10027758461</t>
  </si>
  <si>
    <t>1966890</t>
  </si>
  <si>
    <t>86596184</t>
  </si>
  <si>
    <t>KYS007</t>
  </si>
  <si>
    <t>Z15-4464</t>
  </si>
  <si>
    <t>OC09101F017367067</t>
  </si>
  <si>
    <t>9BSF4X200P4020774</t>
  </si>
  <si>
    <t>10027756975</t>
  </si>
  <si>
    <t>1966885</t>
  </si>
  <si>
    <t>86596179</t>
  </si>
  <si>
    <t>KYS006</t>
  </si>
  <si>
    <t>Z15-4465</t>
  </si>
  <si>
    <t>OC09101F017367381</t>
  </si>
  <si>
    <t>9BSF4X200P4020777</t>
  </si>
  <si>
    <t>10027756899</t>
  </si>
  <si>
    <t>1966884</t>
  </si>
  <si>
    <t>86596178</t>
  </si>
  <si>
    <t>KYS005</t>
  </si>
  <si>
    <t>Z15-4466</t>
  </si>
  <si>
    <t>OC09101F017365867</t>
  </si>
  <si>
    <t>9BSF4X200P4020780</t>
  </si>
  <si>
    <t>13.12.2022</t>
  </si>
  <si>
    <t>13.12.2037</t>
  </si>
  <si>
    <t>10027937334</t>
  </si>
  <si>
    <t>1972213</t>
  </si>
  <si>
    <t>86596177</t>
  </si>
  <si>
    <t>KYS004</t>
  </si>
  <si>
    <t>Z15-4467</t>
  </si>
  <si>
    <t>OC09101F017367107</t>
  </si>
  <si>
    <t>9BSF4X200P4020783</t>
  </si>
  <si>
    <t>10027756404</t>
  </si>
  <si>
    <t>1966883</t>
  </si>
  <si>
    <t>86596176</t>
  </si>
  <si>
    <t>KYS002</t>
  </si>
  <si>
    <t>Z15-4468</t>
  </si>
  <si>
    <t>OC09101F017366877</t>
  </si>
  <si>
    <t>9BSF4X200P4020787</t>
  </si>
  <si>
    <t>18.11.2022</t>
  </si>
  <si>
    <t>10027741106</t>
  </si>
  <si>
    <t>1966563</t>
  </si>
  <si>
    <t>86596174</t>
  </si>
  <si>
    <t>KYS003</t>
  </si>
  <si>
    <t>Z15-4469</t>
  </si>
  <si>
    <t>OC09101F017365565</t>
  </si>
  <si>
    <t>9BSF4X200P4020790</t>
  </si>
  <si>
    <t>10027755830</t>
  </si>
  <si>
    <t>1966882</t>
  </si>
  <si>
    <t>86596175</t>
  </si>
  <si>
    <t>KYS008</t>
  </si>
  <si>
    <t>Z15-4470</t>
  </si>
  <si>
    <t>OC09101F017366865</t>
  </si>
  <si>
    <t>9BSF4X200P4020793</t>
  </si>
  <si>
    <t>16.12.2022</t>
  </si>
  <si>
    <t>10027757124</t>
  </si>
  <si>
    <t>1966886</t>
  </si>
  <si>
    <t>86596180</t>
  </si>
  <si>
    <t>KYS009</t>
  </si>
  <si>
    <t>Z15-4471</t>
  </si>
  <si>
    <t>OC09101F017367390</t>
  </si>
  <si>
    <t>9BSF4X200P4020796</t>
  </si>
  <si>
    <t>10027757208</t>
  </si>
  <si>
    <t>1966887</t>
  </si>
  <si>
    <t>86596181</t>
  </si>
  <si>
    <t>KYS010</t>
  </si>
  <si>
    <t>Z15-4472</t>
  </si>
  <si>
    <t>OC09101F017366131</t>
  </si>
  <si>
    <t>9BSF4X200P4020800</t>
  </si>
  <si>
    <t>10027757983</t>
  </si>
  <si>
    <t>1966888</t>
  </si>
  <si>
    <t>86596182</t>
  </si>
  <si>
    <t>KYS043</t>
  </si>
  <si>
    <t>Z15-4483</t>
  </si>
  <si>
    <t>OC09101F017367489</t>
  </si>
  <si>
    <t>9BSF4X200P4021511</t>
  </si>
  <si>
    <t>10031369044</t>
  </si>
  <si>
    <t>1966902</t>
  </si>
  <si>
    <t>86596197</t>
  </si>
  <si>
    <t>KYS044</t>
  </si>
  <si>
    <t>Z15-4484</t>
  </si>
  <si>
    <t>OC09101F017367447</t>
  </si>
  <si>
    <t>9BSF4X200P4021512</t>
  </si>
  <si>
    <t>10027759529</t>
  </si>
  <si>
    <t>1966903</t>
  </si>
  <si>
    <t>86596198</t>
  </si>
  <si>
    <t>KYS036</t>
  </si>
  <si>
    <t>Z15-4485</t>
  </si>
  <si>
    <t>OC09101F017370821</t>
  </si>
  <si>
    <t>9BSF4X200P4021516</t>
  </si>
  <si>
    <t>10027759023</t>
  </si>
  <si>
    <t>1966896</t>
  </si>
  <si>
    <t>86596190</t>
  </si>
  <si>
    <t>KYS037</t>
  </si>
  <si>
    <t>Z15-4486</t>
  </si>
  <si>
    <t>OC09101F017371712</t>
  </si>
  <si>
    <t>9BSF4X200P4021517</t>
  </si>
  <si>
    <t>26.11.2037</t>
  </si>
  <si>
    <t>10027759143</t>
  </si>
  <si>
    <t>1966897</t>
  </si>
  <si>
    <t>86596191</t>
  </si>
  <si>
    <t>KYS038</t>
  </si>
  <si>
    <t>Z15-4487</t>
  </si>
  <si>
    <t>OC09101F017371198</t>
  </si>
  <si>
    <t>9BSF4X200P4021519</t>
  </si>
  <si>
    <t>15.11.2037</t>
  </si>
  <si>
    <t>10027759225</t>
  </si>
  <si>
    <t>1966898</t>
  </si>
  <si>
    <t>86596192</t>
  </si>
  <si>
    <t>KYS040</t>
  </si>
  <si>
    <t>Z15-4489</t>
  </si>
  <si>
    <t>OC09101F017371189</t>
  </si>
  <si>
    <t>9BSF4X200P4021524</t>
  </si>
  <si>
    <t>10027759287</t>
  </si>
  <si>
    <t>1966899</t>
  </si>
  <si>
    <t>86596194</t>
  </si>
  <si>
    <t>KYS041</t>
  </si>
  <si>
    <t>Z15-4490</t>
  </si>
  <si>
    <t>OC09101F017370880</t>
  </si>
  <si>
    <t>9BSF4X200P4021525</t>
  </si>
  <si>
    <t>10027759358</t>
  </si>
  <si>
    <t>1966900</t>
  </si>
  <si>
    <t>86596195</t>
  </si>
  <si>
    <t>KYS042</t>
  </si>
  <si>
    <t>Z15-4491</t>
  </si>
  <si>
    <t>OC09101F017370794</t>
  </si>
  <si>
    <t>9BSF4X200P4021527</t>
  </si>
  <si>
    <t>10027759399</t>
  </si>
  <si>
    <t>1966901</t>
  </si>
  <si>
    <t>86596196</t>
  </si>
  <si>
    <t>KYS039</t>
  </si>
  <si>
    <t>Z10-4744</t>
  </si>
  <si>
    <t>OC09101F017365860</t>
  </si>
  <si>
    <t>9BSF4X200P4021520</t>
  </si>
  <si>
    <t>10027769995</t>
  </si>
  <si>
    <t>1966974</t>
  </si>
  <si>
    <t>86596193</t>
  </si>
  <si>
    <t>KYS108</t>
  </si>
  <si>
    <t>Z15-4428</t>
  </si>
  <si>
    <t>OC09101F017365854</t>
  </si>
  <si>
    <t>9BSF4X200P4020155</t>
  </si>
  <si>
    <t>30.11.2022</t>
  </si>
  <si>
    <t>10027841504</t>
  </si>
  <si>
    <t>1968897</t>
  </si>
  <si>
    <t>86665888</t>
  </si>
  <si>
    <t>KYS109</t>
  </si>
  <si>
    <t>Z15-4429</t>
  </si>
  <si>
    <t>OC09101F017359533</t>
  </si>
  <si>
    <t>9BSF4X200P4020158</t>
  </si>
  <si>
    <t>10027841425</t>
  </si>
  <si>
    <t>1968896</t>
  </si>
  <si>
    <t>86665889</t>
  </si>
  <si>
    <t>KYS103</t>
  </si>
  <si>
    <t>Z15-4432</t>
  </si>
  <si>
    <t>OC09101F017365598</t>
  </si>
  <si>
    <t>9BSF4X200P4020124</t>
  </si>
  <si>
    <t>02.12.2022</t>
  </si>
  <si>
    <t>02.12.2037</t>
  </si>
  <si>
    <t>10027873851</t>
  </si>
  <si>
    <t>1969836</t>
  </si>
  <si>
    <t>86665890</t>
  </si>
  <si>
    <t>KYS104</t>
  </si>
  <si>
    <t>Z15-4434</t>
  </si>
  <si>
    <t>OC09101F017365578</t>
  </si>
  <si>
    <t>9BSF4X200P4020130</t>
  </si>
  <si>
    <t>10030843931</t>
  </si>
  <si>
    <t>1968899</t>
  </si>
  <si>
    <t>86665891</t>
  </si>
  <si>
    <t>KYS101</t>
  </si>
  <si>
    <t>Z15-4435</t>
  </si>
  <si>
    <t>OC09101F017365592</t>
  </si>
  <si>
    <t>9BSF4X200P4020112</t>
  </si>
  <si>
    <t>29.12.2022</t>
  </si>
  <si>
    <t>10027874544</t>
  </si>
  <si>
    <t>1973641</t>
  </si>
  <si>
    <t>86665892</t>
  </si>
  <si>
    <t>KYS105</t>
  </si>
  <si>
    <t>Z15-4436</t>
  </si>
  <si>
    <t>OC09101F017365841</t>
  </si>
  <si>
    <t>9BSF4X200P4020136</t>
  </si>
  <si>
    <t>10027841600</t>
  </si>
  <si>
    <t>1968898</t>
  </si>
  <si>
    <t>86665893</t>
  </si>
  <si>
    <t>KYS106</t>
  </si>
  <si>
    <t>Z10-4725</t>
  </si>
  <si>
    <t>OC09101F017365585</t>
  </si>
  <si>
    <t>9BSF4X200P4020142</t>
  </si>
  <si>
    <t>10027846946</t>
  </si>
  <si>
    <t>1969372</t>
  </si>
  <si>
    <t>86665894</t>
  </si>
  <si>
    <t>KYS102</t>
  </si>
  <si>
    <t>Z10-4728</t>
  </si>
  <si>
    <t>OC09101F017365572</t>
  </si>
  <si>
    <t>9BSF4X200P4020120</t>
  </si>
  <si>
    <t>10027874471</t>
  </si>
  <si>
    <t>1969824</t>
  </si>
  <si>
    <t>86665895</t>
  </si>
  <si>
    <t>KYS099</t>
  </si>
  <si>
    <t>Z15-4488</t>
  </si>
  <si>
    <t>OC09101F017371207</t>
  </si>
  <si>
    <t>9BSF4X200P4023532</t>
  </si>
  <si>
    <t>10027814995</t>
  </si>
  <si>
    <t>1967487</t>
  </si>
  <si>
    <t>86665896</t>
  </si>
  <si>
    <t>KYR816</t>
  </si>
  <si>
    <t>Z15-7168</t>
  </si>
  <si>
    <t>OC09101K017350506</t>
  </si>
  <si>
    <t>9BSK4X200P4016422</t>
  </si>
  <si>
    <t>15.11.2022</t>
  </si>
  <si>
    <t>10027703760</t>
  </si>
  <si>
    <t>1965197</t>
  </si>
  <si>
    <t>86461945</t>
  </si>
  <si>
    <t>KYR896</t>
  </si>
  <si>
    <t>Z10-7363</t>
  </si>
  <si>
    <t>OC09101K017358244</t>
  </si>
  <si>
    <t>9BSK4X200P4018950</t>
  </si>
  <si>
    <t>10027584635</t>
  </si>
  <si>
    <t>1962196</t>
  </si>
  <si>
    <t>86461934</t>
  </si>
  <si>
    <t>KYR822</t>
  </si>
  <si>
    <t>Z10-7364</t>
  </si>
  <si>
    <t>OC09101K017357956</t>
  </si>
  <si>
    <t>9BSK4X200P4018971</t>
  </si>
  <si>
    <t>10027584591</t>
  </si>
  <si>
    <t>1962189</t>
  </si>
  <si>
    <t>86461935</t>
  </si>
  <si>
    <t>KYR815</t>
  </si>
  <si>
    <t>Z10-7365</t>
  </si>
  <si>
    <t>OC09101K017358280</t>
  </si>
  <si>
    <t>9BSK4X200P4018905</t>
  </si>
  <si>
    <t>10027584615</t>
  </si>
  <si>
    <t>1962172</t>
  </si>
  <si>
    <t>86461946</t>
  </si>
  <si>
    <t>KYR818</t>
  </si>
  <si>
    <t>Z10-7366</t>
  </si>
  <si>
    <t>OC09101K017358298</t>
  </si>
  <si>
    <t>9BSK4X200P4018898</t>
  </si>
  <si>
    <t>10027584573</t>
  </si>
  <si>
    <t>1962184</t>
  </si>
  <si>
    <t>86461947</t>
  </si>
  <si>
    <t>KYR819</t>
  </si>
  <si>
    <t>Z10-7367</t>
  </si>
  <si>
    <t>OC09101K017359320</t>
  </si>
  <si>
    <t>9BSK4X200P4018901</t>
  </si>
  <si>
    <t>10027586463</t>
  </si>
  <si>
    <t>1962212</t>
  </si>
  <si>
    <t>86461948</t>
  </si>
  <si>
    <t>KYR824</t>
  </si>
  <si>
    <t>Z10-7368</t>
  </si>
  <si>
    <t>OC09101K017358181</t>
  </si>
  <si>
    <t>9BSK4X200P4018960</t>
  </si>
  <si>
    <t>10027584603</t>
  </si>
  <si>
    <t>1962191</t>
  </si>
  <si>
    <t>86461936</t>
  </si>
  <si>
    <t>KYR817</t>
  </si>
  <si>
    <t>Z10-7369</t>
  </si>
  <si>
    <t>OC09101K017358172</t>
  </si>
  <si>
    <t>9BSK4X200P4018920</t>
  </si>
  <si>
    <t>10027584560</t>
  </si>
  <si>
    <t>1962185</t>
  </si>
  <si>
    <t>86461949</t>
  </si>
  <si>
    <t>KYR811</t>
  </si>
  <si>
    <t>Z10-7370</t>
  </si>
  <si>
    <t>OC09101K017354839</t>
  </si>
  <si>
    <t>9BSK4X200P4018935</t>
  </si>
  <si>
    <t>10027584562</t>
  </si>
  <si>
    <t>1962175</t>
  </si>
  <si>
    <t>86461950</t>
  </si>
  <si>
    <t>KYR823</t>
  </si>
  <si>
    <t>Z10-7371</t>
  </si>
  <si>
    <t>OC09101K017359374</t>
  </si>
  <si>
    <t>9BSK4X200P4018967</t>
  </si>
  <si>
    <t>10027584599</t>
  </si>
  <si>
    <t>1962190</t>
  </si>
  <si>
    <t>86461937</t>
  </si>
  <si>
    <t>KYR813</t>
  </si>
  <si>
    <t>Z10-7372</t>
  </si>
  <si>
    <t>OC09101K017352696</t>
  </si>
  <si>
    <t>9BSK4X200P4018952</t>
  </si>
  <si>
    <t>10027584595</t>
  </si>
  <si>
    <t>1962174</t>
  </si>
  <si>
    <t>86461951</t>
  </si>
  <si>
    <t>KYR820</t>
  </si>
  <si>
    <t>Z10-7373</t>
  </si>
  <si>
    <t>OC09101K017358271</t>
  </si>
  <si>
    <t>9BSK4X200P4018914</t>
  </si>
  <si>
    <t>10027584581</t>
  </si>
  <si>
    <t>1962183</t>
  </si>
  <si>
    <t>86461952</t>
  </si>
  <si>
    <t>KYR814</t>
  </si>
  <si>
    <t>Z10-7374</t>
  </si>
  <si>
    <t>OC09101K017358253</t>
  </si>
  <si>
    <t>9BSK4X200P4018941</t>
  </si>
  <si>
    <t>10027584608</t>
  </si>
  <si>
    <t>1962173</t>
  </si>
  <si>
    <t>86461953</t>
  </si>
  <si>
    <t>KYR826</t>
  </si>
  <si>
    <t>Z10-7375</t>
  </si>
  <si>
    <t>OC09101K017357992</t>
  </si>
  <si>
    <t>9BSK4X200P4018977</t>
  </si>
  <si>
    <t>10027584617</t>
  </si>
  <si>
    <t>1962193</t>
  </si>
  <si>
    <t>86461938</t>
  </si>
  <si>
    <t>KYR810</t>
  </si>
  <si>
    <t>Z10-7376</t>
  </si>
  <si>
    <t>OC09101K017358225</t>
  </si>
  <si>
    <t>9BSK4X200P4018931</t>
  </si>
  <si>
    <t>10027584549</t>
  </si>
  <si>
    <t>1962186</t>
  </si>
  <si>
    <t> 86461309</t>
  </si>
  <si>
    <t>KYR812</t>
  </si>
  <si>
    <t>Z10-7377</t>
  </si>
  <si>
    <t>OC09101K017358262</t>
  </si>
  <si>
    <t>9BSK4X200P4018925</t>
  </si>
  <si>
    <t>10027584578</t>
  </si>
  <si>
    <t>1962176</t>
  </si>
  <si>
    <t>86461954</t>
  </si>
  <si>
    <t>KYR664</t>
  </si>
  <si>
    <t>Z10-7378</t>
  </si>
  <si>
    <t>OC09101K017357526</t>
  </si>
  <si>
    <t>9BSK4X200P4019364</t>
  </si>
  <si>
    <t>10027584531</t>
  </si>
  <si>
    <t>1962199</t>
  </si>
  <si>
    <t>86219823</t>
  </si>
  <si>
    <t>KYR825</t>
  </si>
  <si>
    <t>Z10-7379</t>
  </si>
  <si>
    <t>OC09101K017357938</t>
  </si>
  <si>
    <t>9BSK4X200P4019334</t>
  </si>
  <si>
    <t>10027584612</t>
  </si>
  <si>
    <t>1962192</t>
  </si>
  <si>
    <t>86461939</t>
  </si>
  <si>
    <t>KYR821</t>
  </si>
  <si>
    <t>Z10-7380</t>
  </si>
  <si>
    <t>OC09101K017358199</t>
  </si>
  <si>
    <t>9BSK4X200P4019341</t>
  </si>
  <si>
    <t>10027584588</t>
  </si>
  <si>
    <t>1962182</t>
  </si>
  <si>
    <t>86461955</t>
  </si>
  <si>
    <t>KYR827</t>
  </si>
  <si>
    <t>Z10-7381</t>
  </si>
  <si>
    <t>OC09101K017359428</t>
  </si>
  <si>
    <t>9BSK4X200P4019345</t>
  </si>
  <si>
    <t>10027584620</t>
  </si>
  <si>
    <t>1962171</t>
  </si>
  <si>
    <t>86461940</t>
  </si>
  <si>
    <t>KYR828</t>
  </si>
  <si>
    <t>Z10-7382</t>
  </si>
  <si>
    <t>OC09101K017357947</t>
  </si>
  <si>
    <t>9BSK4X200P4019349</t>
  </si>
  <si>
    <t>10027584626</t>
  </si>
  <si>
    <t>1962170</t>
  </si>
  <si>
    <t>86461941</t>
  </si>
  <si>
    <t>KYR829</t>
  </si>
  <si>
    <t>Z10-7383</t>
  </si>
  <si>
    <t>OC09101K017359392</t>
  </si>
  <si>
    <t>9BSK4X200P4019353</t>
  </si>
  <si>
    <t>10027584624</t>
  </si>
  <si>
    <t>1962194</t>
  </si>
  <si>
    <t>86461942</t>
  </si>
  <si>
    <t>KYR661</t>
  </si>
  <si>
    <t>Z10-7384</t>
  </si>
  <si>
    <t>OC09101K017358361</t>
  </si>
  <si>
    <t>9BSK4X200P4019380</t>
  </si>
  <si>
    <t>10027584388</t>
  </si>
  <si>
    <t>1962200</t>
  </si>
  <si>
    <t>86249824</t>
  </si>
  <si>
    <t>KYR665</t>
  </si>
  <si>
    <t>Z10-7385</t>
  </si>
  <si>
    <t>OC09101K017359407</t>
  </si>
  <si>
    <t>9BSK4X200P4019376</t>
  </si>
  <si>
    <t>10027584534</t>
  </si>
  <si>
    <t>1962187</t>
  </si>
  <si>
    <t>86219825</t>
  </si>
  <si>
    <t>KYR663</t>
  </si>
  <si>
    <t>Z10-7386</t>
  </si>
  <si>
    <t>OC09101K017359311</t>
  </si>
  <si>
    <t>9BSK4X200P4019368</t>
  </si>
  <si>
    <t>10027584525</t>
  </si>
  <si>
    <t>2002008</t>
  </si>
  <si>
    <t>86219826</t>
  </si>
  <si>
    <t>KYR660</t>
  </si>
  <si>
    <t>N0904</t>
  </si>
  <si>
    <t>OC09101K017359383</t>
  </si>
  <si>
    <t>9BSK4X200P4019372</t>
  </si>
  <si>
    <t>10027584359</t>
  </si>
  <si>
    <t>1962050</t>
  </si>
  <si>
    <t>86219827</t>
  </si>
  <si>
    <t>KYR662</t>
  </si>
  <si>
    <t>N0905</t>
  </si>
  <si>
    <t>OC09101K017359414</t>
  </si>
  <si>
    <t>9BSK4X200P4019357</t>
  </si>
  <si>
    <t>10027584515</t>
  </si>
  <si>
    <t>1962197</t>
  </si>
  <si>
    <t>86219828</t>
  </si>
  <si>
    <t>KYR666</t>
  </si>
  <si>
    <t>N0906</t>
  </si>
  <si>
    <t>OC09101K017359421</t>
  </si>
  <si>
    <t>9BSK4X200P4019384</t>
  </si>
  <si>
    <t>10027584183</t>
  </si>
  <si>
    <t>1962052</t>
  </si>
  <si>
    <t>86461922</t>
  </si>
  <si>
    <t>KYR830</t>
  </si>
  <si>
    <t>N0907</t>
  </si>
  <si>
    <t>OC09101K017359329</t>
  </si>
  <si>
    <t>9BSK4X200P4019387</t>
  </si>
  <si>
    <t>10027584630</t>
  </si>
  <si>
    <t>1962195</t>
  </si>
  <si>
    <t>86461943</t>
  </si>
  <si>
    <t>KYR831</t>
  </si>
  <si>
    <t>N0908</t>
  </si>
  <si>
    <t>OC09101K017357547</t>
  </si>
  <si>
    <t>9BSK4X200P4019410</t>
  </si>
  <si>
    <t>18.11.2037</t>
  </si>
  <si>
    <t>10027661538</t>
  </si>
  <si>
    <t>1963806</t>
  </si>
  <si>
    <t>86596173</t>
  </si>
  <si>
    <t>KYS110</t>
  </si>
  <si>
    <t>Z15-4430</t>
  </si>
  <si>
    <t>OC09101F017359551</t>
  </si>
  <si>
    <t>9BSF4X200P4020167</t>
  </si>
  <si>
    <t>10027841275</t>
  </si>
  <si>
    <t>1968895</t>
  </si>
  <si>
    <t>86665897</t>
  </si>
  <si>
    <t>KYS100</t>
  </si>
  <si>
    <t>Z10-4724</t>
  </si>
  <si>
    <t>OC09101F017365874</t>
  </si>
  <si>
    <t>9BSF4X200P4020108</t>
  </si>
  <si>
    <t>10028436330</t>
  </si>
  <si>
    <t>1983469</t>
  </si>
  <si>
    <t>86665898</t>
  </si>
  <si>
    <t>KYS107</t>
  </si>
  <si>
    <t>Z10-4727</t>
  </si>
  <si>
    <t>OC09101F017359506</t>
  </si>
  <si>
    <t>9BSF4X200P4020148</t>
  </si>
  <si>
    <t>10027846879</t>
  </si>
  <si>
    <t>1969371</t>
  </si>
  <si>
    <t>86665899</t>
  </si>
  <si>
    <t>KYS014</t>
  </si>
  <si>
    <t>Z10-4731</t>
  </si>
  <si>
    <t>OC09101F017357902</t>
  </si>
  <si>
    <t>9BSF4X200P4016857</t>
  </si>
  <si>
    <t>10027813843</t>
  </si>
  <si>
    <t>1967501</t>
  </si>
  <si>
    <t>86665900</t>
  </si>
  <si>
    <t>KYS017</t>
  </si>
  <si>
    <t>Z15-4439</t>
  </si>
  <si>
    <t>OC09101F017359587</t>
  </si>
  <si>
    <t>9BSF4X200P4020603</t>
  </si>
  <si>
    <t>10027813919</t>
  </si>
  <si>
    <t>1967500</t>
  </si>
  <si>
    <t>86665901</t>
  </si>
  <si>
    <t>KYS011</t>
  </si>
  <si>
    <t>Z15-4446</t>
  </si>
  <si>
    <t>OC09101F017367075</t>
  </si>
  <si>
    <t>9BSF4X200P4020628</t>
  </si>
  <si>
    <t>10027813532</t>
  </si>
  <si>
    <t>1967502</t>
  </si>
  <si>
    <t>86665902</t>
  </si>
  <si>
    <t>KYS049</t>
  </si>
  <si>
    <t>Z15-4451</t>
  </si>
  <si>
    <t>OC09101F017366138</t>
  </si>
  <si>
    <t>9BSF4X200P4020652</t>
  </si>
  <si>
    <t>10027814921</t>
  </si>
  <si>
    <t>1967488</t>
  </si>
  <si>
    <t>86665903</t>
  </si>
  <si>
    <t>KYS113</t>
  </si>
  <si>
    <t>Z10-4732</t>
  </si>
  <si>
    <t>OC09101F017371243</t>
  </si>
  <si>
    <t>9BSF4X200P4023552</t>
  </si>
  <si>
    <t>10027814150</t>
  </si>
  <si>
    <t>1967498</t>
  </si>
  <si>
    <t>86665904</t>
  </si>
  <si>
    <t>KYS112</t>
  </si>
  <si>
    <t>Z10-4733</t>
  </si>
  <si>
    <t>OC09101F017371155</t>
  </si>
  <si>
    <t>9BSF4X200P4023541</t>
  </si>
  <si>
    <t>28.11.2022</t>
  </si>
  <si>
    <t>28.11.2037</t>
  </si>
  <si>
    <t>10027818916</t>
  </si>
  <si>
    <t>1967970</t>
  </si>
  <si>
    <t>86665905</t>
  </si>
  <si>
    <t>KYS114</t>
  </si>
  <si>
    <t>Z10-4737</t>
  </si>
  <si>
    <t>OC09101F017367414</t>
  </si>
  <si>
    <t>9BSF4X200P4023587</t>
  </si>
  <si>
    <t>10027814318</t>
  </si>
  <si>
    <t>1967497</t>
  </si>
  <si>
    <t>86665906</t>
  </si>
  <si>
    <t>KYS116</t>
  </si>
  <si>
    <t>Z10-4739</t>
  </si>
  <si>
    <t>OC09101F017371180</t>
  </si>
  <si>
    <t>9BSF4X200P4024143</t>
  </si>
  <si>
    <t>10027814586</t>
  </si>
  <si>
    <t>1967495</t>
  </si>
  <si>
    <t>86665907</t>
  </si>
  <si>
    <t>KYS117</t>
  </si>
  <si>
    <t>Z10-4742</t>
  </si>
  <si>
    <t>OC09101F017371225</t>
  </si>
  <si>
    <t>9BSF4X200P4024167</t>
  </si>
  <si>
    <t>10027814870</t>
  </si>
  <si>
    <t>1967489</t>
  </si>
  <si>
    <t>86665908</t>
  </si>
  <si>
    <t>KYS118</t>
  </si>
  <si>
    <t>Z10-4743</t>
  </si>
  <si>
    <t>OC09101F017371025</t>
  </si>
  <si>
    <t>9BSF4X200P4024176</t>
  </si>
  <si>
    <t>10027814823</t>
  </si>
  <si>
    <t>1967490</t>
  </si>
  <si>
    <t>86665909</t>
  </si>
  <si>
    <t>KYS111</t>
  </si>
  <si>
    <t>Z10-4745</t>
  </si>
  <si>
    <t>OC09101F017371019</t>
  </si>
  <si>
    <t>9BSF4X200P4023520</t>
  </si>
  <si>
    <t>10027813978</t>
  </si>
  <si>
    <t>1967499</t>
  </si>
  <si>
    <t>86665910</t>
  </si>
  <si>
    <t>KYS122</t>
  </si>
  <si>
    <t>Z10-4750</t>
  </si>
  <si>
    <t>OC09101F017373042</t>
  </si>
  <si>
    <t>9BSF4X200P4024964</t>
  </si>
  <si>
    <t>10027814628</t>
  </si>
  <si>
    <t>1967494</t>
  </si>
  <si>
    <t>86665911</t>
  </si>
  <si>
    <t>KYS121</t>
  </si>
  <si>
    <t>Z10-4751</t>
  </si>
  <si>
    <t>OC09101F017373212</t>
  </si>
  <si>
    <t>9BSF4X200P4024954</t>
  </si>
  <si>
    <t>10027814670</t>
  </si>
  <si>
    <t>1967493</t>
  </si>
  <si>
    <t>86665912</t>
  </si>
  <si>
    <t>KYS119</t>
  </si>
  <si>
    <t>Z10-4752</t>
  </si>
  <si>
    <t>OC09101F017370811</t>
  </si>
  <si>
    <t>9BSF4X200P4024199</t>
  </si>
  <si>
    <t>10027814762</t>
  </si>
  <si>
    <t>1967491</t>
  </si>
  <si>
    <t>86665913</t>
  </si>
  <si>
    <t>KYS120</t>
  </si>
  <si>
    <t>Z10-4753</t>
  </si>
  <si>
    <t>OC09101F017373302</t>
  </si>
  <si>
    <t>9BSF4X200P4024940</t>
  </si>
  <si>
    <t>10027814723</t>
  </si>
  <si>
    <t>1967492</t>
  </si>
  <si>
    <t>86665914</t>
  </si>
  <si>
    <t>KYS115</t>
  </si>
  <si>
    <t>Z10-4736</t>
  </si>
  <si>
    <t>OC09101F017367464</t>
  </si>
  <si>
    <t>9BSF4X200P4023595</t>
  </si>
  <si>
    <t>10027814394</t>
  </si>
  <si>
    <t>1967496</t>
  </si>
  <si>
    <t>86665915</t>
  </si>
  <si>
    <t>KYS193</t>
  </si>
  <si>
    <t>Z15-4474</t>
  </si>
  <si>
    <t>OC09101F017366852</t>
  </si>
  <si>
    <t>9BSF4X200P4020804</t>
  </si>
  <si>
    <t>05.12.2037</t>
  </si>
  <si>
    <t>10027879063</t>
  </si>
  <si>
    <t>1970081</t>
  </si>
  <si>
    <t>86665929</t>
  </si>
  <si>
    <t>KYS195</t>
  </si>
  <si>
    <t>Z15-4475</t>
  </si>
  <si>
    <t>OC09101F017367366</t>
  </si>
  <si>
    <t>9BSF4X200P4020810</t>
  </si>
  <si>
    <t>10027879307</t>
  </si>
  <si>
    <t>1970083</t>
  </si>
  <si>
    <t>86665930</t>
  </si>
  <si>
    <t>KYS196</t>
  </si>
  <si>
    <t>Z15-4476</t>
  </si>
  <si>
    <t>OC09101F017367163</t>
  </si>
  <si>
    <t>9BSF4X200P4020814</t>
  </si>
  <si>
    <t>10027879366</t>
  </si>
  <si>
    <t>1970084</t>
  </si>
  <si>
    <t>86665931</t>
  </si>
  <si>
    <t>KYS197</t>
  </si>
  <si>
    <t>Z15-4478</t>
  </si>
  <si>
    <t>OC09101F017367472</t>
  </si>
  <si>
    <t>9BSF4X200P4021496</t>
  </si>
  <si>
    <t>10027879462</t>
  </si>
  <si>
    <t>1970085</t>
  </si>
  <si>
    <t>86665932</t>
  </si>
  <si>
    <t>KYS198</t>
  </si>
  <si>
    <t>Z15-4477</t>
  </si>
  <si>
    <t>OC09101F017365178</t>
  </si>
  <si>
    <t>9BSF4X200P4021497</t>
  </si>
  <si>
    <t>10027879529</t>
  </si>
  <si>
    <t>1970086</t>
  </si>
  <si>
    <t>86665933</t>
  </si>
  <si>
    <t>KYS199</t>
  </si>
  <si>
    <t>Z15-4481</t>
  </si>
  <si>
    <t>OC09101F017367456</t>
  </si>
  <si>
    <t>9BSF4X200P4021509</t>
  </si>
  <si>
    <t>10027879680</t>
  </si>
  <si>
    <t>1970087</t>
  </si>
  <si>
    <t>86665934</t>
  </si>
  <si>
    <t>KYS200</t>
  </si>
  <si>
    <t>Z15-4480</t>
  </si>
  <si>
    <t>OC09101F017367051</t>
  </si>
  <si>
    <t>9BSF4X200P4021504</t>
  </si>
  <si>
    <t>10027879781</t>
  </si>
  <si>
    <t>1970088</t>
  </si>
  <si>
    <t>86665935</t>
  </si>
  <si>
    <t>KYS201</t>
  </si>
  <si>
    <t>Z10-4734</t>
  </si>
  <si>
    <t>OC09101F017371171</t>
  </si>
  <si>
    <t>9BSF4X200P4023561</t>
  </si>
  <si>
    <t>10027879838</t>
  </si>
  <si>
    <t>1970089</t>
  </si>
  <si>
    <t>86665936</t>
  </si>
  <si>
    <t>KYS202</t>
  </si>
  <si>
    <t>Z10-4735</t>
  </si>
  <si>
    <t>OC09101F017367422</t>
  </si>
  <si>
    <t>9BSF4X200P4023569</t>
  </si>
  <si>
    <t>10027880047</t>
  </si>
  <si>
    <t>1970090</t>
  </si>
  <si>
    <t>86665937</t>
  </si>
  <si>
    <t>KYS203</t>
  </si>
  <si>
    <t>Z10-4738</t>
  </si>
  <si>
    <t>OC09101F017367439</t>
  </si>
  <si>
    <t>9BSF4X200P4023578</t>
  </si>
  <si>
    <t>10031532149</t>
  </si>
  <si>
    <t>2047955</t>
  </si>
  <si>
    <t>86665938</t>
  </si>
  <si>
    <t>KYS204</t>
  </si>
  <si>
    <t>Z10-4740</t>
  </si>
  <si>
    <t>OC09101F017370804</t>
  </si>
  <si>
    <t>9BSF4X200P4024151</t>
  </si>
  <si>
    <t>10027879954</t>
  </si>
  <si>
    <t>1970092</t>
  </si>
  <si>
    <t>86665939</t>
  </si>
  <si>
    <t>KYS205</t>
  </si>
  <si>
    <t>Z10-4747</t>
  </si>
  <si>
    <t>OC09101F017365848</t>
  </si>
  <si>
    <t>9BSF4X200P4024191</t>
  </si>
  <si>
    <t>01.12.2037</t>
  </si>
  <si>
    <t>10027873784</t>
  </si>
  <si>
    <t>1969826</t>
  </si>
  <si>
    <t>86665940</t>
  </si>
  <si>
    <t>KYS206</t>
  </si>
  <si>
    <t>Z10-4741</t>
  </si>
  <si>
    <t>OC09101F017371163</t>
  </si>
  <si>
    <t>9BSF4X200P4024155</t>
  </si>
  <si>
    <t>10027864028</t>
  </si>
  <si>
    <t>1969618</t>
  </si>
  <si>
    <t>86665941</t>
  </si>
  <si>
    <t>KYS207</t>
  </si>
  <si>
    <t>Z10-4746</t>
  </si>
  <si>
    <t>OC09101F017365896</t>
  </si>
  <si>
    <t>9BSF4X200P4024183</t>
  </si>
  <si>
    <t>10027864023</t>
  </si>
  <si>
    <t>1968620</t>
  </si>
  <si>
    <t>86665942</t>
  </si>
  <si>
    <t>KYS210</t>
  </si>
  <si>
    <t>Z15-4433</t>
  </si>
  <si>
    <t>OC09101F017359524</t>
  </si>
  <si>
    <t>9BSF4X200P4020161</t>
  </si>
  <si>
    <t>06.12.2037</t>
  </si>
  <si>
    <t>10027880002</t>
  </si>
  <si>
    <t>1970093</t>
  </si>
  <si>
    <t>86665943</t>
  </si>
  <si>
    <t>KYS211</t>
  </si>
  <si>
    <t>Z15-4431</t>
  </si>
  <si>
    <t>OC09101F017359542</t>
  </si>
  <si>
    <t>9BSF4X200P4020164</t>
  </si>
  <si>
    <t>10027873684</t>
  </si>
  <si>
    <t>1969827</t>
  </si>
  <si>
    <t>86665944</t>
  </si>
  <si>
    <t>KYS212</t>
  </si>
  <si>
    <t>Z15-4482</t>
  </si>
  <si>
    <t>OC09101F017367430</t>
  </si>
  <si>
    <t>9BSF4X200P4021506</t>
  </si>
  <si>
    <t>10027842193</t>
  </si>
  <si>
    <t>1968901</t>
  </si>
  <si>
    <t>86665945</t>
  </si>
  <si>
    <t>KYS251</t>
  </si>
  <si>
    <t>Z10-4726</t>
  </si>
  <si>
    <t>OC09101F017365889</t>
  </si>
  <si>
    <t>9BSF4X200P4020100</t>
  </si>
  <si>
    <t>10027889765</t>
  </si>
  <si>
    <t>1970350</t>
  </si>
  <si>
    <t>86733169</t>
  </si>
  <si>
    <t>KYS250</t>
  </si>
  <si>
    <t>Z10-4729</t>
  </si>
  <si>
    <t>OC09101F017365882</t>
  </si>
  <si>
    <t>9BSF4X200P4020096</t>
  </si>
  <si>
    <t>10027889806</t>
  </si>
  <si>
    <t>1970349</t>
  </si>
  <si>
    <t>86733170</t>
  </si>
  <si>
    <t>KYS253</t>
  </si>
  <si>
    <t>Z10-4730</t>
  </si>
  <si>
    <t>OC09101F017350596</t>
  </si>
  <si>
    <t>9BSF4X200P4014871</t>
  </si>
  <si>
    <t>10027901682</t>
  </si>
  <si>
    <t>1971439</t>
  </si>
  <si>
    <t>86733171</t>
  </si>
  <si>
    <t>KYS194</t>
  </si>
  <si>
    <t>Z15-4473</t>
  </si>
  <si>
    <t>OC09101F017367374</t>
  </si>
  <si>
    <t>9BSF4X200P4020807</t>
  </si>
  <si>
    <t>10027880106</t>
  </si>
  <si>
    <t>1970082</t>
  </si>
  <si>
    <t>86665946</t>
  </si>
  <si>
    <t>KYS213</t>
  </si>
  <si>
    <t>Z15-4492</t>
  </si>
  <si>
    <t>OC09101F017371011</t>
  </si>
  <si>
    <t>9BSF4X200P4023512</t>
  </si>
  <si>
    <t>10027842096</t>
  </si>
  <si>
    <t>1968900</t>
  </si>
  <si>
    <t>86665947</t>
  </si>
  <si>
    <t>KYS209</t>
  </si>
  <si>
    <t>Z10-4749</t>
  </si>
  <si>
    <t>OC09101F017373123</t>
  </si>
  <si>
    <t>9BSF4X200P4024948</t>
  </si>
  <si>
    <t>10027863992</t>
  </si>
  <si>
    <t>1969622</t>
  </si>
  <si>
    <t>86665948</t>
  </si>
  <si>
    <t>KYS252</t>
  </si>
  <si>
    <t>Z10-4755</t>
  </si>
  <si>
    <t>OC09101F017373186</t>
  </si>
  <si>
    <t>9BSF4X200P4024973</t>
  </si>
  <si>
    <t>10027889791</t>
  </si>
  <si>
    <t>1970351</t>
  </si>
  <si>
    <t>86733172</t>
  </si>
  <si>
    <t>KYS255</t>
  </si>
  <si>
    <t>Z10-4758</t>
  </si>
  <si>
    <t>OC09101F017373087</t>
  </si>
  <si>
    <t>9BSF4X200P4024991</t>
  </si>
  <si>
    <t>17.12.2037</t>
  </si>
  <si>
    <t>10027889707</t>
  </si>
  <si>
    <t>1970353</t>
  </si>
  <si>
    <t>86733173</t>
  </si>
  <si>
    <t>KYS254</t>
  </si>
  <si>
    <t>Z10-4768</t>
  </si>
  <si>
    <t>OC09101F017374009</t>
  </si>
  <si>
    <t>9BSF4X200P4025663</t>
  </si>
  <si>
    <t>10027889733</t>
  </si>
  <si>
    <t>1970352</t>
  </si>
  <si>
    <t>86733174</t>
  </si>
  <si>
    <t>LSX379</t>
  </si>
  <si>
    <t>Z15-4479</t>
  </si>
  <si>
    <t>OC09101F017367480</t>
  </si>
  <si>
    <t>9BSF4X200P4021503</t>
  </si>
  <si>
    <t>10027987471</t>
  </si>
  <si>
    <t>1973033</t>
  </si>
  <si>
    <t>86817981</t>
  </si>
  <si>
    <t>LSX348</t>
  </si>
  <si>
    <t>Z10-4754</t>
  </si>
  <si>
    <t>OC09101F017373060</t>
  </si>
  <si>
    <t>9BSF4X200P4024968</t>
  </si>
  <si>
    <t>10027987259</t>
  </si>
  <si>
    <t>1973045</t>
  </si>
  <si>
    <t>86817982</t>
  </si>
  <si>
    <t>LSX347</t>
  </si>
  <si>
    <t>Z10-4770</t>
  </si>
  <si>
    <t>OC09101F017373293</t>
  </si>
  <si>
    <t>9BSF4X200P4025675</t>
  </si>
  <si>
    <t>07.02.2023</t>
  </si>
  <si>
    <t>10027987410</t>
  </si>
  <si>
    <t>1973041</t>
  </si>
  <si>
    <t>86817983</t>
  </si>
  <si>
    <t>LSX345</t>
  </si>
  <si>
    <t>Z10-4778</t>
  </si>
  <si>
    <t>OC09101F017373284</t>
  </si>
  <si>
    <t>9BSF4X200P4025708</t>
  </si>
  <si>
    <t>10027987874</t>
  </si>
  <si>
    <t>1973020</t>
  </si>
  <si>
    <t>86817984</t>
  </si>
  <si>
    <t>LSX349</t>
  </si>
  <si>
    <t>Z10-4779</t>
  </si>
  <si>
    <t>OC09101F017373596</t>
  </si>
  <si>
    <t>9BSF4X200P4026498</t>
  </si>
  <si>
    <t>10027987300</t>
  </si>
  <si>
    <t>1973044</t>
  </si>
  <si>
    <t>86817985</t>
  </si>
  <si>
    <t>LSX346</t>
  </si>
  <si>
    <t>Z10-4780</t>
  </si>
  <si>
    <t>OC09101F017373916</t>
  </si>
  <si>
    <t>9BSF4X200P4026509</t>
  </si>
  <si>
    <t>10.02.2023</t>
  </si>
  <si>
    <t>10027987879</t>
  </si>
  <si>
    <t>1973021</t>
  </si>
  <si>
    <t>86817986</t>
  </si>
  <si>
    <t>LSX358</t>
  </si>
  <si>
    <t>Z10-4781</t>
  </si>
  <si>
    <t>OC09101F017373347</t>
  </si>
  <si>
    <t>9BSF4X200P4026504</t>
  </si>
  <si>
    <t>10027987325</t>
  </si>
  <si>
    <t>1973043</t>
  </si>
  <si>
    <t>86817987</t>
  </si>
  <si>
    <t>LSX350</t>
  </si>
  <si>
    <t>Z10-4782</t>
  </si>
  <si>
    <t>OC09101F017373609</t>
  </si>
  <si>
    <t>9BSF4X200P4026514</t>
  </si>
  <si>
    <t>10027987373</t>
  </si>
  <si>
    <t>1973042</t>
  </si>
  <si>
    <t>86817988</t>
  </si>
  <si>
    <t>LSX351</t>
  </si>
  <si>
    <t>Z10-4783</t>
  </si>
  <si>
    <t>OC09101F017373988</t>
  </si>
  <si>
    <t>9BSF4X200P4026519</t>
  </si>
  <si>
    <t>10027987195</t>
  </si>
  <si>
    <t>1973047</t>
  </si>
  <si>
    <t>86817989</t>
  </si>
  <si>
    <t>LSX357</t>
  </si>
  <si>
    <t>Z10-4784</t>
  </si>
  <si>
    <t>OC09101F017374018</t>
  </si>
  <si>
    <t>9BSF4X200P4026529</t>
  </si>
  <si>
    <t>10027986846</t>
  </si>
  <si>
    <t>1973053</t>
  </si>
  <si>
    <t>86817990</t>
  </si>
  <si>
    <t>LSX352</t>
  </si>
  <si>
    <t>Z10-4785</t>
  </si>
  <si>
    <t>OC09101F017373946</t>
  </si>
  <si>
    <t>9BSF4X200P4026524</t>
  </si>
  <si>
    <t>10027987167</t>
  </si>
  <si>
    <t>1973048</t>
  </si>
  <si>
    <t>86817991</t>
  </si>
  <si>
    <t>LSX355</t>
  </si>
  <si>
    <t>Z10-4786</t>
  </si>
  <si>
    <t>OC09101F017373827</t>
  </si>
  <si>
    <t>9BSF4X200P4026539</t>
  </si>
  <si>
    <t>10027986973</t>
  </si>
  <si>
    <t>1973051</t>
  </si>
  <si>
    <t>86817992</t>
  </si>
  <si>
    <t>LSX356</t>
  </si>
  <si>
    <t>Z10-4787</t>
  </si>
  <si>
    <t>OC09101F017373569</t>
  </si>
  <si>
    <t>9BSF4X200P4026534</t>
  </si>
  <si>
    <t>10027986903</t>
  </si>
  <si>
    <t>1973052</t>
  </si>
  <si>
    <t>86817993</t>
  </si>
  <si>
    <t>LSX353</t>
  </si>
  <si>
    <t>Z10-4788</t>
  </si>
  <si>
    <t>OC09101F017373871</t>
  </si>
  <si>
    <t>9BSF4X200P4026544</t>
  </si>
  <si>
    <t>10027987140</t>
  </si>
  <si>
    <t>1973049</t>
  </si>
  <si>
    <t>86817994</t>
  </si>
  <si>
    <t>LSX359</t>
  </si>
  <si>
    <t>Z10-4789</t>
  </si>
  <si>
    <t>OC09101F017373247</t>
  </si>
  <si>
    <t>9BSF4X200P4026549</t>
  </si>
  <si>
    <t>10027987793</t>
  </si>
  <si>
    <t>1973060</t>
  </si>
  <si>
    <t>86817995</t>
  </si>
  <si>
    <t>LSX354</t>
  </si>
  <si>
    <t>Z10-4790</t>
  </si>
  <si>
    <t>OC09101F017373997</t>
  </si>
  <si>
    <t>9BSF4X200P4026559</t>
  </si>
  <si>
    <t>10027987070</t>
  </si>
  <si>
    <t>1973050</t>
  </si>
  <si>
    <t>86817996</t>
  </si>
  <si>
    <t>LSX385</t>
  </si>
  <si>
    <t>Z10-4791</t>
  </si>
  <si>
    <t>OC09101F017373220</t>
  </si>
  <si>
    <t>9BSF4X200P4026554</t>
  </si>
  <si>
    <t>10027987510</t>
  </si>
  <si>
    <t>1973007</t>
  </si>
  <si>
    <t>86817997</t>
  </si>
  <si>
    <t>LSX403</t>
  </si>
  <si>
    <t>Z10-4792</t>
  </si>
  <si>
    <t>OC09101F017373105</t>
  </si>
  <si>
    <t>9BSF4X200P4026564</t>
  </si>
  <si>
    <t>15.12.2037</t>
  </si>
  <si>
    <t>10027987546</t>
  </si>
  <si>
    <t>1973008</t>
  </si>
  <si>
    <t>86817998</t>
  </si>
  <si>
    <t>LSX400</t>
  </si>
  <si>
    <t>Z10-4793</t>
  </si>
  <si>
    <t>OC09101F017373931</t>
  </si>
  <si>
    <t>9BSF4X200P4026569</t>
  </si>
  <si>
    <t>27.12.2037</t>
  </si>
  <si>
    <t>10027984584</t>
  </si>
  <si>
    <t>1973057</t>
  </si>
  <si>
    <t>86817999</t>
  </si>
  <si>
    <t>LSX401</t>
  </si>
  <si>
    <t>Z10-4794</t>
  </si>
  <si>
    <t>OC09101F017371216</t>
  </si>
  <si>
    <t>9BSF4X200P4026594</t>
  </si>
  <si>
    <t>10027987522</t>
  </si>
  <si>
    <t>1973038</t>
  </si>
  <si>
    <t>86818000</t>
  </si>
  <si>
    <t>LSX402</t>
  </si>
  <si>
    <t>Z10-4795</t>
  </si>
  <si>
    <t>OC09101F017371786</t>
  </si>
  <si>
    <t>9BSF4X200P4026574</t>
  </si>
  <si>
    <t>10027987295</t>
  </si>
  <si>
    <t>1973005</t>
  </si>
  <si>
    <t>86818001</t>
  </si>
  <si>
    <t>LSX399</t>
  </si>
  <si>
    <t>Z10-4796</t>
  </si>
  <si>
    <t>OC09101F017371234</t>
  </si>
  <si>
    <t>9BSF4X200P4026589</t>
  </si>
  <si>
    <t>09.12.2037</t>
  </si>
  <si>
    <t>10027984693</t>
  </si>
  <si>
    <t>1973062</t>
  </si>
  <si>
    <t>86818002</t>
  </si>
  <si>
    <t>LSX386</t>
  </si>
  <si>
    <t>Z10-4797</t>
  </si>
  <si>
    <t>OC09101F017373229</t>
  </si>
  <si>
    <t>9BSF4X200P4026584</t>
  </si>
  <si>
    <t>10027987880</t>
  </si>
  <si>
    <t>1973022</t>
  </si>
  <si>
    <t>86818003</t>
  </si>
  <si>
    <t>LSX396</t>
  </si>
  <si>
    <t>Z10-4798</t>
  </si>
  <si>
    <t>OC09101F017371725</t>
  </si>
  <si>
    <t>9BSF4X200P4026579</t>
  </si>
  <si>
    <t>10027987687</t>
  </si>
  <si>
    <t>1973012</t>
  </si>
  <si>
    <t>86818004</t>
  </si>
  <si>
    <t>LSX397</t>
  </si>
  <si>
    <t>Z10-4799</t>
  </si>
  <si>
    <t>OC09101F017373195</t>
  </si>
  <si>
    <t>9BSF4X200P4027259</t>
  </si>
  <si>
    <t>10027987602</t>
  </si>
  <si>
    <t>1973010</t>
  </si>
  <si>
    <t>86818005</t>
  </si>
  <si>
    <t>LSX398</t>
  </si>
  <si>
    <t>Z10-4800</t>
  </si>
  <si>
    <t>OC09101F017373976</t>
  </si>
  <si>
    <t>9BSF4X200P4027308</t>
  </si>
  <si>
    <t>10029379928</t>
  </si>
  <si>
    <t>1997174</t>
  </si>
  <si>
    <t>86818006</t>
  </si>
  <si>
    <t>LSX391</t>
  </si>
  <si>
    <t>Z10-4801</t>
  </si>
  <si>
    <t>OC09101F017371681</t>
  </si>
  <si>
    <t>9BSF4X200P4027303</t>
  </si>
  <si>
    <t>10027987713</t>
  </si>
  <si>
    <t>1973013</t>
  </si>
  <si>
    <t>86818007</t>
  </si>
  <si>
    <t>LSX390</t>
  </si>
  <si>
    <t>Z10-4803</t>
  </si>
  <si>
    <t>OC09101F017373622</t>
  </si>
  <si>
    <t>9BSF4X200P4027291</t>
  </si>
  <si>
    <t>10027987740</t>
  </si>
  <si>
    <t>1973014</t>
  </si>
  <si>
    <t>86818008</t>
  </si>
  <si>
    <t>LSX389</t>
  </si>
  <si>
    <t>Z10-4804</t>
  </si>
  <si>
    <t>OC09101F017373096</t>
  </si>
  <si>
    <t>9BSF4X200P4027278</t>
  </si>
  <si>
    <t>10027987888</t>
  </si>
  <si>
    <t>1973025</t>
  </si>
  <si>
    <t>86818009</t>
  </si>
  <si>
    <t>LSX388</t>
  </si>
  <si>
    <t>Z10-4805</t>
  </si>
  <si>
    <t>OC09101F017373541</t>
  </si>
  <si>
    <t>9BSF4X200P4027284</t>
  </si>
  <si>
    <t>10027987887</t>
  </si>
  <si>
    <t>1973024</t>
  </si>
  <si>
    <t>86818010</t>
  </si>
  <si>
    <t>LSX392</t>
  </si>
  <si>
    <t>Z10-4806</t>
  </si>
  <si>
    <t>OC09101F017373356</t>
  </si>
  <si>
    <t>9BSF4X200P4027265</t>
  </si>
  <si>
    <t>10027987658</t>
  </si>
  <si>
    <t>1973011</t>
  </si>
  <si>
    <t>86818011</t>
  </si>
  <si>
    <t>LSX387</t>
  </si>
  <si>
    <t>Z10-4807</t>
  </si>
  <si>
    <t>OC09101F017373886</t>
  </si>
  <si>
    <t>9BSF4X200P4027271</t>
  </si>
  <si>
    <t>10027987885</t>
  </si>
  <si>
    <t>1973023</t>
  </si>
  <si>
    <t>86818012</t>
  </si>
  <si>
    <t>LSX393</t>
  </si>
  <si>
    <t>Z10-4808</t>
  </si>
  <si>
    <t>OC09101F017371688</t>
  </si>
  <si>
    <t>9BSF4X200P4027315</t>
  </si>
  <si>
    <t>10027987593</t>
  </si>
  <si>
    <t>1973036</t>
  </si>
  <si>
    <t>86818013</t>
  </si>
  <si>
    <t>LSX394</t>
  </si>
  <si>
    <t>Z10-4810</t>
  </si>
  <si>
    <t>OC09101F017371718</t>
  </si>
  <si>
    <t>9BSF4X200P4027327</t>
  </si>
  <si>
    <t>10027987444</t>
  </si>
  <si>
    <t>1973040</t>
  </si>
  <si>
    <t>86818014</t>
  </si>
  <si>
    <t>LSX395</t>
  </si>
  <si>
    <t>Z10-4811</t>
  </si>
  <si>
    <t>OC09101F017373550</t>
  </si>
  <si>
    <t>9BSF4X200P4027324</t>
  </si>
  <si>
    <t>10027987554</t>
  </si>
  <si>
    <t>1973037</t>
  </si>
  <si>
    <t>86818015</t>
  </si>
  <si>
    <t>LSX368</t>
  </si>
  <si>
    <t>Z10-4812</t>
  </si>
  <si>
    <t>OC09101F017371694</t>
  </si>
  <si>
    <t>9BSF4X200P4028057</t>
  </si>
  <si>
    <t>10028030238</t>
  </si>
  <si>
    <t>1973640</t>
  </si>
  <si>
    <t>86818016</t>
  </si>
  <si>
    <t>LSX370</t>
  </si>
  <si>
    <t>Z10-4813</t>
  </si>
  <si>
    <t>OC09101F017371252</t>
  </si>
  <si>
    <t>9BSF4X200P4028049</t>
  </si>
  <si>
    <t>10027987852</t>
  </si>
  <si>
    <t>1973017</t>
  </si>
  <si>
    <t>86818017</t>
  </si>
  <si>
    <t>LSX369</t>
  </si>
  <si>
    <t>Z10-4814</t>
  </si>
  <si>
    <t>OC09101F017371732</t>
  </si>
  <si>
    <t>9BSF4X200P4028068</t>
  </si>
  <si>
    <t>10027987230</t>
  </si>
  <si>
    <t>1973046</t>
  </si>
  <si>
    <t>86818018</t>
  </si>
  <si>
    <t>LSX372</t>
  </si>
  <si>
    <t>Z10-4815</t>
  </si>
  <si>
    <t>OC09101F017371675</t>
  </si>
  <si>
    <t>9BSF4X200P4028063</t>
  </si>
  <si>
    <t>10027987856</t>
  </si>
  <si>
    <t>1973061</t>
  </si>
  <si>
    <t>86818019</t>
  </si>
  <si>
    <t>LSX371</t>
  </si>
  <si>
    <t>Z10-4816</t>
  </si>
  <si>
    <t>OC09101F017373330</t>
  </si>
  <si>
    <t>9BSF4X200P4028647</t>
  </si>
  <si>
    <t>10027987859</t>
  </si>
  <si>
    <t>1973018</t>
  </si>
  <si>
    <t>86818020</t>
  </si>
  <si>
    <t>LSX367</t>
  </si>
  <si>
    <t>Z10-4817</t>
  </si>
  <si>
    <t>OC09101F017373814</t>
  </si>
  <si>
    <t>9BSF4X200P4028075</t>
  </si>
  <si>
    <t>22.12.2037</t>
  </si>
  <si>
    <t>10027987841</t>
  </si>
  <si>
    <t>1973016</t>
  </si>
  <si>
    <t>86818021</t>
  </si>
  <si>
    <t>LSX378</t>
  </si>
  <si>
    <t>Z10-4818</t>
  </si>
  <si>
    <t>OC09101F017373842</t>
  </si>
  <si>
    <t>9BSF4X200P4028087</t>
  </si>
  <si>
    <t>10027980348</t>
  </si>
  <si>
    <t>1972979</t>
  </si>
  <si>
    <t>86818022</t>
  </si>
  <si>
    <t>LSX375</t>
  </si>
  <si>
    <t>Z10-4819</t>
  </si>
  <si>
    <t>OC09101F017373257</t>
  </si>
  <si>
    <t>9BSF4X200P4028092</t>
  </si>
  <si>
    <t>10027987460</t>
  </si>
  <si>
    <t>1973006</t>
  </si>
  <si>
    <t>86818023</t>
  </si>
  <si>
    <t>LSX377</t>
  </si>
  <si>
    <t>Z10-4820</t>
  </si>
  <si>
    <t>OC09101F017371776</t>
  </si>
  <si>
    <t>9BSF4X200P4028099</t>
  </si>
  <si>
    <t>10027987622</t>
  </si>
  <si>
    <t>1973034</t>
  </si>
  <si>
    <t>86818024</t>
  </si>
  <si>
    <t>LSX374</t>
  </si>
  <si>
    <t>Z10-4821</t>
  </si>
  <si>
    <t>OC09101F017373532</t>
  </si>
  <si>
    <t>9BSF4X200P4028106</t>
  </si>
  <si>
    <t>10027987506</t>
  </si>
  <si>
    <t>2002010</t>
  </si>
  <si>
    <t>86818025</t>
  </si>
  <si>
    <t>LSX376</t>
  </si>
  <si>
    <t>Z10-4822</t>
  </si>
  <si>
    <t>OC09101F017375473</t>
  </si>
  <si>
    <t>9BSF4X200P4028650</t>
  </si>
  <si>
    <t>10027987607</t>
  </si>
  <si>
    <t>1973035</t>
  </si>
  <si>
    <t>86818026</t>
  </si>
  <si>
    <t>LSX373</t>
  </si>
  <si>
    <t>Z10-4823</t>
  </si>
  <si>
    <t>OC09101F017375464</t>
  </si>
  <si>
    <t>9BSF4X200P4028652</t>
  </si>
  <si>
    <t>16.12.2037</t>
  </si>
  <si>
    <t>10027987863</t>
  </si>
  <si>
    <t>1973019</t>
  </si>
  <si>
    <t>86818027</t>
  </si>
  <si>
    <t>LSX366</t>
  </si>
  <si>
    <t>Z10-4824</t>
  </si>
  <si>
    <t>OC09101F017375518</t>
  </si>
  <si>
    <t>9BSF4X200P4028653</t>
  </si>
  <si>
    <t>10027987834</t>
  </si>
  <si>
    <t>1973015</t>
  </si>
  <si>
    <t>86818028</t>
  </si>
  <si>
    <t>LSX384</t>
  </si>
  <si>
    <t>Z10-4825</t>
  </si>
  <si>
    <t>OC09101F017375437</t>
  </si>
  <si>
    <t>9BSF4X200P4028655</t>
  </si>
  <si>
    <t>10027984727</t>
  </si>
  <si>
    <t>1973056</t>
  </si>
  <si>
    <t>86818029</t>
  </si>
  <si>
    <t>LSX383</t>
  </si>
  <si>
    <t>Z10-4826</t>
  </si>
  <si>
    <t>OC09101F017375500</t>
  </si>
  <si>
    <t>9BSF4X200P4028666</t>
  </si>
  <si>
    <t>10027984755</t>
  </si>
  <si>
    <t>1973055</t>
  </si>
  <si>
    <t>86818030</t>
  </si>
  <si>
    <t>LSX382</t>
  </si>
  <si>
    <t>Z10-4827</t>
  </si>
  <si>
    <t>OC09101F017373339</t>
  </si>
  <si>
    <t>9BSF4X200P4028112</t>
  </si>
  <si>
    <t>10027986717</t>
  </si>
  <si>
    <t>1973054</t>
  </si>
  <si>
    <t>86818031</t>
  </si>
  <si>
    <t>LSX381</t>
  </si>
  <si>
    <t>Z10-4828</t>
  </si>
  <si>
    <t>OC09101F017375656</t>
  </si>
  <si>
    <t>9BSF4X200P4028657</t>
  </si>
  <si>
    <t>10027980062</t>
  </si>
  <si>
    <t>1972981</t>
  </si>
  <si>
    <t>86818032</t>
  </si>
  <si>
    <t>LSX380</t>
  </si>
  <si>
    <t>Z10-4829</t>
  </si>
  <si>
    <t>OC09101F017375446</t>
  </si>
  <si>
    <t>9BSF4X200P4028656</t>
  </si>
  <si>
    <t>10027980220</t>
  </si>
  <si>
    <t>1972980</t>
  </si>
  <si>
    <t>86818033</t>
  </si>
  <si>
    <t>KYS208</t>
  </si>
  <si>
    <t>Z10-4748</t>
  </si>
  <si>
    <t>OC09101F017373238</t>
  </si>
  <si>
    <t>9BSF4X200P4024944</t>
  </si>
  <si>
    <t>10027864015</t>
  </si>
  <si>
    <t>1969621</t>
  </si>
  <si>
    <t>86665949</t>
  </si>
  <si>
    <t>KYS368</t>
  </si>
  <si>
    <t>Z10-4756</t>
  </si>
  <si>
    <t>OC09101F017371707</t>
  </si>
  <si>
    <t>9BSF4X200P4024978</t>
  </si>
  <si>
    <t>15.12.2022</t>
  </si>
  <si>
    <t>10027961007</t>
  </si>
  <si>
    <t>1972326</t>
  </si>
  <si>
    <t>86817910</t>
  </si>
  <si>
    <t>KYS318</t>
  </si>
  <si>
    <t>Z10-4757</t>
  </si>
  <si>
    <t>OC09101F017373177</t>
  </si>
  <si>
    <t>9BSF4X200P4024983</t>
  </si>
  <si>
    <t>10027890268</t>
  </si>
  <si>
    <t>1970360</t>
  </si>
  <si>
    <t>86733175</t>
  </si>
  <si>
    <t>KYS315</t>
  </si>
  <si>
    <t>Z10-4759</t>
  </si>
  <si>
    <t>OC09101F017373051</t>
  </si>
  <si>
    <t>9BSF4X200P4024987</t>
  </si>
  <si>
    <t>10027889946</t>
  </si>
  <si>
    <t>1970357</t>
  </si>
  <si>
    <t>86733176</t>
  </si>
  <si>
    <t>KYS312</t>
  </si>
  <si>
    <t>Z10-4760</t>
  </si>
  <si>
    <t>OC09101F017373069</t>
  </si>
  <si>
    <t>9BSF4X200P4025000</t>
  </si>
  <si>
    <t>10027889870</t>
  </si>
  <si>
    <t>1970354</t>
  </si>
  <si>
    <t>86733177</t>
  </si>
  <si>
    <t>LSX281</t>
  </si>
  <si>
    <t>Z10-4761</t>
  </si>
  <si>
    <t>OC09101F017373078</t>
  </si>
  <si>
    <t>9BSF4X200P4024996</t>
  </si>
  <si>
    <t>10027961834</t>
  </si>
  <si>
    <t>1972328</t>
  </si>
  <si>
    <t>86817911</t>
  </si>
  <si>
    <t>KYS369</t>
  </si>
  <si>
    <t>Z10-4762</t>
  </si>
  <si>
    <t>OC09101F017373114</t>
  </si>
  <si>
    <t>9BSF4X200P4025003</t>
  </si>
  <si>
    <t>10027961611</t>
  </si>
  <si>
    <t>1972327</t>
  </si>
  <si>
    <t>86817912</t>
  </si>
  <si>
    <t>KYS364</t>
  </si>
  <si>
    <t>Z10-4763</t>
  </si>
  <si>
    <t>OC09101F017374072</t>
  </si>
  <si>
    <t>9BSF4X200P4025007</t>
  </si>
  <si>
    <t>10027961478</t>
  </si>
  <si>
    <t>1972322</t>
  </si>
  <si>
    <t>86817913</t>
  </si>
  <si>
    <t>KYS316</t>
  </si>
  <si>
    <t>Z10-4764</t>
  </si>
  <si>
    <t>OC09101F017374030</t>
  </si>
  <si>
    <t>9BSF4X200P4025648</t>
  </si>
  <si>
    <t>10027890076</t>
  </si>
  <si>
    <t>1970358</t>
  </si>
  <si>
    <t>86733178</t>
  </si>
  <si>
    <t>KYS317</t>
  </si>
  <si>
    <t>Z10-4765</t>
  </si>
  <si>
    <t>OC09101F017374051</t>
  </si>
  <si>
    <t>9BSF4X200P4025643</t>
  </si>
  <si>
    <t>10027890227</t>
  </si>
  <si>
    <t>1970359</t>
  </si>
  <si>
    <t>86733179</t>
  </si>
  <si>
    <t>KYS313</t>
  </si>
  <si>
    <t>Z10-4766</t>
  </si>
  <si>
    <t>OC09101F017374039</t>
  </si>
  <si>
    <t>9BSF4X200P4025658</t>
  </si>
  <si>
    <t>10027889900</t>
  </si>
  <si>
    <t>1970355</t>
  </si>
  <si>
    <t>86733180</t>
  </si>
  <si>
    <t>KYS366</t>
  </si>
  <si>
    <t>Z10-4767</t>
  </si>
  <si>
    <t>OC09101F017374063</t>
  </si>
  <si>
    <t>9BSF4X200P4025653</t>
  </si>
  <si>
    <t>10027961224</t>
  </si>
  <si>
    <t>1972324</t>
  </si>
  <si>
    <t>86817914</t>
  </si>
  <si>
    <t>KYS314</t>
  </si>
  <si>
    <t>Z10-4769</t>
  </si>
  <si>
    <t>OC09101F017374081</t>
  </si>
  <si>
    <t>9BSF4X200P4025667</t>
  </si>
  <si>
    <t>10027890000</t>
  </si>
  <si>
    <t>1970356</t>
  </si>
  <si>
    <t>86733181</t>
  </si>
  <si>
    <t>KYS319</t>
  </si>
  <si>
    <t>Z10-4771</t>
  </si>
  <si>
    <t>OC09101F017373856</t>
  </si>
  <si>
    <t>9BSF4X200P4025671</t>
  </si>
  <si>
    <t>10027890301</t>
  </si>
  <si>
    <t>1999630</t>
  </si>
  <si>
    <t>86733182</t>
  </si>
  <si>
    <t>KYS311</t>
  </si>
  <si>
    <t>Z10-4772</t>
  </si>
  <si>
    <t>OC09101F017373266</t>
  </si>
  <si>
    <t>9BSF4X200P4025684</t>
  </si>
  <si>
    <t>09.12.2022</t>
  </si>
  <si>
    <t>10027912762</t>
  </si>
  <si>
    <t>1971520</t>
  </si>
  <si>
    <t>86733183</t>
  </si>
  <si>
    <t>LSX280</t>
  </si>
  <si>
    <t>Z10-4773</t>
  </si>
  <si>
    <t>OC09101F017373961</t>
  </si>
  <si>
    <t>9BSF4X200P4025679</t>
  </si>
  <si>
    <t>27.12.2022</t>
  </si>
  <si>
    <t>10028074685</t>
  </si>
  <si>
    <t>1973814</t>
  </si>
  <si>
    <t>86817915</t>
  </si>
  <si>
    <t>KYS365</t>
  </si>
  <si>
    <t>Z10-4774</t>
  </si>
  <si>
    <t>OC09101F017373310</t>
  </si>
  <si>
    <t>9BSF4X200P4025689</t>
  </si>
  <si>
    <t>10027961368</t>
  </si>
  <si>
    <t>1972323</t>
  </si>
  <si>
    <t>86817916</t>
  </si>
  <si>
    <t>KYS320</t>
  </si>
  <si>
    <t>Z10-4775</t>
  </si>
  <si>
    <t>OC09101F017373582</t>
  </si>
  <si>
    <t>9BSF4X200P4025694</t>
  </si>
  <si>
    <t>10027890424</t>
  </si>
  <si>
    <t>1970362</t>
  </si>
  <si>
    <t>86733184</t>
  </si>
  <si>
    <t>KYS367</t>
  </si>
  <si>
    <t>Z10-4776</t>
  </si>
  <si>
    <t>OC09101F017373203</t>
  </si>
  <si>
    <t>9BSF4X200P4025699</t>
  </si>
  <si>
    <t>10027960908</t>
  </si>
  <si>
    <t>1972325</t>
  </si>
  <si>
    <t>86817917</t>
  </si>
  <si>
    <t>LSX416</t>
  </si>
  <si>
    <t>Z10-4809</t>
  </si>
  <si>
    <t>OC09101F017371796</t>
  </si>
  <si>
    <t>9BSF4X200P4027320</t>
  </si>
  <si>
    <t>26.12.2037</t>
  </si>
  <si>
    <t>10028056887</t>
  </si>
  <si>
    <t>1973708</t>
  </si>
  <si>
    <t>86818034</t>
  </si>
  <si>
    <t>LSX414</t>
  </si>
  <si>
    <t>Z10-4830</t>
  </si>
  <si>
    <t>OC09101F017375482</t>
  </si>
  <si>
    <t>9BSF4X200P4028660</t>
  </si>
  <si>
    <t>10028056773</t>
  </si>
  <si>
    <t>1973706</t>
  </si>
  <si>
    <t>86818035</t>
  </si>
  <si>
    <t>LSX415</t>
  </si>
  <si>
    <t>Z10-4831</t>
  </si>
  <si>
    <t>OC09101F017375509</t>
  </si>
  <si>
    <t>9BSF4X200P4028659</t>
  </si>
  <si>
    <t>10028056830</t>
  </si>
  <si>
    <t>1973707</t>
  </si>
  <si>
    <t>86818036</t>
  </si>
  <si>
    <t>LSX413</t>
  </si>
  <si>
    <t>Z10-4832</t>
  </si>
  <si>
    <t>OC09101F017375455</t>
  </si>
  <si>
    <t>9BSF4X200P4028665</t>
  </si>
  <si>
    <t>10028056696</t>
  </si>
  <si>
    <t>1973705</t>
  </si>
  <si>
    <t>86818037</t>
  </si>
  <si>
    <t>LSX426</t>
  </si>
  <si>
    <t>Z10-4777</t>
  </si>
  <si>
    <t>OC09101F017373559</t>
  </si>
  <si>
    <t>9BSF4X200P4025704</t>
  </si>
  <si>
    <t>10028056187</t>
  </si>
  <si>
    <t>1973718</t>
  </si>
  <si>
    <t>86947034</t>
  </si>
  <si>
    <t>LSX425</t>
  </si>
  <si>
    <t>Z10-4802</t>
  </si>
  <si>
    <t>OC09101F017373901</t>
  </si>
  <si>
    <t>9BSF4X200P4027296</t>
  </si>
  <si>
    <t>10028056217</t>
  </si>
  <si>
    <t>1973717</t>
  </si>
  <si>
    <t>86947035</t>
  </si>
  <si>
    <t>LSX489</t>
  </si>
  <si>
    <t>Z10-4833</t>
  </si>
  <si>
    <t>OC09101F017375676</t>
  </si>
  <si>
    <t>9BSF4X200P4028663</t>
  </si>
  <si>
    <t>10028064838</t>
  </si>
  <si>
    <t>1973770</t>
  </si>
  <si>
    <t>86947036</t>
  </si>
  <si>
    <t>LSX486</t>
  </si>
  <si>
    <t>Z10-4834</t>
  </si>
  <si>
    <t>OC09101F017375554</t>
  </si>
  <si>
    <t>9BSF4X200P4028669</t>
  </si>
  <si>
    <t>28.12.2037</t>
  </si>
  <si>
    <t>10028064901</t>
  </si>
  <si>
    <t>1973767</t>
  </si>
  <si>
    <t>86947037</t>
  </si>
  <si>
    <t>LSX485</t>
  </si>
  <si>
    <t>Z10-4835</t>
  </si>
  <si>
    <t>OC09101F017375714</t>
  </si>
  <si>
    <t>9BSF4X200P4028671</t>
  </si>
  <si>
    <t>10028064926</t>
  </si>
  <si>
    <t>1973766</t>
  </si>
  <si>
    <t>86947038</t>
  </si>
  <si>
    <t>LSX487</t>
  </si>
  <si>
    <t>Z10-4836</t>
  </si>
  <si>
    <t>OC09101F017375599</t>
  </si>
  <si>
    <t>9BSF4X200P4028672</t>
  </si>
  <si>
    <t>10028064888</t>
  </si>
  <si>
    <t>1973768</t>
  </si>
  <si>
    <t>86947039</t>
  </si>
  <si>
    <t>LSX491</t>
  </si>
  <si>
    <t>Z10-4837</t>
  </si>
  <si>
    <t>OC09101F017375932</t>
  </si>
  <si>
    <t>9BSF4X200P4028673</t>
  </si>
  <si>
    <t>10028064803</t>
  </si>
  <si>
    <t>1973771</t>
  </si>
  <si>
    <t>86947040</t>
  </si>
  <si>
    <t>LSX488</t>
  </si>
  <si>
    <t>Z10-4838</t>
  </si>
  <si>
    <t>OC09101F017375627</t>
  </si>
  <si>
    <t>9BSF4X200P4028678</t>
  </si>
  <si>
    <t>10028064865</t>
  </si>
  <si>
    <t>1973769</t>
  </si>
  <si>
    <t>86947041</t>
  </si>
  <si>
    <t>LSX484</t>
  </si>
  <si>
    <t>Z10-4839</t>
  </si>
  <si>
    <t>OC09101F017375733</t>
  </si>
  <si>
    <t>9BSF4X200P4028676</t>
  </si>
  <si>
    <t>10028064956</t>
  </si>
  <si>
    <t>1973765</t>
  </si>
  <si>
    <t>86947042</t>
  </si>
  <si>
    <t>LSX483</t>
  </si>
  <si>
    <t>Z10-4840</t>
  </si>
  <si>
    <t>OC09101F017375618</t>
  </si>
  <si>
    <t>9BSF4X200P4028679</t>
  </si>
  <si>
    <t>10028064554</t>
  </si>
  <si>
    <t>1973764</t>
  </si>
  <si>
    <t>86947043</t>
  </si>
  <si>
    <t>LSX422</t>
  </si>
  <si>
    <t>Z10-4841</t>
  </si>
  <si>
    <t>OC09101F017375968</t>
  </si>
  <si>
    <t>9BSF4X200P4028681</t>
  </si>
  <si>
    <t>10028056311</t>
  </si>
  <si>
    <t>1973714</t>
  </si>
  <si>
    <t>86947044</t>
  </si>
  <si>
    <t>LSX492</t>
  </si>
  <si>
    <t>Z10-4842</t>
  </si>
  <si>
    <t>OC09101F017375590</t>
  </si>
  <si>
    <t>9BSF4X200P4028683</t>
  </si>
  <si>
    <t>10028063190</t>
  </si>
  <si>
    <t>1973772</t>
  </si>
  <si>
    <t>86947045</t>
  </si>
  <si>
    <t>LSX421</t>
  </si>
  <si>
    <t>Z10-4843</t>
  </si>
  <si>
    <t>OC09101F017375536</t>
  </si>
  <si>
    <t>9BSF4X200P4028682</t>
  </si>
  <si>
    <t>10028056357</t>
  </si>
  <si>
    <t>1973713</t>
  </si>
  <si>
    <t>86947046</t>
  </si>
  <si>
    <t>LSX418</t>
  </si>
  <si>
    <t>Z10-4844</t>
  </si>
  <si>
    <t>OC09101F017375959</t>
  </si>
  <si>
    <t>9BSF4X200P4028686</t>
  </si>
  <si>
    <t>10028056516</t>
  </si>
  <si>
    <t>1973710</t>
  </si>
  <si>
    <t>86947047</t>
  </si>
  <si>
    <t>LSX419</t>
  </si>
  <si>
    <t>Z10-4845</t>
  </si>
  <si>
    <t>OC09101F017375695</t>
  </si>
  <si>
    <t>9BSF4X200P4028685</t>
  </si>
  <si>
    <t>10028056474</t>
  </si>
  <si>
    <t>1973711</t>
  </si>
  <si>
    <t>86947048</t>
  </si>
  <si>
    <t>LSX417</t>
  </si>
  <si>
    <t>Z10-4846</t>
  </si>
  <si>
    <t>OC09101F017375608</t>
  </si>
  <si>
    <t>9BSF4X200P4028691</t>
  </si>
  <si>
    <t>10028056552</t>
  </si>
  <si>
    <t>1973709</t>
  </si>
  <si>
    <t>86947049</t>
  </si>
  <si>
    <t>LSX420</t>
  </si>
  <si>
    <t>Z10-4847</t>
  </si>
  <si>
    <t>OC09101F017375761</t>
  </si>
  <si>
    <t>9BSF4X200P4028689</t>
  </si>
  <si>
    <t>10028056408</t>
  </si>
  <si>
    <t>1973712</t>
  </si>
  <si>
    <t>86947050</t>
  </si>
  <si>
    <t>LSX423</t>
  </si>
  <si>
    <t>Z10-4848</t>
  </si>
  <si>
    <t>OC09101F017371700</t>
  </si>
  <si>
    <t>9BSF4X200P4028081</t>
  </si>
  <si>
    <t>10028056273</t>
  </si>
  <si>
    <t>1973715</t>
  </si>
  <si>
    <t>86947051</t>
  </si>
  <si>
    <t>LSX424</t>
  </si>
  <si>
    <t>Z10-4849</t>
  </si>
  <si>
    <t>OC09101F017375572</t>
  </si>
  <si>
    <t>9BSF4X200P4028668</t>
  </si>
  <si>
    <t>10028056250</t>
  </si>
  <si>
    <t>1973716</t>
  </si>
  <si>
    <t>86947052</t>
  </si>
  <si>
    <t>LSX429</t>
  </si>
  <si>
    <t>Z10-4850</t>
  </si>
  <si>
    <t>OC09101F017375950</t>
  </si>
  <si>
    <t>9BSF4X200P4028692</t>
  </si>
  <si>
    <t>10028085666</t>
  </si>
  <si>
    <t>1973826</t>
  </si>
  <si>
    <t>86947053</t>
  </si>
  <si>
    <t>LSX432</t>
  </si>
  <si>
    <t>Z10-4851</t>
  </si>
  <si>
    <t>OC09101F017375581</t>
  </si>
  <si>
    <t>9BSF4X200P4028693</t>
  </si>
  <si>
    <t>10028064774</t>
  </si>
  <si>
    <t>1973753</t>
  </si>
  <si>
    <t>86947054</t>
  </si>
  <si>
    <t>LSX428</t>
  </si>
  <si>
    <t>Z10-4852</t>
  </si>
  <si>
    <t>OC09101F017375894</t>
  </si>
  <si>
    <t>9BSF4X200P4028695</t>
  </si>
  <si>
    <t>10028064723</t>
  </si>
  <si>
    <t>1973750</t>
  </si>
  <si>
    <t>86947055</t>
  </si>
  <si>
    <t>LSX431</t>
  </si>
  <si>
    <t>Z10-4853</t>
  </si>
  <si>
    <t>OC09101F017375685</t>
  </si>
  <si>
    <t>9BSF4X200P4028696</t>
  </si>
  <si>
    <t>10029597136</t>
  </si>
  <si>
    <t>1973752</t>
  </si>
  <si>
    <t>86947056</t>
  </si>
  <si>
    <t>LSX430</t>
  </si>
  <si>
    <t>Z10-4854</t>
  </si>
  <si>
    <t>OC09101F017375637</t>
  </si>
  <si>
    <t>9BSF4X200P4028698</t>
  </si>
  <si>
    <t>10028064658</t>
  </si>
  <si>
    <t>1973751</t>
  </si>
  <si>
    <t>86947057</t>
  </si>
  <si>
    <t>LSX435</t>
  </si>
  <si>
    <t>Z10-4855</t>
  </si>
  <si>
    <t>OC09101F017375491</t>
  </si>
  <si>
    <t>9BSF4X200P4028699</t>
  </si>
  <si>
    <t>10028065192</t>
  </si>
  <si>
    <t>1973756</t>
  </si>
  <si>
    <t>86947058</t>
  </si>
  <si>
    <t>LSX437</t>
  </si>
  <si>
    <t>Z10-4856</t>
  </si>
  <si>
    <t>OC09101F017375923</t>
  </si>
  <si>
    <t>9BSF4X200P4028704</t>
  </si>
  <si>
    <t>10028065291</t>
  </si>
  <si>
    <t>1973774</t>
  </si>
  <si>
    <t>86947059</t>
  </si>
  <si>
    <t>LSX436</t>
  </si>
  <si>
    <t>Z10-4857</t>
  </si>
  <si>
    <t>OC09101F017375752</t>
  </si>
  <si>
    <t>9BSF4X200P4028702</t>
  </si>
  <si>
    <t>10028065324</t>
  </si>
  <si>
    <t>1973757</t>
  </si>
  <si>
    <t>86947060</t>
  </si>
  <si>
    <t>LSX434</t>
  </si>
  <si>
    <t>Z10-4858</t>
  </si>
  <si>
    <t>OC09101F017375913</t>
  </si>
  <si>
    <t>9BSF4X200P4028705</t>
  </si>
  <si>
    <t>10028065175</t>
  </si>
  <si>
    <t>1973755</t>
  </si>
  <si>
    <t>86947061</t>
  </si>
  <si>
    <t>LSX433</t>
  </si>
  <si>
    <t>Z10-4859</t>
  </si>
  <si>
    <t>OC09101F017375527</t>
  </si>
  <si>
    <t>9BSF4X200P4028706</t>
  </si>
  <si>
    <t>10028065155</t>
  </si>
  <si>
    <t>1973754</t>
  </si>
  <si>
    <t>86947062</t>
  </si>
  <si>
    <t>LSX480</t>
  </si>
  <si>
    <t>Z10-4860</t>
  </si>
  <si>
    <t>OC09101F017375723</t>
  </si>
  <si>
    <t>9BSF4X200P4028709</t>
  </si>
  <si>
    <t>10028085176</t>
  </si>
  <si>
    <t>1973823</t>
  </si>
  <si>
    <t>86947063</t>
  </si>
  <si>
    <t>LSX438</t>
  </si>
  <si>
    <t>Z10-4861</t>
  </si>
  <si>
    <t>OC09101F017375704</t>
  </si>
  <si>
    <t>9BSF4X200P4028708</t>
  </si>
  <si>
    <t>10028065225</t>
  </si>
  <si>
    <t>1973759</t>
  </si>
  <si>
    <t>86947064</t>
  </si>
  <si>
    <t>LSX482</t>
  </si>
  <si>
    <t>Z10-4862</t>
  </si>
  <si>
    <t>OC09101F017375563</t>
  </si>
  <si>
    <t>9BSF4X200P4028712</t>
  </si>
  <si>
    <t>10028065003</t>
  </si>
  <si>
    <t>1973763</t>
  </si>
  <si>
    <t>86947065</t>
  </si>
  <si>
    <t>LSX479</t>
  </si>
  <si>
    <t>Z10-4863</t>
  </si>
  <si>
    <t>OC09101F017375904</t>
  </si>
  <si>
    <t>9BSF4X200P4028711</t>
  </si>
  <si>
    <t>10028065041</t>
  </si>
  <si>
    <t>1973761</t>
  </si>
  <si>
    <t>86947066</t>
  </si>
  <si>
    <t>LSX481</t>
  </si>
  <si>
    <t>Z10-4864</t>
  </si>
  <si>
    <t>OC09101F017375771</t>
  </si>
  <si>
    <t>9BSF4X200P4028715</t>
  </si>
  <si>
    <t>10028065235</t>
  </si>
  <si>
    <t>1973762</t>
  </si>
  <si>
    <t>86947067</t>
  </si>
  <si>
    <t>LSX478</t>
  </si>
  <si>
    <t>Z10-4865</t>
  </si>
  <si>
    <t>OC09101F017375646</t>
  </si>
  <si>
    <t>9BSF4X200P4028717</t>
  </si>
  <si>
    <t>10028065258</t>
  </si>
  <si>
    <t>1973760</t>
  </si>
  <si>
    <t>86947068</t>
  </si>
  <si>
    <t>LSX493</t>
  </si>
  <si>
    <t>Z10-4866</t>
  </si>
  <si>
    <t>OC09101F017373275</t>
  </si>
  <si>
    <t>9BSF4X200P4028114</t>
  </si>
  <si>
    <t>10028063116</t>
  </si>
  <si>
    <t>1973773</t>
  </si>
  <si>
    <t>86947069</t>
  </si>
  <si>
    <t>(Varios elementos)</t>
  </si>
  <si>
    <t>(Todas)</t>
  </si>
  <si>
    <t>Etiquetas de fila</t>
  </si>
  <si>
    <t>Cuenta de Placa</t>
  </si>
  <si>
    <t>Total general</t>
  </si>
  <si>
    <t>Etiquetas de columna</t>
  </si>
  <si>
    <t>PROCESO VINCULACION RES.548</t>
  </si>
  <si>
    <t>ESTA DENTRO DE VIDA UTIL</t>
  </si>
  <si>
    <t>RES.548</t>
  </si>
  <si>
    <t>DESVINCULADOS</t>
  </si>
  <si>
    <t>VIDA UTIL 12</t>
  </si>
  <si>
    <t>VIDA UTIL 14</t>
  </si>
  <si>
    <t>VENTA OTROS MINICIPIOS</t>
  </si>
  <si>
    <t>RES,548</t>
  </si>
  <si>
    <t>COMPLEMENTARIAS</t>
  </si>
  <si>
    <t>ALIMENTACION URBANO</t>
  </si>
  <si>
    <t>PROCSO VINCULACION</t>
  </si>
  <si>
    <t>VIDA UTIL 15</t>
  </si>
  <si>
    <t>COMPLEMENTARIAS 20 DE JULIO/ URBANO</t>
  </si>
  <si>
    <t>PROCESO VINCULACION</t>
  </si>
  <si>
    <t>CAMBIO DE COMPONENTE O ZONA</t>
  </si>
  <si>
    <t xml:space="preserve">CARRO TALLERES DESVINCULADOS </t>
  </si>
  <si>
    <t>NOTA:</t>
  </si>
  <si>
    <t>FLOTA INICIAL</t>
  </si>
  <si>
    <t>INGRESO FLOTA 2019</t>
  </si>
  <si>
    <t>COMPRA FLOTA USADA  ENERO 2020</t>
  </si>
  <si>
    <t>COMPRA  FLOTA USADA MARZO</t>
  </si>
  <si>
    <t xml:space="preserve">ZONALES NUEVOS </t>
  </si>
  <si>
    <t>CARRO TALLERES NUEVOS</t>
  </si>
  <si>
    <t>CARROS NUEVOS MERCEDES</t>
  </si>
  <si>
    <t>FLOTA A GAS</t>
  </si>
  <si>
    <t>TOTAL FLOTA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</si>
</sst>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\ * #,##0.00_);_(&quot;$&quot;\ * \(#,##0.00\);_(&quot;$&quot;\ * &quot;-&quot;??_);_(@_)"/>
    <numFmt numFmtId="166" formatCode="_(* #,##0.00_);_(* \(#,##0.00\);_(* &quot;-&quot;??_);_(@_)"/>
    <numFmt numFmtId="167" formatCode="_-* #,##0.00\ _€_-;\-* #,##0.00\ _€_-;_-* &quot;-&quot;??\ _€_-;_-@_-"/>
    <numFmt numFmtId="168" formatCode="&quot;$&quot;\ #,##0;&quot;$&quot;\ \-#,##0"/>
    <numFmt numFmtId="169" formatCode="&quot;$&quot;#,##0.0_);\(&quot;$&quot;#,##0.0\)"/>
    <numFmt numFmtId="170" formatCode="#,##0.0_);\(#,##0.0\)"/>
    <numFmt numFmtId="171" formatCode="&quot;     &quot;General&quot;     &quot;"/>
    <numFmt numFmtId="172" formatCode="&quot;$&quot;\ #,##0;[Red]&quot;$&quot;\ \-#,##0"/>
    <numFmt numFmtId="173" formatCode="_(&quot;N$&quot;* #,##0.00_);_(&quot;N$&quot;* \(#,##0.00\);_(&quot;N$&quot;* &quot;-&quot;??_);_(@_)"/>
    <numFmt numFmtId="174" formatCode="_([$€-2]* #,##0.00_);_([$€-2]* \(#,##0.00\);_([$€-2]* &quot;-&quot;??_)"/>
    <numFmt numFmtId="175" formatCode="&quot;Mo. &quot;0;&quot;Mo. &quot;\-0"/>
    <numFmt numFmtId="176" formatCode="_(* #,##0.0_);_(* \(#,##0.0\);_(* &quot;-&quot;??_);_(@_)"/>
    <numFmt numFmtId="177" formatCode="_ * #,##0.00_ ;_ * \-#,##0.00_ ;_ * &quot;-&quot;??_ ;_ @_ "/>
    <numFmt numFmtId="178" formatCode="_ &quot;$&quot;\ * #,##0.00_ ;_ &quot;$&quot;\ * \-#,##0.00_ ;_ &quot;$&quot;\ * &quot;-&quot;??_ ;_ @_ "/>
    <numFmt numFmtId="179" formatCode="_(* #,##0_);_(* \(#,##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1"/>
      <color indexed="9"/>
      <name val="Calibri"/>
      <family val="2"/>
    </font>
    <font>
      <b/>
      <u/>
      <sz val="10"/>
      <name val="Times New Roman"/>
      <family val="1"/>
    </font>
    <font>
      <sz val="10"/>
      <color indexed="12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theme="1"/>
      <name val="Arial"/>
      <family val="2"/>
    </font>
    <font>
      <b/>
      <sz val="11"/>
      <color indexed="63"/>
      <name val="Calibri"/>
      <family val="2"/>
    </font>
    <font>
      <b/>
      <sz val="10"/>
      <name val="Times New Roman"/>
      <family val="1"/>
    </font>
    <font>
      <b/>
      <sz val="18"/>
      <color indexed="56"/>
      <name val="Cambria"/>
      <family val="2"/>
    </font>
    <font>
      <sz val="11"/>
      <color rgb="FF9C6500"/>
      <name val="Calibri"/>
      <family val="2"/>
      <scheme val="minor"/>
    </font>
    <font>
      <u/>
      <sz val="10"/>
      <color theme="10"/>
      <name val="Arial"/>
      <family val="2"/>
    </font>
    <font>
      <sz val="10"/>
      <name val="MS Sans Serif"/>
      <family val="2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22"/>
      </patternFill>
    </fill>
    <fill>
      <patternFill patternType="solid">
        <fgColor indexed="1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A7A7A"/>
      </patternFill>
    </fill>
  </fills>
  <borders count="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650">
    <xf numFmtId="0" fontId="0" fillId="0" borderId="0"/>
    <xf numFmtId="0" fontId="2" fillId="0" borderId="0"/>
    <xf numFmtId="3" fontId="2" fillId="0" borderId="0" applyFont="0" applyFill="0" applyBorder="0" applyProtection="0">
      <alignment horizontal="right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5" fillId="0" borderId="0"/>
    <xf numFmtId="17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171" fontId="7" fillId="0" borderId="0" applyFill="0" applyBorder="0" applyProtection="0">
      <alignment horizontal="center"/>
    </xf>
    <xf numFmtId="37" fontId="8" fillId="24" borderId="0" applyNumberFormat="0" applyFont="0" applyBorder="0" applyAlignment="0" applyProtection="0"/>
    <xf numFmtId="0" fontId="9" fillId="7" borderId="0" applyNumberFormat="0" applyBorder="0" applyAlignment="0" applyProtection="0"/>
    <xf numFmtId="0" fontId="10" fillId="25" borderId="1" applyNumberFormat="0" applyAlignment="0" applyProtection="0"/>
    <xf numFmtId="38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11" fillId="0" borderId="0">
      <alignment vertical="top"/>
    </xf>
    <xf numFmtId="174" fontId="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175" fontId="4" fillId="0" borderId="0" applyFont="0" applyFill="0" applyBorder="0" applyProtection="0">
      <alignment horizontal="center"/>
    </xf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0" fontId="1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17" fillId="25" borderId="5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7" fontId="18" fillId="26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3" fontId="2" fillId="0" borderId="0" applyFont="0" applyFill="0" applyBorder="0" applyProtection="0">
      <alignment horizontal="right"/>
    </xf>
    <xf numFmtId="43" fontId="2" fillId="0" borderId="0" applyFont="0" applyFill="0" applyBorder="0" applyAlignment="0" applyProtection="0"/>
    <xf numFmtId="3" fontId="2" fillId="0" borderId="0" applyFont="0" applyFill="0" applyBorder="0" applyProtection="0">
      <alignment horizontal="right"/>
    </xf>
    <xf numFmtId="0" fontId="22" fillId="0" borderId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22" fillId="0" borderId="0"/>
    <xf numFmtId="0" fontId="2" fillId="0" borderId="0"/>
    <xf numFmtId="0" fontId="21" fillId="0" borderId="0" applyNumberForma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6" xfId="0" applyBorder="1"/>
    <xf numFmtId="0" fontId="0" fillId="2" borderId="6" xfId="0" applyFill="1" applyBorder="1"/>
    <xf numFmtId="0" fontId="0" fillId="3" borderId="6" xfId="0" applyFill="1" applyBorder="1"/>
    <xf numFmtId="0" fontId="0" fillId="4" borderId="6" xfId="0" applyFill="1" applyBorder="1"/>
    <xf numFmtId="0" fontId="0" fillId="27" borderId="6" xfId="0" applyFill="1" applyBorder="1"/>
    <xf numFmtId="0" fontId="23" fillId="2" borderId="6" xfId="0" applyFont="1" applyFill="1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 indent="1"/>
    </xf>
    <xf numFmtId="0" fontId="24" fillId="28" borderId="0" xfId="0" applyFont="1" applyFill="1"/>
  </cellXfs>
  <cellStyles count="1650">
    <cellStyle name="$0,000" xfId="67" xr:uid="{22B06D00-0D6E-4D8E-AD8D-58F9FF82B185}"/>
    <cellStyle name="$0,000.0" xfId="68" xr:uid="{9672F46A-449E-411D-9330-D1B379A98EC5}"/>
    <cellStyle name="$0,000_Bal Dic Jez1 valores" xfId="69" xr:uid="{44B0DC51-23E3-4251-839F-68F9E5EB7E5F}"/>
    <cellStyle name="_KM  AÑO 2006-2007" xfId="70" xr:uid="{E51B6CA0-EA84-466D-B219-FD158905A042}"/>
    <cellStyle name="0,000.0" xfId="71" xr:uid="{C4FB144C-D34E-404A-BAFD-879180C83F27}"/>
    <cellStyle name="0.00%" xfId="72" xr:uid="{00BB2534-CA53-46A7-A355-79EBA8DDE008}"/>
    <cellStyle name="20% - Accent1" xfId="73" xr:uid="{17AA776E-43AF-4123-A371-217785E270EB}"/>
    <cellStyle name="20% - Accent2" xfId="74" xr:uid="{5CD166EC-FE46-47A1-81D4-34C2D50AEFA4}"/>
    <cellStyle name="20% - Accent3" xfId="75" xr:uid="{FAE80F48-302D-4ADA-8768-55253674A64C}"/>
    <cellStyle name="20% - Accent4" xfId="76" xr:uid="{E602F445-51D9-492E-A1D3-6C9C380A3059}"/>
    <cellStyle name="20% - Accent5" xfId="77" xr:uid="{76C7779C-91C3-44F9-9D2D-E6389AF76D49}"/>
    <cellStyle name="20% - Accent6" xfId="78" xr:uid="{6E0C0B9A-7BB3-4E29-8DF4-F29F4BF93907}"/>
    <cellStyle name="40% - Accent1" xfId="79" xr:uid="{F2AD0F53-B3D6-4828-9D4A-65AE16DF1707}"/>
    <cellStyle name="40% - Accent2" xfId="80" xr:uid="{AA8B126A-9868-4C43-8E33-B55B5C581825}"/>
    <cellStyle name="40% - Accent3" xfId="81" xr:uid="{F2CF04D2-960A-442C-81B9-3E3B05149116}"/>
    <cellStyle name="40% - Accent4" xfId="82" xr:uid="{D0CDB559-E8DD-4463-9B64-E10A44D2CE2B}"/>
    <cellStyle name="40% - Accent5" xfId="83" xr:uid="{118C0205-58D8-4B83-AE5A-555AA397EF31}"/>
    <cellStyle name="40% - Accent6" xfId="84" xr:uid="{88AC5FC8-BA7E-434A-A09E-4F148A1E7C8B}"/>
    <cellStyle name="60% - Accent1" xfId="85" xr:uid="{7346A78E-1D0A-4DBC-98D6-0087AC604685}"/>
    <cellStyle name="60% - Accent2" xfId="86" xr:uid="{C82263EC-CFE3-458E-AF3D-C54853D33211}"/>
    <cellStyle name="60% - Accent3" xfId="87" xr:uid="{D5B6C0B6-B483-4E11-B7E7-3DF6402A4E14}"/>
    <cellStyle name="60% - Accent4" xfId="88" xr:uid="{BBE33637-3A9A-4D3F-A59D-35DABC89E357}"/>
    <cellStyle name="60% - Accent5" xfId="89" xr:uid="{2438C274-A2D7-47A6-B514-5DB7A9DF40A4}"/>
    <cellStyle name="60% - Accent6" xfId="90" xr:uid="{F1AD8B98-F176-4A36-A426-513E74386996}"/>
    <cellStyle name="Accent1" xfId="91" xr:uid="{9B2CD6A7-32B6-4993-967E-98465BFF73B8}"/>
    <cellStyle name="Accent2" xfId="92" xr:uid="{CC924A13-5A87-4ABE-B318-C028715FF135}"/>
    <cellStyle name="Accent3" xfId="93" xr:uid="{752F16A7-CFE3-41B0-891E-C28FE7A7F48F}"/>
    <cellStyle name="Accent4" xfId="94" xr:uid="{00A52363-559F-491D-AF3F-D40A8CC08AF5}"/>
    <cellStyle name="Accent5" xfId="95" xr:uid="{BD8465F6-AF3F-482C-93D2-A5DAFC797ABB}"/>
    <cellStyle name="Accent6" xfId="96" xr:uid="{09E36045-93AB-41A6-9435-6A7297A29925}"/>
    <cellStyle name="Año 1" xfId="97" xr:uid="{61984367-5510-474C-B645-735CCC0D7AB2}"/>
    <cellStyle name="Atención 1" xfId="98" xr:uid="{97EE3AF8-AE6A-4E32-8D4E-3800A5B0629F}"/>
    <cellStyle name="Bad" xfId="99" xr:uid="{8339CD41-9CD6-4D37-9AAC-27E6396DB3B3}"/>
    <cellStyle name="Calculation" xfId="100" xr:uid="{2F17B62B-C2BD-4F0F-B8E5-BAC8F7DEB647}"/>
    <cellStyle name="Comma [0]" xfId="101" xr:uid="{23041638-C953-426B-B7B1-5D2AAF4AEB05}"/>
    <cellStyle name="Currency [0]" xfId="102" xr:uid="{202CE4CD-E615-438C-8969-E44A3ECBCDB6}"/>
    <cellStyle name="Currency_CODAD INGRESOS" xfId="103" xr:uid="{81DFCB6E-8D17-48A6-B1E8-E15C1013AEAC}"/>
    <cellStyle name="Estilo 1" xfId="104" xr:uid="{327039E2-4E08-4CEA-BE21-C32E5F2F0630}"/>
    <cellStyle name="Euro" xfId="105" xr:uid="{ED61AFB1-4FAA-4376-AE3E-0CD4AE361A9F}"/>
    <cellStyle name="Explanatory Text" xfId="106" xr:uid="{F1C5C300-0F91-4CC9-89E6-C96F7E086CFB}"/>
    <cellStyle name="Heading 1" xfId="107" xr:uid="{BF22F641-A3F6-4FB3-B6CF-EBA769384E43}"/>
    <cellStyle name="Heading 2" xfId="108" xr:uid="{1C6F111D-4E1A-4338-9C95-DDAF5F1C8191}"/>
    <cellStyle name="Heading 3" xfId="109" xr:uid="{2FB204AA-40B2-4243-8DFB-2AE4012432E4}"/>
    <cellStyle name="Hipervínculo 2" xfId="180" xr:uid="{C67C113D-446C-475A-B136-2074A8E43130}"/>
    <cellStyle name="Hipervínculo 3" xfId="192" xr:uid="{DF8D2CF8-1421-48F3-B805-FD0E2C190069}"/>
    <cellStyle name="Mes 1" xfId="110" xr:uid="{8455B679-0B9D-4D1B-8A2C-3CAE143BBB4B}"/>
    <cellStyle name="Millares [0] 2" xfId="111" xr:uid="{E5450450-5893-44DF-86D5-ED32AE977E17}"/>
    <cellStyle name="Millares [0] 3" xfId="112" xr:uid="{5B5CAD9E-2980-4AA3-A876-ED97E32FB2EC}"/>
    <cellStyle name="Millares [0] 4" xfId="113" xr:uid="{6B26D1C6-7339-46D1-843C-F5BF9353B98C}"/>
    <cellStyle name="Millares [0] 4 2" xfId="1638" xr:uid="{EE5D3723-36EF-4274-95BD-BAB620D0327C}"/>
    <cellStyle name="Millares 10" xfId="66" xr:uid="{8844EC3D-3927-4F5F-A1C4-4D2F342ED7C5}"/>
    <cellStyle name="Millares 10 2" xfId="187" xr:uid="{A4A02130-3765-4409-A135-2C4A57CB484E}"/>
    <cellStyle name="Millares 10 2 2" xfId="1648" xr:uid="{FC740D54-7EBF-4AD2-BD05-A441A8ED1A51}"/>
    <cellStyle name="Millares 11" xfId="193" xr:uid="{AE308B99-AEDD-45C3-BE7E-FA6966CDD9E0}"/>
    <cellStyle name="Millares 12" xfId="195" xr:uid="{36378323-287D-4F00-9CE5-2D3D26150931}"/>
    <cellStyle name="Millares 13" xfId="196" xr:uid="{4C69421A-ED23-4964-8F18-4AAAC8D50C77}"/>
    <cellStyle name="Millares 14" xfId="197" xr:uid="{CEC2EB1F-1575-4EB1-99C0-45D7C1035463}"/>
    <cellStyle name="Millares 2" xfId="114" xr:uid="{068D0188-8D3A-4D9D-8B53-73F1D16AF954}"/>
    <cellStyle name="Millares 2 2" xfId="2" xr:uid="{319B8506-C358-4620-BD91-06C15EDB6224}"/>
    <cellStyle name="Millares 2 2 2" xfId="115" xr:uid="{E86BB2EB-4C40-48E2-9024-F6221B90F7DA}"/>
    <cellStyle name="Millares 2 2 2 2" xfId="1639" xr:uid="{534149CD-C932-4204-A585-BEF8570ADECE}"/>
    <cellStyle name="Millares 2 3" xfId="116" xr:uid="{0065CE1C-87F2-4163-A2C4-6551A6464B98}"/>
    <cellStyle name="Millares 2 4" xfId="182" xr:uid="{BC8DA41B-D652-481B-9118-74954F3D1324}"/>
    <cellStyle name="Millares 2 4 2" xfId="1646" xr:uid="{19A2C8A7-8759-4CD8-A770-130C5B117019}"/>
    <cellStyle name="Millares 2 5" xfId="188" xr:uid="{FBEEA209-425A-49FA-AD8A-6D2CD568F42A}"/>
    <cellStyle name="Millares 2 5 2" xfId="1649" xr:uid="{1F7F87CC-9759-4E9F-9E9D-A109A36B998D}"/>
    <cellStyle name="Millares 3" xfId="117" xr:uid="{EEC0C1D6-0918-406B-B65E-2EBBD87EEF7F}"/>
    <cellStyle name="Millares 3 2" xfId="184" xr:uid="{BC8BDA2E-6CF1-4CE4-9499-167D409E9F5F}"/>
    <cellStyle name="Millares 3 2 2" xfId="1647" xr:uid="{4E299017-A40E-42B3-B481-2492C7A33B13}"/>
    <cellStyle name="Millares 3 3" xfId="185" xr:uid="{70E762AB-C5CB-4575-B641-7442E504B215}"/>
    <cellStyle name="Millares 3 4" xfId="183" xr:uid="{AB359476-008E-4311-8D0A-0D1173FFF586}"/>
    <cellStyle name="Millares 3 5" xfId="1640" xr:uid="{13C914FC-1538-482A-84F7-68551A14DC8D}"/>
    <cellStyle name="Millares 4" xfId="118" xr:uid="{8CD86CA5-FC0A-492E-B9A4-EDEFDD4707DB}"/>
    <cellStyle name="Millares 5" xfId="119" xr:uid="{6531EFBF-A664-4876-B534-8230F1F8AEC9}"/>
    <cellStyle name="Millares 5 2" xfId="1641" xr:uid="{FB21172D-2939-4B71-8CF1-575C8EA95EDC}"/>
    <cellStyle name="Millares 6" xfId="120" xr:uid="{02CD2CF3-A2DC-497F-BF2D-BDF7304386A8}"/>
    <cellStyle name="Millares 6 2" xfId="1642" xr:uid="{D8DB1BE0-F847-49B8-853F-403F67A923C5}"/>
    <cellStyle name="Millares 7" xfId="121" xr:uid="{F8D35DD6-EFDD-46BA-9FE7-C3D100959CDF}"/>
    <cellStyle name="Millares 7 2" xfId="1643" xr:uid="{C6708E7B-84EF-414D-8C7B-246C642A5B19}"/>
    <cellStyle name="Millares 8" xfId="122" xr:uid="{FB5B8571-D143-49FB-A179-269F4AEBEC74}"/>
    <cellStyle name="Millares 9" xfId="123" xr:uid="{8E58D322-0511-4EC6-BDAA-0E1305F23072}"/>
    <cellStyle name="Millares 9 2" xfId="124" xr:uid="{13639366-4E7F-4C8F-9177-DC17E466ADF9}"/>
    <cellStyle name="Millares 9 2 2" xfId="1645" xr:uid="{C5ACA465-DE05-4EF6-80AB-8C2E1495B19F}"/>
    <cellStyle name="Millares 9 3" xfId="1644" xr:uid="{75C1540D-809E-46DE-9DFB-A4830D19EF29}"/>
    <cellStyle name="Moneda 10" xfId="264" xr:uid="{03454C05-739E-4630-BD6B-CA14C6E46EA8}"/>
    <cellStyle name="Moneda 10 2" xfId="416" xr:uid="{AF2BC2A1-ACB0-414E-9FCD-E3AB0C3D1097}"/>
    <cellStyle name="Moneda 10 2 2" xfId="839" xr:uid="{E5158F11-853C-42DB-8DE1-05D73872439E}"/>
    <cellStyle name="Moneda 10 2 3" xfId="1026" xr:uid="{518FDCDE-146A-437C-9E78-DCE908961CEF}"/>
    <cellStyle name="Moneda 10 2 4" xfId="1213" xr:uid="{F52EBCDC-D033-4776-A8DE-D5B51EBDFE98}"/>
    <cellStyle name="Moneda 10 2 5" xfId="1400" xr:uid="{545367F4-89D0-42FB-9735-6A81E4D28709}"/>
    <cellStyle name="Moneda 10 2 6" xfId="1587" xr:uid="{2DC301D9-C8C5-4CB5-BF1F-4BDFD0402B57}"/>
    <cellStyle name="Moneda 10 3" xfId="522" xr:uid="{B24116B6-C412-4BEF-B2E9-DCBC21AC3C78}"/>
    <cellStyle name="Moneda 10 4" xfId="652" xr:uid="{E49E3635-0364-4F05-B6BE-ACFE35E0A211}"/>
    <cellStyle name="Moneda 10 5" xfId="758" xr:uid="{E65D14C2-4860-4518-9B4A-0A254C2000D3}"/>
    <cellStyle name="Moneda 10 6" xfId="945" xr:uid="{316858B0-DFA1-4D14-90FF-AFDBFC964BFF}"/>
    <cellStyle name="Moneda 10 7" xfId="1132" xr:uid="{7400F9EB-61A1-4E06-A1B4-6BB3AE611A2F}"/>
    <cellStyle name="Moneda 10 8" xfId="1319" xr:uid="{26138CE5-816B-4D16-A3F2-C27C4316187A}"/>
    <cellStyle name="Moneda 10 9" xfId="1506" xr:uid="{236D1C6A-1787-4C92-9716-9FE540BC4060}"/>
    <cellStyle name="Moneda 11" xfId="338" xr:uid="{B8AB1CE3-D06E-40CB-93AB-4DE678B0AF2C}"/>
    <cellStyle name="Moneda 11 2" xfId="441" xr:uid="{C035BAC5-1AA0-438A-A9D2-C87716DEE546}"/>
    <cellStyle name="Moneda 11 2 2" xfId="864" xr:uid="{C19C9510-E830-4EE8-8A84-4B879D3E64FC}"/>
    <cellStyle name="Moneda 11 2 3" xfId="1051" xr:uid="{12896011-DA59-4FA0-A04E-8D469760B748}"/>
    <cellStyle name="Moneda 11 2 4" xfId="1238" xr:uid="{9A64E0E9-548C-4344-941B-9E341F8AF811}"/>
    <cellStyle name="Moneda 11 2 5" xfId="1425" xr:uid="{3AFDD0FA-24C9-484A-9A6B-A6F47A31B0CE}"/>
    <cellStyle name="Moneda 11 2 6" xfId="1612" xr:uid="{D9FBE166-B6C7-43B8-9CFB-D4926416AD9F}"/>
    <cellStyle name="Moneda 11 3" xfId="547" xr:uid="{B83D5B7B-EAE0-468E-8FAE-07D970DD6B07}"/>
    <cellStyle name="Moneda 11 4" xfId="677" xr:uid="{21312772-49D6-49D5-8CE4-0C9B8C7A668E}"/>
    <cellStyle name="Moneda 11 5" xfId="783" xr:uid="{3EB9836C-9B80-4E5D-8193-55DD9AEC29B2}"/>
    <cellStyle name="Moneda 11 6" xfId="970" xr:uid="{6C93C2F0-2553-4035-B13F-D9CD0225496F}"/>
    <cellStyle name="Moneda 11 7" xfId="1157" xr:uid="{6896F569-52E2-4636-B0BB-BA7FD398A57A}"/>
    <cellStyle name="Moneda 11 8" xfId="1344" xr:uid="{C73DE6A1-56F8-478F-8935-B970826AAC89}"/>
    <cellStyle name="Moneda 11 9" xfId="1531" xr:uid="{CF333427-D2B9-417B-89F2-E69D5E60B19B}"/>
    <cellStyle name="Moneda 12" xfId="360" xr:uid="{89ACE954-C540-42E6-93BA-A5BBABBAE26A}"/>
    <cellStyle name="Moneda 12 2" xfId="596" xr:uid="{855E2A0C-C092-44DD-9D4A-A6DC49CD7544}"/>
    <cellStyle name="Moneda 12 3" xfId="702" xr:uid="{EB0546D3-E8B2-415F-AD4E-94CCFDE7C237}"/>
    <cellStyle name="Moneda 12 4" xfId="889" xr:uid="{332E21EE-584A-4194-BD4C-0F31D5DD8606}"/>
    <cellStyle name="Moneda 13" xfId="466" xr:uid="{1E5499BF-2556-4F4C-8529-DFCE79488B05}"/>
    <cellStyle name="Moneda 14" xfId="595" xr:uid="{9DC65F85-F64E-4FA0-8932-F1CFAAE28407}"/>
    <cellStyle name="Moneda 15" xfId="1076" xr:uid="{59F7A525-431A-410A-914E-71FD6173937F}"/>
    <cellStyle name="Moneda 16" xfId="1263" xr:uid="{382D8BBD-8E4D-47DE-8E29-FFB9667E3D76}"/>
    <cellStyle name="Moneda 17" xfId="1450" xr:uid="{9005BC65-B59D-444C-BE8C-1BA24708B291}"/>
    <cellStyle name="Moneda 18" xfId="1637" xr:uid="{50A34B5C-57C4-493F-A929-42E9E9A7BEF2}"/>
    <cellStyle name="Moneda 2" xfId="3" xr:uid="{16DA4E37-6A43-4B60-9F30-588138404AB9}"/>
    <cellStyle name="Moneda 2 10" xfId="29" xr:uid="{07716D9E-F71D-4B15-96F0-DAD9190EBBB7}"/>
    <cellStyle name="Moneda 2 10 10" xfId="1507" xr:uid="{590083FB-0A53-42AA-B540-C635BE234CEA}"/>
    <cellStyle name="Moneda 2 10 2" xfId="314" xr:uid="{A15A994B-60D8-4C66-BC40-A75CB31E343A}"/>
    <cellStyle name="Moneda 2 10 2 2" xfId="840" xr:uid="{791C58DA-A5EF-4FF5-BBF1-7FEEEA12551A}"/>
    <cellStyle name="Moneda 2 10 2 3" xfId="1027" xr:uid="{BF4DEF4A-9763-4A71-85BA-44D085BAAB71}"/>
    <cellStyle name="Moneda 2 10 2 4" xfId="1214" xr:uid="{F27216CB-263B-4105-8B96-580143D3443C}"/>
    <cellStyle name="Moneda 2 10 2 5" xfId="1401" xr:uid="{C8054515-FC90-46A2-9098-7C71BD84799E}"/>
    <cellStyle name="Moneda 2 10 2 6" xfId="1588" xr:uid="{172526DF-9B97-4A21-84F1-65F22E97694E}"/>
    <cellStyle name="Moneda 2 10 3" xfId="417" xr:uid="{DEDF16B9-819E-4F9A-86F8-D1953885DBF3}"/>
    <cellStyle name="Moneda 2 10 4" xfId="523" xr:uid="{07B89CE4-2F10-4A2F-BB3C-C59EE090550B}"/>
    <cellStyle name="Moneda 2 10 5" xfId="653" xr:uid="{775A1A96-5B61-4243-815A-A8F65262B703}"/>
    <cellStyle name="Moneda 2 10 6" xfId="759" xr:uid="{797A9420-1B59-4D9E-928A-A881A0982421}"/>
    <cellStyle name="Moneda 2 10 7" xfId="946" xr:uid="{AEC22247-FF51-4DE1-A513-741689A0BB08}"/>
    <cellStyle name="Moneda 2 10 8" xfId="1133" xr:uid="{AB5367D8-A315-4D98-B5D6-196FFC966B8C}"/>
    <cellStyle name="Moneda 2 10 9" xfId="1320" xr:uid="{DAC44611-B5B1-448D-ADDD-84FEF695C7E1}"/>
    <cellStyle name="Moneda 2 11" xfId="34" xr:uid="{BA907192-BD68-4E8B-B1E8-65028A7DC757}"/>
    <cellStyle name="Moneda 2 11 10" xfId="1532" xr:uid="{90FD1FB8-D9B3-4532-B5DA-C3B3F822C8C5}"/>
    <cellStyle name="Moneda 2 11 2" xfId="339" xr:uid="{DD44065A-8E82-4727-9431-075C222CF2B9}"/>
    <cellStyle name="Moneda 2 11 2 2" xfId="865" xr:uid="{034CDD40-81BD-480C-B84F-C4F02AC68A19}"/>
    <cellStyle name="Moneda 2 11 2 3" xfId="1052" xr:uid="{C964ABD9-A3DD-435B-9E7B-511E0CBB9411}"/>
    <cellStyle name="Moneda 2 11 2 4" xfId="1239" xr:uid="{4CEF817F-4161-4E09-9BF3-D6A936B6027B}"/>
    <cellStyle name="Moneda 2 11 2 5" xfId="1426" xr:uid="{6690ED21-5920-49B2-98F2-0D671CB3B5CA}"/>
    <cellStyle name="Moneda 2 11 2 6" xfId="1613" xr:uid="{8FF8BD4A-87EC-4EFF-929C-9601E5058781}"/>
    <cellStyle name="Moneda 2 11 3" xfId="442" xr:uid="{686A96B9-A3C1-4ECE-AACE-711964EA2023}"/>
    <cellStyle name="Moneda 2 11 4" xfId="548" xr:uid="{E7CD1F70-D1C5-41F9-A0F8-254EEAE47E4E}"/>
    <cellStyle name="Moneda 2 11 5" xfId="678" xr:uid="{04273CB6-9416-4724-B83E-F318DAC475EC}"/>
    <cellStyle name="Moneda 2 11 6" xfId="784" xr:uid="{C8E2C8D5-CD37-411A-810A-1A867BBF4B91}"/>
    <cellStyle name="Moneda 2 11 7" xfId="971" xr:uid="{4F9F04C0-9C5C-4477-B382-12391187A178}"/>
    <cellStyle name="Moneda 2 11 8" xfId="1158" xr:uid="{BDF50C27-5948-4894-86AA-D5CF633ED921}"/>
    <cellStyle name="Moneda 2 11 9" xfId="1345" xr:uid="{5FA57AC9-C9FD-48EA-B11E-97376779DC7C}"/>
    <cellStyle name="Moneda 2 12" xfId="39" xr:uid="{7726CF8C-B8E5-4F38-AE4E-3F86D51F6FF7}"/>
    <cellStyle name="Moneda 2 12 10" xfId="1475" xr:uid="{512D9FB0-36DB-4298-8AD3-F455F7BCC004}"/>
    <cellStyle name="Moneda 2 12 2" xfId="289" xr:uid="{4417ADF0-0D42-4ADD-87F3-7B4DE6CD9824}"/>
    <cellStyle name="Moneda 2 12 3" xfId="385" xr:uid="{52CD2BB1-0DD4-4292-8834-B3D0EF10CA32}"/>
    <cellStyle name="Moneda 2 12 4" xfId="491" xr:uid="{BE6951CF-1C41-4E3B-9B9D-7527AAE505E1}"/>
    <cellStyle name="Moneda 2 12 5" xfId="621" xr:uid="{0FE1EFC4-41DA-48F5-B4D0-1BACEE029473}"/>
    <cellStyle name="Moneda 2 12 6" xfId="727" xr:uid="{94250209-1600-49FF-82F1-06D9B159FF12}"/>
    <cellStyle name="Moneda 2 12 7" xfId="914" xr:uid="{DA083B90-D990-4575-9B25-52F0347F754A}"/>
    <cellStyle name="Moneda 2 12 8" xfId="1101" xr:uid="{E297625F-C031-4EE3-9E60-071F43010CF7}"/>
    <cellStyle name="Moneda 2 12 9" xfId="1288" xr:uid="{BF2D2863-A9D2-44EA-8BE1-180CAFB3DA3E}"/>
    <cellStyle name="Moneda 2 13" xfId="50" xr:uid="{23A0419D-BD4A-4BA8-AD7E-D576BA0CCD90}"/>
    <cellStyle name="Moneda 2 13 2" xfId="597" xr:uid="{CC78C2EC-395C-4055-AA83-52248989E306}"/>
    <cellStyle name="Moneda 2 13 3" xfId="808" xr:uid="{758BB406-D4E0-44CA-8085-F1771A38F30C}"/>
    <cellStyle name="Moneda 2 13 4" xfId="995" xr:uid="{FDEB5452-AEB8-48F2-B560-D53E9224A77E}"/>
    <cellStyle name="Moneda 2 13 5" xfId="1182" xr:uid="{2B0395D6-652B-4DCF-9B87-7AD5D2320C26}"/>
    <cellStyle name="Moneda 2 13 6" xfId="1369" xr:uid="{5CCC79F4-2150-499E-8353-E5DBDFDE11CD}"/>
    <cellStyle name="Moneda 2 13 7" xfId="1556" xr:uid="{F703982C-0972-49A2-AD8C-8067CD255112}"/>
    <cellStyle name="Moneda 2 14" xfId="198" xr:uid="{E96DC658-E6A3-4E5A-AD41-17CFA1BA103D}"/>
    <cellStyle name="Moneda 2 15" xfId="215" xr:uid="{E1D36E35-2584-4C8C-83ED-8BCC5857C90D}"/>
    <cellStyle name="Moneda 2 16" xfId="240" xr:uid="{7805568E-3952-4F3A-91B3-8E16781579CD}"/>
    <cellStyle name="Moneda 2 17" xfId="265" xr:uid="{A92D6868-8974-4692-9936-0FFF9EB99E59}"/>
    <cellStyle name="Moneda 2 18" xfId="361" xr:uid="{D6A52C31-4B1C-40A4-ACF0-852219A6AFD8}"/>
    <cellStyle name="Moneda 2 19" xfId="467" xr:uid="{C3A43B34-7053-4FEC-BCA3-268F31931F07}"/>
    <cellStyle name="Moneda 2 2" xfId="4" xr:uid="{0CADE566-B262-4A3E-8A18-161E94103E23}"/>
    <cellStyle name="Moneda 2 2 10" xfId="52" xr:uid="{9A6D5C76-178F-4C2F-A7B8-A0B02CBCB9F7}"/>
    <cellStyle name="Moneda 2 2 10 2" xfId="599" xr:uid="{E477E1FD-331B-4296-8323-62899410F892}"/>
    <cellStyle name="Moneda 2 2 10 3" xfId="809" xr:uid="{FE576495-8F19-45A6-AE47-0ED472463680}"/>
    <cellStyle name="Moneda 2 2 10 4" xfId="996" xr:uid="{2DA98E37-6305-4412-BD96-02B41111870E}"/>
    <cellStyle name="Moneda 2 2 10 5" xfId="1183" xr:uid="{F549E86D-C7DA-4DE5-AAA3-472AFBA50865}"/>
    <cellStyle name="Moneda 2 2 10 6" xfId="1370" xr:uid="{10004631-4CBF-4489-B578-0FCD9D17C6C8}"/>
    <cellStyle name="Moneda 2 2 10 7" xfId="1557" xr:uid="{B1967CCC-36A6-4A4A-B340-E69E7CCBB6EC}"/>
    <cellStyle name="Moneda 2 2 11" xfId="200" xr:uid="{7CB2B1D1-72A7-4713-928B-E3ED4C6893A7}"/>
    <cellStyle name="Moneda 2 2 12" xfId="217" xr:uid="{F8DE7A99-1FD0-454E-AF68-B38A502BC839}"/>
    <cellStyle name="Moneda 2 2 13" xfId="242" xr:uid="{AA106180-B009-415D-A6C6-33FC596A568B}"/>
    <cellStyle name="Moneda 2 2 14" xfId="267" xr:uid="{C133EC3B-3892-469C-B0BE-3EDC28B137E7}"/>
    <cellStyle name="Moneda 2 2 15" xfId="363" xr:uid="{30C6147F-5CAB-41F4-AECC-5F28D03D5A8B}"/>
    <cellStyle name="Moneda 2 2 16" xfId="469" xr:uid="{AD1250F3-6659-4F91-904F-FCB9BB54611C}"/>
    <cellStyle name="Moneda 2 2 17" xfId="574" xr:uid="{3E051A6B-F132-473A-8248-E3B96485DA9B}"/>
    <cellStyle name="Moneda 2 2 18" xfId="705" xr:uid="{B69A0CBB-E18F-4AED-84C8-546BF4465DE5}"/>
    <cellStyle name="Moneda 2 2 19" xfId="892" xr:uid="{A8CBDBA6-5C00-42BA-9273-9301D8ACF0E7}"/>
    <cellStyle name="Moneda 2 2 2" xfId="8" xr:uid="{3E3B426D-E677-4DE0-A0E4-3EA868A05B02}"/>
    <cellStyle name="Moneda 2 2 2 10" xfId="476" xr:uid="{DD1346D2-1BB3-400F-8936-D3604D3A6F26}"/>
    <cellStyle name="Moneda 2 2 2 11" xfId="581" xr:uid="{D614A83A-81BA-45E1-A9EB-B037D4E5326D}"/>
    <cellStyle name="Moneda 2 2 2 12" xfId="712" xr:uid="{1DB1CA21-8555-4373-854B-E62BA639CC4E}"/>
    <cellStyle name="Moneda 2 2 2 13" xfId="899" xr:uid="{6B1E160C-02D0-4C15-9071-7D2B034F6DC9}"/>
    <cellStyle name="Moneda 2 2 2 14" xfId="1086" xr:uid="{FC96D838-AF3A-44E5-A130-8CA225FA1C42}"/>
    <cellStyle name="Moneda 2 2 2 15" xfId="1273" xr:uid="{A965EBD0-F8DB-4FB7-9701-985F5F67A612}"/>
    <cellStyle name="Moneda 2 2 2 16" xfId="1460" xr:uid="{E2DA8447-8F66-4981-B35C-44E1785BEE6D}"/>
    <cellStyle name="Moneda 2 2 2 2" xfId="16" xr:uid="{3FB39CA9-9CB3-4DC3-9D09-282CADAEF4BD}"/>
    <cellStyle name="Moneda 2 2 2 2 10" xfId="1516" xr:uid="{11AD0AD1-00D0-449D-9B77-A84EDA3DC7CE}"/>
    <cellStyle name="Moneda 2 2 2 2 2" xfId="323" xr:uid="{8C9DCC36-DD24-496C-9B26-F7E44A345A69}"/>
    <cellStyle name="Moneda 2 2 2 2 2 2" xfId="849" xr:uid="{21709D62-1DCE-4863-99E1-48B042B8F585}"/>
    <cellStyle name="Moneda 2 2 2 2 2 3" xfId="1036" xr:uid="{2DF6E924-AC83-438C-BA1E-3FA072C837DA}"/>
    <cellStyle name="Moneda 2 2 2 2 2 4" xfId="1223" xr:uid="{7EADE661-DB70-4A5F-AF55-05494DEC7FA7}"/>
    <cellStyle name="Moneda 2 2 2 2 2 5" xfId="1410" xr:uid="{223AA934-5D76-4F1A-B516-969F131DCDF5}"/>
    <cellStyle name="Moneda 2 2 2 2 2 6" xfId="1597" xr:uid="{5D05A2A8-C78B-4FC9-90E5-70D718DD67C0}"/>
    <cellStyle name="Moneda 2 2 2 2 3" xfId="426" xr:uid="{ADCBA86D-D13F-4987-8AFB-E05660DDAB08}"/>
    <cellStyle name="Moneda 2 2 2 2 4" xfId="532" xr:uid="{12C32F43-D5C5-4CA2-835B-793A9135BEB4}"/>
    <cellStyle name="Moneda 2 2 2 2 5" xfId="662" xr:uid="{2ACEF363-7F8A-405B-8E4D-500EA2517D5A}"/>
    <cellStyle name="Moneda 2 2 2 2 6" xfId="768" xr:uid="{BEC16550-416F-453A-B1EE-8634EE3F8974}"/>
    <cellStyle name="Moneda 2 2 2 2 7" xfId="955" xr:uid="{43F822AF-70F5-486F-A5E5-65521EC4CCCA}"/>
    <cellStyle name="Moneda 2 2 2 2 8" xfId="1142" xr:uid="{D24218C7-D755-44A5-A5B5-1F37CAFA4B1E}"/>
    <cellStyle name="Moneda 2 2 2 2 9" xfId="1329" xr:uid="{D1ACAC3C-F288-47D5-B1A4-58858240624A}"/>
    <cellStyle name="Moneda 2 2 2 3" xfId="48" xr:uid="{48F0E350-5823-429D-881F-87A7F202252A}"/>
    <cellStyle name="Moneda 2 2 2 3 10" xfId="1541" xr:uid="{87C9EE29-01D2-4F02-8202-5C2DFC3FD9E2}"/>
    <cellStyle name="Moneda 2 2 2 3 2" xfId="348" xr:uid="{A45712C9-24A6-40ED-B047-E6F0D82682AD}"/>
    <cellStyle name="Moneda 2 2 2 3 2 2" xfId="874" xr:uid="{87503C2C-DB4C-476D-A0EC-103CC8D2C6C1}"/>
    <cellStyle name="Moneda 2 2 2 3 2 3" xfId="1061" xr:uid="{1B893A76-5167-4ECD-97A5-702C9F5ABD09}"/>
    <cellStyle name="Moneda 2 2 2 3 2 4" xfId="1248" xr:uid="{F1E9E3A0-2A14-44A7-89C1-2159243EE4B3}"/>
    <cellStyle name="Moneda 2 2 2 3 2 5" xfId="1435" xr:uid="{A5F88AD0-848D-46D4-904E-2AC9059690C6}"/>
    <cellStyle name="Moneda 2 2 2 3 2 6" xfId="1622" xr:uid="{7B0A3859-A534-4229-AD1E-751DF89BE948}"/>
    <cellStyle name="Moneda 2 2 2 3 3" xfId="451" xr:uid="{2C1D9170-C3D9-4EC8-82C2-AD5C2794B0AD}"/>
    <cellStyle name="Moneda 2 2 2 3 4" xfId="557" xr:uid="{3692051C-AB2C-4F02-A724-CACC41A30627}"/>
    <cellStyle name="Moneda 2 2 2 3 5" xfId="687" xr:uid="{26C17A27-F75F-47BE-972B-164A08BE3982}"/>
    <cellStyle name="Moneda 2 2 2 3 6" xfId="793" xr:uid="{65B4919A-BB32-4AC3-8181-299BF3F7AF5D}"/>
    <cellStyle name="Moneda 2 2 2 3 7" xfId="980" xr:uid="{39D356B6-BD5E-4D6D-A08D-357013F9EE06}"/>
    <cellStyle name="Moneda 2 2 2 3 8" xfId="1167" xr:uid="{E5F49B9C-1AA1-4DA9-A36B-FF87A1DB588B}"/>
    <cellStyle name="Moneda 2 2 2 3 9" xfId="1354" xr:uid="{6023931A-102E-42F3-95F6-68863D081111}"/>
    <cellStyle name="Moneda 2 2 2 4" xfId="59" xr:uid="{7C089B59-D1F9-4427-A91C-0169B540884E}"/>
    <cellStyle name="Moneda 2 2 2 4 10" xfId="1491" xr:uid="{4AA19B50-A2FA-40B3-9C90-5C5C98D9CB3D}"/>
    <cellStyle name="Moneda 2 2 2 4 2" xfId="305" xr:uid="{647D88C3-854A-4501-A208-66B934071910}"/>
    <cellStyle name="Moneda 2 2 2 4 3" xfId="401" xr:uid="{604AFA91-2674-4D74-89BE-93300A7400CB}"/>
    <cellStyle name="Moneda 2 2 2 4 4" xfId="507" xr:uid="{ACE7AEA7-BA90-4FD6-91FC-A22992124457}"/>
    <cellStyle name="Moneda 2 2 2 4 5" xfId="637" xr:uid="{B6F00776-F493-48EF-BAF7-E9F21D2BE063}"/>
    <cellStyle name="Moneda 2 2 2 4 6" xfId="743" xr:uid="{7E8B452D-664D-4021-90D4-C4C0D89E6C72}"/>
    <cellStyle name="Moneda 2 2 2 4 7" xfId="930" xr:uid="{1A42DAB7-61E6-42DF-A0DB-D577FC068633}"/>
    <cellStyle name="Moneda 2 2 2 4 8" xfId="1117" xr:uid="{739AA5C9-3CB0-4186-BEA7-2778C738FCAB}"/>
    <cellStyle name="Moneda 2 2 2 4 9" xfId="1304" xr:uid="{3E168E99-244E-458D-BAB6-AA1AE80DD1A4}"/>
    <cellStyle name="Moneda 2 2 2 5" xfId="207" xr:uid="{EB32C565-A909-4A19-8153-78976399034C}"/>
    <cellStyle name="Moneda 2 2 2 5 2" xfId="606" xr:uid="{922C777F-A8FA-4742-AFA4-9588532CFFF2}"/>
    <cellStyle name="Moneda 2 2 2 5 3" xfId="824" xr:uid="{28D69FDA-79FF-471D-B765-68748524FC21}"/>
    <cellStyle name="Moneda 2 2 2 5 4" xfId="1011" xr:uid="{619E6F4A-C1EC-4C01-8A14-984B9C746C78}"/>
    <cellStyle name="Moneda 2 2 2 5 5" xfId="1198" xr:uid="{CD18E765-8EF7-4A29-8C31-173313380607}"/>
    <cellStyle name="Moneda 2 2 2 5 6" xfId="1385" xr:uid="{9A353430-6A42-4FDF-8BD4-F111031FA72E}"/>
    <cellStyle name="Moneda 2 2 2 5 7" xfId="1572" xr:uid="{88E49E5D-2004-438B-8554-AFE0EA2FDE6D}"/>
    <cellStyle name="Moneda 2 2 2 6" xfId="224" xr:uid="{8B4F0BD1-E2B1-4F7A-971B-084E05AB6B75}"/>
    <cellStyle name="Moneda 2 2 2 7" xfId="249" xr:uid="{8BC23BFB-9C88-4E8B-A54D-FBABAEA1F76C}"/>
    <cellStyle name="Moneda 2 2 2 8" xfId="274" xr:uid="{814E87F7-515B-43D8-9AAE-AE7B8097957E}"/>
    <cellStyle name="Moneda 2 2 2 9" xfId="370" xr:uid="{42B826F8-3C7A-41B7-B953-DDC1E7D59AEA}"/>
    <cellStyle name="Moneda 2 2 20" xfId="1079" xr:uid="{FF70D79B-A736-446D-A637-3ECC0B674066}"/>
    <cellStyle name="Moneda 2 2 21" xfId="1266" xr:uid="{270E747A-FC46-446C-97C6-9E20BDA6C1F6}"/>
    <cellStyle name="Moneda 2 2 22" xfId="1453" xr:uid="{AF88F129-7626-409E-B06D-66B56E4DBC1A}"/>
    <cellStyle name="Moneda 2 2 3" xfId="6" xr:uid="{D8F9110A-70F5-4975-9DA7-8715069C4705}"/>
    <cellStyle name="Moneda 2 2 3 10" xfId="473" xr:uid="{56294BE4-6FE8-41FF-9019-230F620233DD}"/>
    <cellStyle name="Moneda 2 2 3 11" xfId="578" xr:uid="{FE3BC831-83F2-42D8-BD8E-30F0226DBC93}"/>
    <cellStyle name="Moneda 2 2 3 12" xfId="709" xr:uid="{8B1AB338-092F-49BE-8004-F2F53CBF83F7}"/>
    <cellStyle name="Moneda 2 2 3 13" xfId="896" xr:uid="{D35E0422-1A8E-487A-966E-1991491C0CB4}"/>
    <cellStyle name="Moneda 2 2 3 14" xfId="1083" xr:uid="{943D215D-F9AA-423A-8130-C0F9A99BB8C1}"/>
    <cellStyle name="Moneda 2 2 3 15" xfId="1270" xr:uid="{1E58466D-B6A6-4CFA-8938-9FB2A7FEB98E}"/>
    <cellStyle name="Moneda 2 2 3 16" xfId="1457" xr:uid="{7A5D963C-73A8-48D1-83AA-7964F4EACF19}"/>
    <cellStyle name="Moneda 2 2 3 2" xfId="14" xr:uid="{DED58CD2-954F-481A-B23C-BE66D873CEBE}"/>
    <cellStyle name="Moneda 2 2 3 2 10" xfId="1513" xr:uid="{D0EAC865-5C12-41B0-9988-6C8BD2920C11}"/>
    <cellStyle name="Moneda 2 2 3 2 2" xfId="320" xr:uid="{DDF75ECF-47E8-4CA9-A690-0AE89FA72A11}"/>
    <cellStyle name="Moneda 2 2 3 2 2 2" xfId="846" xr:uid="{7621B88E-7BFA-4E28-A919-0C4EE74A7681}"/>
    <cellStyle name="Moneda 2 2 3 2 2 3" xfId="1033" xr:uid="{5574E979-3CB5-433E-A623-077F744BC4C6}"/>
    <cellStyle name="Moneda 2 2 3 2 2 4" xfId="1220" xr:uid="{B0CB39A7-3C75-4B50-9EE8-821B58630947}"/>
    <cellStyle name="Moneda 2 2 3 2 2 5" xfId="1407" xr:uid="{B959BB7B-53F5-4E1F-8A53-76486563A943}"/>
    <cellStyle name="Moneda 2 2 3 2 2 6" xfId="1594" xr:uid="{F7BB80C4-D2F2-4AB7-B4A9-EBDEDF9D6568}"/>
    <cellStyle name="Moneda 2 2 3 2 3" xfId="423" xr:uid="{875B637C-B61A-4AA2-849E-50CB7D9C8866}"/>
    <cellStyle name="Moneda 2 2 3 2 4" xfId="529" xr:uid="{CFA4E38D-B5CF-43B8-BC70-D40D155CF468}"/>
    <cellStyle name="Moneda 2 2 3 2 5" xfId="659" xr:uid="{1C924F47-5AA1-4449-91A9-9F816CF5E7C4}"/>
    <cellStyle name="Moneda 2 2 3 2 6" xfId="765" xr:uid="{5646395B-61A3-4F56-BB1A-C25DC448CCEE}"/>
    <cellStyle name="Moneda 2 2 3 2 7" xfId="952" xr:uid="{6AE85D5A-50C1-49C2-85E8-B284293A27B2}"/>
    <cellStyle name="Moneda 2 2 3 2 8" xfId="1139" xr:uid="{8C39B1F3-821C-4E50-ABD7-77E7E1A6EFA4}"/>
    <cellStyle name="Moneda 2 2 3 2 9" xfId="1326" xr:uid="{1C66373A-6DB7-4D69-80D4-6D4852B380F9}"/>
    <cellStyle name="Moneda 2 2 3 3" xfId="45" xr:uid="{C1BC11AE-4331-45F0-B717-9335CD941257}"/>
    <cellStyle name="Moneda 2 2 3 3 10" xfId="1538" xr:uid="{62BD4E53-1310-4BD3-9A59-5DF43A2442E3}"/>
    <cellStyle name="Moneda 2 2 3 3 2" xfId="345" xr:uid="{CE71F219-1DD6-4E3A-8060-280101C8BC41}"/>
    <cellStyle name="Moneda 2 2 3 3 2 2" xfId="871" xr:uid="{CE85351C-065E-4972-B5F3-088E5362A7D1}"/>
    <cellStyle name="Moneda 2 2 3 3 2 3" xfId="1058" xr:uid="{D2E9DB35-ED0A-4A19-B776-234FE77147D9}"/>
    <cellStyle name="Moneda 2 2 3 3 2 4" xfId="1245" xr:uid="{02DC60FC-3E39-4FE1-8710-91DDC3CFA3A1}"/>
    <cellStyle name="Moneda 2 2 3 3 2 5" xfId="1432" xr:uid="{6419CD7C-AA44-49CB-8878-D832F23C58F2}"/>
    <cellStyle name="Moneda 2 2 3 3 2 6" xfId="1619" xr:uid="{EA011008-D797-449A-97F0-350C72BD8CF7}"/>
    <cellStyle name="Moneda 2 2 3 3 3" xfId="448" xr:uid="{1A06EB32-D15E-44A8-A96D-0E2E8F7FA2A6}"/>
    <cellStyle name="Moneda 2 2 3 3 4" xfId="554" xr:uid="{989EAA60-EE44-431A-B2F3-EB28B7AC5984}"/>
    <cellStyle name="Moneda 2 2 3 3 5" xfId="684" xr:uid="{B3156D95-3468-4D00-A7E5-EE1F38C1BC62}"/>
    <cellStyle name="Moneda 2 2 3 3 6" xfId="790" xr:uid="{56403202-D305-417C-B76A-79D9D217C027}"/>
    <cellStyle name="Moneda 2 2 3 3 7" xfId="977" xr:uid="{0C0E7CBE-E04D-4BF8-A73D-D0686A0B70FF}"/>
    <cellStyle name="Moneda 2 2 3 3 8" xfId="1164" xr:uid="{D601F874-CEF8-4787-AAD9-F885D80095B5}"/>
    <cellStyle name="Moneda 2 2 3 3 9" xfId="1351" xr:uid="{9CC18AAD-0286-43F0-9FEC-05B42FF5CB8F}"/>
    <cellStyle name="Moneda 2 2 3 4" xfId="56" xr:uid="{712200F6-EBF6-4B77-8B2E-F846DC6D045C}"/>
    <cellStyle name="Moneda 2 2 3 4 10" xfId="1488" xr:uid="{89706032-CF7D-410B-B53A-5F0A77592A38}"/>
    <cellStyle name="Moneda 2 2 3 4 2" xfId="302" xr:uid="{820D499C-DEB0-4046-B701-3FD544E1E173}"/>
    <cellStyle name="Moneda 2 2 3 4 3" xfId="398" xr:uid="{A40ED939-CCFB-45F1-8D59-2B67798A4CB5}"/>
    <cellStyle name="Moneda 2 2 3 4 4" xfId="504" xr:uid="{E5E718C0-70DE-4D81-9DD3-A062E8D6C96B}"/>
    <cellStyle name="Moneda 2 2 3 4 5" xfId="634" xr:uid="{739519A3-BA9B-41BC-A6DC-019EA3BA7ED1}"/>
    <cellStyle name="Moneda 2 2 3 4 6" xfId="740" xr:uid="{599262BA-A964-461C-9775-99383D00C3A5}"/>
    <cellStyle name="Moneda 2 2 3 4 7" xfId="927" xr:uid="{7C465CB7-19AA-459C-8C0F-7D6E5E412EF6}"/>
    <cellStyle name="Moneda 2 2 3 4 8" xfId="1114" xr:uid="{8282C7B0-0421-46B3-A379-017AC066A98E}"/>
    <cellStyle name="Moneda 2 2 3 4 9" xfId="1301" xr:uid="{3FB3C745-D6B1-40FA-B8B6-8139E2B02D7C}"/>
    <cellStyle name="Moneda 2 2 3 5" xfId="204" xr:uid="{79FC8BB2-1BC0-4BF9-9F01-FA1651086438}"/>
    <cellStyle name="Moneda 2 2 3 5 2" xfId="603" xr:uid="{F5914AFB-DFE4-4570-B101-DB39B29174F9}"/>
    <cellStyle name="Moneda 2 2 3 5 3" xfId="821" xr:uid="{92AD9B8E-5F52-4C78-9652-26357A6CD1AE}"/>
    <cellStyle name="Moneda 2 2 3 5 4" xfId="1008" xr:uid="{D1B9F49B-F6C8-4590-BD8C-F09969D77B82}"/>
    <cellStyle name="Moneda 2 2 3 5 5" xfId="1195" xr:uid="{AA4AEE65-8C08-46D9-AFC8-EBDF5ED7B70D}"/>
    <cellStyle name="Moneda 2 2 3 5 6" xfId="1382" xr:uid="{FF62997E-53AA-427B-A7F5-38420975E30F}"/>
    <cellStyle name="Moneda 2 2 3 5 7" xfId="1569" xr:uid="{5FF4291F-02B1-45C9-837E-6E6CA038413A}"/>
    <cellStyle name="Moneda 2 2 3 6" xfId="221" xr:uid="{E74DAC93-9374-4939-AE6B-1CC8B9BB4974}"/>
    <cellStyle name="Moneda 2 2 3 7" xfId="246" xr:uid="{B9E8302A-1C7C-403C-B360-E6CFEF22AD69}"/>
    <cellStyle name="Moneda 2 2 3 8" xfId="271" xr:uid="{F845C330-51AF-4DD7-80A5-FF21F36EE3ED}"/>
    <cellStyle name="Moneda 2 2 3 9" xfId="367" xr:uid="{A674172B-915E-4F2F-B3D8-CE40245CF78B}"/>
    <cellStyle name="Moneda 2 2 4" xfId="11" xr:uid="{A47D5090-0D76-4E80-9321-81DAD1A84CCA}"/>
    <cellStyle name="Moneda 2 2 4 10" xfId="715" xr:uid="{E8C1EA28-0C4D-4D3D-8A16-F6BF17DFFFE2}"/>
    <cellStyle name="Moneda 2 2 4 11" xfId="902" xr:uid="{49AD3537-089B-46AB-B262-601E72E8C657}"/>
    <cellStyle name="Moneda 2 2 4 12" xfId="1089" xr:uid="{BE8AC2E2-9197-4F66-8C18-98AE807387EC}"/>
    <cellStyle name="Moneda 2 2 4 13" xfId="1276" xr:uid="{F266DA8D-64D5-4A03-AAAE-D8C6DB3EE131}"/>
    <cellStyle name="Moneda 2 2 4 14" xfId="1463" xr:uid="{7709510A-2349-4DA3-9559-F5EFFDEE428B}"/>
    <cellStyle name="Moneda 2 2 4 2" xfId="62" xr:uid="{91174605-74A8-4F05-B317-A04AA43EA164}"/>
    <cellStyle name="Moneda 2 2 4 2 10" xfId="1519" xr:uid="{B1B81D6A-14AA-4702-9926-83150EEFF03F}"/>
    <cellStyle name="Moneda 2 2 4 2 2" xfId="326" xr:uid="{D1EBD0BB-0D40-4390-B926-7E5DD2B2B317}"/>
    <cellStyle name="Moneda 2 2 4 2 2 2" xfId="852" xr:uid="{1CD9E850-CBA2-4C5D-8711-6F17E5B2A378}"/>
    <cellStyle name="Moneda 2 2 4 2 2 3" xfId="1039" xr:uid="{337E76DA-473B-4528-B90C-D99B7DF78B82}"/>
    <cellStyle name="Moneda 2 2 4 2 2 4" xfId="1226" xr:uid="{3CC3E833-9CDD-484D-8910-0124193CD663}"/>
    <cellStyle name="Moneda 2 2 4 2 2 5" xfId="1413" xr:uid="{C2A575BE-D809-49C3-A6F4-B39509FD0D71}"/>
    <cellStyle name="Moneda 2 2 4 2 2 6" xfId="1600" xr:uid="{95A406FE-D7FB-4243-A935-C8742F22C90E}"/>
    <cellStyle name="Moneda 2 2 4 2 3" xfId="429" xr:uid="{233796DD-3CA5-426E-87C6-574E00FA5E6B}"/>
    <cellStyle name="Moneda 2 2 4 2 4" xfId="535" xr:uid="{71D3F1ED-BAF7-45F4-8A22-E9A2DB3C6015}"/>
    <cellStyle name="Moneda 2 2 4 2 5" xfId="665" xr:uid="{277AB7CC-F1A7-421B-9DE7-45806A490D0C}"/>
    <cellStyle name="Moneda 2 2 4 2 6" xfId="771" xr:uid="{BED55E02-0943-4D0C-A0A7-450A9C043EB6}"/>
    <cellStyle name="Moneda 2 2 4 2 7" xfId="958" xr:uid="{B1CF118E-6261-40B0-9187-EDAB3B3E033A}"/>
    <cellStyle name="Moneda 2 2 4 2 8" xfId="1145" xr:uid="{D71E38E9-2EDD-4B4E-A29E-3DEA6136C77C}"/>
    <cellStyle name="Moneda 2 2 4 2 9" xfId="1332" xr:uid="{2864C09D-BBBF-42CF-9ED4-94788487E0F4}"/>
    <cellStyle name="Moneda 2 2 4 3" xfId="210" xr:uid="{49025501-8BEA-48C0-8E05-6EC6B3B2033D}"/>
    <cellStyle name="Moneda 2 2 4 3 10" xfId="1544" xr:uid="{29818C7E-7D6C-4E1A-AB43-7B0B45C75E8A}"/>
    <cellStyle name="Moneda 2 2 4 3 2" xfId="351" xr:uid="{93DCA665-F839-4874-B53B-F0E97382719B}"/>
    <cellStyle name="Moneda 2 2 4 3 2 2" xfId="877" xr:uid="{B5325109-0062-4574-BBF7-4E8EE30EE136}"/>
    <cellStyle name="Moneda 2 2 4 3 2 3" xfId="1064" xr:uid="{AC834AA3-D215-422B-B0F4-335D341E3D42}"/>
    <cellStyle name="Moneda 2 2 4 3 2 4" xfId="1251" xr:uid="{595BB1E1-6612-4603-AB02-6E945C55578A}"/>
    <cellStyle name="Moneda 2 2 4 3 2 5" xfId="1438" xr:uid="{3B053991-FE6F-4786-BACB-D5D0438E13FB}"/>
    <cellStyle name="Moneda 2 2 4 3 2 6" xfId="1625" xr:uid="{119D78FD-F038-405E-B6A8-30CE389C8C0A}"/>
    <cellStyle name="Moneda 2 2 4 3 3" xfId="454" xr:uid="{21359DEF-9E33-4055-8D3E-0C8617EAF23C}"/>
    <cellStyle name="Moneda 2 2 4 3 4" xfId="560" xr:uid="{3C9EDB63-41F1-40EC-89F3-A8D3F6F0D52A}"/>
    <cellStyle name="Moneda 2 2 4 3 5" xfId="690" xr:uid="{369CD7E3-C21F-43AF-BC16-FF275B338ED6}"/>
    <cellStyle name="Moneda 2 2 4 3 6" xfId="796" xr:uid="{A1BF7612-8390-42B5-8D12-E27088FF6396}"/>
    <cellStyle name="Moneda 2 2 4 3 7" xfId="983" xr:uid="{E1D45A63-1C9B-4D79-AE70-29004D86B4D6}"/>
    <cellStyle name="Moneda 2 2 4 3 8" xfId="1170" xr:uid="{FFC331CF-2331-4510-AAAE-1E778B5BBFDD}"/>
    <cellStyle name="Moneda 2 2 4 3 9" xfId="1357" xr:uid="{27A5E265-6BFB-4C95-B6E3-3BC96DBC06A5}"/>
    <cellStyle name="Moneda 2 2 4 4" xfId="227" xr:uid="{528FD745-F134-41A2-BBD0-E1E081A1ACAB}"/>
    <cellStyle name="Moneda 2 2 4 4 10" xfId="1494" xr:uid="{B2ED89EE-B5D7-4D15-9C7A-F6D609852695}"/>
    <cellStyle name="Moneda 2 2 4 4 2" xfId="308" xr:uid="{F0EA0E92-8C21-4469-9CA2-754B0C90E8A4}"/>
    <cellStyle name="Moneda 2 2 4 4 3" xfId="404" xr:uid="{FEBC9779-6A98-4BC9-98B1-504E2919995D}"/>
    <cellStyle name="Moneda 2 2 4 4 4" xfId="510" xr:uid="{7840D49B-95D7-4D75-9AE6-485FD2440CCE}"/>
    <cellStyle name="Moneda 2 2 4 4 5" xfId="640" xr:uid="{2F18B4C8-3FD2-4D27-8080-63D3FAA40E15}"/>
    <cellStyle name="Moneda 2 2 4 4 6" xfId="746" xr:uid="{57552431-0163-4ED7-85D1-D9D01F2EAA96}"/>
    <cellStyle name="Moneda 2 2 4 4 7" xfId="933" xr:uid="{D28270DA-B784-4DAA-BD7E-84CF2C83CE6E}"/>
    <cellStyle name="Moneda 2 2 4 4 8" xfId="1120" xr:uid="{C47B5677-D086-4751-A033-ACDDCC1FDCFB}"/>
    <cellStyle name="Moneda 2 2 4 4 9" xfId="1307" xr:uid="{D1A0A847-591F-457B-A08A-82C630B0D7F3}"/>
    <cellStyle name="Moneda 2 2 4 5" xfId="252" xr:uid="{0E75CF1F-5A34-460D-9712-45C25979FD98}"/>
    <cellStyle name="Moneda 2 2 4 5 2" xfId="609" xr:uid="{BA00C36A-DA2F-418F-B940-A164AF3385CF}"/>
    <cellStyle name="Moneda 2 2 4 5 3" xfId="827" xr:uid="{9237C460-BBA3-4FD5-89E4-75F0764C9FCD}"/>
    <cellStyle name="Moneda 2 2 4 5 4" xfId="1014" xr:uid="{417992F2-E5E3-43FF-BBC9-CEEFE0E6AF2B}"/>
    <cellStyle name="Moneda 2 2 4 5 5" xfId="1201" xr:uid="{403B329C-3F55-44B5-9827-3388F27A53ED}"/>
    <cellStyle name="Moneda 2 2 4 5 6" xfId="1388" xr:uid="{E638BEF9-B5BF-47A6-8D54-8307B82AA6C8}"/>
    <cellStyle name="Moneda 2 2 4 5 7" xfId="1575" xr:uid="{2BDC0C50-0325-4D58-AA79-514219E48138}"/>
    <cellStyle name="Moneda 2 2 4 6" xfId="277" xr:uid="{03E9C68A-1604-4F5A-8D37-C4C97D7DC54F}"/>
    <cellStyle name="Moneda 2 2 4 7" xfId="373" xr:uid="{F2692D7C-CB8A-4C9C-9856-15AD65A6A146}"/>
    <cellStyle name="Moneda 2 2 4 8" xfId="479" xr:uid="{AD58A31A-06FC-4FA3-873B-450AB8EE5EB8}"/>
    <cellStyle name="Moneda 2 2 4 9" xfId="584" xr:uid="{8E0D0EF9-BE5A-431E-8CAF-49C41CC5D4EE}"/>
    <cellStyle name="Moneda 2 2 5" xfId="21" xr:uid="{EBB0A751-7588-4C47-8742-2E39DC348E11}"/>
    <cellStyle name="Moneda 2 2 5 10" xfId="1095" xr:uid="{9C8EE15D-CA46-4426-B886-665EA74FF3FD}"/>
    <cellStyle name="Moneda 2 2 5 11" xfId="1282" xr:uid="{F7C3A154-CC33-4FC6-A9C3-11BD42B1210C}"/>
    <cellStyle name="Moneda 2 2 5 12" xfId="1469" xr:uid="{55A165F3-EB44-4197-9AA9-F8517DE8ED4B}"/>
    <cellStyle name="Moneda 2 2 5 2" xfId="233" xr:uid="{BA868A67-2F57-49EE-BF26-C79DC0C5E4D1}"/>
    <cellStyle name="Moneda 2 2 5 2 10" xfId="1525" xr:uid="{0D57B641-BC83-44D5-8CD8-C9D2E421E608}"/>
    <cellStyle name="Moneda 2 2 5 2 2" xfId="332" xr:uid="{5D72E496-20F5-4B5C-9A42-2B6CB52CD079}"/>
    <cellStyle name="Moneda 2 2 5 2 2 2" xfId="858" xr:uid="{C667DA67-BEA2-4826-8972-ABD0F9E424A5}"/>
    <cellStyle name="Moneda 2 2 5 2 2 3" xfId="1045" xr:uid="{BE711336-0136-4A1D-9FE4-6F9B7023B6D1}"/>
    <cellStyle name="Moneda 2 2 5 2 2 4" xfId="1232" xr:uid="{46C1E194-7601-4425-A45E-18923546EDE9}"/>
    <cellStyle name="Moneda 2 2 5 2 2 5" xfId="1419" xr:uid="{70A3D398-DA15-45D7-8C28-C8C414B35C92}"/>
    <cellStyle name="Moneda 2 2 5 2 2 6" xfId="1606" xr:uid="{3E9F0D2F-5794-442C-B3D0-DA1751E2CEC5}"/>
    <cellStyle name="Moneda 2 2 5 2 3" xfId="435" xr:uid="{89799EAF-8180-4AC2-A097-D5381E68328A}"/>
    <cellStyle name="Moneda 2 2 5 2 4" xfId="541" xr:uid="{BDB89383-075F-44D3-A935-9F1531B1EDF8}"/>
    <cellStyle name="Moneda 2 2 5 2 5" xfId="671" xr:uid="{71D38AA8-CD4B-4510-BB7A-6D3BBA8766B5}"/>
    <cellStyle name="Moneda 2 2 5 2 6" xfId="777" xr:uid="{871812EC-C0DB-443A-A0F9-D6D759760288}"/>
    <cellStyle name="Moneda 2 2 5 2 7" xfId="964" xr:uid="{92F95724-BFCB-40B5-B54B-0124E378FC9A}"/>
    <cellStyle name="Moneda 2 2 5 2 8" xfId="1151" xr:uid="{FB439C60-63AF-4293-A456-8715DCD23A6F}"/>
    <cellStyle name="Moneda 2 2 5 2 9" xfId="1338" xr:uid="{78D02285-212F-486B-BE9C-721D91B1EAA9}"/>
    <cellStyle name="Moneda 2 2 5 3" xfId="258" xr:uid="{8BB36FA1-7EF4-40EE-A0B0-3AAFE7D60FD1}"/>
    <cellStyle name="Moneda 2 2 5 3 10" xfId="1550" xr:uid="{BDEA8DE0-EE57-4507-B4CB-6D10C0EC56D4}"/>
    <cellStyle name="Moneda 2 2 5 3 2" xfId="355" xr:uid="{444A4A83-5F34-4AB4-859B-078FF92268A9}"/>
    <cellStyle name="Moneda 2 2 5 3 2 2" xfId="883" xr:uid="{3F0299B7-DE42-4EDA-AA6B-D687247E3E03}"/>
    <cellStyle name="Moneda 2 2 5 3 2 3" xfId="1070" xr:uid="{2209B19F-0042-4805-9C19-434536D2F013}"/>
    <cellStyle name="Moneda 2 2 5 3 2 4" xfId="1257" xr:uid="{D4A1A512-B8AC-4F63-A3F0-7766F9ED4278}"/>
    <cellStyle name="Moneda 2 2 5 3 2 5" xfId="1444" xr:uid="{9CCD6CD4-4537-4D15-935F-3E22AAC3A0BA}"/>
    <cellStyle name="Moneda 2 2 5 3 2 6" xfId="1631" xr:uid="{CAE687F2-CC5A-4B3D-AA68-66E47FAB54D1}"/>
    <cellStyle name="Moneda 2 2 5 3 3" xfId="460" xr:uid="{EA148730-A10E-41E1-9DB4-D5E873C1915B}"/>
    <cellStyle name="Moneda 2 2 5 3 4" xfId="566" xr:uid="{D5736054-7BA1-4AED-933E-0A4A9C64C454}"/>
    <cellStyle name="Moneda 2 2 5 3 5" xfId="696" xr:uid="{3434D33A-51E8-4D53-9F5A-232676E41931}"/>
    <cellStyle name="Moneda 2 2 5 3 6" xfId="802" xr:uid="{A7B2B03B-6252-4037-9623-04588BB19D2C}"/>
    <cellStyle name="Moneda 2 2 5 3 7" xfId="989" xr:uid="{3E224384-D1E0-45CC-80B4-282D16556D38}"/>
    <cellStyle name="Moneda 2 2 5 3 8" xfId="1176" xr:uid="{43A7209F-3E6F-4E1F-867C-C864433DAE7E}"/>
    <cellStyle name="Moneda 2 2 5 3 9" xfId="1363" xr:uid="{3AEDBF73-26C5-4222-80F1-16C78A022B97}"/>
    <cellStyle name="Moneda 2 2 5 4" xfId="283" xr:uid="{DCE60B0D-4D99-4D60-A3FA-6D6D7225273D}"/>
    <cellStyle name="Moneda 2 2 5 4 2" xfId="410" xr:uid="{1EF91BF6-70EA-468B-B443-E7BB0873B986}"/>
    <cellStyle name="Moneda 2 2 5 4 3" xfId="516" xr:uid="{DF518326-CD60-47F9-966E-738BFF3A362B}"/>
    <cellStyle name="Moneda 2 2 5 4 4" xfId="646" xr:uid="{87717C1F-540A-427F-B860-61C78E97F154}"/>
    <cellStyle name="Moneda 2 2 5 4 5" xfId="752" xr:uid="{921FA1F1-FA20-410D-AB3A-90903F88C35C}"/>
    <cellStyle name="Moneda 2 2 5 4 6" xfId="939" xr:uid="{3448CA13-F2DF-4B52-BCC8-B18D16CC00B4}"/>
    <cellStyle name="Moneda 2 2 5 4 7" xfId="1126" xr:uid="{09762089-0CDD-4E5E-B29C-F0E05CC36217}"/>
    <cellStyle name="Moneda 2 2 5 4 8" xfId="1313" xr:uid="{FE62151D-481D-4ABC-8852-9C259722D834}"/>
    <cellStyle name="Moneda 2 2 5 4 9" xfId="1500" xr:uid="{C280F132-346A-4264-88AB-6413FE0897F7}"/>
    <cellStyle name="Moneda 2 2 5 5" xfId="379" xr:uid="{1BD5ECD9-84B2-4328-AA03-7FB00B0666AF}"/>
    <cellStyle name="Moneda 2 2 5 5 2" xfId="615" xr:uid="{A7963A33-B893-4C2F-913E-22EF7EE3963D}"/>
    <cellStyle name="Moneda 2 2 5 5 3" xfId="833" xr:uid="{EF117830-60DF-4580-976F-E7FDE5DE22FB}"/>
    <cellStyle name="Moneda 2 2 5 5 4" xfId="1020" xr:uid="{5B1ECEDE-2205-4622-BB9E-00FC25295F94}"/>
    <cellStyle name="Moneda 2 2 5 5 5" xfId="1207" xr:uid="{8EBD49D0-73A7-4216-8158-6272DAABC4A7}"/>
    <cellStyle name="Moneda 2 2 5 5 6" xfId="1394" xr:uid="{FC15EEB0-CE1E-4FDA-B5CD-07946AC7C76F}"/>
    <cellStyle name="Moneda 2 2 5 5 7" xfId="1581" xr:uid="{D15A3ECF-7BDA-4907-B71D-DCCA9650C2A2}"/>
    <cellStyle name="Moneda 2 2 5 6" xfId="485" xr:uid="{7DA02128-E442-4AED-BC05-4D997D1E5328}"/>
    <cellStyle name="Moneda 2 2 5 7" xfId="590" xr:uid="{05912740-E3BA-4B41-ADE0-19ECDBD8FA81}"/>
    <cellStyle name="Moneda 2 2 5 8" xfId="721" xr:uid="{F9100BDC-37E9-4AB8-B877-8BD8476C6EFF}"/>
    <cellStyle name="Moneda 2 2 5 9" xfId="908" xr:uid="{24E428D2-6389-4C7B-8C23-CDE2DFEF1943}"/>
    <cellStyle name="Moneda 2 2 6" xfId="26" xr:uid="{90543CD5-C4E5-427C-A9BE-7BFC92772442}"/>
    <cellStyle name="Moneda 2 2 6 10" xfId="1484" xr:uid="{D52F1454-8045-453F-B91D-FD48DD4FE680}"/>
    <cellStyle name="Moneda 2 2 6 2" xfId="298" xr:uid="{A451C3E1-DBFB-427A-A748-D8972E93377F}"/>
    <cellStyle name="Moneda 2 2 6 2 2" xfId="817" xr:uid="{48E06F3F-EE49-4F94-8DB4-9B5465A4C877}"/>
    <cellStyle name="Moneda 2 2 6 2 3" xfId="1004" xr:uid="{1E3AD77F-F138-49EC-824D-6B5CC1088870}"/>
    <cellStyle name="Moneda 2 2 6 2 4" xfId="1191" xr:uid="{D99F2A1E-8231-4509-B068-4B63C3DF8FB5}"/>
    <cellStyle name="Moneda 2 2 6 2 5" xfId="1378" xr:uid="{70991CE6-F308-4728-B16F-3A0D83C993AF}"/>
    <cellStyle name="Moneda 2 2 6 2 6" xfId="1565" xr:uid="{814FADC4-6C13-4A91-93E4-689C241DE1FA}"/>
    <cellStyle name="Moneda 2 2 6 3" xfId="394" xr:uid="{E2138F8F-3ADF-446C-BB86-0B491E2AAE71}"/>
    <cellStyle name="Moneda 2 2 6 4" xfId="500" xr:uid="{14489E45-E514-4808-BA10-A5612B5FE383}"/>
    <cellStyle name="Moneda 2 2 6 5" xfId="630" xr:uid="{B9B73B56-FF8E-4090-A4CE-8D299711F22B}"/>
    <cellStyle name="Moneda 2 2 6 6" xfId="736" xr:uid="{B9E92CD1-C253-46CC-B9F2-53CC43E2213F}"/>
    <cellStyle name="Moneda 2 2 6 7" xfId="923" xr:uid="{A2E4C6B9-F4A7-4A71-818C-DCE48506C9A3}"/>
    <cellStyle name="Moneda 2 2 6 8" xfId="1110" xr:uid="{D751A851-43F4-4779-AB0D-BF38BA169066}"/>
    <cellStyle name="Moneda 2 2 6 9" xfId="1297" xr:uid="{5BDA7CD5-4A7C-4CE3-A418-7D2BC5A8E955}"/>
    <cellStyle name="Moneda 2 2 7" xfId="31" xr:uid="{E86E712B-895E-44A6-B939-E213162F2941}"/>
    <cellStyle name="Moneda 2 2 7 10" xfId="1509" xr:uid="{1D967EE4-24CB-48EA-9B90-2DEC0D0F3451}"/>
    <cellStyle name="Moneda 2 2 7 2" xfId="316" xr:uid="{D824D24D-C8B2-4451-BC20-62D3C38E28CE}"/>
    <cellStyle name="Moneda 2 2 7 2 2" xfId="842" xr:uid="{C94461E6-AF5B-4204-8A19-69DBF3EF415A}"/>
    <cellStyle name="Moneda 2 2 7 2 3" xfId="1029" xr:uid="{C5092A67-00A2-42C6-9C6A-B102A1664299}"/>
    <cellStyle name="Moneda 2 2 7 2 4" xfId="1216" xr:uid="{0C945DE2-488E-411D-AEBE-3E13EB3B1FC7}"/>
    <cellStyle name="Moneda 2 2 7 2 5" xfId="1403" xr:uid="{010E09B6-0332-448B-9130-D6D583201842}"/>
    <cellStyle name="Moneda 2 2 7 2 6" xfId="1590" xr:uid="{00728A48-0AB0-4A16-88EE-BCC1F7A3F7E8}"/>
    <cellStyle name="Moneda 2 2 7 3" xfId="419" xr:uid="{7D9AB8A8-4EDC-42DB-BBA1-5B93A764236C}"/>
    <cellStyle name="Moneda 2 2 7 4" xfId="525" xr:uid="{1BEC1479-5618-45EC-A655-A6B37121ED98}"/>
    <cellStyle name="Moneda 2 2 7 5" xfId="655" xr:uid="{9006AE70-D563-40D0-B75B-CC0B5DE0A74A}"/>
    <cellStyle name="Moneda 2 2 7 6" xfId="761" xr:uid="{A6C50087-778F-468B-AE2C-97102D450DE0}"/>
    <cellStyle name="Moneda 2 2 7 7" xfId="948" xr:uid="{700A468A-2507-45A5-935F-583D261AD9BB}"/>
    <cellStyle name="Moneda 2 2 7 8" xfId="1135" xr:uid="{1FCB38A7-2902-46A0-B1BA-F42FC6BB66AA}"/>
    <cellStyle name="Moneda 2 2 7 9" xfId="1322" xr:uid="{B8E890EC-8FBD-49B4-9514-E3AEAB4FB2EE}"/>
    <cellStyle name="Moneda 2 2 8" xfId="36" xr:uid="{29E38B5C-6740-4269-A978-7E88887708AA}"/>
    <cellStyle name="Moneda 2 2 8 10" xfId="1534" xr:uid="{CDEFF030-B74E-4C04-8D53-F6B333E8D5E2}"/>
    <cellStyle name="Moneda 2 2 8 2" xfId="341" xr:uid="{47E02471-1362-4AED-9159-D0DDA8E89FBE}"/>
    <cellStyle name="Moneda 2 2 8 2 2" xfId="867" xr:uid="{5E43B1DD-C6DF-4879-9DAA-C24203A321A9}"/>
    <cellStyle name="Moneda 2 2 8 2 3" xfId="1054" xr:uid="{081A3CA7-6892-4773-91E8-8E3D01B7B785}"/>
    <cellStyle name="Moneda 2 2 8 2 4" xfId="1241" xr:uid="{DADF420A-8DA8-41AE-AD9D-6BA384BFE8ED}"/>
    <cellStyle name="Moneda 2 2 8 2 5" xfId="1428" xr:uid="{1E43AA83-29BC-4147-BB43-05154AC5A7DF}"/>
    <cellStyle name="Moneda 2 2 8 2 6" xfId="1615" xr:uid="{1B5D9BC5-4AB2-4C1F-AEA0-88225A3BBCC4}"/>
    <cellStyle name="Moneda 2 2 8 3" xfId="444" xr:uid="{D9467DB2-C685-48CC-9619-8D09E3F28B72}"/>
    <cellStyle name="Moneda 2 2 8 4" xfId="550" xr:uid="{F7B5E7C2-B323-41EF-B3C0-2545C01B85D3}"/>
    <cellStyle name="Moneda 2 2 8 5" xfId="680" xr:uid="{333F86B8-8E22-4B85-AD3C-08A2E28A4AD9}"/>
    <cellStyle name="Moneda 2 2 8 6" xfId="786" xr:uid="{092140D7-2184-451D-BA6B-CCDF0789B1D7}"/>
    <cellStyle name="Moneda 2 2 8 7" xfId="973" xr:uid="{62FAC4DF-E23A-4076-9A48-EC655AC6DD3D}"/>
    <cellStyle name="Moneda 2 2 8 8" xfId="1160" xr:uid="{ABE02FD6-9359-405D-AAFD-5D4F9C7DDBF3}"/>
    <cellStyle name="Moneda 2 2 8 9" xfId="1347" xr:uid="{40EE9577-98C3-44DA-BFE4-C9B5A66FB4CA}"/>
    <cellStyle name="Moneda 2 2 9" xfId="41" xr:uid="{D7C8DB06-E8A8-4E4A-BBF4-67740ABE36F1}"/>
    <cellStyle name="Moneda 2 2 9 10" xfId="1476" xr:uid="{6F3806D6-7338-4AE9-80F3-3DC09B5078C9}"/>
    <cellStyle name="Moneda 2 2 9 2" xfId="290" xr:uid="{FBCE05AD-5E09-4A06-B1AF-3258EE2D1DAE}"/>
    <cellStyle name="Moneda 2 2 9 3" xfId="386" xr:uid="{A3235722-F811-45F2-9BD4-D7A1D7C46694}"/>
    <cellStyle name="Moneda 2 2 9 4" xfId="492" xr:uid="{9D321F94-B6F6-4688-853C-2316D0B20C81}"/>
    <cellStyle name="Moneda 2 2 9 5" xfId="622" xr:uid="{F7BF1D9D-99AF-4707-BD1B-2F8B76DAF5FE}"/>
    <cellStyle name="Moneda 2 2 9 6" xfId="728" xr:uid="{FC0EF056-9111-49D6-90C8-A81E64126B2F}"/>
    <cellStyle name="Moneda 2 2 9 7" xfId="915" xr:uid="{748ED748-F6B2-43C3-B5CB-21201458A6EC}"/>
    <cellStyle name="Moneda 2 2 9 8" xfId="1102" xr:uid="{4F61B77E-00FF-4210-B784-7A813F7D539D}"/>
    <cellStyle name="Moneda 2 2 9 9" xfId="1289" xr:uid="{8E409CE5-351D-4AB2-BE63-5700FFF1EDC4}"/>
    <cellStyle name="Moneda 2 20" xfId="572" xr:uid="{8ADD4974-E40F-490D-8F3E-F988748CC989}"/>
    <cellStyle name="Moneda 2 21" xfId="703" xr:uid="{40B30C14-D1E5-4031-B428-55BBF14C0BFA}"/>
    <cellStyle name="Moneda 2 22" xfId="890" xr:uid="{7F6B6C37-5D18-40F9-9D91-EE3C80D041C6}"/>
    <cellStyle name="Moneda 2 23" xfId="1077" xr:uid="{D5EC05A6-CADB-474B-8D9C-BEF63E595959}"/>
    <cellStyle name="Moneda 2 24" xfId="1264" xr:uid="{B87CB845-B262-4F25-B905-FB8BD8AC730F}"/>
    <cellStyle name="Moneda 2 25" xfId="1451" xr:uid="{C481830A-97D0-4024-95C0-71D71DBFD7A2}"/>
    <cellStyle name="Moneda 2 3" xfId="9" xr:uid="{82840628-8A79-4558-9D8C-379FC333EA9D}"/>
    <cellStyle name="Moneda 2 3 10" xfId="201" xr:uid="{6BB21D31-6635-425A-A6CA-4780B5B4F989}"/>
    <cellStyle name="Moneda 2 3 10 2" xfId="600" xr:uid="{3A27DCA3-81B1-494A-A629-873FD9D1091D}"/>
    <cellStyle name="Moneda 2 3 10 3" xfId="810" xr:uid="{1BC14989-5983-4406-9269-FC8A5C7F4A60}"/>
    <cellStyle name="Moneda 2 3 10 4" xfId="997" xr:uid="{9B20227B-A452-4921-9C89-81DCDD92C496}"/>
    <cellStyle name="Moneda 2 3 10 5" xfId="1184" xr:uid="{71F5DB02-CEB7-422A-A0DF-5EAE33F892C2}"/>
    <cellStyle name="Moneda 2 3 10 6" xfId="1371" xr:uid="{C1FB53A3-11F3-4376-B5F6-6142E7C87013}"/>
    <cellStyle name="Moneda 2 3 10 7" xfId="1558" xr:uid="{7D2C8945-511E-433B-8FA8-04BDD1015F6E}"/>
    <cellStyle name="Moneda 2 3 11" xfId="218" xr:uid="{FE3E9080-9AFF-4157-B426-7670D66E0D92}"/>
    <cellStyle name="Moneda 2 3 12" xfId="243" xr:uid="{7FCFDECF-2311-4C37-B005-E24BC9388112}"/>
    <cellStyle name="Moneda 2 3 13" xfId="268" xr:uid="{448B0FC7-9B5B-47B1-ACD3-D2295B58BA69}"/>
    <cellStyle name="Moneda 2 3 14" xfId="364" xr:uid="{17E786D0-2497-48AD-975B-E31E8D245798}"/>
    <cellStyle name="Moneda 2 3 15" xfId="470" xr:uid="{01C1D2AF-6A0A-437B-BA7D-1ED415C0C2EC}"/>
    <cellStyle name="Moneda 2 3 16" xfId="575" xr:uid="{91C94931-5D5F-4CD6-ACE8-706AC8135F12}"/>
    <cellStyle name="Moneda 2 3 17" xfId="706" xr:uid="{EC8E38F0-107A-4B0E-A673-065E4BF6C947}"/>
    <cellStyle name="Moneda 2 3 18" xfId="893" xr:uid="{0C170759-06F4-40D4-8617-F57436CBDF20}"/>
    <cellStyle name="Moneda 2 3 19" xfId="1080" xr:uid="{A34E53ED-16A2-4CBF-AF93-5068650F1A81}"/>
    <cellStyle name="Moneda 2 3 2" xfId="17" xr:uid="{1F6D9D91-2438-4D03-A680-CF9646BC27B5}"/>
    <cellStyle name="Moneda 2 3 2 10" xfId="582" xr:uid="{F3B0F054-A747-45A2-8FFC-50726D02FDFC}"/>
    <cellStyle name="Moneda 2 3 2 11" xfId="713" xr:uid="{D18C7B79-2AED-46D1-A86D-950E7D14BC57}"/>
    <cellStyle name="Moneda 2 3 2 12" xfId="900" xr:uid="{0DC80E88-922A-4795-A87B-E2B29483FEB4}"/>
    <cellStyle name="Moneda 2 3 2 13" xfId="1087" xr:uid="{3D6A01C5-6AB5-47D7-8F61-DBC3872C4493}"/>
    <cellStyle name="Moneda 2 3 2 14" xfId="1274" xr:uid="{C76EFD04-BFA5-4EE2-B196-4654C4FA802E}"/>
    <cellStyle name="Moneda 2 3 2 15" xfId="1461" xr:uid="{144106AE-A4BD-4E14-867C-FA4F7AED698E}"/>
    <cellStyle name="Moneda 2 3 2 2" xfId="49" xr:uid="{15F20207-5EB3-4159-9FFF-DC31934D2917}"/>
    <cellStyle name="Moneda 2 3 2 2 10" xfId="1517" xr:uid="{2E802302-DD12-451A-A5A3-27509CFC9658}"/>
    <cellStyle name="Moneda 2 3 2 2 2" xfId="324" xr:uid="{131E70B0-B7FF-4B26-8BF8-39098F482CAE}"/>
    <cellStyle name="Moneda 2 3 2 2 2 2" xfId="850" xr:uid="{EF485768-112F-4286-8FDC-EA91BC74A57A}"/>
    <cellStyle name="Moneda 2 3 2 2 2 3" xfId="1037" xr:uid="{50DCC9C4-F068-4757-8B40-68A186650844}"/>
    <cellStyle name="Moneda 2 3 2 2 2 4" xfId="1224" xr:uid="{15710235-E817-4388-8758-5E696C9FD63F}"/>
    <cellStyle name="Moneda 2 3 2 2 2 5" xfId="1411" xr:uid="{F1AEE1B2-F9C4-4D05-BE63-77A0C724257D}"/>
    <cellStyle name="Moneda 2 3 2 2 2 6" xfId="1598" xr:uid="{D28A6862-00AF-426F-8132-256A0044B4BB}"/>
    <cellStyle name="Moneda 2 3 2 2 3" xfId="427" xr:uid="{C7D74E94-1E90-4ED1-AA56-346B58ED1E10}"/>
    <cellStyle name="Moneda 2 3 2 2 4" xfId="533" xr:uid="{6A2C87C0-869A-4750-B26C-A932452F0CC0}"/>
    <cellStyle name="Moneda 2 3 2 2 5" xfId="663" xr:uid="{BEC07CC5-1104-4C8D-AF28-90D0180FD43E}"/>
    <cellStyle name="Moneda 2 3 2 2 6" xfId="769" xr:uid="{C9B4C183-0B25-45CE-8DF3-D53721822F6D}"/>
    <cellStyle name="Moneda 2 3 2 2 7" xfId="956" xr:uid="{E48FC803-9752-4B01-8A60-D1A0E8450332}"/>
    <cellStyle name="Moneda 2 3 2 2 8" xfId="1143" xr:uid="{1432C214-DD95-48EF-8C1C-DC6998237F8D}"/>
    <cellStyle name="Moneda 2 3 2 2 9" xfId="1330" xr:uid="{319D3659-BB59-4372-A44A-C4052C8E46BB}"/>
    <cellStyle name="Moneda 2 3 2 3" xfId="60" xr:uid="{BDCF0F75-4386-41E5-A89E-CB00C99A3B0A}"/>
    <cellStyle name="Moneda 2 3 2 3 10" xfId="1542" xr:uid="{FF1939E0-B59B-4B6F-9433-E8A0555047BC}"/>
    <cellStyle name="Moneda 2 3 2 3 2" xfId="349" xr:uid="{C07BF392-7014-4CBC-BD97-DCDAF653DF39}"/>
    <cellStyle name="Moneda 2 3 2 3 2 2" xfId="875" xr:uid="{3B7335D8-8883-4BA9-9207-1431FF024339}"/>
    <cellStyle name="Moneda 2 3 2 3 2 3" xfId="1062" xr:uid="{21E8ECF9-9EEA-4102-8109-FEF2BE5B26DB}"/>
    <cellStyle name="Moneda 2 3 2 3 2 4" xfId="1249" xr:uid="{5E5104CD-FD38-4935-B91E-7FE7DFE8DC12}"/>
    <cellStyle name="Moneda 2 3 2 3 2 5" xfId="1436" xr:uid="{100855AB-B3FE-490B-BE5C-0B5F890EF894}"/>
    <cellStyle name="Moneda 2 3 2 3 2 6" xfId="1623" xr:uid="{7C5FF695-D5F0-4BA6-82EB-32A506E2CD27}"/>
    <cellStyle name="Moneda 2 3 2 3 3" xfId="452" xr:uid="{5357B28E-FF51-444E-9835-386ED090E7B6}"/>
    <cellStyle name="Moneda 2 3 2 3 4" xfId="558" xr:uid="{174A90DB-1A6F-40A5-B868-3A8E251A3DDA}"/>
    <cellStyle name="Moneda 2 3 2 3 5" xfId="688" xr:uid="{7C9D2445-7485-47A5-8014-0E69B2B2B62F}"/>
    <cellStyle name="Moneda 2 3 2 3 6" xfId="794" xr:uid="{DE6FA994-449E-4812-989F-88F22111864C}"/>
    <cellStyle name="Moneda 2 3 2 3 7" xfId="981" xr:uid="{56BF6CC9-095A-418C-98EE-60BB037A3136}"/>
    <cellStyle name="Moneda 2 3 2 3 8" xfId="1168" xr:uid="{AAF89E8F-E047-4472-91AD-AE528E3ACA9F}"/>
    <cellStyle name="Moneda 2 3 2 3 9" xfId="1355" xr:uid="{035FCB11-20A6-474A-9BE7-B2DA282D72BF}"/>
    <cellStyle name="Moneda 2 3 2 4" xfId="208" xr:uid="{ABC05D8D-C38D-4BE4-9CFD-836B465179E1}"/>
    <cellStyle name="Moneda 2 3 2 4 10" xfId="1492" xr:uid="{07472418-2303-45B8-BFE9-202C84737971}"/>
    <cellStyle name="Moneda 2 3 2 4 2" xfId="306" xr:uid="{A779D651-BB12-455C-9482-23879E82FDBD}"/>
    <cellStyle name="Moneda 2 3 2 4 3" xfId="402" xr:uid="{2D5EB474-5DAB-465F-8E46-56E8C84D6710}"/>
    <cellStyle name="Moneda 2 3 2 4 4" xfId="508" xr:uid="{76FA0CA7-8CC6-4A89-B6BA-EC965D7860AF}"/>
    <cellStyle name="Moneda 2 3 2 4 5" xfId="638" xr:uid="{85A9E3BD-353B-44AD-8052-458C596022F4}"/>
    <cellStyle name="Moneda 2 3 2 4 6" xfId="744" xr:uid="{6DACC330-EFDC-46A6-A40F-B5B7B8BD770C}"/>
    <cellStyle name="Moneda 2 3 2 4 7" xfId="931" xr:uid="{3380581C-662B-4BCC-8DDB-2FA52216CCC3}"/>
    <cellStyle name="Moneda 2 3 2 4 8" xfId="1118" xr:uid="{ACC175E6-BAEF-4603-AC16-5AF3FBA3C5ED}"/>
    <cellStyle name="Moneda 2 3 2 4 9" xfId="1305" xr:uid="{B6B2E1CD-6D38-4119-88D6-767063C900ED}"/>
    <cellStyle name="Moneda 2 3 2 5" xfId="225" xr:uid="{088859C6-8BB5-4435-A0DA-9F4579436079}"/>
    <cellStyle name="Moneda 2 3 2 5 2" xfId="607" xr:uid="{F2FECBA7-B6F8-4C0C-AF5D-83E64C612FFB}"/>
    <cellStyle name="Moneda 2 3 2 5 3" xfId="825" xr:uid="{F33B5FF7-C6CA-4A12-8FD7-1DEEA32D4B86}"/>
    <cellStyle name="Moneda 2 3 2 5 4" xfId="1012" xr:uid="{F1EC45E7-9F98-405E-9E16-7D02C4A5E941}"/>
    <cellStyle name="Moneda 2 3 2 5 5" xfId="1199" xr:uid="{7E33E724-FA3E-4CCD-8471-2941D7F11D1D}"/>
    <cellStyle name="Moneda 2 3 2 5 6" xfId="1386" xr:uid="{EE554E33-459C-4F56-BC38-BEEF1645E175}"/>
    <cellStyle name="Moneda 2 3 2 5 7" xfId="1573" xr:uid="{E91D1B01-1D48-467B-A946-2928311597C7}"/>
    <cellStyle name="Moneda 2 3 2 6" xfId="250" xr:uid="{FB682801-74F1-46AF-B019-7D4A84BDB196}"/>
    <cellStyle name="Moneda 2 3 2 7" xfId="275" xr:uid="{69FE9D63-7FAD-4308-B1DD-0FACAE94D4EB}"/>
    <cellStyle name="Moneda 2 3 2 8" xfId="371" xr:uid="{A14FF3EE-03A5-4BF4-BB5F-0FE547759412}"/>
    <cellStyle name="Moneda 2 3 2 9" xfId="477" xr:uid="{B84CEFA8-DDE4-4AE6-8398-EC4532ED3511}"/>
    <cellStyle name="Moneda 2 3 20" xfId="1267" xr:uid="{2FB83E15-BB8A-4B59-9E03-5E4C754E27A9}"/>
    <cellStyle name="Moneda 2 3 21" xfId="1454" xr:uid="{16B40892-DE0C-4631-B104-948978161C37}"/>
    <cellStyle name="Moneda 2 3 3" xfId="12" xr:uid="{FA6451A3-F308-4F8E-AC0C-26278D9E7380}"/>
    <cellStyle name="Moneda 2 3 3 10" xfId="579" xr:uid="{F7678733-C9CF-4F4C-BDEA-64ACC5179238}"/>
    <cellStyle name="Moneda 2 3 3 11" xfId="710" xr:uid="{02865271-8F11-4832-A45F-D03FA051F6E5}"/>
    <cellStyle name="Moneda 2 3 3 12" xfId="897" xr:uid="{B9481C6A-4851-46A3-85AD-70C04E05459F}"/>
    <cellStyle name="Moneda 2 3 3 13" xfId="1084" xr:uid="{B6AE2EC4-373F-4158-8B3F-688AD2CFE9B1}"/>
    <cellStyle name="Moneda 2 3 3 14" xfId="1271" xr:uid="{5048F7F4-6326-4DC8-828D-9EFAAFB3937B}"/>
    <cellStyle name="Moneda 2 3 3 15" xfId="1458" xr:uid="{2E72903A-2236-4967-9D4D-00CFE8FED026}"/>
    <cellStyle name="Moneda 2 3 3 2" xfId="46" xr:uid="{5AF2A13D-19B3-4CC2-8BBC-756AFD4E3C79}"/>
    <cellStyle name="Moneda 2 3 3 2 10" xfId="1514" xr:uid="{7F0BD5D8-6B6C-49CF-9C70-40DF08BEE105}"/>
    <cellStyle name="Moneda 2 3 3 2 2" xfId="321" xr:uid="{7951CFCD-91B3-4C48-BAA3-F2C5F8A9A0F2}"/>
    <cellStyle name="Moneda 2 3 3 2 2 2" xfId="847" xr:uid="{9E5D92A7-501B-4A42-9C1E-AC78FB1B7C4A}"/>
    <cellStyle name="Moneda 2 3 3 2 2 3" xfId="1034" xr:uid="{17A14E1C-31DD-4800-BD88-111C87AB302F}"/>
    <cellStyle name="Moneda 2 3 3 2 2 4" xfId="1221" xr:uid="{F001F2AF-7100-4A00-9696-2509D136F28C}"/>
    <cellStyle name="Moneda 2 3 3 2 2 5" xfId="1408" xr:uid="{4320A907-03F9-4EBE-9CCB-BF391573F80F}"/>
    <cellStyle name="Moneda 2 3 3 2 2 6" xfId="1595" xr:uid="{8F5447C3-57E0-4636-9894-B6BCA37DFE52}"/>
    <cellStyle name="Moneda 2 3 3 2 3" xfId="424" xr:uid="{AF8B700E-771C-4C1A-8C85-39CCDFFF28C4}"/>
    <cellStyle name="Moneda 2 3 3 2 4" xfId="530" xr:uid="{278D7E65-589F-4564-8819-FCD694D8D4D8}"/>
    <cellStyle name="Moneda 2 3 3 2 5" xfId="660" xr:uid="{3C9A6554-EFD7-42A2-9751-BA796E5ADA70}"/>
    <cellStyle name="Moneda 2 3 3 2 6" xfId="766" xr:uid="{07B2F717-DAD3-4C53-80CD-4597BE5C092E}"/>
    <cellStyle name="Moneda 2 3 3 2 7" xfId="953" xr:uid="{887414C2-DA99-4152-B632-F93B36EBAC08}"/>
    <cellStyle name="Moneda 2 3 3 2 8" xfId="1140" xr:uid="{30587FA9-BADF-48B8-A4C3-768E8AD6C369}"/>
    <cellStyle name="Moneda 2 3 3 2 9" xfId="1327" xr:uid="{E2FAA670-A990-4A01-BA69-67012F9A83A8}"/>
    <cellStyle name="Moneda 2 3 3 3" xfId="57" xr:uid="{853B8D46-44F3-43D2-9FEC-8F3FC0C09DBB}"/>
    <cellStyle name="Moneda 2 3 3 3 10" xfId="1539" xr:uid="{36E0F9B2-C470-4E9F-A562-888FAD2C0AC5}"/>
    <cellStyle name="Moneda 2 3 3 3 2" xfId="346" xr:uid="{D921B147-A82F-46ED-B3CA-18D9F43E720A}"/>
    <cellStyle name="Moneda 2 3 3 3 2 2" xfId="872" xr:uid="{D472D1A9-246F-45A2-9D7F-A26D7482F95F}"/>
    <cellStyle name="Moneda 2 3 3 3 2 3" xfId="1059" xr:uid="{B0D682D9-7AEC-4D99-A55F-0199F41FCA48}"/>
    <cellStyle name="Moneda 2 3 3 3 2 4" xfId="1246" xr:uid="{B6E32305-CBC9-4AD1-B174-F079658DE7DD}"/>
    <cellStyle name="Moneda 2 3 3 3 2 5" xfId="1433" xr:uid="{71162DD7-4388-4B77-90E0-B43D0C7D0840}"/>
    <cellStyle name="Moneda 2 3 3 3 2 6" xfId="1620" xr:uid="{C08B68D8-D917-4674-B62C-854B8A5A9963}"/>
    <cellStyle name="Moneda 2 3 3 3 3" xfId="449" xr:uid="{46ABC9A6-BC5C-4824-BC59-D19C3D338441}"/>
    <cellStyle name="Moneda 2 3 3 3 4" xfId="555" xr:uid="{CF0223AD-21AB-4896-90CE-1F7FAA5AC589}"/>
    <cellStyle name="Moneda 2 3 3 3 5" xfId="685" xr:uid="{9D30F8B6-DFEC-4F19-8863-2061CA4EDC78}"/>
    <cellStyle name="Moneda 2 3 3 3 6" xfId="791" xr:uid="{424DB7A1-FCDD-40A0-BF02-76E74E039518}"/>
    <cellStyle name="Moneda 2 3 3 3 7" xfId="978" xr:uid="{38781110-D5FF-48B3-8D6D-3BB56D7067DA}"/>
    <cellStyle name="Moneda 2 3 3 3 8" xfId="1165" xr:uid="{135D1090-04D8-4DF8-8584-0386CEBD3749}"/>
    <cellStyle name="Moneda 2 3 3 3 9" xfId="1352" xr:uid="{6C826986-0D3C-4F77-BEFF-E70DADF6A53B}"/>
    <cellStyle name="Moneda 2 3 3 4" xfId="205" xr:uid="{0F45D655-8F83-467E-B1B1-21A7FF73CECD}"/>
    <cellStyle name="Moneda 2 3 3 4 10" xfId="1489" xr:uid="{DDAB96E6-9B76-4EFE-870A-3B21B2C63979}"/>
    <cellStyle name="Moneda 2 3 3 4 2" xfId="303" xr:uid="{72264C89-2D41-4AFB-A785-02CCD9617970}"/>
    <cellStyle name="Moneda 2 3 3 4 3" xfId="399" xr:uid="{C73E7C94-2581-4291-A588-71ED46F30FE4}"/>
    <cellStyle name="Moneda 2 3 3 4 4" xfId="505" xr:uid="{5646B73D-C07A-41A3-AA82-1DF61558D940}"/>
    <cellStyle name="Moneda 2 3 3 4 5" xfId="635" xr:uid="{D2E0DB20-3660-4C16-B971-799B7111387D}"/>
    <cellStyle name="Moneda 2 3 3 4 6" xfId="741" xr:uid="{CAE2C133-AA6A-40C1-B220-2C17BF064CBA}"/>
    <cellStyle name="Moneda 2 3 3 4 7" xfId="928" xr:uid="{2970AAA8-AC47-488B-95EA-81E91D713766}"/>
    <cellStyle name="Moneda 2 3 3 4 8" xfId="1115" xr:uid="{D3464C9D-74BE-42B8-9684-31E75DE09315}"/>
    <cellStyle name="Moneda 2 3 3 4 9" xfId="1302" xr:uid="{4D495C1B-9131-46F6-8BCC-41D61D6D347F}"/>
    <cellStyle name="Moneda 2 3 3 5" xfId="222" xr:uid="{E9894D20-1C67-43C7-B519-A2AF7E11E77D}"/>
    <cellStyle name="Moneda 2 3 3 5 2" xfId="604" xr:uid="{CB56367D-4FC4-44CC-A855-A47824D6963E}"/>
    <cellStyle name="Moneda 2 3 3 5 3" xfId="822" xr:uid="{86DF1B31-573B-4806-9547-20DBC8A7B5A7}"/>
    <cellStyle name="Moneda 2 3 3 5 4" xfId="1009" xr:uid="{02140DD4-4DA5-4455-BCAC-EDF80A7B266B}"/>
    <cellStyle name="Moneda 2 3 3 5 5" xfId="1196" xr:uid="{30E17717-A08E-4ED0-B263-F4674B87EED4}"/>
    <cellStyle name="Moneda 2 3 3 5 6" xfId="1383" xr:uid="{95BE6C2D-3705-42DF-A5AA-F37E8E874E09}"/>
    <cellStyle name="Moneda 2 3 3 5 7" xfId="1570" xr:uid="{B95F6B83-790C-44BD-B1ED-15BC56CE7648}"/>
    <cellStyle name="Moneda 2 3 3 6" xfId="247" xr:uid="{64BB1463-BFF0-4ACA-808E-E1E30A5439CB}"/>
    <cellStyle name="Moneda 2 3 3 7" xfId="272" xr:uid="{CB8B167D-735E-4AF6-B474-308AE796A893}"/>
    <cellStyle name="Moneda 2 3 3 8" xfId="368" xr:uid="{9B73AD1B-1A64-45E9-9C0B-A1BCF5ABE633}"/>
    <cellStyle name="Moneda 2 3 3 9" xfId="474" xr:uid="{733D5D1D-5BCD-4712-9AB6-A71B250B7163}"/>
    <cellStyle name="Moneda 2 3 4" xfId="22" xr:uid="{EFEFA49B-7A59-4DB9-9DF6-CBDF29B6C73A}"/>
    <cellStyle name="Moneda 2 3 4 10" xfId="716" xr:uid="{11F01846-3429-4CC1-A7B6-047028249E2E}"/>
    <cellStyle name="Moneda 2 3 4 11" xfId="903" xr:uid="{EAB58D19-2939-4805-B4D1-AB9FF213A093}"/>
    <cellStyle name="Moneda 2 3 4 12" xfId="1090" xr:uid="{A591C04B-854A-489E-BE08-0D167F961EF6}"/>
    <cellStyle name="Moneda 2 3 4 13" xfId="1277" xr:uid="{6D4351D5-8F62-4603-B345-449F30F36BDF}"/>
    <cellStyle name="Moneda 2 3 4 14" xfId="1464" xr:uid="{02F0A2D8-7906-432A-98D6-69D6D2FDD028}"/>
    <cellStyle name="Moneda 2 3 4 2" xfId="63" xr:uid="{7C17E65E-CC35-4EBC-B869-2B9FF27179AE}"/>
    <cellStyle name="Moneda 2 3 4 2 10" xfId="1520" xr:uid="{75591069-EC5E-4536-861D-30B1065EECAD}"/>
    <cellStyle name="Moneda 2 3 4 2 2" xfId="327" xr:uid="{506F3F58-7112-419B-8A56-04F7BEA63EDC}"/>
    <cellStyle name="Moneda 2 3 4 2 2 2" xfId="853" xr:uid="{00F9B699-8810-4980-9FBB-F7FB9A899C5D}"/>
    <cellStyle name="Moneda 2 3 4 2 2 3" xfId="1040" xr:uid="{D7B76AAA-D6FA-420C-BA51-E129E562A83A}"/>
    <cellStyle name="Moneda 2 3 4 2 2 4" xfId="1227" xr:uid="{72BBF327-7E1E-4E33-B451-EFD2D925065F}"/>
    <cellStyle name="Moneda 2 3 4 2 2 5" xfId="1414" xr:uid="{30002C3B-6C9D-460C-AF72-D9B804B545C3}"/>
    <cellStyle name="Moneda 2 3 4 2 2 6" xfId="1601" xr:uid="{6175263A-53F9-49BB-9DD0-F465072BCE8E}"/>
    <cellStyle name="Moneda 2 3 4 2 3" xfId="430" xr:uid="{42EC8DB2-38B4-4D74-8B09-2B9BA0CF5189}"/>
    <cellStyle name="Moneda 2 3 4 2 4" xfId="536" xr:uid="{0C9894C4-FAB5-478C-8419-803D90AECF7E}"/>
    <cellStyle name="Moneda 2 3 4 2 5" xfId="666" xr:uid="{31A85956-2570-4C16-A3E9-BC504D1EC6F2}"/>
    <cellStyle name="Moneda 2 3 4 2 6" xfId="772" xr:uid="{768785A0-E714-4CB1-B4E7-B0AC7A918236}"/>
    <cellStyle name="Moneda 2 3 4 2 7" xfId="959" xr:uid="{C60A9158-D72C-4CA3-96E1-F17744EEA241}"/>
    <cellStyle name="Moneda 2 3 4 2 8" xfId="1146" xr:uid="{AF6B0953-1965-474D-90FA-EA76B264CF14}"/>
    <cellStyle name="Moneda 2 3 4 2 9" xfId="1333" xr:uid="{74E11F6B-1D9E-467C-A82F-B3B810959A8A}"/>
    <cellStyle name="Moneda 2 3 4 3" xfId="211" xr:uid="{AC72A53C-8467-439B-AB4D-502EAC97A8D4}"/>
    <cellStyle name="Moneda 2 3 4 3 10" xfId="1545" xr:uid="{9C4A76C3-F192-4BD5-B1C7-B898377807F1}"/>
    <cellStyle name="Moneda 2 3 4 3 2" xfId="352" xr:uid="{40AAAA62-22A3-49A3-8F0D-DC983923677B}"/>
    <cellStyle name="Moneda 2 3 4 3 2 2" xfId="878" xr:uid="{9D609915-F09A-43C7-8565-5125003CAEB5}"/>
    <cellStyle name="Moneda 2 3 4 3 2 3" xfId="1065" xr:uid="{2208FD83-04B8-4B2C-96C2-31708F5FC4EE}"/>
    <cellStyle name="Moneda 2 3 4 3 2 4" xfId="1252" xr:uid="{9A6662F4-E80D-4F24-8F00-B762916D8C4F}"/>
    <cellStyle name="Moneda 2 3 4 3 2 5" xfId="1439" xr:uid="{662AAB14-C6FC-42E4-AFDE-495D26217F0F}"/>
    <cellStyle name="Moneda 2 3 4 3 2 6" xfId="1626" xr:uid="{32087304-345E-4593-858D-7E739360EB19}"/>
    <cellStyle name="Moneda 2 3 4 3 3" xfId="455" xr:uid="{168395C7-3F18-471F-A6D6-68228E031E71}"/>
    <cellStyle name="Moneda 2 3 4 3 4" xfId="561" xr:uid="{6768158A-CE47-42BB-8B82-F9099CE5C594}"/>
    <cellStyle name="Moneda 2 3 4 3 5" xfId="691" xr:uid="{A9E4C5B8-5D03-4714-AD2A-08E811212F0A}"/>
    <cellStyle name="Moneda 2 3 4 3 6" xfId="797" xr:uid="{196974D0-9A05-4121-B646-9565EA1A82CB}"/>
    <cellStyle name="Moneda 2 3 4 3 7" xfId="984" xr:uid="{871E6AAD-7676-4D6C-9149-A88AF7AE86E6}"/>
    <cellStyle name="Moneda 2 3 4 3 8" xfId="1171" xr:uid="{08F92D50-5B7C-41E9-9F30-E9D49B484C83}"/>
    <cellStyle name="Moneda 2 3 4 3 9" xfId="1358" xr:uid="{46F5FC73-57B2-418A-BE74-C081CCF9A4FE}"/>
    <cellStyle name="Moneda 2 3 4 4" xfId="228" xr:uid="{9CFF1997-6C47-45C0-8F4D-B4A4DCD8EF23}"/>
    <cellStyle name="Moneda 2 3 4 4 10" xfId="1495" xr:uid="{6531A639-8259-4052-AA6D-895C806ACD87}"/>
    <cellStyle name="Moneda 2 3 4 4 2" xfId="309" xr:uid="{2E7F5372-D9FF-4C3F-BF91-CF898D1DE0BC}"/>
    <cellStyle name="Moneda 2 3 4 4 3" xfId="405" xr:uid="{F5FDA401-ED8F-4527-9A91-F1BF04765CA7}"/>
    <cellStyle name="Moneda 2 3 4 4 4" xfId="511" xr:uid="{C2351B05-CB5C-4BC7-8972-FACC6DD0543A}"/>
    <cellStyle name="Moneda 2 3 4 4 5" xfId="641" xr:uid="{FBFD6AAF-DD5D-4264-A55C-FF485C64DEB6}"/>
    <cellStyle name="Moneda 2 3 4 4 6" xfId="747" xr:uid="{351D2D2B-2609-44B3-A639-B7A3B3990949}"/>
    <cellStyle name="Moneda 2 3 4 4 7" xfId="934" xr:uid="{9ECABDC0-75A1-414B-BF83-673169D954DF}"/>
    <cellStyle name="Moneda 2 3 4 4 8" xfId="1121" xr:uid="{EC515103-F956-40F5-AFAC-E6836665FC6C}"/>
    <cellStyle name="Moneda 2 3 4 4 9" xfId="1308" xr:uid="{4B32D850-6675-4A3C-8E5E-28B0B7703193}"/>
    <cellStyle name="Moneda 2 3 4 5" xfId="253" xr:uid="{C98C4919-DA9A-4D9D-83A1-9A6142FD343A}"/>
    <cellStyle name="Moneda 2 3 4 5 2" xfId="610" xr:uid="{59BAD98C-E9BA-4AC3-8150-2DF2B4381696}"/>
    <cellStyle name="Moneda 2 3 4 5 3" xfId="828" xr:uid="{EBB49945-F050-4CB9-9516-84D64798A45E}"/>
    <cellStyle name="Moneda 2 3 4 5 4" xfId="1015" xr:uid="{7B5F8C5F-EEDC-45BE-B251-4F599B9B71A8}"/>
    <cellStyle name="Moneda 2 3 4 5 5" xfId="1202" xr:uid="{410A6C75-C54D-46B2-A34D-4FDE7A8DA067}"/>
    <cellStyle name="Moneda 2 3 4 5 6" xfId="1389" xr:uid="{6845AAFA-63C1-48DF-8998-52F5B629BE4F}"/>
    <cellStyle name="Moneda 2 3 4 5 7" xfId="1576" xr:uid="{04DE5BAB-413A-4D12-BC9B-8DA8D0114E03}"/>
    <cellStyle name="Moneda 2 3 4 6" xfId="278" xr:uid="{08E157A4-AC88-4167-8157-D7F427F761D5}"/>
    <cellStyle name="Moneda 2 3 4 7" xfId="374" xr:uid="{F2329372-40BF-46EA-A02B-6DAE2E9379B1}"/>
    <cellStyle name="Moneda 2 3 4 8" xfId="480" xr:uid="{A95E5D43-08DF-4500-8CF8-F2061D1895EF}"/>
    <cellStyle name="Moneda 2 3 4 9" xfId="585" xr:uid="{F6781A0B-4A90-401A-9466-849361C3321D}"/>
    <cellStyle name="Moneda 2 3 5" xfId="27" xr:uid="{74A17BD6-5EB4-4659-B8F5-0BB49368DD79}"/>
    <cellStyle name="Moneda 2 3 5 10" xfId="1096" xr:uid="{E3DAE40B-B157-4B1D-ACC8-7B7890D9A7A4}"/>
    <cellStyle name="Moneda 2 3 5 11" xfId="1283" xr:uid="{D7E9CCA3-3CFC-4BE3-BF0A-121D0B18D756}"/>
    <cellStyle name="Moneda 2 3 5 12" xfId="1470" xr:uid="{A8063CBE-5D8C-40DA-85A0-AC79BAE03B0E}"/>
    <cellStyle name="Moneda 2 3 5 2" xfId="234" xr:uid="{00069C95-161E-4431-8CFC-9311B3BDF670}"/>
    <cellStyle name="Moneda 2 3 5 2 10" xfId="1526" xr:uid="{3711F11C-EF49-4FE2-81C7-760C0FD9CBE8}"/>
    <cellStyle name="Moneda 2 3 5 2 2" xfId="333" xr:uid="{34BA4F3C-41BD-4EB1-A22A-F2C33427E14B}"/>
    <cellStyle name="Moneda 2 3 5 2 2 2" xfId="859" xr:uid="{C8630356-7959-45C3-B30E-D85577D04E2B}"/>
    <cellStyle name="Moneda 2 3 5 2 2 3" xfId="1046" xr:uid="{6128484D-BF2B-4403-809F-303F3518060E}"/>
    <cellStyle name="Moneda 2 3 5 2 2 4" xfId="1233" xr:uid="{EE782578-A905-4791-A9E0-67424B39814D}"/>
    <cellStyle name="Moneda 2 3 5 2 2 5" xfId="1420" xr:uid="{34962D60-CDD9-4411-9ADD-0705AA37F34E}"/>
    <cellStyle name="Moneda 2 3 5 2 2 6" xfId="1607" xr:uid="{073FA328-A5DA-4370-B4DB-51E5BAC7DC4A}"/>
    <cellStyle name="Moneda 2 3 5 2 3" xfId="436" xr:uid="{3E311838-BD2A-4999-877E-C8E571AABEEE}"/>
    <cellStyle name="Moneda 2 3 5 2 4" xfId="542" xr:uid="{8095C366-4082-4B83-A6E1-327BB36CE495}"/>
    <cellStyle name="Moneda 2 3 5 2 5" xfId="672" xr:uid="{8A50832D-6A49-48DD-A9AA-8B522C6B0C4F}"/>
    <cellStyle name="Moneda 2 3 5 2 6" xfId="778" xr:uid="{D61C7DAA-A357-4019-8410-2B4610A8848F}"/>
    <cellStyle name="Moneda 2 3 5 2 7" xfId="965" xr:uid="{7AEED058-C414-435E-8A80-FA721575905E}"/>
    <cellStyle name="Moneda 2 3 5 2 8" xfId="1152" xr:uid="{696FA83C-EA5C-44A5-9C13-6589CF0746FC}"/>
    <cellStyle name="Moneda 2 3 5 2 9" xfId="1339" xr:uid="{1AA17487-8B0B-455F-B610-AA223E697A6A}"/>
    <cellStyle name="Moneda 2 3 5 3" xfId="259" xr:uid="{6D58801D-03E5-416E-B94F-C5FB8FD304B3}"/>
    <cellStyle name="Moneda 2 3 5 3 10" xfId="1551" xr:uid="{BFA42723-8DAD-4E0C-9218-3AF0CB809ACB}"/>
    <cellStyle name="Moneda 2 3 5 3 2" xfId="356" xr:uid="{78FCEFCC-BBEA-49FA-9831-5E5EA437E6CE}"/>
    <cellStyle name="Moneda 2 3 5 3 2 2" xfId="884" xr:uid="{256E6BFD-BBDF-4B3D-9C27-F6C8DA0B98D6}"/>
    <cellStyle name="Moneda 2 3 5 3 2 3" xfId="1071" xr:uid="{82A3F69A-98B6-45AF-952A-7CF1237172DC}"/>
    <cellStyle name="Moneda 2 3 5 3 2 4" xfId="1258" xr:uid="{151307BA-7F91-4A97-9F6D-AF9CF13B748C}"/>
    <cellStyle name="Moneda 2 3 5 3 2 5" xfId="1445" xr:uid="{1BF73558-953E-4478-959F-A43949183FFE}"/>
    <cellStyle name="Moneda 2 3 5 3 2 6" xfId="1632" xr:uid="{192453C8-133E-436D-9E2D-8B09D31FDFB7}"/>
    <cellStyle name="Moneda 2 3 5 3 3" xfId="461" xr:uid="{DECA9E9B-817F-4702-A768-F3848AA0CB65}"/>
    <cellStyle name="Moneda 2 3 5 3 4" xfId="567" xr:uid="{0C0C7234-A9E6-477F-97A6-60529AAB2CD1}"/>
    <cellStyle name="Moneda 2 3 5 3 5" xfId="697" xr:uid="{66FC80F0-4F72-4026-B7D6-114F88C7CD91}"/>
    <cellStyle name="Moneda 2 3 5 3 6" xfId="803" xr:uid="{C60BA124-F0D3-4ABB-AAA8-E6B7F859116B}"/>
    <cellStyle name="Moneda 2 3 5 3 7" xfId="990" xr:uid="{554FB910-D2D1-47A3-A0A2-EBB9A057484D}"/>
    <cellStyle name="Moneda 2 3 5 3 8" xfId="1177" xr:uid="{BDC11705-F9AD-4D42-AF90-7A177D11D802}"/>
    <cellStyle name="Moneda 2 3 5 3 9" xfId="1364" xr:uid="{DDD65BC1-C5B3-467B-B108-70EA033718B8}"/>
    <cellStyle name="Moneda 2 3 5 4" xfId="284" xr:uid="{539C5A40-A01B-4C23-8D49-864C01DC0C7D}"/>
    <cellStyle name="Moneda 2 3 5 4 2" xfId="411" xr:uid="{F8912F76-8462-40AB-A0F6-E7D044797CAB}"/>
    <cellStyle name="Moneda 2 3 5 4 3" xfId="517" xr:uid="{08AC9799-8407-4037-8AFF-22AAECB107D4}"/>
    <cellStyle name="Moneda 2 3 5 4 4" xfId="647" xr:uid="{78B8A07E-A333-4856-A6C0-A6A0BEBEBE5D}"/>
    <cellStyle name="Moneda 2 3 5 4 5" xfId="753" xr:uid="{9EEEF96A-2652-42A9-A4CE-51DD83317E40}"/>
    <cellStyle name="Moneda 2 3 5 4 6" xfId="940" xr:uid="{6D0F3516-812B-4A4B-9614-43D94F0E04D9}"/>
    <cellStyle name="Moneda 2 3 5 4 7" xfId="1127" xr:uid="{B65F374C-B733-486C-9C22-A478BE71D127}"/>
    <cellStyle name="Moneda 2 3 5 4 8" xfId="1314" xr:uid="{A42000DB-8951-451F-962D-968F6CBA832B}"/>
    <cellStyle name="Moneda 2 3 5 4 9" xfId="1501" xr:uid="{D7836C61-6832-49CF-AEC9-F36B4B158C97}"/>
    <cellStyle name="Moneda 2 3 5 5" xfId="380" xr:uid="{891CD389-CC02-4AF4-B03C-E1583E028D95}"/>
    <cellStyle name="Moneda 2 3 5 5 2" xfId="616" xr:uid="{E48A8E25-56DA-47F0-8C69-550BBC1A81B0}"/>
    <cellStyle name="Moneda 2 3 5 5 3" xfId="834" xr:uid="{BC02D91E-104B-4944-A5FF-102E1AD27F83}"/>
    <cellStyle name="Moneda 2 3 5 5 4" xfId="1021" xr:uid="{79D9374A-18DC-40E8-A466-977D07AFA1AB}"/>
    <cellStyle name="Moneda 2 3 5 5 5" xfId="1208" xr:uid="{8CB03A95-09CA-445A-9173-A8ED1F7878D3}"/>
    <cellStyle name="Moneda 2 3 5 5 6" xfId="1395" xr:uid="{34DB1F32-BC28-45ED-8189-3EF48704E80D}"/>
    <cellStyle name="Moneda 2 3 5 5 7" xfId="1582" xr:uid="{76DBF353-A38E-480D-B894-716B6AE81514}"/>
    <cellStyle name="Moneda 2 3 5 6" xfId="486" xr:uid="{6A809927-5EEB-471C-888A-8F75D9206026}"/>
    <cellStyle name="Moneda 2 3 5 7" xfId="591" xr:uid="{D2A6DF48-6AD8-4349-BB31-D8F932C67623}"/>
    <cellStyle name="Moneda 2 3 5 8" xfId="722" xr:uid="{48A2844C-B37C-4EFD-AFAD-66DDD3E7FDE2}"/>
    <cellStyle name="Moneda 2 3 5 9" xfId="909" xr:uid="{1AE4786D-89FF-4E09-9451-161BC687FF7C}"/>
    <cellStyle name="Moneda 2 3 6" xfId="32" xr:uid="{94C74A4F-EDC6-44F0-9C13-A28077A12E24}"/>
    <cellStyle name="Moneda 2 3 6 10" xfId="1485" xr:uid="{E6E89E4F-8B59-4A73-8502-6556EFE147C8}"/>
    <cellStyle name="Moneda 2 3 6 2" xfId="299" xr:uid="{A4AA2B1E-365A-4C1D-8624-268EFA100FA6}"/>
    <cellStyle name="Moneda 2 3 6 2 2" xfId="818" xr:uid="{1FADE64F-C93A-45BE-838E-96114F36F882}"/>
    <cellStyle name="Moneda 2 3 6 2 3" xfId="1005" xr:uid="{84D86FE0-A0FF-46A9-8D63-2E6EEB752D65}"/>
    <cellStyle name="Moneda 2 3 6 2 4" xfId="1192" xr:uid="{68DEB323-737D-4F2B-9AC8-607DCB7A508F}"/>
    <cellStyle name="Moneda 2 3 6 2 5" xfId="1379" xr:uid="{44B305CF-A9C5-4C75-BAB0-A449D4470A52}"/>
    <cellStyle name="Moneda 2 3 6 2 6" xfId="1566" xr:uid="{257F9D09-7B59-4D1E-B12A-75325FA92C07}"/>
    <cellStyle name="Moneda 2 3 6 3" xfId="395" xr:uid="{54BAA5A3-9E46-4F98-B802-A23098103F2A}"/>
    <cellStyle name="Moneda 2 3 6 4" xfId="501" xr:uid="{39C320C5-4CB0-4B27-853F-639C5D35F58A}"/>
    <cellStyle name="Moneda 2 3 6 5" xfId="631" xr:uid="{E25280A5-0873-4A5E-A3DD-3FD7B84238D6}"/>
    <cellStyle name="Moneda 2 3 6 6" xfId="737" xr:uid="{E3B20100-10B0-4367-B9F8-33D531FDBB07}"/>
    <cellStyle name="Moneda 2 3 6 7" xfId="924" xr:uid="{8FAD265A-D219-4803-9753-2C4DC1A2D93E}"/>
    <cellStyle name="Moneda 2 3 6 8" xfId="1111" xr:uid="{9851EEA9-F7E8-461A-9049-42142135F2CB}"/>
    <cellStyle name="Moneda 2 3 6 9" xfId="1298" xr:uid="{8C2903CD-9A8F-46BF-A812-921F404C0039}"/>
    <cellStyle name="Moneda 2 3 7" xfId="37" xr:uid="{C55421E0-F0D2-41C4-957E-8DC51326C86B}"/>
    <cellStyle name="Moneda 2 3 7 10" xfId="1510" xr:uid="{1F21CC7F-F6F9-45B6-B7AE-EFFCF3FCAE8B}"/>
    <cellStyle name="Moneda 2 3 7 2" xfId="317" xr:uid="{3C5CD251-79AF-4BFA-816B-D4BAE440393F}"/>
    <cellStyle name="Moneda 2 3 7 2 2" xfId="843" xr:uid="{D94B0550-ECD9-4FFD-9A93-24E34C05416B}"/>
    <cellStyle name="Moneda 2 3 7 2 3" xfId="1030" xr:uid="{5BD19B91-4762-45DF-A03F-02DF4FC4922B}"/>
    <cellStyle name="Moneda 2 3 7 2 4" xfId="1217" xr:uid="{2F68A72B-5488-4063-A548-9A7668CFE1D1}"/>
    <cellStyle name="Moneda 2 3 7 2 5" xfId="1404" xr:uid="{0F737F3B-6306-4F26-B167-BDE664D159B7}"/>
    <cellStyle name="Moneda 2 3 7 2 6" xfId="1591" xr:uid="{8AF7E181-3543-49F1-9B13-E24CDB53C708}"/>
    <cellStyle name="Moneda 2 3 7 3" xfId="420" xr:uid="{7DC5498F-C082-4246-8EA0-95354326C787}"/>
    <cellStyle name="Moneda 2 3 7 4" xfId="526" xr:uid="{CB856F99-C50F-4985-B87A-F6B48502C417}"/>
    <cellStyle name="Moneda 2 3 7 5" xfId="656" xr:uid="{25AF4C8D-E82C-4E06-BF74-8F2B8480E0ED}"/>
    <cellStyle name="Moneda 2 3 7 6" xfId="762" xr:uid="{AE4A43B1-656D-46D9-A7B1-DC4BF85CE142}"/>
    <cellStyle name="Moneda 2 3 7 7" xfId="949" xr:uid="{B94AB369-BEEC-4C8A-A230-8879F3E10467}"/>
    <cellStyle name="Moneda 2 3 7 8" xfId="1136" xr:uid="{19C5A4D7-DF35-4E2E-9C33-51A9329568BD}"/>
    <cellStyle name="Moneda 2 3 7 9" xfId="1323" xr:uid="{939798F8-8EB0-4225-A5E9-385555ED6409}"/>
    <cellStyle name="Moneda 2 3 8" xfId="42" xr:uid="{90E5DE4D-1CC1-41CB-AE4B-A9982F759E4C}"/>
    <cellStyle name="Moneda 2 3 8 10" xfId="1535" xr:uid="{4A333734-CF8A-453E-A049-2AE36DD8F732}"/>
    <cellStyle name="Moneda 2 3 8 2" xfId="342" xr:uid="{0252C468-AECF-41C2-979A-A9A6D4E29161}"/>
    <cellStyle name="Moneda 2 3 8 2 2" xfId="868" xr:uid="{A749A3F7-A69D-4A78-A726-3283FD4E21AA}"/>
    <cellStyle name="Moneda 2 3 8 2 3" xfId="1055" xr:uid="{5D5E68D1-D7EE-4603-80DA-9BF283A63038}"/>
    <cellStyle name="Moneda 2 3 8 2 4" xfId="1242" xr:uid="{BDBCA626-704A-4EE1-AD03-3B63E27289B1}"/>
    <cellStyle name="Moneda 2 3 8 2 5" xfId="1429" xr:uid="{AB32C2C3-5D54-4FB7-BC72-A8B5384BA826}"/>
    <cellStyle name="Moneda 2 3 8 2 6" xfId="1616" xr:uid="{D339577E-09DD-4F88-B8D1-B87EA4D40FED}"/>
    <cellStyle name="Moneda 2 3 8 3" xfId="445" xr:uid="{C7718380-74F5-4E48-BD0A-E93D4096320F}"/>
    <cellStyle name="Moneda 2 3 8 4" xfId="551" xr:uid="{8BA2992E-C335-4240-88C0-302137938304}"/>
    <cellStyle name="Moneda 2 3 8 5" xfId="681" xr:uid="{332D1764-9333-4DB4-9E9F-1DCD66B7DADC}"/>
    <cellStyle name="Moneda 2 3 8 6" xfId="787" xr:uid="{A9AF416E-5405-41A8-A929-DEF8AE6370BE}"/>
    <cellStyle name="Moneda 2 3 8 7" xfId="974" xr:uid="{54F9E02F-83D8-41F3-8885-339B1590E5B4}"/>
    <cellStyle name="Moneda 2 3 8 8" xfId="1161" xr:uid="{3FB6979C-9C97-454E-9C1E-8B5E3FFD9546}"/>
    <cellStyle name="Moneda 2 3 8 9" xfId="1348" xr:uid="{FBE835A0-4AF2-4479-A049-D1633F10521C}"/>
    <cellStyle name="Moneda 2 3 9" xfId="53" xr:uid="{EB71924A-B603-4E96-B5AD-DC46BC5E274F}"/>
    <cellStyle name="Moneda 2 3 9 10" xfId="1477" xr:uid="{AE09B43F-FAC1-4A9B-932B-951EAD5A9F89}"/>
    <cellStyle name="Moneda 2 3 9 2" xfId="291" xr:uid="{C46E92C6-B272-4181-900D-FDA3081413CD}"/>
    <cellStyle name="Moneda 2 3 9 3" xfId="387" xr:uid="{AE3CD8D1-C516-415A-8003-BE4A9E441ECC}"/>
    <cellStyle name="Moneda 2 3 9 4" xfId="493" xr:uid="{C76AD27D-C3F1-441F-BCF1-EA826075EA91}"/>
    <cellStyle name="Moneda 2 3 9 5" xfId="623" xr:uid="{C07DEBA0-1F56-45EA-8D65-90FB50E123D8}"/>
    <cellStyle name="Moneda 2 3 9 6" xfId="729" xr:uid="{88C8D7AB-6A2D-436C-BEC2-C555A48C9B0D}"/>
    <cellStyle name="Moneda 2 3 9 7" xfId="916" xr:uid="{0239E354-1956-417D-A1B8-0BB87AC6BC70}"/>
    <cellStyle name="Moneda 2 3 9 8" xfId="1103" xr:uid="{C3BB2097-1067-40C5-B696-966D145F2006}"/>
    <cellStyle name="Moneda 2 3 9 9" xfId="1290" xr:uid="{5806339F-9236-41B3-88BF-AFCA98CF7C89}"/>
    <cellStyle name="Moneda 2 4" xfId="7" xr:uid="{CCEB8C86-D9E1-4C0B-8D86-EF78AC020510}"/>
    <cellStyle name="Moneda 2 4 10" xfId="219" xr:uid="{BE6F84AD-3A54-4818-8265-927EF914C44E}"/>
    <cellStyle name="Moneda 2 4 11" xfId="244" xr:uid="{070073FD-3464-4398-9C6D-DB7903A23797}"/>
    <cellStyle name="Moneda 2 4 12" xfId="269" xr:uid="{47989D73-2ACF-4724-BA37-4B1FE0FC776A}"/>
    <cellStyle name="Moneda 2 4 13" xfId="365" xr:uid="{5CE0587B-3BFF-4DD1-A95B-FD17FD7FA79E}"/>
    <cellStyle name="Moneda 2 4 14" xfId="471" xr:uid="{59568B5B-7140-4DC5-8722-F86CD4D6DFB2}"/>
    <cellStyle name="Moneda 2 4 15" xfId="576" xr:uid="{96AF415F-6734-477A-8260-489178A05CEC}"/>
    <cellStyle name="Moneda 2 4 16" xfId="707" xr:uid="{21368F48-5AD8-4FFD-8175-620B0E2EAC42}"/>
    <cellStyle name="Moneda 2 4 17" xfId="894" xr:uid="{764DE62C-40D2-4DB5-8AC9-D94AABD0C048}"/>
    <cellStyle name="Moneda 2 4 18" xfId="1081" xr:uid="{3016DC2C-6410-4507-AEA4-D6B7E47A54E7}"/>
    <cellStyle name="Moneda 2 4 19" xfId="1268" xr:uid="{81407006-5ACF-4F6F-9286-35C735DF8AB5}"/>
    <cellStyle name="Moneda 2 4 2" xfId="15" xr:uid="{7B363CA9-C6D0-4CAC-8A47-3CDDC898BE0A}"/>
    <cellStyle name="Moneda 2 4 2 10" xfId="580" xr:uid="{69F66394-6DC2-4A77-A17D-7CB985F0F545}"/>
    <cellStyle name="Moneda 2 4 2 11" xfId="711" xr:uid="{10789441-CE9F-4D8B-8331-D5831D62CD97}"/>
    <cellStyle name="Moneda 2 4 2 12" xfId="898" xr:uid="{B5A404A1-0F81-424A-8DEE-1C40B03A1CAD}"/>
    <cellStyle name="Moneda 2 4 2 13" xfId="1085" xr:uid="{A0EAB514-AE82-4AFC-9F0A-D43EE686CCE3}"/>
    <cellStyle name="Moneda 2 4 2 14" xfId="1272" xr:uid="{93FA4D66-68D3-4EAF-BD26-00EC6F53D11D}"/>
    <cellStyle name="Moneda 2 4 2 15" xfId="1459" xr:uid="{0558B798-15B7-41D8-8D46-DC7AF66232CD}"/>
    <cellStyle name="Moneda 2 4 2 2" xfId="47" xr:uid="{708D3CBE-3E81-423A-991C-1435964CB65E}"/>
    <cellStyle name="Moneda 2 4 2 2 10" xfId="1515" xr:uid="{F32010D7-3EE6-4949-90C2-D9EAB26F04B0}"/>
    <cellStyle name="Moneda 2 4 2 2 2" xfId="322" xr:uid="{62CD382B-4995-4900-B3FB-6F3ED32DB6FA}"/>
    <cellStyle name="Moneda 2 4 2 2 2 2" xfId="848" xr:uid="{215A470E-867E-4B58-883E-B76F708C7C21}"/>
    <cellStyle name="Moneda 2 4 2 2 2 3" xfId="1035" xr:uid="{AEF2333B-59DA-463E-AA4E-A546D5CE9E9F}"/>
    <cellStyle name="Moneda 2 4 2 2 2 4" xfId="1222" xr:uid="{5B605D4B-2F52-4BAB-9F02-2920DBDE5F0E}"/>
    <cellStyle name="Moneda 2 4 2 2 2 5" xfId="1409" xr:uid="{033D89D1-EF98-490A-A65A-4D9C91C0828D}"/>
    <cellStyle name="Moneda 2 4 2 2 2 6" xfId="1596" xr:uid="{F774ACD9-277C-4A92-AF7D-94157C071DC5}"/>
    <cellStyle name="Moneda 2 4 2 2 3" xfId="425" xr:uid="{EAB2B26A-D75C-4B8E-9122-240AFA1AA592}"/>
    <cellStyle name="Moneda 2 4 2 2 4" xfId="531" xr:uid="{34A70054-225E-4C61-98FC-FF48D93DD466}"/>
    <cellStyle name="Moneda 2 4 2 2 5" xfId="661" xr:uid="{E7DA66BF-4D6B-4D2F-9B97-AA53B667DE75}"/>
    <cellStyle name="Moneda 2 4 2 2 6" xfId="767" xr:uid="{5229C733-127B-4EA4-94B4-B856BA89EB58}"/>
    <cellStyle name="Moneda 2 4 2 2 7" xfId="954" xr:uid="{412F5D9E-A1D0-4D8C-9CD1-69B206927CA8}"/>
    <cellStyle name="Moneda 2 4 2 2 8" xfId="1141" xr:uid="{F7946014-6B40-4F47-9904-4A1785AF8D5A}"/>
    <cellStyle name="Moneda 2 4 2 2 9" xfId="1328" xr:uid="{A26F7DFF-6386-4EEC-80B4-DFE2C4C87DB7}"/>
    <cellStyle name="Moneda 2 4 2 3" xfId="58" xr:uid="{ED530247-B262-495B-BF3B-2787F50EB01C}"/>
    <cellStyle name="Moneda 2 4 2 3 10" xfId="1540" xr:uid="{1286611D-9C62-4176-86DB-1626D2D03044}"/>
    <cellStyle name="Moneda 2 4 2 3 2" xfId="347" xr:uid="{8F8BEDBE-F4E5-44ED-A910-06F70017C980}"/>
    <cellStyle name="Moneda 2 4 2 3 2 2" xfId="873" xr:uid="{D63872FB-32AF-4ADB-8B3F-A96E41E10967}"/>
    <cellStyle name="Moneda 2 4 2 3 2 3" xfId="1060" xr:uid="{952F9EC2-63BC-4837-A351-DB9456678E9B}"/>
    <cellStyle name="Moneda 2 4 2 3 2 4" xfId="1247" xr:uid="{FFB5023C-0273-41E9-819A-AC7F3A40B313}"/>
    <cellStyle name="Moneda 2 4 2 3 2 5" xfId="1434" xr:uid="{99765D5B-2EF3-47E8-B611-739575DCC883}"/>
    <cellStyle name="Moneda 2 4 2 3 2 6" xfId="1621" xr:uid="{9A9E50F5-9876-46B0-916B-EC4E366AE409}"/>
    <cellStyle name="Moneda 2 4 2 3 3" xfId="450" xr:uid="{5F108011-F134-46C4-8DBE-8FCFEAF02274}"/>
    <cellStyle name="Moneda 2 4 2 3 4" xfId="556" xr:uid="{AA794879-F9BA-497D-83D6-F79309E40274}"/>
    <cellStyle name="Moneda 2 4 2 3 5" xfId="686" xr:uid="{D6EE08B2-15B1-4C9B-8A60-834852D8B897}"/>
    <cellStyle name="Moneda 2 4 2 3 6" xfId="792" xr:uid="{F7229591-377B-4845-8AEA-7F05909F0079}"/>
    <cellStyle name="Moneda 2 4 2 3 7" xfId="979" xr:uid="{96316AD3-B348-4E71-9A6C-73E3AFA8B120}"/>
    <cellStyle name="Moneda 2 4 2 3 8" xfId="1166" xr:uid="{D4AFFE97-C1C8-419E-8B9B-972D5B8A70E0}"/>
    <cellStyle name="Moneda 2 4 2 3 9" xfId="1353" xr:uid="{6ED8C616-8E68-47F3-9BF7-C2AFC310EC6D}"/>
    <cellStyle name="Moneda 2 4 2 4" xfId="206" xr:uid="{FE62CF90-4CD5-45DD-B0FC-EB4123D6B5DE}"/>
    <cellStyle name="Moneda 2 4 2 4 10" xfId="1490" xr:uid="{A6D2E9B6-1B90-465C-93FB-AE292AB060BD}"/>
    <cellStyle name="Moneda 2 4 2 4 2" xfId="304" xr:uid="{0C874A58-5252-4901-8F4B-44641EC96D01}"/>
    <cellStyle name="Moneda 2 4 2 4 3" xfId="400" xr:uid="{BDA00E4E-0A7D-4FE4-9FD1-0F72C286F1A3}"/>
    <cellStyle name="Moneda 2 4 2 4 4" xfId="506" xr:uid="{7D622B6B-139B-4D41-8285-277DC1558114}"/>
    <cellStyle name="Moneda 2 4 2 4 5" xfId="636" xr:uid="{C14872C9-DFB4-4C17-B3B6-DF6EF5E79860}"/>
    <cellStyle name="Moneda 2 4 2 4 6" xfId="742" xr:uid="{2B99D801-DDB2-4A78-B26D-1064E49AEB97}"/>
    <cellStyle name="Moneda 2 4 2 4 7" xfId="929" xr:uid="{FBBAA309-530A-417A-8C8F-B96202724F57}"/>
    <cellStyle name="Moneda 2 4 2 4 8" xfId="1116" xr:uid="{02810A18-6DD4-4321-891C-B30EA42D9AA5}"/>
    <cellStyle name="Moneda 2 4 2 4 9" xfId="1303" xr:uid="{51B836F7-29B6-44D4-929A-93483224CD3B}"/>
    <cellStyle name="Moneda 2 4 2 5" xfId="223" xr:uid="{943BF7BB-B607-471A-970C-CFFDA3FBF8BA}"/>
    <cellStyle name="Moneda 2 4 2 5 2" xfId="605" xr:uid="{A91CFEBF-929F-4E62-99C8-519E04B3BA50}"/>
    <cellStyle name="Moneda 2 4 2 5 3" xfId="823" xr:uid="{8A561C7A-3D98-4110-91CD-76FDA627E3F0}"/>
    <cellStyle name="Moneda 2 4 2 5 4" xfId="1010" xr:uid="{CE720C1D-2FE5-49A5-AE87-DF02940E0D1C}"/>
    <cellStyle name="Moneda 2 4 2 5 5" xfId="1197" xr:uid="{4612EE7A-16F0-40F5-99C2-9A5FCCB681EA}"/>
    <cellStyle name="Moneda 2 4 2 5 6" xfId="1384" xr:uid="{0EB694F9-9D69-41E2-B101-2BB85CD486D6}"/>
    <cellStyle name="Moneda 2 4 2 5 7" xfId="1571" xr:uid="{58EB5C64-F628-4C8C-8D13-6C639308300B}"/>
    <cellStyle name="Moneda 2 4 2 6" xfId="248" xr:uid="{65C1A371-0C41-4493-BA86-4DF05338D134}"/>
    <cellStyle name="Moneda 2 4 2 7" xfId="273" xr:uid="{60C76B5E-4325-4F29-83BB-951330B5A162}"/>
    <cellStyle name="Moneda 2 4 2 8" xfId="369" xr:uid="{6CA39C4A-AD2E-4282-874E-7464EC256297}"/>
    <cellStyle name="Moneda 2 4 2 9" xfId="475" xr:uid="{64A51700-E47C-45E3-A935-0FC20ED9E197}"/>
    <cellStyle name="Moneda 2 4 20" xfId="1455" xr:uid="{D9D9074C-A2B4-4156-AAAC-210FD76E2156}"/>
    <cellStyle name="Moneda 2 4 3" xfId="23" xr:uid="{393DD6CC-1338-4AB0-BFCD-1F7B2B8F9378}"/>
    <cellStyle name="Moneda 2 4 3 10" xfId="717" xr:uid="{E65F414A-5C9B-4754-924E-D701E04E6496}"/>
    <cellStyle name="Moneda 2 4 3 11" xfId="904" xr:uid="{6267A0F7-EAC4-441A-BB0C-55057FE95E1E}"/>
    <cellStyle name="Moneda 2 4 3 12" xfId="1091" xr:uid="{98AD946F-914B-405D-A48E-EA2307C82036}"/>
    <cellStyle name="Moneda 2 4 3 13" xfId="1278" xr:uid="{66DC1F27-EFEB-4F12-AE61-B47FA8BA0204}"/>
    <cellStyle name="Moneda 2 4 3 14" xfId="1465" xr:uid="{664A67FF-2A02-4FDA-8525-99A578EE290C}"/>
    <cellStyle name="Moneda 2 4 3 2" xfId="64" xr:uid="{86D514C3-6912-4733-8DE2-03FAE16B321C}"/>
    <cellStyle name="Moneda 2 4 3 2 10" xfId="1521" xr:uid="{1B28E63E-23A7-4658-B374-81597F3572A0}"/>
    <cellStyle name="Moneda 2 4 3 2 2" xfId="328" xr:uid="{3DCC93B4-44D0-458C-ACEA-30B069151388}"/>
    <cellStyle name="Moneda 2 4 3 2 2 2" xfId="854" xr:uid="{7069C7B0-1292-4284-98E4-43F2C4BF51CE}"/>
    <cellStyle name="Moneda 2 4 3 2 2 3" xfId="1041" xr:uid="{F8881B8F-9AB0-41FA-882D-0C5D32ED44B4}"/>
    <cellStyle name="Moneda 2 4 3 2 2 4" xfId="1228" xr:uid="{8BFFA7C3-2748-4297-B80E-60817B623BBA}"/>
    <cellStyle name="Moneda 2 4 3 2 2 5" xfId="1415" xr:uid="{8D1D86FE-7647-443D-8DAD-436966EA6F38}"/>
    <cellStyle name="Moneda 2 4 3 2 2 6" xfId="1602" xr:uid="{EA21DCF9-AC65-4640-A400-6E20D14A385C}"/>
    <cellStyle name="Moneda 2 4 3 2 3" xfId="431" xr:uid="{E15C76E0-A872-42A1-9A53-F4F8E40D30A3}"/>
    <cellStyle name="Moneda 2 4 3 2 4" xfId="537" xr:uid="{0FFB17A6-6C8A-4321-9A52-57FC4EF866BA}"/>
    <cellStyle name="Moneda 2 4 3 2 5" xfId="667" xr:uid="{28EF491D-F565-4378-999D-A28CE719710E}"/>
    <cellStyle name="Moneda 2 4 3 2 6" xfId="773" xr:uid="{1174760E-F5B9-40AB-8684-94A791A450A6}"/>
    <cellStyle name="Moneda 2 4 3 2 7" xfId="960" xr:uid="{60EC6439-7FEE-49C1-99FD-36E897E5AE14}"/>
    <cellStyle name="Moneda 2 4 3 2 8" xfId="1147" xr:uid="{A6913590-09E8-41E5-A6F1-6CD12C6D56B4}"/>
    <cellStyle name="Moneda 2 4 3 2 9" xfId="1334" xr:uid="{B6541201-6E32-4C06-B068-F5C5B299D812}"/>
    <cellStyle name="Moneda 2 4 3 3" xfId="212" xr:uid="{59EE57C2-FD95-4F9C-8B5E-F919EF822957}"/>
    <cellStyle name="Moneda 2 4 3 3 10" xfId="1546" xr:uid="{3110C29C-8F4E-47A2-A12D-2E9E5D192843}"/>
    <cellStyle name="Moneda 2 4 3 3 2" xfId="353" xr:uid="{B1447425-C7F2-44B1-BA5C-04156BCC9C1F}"/>
    <cellStyle name="Moneda 2 4 3 3 2 2" xfId="879" xr:uid="{39A5576F-2BA5-493D-B850-42CE7AFFB061}"/>
    <cellStyle name="Moneda 2 4 3 3 2 3" xfId="1066" xr:uid="{D4057371-0DCC-490F-853D-268BD0C3FA24}"/>
    <cellStyle name="Moneda 2 4 3 3 2 4" xfId="1253" xr:uid="{42D1FB72-EB3C-464A-9DAD-E32578064FE1}"/>
    <cellStyle name="Moneda 2 4 3 3 2 5" xfId="1440" xr:uid="{24E5DDBF-4D1A-430C-AA5A-4B4B0AAB170B}"/>
    <cellStyle name="Moneda 2 4 3 3 2 6" xfId="1627" xr:uid="{D80A83A9-B36E-45D0-8E99-F2DF17B1917C}"/>
    <cellStyle name="Moneda 2 4 3 3 3" xfId="456" xr:uid="{28CBFC2D-BF84-456F-98D3-DBE0B572E48D}"/>
    <cellStyle name="Moneda 2 4 3 3 4" xfId="562" xr:uid="{F780FC3F-FC7F-499F-821F-7CE055427CE3}"/>
    <cellStyle name="Moneda 2 4 3 3 5" xfId="692" xr:uid="{DAEAD2FD-BFE7-4564-8333-2EDD3D75A13D}"/>
    <cellStyle name="Moneda 2 4 3 3 6" xfId="798" xr:uid="{F1716D97-AE24-4BD3-AB7F-E16D77FB03F9}"/>
    <cellStyle name="Moneda 2 4 3 3 7" xfId="985" xr:uid="{60C7DD30-B9F9-464E-A281-23EC26F1C25D}"/>
    <cellStyle name="Moneda 2 4 3 3 8" xfId="1172" xr:uid="{CA4693C0-D903-45A3-849E-AEA48A9C9AAC}"/>
    <cellStyle name="Moneda 2 4 3 3 9" xfId="1359" xr:uid="{FDD80233-6DB3-436B-9FB6-66DB1D341869}"/>
    <cellStyle name="Moneda 2 4 3 4" xfId="229" xr:uid="{C99B845B-114F-4CA0-AE3C-519FF2363C63}"/>
    <cellStyle name="Moneda 2 4 3 4 10" xfId="1496" xr:uid="{DC803B6B-B9E7-4504-8833-C9D2F27E9919}"/>
    <cellStyle name="Moneda 2 4 3 4 2" xfId="310" xr:uid="{12F54851-B0D1-49F3-AECB-933DF60BEA10}"/>
    <cellStyle name="Moneda 2 4 3 4 3" xfId="406" xr:uid="{85112B80-5C4A-4116-A2D2-090E18859416}"/>
    <cellStyle name="Moneda 2 4 3 4 4" xfId="512" xr:uid="{0C905273-5C12-40F9-A81D-6FD46CC70789}"/>
    <cellStyle name="Moneda 2 4 3 4 5" xfId="642" xr:uid="{C4E4E752-44A4-4385-8FCA-1A098D6A1D09}"/>
    <cellStyle name="Moneda 2 4 3 4 6" xfId="748" xr:uid="{6A97F275-FAE3-4FF4-B95A-3F9DE20AF55A}"/>
    <cellStyle name="Moneda 2 4 3 4 7" xfId="935" xr:uid="{B1862314-A420-46E3-BE65-84D9E911CC32}"/>
    <cellStyle name="Moneda 2 4 3 4 8" xfId="1122" xr:uid="{C6DD6EAA-099F-4877-BDE5-0DDBEA5B64CD}"/>
    <cellStyle name="Moneda 2 4 3 4 9" xfId="1309" xr:uid="{A5A86E7F-1120-4227-8B1D-9BE0DE2F2AD8}"/>
    <cellStyle name="Moneda 2 4 3 5" xfId="254" xr:uid="{C8C36B03-87E3-4E05-9269-1A3E08D6B4A3}"/>
    <cellStyle name="Moneda 2 4 3 5 2" xfId="611" xr:uid="{C778B796-EB3E-4527-91FE-777AE577B2B7}"/>
    <cellStyle name="Moneda 2 4 3 5 3" xfId="829" xr:uid="{88136111-F61B-4B81-8BCE-667EBE9F4902}"/>
    <cellStyle name="Moneda 2 4 3 5 4" xfId="1016" xr:uid="{DB061712-20B1-496B-A169-C1EC56059130}"/>
    <cellStyle name="Moneda 2 4 3 5 5" xfId="1203" xr:uid="{2F5C9E4D-4C1A-4DA2-9015-B16E9E283CA4}"/>
    <cellStyle name="Moneda 2 4 3 5 6" xfId="1390" xr:uid="{F66E6D13-07D1-4FD4-9741-E99EF1D786D9}"/>
    <cellStyle name="Moneda 2 4 3 5 7" xfId="1577" xr:uid="{D995C69F-FB3C-4725-800F-7B01BD986AD2}"/>
    <cellStyle name="Moneda 2 4 3 6" xfId="279" xr:uid="{CD136BAF-6697-4A1B-B82C-CECF80861EAD}"/>
    <cellStyle name="Moneda 2 4 3 7" xfId="375" xr:uid="{56ABDEB6-3CCB-4935-A09A-2C276A152B8C}"/>
    <cellStyle name="Moneda 2 4 3 8" xfId="481" xr:uid="{538701C0-A3C2-4571-9FAD-9A8BE37887BF}"/>
    <cellStyle name="Moneda 2 4 3 9" xfId="586" xr:uid="{38F77D97-484B-4EB8-83F0-CEFD43DE27C1}"/>
    <cellStyle name="Moneda 2 4 4" xfId="28" xr:uid="{96C05DDA-FBD5-4BAA-8239-82B4900BB30C}"/>
    <cellStyle name="Moneda 2 4 4 10" xfId="1097" xr:uid="{6AA4EF8E-D329-4FD8-96F1-963C2DD38A47}"/>
    <cellStyle name="Moneda 2 4 4 11" xfId="1284" xr:uid="{A9B3B344-5966-42A1-9AA3-A492E69A1FF5}"/>
    <cellStyle name="Moneda 2 4 4 12" xfId="1471" xr:uid="{7379B4A1-2EF1-4E6E-89CD-242028DC0489}"/>
    <cellStyle name="Moneda 2 4 4 2" xfId="235" xr:uid="{7DA2755D-6E01-48A5-BF13-1E658722845E}"/>
    <cellStyle name="Moneda 2 4 4 2 10" xfId="1527" xr:uid="{1223DA3B-3C23-4C3A-B967-E352878AB978}"/>
    <cellStyle name="Moneda 2 4 4 2 2" xfId="334" xr:uid="{F98FCEE1-21EB-4E46-B0C2-2C0FF97C9932}"/>
    <cellStyle name="Moneda 2 4 4 2 2 2" xfId="860" xr:uid="{7C727447-69E1-4FE6-9637-B4C3105AAB13}"/>
    <cellStyle name="Moneda 2 4 4 2 2 3" xfId="1047" xr:uid="{DE4EFF6D-0EFB-4B71-9003-0BD7095CD9E7}"/>
    <cellStyle name="Moneda 2 4 4 2 2 4" xfId="1234" xr:uid="{63F83B62-ECD0-4178-BAC5-2A3CA6314831}"/>
    <cellStyle name="Moneda 2 4 4 2 2 5" xfId="1421" xr:uid="{AA7E6800-53A8-4B6E-82EB-B515EEC26C9E}"/>
    <cellStyle name="Moneda 2 4 4 2 2 6" xfId="1608" xr:uid="{1A38AA38-4B8A-46AB-A151-987E5BABFB2F}"/>
    <cellStyle name="Moneda 2 4 4 2 3" xfId="437" xr:uid="{6690D46F-E9ED-493C-8679-04529C6D8990}"/>
    <cellStyle name="Moneda 2 4 4 2 4" xfId="543" xr:uid="{89010D20-0B67-49FB-A3DB-011BB456B045}"/>
    <cellStyle name="Moneda 2 4 4 2 5" xfId="673" xr:uid="{893DD4A0-B071-41B9-82E2-9E98C2D8FF63}"/>
    <cellStyle name="Moneda 2 4 4 2 6" xfId="779" xr:uid="{D1A847BA-369D-4817-AB79-AAFAAC7C5EB3}"/>
    <cellStyle name="Moneda 2 4 4 2 7" xfId="966" xr:uid="{7120F5C1-C3C2-4B0D-B1E6-914D86FA55A8}"/>
    <cellStyle name="Moneda 2 4 4 2 8" xfId="1153" xr:uid="{3D2C6178-BD18-493B-9A18-671C14D36D86}"/>
    <cellStyle name="Moneda 2 4 4 2 9" xfId="1340" xr:uid="{29FA9DF7-A6CD-4657-AA3A-D535A66374E3}"/>
    <cellStyle name="Moneda 2 4 4 3" xfId="260" xr:uid="{1C745704-4E83-4296-AB6A-819CABB507F4}"/>
    <cellStyle name="Moneda 2 4 4 3 10" xfId="1552" xr:uid="{9AD1C4C0-C362-40F2-86EB-5B3FD718E672}"/>
    <cellStyle name="Moneda 2 4 4 3 2" xfId="357" xr:uid="{F7B4018E-5468-4616-9794-51F22A71351C}"/>
    <cellStyle name="Moneda 2 4 4 3 2 2" xfId="885" xr:uid="{0DC6148E-06EC-4002-A0A1-2F6C7D602E00}"/>
    <cellStyle name="Moneda 2 4 4 3 2 3" xfId="1072" xr:uid="{AF610D5C-9690-4E06-9320-8C623F653EE4}"/>
    <cellStyle name="Moneda 2 4 4 3 2 4" xfId="1259" xr:uid="{84807C36-36DB-440E-BDFC-F40F05155E9F}"/>
    <cellStyle name="Moneda 2 4 4 3 2 5" xfId="1446" xr:uid="{D7ABE4E0-B26A-4E2C-850E-0E4D878DB40E}"/>
    <cellStyle name="Moneda 2 4 4 3 2 6" xfId="1633" xr:uid="{567A9456-5A9B-4A9D-8264-AC702AF94C7F}"/>
    <cellStyle name="Moneda 2 4 4 3 3" xfId="462" xr:uid="{C271222E-C342-46D3-8656-41FB9805D855}"/>
    <cellStyle name="Moneda 2 4 4 3 4" xfId="568" xr:uid="{2431F32D-5871-4E60-AB5D-9C5D15F9820A}"/>
    <cellStyle name="Moneda 2 4 4 3 5" xfId="698" xr:uid="{101C21FD-55C7-4D2D-B128-E80EC8D535EC}"/>
    <cellStyle name="Moneda 2 4 4 3 6" xfId="804" xr:uid="{902EA014-264E-458B-BBFA-5853F7F3167B}"/>
    <cellStyle name="Moneda 2 4 4 3 7" xfId="991" xr:uid="{4124FE63-D077-43D6-9E26-0AB91023E6CF}"/>
    <cellStyle name="Moneda 2 4 4 3 8" xfId="1178" xr:uid="{3BB63692-B9FA-47F7-BA5F-B9AC4D6AD7D9}"/>
    <cellStyle name="Moneda 2 4 4 3 9" xfId="1365" xr:uid="{CEFB7884-D978-494E-B207-36A3BC7B1FB7}"/>
    <cellStyle name="Moneda 2 4 4 4" xfId="285" xr:uid="{74A3A453-0FB6-4F8E-B16A-B3731D954410}"/>
    <cellStyle name="Moneda 2 4 4 4 2" xfId="412" xr:uid="{C4E808B7-868B-47F3-AF50-EA4A0D150D3A}"/>
    <cellStyle name="Moneda 2 4 4 4 3" xfId="518" xr:uid="{F0DFF343-5C74-4160-83BA-ABC5336502F4}"/>
    <cellStyle name="Moneda 2 4 4 4 4" xfId="648" xr:uid="{2FB9E2C2-FA7A-47B8-8632-18DB1FB4973D}"/>
    <cellStyle name="Moneda 2 4 4 4 5" xfId="754" xr:uid="{6B85B7DC-E9D5-4B9C-AC9E-8F9F3D1F6C96}"/>
    <cellStyle name="Moneda 2 4 4 4 6" xfId="941" xr:uid="{0EFE0BA3-FBA6-4600-ADF4-8F5E26ECCFA3}"/>
    <cellStyle name="Moneda 2 4 4 4 7" xfId="1128" xr:uid="{D86AEDB7-E2C1-4FDD-9F5B-926F5DE09CCB}"/>
    <cellStyle name="Moneda 2 4 4 4 8" xfId="1315" xr:uid="{324AB768-87A8-4810-A1B7-94C980087617}"/>
    <cellStyle name="Moneda 2 4 4 4 9" xfId="1502" xr:uid="{F552F369-12F1-4B76-9F09-B9AD0292520E}"/>
    <cellStyle name="Moneda 2 4 4 5" xfId="381" xr:uid="{C3102535-34C0-4EF3-BEFB-AC451D960C1B}"/>
    <cellStyle name="Moneda 2 4 4 5 2" xfId="617" xr:uid="{9D917E54-8227-44CB-B767-EC34D4A65222}"/>
    <cellStyle name="Moneda 2 4 4 5 3" xfId="835" xr:uid="{38801667-E3A4-4FF4-8C2D-198CA3659750}"/>
    <cellStyle name="Moneda 2 4 4 5 4" xfId="1022" xr:uid="{AD44A487-127E-4B59-B434-CA1431C2D8EB}"/>
    <cellStyle name="Moneda 2 4 4 5 5" xfId="1209" xr:uid="{4A442B1B-9A38-48F3-AE37-AC64E4DEBAD4}"/>
    <cellStyle name="Moneda 2 4 4 5 6" xfId="1396" xr:uid="{49E60817-7E4D-4B38-9BDE-997454311D99}"/>
    <cellStyle name="Moneda 2 4 4 5 7" xfId="1583" xr:uid="{907206A9-6EA5-4DDA-9512-CADD674CA373}"/>
    <cellStyle name="Moneda 2 4 4 6" xfId="487" xr:uid="{D6D9A94E-DF6B-4C8E-A85B-BEABDC4EBBBB}"/>
    <cellStyle name="Moneda 2 4 4 7" xfId="592" xr:uid="{A815679E-6280-4B1F-9F5C-880F36753CFF}"/>
    <cellStyle name="Moneda 2 4 4 8" xfId="723" xr:uid="{88335BA0-96F8-45FB-9243-A8F7BEA33E2F}"/>
    <cellStyle name="Moneda 2 4 4 9" xfId="910" xr:uid="{761D3323-A039-4C87-97F3-005B5F1DB315}"/>
    <cellStyle name="Moneda 2 4 5" xfId="33" xr:uid="{A2E98B2C-9A2D-47FA-BCF3-0435A05DFD51}"/>
    <cellStyle name="Moneda 2 4 5 10" xfId="1486" xr:uid="{16AE7838-8225-4BA7-AA3D-12DCAD56C059}"/>
    <cellStyle name="Moneda 2 4 5 2" xfId="300" xr:uid="{DF593AD3-C333-45E0-8A89-3325DD7B4389}"/>
    <cellStyle name="Moneda 2 4 5 2 2" xfId="819" xr:uid="{042BC683-637D-4A9A-AA08-BA8B921F6521}"/>
    <cellStyle name="Moneda 2 4 5 2 3" xfId="1006" xr:uid="{1FB5611E-4D85-473F-A803-206BD292A1D4}"/>
    <cellStyle name="Moneda 2 4 5 2 4" xfId="1193" xr:uid="{AD13424F-A8B6-44B3-B965-32FD46E86D9D}"/>
    <cellStyle name="Moneda 2 4 5 2 5" xfId="1380" xr:uid="{3BD02299-4A72-4E83-A8C6-B94209090A60}"/>
    <cellStyle name="Moneda 2 4 5 2 6" xfId="1567" xr:uid="{C7BA7EF8-EDED-49E5-99D7-4ED12A6EE60C}"/>
    <cellStyle name="Moneda 2 4 5 3" xfId="396" xr:uid="{445F3003-216C-46DC-9F2B-95B1E4A3FE94}"/>
    <cellStyle name="Moneda 2 4 5 4" xfId="502" xr:uid="{0E17B2EA-207F-4830-83E0-5CD38797B9F4}"/>
    <cellStyle name="Moneda 2 4 5 5" xfId="632" xr:uid="{1A2CEFDE-1BB6-45B1-9735-58FB45F10447}"/>
    <cellStyle name="Moneda 2 4 5 6" xfId="738" xr:uid="{9F933A12-2942-4A78-8A34-5A2FDA9E2ED2}"/>
    <cellStyle name="Moneda 2 4 5 7" xfId="925" xr:uid="{4BF62A3B-5FDB-4127-B04B-8B54E16E9168}"/>
    <cellStyle name="Moneda 2 4 5 8" xfId="1112" xr:uid="{647A6D96-AACA-4AF1-AC0E-36727B154F6C}"/>
    <cellStyle name="Moneda 2 4 5 9" xfId="1299" xr:uid="{BC6A48CC-57E6-4DB9-AF61-6824B77157C0}"/>
    <cellStyle name="Moneda 2 4 6" xfId="38" xr:uid="{47CC6659-4B0E-4D2B-9EEA-9BC2853A7291}"/>
    <cellStyle name="Moneda 2 4 6 10" xfId="1511" xr:uid="{BB395ECB-44B5-44DC-A24A-F7050C5BB8D9}"/>
    <cellStyle name="Moneda 2 4 6 2" xfId="318" xr:uid="{6D60FF79-1337-4655-AC3D-F388E2DC0C89}"/>
    <cellStyle name="Moneda 2 4 6 2 2" xfId="844" xr:uid="{74A652AD-EE15-4B83-963A-05510492BB85}"/>
    <cellStyle name="Moneda 2 4 6 2 3" xfId="1031" xr:uid="{C8970121-E531-41EA-BDBC-164259EC38D5}"/>
    <cellStyle name="Moneda 2 4 6 2 4" xfId="1218" xr:uid="{132D5F49-778E-40A2-A1F9-68B11A4ECCF6}"/>
    <cellStyle name="Moneda 2 4 6 2 5" xfId="1405" xr:uid="{BFD5B241-6CB8-4BF7-BD3D-10B51C981E58}"/>
    <cellStyle name="Moneda 2 4 6 2 6" xfId="1592" xr:uid="{40D87F77-DA6E-434D-BBB9-9C858BBBAC8C}"/>
    <cellStyle name="Moneda 2 4 6 3" xfId="421" xr:uid="{71BD0D24-A84E-4ABB-9AF8-7676A47AFEC2}"/>
    <cellStyle name="Moneda 2 4 6 4" xfId="527" xr:uid="{86394377-9AE9-426B-936F-6EFE3FEAD4BF}"/>
    <cellStyle name="Moneda 2 4 6 5" xfId="657" xr:uid="{DE45D6D5-E2CE-40AF-8F13-0D6C9A1B5386}"/>
    <cellStyle name="Moneda 2 4 6 6" xfId="763" xr:uid="{E270484F-9C7D-4228-BFCA-7E5393F4FE8F}"/>
    <cellStyle name="Moneda 2 4 6 7" xfId="950" xr:uid="{B9156EE2-B308-4F8D-B9E2-8E0A845F59F2}"/>
    <cellStyle name="Moneda 2 4 6 8" xfId="1137" xr:uid="{75346140-89F9-43EA-A7B3-E9EEB06D4289}"/>
    <cellStyle name="Moneda 2 4 6 9" xfId="1324" xr:uid="{B6E87296-5B15-434F-BE1D-5EA3145223B5}"/>
    <cellStyle name="Moneda 2 4 7" xfId="43" xr:uid="{0DC89E31-29FE-4684-8469-708D3DDFF185}"/>
    <cellStyle name="Moneda 2 4 7 10" xfId="1536" xr:uid="{53038E63-03F6-41B3-B127-FAD26685D391}"/>
    <cellStyle name="Moneda 2 4 7 2" xfId="343" xr:uid="{56D9849D-4827-43DC-AEB3-A3A25322709D}"/>
    <cellStyle name="Moneda 2 4 7 2 2" xfId="869" xr:uid="{8D60CB87-C52F-48A6-9E24-C3A034432DC8}"/>
    <cellStyle name="Moneda 2 4 7 2 3" xfId="1056" xr:uid="{8F1674DE-18C8-4572-95A6-BFF5CD3188B3}"/>
    <cellStyle name="Moneda 2 4 7 2 4" xfId="1243" xr:uid="{E74F9123-DDEE-4381-8FBE-296435A0941D}"/>
    <cellStyle name="Moneda 2 4 7 2 5" xfId="1430" xr:uid="{D9A6D7BE-CBE8-460C-95CC-D7B9C2862E42}"/>
    <cellStyle name="Moneda 2 4 7 2 6" xfId="1617" xr:uid="{EF5EB825-32FA-4BE9-8A56-750124CD772C}"/>
    <cellStyle name="Moneda 2 4 7 3" xfId="446" xr:uid="{80405C24-19BA-4651-8985-835D30AB3957}"/>
    <cellStyle name="Moneda 2 4 7 4" xfId="552" xr:uid="{F6FE6820-F4C5-4F66-A595-5F8A89E22B01}"/>
    <cellStyle name="Moneda 2 4 7 5" xfId="682" xr:uid="{D858B415-F346-42EA-BBFA-F925265B8FB5}"/>
    <cellStyle name="Moneda 2 4 7 6" xfId="788" xr:uid="{8872185B-E00C-42F8-8FF8-3B37D120A9B5}"/>
    <cellStyle name="Moneda 2 4 7 7" xfId="975" xr:uid="{13E04F13-0672-435C-8416-9E6AF7A4405F}"/>
    <cellStyle name="Moneda 2 4 7 8" xfId="1162" xr:uid="{9D68A93A-C599-43D4-BAB6-CDCA5AF04134}"/>
    <cellStyle name="Moneda 2 4 7 9" xfId="1349" xr:uid="{04529C7D-6E6F-483A-85A8-F016588EC13B}"/>
    <cellStyle name="Moneda 2 4 8" xfId="54" xr:uid="{0D55B204-BA09-4C25-B393-95A089392918}"/>
    <cellStyle name="Moneda 2 4 8 10" xfId="1478" xr:uid="{878DD215-9786-4642-A054-B8A9C694D1EE}"/>
    <cellStyle name="Moneda 2 4 8 2" xfId="292" xr:uid="{55316110-373F-4C2F-B483-E5FF52325195}"/>
    <cellStyle name="Moneda 2 4 8 3" xfId="388" xr:uid="{5B7A9F48-62AD-45DB-89D0-D5A2E599AED8}"/>
    <cellStyle name="Moneda 2 4 8 4" xfId="494" xr:uid="{F4D47E96-8343-424E-8C70-F469B795767C}"/>
    <cellStyle name="Moneda 2 4 8 5" xfId="624" xr:uid="{205785ED-F4DC-42CE-9DB3-D7808BDEE5CF}"/>
    <cellStyle name="Moneda 2 4 8 6" xfId="730" xr:uid="{4952D961-4EA2-44F4-AAE9-7FFA81C0C462}"/>
    <cellStyle name="Moneda 2 4 8 7" xfId="917" xr:uid="{85422805-25EE-432B-8B43-C02B5A70F52B}"/>
    <cellStyle name="Moneda 2 4 8 8" xfId="1104" xr:uid="{BA46D185-EAE0-4AC6-AE5E-C7BC39E730A7}"/>
    <cellStyle name="Moneda 2 4 8 9" xfId="1291" xr:uid="{BDAC1724-A49C-4D20-A24E-B9DCCC4C3844}"/>
    <cellStyle name="Moneda 2 4 9" xfId="202" xr:uid="{867078B2-6D7B-4CC0-8102-A221C6C7BEEB}"/>
    <cellStyle name="Moneda 2 4 9 2" xfId="601" xr:uid="{C357435F-C12B-460A-84DE-7DB4C99DA962}"/>
    <cellStyle name="Moneda 2 4 9 3" xfId="811" xr:uid="{ACA903DB-CC06-4215-B725-3941391D46FB}"/>
    <cellStyle name="Moneda 2 4 9 4" xfId="998" xr:uid="{01F0ACDD-E51D-4BF9-916D-CCE1FD91BF2D}"/>
    <cellStyle name="Moneda 2 4 9 5" xfId="1185" xr:uid="{CB6459A3-7AD1-49D8-AD99-061FC8CE8EE2}"/>
    <cellStyle name="Moneda 2 4 9 6" xfId="1372" xr:uid="{EAFF6C8B-5208-4ABC-B1A6-D11B3AC252CA}"/>
    <cellStyle name="Moneda 2 4 9 7" xfId="1559" xr:uid="{EAF9CA6C-5704-45A3-9B78-C489A0BC24F9}"/>
    <cellStyle name="Moneda 2 5" xfId="5" xr:uid="{88E3DEDA-B18E-4190-A00C-C1D8C22C5FEE}"/>
    <cellStyle name="Moneda 2 5 10" xfId="216" xr:uid="{0063D200-2887-47F2-94B1-0FC47862A162}"/>
    <cellStyle name="Moneda 2 5 11" xfId="241" xr:uid="{CE946665-19EE-4417-B548-FFD09DF14A93}"/>
    <cellStyle name="Moneda 2 5 12" xfId="266" xr:uid="{6C233A31-E542-483B-9640-907772FF368C}"/>
    <cellStyle name="Moneda 2 5 13" xfId="362" xr:uid="{8E509DD9-C289-45E8-8AD9-106C6A6350A7}"/>
    <cellStyle name="Moneda 2 5 14" xfId="468" xr:uid="{4EE37AA3-9F02-4F1D-A4D7-AAADB2E0E97D}"/>
    <cellStyle name="Moneda 2 5 15" xfId="573" xr:uid="{69D91019-9357-4E66-8971-44784E9A9060}"/>
    <cellStyle name="Moneda 2 5 16" xfId="704" xr:uid="{73CBA9D9-0CE9-4599-B5A9-B2EA782BBCA1}"/>
    <cellStyle name="Moneda 2 5 17" xfId="891" xr:uid="{9AD8134D-1745-4642-8CF3-3E9DF8F476B2}"/>
    <cellStyle name="Moneda 2 5 18" xfId="1078" xr:uid="{04E029E4-0CDC-454C-9842-1195BD55F96A}"/>
    <cellStyle name="Moneda 2 5 19" xfId="1265" xr:uid="{A280DA79-F0F2-43C8-9BA6-44BC9DEDDDC3}"/>
    <cellStyle name="Moneda 2 5 2" xfId="13" xr:uid="{EC87324B-6591-4455-9C6F-2174588B647F}"/>
    <cellStyle name="Moneda 2 5 2 2" xfId="125" xr:uid="{A6ABCB16-65EF-43FF-8507-2D2517A4BA08}"/>
    <cellStyle name="Moneda 2 5 20" xfId="1452" xr:uid="{BAA62D8E-C997-4F21-B318-E21617221C23}"/>
    <cellStyle name="Moneda 2 5 3" xfId="20" xr:uid="{85157D72-14EF-4D01-8419-DEB1F561D5CA}"/>
    <cellStyle name="Moneda 2 5 3 10" xfId="1483" xr:uid="{EB804B86-36CB-4915-9127-134981C44A00}"/>
    <cellStyle name="Moneda 2 5 3 2" xfId="297" xr:uid="{3FC58F27-AB2C-4C87-A2D1-2BFB1F1558CF}"/>
    <cellStyle name="Moneda 2 5 3 2 2" xfId="816" xr:uid="{B9760D9C-8C4D-42FB-AAC6-14AEDADE69D3}"/>
    <cellStyle name="Moneda 2 5 3 2 3" xfId="1003" xr:uid="{D77BC265-7271-4A57-85E0-BA6B5EDC0C48}"/>
    <cellStyle name="Moneda 2 5 3 2 4" xfId="1190" xr:uid="{F933DFAC-3099-4723-9FFC-1E8DB5E1C4A0}"/>
    <cellStyle name="Moneda 2 5 3 2 5" xfId="1377" xr:uid="{9BF9464A-CBBC-4B5F-8209-571D3F67AF26}"/>
    <cellStyle name="Moneda 2 5 3 2 6" xfId="1564" xr:uid="{098238EC-98DC-4211-B705-7B2B979AF236}"/>
    <cellStyle name="Moneda 2 5 3 3" xfId="393" xr:uid="{5DB191CD-FD2A-4A00-AEC0-6749A07E2229}"/>
    <cellStyle name="Moneda 2 5 3 4" xfId="499" xr:uid="{6DA7DA67-B022-4698-9374-24F72EF11E07}"/>
    <cellStyle name="Moneda 2 5 3 5" xfId="629" xr:uid="{85C20C86-3B09-413B-A302-20E6B18002F8}"/>
    <cellStyle name="Moneda 2 5 3 6" xfId="735" xr:uid="{B7A00844-F89F-442E-B861-27FBE5A8D31E}"/>
    <cellStyle name="Moneda 2 5 3 7" xfId="922" xr:uid="{4AE67994-7A41-4E87-9C56-E4C3DCB3A681}"/>
    <cellStyle name="Moneda 2 5 3 8" xfId="1109" xr:uid="{EE7A3BA4-119F-40F2-95AA-219DDCFAE34D}"/>
    <cellStyle name="Moneda 2 5 3 9" xfId="1296" xr:uid="{18488B35-FABA-4EAF-A09E-1F1D8644F463}"/>
    <cellStyle name="Moneda 2 5 4" xfId="25" xr:uid="{2C1B0A2D-3FDD-4637-848B-7C03498388CD}"/>
    <cellStyle name="Moneda 2 5 4 10" xfId="1508" xr:uid="{CD23EFA3-BED4-46DB-AC2D-DCF0B0E7B295}"/>
    <cellStyle name="Moneda 2 5 4 2" xfId="315" xr:uid="{3A01BB3E-F3D2-4706-BBA0-4CB0B9E9B92B}"/>
    <cellStyle name="Moneda 2 5 4 2 2" xfId="841" xr:uid="{DB5F1479-C1D8-46F4-B326-D8E9B712A0D3}"/>
    <cellStyle name="Moneda 2 5 4 2 3" xfId="1028" xr:uid="{374D7ED0-53FE-4A2E-BE8F-D79C489673CA}"/>
    <cellStyle name="Moneda 2 5 4 2 4" xfId="1215" xr:uid="{6A660737-2935-4E1E-9A79-3DBA5FEE2025}"/>
    <cellStyle name="Moneda 2 5 4 2 5" xfId="1402" xr:uid="{AA5DA6EB-B33E-4EE8-9849-0C974F585F18}"/>
    <cellStyle name="Moneda 2 5 4 2 6" xfId="1589" xr:uid="{B46004C6-52BB-458A-9E43-5FC17626BEBF}"/>
    <cellStyle name="Moneda 2 5 4 3" xfId="418" xr:uid="{2F6E928B-97F1-49C4-91E1-C20E38F91516}"/>
    <cellStyle name="Moneda 2 5 4 4" xfId="524" xr:uid="{7EA889C0-C49E-421A-9A16-92ED36EEC82B}"/>
    <cellStyle name="Moneda 2 5 4 5" xfId="654" xr:uid="{02D025D4-EAFD-4DB4-8833-C5709000FFBE}"/>
    <cellStyle name="Moneda 2 5 4 6" xfId="760" xr:uid="{374D454B-3BAC-47EC-8171-6DF1D372B11C}"/>
    <cellStyle name="Moneda 2 5 4 7" xfId="947" xr:uid="{8A530346-9D6E-452F-BB2D-7A8CFB70ED7C}"/>
    <cellStyle name="Moneda 2 5 4 8" xfId="1134" xr:uid="{68C2BC33-0458-4FEA-99B9-55F402558480}"/>
    <cellStyle name="Moneda 2 5 4 9" xfId="1321" xr:uid="{5BC12006-29A8-4D71-B756-C5BC03AF749A}"/>
    <cellStyle name="Moneda 2 5 5" xfId="30" xr:uid="{E33D443C-6D78-4874-B455-9D445A53430E}"/>
    <cellStyle name="Moneda 2 5 5 10" xfId="1533" xr:uid="{78DED8D9-911E-4600-9DBB-C0C4EC4A2C71}"/>
    <cellStyle name="Moneda 2 5 5 2" xfId="340" xr:uid="{224382C8-AF2A-43E4-AE13-11ECBE6A286C}"/>
    <cellStyle name="Moneda 2 5 5 2 2" xfId="866" xr:uid="{B5776E47-DD50-4DF3-BD96-0DCA5DCD692C}"/>
    <cellStyle name="Moneda 2 5 5 2 3" xfId="1053" xr:uid="{ACFC6FC1-F77B-40D8-A845-687D228517EF}"/>
    <cellStyle name="Moneda 2 5 5 2 4" xfId="1240" xr:uid="{2C5FA9AE-D6CB-4E9C-A11F-E8BDB9EE4F29}"/>
    <cellStyle name="Moneda 2 5 5 2 5" xfId="1427" xr:uid="{E1AB7BB5-B8B8-4431-990F-F49AE18FFC1B}"/>
    <cellStyle name="Moneda 2 5 5 2 6" xfId="1614" xr:uid="{8C248656-71FD-44A2-93DC-010C2910B29C}"/>
    <cellStyle name="Moneda 2 5 5 3" xfId="443" xr:uid="{FC914493-6A95-46C7-A175-9253974BD196}"/>
    <cellStyle name="Moneda 2 5 5 4" xfId="549" xr:uid="{D97A14E4-89F9-49A4-88FC-E0C84214D44E}"/>
    <cellStyle name="Moneda 2 5 5 5" xfId="679" xr:uid="{B61439E0-4D63-49F6-9803-CACA441D9C51}"/>
    <cellStyle name="Moneda 2 5 5 6" xfId="785" xr:uid="{B21E560F-684D-416E-914D-DF0C695E75F3}"/>
    <cellStyle name="Moneda 2 5 5 7" xfId="972" xr:uid="{5E25311C-5A49-4ABD-B4E7-DA158B41A76E}"/>
    <cellStyle name="Moneda 2 5 5 8" xfId="1159" xr:uid="{E9F6E789-8120-42DA-9B7C-17B79F24F20F}"/>
    <cellStyle name="Moneda 2 5 5 9" xfId="1346" xr:uid="{EC6E51A6-AF74-4A6F-974E-3F5A99AF8D84}"/>
    <cellStyle name="Moneda 2 5 6" xfId="35" xr:uid="{F9B6CF9B-BEFD-4D9F-9C50-8CDFEE1403D1}"/>
    <cellStyle name="Moneda 2 5 6 2" xfId="598" xr:uid="{82A3FEC2-7A47-4D09-BFDB-9D3C3549C28F}"/>
    <cellStyle name="Moneda 2 5 7" xfId="40" xr:uid="{EBD1263C-2A1F-4774-910C-DE993F9A1192}"/>
    <cellStyle name="Moneda 2 5 8" xfId="51" xr:uid="{F0D425C1-546F-4DE5-89C2-F0F3F451D077}"/>
    <cellStyle name="Moneda 2 5 9" xfId="199" xr:uid="{BBEA190E-7F24-4261-99F4-FE955B0DF57B}"/>
    <cellStyle name="Moneda 2 6" xfId="18" xr:uid="{39EB6E56-6885-4321-8848-709C33FDEA4A}"/>
    <cellStyle name="Moneda 2 6 10" xfId="577" xr:uid="{CE01FA2E-8E88-4C29-A652-6DC5CFB706E9}"/>
    <cellStyle name="Moneda 2 6 11" xfId="708" xr:uid="{96AA9FAA-93B8-48A3-8B3D-4ECD61E4BD05}"/>
    <cellStyle name="Moneda 2 6 12" xfId="895" xr:uid="{DC17FDB9-0245-4B99-B56F-32F8B2A6660B}"/>
    <cellStyle name="Moneda 2 6 13" xfId="1082" xr:uid="{1C7BDADC-6ED1-44C0-80F8-782A0D3EC48D}"/>
    <cellStyle name="Moneda 2 6 14" xfId="1269" xr:uid="{D1A2B831-6E38-404B-9828-1DE19EE1FB0C}"/>
    <cellStyle name="Moneda 2 6 15" xfId="1456" xr:uid="{A531E259-BDF3-44C7-B8F1-00995428EB8D}"/>
    <cellStyle name="Moneda 2 6 2" xfId="44" xr:uid="{FD9E9841-06C4-47D0-91AC-11F35D0C82CC}"/>
    <cellStyle name="Moneda 2 6 2 10" xfId="1512" xr:uid="{B05F76EE-DDA3-4025-BE39-65EDF61EDA3B}"/>
    <cellStyle name="Moneda 2 6 2 2" xfId="319" xr:uid="{67476C8D-2EE6-4A22-9F2E-8B6B78CA128F}"/>
    <cellStyle name="Moneda 2 6 2 2 2" xfId="845" xr:uid="{60B22FF1-3B8A-42C7-809C-D76388BD191A}"/>
    <cellStyle name="Moneda 2 6 2 2 3" xfId="1032" xr:uid="{D01586DE-C267-46A0-916B-6C9638E437CC}"/>
    <cellStyle name="Moneda 2 6 2 2 4" xfId="1219" xr:uid="{9A209EA8-57A0-4754-AF3F-FA52553061C1}"/>
    <cellStyle name="Moneda 2 6 2 2 5" xfId="1406" xr:uid="{DF5D3890-049C-40FA-BC50-9BF381241919}"/>
    <cellStyle name="Moneda 2 6 2 2 6" xfId="1593" xr:uid="{A0323290-2B85-4A4E-B5E7-59326D0164A8}"/>
    <cellStyle name="Moneda 2 6 2 3" xfId="422" xr:uid="{25587C3E-CA09-43FD-9ACD-1F06E063CCFC}"/>
    <cellStyle name="Moneda 2 6 2 4" xfId="528" xr:uid="{49B0483C-ED1B-4D52-B261-0880A4EEAF76}"/>
    <cellStyle name="Moneda 2 6 2 5" xfId="658" xr:uid="{46A4437F-E5C6-426F-878E-A400DCEABE59}"/>
    <cellStyle name="Moneda 2 6 2 6" xfId="764" xr:uid="{32C80B10-0DA3-463C-A554-459A6640D97B}"/>
    <cellStyle name="Moneda 2 6 2 7" xfId="951" xr:uid="{CA57345A-C761-49D1-A31C-0FAA31C11F87}"/>
    <cellStyle name="Moneda 2 6 2 8" xfId="1138" xr:uid="{1CD54FD5-0B5F-46A0-9363-A1BF0E6AF504}"/>
    <cellStyle name="Moneda 2 6 2 9" xfId="1325" xr:uid="{DCF7A64E-8B02-4BAD-9194-36A1D5B8DB71}"/>
    <cellStyle name="Moneda 2 6 3" xfId="55" xr:uid="{6B539B91-3D3D-4647-89F9-0666961D790D}"/>
    <cellStyle name="Moneda 2 6 3 10" xfId="1537" xr:uid="{CCA6D4F9-5704-4E3C-9208-B8C23EF0540E}"/>
    <cellStyle name="Moneda 2 6 3 2" xfId="344" xr:uid="{4F05A9EE-1C0C-4405-8362-282B262C830E}"/>
    <cellStyle name="Moneda 2 6 3 2 2" xfId="870" xr:uid="{B788F006-4295-417E-AA76-EE8B6D45BFE9}"/>
    <cellStyle name="Moneda 2 6 3 2 3" xfId="1057" xr:uid="{6C1B5378-6ACA-45F0-8D39-94B6DF8AB58B}"/>
    <cellStyle name="Moneda 2 6 3 2 4" xfId="1244" xr:uid="{0E2ABD51-7C48-4D51-AA7C-26D410F9E5B1}"/>
    <cellStyle name="Moneda 2 6 3 2 5" xfId="1431" xr:uid="{033D2F30-C6BA-4F32-9D76-317F2937FC1D}"/>
    <cellStyle name="Moneda 2 6 3 2 6" xfId="1618" xr:uid="{BA35DE47-0BC9-4B60-A45A-9A2E433DE143}"/>
    <cellStyle name="Moneda 2 6 3 3" xfId="447" xr:uid="{90509093-F5EA-4761-AFFA-B7BBFCA3DE04}"/>
    <cellStyle name="Moneda 2 6 3 4" xfId="553" xr:uid="{9A9B47CA-2DE3-496F-B5E0-39DBC436CBD6}"/>
    <cellStyle name="Moneda 2 6 3 5" xfId="683" xr:uid="{279BE039-BF37-44CE-8B2D-C49EDDAAA952}"/>
    <cellStyle name="Moneda 2 6 3 6" xfId="789" xr:uid="{FAD94764-EAE1-4E2A-B569-D7AFDCE16242}"/>
    <cellStyle name="Moneda 2 6 3 7" xfId="976" xr:uid="{8698DD12-FEF5-41E4-AE36-D8ABBE360CF8}"/>
    <cellStyle name="Moneda 2 6 3 8" xfId="1163" xr:uid="{98AA5036-952B-435F-B0AD-F0558412329A}"/>
    <cellStyle name="Moneda 2 6 3 9" xfId="1350" xr:uid="{20D396DF-35F3-48F2-BB30-7E4767463BBB}"/>
    <cellStyle name="Moneda 2 6 4" xfId="203" xr:uid="{C560A96A-AD2B-4856-BB43-D07E0479B3DB}"/>
    <cellStyle name="Moneda 2 6 4 10" xfId="1487" xr:uid="{B95AF0DE-8581-483C-8CE0-728BC59B4068}"/>
    <cellStyle name="Moneda 2 6 4 2" xfId="301" xr:uid="{7526AA43-8915-4E42-A5E4-83E1E1A737AB}"/>
    <cellStyle name="Moneda 2 6 4 3" xfId="397" xr:uid="{F7B60D83-C2B8-4582-BC9F-BBD35F3B8DA0}"/>
    <cellStyle name="Moneda 2 6 4 4" xfId="503" xr:uid="{2670F74E-841A-4D1D-98F9-EE5B8FF284E2}"/>
    <cellStyle name="Moneda 2 6 4 5" xfId="633" xr:uid="{F6820005-A8F4-45C9-A86F-100190E5ADF2}"/>
    <cellStyle name="Moneda 2 6 4 6" xfId="739" xr:uid="{614FE29E-C34C-4972-8DC7-BD1AB92B7603}"/>
    <cellStyle name="Moneda 2 6 4 7" xfId="926" xr:uid="{120D8713-9214-4AC5-B134-6F8F63D2D424}"/>
    <cellStyle name="Moneda 2 6 4 8" xfId="1113" xr:uid="{6D73D4FC-AE6C-42A5-BBE0-4F80E70195E1}"/>
    <cellStyle name="Moneda 2 6 4 9" xfId="1300" xr:uid="{D5F14211-E3E1-4EA4-B290-88D3CBA2802F}"/>
    <cellStyle name="Moneda 2 6 5" xfId="220" xr:uid="{77D2B2DE-FB31-41C4-BD67-0D195CEABA52}"/>
    <cellStyle name="Moneda 2 6 5 2" xfId="602" xr:uid="{CB30B698-A523-494E-8366-433FD6059FF3}"/>
    <cellStyle name="Moneda 2 6 5 3" xfId="820" xr:uid="{C247A7E3-DEB9-4D74-AB06-4829FDEBFFFF}"/>
    <cellStyle name="Moneda 2 6 5 4" xfId="1007" xr:uid="{77A2DB69-E9F8-49B9-B305-0177DC4EF374}"/>
    <cellStyle name="Moneda 2 6 5 5" xfId="1194" xr:uid="{C7FAEFE4-06E8-4D3B-9D8C-00BB14CF963E}"/>
    <cellStyle name="Moneda 2 6 5 6" xfId="1381" xr:uid="{D418B4E6-BE7D-4D16-8A0E-BB68B8E934D2}"/>
    <cellStyle name="Moneda 2 6 5 7" xfId="1568" xr:uid="{8DAB7D1C-87EF-4F4A-972E-46AA4D80345A}"/>
    <cellStyle name="Moneda 2 6 6" xfId="245" xr:uid="{DCC39F06-938A-4086-8816-62E45874890D}"/>
    <cellStyle name="Moneda 2 6 7" xfId="270" xr:uid="{66605F3B-174C-4BC0-A9F0-9C70A18AB318}"/>
    <cellStyle name="Moneda 2 6 8" xfId="366" xr:uid="{1A7203C2-3BEB-4B2B-9B16-4D940F14E7F0}"/>
    <cellStyle name="Moneda 2 6 9" xfId="472" xr:uid="{24C4848F-B5E6-4479-966C-C6D57F25A849}"/>
    <cellStyle name="Moneda 2 7" xfId="10" xr:uid="{AFE87606-9F7B-46E1-8CAC-07DC66D13AB1}"/>
    <cellStyle name="Moneda 2 7 10" xfId="714" xr:uid="{A1E42DAC-A1DC-4A5E-93BA-22E536E0967C}"/>
    <cellStyle name="Moneda 2 7 11" xfId="901" xr:uid="{FA0A03A0-6E0B-4ACA-834E-612966989CEC}"/>
    <cellStyle name="Moneda 2 7 12" xfId="1088" xr:uid="{DDC17033-12CE-4FA3-8534-7223EF49E5B3}"/>
    <cellStyle name="Moneda 2 7 13" xfId="1275" xr:uid="{3D82DD94-71D3-4746-B410-86B61472F676}"/>
    <cellStyle name="Moneda 2 7 14" xfId="1462" xr:uid="{9872B46F-98BD-46D0-AC3B-4BEB1A2FF4F6}"/>
    <cellStyle name="Moneda 2 7 2" xfId="61" xr:uid="{B36AFA93-A090-4B27-8F30-3FB3787B541C}"/>
    <cellStyle name="Moneda 2 7 2 10" xfId="1518" xr:uid="{07BEAAE4-EF6A-4777-BE99-3E284922F5FC}"/>
    <cellStyle name="Moneda 2 7 2 2" xfId="325" xr:uid="{EDFDB9AF-13BA-45E0-B759-2260C2F2D929}"/>
    <cellStyle name="Moneda 2 7 2 2 2" xfId="851" xr:uid="{A96444D9-DBB8-4854-B7E4-7EF848209FE0}"/>
    <cellStyle name="Moneda 2 7 2 2 3" xfId="1038" xr:uid="{7BE91EBB-95C8-4361-B4E8-0C4AC403943B}"/>
    <cellStyle name="Moneda 2 7 2 2 4" xfId="1225" xr:uid="{9CB022F6-C260-4D51-A3B9-4FF535BA70DC}"/>
    <cellStyle name="Moneda 2 7 2 2 5" xfId="1412" xr:uid="{90B3044E-25CC-48B0-8A15-A6C2832D404D}"/>
    <cellStyle name="Moneda 2 7 2 2 6" xfId="1599" xr:uid="{F6870208-2902-49B2-A304-667D28E50A82}"/>
    <cellStyle name="Moneda 2 7 2 3" xfId="428" xr:uid="{A49FF60F-162D-4BBE-99C9-32232186E1FE}"/>
    <cellStyle name="Moneda 2 7 2 4" xfId="534" xr:uid="{8A161800-F140-4D00-877A-1768F8EE32DF}"/>
    <cellStyle name="Moneda 2 7 2 5" xfId="664" xr:uid="{3401FD6A-CDC3-4EC5-BB9B-9E271A04F54A}"/>
    <cellStyle name="Moneda 2 7 2 6" xfId="770" xr:uid="{CCC70BAD-80BC-4274-808D-3A91B0E7170A}"/>
    <cellStyle name="Moneda 2 7 2 7" xfId="957" xr:uid="{85741A35-83FE-4AB5-B8BF-889C49EE8D45}"/>
    <cellStyle name="Moneda 2 7 2 8" xfId="1144" xr:uid="{FA0B3405-C78B-42D0-AD20-640F28E50E45}"/>
    <cellStyle name="Moneda 2 7 2 9" xfId="1331" xr:uid="{C3F65740-34CA-4633-AF6C-4BEBB4FD879C}"/>
    <cellStyle name="Moneda 2 7 3" xfId="209" xr:uid="{AF094A47-6862-4533-8D0E-CE950E45FC08}"/>
    <cellStyle name="Moneda 2 7 3 10" xfId="1543" xr:uid="{8B85545E-1869-4E9D-BFAC-80EA96E2C0C2}"/>
    <cellStyle name="Moneda 2 7 3 2" xfId="350" xr:uid="{2E717136-8ADF-48D1-9747-6101B1864A1B}"/>
    <cellStyle name="Moneda 2 7 3 2 2" xfId="876" xr:uid="{A1E61398-7A40-470C-AE5A-C6EA4D79495F}"/>
    <cellStyle name="Moneda 2 7 3 2 3" xfId="1063" xr:uid="{B5AB3F8F-A577-4259-A992-9958C56A0C22}"/>
    <cellStyle name="Moneda 2 7 3 2 4" xfId="1250" xr:uid="{1D82FBD4-AFF1-4DAD-9776-47D080C2A82D}"/>
    <cellStyle name="Moneda 2 7 3 2 5" xfId="1437" xr:uid="{106433D2-9C91-4D69-AD58-50F512BC4F19}"/>
    <cellStyle name="Moneda 2 7 3 2 6" xfId="1624" xr:uid="{D83892C4-0C8F-4CC9-AF6C-913FB35F523D}"/>
    <cellStyle name="Moneda 2 7 3 3" xfId="453" xr:uid="{D333B9AF-03E1-4F3C-8F7D-048E2027EE60}"/>
    <cellStyle name="Moneda 2 7 3 4" xfId="559" xr:uid="{5522BFDB-9BAC-4378-A3EE-7AFCCBA7B02F}"/>
    <cellStyle name="Moneda 2 7 3 5" xfId="689" xr:uid="{25583DE4-3A3A-4DC5-9F5A-F89CF6A5F88D}"/>
    <cellStyle name="Moneda 2 7 3 6" xfId="795" xr:uid="{89AE2D65-66FE-4541-96DC-8D47A9221676}"/>
    <cellStyle name="Moneda 2 7 3 7" xfId="982" xr:uid="{B1F1CEC8-4BAE-4547-A818-5DBD9AD31459}"/>
    <cellStyle name="Moneda 2 7 3 8" xfId="1169" xr:uid="{73A53AB8-EB07-449E-83C9-D58C3D021A7C}"/>
    <cellStyle name="Moneda 2 7 3 9" xfId="1356" xr:uid="{8778C9E4-0C0B-44B4-9D8C-D35F66B6C8AD}"/>
    <cellStyle name="Moneda 2 7 4" xfId="226" xr:uid="{D2F9CD22-E181-4024-9F4C-93DA5AC33022}"/>
    <cellStyle name="Moneda 2 7 4 10" xfId="1493" xr:uid="{7B942D14-EF36-4E27-A0F0-ABC02B2A8A9D}"/>
    <cellStyle name="Moneda 2 7 4 2" xfId="307" xr:uid="{7F8EAE29-0332-4AD4-BC6D-51DECADD3558}"/>
    <cellStyle name="Moneda 2 7 4 3" xfId="403" xr:uid="{0AB8F839-2ECE-4D9E-AA69-DA84B2D433F0}"/>
    <cellStyle name="Moneda 2 7 4 4" xfId="509" xr:uid="{0FA2329B-3BBF-4407-A0C6-4ECC849FB54E}"/>
    <cellStyle name="Moneda 2 7 4 5" xfId="639" xr:uid="{2BE1549B-8671-45B9-863E-2A34E7D84AFD}"/>
    <cellStyle name="Moneda 2 7 4 6" xfId="745" xr:uid="{7CF433EA-3F47-49EC-B80A-BB659F66C19F}"/>
    <cellStyle name="Moneda 2 7 4 7" xfId="932" xr:uid="{B2631AD0-FBF2-4AFF-9265-66972C941E4F}"/>
    <cellStyle name="Moneda 2 7 4 8" xfId="1119" xr:uid="{D69EC0D5-3B5D-4BB7-A81F-8781120686EF}"/>
    <cellStyle name="Moneda 2 7 4 9" xfId="1306" xr:uid="{0E8B2A33-8E57-4E6B-94F9-4FD4BE1DCDE9}"/>
    <cellStyle name="Moneda 2 7 5" xfId="251" xr:uid="{538C833B-4745-445A-9FC8-5B0E5FEAD625}"/>
    <cellStyle name="Moneda 2 7 5 2" xfId="608" xr:uid="{4E4658E5-A2CE-47F0-BF6D-4F7BD5FA6011}"/>
    <cellStyle name="Moneda 2 7 5 3" xfId="826" xr:uid="{61FBFC19-3B3D-4A8F-8E76-66E55C286BBC}"/>
    <cellStyle name="Moneda 2 7 5 4" xfId="1013" xr:uid="{FE5C292F-7FCC-4ECF-A7A4-6A63CA020580}"/>
    <cellStyle name="Moneda 2 7 5 5" xfId="1200" xr:uid="{50F36876-679A-4B95-8156-32A02926D7F3}"/>
    <cellStyle name="Moneda 2 7 5 6" xfId="1387" xr:uid="{E1DA0064-FD54-44E7-883D-292822E3BC8A}"/>
    <cellStyle name="Moneda 2 7 5 7" xfId="1574" xr:uid="{1DAD4D4B-E119-45AC-AC53-FCA5638775C0}"/>
    <cellStyle name="Moneda 2 7 6" xfId="276" xr:uid="{5A104C22-6421-4337-8DB2-A951FD1D29FB}"/>
    <cellStyle name="Moneda 2 7 7" xfId="372" xr:uid="{6C74FFB8-4F81-48D2-A087-019866FAA812}"/>
    <cellStyle name="Moneda 2 7 8" xfId="478" xr:uid="{E9D16BA2-E204-4765-98BC-9AE3DFDC97DE}"/>
    <cellStyle name="Moneda 2 7 9" xfId="583" xr:uid="{3197749A-F6EA-44BA-AE16-021353EDF94B}"/>
    <cellStyle name="Moneda 2 8" xfId="19" xr:uid="{74AD65B4-0DC4-483E-946D-927B30D09744}"/>
    <cellStyle name="Moneda 2 8 10" xfId="1094" xr:uid="{2023C39A-8D5C-439A-9B8A-BA47CD082507}"/>
    <cellStyle name="Moneda 2 8 11" xfId="1281" xr:uid="{5E45EF8E-E752-4DCB-A936-A41287F58300}"/>
    <cellStyle name="Moneda 2 8 12" xfId="1468" xr:uid="{3DA0691B-2142-471C-80D1-A7D0FF5FEA6F}"/>
    <cellStyle name="Moneda 2 8 2" xfId="232" xr:uid="{DC1C242F-6437-4705-9506-FC0DE5A10FBA}"/>
    <cellStyle name="Moneda 2 8 2 10" xfId="1524" xr:uid="{A81CE327-B85D-4C0A-ADA5-137D16A364B7}"/>
    <cellStyle name="Moneda 2 8 2 2" xfId="331" xr:uid="{D092E5DA-F353-4606-970B-32646952B5A9}"/>
    <cellStyle name="Moneda 2 8 2 2 2" xfId="857" xr:uid="{DD5A2C2F-0F22-44EA-B97F-CF309ED3D504}"/>
    <cellStyle name="Moneda 2 8 2 2 3" xfId="1044" xr:uid="{237119C9-1507-426B-A164-FB62244A2B9B}"/>
    <cellStyle name="Moneda 2 8 2 2 4" xfId="1231" xr:uid="{41523F22-4F2A-4D0F-B9A8-7ECA6CB912A1}"/>
    <cellStyle name="Moneda 2 8 2 2 5" xfId="1418" xr:uid="{476F7F8E-00C7-4262-AC1F-7EAAFB75E153}"/>
    <cellStyle name="Moneda 2 8 2 2 6" xfId="1605" xr:uid="{059F790F-EA80-42C1-B604-8B36421F22BF}"/>
    <cellStyle name="Moneda 2 8 2 3" xfId="434" xr:uid="{D63271CC-A2D2-4D27-9D09-71CC100C560B}"/>
    <cellStyle name="Moneda 2 8 2 4" xfId="540" xr:uid="{8A6D2375-3800-400E-A342-5FE86609FAD9}"/>
    <cellStyle name="Moneda 2 8 2 5" xfId="670" xr:uid="{5269D6A9-2007-40F3-8AD2-453001FC0901}"/>
    <cellStyle name="Moneda 2 8 2 6" xfId="776" xr:uid="{F34EEA70-D2F9-4CC1-B870-4B6D6EF6B3D0}"/>
    <cellStyle name="Moneda 2 8 2 7" xfId="963" xr:uid="{9767F9F5-67E5-40AB-8B65-6F7A27EF3FF7}"/>
    <cellStyle name="Moneda 2 8 2 8" xfId="1150" xr:uid="{F4B514D1-11A3-4AFE-B93A-7E1279BB7E35}"/>
    <cellStyle name="Moneda 2 8 2 9" xfId="1337" xr:uid="{FB33C3E7-84F0-4196-BAD3-89801C727D09}"/>
    <cellStyle name="Moneda 2 8 3" xfId="257" xr:uid="{5527F2F3-23E2-4711-A977-5C448E4F76F8}"/>
    <cellStyle name="Moneda 2 8 3 10" xfId="1549" xr:uid="{EEB8AFD8-4C7C-4927-A8F7-A01866E37F21}"/>
    <cellStyle name="Moneda 2 8 3 2" xfId="354" xr:uid="{3C97EE88-5D1A-41A2-A20E-34E82B510865}"/>
    <cellStyle name="Moneda 2 8 3 2 2" xfId="882" xr:uid="{241188EA-54C4-41B3-81BD-C226053A0D8B}"/>
    <cellStyle name="Moneda 2 8 3 2 3" xfId="1069" xr:uid="{D35CD5D8-4382-45DD-B429-543CF21DE78A}"/>
    <cellStyle name="Moneda 2 8 3 2 4" xfId="1256" xr:uid="{815E3EC3-C545-4214-9559-8296281D7559}"/>
    <cellStyle name="Moneda 2 8 3 2 5" xfId="1443" xr:uid="{578A650F-59CB-451F-924F-9DDF489665BB}"/>
    <cellStyle name="Moneda 2 8 3 2 6" xfId="1630" xr:uid="{863D4819-981D-47A8-9F47-855EE631C8AB}"/>
    <cellStyle name="Moneda 2 8 3 3" xfId="459" xr:uid="{B384F04F-6892-4685-A3AE-A7A70C025571}"/>
    <cellStyle name="Moneda 2 8 3 4" xfId="565" xr:uid="{FB64DE90-9798-4A90-B1D1-0BE578FB7DB6}"/>
    <cellStyle name="Moneda 2 8 3 5" xfId="695" xr:uid="{467E236A-81C5-440E-8E6B-17C7C2B84F06}"/>
    <cellStyle name="Moneda 2 8 3 6" xfId="801" xr:uid="{7D075F12-4C9E-4381-A9B8-30BEA4264ED0}"/>
    <cellStyle name="Moneda 2 8 3 7" xfId="988" xr:uid="{9E8B4796-B18B-4AF8-849A-67ED9744169F}"/>
    <cellStyle name="Moneda 2 8 3 8" xfId="1175" xr:uid="{C9E9EB2D-6FF6-4177-A496-47FA798FE1BD}"/>
    <cellStyle name="Moneda 2 8 3 9" xfId="1362" xr:uid="{C213F200-55AF-47F2-8DBC-C0F3632BF0B0}"/>
    <cellStyle name="Moneda 2 8 4" xfId="282" xr:uid="{C8F230FA-8F28-412D-8F01-23D29019E110}"/>
    <cellStyle name="Moneda 2 8 4 2" xfId="409" xr:uid="{CC47ED67-E748-4F7B-A66E-60553EA93A44}"/>
    <cellStyle name="Moneda 2 8 4 3" xfId="515" xr:uid="{1E5AAFEF-D0C2-438A-8883-45EC05BDA658}"/>
    <cellStyle name="Moneda 2 8 4 4" xfId="645" xr:uid="{312294E4-E66D-416B-8997-AE27E04FDCA6}"/>
    <cellStyle name="Moneda 2 8 4 5" xfId="751" xr:uid="{F974AF19-BA09-4963-AE52-3F0A25FA2481}"/>
    <cellStyle name="Moneda 2 8 4 6" xfId="938" xr:uid="{FAC024DA-66A4-4CFD-BC81-1D8085056D08}"/>
    <cellStyle name="Moneda 2 8 4 7" xfId="1125" xr:uid="{C3E44CB9-9A78-42AC-B9C2-2D107E845E58}"/>
    <cellStyle name="Moneda 2 8 4 8" xfId="1312" xr:uid="{A28A4A3A-1867-46E1-AD9A-377D4B50454F}"/>
    <cellStyle name="Moneda 2 8 4 9" xfId="1499" xr:uid="{6DB793FE-B146-4292-B38B-6A99B92309E6}"/>
    <cellStyle name="Moneda 2 8 5" xfId="378" xr:uid="{4331AF60-29D1-4073-AC88-6087BF387E51}"/>
    <cellStyle name="Moneda 2 8 5 2" xfId="614" xr:uid="{2AC0BD58-1785-41BE-B9A0-E774B60D77B1}"/>
    <cellStyle name="Moneda 2 8 5 3" xfId="832" xr:uid="{BBCCD6FE-1498-42EC-8620-214F1A3870D2}"/>
    <cellStyle name="Moneda 2 8 5 4" xfId="1019" xr:uid="{FAA4F28C-040F-401E-BDA6-23A48C0528BF}"/>
    <cellStyle name="Moneda 2 8 5 5" xfId="1206" xr:uid="{3EF39BDE-B227-44EA-B390-C2B198F8F97A}"/>
    <cellStyle name="Moneda 2 8 5 6" xfId="1393" xr:uid="{EAEB56FB-E070-41D0-AA43-A4FA035B17EC}"/>
    <cellStyle name="Moneda 2 8 5 7" xfId="1580" xr:uid="{89D905DA-030C-4668-9FCA-86D756016937}"/>
    <cellStyle name="Moneda 2 8 6" xfId="484" xr:uid="{07AE7F1B-F86B-4769-B495-C9DB7F833D00}"/>
    <cellStyle name="Moneda 2 8 7" xfId="589" xr:uid="{01C52D7B-2C9A-4E09-A2B0-9DA8D2F5250B}"/>
    <cellStyle name="Moneda 2 8 8" xfId="720" xr:uid="{1F04AF72-828F-4180-96B2-A0D68089AA13}"/>
    <cellStyle name="Moneda 2 8 9" xfId="907" xr:uid="{0D795D15-F44F-4C26-B444-D1491694F607}"/>
    <cellStyle name="Moneda 2 9" xfId="24" xr:uid="{99E326A4-0F86-4242-8582-83AE336462D0}"/>
    <cellStyle name="Moneda 2 9 10" xfId="1482" xr:uid="{99AAA15D-CE4C-470D-AC47-4C6056A204AC}"/>
    <cellStyle name="Moneda 2 9 2" xfId="296" xr:uid="{29C1DA1C-07C6-4EB9-9D6C-DA596388E8A9}"/>
    <cellStyle name="Moneda 2 9 2 2" xfId="815" xr:uid="{BC0CA14C-564C-48A3-8819-9F17D85DB348}"/>
    <cellStyle name="Moneda 2 9 2 3" xfId="1002" xr:uid="{1B63FF32-FFBA-4BB9-9A04-0CD50FC72EB4}"/>
    <cellStyle name="Moneda 2 9 2 4" xfId="1189" xr:uid="{C6BB970E-4AF6-4FE2-9E57-CAC3A09507AA}"/>
    <cellStyle name="Moneda 2 9 2 5" xfId="1376" xr:uid="{A4CEA398-104C-430F-AC93-3391EE7F57CD}"/>
    <cellStyle name="Moneda 2 9 2 6" xfId="1563" xr:uid="{5F25F388-AA45-4C53-B4C6-E0F8C24EF1F1}"/>
    <cellStyle name="Moneda 2 9 3" xfId="392" xr:uid="{40020D37-FDCF-4842-80B6-28E7C725A695}"/>
    <cellStyle name="Moneda 2 9 4" xfId="498" xr:uid="{A391832F-3771-4C52-8769-40136033ACCD}"/>
    <cellStyle name="Moneda 2 9 5" xfId="628" xr:uid="{A37881E7-7863-4B06-8BE0-54029FD958D6}"/>
    <cellStyle name="Moneda 2 9 6" xfId="734" xr:uid="{1958BDFE-45EE-4F50-915E-3C7EEB1D4F4B}"/>
    <cellStyle name="Moneda 2 9 7" xfId="921" xr:uid="{DD384150-C467-4128-BA45-22F0CB01A2E6}"/>
    <cellStyle name="Moneda 2 9 8" xfId="1108" xr:uid="{89151E73-1859-4CA7-BCCE-40E7F2095540}"/>
    <cellStyle name="Moneda 2 9 9" xfId="1295" xr:uid="{53B769CE-17E0-4A2D-A483-1D3FDBFE27BA}"/>
    <cellStyle name="Moneda 3" xfId="126" xr:uid="{880C7238-6EA3-42E0-B3C7-7057F5D3D72E}"/>
    <cellStyle name="Moneda 4" xfId="127" xr:uid="{BA4769FB-97BD-4F8B-915B-38867E949E46}"/>
    <cellStyle name="Moneda 5" xfId="128" xr:uid="{E1C910C0-340E-4628-9EA5-A09F084B5DBD}"/>
    <cellStyle name="Moneda 6" xfId="129" xr:uid="{97519A7A-6869-464E-BA1A-E34E2F1775D2}"/>
    <cellStyle name="Moneda 6 10" xfId="719" xr:uid="{7B9F09C5-6A31-4787-8CC9-F311B30A3BCC}"/>
    <cellStyle name="Moneda 6 11" xfId="906" xr:uid="{F187A5D2-51DE-4921-A027-7E5A77003A08}"/>
    <cellStyle name="Moneda 6 12" xfId="1093" xr:uid="{B48E730F-92E1-457A-B24B-BDBD59944154}"/>
    <cellStyle name="Moneda 6 13" xfId="1280" xr:uid="{DEAC02D9-17A8-456E-A6B3-2B84D25055BC}"/>
    <cellStyle name="Moneda 6 14" xfId="1467" xr:uid="{FE517A12-DA59-4043-90B3-1E4E988821C6}"/>
    <cellStyle name="Moneda 6 2" xfId="214" xr:uid="{950216BD-BFBE-455B-88FA-F4D04C71B8D9}"/>
    <cellStyle name="Moneda 6 2 10" xfId="1099" xr:uid="{8E1BE0DD-97DE-44BF-A845-DEA45C005B07}"/>
    <cellStyle name="Moneda 6 2 11" xfId="1286" xr:uid="{D4B521B1-BD95-4069-AAD9-9D84824DC946}"/>
    <cellStyle name="Moneda 6 2 12" xfId="1473" xr:uid="{97225B37-8A7B-4220-ACE1-2EC8A417A35D}"/>
    <cellStyle name="Moneda 6 2 2" xfId="237" xr:uid="{32D4C094-AC9B-4CB0-B1DE-EB255765C45C}"/>
    <cellStyle name="Moneda 6 2 2 10" xfId="1529" xr:uid="{22D1F49E-D31F-478E-876C-FC2AD7546A24}"/>
    <cellStyle name="Moneda 6 2 2 2" xfId="336" xr:uid="{E878D57E-9340-4632-A24A-7BC9018ED103}"/>
    <cellStyle name="Moneda 6 2 2 2 2" xfId="862" xr:uid="{0773A6F0-7B3E-454E-AB58-B75EA6AE327C}"/>
    <cellStyle name="Moneda 6 2 2 2 3" xfId="1049" xr:uid="{17D9DA25-832D-4324-BD69-A8F0AD66D4B4}"/>
    <cellStyle name="Moneda 6 2 2 2 4" xfId="1236" xr:uid="{99EFF180-8966-4D69-A010-DA91D336875B}"/>
    <cellStyle name="Moneda 6 2 2 2 5" xfId="1423" xr:uid="{BA2D64AC-5145-421A-978B-4C97C0D4C223}"/>
    <cellStyle name="Moneda 6 2 2 2 6" xfId="1610" xr:uid="{9BE0E4DC-1F87-47ED-AD5B-5C0720C0E1A1}"/>
    <cellStyle name="Moneda 6 2 2 3" xfId="439" xr:uid="{A461DAF5-B3B7-4A7F-8CCF-A667159AFF09}"/>
    <cellStyle name="Moneda 6 2 2 4" xfId="545" xr:uid="{B774D5F0-0FA3-4CAD-A9EB-B1A23B7C0CB4}"/>
    <cellStyle name="Moneda 6 2 2 5" xfId="675" xr:uid="{560D1BDB-D745-49A7-B895-DEFEB07E7D2B}"/>
    <cellStyle name="Moneda 6 2 2 6" xfId="781" xr:uid="{DF13A018-342A-4635-9A22-AC53D3A2DA35}"/>
    <cellStyle name="Moneda 6 2 2 7" xfId="968" xr:uid="{C7DF588E-2ECB-46C3-BE66-58F3DE882344}"/>
    <cellStyle name="Moneda 6 2 2 8" xfId="1155" xr:uid="{F32339AB-CFEB-4BAE-BF54-282E1A05844D}"/>
    <cellStyle name="Moneda 6 2 2 9" xfId="1342" xr:uid="{7D17A963-34C4-47FF-8A81-8AE72153F9CB}"/>
    <cellStyle name="Moneda 6 2 3" xfId="262" xr:uid="{2EFE8A36-AA10-437A-BD60-6C6741FAF498}"/>
    <cellStyle name="Moneda 6 2 3 10" xfId="1554" xr:uid="{402146F6-BE2C-4C14-BA77-E7EADFC68B73}"/>
    <cellStyle name="Moneda 6 2 3 2" xfId="359" xr:uid="{163A30F5-2944-4F9B-A4F9-CE21EF0AA3F5}"/>
    <cellStyle name="Moneda 6 2 3 2 2" xfId="887" xr:uid="{51FEC242-863B-40AE-9DB1-19142D658277}"/>
    <cellStyle name="Moneda 6 2 3 2 3" xfId="1074" xr:uid="{11A7D3E3-2D55-43BB-9A7C-DEC8BDB6D787}"/>
    <cellStyle name="Moneda 6 2 3 2 4" xfId="1261" xr:uid="{D238E400-6B2A-4A13-BCC1-8594AB129972}"/>
    <cellStyle name="Moneda 6 2 3 2 5" xfId="1448" xr:uid="{2AD150B2-3576-4B8A-A712-A4009E143466}"/>
    <cellStyle name="Moneda 6 2 3 2 6" xfId="1635" xr:uid="{2520317F-9C19-45EB-9E0F-289BE21BF21F}"/>
    <cellStyle name="Moneda 6 2 3 3" xfId="464" xr:uid="{54045EBB-8F1C-4DE0-8DE0-78F77C082AF8}"/>
    <cellStyle name="Moneda 6 2 3 4" xfId="570" xr:uid="{DC802413-13AB-4936-A4F7-09EEF60AA39C}"/>
    <cellStyle name="Moneda 6 2 3 5" xfId="700" xr:uid="{FD67B6EC-1E8D-4B4F-86FC-1E0E8BFB4B2F}"/>
    <cellStyle name="Moneda 6 2 3 6" xfId="806" xr:uid="{504B8987-E8A8-4AAD-AA45-923B15A8BC4E}"/>
    <cellStyle name="Moneda 6 2 3 7" xfId="993" xr:uid="{366C3B1F-0AB7-4CB2-856B-E6DC2C1209CF}"/>
    <cellStyle name="Moneda 6 2 3 8" xfId="1180" xr:uid="{DAA824C3-BFEA-4F9B-BFA0-C945B6E9B0E9}"/>
    <cellStyle name="Moneda 6 2 3 9" xfId="1367" xr:uid="{076044C3-4B60-4DFD-94CA-FB34DC7EACD3}"/>
    <cellStyle name="Moneda 6 2 4" xfId="287" xr:uid="{F598101A-6D14-4C42-9C79-B9357A82FDBC}"/>
    <cellStyle name="Moneda 6 2 4 2" xfId="414" xr:uid="{19C8D96F-21EC-4807-A454-CBE6CD6A1FD0}"/>
    <cellStyle name="Moneda 6 2 4 3" xfId="520" xr:uid="{D170018D-782F-49D5-874B-5C5D6B36127A}"/>
    <cellStyle name="Moneda 6 2 4 4" xfId="650" xr:uid="{7A6A5556-580F-43B6-94EF-9E9EB354A017}"/>
    <cellStyle name="Moneda 6 2 4 5" xfId="756" xr:uid="{77C38015-25EB-4EBB-AB85-B1EA39335847}"/>
    <cellStyle name="Moneda 6 2 4 6" xfId="943" xr:uid="{5B1420D7-4C00-434F-98E5-10FAF7D63653}"/>
    <cellStyle name="Moneda 6 2 4 7" xfId="1130" xr:uid="{285740AE-68B4-4AED-B4B7-490330A5ED41}"/>
    <cellStyle name="Moneda 6 2 4 8" xfId="1317" xr:uid="{5C563553-BFC0-4AD3-86A3-6C147ECC45A0}"/>
    <cellStyle name="Moneda 6 2 4 9" xfId="1504" xr:uid="{3BC5F77A-CBC5-4A61-B510-1E7E38D2FBDC}"/>
    <cellStyle name="Moneda 6 2 5" xfId="383" xr:uid="{6895D373-16D2-4FC1-8C58-3FD912B5A640}"/>
    <cellStyle name="Moneda 6 2 5 2" xfId="619" xr:uid="{2D44D7CB-D3CA-4F94-BD19-A309DDB249A2}"/>
    <cellStyle name="Moneda 6 2 5 3" xfId="837" xr:uid="{4D72EE60-005F-4DB3-9877-D41E152C43D9}"/>
    <cellStyle name="Moneda 6 2 5 4" xfId="1024" xr:uid="{1E5FE5BB-7E00-4F75-84D6-0E9EF014C81C}"/>
    <cellStyle name="Moneda 6 2 5 5" xfId="1211" xr:uid="{5F7AFD9E-70E7-4089-B211-C06243E77CD3}"/>
    <cellStyle name="Moneda 6 2 5 6" xfId="1398" xr:uid="{AAED2E20-2C1C-4037-86DE-F73293E0E79C}"/>
    <cellStyle name="Moneda 6 2 5 7" xfId="1585" xr:uid="{D85D1BF6-FB38-490F-8630-A15F65CFE35B}"/>
    <cellStyle name="Moneda 6 2 6" xfId="489" xr:uid="{C401F543-051B-46F5-B797-BF12E9DB609B}"/>
    <cellStyle name="Moneda 6 2 7" xfId="594" xr:uid="{24D1CCB7-B361-4EA2-AD59-5C97D1FE696A}"/>
    <cellStyle name="Moneda 6 2 8" xfId="725" xr:uid="{2B03C8B8-5BB5-452C-869C-8D75AE94DCE5}"/>
    <cellStyle name="Moneda 6 2 9" xfId="912" xr:uid="{25A3D67B-5F77-4A0C-A195-3771FE9FA634}"/>
    <cellStyle name="Moneda 6 3" xfId="231" xr:uid="{C01F6B71-BEA4-4B5A-B104-959FC3CAC35F}"/>
    <cellStyle name="Moneda 6 3 10" xfId="1498" xr:uid="{5A036DC5-B480-42CE-97E6-B92E61A9D849}"/>
    <cellStyle name="Moneda 6 3 2" xfId="312" xr:uid="{32021205-EF06-4BAD-9E01-DF10AF048A47}"/>
    <cellStyle name="Moneda 6 3 2 2" xfId="831" xr:uid="{32148855-E9F8-4A7F-B5B9-C083EFE4E743}"/>
    <cellStyle name="Moneda 6 3 2 3" xfId="1018" xr:uid="{0BD466DC-8B75-49F2-9B37-7200CA4F6873}"/>
    <cellStyle name="Moneda 6 3 2 4" xfId="1205" xr:uid="{39C43516-652E-44B1-9778-B78195105179}"/>
    <cellStyle name="Moneda 6 3 2 5" xfId="1392" xr:uid="{D9473499-3E5B-48F6-AA55-8EDBC3F8787F}"/>
    <cellStyle name="Moneda 6 3 2 6" xfId="1579" xr:uid="{2E94D690-41EA-4F52-BF29-521F805BF37D}"/>
    <cellStyle name="Moneda 6 3 3" xfId="408" xr:uid="{5528A0E6-A1A1-49AE-8065-EEE6FC9ADD4A}"/>
    <cellStyle name="Moneda 6 3 4" xfId="514" xr:uid="{FF996D61-E663-448D-B60C-B858DF9ACCF0}"/>
    <cellStyle name="Moneda 6 3 5" xfId="644" xr:uid="{117D7625-243D-43E1-9F92-922E25EF6A31}"/>
    <cellStyle name="Moneda 6 3 6" xfId="750" xr:uid="{AA1077E5-830C-45C5-8D7A-6E1AADA378AC}"/>
    <cellStyle name="Moneda 6 3 7" xfId="937" xr:uid="{8E7BA9A0-1CED-4C0D-BA41-CBDC00F0A925}"/>
    <cellStyle name="Moneda 6 3 8" xfId="1124" xr:uid="{81869B7B-53F6-416A-8D34-198831503EC5}"/>
    <cellStyle name="Moneda 6 3 9" xfId="1311" xr:uid="{88A613BD-4EB9-4309-AD9D-F5FBD9E6D2FE}"/>
    <cellStyle name="Moneda 6 4" xfId="256" xr:uid="{332459AD-96E6-43BF-8EDB-C1AE4D989E41}"/>
    <cellStyle name="Moneda 6 4 10" xfId="1523" xr:uid="{C45B885F-6BAD-4E83-B19B-03B13EFD1474}"/>
    <cellStyle name="Moneda 6 4 2" xfId="330" xr:uid="{8DC4F0B5-5B40-4FDB-A42E-2D8BA43839AE}"/>
    <cellStyle name="Moneda 6 4 2 2" xfId="856" xr:uid="{B44637A9-9F07-48C5-8CEE-028E186FA74C}"/>
    <cellStyle name="Moneda 6 4 2 3" xfId="1043" xr:uid="{E95BB23D-35AB-480B-B496-C31781821A5B}"/>
    <cellStyle name="Moneda 6 4 2 4" xfId="1230" xr:uid="{2B101066-132B-4D84-A253-6C2104C18EE7}"/>
    <cellStyle name="Moneda 6 4 2 5" xfId="1417" xr:uid="{D8A12EF6-BDFF-47DD-9322-BAA2F14C4566}"/>
    <cellStyle name="Moneda 6 4 2 6" xfId="1604" xr:uid="{0E4B712E-14D1-4BC0-996B-7FEA3C21FC95}"/>
    <cellStyle name="Moneda 6 4 3" xfId="433" xr:uid="{F5F0FBD5-D844-4A55-9EF5-28B9163B9857}"/>
    <cellStyle name="Moneda 6 4 4" xfId="539" xr:uid="{F7F02458-0460-47C9-951B-FF8D6635DD10}"/>
    <cellStyle name="Moneda 6 4 5" xfId="669" xr:uid="{7E785C55-922E-43BF-A62D-C1A1B9CEAF05}"/>
    <cellStyle name="Moneda 6 4 6" xfId="775" xr:uid="{CF8433A1-9451-4D89-B455-FC43FA63CED3}"/>
    <cellStyle name="Moneda 6 4 7" xfId="962" xr:uid="{833438D4-2F5C-4B79-B622-42E62D051A27}"/>
    <cellStyle name="Moneda 6 4 8" xfId="1149" xr:uid="{D9DCFFBC-3584-4FB4-AF8D-EC48DE2C263B}"/>
    <cellStyle name="Moneda 6 4 9" xfId="1336" xr:uid="{6DBC1C5D-98E7-4754-80E3-8169B233C710}"/>
    <cellStyle name="Moneda 6 5" xfId="281" xr:uid="{308601CE-D655-4654-BEE1-F0D15214C902}"/>
    <cellStyle name="Moneda 6 5 2" xfId="458" xr:uid="{94EA5298-0F9D-49B7-9CDD-F17D9DF60FE1}"/>
    <cellStyle name="Moneda 6 5 2 2" xfId="881" xr:uid="{BC7017E2-70F5-4FFC-8722-099E412E085C}"/>
    <cellStyle name="Moneda 6 5 2 3" xfId="1068" xr:uid="{783557C4-E101-4F42-9598-2D20CEF9CB97}"/>
    <cellStyle name="Moneda 6 5 2 4" xfId="1255" xr:uid="{1E5CF715-710C-448F-9764-7DA12D196571}"/>
    <cellStyle name="Moneda 6 5 2 5" xfId="1442" xr:uid="{B6B5AF9A-C008-4256-8504-7952C6DD94FB}"/>
    <cellStyle name="Moneda 6 5 2 6" xfId="1629" xr:uid="{029463A4-66D7-469B-9F62-A2802F7B4A96}"/>
    <cellStyle name="Moneda 6 5 3" xfId="564" xr:uid="{B86CD052-BECC-497A-9673-BE8C40063643}"/>
    <cellStyle name="Moneda 6 5 4" xfId="694" xr:uid="{F3B1EBE8-42AD-48CA-9016-57A65FD27E8B}"/>
    <cellStyle name="Moneda 6 5 5" xfId="800" xr:uid="{42EE6188-10F1-4240-BA06-15147904EDF3}"/>
    <cellStyle name="Moneda 6 5 6" xfId="987" xr:uid="{2069DED8-5639-4A21-83DA-58414E1D8260}"/>
    <cellStyle name="Moneda 6 5 7" xfId="1174" xr:uid="{641584CC-809B-428B-942E-F49480A3FA70}"/>
    <cellStyle name="Moneda 6 5 8" xfId="1361" xr:uid="{FB950F9C-DDEC-4240-9FF0-689F91172490}"/>
    <cellStyle name="Moneda 6 5 9" xfId="1548" xr:uid="{CED53FF6-6BAF-4447-BADC-9D098113B2B4}"/>
    <cellStyle name="Moneda 6 6" xfId="294" xr:uid="{9451152F-B556-439E-82E9-70613647A85C}"/>
    <cellStyle name="Moneda 6 6 2" xfId="390" xr:uid="{47AB8825-11B0-4F8F-B8D4-264846F90F85}"/>
    <cellStyle name="Moneda 6 6 3" xfId="496" xr:uid="{7A6CCA7A-A008-4B91-9249-336AF5B8FD67}"/>
    <cellStyle name="Moneda 6 6 4" xfId="626" xr:uid="{6686EC5F-92A3-4602-AC1B-3F4FA3386936}"/>
    <cellStyle name="Moneda 6 6 5" xfId="732" xr:uid="{4AF45916-D1BE-4259-B851-B68A657493F2}"/>
    <cellStyle name="Moneda 6 6 6" xfId="919" xr:uid="{7467896C-733A-496F-B1D5-D588A610CB0C}"/>
    <cellStyle name="Moneda 6 6 7" xfId="1106" xr:uid="{EE25CBCD-755D-4816-A1D0-8219BD6E8206}"/>
    <cellStyle name="Moneda 6 6 8" xfId="1293" xr:uid="{F1BDB53A-5BEC-40B8-800D-8B1730CF0D05}"/>
    <cellStyle name="Moneda 6 6 9" xfId="1480" xr:uid="{8C953A1A-7AD2-411B-B466-DCCA29017A47}"/>
    <cellStyle name="Moneda 6 7" xfId="377" xr:uid="{ADDE0016-7F1F-4B4A-99BD-5E04F02AD5A1}"/>
    <cellStyle name="Moneda 6 7 2" xfId="613" xr:uid="{BB8B7033-E2D7-4D84-AA46-06D671B5C5AD}"/>
    <cellStyle name="Moneda 6 7 3" xfId="813" xr:uid="{4B652B61-4921-427A-97A5-AF6917FC0DC1}"/>
    <cellStyle name="Moneda 6 7 4" xfId="1000" xr:uid="{E04A30C7-CC3C-45F7-B37B-C9BD4A459441}"/>
    <cellStyle name="Moneda 6 7 5" xfId="1187" xr:uid="{F2BF93A5-DC5F-4F7A-A18D-ECEDD53A3359}"/>
    <cellStyle name="Moneda 6 7 6" xfId="1374" xr:uid="{75B232CA-0C79-471E-9788-0BD30049C022}"/>
    <cellStyle name="Moneda 6 7 7" xfId="1561" xr:uid="{6A45BBBC-D597-420D-9F92-242C7CE7FBD2}"/>
    <cellStyle name="Moneda 6 8" xfId="483" xr:uid="{3E94D9AA-219D-4F32-9967-F89D857312B4}"/>
    <cellStyle name="Moneda 6 9" xfId="588" xr:uid="{68FB7273-6B51-428E-A91D-E2A1E43F9525}"/>
    <cellStyle name="Moneda 7" xfId="65" xr:uid="{AA331C0B-8DAF-469C-B4A4-D13D9424CE8D}"/>
    <cellStyle name="Moneda 7 10" xfId="718" xr:uid="{CB5D806F-A0B5-4F52-9DD9-A6FDD8CFEB7F}"/>
    <cellStyle name="Moneda 7 11" xfId="905" xr:uid="{CB3E5DBF-3DAE-4128-B190-198EFB197EAE}"/>
    <cellStyle name="Moneda 7 12" xfId="1092" xr:uid="{A5023CE1-363E-4341-94EB-853ABE7D2DA3}"/>
    <cellStyle name="Moneda 7 13" xfId="1279" xr:uid="{FAECED6A-8D1E-4D47-B599-82038B06C65C}"/>
    <cellStyle name="Moneda 7 14" xfId="1466" xr:uid="{D9CEB433-42B2-4F38-8410-44F12158DC1C}"/>
    <cellStyle name="Moneda 7 2" xfId="213" xr:uid="{27F0F2B3-8067-40CE-A6B7-B37906755680}"/>
    <cellStyle name="Moneda 7 2 10" xfId="1098" xr:uid="{C9BAB714-EB03-4EB6-97CF-4EB24324A5BE}"/>
    <cellStyle name="Moneda 7 2 11" xfId="1285" xr:uid="{508509A0-78F4-49B3-9DD9-B9DFA6CE90F9}"/>
    <cellStyle name="Moneda 7 2 12" xfId="1472" xr:uid="{2F1A4A4A-7C07-44D7-94DB-EC5EFD8CA00D}"/>
    <cellStyle name="Moneda 7 2 2" xfId="236" xr:uid="{ED676831-3EB3-42CC-876F-B363AFEE07BA}"/>
    <cellStyle name="Moneda 7 2 2 10" xfId="1528" xr:uid="{8E40988B-1CC4-4067-BF3B-311ACC735FE2}"/>
    <cellStyle name="Moneda 7 2 2 2" xfId="335" xr:uid="{A3B471C4-E8DD-408D-9F0D-4CD9B92B3422}"/>
    <cellStyle name="Moneda 7 2 2 2 2" xfId="861" xr:uid="{5FC92DC5-4DF8-449E-AB2B-8D0BB71362F9}"/>
    <cellStyle name="Moneda 7 2 2 2 3" xfId="1048" xr:uid="{09E21FAF-8189-4184-9ECA-73DD8BC400EC}"/>
    <cellStyle name="Moneda 7 2 2 2 4" xfId="1235" xr:uid="{5B2496D7-83D9-4017-A983-979979506564}"/>
    <cellStyle name="Moneda 7 2 2 2 5" xfId="1422" xr:uid="{0FBC1F01-1A65-4F28-8BD2-61BD5C3DFA19}"/>
    <cellStyle name="Moneda 7 2 2 2 6" xfId="1609" xr:uid="{2188FF82-A085-4C66-98B2-6DE7AF40AF71}"/>
    <cellStyle name="Moneda 7 2 2 3" xfId="438" xr:uid="{6139BC2E-0C51-4268-8478-D0179FAC8FF6}"/>
    <cellStyle name="Moneda 7 2 2 4" xfId="544" xr:uid="{76298CDE-2408-4200-B117-A94BFB5F9825}"/>
    <cellStyle name="Moneda 7 2 2 5" xfId="674" xr:uid="{0A551841-3EA6-4AD5-A2BC-F916885049C5}"/>
    <cellStyle name="Moneda 7 2 2 6" xfId="780" xr:uid="{26F4FE5E-9C7D-4088-A74B-D21A4CE6A3AC}"/>
    <cellStyle name="Moneda 7 2 2 7" xfId="967" xr:uid="{CCF1BEE1-176B-435F-8C5B-10643A011B40}"/>
    <cellStyle name="Moneda 7 2 2 8" xfId="1154" xr:uid="{36ADD563-0445-4A06-8289-727EBC614953}"/>
    <cellStyle name="Moneda 7 2 2 9" xfId="1341" xr:uid="{F972D509-286D-489C-9917-97B20312B507}"/>
    <cellStyle name="Moneda 7 2 3" xfId="261" xr:uid="{4FC1828D-B767-4DBD-AF4D-D0AAC151A760}"/>
    <cellStyle name="Moneda 7 2 3 10" xfId="1553" xr:uid="{EDBDB27E-7D13-430C-9037-85140737B0F6}"/>
    <cellStyle name="Moneda 7 2 3 2" xfId="358" xr:uid="{B1E95B18-7E08-4CFE-96F5-D8917EA2B0EC}"/>
    <cellStyle name="Moneda 7 2 3 2 2" xfId="886" xr:uid="{06D17494-0367-45A7-BA2A-6FB815D74A82}"/>
    <cellStyle name="Moneda 7 2 3 2 3" xfId="1073" xr:uid="{D92A5D85-E577-4EB7-9266-BB992DC8353E}"/>
    <cellStyle name="Moneda 7 2 3 2 4" xfId="1260" xr:uid="{73AAB297-A0CE-4460-9BEC-614BAE496CD8}"/>
    <cellStyle name="Moneda 7 2 3 2 5" xfId="1447" xr:uid="{3319CCD9-C793-4D91-A871-3C6E511CCF6C}"/>
    <cellStyle name="Moneda 7 2 3 2 6" xfId="1634" xr:uid="{B850C38C-9756-468C-9D03-D52D055270D8}"/>
    <cellStyle name="Moneda 7 2 3 3" xfId="463" xr:uid="{1AB240C4-BC76-4D61-81E5-5CCD32F5B96C}"/>
    <cellStyle name="Moneda 7 2 3 4" xfId="569" xr:uid="{CAE0B47C-CC01-4C04-BA09-ECE514128E7F}"/>
    <cellStyle name="Moneda 7 2 3 5" xfId="699" xr:uid="{39A62823-E74E-4943-9DF3-9CE6D57ADDA2}"/>
    <cellStyle name="Moneda 7 2 3 6" xfId="805" xr:uid="{68E3CE9C-B20D-4142-9523-EFADD3D53C2C}"/>
    <cellStyle name="Moneda 7 2 3 7" xfId="992" xr:uid="{5E41C515-9997-475D-BB5B-5E2B8A9FFE9C}"/>
    <cellStyle name="Moneda 7 2 3 8" xfId="1179" xr:uid="{C51133AA-BBCD-414D-8A66-62B57593C397}"/>
    <cellStyle name="Moneda 7 2 3 9" xfId="1366" xr:uid="{47846B54-F77F-4C77-8C6A-F4CB4F6D1745}"/>
    <cellStyle name="Moneda 7 2 4" xfId="286" xr:uid="{E8DFFE25-A697-4056-818A-D682E8FDEBDB}"/>
    <cellStyle name="Moneda 7 2 4 2" xfId="413" xr:uid="{5ADA2504-93C3-4014-AE4E-FA71808BA54F}"/>
    <cellStyle name="Moneda 7 2 4 3" xfId="519" xr:uid="{C6A50FC9-3C3A-4E7D-82F5-463F8FBE4CB0}"/>
    <cellStyle name="Moneda 7 2 4 4" xfId="649" xr:uid="{6A382DD5-A721-42AB-B8C1-DA858CF8081C}"/>
    <cellStyle name="Moneda 7 2 4 5" xfId="755" xr:uid="{4AE5F68D-7248-42D0-B76F-A66D1C3858D9}"/>
    <cellStyle name="Moneda 7 2 4 6" xfId="942" xr:uid="{821C997E-05E4-41F9-8FD7-43098D2DB245}"/>
    <cellStyle name="Moneda 7 2 4 7" xfId="1129" xr:uid="{5429D49B-AC64-4FCB-BFB2-3FBF9169D32D}"/>
    <cellStyle name="Moneda 7 2 4 8" xfId="1316" xr:uid="{EF389B1C-F395-4585-8D1E-C8E2C554DA41}"/>
    <cellStyle name="Moneda 7 2 4 9" xfId="1503" xr:uid="{D8A7DEAF-84A2-4BEC-9495-16BBCD00FFE5}"/>
    <cellStyle name="Moneda 7 2 5" xfId="382" xr:uid="{429D2E92-009E-46B9-AC77-33DA7A02C711}"/>
    <cellStyle name="Moneda 7 2 5 2" xfId="618" xr:uid="{5C7EC469-E3DC-4EF2-8484-6E331D7F5102}"/>
    <cellStyle name="Moneda 7 2 5 3" xfId="836" xr:uid="{DED5003E-3F65-4C3F-94D8-823915DCC343}"/>
    <cellStyle name="Moneda 7 2 5 4" xfId="1023" xr:uid="{11930726-B7E7-4E66-833D-39621E37624E}"/>
    <cellStyle name="Moneda 7 2 5 5" xfId="1210" xr:uid="{A6AA192A-08C5-43D7-93FD-7F5A5484A50F}"/>
    <cellStyle name="Moneda 7 2 5 6" xfId="1397" xr:uid="{4E3893FE-600F-4C34-A6B4-DB2219307B5F}"/>
    <cellStyle name="Moneda 7 2 5 7" xfId="1584" xr:uid="{8D6549AA-D0BF-48C1-8182-1F0735BE20F0}"/>
    <cellStyle name="Moneda 7 2 6" xfId="488" xr:uid="{E752C0B3-10FB-41CD-A8A5-EE4B5C786C5D}"/>
    <cellStyle name="Moneda 7 2 7" xfId="593" xr:uid="{9F42FE64-0022-4091-B60A-8FE2F450265F}"/>
    <cellStyle name="Moneda 7 2 8" xfId="724" xr:uid="{21E683B9-6956-4A35-8B2A-549D453433DB}"/>
    <cellStyle name="Moneda 7 2 9" xfId="911" xr:uid="{A22291E7-EC97-4366-A94B-80F54C8FCE34}"/>
    <cellStyle name="Moneda 7 3" xfId="230" xr:uid="{0EF8DCA0-4F5A-4DD4-B49D-E7DF1EA006A3}"/>
    <cellStyle name="Moneda 7 3 10" xfId="1497" xr:uid="{115D3B89-81D1-4697-A3A9-58756DF66B94}"/>
    <cellStyle name="Moneda 7 3 2" xfId="311" xr:uid="{D9F8A76E-6AC7-4790-B3DA-1E3E03B90F6F}"/>
    <cellStyle name="Moneda 7 3 2 2" xfId="830" xr:uid="{7F91500C-0404-45B1-A893-779BA09C2990}"/>
    <cellStyle name="Moneda 7 3 2 3" xfId="1017" xr:uid="{22C35DB2-6520-489D-8E89-84E413526731}"/>
    <cellStyle name="Moneda 7 3 2 4" xfId="1204" xr:uid="{B6CB0CB3-039C-4204-B54D-D39E117A3C5C}"/>
    <cellStyle name="Moneda 7 3 2 5" xfId="1391" xr:uid="{FBE652DA-E4BA-4E9F-BE41-648604040C02}"/>
    <cellStyle name="Moneda 7 3 2 6" xfId="1578" xr:uid="{B0D8F079-F3BF-48E0-974E-87163767F1B8}"/>
    <cellStyle name="Moneda 7 3 3" xfId="407" xr:uid="{D2195AE4-FB20-45A6-B8C0-598D60032330}"/>
    <cellStyle name="Moneda 7 3 4" xfId="513" xr:uid="{F885E2CE-02BC-4F8F-8ACE-ED4DA3596756}"/>
    <cellStyle name="Moneda 7 3 5" xfId="643" xr:uid="{3CF67138-AC18-4755-ABB7-E4907C612039}"/>
    <cellStyle name="Moneda 7 3 6" xfId="749" xr:uid="{A2F66339-4300-481F-BB61-E602B41206F8}"/>
    <cellStyle name="Moneda 7 3 7" xfId="936" xr:uid="{5BBE6B06-C980-472D-AEDE-E21D4CF0B13E}"/>
    <cellStyle name="Moneda 7 3 8" xfId="1123" xr:uid="{D282777F-4B4B-4155-9C4D-AC84B4656DC0}"/>
    <cellStyle name="Moneda 7 3 9" xfId="1310" xr:uid="{AB4A3192-D924-4CAD-AF8C-023EC739F0F0}"/>
    <cellStyle name="Moneda 7 4" xfId="255" xr:uid="{4D09CA96-54DF-4E20-B073-049176EA0AC7}"/>
    <cellStyle name="Moneda 7 4 10" xfId="1522" xr:uid="{410F7837-8FDF-40DC-9333-62F4ED45DA4B}"/>
    <cellStyle name="Moneda 7 4 2" xfId="329" xr:uid="{41BFBBB6-F2F8-44AC-BE50-186F436FBBB2}"/>
    <cellStyle name="Moneda 7 4 2 2" xfId="855" xr:uid="{8234E751-D982-4C33-B047-79CA80491816}"/>
    <cellStyle name="Moneda 7 4 2 3" xfId="1042" xr:uid="{DCCCC202-675D-4D96-AD9E-BCDF4C4EE991}"/>
    <cellStyle name="Moneda 7 4 2 4" xfId="1229" xr:uid="{1F99037F-9537-44E9-8286-E32406F2BF78}"/>
    <cellStyle name="Moneda 7 4 2 5" xfId="1416" xr:uid="{FC4FB75C-8E02-4D42-AF9B-68838E9C99F8}"/>
    <cellStyle name="Moneda 7 4 2 6" xfId="1603" xr:uid="{EAA8FE77-19C2-48D4-98EF-A353AA33816D}"/>
    <cellStyle name="Moneda 7 4 3" xfId="432" xr:uid="{2AB7DA39-453C-4C5A-81B0-9B04F808479A}"/>
    <cellStyle name="Moneda 7 4 4" xfId="538" xr:uid="{77C8401C-9A81-4A2F-B391-CD7B1943557D}"/>
    <cellStyle name="Moneda 7 4 5" xfId="668" xr:uid="{5C4F0A32-F265-4596-87DE-E770BB8A5372}"/>
    <cellStyle name="Moneda 7 4 6" xfId="774" xr:uid="{11C02E38-9CF7-4884-B62D-C11A00A0ABE4}"/>
    <cellStyle name="Moneda 7 4 7" xfId="961" xr:uid="{E4F75D85-CED2-4F4A-935D-A50B4037328A}"/>
    <cellStyle name="Moneda 7 4 8" xfId="1148" xr:uid="{B8B07637-0B71-47D8-AA71-F1F71526D775}"/>
    <cellStyle name="Moneda 7 4 9" xfId="1335" xr:uid="{986A88B7-3523-40E1-B5E8-D2563ACA4C0D}"/>
    <cellStyle name="Moneda 7 5" xfId="280" xr:uid="{55321CC6-360F-4C6F-AEC8-CE6DDCADC0E8}"/>
    <cellStyle name="Moneda 7 5 2" xfId="457" xr:uid="{790D1048-A5DA-4A9D-9D26-1EF3698DBD87}"/>
    <cellStyle name="Moneda 7 5 2 2" xfId="880" xr:uid="{2A8FFD89-E643-4A9D-8935-15E1F57A561F}"/>
    <cellStyle name="Moneda 7 5 2 3" xfId="1067" xr:uid="{3F305009-F09A-4028-BFB8-0C1119DDDD74}"/>
    <cellStyle name="Moneda 7 5 2 4" xfId="1254" xr:uid="{6D6158CE-AADC-4B35-9B03-B8FF05A89F3F}"/>
    <cellStyle name="Moneda 7 5 2 5" xfId="1441" xr:uid="{C4A53FC5-0291-4441-A7CE-EC535B241A5C}"/>
    <cellStyle name="Moneda 7 5 2 6" xfId="1628" xr:uid="{045CC280-5F56-4C0A-81B8-2E920CEB758F}"/>
    <cellStyle name="Moneda 7 5 3" xfId="563" xr:uid="{C8C448D3-6F4A-4593-937B-1048F1DDB0FC}"/>
    <cellStyle name="Moneda 7 5 4" xfId="693" xr:uid="{46828255-3C13-4A27-923F-505BC79EBD0F}"/>
    <cellStyle name="Moneda 7 5 5" xfId="799" xr:uid="{96DF3AD1-F02F-41C2-AA33-F7D75A47FE2F}"/>
    <cellStyle name="Moneda 7 5 6" xfId="986" xr:uid="{5F16182F-5D6E-466D-94F1-3C1B7DA45E0F}"/>
    <cellStyle name="Moneda 7 5 7" xfId="1173" xr:uid="{5D8CDF7F-A14E-4D15-B723-D49E0FFA5DA7}"/>
    <cellStyle name="Moneda 7 5 8" xfId="1360" xr:uid="{05DB09F4-7DE4-42FC-B591-FE6BF167730F}"/>
    <cellStyle name="Moneda 7 5 9" xfId="1547" xr:uid="{95677F4F-10EA-4A20-888D-F201EF43E86A}"/>
    <cellStyle name="Moneda 7 6" xfId="293" xr:uid="{AF6D2A2D-7E22-4303-909B-FCB30C761865}"/>
    <cellStyle name="Moneda 7 6 2" xfId="389" xr:uid="{F9A60AFC-68FC-4056-9EEA-4BAC3CB477A4}"/>
    <cellStyle name="Moneda 7 6 3" xfId="495" xr:uid="{6E583092-1FFB-4E53-BE23-01F70BAF29AD}"/>
    <cellStyle name="Moneda 7 6 4" xfId="625" xr:uid="{5BA48E64-2439-4BAB-AAAE-EFED8B04D1EC}"/>
    <cellStyle name="Moneda 7 6 5" xfId="731" xr:uid="{3E12E283-FEC1-4773-AD62-07D6E10FEF17}"/>
    <cellStyle name="Moneda 7 6 6" xfId="918" xr:uid="{3E8080E7-2022-447C-9091-8051118D1BD7}"/>
    <cellStyle name="Moneda 7 6 7" xfId="1105" xr:uid="{0EFE60FE-5A54-4F8F-805A-5FAE3B26CB1E}"/>
    <cellStyle name="Moneda 7 6 8" xfId="1292" xr:uid="{A1C866E6-7B99-4530-B909-0B5D18B52A7D}"/>
    <cellStyle name="Moneda 7 6 9" xfId="1479" xr:uid="{CE04BCA6-81B9-400B-9CFA-2E9E35DB4A3E}"/>
    <cellStyle name="Moneda 7 7" xfId="376" xr:uid="{1316BAE6-BF26-4E68-B674-553C9CA1C5F7}"/>
    <cellStyle name="Moneda 7 7 2" xfId="612" xr:uid="{306D12EE-DD61-47E3-A26F-F65595573B19}"/>
    <cellStyle name="Moneda 7 7 3" xfId="812" xr:uid="{4862440F-1DB8-4A42-A0FC-0E8595BAA807}"/>
    <cellStyle name="Moneda 7 7 4" xfId="999" xr:uid="{C7965428-C246-4339-B3D6-576868B3CC24}"/>
    <cellStyle name="Moneda 7 7 5" xfId="1186" xr:uid="{D5B3EBD5-67A2-41B0-90ED-1FD199A94FFA}"/>
    <cellStyle name="Moneda 7 7 6" xfId="1373" xr:uid="{BD36AD55-7556-4AE1-993C-AA4F619A6013}"/>
    <cellStyle name="Moneda 7 7 7" xfId="1560" xr:uid="{BEF34193-AC11-4B89-A692-3A13C8C244C4}"/>
    <cellStyle name="Moneda 7 8" xfId="482" xr:uid="{4683199F-6711-456A-A123-C7126EC6ED65}"/>
    <cellStyle name="Moneda 7 9" xfId="587" xr:uid="{FC82F61F-768E-42FC-8D7E-44DF6D7B6300}"/>
    <cellStyle name="Moneda 8" xfId="238" xr:uid="{72E46F5D-D584-4E98-AE08-F12FB73642D9}"/>
    <cellStyle name="Moneda 8 10" xfId="1100" xr:uid="{D61B3B36-8D16-4C89-9817-5C8CB0E3236A}"/>
    <cellStyle name="Moneda 8 11" xfId="1287" xr:uid="{0BDAF776-D195-4FD6-9B17-994323C8B31B}"/>
    <cellStyle name="Moneda 8 12" xfId="1474" xr:uid="{EA026674-5305-41F6-A006-4794C1A5B187}"/>
    <cellStyle name="Moneda 8 2" xfId="263" xr:uid="{E3E3E964-470B-4AC2-8800-FFCF27C3A271}"/>
    <cellStyle name="Moneda 8 2 10" xfId="1530" xr:uid="{D71B4CE6-4D21-4DA2-BBEC-A183256D24B4}"/>
    <cellStyle name="Moneda 8 2 2" xfId="337" xr:uid="{7A411043-454C-48C9-8492-05F464A05EF3}"/>
    <cellStyle name="Moneda 8 2 2 2" xfId="863" xr:uid="{38A009AE-41AB-47EE-B85A-4D73787FD75E}"/>
    <cellStyle name="Moneda 8 2 2 3" xfId="1050" xr:uid="{8D68D3CE-2FC0-4B4D-9D5F-824AD598A08A}"/>
    <cellStyle name="Moneda 8 2 2 4" xfId="1237" xr:uid="{A0296CE8-2954-44FD-AEBF-C4AB0A5A85C7}"/>
    <cellStyle name="Moneda 8 2 2 5" xfId="1424" xr:uid="{49FBC243-4EE3-4610-9D57-95B4E8348F10}"/>
    <cellStyle name="Moneda 8 2 2 6" xfId="1611" xr:uid="{A97FD35D-F4F7-433C-B2F2-CB66789E4E32}"/>
    <cellStyle name="Moneda 8 2 3" xfId="440" xr:uid="{BEE23893-EDA9-477D-8A70-78531E04D2D4}"/>
    <cellStyle name="Moneda 8 2 4" xfId="546" xr:uid="{26A9B47B-1F15-4813-9753-6A7D66B147D0}"/>
    <cellStyle name="Moneda 8 2 5" xfId="676" xr:uid="{F0B97039-29DC-4AF7-BE41-461D17D8D2F3}"/>
    <cellStyle name="Moneda 8 2 6" xfId="782" xr:uid="{7D5D0A4F-1A9A-4F2A-9DD3-D34B53131737}"/>
    <cellStyle name="Moneda 8 2 7" xfId="969" xr:uid="{80F792C4-D23D-405B-B7D4-8DBFB3DD391F}"/>
    <cellStyle name="Moneda 8 2 8" xfId="1156" xr:uid="{E782282A-6D22-4333-9CFE-B2EB5969298E}"/>
    <cellStyle name="Moneda 8 2 9" xfId="1343" xr:uid="{704C5625-0C2B-4E8A-8C19-4A0EBA615DAB}"/>
    <cellStyle name="Moneda 8 3" xfId="288" xr:uid="{44D9444E-9218-4560-8F44-414EF3CA86E7}"/>
    <cellStyle name="Moneda 8 3 2" xfId="465" xr:uid="{E5264F2A-B4D2-4FCB-AF31-2E7C306D4AAA}"/>
    <cellStyle name="Moneda 8 3 2 2" xfId="888" xr:uid="{D3B739BC-BF61-4182-97D2-5FB9337D60C4}"/>
    <cellStyle name="Moneda 8 3 2 3" xfId="1075" xr:uid="{53439050-DFE7-4A6F-8A8E-6839AF8396FD}"/>
    <cellStyle name="Moneda 8 3 2 4" xfId="1262" xr:uid="{4F95CC18-DE28-4A2B-9861-E2C4B4BA714A}"/>
    <cellStyle name="Moneda 8 3 2 5" xfId="1449" xr:uid="{2DB98D6A-85CC-4C72-841C-13537041C54A}"/>
    <cellStyle name="Moneda 8 3 2 6" xfId="1636" xr:uid="{5556AA92-ED67-43FE-AF42-1BAFD58BC6BE}"/>
    <cellStyle name="Moneda 8 3 3" xfId="571" xr:uid="{216047CD-56F0-4BBF-99E8-B146ADA13E65}"/>
    <cellStyle name="Moneda 8 3 4" xfId="701" xr:uid="{7171B948-7EA6-420D-BAF6-F077F852D385}"/>
    <cellStyle name="Moneda 8 3 5" xfId="807" xr:uid="{2B602806-F857-4A84-9DBD-9C008784F6D2}"/>
    <cellStyle name="Moneda 8 3 6" xfId="994" xr:uid="{B9A79DA8-CD33-4B68-893A-83D0A0D30F82}"/>
    <cellStyle name="Moneda 8 3 7" xfId="1181" xr:uid="{A14249D9-7015-416C-AA2A-36B1D73391FF}"/>
    <cellStyle name="Moneda 8 3 8" xfId="1368" xr:uid="{3C0A0A62-D337-45CC-A0D7-0C8C0F1E9E23}"/>
    <cellStyle name="Moneda 8 3 9" xfId="1555" xr:uid="{53358C7A-0700-457C-A2DC-050EC1FF1900}"/>
    <cellStyle name="Moneda 8 4" xfId="313" xr:uid="{D9405E64-5B8D-4617-AEA5-B11801E82293}"/>
    <cellStyle name="Moneda 8 4 2" xfId="415" xr:uid="{EA585F70-4FA6-49C8-BF72-BB645A3BB899}"/>
    <cellStyle name="Moneda 8 4 3" xfId="521" xr:uid="{693A5E00-7DDD-4932-B33C-7F53DF0872D5}"/>
    <cellStyle name="Moneda 8 4 4" xfId="651" xr:uid="{AF5A8AD4-1D64-427C-A310-FC06349E83C5}"/>
    <cellStyle name="Moneda 8 4 5" xfId="757" xr:uid="{30D093A6-DE67-4791-B9E7-E716E321731E}"/>
    <cellStyle name="Moneda 8 4 6" xfId="944" xr:uid="{9A0B0E4B-6353-4468-B9FB-8C7266374731}"/>
    <cellStyle name="Moneda 8 4 7" xfId="1131" xr:uid="{DFA3D6F4-0848-4FB4-ACD9-07391F6CD31F}"/>
    <cellStyle name="Moneda 8 4 8" xfId="1318" xr:uid="{A3DACF1E-80E5-4704-87D3-CB146655BD5C}"/>
    <cellStyle name="Moneda 8 4 9" xfId="1505" xr:uid="{660044F8-5354-4100-997D-DADE135620E0}"/>
    <cellStyle name="Moneda 8 5" xfId="384" xr:uid="{24B299A8-FC1E-4BDD-9B17-8468B90E201B}"/>
    <cellStyle name="Moneda 8 5 2" xfId="838" xr:uid="{C2CD6DA5-71D6-4B8B-BD1A-9B1C049DA675}"/>
    <cellStyle name="Moneda 8 5 3" xfId="1025" xr:uid="{7E72D530-7ADC-4BF4-91CB-774CAD09A2CF}"/>
    <cellStyle name="Moneda 8 5 4" xfId="1212" xr:uid="{55DD8C2A-4E21-4A98-A6DA-974BF3667DBE}"/>
    <cellStyle name="Moneda 8 5 5" xfId="1399" xr:uid="{D274E006-910F-48F2-A8C6-B487D4B01506}"/>
    <cellStyle name="Moneda 8 5 6" xfId="1586" xr:uid="{5FD0D126-6A30-4328-88FD-A28F991B17E9}"/>
    <cellStyle name="Moneda 8 6" xfId="490" xr:uid="{AF00DCE9-11EE-4AD6-91CE-B5B24DFAC236}"/>
    <cellStyle name="Moneda 8 7" xfId="620" xr:uid="{386F0379-4186-4F7C-B209-553EA45F8648}"/>
    <cellStyle name="Moneda 8 8" xfId="726" xr:uid="{2D93F4D7-6E7B-4DCA-A501-6D4F261B6AAE}"/>
    <cellStyle name="Moneda 8 9" xfId="913" xr:uid="{AEEB0B5B-1FDA-489A-B49A-1AC1F7256CC5}"/>
    <cellStyle name="Moneda 9" xfId="239" xr:uid="{901E1385-BB57-499C-98DF-0444BE46EC92}"/>
    <cellStyle name="Moneda 9 10" xfId="1481" xr:uid="{93EA802B-16F1-41B9-9E89-E84E076D167A}"/>
    <cellStyle name="Moneda 9 2" xfId="295" xr:uid="{5F52D9BB-0B11-457D-8F1A-BBF2BC460886}"/>
    <cellStyle name="Moneda 9 2 2" xfId="814" xr:uid="{2FF8506B-FA3D-432B-A3C4-FCB292908435}"/>
    <cellStyle name="Moneda 9 2 3" xfId="1001" xr:uid="{95610D7C-AA03-4ABC-8F08-32A130E4FBE3}"/>
    <cellStyle name="Moneda 9 2 4" xfId="1188" xr:uid="{8C2EEB49-226F-4574-A2E4-B0231A92E3A5}"/>
    <cellStyle name="Moneda 9 2 5" xfId="1375" xr:uid="{6907FFEA-6C88-4F76-9104-1E2377DBCF7C}"/>
    <cellStyle name="Moneda 9 2 6" xfId="1562" xr:uid="{7F0AB0DA-D20A-488D-9A82-10368F8FBE3E}"/>
    <cellStyle name="Moneda 9 3" xfId="391" xr:uid="{8F25727F-E5E3-4588-93D4-440C7F48AF62}"/>
    <cellStyle name="Moneda 9 4" xfId="497" xr:uid="{65B8355D-43EF-45B3-81BF-61815717F963}"/>
    <cellStyle name="Moneda 9 5" xfId="627" xr:uid="{D55A2BEB-80EB-478E-ABF2-EC37BC68342C}"/>
    <cellStyle name="Moneda 9 6" xfId="733" xr:uid="{656C52D2-55D6-4BA8-9FE2-E59C2ABF6464}"/>
    <cellStyle name="Moneda 9 7" xfId="920" xr:uid="{C0D086A8-2C2C-495C-9C5D-2789C9B2565F}"/>
    <cellStyle name="Moneda 9 8" xfId="1107" xr:uid="{1E2E2CAB-C1C0-481D-9C80-8CD579F6A3AF}"/>
    <cellStyle name="Moneda 9 9" xfId="1294" xr:uid="{C6736EC4-D4C0-409F-96EE-5081A7352F6C}"/>
    <cellStyle name="Neutral 2" xfId="179" xr:uid="{891B61B8-3A74-4ED1-9419-7050C5067FCC}"/>
    <cellStyle name="Normal" xfId="0" builtinId="0"/>
    <cellStyle name="Normal 10" xfId="130" xr:uid="{17F79B17-9B5C-49B4-8B62-174F67A34FEF}"/>
    <cellStyle name="Normal 10 2" xfId="131" xr:uid="{BAE15FAA-5ED9-4471-85E7-95B0A379B479}"/>
    <cellStyle name="Normal 11" xfId="132" xr:uid="{0F99BCBF-85C6-45BA-8824-49DD774962BC}"/>
    <cellStyle name="Normal 12" xfId="133" xr:uid="{16E7E7FB-1F06-4B4B-B0AE-20C377B26DEB}"/>
    <cellStyle name="Normal 13" xfId="1" xr:uid="{21A817D7-6E4A-4407-9CC7-30B695A0BA64}"/>
    <cellStyle name="Normal 14" xfId="134" xr:uid="{2BE44D58-CDE7-4B9E-AE44-7F9B968408FA}"/>
    <cellStyle name="Normal 15" xfId="135" xr:uid="{EA530B03-3996-4258-AE10-ADAFEEE57BC9}"/>
    <cellStyle name="Normal 15 2" xfId="136" xr:uid="{FB950B49-FD60-4E49-86D7-CE6D213C72C9}"/>
    <cellStyle name="Normal 15 2 2" xfId="137" xr:uid="{1329C923-7CB9-4A76-8456-5C9A34F55393}"/>
    <cellStyle name="Normal 15 2 3" xfId="138" xr:uid="{67BB3295-80DB-4FBB-A5D1-FD153818EF85}"/>
    <cellStyle name="Normal 15 3" xfId="139" xr:uid="{88402910-4BEA-461E-BEEB-321CD29F12B3}"/>
    <cellStyle name="Normal 15 4" xfId="140" xr:uid="{25F72236-6171-403E-926A-990274E568C6}"/>
    <cellStyle name="Normal 16" xfId="141" xr:uid="{CF38C7A8-97AA-4AD5-9A76-BB7FC0D592D0}"/>
    <cellStyle name="Normal 16 2" xfId="142" xr:uid="{4CF5437E-E718-4AB2-AF4B-3535C5DCF168}"/>
    <cellStyle name="Normal 16 3" xfId="143" xr:uid="{6D91D69B-5235-40FB-BD88-39226263DEB7}"/>
    <cellStyle name="Normal 17" xfId="144" xr:uid="{1D463638-449C-46F0-A821-002D03EEFBBD}"/>
    <cellStyle name="Normal 18" xfId="145" xr:uid="{8B49DBC4-25CD-403E-9C03-7154AA0EE0A1}"/>
    <cellStyle name="Normal 19" xfId="146" xr:uid="{E9F5F8BF-F2F5-4614-9C2F-EA3B514B2427}"/>
    <cellStyle name="Normal 19 2" xfId="147" xr:uid="{8A331DAF-0324-43A0-8ECF-A376FF396B14}"/>
    <cellStyle name="Normal 2" xfId="148" xr:uid="{1BB7579C-9228-4A11-95D1-BC432451E7B3}"/>
    <cellStyle name="Normal 2 2" xfId="149" xr:uid="{C9522C8C-1131-4E42-A623-9C769A1CE793}"/>
    <cellStyle name="Normal 20" xfId="150" xr:uid="{F2229876-3276-43C2-BA84-9ABC277A20C3}"/>
    <cellStyle name="Normal 21" xfId="151" xr:uid="{861CDB00-15DC-4DE2-9295-6D6598C60920}"/>
    <cellStyle name="Normal 22" xfId="152" xr:uid="{29E35DB1-75E1-448D-99DC-F9AC9C753863}"/>
    <cellStyle name="Normal 23" xfId="153" xr:uid="{7298895B-7221-424E-82C0-FD5A68DF278B}"/>
    <cellStyle name="Normal 24" xfId="154" xr:uid="{91FDD799-92D9-41C6-B8E0-2EF5E8E1F96A}"/>
    <cellStyle name="Normal 25" xfId="155" xr:uid="{BD1A04E9-F81B-49FF-83C5-BCE01FCA1EC2}"/>
    <cellStyle name="Normal 26" xfId="156" xr:uid="{CE07BF8A-4FF0-4F91-ACB2-C310F2EFA447}"/>
    <cellStyle name="Normal 26 2" xfId="157" xr:uid="{DF9129AD-8666-4AC2-B6DE-2223AE3102F7}"/>
    <cellStyle name="Normal 27" xfId="158" xr:uid="{3AA3DDE2-11FB-4FCD-B35B-E3A8F02F4FF8}"/>
    <cellStyle name="Normal 28" xfId="159" xr:uid="{6A364856-291E-4D32-97C0-A323EBB7C333}"/>
    <cellStyle name="Normal 29" xfId="160" xr:uid="{8D63D0F1-B617-4F7C-B2CB-3A5B5050A6D7}"/>
    <cellStyle name="Normal 3" xfId="161" xr:uid="{6362EDCB-8367-469A-B5D9-0937497F108E}"/>
    <cellStyle name="Normal 3 2" xfId="162" xr:uid="{709B0F29-0E56-4F0C-AE78-DE24E1D59925}"/>
    <cellStyle name="Normal 3 3" xfId="186" xr:uid="{5139060B-493B-4600-B2DB-983B4C22FD4D}"/>
    <cellStyle name="Normal 3 4" xfId="190" xr:uid="{C57E7676-E77A-4756-A382-EED55493557E}"/>
    <cellStyle name="Normal 30" xfId="189" xr:uid="{5531664F-2824-4D2A-84BF-256108474292}"/>
    <cellStyle name="Normal 31" xfId="191" xr:uid="{96976158-F9AE-4AF7-9486-3F90865F8ADB}"/>
    <cellStyle name="Normal 32" xfId="194" xr:uid="{0ED01B78-AA50-4A62-9F27-4CF949F1246E}"/>
    <cellStyle name="Normal 4" xfId="163" xr:uid="{7C4EE665-B944-44D5-8F1F-2C90BBC6D1F6}"/>
    <cellStyle name="Normal 5" xfId="164" xr:uid="{DA18A456-A619-460A-8333-0EF516270CEB}"/>
    <cellStyle name="Normal 6" xfId="165" xr:uid="{DD5A47F0-D8C0-4558-98B8-4994319C1382}"/>
    <cellStyle name="Normal 7" xfId="166" xr:uid="{0911484C-2792-43D4-812F-BC4067AC0E13}"/>
    <cellStyle name="Normal 8" xfId="167" xr:uid="{9F3FACDC-DF19-4989-8319-22D5CB5AA53B}"/>
    <cellStyle name="Normal 9" xfId="168" xr:uid="{68F67012-45F5-4B92-8CFB-CF3333F22912}"/>
    <cellStyle name="Output" xfId="169" xr:uid="{D4D30D58-11CE-4374-A28B-7361AF06BFFD}"/>
    <cellStyle name="Porcentaje 2" xfId="181" xr:uid="{CED0C101-EFA6-4844-BDFA-8BEC8617DB1F}"/>
    <cellStyle name="Porcentual 2" xfId="170" xr:uid="{9E584C6B-65B3-46F4-B3CE-B47F0742ADC5}"/>
    <cellStyle name="Porcentual 2 2" xfId="171" xr:uid="{D41F34A9-538C-49AD-BDF2-CBC26B747FB6}"/>
    <cellStyle name="Porcentual 3" xfId="172" xr:uid="{080BC713-C44A-4A37-AB13-CBD3B7AAAA8D}"/>
    <cellStyle name="Porcentual 4" xfId="173" xr:uid="{6766AFDF-D868-4015-B52C-2974EDA05BC0}"/>
    <cellStyle name="Porcentual 5" xfId="174" xr:uid="{BC2C4063-2605-407F-B8DA-0FAE6566D745}"/>
    <cellStyle name="Porcentual 6" xfId="175" xr:uid="{381C0BB7-962B-45B5-9DDC-358CBEEF25C4}"/>
    <cellStyle name="Porcentual 7" xfId="176" xr:uid="{9CD2EFE3-ACA5-4FAB-A8A3-D07E9BF76CC0}"/>
    <cellStyle name="Sección 1" xfId="177" xr:uid="{0936122B-5ABB-4F30-B7D4-AD5C63D85567}"/>
    <cellStyle name="Title" xfId="178" xr:uid="{EB52BE29-5DAA-4256-93C6-44BBE4C820E9}"/>
  </cellStyles>
  <dxfs count="0"/>
  <tableStyles count="1" defaultTableStyle="TableStyleMedium2" defaultPivotStyle="PivotStyleMedium9">
    <tableStyle name="Estilo de tabla dinámica 1" table="0" count="0" xr9:uid="{B71FCC53-652C-404B-B8A6-550F34B6448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ohemi.villadiego/OneDrive%20-%20Grupo%20Express/1.%20ADMON%20PROPIETARIOS/Base%20de%20datos%20flota%20CEXP/FLOTA%202019/11.NOVIEMBRE/FLOTA%20CEXP%20SIEF%20%2014-11-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ohemi.villadiego\OneDrive%20-%20Grupo%20Express\1.%20ADMON%20PROPIETARIOS\Base%20de%20datos%20flota%20CEXP\FLOTA%202023\3.MARZO\FLOTA%20CEXP%20SIEF%2014-03-202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nohemi_villadiego_consorcioexpress_co/Documents/1.%20ADMON%20PROPIETARIOS/Base%20de%20datos%20flota%20CEXP/FLOTA%202024/7.%20JULIO/FLOTA%20CEXP%20SIEF%2005-07-2024._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hemí Villadiego" refreshedDate="43776.456332754628" createdVersion="6" refreshedVersion="6" minRefreshableVersion="3" recordCount="2414" xr:uid="{6245BF2E-C1CE-4B06-AC98-4F75FF3077AF}">
  <cacheSource type="worksheet">
    <worksheetSource ref="A1:AX1048576" sheet="FLOTA CEXP" r:id="rId2"/>
  </cacheSource>
  <cacheFields count="50">
    <cacheField name="Placa" numFmtId="0">
      <sharedItems containsBlank="1"/>
    </cacheField>
    <cacheField name="No. Interno" numFmtId="0">
      <sharedItems containsBlank="1"/>
    </cacheField>
    <cacheField name="Componente" numFmtId="0">
      <sharedItems containsBlank="1" count="7">
        <s v="TRONCAL"/>
        <s v="ALIMENTACION"/>
        <s v="ZONAL"/>
        <s v="ZONAL SAN CRISTOBAL"/>
        <s v="ZONAL USAQUEN"/>
        <s v="DUAL"/>
        <m/>
      </sharedItems>
    </cacheField>
    <cacheField name="Tipo Servicio" numFmtId="0">
      <sharedItems containsBlank="1" count="8">
        <s v="TRONCAL"/>
        <s v="ALIMENTACION"/>
        <s v="URBANO"/>
        <s v="ESPECIAL"/>
        <s v="COMPLEMENTARIO"/>
        <s v="CAPACITACION"/>
        <s v="CARRO TALLER"/>
        <m/>
      </sharedItems>
    </cacheField>
    <cacheField name="Concesión" numFmtId="0">
      <sharedItems containsBlank="1" count="3">
        <s v="SAN CRISTOBAL"/>
        <s v="USAQUEN"/>
        <m/>
      </sharedItems>
    </cacheField>
    <cacheField name="Clase" numFmtId="0">
      <sharedItems containsBlank="1"/>
    </cacheField>
    <cacheField name="Tipología" numFmtId="0">
      <sharedItems containsBlank="1"/>
    </cacheField>
    <cacheField name="Modelo" numFmtId="0">
      <sharedItems containsBlank="1"/>
    </cacheField>
    <cacheField name="Marca" numFmtId="0">
      <sharedItems containsBlank="1"/>
    </cacheField>
    <cacheField name="Linea" numFmtId="0">
      <sharedItems containsBlank="1"/>
    </cacheField>
    <cacheField name="No. Motor" numFmtId="0">
      <sharedItems containsBlank="1"/>
    </cacheField>
    <cacheField name="No. Serie" numFmtId="0">
      <sharedItems containsBlank="1"/>
    </cacheField>
    <cacheField name="No. Chasis" numFmtId="0">
      <sharedItems containsBlank="1"/>
    </cacheField>
    <cacheField name="No. Vin" numFmtId="0">
      <sharedItems containsBlank="1"/>
    </cacheField>
    <cacheField name="Color" numFmtId="0">
      <sharedItems containsBlank="1"/>
    </cacheField>
    <cacheField name="Marca Carroceria" numFmtId="0">
      <sharedItems containsBlank="1"/>
    </cacheField>
    <cacheField name="Cilindraje" numFmtId="0">
      <sharedItems containsString="0" containsBlank="1" containsNumber="1" containsInteger="1" minValue="1598" maxValue="12130"/>
    </cacheField>
    <cacheField name="Carroceria" numFmtId="0">
      <sharedItems containsBlank="1"/>
    </cacheField>
    <cacheField name="Combustible" numFmtId="0">
      <sharedItems containsBlank="1"/>
    </cacheField>
    <cacheField name="Capacidad Pasajeros" numFmtId="0">
      <sharedItems containsString="0" containsBlank="1" containsNumber="1" containsInteger="1" minValue="0" maxValue="250"/>
    </cacheField>
    <cacheField name="Fecha Matricula" numFmtId="0">
      <sharedItems containsBlank="1"/>
    </cacheField>
    <cacheField name="Años Vida Útil" numFmtId="0">
      <sharedItems containsString="0" containsBlank="1" containsNumber="1" containsInteger="1" minValue="12" maxValue="15" count="4">
        <n v="12"/>
        <n v="14"/>
        <n v="15"/>
        <m/>
      </sharedItems>
    </cacheField>
    <cacheField name="Terminacion Vida Útil" numFmtId="0">
      <sharedItems containsBlank="1"/>
    </cacheField>
    <cacheField name="Centro Operación" numFmtId="0">
      <sharedItems containsBlank="1"/>
    </cacheField>
    <cacheField name="Ubicacion" numFmtId="0">
      <sharedItems containsBlank="1"/>
    </cacheField>
    <cacheField name="Estado Consorcio Express" numFmtId="0">
      <sharedItems containsBlank="1" count="11">
        <s v="EN OPERACION"/>
        <s v="CHATARRIZADO"/>
        <s v="PROCESO CHATARRIZACION"/>
        <s v="PROCESO VINCULACION RES.548"/>
        <s v="CAPACITACION"/>
        <s v="DESVINCULADO"/>
        <s v="VENTA OTROS MUNICIPIOS"/>
        <s v="PROCESO DESVINCULACION"/>
        <s v="CARRO TALLER"/>
        <s v="PROCESO VINCULACIÓN"/>
        <m/>
      </sharedItems>
    </cacheField>
    <cacheField name="Estado TMSA" numFmtId="0">
      <sharedItems containsBlank="1"/>
    </cacheField>
    <cacheField name="Fecha Vinculacion Inicial" numFmtId="0">
      <sharedItems containsBlank="1"/>
    </cacheField>
    <cacheField name="Fecha Última Vinculación" numFmtId="0">
      <sharedItems containsBlank="1"/>
    </cacheField>
    <cacheField name="Última Fecha Desvinculacion" numFmtId="0">
      <sharedItems containsBlank="1"/>
    </cacheField>
    <cacheField name="Motivo Desvinculación" numFmtId="0">
      <sharedItems containsBlank="1" count="10">
        <s v=""/>
        <m/>
        <s v="VIDA UTIL"/>
        <s v="ALTOS COSTOS"/>
        <s v="RES.548"/>
        <s v="SINIESTRO"/>
        <s v="VENTA OTROS MUNICIPIOS"/>
        <s v="CAMBIO DE ZONA"/>
        <s v="0"/>
        <s v="CARRO TALLER"/>
      </sharedItems>
    </cacheField>
    <cacheField name="Fecha Cancelacion Matricula" numFmtId="0">
      <sharedItems containsBlank="1"/>
    </cacheField>
    <cacheField name="Estado Matricula Runt" numFmtId="0">
      <sharedItems containsBlank="1"/>
    </cacheField>
    <cacheField name="No. Licencia Transito" numFmtId="0">
      <sharedItems containsBlank="1"/>
    </cacheField>
    <cacheField name="Vence Soat" numFmtId="0">
      <sharedItems containsBlank="1"/>
    </cacheField>
    <cacheField name="No. Tarjeta Operación" numFmtId="0">
      <sharedItems containsBlank="1"/>
    </cacheField>
    <cacheField name="Vence Tarjeta Operación" numFmtId="0">
      <sharedItems containsBlank="1"/>
    </cacheField>
    <cacheField name="Vence RTM" numFmtId="0">
      <sharedItems containsBlank="1"/>
    </cacheField>
    <cacheField name="Vence Certificado Vinculación" numFmtId="0">
      <sharedItems containsBlank="1"/>
    </cacheField>
    <cacheField name="Vence Polizas RCC y RCE" numFmtId="0">
      <sharedItems containsBlank="1"/>
    </cacheField>
    <cacheField name="Vence Polizas Todo Riesgo" numFmtId="0">
      <sharedItems containsBlank="1"/>
    </cacheField>
    <cacheField name="Espacio Discapacitados" numFmtId="0">
      <sharedItems containsBlank="1"/>
    </cacheField>
    <cacheField name="Tipo Acceso Discapacitado" numFmtId="0">
      <sharedItems containsBlank="1"/>
    </cacheField>
    <cacheField name="Tipo Adquisición" numFmtId="0">
      <sharedItems containsBlank="1"/>
    </cacheField>
    <cacheField name="Tecnologia" numFmtId="0">
      <sharedItems containsBlank="1"/>
    </cacheField>
    <cacheField name="Valor" numFmtId="0">
      <sharedItems containsString="0" containsBlank="1" containsNumber="1" containsInteger="1" minValue="0" maxValue="831156066"/>
    </cacheField>
    <cacheField name="Fecha Compra" numFmtId="0">
      <sharedItems containsBlank="1"/>
    </cacheField>
    <cacheField name="NIT Propietario" numFmtId="0">
      <sharedItems containsBlank="1"/>
    </cacheField>
    <cacheField name="Propietario RUNT" numFmtId="0">
      <sharedItems containsBlank="1"/>
    </cacheField>
    <cacheField name="No. Contra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hemí Villadiego" refreshedDate="44986.42765046296" createdVersion="8" refreshedVersion="8" minRefreshableVersion="3" recordCount="2930" xr:uid="{41F6C17E-7E51-4CE2-AD90-57A461064C7B}">
  <cacheSource type="worksheet">
    <worksheetSource ref="A1:BD2931" sheet="FLOTA CEXP" r:id="rId2"/>
  </cacheSource>
  <cacheFields count="54">
    <cacheField name="Placa" numFmtId="0">
      <sharedItems/>
    </cacheField>
    <cacheField name="No. Interno" numFmtId="0">
      <sharedItems/>
    </cacheField>
    <cacheField name="Componente" numFmtId="0">
      <sharedItems/>
    </cacheField>
    <cacheField name="Tipo Servicio" numFmtId="0">
      <sharedItems/>
    </cacheField>
    <cacheField name="Concesión" numFmtId="0">
      <sharedItems count="2">
        <s v="SAN CRISTOBAL"/>
        <s v="USAQUEN"/>
      </sharedItems>
    </cacheField>
    <cacheField name="Clase" numFmtId="0">
      <sharedItems/>
    </cacheField>
    <cacheField name="Tipo Bus" numFmtId="0">
      <sharedItems count="10">
        <s v="BUS BIARTICULADO"/>
        <s v="BUS ARTICULADO"/>
        <s v="BUS"/>
        <s v="BUSETA"/>
        <s v="PADRON"/>
        <s v="BUS CAPACITACION"/>
        <s v="MICROBUS"/>
        <s v="PADRON DUAL"/>
        <s v="CAMIONETA"/>
        <s v="PADRON DUAL HIBRIDO"/>
      </sharedItems>
    </cacheField>
    <cacheField name="Modelo" numFmtId="0">
      <sharedItems/>
    </cacheField>
    <cacheField name="Marca" numFmtId="0">
      <sharedItems/>
    </cacheField>
    <cacheField name="Linea" numFmtId="0">
      <sharedItems/>
    </cacheField>
    <cacheField name="No. Motor" numFmtId="0">
      <sharedItems/>
    </cacheField>
    <cacheField name="No. Serie" numFmtId="0">
      <sharedItems containsBlank="1"/>
    </cacheField>
    <cacheField name="No. Chasis" numFmtId="0">
      <sharedItems/>
    </cacheField>
    <cacheField name="No. Vin" numFmtId="0">
      <sharedItems containsBlank="1"/>
    </cacheField>
    <cacheField name="Color" numFmtId="0">
      <sharedItems/>
    </cacheField>
    <cacheField name="Marca Carroceria" numFmtId="0">
      <sharedItems containsBlank="1"/>
    </cacheField>
    <cacheField name="Cilindraje" numFmtId="0">
      <sharedItems containsSemiMixedTypes="0" containsString="0" containsNumber="1" containsInteger="1" minValue="1598" maxValue="12130"/>
    </cacheField>
    <cacheField name="Carroceria" numFmtId="0">
      <sharedItems/>
    </cacheField>
    <cacheField name="Combustible" numFmtId="0">
      <sharedItems count="4">
        <s v="DIESEL"/>
        <s v="GASOLINA"/>
        <s v="DIES ELEC"/>
        <s v="GAS"/>
      </sharedItems>
    </cacheField>
    <cacheField name="Capacidad Pasajeros" numFmtId="0">
      <sharedItems containsSemiMixedTypes="0" containsString="0" containsNumber="1" containsInteger="1" minValue="2" maxValue="250"/>
    </cacheField>
    <cacheField name="Fecha Matricula" numFmtId="0">
      <sharedItems/>
    </cacheField>
    <cacheField name="Años Vida Útil" numFmtId="0">
      <sharedItems containsString="0" containsBlank="1" containsNumber="1" containsInteger="1" minValue="12" maxValue="15"/>
    </cacheField>
    <cacheField name="Terminacion Vida Útil" numFmtId="0">
      <sharedItems/>
    </cacheField>
    <cacheField name="Centro Operación" numFmtId="0">
      <sharedItems/>
    </cacheField>
    <cacheField name="Ubicacion" numFmtId="0">
      <sharedItems containsBlank="1"/>
    </cacheField>
    <cacheField name="Estado Consorcio Express" numFmtId="0">
      <sharedItems count="8">
        <s v="EN OPERACION"/>
        <s v="DESVINCULADO"/>
        <s v="CHATARRIZADO"/>
        <s v="CAPACITACION"/>
        <s v="VENTA OTROS MUNICIPIOS"/>
        <s v="PROCESO VINCULACION RES.548"/>
        <s v="CARRO TALLER"/>
        <s v="PROCESO VINCULACION CAMBIO ZONA"/>
      </sharedItems>
    </cacheField>
    <cacheField name="Estado TMSA" numFmtId="0">
      <sharedItems/>
    </cacheField>
    <cacheField name="Fecha Vinculacion Inicial" numFmtId="0">
      <sharedItems count="382">
        <s v="04.03.2012"/>
        <s v="28.03.2012"/>
        <s v="26.03.2012"/>
        <s v="02.04.2012"/>
        <s v="04.04.2012"/>
        <s v="09.04.2012"/>
        <s v="13.04.2012"/>
        <s v="12.04.2012"/>
        <s v="11.04.2012"/>
        <s v="28.06.2012"/>
        <s v="23.05.2016"/>
        <s v="27.02.2013"/>
        <s v="21.12.2012"/>
        <s v="26.05.2012"/>
        <s v="16.07.2013"/>
        <s v="03.04.2013"/>
        <s v="08.03.2013"/>
        <s v="08.04.2013"/>
        <s v="16.04.2013"/>
        <s v="25.02.2013"/>
        <s v="04.06.2012"/>
        <s v="16.01.2013"/>
        <s v="23.01.2013"/>
        <s v="21.01.2013"/>
        <s v="24.08.2012"/>
        <s v="28.12.2012"/>
        <s v="10.10.2012"/>
        <s v="02.08.2012"/>
        <s v="20.11.2012"/>
        <s v="26.10.2012"/>
        <s v="08.11.2012"/>
        <s v="19.11.2012"/>
        <s v="18.01.2013"/>
        <s v="30.01.2013"/>
        <s v="05.03.2013"/>
        <s v="18.09.2012"/>
        <s v="06.09.2012"/>
        <s v="14.01.2013"/>
        <s v="01.01.1900"/>
        <s v="21.03.2013"/>
        <s v="21.05.2013"/>
        <s v="21.06.2013"/>
        <s v="23.05.2013"/>
        <s v="12.08.2013"/>
        <s v="17.05.2013"/>
        <s v="15.05.2013"/>
        <s v="08.07.2013"/>
        <s v="14.11.2012"/>
        <s v="15.11.2012"/>
        <s v="02.11.2012"/>
        <s v="09.11.2012"/>
        <s v="26.05.2016"/>
        <s v="16.11.2012"/>
        <s v="02.06.2016"/>
        <s v="22.01.2013"/>
        <s v="27.05.2016"/>
        <s v="20.05.2013"/>
        <s v="14.06.2013"/>
        <s v="03.05.2013"/>
        <s v="24.04.2013"/>
        <s v="18.06.2013"/>
        <s v="17.06.2013"/>
        <s v="24.05.2016"/>
        <s v="20.06.2013"/>
        <s v="04.03.2013"/>
        <s v="23.07.2013"/>
        <s v="23.07.2012"/>
        <s v="06.06.2020"/>
        <s v="26.07.2012"/>
        <s v="10.11.2012"/>
        <s v="13.03.2013"/>
        <s v="22.05.2013"/>
        <s v="16.05.2013"/>
        <s v="15.03.2013"/>
        <s v="12.03.2013"/>
        <s v="31.03.2015"/>
        <s v="25.03.2015"/>
        <s v="28.11.2012"/>
        <s v="30.11.2012"/>
        <s v="12.04.2013"/>
        <s v="12.07.2013"/>
        <s v="11.06.2013"/>
        <s v="30.05.2013"/>
        <s v="29.01.2014"/>
        <s v="11.07.2013"/>
        <s v="26.07.2013"/>
        <s v="26.08.2013"/>
        <s v="20.08.2013"/>
        <s v="22.08.2013"/>
        <s v="13.08.2013"/>
        <s v="09.08.2013"/>
        <s v="29.08.2013"/>
        <s v="30.07.2013"/>
        <s v="05.09.2013"/>
        <s v="14.08.2013"/>
        <s v="17.12.2013"/>
        <s v="17.09.2013"/>
        <s v="02.09.2013"/>
        <s v="16.08.2013"/>
        <s v="25.06.2013"/>
        <s v="23.08.2013"/>
        <s v="27.05.2013"/>
        <s v="17.07.2013"/>
        <s v="15.07.2013"/>
        <s v="31.07.2013"/>
        <s v="03.09.2013"/>
        <s v="26.06.2013"/>
        <s v="19.09.2013"/>
        <s v="30.08.2013"/>
        <s v="01.08.2013"/>
        <s v="02.08.2013"/>
        <s v="23.10.2013"/>
        <s v="01.10.2013"/>
        <s v="16.09.2013"/>
        <s v="06.11.2013"/>
        <s v="26.09.2013"/>
        <s v="02.10.2013"/>
        <s v="24.09.2013"/>
        <s v="03.10.2013"/>
        <s v="10.10.2013"/>
        <s v="22.10.2013"/>
        <s v="11.10.2013"/>
        <s v="30.10.2013"/>
        <s v="28.11.2013"/>
        <s v="13.12.2013"/>
        <s v="21.11.2013"/>
        <s v="01.11.2013"/>
        <s v="25.10.2013"/>
        <s v="10.04.2013"/>
        <s v="23.09.2013"/>
        <s v="21.08.2013"/>
        <s v="20.12.2013"/>
        <s v="04.10.2013"/>
        <s v="13.11.2013"/>
        <s v="22.11.2013"/>
        <s v="06.12.2013"/>
        <s v="11.07.2014"/>
        <s v="20.06.2014"/>
        <s v="23.12.2021"/>
        <s v="13.09.2013"/>
        <s v="14.11.2013"/>
        <s v="09.12.2013"/>
        <s v="11.12.2013"/>
        <s v="15.10.2013"/>
        <s v="27.09.2013"/>
        <s v="17.10.2013"/>
        <s v="03.06.2016"/>
        <s v="20.10.2013"/>
        <s v="23.01.2014"/>
        <s v="06.09.2013"/>
        <s v="27.12.2013"/>
        <s v="07.10.2013"/>
        <s v="20.09.2013"/>
        <s v="18.10.2013"/>
        <s v="21.10.2013"/>
        <s v="05.10.2013"/>
        <s v="28.05.2020"/>
        <s v="16.04.2020"/>
        <s v="18.04.2020"/>
        <s v="10.07.2020"/>
        <s v="29.11.2013"/>
        <s v="19.12.2013"/>
        <s v="08.01.2014"/>
        <s v="02.12.2013"/>
        <s v="29.10.2013"/>
        <s v="15.01.2014"/>
        <s v="06.05.2016"/>
        <s v="08.10.2013"/>
        <s v="27.11.2013"/>
        <s v="20.05.2016"/>
        <s v="28.08.2013"/>
        <s v="18.12.2013"/>
        <s v="05.02.2014"/>
        <s v="26.06.2014"/>
        <s v="13.01.2014"/>
        <s v="08.11.2013"/>
        <s v="30.11.2013"/>
        <s v="20.01.2014"/>
        <s v="04.12.2013"/>
        <s v="20.11.2013"/>
        <s v="31.10.2013"/>
        <s v="14.01.2014"/>
        <s v="24.02.2014"/>
        <s v="27.06.2014"/>
        <s v="15.11.2013"/>
        <s v="02.01.2014"/>
        <s v="04.03.2014"/>
        <s v="07.11.2013"/>
        <s v="31.01.2014"/>
        <s v="07.04.2014"/>
        <s v="19.11.2013"/>
        <s v="11.02.2014"/>
        <s v="15.06.2016"/>
        <s v="18.11.2014"/>
        <s v="16.12.2013"/>
        <s v="17.02.2014"/>
        <s v="16.01.2014"/>
        <s v="03.07.2014"/>
        <s v="24.10.2013"/>
        <s v="31.10.2014"/>
        <s v="23.04.2014"/>
        <s v="22.07.2014"/>
        <s v="10.06.2014"/>
        <s v="21.04.2014"/>
        <s v="17.07.2014"/>
        <s v="29.09.2014"/>
        <s v="11.03.2014"/>
        <s v="05.08.2014"/>
        <s v="12.03.2014"/>
        <s v="03.12.2014"/>
        <s v="26.03.2014"/>
        <s v="31.07.2014"/>
        <s v="14.03.2014"/>
        <s v="30.09.2014"/>
        <s v="07.10.2014"/>
        <s v="06.10.2014"/>
        <s v="30.01.2014"/>
        <s v="30.08.2014"/>
        <s v="25.09.2014"/>
        <s v="18.02.2014"/>
        <s v="10.04.2014"/>
        <s v="04.10.2014"/>
        <s v="04.08.2014"/>
        <s v="29.04.2014"/>
        <s v="02.07.2014"/>
        <s v="22.04.2014"/>
        <s v="18.06.2014"/>
        <s v="20.03.2014"/>
        <s v="25.08.2014"/>
        <s v="16.04.2014"/>
        <s v="22.08.2014"/>
        <s v="25.07.2014"/>
        <s v="15.04.2014"/>
        <s v="01.04.2014"/>
        <s v="11.04.2014"/>
        <s v="29.05.2014"/>
        <s v="08.04.2014"/>
        <s v="16.05.2014"/>
        <s v="30.04.2014"/>
        <s v="30.07.2014"/>
        <s v="12.05.2014"/>
        <s v="27.05.2014"/>
        <s v="07.07.2014"/>
        <s v="21.05.2014"/>
        <s v="01.08.2014"/>
        <s v="24.04.2014"/>
        <s v="25.06.2014"/>
        <s v="13.06.2014"/>
        <s v="14.05.2014"/>
        <s v="19.06.2014"/>
        <s v="05.06.2014"/>
        <s v="26.08.2014"/>
        <s v="01.07.2014"/>
        <s v="30.05.2014"/>
        <s v="23.07.2014"/>
        <s v="19.09.2014"/>
        <s v="29.07.2014"/>
        <s v="28.07.2014"/>
        <s v="07.11.2014"/>
        <s v="20.10.2014"/>
        <s v="03.10.2014"/>
        <s v="06.04.2015"/>
        <s v="29.08.2014"/>
        <s v="18.09.2014"/>
        <s v="27.08.2014"/>
        <s v="18.07.2014"/>
        <s v="19.07.2014"/>
        <s v="26.07.2014"/>
        <s v="04.07.2014"/>
        <s v="08.01.2020"/>
        <s v="08.01.2015"/>
        <s v="12.04.2019"/>
        <s v="26.09.2014"/>
        <s v="12.09.2014"/>
        <s v="22.10.2014"/>
        <s v="28.11.2014"/>
        <s v="16.01.2015"/>
        <s v="06.03.2015"/>
        <s v="24.09.2014"/>
        <s v="22.04.2015"/>
        <s v="17.10.2014"/>
        <s v="07.05.2015"/>
        <s v="10.11.2014"/>
        <s v="14.11.2014"/>
        <s v="19.12.2014"/>
        <s v="27.11.2014"/>
        <s v="25.11.2014"/>
        <s v="05.12.2014"/>
        <s v="29.12.2014"/>
        <s v="26.12.2014"/>
        <s v="12.05.2015"/>
        <s v="19.11.2014"/>
        <s v="16.12.2014"/>
        <s v="31.12.2014"/>
        <s v="23.12.2014"/>
        <s v="28.10.2015"/>
        <s v="08.03.2015"/>
        <s v="20.02.2015"/>
        <s v="03.02.2015"/>
        <s v="15.01.2015"/>
        <s v="14.01.2015"/>
        <s v="05.03.2015"/>
        <s v="04.02.2015"/>
        <s v="04.05.2015"/>
        <s v="21.04.2015"/>
        <s v="30.05.2015"/>
        <s v="24.11.2015"/>
        <s v="30.06.2015"/>
        <s v="14.08.2015"/>
        <s v="17.07.2015"/>
        <s v="31.07.2015"/>
        <s v="07.07.2015"/>
        <s v="02.03.2016"/>
        <s v="12.08.2015"/>
        <s v="10.12.2015"/>
        <s v="13.04.2020"/>
        <s v="17.06.2016"/>
        <s v="06.03.2020"/>
        <s v="01.04.2020"/>
        <s v="30.03.2020"/>
        <s v="31.03.2020"/>
        <s v="11.03.2020"/>
        <s v="23.09.2020"/>
        <s v="14.05.2020"/>
        <s v="28.04.2020"/>
        <s v="07.05.2020"/>
        <s v="23.04.2020"/>
        <s v="16.05.2020"/>
        <s v="21.12.2021"/>
        <s v="19.08.2020"/>
        <s v="25.09.2020"/>
        <s v="03.11.2020"/>
        <s v="28.09.2020"/>
        <s v="13.10.2020"/>
        <s v="17.09.2020"/>
        <s v="30.09.2020"/>
        <s v="05.10.2020"/>
        <s v="15.10.2020"/>
        <s v="07.10.2020"/>
        <s v="21.10.2020"/>
        <s v="01.10.2020"/>
        <s v="21.09.2020"/>
        <s v="14.10.2020"/>
        <s v="13.11.2020"/>
        <s v="18.09.2020"/>
        <s v="18.05.2021"/>
        <s v="03.10.2020"/>
        <s v="01.01.1990"/>
        <s v="11.12.2020"/>
        <s v="07.12.2020"/>
        <s v="04.12.2020"/>
        <s v="18.12.2020"/>
        <s v="28.12.2020"/>
        <s v="29.12.2020"/>
        <s v="31.12.2020"/>
        <s v="15.12.2021"/>
        <s v="16.12.2021"/>
        <s v="24.12.2021"/>
        <s v="05.12.2022"/>
        <s v="10.11.2022"/>
        <s v="11.11.2022"/>
        <s v="09.11.2022"/>
        <s v="19.12.2022"/>
        <s v="31.01.2023"/>
        <s v="02.01.2023"/>
        <s v="09.02.2023"/>
        <s v="20.12.2022"/>
        <s v="16.12.2022"/>
        <s v="23.01.2023"/>
        <s v="21.12.2022"/>
        <s v="23.12.2022"/>
        <s v="29.12.2022"/>
        <s v="25.01.2023"/>
        <s v="24.01.2023"/>
        <s v="22.12.2022"/>
        <s v="13.02.2023"/>
        <s v="07.02.2023"/>
        <s v="10.02.2023"/>
        <s v="03.02.2023"/>
        <s v="06.02.2023"/>
        <s v="15.02.2023"/>
        <s v="14.02.2023"/>
      </sharedItems>
    </cacheField>
    <cacheField name="Fecha Última Vinculación" numFmtId="0">
      <sharedItems/>
    </cacheField>
    <cacheField name="Última Fecha Desvinculacion" numFmtId="0">
      <sharedItems/>
    </cacheField>
    <cacheField name="Motivo Desvinculación" numFmtId="0">
      <sharedItems containsBlank="1"/>
    </cacheField>
    <cacheField name="Fecha Cancelacion Matricula" numFmtId="0">
      <sharedItems/>
    </cacheField>
    <cacheField name="Estado Matricula Runt" numFmtId="0">
      <sharedItems/>
    </cacheField>
    <cacheField name="No. Licencia Transito" numFmtId="0">
      <sharedItems/>
    </cacheField>
    <cacheField name="Vence Soat" numFmtId="0">
      <sharedItems/>
    </cacheField>
    <cacheField name="No. Tarjeta Operación" numFmtId="0">
      <sharedItems/>
    </cacheField>
    <cacheField name="Vence Tarjeta Operación" numFmtId="0">
      <sharedItems/>
    </cacheField>
    <cacheField name="Vence RTM" numFmtId="0">
      <sharedItems/>
    </cacheField>
    <cacheField name="Vence Certificado Vinculación" numFmtId="0">
      <sharedItems/>
    </cacheField>
    <cacheField name="Vence Polizas RCC y RCE" numFmtId="0">
      <sharedItems/>
    </cacheField>
    <cacheField name="Vence Polizas Todo Riesgo" numFmtId="0">
      <sharedItems/>
    </cacheField>
    <cacheField name="Espacio Discapacitados" numFmtId="0">
      <sharedItems/>
    </cacheField>
    <cacheField name="Tipo Acceso Discapacitado" numFmtId="0">
      <sharedItems containsBlank="1"/>
    </cacheField>
    <cacheField name="Tipo Adquisición" numFmtId="0">
      <sharedItems/>
    </cacheField>
    <cacheField name="Tecnologia" numFmtId="0">
      <sharedItems/>
    </cacheField>
    <cacheField name="Valor" numFmtId="0">
      <sharedItems containsString="0" containsBlank="1" containsNumber="1" containsInteger="1" minValue="0" maxValue="831156066"/>
    </cacheField>
    <cacheField name="Fecha Compra" numFmtId="0">
      <sharedItems/>
    </cacheField>
    <cacheField name="NIT Propietario" numFmtId="0">
      <sharedItems/>
    </cacheField>
    <cacheField name="Propietario RUNT" numFmtId="0">
      <sharedItems/>
    </cacheField>
    <cacheField name="No. Contrato" numFmtId="0">
      <sharedItems containsBlank="1"/>
    </cacheField>
    <cacheField name="Observación" numFmtId="0">
      <sharedItems containsBlank="1"/>
    </cacheField>
    <cacheField name="SOAT" numFmtId="0">
      <sharedItems/>
    </cacheField>
    <cacheField name="Fecha Ultima Modificacion" numFmtId="0">
      <sharedItems/>
    </cacheField>
    <cacheField name="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hemí Villadiego" refreshedDate="45443.519519560185" createdVersion="8" refreshedVersion="8" minRefreshableVersion="3" recordCount="2931" xr:uid="{3817BCD2-5E7D-42DD-A565-AEACDDC91C86}">
  <cacheSource type="worksheet">
    <worksheetSource ref="A1:BB1048576" sheet="FLOTA CEXP" r:id="rId2"/>
  </cacheSource>
  <cacheFields count="54">
    <cacheField name="Placa" numFmtId="0">
      <sharedItems containsBlank="1"/>
    </cacheField>
    <cacheField name="No. Interno" numFmtId="0">
      <sharedItems containsBlank="1"/>
    </cacheField>
    <cacheField name="Componente" numFmtId="0">
      <sharedItems containsBlank="1" count="7">
        <s v="TRONCAL"/>
        <s v="ALIMENTACION"/>
        <s v="ZONAL"/>
        <s v="ZONAL SAN CRISTOBAL"/>
        <s v="ZONAL USAQUEN"/>
        <s v="DUAL"/>
        <m/>
      </sharedItems>
    </cacheField>
    <cacheField name="Tipo Servicio" numFmtId="0">
      <sharedItems containsBlank="1" count="8">
        <s v="TRONCAL"/>
        <s v="ALIMENTACION"/>
        <s v="URBANO"/>
        <s v="ESPECIAL"/>
        <s v="CAPACITACION"/>
        <s v="COMPLEMENTARIO"/>
        <s v="CARRO TALLER"/>
        <m/>
      </sharedItems>
    </cacheField>
    <cacheField name="Concesión" numFmtId="0">
      <sharedItems containsBlank="1" count="3">
        <s v="SAN CRISTOBAL"/>
        <s v="USAQUEN"/>
        <m/>
      </sharedItems>
    </cacheField>
    <cacheField name="Clase" numFmtId="0">
      <sharedItems containsBlank="1"/>
    </cacheField>
    <cacheField name="Tipo Bus" numFmtId="0">
      <sharedItems containsBlank="1" count="11">
        <s v="BUS BIARTICULADO"/>
        <s v="BUS ARTICULADO"/>
        <s v="BUS"/>
        <s v="BUSETA"/>
        <s v="PADRON"/>
        <s v="BUS CAPACITACION"/>
        <s v="MICROBUS"/>
        <s v="PADRON DUAL"/>
        <s v="CAMIONETA"/>
        <s v="PADRON DUAL HIBRIDO"/>
        <m/>
      </sharedItems>
    </cacheField>
    <cacheField name="Modelo" numFmtId="0">
      <sharedItems containsBlank="1"/>
    </cacheField>
    <cacheField name="Marca" numFmtId="0">
      <sharedItems containsBlank="1"/>
    </cacheField>
    <cacheField name="Linea" numFmtId="0">
      <sharedItems containsBlank="1"/>
    </cacheField>
    <cacheField name="No. Motor" numFmtId="0">
      <sharedItems containsBlank="1"/>
    </cacheField>
    <cacheField name="No. Serie" numFmtId="0">
      <sharedItems containsBlank="1"/>
    </cacheField>
    <cacheField name="No. Chasis" numFmtId="0">
      <sharedItems containsBlank="1"/>
    </cacheField>
    <cacheField name="No. Vin" numFmtId="0">
      <sharedItems containsBlank="1"/>
    </cacheField>
    <cacheField name="Color" numFmtId="0">
      <sharedItems containsBlank="1"/>
    </cacheField>
    <cacheField name="Marca Carroceria" numFmtId="0">
      <sharedItems containsBlank="1"/>
    </cacheField>
    <cacheField name="Cilindraje" numFmtId="0">
      <sharedItems containsString="0" containsBlank="1" containsNumber="1" containsInteger="1" minValue="1598" maxValue="12130"/>
    </cacheField>
    <cacheField name="Carroceria" numFmtId="0">
      <sharedItems containsBlank="1"/>
    </cacheField>
    <cacheField name="Combustible" numFmtId="0">
      <sharedItems containsBlank="1"/>
    </cacheField>
    <cacheField name="Capacidad Pasajeros" numFmtId="0">
      <sharedItems containsString="0" containsBlank="1" containsNumber="1" containsInteger="1" minValue="2" maxValue="250"/>
    </cacheField>
    <cacheField name="Fecha Matricula" numFmtId="0">
      <sharedItems containsBlank="1"/>
    </cacheField>
    <cacheField name="Años Vida Útil" numFmtId="0">
      <sharedItems containsString="0" containsBlank="1" containsNumber="1" containsInteger="1" minValue="12" maxValue="15" count="4">
        <n v="15"/>
        <n v="12"/>
        <n v="14"/>
        <m/>
      </sharedItems>
    </cacheField>
    <cacheField name="Terminacion Vida Útil" numFmtId="0">
      <sharedItems containsBlank="1"/>
    </cacheField>
    <cacheField name="Centro Operación" numFmtId="0">
      <sharedItems containsBlank="1" count="18">
        <s v="Patio Sur"/>
        <s v="20 de Julio"/>
        <s v="GAVIOTAS B"/>
        <s v="Cruces"/>
        <s v="Bosa"/>
        <s v="Suba"/>
        <s v="Usaquen"/>
        <s v="Gaviotas"/>
        <s v="Toberin"/>
        <s v="Sin Lugar Reporte"/>
        <s v="San Francisco"/>
        <s v="Engativa"/>
        <s v="Calle 191"/>
        <s v="Conejera"/>
        <s v="191 Padron"/>
        <s v="GAVIOTAS A"/>
        <s v="Almacen"/>
        <m/>
      </sharedItems>
    </cacheField>
    <cacheField name="Ubicacion" numFmtId="0">
      <sharedItems containsBlank="1"/>
    </cacheField>
    <cacheField name="Estado Consorcio Express" numFmtId="0">
      <sharedItems containsBlank="1" count="9">
        <s v="EN OPERACION"/>
        <s v="CHATARRIZADO"/>
        <s v="CAPACITACION"/>
        <s v="PROCESO CHATARRIZACION"/>
        <s v="VENTA OTROS MUNICIPIOS"/>
        <s v="DESVINCULADO"/>
        <s v="CARRO TALLER"/>
        <s v="PROCESO DESVINCULACION"/>
        <m/>
      </sharedItems>
    </cacheField>
    <cacheField name="Estado TMSA" numFmtId="0">
      <sharedItems containsBlank="1"/>
    </cacheField>
    <cacheField name="Fecha Vinculacion Inicial" numFmtId="0">
      <sharedItems containsBlank="1"/>
    </cacheField>
    <cacheField name="Fecha Última Vinculación" numFmtId="0">
      <sharedItems containsBlank="1"/>
    </cacheField>
    <cacheField name="Última Fecha Desvinculacion" numFmtId="0">
      <sharedItems containsBlank="1"/>
    </cacheField>
    <cacheField name="Motivo Desvinculación" numFmtId="0">
      <sharedItems containsBlank="1" count="6">
        <m/>
        <s v="SINIESTRO"/>
        <s v="VIDA UTIL"/>
        <s v="ALTOS COSTOS"/>
        <s v="VENTA OTROS MUNICIPIOS"/>
        <s v="CARRO TALLER"/>
      </sharedItems>
    </cacheField>
    <cacheField name="Fecha Cancelacion Matricula" numFmtId="0">
      <sharedItems containsBlank="1"/>
    </cacheField>
    <cacheField name="Estado Matricula Runt" numFmtId="0">
      <sharedItems containsBlank="1"/>
    </cacheField>
    <cacheField name="No. Licencia Transito" numFmtId="0">
      <sharedItems containsBlank="1"/>
    </cacheField>
    <cacheField name="Vence Soat" numFmtId="0">
      <sharedItems containsBlank="1"/>
    </cacheField>
    <cacheField name="No. Tarjeta Operación" numFmtId="0">
      <sharedItems containsBlank="1"/>
    </cacheField>
    <cacheField name="Vence Tarjeta Operación" numFmtId="0">
      <sharedItems containsBlank="1"/>
    </cacheField>
    <cacheField name="Vence RTM" numFmtId="0">
      <sharedItems containsBlank="1"/>
    </cacheField>
    <cacheField name="Vence Certificado Vinculación" numFmtId="0">
      <sharedItems containsBlank="1"/>
    </cacheField>
    <cacheField name="Vence Polizas RCC y RCE" numFmtId="0">
      <sharedItems containsBlank="1"/>
    </cacheField>
    <cacheField name="Vence Polizas Todo Riesgo" numFmtId="0">
      <sharedItems containsBlank="1"/>
    </cacheField>
    <cacheField name="Espacio Discapacitados" numFmtId="0">
      <sharedItems containsBlank="1"/>
    </cacheField>
    <cacheField name="Tipo Acceso Discapacitado" numFmtId="0">
      <sharedItems containsBlank="1"/>
    </cacheField>
    <cacheField name="Tipo Adquisición" numFmtId="0">
      <sharedItems containsBlank="1"/>
    </cacheField>
    <cacheField name="Tecnologia" numFmtId="0">
      <sharedItems containsBlank="1"/>
    </cacheField>
    <cacheField name="Valor" numFmtId="0">
      <sharedItems containsString="0" containsBlank="1" containsNumber="1" containsInteger="1" minValue="0" maxValue="831156066"/>
    </cacheField>
    <cacheField name="Fecha Compra" numFmtId="0">
      <sharedItems containsBlank="1"/>
    </cacheField>
    <cacheField name="NIT Propietario" numFmtId="0">
      <sharedItems containsBlank="1"/>
    </cacheField>
    <cacheField name="Propietario RUNT" numFmtId="0">
      <sharedItems containsBlank="1"/>
    </cacheField>
    <cacheField name="No. Contrato" numFmtId="0">
      <sharedItems containsBlank="1"/>
    </cacheField>
    <cacheField name="Observación" numFmtId="0">
      <sharedItems containsBlank="1"/>
    </cacheField>
    <cacheField name="SOAT" numFmtId="0">
      <sharedItems containsBlank="1"/>
    </cacheField>
    <cacheField name="Fecha Ultima Modificacion" numFmtId="0">
      <sharedItems containsBlank="1"/>
    </cacheField>
    <cacheField name="I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hemí Villadiego" refreshedDate="45539.535809953704" createdVersion="8" refreshedVersion="8" minRefreshableVersion="3" recordCount="2931" xr:uid="{24A30E11-8446-41E1-9FBA-F55BE937214F}">
  <cacheSource type="worksheet">
    <worksheetSource ref="A1:BB1048576" sheet="FLOTA CEXP"/>
  </cacheSource>
  <cacheFields count="54">
    <cacheField name="Placa" numFmtId="0">
      <sharedItems containsBlank="1"/>
    </cacheField>
    <cacheField name="No. Interno" numFmtId="0">
      <sharedItems containsBlank="1"/>
    </cacheField>
    <cacheField name="Componente" numFmtId="0">
      <sharedItems containsBlank="1"/>
    </cacheField>
    <cacheField name="Tipo Servicio" numFmtId="0">
      <sharedItems containsBlank="1" count="8">
        <s v="TRONCAL"/>
        <s v="ALIMENTACION"/>
        <s v="URBANO"/>
        <s v="ESPECIAL"/>
        <s v="CAPACITACION"/>
        <s v="COMPLEMENTARIO"/>
        <s v="CARRO TALLER"/>
        <m/>
      </sharedItems>
    </cacheField>
    <cacheField name="Concesión" numFmtId="0">
      <sharedItems containsBlank="1" count="3">
        <s v="SAN CRISTOBAL"/>
        <s v="USAQUEN"/>
        <m/>
      </sharedItems>
    </cacheField>
    <cacheField name="Clase" numFmtId="0">
      <sharedItems containsBlank="1"/>
    </cacheField>
    <cacheField name="Tipo Bus" numFmtId="0">
      <sharedItems containsBlank="1" count="11">
        <s v="BUS BIARTICULADO"/>
        <s v="BUS ARTICULADO"/>
        <s v="BUS"/>
        <s v="BUSETA"/>
        <s v="PADRON"/>
        <s v="BUS CAPACITACION"/>
        <s v="MICROBUS"/>
        <s v="PADRON DUAL"/>
        <s v="CAMIONETA"/>
        <s v="PADRON DUAL HIBRIDO"/>
        <m/>
      </sharedItems>
    </cacheField>
    <cacheField name="Modelo" numFmtId="0">
      <sharedItems containsBlank="1"/>
    </cacheField>
    <cacheField name="Marca" numFmtId="0">
      <sharedItems containsBlank="1"/>
    </cacheField>
    <cacheField name="Línea" numFmtId="0">
      <sharedItems containsBlank="1"/>
    </cacheField>
    <cacheField name="No. Motor" numFmtId="0">
      <sharedItems containsBlank="1"/>
    </cacheField>
    <cacheField name="No. Serie" numFmtId="0">
      <sharedItems containsBlank="1"/>
    </cacheField>
    <cacheField name="No. Chasis" numFmtId="0">
      <sharedItems containsBlank="1"/>
    </cacheField>
    <cacheField name="No. Vin" numFmtId="0">
      <sharedItems containsBlank="1"/>
    </cacheField>
    <cacheField name="Color" numFmtId="0">
      <sharedItems containsBlank="1"/>
    </cacheField>
    <cacheField name="Marca Carrocería" numFmtId="0">
      <sharedItems containsBlank="1"/>
    </cacheField>
    <cacheField name="Cilindraje" numFmtId="0">
      <sharedItems containsString="0" containsBlank="1" containsNumber="1" containsInteger="1" minValue="1598" maxValue="12130"/>
    </cacheField>
    <cacheField name="Carrocería" numFmtId="0">
      <sharedItems containsBlank="1"/>
    </cacheField>
    <cacheField name="Combustible" numFmtId="0">
      <sharedItems containsBlank="1"/>
    </cacheField>
    <cacheField name="Capacidad Pasajeros" numFmtId="0">
      <sharedItems containsString="0" containsBlank="1" containsNumber="1" containsInteger="1" minValue="2" maxValue="250"/>
    </cacheField>
    <cacheField name="Fecha Matricula" numFmtId="0">
      <sharedItems containsBlank="1"/>
    </cacheField>
    <cacheField name="Años Vida Útil" numFmtId="0">
      <sharedItems containsString="0" containsBlank="1" containsNumber="1" containsInteger="1" minValue="12" maxValue="15"/>
    </cacheField>
    <cacheField name="Terminación Vida Útil" numFmtId="0">
      <sharedItems containsBlank="1"/>
    </cacheField>
    <cacheField name="Centro Operación" numFmtId="0">
      <sharedItems containsBlank="1" count="18">
        <s v="Patio Sur"/>
        <s v="20 de Julio"/>
        <s v="GAVIOTAS B"/>
        <s v="Cruces"/>
        <s v="Bosa"/>
        <s v="Suba"/>
        <s v="Usaquen"/>
        <s v="Gaviotas"/>
        <s v="Toberin"/>
        <s v="Sin Lugar Reporte"/>
        <s v="San Francisco"/>
        <s v="Engativa"/>
        <s v="Calle 191"/>
        <s v="Conejera"/>
        <s v="191 Padron"/>
        <s v="GAVIOTAS A"/>
        <s v="Almacen"/>
        <m/>
      </sharedItems>
    </cacheField>
    <cacheField name="Ubicación" numFmtId="0">
      <sharedItems containsBlank="1"/>
    </cacheField>
    <cacheField name="Estado Consorcio Express" numFmtId="0">
      <sharedItems containsBlank="1" count="9">
        <s v="EN OPERACION"/>
        <s v="CHATARRIZADO"/>
        <s v="CAPACITACION"/>
        <s v="PROCESO CHATARRIZACION"/>
        <s v="VENTA OTROS MUNICIPIOS"/>
        <s v="DESVINCULADO"/>
        <s v="CARRO TALLER"/>
        <s v="PROCESO DESVINCULACION"/>
        <m/>
      </sharedItems>
    </cacheField>
    <cacheField name="Estado TMSA" numFmtId="0">
      <sharedItems containsBlank="1"/>
    </cacheField>
    <cacheField name="Fecha Vinculacion Inicial" numFmtId="0">
      <sharedItems containsBlank="1"/>
    </cacheField>
    <cacheField name="Fecha Última Vinculación" numFmtId="0">
      <sharedItems containsBlank="1"/>
    </cacheField>
    <cacheField name="Última Fecha Desvinculacion" numFmtId="0">
      <sharedItems containsBlank="1"/>
    </cacheField>
    <cacheField name="Motivo Desvinculación" numFmtId="0">
      <sharedItems containsBlank="1"/>
    </cacheField>
    <cacheField name="Fecha Cancelacion Matricula" numFmtId="0">
      <sharedItems containsBlank="1"/>
    </cacheField>
    <cacheField name="Estado Matricula Runt" numFmtId="0">
      <sharedItems containsBlank="1"/>
    </cacheField>
    <cacheField name="No. Licencia Transito" numFmtId="0">
      <sharedItems containsBlank="1"/>
    </cacheField>
    <cacheField name="Vence Soat" numFmtId="0">
      <sharedItems containsBlank="1"/>
    </cacheField>
    <cacheField name="No. Tarjeta Operación" numFmtId="0">
      <sharedItems containsBlank="1"/>
    </cacheField>
    <cacheField name="Vence Tarjeta Operación" numFmtId="0">
      <sharedItems containsBlank="1"/>
    </cacheField>
    <cacheField name="Vence RTM" numFmtId="0">
      <sharedItems containsBlank="1"/>
    </cacheField>
    <cacheField name="Vence Certificado Vinculación" numFmtId="0">
      <sharedItems containsBlank="1"/>
    </cacheField>
    <cacheField name="Vence Polizas RCC y RCE" numFmtId="0">
      <sharedItems containsBlank="1"/>
    </cacheField>
    <cacheField name="Vence Polizas Todo Riesgo" numFmtId="0">
      <sharedItems containsBlank="1"/>
    </cacheField>
    <cacheField name="Espacio Discapacitados" numFmtId="0">
      <sharedItems containsBlank="1"/>
    </cacheField>
    <cacheField name="Tipo Acceso Discapacitado" numFmtId="0">
      <sharedItems containsBlank="1"/>
    </cacheField>
    <cacheField name="Tipo Adquisición" numFmtId="0">
      <sharedItems containsBlank="1"/>
    </cacheField>
    <cacheField name="Tecnologia" numFmtId="0">
      <sharedItems containsBlank="1"/>
    </cacheField>
    <cacheField name="Valor" numFmtId="0">
      <sharedItems containsString="0" containsBlank="1" containsNumber="1" containsInteger="1" minValue="0" maxValue="831156066"/>
    </cacheField>
    <cacheField name="Fecha Compra" numFmtId="0">
      <sharedItems containsBlank="1"/>
    </cacheField>
    <cacheField name="NIT Propietario" numFmtId="0">
      <sharedItems containsBlank="1"/>
    </cacheField>
    <cacheField name="Propietario RUNT" numFmtId="0">
      <sharedItems containsBlank="1"/>
    </cacheField>
    <cacheField name="No. Contrato" numFmtId="0">
      <sharedItems containsBlank="1"/>
    </cacheField>
    <cacheField name="Observación" numFmtId="0">
      <sharedItems containsBlank="1"/>
    </cacheField>
    <cacheField name="SOAT" numFmtId="0">
      <sharedItems containsBlank="1"/>
    </cacheField>
    <cacheField name="Fecha Ultima Modificacion" numFmtId="0">
      <sharedItems containsBlank="1"/>
    </cacheField>
    <cacheField name="I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4">
  <r>
    <s v="TGW270"/>
    <s v="D100"/>
    <x v="0"/>
    <x v="0"/>
    <x v="0"/>
    <s v="Bus"/>
    <s v="BUS BIARTICULADO"/>
    <s v="2012"/>
    <s v="VOLVO"/>
    <s v="B12M BI ARTICULADO"/>
    <s v="DH12*669250*E1*A"/>
    <s v=""/>
    <s v="9BVR9K82XCE381565"/>
    <s v="9BVR9K82XCE381565"/>
    <s v="AMARILLO ROJO"/>
    <s v="BUSSCAR"/>
    <n v="12130"/>
    <s v="BIARTICULADO"/>
    <s v="DIESEL"/>
    <n v="250"/>
    <s v="2012-03-14T00:00:00"/>
    <x v="0"/>
    <s v="2024-03-14T00:00:00"/>
    <s v="20 de Julio"/>
    <m/>
    <x v="0"/>
    <s v="VINCULADO"/>
    <s v="2012-03-04T00:00:00"/>
    <s v="1900-01-01T00:00:00"/>
    <s v="1900-01-01T00:00:00"/>
    <x v="0"/>
    <s v="2018-08-29T00:00:00"/>
    <s v="ACTIVO"/>
    <s v="10019320416"/>
    <s v="2020-03-05T00:00:00"/>
    <s v="1684559"/>
    <s v="2020-03-19T00:00:00"/>
    <s v="2020-01-31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803"/>
    <s v="N100"/>
    <x v="0"/>
    <x v="0"/>
    <x v="1"/>
    <s v="Bus"/>
    <s v="BUS BIARTICULADO"/>
    <s v="2012"/>
    <s v="VOLVO"/>
    <s v="B12M BI ARTICULADO"/>
    <s v="DH12*670261*E1*A"/>
    <m/>
    <s v="9BVR9K820CE381848"/>
    <s v="*9BVR9K820**CE381848*"/>
    <s v="AMARILLO ROJO"/>
    <s v="BUSSCAR"/>
    <n v="12130"/>
    <s v="BIARTICULADO"/>
    <s v="DIESEL"/>
    <n v="250"/>
    <s v="2012-03-23T00:00:00"/>
    <x v="0"/>
    <s v="2024-03-23T00:00:00"/>
    <s v="20 de Julio"/>
    <m/>
    <x v="0"/>
    <s v="VINCULADO"/>
    <s v="2012-03-28T00:00:00"/>
    <s v="1900-01-01T00:00:00"/>
    <s v="1900-01-01T00:00:00"/>
    <x v="1"/>
    <m/>
    <s v="ACTIVO"/>
    <s v="10016105565"/>
    <s v="2020-03-20T00:00:00"/>
    <s v="1684562"/>
    <s v="2020-03-27T00:00:00"/>
    <s v="2020-02-01T00:00:00"/>
    <s v="2019-05-23T00:00:00"/>
    <s v="2020-05-23T00:00:00"/>
    <s v="2018-05-23T00:00:00"/>
    <s v="SI"/>
    <s v="ESTACION TM"/>
    <s v="NUEVO"/>
    <s v="EURO IV"/>
    <n v="792180948"/>
    <s v="2012-04-18T00:00:00"/>
    <s v="890903938"/>
    <s v="BANCOLOMBIA SA"/>
    <s v="135510"/>
  </r>
  <r>
    <s v="TGW802"/>
    <s v="D101"/>
    <x v="0"/>
    <x v="0"/>
    <x v="0"/>
    <s v="Bus"/>
    <s v="BUS BIARTICULADO"/>
    <s v="2012"/>
    <s v="VOLVO"/>
    <s v="B12M"/>
    <s v="DH12*670480*E1*A"/>
    <m/>
    <s v="9BVR9K826CE381840"/>
    <s v="9BVR9K826CE381840"/>
    <s v="AMARILLO ROJO"/>
    <s v="BUSSCAR"/>
    <n v="12130"/>
    <s v="BIARTICULADO"/>
    <s v="DIESEL"/>
    <n v="250"/>
    <s v="2012-03-23T00:00:00"/>
    <x v="0"/>
    <s v="2024-03-23T00:00:00"/>
    <s v="20 de Julio"/>
    <m/>
    <x v="0"/>
    <s v="VINCULADO"/>
    <s v="2012-03-26T00:00:00"/>
    <s v="1900-01-01T00:00:00"/>
    <s v="1900-01-01T00:00:00"/>
    <x v="1"/>
    <m/>
    <s v="ACTIVO"/>
    <s v="10016331815"/>
    <s v="2020-03-20T00:00:00"/>
    <s v="1684561"/>
    <s v="2020-03-27T00:00:00"/>
    <s v="2020-02-20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55"/>
    <s v="D102"/>
    <x v="0"/>
    <x v="0"/>
    <x v="0"/>
    <s v="Bus"/>
    <s v="BUS BIARTICULADO"/>
    <s v="2012"/>
    <s v="VOLVO"/>
    <s v="B12M BI ARTICULADO"/>
    <s v="DH12*670052*E1*A"/>
    <m/>
    <s v="9BVR9K827CE381846"/>
    <s v="*9BVR9K827**CE381846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398983"/>
    <s v="2020-03-28T00:00:00"/>
    <s v="1688389"/>
    <s v="2020-04-03T00:00:00"/>
    <s v="2020-03-19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56"/>
    <s v="D103"/>
    <x v="0"/>
    <x v="0"/>
    <x v="0"/>
    <s v="Bus"/>
    <s v="BUS BIARTICULADO"/>
    <s v="2012"/>
    <s v="VOLVO"/>
    <s v="B12M BI ARTICULADO"/>
    <s v="DH12*670294*E1*A"/>
    <s v=""/>
    <s v="9BVR9K829CE381847"/>
    <s v="*9BVR9K829**CE381847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362787"/>
    <s v="2020-03-28T00:00:00"/>
    <s v="1688390"/>
    <s v="2020-04-03T00:00:00"/>
    <s v="2020-02-08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52"/>
    <s v="D104"/>
    <x v="0"/>
    <x v="0"/>
    <x v="0"/>
    <s v="Bus"/>
    <s v="BUS BIARTICULADO"/>
    <s v="2012"/>
    <s v="VOLVO"/>
    <s v="B12M BI ARTICULADO"/>
    <s v="DH12*670393*E1*A"/>
    <s v=""/>
    <s v="9BVR9K822CE381849"/>
    <s v="*9BVR9K822**CE381849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398974"/>
    <s v="2020-03-28T00:00:00"/>
    <s v="1688388"/>
    <s v="2020-04-03T00:00:00"/>
    <s v="2020-03-08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57"/>
    <s v="D105"/>
    <x v="0"/>
    <x v="0"/>
    <x v="0"/>
    <s v="Bus"/>
    <s v="BUS BIARTICULADO"/>
    <s v="2012"/>
    <s v="VOLVO"/>
    <s v="B12M BI ARTICULADO"/>
    <s v="DH12*670292*E1*A"/>
    <s v=""/>
    <s v="9BVR9K829CE381850"/>
    <s v="*9BVR9K829**CE381850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233847"/>
    <s v="2020-03-28T00:00:00"/>
    <s v="1688391"/>
    <s v="2020-04-03T00:00:00"/>
    <s v="2020-02-07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4"/>
    <s v="D106"/>
    <x v="0"/>
    <x v="0"/>
    <x v="0"/>
    <s v="Bus"/>
    <s v="BUS BIARTICULADO"/>
    <s v="2012"/>
    <s v="VOLVO"/>
    <s v="B12M BI ARTICULADO"/>
    <s v="DH12*669276*E1*A"/>
    <s v=""/>
    <s v="9BVR9K826CE381952"/>
    <s v="*9BVR9K826**CE381952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248238"/>
    <s v="2020-03-29T00:00:00"/>
    <s v="1688397"/>
    <s v="2020-04-03T00:00:00"/>
    <s v="2020-02-05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71"/>
    <s v="D107"/>
    <x v="0"/>
    <x v="0"/>
    <x v="0"/>
    <s v="Bus"/>
    <s v="BUS BIARTICULADO"/>
    <s v="2012"/>
    <s v="VOLVO"/>
    <s v="B12M BI ARTICULADO"/>
    <s v="DH12*670571*E1*A"/>
    <m/>
    <s v="9BVR9K828CE381953"/>
    <s v="*9BVR9K828**CE381953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360447"/>
    <s v="2020-03-29T00:00:00"/>
    <s v="1688402"/>
    <s v="2020-04-03T00:00:00"/>
    <s v="2020-02-08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2"/>
    <s v="D108"/>
    <x v="0"/>
    <x v="0"/>
    <x v="0"/>
    <s v="Bus"/>
    <s v="BUS BIARTICULADO"/>
    <s v="2012"/>
    <s v="VOLVO"/>
    <s v="B12M BI ARTICULADO"/>
    <s v="DH12*670315*E1*A"/>
    <m/>
    <s v="9BVR9K820CE381851"/>
    <s v="*9BVR9K820**CE381851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2T00:00:00"/>
    <s v="1900-01-01T00:00:00"/>
    <s v="1900-01-01T00:00:00"/>
    <x v="1"/>
    <m/>
    <s v="ACTIVO"/>
    <s v="10016212220"/>
    <s v="2020-03-28T00:00:00"/>
    <s v="1688395"/>
    <s v="2020-04-03T00:00:00"/>
    <s v="2020-02-12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59"/>
    <s v="D109"/>
    <x v="0"/>
    <x v="0"/>
    <x v="0"/>
    <s v="Bus"/>
    <s v="BUS BIARTICULADO"/>
    <s v="2012"/>
    <s v="VOLVO"/>
    <s v="B12M BI ARTICULADO"/>
    <s v="DH12*670089*E1*A"/>
    <s v=""/>
    <s v="9BVR9K823CE381911"/>
    <s v="*9BVR9K823**CE381911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4T00:00:00"/>
    <s v="1900-01-01T00:00:00"/>
    <s v="1900-01-01T00:00:00"/>
    <x v="1"/>
    <m/>
    <s v="ACTIVO"/>
    <s v="10016398905"/>
    <s v="2020-03-28T00:00:00"/>
    <s v="1688393"/>
    <s v="2020-04-03T00:00:00"/>
    <s v="2020-04-23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9"/>
    <s v="D110"/>
    <x v="0"/>
    <x v="0"/>
    <x v="0"/>
    <s v="Bus"/>
    <s v="BUS BIARTICULADO"/>
    <s v="2012"/>
    <s v="VOLVO"/>
    <s v="B12M BI ARTICULADO"/>
    <s v="DH12*670543*E1*A"/>
    <s v=""/>
    <s v="9BVR9K821CE381955"/>
    <s v="*9BVR9K821**CE381955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6279886"/>
    <s v="2020-03-29T00:00:00"/>
    <s v="1688401"/>
    <s v="2020-04-03T00:00:00"/>
    <s v="2020-02-12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6"/>
    <s v="D111"/>
    <x v="0"/>
    <x v="0"/>
    <x v="0"/>
    <s v="Bus"/>
    <s v="BUS BIARTICULADO"/>
    <s v="2012"/>
    <s v="VOLVO"/>
    <s v="B12M BI ARTICULADO"/>
    <s v="DH12*670559*E1*A"/>
    <s v=""/>
    <s v="9BVR9K824CE381951"/>
    <s v="*9BVR9K824**CE381951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6279935"/>
    <s v="2020-03-29T00:00:00"/>
    <s v="1688399"/>
    <s v="2020-04-03T00:00:00"/>
    <s v="2020-01-30T00:00:00"/>
    <s v="2019-05-23T00:00:00"/>
    <s v="2020-05-23T00:00:00"/>
    <s v="2017-05-23T00:00:00"/>
    <s v="SI"/>
    <s v="ESTACION TM"/>
    <s v="NUEVO"/>
    <s v="EURO IV"/>
    <n v="794629319"/>
    <s v="2012-04-18T00:00:00"/>
    <s v="890903938"/>
    <s v="BANCOLOMBIA SA"/>
    <s v="135507"/>
  </r>
  <r>
    <s v="TGW958"/>
    <s v="D112"/>
    <x v="0"/>
    <x v="0"/>
    <x v="0"/>
    <s v="Bus"/>
    <s v="BUS BIARTICULADO"/>
    <s v="2012"/>
    <s v="VOLVO"/>
    <s v="B12M BI ARTICULADO"/>
    <s v="DH12*670517*E1*A"/>
    <s v=""/>
    <s v="9BVR9K828CE381841"/>
    <s v="*9BVR9K828**CE381841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6106428"/>
    <s v="2020-03-28T00:00:00"/>
    <s v="1688392"/>
    <s v="2020-04-03T00:00:00"/>
    <s v="2020-03-11T00:00:00"/>
    <s v="2019-05-23T00:00:00"/>
    <s v="2020-05-23T00:00:00"/>
    <s v="2017-05-23T00:00:00"/>
    <s v="SI"/>
    <s v="ESTACION TM"/>
    <s v="NUEVO"/>
    <s v="EURO IV"/>
    <n v="794629319"/>
    <s v="2012-04-18T00:00:00"/>
    <s v="890903938"/>
    <s v="BANCOLOMBIA SA"/>
    <s v="135507"/>
  </r>
  <r>
    <s v="TGW972"/>
    <s v="D113"/>
    <x v="0"/>
    <x v="0"/>
    <x v="0"/>
    <s v="Bus"/>
    <s v="BUS BIARTICULADO"/>
    <s v="2012"/>
    <s v="VOLVO"/>
    <s v="B12M BI ARTICULADO"/>
    <s v="DH12*670588*E1*A"/>
    <s v=""/>
    <s v="9BVR9K82XCE381954"/>
    <s v="*9BVR9K82X**CE381954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13T00:00:00"/>
    <s v="1900-01-01T00:00:00"/>
    <s v="1900-01-01T00:00:00"/>
    <x v="1"/>
    <m/>
    <s v="ACTIVO"/>
    <s v="10016371215"/>
    <s v="2020-03-29T00:00:00"/>
    <s v="1688403"/>
    <s v="2020-04-03T00:00:00"/>
    <s v="2020-03-04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7"/>
    <s v="D114"/>
    <x v="0"/>
    <x v="0"/>
    <x v="0"/>
    <s v="Bus"/>
    <s v="BUS BIARTICULADO"/>
    <s v="2012"/>
    <s v="VOLVO"/>
    <s v="B12M BI ARTICULADO"/>
    <s v="DH12*670530*E1*A"/>
    <s v=""/>
    <s v="9BVR9K823CE381956"/>
    <s v="*9BVR9K823**CE381956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9318609"/>
    <s v="2020-03-29T00:00:00"/>
    <s v="1688449"/>
    <s v="2020-04-03T00:00:00"/>
    <s v="2020-02-19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X026"/>
    <s v="D115"/>
    <x v="0"/>
    <x v="0"/>
    <x v="0"/>
    <s v="Bus"/>
    <s v="BUS BIARTICULADO"/>
    <s v="2012"/>
    <s v="VOLVO"/>
    <s v="B12M BI ARTICULADO"/>
    <s v="DH12671210E1A"/>
    <m/>
    <s v="9BVR9K825CE382008"/>
    <s v="9BVR9K825CE382008"/>
    <s v="AMARILLO ROJO"/>
    <s v="BUSSCAR"/>
    <n v="12130"/>
    <s v="BIARTICULADO"/>
    <s v="DIESEL"/>
    <n v="250"/>
    <s v="2012-04-04T00:00:00"/>
    <x v="0"/>
    <s v="2024-04-04T00:00:00"/>
    <s v="20 de Julio"/>
    <m/>
    <x v="0"/>
    <s v="VINCULADO"/>
    <s v="2012-04-13T00:00:00"/>
    <s v="1900-01-01T00:00:00"/>
    <s v="1900-01-01T00:00:00"/>
    <x v="1"/>
    <m/>
    <s v="ACTIVO"/>
    <s v="10016221689"/>
    <s v="2020-03-29T00:00:00"/>
    <s v="1688405"/>
    <s v="2020-04-07T00:00:00"/>
    <s v="2020-02-13T00:00:00"/>
    <s v="2019-05-23T00:00:00"/>
    <s v="2020-05-23T00:00:00"/>
    <s v="2018-05-23T00:00:00"/>
    <s v="SI"/>
    <s v="ESTACION TM"/>
    <s v="NUEVO"/>
    <s v="EURO IV"/>
    <n v="794629319"/>
    <s v="2012-04-18T00:00:00"/>
    <s v="890903938"/>
    <s v="BANCOLOMBIA SA"/>
    <s v="135507"/>
  </r>
  <r>
    <s v="TGW968"/>
    <s v="N101"/>
    <x v="0"/>
    <x v="0"/>
    <x v="1"/>
    <s v="Bus"/>
    <s v="BUS BIARTICULADO"/>
    <s v="2012"/>
    <s v="VOLVO"/>
    <s v="B12M BI ARTICULADO"/>
    <s v="DH12*670587*E1*A"/>
    <s v=""/>
    <s v="9BVR9K822CE381950"/>
    <s v="*9BVR9K822**CE381950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6163013"/>
    <s v="2020-03-29T00:00:00"/>
    <s v="1688400"/>
    <s v="2020-04-03T00:00:00"/>
    <s v="2020-02-25T00:00:00"/>
    <s v="2019-05-23T00:00:00"/>
    <s v="2020-05-23T00:00:00"/>
    <s v="2017-05-23T00:00:00"/>
    <s v="SI"/>
    <s v="ESTACION TM"/>
    <s v="NUEVO"/>
    <s v="EURO IV"/>
    <n v="792180948"/>
    <s v="2012-04-18T00:00:00"/>
    <s v="890903938"/>
    <s v="BANCOLOMBIA SA"/>
    <s v="135510"/>
  </r>
  <r>
    <s v="TGW965"/>
    <s v="N102"/>
    <x v="0"/>
    <x v="0"/>
    <x v="1"/>
    <s v="Bus"/>
    <s v="BUS BIARTICULADO"/>
    <s v="2012"/>
    <s v="VOLVO"/>
    <s v="B12M BI ARTICULADO"/>
    <s v="DH12*671206*E1*A"/>
    <s v=""/>
    <s v="9BVR9K825CE381943"/>
    <s v="*9BVR9K825**CE381943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13T00:00:00"/>
    <s v="1900-01-01T00:00:00"/>
    <s v="1900-01-01T00:00:00"/>
    <x v="1"/>
    <m/>
    <s v="ACTIVO"/>
    <s v="10016331842"/>
    <s v="2020-03-29T00:00:00"/>
    <s v="1688398"/>
    <s v="2020-04-03T00:00:00"/>
    <s v="2020-02-14T00:00:00"/>
    <s v="2019-05-23T00:00:00"/>
    <s v="2020-05-23T00:00:00"/>
    <s v="2017-05-23T00:00:00"/>
    <s v="SI"/>
    <s v="ESTACION TM"/>
    <s v="NUEVO"/>
    <s v="EURO IV"/>
    <n v="792180948"/>
    <s v="2012-04-18T00:00:00"/>
    <s v="890903938"/>
    <s v="BANCOLOMBIA SA"/>
    <s v="135510"/>
  </r>
  <r>
    <s v="TGW963"/>
    <s v="N103"/>
    <x v="0"/>
    <x v="0"/>
    <x v="1"/>
    <s v="Bus"/>
    <s v="BUS BIARTICULADO"/>
    <s v="2012"/>
    <s v="VOLVO"/>
    <s v="B12M BI ARTICULADO"/>
    <s v="DH12*670250*E1*A"/>
    <s v=""/>
    <s v="9BVR9K827CE381944"/>
    <s v="*9BVR9K827**CE381944*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09T00:00:00"/>
    <s v="1900-01-01T00:00:00"/>
    <s v="1900-01-01T00:00:00"/>
    <x v="1"/>
    <m/>
    <s v="ACTIVO"/>
    <s v="10016427228"/>
    <s v="2020-03-29T00:00:00"/>
    <s v="1688396"/>
    <s v="2020-04-03T00:00:00"/>
    <s v="2020-03-01T00:00:00"/>
    <s v="2019-05-23T00:00:00"/>
    <s v="2020-05-23T00:00:00"/>
    <s v="2018-05-23T00:00:00"/>
    <s v="SI"/>
    <s v="ESTACION TM"/>
    <s v="NUEVO"/>
    <s v="EURO IV"/>
    <n v="792180948"/>
    <s v="2012-04-18T00:00:00"/>
    <s v="890903938"/>
    <s v="BANCOLOMBIA SA"/>
    <s v="135510"/>
  </r>
  <r>
    <s v="TGX027"/>
    <s v="N104"/>
    <x v="0"/>
    <x v="0"/>
    <x v="1"/>
    <s v="Bus"/>
    <s v="BUS BIARTICULADO"/>
    <s v="2012"/>
    <s v="VOLVO"/>
    <s v="B12M BI ARTICULADO"/>
    <s v="DH12669462E1A"/>
    <m/>
    <s v="9BVR9K827CE82009"/>
    <s v="9BVR9K827CE382009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12T00:00:00"/>
    <s v="1900-01-01T00:00:00"/>
    <s v="1900-01-01T00:00:00"/>
    <x v="1"/>
    <m/>
    <s v="ACTIVO"/>
    <s v="10017195896"/>
    <s v="2020-03-29T00:00:00"/>
    <s v="1688406"/>
    <s v="2020-04-07T00:00:00"/>
    <s v="2020-03-27T00:00:00"/>
    <s v="2019-05-23T00:00:00"/>
    <s v="2020-05-23T00:00:00"/>
    <s v="2018-05-23T00:00:00"/>
    <s v="SI"/>
    <s v="ESTACION TM"/>
    <s v="NUEVO"/>
    <s v="EURO IV"/>
    <n v="792180948"/>
    <s v="2012-04-18T00:00:00"/>
    <s v="890903938"/>
    <s v="BANCOLOMBIA SA"/>
    <s v="135510"/>
  </r>
  <r>
    <s v="TGW974"/>
    <s v="N105"/>
    <x v="0"/>
    <x v="0"/>
    <x v="1"/>
    <s v="Bus"/>
    <s v="BUS BIARTICULADO"/>
    <s v="2012"/>
    <s v="VOLVO"/>
    <s v="B12M BI ARTICULADO"/>
    <s v="DH12671364E1A"/>
    <m/>
    <s v="9BVR9K823CE382010"/>
    <s v="9BVR9K823CE382010"/>
    <s v="AMARILLO ROJO"/>
    <s v="BUSSCAR"/>
    <n v="12130"/>
    <s v="BIARTICULADO"/>
    <s v="DIESEL"/>
    <n v="250"/>
    <s v="2012-03-30T00:00:00"/>
    <x v="0"/>
    <s v="2024-03-30T00:00:00"/>
    <s v="20 de Julio"/>
    <m/>
    <x v="0"/>
    <s v="VINCULADO"/>
    <s v="2012-04-12T00:00:00"/>
    <s v="1900-01-01T00:00:00"/>
    <s v="1900-01-01T00:00:00"/>
    <x v="1"/>
    <m/>
    <s v="ACTIVO"/>
    <s v="10017163126"/>
    <s v="2020-03-29T00:00:00"/>
    <s v="1688404"/>
    <s v="2020-04-03T00:00:00"/>
    <s v="2020-01-17T00:00:00"/>
    <s v="2019-05-23T00:00:00"/>
    <s v="2020-05-23T00:00:00"/>
    <s v="2017-05-23T00:00:00"/>
    <s v="SI"/>
    <s v="ESTACION TM"/>
    <s v="NUEVO"/>
    <s v="EURO IV"/>
    <n v="792180948"/>
    <s v="2012-04-18T00:00:00"/>
    <s v="890903938"/>
    <s v="BANCOLOMBIA SA"/>
    <s v="135510"/>
  </r>
  <r>
    <s v="TGX070"/>
    <s v="D001"/>
    <x v="0"/>
    <x v="0"/>
    <x v="0"/>
    <s v="Bus"/>
    <s v="BUS ARTICULADO"/>
    <s v="2012"/>
    <s v="VOLVO"/>
    <s v="B12M"/>
    <s v="DH12*669236*E1*A"/>
    <s v=""/>
    <s v="9BVR9K827CE381801"/>
    <s v="*9BVR9K827**CE381801*"/>
    <s v="ROJO"/>
    <s v="BUSSCAR"/>
    <n v="12130"/>
    <s v="ARTICULADO"/>
    <s v="DIESEL"/>
    <n v="160"/>
    <s v="2012-04-04T00:00:00"/>
    <x v="0"/>
    <s v="2024-04-04T00:00:00"/>
    <s v="20 de Julio"/>
    <m/>
    <x v="0"/>
    <s v="VINCULADO"/>
    <s v="2012-04-11T00:00:00"/>
    <s v="1900-01-01T00:00:00"/>
    <s v="1900-01-01T00:00:00"/>
    <x v="1"/>
    <m/>
    <s v="ACTIVO"/>
    <s v="10015071037"/>
    <s v="2020-04-02T00:00:00"/>
    <s v="1688410"/>
    <s v="2020-04-07T00:00:00"/>
    <s v="2020-03-12T00:00:00"/>
    <s v="2019-05-23T00:00:00"/>
    <s v="2020-05-23T00:00:00"/>
    <s v="2018-05-23T00:00:00"/>
    <s v="SI"/>
    <s v="ESTACION TM"/>
    <s v="NUEVO"/>
    <s v="EURO IV"/>
    <n v="583300313"/>
    <s v="2012-04-18T00:00:00"/>
    <s v="890903938"/>
    <s v="BANCOLOMBIA SA"/>
    <s v="135507"/>
  </r>
  <r>
    <s v="TGX071"/>
    <s v="D002"/>
    <x v="0"/>
    <x v="0"/>
    <x v="0"/>
    <s v="Bus"/>
    <s v="BUS ARTICULADO"/>
    <s v="2012"/>
    <s v="VOLVO"/>
    <s v="B12M"/>
    <s v="DH12*670445*E1*A"/>
    <s v=""/>
    <s v="9BVR9K82XCE381825"/>
    <s v="*9BVR9K82X**CE381825*"/>
    <s v="ROJO"/>
    <s v="BUSSCAR"/>
    <n v="12130"/>
    <s v="ARTICULADO"/>
    <s v="DIESEL"/>
    <n v="160"/>
    <s v="2012-04-04T00:00:00"/>
    <x v="0"/>
    <s v="2024-04-04T00:00:00"/>
    <s v="20 de Julio"/>
    <m/>
    <x v="0"/>
    <s v="VINCULADO"/>
    <s v="2012-04-11T00:00:00"/>
    <s v="1900-01-01T00:00:00"/>
    <s v="1900-01-01T00:00:00"/>
    <x v="1"/>
    <m/>
    <s v="ACTIVO"/>
    <s v="10016252010"/>
    <s v="2020-04-02T00:00:00"/>
    <s v="1688450"/>
    <s v="2020-04-07T00:00:00"/>
    <s v="2020-03-05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X069"/>
    <s v="D003"/>
    <x v="0"/>
    <x v="0"/>
    <x v="0"/>
    <s v="Bus"/>
    <s v="BUS ARTICULADO"/>
    <s v="2012"/>
    <s v="VOLVO"/>
    <s v="B12M"/>
    <s v="DH12*670279*E1*A"/>
    <s v=""/>
    <s v="9BVR9K829CE381802"/>
    <s v="*9BVR9K829**CE381802*"/>
    <s v="ROJO"/>
    <s v="BUSSCAR"/>
    <n v="12130"/>
    <s v="ARTICULADO"/>
    <s v="DIESEL"/>
    <n v="160"/>
    <s v="2012-04-04T00:00:00"/>
    <x v="0"/>
    <s v="2024-04-04T00:00:00"/>
    <s v="20 de Julio"/>
    <m/>
    <x v="0"/>
    <s v="VINCULADO"/>
    <s v="2012-04-11T00:00:00"/>
    <s v="1900-01-01T00:00:00"/>
    <s v="1900-01-01T00:00:00"/>
    <x v="1"/>
    <m/>
    <s v="ACTIVO"/>
    <s v="10016565348"/>
    <s v="2020-04-02T00:00:00"/>
    <s v="1688409"/>
    <s v="2020-04-07T00:00:00"/>
    <s v="2020-02-06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W960"/>
    <s v="D004"/>
    <x v="0"/>
    <x v="0"/>
    <x v="0"/>
    <s v="Bus"/>
    <s v="BUS ARTICULADO"/>
    <s v="2012"/>
    <s v="VOLVO"/>
    <s v="B12M"/>
    <s v="DH12*670102*E1*A"/>
    <m/>
    <s v="9BVR9K82XCE381839"/>
    <s v="*9BVR9K82X**CE381839*"/>
    <s v="ROJO"/>
    <s v="BUSSCAR"/>
    <n v="12130"/>
    <s v="ARTICULADO"/>
    <s v="DIESEL"/>
    <n v="160"/>
    <s v="2012-04-04T00:00:00"/>
    <x v="0"/>
    <s v="2024-03-30T00:00:00"/>
    <s v="20 de Julio"/>
    <m/>
    <x v="0"/>
    <s v="VINCULADO"/>
    <s v="2012-04-11T00:00:00"/>
    <s v="1900-01-01T00:00:00"/>
    <s v="1900-01-01T00:00:00"/>
    <x v="1"/>
    <m/>
    <s v="ACTIVO"/>
    <s v="10016398922"/>
    <s v="2020-03-28T00:00:00"/>
    <s v="1688394"/>
    <s v="2020-04-07T00:00:00"/>
    <s v="2020-01-28T00:00:00"/>
    <s v="2019-05-23T00:00:00"/>
    <s v="2020-05-23T00:00:00"/>
    <s v="2018-05-23T00:00:00"/>
    <s v="SI"/>
    <s v="ESTACION TM"/>
    <s v="NUEVO"/>
    <s v="EURO IV"/>
    <n v="583300313"/>
    <s v="2012-04-18T00:00:00"/>
    <s v="890903938"/>
    <s v="BANCOLOMBIA SA"/>
    <s v="135507"/>
  </r>
  <r>
    <s v="TGX051"/>
    <s v="D005"/>
    <x v="0"/>
    <x v="0"/>
    <x v="0"/>
    <s v="Bus"/>
    <s v="BUS ARTICULADO"/>
    <s v="2012"/>
    <s v="VOLVO"/>
    <s v="B12M"/>
    <s v="DH12*670408*E1*A"/>
    <m/>
    <s v="9BVR9K821CE381826"/>
    <s v="*9BVR9K821**CE381826*"/>
    <s v="ROJO"/>
    <s v="BUSSCAR"/>
    <n v="12130"/>
    <s v="ARTICULADO"/>
    <s v="DIESEL"/>
    <n v="160"/>
    <s v="2012-04-09T00:00:00"/>
    <x v="0"/>
    <s v="2024-04-09T00:00:00"/>
    <s v="20 de Julio"/>
    <m/>
    <x v="0"/>
    <s v="VINCULADO"/>
    <s v="2012-04-11T00:00:00"/>
    <s v="1900-01-01T00:00:00"/>
    <s v="1900-01-01T00:00:00"/>
    <x v="1"/>
    <m/>
    <s v="ACTIVO"/>
    <s v="10016233585"/>
    <s v="2020-04-03T00:00:00"/>
    <s v="1688407"/>
    <s v="2020-04-07T00:00:00"/>
    <s v="2020-03-05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X074"/>
    <s v="D006"/>
    <x v="0"/>
    <x v="0"/>
    <x v="0"/>
    <s v="Bus"/>
    <s v="BUS ARTICULADO"/>
    <s v="2012"/>
    <s v="VOLVO"/>
    <s v="B12M"/>
    <s v="DH12*670430*E1*A"/>
    <s v=""/>
    <s v="9BVR9K823CE381827"/>
    <s v="*9BVR9K823**CE381827*"/>
    <s v="ROJO"/>
    <s v="BUSSCAR"/>
    <n v="12130"/>
    <s v="ARTICULADO"/>
    <s v="DIESEL"/>
    <n v="160"/>
    <s v="2012-04-10T00:00:00"/>
    <x v="0"/>
    <s v="2024-04-10T00:00:00"/>
    <s v="20 de Julio"/>
    <m/>
    <x v="0"/>
    <s v="VINCULADO"/>
    <s v="2012-04-12T00:00:00"/>
    <s v="1900-01-01T00:00:00"/>
    <s v="1900-01-01T00:00:00"/>
    <x v="1"/>
    <m/>
    <s v="ACTIVO"/>
    <s v="10016231033"/>
    <s v="2020-04-04T00:00:00"/>
    <s v="1688411"/>
    <s v="2020-04-07T00:00:00"/>
    <s v="2020-03-21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X076"/>
    <s v="D007"/>
    <x v="0"/>
    <x v="0"/>
    <x v="0"/>
    <s v="Bus"/>
    <s v="BUS ARTICULADO"/>
    <s v="2012"/>
    <s v="VOLVO"/>
    <s v="B12M"/>
    <s v="DH12*670875*E1*A"/>
    <s v=""/>
    <s v="9BVR9K825CE381800"/>
    <s v="*9BVR9K825**CE381800*"/>
    <s v="ROJO"/>
    <s v="BUSSCAR"/>
    <n v="12130"/>
    <s v="ARTICULADO"/>
    <s v="DIESEL"/>
    <n v="160"/>
    <s v="2012-04-10T00:00:00"/>
    <x v="0"/>
    <s v="2024-04-10T00:00:00"/>
    <s v="20 de Julio"/>
    <m/>
    <x v="0"/>
    <s v="VINCULADO"/>
    <s v="2012-04-12T00:00:00"/>
    <s v="1900-01-01T00:00:00"/>
    <s v="1900-01-01T00:00:00"/>
    <x v="1"/>
    <m/>
    <s v="ACTIVO"/>
    <s v="10016402270"/>
    <s v="2020-04-04T00:00:00"/>
    <s v="1688413"/>
    <s v="2020-04-07T00:00:00"/>
    <s v="2020-03-06T00:00:00"/>
    <s v="2019-05-23T00:00:00"/>
    <s v="2020-05-23T00:00:00"/>
    <s v="2018-05-23T00:00:00"/>
    <s v="SI"/>
    <s v="ESTACION TM"/>
    <s v="NUEVO"/>
    <s v="EURO IV"/>
    <n v="583300313"/>
    <s v="2012-04-18T00:00:00"/>
    <s v="890903938"/>
    <s v="BANCOLOMBIA SA"/>
    <s v="135507"/>
  </r>
  <r>
    <s v="TGX075"/>
    <s v="D009"/>
    <x v="0"/>
    <x v="0"/>
    <x v="0"/>
    <s v="Bus"/>
    <s v="BUS ARTICULADO"/>
    <s v="2012"/>
    <s v="VOLVO"/>
    <s v="B12M"/>
    <s v="DH12*670861*E1*A"/>
    <s v=""/>
    <s v="9BVR9K824CE381822"/>
    <s v="*9BVR9K824**CE381822*"/>
    <s v="ROJO"/>
    <s v="BUSSCAR"/>
    <n v="12130"/>
    <s v="ARTICULADO"/>
    <s v="DIESEL"/>
    <n v="160"/>
    <s v="2012-04-10T00:00:00"/>
    <x v="0"/>
    <s v="2024-04-10T00:00:00"/>
    <s v="20 de Julio"/>
    <m/>
    <x v="0"/>
    <s v="VINCULADO"/>
    <s v="2012-04-12T00:00:00"/>
    <s v="1900-01-01T00:00:00"/>
    <s v="1900-01-01T00:00:00"/>
    <x v="1"/>
    <m/>
    <s v="ACTIVO"/>
    <s v="10016398931"/>
    <s v="2020-04-04T00:00:00"/>
    <s v="1688412"/>
    <s v="2020-04-07T00:00:00"/>
    <s v="2020-03-27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X182"/>
    <s v="D010"/>
    <x v="0"/>
    <x v="0"/>
    <x v="0"/>
    <s v="Bus"/>
    <s v="BUS ARTICULADO"/>
    <s v="2012"/>
    <s v="VOLVO"/>
    <s v="B12M"/>
    <s v="DH12*670816*E1*A"/>
    <s v=""/>
    <s v="9BVR9K822CE381933"/>
    <s v="*9BVR9K822**CE381933*"/>
    <s v="ROJO"/>
    <s v="BUSSCAR"/>
    <n v="12130"/>
    <s v="ARTICULADO"/>
    <s v="DIESEL"/>
    <n v="160"/>
    <s v="2012-04-11T00:00:00"/>
    <x v="0"/>
    <s v="2024-04-11T00:00:00"/>
    <s v="20 de Julio"/>
    <m/>
    <x v="0"/>
    <s v="VINCULADO"/>
    <s v="2012-04-13T00:00:00"/>
    <s v="1900-01-01T00:00:00"/>
    <s v="1900-01-01T00:00:00"/>
    <x v="1"/>
    <m/>
    <s v="ACTIVO"/>
    <s v="10016105500"/>
    <s v="2020-04-09T00:00:00"/>
    <s v="1688414"/>
    <s v="2020-04-15T00:00:00"/>
    <s v="2020-03-19T00:00:00"/>
    <s v="2019-05-23T00:00:00"/>
    <s v="2020-05-23T00:00:00"/>
    <s v="2017-05-23T00:00:00"/>
    <s v="SI"/>
    <s v="ESTACION TM"/>
    <s v="NUEVO"/>
    <s v="EURO IV"/>
    <n v="583300313"/>
    <s v="2012-04-18T00:00:00"/>
    <s v="890903938"/>
    <s v="BANCOLOMBIA SA"/>
    <s v="135507"/>
  </r>
  <r>
    <s v="TGX052"/>
    <s v="D008"/>
    <x v="0"/>
    <x v="0"/>
    <x v="0"/>
    <s v="Bus"/>
    <s v="BUS ARTICULADO"/>
    <s v="2012"/>
    <s v="VOLVO"/>
    <s v="B12M"/>
    <s v="DH12*670817*E1*A"/>
    <s v=""/>
    <s v="9BVR9K828CE381824"/>
    <s v="*9BVR9K828**CE381824*"/>
    <s v="ROJO"/>
    <s v="BUSSCAR"/>
    <n v="12130"/>
    <s v="ARTICULADO"/>
    <s v="DIESEL"/>
    <n v="160"/>
    <s v="2012-04-09T00:00:00"/>
    <x v="0"/>
    <s v="2024-04-09T00:00:00"/>
    <s v="20 de Julio"/>
    <m/>
    <x v="0"/>
    <s v="VINCULADO"/>
    <s v="2012-04-12T00:00:00"/>
    <s v="1900-01-01T00:00:00"/>
    <s v="1900-01-01T00:00:00"/>
    <x v="1"/>
    <m/>
    <s v="ACTIVO"/>
    <s v="10015905631"/>
    <s v="2020-04-03T00:00:00"/>
    <s v="1688408"/>
    <s v="2020-04-07T00:00:00"/>
    <s v="2020-03-11T00:00:00"/>
    <s v="2019-05-23T00:00:00"/>
    <s v="2020-05-23T00:00:00"/>
    <s v="2018-05-23T00:00:00"/>
    <s v="SI"/>
    <s v="ESTACION TM"/>
    <s v="NUEVO"/>
    <s v="EURO IV"/>
    <n v="583300313"/>
    <s v="2012-04-18T00:00:00"/>
    <s v="890903938"/>
    <s v="BANCOLOMBIA SA"/>
    <s v="135507"/>
  </r>
  <r>
    <s v="VDE728"/>
    <s v="D0846"/>
    <x v="1"/>
    <x v="1"/>
    <x v="0"/>
    <s v="Bus"/>
    <s v="BUS"/>
    <s v="2004"/>
    <s v="CHEVROLET"/>
    <s v="NPR"/>
    <s v="70679"/>
    <s v="9GCNPR7194B000188"/>
    <s v="9GCNPR7194B000188"/>
    <m/>
    <s v="VERDE"/>
    <m/>
    <n v="4570"/>
    <s v="CERRADA"/>
    <s v="DIESEL"/>
    <n v="31"/>
    <s v="2004-05-07T00:00:00"/>
    <x v="1"/>
    <s v="2018-05-07T00:00:00"/>
    <s v="20 de Julio"/>
    <m/>
    <x v="1"/>
    <s v="DESVINCULADO"/>
    <s v="2012-06-28T00:00:00"/>
    <s v="2017-04-21T00:00:00"/>
    <s v="2018-05-07T00:00:00"/>
    <x v="2"/>
    <s v="2018-10-01T00:00:00"/>
    <s v="ACTIVO"/>
    <s v="10004358245"/>
    <s v="2018-05-01T00:00:00"/>
    <s v="1728667"/>
    <s v="2021-01-01T00:00:00"/>
    <s v="2018-05-03T00:00:00"/>
    <s v="2018-05-07T00:00:00"/>
    <s v="2018-05-23T00:00:00"/>
    <s v="2017-05-23T00:00:00"/>
    <m/>
    <m/>
    <s v="USADO"/>
    <s v="EURO II"/>
    <m/>
    <s v="2012-06-28T00:00:00"/>
    <s v="9003657403"/>
    <s v="CONSORCIO EXPRESS SAS"/>
    <s v="CONSORCIO EXPRESS S.A.S."/>
  </r>
  <r>
    <s v="SMY805"/>
    <s v="Z15-4318"/>
    <x v="2"/>
    <x v="2"/>
    <x v="0"/>
    <s v="Bus"/>
    <s v="BUS"/>
    <s v="2011"/>
    <s v="CHEVROLET"/>
    <s v="NPR"/>
    <s v="773457"/>
    <m/>
    <s v="9GCNPR715BB000136"/>
    <s v="9GCNPR715BB000136"/>
    <s v="AZUL"/>
    <s v="BUSSCAR FUSSION"/>
    <n v="4570"/>
    <s v="CERRADA"/>
    <s v="DIESEL"/>
    <n v="50"/>
    <s v="2010-04-29T00:00:00"/>
    <x v="0"/>
    <s v="2022-04-29T00:00:00"/>
    <s v="GAVIOTAS B"/>
    <m/>
    <x v="0"/>
    <s v="VINCULADO"/>
    <s v="2016-05-23T00:00:00"/>
    <s v="1900-01-01T00:00:00"/>
    <s v="1900-01-01T00:00:00"/>
    <x v="1"/>
    <m/>
    <s v="ACTIVO"/>
    <s v="10012423725"/>
    <s v="2020-02-23T00:00:00"/>
    <s v="1693964"/>
    <s v="2020-05-26T00:00:00"/>
    <s v="2020-05-16T00:00:00"/>
    <s v="2019-05-23T00:00:00"/>
    <s v="2020-05-23T00:00:00"/>
    <s v="2018-05-23T00:00:00"/>
    <m/>
    <m/>
    <s v="USADO"/>
    <s v="EURO II"/>
    <n v="0"/>
    <s v="2013-04-02T00:00:00"/>
    <s v="900365740"/>
    <s v="CONSORCIO EXPRESS SAS"/>
    <s v="CONSORCIO EXPRESS S.A.S."/>
  </r>
  <r>
    <s v="VDP717"/>
    <s v="Z15-4050"/>
    <x v="2"/>
    <x v="2"/>
    <x v="0"/>
    <s v="Bus"/>
    <s v="BUS"/>
    <s v="2005"/>
    <s v="AGRALE"/>
    <s v="MA 8.5 TCA"/>
    <s v="4118923"/>
    <s v="9CNC03CP55B001631"/>
    <s v="9CNC03CP55B001631"/>
    <s v="9CNC03CP55B001631"/>
    <m/>
    <s v="BUSSCAR"/>
    <n v="4300"/>
    <m/>
    <m/>
    <n v="51"/>
    <s v="2005-05-07T00:00:00"/>
    <x v="0"/>
    <s v="2017-05-07T00:00:00"/>
    <s v="Cruces"/>
    <m/>
    <x v="1"/>
    <s v="DESVINCULADO"/>
    <s v="2013-02-27T00:00:00"/>
    <s v="1900-01-01T00:00:00"/>
    <s v="2017-03-20T00:00:00"/>
    <x v="3"/>
    <s v="2017-12-26T00:00:00"/>
    <s v="CANCELADO"/>
    <s v="canc matri"/>
    <s v="2017-05-04T00:00:00"/>
    <s v="1728692"/>
    <s v="2020-12-20T00:00:00"/>
    <s v="2017-01-09T00:00:00"/>
    <s v="1901-12-09T00:00:00"/>
    <s v="2017-05-23T00:00:00"/>
    <s v="2017-05-23T00:00:00"/>
    <m/>
    <m/>
    <s v="USADO"/>
    <s v="EURO II"/>
    <n v="0"/>
    <s v="2013-02-27T00:00:00"/>
    <s v="9003657403"/>
    <s v="CONSORCIO EXPRESS SAS"/>
    <s v="CONSORCIO EXPRESS S.A.S."/>
  </r>
  <r>
    <s v="SIN736"/>
    <s v="D0803P"/>
    <x v="1"/>
    <x v="1"/>
    <x v="0"/>
    <s v="Bus"/>
    <s v="BUS"/>
    <s v="2003"/>
    <s v="CHEVROLET"/>
    <s v="NPR"/>
    <s v="961188"/>
    <s v="9GCNPR71P3B971105"/>
    <s v="9GCNPR71P3B971105"/>
    <s v="9GCNPR71P3B971105"/>
    <s v="VERDE"/>
    <m/>
    <n v="4600"/>
    <s v="CERRADA"/>
    <s v="DIESEL"/>
    <n v="46"/>
    <s v="2003-05-07T00:00:00"/>
    <x v="1"/>
    <s v="2017-05-07T00:00:00"/>
    <s v="20 de Julio"/>
    <m/>
    <x v="1"/>
    <s v="DESVINCULADO"/>
    <s v="2012-06-28T00:00:00"/>
    <s v="1900-01-01T00:00:00"/>
    <s v="2017-05-07T00:00:00"/>
    <x v="2"/>
    <s v="2017-11-08T00:00:00"/>
    <s v="CANCELADO"/>
    <s v="10004318922"/>
    <s v="2018-04-27T00:00:00"/>
    <s v="1731661"/>
    <s v="2021-01-12T00:00:00"/>
    <s v="2017-11-21T00:00:00"/>
    <s v="1906-02-05T00:00:00"/>
    <s v="2017-05-23T00:00:00"/>
    <s v="2017-05-23T00:00:00"/>
    <m/>
    <m/>
    <s v="USADO"/>
    <s v="EURO II"/>
    <n v="0"/>
    <s v="2012-06-28T00:00:00"/>
    <s v="9003657403"/>
    <s v="CONSORCIO EXPRESS SAS"/>
    <s v="CONSORCIO EXPRESS S.A.S."/>
  </r>
  <r>
    <s v="VDC339"/>
    <s v="D0804P"/>
    <x v="1"/>
    <x v="1"/>
    <x v="0"/>
    <s v="Bus"/>
    <s v="BUS"/>
    <s v="2004"/>
    <s v="AGRALE"/>
    <s v="MA 8.5 TCA"/>
    <s v="4105491"/>
    <s v="9CNC03CP24B000788"/>
    <s v="9CNC03CP24B000788"/>
    <m/>
    <s v="VERDE"/>
    <m/>
    <n v="4300"/>
    <s v="CERRADA"/>
    <s v="DIESEL"/>
    <n v="47"/>
    <s v="2004-03-12T00:00:00"/>
    <x v="1"/>
    <s v="2018-03-12T00:00:00"/>
    <s v="20 de Julio"/>
    <m/>
    <x v="1"/>
    <s v="DESVINCULADO"/>
    <s v="2012-06-28T00:00:00"/>
    <s v="1900-01-01T00:00:00"/>
    <s v="2018-03-13T00:00:00"/>
    <x v="2"/>
    <s v="2018-09-18T00:00:00"/>
    <s v="ACTIVO"/>
    <s v="10004305701"/>
    <s v="2018-03-06T00:00:00"/>
    <s v="1728659"/>
    <s v="2021-01-01T00:00:00"/>
    <s v="2018-04-29T00:00:00"/>
    <s v="2018-06-01T00:00:00"/>
    <s v="2018-05-23T00:00:00"/>
    <s v="2017-05-23T00:00:00"/>
    <m/>
    <m/>
    <s v="USADO"/>
    <s v="EURO II"/>
    <m/>
    <s v="2012-06-28T00:00:00"/>
    <s v="9003657403"/>
    <s v="CONSORCIO EXPRESS SAS"/>
    <s v="CONSORCIO EXPRESS S.A.S."/>
  </r>
  <r>
    <s v="VFC612"/>
    <s v="Z15-4035"/>
    <x v="2"/>
    <x v="2"/>
    <x v="0"/>
    <s v="Buseta"/>
    <s v="BUS"/>
    <s v="2010"/>
    <s v="CHEVROLET"/>
    <s v="NPR"/>
    <s v="752846"/>
    <s v="9GCNPR712AB192159"/>
    <s v="9GCNPR712AB192159"/>
    <m/>
    <s v="AZUL"/>
    <s v="PLATINO"/>
    <n v="3856"/>
    <s v="CERRADA"/>
    <s v="DIESEL"/>
    <n v="30"/>
    <s v="2009-10-07T00:00:00"/>
    <x v="0"/>
    <s v="2021-10-07T00:00:00"/>
    <s v="Cruces"/>
    <m/>
    <x v="0"/>
    <s v="VINCULADO"/>
    <s v="2012-12-21T00:00:00"/>
    <s v="1900-01-01T00:00:00"/>
    <s v="1900-01-01T00:00:00"/>
    <x v="1"/>
    <m/>
    <s v="ACTIVO"/>
    <s v="10004567744"/>
    <s v="2020-09-05T00:00:00"/>
    <s v="1693143"/>
    <s v="2020-05-21T00:00:00"/>
    <s v="2020-10-09T00:00:00"/>
    <s v="2020-05-21T00:00:00"/>
    <s v="2020-05-23T00:00:00"/>
    <s v="2018-05-23T00:00:00"/>
    <m/>
    <m/>
    <s v="USADO"/>
    <s v="EURO II"/>
    <n v="0"/>
    <s v="2012-12-21T00:00:00"/>
    <s v="9003657403"/>
    <s v="CONSORCIO EXPRESS SAS"/>
    <s v="CONSORCIO EXPRESS S.A.S."/>
  </r>
  <r>
    <s v="SIN772"/>
    <s v="D0808P"/>
    <x v="1"/>
    <x v="1"/>
    <x v="0"/>
    <s v="Bus"/>
    <s v="BUS"/>
    <s v="2003"/>
    <s v="CHEVROLET"/>
    <s v="NPR"/>
    <s v="963800"/>
    <s v="9GCNPR71P3B448812"/>
    <s v="9GCNPR71P3B448812"/>
    <s v="9GCNPR71P3B448812"/>
    <s v="VERDE"/>
    <m/>
    <n v="4570"/>
    <s v="CERRADA"/>
    <s v="DIESEL"/>
    <n v="46"/>
    <s v="2003-05-06T00:00:00"/>
    <x v="1"/>
    <s v="2017-05-06T00:00:00"/>
    <s v="20 de Julio"/>
    <m/>
    <x v="1"/>
    <s v="DESVINCULADO"/>
    <s v="2012-06-28T00:00:00"/>
    <s v="1900-01-01T00:00:00"/>
    <s v="2016-11-08T00:00:00"/>
    <x v="3"/>
    <s v="2017-11-14T00:00:00"/>
    <s v="CANCELADO"/>
    <s v="10004358190"/>
    <s v="2017-05-08T00:00:00"/>
    <s v="1731654"/>
    <s v="2021-01-12T00:00:00"/>
    <s v="2016-09-16T00:00:00"/>
    <s v="1906-02-16T00:00:00"/>
    <s v="2018-05-23T00:00:00"/>
    <s v="2017-05-23T00:00:00"/>
    <m/>
    <m/>
    <s v="USADO"/>
    <s v="EURO II"/>
    <n v="0"/>
    <s v="2012-06-28T00:00:00"/>
    <s v="9003657403"/>
    <s v="CONSORCIO EXPRESS SAS"/>
    <s v="CONSORCIO EXPRESS S.A.S."/>
  </r>
  <r>
    <s v="TGX973"/>
    <s v="D011"/>
    <x v="0"/>
    <x v="0"/>
    <x v="0"/>
    <s v="Bus"/>
    <s v="BUS ARTICULADO"/>
    <s v="2012"/>
    <s v="VOLVO"/>
    <s v="B12M"/>
    <s v="DH12*670479*E1*A"/>
    <s v=""/>
    <s v="9BVR9K824CE381934"/>
    <s v="*9BVR9K824**CE381934*"/>
    <s v="ROJO"/>
    <s v="BUSSCAR"/>
    <n v="12130"/>
    <s v="ARTICULADO"/>
    <s v="DIESEL"/>
    <n v="160"/>
    <s v="2012-05-23T00:00:00"/>
    <x v="0"/>
    <s v="2024-05-23T00:00:00"/>
    <s v="20 de Julio"/>
    <m/>
    <x v="0"/>
    <s v="VINCULADO"/>
    <s v="2012-05-26T00:00:00"/>
    <s v="1900-01-01T00:00:00"/>
    <s v="1900-01-01T00:00:00"/>
    <x v="1"/>
    <m/>
    <s v="ACTIVO"/>
    <s v="10016224626"/>
    <s v="2020-05-28T00:00:00"/>
    <s v="1693125"/>
    <s v="2020-05-26T00:00:00"/>
    <s v="2020-04-04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X894"/>
    <s v="D012"/>
    <x v="0"/>
    <x v="0"/>
    <x v="0"/>
    <s v="Bus"/>
    <s v="BUS ARTICULADO"/>
    <s v="2012"/>
    <s v="VOLVO"/>
    <s v="B12M"/>
    <s v="DH12*670863*E1*A"/>
    <s v=""/>
    <s v="9BVR9K826CE381935"/>
    <s v="*9BVR9K826**CE381935*"/>
    <s v="ROJO"/>
    <s v="BUSSCAR"/>
    <n v="12130"/>
    <s v="ARTICULADO"/>
    <s v="DIESEL"/>
    <n v="160"/>
    <s v="2012-05-23T00:00:00"/>
    <x v="0"/>
    <s v="2024-05-23T00:00:00"/>
    <s v="20 de Julio"/>
    <m/>
    <x v="0"/>
    <s v="VINCULADO"/>
    <s v="2012-05-26T00:00:00"/>
    <s v="1900-01-01T00:00:00"/>
    <s v="1900-01-01T00:00:00"/>
    <x v="1"/>
    <m/>
    <s v="ACTIVO"/>
    <s v="10016279850"/>
    <s v="2020-05-16T00:00:00"/>
    <s v="1693123"/>
    <s v="2020-05-26T00:00:00"/>
    <s v="2020-04-08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X974"/>
    <s v="D013"/>
    <x v="0"/>
    <x v="0"/>
    <x v="0"/>
    <s v="Bus"/>
    <s v="BUS ARTICULADO"/>
    <s v="2012"/>
    <s v="VOLVO"/>
    <s v="B12M"/>
    <s v="DH12*670848*E1*A"/>
    <s v=""/>
    <s v="9BVR9K82XCE381937"/>
    <s v="*9BVR9K82X**CE381937*"/>
    <s v="ROJO"/>
    <s v="BUSSCAR"/>
    <n v="12130"/>
    <s v="ARTICULADO"/>
    <s v="DIESEL"/>
    <n v="16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69087"/>
    <s v="2020-05-16T00:00:00"/>
    <s v="1693126"/>
    <s v="2020-05-26T00:00:00"/>
    <s v="2020-04-05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Y042"/>
    <s v="D014"/>
    <x v="0"/>
    <x v="0"/>
    <x v="0"/>
    <s v="Bus"/>
    <s v="BUS ARTICULADO"/>
    <s v="2012"/>
    <s v="VOLVO"/>
    <s v="B12M"/>
    <s v="DH12*670831*E1*A"/>
    <s v=""/>
    <s v="9BVR9K821CE381938"/>
    <s v="*9BVR9K821**CE381938*"/>
    <s v="ROJO"/>
    <s v="BUSSCAR"/>
    <n v="12130"/>
    <s v="ARTICULADO"/>
    <s v="DIESEL"/>
    <n v="16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399087"/>
    <s v="2020-05-16T00:00:00"/>
    <s v="1693129"/>
    <s v="2020-05-26T00:00:00"/>
    <s v="2020-03-29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Y041"/>
    <s v="D015"/>
    <x v="0"/>
    <x v="0"/>
    <x v="0"/>
    <s v="Bus"/>
    <s v="BUS ARTICULADO"/>
    <s v="2012"/>
    <s v="VOLVO"/>
    <s v="B12M"/>
    <s v="DH12*670832*E1*A"/>
    <s v=""/>
    <s v="9BVR9K823CE381939"/>
    <s v="*9BVR9K823**CE381939*"/>
    <s v="ROJO"/>
    <s v="BUSSCAR"/>
    <n v="12130"/>
    <s v="ARTICULADO"/>
    <s v="DIESEL"/>
    <n v="16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399025"/>
    <s v="2020-05-16T00:00:00"/>
    <s v="1693128"/>
    <s v="2020-05-26T00:00:00"/>
    <s v="2020-04-03T00:00:00"/>
    <s v="2019-05-23T00:00:00"/>
    <s v="2020-05-23T00:00:00"/>
    <s v="2018-05-23T00:00:00"/>
    <s v="SI"/>
    <s v="ESTACION TM"/>
    <s v="NUEVO"/>
    <s v="EURO IV"/>
    <n v="582028674"/>
    <s v="2012-07-03T00:00:00"/>
    <s v="890903938"/>
    <s v="BANCOLOMBIA SA"/>
    <s v="135508"/>
  </r>
  <r>
    <s v="TGX972"/>
    <s v="D016"/>
    <x v="0"/>
    <x v="0"/>
    <x v="0"/>
    <s v="Bus"/>
    <s v="BUS ARTICULADO"/>
    <s v="2012"/>
    <s v="VOLVO"/>
    <s v="B12M"/>
    <s v="DH12*670849*E1*A"/>
    <s v=""/>
    <s v="9BVR9K82XCE381940"/>
    <s v="*9BVR9K82X**CE381940*"/>
    <s v="ROJO"/>
    <s v="BUSSCAR"/>
    <n v="12130"/>
    <s v="ARTICULADO"/>
    <s v="DIESEL"/>
    <n v="16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12272"/>
    <s v="2020-05-16T00:00:00"/>
    <s v="1693124"/>
    <s v="2020-05-26T00:00:00"/>
    <s v="2020-07-18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Y044"/>
    <s v="D017"/>
    <x v="0"/>
    <x v="0"/>
    <x v="0"/>
    <s v="Bus"/>
    <s v="BUS ARTICULADO"/>
    <s v="2012"/>
    <s v="VOLVO"/>
    <s v="B12M"/>
    <s v="DH12*671378*E1*A"/>
    <m/>
    <s v="9BVR9K821CE381941"/>
    <s v="*9BVR9K821**CE381941*"/>
    <s v="ROJO"/>
    <s v="BUSSCAR"/>
    <n v="12130"/>
    <s v="ARTICULADO"/>
    <s v="DIESEL"/>
    <n v="16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65315"/>
    <s v="2020-05-16T00:00:00"/>
    <s v="1693130"/>
    <s v="2020-05-26T00:00:00"/>
    <s v="2020-04-10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Y040"/>
    <s v="D018"/>
    <x v="0"/>
    <x v="0"/>
    <x v="0"/>
    <s v="Bus"/>
    <s v="BUS ARTICULADO"/>
    <s v="2012"/>
    <s v="VOLVO"/>
    <s v="B12M"/>
    <s v="DH12*671076*E1*A"/>
    <m/>
    <s v="9BVR9K823CE381942"/>
    <s v="*9BVR9K823**CE381942*"/>
    <s v="ROJO"/>
    <s v="BUSSCAR"/>
    <n v="12130"/>
    <s v="ARTICULADO"/>
    <s v="DIESEL"/>
    <n v="160"/>
    <s v="2012-05-23T00:00:00"/>
    <x v="0"/>
    <s v="2024-05-23T00:00:00"/>
    <s v="20 de Julio"/>
    <m/>
    <x v="0"/>
    <s v="VINCULADO"/>
    <s v="2012-05-26T00:00:00"/>
    <s v="1900-01-01T00:00:00"/>
    <s v="1900-01-01T00:00:00"/>
    <x v="1"/>
    <m/>
    <s v="ACTIVO"/>
    <s v="10016266016"/>
    <s v="2020-05-16T00:00:00"/>
    <s v="1693127"/>
    <s v="2020-05-26T00:00:00"/>
    <s v="2020-03-29T00:00:00"/>
    <s v="2019-05-23T00:00:00"/>
    <s v="2020-05-23T00:00:00"/>
    <s v="2018-05-23T00:00:00"/>
    <s v="SI"/>
    <s v="ESTACION TM"/>
    <s v="NUEVO"/>
    <s v="EURO IV"/>
    <n v="582028674"/>
    <s v="2012-06-30T00:00:00"/>
    <s v="890903938"/>
    <s v="BANCOLOMBIA SA"/>
    <s v="135508"/>
  </r>
  <r>
    <s v="TGY045"/>
    <s v="D019"/>
    <x v="0"/>
    <x v="0"/>
    <x v="0"/>
    <s v="Bus"/>
    <s v="BUS ARTICULADO"/>
    <s v="2012"/>
    <s v="VOLVO"/>
    <s v="B12M"/>
    <s v="DH12*800104*E1*A"/>
    <s v=""/>
    <s v="9BVR9R326CE382048"/>
    <s v="*9BVR9R326**CE382048*"/>
    <s v="ROJO"/>
    <s v="BUSSCAR"/>
    <n v="12130"/>
    <s v="ARTICULADO"/>
    <s v="DIESEL"/>
    <n v="160"/>
    <s v="2012-05-29T00:00:00"/>
    <x v="0"/>
    <s v="2024-05-29T00:00:00"/>
    <s v="20 de Julio"/>
    <m/>
    <x v="0"/>
    <s v="VINCULADO"/>
    <s v="2012-05-26T00:00:00"/>
    <s v="1900-01-01T00:00:00"/>
    <s v="1900-01-01T00:00:00"/>
    <x v="1"/>
    <m/>
    <s v="ACTIVO"/>
    <s v="10016401799"/>
    <s v="2020-05-16T00:00:00"/>
    <s v="1698109"/>
    <s v="2020-06-02T00:00:00"/>
    <s v="2020-03-28T00:00:00"/>
    <s v="2019-05-23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TGY043"/>
    <s v="D020"/>
    <x v="0"/>
    <x v="0"/>
    <x v="0"/>
    <s v="Bus"/>
    <s v="BUS ARTICULADO"/>
    <s v="2012"/>
    <s v="VOLVO"/>
    <s v="B12M"/>
    <s v="DH12*800121*E1*A"/>
    <s v=""/>
    <s v="9BVR9R328CE382049"/>
    <s v="*9BVR9R328**CE382049*"/>
    <s v="ROJO"/>
    <s v="BUSSCAR"/>
    <n v="12130"/>
    <s v="ARTICULADO"/>
    <s v="DIESEL"/>
    <n v="160"/>
    <s v="2012-05-29T00:00:00"/>
    <x v="0"/>
    <s v="2024-05-29T00:00:00"/>
    <s v="20 de Julio"/>
    <m/>
    <x v="0"/>
    <s v="VINCULADO"/>
    <s v="2012-05-26T00:00:00"/>
    <s v="1900-01-01T00:00:00"/>
    <s v="1900-01-01T00:00:00"/>
    <x v="1"/>
    <m/>
    <s v="ACTIVO"/>
    <s v="10016331867"/>
    <s v="2020-05-16T00:00:00"/>
    <s v="1698108"/>
    <s v="2020-06-02T00:00:00"/>
    <s v="2020-04-24T00:00:00"/>
    <s v="2019-05-23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TGX468"/>
    <s v="N106"/>
    <x v="0"/>
    <x v="0"/>
    <x v="1"/>
    <s v="Bus"/>
    <s v="BUS BIARTICULADO"/>
    <s v="2012"/>
    <s v="VOLVO"/>
    <s v="B12M BI ARTICULADO"/>
    <s v="DH12670864E1A"/>
    <m/>
    <s v="381949"/>
    <s v="9BVR9K826CE381949"/>
    <s v="AMARILLO ROJO"/>
    <s v="BUSSCAR"/>
    <n v="12130"/>
    <s v="BIARTICULADO"/>
    <s v="DIESEL"/>
    <n v="250"/>
    <s v="2012-05-23T00:00:00"/>
    <x v="0"/>
    <s v="2024-05-23T00:00:00"/>
    <s v="20 de Julio"/>
    <m/>
    <x v="0"/>
    <s v="VINCULADO"/>
    <s v="2012-05-26T00:00:00"/>
    <s v="1900-01-01T00:00:00"/>
    <s v="1900-01-01T00:00:00"/>
    <x v="1"/>
    <m/>
    <s v="ACTIVO"/>
    <s v="10017278099"/>
    <s v="2019-05-16T00:00:00"/>
    <s v="1693122"/>
    <s v="2020-05-26T00:00:00"/>
    <s v="2020-10-30T00:00:00"/>
    <s v="2019-05-23T00:00:00"/>
    <s v="2018-05-23T00:00:00"/>
    <s v="2018-05-23T00:00:00"/>
    <s v="SI"/>
    <s v="ESTACION TM"/>
    <s v="NUEVO"/>
    <s v="EURO IV"/>
    <n v="798525764"/>
    <s v="2012-07-03T00:00:00"/>
    <s v="860059294"/>
    <s v="BANCOLOMBIA SA"/>
    <s v="135511"/>
  </r>
  <r>
    <s v="TGY046"/>
    <s v="D116"/>
    <x v="0"/>
    <x v="0"/>
    <x v="0"/>
    <s v="Bus"/>
    <s v="BUS BIARTICULADO"/>
    <s v="2012"/>
    <s v="VOLVO"/>
    <s v="B12M BI ARTICULADO"/>
    <s v="DH12*671224*E1*A"/>
    <s v=""/>
    <s v="9BVR9K825CE382011"/>
    <s v="*9BVR9K825**CE382011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65217"/>
    <s v="2020-05-16T00:00:00"/>
    <s v="1693131"/>
    <s v="2020-05-26T00:00:00"/>
    <s v="2020-04-12T00:00:00"/>
    <s v="2019-05-23T00:00:00"/>
    <s v="2020-05-23T00:00:00"/>
    <s v="2018-05-23T00:00:00"/>
    <s v="SI"/>
    <s v="ESTACION TM"/>
    <s v="NUEVO"/>
    <s v="EURO IV"/>
    <n v="797840182"/>
    <s v="2012-07-03T00:00:00"/>
    <s v="890903938"/>
    <s v="BANCOLOMBIA SA"/>
    <s v="135509"/>
  </r>
  <r>
    <s v="TGY049"/>
    <s v="D117"/>
    <x v="0"/>
    <x v="0"/>
    <x v="0"/>
    <s v="Bus"/>
    <s v="BUS BIARTICULADO"/>
    <s v="2012"/>
    <s v="VOLVO"/>
    <s v="B12M BI ARTICULADO"/>
    <s v="DH12*671254*E1*A"/>
    <s v=""/>
    <s v="9BVR9K827CE382012"/>
    <s v="*9BVR9K827**CE382012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520138"/>
    <s v="2020-05-17T00:00:00"/>
    <s v="1693134"/>
    <s v="2020-05-26T00:00:00"/>
    <s v="2020-04-26T00:00:00"/>
    <s v="2019-05-23T00:00:00"/>
    <s v="2020-05-23T00:00:00"/>
    <s v="2018-05-23T00:00:00"/>
    <s v="SI"/>
    <s v="ESTACION TM"/>
    <s v="NUEVO"/>
    <s v="EURO IV"/>
    <n v="797840182"/>
    <s v="2012-07-03T00:00:00"/>
    <s v="890903938"/>
    <s v="BANCOLOMBIA SA"/>
    <s v="135509"/>
  </r>
  <r>
    <s v="TGY053"/>
    <s v="D118"/>
    <x v="0"/>
    <x v="0"/>
    <x v="0"/>
    <s v="Bus"/>
    <s v="BUS BIARTICULADO"/>
    <s v="2012"/>
    <s v="VOLVO"/>
    <s v="B12M BI ARTICULADO"/>
    <s v="DH12*671072*E1*A"/>
    <s v=""/>
    <s v="9BVR9K829CE382013"/>
    <s v="*9BVR9K829**CE382013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20416"/>
    <s v="2020-05-17T00:00:00"/>
    <s v="1693136"/>
    <s v="2020-05-26T00:00:00"/>
    <s v="2020-05-13T00:00:00"/>
    <s v="2019-05-23T00:00:00"/>
    <s v="2020-05-23T00:00:00"/>
    <s v="2018-05-23T00:00:00"/>
    <s v="SI"/>
    <s v="ESTACION TM"/>
    <s v="NUEVO"/>
    <s v="EURO IV"/>
    <n v="797840182"/>
    <s v="2012-07-03T00:00:00"/>
    <s v="890903938"/>
    <s v="BANCOLOMBIA SA"/>
    <s v="135509"/>
  </r>
  <r>
    <s v="TGY052"/>
    <s v="D119"/>
    <x v="0"/>
    <x v="0"/>
    <x v="0"/>
    <s v="Bus"/>
    <s v="BUS BIARTICULADO"/>
    <s v="2012"/>
    <s v="VOLVO"/>
    <s v="B12M BI ARTICULADO"/>
    <s v="DH12*671047*E1*A"/>
    <m/>
    <s v="9BVR9K822CE382015"/>
    <s v="*9BVR9K822**CE382015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20399"/>
    <s v="2020-05-17T00:00:00"/>
    <s v="1693135"/>
    <s v="2020-05-26T00:00:00"/>
    <s v="2020-03-27T00:00:00"/>
    <s v="2019-05-23T00:00:00"/>
    <s v="2020-05-23T00:00:00"/>
    <s v="2018-05-23T00:00:00"/>
    <s v="SI"/>
    <s v="ESTACION TM"/>
    <s v="NUEVO"/>
    <s v="EURO IV"/>
    <n v="797840182"/>
    <s v="2012-07-03T00:00:00"/>
    <s v="890903938"/>
    <s v="BANCOLOMBIA SA"/>
    <s v="135509"/>
  </r>
  <r>
    <s v="TGY054"/>
    <s v="D120"/>
    <x v="0"/>
    <x v="0"/>
    <x v="0"/>
    <s v="Bus"/>
    <s v="BUS BIARTICULADO"/>
    <s v="2012"/>
    <s v="VOLVO"/>
    <s v="B12M BI ARTICULADO"/>
    <s v="DH12*671209*E1*A"/>
    <s v=""/>
    <s v="9BVR9K820CE382014"/>
    <s v="*9BVR9K820**CE382014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362659"/>
    <s v="2020-05-17T00:00:00"/>
    <s v="1693137"/>
    <s v="2020-05-26T00:00:00"/>
    <s v="2020-04-17T00:00:00"/>
    <s v="2019-05-23T00:00:00"/>
    <s v="2020-05-23T00:00:00"/>
    <s v="2018-05-23T00:00:00"/>
    <s v="SI"/>
    <s v="ESTACION TM"/>
    <s v="NUEVO"/>
    <s v="EURO IV"/>
    <n v="797840182"/>
    <s v="2012-07-03T00:00:00"/>
    <s v="890903938"/>
    <s v="BANCOLOMBIA SA"/>
    <s v="135509"/>
  </r>
  <r>
    <s v="TGY048"/>
    <s v="N107"/>
    <x v="0"/>
    <x v="0"/>
    <x v="1"/>
    <s v="Bus"/>
    <s v="BUS BIARTICULADO"/>
    <s v="2012"/>
    <s v="VOLVO"/>
    <s v="B12M BI ARTICULADO"/>
    <s v="DH12*670532*E1*A"/>
    <s v=""/>
    <s v="9BVR9R324CE382016"/>
    <s v="*9BVR9R324**CE382016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194809"/>
    <s v="2020-05-17T00:00:00"/>
    <s v="1693133"/>
    <s v="2020-05-26T00:00:00"/>
    <s v="2020-03-13T00:00:00"/>
    <s v="2019-05-23T00:00:00"/>
    <s v="2020-05-23T00:00:00"/>
    <s v="2018-05-23T00:00:00"/>
    <s v="SI"/>
    <s v="ESTACION TM"/>
    <s v="NUEVO"/>
    <s v="EURO V"/>
    <n v="798525764"/>
    <s v="2012-07-04T00:00:00"/>
    <s v="890903938"/>
    <s v="BANCOLOMBIA SA"/>
    <s v="135511"/>
  </r>
  <r>
    <s v="TGY047"/>
    <s v="D121"/>
    <x v="0"/>
    <x v="0"/>
    <x v="0"/>
    <s v="Bus"/>
    <s v="BUS BIARTICULADO"/>
    <s v="2012"/>
    <s v="VOLVO"/>
    <s v="B12M BI ARTICULADO"/>
    <s v="DH12*670602*E1*A"/>
    <s v=""/>
    <s v="9BVR9R326CE382017"/>
    <s v="*9BVR9R326**CE382017*"/>
    <s v="AMARILLO ROJO"/>
    <s v="BUSSCAR"/>
    <n v="12130"/>
    <s v="BIARTICULADO"/>
    <s v="DIESEL"/>
    <n v="250"/>
    <s v="2012-05-22T00:00:00"/>
    <x v="0"/>
    <s v="2024-05-22T00:00:00"/>
    <s v="20 de Julio"/>
    <m/>
    <x v="0"/>
    <s v="VINCULADO"/>
    <s v="2012-05-26T00:00:00"/>
    <s v="1900-01-01T00:00:00"/>
    <s v="1900-01-01T00:00:00"/>
    <x v="1"/>
    <m/>
    <s v="ACTIVO"/>
    <s v="10016220384"/>
    <s v="2020-05-17T00:00:00"/>
    <s v="1693132"/>
    <s v="2020-05-26T00:00:00"/>
    <s v="2020-05-21T00:00:00"/>
    <s v="2019-05-23T00:00:00"/>
    <s v="2020-05-23T00:00:00"/>
    <s v="2018-05-23T00:00:00"/>
    <s v="SI"/>
    <s v="ESTACION TM"/>
    <s v="NUEVO"/>
    <s v="EURO V"/>
    <n v="794629319"/>
    <s v="2012-07-04T00:00:00"/>
    <s v="890903938"/>
    <s v="BANCOLOMBIA SA"/>
    <s v="135508"/>
  </r>
  <r>
    <s v="VDJ376"/>
    <s v="Z15-4071"/>
    <x v="2"/>
    <x v="2"/>
    <x v="0"/>
    <s v="Bus"/>
    <s v="BUS"/>
    <s v="2005"/>
    <s v="CHEVROLET"/>
    <s v="NPR"/>
    <s v="112289"/>
    <s v="9GCNPR7185B004962"/>
    <s v="9GCNPR7185B004962"/>
    <s v="9GCNPR7185B004962"/>
    <m/>
    <s v="BUSSCAR FENIX"/>
    <n v="4600"/>
    <m/>
    <m/>
    <n v="51"/>
    <s v="2004-10-05T00:00:00"/>
    <x v="0"/>
    <s v="2016-10-05T00:00:00"/>
    <s v="Bosa"/>
    <m/>
    <x v="1"/>
    <s v="DESVINCULADO"/>
    <s v="2013-07-16T00:00:00"/>
    <s v="1900-01-01T00:00:00"/>
    <s v="2016-12-16T00:00:00"/>
    <x v="2"/>
    <s v="2017-10-24T00:00:00"/>
    <s v="CANCELADO"/>
    <s v="canc matri"/>
    <s v="2017-09-09T00:00:00"/>
    <s v="1728684"/>
    <s v="2021-01-01T00:00:00"/>
    <s v="2017-08-02T00:00:00"/>
    <s v="1904-02-14T00:00:00"/>
    <s v="2017-05-23T00:00:00"/>
    <s v="2017-05-23T00:00:00"/>
    <m/>
    <m/>
    <s v="USADO"/>
    <s v="EURO II"/>
    <n v="0"/>
    <s v="2013-07-16T00:00:00"/>
    <s v="9003657403"/>
    <s v="CONSORCIO EXPRESS SAS"/>
    <s v="CONSORCIO EXPRESS S.A.S."/>
  </r>
  <r>
    <s v="VFB335"/>
    <s v="Z10-2290"/>
    <x v="2"/>
    <x v="2"/>
    <x v="1"/>
    <s v="Buseta"/>
    <s v="BUSETA"/>
    <s v="2010"/>
    <s v="CHEVROLET"/>
    <s v="NPR"/>
    <s v="91909"/>
    <s v="9GCNPR716AB177938"/>
    <s v="9GCNPR716AB177938"/>
    <m/>
    <s v="AZUL"/>
    <s v="NOVA"/>
    <n v="4600"/>
    <s v="CERRADA"/>
    <s v="DIESEL"/>
    <n v="30"/>
    <s v="2009-08-11T00:00:00"/>
    <x v="0"/>
    <s v="2021-08-11T00:00:00"/>
    <s v="Cruces"/>
    <m/>
    <x v="0"/>
    <s v="VINCULADO"/>
    <s v="2013-04-03T00:00:00"/>
    <s v="2018-11-06T00:00:00"/>
    <s v="2018-03-06T00:00:00"/>
    <x v="4"/>
    <m/>
    <s v="ACTIVO"/>
    <s v="10016555848"/>
    <s v="2020-07-05T00:00:00"/>
    <s v="1695258"/>
    <s v="2020-08-08T00:00:00"/>
    <s v="2020-10-30T00:00:00"/>
    <s v="2020-08-08T00:00:00"/>
    <s v="2020-05-23T00:00:00"/>
    <s v="2018-05-23T00:00:00"/>
    <m/>
    <m/>
    <s v="USADO"/>
    <s v="EURO II"/>
    <m/>
    <s v="2013-04-03T00:00:00"/>
    <s v="900365740"/>
    <s v="CONSORCIO EXPRESS SAS"/>
    <s v="CONSORCIO EXPRESS S.A.S."/>
  </r>
  <r>
    <s v="SIN079"/>
    <s v="Z13-4002"/>
    <x v="2"/>
    <x v="3"/>
    <x v="1"/>
    <s v="Bus"/>
    <s v="BUS"/>
    <s v="2003"/>
    <s v="CHEVROLET"/>
    <s v="NPR"/>
    <s v="952392"/>
    <s v="9GCNPR71P3B969012"/>
    <s v="9GCNPR71P3B969012"/>
    <s v="9GCNPR71P3B969012"/>
    <s v="VINOTINTO"/>
    <s v="OCCIDENTE"/>
    <n v="4600"/>
    <s v="CERRADA"/>
    <s v="DIESEL"/>
    <n v="46"/>
    <s v="2003-05-07T00:00:00"/>
    <x v="1"/>
    <s v="2017-05-07T00:00:00"/>
    <s v="Usaquen"/>
    <m/>
    <x v="1"/>
    <s v="DESVINCULADO"/>
    <s v="2013-03-08T00:00:00"/>
    <s v="1900-01-01T00:00:00"/>
    <s v="2017-05-08T00:00:00"/>
    <x v="2"/>
    <s v="2018-02-13T00:00:00"/>
    <s v="CANCELADO"/>
    <s v="10004878678"/>
    <s v="2018-04-11T00:00:00"/>
    <s v="1743176"/>
    <s v="2021-02-24T00:00:00"/>
    <s v="2017-06-17T00:00:00"/>
    <s v="1902-01-29T00:00:00"/>
    <s v="2017-05-23T00:00:00"/>
    <s v="2017-05-23T00:00:00"/>
    <m/>
    <m/>
    <s v="USADO"/>
    <s v="EURO II"/>
    <n v="0"/>
    <s v="2013-03-08T00:00:00"/>
    <s v="9003657403"/>
    <s v="CONSORCIO EXPRESS SAS"/>
    <s v="CONSORCIO EXPRESS S.A.S."/>
  </r>
  <r>
    <s v="SMX893"/>
    <s v="Z15-4061"/>
    <x v="2"/>
    <x v="2"/>
    <x v="0"/>
    <s v="Bus"/>
    <s v="BUS"/>
    <s v="2010"/>
    <s v="CHEVROLET"/>
    <s v="NPR"/>
    <s v="AB208022-CM"/>
    <m/>
    <s v="9GCNPR712AB208022"/>
    <s v="9GCNPR712AB208022"/>
    <s v="AZUL"/>
    <s v="SUPERPOLO SENIOR"/>
    <n v="4570"/>
    <s v="CERRADA"/>
    <s v="DIESEL"/>
    <n v="50"/>
    <s v="2010-03-22T00:00:00"/>
    <x v="0"/>
    <s v="2022-03-22T00:00:00"/>
    <s v="GAVIOTAS B"/>
    <m/>
    <x v="0"/>
    <s v="VINCULADO"/>
    <s v="2013-04-08T00:00:00"/>
    <s v="1900-01-01T00:00:00"/>
    <s v="1900-01-01T00:00:00"/>
    <x v="1"/>
    <m/>
    <s v="ACTIVO"/>
    <s v="10018134393"/>
    <s v="2020-02-03T00:00:00"/>
    <s v="1751727"/>
    <s v="2020-05-26T00:00:00"/>
    <s v="2020-05-06T00:00:00"/>
    <s v="2019-05-23T00:00:00"/>
    <s v="2020-05-23T00:00:00"/>
    <s v="2018-05-23T00:00:00"/>
    <m/>
    <m/>
    <s v="USADO"/>
    <s v="EURO II"/>
    <n v="0"/>
    <s v="2013-04-08T00:00:00"/>
    <s v="900365740"/>
    <s v="CONSORCIO EXPRESS SAS"/>
    <s v="CONSORCIO EXPRESS S.A.S."/>
  </r>
  <r>
    <s v="VDH759"/>
    <s v="D0811P"/>
    <x v="1"/>
    <x v="1"/>
    <x v="0"/>
    <s v="Bus"/>
    <s v="BUS"/>
    <s v="2005"/>
    <s v="AGRALE"/>
    <s v="MA 8.5 TCA"/>
    <s v="4110391"/>
    <s v="9CNC03CPX5B001110"/>
    <s v="9CNC03CPX5B001110"/>
    <s v="9CNC03CPX5B001110"/>
    <m/>
    <m/>
    <n v="4300"/>
    <m/>
    <m/>
    <n v="51"/>
    <s v="2004-09-03T00:00:00"/>
    <x v="0"/>
    <s v="2016-09-03T00:00:00"/>
    <s v="20 de Julio"/>
    <m/>
    <x v="1"/>
    <s v="DESVINCULADO"/>
    <s v="2012-06-28T00:00:00"/>
    <s v="1900-01-01T00:00:00"/>
    <s v="2016-11-24T00:00:00"/>
    <x v="2"/>
    <s v="2017-09-09T00:00:00"/>
    <s v="CANCELADO"/>
    <s v="canc matri"/>
    <s v="2017-08-26T00:00:00"/>
    <s v="1728677"/>
    <s v="2021-01-01T00:00:00"/>
    <s v="2016-12-21T00:00:00"/>
    <s v="1906-02-17T00:00:00"/>
    <s v="2017-05-23T00:00:00"/>
    <s v="2017-05-23T00:00:00"/>
    <m/>
    <m/>
    <s v="USADO"/>
    <s v="EURO II"/>
    <n v="0"/>
    <s v="2012-06-28T00:00:00"/>
    <s v="9003657403"/>
    <s v="CONSORCIO EXPRESS SAS"/>
    <s v="CONSORCIO EXPRESS S.A.S."/>
  </r>
  <r>
    <s v="SIQ267"/>
    <s v="Z15-4062"/>
    <x v="2"/>
    <x v="2"/>
    <x v="0"/>
    <s v="Bus"/>
    <s v="BUS"/>
    <s v="2004"/>
    <s v="CHEVROLET"/>
    <s v="NPR"/>
    <s v="984009"/>
    <s v="9GCNPR71P4B453304"/>
    <s v="9GCNPR71P4B453304"/>
    <s v="9GCNPR71P4B453304"/>
    <s v="AZUL"/>
    <s v="OCCIDENTE"/>
    <n v="4600"/>
    <s v="CERRADA"/>
    <s v="DIESEL"/>
    <n v="46"/>
    <s v="2003-08-27T00:00:00"/>
    <x v="1"/>
    <s v="2017-08-27T00:00:00"/>
    <s v="Gaviotas"/>
    <m/>
    <x v="1"/>
    <s v="DESVINCULADO"/>
    <s v="2013-04-08T00:00:00"/>
    <s v="1900-01-01T00:00:00"/>
    <s v="2017-08-28T00:00:00"/>
    <x v="2"/>
    <s v="2017-12-28T00:00:00"/>
    <s v="CANCELADO"/>
    <s v="10004878575"/>
    <s v="2017-08-31T00:00:00"/>
    <s v="1742807"/>
    <s v="2021-02-25T00:00:00"/>
    <s v="2017-10-12T00:00:00"/>
    <s v="1902-05-31T00:00:00"/>
    <s v="2018-05-23T00:00:00"/>
    <s v="2018-05-23T00:00:00"/>
    <m/>
    <m/>
    <s v="USADO"/>
    <s v="EURO II"/>
    <n v="0"/>
    <s v="2013-04-08T00:00:00"/>
    <s v="9003657403"/>
    <s v="CONSORCIO EXPRESS SAS"/>
    <s v="CONSORCIO EXPRESS S.A.S."/>
  </r>
  <r>
    <s v="VEX344"/>
    <s v="Z10-2288"/>
    <x v="2"/>
    <x v="2"/>
    <x v="1"/>
    <s v="Buseta"/>
    <s v="BUSETA"/>
    <s v="2009"/>
    <s v="CHEVROLET"/>
    <s v="NPR"/>
    <s v="70538"/>
    <s v="9GCNPR7189B135153"/>
    <s v="9GCNPR7189B135153"/>
    <m/>
    <s v="AZUL"/>
    <s v="FENIX"/>
    <n v="3856"/>
    <s v="CERRADA"/>
    <s v="DIESEL"/>
    <n v="30"/>
    <s v="2009-01-27T00:00:00"/>
    <x v="0"/>
    <s v="2021-01-27T00:00:00"/>
    <s v="Toberin"/>
    <m/>
    <x v="0"/>
    <s v="VINCULADO"/>
    <s v="2013-04-16T00:00:00"/>
    <s v="2017-09-18T00:00:00"/>
    <s v="1900-01-01T00:00:00"/>
    <x v="1"/>
    <m/>
    <s v="ACTIVO"/>
    <s v="10005221701"/>
    <s v="2020-01-29T00:00:00"/>
    <s v="1693140"/>
    <s v="2020-05-26T00:00:00"/>
    <s v="2020-09-13T00:00:00"/>
    <s v="2020-05-26T00:00:00"/>
    <s v="2020-05-23T00:00:00"/>
    <s v="2018-05-23T00:00:00"/>
    <m/>
    <m/>
    <s v="USADO"/>
    <s v="EURO II"/>
    <m/>
    <s v="2013-04-16T00:00:00"/>
    <s v="9003657403"/>
    <s v="CONSORCIO EXPRESS SAS"/>
    <s v="CONSORCIO EXPRESS S.A.S."/>
  </r>
  <r>
    <s v="SIP205"/>
    <s v="D0814P"/>
    <x v="1"/>
    <x v="1"/>
    <x v="0"/>
    <s v="Bus"/>
    <s v="BUS"/>
    <s v="2004"/>
    <s v="AGRALE"/>
    <s v="MA 8.5 TCA"/>
    <s v="E30000736"/>
    <s v="9CNC03CP04B000420"/>
    <s v="9CNC03CP04B000420"/>
    <s v="9CNC03CP04B000420"/>
    <s v="VERDE"/>
    <m/>
    <n v="4300"/>
    <s v="CERRADA"/>
    <s v="DIESEL"/>
    <n v="52"/>
    <s v="2003-07-04T00:00:00"/>
    <x v="1"/>
    <s v="2017-07-04T00:00:00"/>
    <s v="20 de Julio"/>
    <m/>
    <x v="1"/>
    <s v="DESVINCULADO"/>
    <s v="2012-06-28T00:00:00"/>
    <s v="1900-01-01T00:00:00"/>
    <s v="2017-07-05T00:00:00"/>
    <x v="2"/>
    <s v="2017-11-20T00:00:00"/>
    <s v="CANCELADO"/>
    <s v="10006062029"/>
    <s v="2017-10-16T00:00:00"/>
    <s v="1731651"/>
    <s v="2021-01-12T00:00:00"/>
    <s v="2017-11-22T00:00:00"/>
    <s v="1906-02-18T00:00:00"/>
    <s v="2017-05-23T00:00:00"/>
    <s v="2017-05-23T00:00:00"/>
    <m/>
    <m/>
    <s v="USADO"/>
    <s v="EURO II"/>
    <n v="0"/>
    <s v="2012-06-28T00:00:00"/>
    <s v="900365740"/>
    <s v="CONSORCIO EXPRESS SAS"/>
    <s v="CONSORCIO EXPRESS S.A.S."/>
  </r>
  <r>
    <s v="SMS940"/>
    <s v="Z15-4047"/>
    <x v="2"/>
    <x v="2"/>
    <x v="0"/>
    <s v="Bus"/>
    <s v="BUS"/>
    <s v="2009"/>
    <s v="HYUNDAI"/>
    <s v="HD72"/>
    <s v="D4DB8381824"/>
    <s v="KMFGA17BP9C900698"/>
    <s v="KMFGA17BP9C900698"/>
    <s v="KMFGA17BP9C900698"/>
    <s v="AZUL"/>
    <s v="NB"/>
    <n v="3907"/>
    <s v="CERRADA"/>
    <s v="DIESEL"/>
    <n v="51"/>
    <s v="2010-02-27T00:00:00"/>
    <x v="0"/>
    <s v="2022-02-27T00:00:00"/>
    <s v="Cruces"/>
    <m/>
    <x v="2"/>
    <s v="DESVINCULADO"/>
    <s v="2013-02-25T00:00:00"/>
    <s v="1900-01-01T00:00:00"/>
    <s v="2018-11-23T00:00:00"/>
    <x v="3"/>
    <m/>
    <s v="ACTIVO"/>
    <s v="10004878917"/>
    <s v="2019-02-25T00:00:00"/>
    <s v="1728773"/>
    <s v="2020-12-20T00:00:00"/>
    <s v="2019-05-04T00:00:00"/>
    <s v="2019-05-23T00:00:00"/>
    <s v="2019-05-23T00:00:00"/>
    <s v="2018-05-23T00:00:00"/>
    <m/>
    <m/>
    <s v="USADO"/>
    <s v="EURO II"/>
    <m/>
    <s v="2013-02-25T00:00:00"/>
    <s v="9003657403"/>
    <s v="CONSORCIO EXPRESS SAS"/>
    <s v="CONSORCIO EXPRESS S.A.S."/>
  </r>
  <r>
    <s v="VED048"/>
    <s v="Z15-4052"/>
    <x v="2"/>
    <x v="2"/>
    <x v="0"/>
    <s v="Bus"/>
    <s v="BUS"/>
    <s v="2007"/>
    <s v="CHEVROLET"/>
    <s v="NPR 729"/>
    <s v="356055"/>
    <s v="9GCNPR7167B008544"/>
    <s v="9GCNPR7167B008544"/>
    <m/>
    <s v="AZUL"/>
    <s v="FENIX"/>
    <n v="4570"/>
    <s v="CERRADA"/>
    <s v="DIESEL"/>
    <n v="50"/>
    <s v="2006-12-15T00:00:00"/>
    <x v="0"/>
    <s v="2018-12-15T00:00:00"/>
    <s v="Gaviotas"/>
    <m/>
    <x v="2"/>
    <s v="DESVINCULADO"/>
    <s v="2013-02-27T00:00:00"/>
    <s v="1900-01-01T00:00:00"/>
    <s v="2018-12-15T00:00:00"/>
    <x v="2"/>
    <m/>
    <s v="ACTIVO"/>
    <s v="10004878947"/>
    <s v="2019-06-21T00:00:00"/>
    <s v="1693138"/>
    <s v="2020-05-26T00:00:00"/>
    <s v="2019-01-25T00:00:00"/>
    <s v="2020-05-26T00:00:00"/>
    <s v="2019-05-23T00:00:00"/>
    <s v="2018-05-23T00:00:00"/>
    <m/>
    <m/>
    <s v="USADO"/>
    <s v="EURO II"/>
    <m/>
    <s v="2013-02-27T00:00:00"/>
    <s v="9003657403"/>
    <s v="CONSORCIO EXPRESS SAS"/>
    <s v="CONSORCIO EXPRESS S.A.S."/>
  </r>
  <r>
    <s v="VEW840"/>
    <s v="D0817P"/>
    <x v="1"/>
    <x v="1"/>
    <x v="0"/>
    <s v="Buseta"/>
    <s v="BUS"/>
    <s v="2009"/>
    <s v="CHEVROLET"/>
    <s v="NPR"/>
    <s v="792611"/>
    <s v="9GCNPR7139B132693"/>
    <s v="9GCNPR7139B132693"/>
    <m/>
    <s v="VERDE"/>
    <m/>
    <n v="4800"/>
    <s v="CERRADA"/>
    <s v="DIESEL"/>
    <n v="30"/>
    <s v="2009-01-16T00:00:00"/>
    <x v="0"/>
    <s v="2021-01-16T00:00:00"/>
    <s v="20 de Julio"/>
    <m/>
    <x v="0"/>
    <s v="VINCULADO"/>
    <s v="2012-06-28T00:00:00"/>
    <s v="1900-01-01T00:00:00"/>
    <s v="1900-01-01T00:00:00"/>
    <x v="1"/>
    <m/>
    <s v="ACTIVO"/>
    <s v="10019120661"/>
    <s v="2020-01-04T00:00:00"/>
    <s v="1775832"/>
    <s v="2020-05-26T00:00:00"/>
    <s v="2020-09-12T00:00:00"/>
    <s v="2020-05-26T00:00:00"/>
    <s v="2020-05-23T00:00:00"/>
    <s v="2018-05-23T00:00:00"/>
    <m/>
    <m/>
    <s v="USADO"/>
    <s v="EURO II"/>
    <n v="0"/>
    <s v="2012-06-28T00:00:00"/>
    <s v="9003657403"/>
    <s v="CONSORCIO EXPRESS SAS"/>
    <s v="CONSORCIO EXPRESS S.A.S."/>
  </r>
  <r>
    <s v="TSM663"/>
    <s v="D021"/>
    <x v="0"/>
    <x v="0"/>
    <x v="0"/>
    <s v="Bus"/>
    <s v="BUS ARTICULADO"/>
    <s v="2012"/>
    <s v="VOLVO"/>
    <s v="B12M"/>
    <s v="DH12*670815*E1*A"/>
    <m/>
    <s v="9BVR9K826CE381823"/>
    <s v="*9BVR9K826**CE381823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399156"/>
    <s v="2020-06-14T00:00:00"/>
    <s v="1696236"/>
    <s v="2020-07-02T00:00:00"/>
    <s v="2020-05-16T00:00:00"/>
    <s v="2020-07-02T00:00:00"/>
    <s v="2020-05-23T00:00:00"/>
    <s v="2018-05-23T00:00:00"/>
    <s v="SI"/>
    <s v="ESTACION TM"/>
    <s v="NUEVO"/>
    <s v="EURO IV"/>
    <n v="582028674"/>
    <s v="2012-09-13T00:00:00"/>
    <s v="890903938"/>
    <s v="BANCOLOMBIA SA"/>
    <s v="135508"/>
  </r>
  <r>
    <s v="TSM675"/>
    <s v="D022"/>
    <x v="0"/>
    <x v="0"/>
    <x v="0"/>
    <s v="Bus"/>
    <s v="BUS ARTICULADO"/>
    <s v="2012"/>
    <s v="VOLVO"/>
    <s v="B12M"/>
    <s v="DH12*670833*E1*A"/>
    <m/>
    <s v="9BVR9K828CE381936"/>
    <s v="*9BVR9K828**CE381936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269632"/>
    <s v="2020-06-14T00:00:00"/>
    <s v="1696244"/>
    <s v="2020-07-02T00:00:00"/>
    <s v="2020-04-16T00:00:00"/>
    <s v="2020-07-02T00:00:00"/>
    <s v="2020-05-23T00:00:00"/>
    <s v="2018-05-23T00:00:00"/>
    <s v="SI"/>
    <s v="ESTACION TM"/>
    <s v="NUEVO"/>
    <s v="EURO IV"/>
    <n v="582028674"/>
    <s v="2012-08-09T00:00:00"/>
    <s v="890903938"/>
    <s v="BANCOLOMBIA SA"/>
    <s v="135508"/>
  </r>
  <r>
    <s v="TSM672"/>
    <s v="D023"/>
    <x v="0"/>
    <x v="0"/>
    <x v="0"/>
    <s v="Bus"/>
    <s v="BUS ARTICULADO"/>
    <s v="2012"/>
    <s v="VOLVO"/>
    <s v="B12M"/>
    <s v="DH12*800089*E1*A"/>
    <s v=""/>
    <s v="9BVR9R328CE382035"/>
    <s v="*9BVR9R328**CE382035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418251"/>
    <s v="2020-06-14T00:00:00"/>
    <s v="1696241"/>
    <s v="2020-07-02T00:00:00"/>
    <s v="2020-05-28T00:00:00"/>
    <s v="2020-07-02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TSM671"/>
    <s v="D024"/>
    <x v="0"/>
    <x v="0"/>
    <x v="0"/>
    <s v="Bus"/>
    <s v="BUS ARTICULADO"/>
    <s v="2012"/>
    <s v="VOLVO"/>
    <s v="B12M"/>
    <s v="DH12*800112*E1*A"/>
    <s v=""/>
    <s v="9BVR9R32XCE382036"/>
    <s v="*9BVR9R32X**CE382036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768633"/>
    <s v="2020-06-14T00:00:00"/>
    <s v="1696240"/>
    <s v="2020-07-02T00:00:00"/>
    <s v="2020-05-08T00:00:00"/>
    <s v="2020-07-02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TSM670"/>
    <s v="D025"/>
    <x v="0"/>
    <x v="0"/>
    <x v="0"/>
    <s v="Bus"/>
    <s v="BUS ARTICULADO"/>
    <s v="2012"/>
    <s v="VOLVO"/>
    <s v="B12M"/>
    <s v="DH12*800080*E1*A"/>
    <s v=""/>
    <s v="9BVR9R321CE382037"/>
    <s v="*9BVR9R321**CE382037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520064"/>
    <s v="2020-06-14T00:00:00"/>
    <s v="1696239"/>
    <s v="2020-07-02T00:00:00"/>
    <s v="2020-04-22T00:00:00"/>
    <s v="2019-05-23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SXO123"/>
    <s v="D026"/>
    <x v="0"/>
    <x v="0"/>
    <x v="0"/>
    <s v="Bus"/>
    <s v="BUS ARTICULADO"/>
    <s v="2012"/>
    <s v="VOLVO"/>
    <s v="B12M"/>
    <s v="DH12*800081*E1*A"/>
    <s v=""/>
    <s v="9BVR9R323CE382038"/>
    <s v="*9BVR9R323**CE382038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220125"/>
    <s v="2020-06-14T00:00:00"/>
    <s v="1696235"/>
    <s v="2020-07-02T00:00:00"/>
    <s v="2020-05-20T00:00:00"/>
    <s v="2020-07-02T00:00:00"/>
    <s v="2020-05-23T00:00:00"/>
    <s v="2018-05-23T00:00:00"/>
    <s v="SI"/>
    <s v="ESTACION TM"/>
    <s v="NUEVO"/>
    <s v="EURO V"/>
    <n v="576861402"/>
    <s v="2012-06-30T00:00:00"/>
    <s v="890903938"/>
    <s v="BANCOLOMBIA SA"/>
    <s v="135509"/>
  </r>
  <r>
    <s v="TSM669"/>
    <s v="D027"/>
    <x v="0"/>
    <x v="0"/>
    <x v="0"/>
    <s v="Bus"/>
    <s v="BUS ARTICULADO"/>
    <s v="2012"/>
    <s v="VOLVO"/>
    <s v="B12M"/>
    <s v="DH12*800092*E1*A"/>
    <m/>
    <s v="9BVR9R325CE382039"/>
    <s v="*9BVR9R325**CE382039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03797956"/>
    <s v="2019-06-14T00:00:00"/>
    <s v="1696238"/>
    <s v="2020-07-02T00:00:00"/>
    <s v="2019-05-24T00:00:00"/>
    <s v="2020-07-02T00:00:00"/>
    <s v="2020-05-23T00:00:00"/>
    <s v="2018-05-23T00:00:00"/>
    <s v="SI"/>
    <s v="ESTACION TM"/>
    <s v="NUEVO"/>
    <s v="EURO V"/>
    <n v="576861402"/>
    <s v="2012-07-26T00:00:00"/>
    <s v="860059294"/>
    <s v="BANCOLOMBIA SA"/>
    <s v="135509"/>
  </r>
  <r>
    <s v="TSM668"/>
    <s v="D028"/>
    <x v="0"/>
    <x v="0"/>
    <x v="0"/>
    <s v="Bus"/>
    <s v="BUS ARTICULADO"/>
    <s v="2012"/>
    <s v="VOLVO"/>
    <s v="B12M"/>
    <s v="DH12*800113*E1*A"/>
    <s v=""/>
    <s v="9BVR9R321CE382040"/>
    <s v="*9BVR9R321**CE382040*"/>
    <s v="ROJO"/>
    <s v="BUSSCAR"/>
    <n v="12130"/>
    <s v="ARTICULADO"/>
    <s v="DIESEL"/>
    <n v="160"/>
    <s v="2012-06-29T00:00:00"/>
    <x v="0"/>
    <s v="2024-06-29T00:00:00"/>
    <s v="20 de Julio"/>
    <m/>
    <x v="0"/>
    <s v="VINCULADO"/>
    <s v="2012-06-04T00:00:00"/>
    <s v="1900-01-01T00:00:00"/>
    <s v="1900-01-01T00:00:00"/>
    <x v="1"/>
    <m/>
    <s v="ACTIVO"/>
    <s v="10016399195"/>
    <s v="2020-06-14T00:00:00"/>
    <s v="1696237"/>
    <s v="2020-07-19T00:00:00"/>
    <s v="2020-04-26T00:00:00"/>
    <s v="2019-05-23T00:00:00"/>
    <s v="2020-05-23T00:00:00"/>
    <s v="2018-05-23T00:00:00"/>
    <s v="SI"/>
    <s v="ESTACION TM"/>
    <s v="NUEVO"/>
    <s v="EURO V"/>
    <n v="576861402"/>
    <s v="2012-07-26T00:00:00"/>
    <s v="890903938"/>
    <s v="BANCOLOMBIA SA"/>
    <s v="135509"/>
  </r>
  <r>
    <s v="TSM673"/>
    <s v="D029"/>
    <x v="0"/>
    <x v="0"/>
    <x v="0"/>
    <s v="Bus"/>
    <s v="BUS ARTICULADO"/>
    <s v="2012"/>
    <s v="VOLVO"/>
    <s v="B12M"/>
    <s v="DH12*800095*E1*A"/>
    <s v=""/>
    <s v="9BVR9R324CE382050"/>
    <s v="*9BVR9R324**CE382050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399217"/>
    <s v="2020-06-14T00:00:00"/>
    <s v="1696242"/>
    <s v="2020-07-02T00:00:00"/>
    <s v="2020-04-29T00:00:00"/>
    <s v="2020-07-02T00:00:00"/>
    <s v="2020-05-23T00:00:00"/>
    <s v="2018-05-23T00:00:00"/>
    <s v="SI"/>
    <s v="ESTACION TM"/>
    <s v="NUEVO"/>
    <s v="EURO V"/>
    <n v="576861402"/>
    <s v="2012-07-26T00:00:00"/>
    <s v="890903938"/>
    <s v="BANCOLOMBIA SA"/>
    <s v="135509"/>
  </r>
  <r>
    <s v="TSM674"/>
    <s v="D030"/>
    <x v="0"/>
    <x v="0"/>
    <x v="0"/>
    <s v="Bus"/>
    <s v="BUS ARTICULADO"/>
    <s v="2012"/>
    <s v="VOLVO"/>
    <s v="B12M"/>
    <s v="DH12*800105*E1*A"/>
    <s v=""/>
    <s v="9BVR9R326CE382051"/>
    <s v="*9BVR9R326**CE382051*"/>
    <s v="ROJO"/>
    <s v="BUSSCAR"/>
    <n v="12130"/>
    <s v="ARTICULADO"/>
    <s v="DIESEL"/>
    <n v="160"/>
    <s v="2012-06-28T00:00:00"/>
    <x v="0"/>
    <s v="2024-06-28T00:00:00"/>
    <s v="20 de Julio"/>
    <m/>
    <x v="0"/>
    <s v="VINCULADO"/>
    <s v="2012-06-04T00:00:00"/>
    <s v="1900-01-01T00:00:00"/>
    <s v="1900-01-01T00:00:00"/>
    <x v="1"/>
    <m/>
    <s v="ACTIVO"/>
    <s v="10016211991"/>
    <s v="2020-06-14T00:00:00"/>
    <s v="1696243"/>
    <s v="2020-07-02T00:00:00"/>
    <s v="2020-04-23T00:00:00"/>
    <s v="2020-07-02T00:00:00"/>
    <s v="2020-05-23T00:00:00"/>
    <s v="2018-05-23T00:00:00"/>
    <s v="SI"/>
    <s v="ESTACION TM"/>
    <s v="NUEVO"/>
    <s v="EURO V"/>
    <n v="576861402"/>
    <s v="2012-07-18T00:00:00"/>
    <s v="890903938"/>
    <s v="BANCOLOMBIA SA"/>
    <s v="135509"/>
  </r>
  <r>
    <s v="TSM677"/>
    <s v="N108"/>
    <x v="0"/>
    <x v="0"/>
    <x v="1"/>
    <s v="Bus"/>
    <s v="BUS BIARTICULADO"/>
    <s v="2012"/>
    <s v="VOLVO"/>
    <s v="B12M BI ARTICULADO"/>
    <s v="DH12*671088*E1*A"/>
    <s v=""/>
    <s v="9BVR9R328CE382018"/>
    <s v="*9BVR9R328**CE382018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689364"/>
    <s v="2020-06-14T00:00:00"/>
    <s v="1698110"/>
    <s v="2020-06-30T00:00:00"/>
    <s v="2020-05-21T00:00:00"/>
    <s v="2019-05-23T00:00:00"/>
    <s v="2020-05-23T00:00:00"/>
    <s v="2018-05-23T00:00:00"/>
    <s v="SI"/>
    <s v="ESTACION TM"/>
    <s v="NUEVO"/>
    <s v="EURO V"/>
    <n v="794629319"/>
    <s v="2012-07-28T00:00:00"/>
    <s v="890903938"/>
    <s v="BANCOLOMBIA SA"/>
    <s v="135508"/>
  </r>
  <r>
    <s v="TSM698"/>
    <s v="N109"/>
    <x v="0"/>
    <x v="0"/>
    <x v="1"/>
    <s v="Bus"/>
    <s v="BUS BIARTICULADO"/>
    <s v="2012"/>
    <s v="VOLVO"/>
    <s v="B12M BI ARTICULADO"/>
    <s v="DH12*670585*E1*A"/>
    <s v=""/>
    <s v="9BVR9R32XCE382019"/>
    <s v="*9BVR9R32X**CE382019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212216"/>
    <s v="2020-06-14T00:00:00"/>
    <s v="1698116"/>
    <s v="2020-06-30T00:00:00"/>
    <s v="2020-05-23T00:00:00"/>
    <s v="2019-05-23T00:00:00"/>
    <s v="2020-05-23T00:00:00"/>
    <s v="2018-05-23T00:00:00"/>
    <s v="SI"/>
    <s v="ESTACION TM"/>
    <s v="NUEVO"/>
    <s v="EURO V"/>
    <n v="794629319"/>
    <s v="2012-07-03T00:00:00"/>
    <s v="890903938"/>
    <s v="BANCOLOMBIA SA"/>
    <s v="135508"/>
  </r>
  <r>
    <s v="TSM678"/>
    <s v="D122"/>
    <x v="0"/>
    <x v="0"/>
    <x v="0"/>
    <s v="Bus"/>
    <s v="BUS BIARTICULADO"/>
    <s v="2012"/>
    <s v="VOLVO"/>
    <s v="B12M BI ARTICULADO"/>
    <s v="DH12*670569*E1*A"/>
    <s v=""/>
    <s v="9BVR9R326CE382020"/>
    <s v="*9BVR9R326**CE382020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101525"/>
    <s v="2020-06-14T00:00:00"/>
    <s v="1698111"/>
    <s v="2020-06-30T00:00:00"/>
    <s v="2020-05-22T00:00:00"/>
    <s v="2020-06-30T00:00:00"/>
    <s v="2020-05-23T00:00:00"/>
    <s v="2018-05-23T00:00:00"/>
    <s v="SI"/>
    <s v="ESTACION TM"/>
    <s v="NUEVO"/>
    <s v="EURO V"/>
    <n v="794629319"/>
    <s v="2012-07-28T00:00:00"/>
    <s v="890903938"/>
    <s v="BANCOLOMBIA SA"/>
    <s v="135508"/>
  </r>
  <r>
    <s v="TSM696"/>
    <s v="D123"/>
    <x v="0"/>
    <x v="0"/>
    <x v="0"/>
    <s v="Bus"/>
    <s v="BUS BIARTICULADO"/>
    <s v="2012"/>
    <s v="VOLVO"/>
    <s v="B12M BI ARTICULADO"/>
    <s v="DH12*670560*E1*A"/>
    <s v=""/>
    <s v="9BVR9R328CE382021"/>
    <s v="*9BVR9R328**CE382021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362651"/>
    <s v="2020-06-14T00:00:00"/>
    <s v="1698114"/>
    <s v="2020-06-30T00:00:00"/>
    <s v="2020-06-14T00:00:00"/>
    <s v="2019-05-23T00:00:00"/>
    <s v="2020-05-23T00:00:00"/>
    <s v="2018-05-23T00:00:00"/>
    <s v="SI"/>
    <s v="ESTACION TM"/>
    <s v="NUEVO"/>
    <s v="EURO V"/>
    <n v="795280154"/>
    <s v="2012-07-03T00:00:00"/>
    <s v="890903938"/>
    <s v="BANCOLOMBIA SA"/>
    <s v="135512"/>
  </r>
  <r>
    <s v="TSM695"/>
    <s v="D124"/>
    <x v="0"/>
    <x v="0"/>
    <x v="0"/>
    <s v="Bus"/>
    <s v="BUS BIARTICULADO"/>
    <s v="2012"/>
    <s v="VOLVO"/>
    <s v="B12M BI ARTICULADO"/>
    <s v="DH12*800097*E1*A"/>
    <s v=""/>
    <s v="9BVR9R323CE382041"/>
    <s v="*9BVR9R323**CE382041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256213"/>
    <s v="2020-06-14T00:00:00"/>
    <s v="1698113"/>
    <s v="2020-06-30T00:00:00"/>
    <s v="2020-04-30T00:00:00"/>
    <s v="2019-05-23T00:00:00"/>
    <s v="2020-05-23T00:00:00"/>
    <s v="2018-05-23T00:00:00"/>
    <s v="SI"/>
    <s v="ESTACION TM"/>
    <s v="NUEVO"/>
    <s v="EURO V"/>
    <n v="795280154"/>
    <s v="2012-07-29T00:00:00"/>
    <s v="890903938"/>
    <s v="BANCOLOMBIA SA"/>
    <s v="135512"/>
  </r>
  <r>
    <s v="TSM697"/>
    <s v="D125"/>
    <x v="0"/>
    <x v="0"/>
    <x v="0"/>
    <s v="Bus"/>
    <s v="BUS BIARTICULADO"/>
    <s v="2012"/>
    <s v="VOLVO"/>
    <s v="B12M BI ARTICULADO"/>
    <s v="DH12*800099*E1*A"/>
    <s v=""/>
    <s v="9BVR9R325CE382042"/>
    <s v="*9BVR9R325**CE382042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362734"/>
    <s v="2020-06-14T00:00:00"/>
    <s v="1698115"/>
    <s v="2020-06-30T00:00:00"/>
    <s v="2020-05-25T00:00:00"/>
    <s v="2019-05-23T00:00:00"/>
    <s v="2020-05-23T00:00:00"/>
    <s v="2018-05-23T00:00:00"/>
    <s v="SI"/>
    <s v="ESTACION TM"/>
    <s v="NUEVO"/>
    <s v="EURO V"/>
    <n v="794629319"/>
    <s v="2012-07-03T00:00:00"/>
    <s v="890903938"/>
    <s v="BANCOLOMBIA SA"/>
    <s v="135508"/>
  </r>
  <r>
    <s v="TSM679"/>
    <s v="D126"/>
    <x v="0"/>
    <x v="0"/>
    <x v="0"/>
    <s v="Bus"/>
    <s v="BUS BIARTICULADO"/>
    <s v="2012"/>
    <s v="VOLVO"/>
    <s v="B12M BI ARTICULADO"/>
    <s v="DH12*800093*E1*A"/>
    <s v=""/>
    <s v="9BVR9R327CE382043"/>
    <s v="*9BVR9R327**CE382043*"/>
    <s v="AMARILLO ROJO"/>
    <s v="BUSSCAR"/>
    <n v="12130"/>
    <s v="BIARTICULADO"/>
    <s v="DIESEL"/>
    <n v="250"/>
    <s v="2012-06-26T00:00:00"/>
    <x v="0"/>
    <s v="2024-06-26T00:00:00"/>
    <s v="20 de Julio"/>
    <m/>
    <x v="0"/>
    <s v="VINCULADO"/>
    <s v="2012-06-04T00:00:00"/>
    <s v="1900-01-01T00:00:00"/>
    <s v="1900-01-01T00:00:00"/>
    <x v="1"/>
    <m/>
    <s v="ACTIVO"/>
    <s v="10016520222"/>
    <s v="2020-06-14T00:00:00"/>
    <s v="1698112"/>
    <s v="2020-06-30T00:00:00"/>
    <s v="2020-05-27T00:00:00"/>
    <s v="2019-05-23T00:00:00"/>
    <s v="2020-05-23T00:00:00"/>
    <s v="2018-05-23T00:00:00"/>
    <s v="SI"/>
    <s v="ESTACION TM"/>
    <s v="NUEVO"/>
    <s v="EURO V"/>
    <n v="794629319"/>
    <s v="2012-07-22T00:00:00"/>
    <s v="890903938"/>
    <s v="BANCOLOMBIA SA"/>
    <s v="135508"/>
  </r>
  <r>
    <s v="VDD461"/>
    <s v="Z15-4041"/>
    <x v="2"/>
    <x v="2"/>
    <x v="0"/>
    <s v="Bus"/>
    <s v="BUS"/>
    <s v="2004"/>
    <s v="AGRALE"/>
    <s v="MA 8.5 TCA"/>
    <s v="4105500"/>
    <s v="9CNC03CP24B000807"/>
    <s v="9CNC03CP24B000807"/>
    <m/>
    <s v="AZUL"/>
    <s v="MARCOPOLO"/>
    <n v="4300"/>
    <s v="CERRADA"/>
    <s v="DIESEL"/>
    <n v="32"/>
    <s v="2004-07-30T00:00:00"/>
    <x v="1"/>
    <s v="2018-07-30T00:00:00"/>
    <s v="Cruces"/>
    <m/>
    <x v="1"/>
    <s v="DESVINCULADO"/>
    <s v="2013-02-27T00:00:00"/>
    <s v="1900-01-01T00:00:00"/>
    <s v="2017-10-28T00:00:00"/>
    <x v="3"/>
    <s v="2018-07-26T00:00:00"/>
    <s v="CANCELADO"/>
    <s v="canc matri"/>
    <s v="2018-07-27T00:00:00"/>
    <s v="1728663"/>
    <s v="2021-01-01T00:00:00"/>
    <s v="2017-08-25T00:00:00"/>
    <s v="1901-12-07T00:00:00"/>
    <s v="2018-05-23T00:00:00"/>
    <s v="2018-05-23T00:00:00"/>
    <m/>
    <m/>
    <s v="USADO"/>
    <s v="EURO II"/>
    <n v="0"/>
    <s v="2013-02-27T00:00:00"/>
    <s v="900365740"/>
    <s v="CONSORCIO EXPRESS SAS"/>
    <s v="CONSORCIO EXPRESS S.A.S."/>
  </r>
  <r>
    <s v="VDB389"/>
    <s v="Z15-4018"/>
    <x v="2"/>
    <x v="2"/>
    <x v="0"/>
    <s v="Bus"/>
    <s v="BUS"/>
    <s v="2004"/>
    <s v="CHEVROLET"/>
    <s v="NPR"/>
    <s v="41098"/>
    <s v="9GCNPR71P4B459212"/>
    <s v="9GCNPR71P4B459212"/>
    <m/>
    <s v="AZUL"/>
    <s v="JGB"/>
    <n v="4600"/>
    <s v="CERRADA"/>
    <s v="DIESEL"/>
    <n v="47"/>
    <s v="2004-01-02T00:00:00"/>
    <x v="1"/>
    <s v="2018-01-02T00:00:00"/>
    <s v="Gaviotas"/>
    <m/>
    <x v="1"/>
    <s v="DESVINCULADO"/>
    <s v="2012-12-21T00:00:00"/>
    <s v="1900-01-01T00:00:00"/>
    <s v="2018-01-03T00:00:00"/>
    <x v="2"/>
    <s v="2018-05-25T00:00:00"/>
    <s v="CANCELADO"/>
    <s v="canc matri"/>
    <s v="2017-12-29T00:00:00"/>
    <s v="1728658"/>
    <s v="2021-01-01T00:00:00"/>
    <s v="2018-01-06T00:00:00"/>
    <s v="1901-05-24T00:00:00"/>
    <s v="2018-05-23T00:00:00"/>
    <s v="2017-05-23T00:00:00"/>
    <m/>
    <m/>
    <s v="USADO"/>
    <s v="EURO II"/>
    <n v="0"/>
    <s v="2012-12-21T00:00:00"/>
    <s v="900365740"/>
    <s v="CONSORCIO EXPRESS SAS"/>
    <s v="CONSORCIO EXPRESS S.A.S."/>
  </r>
  <r>
    <s v="SIO025"/>
    <s v="Z15-4028"/>
    <x v="2"/>
    <x v="2"/>
    <x v="0"/>
    <s v="Bus"/>
    <s v="BUS"/>
    <s v="2003"/>
    <s v="CHEVROLET"/>
    <s v="NPR"/>
    <s v="961330"/>
    <s v="9GCNPR71P3B970808"/>
    <s v="9GCNPR71P3B970808"/>
    <s v="9GCNPR71P3B970808"/>
    <s v="AZUL"/>
    <m/>
    <n v="4600"/>
    <s v="CERRADA"/>
    <s v="DIESEL"/>
    <n v="47"/>
    <s v="2003-05-12T00:00:00"/>
    <x v="1"/>
    <s v="2017-05-12T00:00:00"/>
    <s v="Sin Lugar Reporte"/>
    <m/>
    <x v="1"/>
    <s v="DESVINCULADO"/>
    <s v="2012-12-21T00:00:00"/>
    <m/>
    <s v="2016-05-13T00:00:00"/>
    <x v="5"/>
    <s v="2017-02-20T00:00:00"/>
    <s v="CANCELADO"/>
    <s v="10003803879"/>
    <s v="2016-05-19T00:00:00"/>
    <s v="1742800"/>
    <s v="2021-02-14T00:00:00"/>
    <s v="2016-07-08T00:00:00"/>
    <s v="1901-05-30T00:00:00"/>
    <s v="2016-05-23T00:00:00"/>
    <s v="2016-05-23T00:00:00"/>
    <m/>
    <m/>
    <s v="USADO"/>
    <s v="EURO II"/>
    <n v="1"/>
    <s v="2012-12-21T00:00:00"/>
    <s v="9003657403"/>
    <s v="CONSORCIO EXPRESS SAS"/>
    <m/>
  </r>
  <r>
    <s v="VDE651"/>
    <s v="Z15-4020"/>
    <x v="2"/>
    <x v="2"/>
    <x v="0"/>
    <s v="Bus"/>
    <s v="BUS"/>
    <s v="2004"/>
    <s v="CHEVROLET"/>
    <s v="NPR"/>
    <s v="078128"/>
    <s v="9GCNPR7164B000407"/>
    <s v="9GCNPR7164B000407"/>
    <s v="9GCNPR7164B000407"/>
    <m/>
    <s v="JGB"/>
    <n v="4600"/>
    <m/>
    <m/>
    <n v="51"/>
    <s v="2005-03-10T00:00:00"/>
    <x v="0"/>
    <s v="2017-03-10T00:00:00"/>
    <s v="Gaviotas"/>
    <m/>
    <x v="1"/>
    <s v="DESVINCULADO"/>
    <s v="2012-12-21T00:00:00"/>
    <s v="1900-01-01T00:00:00"/>
    <s v="2017-03-11T00:00:00"/>
    <x v="2"/>
    <s v="2018-01-29T00:00:00"/>
    <s v="CANCELADO"/>
    <s v="canc matri"/>
    <s v="2017-05-13T00:00:00"/>
    <s v="1728698"/>
    <s v="2020-12-22T00:00:00"/>
    <s v="2017-05-12T00:00:00"/>
    <s v="1901-06-01T00:00:00"/>
    <s v="2017-05-23T00:00:00"/>
    <s v="2017-05-23T00:00:00"/>
    <m/>
    <m/>
    <s v="USADO"/>
    <s v="EURO II"/>
    <n v="0"/>
    <s v="2012-12-21T00:00:00"/>
    <s v="9003657403"/>
    <s v="CONSORCIO EXPRESS SAS"/>
    <s v="CONSORCIO EXPRESS S.A.S."/>
  </r>
  <r>
    <s v="SIQ877"/>
    <s v="Z15-4023"/>
    <x v="2"/>
    <x v="2"/>
    <x v="0"/>
    <s v="Bus"/>
    <s v="BUS"/>
    <s v="2003"/>
    <s v="VOLKSWAGEN"/>
    <s v="MT4500TI"/>
    <s v="4088921"/>
    <s v="9BWFD52R33R270089"/>
    <s v="9BWFD52R33R270089"/>
    <m/>
    <s v="AZUL"/>
    <s v="NON PLUS ULTRA"/>
    <n v="4300"/>
    <s v="CERRADA"/>
    <s v="DIESEL"/>
    <n v="41"/>
    <s v="2003-11-28T00:00:00"/>
    <x v="1"/>
    <s v="2017-11-28T00:00:00"/>
    <s v="Cruces"/>
    <m/>
    <x v="1"/>
    <s v="DESVINCULADO"/>
    <s v="2012-12-21T00:00:00"/>
    <s v="1900-01-01T00:00:00"/>
    <s v="2017-11-29T00:00:00"/>
    <x v="2"/>
    <s v="2018-04-12T00:00:00"/>
    <s v="CANCELADO"/>
    <s v="10003803885"/>
    <s v="2018-01-10T00:00:00"/>
    <s v="1571664"/>
    <s v="2018-07-29T00:00:00"/>
    <s v="2017-12-20T00:00:00"/>
    <s v="1901-05-26T00:00:00"/>
    <s v="2018-05-23T00:00:00"/>
    <s v="2017-05-23T00:00:00"/>
    <m/>
    <m/>
    <s v="USADO"/>
    <s v="EURO II"/>
    <m/>
    <s v="2012-12-21T00:00:00"/>
    <s v="9003657403"/>
    <s v="CONSORCIO EXPRESS SAS"/>
    <s v="CONSORCIO EXPRESS S.A.S."/>
  </r>
  <r>
    <s v="SIQ775"/>
    <s v="Z15-4017"/>
    <x v="2"/>
    <x v="2"/>
    <x v="0"/>
    <s v="Bus"/>
    <s v="BUS"/>
    <s v="2004"/>
    <s v="CHEVROLET"/>
    <s v="NPR"/>
    <s v="839318"/>
    <s v="9GCNPR71P4B455102"/>
    <s v="9GCNPR71P4B455102"/>
    <m/>
    <s v="AZUL"/>
    <s v="OCCIDENTE"/>
    <n v="4600"/>
    <s v="CERRADA"/>
    <s v="DIESEL"/>
    <n v="47"/>
    <s v="2003-09-25T00:00:00"/>
    <x v="1"/>
    <s v="2017-09-25T00:00:00"/>
    <s v="Cruces"/>
    <m/>
    <x v="1"/>
    <s v="DESVINCULADO"/>
    <s v="2013-01-16T00:00:00"/>
    <s v="1900-01-01T00:00:00"/>
    <s v="2017-09-26T00:00:00"/>
    <x v="2"/>
    <s v="2018-04-18T00:00:00"/>
    <s v="CANCELADO"/>
    <s v="10003802804"/>
    <s v="2017-10-03T00:00:00"/>
    <s v="1573232"/>
    <s v="2018-07-14T00:00:00"/>
    <s v="2017-11-24T00:00:00"/>
    <s v="1901-06-25T00:00:00"/>
    <s v="2018-05-23T00:00:00"/>
    <s v="2017-05-23T00:00:00"/>
    <m/>
    <m/>
    <s v="USADO"/>
    <s v="EURO II"/>
    <m/>
    <s v="2013-01-16T00:00:00"/>
    <s v="9003657403"/>
    <s v="CONSORCIO EXPRESS SAS"/>
    <s v="CONSORCIO EXPRESS S.A.S."/>
  </r>
  <r>
    <s v="VDE796"/>
    <s v="Z15-4305"/>
    <x v="2"/>
    <x v="2"/>
    <x v="0"/>
    <s v="Bus"/>
    <s v="BUS"/>
    <s v="2004"/>
    <s v="AGRALE"/>
    <s v="MA 8.5 TCA"/>
    <s v="4108423"/>
    <s v="9CNC03CP34B000945"/>
    <s v="9CNC03CP34B000945"/>
    <m/>
    <s v="AZUL"/>
    <s v="BUSSCAR FENIX"/>
    <n v="4300"/>
    <s v="CERRADA"/>
    <s v="DIESEL"/>
    <n v="51"/>
    <s v="2004-06-15T00:00:00"/>
    <x v="1"/>
    <s v="2018-06-15T00:00:00"/>
    <s v="Cruces"/>
    <m/>
    <x v="1"/>
    <s v="DESVINCULADO"/>
    <s v="2013-01-23T00:00:00"/>
    <s v="1900-01-01T00:00:00"/>
    <s v="2017-11-17T00:00:00"/>
    <x v="3"/>
    <s v="2018-05-03T00:00:00"/>
    <s v="ACTIVO"/>
    <s v="10003802745"/>
    <s v="2018-06-08T00:00:00"/>
    <s v="1571661"/>
    <s v="2018-07-01T00:00:00"/>
    <s v="2018-05-24T00:00:00"/>
    <s v="1901-08-10T00:00:00"/>
    <s v="2018-05-23T00:00:00"/>
    <s v="2018-05-23T00:00:00"/>
    <m/>
    <m/>
    <s v="USADO"/>
    <s v="EURO II"/>
    <m/>
    <s v="2013-01-23T00:00:00"/>
    <s v="900365740"/>
    <s v="CONSORCIO EXPRESS SAS"/>
    <s v="CONSORCIO EXPRESS S.A.S."/>
  </r>
  <r>
    <s v="VDB234"/>
    <s v="Z10-4035"/>
    <x v="2"/>
    <x v="2"/>
    <x v="1"/>
    <s v="Bus"/>
    <s v="BUS"/>
    <s v="2004"/>
    <s v="AGRALE"/>
    <s v="MA 8.5 TCA"/>
    <s v="4101103"/>
    <s v="9CNC03CP84B000665"/>
    <s v="9CNC03CP84B000665"/>
    <s v="9CNC03CP84B000665"/>
    <m/>
    <s v="SUPERPOLO TEMPLE"/>
    <n v="4300"/>
    <m/>
    <m/>
    <n v="51"/>
    <s v="2003-12-15T00:00:00"/>
    <x v="1"/>
    <s v="2017-12-15T00:00:00"/>
    <s v="San Francisco"/>
    <m/>
    <x v="1"/>
    <s v="DESVINCULADO"/>
    <s v="2013-01-21T00:00:00"/>
    <s v="1900-01-01T00:00:00"/>
    <s v="2017-03-29T00:00:00"/>
    <x v="3"/>
    <s v="2018-01-24T00:00:00"/>
    <s v="CANCELADO"/>
    <s v="canc matri"/>
    <s v="2018-01-09T00:00:00"/>
    <s v="1728697"/>
    <s v="2020-12-06T00:00:00"/>
    <s v="2017-11-23T00:00:00"/>
    <s v="1901-07-26T00:00:00"/>
    <s v="2017-05-23T00:00:00"/>
    <s v="2017-05-23T00:00:00"/>
    <m/>
    <m/>
    <s v="USADO"/>
    <s v="EURO II"/>
    <n v="0"/>
    <s v="2013-01-21T00:00:00"/>
    <s v="900365740"/>
    <s v="CONSORCIO EXPRESS SAS"/>
    <s v="CONSORCIO EXPRESS S.A.S."/>
  </r>
  <r>
    <s v="VDN946"/>
    <s v="Z15-4025"/>
    <x v="2"/>
    <x v="2"/>
    <x v="0"/>
    <s v="Bus"/>
    <s v="BUS"/>
    <s v="2005"/>
    <s v="CHEVROLET"/>
    <s v="NPR"/>
    <s v="149069"/>
    <s v="9GCNPR7155B005924"/>
    <s v="9GCNPR7155B005924"/>
    <m/>
    <s v="AZUL"/>
    <s v="OCCIDENTE"/>
    <n v="4570"/>
    <s v="CERRADA"/>
    <s v="DIESEL"/>
    <n v="50"/>
    <s v="2006-01-14T00:00:00"/>
    <x v="0"/>
    <s v="2018-01-14T00:00:00"/>
    <s v="Bosa"/>
    <m/>
    <x v="1"/>
    <s v="DESVINCULADO"/>
    <s v="2012-12-21T00:00:00"/>
    <s v="1900-01-01T00:00:00"/>
    <s v="2017-11-09T00:00:00"/>
    <x v="3"/>
    <s v="2019-06-04T00:00:00"/>
    <s v="ACTIVO"/>
    <s v="10003871499"/>
    <s v="2018-02-15T00:00:00"/>
    <s v="1571665"/>
    <s v="2018-07-01T00:00:00"/>
    <s v="2018-03-10T00:00:00"/>
    <s v="1901-05-27T00:00:00"/>
    <s v="2018-05-23T00:00:00"/>
    <s v="2017-06-23T00:00:00"/>
    <m/>
    <m/>
    <s v="USADO"/>
    <s v="EURO II"/>
    <m/>
    <s v="2012-12-21T00:00:00"/>
    <s v="900365740"/>
    <s v="CONSORCIO EXPRESS SAS"/>
    <s v="CONSORCIO EXPRESS S.A.S."/>
  </r>
  <r>
    <s v="VDE551"/>
    <s v="Z15-4022"/>
    <x v="2"/>
    <x v="2"/>
    <x v="0"/>
    <s v="Bus"/>
    <s v="BUS"/>
    <s v="2004"/>
    <s v="CHEVROLET"/>
    <s v="NPR"/>
    <s v="074620"/>
    <s v="9GCNPR7174B000285"/>
    <s v="9GCNPR7174B000285"/>
    <m/>
    <s v="AZUL"/>
    <s v="MARCOPOLO TEMPLE"/>
    <n v="4600"/>
    <s v="CERRADA"/>
    <s v="DIESEL"/>
    <n v="46"/>
    <s v="2004-05-21T00:00:00"/>
    <x v="1"/>
    <s v="2018-05-21T00:00:00"/>
    <s v="Gaviotas"/>
    <m/>
    <x v="1"/>
    <s v="DESVINCULADO"/>
    <s v="2012-12-21T00:00:00"/>
    <s v="1900-01-01T00:00:00"/>
    <s v="2018-05-22T00:00:00"/>
    <x v="2"/>
    <s v="2018-12-29T00:00:00"/>
    <s v="ACTIVO"/>
    <s v="10004020945"/>
    <s v="2018-05-07T00:00:00"/>
    <s v="1728665"/>
    <s v="2021-01-01T00:00:00"/>
    <s v="2018-10-26T00:00:00"/>
    <s v="2018-07-20T00:00:00"/>
    <s v="2018-05-23T00:00:00"/>
    <s v="2018-05-23T00:00:00"/>
    <m/>
    <m/>
    <s v="USADO"/>
    <s v="EURO II"/>
    <m/>
    <s v="2012-12-21T00:00:00"/>
    <s v="900365740"/>
    <s v="CONSORCIO EXPRESS SAS"/>
    <s v="CONSORCIO EXPRESS S.A.S."/>
  </r>
  <r>
    <s v="VDF036"/>
    <s v="Z15-4024"/>
    <x v="2"/>
    <x v="2"/>
    <x v="0"/>
    <s v="Bus"/>
    <s v="BUS"/>
    <s v="2004"/>
    <s v="CHEVROLET"/>
    <s v="NPR"/>
    <s v="631083"/>
    <s v="9GCNPR7164B000651"/>
    <s v="9GCNPR7164B000651"/>
    <m/>
    <s v="AZUL"/>
    <s v="SUPERPOLO TEMPLE"/>
    <n v="4600"/>
    <s v="CERRADA"/>
    <s v="DIESEL"/>
    <n v="46"/>
    <s v="2004-06-19T00:00:00"/>
    <x v="1"/>
    <s v="2018-06-19T00:00:00"/>
    <s v="Bosa"/>
    <m/>
    <x v="1"/>
    <s v="DESVINCULADO"/>
    <s v="2012-12-21T00:00:00"/>
    <s v="1900-01-01T00:00:00"/>
    <s v="2018-06-20T00:00:00"/>
    <x v="2"/>
    <s v="2019-03-05T00:00:00"/>
    <s v="ACTIVO"/>
    <s v="10016077224"/>
    <s v="2018-06-19T00:00:00"/>
    <s v="1698015"/>
    <s v="2018-07-07T00:00:00"/>
    <s v="2018-06-08T00:00:00"/>
    <s v="2018-07-07T00:00:00"/>
    <s v="2019-05-23T00:00:00"/>
    <s v="2018-05-23T00:00:00"/>
    <m/>
    <m/>
    <s v="USADO"/>
    <s v="EURO II"/>
    <m/>
    <s v="2012-12-21T00:00:00"/>
    <s v="900365740"/>
    <s v="CONSORCIO EXPRESS SAS"/>
    <s v="CONSORCIO EXPRESS S.A.S."/>
  </r>
  <r>
    <s v="VDF026"/>
    <s v="Z15-4027"/>
    <x v="2"/>
    <x v="2"/>
    <x v="0"/>
    <s v="Bus"/>
    <s v="BUS"/>
    <s v="2004"/>
    <s v="CHEVROLET"/>
    <s v="NPR"/>
    <s v="080871"/>
    <s v="9GCNPR7104B000502"/>
    <s v="9GCNPR7104B000502"/>
    <s v="9GCNPR7104B000502"/>
    <m/>
    <s v="SUPERPOLO TEMPLE"/>
    <n v="4600"/>
    <m/>
    <m/>
    <n v="51"/>
    <s v="2004-07-10T00:00:00"/>
    <x v="1"/>
    <s v="2018-07-10T00:00:00"/>
    <s v="Bosa"/>
    <m/>
    <x v="1"/>
    <s v="DESVINCULADO"/>
    <s v="2012-12-21T00:00:00"/>
    <s v="1900-01-01T00:00:00"/>
    <s v="2017-11-17T00:00:00"/>
    <x v="3"/>
    <s v="2018-02-23T00:00:00"/>
    <s v="CANCELADO"/>
    <s v="canc matri"/>
    <s v="2018-07-08T00:00:00"/>
    <s v="1743179"/>
    <s v="2021-02-10T00:00:00"/>
    <s v="2018-05-15T00:00:00"/>
    <s v="1901-05-16T00:00:00"/>
    <s v="2018-05-23T00:00:00"/>
    <s v="2018-05-23T00:00:00"/>
    <m/>
    <m/>
    <s v="USADO"/>
    <s v="EURO II"/>
    <n v="0"/>
    <s v="2012-12-21T00:00:00"/>
    <s v="900365740"/>
    <s v="CONSORCIO EXPRESS SAS"/>
    <s v="CONSORCIO EXPRESS S.A.S."/>
  </r>
  <r>
    <s v="VDF936"/>
    <s v="Z15-4030"/>
    <x v="2"/>
    <x v="2"/>
    <x v="0"/>
    <s v="Bus"/>
    <s v="BUS"/>
    <s v="2004"/>
    <s v="CHEVROLET"/>
    <s v="NPR"/>
    <s v="593395"/>
    <s v="9GCNPR7194B000644"/>
    <s v="9GCNPR7194B000644"/>
    <m/>
    <s v="AZUL"/>
    <s v="SUPERPOLO SENIOR"/>
    <n v="4600"/>
    <s v="CERRADA"/>
    <s v="DIESEL"/>
    <n v="47"/>
    <s v="2004-07-02T00:00:00"/>
    <x v="1"/>
    <s v="2018-07-02T00:00:00"/>
    <s v="Bosa"/>
    <m/>
    <x v="1"/>
    <s v="DESVINCULADO"/>
    <s v="2012-12-21T00:00:00"/>
    <s v="1900-01-01T00:00:00"/>
    <s v="2018-07-03T00:00:00"/>
    <x v="2"/>
    <s v="2019-06-12T00:00:00"/>
    <s v="ACTIVO"/>
    <s v="10016159297"/>
    <s v="2018-07-03T00:00:00"/>
    <s v="1699991"/>
    <s v="2018-07-11T00:00:00"/>
    <s v="2018-09-11T00:00:00"/>
    <s v="2018-07-11T00:00:00"/>
    <s v="2019-05-23T00:00:00"/>
    <s v="2018-05-23T00:00:00"/>
    <m/>
    <m/>
    <s v="USADO"/>
    <s v="EURO II"/>
    <m/>
    <s v="2012-12-21T00:00:00"/>
    <s v="900365740"/>
    <s v="CONSORCIO EXPRESS SAS"/>
    <s v="CONSORCIO EXPRESS S.A.S."/>
  </r>
  <r>
    <s v="SIP380"/>
    <s v="Z15-4038"/>
    <x v="2"/>
    <x v="2"/>
    <x v="0"/>
    <s v="Bus"/>
    <s v="BUS"/>
    <s v="2004"/>
    <s v="AGRALE"/>
    <s v="MA 8.5 TCA"/>
    <s v="4095485"/>
    <s v="9CNC03CP54B000431"/>
    <s v="9CNC03CP54B000431"/>
    <s v="9CNC03CP54B000431"/>
    <s v="AZUL"/>
    <s v="INDUSTRIAS METALICAS S A"/>
    <n v="4300"/>
    <s v="CERRADA"/>
    <s v="DIESEL"/>
    <n v="52"/>
    <s v="2003-07-04T00:00:00"/>
    <x v="1"/>
    <s v="2017-07-04T00:00:00"/>
    <s v="Cruces"/>
    <m/>
    <x v="1"/>
    <s v="DESVINCULADO"/>
    <s v="2013-02-27T00:00:00"/>
    <s v="1900-01-01T00:00:00"/>
    <s v="2017-06-12T00:00:00"/>
    <x v="3"/>
    <s v="2018-02-02T00:00:00"/>
    <s v="CANCELADO"/>
    <s v="10004088981"/>
    <s v="2017-10-22T00:00:00"/>
    <s v="1742809"/>
    <s v="2021-02-12T00:00:00"/>
    <s v="2017-08-17T00:00:00"/>
    <s v="1901-12-06T00:00:00"/>
    <s v="2017-05-23T00:00:00"/>
    <s v="2017-05-23T00:00:00"/>
    <m/>
    <m/>
    <s v="USADO"/>
    <s v="EURO II"/>
    <n v="0"/>
    <s v="2013-02-27T00:00:00"/>
    <s v="900365740"/>
    <s v="CONSORCIO EXPRESS SAS"/>
    <s v="CONSORCIO EXPRESS S.A.S."/>
  </r>
  <r>
    <s v="SIP970"/>
    <s v="Z15-4040"/>
    <x v="2"/>
    <x v="2"/>
    <x v="0"/>
    <s v="Bus"/>
    <s v="BUS"/>
    <s v="2004"/>
    <s v="AGRALE"/>
    <s v="MA 8.5 TCA"/>
    <s v="E30000763"/>
    <s v="9CNC03CP74B000477"/>
    <s v="9CNC03CP74B000477"/>
    <m/>
    <s v="AZUL"/>
    <s v="SUPERPOLO TEMPLE"/>
    <n v="4300"/>
    <s v="CERRADA"/>
    <s v="DIESEL"/>
    <n v="47"/>
    <s v="2003-08-20T00:00:00"/>
    <x v="1"/>
    <s v="2017-08-20T00:00:00"/>
    <s v="Cruces"/>
    <m/>
    <x v="1"/>
    <s v="DESVINCULADO"/>
    <s v="2013-02-25T00:00:00"/>
    <s v="1900-01-01T00:00:00"/>
    <s v="2017-03-29T00:00:00"/>
    <x v="3"/>
    <s v="2017-12-28T00:00:00"/>
    <s v="CANCELADO"/>
    <s v="10006032685"/>
    <s v="2017-09-11T00:00:00"/>
    <s v="1728711"/>
    <s v="2020-12-06T00:00:00"/>
    <s v="2017-09-24T00:00:00"/>
    <s v="1901-11-22T00:00:00"/>
    <s v="2017-05-23T00:00:00"/>
    <s v="2017-05-23T00:00:00"/>
    <m/>
    <m/>
    <s v="USADO"/>
    <s v="EURO II"/>
    <m/>
    <s v="2013-02-25T00:00:00"/>
    <s v="900365740"/>
    <s v="CONSORCIO EXPRESS SAS"/>
    <s v="CONSORCIO EXPRESS S.A.S."/>
  </r>
  <r>
    <s v="SIP903"/>
    <s v="Z15-4304"/>
    <x v="2"/>
    <x v="2"/>
    <x v="0"/>
    <s v="Bus"/>
    <s v="BUS"/>
    <s v="2004"/>
    <s v="AGRALE"/>
    <s v="MA 8.5 TCA"/>
    <s v="4095589"/>
    <s v="9CNC03CP04B000434"/>
    <s v="9CNC03CP04B000434"/>
    <m/>
    <s v="AZUL"/>
    <s v="SUPERPOLO TEMPLE"/>
    <n v="4300"/>
    <s v="CERRADA"/>
    <s v="DIESEL"/>
    <n v="48"/>
    <s v="2003-08-06T00:00:00"/>
    <x v="1"/>
    <s v="2017-08-06T00:00:00"/>
    <s v="Cruces"/>
    <m/>
    <x v="1"/>
    <s v="DESVINCULADO"/>
    <s v="2013-01-21T00:00:00"/>
    <s v="1900-01-01T00:00:00"/>
    <s v="2017-08-07T00:00:00"/>
    <x v="2"/>
    <s v="2018-04-18T00:00:00"/>
    <s v="CANCELADO"/>
    <s v="10014255424"/>
    <s v="2017-08-03T00:00:00"/>
    <s v="1635550"/>
    <s v="2018-07-20T00:00:00"/>
    <s v="2018-04-15T00:00:00"/>
    <s v="1901-07-28T00:00:00"/>
    <s v="2018-05-23T00:00:00"/>
    <s v="2018-05-23T00:00:00"/>
    <m/>
    <m/>
    <s v="USADO"/>
    <s v="EURO II"/>
    <m/>
    <s v="2013-01-21T00:00:00"/>
    <s v="900365740"/>
    <s v="CONSORCIO EXPRESS SAS"/>
    <s v="CONSORCIO EXPRESS S.A.S."/>
  </r>
  <r>
    <s v="VDE725"/>
    <s v="Z10-4039"/>
    <x v="2"/>
    <x v="2"/>
    <x v="1"/>
    <s v="Bus"/>
    <s v="BUS"/>
    <s v="2004"/>
    <s v="AGRALE"/>
    <s v="MA 8.5 TCA"/>
    <s v="E30001242"/>
    <s v="9CNC03CP74B000835"/>
    <s v="9CNC03CP74B000835"/>
    <m/>
    <s v="AZUL"/>
    <s v="SUPERPOLO TEMPLE"/>
    <n v="4300"/>
    <s v="CERRADA"/>
    <s v="DIESEL"/>
    <n v="47"/>
    <s v="2004-04-30T00:00:00"/>
    <x v="1"/>
    <s v="2018-04-30T00:00:00"/>
    <s v="Engativa"/>
    <m/>
    <x v="1"/>
    <s v="DESVINCULADO"/>
    <s v="2013-01-21T00:00:00"/>
    <s v="1900-01-01T00:00:00"/>
    <s v="2017-12-18T00:00:00"/>
    <x v="3"/>
    <s v="2018-05-03T00:00:00"/>
    <s v="ACTIVO"/>
    <s v="10014081963"/>
    <s v="2018-05-11T00:00:00"/>
    <s v="1728666"/>
    <s v="2021-01-01T00:00:00"/>
    <s v="2018-06-09T00:00:00"/>
    <s v="1901-07-25T00:00:00"/>
    <s v="2018-05-23T00:00:00"/>
    <s v="2018-05-23T00:00:00"/>
    <m/>
    <m/>
    <s v="USADO"/>
    <s v="EURO II"/>
    <m/>
    <s v="2013-01-21T00:00:00"/>
    <s v="900365740"/>
    <s v="CONSORCIO EXPRESS SAS"/>
    <s v="CONSORCIO EXPRESS S.A.S."/>
  </r>
  <r>
    <s v="VDH027"/>
    <s v="D0840P"/>
    <x v="1"/>
    <x v="1"/>
    <x v="0"/>
    <s v="Bus"/>
    <s v="BUS"/>
    <s v="2004"/>
    <s v="AGRALE"/>
    <s v="MA 8.5 TCA"/>
    <s v="4107926"/>
    <s v="9CNC03CP84B000939"/>
    <s v="9CNC03CP84B000939"/>
    <s v="9CNC03CP84B000939"/>
    <m/>
    <m/>
    <n v="4300"/>
    <m/>
    <m/>
    <n v="51"/>
    <s v="2004-09-17T00:00:00"/>
    <x v="0"/>
    <s v="2016-09-17T00:00:00"/>
    <s v="20 de Julio"/>
    <m/>
    <x v="1"/>
    <s v="DESVINCULADO"/>
    <s v="2012-08-24T00:00:00"/>
    <s v="1900-01-01T00:00:00"/>
    <s v="2016-11-29T00:00:00"/>
    <x v="2"/>
    <s v="2017-04-25T00:00:00"/>
    <s v="CANCELADO"/>
    <s v="canc matri"/>
    <s v="2017-09-10T00:00:00"/>
    <s v="1728668"/>
    <s v="2020-12-06T00:00:00"/>
    <s v="2016-11-12T00:00:00"/>
    <s v="1906-02-12T00:00:00"/>
    <s v="2017-05-23T00:00:00"/>
    <s v="2017-05-23T00:00:00"/>
    <m/>
    <m/>
    <s v="USADO"/>
    <s v="EURO II"/>
    <n v="0"/>
    <s v="2012-08-24T00:00:00"/>
    <s v="900365740"/>
    <s v="CONSORCIO EXPRESS SAS"/>
    <s v="CONSORCIO EXPRESS S.A.S."/>
  </r>
  <r>
    <s v="VDF519"/>
    <s v="Z15-4042"/>
    <x v="2"/>
    <x v="2"/>
    <x v="0"/>
    <s v="Bus"/>
    <s v="BUS"/>
    <s v="2004"/>
    <s v="AGRALE"/>
    <s v="MA 8.5 TCA"/>
    <s v="4107480"/>
    <s v="9CNC03CP54B000882"/>
    <s v="9CNC03CP54B000882"/>
    <m/>
    <s v="AZUL"/>
    <s v="MARCOPOLO"/>
    <n v="4300"/>
    <s v="CERRADA"/>
    <s v="DIESEL"/>
    <n v="47"/>
    <s v="2004-06-23T00:00:00"/>
    <x v="1"/>
    <s v="2018-06-23T00:00:00"/>
    <s v="Cruces"/>
    <m/>
    <x v="1"/>
    <s v="DESVINCULADO"/>
    <s v="2013-02-27T00:00:00"/>
    <s v="1900-01-01T00:00:00"/>
    <s v="2018-01-22T00:00:00"/>
    <x v="3"/>
    <s v="2018-07-26T00:00:00"/>
    <s v="CANCELADO"/>
    <s v="canc matri"/>
    <s v="2018-06-16T00:00:00"/>
    <s v="1573208"/>
    <s v="2018-07-14T00:00:00"/>
    <s v="2018-03-30T00:00:00"/>
    <s v="1901-12-08T00:00:00"/>
    <s v="2018-05-23T00:00:00"/>
    <s v="2018-05-23T00:00:00"/>
    <m/>
    <m/>
    <s v="USADO"/>
    <s v="EURO II"/>
    <n v="0"/>
    <s v="2013-02-27T00:00:00"/>
    <s v="900365740"/>
    <s v="CONSORCIO EXPRESS SAS"/>
    <s v="CONSORCIO EXPRESS S.A.S."/>
  </r>
  <r>
    <s v="VDJ386"/>
    <s v="Z15-4307"/>
    <x v="2"/>
    <x v="2"/>
    <x v="0"/>
    <s v="Bus"/>
    <s v="BUS"/>
    <s v="2004"/>
    <s v="AGRALE"/>
    <s v="MA 8.5 TCA"/>
    <s v="4105507"/>
    <s v="9CNC03CP94B000805"/>
    <s v="9CNC03CP94B000805"/>
    <s v="9CNC03CP94B000805"/>
    <m/>
    <s v="MARCOPOLO"/>
    <n v="4300"/>
    <m/>
    <m/>
    <n v="51"/>
    <s v="2004-10-16T00:00:00"/>
    <x v="0"/>
    <s v="2016-10-16T00:00:00"/>
    <s v="Cruces"/>
    <m/>
    <x v="1"/>
    <s v="DESVINCULADO"/>
    <s v="2013-01-21T00:00:00"/>
    <s v="1900-01-01T00:00:00"/>
    <s v="2017-01-12T00:00:00"/>
    <x v="2"/>
    <s v="2017-10-31T00:00:00"/>
    <s v="CANCELADO"/>
    <s v="canc matri"/>
    <s v="2017-10-06T00:00:00"/>
    <s v="1731650"/>
    <s v="2021-01-12T00:00:00"/>
    <s v="2016-11-18T00:00:00"/>
    <s v="1901-07-24T00:00:00"/>
    <s v="2017-05-23T00:00:00"/>
    <s v="2017-05-23T00:00:00"/>
    <m/>
    <m/>
    <s v="USADO"/>
    <s v="EURO II"/>
    <n v="0"/>
    <s v="2013-01-21T00:00:00"/>
    <s v="900365740"/>
    <s v="CONSORCIO EXPRESS SAS"/>
    <s v="CONSORCIO EXPRESS S.A.S."/>
  </r>
  <r>
    <s v="VDF686"/>
    <s v="Z15-4021"/>
    <x v="2"/>
    <x v="2"/>
    <x v="0"/>
    <s v="Bus"/>
    <s v="BUS"/>
    <s v="2004"/>
    <s v="AGRALE"/>
    <s v="MA 8.5 TCA"/>
    <s v="4108719"/>
    <s v="9CNC03CP14B000958"/>
    <s v="9CNC03CP14B000958"/>
    <m/>
    <s v="AZUL"/>
    <s v="INDUBO"/>
    <n v="4300"/>
    <s v="CERRADA"/>
    <s v="DIESEL"/>
    <n v="50"/>
    <s v="2004-06-22T00:00:00"/>
    <x v="1"/>
    <s v="2018-06-22T00:00:00"/>
    <s v="Cruces"/>
    <m/>
    <x v="1"/>
    <s v="DESVINCULADO"/>
    <s v="2012-12-28T00:00:00"/>
    <s v="1900-01-01T00:00:00"/>
    <s v="2018-06-23T00:00:00"/>
    <x v="2"/>
    <s v="2018-12-28T00:00:00"/>
    <s v="ACTIVO"/>
    <s v="10004075455"/>
    <s v="2018-06-19T00:00:00"/>
    <s v="1596416"/>
    <s v="2018-09-22T00:00:00"/>
    <s v="2019-01-26T00:00:00"/>
    <s v="2018-09-22T00:00:00"/>
    <s v="2019-05-23T00:00:00"/>
    <s v="2018-05-23T00:00:00"/>
    <m/>
    <m/>
    <s v="USADO"/>
    <s v="EURO II"/>
    <m/>
    <s v="2012-12-28T00:00:00"/>
    <s v="900365740"/>
    <s v="CONSORCIO EXPRESS SAS"/>
    <s v="CONSORCIO EXPRESS S.A.S."/>
  </r>
  <r>
    <s v="SIP962"/>
    <s v="Z15-4045"/>
    <x v="2"/>
    <x v="2"/>
    <x v="0"/>
    <s v="Bus"/>
    <s v="BUS"/>
    <s v="2004"/>
    <s v="AGRALE"/>
    <s v="MA 8.5 TCA"/>
    <s v="4095489"/>
    <s v="9CNC03CPX4B000442"/>
    <s v="9CNC03CPX4B000442"/>
    <m/>
    <s v="AZUL"/>
    <s v="SUPERPOLO"/>
    <n v="4300"/>
    <s v="CERRADA"/>
    <s v="DIESEL"/>
    <n v="47"/>
    <s v="2003-08-20T00:00:00"/>
    <x v="1"/>
    <s v="2017-08-20T00:00:00"/>
    <s v="Cruces"/>
    <m/>
    <x v="1"/>
    <s v="DESVINCULADO"/>
    <s v="2013-02-25T00:00:00"/>
    <s v="1900-01-01T00:00:00"/>
    <s v="2017-08-21T00:00:00"/>
    <x v="2"/>
    <s v="2018-04-18T00:00:00"/>
    <s v="CANCELADO"/>
    <s v="10004295755"/>
    <s v="2017-08-10T00:00:00"/>
    <s v="1573215"/>
    <s v="2018-07-14T00:00:00"/>
    <s v="2017-09-05T00:00:00"/>
    <s v="1901-11-21T00:00:00"/>
    <s v="2018-05-23T00:00:00"/>
    <s v="2017-05-23T00:00:00"/>
    <m/>
    <m/>
    <s v="USADO"/>
    <s v="EURO II"/>
    <m/>
    <s v="2013-02-25T00:00:00"/>
    <s v="900365740"/>
    <s v="CONSORCIO EXPRESS SAS"/>
    <s v="CONSORCIO EXPRESS S.A.S."/>
  </r>
  <r>
    <s v="SIQ268"/>
    <s v="Z15-4046"/>
    <x v="2"/>
    <x v="2"/>
    <x v="0"/>
    <s v="Bus"/>
    <s v="BUS"/>
    <s v="2004"/>
    <s v="CHEVROLET"/>
    <s v="NPR"/>
    <s v="984001"/>
    <s v="9GCNPR71P4B453305"/>
    <s v="9GCNPR71P4B453305"/>
    <s v="9GCNPR71P4B453305"/>
    <s v="AZUL"/>
    <s v="OCCIDENTE"/>
    <n v="4600"/>
    <s v="CERRADA"/>
    <s v="DIESEL"/>
    <n v="47"/>
    <s v="2003-08-27T00:00:00"/>
    <x v="1"/>
    <s v="2017-08-27T00:00:00"/>
    <s v="Gaviotas"/>
    <m/>
    <x v="1"/>
    <s v="DESVINCULADO"/>
    <s v="2013-02-27T00:00:00"/>
    <s v="1900-01-01T00:00:00"/>
    <s v="2017-08-28T00:00:00"/>
    <x v="2"/>
    <s v="2017-12-28T00:00:00"/>
    <s v="CANCELADO"/>
    <s v="10004878578"/>
    <s v="2017-08-24T00:00:00"/>
    <s v="1742808"/>
    <s v="2021-02-25T00:00:00"/>
    <s v="2017-08-22T00:00:00"/>
    <s v="1901-11-30T00:00:00"/>
    <s v="2017-05-23T00:00:00"/>
    <s v="2017-05-23T00:00:00"/>
    <m/>
    <m/>
    <s v="USADO"/>
    <s v="EURO II"/>
    <n v="0"/>
    <s v="2013-02-27T00:00:00"/>
    <s v="900365740"/>
    <s v="CONSORCIO EXPRESS SAS"/>
    <s v="CONSORCIO EXPRESS S.A.S."/>
  </r>
  <r>
    <s v="SIQ387"/>
    <s v="Z10-4037"/>
    <x v="2"/>
    <x v="2"/>
    <x v="1"/>
    <s v="Bus"/>
    <s v="BUS"/>
    <s v="2004"/>
    <s v="AGRALE"/>
    <s v="MA 8.5 TCA"/>
    <s v="4097279"/>
    <s v="9CNC03CP44B000551"/>
    <s v="9CNC03CP44B000551"/>
    <s v="9CNC03CP44B000551"/>
    <s v="AZUL"/>
    <s v="SUPERPOLO TEMPLE"/>
    <n v="4300"/>
    <s v="CERRADA"/>
    <s v="DIESEL"/>
    <n v="47"/>
    <s v="2003-08-28T00:00:00"/>
    <x v="1"/>
    <s v="2017-08-28T00:00:00"/>
    <s v="San Francisco"/>
    <m/>
    <x v="1"/>
    <s v="DESVINCULADO"/>
    <s v="2013-01-21T00:00:00"/>
    <s v="1900-01-01T00:00:00"/>
    <s v="2017-08-29T00:00:00"/>
    <x v="2"/>
    <s v="2018-02-13T00:00:00"/>
    <s v="CANCELADO"/>
    <s v="10011457586"/>
    <s v="2017-08-25T00:00:00"/>
    <s v="1743178"/>
    <s v="2021-02-17T00:00:00"/>
    <s v="2017-10-14T00:00:00"/>
    <s v="1901-07-27T00:00:00"/>
    <s v="2017-05-23T00:00:00"/>
    <s v="2017-05-23T00:00:00"/>
    <m/>
    <m/>
    <s v="USADO"/>
    <s v="EURO II"/>
    <n v="0"/>
    <s v="2013-01-21T00:00:00"/>
    <s v="9003657403"/>
    <s v="CONSORCIO EXPRESS SAS"/>
    <s v="CONSORCIO EXPRESS S.A.S."/>
  </r>
  <r>
    <s v="VDF685"/>
    <s v="Z17-4021"/>
    <x v="2"/>
    <x v="4"/>
    <x v="0"/>
    <s v="Bus"/>
    <s v="BUS"/>
    <s v="2004"/>
    <s v="CHEVROLET"/>
    <s v="NPR"/>
    <s v="084815"/>
    <s v="9GCNPR7144B000504"/>
    <s v="9GCNPR7144B000504"/>
    <m/>
    <s v="NARANJA"/>
    <s v="OCCIDENTE"/>
    <n v="4570"/>
    <s v="CERRADA"/>
    <s v="DIESEL"/>
    <n v="47"/>
    <s v="2004-06-24T00:00:00"/>
    <x v="1"/>
    <s v="2018-06-24T00:00:00"/>
    <s v="Cruces"/>
    <m/>
    <x v="1"/>
    <s v="DESVINCULADO"/>
    <s v="2012-10-10T00:00:00"/>
    <s v="1900-01-01T00:00:00"/>
    <s v="2018-06-25T00:00:00"/>
    <x v="2"/>
    <s v="2019-05-15T00:00:00"/>
    <s v="ACTIVO"/>
    <s v="10006019545"/>
    <s v="2018-06-20T00:00:00"/>
    <s v="1573210"/>
    <s v="2018-07-15T00:00:00"/>
    <s v="2018-06-13T00:00:00"/>
    <s v="2018-07-15T00:00:00"/>
    <s v="2019-05-23T00:00:00"/>
    <s v="2018-05-23T00:00:00"/>
    <m/>
    <m/>
    <s v="USADO"/>
    <s v="EURO II"/>
    <m/>
    <s v="2012-10-10T00:00:00"/>
    <s v="900365740"/>
    <s v="CONSORCIO EXPRESS SAS"/>
    <s v="CONSORCIO EXPRESS S.A.S."/>
  </r>
  <r>
    <s v="VEB398"/>
    <s v="Z15-4026"/>
    <x v="2"/>
    <x v="2"/>
    <x v="0"/>
    <s v="Bus"/>
    <s v="BUS"/>
    <s v="2006"/>
    <s v="CHEVROLET"/>
    <s v="NPR 729"/>
    <s v="791994"/>
    <s v="9GCNPR7116B008238"/>
    <s v="9GCNPR7116B008238"/>
    <m/>
    <s v="AZUL"/>
    <s v="BUSSCAR"/>
    <n v="4570"/>
    <s v="CERRADA"/>
    <s v="DIESEL"/>
    <n v="51"/>
    <s v="2006-05-09T00:00:00"/>
    <x v="0"/>
    <s v="2018-05-09T00:00:00"/>
    <s v="Gaviotas"/>
    <m/>
    <x v="1"/>
    <s v="DESVINCULADO"/>
    <s v="2012-12-28T00:00:00"/>
    <s v="1900-01-01T00:00:00"/>
    <s v="2018-05-10T00:00:00"/>
    <x v="2"/>
    <s v="2019-03-07T00:00:00"/>
    <s v="ACTIVO"/>
    <s v="10014108425"/>
    <s v="2019-04-19T00:00:00"/>
    <s v="1571655"/>
    <s v="2018-06-30T00:00:00"/>
    <s v="2018-08-15T00:00:00"/>
    <s v="2018-06-30T00:00:00"/>
    <s v="2018-05-23T00:00:00"/>
    <s v="2018-05-23T00:00:00"/>
    <m/>
    <m/>
    <s v="USADO"/>
    <s v="EURO II"/>
    <m/>
    <s v="2012-12-28T00:00:00"/>
    <s v="900365740"/>
    <s v="CONSORCIO EXPRESS SAS"/>
    <s v="CONSORCIO EXPRESS S.A.S."/>
  </r>
  <r>
    <s v="VDE924"/>
    <s v="Z15-4029"/>
    <x v="2"/>
    <x v="2"/>
    <x v="0"/>
    <s v="Bus"/>
    <s v="BUS"/>
    <s v="2004"/>
    <s v="CHEVROLET"/>
    <s v="NPR"/>
    <s v="386626"/>
    <s v="9GCNPR71X4B000281"/>
    <s v="9GCNPR71X4B000281"/>
    <m/>
    <s v="AZUL"/>
    <s v="JGB"/>
    <n v="4570"/>
    <s v="CERRADA"/>
    <s v="DIESEL"/>
    <n v="47"/>
    <s v="2004-06-16T00:00:00"/>
    <x v="1"/>
    <s v="2018-06-16T00:00:00"/>
    <s v="Gaviotas"/>
    <m/>
    <x v="1"/>
    <s v="DESVINCULADO"/>
    <s v="2013-01-16T00:00:00"/>
    <s v="1900-01-01T00:00:00"/>
    <s v="2018-06-17T00:00:00"/>
    <x v="2"/>
    <s v="2018-12-28T00:00:00"/>
    <s v="ACTIVO"/>
    <s v="10013302932"/>
    <s v="2018-05-09T00:00:00"/>
    <s v="1618322"/>
    <s v="2018-08-02T00:00:00"/>
    <s v="2019-01-17T00:00:00"/>
    <s v="2018-08-02T00:00:00"/>
    <s v="2019-05-23T00:00:00"/>
    <s v="2018-05-23T00:00:00"/>
    <m/>
    <m/>
    <s v="USADO"/>
    <s v="EURO II"/>
    <m/>
    <s v="2013-01-16T00:00:00"/>
    <s v="900365740"/>
    <s v="CONSORCIO EXPRESS SAS"/>
    <s v="CONSORCIO EXPRESS S.A.S."/>
  </r>
  <r>
    <s v="SIP966"/>
    <s v="Z15-4039"/>
    <x v="2"/>
    <x v="2"/>
    <x v="0"/>
    <s v="Bus"/>
    <s v="BUS"/>
    <s v="2004"/>
    <s v="AGRALE"/>
    <s v="MA 8.5 TCA"/>
    <s v="E30001042"/>
    <s v="9CNC03CP74B000480"/>
    <s v="9CNC03CP74B000480"/>
    <s v="9CNC03CP74B000480"/>
    <s v="AZUL"/>
    <s v="SUPERPOLO TEMPLE"/>
    <n v="4300"/>
    <s v="CERRADA"/>
    <s v="DIESEL"/>
    <n v="47"/>
    <s v="2003-08-20T00:00:00"/>
    <x v="1"/>
    <s v="2017-08-20T00:00:00"/>
    <s v="Cruces"/>
    <m/>
    <x v="1"/>
    <s v="DESVINCULADO"/>
    <s v="2013-02-27T00:00:00"/>
    <s v="1900-01-01T00:00:00"/>
    <s v="2016-12-05T00:00:00"/>
    <x v="2"/>
    <s v="2017-11-17T00:00:00"/>
    <s v="CANCELADO"/>
    <s v="10009077602"/>
    <s v="2017-08-12T00:00:00"/>
    <s v="1731653"/>
    <s v="2021-01-12T00:00:00"/>
    <s v="2016-10-06T00:00:00"/>
    <s v="1901-12-02T00:00:00"/>
    <s v="2017-05-23T00:00:00"/>
    <s v="2017-05-23T00:00:00"/>
    <m/>
    <m/>
    <s v="USADO"/>
    <s v="EURO II"/>
    <m/>
    <s v="2013-02-27T00:00:00"/>
    <s v="900365740"/>
    <s v="CONSORCIO EXPRESS SAS"/>
    <s v="CONSORCIO EXPRESS S.A.S."/>
  </r>
  <r>
    <s v="TGX196"/>
    <s v="Z10-7312"/>
    <x v="2"/>
    <x v="2"/>
    <x v="1"/>
    <s v="Bus"/>
    <s v="PADRON"/>
    <s v="2012"/>
    <s v="BLUE BIRD"/>
    <s v="SIGMA"/>
    <s v="21990918"/>
    <m/>
    <s v="1BDBNCPA9CF285015"/>
    <s v="1BDBNCPA9CF285015"/>
    <s v="AZUL"/>
    <s v="BLUEBIRD"/>
    <n v="6692"/>
    <s v="CERRADA"/>
    <s v="DIESEL"/>
    <n v="89"/>
    <s v="2012-04-17T00:00:00"/>
    <x v="0"/>
    <s v="2024-04-17T00:00:00"/>
    <s v="Calle 191"/>
    <m/>
    <x v="0"/>
    <s v="VINCULADO"/>
    <s v="2012-08-02T00:00:00"/>
    <s v="1900-01-01T00:00:00"/>
    <s v="1900-01-01T00:00:00"/>
    <x v="1"/>
    <m/>
    <s v="ACTIVO"/>
    <s v="10013520108"/>
    <s v="2020-03-15T00:00:00"/>
    <s v="1689032"/>
    <s v="2020-04-21T00:00:00"/>
    <s v="2020-04-11T00:00:00"/>
    <s v="2019-05-23T00:00:00"/>
    <s v="2020-05-23T00:00:00"/>
    <s v="2017-05-23T00:00:00"/>
    <m/>
    <m/>
    <s v="NUEVO"/>
    <s v="EURO V"/>
    <n v="0"/>
    <s v="2012-08-02T00:00:00"/>
    <s v="900365740"/>
    <s v="CONSORCIO EXPRESS SAS"/>
    <s v="CONSORCIO"/>
  </r>
  <r>
    <s v="VDH640"/>
    <s v="D0859P"/>
    <x v="1"/>
    <x v="1"/>
    <x v="0"/>
    <s v="Bus"/>
    <s v="BUS"/>
    <s v="2005"/>
    <s v="CHEVROLET"/>
    <s v="NPR"/>
    <s v="109629"/>
    <s v="9GCNPR71X5B004882"/>
    <s v="9GCNPR71X5B004882"/>
    <s v="9GCNPR71X5B004882"/>
    <m/>
    <m/>
    <n v="4600"/>
    <m/>
    <m/>
    <n v="51"/>
    <s v="2004-09-01T00:00:00"/>
    <x v="0"/>
    <s v="2016-09-01T00:00:00"/>
    <s v="20 de Julio"/>
    <m/>
    <x v="1"/>
    <s v="DESVINCULADO"/>
    <s v="2012-11-20T00:00:00"/>
    <s v="1900-01-01T00:00:00"/>
    <s v="2016-11-29T00:00:00"/>
    <x v="2"/>
    <s v="2017-04-25T00:00:00"/>
    <s v="CANCELADO"/>
    <s v="canc matri"/>
    <s v="2017-08-17T00:00:00"/>
    <s v="1728669"/>
    <s v="2020-12-17T00:00:00"/>
    <s v="2016-09-07T00:00:00"/>
    <s v="1906-05-01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TSO255"/>
    <s v="N110"/>
    <x v="0"/>
    <x v="0"/>
    <x v="1"/>
    <s v="Bus"/>
    <s v="BUS BIARTICULADO"/>
    <s v="2012"/>
    <s v="VOLVO"/>
    <s v="B340M"/>
    <s v="DH12*800147*E1*F"/>
    <s v=""/>
    <s v="9BVR9R32XCE382246"/>
    <s v="*9BVR9R32X**CE382246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16976637"/>
    <s v="2020-09-24T00:00:00"/>
    <s v="1708858"/>
    <s v="2020-10-07T00:00:00"/>
    <s v="2020-08-22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3"/>
    <s v="N111"/>
    <x v="0"/>
    <x v="0"/>
    <x v="1"/>
    <s v="Bus"/>
    <s v="BUS BIARTICULADO"/>
    <s v="2012"/>
    <s v="VOLVO"/>
    <s v="B340M"/>
    <s v="DH12*800171*E1*F"/>
    <s v=""/>
    <s v="9BVR9R325CE382266"/>
    <s v="*9BVR9R325**CE382266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2620"/>
    <s v="2020-09-24T00:00:00"/>
    <s v="1708844"/>
    <s v="2020-10-07T00:00:00"/>
    <s v="2020-08-21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62"/>
    <s v="N112"/>
    <x v="0"/>
    <x v="0"/>
    <x v="1"/>
    <s v="Bus"/>
    <s v="BUS BIARTICULADO"/>
    <s v="2012"/>
    <s v="VOLVO"/>
    <s v="B340M"/>
    <s v="DH12*800155*E1*F"/>
    <s v=""/>
    <s v="9BVR9R327CE382222"/>
    <s v="*9BVR9R327**CE382222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1917"/>
    <s v="2020-09-24T00:00:00"/>
    <s v="1708845"/>
    <s v="2020-10-07T00:00:00"/>
    <s v="2020-08-20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42"/>
    <s v="N113"/>
    <x v="0"/>
    <x v="0"/>
    <x v="1"/>
    <s v="Bus"/>
    <s v="BUS BIARTICULADO"/>
    <s v="2012"/>
    <s v="VOLVO"/>
    <s v="B340M"/>
    <s v="DH12*800106*E1*F"/>
    <s v=""/>
    <s v="9BVR9R327CE382270"/>
    <s v="*9BVR9R327**CE382270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2685"/>
    <s v="2020-09-24T00:00:00"/>
    <s v="1708846"/>
    <s v="2020-10-07T00:00:00"/>
    <s v="2020-09-03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43"/>
    <s v="N114"/>
    <x v="0"/>
    <x v="0"/>
    <x v="1"/>
    <s v="Bus"/>
    <s v="BUS BIARTICULADO"/>
    <s v="2012"/>
    <s v="VOLVO"/>
    <s v="B340M"/>
    <s v="DH12*800049*E1*F"/>
    <s v=""/>
    <s v="9BVR9R323CE382265"/>
    <s v="*9BVR9R323**CE382265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2690"/>
    <s v="2020-09-24T00:00:00"/>
    <s v="1708847"/>
    <s v="2020-10-07T00:00:00"/>
    <s v="2020-08-03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61"/>
    <s v="N115"/>
    <x v="0"/>
    <x v="0"/>
    <x v="1"/>
    <s v="Bus"/>
    <s v="BUS BIARTICULADO"/>
    <s v="2012"/>
    <s v="VOLVO"/>
    <s v="B340M"/>
    <s v="DH12*800149*E1*F"/>
    <s v=""/>
    <s v="9BVR9R322CE382225"/>
    <s v="*9BVR9R322**CE382225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3100"/>
    <s v="2020-09-24T00:00:00"/>
    <s v="1708849"/>
    <s v="2020-10-07T00:00:00"/>
    <s v="2020-08-02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60"/>
    <s v="N116"/>
    <x v="0"/>
    <x v="0"/>
    <x v="1"/>
    <s v="Bus"/>
    <s v="BUS BIARTICULADO"/>
    <s v="2012"/>
    <s v="VOLVO"/>
    <s v="B340M"/>
    <s v="DH12*800159*E1*F"/>
    <s v=""/>
    <s v="9BVR9R328CE382228"/>
    <s v="*9BVR9R328**CE382228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15086293"/>
    <s v="2020-09-24T00:00:00"/>
    <s v="1708850"/>
    <s v="2020-10-07T00:00:00"/>
    <s v="2020-08-10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9"/>
    <s v="N117"/>
    <x v="0"/>
    <x v="0"/>
    <x v="1"/>
    <s v="Bus"/>
    <s v="BUS BIARTICULADO"/>
    <s v="2012"/>
    <s v="VOLVO"/>
    <s v="B340M"/>
    <s v="DH12*800151*E1*F"/>
    <s v=""/>
    <s v="9BVR9R32XCE382232"/>
    <s v="*9BVR9R32X**CE382232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2326"/>
    <s v="2020-09-24T00:00:00"/>
    <s v="1708851"/>
    <s v="2020-10-07T00:00:00"/>
    <s v="2020-08-08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2"/>
    <s v="N120"/>
    <x v="0"/>
    <x v="0"/>
    <x v="1"/>
    <s v="Bus"/>
    <s v="BUS BIARTICULADO"/>
    <s v="2012"/>
    <s v="VOLVO"/>
    <s v="B340M"/>
    <s v="DH12*800162*E1*F"/>
    <s v=""/>
    <s v="9BVR9R321CE382250"/>
    <s v="*9BVR9R321**CE382250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3514"/>
    <s v="2020-09-24T00:00:00"/>
    <s v="1708852"/>
    <s v="2020-10-07T00:00:00"/>
    <s v="2020-08-15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6"/>
    <s v="D127"/>
    <x v="0"/>
    <x v="0"/>
    <x v="0"/>
    <s v="Bus"/>
    <s v="BUS BIARTICULADO"/>
    <s v="2012"/>
    <s v="VOLVO"/>
    <s v="B340M"/>
    <s v="DH12*800170*E1*F"/>
    <s v=""/>
    <s v="9BVR9R329CE382240"/>
    <s v="*9BVR9R329**CE382240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3329"/>
    <s v="2020-09-24T00:00:00"/>
    <s v="1708853"/>
    <s v="2020-10-07T00:00:00"/>
    <s v="2020-08-20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8"/>
    <s v="D129"/>
    <x v="0"/>
    <x v="0"/>
    <x v="0"/>
    <s v="Bus"/>
    <s v="BUS BIARTICULADO"/>
    <s v="2012"/>
    <s v="VOLVO"/>
    <s v="B340M"/>
    <s v="DH12*800169*E1*F"/>
    <s v=""/>
    <s v="9BVR9R327CE382236"/>
    <s v="*9BVR9R327**CE382236*"/>
    <s v="AMARILLO ROJO"/>
    <s v="BUSSCAR"/>
    <n v="12130"/>
    <s v="BIARTICULADO"/>
    <s v="DIESEL"/>
    <n v="250"/>
    <s v="2012-10-10T00:00:00"/>
    <x v="0"/>
    <s v="2024-10-10T00:00:00"/>
    <s v="20 de Julio"/>
    <m/>
    <x v="0"/>
    <s v="VINCULADO"/>
    <s v="2012-10-26T00:00:00"/>
    <s v="1900-01-01T00:00:00"/>
    <s v="1900-01-01T00:00:00"/>
    <x v="1"/>
    <m/>
    <s v="ACTIVO"/>
    <s v="10004322473"/>
    <s v="2020-10-08T00:00:00"/>
    <s v="1708854"/>
    <s v="2020-10-10T00:00:00"/>
    <s v="2020-09-06T00:00:00"/>
    <s v="2020-10-14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4"/>
    <s v="N121"/>
    <x v="0"/>
    <x v="0"/>
    <x v="1"/>
    <s v="Bus"/>
    <s v="BUS BIARTICULADO"/>
    <s v="2012"/>
    <s v="VOLVO"/>
    <s v="B340M"/>
    <s v="DH12*800154*E1*F"/>
    <s v=""/>
    <s v="9BVR9R322CE382242"/>
    <s v="*9BVR9R322**CE382242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4262863"/>
    <s v="2020-09-24T00:00:00"/>
    <s v="1708855"/>
    <s v="2020-10-07T00:00:00"/>
    <s v="2020-08-24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51"/>
    <s v="N119"/>
    <x v="0"/>
    <x v="0"/>
    <x v="1"/>
    <s v="Bus"/>
    <s v="BUS BIARTICULADO"/>
    <s v="2012"/>
    <s v="VOLVO"/>
    <s v="B340M"/>
    <s v="DH12*800123*E1*F"/>
    <s v=""/>
    <s v="9BVR9R329CE382254"/>
    <s v="*9BVR9R329**CE382254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0-26T00:00:00"/>
    <s v="1900-01-01T00:00:00"/>
    <s v="1900-01-01T00:00:00"/>
    <x v="1"/>
    <m/>
    <s v="ACTIVO"/>
    <s v="10005029688"/>
    <s v="2020-09-24T00:00:00"/>
    <s v="1708856"/>
    <s v="2020-10-07T00:00:00"/>
    <s v="2020-09-13T00:00:00"/>
    <s v="2020-10-07T00:00:00"/>
    <s v="2020-05-23T00:00:00"/>
    <s v="2018-05-23T00:00:00"/>
    <s v="SI"/>
    <s v="ESTACION TM"/>
    <s v="NUEVO"/>
    <s v="EURO V"/>
    <n v="802530009"/>
    <s v="2012-10-26T00:00:00"/>
    <s v="900365740"/>
    <s v="CONSORCIO EXPRESS SAS"/>
    <s v="CONSORCIO"/>
  </r>
  <r>
    <s v="TSO245"/>
    <s v="N118"/>
    <x v="0"/>
    <x v="0"/>
    <x v="1"/>
    <s v="Bus"/>
    <s v="BUS BIARTICULADO"/>
    <s v="2012"/>
    <s v="VOLVO"/>
    <s v="B340M"/>
    <s v="DH12*800101*E1*F"/>
    <s v=""/>
    <s v="9BVR9R326CE382258"/>
    <s v="*9BVR9R326**CE382258*"/>
    <s v="AMARILLO ROJO"/>
    <s v="BUSSCAR"/>
    <n v="12130"/>
    <s v="BIARTICULADO"/>
    <s v="DIESEL"/>
    <n v="250"/>
    <s v="2012-10-01T00:00:00"/>
    <x v="0"/>
    <s v="2024-10-01T00:00:00"/>
    <s v="20 de Julio"/>
    <m/>
    <x v="0"/>
    <s v="VINCULADO"/>
    <s v="2012-11-08T00:00:00"/>
    <s v="1900-01-01T00:00:00"/>
    <s v="1900-01-01T00:00:00"/>
    <x v="1"/>
    <m/>
    <s v="ACTIVO"/>
    <s v="10004274280"/>
    <s v="2020-09-24T00:00:00"/>
    <s v="1708857"/>
    <s v="2020-10-07T00:00:00"/>
    <s v="2020-08-14T00:00:00"/>
    <s v="2020-10-07T00:00:00"/>
    <s v="2020-05-23T00:00:00"/>
    <s v="2018-05-23T00:00:00"/>
    <s v="SI"/>
    <s v="ESTACION TM"/>
    <s v="NUEVO"/>
    <s v="EURO V"/>
    <n v="802530009"/>
    <s v="2012-11-08T00:00:00"/>
    <s v="900365740"/>
    <s v="CONSORCIO EXPRESS SAS"/>
    <s v="CONSORCIO"/>
  </r>
  <r>
    <s v="TSO244"/>
    <s v="D128"/>
    <x v="0"/>
    <x v="0"/>
    <x v="0"/>
    <s v="Bus"/>
    <s v="BUS BIARTICULADO"/>
    <s v="2012"/>
    <s v="VOLVO"/>
    <s v="B340M"/>
    <s v="DH12*800152*E1*F"/>
    <s v=""/>
    <s v="9BVR9R328CE382262"/>
    <s v="*9BVR9R328**CE382262*"/>
    <s v="AMARILLO ROJO"/>
    <s v="BUSSCAR"/>
    <n v="12130"/>
    <s v="BIARTICULADO"/>
    <s v="DIESEL"/>
    <n v="250"/>
    <s v="2012-09-28T00:00:00"/>
    <x v="0"/>
    <s v="2024-09-28T00:00:00"/>
    <s v="20 de Julio"/>
    <m/>
    <x v="0"/>
    <s v="VINCULADO"/>
    <s v="2012-11-19T00:00:00"/>
    <s v="1900-01-01T00:00:00"/>
    <s v="1900-01-01T00:00:00"/>
    <x v="1"/>
    <m/>
    <s v="ACTIVO"/>
    <s v="10004261198"/>
    <s v="2020-09-24T00:00:00"/>
    <s v="1708848"/>
    <s v="2020-10-07T00:00:00"/>
    <s v="2020-09-09T00:00:00"/>
    <s v="2020-10-07T00:00:00"/>
    <s v="2020-05-23T00:00:00"/>
    <s v="2018-05-23T00:00:00"/>
    <s v="SI"/>
    <s v="ESTACION TM"/>
    <s v="NUEVO"/>
    <s v="EURO V"/>
    <n v="802530009"/>
    <s v="2012-11-19T00:00:00"/>
    <s v="900365740"/>
    <s v="CONSORCIO EXPRESS SAS"/>
    <s v="CONSORCIO"/>
  </r>
  <r>
    <s v="TUN040"/>
    <s v="D130"/>
    <x v="0"/>
    <x v="0"/>
    <x v="0"/>
    <s v="Bus"/>
    <s v="BUS BIARTICULADO"/>
    <s v="2012"/>
    <s v="VOLVO"/>
    <s v="B340M"/>
    <s v="DH12*800177*E1*F"/>
    <s v=""/>
    <s v="9BVR9R321CE382474"/>
    <s v="*9BVR9R321**CE382474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398944"/>
    <s v="2019-12-17T00:00:00"/>
    <s v="1728679"/>
    <s v="2021-01-01T00:00:00"/>
    <s v="2019-11-13T00:00:00"/>
    <s v="2019-05-23T00:00:00"/>
    <s v="2020-05-23T00:00:00"/>
    <s v="2018-05-23T00:00:00"/>
    <s v="SI"/>
    <s v="ESTACION TM"/>
    <s v="NUEVO"/>
    <s v="EURO V"/>
    <n v="800720856"/>
    <s v="2013-01-18T00:00:00"/>
    <s v="890903938"/>
    <s v="BANCOLOMBIA SA"/>
    <s v="146569"/>
  </r>
  <r>
    <s v="TUN036"/>
    <s v="D131"/>
    <x v="0"/>
    <x v="0"/>
    <x v="0"/>
    <s v="Bus"/>
    <s v="BUS BIARTICULADO"/>
    <s v="2012"/>
    <s v="VOLVO"/>
    <s v="B340M"/>
    <s v="DH12*800102*E1*F"/>
    <s v=""/>
    <s v="9BVR9R323CE382475"/>
    <s v="*9BVR9R323**CE382475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19720"/>
    <s v="2019-12-17T00:00:00"/>
    <s v="1728675"/>
    <s v="2021-01-01T00:00:00"/>
    <s v="2019-12-12T00:00:00"/>
    <s v="2019-05-23T00:00:00"/>
    <s v="2020-05-23T00:00:00"/>
    <s v="2018-05-23T00:00:00"/>
    <s v="SI"/>
    <s v="ESTACION TM"/>
    <s v="NUEVO"/>
    <s v="EURO V"/>
    <n v="800720856"/>
    <s v="2013-01-18T00:00:00"/>
    <s v="890903938"/>
    <s v="BANCOLOMBIA SA"/>
    <s v="146569"/>
  </r>
  <r>
    <s v="TUN035"/>
    <s v="D132"/>
    <x v="0"/>
    <x v="0"/>
    <x v="0"/>
    <s v="Bus"/>
    <s v="BUS BIARTICULADO"/>
    <s v="2012"/>
    <s v="VOLVO"/>
    <s v="B340M"/>
    <s v="DH12*800180*E1*F"/>
    <s v=""/>
    <s v="9BVR9R325CE382476"/>
    <s v="*9BVR9R325**CE382476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362783"/>
    <s v="2019-12-17T00:00:00"/>
    <s v="1728674"/>
    <s v="2021-01-01T00:00:00"/>
    <s v="2019-11-20T00:00:00"/>
    <s v="2019-05-23T00:00:00"/>
    <s v="2020-05-23T00:00:00"/>
    <s v="2018-05-23T00:00:00"/>
    <s v="SI"/>
    <s v="ESTACION TM"/>
    <s v="NUEVO"/>
    <s v="EURO V"/>
    <n v="800720856"/>
    <s v="2013-01-18T00:00:00"/>
    <s v="890903938"/>
    <s v="BANCOLOMBIA SA"/>
    <s v="146569"/>
  </r>
  <r>
    <s v="TUN039"/>
    <s v="D133"/>
    <x v="0"/>
    <x v="0"/>
    <x v="0"/>
    <s v="Bus"/>
    <s v="BUS BIARTICULADO"/>
    <s v="2012"/>
    <s v="VOLVO"/>
    <s v="B340M"/>
    <s v="DH12*800136*E1*F"/>
    <s v=""/>
    <s v="9BVR9R329CE382478"/>
    <s v="*9BVR9R329**CE382478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11988"/>
    <s v="2019-12-17T00:00:00"/>
    <s v="1728678"/>
    <s v="2021-01-01T00:00:00"/>
    <s v="2019-12-10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1"/>
    <s v="D134"/>
    <x v="0"/>
    <x v="0"/>
    <x v="0"/>
    <s v="Bus"/>
    <s v="BUS BIARTICULADO"/>
    <s v="2012"/>
    <s v="VOLVO"/>
    <s v="B340M"/>
    <s v="DH12*800191*E1*F"/>
    <s v=""/>
    <s v="9BVR9R320CE382479"/>
    <s v="*9BVR9R320**CE382479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362731"/>
    <s v="2019-12-17T00:00:00"/>
    <s v="1728680"/>
    <s v="2021-01-01T00:00:00"/>
    <s v="2019-11-07T00:00:00"/>
    <s v="2019-05-23T00:00:00"/>
    <s v="2020-05-23T00:00:00"/>
    <s v="2018-05-23T00:00:00"/>
    <s v="SI"/>
    <s v="ESTACION TM"/>
    <s v="NUEVO"/>
    <s v="EURO V"/>
    <n v="800720856"/>
    <s v="2013-01-18T00:00:00"/>
    <s v="890903938"/>
    <s v="BANCOLOMBIA SA"/>
    <s v="146569"/>
  </r>
  <r>
    <s v="TUN038"/>
    <s v="D135"/>
    <x v="0"/>
    <x v="0"/>
    <x v="0"/>
    <s v="Bus"/>
    <s v="BUS BIARTICULADO"/>
    <s v="2012"/>
    <s v="VOLVO"/>
    <s v="B340M"/>
    <s v="DH12*800100*E1*F"/>
    <s v=""/>
    <s v="9BVR9R32XCE382473"/>
    <s v="*9BVR9R32X**CE382473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56215"/>
    <s v="2019-12-17T00:00:00"/>
    <s v="1728677"/>
    <s v="2021-01-01T00:00:00"/>
    <s v="2019-11-07T00:00:00"/>
    <s v="2021-01-01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37"/>
    <s v="D136"/>
    <x v="0"/>
    <x v="0"/>
    <x v="0"/>
    <s v="Bus"/>
    <s v="BUS BIARTICULADO"/>
    <s v="2012"/>
    <s v="VOLVO"/>
    <s v="B340M"/>
    <s v="DH12*670278*E1*A"/>
    <m/>
    <s v="9BVR9R327CE382477"/>
    <s v="*9BVR9R327**CE382477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088173"/>
    <s v="2019-12-17T00:00:00"/>
    <s v="1728676"/>
    <s v="2021-01-01T00:00:00"/>
    <s v="2019-12-12T00:00:00"/>
    <s v="2019-05-23T00:00:00"/>
    <s v="2020-05-23T00:00:00"/>
    <s v="2018-05-23T00:00:00"/>
    <s v="SI"/>
    <s v="ESTACION TM"/>
    <s v="NUEVO"/>
    <s v="EURO V"/>
    <n v="800720856"/>
    <s v="2013-01-28T00:00:00"/>
    <s v="890903938"/>
    <s v="BANCOLOMBIA SA"/>
    <s v="146569"/>
  </r>
  <r>
    <s v="TUN049"/>
    <s v="D137"/>
    <x v="0"/>
    <x v="0"/>
    <x v="0"/>
    <s v="Bus"/>
    <s v="BUS BIARTICULADO"/>
    <s v="2013"/>
    <s v="VOLVO"/>
    <s v="B340M"/>
    <s v="DH12*800202*E1*F"/>
    <s v=""/>
    <s v="9BVR9R32XDE382541"/>
    <s v="*9BVR9R32X**DE382541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362797"/>
    <s v="2019-12-17T00:00:00"/>
    <s v="1728687"/>
    <s v="2021-01-01T00:00:00"/>
    <s v="2019-12-10T00:00:00"/>
    <s v="2019-05-23T00:00:00"/>
    <s v="2020-05-23T00:00:00"/>
    <s v="2018-05-23T00:00:00"/>
    <s v="SI"/>
    <s v="ESTACION TM"/>
    <s v="NUEVO"/>
    <s v="EURO V"/>
    <n v="800720856"/>
    <s v="2013-01-23T00:00:00"/>
    <s v="890903938"/>
    <s v="BANCOLOMBIA SA"/>
    <s v="146569"/>
  </r>
  <r>
    <s v="TUN043"/>
    <s v="D138"/>
    <x v="0"/>
    <x v="0"/>
    <x v="0"/>
    <s v="Bus"/>
    <s v="BUS BIARTICULADO"/>
    <s v="2013"/>
    <s v="VOLVO"/>
    <s v="B340M"/>
    <s v="DH12*800204*E1*F"/>
    <s v=""/>
    <s v="9BVR9R325DE382544"/>
    <s v="*9BVR9R325**DE382544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398999"/>
    <s v="2019-12-17T00:00:00"/>
    <s v="1728681"/>
    <s v="2021-01-01T00:00:00"/>
    <s v="2019-12-03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4"/>
    <s v="D139"/>
    <x v="0"/>
    <x v="0"/>
    <x v="0"/>
    <s v="Bus"/>
    <s v="BUS BIARTICULADO"/>
    <s v="2013"/>
    <s v="VOLVO"/>
    <s v="B340M"/>
    <s v="DH12*800208*E1*F"/>
    <s v=""/>
    <s v="9BVR9R320DE382550"/>
    <s v="*9BVR9R320**DE382550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31270"/>
    <s v="2019-12-17T00:00:00"/>
    <s v="1728682"/>
    <s v="2021-01-01T00:00:00"/>
    <s v="2019-12-07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5"/>
    <s v="D140"/>
    <x v="0"/>
    <x v="0"/>
    <x v="0"/>
    <s v="Bus"/>
    <s v="BUS BIARTICULADO"/>
    <s v="2013"/>
    <s v="VOLVO"/>
    <s v="B340M"/>
    <s v="DH12*800227*E1*F"/>
    <s v=""/>
    <s v="9BVR9R326DE382553"/>
    <s v="*9BVR9R326**DE382553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48848"/>
    <s v="2019-12-17T00:00:00"/>
    <s v="1728683"/>
    <s v="2021-01-01T00:00:00"/>
    <s v="2019-11-22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6"/>
    <s v="D141"/>
    <x v="0"/>
    <x v="0"/>
    <x v="0"/>
    <s v="Bus"/>
    <s v="BUS BIARTICULADO"/>
    <s v="2013"/>
    <s v="VOLVO"/>
    <s v="B340M"/>
    <s v="DH12*800221*E1*F"/>
    <s v=""/>
    <s v="9BVR9R32XDE382555"/>
    <s v="*9BVR9R32X**DE382555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11986"/>
    <s v="2019-12-17T00:00:00"/>
    <s v="1728684"/>
    <s v="2021-01-01T00:00:00"/>
    <s v="2019-11-15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8"/>
    <s v="D143"/>
    <x v="0"/>
    <x v="0"/>
    <x v="0"/>
    <s v="Bus"/>
    <s v="BUS BIARTICULADO"/>
    <s v="2013"/>
    <s v="VOLVO"/>
    <s v="B340M"/>
    <s v="DH12*800230*E1*F"/>
    <s v=""/>
    <s v="9BVR9R323DE382591"/>
    <s v="*9BVR9R323**DE382591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432059"/>
    <s v="2019-12-17T00:00:00"/>
    <s v="1728686"/>
    <s v="2021-01-01T00:00:00"/>
    <s v="2019-12-12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47"/>
    <s v="D144"/>
    <x v="0"/>
    <x v="0"/>
    <x v="0"/>
    <s v="Bus"/>
    <s v="BUS BIARTICULADO"/>
    <s v="2013"/>
    <s v="VOLVO"/>
    <s v="B340M"/>
    <s v="DH12*800199*E1*F"/>
    <s v=""/>
    <s v="9BVR9R326DE382598"/>
    <s v="*9BVR9R326**DE382598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092041"/>
    <s v="2019-12-17T00:00:00"/>
    <s v="1728685"/>
    <s v="2021-01-01T00:00:00"/>
    <s v="2019-11-23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050"/>
    <s v="D145"/>
    <x v="0"/>
    <x v="0"/>
    <x v="0"/>
    <s v="Bus"/>
    <s v="BUS BIARTICULADO"/>
    <s v="2013"/>
    <s v="VOLVO"/>
    <s v="B340M"/>
    <s v="DH12*800242*E1*F"/>
    <s v=""/>
    <s v="9BVR9R328DE382599"/>
    <s v="*9BVR9R328**DE382599*"/>
    <s v="AMARILLO ROJO"/>
    <s v="BUSSCAR"/>
    <n v="12130"/>
    <s v="BIARTICULADO"/>
    <s v="DIESEL"/>
    <n v="250"/>
    <s v="2012-12-28T00:00:00"/>
    <x v="0"/>
    <s v="2024-12-28T00:00:00"/>
    <s v="20 de Julio"/>
    <m/>
    <x v="0"/>
    <s v="VINCULADO"/>
    <s v="2013-01-18T00:00:00"/>
    <s v="1900-01-01T00:00:00"/>
    <s v="1900-01-01T00:00:00"/>
    <x v="1"/>
    <m/>
    <s v="ACTIVO"/>
    <s v="10016219747"/>
    <s v="2019-12-17T00:00:00"/>
    <s v="1728688"/>
    <s v="2021-01-01T00:00:00"/>
    <s v="2019-11-27T00:00:00"/>
    <s v="2019-05-23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TUN206"/>
    <s v="D147"/>
    <x v="0"/>
    <x v="0"/>
    <x v="0"/>
    <s v="Bus"/>
    <s v="BUS BIARTICULADO"/>
    <s v="2013"/>
    <s v="VOLVO"/>
    <s v="B340M"/>
    <s v="DH12*800265*E1*F"/>
    <s v=""/>
    <s v="9BVR9R320DE382631"/>
    <s v="*9BVR9R320**DE382631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481495"/>
    <s v="2019-12-27T00:00:00"/>
    <s v="1731650"/>
    <s v="2021-01-12T00:00:00"/>
    <s v="2019-12-26T00:00:00"/>
    <s v="2021-01-12T00:00:00"/>
    <s v="2020-05-23T00:00:00"/>
    <s v="2018-05-23T00:00:00"/>
    <s v="SI"/>
    <s v="ESTACION TM"/>
    <s v="NUEVO"/>
    <s v="EURO V"/>
    <n v="800720856"/>
    <s v="2013-01-31T00:00:00"/>
    <s v="890903938"/>
    <s v="BANCOLOMBIA SA"/>
    <s v="146569"/>
  </r>
  <r>
    <s v="TUN246"/>
    <s v="N122"/>
    <x v="0"/>
    <x v="0"/>
    <x v="1"/>
    <s v="Bus"/>
    <s v="BUS BIARTICULADO"/>
    <s v="2013"/>
    <s v="VOLVO"/>
    <s v="B340M"/>
    <s v="DH12*800240*E1*F"/>
    <s v=""/>
    <s v="9BVR9R323DE382607"/>
    <s v="*9BVR9R323**DE382607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427299"/>
    <s v="2019-12-26T00:00:00"/>
    <s v="1731667"/>
    <s v="2021-01-12T00:00:00"/>
    <s v="2019-12-17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65"/>
  </r>
  <r>
    <s v="TUN218"/>
    <s v="N124"/>
    <x v="0"/>
    <x v="0"/>
    <x v="1"/>
    <s v="Bus"/>
    <s v="BUS BIARTICULADO"/>
    <s v="2013"/>
    <s v="VOLVO"/>
    <s v="B340M"/>
    <s v="DH12*800239*E1*F"/>
    <s v=""/>
    <s v="9BVR9R329DE382613"/>
    <s v="*9BVR9R329**DE382613*"/>
    <s v="AMARILLO ROJO"/>
    <s v="BUSSCAR"/>
    <n v="12130"/>
    <s v="BIARTICULADO"/>
    <s v="DIESEL"/>
    <n v="250"/>
    <s v="2013-01-04T00:00:00"/>
    <x v="0"/>
    <s v="2025-01-04T00:00:00"/>
    <s v="20 de Julio"/>
    <m/>
    <x v="0"/>
    <s v="VINCULADO"/>
    <s v="2013-01-30T00:00:00"/>
    <s v="1900-01-01T00:00:00"/>
    <s v="1900-01-01T00:00:00"/>
    <x v="1"/>
    <m/>
    <s v="ACTIVO"/>
    <s v="10016217018"/>
    <s v="2019-12-26T00:00:00"/>
    <s v="1731651"/>
    <s v="2021-01-12T00:00:00"/>
    <s v="2019-12-19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65"/>
  </r>
  <r>
    <s v="TUN267"/>
    <s v="N125"/>
    <x v="0"/>
    <x v="0"/>
    <x v="1"/>
    <s v="Bus"/>
    <s v="BUS BIARTICULADO"/>
    <s v="2013"/>
    <s v="VOLVO"/>
    <s v="B340M"/>
    <s v="DH12*800272*E1*F"/>
    <s v=""/>
    <s v="9BVR9R320DE382614"/>
    <s v="*9BVR9R320**DE382614*"/>
    <s v="AMARILLO ROJO"/>
    <s v="BUSSCAR"/>
    <n v="12130"/>
    <s v="BIARTICULADO"/>
    <s v="DIESEL"/>
    <n v="250"/>
    <s v="2013-01-14T00:00:00"/>
    <x v="0"/>
    <s v="2025-01-14T00:00:00"/>
    <s v="20 de Julio"/>
    <m/>
    <x v="0"/>
    <s v="VINCULADO"/>
    <s v="2013-01-30T00:00:00"/>
    <s v="1900-01-01T00:00:00"/>
    <s v="1900-01-01T00:00:00"/>
    <x v="1"/>
    <m/>
    <s v="ACTIVO"/>
    <s v="10016212148"/>
    <s v="2019-12-26T00:00:00"/>
    <s v="1731652"/>
    <s v="2021-01-18T00:00:00"/>
    <s v="2019-12-20T00:00:00"/>
    <s v="2019-05-23T00:00:00"/>
    <s v="2020-05-23T00:00:00"/>
    <s v="2018-05-23T00:00:00"/>
    <s v="SI"/>
    <s v="ESTACION TM"/>
    <s v="NUEVO"/>
    <s v="EURO V"/>
    <n v="800720856"/>
    <s v="2013-02-01T00:00:00"/>
    <s v="890903938"/>
    <s v="BANCOLOMBIA SA"/>
    <s v="146565"/>
  </r>
  <r>
    <s v="TUN217"/>
    <s v="N126"/>
    <x v="0"/>
    <x v="0"/>
    <x v="1"/>
    <s v="Bus"/>
    <s v="BUS BIARTICULADO"/>
    <s v="2013"/>
    <s v="VOLVO"/>
    <s v="B340M"/>
    <s v="DH12*800266*E1*F"/>
    <s v=""/>
    <s v="9BVR9R322DE382615"/>
    <s v="*9BVR9R322**DE382615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212156"/>
    <s v="2019-12-26T00:00:00"/>
    <s v="1731653"/>
    <s v="2021-01-12T00:00:00"/>
    <s v="2019-12-18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65"/>
  </r>
  <r>
    <s v="TUN216"/>
    <s v="N127"/>
    <x v="0"/>
    <x v="0"/>
    <x v="1"/>
    <s v="Bus"/>
    <s v="BUS BIARTICULADO"/>
    <s v="2013"/>
    <s v="VOLVO"/>
    <s v="B340M"/>
    <s v="DH12*800270*E1*F"/>
    <s v=""/>
    <s v="9BVR9R324DE382616"/>
    <s v="*9BVR9R324**DE382616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212177"/>
    <s v="2019-12-26T00:00:00"/>
    <s v="1731654"/>
    <s v="2021-01-12T00:00:00"/>
    <s v="2019-12-19T00:00:00"/>
    <s v="2021-01-12T00:00:00"/>
    <s v="2020-05-23T00:00:00"/>
    <s v="2018-05-23T00:00:00"/>
    <s v="SI"/>
    <s v="ESTACION TM"/>
    <s v="NUEVO"/>
    <s v="EURO V"/>
    <n v="800720856"/>
    <s v="2013-02-01T00:00:00"/>
    <s v="890903938"/>
    <s v="BANCOLOMBIA SA"/>
    <s v="146565"/>
  </r>
  <r>
    <s v="TUN215"/>
    <s v="N128"/>
    <x v="0"/>
    <x v="0"/>
    <x v="1"/>
    <s v="Bus"/>
    <s v="BUS BIARTICULADO"/>
    <s v="2013"/>
    <s v="VOLVO"/>
    <s v="B340M"/>
    <s v="DH12*800267*E1*F"/>
    <m/>
    <s v="9BVR9R326DE382617"/>
    <s v="*9BVR9R326**DE382617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409621"/>
    <s v="2019-12-26T00:00:00"/>
    <s v="1731655"/>
    <s v="2021-01-12T00:00:00"/>
    <s v="2019-11-09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65"/>
  </r>
  <r>
    <s v="TUN213"/>
    <s v="N130"/>
    <x v="0"/>
    <x v="0"/>
    <x v="1"/>
    <s v="Bus"/>
    <s v="BUS BIARTICULADO"/>
    <s v="2013"/>
    <s v="VOLVO"/>
    <s v="B340M"/>
    <s v="DH12*800269*E1*F"/>
    <m/>
    <s v="9BVR9R321DE382623"/>
    <s v="*9BVR9R321**DE382623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088176"/>
    <s v="2019-12-26T00:00:00"/>
    <s v="1731656"/>
    <s v="2021-01-12T00:00:00"/>
    <s v="2019-12-17T00:00:00"/>
    <s v="2021-01-12T00:00:00"/>
    <s v="2020-05-23T00:00:00"/>
    <s v="2018-05-23T00:00:00"/>
    <s v="SI"/>
    <s v="ESTACION TM"/>
    <s v="NUEVO"/>
    <s v="EURO V"/>
    <n v="800720856"/>
    <s v="2013-02-01T00:00:00"/>
    <s v="890903938"/>
    <s v="BANCOLOMBIA SA"/>
    <s v="146570"/>
  </r>
  <r>
    <s v="TUN209"/>
    <s v="N133"/>
    <x v="0"/>
    <x v="0"/>
    <x v="1"/>
    <s v="Bus"/>
    <s v="BUS BIARTICULADO"/>
    <s v="2013"/>
    <s v="VOLVO"/>
    <s v="B340M"/>
    <s v="DH12*800229*E1*F"/>
    <m/>
    <s v="9BVR9R322DE382629"/>
    <s v="*9BVR9R322**DE382629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398780"/>
    <s v="2019-12-26T00:00:00"/>
    <s v="1731657"/>
    <s v="2021-01-12T00:00:00"/>
    <s v="2019-12-15T00:00:00"/>
    <s v="2021-01-12T00:00:00"/>
    <s v="2020-05-23T00:00:00"/>
    <s v="2018-05-23T00:00:00"/>
    <s v="SI"/>
    <s v="ESTACION TM"/>
    <s v="NUEVO"/>
    <s v="EURO V"/>
    <n v="800720856"/>
    <s v="2013-01-31T00:00:00"/>
    <s v="890903938"/>
    <s v="BANCOLOMBIA SA"/>
    <s v="146570"/>
  </r>
  <r>
    <s v="TUN245"/>
    <s v="N123"/>
    <x v="0"/>
    <x v="0"/>
    <x v="1"/>
    <s v="Bus"/>
    <s v="BUS BIARTICULADO"/>
    <s v="2013"/>
    <s v="VOLVO"/>
    <s v="B340M"/>
    <s v="DH12*800257*E1*F"/>
    <m/>
    <s v="9BVR9R325DE382608"/>
    <s v="*9BVR9R325**DE382608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455500"/>
    <s v="2019-12-26T00:00:00"/>
    <s v="1731658"/>
    <s v="2021-01-12T00:00:00"/>
    <s v="2019-12-29T00:00:00"/>
    <s v="2021-01-12T00:00:00"/>
    <s v="2020-05-23T00:00:00"/>
    <s v="2018-05-23T00:00:00"/>
    <s v="SI"/>
    <s v="ESTACION TM"/>
    <s v="NUEVO"/>
    <s v="EURO V"/>
    <n v="800720856"/>
    <s v="2013-02-01T00:00:00"/>
    <s v="890903938"/>
    <s v="BANCOLOMBIA SA"/>
    <s v="146565"/>
  </r>
  <r>
    <s v="TUN247"/>
    <s v="D146"/>
    <x v="0"/>
    <x v="0"/>
    <x v="0"/>
    <s v="Bus"/>
    <s v="BUS BIARTICULADO"/>
    <s v="2013"/>
    <s v="VOLVO"/>
    <s v="B340M"/>
    <s v="DH12*800238*E1*F"/>
    <m/>
    <s v="9BVR9R329DE382630"/>
    <s v="*9BVR9R329**DE382630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3946467"/>
    <s v="2019-12-26T00:00:00"/>
    <s v="1731659"/>
    <s v="2021-01-12T00:00:00"/>
    <s v="2019-12-28T00:00:00"/>
    <s v="2021-01-12T00:00:00"/>
    <s v="2020-05-23T00:00:00"/>
    <s v="2018-05-23T00:00:00"/>
    <s v="SI"/>
    <s v="ESTACION TM"/>
    <s v="NUEVO"/>
    <s v="EURO V"/>
    <n v="800720856"/>
    <s v="2013-01-31T00:00:00"/>
    <s v="890903938"/>
    <s v="BANCOLOMBIA SA"/>
    <s v="146569"/>
  </r>
  <r>
    <s v="TUO117"/>
    <s v="D149"/>
    <x v="0"/>
    <x v="0"/>
    <x v="0"/>
    <s v="Bus"/>
    <s v="BUS BIARTICULADO"/>
    <s v="2013"/>
    <s v="VOLVO"/>
    <s v="B340M"/>
    <s v="DH12*800237*E1*F"/>
    <m/>
    <s v="9BVR9R322DE382632"/>
    <s v="*9BVR9R322**DE382632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5240339"/>
    <s v="2020-02-07T00:00:00"/>
    <s v="1614851"/>
    <s v="2019-03-01T00:00:00"/>
    <s v="2019-01-19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19"/>
    <s v="D150"/>
    <x v="0"/>
    <x v="0"/>
    <x v="0"/>
    <s v="Bus"/>
    <s v="BUS BIARTICULADO"/>
    <s v="2013"/>
    <s v="VOLVO"/>
    <s v="B340M"/>
    <s v="DH12*800233*E1*F"/>
    <m/>
    <s v="9BVR9R326DE382634"/>
    <s v="*9BVR9R326**DE382634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256230"/>
    <s v="2020-02-07T00:00:00"/>
    <s v="1742803"/>
    <s v="2021-02-28T00:00:00"/>
    <s v="2020-01-10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18"/>
    <s v="D151"/>
    <x v="0"/>
    <x v="0"/>
    <x v="0"/>
    <s v="Bus"/>
    <s v="BUS BIARTICULADO"/>
    <s v="2013"/>
    <s v="VOLVO"/>
    <s v="B340M"/>
    <s v="DH12*800235*E1*F"/>
    <m/>
    <s v="9BVR9R328DE382635"/>
    <s v="*9BVR9R328**DE382635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362801"/>
    <s v="2020-02-07T00:00:00"/>
    <s v="1742802"/>
    <s v="2021-02-28T00:00:00"/>
    <s v="2020-01-09T00:00:00"/>
    <s v="2019-09-27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0"/>
    <s v="D152"/>
    <x v="0"/>
    <x v="0"/>
    <x v="0"/>
    <s v="Bus"/>
    <s v="BUS BIARTICULADO"/>
    <s v="2013"/>
    <s v="VOLVO"/>
    <s v="B340M"/>
    <s v="DH12*800284*E1*F"/>
    <m/>
    <s v="9BVR9R325DE382642"/>
    <s v="*9BVR9R325**DE382642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427659"/>
    <s v="2020-02-07T00:00:00"/>
    <s v="1742804"/>
    <s v="2021-02-28T00:00:00"/>
    <s v="2020-01-24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1"/>
    <s v="D153"/>
    <x v="0"/>
    <x v="0"/>
    <x v="0"/>
    <s v="Bus"/>
    <s v="BUS BIARTICULADO"/>
    <s v="2013"/>
    <s v="VOLVO"/>
    <s v="B340M"/>
    <s v="DH12*800282*E1*F"/>
    <m/>
    <s v="9BVR9R327DE382643"/>
    <s v="*9BVR9R327**DE382643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481223"/>
    <s v="2020-02-07T00:00:00"/>
    <s v="1742805"/>
    <s v="2021-02-28T00:00:00"/>
    <s v="2019-02-10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2"/>
    <s v="D154"/>
    <x v="0"/>
    <x v="0"/>
    <x v="0"/>
    <s v="Bus"/>
    <s v="BUS BIARTICULADO"/>
    <s v="2013"/>
    <s v="VOLVO"/>
    <s v="B340M"/>
    <s v="DH12*800279*E1*F"/>
    <m/>
    <s v="9BVR9R329DE382644"/>
    <s v="*9BVR9R329**DE382644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401802"/>
    <s v="2020-02-07T00:00:00"/>
    <s v="1742806"/>
    <s v="2021-02-28T00:00:00"/>
    <s v="2019-02-05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3"/>
    <s v="D155"/>
    <x v="0"/>
    <x v="0"/>
    <x v="0"/>
    <s v="Bus"/>
    <s v="BUS BIARTICULADO"/>
    <s v="2013"/>
    <s v="VOLVO"/>
    <s v="B340M"/>
    <s v="DH12*800280*E1*F"/>
    <m/>
    <s v="9BVR9R324DE382647"/>
    <s v="*9BVR9R324**DE382647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513068"/>
    <s v="2020-02-07T00:00:00"/>
    <s v="1614852"/>
    <s v="2019-03-01T00:00:00"/>
    <s v="2019-01-24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N214"/>
    <s v="N129"/>
    <x v="0"/>
    <x v="0"/>
    <x v="1"/>
    <s v="Bus"/>
    <s v="BUS BIARTICULADO"/>
    <s v="2013"/>
    <s v="VOLVO"/>
    <s v="B340M"/>
    <s v="DH12*800236*E1*F"/>
    <m/>
    <s v="9BVR9R32XDE382622"/>
    <s v="*9BVR9R32X**DE382622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513035"/>
    <s v="2019-12-26T00:00:00"/>
    <s v="1731660"/>
    <s v="2021-01-12T00:00:00"/>
    <s v="2019-12-13T00:00:00"/>
    <s v="2021-01-12T00:00:00"/>
    <s v="2020-05-23T00:00:00"/>
    <s v="2018-05-23T00:00:00"/>
    <s v="SI"/>
    <s v="ESTACION TM"/>
    <s v="NUEVO"/>
    <s v="EURO V"/>
    <n v="800720856"/>
    <s v="2013-02-01T00:00:00"/>
    <s v="890903938"/>
    <s v="BANCOLOMBIA SA"/>
    <s v="146570"/>
  </r>
  <r>
    <s v="TUN212"/>
    <s v="N131"/>
    <x v="0"/>
    <x v="0"/>
    <x v="1"/>
    <s v="Bus"/>
    <s v="BUS BIARTICULADO"/>
    <s v="2013"/>
    <s v="VOLVO"/>
    <s v="B340M"/>
    <s v="DH12*800218*E1*F"/>
    <m/>
    <s v="9BVR9R323DE382624"/>
    <s v="*9BVR9R323**DE382624*"/>
    <s v="AMARILLO ROJO"/>
    <s v="BUSSCAR"/>
    <n v="12130"/>
    <s v="BIARTICULADO"/>
    <s v="DIESEL"/>
    <n v="250"/>
    <s v="2013-01-08T00:00:00"/>
    <x v="0"/>
    <s v="2025-01-08T00:00:00"/>
    <s v="20 de Julio"/>
    <m/>
    <x v="0"/>
    <s v="VINCULADO"/>
    <s v="2013-01-30T00:00:00"/>
    <s v="1900-01-01T00:00:00"/>
    <s v="1900-01-01T00:00:00"/>
    <x v="1"/>
    <m/>
    <s v="ACTIVO"/>
    <s v="10016520140"/>
    <s v="2019-12-26T00:00:00"/>
    <s v="1731661"/>
    <s v="2021-01-12T00:00:00"/>
    <s v="2019-12-20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70"/>
  </r>
  <r>
    <s v="TUN211"/>
    <s v="N132"/>
    <x v="0"/>
    <x v="0"/>
    <x v="1"/>
    <s v="Bus"/>
    <s v="BUS BIARTICULADO"/>
    <s v="2013"/>
    <s v="VOLVO"/>
    <s v="B340M"/>
    <s v="DH12*800224*E1*F"/>
    <m/>
    <s v="9BVR9R325DE382625"/>
    <s v="*9BVR9R325**DE382625*"/>
    <s v="AMARILLO ROJO"/>
    <s v="BUSSCAR"/>
    <n v="12130"/>
    <s v="BIARTICULADO"/>
    <s v="DIESEL"/>
    <n v="250"/>
    <s v="2013-01-04T00:00:00"/>
    <x v="0"/>
    <s v="2025-01-04T00:00:00"/>
    <s v="20 de Julio"/>
    <m/>
    <x v="0"/>
    <s v="VINCULADO"/>
    <s v="2013-01-30T00:00:00"/>
    <s v="1900-01-01T00:00:00"/>
    <s v="1900-01-01T00:00:00"/>
    <x v="1"/>
    <m/>
    <s v="ACTIVO"/>
    <s v="10016520091"/>
    <s v="2019-12-26T00:00:00"/>
    <s v="1731662"/>
    <s v="2021-01-12T00:00:00"/>
    <s v="2019-12-06T00:00:00"/>
    <s v="2021-01-12T00:00:00"/>
    <s v="2020-05-23T00:00:00"/>
    <s v="2018-05-23T00:00:00"/>
    <s v="SI"/>
    <s v="ESTACION TM"/>
    <s v="NUEVO"/>
    <s v="EURO V"/>
    <n v="800720856"/>
    <s v="2013-02-04T00:00:00"/>
    <s v="890903938"/>
    <s v="BANCOLOMBIA SA"/>
    <s v="146570"/>
  </r>
  <r>
    <s v="VEZ042"/>
    <s v="Z15-4001"/>
    <x v="2"/>
    <x v="2"/>
    <x v="0"/>
    <s v="Buseta"/>
    <s v="BUS"/>
    <s v="2010"/>
    <s v="CHEVROLET"/>
    <s v="NPR"/>
    <s v="70699"/>
    <s v="9GCNPR71XAB171768"/>
    <s v="9GCNPR71XAB171768"/>
    <m/>
    <s v="AZUL"/>
    <s v="FENIX"/>
    <n v="4600"/>
    <s v="CERRADA"/>
    <s v="DIESEL"/>
    <n v="30"/>
    <s v="2009-04-15T00:00:00"/>
    <x v="0"/>
    <s v="2021-04-15T00:00:00"/>
    <s v="GAVIOTAS B"/>
    <m/>
    <x v="3"/>
    <s v="DESVINCULADO"/>
    <s v="2012-09-18T00:00:00"/>
    <s v="1900-01-01T00:00:00"/>
    <s v="2019-05-07T00:00:00"/>
    <x v="4"/>
    <m/>
    <s v="ACTIVO"/>
    <s v="10005197113"/>
    <s v="2020-03-28T00:00:00"/>
    <s v="1698122"/>
    <s v="2020-06-29T00:00:00"/>
    <s v="2020-10-15T00:00:00"/>
    <s v="2020-06-29T00:00:00"/>
    <s v="2020-05-23T00:00:00"/>
    <s v="2018-05-23T00:00:00"/>
    <m/>
    <m/>
    <s v="USADO"/>
    <s v="EURO II"/>
    <m/>
    <s v="2012-09-18T00:00:00"/>
    <s v="900365740"/>
    <s v="CONSORCIO EXPRESS SAS"/>
    <s v="CONSORCIO EXPRESS S.A.S."/>
  </r>
  <r>
    <s v="VEN177"/>
    <s v="Z10-4659"/>
    <x v="2"/>
    <x v="2"/>
    <x v="1"/>
    <s v="Bus"/>
    <s v="BUS"/>
    <s v="2008"/>
    <s v="CHEVROLET"/>
    <s v="NPR"/>
    <s v="08312"/>
    <s v="9GCNPR7118B010915"/>
    <s v="9GCNPR7118B010915"/>
    <m/>
    <s v="AZUL"/>
    <s v="OCCIDENTE"/>
    <n v="4570"/>
    <s v="CERRADA"/>
    <s v="DIESEL"/>
    <n v="50"/>
    <s v="2007-09-20T00:00:00"/>
    <x v="0"/>
    <s v="2019-09-20T00:00:00"/>
    <s v="Cruces"/>
    <m/>
    <x v="1"/>
    <s v="DESVINCULADO"/>
    <s v="2012-09-18T00:00:00"/>
    <s v="1900-01-01T00:00:00"/>
    <s v="2018-03-08T00:00:00"/>
    <x v="3"/>
    <s v="2019-05-15T00:00:00"/>
    <s v="ACTIVO"/>
    <s v="10005197104"/>
    <s v="2018-08-12T00:00:00"/>
    <s v="1571653"/>
    <s v="2018-06-30T00:00:00"/>
    <s v="2018-04-25T00:00:00"/>
    <s v="2018-06-30T00:00:00"/>
    <s v="2018-05-23T00:00:00"/>
    <s v="2018-05-23T00:00:00"/>
    <m/>
    <m/>
    <s v="USADO"/>
    <s v="EURO II"/>
    <m/>
    <s v="2012-09-18T00:00:00"/>
    <s v="900365740"/>
    <s v="CONSORCIO EXPRESS SAS"/>
    <s v="CONSORCIO EXPRESS S.A.S."/>
  </r>
  <r>
    <s v="VDA489"/>
    <s v="Z17-4017"/>
    <x v="2"/>
    <x v="4"/>
    <x v="0"/>
    <s v="Bus"/>
    <s v="BUS"/>
    <s v="2004"/>
    <s v="CHEVROLET"/>
    <s v="NPR"/>
    <s v="071781"/>
    <s v="9GCNPR71P4B458912"/>
    <s v="9GCNPR71P4B458912"/>
    <m/>
    <s v="NARANJA"/>
    <s v="INCONCAR"/>
    <n v="4600"/>
    <s v="CERRADA"/>
    <s v="DIESEL"/>
    <n v="46"/>
    <s v="2003-12-13T00:00:00"/>
    <x v="1"/>
    <s v="2017-12-13T00:00:00"/>
    <s v="Cruces"/>
    <m/>
    <x v="1"/>
    <s v="DESVINCULADO"/>
    <s v="2012-09-06T00:00:00"/>
    <s v="1900-01-01T00:00:00"/>
    <s v="2017-09-05T00:00:00"/>
    <x v="3"/>
    <s v="2019-06-04T00:00:00"/>
    <s v="ACTIVO"/>
    <s v="10005211324"/>
    <s v="2018-03-31T00:00:00"/>
    <s v="1728815"/>
    <s v="2021-01-01T00:00:00"/>
    <s v="2018-04-11T00:00:00"/>
    <s v="1900-02-08T00:00:00"/>
    <s v="2018-05-23T00:00:00"/>
    <s v="2017-05-23T00:00:00"/>
    <m/>
    <m/>
    <s v="USADO"/>
    <s v="EURO II"/>
    <m/>
    <s v="2012-09-06T00:00:00"/>
    <s v="900365740"/>
    <s v="CONSORCIO EXPRESS SAS"/>
    <s v="CONSORCIO EXPRESS S.A.S."/>
  </r>
  <r>
    <s v="TUO130"/>
    <s v="D148"/>
    <x v="0"/>
    <x v="0"/>
    <x v="0"/>
    <s v="Bus"/>
    <s v="BUS BIARTICULADO"/>
    <s v="2013"/>
    <s v="VOLVO"/>
    <s v="B340M"/>
    <s v="DH12*800200*E1*F"/>
    <s v=""/>
    <s v="9BVR9R320DE382547"/>
    <s v="*9BVR9R320**DE382547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363100"/>
    <s v="2020-02-07T00:00:00"/>
    <s v="1745213"/>
    <s v="2021-03-02T00:00:00"/>
    <s v="2020-04-15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4"/>
    <s v="D156"/>
    <x v="0"/>
    <x v="0"/>
    <x v="0"/>
    <s v="Bus"/>
    <s v="BUS BIARTICULADO"/>
    <s v="2013"/>
    <s v="VOLVO"/>
    <s v="B340M"/>
    <s v="DH12*800277*E1*F"/>
    <s v=""/>
    <s v="9BVR9R326DE382648"/>
    <s v="*9BVR9R326**DE382648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471281"/>
    <s v="2020-02-07T00:00:00"/>
    <s v="1745209"/>
    <s v="2021-03-02T00:00:00"/>
    <s v="2020-01-14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5"/>
    <s v="D157"/>
    <x v="0"/>
    <x v="0"/>
    <x v="0"/>
    <s v="Bus"/>
    <s v="BUS BIARTICULADO"/>
    <s v="2013"/>
    <s v="VOLVO"/>
    <s v="B340M"/>
    <s v="DH12*800278*E1*F"/>
    <s v=""/>
    <s v="9BVR9R328DE382649"/>
    <s v="*9BVR9R328**DE382649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362805"/>
    <s v="2020-02-07T00:00:00"/>
    <s v="1745210"/>
    <s v="2021-03-02T00:00:00"/>
    <s v="2020-01-04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9"/>
  </r>
  <r>
    <s v="TUO126"/>
    <s v="D158"/>
    <x v="0"/>
    <x v="0"/>
    <x v="0"/>
    <s v="Bus"/>
    <s v="BUS BIARTICULADO"/>
    <s v="2013"/>
    <s v="VOLVO"/>
    <s v="B340M"/>
    <s v="DH12*800274*E1*F"/>
    <s v=""/>
    <s v="9BVR9R324DE382650"/>
    <s v="*9BVR9R324**DE382650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5240254"/>
    <s v="2020-02-07T00:00:00"/>
    <s v="1745211"/>
    <s v="2021-03-02T00:00:00"/>
    <s v="2020-01-10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6"/>
  </r>
  <r>
    <s v="TUO127"/>
    <s v="D159"/>
    <x v="0"/>
    <x v="0"/>
    <x v="0"/>
    <s v="Bus"/>
    <s v="BUS BIARTICULADO"/>
    <s v="2013"/>
    <s v="VOLVO"/>
    <s v="B340M"/>
    <s v="DH12*800287*E1*F"/>
    <s v=""/>
    <s v="9BVR9R328DE382652"/>
    <s v="*9BVR9R328**DE382652*"/>
    <s v="AMARILLO ROJO"/>
    <s v="BUSSCAR"/>
    <n v="12130"/>
    <s v="BIARTICULADO"/>
    <s v="DIESEL"/>
    <n v="250"/>
    <s v="2013-02-19T00:00:00"/>
    <x v="0"/>
    <s v="2025-02-19T00:00:00"/>
    <s v="20 de Julio"/>
    <m/>
    <x v="0"/>
    <s v="VINCULADO"/>
    <s v="2013-03-05T00:00:00"/>
    <s v="1900-01-01T00:00:00"/>
    <s v="1900-01-01T00:00:00"/>
    <x v="1"/>
    <m/>
    <s v="ACTIVO"/>
    <s v="10016471151"/>
    <s v="2020-02-08T00:00:00"/>
    <s v="1742807"/>
    <s v="2021-02-25T00:00:00"/>
    <s v="2020-01-04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6"/>
  </r>
  <r>
    <s v="TUO131"/>
    <s v="D160"/>
    <x v="0"/>
    <x v="0"/>
    <x v="0"/>
    <s v="Bus"/>
    <s v="BUS BIARTICULADO"/>
    <s v="2013"/>
    <s v="VOLVO"/>
    <s v="B340M"/>
    <s v="DH12*800285*E1*F"/>
    <s v=""/>
    <s v="9BVR9R32XDE382653"/>
    <s v="*9BVR9R32X**DE382653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428892"/>
    <s v="2020-02-07T00:00:00"/>
    <s v="1745214"/>
    <s v="2021-03-02T00:00:00"/>
    <s v="2020-01-12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6"/>
  </r>
  <r>
    <s v="TUO128"/>
    <s v="D161"/>
    <x v="0"/>
    <x v="0"/>
    <x v="0"/>
    <s v="Bus"/>
    <s v="BUS BIARTICULADO"/>
    <s v="2013"/>
    <s v="VOLVO"/>
    <s v="B340M"/>
    <s v="DH12*800283*E1*F"/>
    <s v=""/>
    <s v="9BVR9R321DE382654"/>
    <s v="*9BVR9R321**DE382654*"/>
    <s v="AMARILLO ROJO"/>
    <s v="BUSSCAR"/>
    <n v="12130"/>
    <s v="BIARTICULADO"/>
    <s v="DIESEL"/>
    <n v="250"/>
    <s v="2013-02-26T00:00:00"/>
    <x v="0"/>
    <s v="2025-02-26T00:00:00"/>
    <s v="20 de Julio"/>
    <m/>
    <x v="0"/>
    <s v="VINCULADO"/>
    <s v="2013-03-05T00:00:00"/>
    <s v="1900-01-01T00:00:00"/>
    <s v="1900-01-01T00:00:00"/>
    <x v="1"/>
    <m/>
    <s v="ACTIVO"/>
    <s v="10016268684"/>
    <s v="2020-02-07T00:00:00"/>
    <s v="1745212"/>
    <s v="2021-03-02T00:00:00"/>
    <s v="2020-01-09T00:00:00"/>
    <s v="2021-03-02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6"/>
  </r>
  <r>
    <s v="TUO129"/>
    <s v="D162"/>
    <x v="0"/>
    <x v="0"/>
    <x v="0"/>
    <s v="Bus"/>
    <s v="BUS BIARTICULADO"/>
    <s v="2013"/>
    <s v="VOLVO"/>
    <s v="B340M"/>
    <s v="DH12*800281*E1*F"/>
    <s v=""/>
    <s v="9BVR9R320DE382659"/>
    <s v="*9BVR9R320**DE382659*"/>
    <s v="AMARILLO ROJO"/>
    <s v="BUSSCAR"/>
    <n v="12130"/>
    <s v="BIARTICULADO"/>
    <s v="DIESEL"/>
    <n v="250"/>
    <s v="2013-02-19T00:00:00"/>
    <x v="0"/>
    <s v="2025-02-19T00:00:00"/>
    <s v="20 de Julio"/>
    <m/>
    <x v="0"/>
    <s v="VINCULADO"/>
    <s v="2013-03-05T00:00:00"/>
    <s v="1900-01-01T00:00:00"/>
    <s v="1900-01-01T00:00:00"/>
    <x v="1"/>
    <m/>
    <s v="ACTIVO"/>
    <s v="10016362824"/>
    <s v="2020-02-07T00:00:00"/>
    <s v="1742808"/>
    <s v="2021-02-25T00:00:00"/>
    <s v="2020-01-16T00:00:00"/>
    <s v="2021-02-28T00:00:00"/>
    <s v="2020-05-23T00:00:00"/>
    <s v="2018-05-23T00:00:00"/>
    <s v="SI"/>
    <s v="ESTACION TM"/>
    <s v="NUEVO"/>
    <s v="EURO V"/>
    <n v="800720856"/>
    <s v="2013-03-11T00:00:00"/>
    <s v="890903938"/>
    <s v="BANCOLOMBIA SA"/>
    <s v="146566"/>
  </r>
  <r>
    <s v="TAY318"/>
    <s v="D0952"/>
    <x v="1"/>
    <x v="1"/>
    <x v="0"/>
    <s v="Bus"/>
    <s v="PADRON"/>
    <s v="2011"/>
    <s v="SCANIA"/>
    <s v="K230IB4X2NB"/>
    <s v="8158246"/>
    <s v="9BSK4X200B3675025"/>
    <s v="9BSK4X200B3675025"/>
    <s v="9BSK4X200B3675025"/>
    <s v="VERDE"/>
    <s v="BUSSCAR"/>
    <n v="9000"/>
    <s v="CERRADA"/>
    <s v="DIESEL"/>
    <n v="80"/>
    <s v="2011-10-20T00:00:00"/>
    <x v="0"/>
    <s v="2023-10-20T00:00:00"/>
    <s v="20 de Julio"/>
    <m/>
    <x v="0"/>
    <s v="VINCULADO"/>
    <s v="2013-01-14T00:00:00"/>
    <s v="2017-11-24T00:00:00"/>
    <s v="1900-01-01T00:00:00"/>
    <x v="1"/>
    <m/>
    <s v="ACTIVO"/>
    <s v="10002615923"/>
    <s v="2020-08-07T00:00:00"/>
    <s v="1693121"/>
    <s v="2020-05-21T00:00:00"/>
    <s v="2020-02-11T00:00:00"/>
    <s v="2019-05-23T00:00:00"/>
    <s v="2020-05-23T00:00:00"/>
    <s v="2018-05-23T00:00:00"/>
    <m/>
    <m/>
    <s v="NUEVO"/>
    <s v="EURO IV"/>
    <n v="0"/>
    <s v="2013-01-14T00:00:00"/>
    <s v="9003657403"/>
    <s v="CONSORCIO EXPRESS SAS"/>
    <s v="CONSORCIO"/>
  </r>
  <r>
    <s v="TUN412"/>
    <s v="D142"/>
    <x v="0"/>
    <x v="0"/>
    <x v="0"/>
    <s v="Bus"/>
    <s v="BUS BIARTICULADO"/>
    <s v="2013"/>
    <s v="VOLVO"/>
    <s v="B340M"/>
    <s v="DH12*800219*E1*F"/>
    <s v=""/>
    <s v="9BVR9R321DE382590"/>
    <s v="*9BVR9R321**DE382590*"/>
    <s v="AMARILLO ROJO"/>
    <s v="BUSSCAR"/>
    <n v="12130"/>
    <s v="BIARTICULADO"/>
    <s v="DIESEL"/>
    <n v="250"/>
    <s v="2013-01-14T00:00:00"/>
    <x v="0"/>
    <s v="2025-01-14T00:00:00"/>
    <s v="20 de Julio"/>
    <m/>
    <x v="0"/>
    <s v="VINCULADO"/>
    <s v="2013-03-05T00:00:00"/>
    <s v="1900-01-01T00:00:00"/>
    <s v="1900-01-01T00:00:00"/>
    <x v="1"/>
    <m/>
    <s v="ACTIVO"/>
    <s v="10016419337"/>
    <s v="2020-01-08T00:00:00"/>
    <s v="1731663"/>
    <s v="2021-01-18T00:00:00"/>
    <s v="2019-12-21T00:00:00"/>
    <s v="2021-01-16T00:00:00"/>
    <s v="2020-05-23T00:00:00"/>
    <s v="2018-05-23T00:00:00"/>
    <s v="SI"/>
    <s v="ESTACION TM"/>
    <s v="NUEVO"/>
    <s v="EURO V"/>
    <n v="800720856"/>
    <s v="2013-01-22T00:00:00"/>
    <s v="890903938"/>
    <s v="BANCOLOMBIA SA"/>
    <s v="146569"/>
  </r>
  <r>
    <s v="VDK652"/>
    <s v="D0847P"/>
    <x v="1"/>
    <x v="1"/>
    <x v="0"/>
    <s v="Bus"/>
    <s v="BUS"/>
    <s v="2004"/>
    <s v="AGRALE"/>
    <s v="MA 8.5 TCA"/>
    <s v="E30001044"/>
    <s v="9CNC03CP44B000940"/>
    <s v="9CNC03CP44B000940"/>
    <s v="9CNC03CP44B000940"/>
    <m/>
    <m/>
    <n v="4300"/>
    <m/>
    <m/>
    <n v="51"/>
    <s v="2004-11-20T00:00:00"/>
    <x v="0"/>
    <s v="2016-11-20T00:00:00"/>
    <s v="20 de Julio"/>
    <m/>
    <x v="1"/>
    <s v="DESVINCULADO"/>
    <s v="2012-11-20T00:00:00"/>
    <s v="1900-01-01T00:00:00"/>
    <s v="2016-11-08T00:00:00"/>
    <x v="2"/>
    <s v="2017-05-02T00:00:00"/>
    <s v="CANCELADO"/>
    <s v="canc matri"/>
    <s v="2017-12-08T00:00:00"/>
    <s v="1728670"/>
    <s v="2020-12-06T00:00:00"/>
    <s v="2016-07-14T00:00:00"/>
    <s v="1906-04-22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SIR413"/>
    <s v="D0849P"/>
    <x v="1"/>
    <x v="1"/>
    <x v="0"/>
    <s v="Bus"/>
    <s v="BUS"/>
    <s v="2004"/>
    <s v="CHEVROLET"/>
    <s v="NPR"/>
    <s v="994867"/>
    <s v="9GCNPR71P4B457002"/>
    <s v="9GCNPR71P4B457002"/>
    <s v="9GCNPR71P4B457002"/>
    <s v="VERDE"/>
    <m/>
    <n v="4600"/>
    <s v="CERRADA"/>
    <s v="DIESEL"/>
    <n v="47"/>
    <s v="2003-10-07T00:00:00"/>
    <x v="1"/>
    <s v="2017-10-07T00:00:00"/>
    <s v="20 de Julio"/>
    <m/>
    <x v="1"/>
    <s v="DESVINCULADO"/>
    <s v="2012-11-20T00:00:00"/>
    <s v="1900-01-01T00:00:00"/>
    <s v="2017-10-08T00:00:00"/>
    <x v="2"/>
    <s v="2017-11-23T00:00:00"/>
    <s v="CANCELADO"/>
    <s v="10004217609"/>
    <s v="2017-09-29T00:00:00"/>
    <s v="1731667"/>
    <s v="2021-01-12T00:00:00"/>
    <s v="2017-12-06T00:00:00"/>
    <s v="1906-04-23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VER866"/>
    <s v="D0851P"/>
    <x v="1"/>
    <x v="1"/>
    <x v="0"/>
    <s v="Bus"/>
    <s v="BUS"/>
    <s v="2008"/>
    <s v="CHEVROLET"/>
    <s v="NPR"/>
    <s v="72123"/>
    <s v="9GCNPR7148B012111"/>
    <s v="9GCNPR7148B012111"/>
    <m/>
    <s v="VERDE"/>
    <m/>
    <n v="4570"/>
    <s v="CERRADA"/>
    <s v="DIESEL"/>
    <n v="50"/>
    <s v="2008-05-03T00:00:00"/>
    <x v="0"/>
    <s v="2020-05-03T00:00:00"/>
    <s v="20 de Julio"/>
    <m/>
    <x v="0"/>
    <s v="VINCULADO"/>
    <s v="2012-11-20T00:00:00"/>
    <s v="1900-01-01T00:00:00"/>
    <s v="1900-01-01T00:00:00"/>
    <x v="1"/>
    <m/>
    <s v="ACTIVO"/>
    <s v="10006017255"/>
    <s v="2020-01-23T00:00:00"/>
    <s v="1694234"/>
    <s v="2020-08-27T00:00:00"/>
    <s v="2020-10-08T00:00:00"/>
    <s v="2020-08-27T00:00:00"/>
    <s v="2020-05-23T00:00:00"/>
    <s v="2018-05-23T00:00:00"/>
    <m/>
    <m/>
    <s v="USADO"/>
    <s v="EURO II"/>
    <n v="0"/>
    <s v="2012-11-20T00:00:00"/>
    <s v="900365740"/>
    <s v="CONSORCIO EXPRESS SAS"/>
    <s v="CONSORCIO EXPRESS S.A.S."/>
  </r>
  <r>
    <s v="SIP969"/>
    <s v="D0852P"/>
    <x v="1"/>
    <x v="1"/>
    <x v="0"/>
    <s v="Bus"/>
    <s v="BUS"/>
    <s v="2004"/>
    <s v="AGRALE"/>
    <s v="MA 8.5 TCA"/>
    <s v="4096266"/>
    <s v="9CNC03CP94B000478"/>
    <s v="9CNC03CP94B000478"/>
    <s v="9CNC03CP94B000478"/>
    <s v="VERDE"/>
    <m/>
    <n v="4300"/>
    <s v="CERRADA"/>
    <s v="DIESEL"/>
    <n v="47"/>
    <s v="2003-08-20T00:00:00"/>
    <x v="0"/>
    <s v="2015-08-20T00:00:00"/>
    <s v="20 de Julio"/>
    <m/>
    <x v="1"/>
    <s v="DESVINCULADO"/>
    <s v="2012-11-20T00:00:00"/>
    <s v="1900-01-01T00:00:00"/>
    <s v="2017-04-12T00:00:00"/>
    <x v="3"/>
    <s v="2017-07-21T00:00:00"/>
    <s v="CANCELADO"/>
    <s v="10005632974"/>
    <s v="2017-08-15T00:00:00"/>
    <s v="1728671"/>
    <s v="2020-12-06T00:00:00"/>
    <s v="2017-11-29T00:00:00"/>
    <s v="1906-04-18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VEY635"/>
    <s v="D0853P"/>
    <x v="1"/>
    <x v="1"/>
    <x v="0"/>
    <s v="Bus"/>
    <s v="BUS"/>
    <s v="2009"/>
    <s v="CHEVROLET"/>
    <s v="NPR"/>
    <s v="705406"/>
    <s v="9GCNPR7109B162847"/>
    <s v="9GCNPR7109B162847"/>
    <s v=""/>
    <s v="VERDE"/>
    <m/>
    <n v="4570"/>
    <s v="CERRADA"/>
    <s v="DIESEL"/>
    <n v="51"/>
    <s v="2009-04-16T00:00:00"/>
    <x v="0"/>
    <s v="2021-04-16T00:00:00"/>
    <s v="20 de Julio"/>
    <m/>
    <x v="0"/>
    <s v="VINCULADO"/>
    <s v="2012-11-20T00:00:00"/>
    <s v="1900-01-01T00:00:00"/>
    <s v="1900-01-01T00:00:00"/>
    <x v="1"/>
    <m/>
    <s v="ACTIVO"/>
    <s v="10004209572"/>
    <s v="2020-02-06T00:00:00"/>
    <s v="1695742"/>
    <s v="2020-09-28T00:00:00"/>
    <s v="2020-09-16T00:00:00"/>
    <s v="2020-09-28T00:00:00"/>
    <s v="2020-05-23T00:00:00"/>
    <s v="2018-05-23T00:00:00"/>
    <m/>
    <m/>
    <s v="USADO"/>
    <s v="EURO II"/>
    <n v="0"/>
    <s v="2012-11-20T00:00:00"/>
    <s v="900365740"/>
    <s v="CONSORCIO EXPRESS SAS"/>
    <s v="CONSORCIO EXPRESS S.A.S."/>
  </r>
  <r>
    <s v="VFE276"/>
    <s v="D0854P"/>
    <x v="1"/>
    <x v="1"/>
    <x v="0"/>
    <s v="Bus"/>
    <s v="BUS"/>
    <s v="2010"/>
    <s v="CHEVROLET"/>
    <s v="NPR"/>
    <s v="78744"/>
    <s v=""/>
    <s v="9GCNPR71XAB178963"/>
    <s v=""/>
    <s v="VERDE"/>
    <m/>
    <n v="4600"/>
    <s v="CERRADA"/>
    <s v="DIESEL"/>
    <n v="47"/>
    <s v="2010-01-18T00:00:00"/>
    <x v="0"/>
    <s v="2022-01-18T00:00:00"/>
    <s v="20 de Julio"/>
    <m/>
    <x v="0"/>
    <s v="VINCULADO"/>
    <s v="2012-11-20T00:00:00"/>
    <s v="1900-01-01T00:00:00"/>
    <s v="1900-01-01T00:00:00"/>
    <x v="1"/>
    <m/>
    <s v="ACTIVO"/>
    <s v="10019411599"/>
    <s v="2020-06-05T00:00:00"/>
    <s v="1695898"/>
    <s v="2020-09-19T00:00:00"/>
    <s v="2020-07-23T00:00:00"/>
    <s v="2020-09-19T00:00:00"/>
    <s v="2020-05-23T00:00:00"/>
    <s v="2018-05-23T00:00:00"/>
    <m/>
    <m/>
    <s v="USADO"/>
    <s v="EURO II"/>
    <n v="0"/>
    <s v="2012-11-20T00:00:00"/>
    <s v="900365740"/>
    <s v="CONSORCIO EXPRESS SAS"/>
    <s v="CONSORCIO EXPRESS S.A.S."/>
  </r>
  <r>
    <s v="VDD450"/>
    <s v="D0955"/>
    <x v="1"/>
    <x v="1"/>
    <x v="0"/>
    <s v="Bus"/>
    <s v="BUS"/>
    <s v="2004"/>
    <s v="CHEVROLET"/>
    <s v="NPR"/>
    <s v="668161"/>
    <s v="9GCNPR7174B000187"/>
    <s v="9GCNPR7174B000187"/>
    <s v="eq"/>
    <s v="VERDE"/>
    <m/>
    <n v="4600"/>
    <s v="CERRADA"/>
    <s v="DIESEL"/>
    <n v="46"/>
    <s v="2004-05-19T00:00:00"/>
    <x v="1"/>
    <s v="2018-05-19T00:00:00"/>
    <s v="20 de Julio"/>
    <m/>
    <x v="1"/>
    <s v="DESVINCULADO"/>
    <s v="2012-11-20T00:00:00"/>
    <s v="2018-03-05T00:00:00"/>
    <s v="2018-05-19T00:00:00"/>
    <x v="2"/>
    <s v="2018-12-28T00:00:00"/>
    <s v="ACTIVO"/>
    <s v="10016437200"/>
    <s v="2019-06-07T00:00:00"/>
    <s v="1728662"/>
    <s v="2021-01-01T00:00:00"/>
    <s v="2019-07-04T00:00:00"/>
    <s v="2018-05-19T00:00:00"/>
    <s v="2018-05-23T00:00:00"/>
    <s v="2018-05-23T00:00:00"/>
    <m/>
    <m/>
    <s v="USADO"/>
    <s v="EURO II"/>
    <m/>
    <s v="2012-11-20T00:00:00"/>
    <s v="900365740"/>
    <s v="CONSORCIO EXPRESS SAS"/>
    <s v="CONSORCIO EXPRESS S.A.S."/>
  </r>
  <r>
    <s v="VDE089"/>
    <s v="D0856P"/>
    <x v="1"/>
    <x v="1"/>
    <x v="0"/>
    <s v="Bus"/>
    <s v="BUS"/>
    <s v="2004"/>
    <s v="AGRALE"/>
    <s v="MA 8.5 TCA"/>
    <s v="4107578"/>
    <s v="9CNC03CP94B000870"/>
    <s v="9CNC03CP94B000870"/>
    <s v="9CNC03CP94B000870"/>
    <m/>
    <m/>
    <n v="4300"/>
    <m/>
    <m/>
    <n v="51"/>
    <s v="2004-05-04T00:00:00"/>
    <x v="1"/>
    <s v="2018-05-04T00:00:00"/>
    <s v="20 de Julio"/>
    <m/>
    <x v="1"/>
    <s v="DESVINCULADO"/>
    <s v="2012-11-20T00:00:00"/>
    <s v="1900-01-01T00:00:00"/>
    <s v="2017-05-15T00:00:00"/>
    <x v="3"/>
    <s v="2017-11-16T00:00:00"/>
    <s v="CANCELADO"/>
    <s v="canc matri"/>
    <s v="2018-04-28T00:00:00"/>
    <s v="1731658"/>
    <s v="2021-01-12T00:00:00"/>
    <s v="2017-05-13T00:00:00"/>
    <s v="1906-04-28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VEB772"/>
    <s v="D0857P"/>
    <x v="1"/>
    <x v="1"/>
    <x v="0"/>
    <s v="Bus"/>
    <s v="BUS"/>
    <s v="2007"/>
    <s v="CHEVROLET"/>
    <s v="NPR 729"/>
    <s v="349181"/>
    <s v="9GCNPR71X7B008367"/>
    <s v="9GCNPR71X7B008367"/>
    <m/>
    <s v="VERDE"/>
    <m/>
    <n v="4570"/>
    <s v="CERRADA"/>
    <s v="DIESEL"/>
    <n v="51"/>
    <s v="2006-05-15T00:00:00"/>
    <x v="0"/>
    <s v="2018-05-15T00:00:00"/>
    <s v="20 de Julio"/>
    <m/>
    <x v="1"/>
    <s v="DESVINCULADO"/>
    <s v="2012-11-20T00:00:00"/>
    <s v="1900-01-01T00:00:00"/>
    <s v="2016-12-05T00:00:00"/>
    <x v="3"/>
    <s v="2018-02-28T00:00:00"/>
    <s v="ACTIVO"/>
    <s v="10004232448"/>
    <s v="2018-05-08T00:00:00"/>
    <s v="1578072"/>
    <s v="2018-09-01T00:00:00"/>
    <s v="2017-08-12T00:00:00"/>
    <s v="1906-04-29T00:00:00"/>
    <s v="2018-05-23T00:00:00"/>
    <s v="2018-05-23T00:00:00"/>
    <m/>
    <m/>
    <s v="USADO"/>
    <s v="EURO II"/>
    <m/>
    <s v="2012-11-20T00:00:00"/>
    <s v="900365740"/>
    <s v="CONSORCIO EXPRESS SAS"/>
    <s v="CONSORCIO EXPRESS S.A.S."/>
  </r>
  <r>
    <s v="VET804"/>
    <s v="D0858P"/>
    <x v="1"/>
    <x v="1"/>
    <x v="0"/>
    <s v="Buseta"/>
    <s v="BUS"/>
    <s v="2009"/>
    <s v="CHEVROLET"/>
    <s v="NPR"/>
    <s v="637898"/>
    <s v="9GCNPR7119B012780"/>
    <s v="9GCNPR7119B012780"/>
    <m/>
    <s v="VERDE"/>
    <m/>
    <n v="4600"/>
    <s v="CERRADA"/>
    <s v="DIESEL"/>
    <n v="30"/>
    <s v="2008-06-07T00:00:00"/>
    <x v="0"/>
    <s v="2020-06-07T00:00:00"/>
    <s v="20 de Julio"/>
    <m/>
    <x v="0"/>
    <s v="VINCULADO"/>
    <s v="2012-11-20T00:00:00"/>
    <s v="1900-01-01T00:00:00"/>
    <s v="1900-01-01T00:00:00"/>
    <x v="1"/>
    <m/>
    <s v="ACTIVO"/>
    <s v="10004210967"/>
    <s v="2020-05-27T00:00:00"/>
    <s v="1708838"/>
    <s v="2020-10-10T00:00:00"/>
    <s v="2020-08-02T00:00:00"/>
    <s v="2020-10-10T00:00:00"/>
    <s v="2020-05-23T00:00:00"/>
    <s v="2018-05-23T00:00:00"/>
    <m/>
    <m/>
    <s v="USADO"/>
    <s v="EURO II"/>
    <n v="0"/>
    <s v="2012-11-20T00:00:00"/>
    <s v="900365740"/>
    <s v="CONSORCIO EXPRESS SAS"/>
    <s v="CONSORCIO EXPRESS S.A.S."/>
  </r>
  <r>
    <s v="VFE592"/>
    <s v="D0861P"/>
    <x v="1"/>
    <x v="1"/>
    <x v="0"/>
    <s v="Bus"/>
    <s v="BUS"/>
    <s v="2010"/>
    <s v="CHEVROLET"/>
    <s v="NPR 729"/>
    <s v="754011"/>
    <s v="9GCNPR718AB193381"/>
    <s v="9GCNPR718AB193381"/>
    <s v="9GCNPR718AB193381"/>
    <s v="VERDE"/>
    <m/>
    <n v="4570"/>
    <s v="CERRADA"/>
    <s v="DIESEL"/>
    <n v="31"/>
    <s v="2010-01-07T00:00:00"/>
    <x v="0"/>
    <s v="2022-01-07T00:00:00"/>
    <s v="20 de Julio"/>
    <m/>
    <x v="0"/>
    <s v="VINCULADO"/>
    <s v="2012-11-20T00:00:00"/>
    <s v="1900-01-01T00:00:00"/>
    <s v="1900-01-01T00:00:00"/>
    <x v="1"/>
    <m/>
    <s v="ACTIVO"/>
    <s v="10005001154"/>
    <s v="2020-10-10T00:00:00"/>
    <s v="1695743"/>
    <s v="2020-09-10T00:00:00"/>
    <s v="2020-04-22T00:00:00"/>
    <s v="2020-09-10T00:00:00"/>
    <s v="2020-05-23T00:00:00"/>
    <s v="2018-05-23T00:00:00"/>
    <m/>
    <m/>
    <s v="USADO"/>
    <s v="EURO II"/>
    <n v="0"/>
    <s v="2012-11-20T00:00:00"/>
    <s v="900365740"/>
    <s v="CONSORCIO EXPRESS SAS"/>
    <s v="CONSORCIO EXPRESS S.A.S."/>
  </r>
  <r>
    <s v="SIS104"/>
    <s v="D0863P"/>
    <x v="1"/>
    <x v="1"/>
    <x v="0"/>
    <s v="Bus"/>
    <s v="BUS"/>
    <s v="2004"/>
    <s v="CHEVROLET"/>
    <s v="NPR"/>
    <s v="073692"/>
    <s v="9GCNPR7124B000274"/>
    <s v="9GCNPR7124B000274"/>
    <s v="9GCNPR7124B000274"/>
    <s v="VERDE"/>
    <m/>
    <n v="4600"/>
    <s v="CERRADA"/>
    <s v="DIESEL"/>
    <n v="46"/>
    <s v="2004-05-19T00:00:00"/>
    <x v="0"/>
    <s v="2016-05-19T00:00:00"/>
    <s v="20 de Julio"/>
    <m/>
    <x v="1"/>
    <s v="DESVINCULADO"/>
    <s v="2012-11-20T00:00:00"/>
    <s v="1900-01-01T00:00:00"/>
    <s v="2016-11-29T00:00:00"/>
    <x v="2"/>
    <s v="2017-11-07T00:00:00"/>
    <s v="CANCELADO"/>
    <s v="10004232793"/>
    <s v="2017-03-31T00:00:00"/>
    <s v="1731662"/>
    <s v="2021-01-12T00:00:00"/>
    <s v="2017-06-13T00:00:00"/>
    <s v="1906-05-03T00:00:00"/>
    <s v="2017-05-23T00:00:00"/>
    <s v="2017-05-23T00:00:00"/>
    <m/>
    <m/>
    <s v="USADO"/>
    <s v="EURO II"/>
    <n v="0"/>
    <s v="2012-11-20T00:00:00"/>
    <s v="900365740"/>
    <s v="CONSORCIO EXPRESS SAS"/>
    <s v="CONSORCIO EXPRESS S.A.S."/>
  </r>
  <r>
    <s v="VEZ005"/>
    <s v="D0864P"/>
    <x v="1"/>
    <x v="1"/>
    <x v="0"/>
    <s v="Bus"/>
    <s v="BUS"/>
    <s v="2010"/>
    <s v="CHEVROLET"/>
    <s v="NPR"/>
    <s v="708768"/>
    <s v="9GCNPR715AB165277"/>
    <s v="9GCNPR715AB165277"/>
    <s v="9GCNPR715AB165277"/>
    <m/>
    <m/>
    <n v="4600"/>
    <m/>
    <m/>
    <n v="51"/>
    <s v="2009-05-29T00:00:00"/>
    <x v="0"/>
    <s v="2021-05-29T00:00:00"/>
    <s v="20 de Julio"/>
    <m/>
    <x v="1"/>
    <s v="DESVINCULADO"/>
    <s v="2012-11-20T00:00:00"/>
    <s v="1900-01-01T00:00:00"/>
    <s v="2017-01-08T00:00:00"/>
    <x v="3"/>
    <s v="2017-11-16T00:00:00"/>
    <s v="CANCELADO"/>
    <s v="canc matri"/>
    <s v="2017-03-11T00:00:00"/>
    <s v="1731659"/>
    <s v="2021-01-12T00:00:00"/>
    <s v="2017-06-24T00:00:00"/>
    <s v="1906-04-17T00:00:00"/>
    <s v="2018-05-23T00:00:00"/>
    <s v="2018-05-23T00:00:00"/>
    <m/>
    <m/>
    <s v="USADO"/>
    <s v="EURO II"/>
    <n v="0"/>
    <s v="2012-11-20T00:00:00"/>
    <s v="900365740"/>
    <s v="CONSORCIO EXPRESS SAS"/>
    <s v="CONSORCIO EXPRESS S.A.S."/>
  </r>
  <r>
    <s v="VFB322"/>
    <s v="D0865P"/>
    <x v="1"/>
    <x v="1"/>
    <x v="0"/>
    <s v="Bus"/>
    <s v="BUS"/>
    <s v="2010"/>
    <s v="CHEVROLET"/>
    <s v="NPR"/>
    <s v="743522"/>
    <s v="9GCNPR713AB178965"/>
    <s v="9GCNPR713AB178965"/>
    <m/>
    <s v="VERDE"/>
    <m/>
    <n v="4570"/>
    <s v="CERRADA"/>
    <s v="DIESEL"/>
    <n v="51"/>
    <s v="2009-08-05T00:00:00"/>
    <x v="0"/>
    <s v="2021-08-05T00:00:00"/>
    <s v="20 de Julio"/>
    <m/>
    <x v="0"/>
    <s v="VINCULADO"/>
    <s v="2012-11-20T00:00:00"/>
    <s v="1900-01-01T00:00:00"/>
    <s v="1900-01-01T00:00:00"/>
    <x v="1"/>
    <m/>
    <s v="ACTIVO"/>
    <s v="10013750329"/>
    <s v="2020-06-01T00:00:00"/>
    <s v="1709127"/>
    <s v="2020-11-01T00:00:00"/>
    <s v="2020-10-25T00:00:00"/>
    <s v="2020-11-01T00:00:00"/>
    <s v="2020-05-23T00:00:00"/>
    <s v="2018-05-23T00:00:00"/>
    <m/>
    <m/>
    <s v="USADO"/>
    <s v="EURO II"/>
    <m/>
    <s v="2012-11-20T00:00:00"/>
    <s v="900365740"/>
    <s v="CONSORCIO EXPRESS SAS"/>
    <s v="CONSORCIO EXPRESS S.A.S."/>
  </r>
  <r>
    <s v="VDF114"/>
    <s v="C001"/>
    <x v="3"/>
    <x v="5"/>
    <x v="2"/>
    <s v="Bus"/>
    <s v="BUS CAPACITACION"/>
    <s v="2004"/>
    <s v="AGRALE"/>
    <s v="MA 8.5 TCA"/>
    <s v="4108529"/>
    <s v="9CNC03CP84B000942"/>
    <s v="9CNC03CP84B000942"/>
    <m/>
    <s v="AZUL BLANCO"/>
    <m/>
    <n v="4300"/>
    <s v="CERRADA"/>
    <s v="DIESEL"/>
    <n v="52"/>
    <s v="2004-07-01T00:00:00"/>
    <x v="1"/>
    <s v="2018-07-01T00:00:00"/>
    <s v="20 de Julio"/>
    <m/>
    <x v="4"/>
    <s v="DESVINCULADO"/>
    <s v="1900-01-01T00:00:00"/>
    <s v="1900-01-01T00:00:00"/>
    <s v="1900-01-01T00:00:00"/>
    <x v="2"/>
    <m/>
    <s v="ACTIVO"/>
    <s v="10005451275"/>
    <s v="2020-04-21T00:00:00"/>
    <s v="1756344"/>
    <s v="2021-05-27T00:00:00"/>
    <s v="2019-09-10T00:00:00"/>
    <s v="2021-05-27T00:00:00"/>
    <s v="2020-05-23T00:00:00"/>
    <s v="2018-05-23T00:00:00"/>
    <m/>
    <m/>
    <s v="USADO"/>
    <s v="EURO II"/>
    <m/>
    <s v="2013-09-30T00:00:00"/>
    <s v="900365740"/>
    <s v="CONSORCIO EXPRESS SAS"/>
    <s v="CONSORCIO EXPRESS S.A.S."/>
  </r>
  <r>
    <s v="VEW769"/>
    <s v="Z13-0001"/>
    <x v="2"/>
    <x v="3"/>
    <x v="1"/>
    <s v="Microbus"/>
    <s v="MICROBUS"/>
    <s v="2009"/>
    <s v="CHEVROLET"/>
    <s v="NPR 71"/>
    <s v="677856"/>
    <s v="9GCNPR7119B117898"/>
    <s v="9GCNPR7119B117898"/>
    <m/>
    <s v="VINOTINTO"/>
    <s v="BUSSCAR FENIX"/>
    <n v="4570"/>
    <s v="CERRADA"/>
    <s v="DIESEL"/>
    <n v="19"/>
    <s v="2009-01-23T00:00:00"/>
    <x v="0"/>
    <s v="2021-01-23T00:00:00"/>
    <s v="Usaquen"/>
    <m/>
    <x v="0"/>
    <s v="VINCULADO"/>
    <s v="2013-03-21T00:00:00"/>
    <s v="1900-01-01T00:00:00"/>
    <s v="1900-01-01T00:00:00"/>
    <x v="1"/>
    <m/>
    <s v="ACTIVO"/>
    <s v="10004868129"/>
    <s v="2020-09-24T00:00:00"/>
    <s v="1743178"/>
    <s v="2021-02-17T00:00:00"/>
    <s v="2020-03-16T00:00:00"/>
    <s v="2021-02-17T00:00:00"/>
    <s v="2020-05-23T00:00:00"/>
    <s v="2018-05-23T00:00:00"/>
    <m/>
    <m/>
    <s v="USADO"/>
    <s v="EURO II"/>
    <m/>
    <s v="2013-03-21T00:00:00"/>
    <s v="900365740"/>
    <s v="CONSORCIO EXPRESS SAS"/>
    <s v="CONSORCIO EXPRESS S.A.S."/>
  </r>
  <r>
    <s v="VEX303"/>
    <s v="Z10-2000"/>
    <x v="2"/>
    <x v="2"/>
    <x v="1"/>
    <s v="Buseta"/>
    <s v="BUSETA"/>
    <s v="2009"/>
    <s v="CHEVROLET"/>
    <s v="NPR"/>
    <s v="698980"/>
    <s v="9GCNPR7169B132428"/>
    <s v="9GCNPR7169B132428"/>
    <m/>
    <s v="AZUL"/>
    <s v="JGB"/>
    <n v="4600"/>
    <s v="CERRADA"/>
    <s v="DIESEL"/>
    <n v="30"/>
    <s v="2008-12-29T00:00:00"/>
    <x v="0"/>
    <s v="2020-12-29T00:00:00"/>
    <s v="Bosa"/>
    <m/>
    <x v="5"/>
    <s v="DESVINCULADO"/>
    <s v="2013-05-21T00:00:00"/>
    <s v="1900-01-01T00:00:00"/>
    <s v="2017-11-17T00:00:00"/>
    <x v="3"/>
    <m/>
    <s v="ACTIVO"/>
    <s v="10005036872"/>
    <s v="2018-12-04T00:00:00"/>
    <s v="1618807"/>
    <s v="2019-03-17T00:00:00"/>
    <s v="2017-11-10T00:00:00"/>
    <s v="2019-03-17T00:00:00"/>
    <s v="2018-05-23T00:00:00"/>
    <s v="2018-05-23T00:00:00"/>
    <m/>
    <m/>
    <s v="USADO"/>
    <s v="EURO II"/>
    <n v="0"/>
    <s v="2013-05-21T00:00:00"/>
    <s v="900365740"/>
    <s v="CONSORCIO EXPRESS SAS"/>
    <s v="CONSORCIO EXPRESS S.A.S."/>
  </r>
  <r>
    <s v="VEZ109"/>
    <s v="Z10-2001"/>
    <x v="2"/>
    <x v="2"/>
    <x v="1"/>
    <s v="Buseta"/>
    <s v="BUSETA"/>
    <s v="2010"/>
    <s v="CHEVROLET"/>
    <s v="NPR"/>
    <s v="740569"/>
    <s v="9GCNPR713AB175290"/>
    <s v="9GCNPR713AB175290"/>
    <m/>
    <s v="AZUL"/>
    <s v="BUSSCAR FENIX"/>
    <n v="4600"/>
    <s v="CERRADA"/>
    <s v="DIESEL"/>
    <n v="30"/>
    <s v="2009-06-06T00:00:00"/>
    <x v="0"/>
    <s v="2021-06-06T00:00:00"/>
    <s v="Toberin"/>
    <m/>
    <x v="0"/>
    <s v="VINCULADO"/>
    <s v="2013-05-21T00:00:00"/>
    <s v="1900-01-01T00:00:00"/>
    <s v="1900-01-01T00:00:00"/>
    <x v="1"/>
    <m/>
    <s v="ACTIVO"/>
    <s v="10005237529"/>
    <s v="2020-04-28T00:00:00"/>
    <s v="1750802"/>
    <s v="2021-04-21T00:00:00"/>
    <s v="2020-07-15T00:00:00"/>
    <s v="2021-04-21T00:00:00"/>
    <s v="2020-05-23T00:00:00"/>
    <s v="2018-05-23T00:00:00"/>
    <m/>
    <m/>
    <s v="USADO"/>
    <s v="EURO II"/>
    <m/>
    <s v="2013-05-21T00:00:00"/>
    <s v="900365740"/>
    <s v="CONSORCIO EXPRESS SAS"/>
    <s v="CONSORCIO EXPRESS S.A.S."/>
  </r>
  <r>
    <s v="VEP563"/>
    <s v="Z10-4041"/>
    <x v="4"/>
    <x v="5"/>
    <x v="2"/>
    <s v="Bus"/>
    <s v="BUS CAPACITACION"/>
    <s v="2008"/>
    <s v="CHEVROLET"/>
    <s v="NPR"/>
    <s v="580036"/>
    <s v="9GCNPR7198B011763"/>
    <s v="9GCNPR7198B011763"/>
    <m/>
    <s v="AZUL"/>
    <m/>
    <n v="4570"/>
    <s v="CERRADA"/>
    <s v="DIESEL"/>
    <n v="50"/>
    <s v="2008-02-07T00:00:00"/>
    <x v="0"/>
    <s v="2020-02-07T00:00:00"/>
    <s v="20 de Julio"/>
    <m/>
    <x v="5"/>
    <s v="DESVINCULADO"/>
    <s v="2013-06-21T00:00:00"/>
    <s v="1900-01-01T00:00:00"/>
    <s v="2017-10-30T00:00:00"/>
    <x v="5"/>
    <m/>
    <s v="ACTIVO"/>
    <s v="10005316715"/>
    <s v="2018-02-16T00:00:00"/>
    <s v="1728710"/>
    <s v="2020-12-06T00:00:00"/>
    <s v="2014-02-01T00:00:00"/>
    <s v="2015-05-22T00:00:00"/>
    <s v="2018-05-23T00:00:00"/>
    <s v="2018-05-23T00:00:00"/>
    <m/>
    <m/>
    <s v="USADO"/>
    <s v="EURO II"/>
    <m/>
    <s v="2013-06-21T00:00:00"/>
    <s v="900365740"/>
    <s v="CONSORCIO EXPRESS SAS"/>
    <s v="CONSORCIO EXPRESS S.A.S."/>
  </r>
  <r>
    <s v="VEH655"/>
    <s v="Z10-2004"/>
    <x v="2"/>
    <x v="2"/>
    <x v="1"/>
    <s v="Bus"/>
    <s v="BUSETA"/>
    <s v="2007"/>
    <s v="CHEVROLET"/>
    <s v="NPR"/>
    <s v="387648"/>
    <s v="9GCNPR7177B009394"/>
    <s v="9GCNPR7177B009394"/>
    <s v="9GCNPR7177B009394"/>
    <s v="AZUL"/>
    <s v="BUSSCAR FENIX"/>
    <n v="4600"/>
    <s v="CERRADA"/>
    <s v="DIESEL"/>
    <n v="51"/>
    <s v="2007-02-20T00:00:00"/>
    <x v="0"/>
    <s v="2019-02-20T00:00:00"/>
    <s v="Calle 191"/>
    <m/>
    <x v="2"/>
    <s v="DESVINCULADO"/>
    <s v="2013-05-23T00:00:00"/>
    <s v="1900-01-01T00:00:00"/>
    <s v="2019-02-21T00:00:00"/>
    <x v="2"/>
    <m/>
    <s v="ACTIVO"/>
    <s v="10005334616"/>
    <s v="2019-12-27T00:00:00"/>
    <s v="1628925"/>
    <s v="2019-05-24T00:00:00"/>
    <s v="2019-03-14T00:00:00"/>
    <s v="2019-05-24T00:00:00"/>
    <s v="2019-05-23T00:00:00"/>
    <s v="2018-05-23T00:00:00"/>
    <m/>
    <m/>
    <s v="USADO"/>
    <s v="EURO II"/>
    <m/>
    <s v="2013-06-01T00:00:00"/>
    <s v="900365740"/>
    <s v="CONSORCIO EXPRESS SAS"/>
    <s v="CONSORCIO EXPRESS S.A.S."/>
  </r>
  <r>
    <s v="VEQ986"/>
    <s v="Z10-2005"/>
    <x v="2"/>
    <x v="2"/>
    <x v="1"/>
    <s v="Buseta"/>
    <s v="BUSETA"/>
    <s v="2008"/>
    <s v="DAIHATSU"/>
    <s v="DELTAV126L"/>
    <s v="1824594"/>
    <s v="9FPV126B082000931"/>
    <s v="9FPV126B082000931"/>
    <m/>
    <s v="AZUL"/>
    <s v="INDUBO"/>
    <n v="4104"/>
    <s v="CERRADA"/>
    <s v="DIESEL"/>
    <n v="25"/>
    <s v="2008-02-29T00:00:00"/>
    <x v="0"/>
    <s v="2020-02-29T00:00:00"/>
    <s v="Conejera"/>
    <m/>
    <x v="1"/>
    <s v="DESVINCULADO"/>
    <s v="2013-08-12T00:00:00"/>
    <s v="1900-01-01T00:00:00"/>
    <s v="2018-07-04T00:00:00"/>
    <x v="3"/>
    <s v="2019-06-17T00:00:00"/>
    <s v="ACTIVO"/>
    <s v="10012619912"/>
    <s v="2019-04-22T00:00:00"/>
    <s v="1624459"/>
    <s v="2019-04-26T00:00:00"/>
    <s v="2018-06-27T00:00:00"/>
    <s v="2019-04-26T00:00:00"/>
    <s v="2019-05-23T00:00:00"/>
    <s v="2018-05-23T00:00:00"/>
    <m/>
    <m/>
    <s v="USADO"/>
    <s v="EURO II"/>
    <m/>
    <s v="2013-08-12T00:00:00"/>
    <s v="900365740"/>
    <s v="CONSORCIO EXPRESS SAS"/>
    <s v="CONSORCIO EXPRESS S.A.S."/>
  </r>
  <r>
    <s v="VEX536"/>
    <s v="Z10-2006"/>
    <x v="2"/>
    <x v="2"/>
    <x v="1"/>
    <s v="Buseta"/>
    <s v="BUSETA"/>
    <s v="2009"/>
    <s v="CHEVROLET"/>
    <s v="NPR"/>
    <s v="9B161350-CM"/>
    <s v="9GCNPR7189B161350"/>
    <s v="9GCNPR7189B161350"/>
    <m/>
    <s v="AZUL"/>
    <s v="SUPERPOLO TEMPLE"/>
    <n v="4600"/>
    <s v="CERRADA"/>
    <s v="DIESEL"/>
    <n v="30"/>
    <s v="2009-02-18T00:00:00"/>
    <x v="0"/>
    <s v="2021-02-18T00:00:00"/>
    <s v="Usaquen"/>
    <m/>
    <x v="0"/>
    <s v="VINCULADO"/>
    <s v="2013-05-21T00:00:00"/>
    <s v="1900-01-01T00:00:00"/>
    <s v="1900-01-01T00:00:00"/>
    <x v="1"/>
    <m/>
    <s v="ACTIVO"/>
    <s v="10019170242"/>
    <s v="2020-01-31T00:00:00"/>
    <s v="1776232"/>
    <s v="2020-05-08T00:00:00"/>
    <s v="2020-05-02T00:00:00"/>
    <s v="2020-05-08T00:00:00"/>
    <s v="2020-05-23T00:00:00"/>
    <s v="2018-05-23T00:00:00"/>
    <m/>
    <m/>
    <s v="USADO"/>
    <s v="EURO II"/>
    <n v="0"/>
    <s v="2013-05-21T00:00:00"/>
    <s v="9003657403"/>
    <s v="CONSORCIO EXPRESS SAS"/>
    <s v="CONSORCIO EXPRESS S.A.S."/>
  </r>
  <r>
    <s v="VEX397"/>
    <s v="Z10-2007"/>
    <x v="2"/>
    <x v="2"/>
    <x v="1"/>
    <s v="Buseta"/>
    <s v="BUSETA"/>
    <s v="2009"/>
    <s v="CHEVROLET"/>
    <s v="NPR"/>
    <s v="667794"/>
    <s v="9GCNPR7129B114461"/>
    <s v="9GCNPR7129B114461"/>
    <m/>
    <s v="AZUL"/>
    <s v="SUPERPOLO TEMPLE"/>
    <n v="4600"/>
    <s v="CERRADA"/>
    <s v="DIESEL"/>
    <n v="29"/>
    <s v="2009-02-28T00:00:00"/>
    <x v="0"/>
    <s v="2021-02-28T00:00:00"/>
    <s v="Usaquen"/>
    <m/>
    <x v="0"/>
    <s v="VINCULADO"/>
    <s v="2013-05-17T00:00:00"/>
    <s v="1900-01-01T00:00:00"/>
    <s v="1900-01-01T00:00:00"/>
    <x v="1"/>
    <m/>
    <s v="ACTIVO"/>
    <s v="10010217834"/>
    <s v="2020-09-14T00:00:00"/>
    <s v="1693141"/>
    <s v="2020-05-08T00:00:00"/>
    <s v="2020-02-21T00:00:00"/>
    <s v="2020-05-08T00:00:00"/>
    <s v="2020-05-23T00:00:00"/>
    <s v="2018-05-23T00:00:00"/>
    <m/>
    <m/>
    <s v="USADO"/>
    <s v="EURO II"/>
    <n v="0"/>
    <s v="2013-04-30T00:00:00"/>
    <s v="9003657403"/>
    <s v="CONSORCIO EXPRESS SAS"/>
    <s v="CONSORCIO EXPRESS S.A.S."/>
  </r>
  <r>
    <s v="VEP137"/>
    <s v="Z10-2010"/>
    <x v="2"/>
    <x v="2"/>
    <x v="1"/>
    <s v="Bus"/>
    <s v="BUSETA"/>
    <s v="2008"/>
    <s v="CHEVROLET"/>
    <s v="NPR"/>
    <s v="569609"/>
    <s v="9GCNPR7168B011610"/>
    <s v="9GCNPR7168B011610"/>
    <s v=""/>
    <s v="AZUL"/>
    <s v="BUSSCAR FENIX"/>
    <n v="4570"/>
    <s v="CERRADA"/>
    <s v="DIESEL"/>
    <n v="51"/>
    <s v="2007-11-29T00:00:00"/>
    <x v="0"/>
    <s v="2019-11-29T00:00:00"/>
    <s v="San Francisco"/>
    <m/>
    <x v="0"/>
    <s v="VINCULADO"/>
    <s v="2013-05-15T00:00:00"/>
    <s v="1900-01-01T00:00:00"/>
    <s v="1900-01-01T00:00:00"/>
    <x v="1"/>
    <m/>
    <s v="ACTIVO"/>
    <s v="10018241687"/>
    <s v="2020-10-31T00:00:00"/>
    <s v="1753154"/>
    <s v="2021-05-05T00:00:00"/>
    <s v="2019-12-19T00:00:00"/>
    <s v="2021-05-05T00:00:00"/>
    <s v="2020-05-23T00:00:00"/>
    <s v="2018-05-23T00:00:00"/>
    <m/>
    <m/>
    <s v="USADO"/>
    <s v="EURO II"/>
    <n v="0"/>
    <s v="2013-05-15T00:00:00"/>
    <s v="900365740"/>
    <s v="CONSORCIO EXPRESS SAS"/>
    <s v="CONSORCIO EXPRESS S.A.S."/>
  </r>
  <r>
    <s v="VFB478"/>
    <s v="Z10-4065"/>
    <x v="2"/>
    <x v="2"/>
    <x v="1"/>
    <s v="Bus"/>
    <s v="BUS"/>
    <s v="2010"/>
    <s v="CHEVROLET"/>
    <s v="NPR"/>
    <s v="639422"/>
    <s v="9GCNPR719AB176492"/>
    <s v="9GCNPR719AB176492"/>
    <m/>
    <s v="AZUL"/>
    <s v="BUSSCAR FENIX"/>
    <n v="4570"/>
    <s v="CERRADA"/>
    <s v="DIESEL"/>
    <n v="51"/>
    <s v="2009-08-04T00:00:00"/>
    <x v="0"/>
    <s v="2021-08-04T00:00:00"/>
    <s v="Usaquen"/>
    <m/>
    <x v="0"/>
    <s v="VINCULADO"/>
    <s v="2013-04-16T00:00:00"/>
    <s v="1900-01-01T00:00:00"/>
    <s v="1900-01-01T00:00:00"/>
    <x v="1"/>
    <m/>
    <s v="ACTIVO"/>
    <s v="10016371980"/>
    <s v="2020-05-14T00:00:00"/>
    <s v="1750804"/>
    <s v="2021-04-15T00:00:00"/>
    <s v="2020-07-18T00:00:00"/>
    <s v="2021-04-15T00:00:00"/>
    <s v="2020-05-23T00:00:00"/>
    <s v="2018-05-23T00:00:00"/>
    <m/>
    <m/>
    <s v="USADO"/>
    <s v="EURO II"/>
    <m/>
    <s v="2013-04-16T00:00:00"/>
    <s v="900365740"/>
    <s v="CONSORCIO EXPRESS SAS"/>
    <s v="CONSORCIO EXPRESS S.A.S."/>
  </r>
  <r>
    <s v="VFB622"/>
    <s v="Z15-4068"/>
    <x v="2"/>
    <x v="2"/>
    <x v="0"/>
    <s v="Buseta"/>
    <s v="BUS"/>
    <s v="2010"/>
    <s v="CHEVROLET"/>
    <s v="NPR"/>
    <s v="705431"/>
    <s v="9GCNPR711AB164319"/>
    <s v="9GCNPR711AB164319"/>
    <s v=""/>
    <s v="AZUL"/>
    <s v="INCONCAR"/>
    <n v="3856"/>
    <s v="CERRADA"/>
    <s v="DIESEL"/>
    <n v="30"/>
    <s v="2009-08-19T00:00:00"/>
    <x v="0"/>
    <s v="2021-08-19T00:00:00"/>
    <s v="Cruces"/>
    <m/>
    <x v="0"/>
    <s v="VINCULADO"/>
    <s v="2013-07-08T00:00:00"/>
    <s v="1900-01-01T00:00:00"/>
    <s v="1900-01-01T00:00:00"/>
    <x v="1"/>
    <m/>
    <s v="ACTIVO"/>
    <s v="10005632640"/>
    <s v="2020-04-01T00:00:00"/>
    <s v="1760443"/>
    <s v="2021-07-05T00:00:00"/>
    <s v="2019-11-22T00:00:00"/>
    <s v="2019-07-04T00:00:00"/>
    <s v="2020-05-23T00:00:00"/>
    <s v="2018-05-23T00:00:00"/>
    <m/>
    <m/>
    <s v="USADO"/>
    <s v="EURO II"/>
    <n v="0"/>
    <s v="2013-07-08T00:00:00"/>
    <s v="900365740"/>
    <s v="CONSORCIO EXPRESS SAS"/>
    <s v="CONSORCIO EXPRESS S.A.S."/>
  </r>
  <r>
    <s v="SIR867"/>
    <s v="Z10-4000"/>
    <x v="2"/>
    <x v="2"/>
    <x v="1"/>
    <s v="Bus"/>
    <s v="BUS"/>
    <s v="2004"/>
    <s v="CHEVROLET"/>
    <s v="NPR"/>
    <s v="019395"/>
    <s v="9GCNPR71P4B457610"/>
    <s v="9GCNPR71P4B457610"/>
    <s v="9GCNPR71P4B457610"/>
    <s v="AZUL"/>
    <s v="OCCIDENTE"/>
    <n v="4600"/>
    <s v="CERRADA"/>
    <s v="DIESEL"/>
    <n v="47"/>
    <s v="2003-10-07T00:00:00"/>
    <x v="1"/>
    <s v="2017-10-07T00:00:00"/>
    <s v="San Francisco"/>
    <m/>
    <x v="1"/>
    <s v="DESVINCULADO"/>
    <s v="2012-11-14T00:00:00"/>
    <s v="1900-01-01T00:00:00"/>
    <s v="2017-10-08T00:00:00"/>
    <x v="2"/>
    <s v="2018-04-06T00:00:00"/>
    <s v="CANCELADO"/>
    <s v="10006173304"/>
    <s v="2017-10-02T00:00:00"/>
    <s v="1728703"/>
    <s v="2020-12-06T00:00:00"/>
    <s v="2016-11-15T00:00:00"/>
    <s v="1900-10-26T00:00:00"/>
    <s v="2017-05-23T00:00:00"/>
    <s v="2017-05-23T00:00:00"/>
    <m/>
    <m/>
    <s v="USADO"/>
    <s v="EURO II"/>
    <n v="0"/>
    <s v="2012-11-14T00:00:00"/>
    <s v="9003657403"/>
    <s v="CONSORCIO EXPRESS SAS"/>
    <s v="CONSORCIO EXPRESS S.A.S."/>
  </r>
  <r>
    <s v="VDD271"/>
    <s v="Z10-4001"/>
    <x v="2"/>
    <x v="2"/>
    <x v="1"/>
    <s v="Bus"/>
    <s v="BUS"/>
    <s v="2004"/>
    <s v="CHEVROLET"/>
    <s v="NPR"/>
    <s v="075897"/>
    <s v="9GCNPR7124B000307"/>
    <s v="9GCNPR7124B000307"/>
    <m/>
    <s v="AZUL"/>
    <s v="JGB"/>
    <n v="4570"/>
    <s v="CERRADA"/>
    <s v="DIESEL"/>
    <n v="46"/>
    <s v="2004-04-01T00:00:00"/>
    <x v="1"/>
    <s v="2018-04-01T00:00:00"/>
    <s v="Conejera"/>
    <m/>
    <x v="1"/>
    <s v="DESVINCULADO"/>
    <s v="2012-11-15T00:00:00"/>
    <s v="1900-01-01T00:00:00"/>
    <s v="2018-04-02T00:00:00"/>
    <x v="2"/>
    <s v="2018-12-28T00:00:00"/>
    <s v="ACTIVO"/>
    <s v="10003953147"/>
    <s v="2018-03-22T00:00:00"/>
    <s v="1728661"/>
    <s v="2021-01-01T00:00:00"/>
    <s v="2018-01-11T00:00:00"/>
    <s v="2018-07-14T00:00:00"/>
    <s v="2018-05-23T00:00:00"/>
    <s v="2018-05-23T00:00:00"/>
    <m/>
    <m/>
    <s v="USADO"/>
    <s v="EURO II"/>
    <m/>
    <s v="2012-11-15T00:00:00"/>
    <s v="900365740"/>
    <s v="CONSORCIO EXPRESS SAS"/>
    <s v="CONSORCIO EXPRESS S.A.S."/>
  </r>
  <r>
    <s v="VDK003"/>
    <s v="Z10-4002"/>
    <x v="2"/>
    <x v="2"/>
    <x v="1"/>
    <s v="Bus"/>
    <s v="BUS"/>
    <s v="2005"/>
    <s v="CHEVROLET"/>
    <s v="NPR"/>
    <s v="118133"/>
    <s v="9GCNPR7105B002946"/>
    <s v="9GCNPR7105B002946"/>
    <s v="9GCNPR7105B002946"/>
    <m/>
    <s v="SUPERIOR"/>
    <n v="4600"/>
    <m/>
    <m/>
    <n v="51"/>
    <s v="2004-11-03T00:00:00"/>
    <x v="0"/>
    <s v="2016-11-03T00:00:00"/>
    <s v="Suba"/>
    <m/>
    <x v="1"/>
    <s v="DESVINCULADO"/>
    <s v="2012-11-14T00:00:00"/>
    <s v="1900-01-01T00:00:00"/>
    <s v="2016-12-16T00:00:00"/>
    <x v="2"/>
    <s v="2017-10-19T00:00:00"/>
    <s v="CANCELADO"/>
    <s v="canc matri"/>
    <s v="2017-03-31T00:00:00"/>
    <s v="1728681"/>
    <s v="2021-01-01T00:00:00"/>
    <s v="2016-01-19T00:00:00"/>
    <s v="1900-10-12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VEW900"/>
    <s v="Z10-4003"/>
    <x v="2"/>
    <x v="2"/>
    <x v="1"/>
    <s v="Buseta"/>
    <s v="BUS"/>
    <s v="2009"/>
    <s v="CHEVROLET"/>
    <s v="NPR"/>
    <s v="783531"/>
    <s v="9GCNPR7109B111462"/>
    <s v="9GCNPR7109B111462"/>
    <m/>
    <s v="AZUL"/>
    <s v="BUSSCAR FENIX"/>
    <n v="4800"/>
    <s v="CERRADA"/>
    <s v="DIESEL"/>
    <n v="30"/>
    <s v="2008-12-18T00:00:00"/>
    <x v="0"/>
    <s v="2020-12-18T00:00:00"/>
    <s v="Bosa"/>
    <m/>
    <x v="0"/>
    <s v="VINCULADO"/>
    <s v="2012-11-02T00:00:00"/>
    <s v="1900-01-01T00:00:00"/>
    <s v="1900-01-01T00:00:00"/>
    <x v="1"/>
    <m/>
    <s v="ACTIVO"/>
    <s v="10019064136"/>
    <s v="2020-01-12T00:00:00"/>
    <s v="1714242"/>
    <s v="2020-07-26T00:00:00"/>
    <s v="2020-04-16T00:00:00"/>
    <s v="2020-07-26T00:00:00"/>
    <s v="2020-05-23T00:00:00"/>
    <s v="2018-05-23T00:00:00"/>
    <m/>
    <m/>
    <s v="USADO"/>
    <s v="EURO II"/>
    <m/>
    <s v="2012-11-02T00:00:00"/>
    <s v="900365740"/>
    <s v="CONSORCIO EXPRESS SAS"/>
    <s v="CONSORCIO EXPRESS S.A.S."/>
  </r>
  <r>
    <s v="SIJ056"/>
    <s v="Z10-4004"/>
    <x v="2"/>
    <x v="2"/>
    <x v="1"/>
    <s v="Bus"/>
    <s v="BUS"/>
    <s v="2003"/>
    <s v="CHEVROLET"/>
    <s v="NPR"/>
    <s v="908204"/>
    <s v="9GCNPR71P3B963209"/>
    <s v="9GCNPR71P3B963209"/>
    <s v="9GCNPR71P3B963209"/>
    <s v="AZUL"/>
    <s v="BUSSCAR OCCIDENTE"/>
    <n v="4700"/>
    <s v="CERRADA"/>
    <s v="DIESEL"/>
    <n v="31"/>
    <s v="2002-12-04T00:00:00"/>
    <x v="1"/>
    <s v="2016-12-04T00:00:00"/>
    <s v="Suba"/>
    <m/>
    <x v="1"/>
    <s v="DESVINCULADO"/>
    <s v="2012-11-14T00:00:00"/>
    <s v="1900-01-01T00:00:00"/>
    <s v="2017-01-30T00:00:00"/>
    <x v="2"/>
    <s v="2017-11-14T00:00:00"/>
    <s v="CANCELADO"/>
    <s v="10004021454"/>
    <s v="2017-03-31T00:00:00"/>
    <s v="1728688"/>
    <s v="2021-01-01T00:00:00"/>
    <s v="2017-02-15T00:00:00"/>
    <s v="1900-11-13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VDE795"/>
    <s v="Z10-4005"/>
    <x v="2"/>
    <x v="2"/>
    <x v="1"/>
    <s v="Bus"/>
    <s v="BUS"/>
    <s v="2004"/>
    <s v="AGRALE"/>
    <s v="MA 8.5 TCA"/>
    <s v="4108446"/>
    <s v="9CNC03CP24B000936"/>
    <s v="9CNC03CP24B000936"/>
    <m/>
    <s v="AZUL"/>
    <s v="BUSSCAR FENIX"/>
    <n v="4300"/>
    <s v="CERRADA"/>
    <s v="DIESEL"/>
    <n v="50"/>
    <s v="2004-06-24T00:00:00"/>
    <x v="1"/>
    <s v="2018-06-24T00:00:00"/>
    <s v="Suba"/>
    <m/>
    <x v="1"/>
    <s v="DESVINCULADO"/>
    <s v="2012-11-15T00:00:00"/>
    <s v="1900-01-01T00:00:00"/>
    <s v="2018-06-25T00:00:00"/>
    <x v="2"/>
    <s v="2019-05-28T00:00:00"/>
    <s v="ACTIVO"/>
    <s v="10007057662"/>
    <s v="2018-06-08T00:00:00"/>
    <s v="1573207"/>
    <s v="2018-07-15T00:00:00"/>
    <s v="2018-06-13T00:00:00"/>
    <s v="2018-07-15T00:00:00"/>
    <s v="2019-05-23T00:00:00"/>
    <s v="2018-05-23T00:00:00"/>
    <m/>
    <m/>
    <s v="USADO"/>
    <s v="EURO II"/>
    <m/>
    <s v="2012-11-15T00:00:00"/>
    <s v="900365740"/>
    <s v="CONSORCIO EXPRESS SAS"/>
    <s v="CONSORCIO EXPRESS S.A.S."/>
  </r>
  <r>
    <s v="SIM020"/>
    <s v="Z10-4006"/>
    <x v="2"/>
    <x v="2"/>
    <x v="1"/>
    <s v="Bus"/>
    <s v="BUS"/>
    <s v="2003"/>
    <s v="CHEVROLET"/>
    <s v="NPR"/>
    <s v="946365"/>
    <s v="9GCNPR71P3B967709"/>
    <s v="9GCNPR71P3B967709"/>
    <s v="9GCNPR71P3B967709"/>
    <s v="AZUL"/>
    <s v="OCCIDENTE"/>
    <n v="4600"/>
    <s v="CERRADA"/>
    <s v="DIESEL"/>
    <n v="46"/>
    <s v="2003-02-26T00:00:00"/>
    <x v="1"/>
    <s v="2017-02-26T00:00:00"/>
    <s v="Engativa"/>
    <m/>
    <x v="1"/>
    <s v="DESVINCULADO"/>
    <s v="2012-11-14T00:00:00"/>
    <s v="1900-01-01T00:00:00"/>
    <s v="2017-02-26T00:00:00"/>
    <x v="2"/>
    <s v="2017-09-15T00:00:00"/>
    <s v="CANCELADO"/>
    <s v="10004005199"/>
    <s v="2018-02-21T00:00:00"/>
    <s v="1728672"/>
    <s v="2020-12-06T00:00:00"/>
    <s v="2017-12-21T00:00:00"/>
    <s v="1900-10-14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O006"/>
    <s v="Z10-4007"/>
    <x v="2"/>
    <x v="2"/>
    <x v="1"/>
    <s v="Bus"/>
    <s v="BUS"/>
    <s v="2003"/>
    <s v="CHEVROLET"/>
    <s v="NPR"/>
    <s v="966037"/>
    <s v="9GCNPR71P3B448906"/>
    <s v="9GCNPR71P3B448906"/>
    <s v="9GCNPR71P3B448906"/>
    <s v="AZUL"/>
    <s v="OCCIDENTE"/>
    <n v="4600"/>
    <s v="CERRADA"/>
    <s v="DIESEL"/>
    <n v="46"/>
    <s v="2003-05-20T00:00:00"/>
    <x v="1"/>
    <s v="2017-05-20T00:00:00"/>
    <s v="Suba"/>
    <m/>
    <x v="1"/>
    <s v="DESVINCULADO"/>
    <s v="2012-11-14T00:00:00"/>
    <s v="1900-01-01T00:00:00"/>
    <s v="2017-05-21T00:00:00"/>
    <x v="2"/>
    <s v="2017-10-30T00:00:00"/>
    <s v="CANCELADO"/>
    <s v="10004358642"/>
    <s v="2018-04-03T00:00:00"/>
    <s v="1728683"/>
    <s v="2021-01-01T00:00:00"/>
    <s v="2017-07-21T00:00:00"/>
    <s v="1900-10-21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I110"/>
    <s v="Z10-4008"/>
    <x v="2"/>
    <x v="2"/>
    <x v="1"/>
    <s v="Bus"/>
    <s v="BUS"/>
    <s v="2003"/>
    <s v="CHEVROLET"/>
    <s v="NPR"/>
    <s v="008751"/>
    <s v="9GCNPR71P3B963006"/>
    <s v="9GCNPR71P3B963006"/>
    <s v="9GCNPR71P3B963006"/>
    <s v="AZUL"/>
    <s v="OCCIDENTE"/>
    <n v="4570"/>
    <s v="CERRADA"/>
    <s v="DIESEL"/>
    <n v="47"/>
    <s v="2002-09-12T00:00:00"/>
    <x v="1"/>
    <s v="2016-09-12T00:00:00"/>
    <s v="San Francisco"/>
    <m/>
    <x v="1"/>
    <s v="DESVINCULADO"/>
    <s v="2012-11-20T00:00:00"/>
    <s v="1900-01-01T00:00:00"/>
    <s v="2016-09-13T00:00:00"/>
    <x v="2"/>
    <s v="2017-02-20T00:00:00"/>
    <s v="CANCELADO"/>
    <s v="10005200338"/>
    <s v="2017-08-24T00:00:00"/>
    <s v="1742798"/>
    <s v="2021-02-14T00:00:00"/>
    <s v="2018-04-25T00:00:00"/>
    <s v="2017-09-12T00:00:00"/>
    <s v="2017-05-23T00:00:00"/>
    <s v="2017-05-23T00:00:00"/>
    <m/>
    <m/>
    <s v="USADO"/>
    <s v="EURO II"/>
    <m/>
    <s v="2012-11-20T00:00:00"/>
    <s v="900365740"/>
    <s v="CONSORCIO EXPRESS SAS"/>
    <s v="CONSORCIO EXPRESS S.A.S."/>
  </r>
  <r>
    <s v="SIH610"/>
    <s v="Z10-4009"/>
    <x v="2"/>
    <x v="2"/>
    <x v="1"/>
    <s v="Bus"/>
    <s v="BUS"/>
    <s v="2003"/>
    <s v="CHEVROLET"/>
    <s v="NPR"/>
    <s v="347142"/>
    <s v="9GCNPR71P3B961611"/>
    <s v="9GCNPR71P3B961611"/>
    <s v="9GCNPR71P3B961611"/>
    <s v="AZUL"/>
    <s v="EUROBUS"/>
    <n v="4570"/>
    <s v="CERRADA"/>
    <s v="DIESEL"/>
    <n v="45"/>
    <s v="2002-08-16T00:00:00"/>
    <x v="1"/>
    <s v="2016-08-16T00:00:00"/>
    <s v="Bosa"/>
    <m/>
    <x v="1"/>
    <s v="DESVINCULADO"/>
    <s v="2012-11-14T00:00:00"/>
    <s v="1900-01-01T00:00:00"/>
    <s v="2016-12-05T00:00:00"/>
    <x v="5"/>
    <s v="2017-02-24T00:00:00"/>
    <s v="CANCELADO"/>
    <s v="10009863519"/>
    <s v="2016-09-21T00:00:00"/>
    <s v="1742801"/>
    <s v="2021-02-22T00:00:00"/>
    <s v="2017-03-12T00:00:00"/>
    <s v="1900-11-12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M613"/>
    <s v="Z10-4010"/>
    <x v="2"/>
    <x v="2"/>
    <x v="1"/>
    <s v="Bus"/>
    <s v="BUS"/>
    <s v="2003"/>
    <s v="CHEVROLET"/>
    <s v="NPR"/>
    <s v="3B448802CM"/>
    <s v="9GCNPR71P3B448802"/>
    <s v="9GCNPR71P3B448802"/>
    <s v="9GCNPR71P3B448802"/>
    <s v="AZUL"/>
    <s v="NOVA"/>
    <n v="4600"/>
    <s v="CERRADA"/>
    <s v="DIESEL"/>
    <n v="47"/>
    <s v="2003-05-16T00:00:00"/>
    <x v="1"/>
    <s v="2017-05-16T00:00:00"/>
    <s v="Suba"/>
    <m/>
    <x v="1"/>
    <s v="DESVINCULADO"/>
    <s v="2012-11-14T00:00:00"/>
    <s v="1900-01-01T00:00:00"/>
    <s v="2017-05-17T00:00:00"/>
    <x v="2"/>
    <s v="2017-10-30T00:00:00"/>
    <s v="CANCELADO"/>
    <s v="10007330131"/>
    <s v="2018-05-10T00:00:00"/>
    <s v="1728682"/>
    <s v="2021-01-01T00:00:00"/>
    <s v="2017-07-28T00:00:00"/>
    <s v="1900-10-16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O296"/>
    <s v="Z10-4011"/>
    <x v="2"/>
    <x v="2"/>
    <x v="1"/>
    <s v="Bus"/>
    <s v="BUS"/>
    <s v="2003"/>
    <s v="CHEVROLET"/>
    <s v="NPR"/>
    <s v="969943"/>
    <s v="9GCNPR71P3B450009"/>
    <s v="9GCNPR71P3B450009"/>
    <s v="9GCNPR71P3B450009"/>
    <s v="AZUL"/>
    <s v="FENIX"/>
    <n v="4600"/>
    <s v="CERRADA"/>
    <s v="DIESEL"/>
    <n v="46"/>
    <s v="2003-05-29T00:00:00"/>
    <x v="1"/>
    <s v="2017-05-29T00:00:00"/>
    <s v="San Francisco"/>
    <m/>
    <x v="1"/>
    <s v="DESVINCULADO"/>
    <s v="2012-11-09T00:00:00"/>
    <s v="1900-01-01T00:00:00"/>
    <s v="2017-05-30T00:00:00"/>
    <x v="2"/>
    <s v="2018-04-06T00:00:00"/>
    <s v="CANCELADO"/>
    <s v="10003958614"/>
    <s v="2017-07-27T00:00:00"/>
    <s v="1731756"/>
    <s v="2021-11-02T00:00:00"/>
    <s v="2017-05-17T00:00:00"/>
    <s v="1900-09-22T00:00:00"/>
    <s v="2017-05-23T00:00:00"/>
    <s v="2017-05-23T00:00:00"/>
    <m/>
    <m/>
    <s v="USADO"/>
    <s v="EURO II"/>
    <n v="0"/>
    <s v="2012-11-09T00:00:00"/>
    <s v="900365740"/>
    <s v="CONSORCIO EXPRESS SAS"/>
    <s v="CONSORCIO EXPRESS S.A.S."/>
  </r>
  <r>
    <s v="SIK023"/>
    <s v="Z10-4012"/>
    <x v="2"/>
    <x v="2"/>
    <x v="1"/>
    <s v="Bus"/>
    <s v="BUS"/>
    <s v="2003"/>
    <s v="CHEVROLET"/>
    <s v="NPR"/>
    <s v="920999"/>
    <s v="9GCNPR71P3B965907"/>
    <s v="9GCNPR71P3B965907"/>
    <s v="9GCNPR71P3B965907"/>
    <s v="AZUL"/>
    <s v="OCCIDENTE"/>
    <n v="4600"/>
    <s v="CERRADA"/>
    <s v="DIESEL"/>
    <n v="46"/>
    <s v="2003-01-04T00:00:00"/>
    <x v="1"/>
    <s v="2017-01-04T00:00:00"/>
    <s v="San Francisco"/>
    <m/>
    <x v="1"/>
    <s v="DESVINCULADO"/>
    <s v="2012-11-15T00:00:00"/>
    <s v="1900-01-01T00:00:00"/>
    <s v="2017-01-30T00:00:00"/>
    <x v="2"/>
    <s v="2017-09-15T00:00:00"/>
    <s v="CANCELADO"/>
    <s v="10003951093"/>
    <s v="2017-11-27T00:00:00"/>
    <s v="1728675"/>
    <s v="2021-01-01T00:00:00"/>
    <s v="2017-03-08T00:00:00"/>
    <s v="1900-10-31T00:00:00"/>
    <s v="2017-05-23T00:00:00"/>
    <s v="2017-05-23T00:00:00"/>
    <m/>
    <m/>
    <s v="USADO"/>
    <s v="EURO II"/>
    <n v="0"/>
    <s v="2012-11-15T00:00:00"/>
    <s v="900365740"/>
    <s v="CONSORCIO EXPRESS SAS"/>
    <s v="CONSORCIO EXPRESS S.A.S."/>
  </r>
  <r>
    <s v="SIN741"/>
    <s v="Z10-4013"/>
    <x v="2"/>
    <x v="2"/>
    <x v="1"/>
    <s v="Bus"/>
    <s v="BUS"/>
    <s v="2003"/>
    <s v="CHEVROLET"/>
    <s v="NPR"/>
    <s v="054010"/>
    <s v="9GCNPR71P3B448609"/>
    <s v="9GCNPR71P3B448609"/>
    <s v="9GCNPR71P3B448609"/>
    <s v="AZUL"/>
    <s v="OCCIDENTE"/>
    <n v="4600"/>
    <s v="CERRADA"/>
    <s v="DIESEL"/>
    <n v="46"/>
    <s v="2003-05-07T00:00:00"/>
    <x v="1"/>
    <s v="2017-05-07T00:00:00"/>
    <s v="Suba"/>
    <m/>
    <x v="1"/>
    <s v="DESVINCULADO"/>
    <s v="2012-11-14T00:00:00"/>
    <s v="1900-01-01T00:00:00"/>
    <s v="2017-05-08T00:00:00"/>
    <x v="2"/>
    <s v="2017-11-14T00:00:00"/>
    <s v="CANCELADO"/>
    <s v="10005163588"/>
    <s v="2018-04-29T00:00:00"/>
    <s v="1728689"/>
    <s v="2020-12-06T00:00:00"/>
    <s v="2018-04-27T00:00:00"/>
    <s v="1900-10-13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O822"/>
    <s v="Z10-4014"/>
    <x v="2"/>
    <x v="2"/>
    <x v="1"/>
    <s v="Bus"/>
    <s v="BUS"/>
    <s v="2003"/>
    <s v="CHEVROLET"/>
    <s v="NPR"/>
    <s v="9GCNPR71CM"/>
    <s v="9GCNPR71P3B448903"/>
    <s v="9GCNPR71P3B448903"/>
    <s v="9GCNPR71P3B448903"/>
    <s v="AZUL"/>
    <s v="OCCIDENTE"/>
    <n v="4570"/>
    <s v="CERRADA"/>
    <s v="DIESEL"/>
    <n v="46"/>
    <s v="2003-06-24T00:00:00"/>
    <x v="1"/>
    <s v="2017-06-24T00:00:00"/>
    <s v="Engativa"/>
    <m/>
    <x v="1"/>
    <s v="DESVINCULADO"/>
    <s v="2012-11-14T00:00:00"/>
    <s v="1900-01-01T00:00:00"/>
    <s v="2017-06-25T00:00:00"/>
    <x v="2"/>
    <s v="2017-09-15T00:00:00"/>
    <s v="CANCELADO"/>
    <s v="10004348218"/>
    <s v="2017-07-11T00:00:00"/>
    <s v="1728676"/>
    <s v="2021-01-01T00:00:00"/>
    <s v="2017-07-13T00:00:00"/>
    <s v="1900-11-15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M619"/>
    <s v="Z10-4015"/>
    <x v="2"/>
    <x v="2"/>
    <x v="1"/>
    <s v="Bus"/>
    <s v="BUS"/>
    <s v="2003"/>
    <s v="CHEVROLET"/>
    <s v="NPR"/>
    <s v="077751"/>
    <s v="9GCNPR71P3B968904"/>
    <s v="9GCNPR71P3B968904"/>
    <s v="9GCNPR71P3B968904"/>
    <s v="AZUL"/>
    <s v="OCCIDENTE"/>
    <n v="4600"/>
    <s v="CERRADA"/>
    <s v="DIESEL"/>
    <n v="46"/>
    <s v="2003-05-02T00:00:00"/>
    <x v="1"/>
    <s v="2017-05-02T00:00:00"/>
    <s v="Gaviotas"/>
    <m/>
    <x v="1"/>
    <s v="DESVINCULADO"/>
    <s v="2012-11-14T00:00:00"/>
    <s v="1900-01-01T00:00:00"/>
    <s v="2017-05-03T00:00:00"/>
    <x v="2"/>
    <s v="2017-12-28T00:00:00"/>
    <s v="CANCELADO"/>
    <s v="10005214044"/>
    <s v="2018-04-05T00:00:00"/>
    <s v="1742805"/>
    <s v="2021-02-28T00:00:00"/>
    <s v="2018-04-18T00:00:00"/>
    <s v="1900-10-17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SIK021"/>
    <s v="Z10-4016"/>
    <x v="2"/>
    <x v="2"/>
    <x v="1"/>
    <s v="Bus"/>
    <s v="BUS"/>
    <s v="2003"/>
    <s v="CHEVROLET"/>
    <s v="NPR"/>
    <s v="920742"/>
    <s v="9GCNPR71P3B965809"/>
    <s v="9GCNPR71P3B965809"/>
    <s v="9GCNPR71P3B965809"/>
    <s v="AZUL"/>
    <s v="OCCIDENTE"/>
    <n v="4600"/>
    <s v="CERRADA"/>
    <s v="DIESEL"/>
    <n v="46"/>
    <s v="2002-12-10T00:00:00"/>
    <x v="1"/>
    <s v="2016-12-10T00:00:00"/>
    <s v="San Francisco"/>
    <m/>
    <x v="1"/>
    <s v="DESVINCULADO"/>
    <s v="2012-11-15T00:00:00"/>
    <s v="1900-01-01T00:00:00"/>
    <s v="2017-01-30T00:00:00"/>
    <x v="2"/>
    <s v="2017-09-15T00:00:00"/>
    <s v="CANCELADO"/>
    <s v="10003976671"/>
    <s v="2017-11-25T00:00:00"/>
    <s v="1728673"/>
    <s v="2020-12-06T00:00:00"/>
    <s v="2016-12-02T00:00:00"/>
    <s v="1900-10-29T00:00:00"/>
    <s v="2017-05-23T00:00:00"/>
    <s v="2017-05-23T00:00:00"/>
    <m/>
    <m/>
    <s v="USADO"/>
    <s v="EURO II"/>
    <n v="0"/>
    <s v="2012-11-15T00:00:00"/>
    <s v="900365740"/>
    <s v="CONSORCIO EXPRESS SAS"/>
    <s v="CONSORCIO EXPRESS S.A.S."/>
  </r>
  <r>
    <s v="VDE897"/>
    <s v="Z10-4017"/>
    <x v="2"/>
    <x v="2"/>
    <x v="1"/>
    <s v="Bus"/>
    <s v="BUS"/>
    <s v="2004"/>
    <s v="CHEVROLET"/>
    <s v="NPR"/>
    <s v="091502"/>
    <s v="9GCNPR7194B000630"/>
    <s v="9GCNPR7194B000630"/>
    <m/>
    <s v="AZUL"/>
    <s v="NOVA"/>
    <n v="4600"/>
    <s v="CERRADA"/>
    <s v="DIESEL"/>
    <n v="47"/>
    <s v="2004-06-18T00:00:00"/>
    <x v="1"/>
    <s v="2018-06-18T00:00:00"/>
    <s v="San Francisco"/>
    <m/>
    <x v="1"/>
    <s v="DESVINCULADO"/>
    <s v="2012-11-14T00:00:00"/>
    <s v="1900-01-01T00:00:00"/>
    <s v="2018-06-19T00:00:00"/>
    <x v="2"/>
    <s v="2019-05-15T00:00:00"/>
    <s v="ACTIVO"/>
    <s v="10014201374"/>
    <s v="2018-05-09T00:00:00"/>
    <s v="1576012"/>
    <s v="2018-08-02T00:00:00"/>
    <s v="2018-05-20T00:00:00"/>
    <s v="2018-08-02T00:00:00"/>
    <s v="2019-05-23T00:00:00"/>
    <s v="2018-05-23T00:00:00"/>
    <m/>
    <m/>
    <s v="USADO"/>
    <s v="EURO II"/>
    <m/>
    <s v="2012-11-14T00:00:00"/>
    <s v="900365740"/>
    <s v="CONSORCIO EXPRESS SAS"/>
    <s v="CONSORCIO EXPRESS S.A.S."/>
  </r>
  <r>
    <s v="SIQ776"/>
    <s v="Z10-4018"/>
    <x v="2"/>
    <x v="2"/>
    <x v="1"/>
    <s v="Bus"/>
    <s v="BUS"/>
    <s v="2004"/>
    <s v="CHEVROLET"/>
    <s v="NPR"/>
    <s v="988631"/>
    <s v="9GCNPR71P4B455103"/>
    <s v="9GCNPR71P4B455103"/>
    <s v="9GCNPR71P4B455103"/>
    <s v="AZUL"/>
    <s v="OCCIDENTE"/>
    <n v="4600"/>
    <s v="CERRADA"/>
    <s v="DIESEL"/>
    <n v="47"/>
    <s v="2003-09-25T00:00:00"/>
    <x v="1"/>
    <s v="2017-09-25T00:00:00"/>
    <s v="Engativa"/>
    <m/>
    <x v="1"/>
    <s v="DESVINCULADO"/>
    <s v="2012-11-14T00:00:00"/>
    <s v="1900-01-01T00:00:00"/>
    <s v="2017-09-26T00:00:00"/>
    <x v="2"/>
    <s v="2018-04-06T00:00:00"/>
    <s v="CANCELADO"/>
    <s v="10004028360"/>
    <s v="2017-10-04T00:00:00"/>
    <s v="1742508"/>
    <s v="2019-10-19T00:00:00"/>
    <s v="2017-09-20T00:00:00"/>
    <s v="1900-10-15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VEX549"/>
    <s v="Z10-4019"/>
    <x v="2"/>
    <x v="2"/>
    <x v="1"/>
    <s v="Bus"/>
    <s v="BUS"/>
    <s v="2009"/>
    <s v="HINO"/>
    <s v="FC4J"/>
    <s v="J05CTF18642"/>
    <s v="JHDFC4JGU9XX10080"/>
    <s v="JHDFC4JGU9XX10080"/>
    <s v="JHDFC4JGU9XX10080"/>
    <m/>
    <s v="LASER"/>
    <n v="5307"/>
    <m/>
    <m/>
    <n v="51"/>
    <s v="2009-02-27T00:00:00"/>
    <x v="0"/>
    <s v="2021-02-27T00:00:00"/>
    <s v="Suba"/>
    <m/>
    <x v="1"/>
    <s v="DESVINCULADO"/>
    <s v="2012-11-14T00:00:00"/>
    <s v="1900-01-01T00:00:00"/>
    <s v="2017-11-17T00:00:00"/>
    <x v="3"/>
    <s v="2018-02-28T00:00:00"/>
    <s v="CANCELADO"/>
    <s v="canc matri"/>
    <s v="2018-01-14T00:00:00"/>
    <s v="1728702"/>
    <s v="2020-12-06T00:00:00"/>
    <s v="2018-04-05T00:00:00"/>
    <s v="1900-10-19T00:00:00"/>
    <s v="2017-05-23T00:00:00"/>
    <s v="2017-05-23T00:00:00"/>
    <m/>
    <m/>
    <s v="USADO"/>
    <s v="EURO II"/>
    <n v="0"/>
    <s v="2012-11-14T00:00:00"/>
    <s v="900365740"/>
    <s v="CONSORCIO EXPRESS SAS"/>
    <s v="CONSORCIO EXPRESS S.A.S."/>
  </r>
  <r>
    <s v="VDB896"/>
    <s v="Z10-4020"/>
    <x v="2"/>
    <x v="2"/>
    <x v="1"/>
    <s v="Bus"/>
    <s v="BUS"/>
    <s v="2004"/>
    <s v="CHEVROLET"/>
    <s v="NPR"/>
    <s v="998052"/>
    <s v="9GCNPR71P4B458108"/>
    <s v="9GCNPR71P4B458108"/>
    <s v="9GCNPR71P4B458108"/>
    <m/>
    <m/>
    <n v="4600"/>
    <m/>
    <m/>
    <n v="51"/>
    <s v="2004-01-22T00:00:00"/>
    <x v="0"/>
    <s v="2016-01-22T00:00:00"/>
    <s v="Engativa"/>
    <s v="ENGATIVA"/>
    <x v="1"/>
    <s v="DESVINCULADO"/>
    <s v="2012-11-15T00:00:00"/>
    <s v="1900-01-01T00:00:00"/>
    <s v="2016-11-01T00:00:00"/>
    <x v="5"/>
    <s v="2016-01-28T00:00:00"/>
    <s v="CANCELADO"/>
    <s v="canc matri"/>
    <s v="2017-01-22T00:00:00"/>
    <s v="1742509"/>
    <s v="2019-09-22T00:00:00"/>
    <s v="2016-03-19T00:00:00"/>
    <s v="1900-11-01T00:00:00"/>
    <s v="2017-05-23T00:00:00"/>
    <s v="2017-05-23T00:00:00"/>
    <m/>
    <m/>
    <s v="USADO"/>
    <s v="EURO II"/>
    <m/>
    <s v="2012-11-15T00:00:00"/>
    <s v="900365740"/>
    <s v="CONSORCIO EXPRESS SAS"/>
    <s v="CONSORCIO EXPRESS S.A.S."/>
  </r>
  <r>
    <s v="SIO755"/>
    <s v="Z10-4021"/>
    <x v="2"/>
    <x v="2"/>
    <x v="1"/>
    <s v="Bus"/>
    <s v="BUS"/>
    <s v="2003"/>
    <s v="CHEVROLET"/>
    <s v="NPR"/>
    <s v="969399"/>
    <s v="9GCNPR71P3449906"/>
    <s v="9GCNPR71P3B449906"/>
    <m/>
    <s v="AZUL"/>
    <s v="OCCIDENTE"/>
    <n v="4600"/>
    <s v="CERRADA"/>
    <s v="DIESEL"/>
    <n v="46"/>
    <s v="2003-07-16T00:00:00"/>
    <x v="1"/>
    <s v="2017-07-16T00:00:00"/>
    <s v="Suba"/>
    <m/>
    <x v="1"/>
    <s v="DESVINCULADO"/>
    <s v="2012-11-14T00:00:00"/>
    <s v="1900-01-01T00:00:00"/>
    <s v="2017-07-16T00:00:00"/>
    <x v="2"/>
    <s v="2018-04-18T00:00:00"/>
    <s v="CANCELADO"/>
    <s v="10004103737"/>
    <s v="2018-06-20T00:00:00"/>
    <s v="1595494"/>
    <s v="2018-09-17T00:00:00"/>
    <s v="2017-11-08T00:00:00"/>
    <s v="1900-01-01T00:00:00"/>
    <s v="2018-05-23T00:00:00"/>
    <s v="2018-05-23T00:00:00"/>
    <m/>
    <m/>
    <s v="USADO"/>
    <s v="EURO II"/>
    <m/>
    <s v="2012-11-14T00:00:00"/>
    <s v="900365740"/>
    <s v="CONSORCIO EXPRESS SAS"/>
    <s v="CONSORCIO EXPRESS S.A.S."/>
  </r>
  <r>
    <s v="VEW352"/>
    <s v="Z15-2039"/>
    <x v="2"/>
    <x v="2"/>
    <x v="0"/>
    <s v="Buseta"/>
    <s v="BUSETA"/>
    <s v="2009"/>
    <s v="CHEVROLET"/>
    <s v="NPR"/>
    <s v="673715"/>
    <s v="9GCNPR71X9B115888"/>
    <s v="9GCNPR71X9B115888"/>
    <m/>
    <s v="AZUL"/>
    <s v="SUPERPOLO TEMPLE"/>
    <n v="4600"/>
    <s v="CERRADA"/>
    <s v="DIESEL"/>
    <n v="41"/>
    <s v="2008-12-30T00:00:00"/>
    <x v="0"/>
    <s v="2020-12-30T00:00:00"/>
    <s v="Gaviotas"/>
    <m/>
    <x v="2"/>
    <s v="DESVINCULADO"/>
    <s v="2016-05-26T00:00:00"/>
    <s v="1900-01-01T00:00:00"/>
    <s v="2018-07-13T00:00:00"/>
    <x v="3"/>
    <m/>
    <s v="ACTIVO"/>
    <s v="10004341606"/>
    <s v="2018-09-23T00:00:00"/>
    <s v="1595434"/>
    <s v="2018-10-02T00:00:00"/>
    <s v="2019-02-26T00:00:00"/>
    <s v="2018-10-02T00:00:00"/>
    <s v="2019-05-23T00:00:00"/>
    <s v="2018-05-23T00:00:00"/>
    <m/>
    <m/>
    <s v="USADO"/>
    <s v="EURO II"/>
    <m/>
    <s v="2012-11-14T00:00:00"/>
    <s v="900365740"/>
    <s v="CONSORCIO EXPRESS SAS"/>
    <s v="CONSORCIO EXPRESS S.A.S."/>
  </r>
  <r>
    <s v="VDA095"/>
    <s v="Z10-4023"/>
    <x v="2"/>
    <x v="2"/>
    <x v="1"/>
    <s v="Bus"/>
    <s v="BUS"/>
    <s v="2004"/>
    <s v="CHEVROLET"/>
    <s v="NPR"/>
    <s v="985574"/>
    <s v="9GCNPR71P4B454107"/>
    <s v="9GCNPR71P4B454107"/>
    <s v="9GCNPR71P4B454107"/>
    <m/>
    <s v="SUPERPOLO TEMPLE"/>
    <n v="4600"/>
    <m/>
    <m/>
    <n v="51"/>
    <s v="2003-11-07T00:00:00"/>
    <x v="1"/>
    <s v="2017-11-07T00:00:00"/>
    <s v="Suba"/>
    <m/>
    <x v="1"/>
    <s v="DESVINCULADO"/>
    <s v="2012-11-14T00:00:00"/>
    <s v="1900-01-01T00:00:00"/>
    <s v="2017-11-08T00:00:00"/>
    <x v="2"/>
    <s v="2018-02-23T00:00:00"/>
    <s v="CANCELADO"/>
    <s v="canc matri"/>
    <s v="2018-10-10T00:00:00"/>
    <s v="1743180"/>
    <s v="2021-02-14T00:00:00"/>
    <s v="2017-12-07T00:00:00"/>
    <s v="1900-10-25T00:00:00"/>
    <s v="2018-05-23T00:00:00"/>
    <s v="2018-05-23T00:00:00"/>
    <m/>
    <m/>
    <s v="USADO"/>
    <s v="EURO II"/>
    <n v="0"/>
    <s v="2012-11-14T00:00:00"/>
    <s v="900365740"/>
    <s v="CONSORCIO EXPRESS SAS"/>
    <s v="CONSORCIO EXPRESS S.A.S."/>
  </r>
  <r>
    <s v="VDU303"/>
    <s v="Z10-4024"/>
    <x v="2"/>
    <x v="2"/>
    <x v="1"/>
    <s v="Bus"/>
    <s v="BUS"/>
    <s v="2005"/>
    <s v="HINO"/>
    <s v="FB4J"/>
    <s v="J05CTE14721"/>
    <s v="JHDFB4JJT5XX10400"/>
    <s v="JHDFB4JJT5XX10400"/>
    <s v="JHDFB4JJT5XX10400"/>
    <m/>
    <s v="INB"/>
    <n v="5307"/>
    <m/>
    <m/>
    <n v="51"/>
    <s v="2006-03-01T00:00:00"/>
    <x v="0"/>
    <s v="2018-03-01T00:00:00"/>
    <s v="Suba"/>
    <m/>
    <x v="1"/>
    <s v="DESVINCULADO"/>
    <s v="2012-11-15T00:00:00"/>
    <s v="1900-01-01T00:00:00"/>
    <s v="2016-12-05T00:00:00"/>
    <x v="3"/>
    <s v="2017-09-19T00:00:00"/>
    <s v="CANCELADO"/>
    <s v="canc matri"/>
    <s v="2017-03-19T00:00:00"/>
    <s v="1728678"/>
    <s v="2021-01-01T00:00:00"/>
    <s v="2017-04-04T00:00:00"/>
    <s v="1900-10-30T00:00:00"/>
    <s v="2017-05-23T00:00:00"/>
    <s v="2017-05-23T00:00:00"/>
    <m/>
    <m/>
    <s v="USADO"/>
    <s v="EURO II"/>
    <n v="0"/>
    <s v="2012-11-15T00:00:00"/>
    <s v="900365740"/>
    <s v="CONSORCIO EXPRESS SAS"/>
    <s v="CONSORCIO EXPRESS S.A.S."/>
  </r>
  <r>
    <s v="VFE889"/>
    <s v="Z10-4668"/>
    <x v="2"/>
    <x v="2"/>
    <x v="1"/>
    <s v="Bus"/>
    <s v="BUS"/>
    <s v="2010"/>
    <s v="CHEVROLET"/>
    <s v="NPR"/>
    <s v="759178"/>
    <s v="9GCNPR717AB199480"/>
    <s v="9GCNPR717AB199480"/>
    <s v="9GCNPR717AB199480"/>
    <s v="AZUL"/>
    <s v="BUSSCAR FENIX"/>
    <n v="4570"/>
    <s v="CERRADA"/>
    <s v="DIESEL"/>
    <n v="50"/>
    <s v="2010-03-12T00:00:00"/>
    <x v="0"/>
    <s v="2022-03-12T00:00:00"/>
    <s v="Toberin"/>
    <m/>
    <x v="0"/>
    <s v="VINCULADO"/>
    <s v="2012-11-16T00:00:00"/>
    <s v="1900-01-01T00:00:00"/>
    <s v="1900-01-01T00:00:00"/>
    <x v="1"/>
    <m/>
    <s v="ACTIVO"/>
    <s v="10004079849"/>
    <s v="2019-11-18T00:00:00"/>
    <s v="1694237"/>
    <s v="2020-08-27T00:00:00"/>
    <s v="2020-03-30T00:00:00"/>
    <s v="2018-08-25T00:00:00"/>
    <s v="2020-05-23T00:00:00"/>
    <s v="2018-05-23T00:00:00"/>
    <m/>
    <m/>
    <s v="USADO"/>
    <s v="EURO II"/>
    <m/>
    <s v="2012-11-16T00:00:00"/>
    <s v="900365740"/>
    <s v="CONSORCIO EXPRESS SAS"/>
    <s v="CONSORCIO EXPRESS S.A.S."/>
  </r>
  <r>
    <s v="VEY843"/>
    <s v="Z15-2040"/>
    <x v="2"/>
    <x v="2"/>
    <x v="0"/>
    <s v="Buseta"/>
    <s v="BUSETA"/>
    <s v="2010"/>
    <s v="CHEVROLET"/>
    <s v="NPR"/>
    <s v="705423"/>
    <s v="9GCNPR711AB164322"/>
    <s v="9GCNPR711AB164322"/>
    <m/>
    <s v="AZUL"/>
    <s v="JGB"/>
    <n v="3856"/>
    <s v="CERRADA"/>
    <s v="DIESEL"/>
    <n v="30"/>
    <s v="2009-04-08T00:00:00"/>
    <x v="0"/>
    <s v="2021-04-08T00:00:00"/>
    <s v="GAVIOTAS B"/>
    <m/>
    <x v="0"/>
    <s v="VINCULADO"/>
    <s v="2016-06-02T00:00:00"/>
    <s v="1900-01-01T00:00:00"/>
    <s v="1900-01-01T00:00:00"/>
    <x v="1"/>
    <m/>
    <s v="ACTIVO"/>
    <s v="10005795490"/>
    <s v="2020-03-05T00:00:00"/>
    <s v="1709128"/>
    <s v="2020-10-26T00:00:00"/>
    <s v="2020-02-10T00:00:00"/>
    <s v="2020-10-26T00:00:00"/>
    <s v="2020-05-23T00:00:00"/>
    <s v="2018-05-23T00:00:00"/>
    <m/>
    <m/>
    <s v="USADO"/>
    <s v="EURO II"/>
    <n v="0"/>
    <s v="2012-11-14T00:00:00"/>
    <s v="900365740"/>
    <s v="CONSORCIO EXPRESS SAS"/>
    <s v="CONSORCIO EXPRESS S.A.S."/>
  </r>
  <r>
    <s v="VEQ381"/>
    <s v="Z10-4685"/>
    <x v="2"/>
    <x v="2"/>
    <x v="1"/>
    <s v="Bus"/>
    <s v="BUS"/>
    <s v="2008"/>
    <s v="HINO"/>
    <s v="FC4JKUZ"/>
    <s v="J05CTF17866"/>
    <s v="JHDFC4JKU8XX10326"/>
    <s v="JHDFC4JKU8XX10326"/>
    <m/>
    <s v="AZUL"/>
    <s v="JGB"/>
    <n v="5307"/>
    <s v="CERRADA"/>
    <s v="DIESEL"/>
    <n v="61"/>
    <s v="2008-06-05T00:00:00"/>
    <x v="0"/>
    <s v="2020-06-05T00:00:00"/>
    <s v="Suba"/>
    <m/>
    <x v="1"/>
    <s v="DESVINCULADO"/>
    <s v="2012-11-09T00:00:00"/>
    <s v="2017-03-10T00:00:00"/>
    <s v="2018-04-19T00:00:00"/>
    <x v="3"/>
    <s v="2019-03-13T00:00:00"/>
    <s v="ACTIVO"/>
    <s v="10005197108"/>
    <s v="2018-05-28T00:00:00"/>
    <s v="1634133"/>
    <s v="2018-08-17T00:00:00"/>
    <s v="2018-02-16T00:00:00"/>
    <s v="2018-08-17T00:00:00"/>
    <s v="2018-05-23T00:00:00"/>
    <s v="2018-05-23T00:00:00"/>
    <m/>
    <m/>
    <s v="USADO"/>
    <s v="EURO II"/>
    <m/>
    <s v="2012-11-09T00:00:00"/>
    <s v="900365740"/>
    <s v="CONSORCIO EXPRESS SAS"/>
    <s v="CONSORCIO EXPRESS S.A.S."/>
  </r>
  <r>
    <s v="SIO554"/>
    <s v="Z10-4028"/>
    <x v="2"/>
    <x v="2"/>
    <x v="1"/>
    <s v="Bus"/>
    <s v="BUS"/>
    <s v="2003"/>
    <s v="CHEVROLET"/>
    <s v="NPR"/>
    <s v="081577"/>
    <s v="9GCNPR71P3B451301"/>
    <s v="9GCNPR71P3B451301"/>
    <m/>
    <s v="AZUL"/>
    <s v="INDUBO"/>
    <n v="4600"/>
    <s v="CERRADA"/>
    <s v="DIESEL"/>
    <n v="46"/>
    <s v="2003-06-06T00:00:00"/>
    <x v="1"/>
    <s v="2017-06-06T00:00:00"/>
    <s v="Suba"/>
    <m/>
    <x v="1"/>
    <s v="DESVINCULADO"/>
    <s v="2012-11-15T00:00:00"/>
    <s v="1900-01-01T00:00:00"/>
    <s v="2017-06-07T00:00:00"/>
    <x v="2"/>
    <s v="2018-08-09T00:00:00"/>
    <s v="CANCELADO"/>
    <s v="10005196236"/>
    <s v="2018-05-28T00:00:00"/>
    <s v="1575172"/>
    <s v="2018-08-26T00:00:00"/>
    <s v="2018-04-21T00:00:00"/>
    <s v="1900-11-02T00:00:00"/>
    <s v="2018-05-23T00:00:00"/>
    <s v="2017-05-23T00:00:00"/>
    <m/>
    <m/>
    <s v="USADO"/>
    <s v="EURO II"/>
    <n v="0"/>
    <s v="2012-11-15T00:00:00"/>
    <s v="9003657403"/>
    <s v="CONSORCIO EXPRESS SAS"/>
    <s v="CONSORCIO EXPRESS S.A.S."/>
  </r>
  <r>
    <s v="SIS211"/>
    <s v="Z10-4029"/>
    <x v="2"/>
    <x v="2"/>
    <x v="1"/>
    <s v="Bus"/>
    <s v="BUS"/>
    <s v="2004"/>
    <s v="CHEVROLET"/>
    <s v="NPR"/>
    <s v="217684"/>
    <s v="9GCNPR71P4B458301"/>
    <s v="9GCNPR71P4B458301"/>
    <s v="9GCNPR71P4B458301"/>
    <s v="AZUL"/>
    <s v="ESTELAR"/>
    <n v="4600"/>
    <s v="CERRADA"/>
    <s v="DIESEL"/>
    <n v="47"/>
    <s v="2003-11-25T00:00:00"/>
    <x v="1"/>
    <s v="2017-11-25T00:00:00"/>
    <s v="Calle 191"/>
    <m/>
    <x v="1"/>
    <s v="DESVINCULADO"/>
    <s v="2012-11-16T00:00:00"/>
    <s v="1900-01-01T00:00:00"/>
    <s v="2017-11-26T00:00:00"/>
    <x v="2"/>
    <s v="2018-04-10T00:00:00"/>
    <s v="CANCELADO"/>
    <s v="10013302677"/>
    <s v="2018-11-20T00:00:00"/>
    <s v="1742507"/>
    <s v="2021-01-24T00:00:00"/>
    <s v="2018-01-14T00:00:00"/>
    <s v="1900-11-17T00:00:00"/>
    <s v="2018-05-23T00:00:00"/>
    <s v="2018-05-23T00:00:00"/>
    <m/>
    <m/>
    <s v="USADO"/>
    <s v="EURO II"/>
    <n v="0"/>
    <s v="2012-11-16T00:00:00"/>
    <s v="900365740"/>
    <s v="CONSORCIO EXPRESS SAS"/>
    <s v="CONSORCIO EXPRESS S.A.S."/>
  </r>
  <r>
    <s v="VDA137"/>
    <s v="C008"/>
    <x v="4"/>
    <x v="5"/>
    <x v="2"/>
    <s v="Bus"/>
    <s v="BUS CAPACITACION"/>
    <s v="2003"/>
    <s v="VOLKSWAGEN"/>
    <s v="MT4500TI"/>
    <s v="4086943"/>
    <s v="9BWFD52R03R270048"/>
    <s v="9BWFD52R03R270048"/>
    <s v="9BWFD52R03R270048"/>
    <m/>
    <m/>
    <n v="4300"/>
    <m/>
    <m/>
    <n v="51"/>
    <s v="2003-12-06T00:00:00"/>
    <x v="0"/>
    <s v="2015-12-06T00:00:00"/>
    <s v="20 de Julio"/>
    <m/>
    <x v="1"/>
    <s v="DESVINCULADO"/>
    <s v="2012-11-16T00:00:00"/>
    <s v="1900-01-01T00:00:00"/>
    <s v="1900-01-01T00:00:00"/>
    <x v="2"/>
    <s v="2018-04-05T00:00:00"/>
    <s v="CANCELADO"/>
    <s v="canc matri"/>
    <s v="2018-11-13T00:00:00"/>
    <s v="1728704"/>
    <s v="2020-12-06T00:00:00"/>
    <s v="2017-08-24T00:00:00"/>
    <s v="2014-07-07T00:00:00"/>
    <s v="2018-05-23T00:00:00"/>
    <s v="2018-05-23T00:00:00"/>
    <m/>
    <m/>
    <s v="USADO"/>
    <s v="EURO II"/>
    <m/>
    <s v="2012-11-16T00:00:00"/>
    <s v="9003657403"/>
    <s v="CONSORCIO EXPRESS SAS"/>
    <s v="CONSORCIO EXPRESS S.A.S."/>
  </r>
  <r>
    <s v="VEP317"/>
    <s v="Z10-4031"/>
    <x v="2"/>
    <x v="2"/>
    <x v="1"/>
    <s v="Bus"/>
    <s v="BUS"/>
    <s v="2008"/>
    <s v="CHEVROLET"/>
    <s v="NPR"/>
    <s v="550476"/>
    <s v="9GCNPR7148B011380"/>
    <s v="9GCNPR7148B011380"/>
    <m/>
    <s v="AZUL"/>
    <s v="INDUBO LATINA"/>
    <n v="4570"/>
    <s v="CERRADA"/>
    <s v="DIESEL"/>
    <n v="50"/>
    <s v="2007-12-28T00:00:00"/>
    <x v="0"/>
    <s v="2019-12-28T00:00:00"/>
    <s v="Toberin"/>
    <m/>
    <x v="0"/>
    <s v="VINCULADO"/>
    <s v="2013-01-21T00:00:00"/>
    <s v="1900-01-01T00:00:00"/>
    <s v="1900-01-01T00:00:00"/>
    <x v="1"/>
    <m/>
    <s v="ACTIVO"/>
    <s v="10014974741"/>
    <s v="2020-09-19T00:00:00"/>
    <s v="1728698"/>
    <s v="2020-12-22T00:00:00"/>
    <s v="2020-03-28T00:00:00"/>
    <s v="2020-12-22T00:00:00"/>
    <s v="2020-05-23T00:00:00"/>
    <s v="2018-05-23T00:00:00"/>
    <m/>
    <m/>
    <s v="USADO"/>
    <s v="EURO II"/>
    <m/>
    <s v="2013-01-21T00:00:00"/>
    <s v="900365740"/>
    <s v="CONSORCIO EXPRESS SAS"/>
    <s v="CONSORCIO EXPRESS S.A.S."/>
  </r>
  <r>
    <s v="VDP729"/>
    <s v="Z10-4032"/>
    <x v="2"/>
    <x v="2"/>
    <x v="1"/>
    <s v="Bus"/>
    <s v="BUS"/>
    <s v="2005"/>
    <s v="HINO"/>
    <s v="FB4J"/>
    <s v="J05CTE14751"/>
    <s v="JHDFB4JJT5XX10430"/>
    <s v="JHDFB4JJT5XX10430"/>
    <s v="JHDFB4JJT5XX10430"/>
    <m/>
    <s v="INB"/>
    <n v="5307"/>
    <m/>
    <m/>
    <n v="51"/>
    <s v="2005-05-21T00:00:00"/>
    <x v="0"/>
    <s v="2017-05-21T00:00:00"/>
    <s v="Suba"/>
    <m/>
    <x v="1"/>
    <s v="DESVINCULADO"/>
    <s v="2013-01-22T00:00:00"/>
    <s v="1900-01-01T00:00:00"/>
    <s v="2017-05-22T00:00:00"/>
    <x v="2"/>
    <s v="2018-02-23T00:00:00"/>
    <s v="CANCELADO"/>
    <s v="canc matri"/>
    <s v="2018-05-17T00:00:00"/>
    <s v="1741582"/>
    <s v="2019-09-15T00:00:00"/>
    <s v="2018-03-13T00:00:00"/>
    <s v="1901-08-03T00:00:00"/>
    <s v="2017-05-23T00:00:00"/>
    <s v="2017-05-23T00:00:00"/>
    <m/>
    <m/>
    <s v="USADO"/>
    <s v="EURO II"/>
    <n v="0"/>
    <s v="2013-01-22T00:00:00"/>
    <s v="900365740"/>
    <s v="CONSORCIO EXPRESS SAS"/>
    <s v="CONSORCIO EXPRESS S.A.S."/>
  </r>
  <r>
    <s v="SMS237"/>
    <s v="Z10-4680"/>
    <x v="2"/>
    <x v="2"/>
    <x v="1"/>
    <s v="Bus"/>
    <s v="BUS"/>
    <s v="2010"/>
    <s v="CHEVROLET"/>
    <s v="NPR"/>
    <s v="770010"/>
    <m/>
    <s v="9GCNPR719AB000381"/>
    <s v="9GCNPR719AB000381"/>
    <s v="AZUL"/>
    <s v="INDUANDES"/>
    <n v="4570"/>
    <s v="CERRADA"/>
    <s v="DIESEL"/>
    <n v="50"/>
    <s v="2010-04-05T00:00:00"/>
    <x v="0"/>
    <s v="2022-04-05T00:00:00"/>
    <s v="San Francisco"/>
    <m/>
    <x v="0"/>
    <s v="VINCULADO"/>
    <s v="2016-05-27T00:00:00"/>
    <s v="1900-01-01T00:00:00"/>
    <s v="1900-01-01T00:00:00"/>
    <x v="1"/>
    <m/>
    <s v="ACTIVO"/>
    <s v="10007149947"/>
    <s v="2020-01-27T00:00:00"/>
    <s v="1731664"/>
    <s v="2021-01-19T00:00:00"/>
    <s v="2020-05-08T00:00:00"/>
    <s v="2021-01-19T00:00:00"/>
    <s v="2020-05-23T00:00:00"/>
    <s v="2018-05-23T00:00:00"/>
    <m/>
    <m/>
    <s v="USADO"/>
    <s v="EURO II"/>
    <n v="0"/>
    <s v="2013-01-22T00:00:00"/>
    <s v="900365740"/>
    <s v="CONSORCIO EXPRESS SAS"/>
    <s v="CONSORCIO EXPRESS S.A.S."/>
  </r>
  <r>
    <s v="VDC584"/>
    <s v="Z10-4034"/>
    <x v="2"/>
    <x v="2"/>
    <x v="1"/>
    <s v="Bus"/>
    <s v="BUS"/>
    <s v="2004"/>
    <s v="CHEVROLET"/>
    <s v="NPR"/>
    <s v="749269"/>
    <s v="9GCNPR71P4B152404"/>
    <s v="9GCNPR71P4B152404"/>
    <m/>
    <s v="AZUL"/>
    <s v="SUPERPOLO TEMPLE"/>
    <n v="4570"/>
    <s v="CERRADA"/>
    <s v="DIESEL"/>
    <n v="46"/>
    <s v="2004-03-02T00:00:00"/>
    <x v="1"/>
    <s v="2018-03-02T00:00:00"/>
    <s v="Calle 191"/>
    <m/>
    <x v="5"/>
    <s v="DESVINCULADO"/>
    <s v="2013-01-23T00:00:00"/>
    <s v="1900-01-01T00:00:00"/>
    <s v="2018-02-03T00:00:00"/>
    <x v="2"/>
    <m/>
    <s v="ACTIVO"/>
    <s v="10015993277"/>
    <s v="2019-04-17T00:00:00"/>
    <s v="1728660"/>
    <s v="2021-01-01T00:00:00"/>
    <s v="2019-04-18T00:00:00"/>
    <s v="2018-12-15T00:00:00"/>
    <s v="2018-05-23T00:00:00"/>
    <s v="2017-05-23T00:00:00"/>
    <m/>
    <m/>
    <s v="USADO"/>
    <s v="EURO II"/>
    <n v="0"/>
    <s v="2013-01-23T00:00:00"/>
    <s v="900365740"/>
    <s v="CONSORCIO EXPRESS SAS"/>
    <s v="CONSORCIO EXPRESS S.A.S."/>
  </r>
  <r>
    <s v="VEK365"/>
    <s v="Z10-2003"/>
    <x v="2"/>
    <x v="2"/>
    <x v="1"/>
    <s v="Bus"/>
    <s v="BUSETA"/>
    <s v="2007"/>
    <s v="CHEVROLET"/>
    <s v="NPR"/>
    <s v="492139"/>
    <s v="9GCNPR7197B010353"/>
    <s v="9GCNPR7197B010353"/>
    <s v=""/>
    <s v="AZUL"/>
    <s v="BUSSCAR FENIX"/>
    <n v="4570"/>
    <s v="CERRADA"/>
    <s v="DIESEL"/>
    <n v="31"/>
    <s v="2007-05-25T00:00:00"/>
    <x v="1"/>
    <s v="2021-05-25T00:00:00"/>
    <s v="Bosa"/>
    <m/>
    <x v="0"/>
    <s v="VINCULADO"/>
    <s v="2013-05-20T00:00:00"/>
    <s v="1900-01-01T00:00:00"/>
    <s v="1900-01-01T00:00:00"/>
    <x v="1"/>
    <m/>
    <s v="ACTIVO"/>
    <s v="10005277919"/>
    <s v="2020-05-30T00:00:00"/>
    <s v="1754350"/>
    <s v="2021-05-05T00:00:00"/>
    <s v="2020-08-13T00:00:00"/>
    <s v="2021-05-05T00:00:00"/>
    <s v="2020-05-23T00:00:00"/>
    <s v="2018-05-23T00:00:00"/>
    <m/>
    <m/>
    <s v="USADO"/>
    <s v="EURO II"/>
    <m/>
    <s v="2013-05-20T00:00:00"/>
    <s v="900365740"/>
    <s v="CONSORCIO EXPRESS SAS"/>
    <s v="CONSORCIO EXPRESS S.A.S."/>
  </r>
  <r>
    <s v="SIQ741"/>
    <s v="C003"/>
    <x v="4"/>
    <x v="5"/>
    <x v="2"/>
    <s v="Bus"/>
    <s v="BUS CAPACITACION"/>
    <s v="2003"/>
    <s v="MERCEDES BENZ"/>
    <s v="LO914"/>
    <s v="904924556183"/>
    <m/>
    <s v="9BM6882763B332455"/>
    <m/>
    <s v="AZUL BLANCO"/>
    <m/>
    <n v="4249"/>
    <s v="CERRADA"/>
    <s v="DIESEL"/>
    <n v="48"/>
    <s v="2003-09-13T00:00:00"/>
    <x v="0"/>
    <s v="2015-09-13T00:00:00"/>
    <s v="20 de Julio"/>
    <m/>
    <x v="1"/>
    <s v="DESVINCULADO"/>
    <s v="2013-01-21T00:00:00"/>
    <s v="1900-01-01T00:00:00"/>
    <s v="1900-01-01T00:00:00"/>
    <x v="2"/>
    <s v="2019-07-08T00:00:00"/>
    <s v="ACTIVO"/>
    <s v="10014138720"/>
    <s v="2019-09-21T00:00:00"/>
    <s v="1741542"/>
    <s v="2020-06-22T00:00:00"/>
    <s v="2019-06-01T00:00:00"/>
    <s v="2019-05-23T00:00:00"/>
    <s v="2019-05-23T00:00:00"/>
    <s v="2018-05-23T00:00:00"/>
    <m/>
    <m/>
    <s v="USADO"/>
    <s v="EURO II"/>
    <m/>
    <s v="2013-01-21T00:00:00"/>
    <s v="900365740"/>
    <s v="CONSORCIO EXPRESS SAS"/>
    <s v="CONSORCIO EXPRESS S.A.S."/>
  </r>
  <r>
    <s v="VDD839"/>
    <s v="Z15-4308"/>
    <x v="2"/>
    <x v="2"/>
    <x v="0"/>
    <s v="Bus"/>
    <s v="BUS"/>
    <s v="2004"/>
    <s v="AGRALE"/>
    <s v="MA 8.5 TCA"/>
    <s v="4106509"/>
    <s v="9CNC03CP14B000829"/>
    <s v="9CNC03CP14B000829"/>
    <m/>
    <s v="AZUL"/>
    <s v="JGB DRAGON"/>
    <n v="4300"/>
    <s v="CERRADA"/>
    <s v="DIESEL"/>
    <n v="50"/>
    <s v="2004-03-30T00:00:00"/>
    <x v="1"/>
    <s v="2018-03-30T00:00:00"/>
    <s v="Cruces"/>
    <m/>
    <x v="1"/>
    <s v="DESVINCULADO"/>
    <s v="2013-01-23T00:00:00"/>
    <s v="1900-01-01T00:00:00"/>
    <s v="2017-12-18T00:00:00"/>
    <x v="3"/>
    <s v="2018-05-03T00:00:00"/>
    <s v="ACTIVO"/>
    <s v="10004421991"/>
    <s v="2018-03-31T00:00:00"/>
    <s v="1728664"/>
    <s v="2021-01-01T00:00:00"/>
    <s v="2018-04-08T00:00:00"/>
    <s v="1901-08-09T00:00:00"/>
    <s v="2018-05-23T00:00:00"/>
    <s v="2017-05-23T00:00:00"/>
    <m/>
    <m/>
    <s v="USADO"/>
    <s v="EURO II"/>
    <m/>
    <s v="2013-01-23T00:00:00"/>
    <s v="900365740"/>
    <s v="CONSORCIO EXPRESS SAS"/>
    <s v="CONSORCIO EXPRESS S.A.S."/>
  </r>
  <r>
    <s v="VEL016"/>
    <s v="Z10-4051"/>
    <x v="2"/>
    <x v="2"/>
    <x v="1"/>
    <s v="Bus"/>
    <s v="BUS"/>
    <s v="2008"/>
    <s v="CHEVROLET"/>
    <s v="NPR"/>
    <s v="501664"/>
    <s v="9GCNPR7128B010602"/>
    <s v="9GCNPR7128B010602"/>
    <s v="1"/>
    <s v="AZUL"/>
    <s v="BUSSCAR FENIX"/>
    <n v="4570"/>
    <s v="CERRADA"/>
    <s v="DIESEL"/>
    <n v="50"/>
    <s v="2007-07-04T00:00:00"/>
    <x v="0"/>
    <s v="2019-07-04T00:00:00"/>
    <s v="Usaquen"/>
    <m/>
    <x v="5"/>
    <s v="DESVINCULADO"/>
    <s v="2013-06-14T00:00:00"/>
    <s v="1900-01-01T00:00:00"/>
    <s v="2018-09-18T00:00:00"/>
    <x v="3"/>
    <m/>
    <s v="ACTIVO"/>
    <s v="10005334776"/>
    <s v="2019-08-01T00:00:00"/>
    <s v="1628918"/>
    <s v="2019-05-24T00:00:00"/>
    <s v="2018-07-27T00:00:00"/>
    <s v="2019-05-24T00:00:00"/>
    <s v="2019-05-23T00:00:00"/>
    <s v="2018-05-23T00:00:00"/>
    <m/>
    <m/>
    <s v="USADO"/>
    <s v="EURO II"/>
    <m/>
    <s v="2013-06-14T00:00:00"/>
    <s v="900365740"/>
    <s v="CONSORCIO EXPRESS SAS"/>
    <s v="CONSORCIO EXPRESS S.A.S."/>
  </r>
  <r>
    <s v="SIK943"/>
    <s v="Z10-4046"/>
    <x v="2"/>
    <x v="2"/>
    <x v="1"/>
    <s v="Bus"/>
    <s v="BUS"/>
    <s v="2003"/>
    <s v="MERCEDES BENZ"/>
    <s v="LO914"/>
    <s v="904924526584"/>
    <s v="9BM6882763B299055"/>
    <s v="9BM6882763B299055"/>
    <s v="9BM6882763B299055"/>
    <s v="AZUL"/>
    <s v="JGB DRAGON"/>
    <n v="4249"/>
    <s v="CERRADA"/>
    <s v="DIESEL"/>
    <n v="49"/>
    <s v="2003-01-17T00:00:00"/>
    <x v="1"/>
    <s v="2017-01-17T00:00:00"/>
    <s v="San Francisco"/>
    <m/>
    <x v="1"/>
    <s v="DESVINCULADO"/>
    <s v="2013-01-21T00:00:00"/>
    <s v="1900-01-01T00:00:00"/>
    <s v="2016-12-16T00:00:00"/>
    <x v="2"/>
    <s v="2017-09-15T00:00:00"/>
    <s v="CANCELADO"/>
    <s v="10004420619"/>
    <s v="2017-03-31T00:00:00"/>
    <s v="1728674"/>
    <s v="2021-01-01T00:00:00"/>
    <s v="2017-01-30T00:00:00"/>
    <s v="1901-07-31T00:00:00"/>
    <s v="2017-05-23T00:00:00"/>
    <s v="2017-05-23T00:00:00"/>
    <m/>
    <m/>
    <s v="USADO"/>
    <s v="EURO II"/>
    <n v="0"/>
    <s v="2013-01-21T00:00:00"/>
    <s v="900365740"/>
    <s v="CONSORCIO EXPRESS SAS"/>
    <s v="CONSORCIO EXPRESS S.A.S."/>
  </r>
  <r>
    <s v="VEK359"/>
    <s v="Z10-4047"/>
    <x v="2"/>
    <x v="2"/>
    <x v="1"/>
    <s v="Bus"/>
    <s v="BUS"/>
    <s v="2007"/>
    <s v="CHEVROLET"/>
    <s v="NPR"/>
    <s v="491646"/>
    <s v="9GCNPR7167B010343"/>
    <s v="9GCNPR7167B010343"/>
    <m/>
    <s v="AZUL"/>
    <s v="BUSSCAR FENIX"/>
    <n v="4570"/>
    <s v="CERRADA"/>
    <s v="DIESEL"/>
    <n v="50"/>
    <s v="2007-05-25T00:00:00"/>
    <x v="0"/>
    <s v="2019-05-25T00:00:00"/>
    <s v="Usaquen"/>
    <m/>
    <x v="1"/>
    <s v="DESVINCULADO"/>
    <s v="2013-05-03T00:00:00"/>
    <s v="1900-01-01T00:00:00"/>
    <s v="2018-09-24T00:00:00"/>
    <x v="3"/>
    <s v="2019-05-15T00:00:00"/>
    <s v="ACTIVO"/>
    <s v="10005221633"/>
    <s v="2019-06-19T00:00:00"/>
    <s v="1624465"/>
    <s v="2019-04-18T00:00:00"/>
    <s v="2019-05-16T00:00:00"/>
    <s v="2019-04-18T00:00:00"/>
    <s v="2019-05-23T00:00:00"/>
    <s v="2018-05-23T00:00:00"/>
    <m/>
    <m/>
    <s v="USADO"/>
    <s v="EURO II"/>
    <m/>
    <s v="2013-05-03T00:00:00"/>
    <s v="900365740"/>
    <s v="CONSORCIO EXPRESS SAS"/>
    <s v="CONSORCIO EXPRESS S.A.S."/>
  </r>
  <r>
    <s v="VFA182"/>
    <s v="Z10-4050"/>
    <x v="2"/>
    <x v="2"/>
    <x v="1"/>
    <s v="Buseta"/>
    <s v="BUS"/>
    <s v="2010"/>
    <s v="CHEVROLET"/>
    <s v="NPR"/>
    <s v="687999"/>
    <s v="9GCNPR715AB163366"/>
    <s v="9GCNPR715AB163366"/>
    <s v=""/>
    <s v="AZUL"/>
    <s v="BUSSCAR FENIX"/>
    <n v="4600"/>
    <s v="CERRADA"/>
    <s v="DIESEL"/>
    <n v="29"/>
    <s v="2009-05-27T00:00:00"/>
    <x v="0"/>
    <s v="2021-05-27T00:00:00"/>
    <s v="Suba"/>
    <m/>
    <x v="0"/>
    <s v="VINCULADO"/>
    <s v="2013-01-21T00:00:00"/>
    <s v="1900-01-01T00:00:00"/>
    <s v="1900-01-01T00:00:00"/>
    <x v="1"/>
    <m/>
    <s v="ACTIVO"/>
    <s v="10004594109"/>
    <s v="2020-03-10T00:00:00"/>
    <s v="1728699"/>
    <s v="2020-12-06T00:00:00"/>
    <s v="2020-07-26T00:00:00"/>
    <s v="2020-12-06T00:00:00"/>
    <s v="2020-05-23T00:00:00"/>
    <s v="2018-05-23T00:00:00"/>
    <m/>
    <m/>
    <s v="USADO"/>
    <s v="EURO II"/>
    <n v="0"/>
    <s v="2013-01-21T00:00:00"/>
    <s v="900365740"/>
    <s v="CONSORCIO EXPRESS SAS"/>
    <s v="CONSORCIO EXPRESS S.A.S."/>
  </r>
  <r>
    <s v="VEL017"/>
    <s v="Z10-4052"/>
    <x v="2"/>
    <x v="2"/>
    <x v="1"/>
    <s v="Bus"/>
    <s v="BUS"/>
    <s v="2008"/>
    <s v="CHEVROLET"/>
    <s v="NPR"/>
    <s v="508002"/>
    <s v="9GCNPR71X8B010783"/>
    <s v="9GCNPR71X8B010783"/>
    <m/>
    <s v="AZUL"/>
    <s v="BUSSCAR FENIX"/>
    <n v="4570"/>
    <s v="CERRADA"/>
    <s v="DIESEL"/>
    <n v="50"/>
    <s v="2007-07-17T00:00:00"/>
    <x v="1"/>
    <s v="2019-07-17T00:00:00"/>
    <s v="Usaquen"/>
    <m/>
    <x v="5"/>
    <s v="DESVINCULADO"/>
    <s v="2013-06-21T00:00:00"/>
    <s v="1900-01-01T00:00:00"/>
    <s v="2019-02-16T00:00:00"/>
    <x v="3"/>
    <m/>
    <s v="ACTIVO"/>
    <s v="10016479095"/>
    <s v="2019-08-01T00:00:00"/>
    <s v="1628859"/>
    <s v="2019-05-30T00:00:00"/>
    <s v="2018-09-28T00:00:00"/>
    <s v="2019-05-30T00:00:00"/>
    <s v="2020-05-23T00:00:00"/>
    <s v="2018-05-23T00:00:00"/>
    <m/>
    <m/>
    <s v="USADO"/>
    <s v="EURO II"/>
    <m/>
    <s v="2013-06-21T00:00:00"/>
    <s v="900365740"/>
    <s v="CONSORCIO EXPRESS SAS"/>
    <s v="CONSORCIO EXPRESS S.A.S."/>
  </r>
  <r>
    <s v="VEL018"/>
    <s v="Z10-4058"/>
    <x v="2"/>
    <x v="2"/>
    <x v="1"/>
    <s v="Bus"/>
    <s v="BUS"/>
    <s v="2008"/>
    <s v="CHEVROLET"/>
    <s v="NPR"/>
    <s v="508005"/>
    <s v="9GCNPR7188B010782"/>
    <s v="9GCNPR7188B010782"/>
    <m/>
    <s v="AZUL"/>
    <s v="BUSSCAR FENIX"/>
    <n v="4570"/>
    <s v="CERRADA"/>
    <s v="DIESEL"/>
    <n v="50"/>
    <s v="2007-07-17T00:00:00"/>
    <x v="1"/>
    <s v="2021-07-17T00:00:00"/>
    <s v="Usaquen"/>
    <m/>
    <x v="0"/>
    <s v="VINCULADO"/>
    <s v="2013-06-21T00:00:00"/>
    <s v="1900-01-01T00:00:00"/>
    <s v="1900-01-01T00:00:00"/>
    <x v="1"/>
    <m/>
    <s v="ACTIVO"/>
    <s v="10005384198"/>
    <s v="2020-06-13T00:00:00"/>
    <s v="1754242"/>
    <s v="2021-05-25T00:00:00"/>
    <s v="2020-08-06T00:00:00"/>
    <s v="2021-05-25T00:00:00"/>
    <s v="2020-05-23T00:00:00"/>
    <s v="2018-05-23T00:00:00"/>
    <m/>
    <m/>
    <s v="USADO"/>
    <s v="EURO II"/>
    <m/>
    <s v="2013-06-21T00:00:00"/>
    <s v="900365740"/>
    <s v="CONSORCIO EXPRESS SAS"/>
    <s v="CONSORCIO EXPRESS S.A.S."/>
  </r>
  <r>
    <s v="VEK358"/>
    <s v="Z10-4053"/>
    <x v="2"/>
    <x v="2"/>
    <x v="1"/>
    <s v="Bus"/>
    <s v="BUS"/>
    <s v="2007"/>
    <s v="CHEVROLET"/>
    <s v="NPR"/>
    <s v="491641"/>
    <s v="9GCNPR7187B010344"/>
    <s v="9GCNPR7187B010344"/>
    <m/>
    <s v="AZUL"/>
    <s v="BUSSCAR FENIX"/>
    <n v="4570"/>
    <s v="CERRADA"/>
    <s v="DIESEL"/>
    <n v="51"/>
    <s v="2007-05-25T00:00:00"/>
    <x v="1"/>
    <s v="2021-05-25T00:00:00"/>
    <s v="Usaquen"/>
    <m/>
    <x v="0"/>
    <s v="VINCULADO"/>
    <s v="2013-04-24T00:00:00"/>
    <s v="1900-01-01T00:00:00"/>
    <s v="1900-01-01T00:00:00"/>
    <x v="1"/>
    <m/>
    <s v="ACTIVO"/>
    <s v="10004852091"/>
    <s v="2020-06-19T00:00:00"/>
    <s v="1743174"/>
    <s v="2021-02-23T00:00:00"/>
    <s v="2020-05-03T00:00:00"/>
    <s v="2021-02-23T00:00:00"/>
    <s v="2020-05-23T00:00:00"/>
    <s v="2018-05-23T00:00:00"/>
    <m/>
    <m/>
    <s v="USADO"/>
    <s v="EURO II"/>
    <m/>
    <s v="2013-04-24T00:00:00"/>
    <s v="900365740"/>
    <s v="CONSORCIO EXPRESS SAS"/>
    <s v="CONSORCIO EXPRESS S.A.S."/>
  </r>
  <r>
    <s v="VEM766"/>
    <s v="Z10-4640"/>
    <x v="2"/>
    <x v="2"/>
    <x v="1"/>
    <s v="Bus"/>
    <s v="BUS"/>
    <s v="2008"/>
    <s v="CHEVROLET"/>
    <s v="NPR"/>
    <s v="513920"/>
    <s v="9GCNPR7158B010870"/>
    <s v="9GCNPR7158B010870"/>
    <m/>
    <s v="AZUL"/>
    <s v="BUSSCAR FENIX"/>
    <n v="4600"/>
    <s v="CERRADA"/>
    <s v="DIESEL"/>
    <n v="43"/>
    <s v="2007-08-31T00:00:00"/>
    <x v="1"/>
    <s v="2021-08-31T00:00:00"/>
    <s v="Conejera"/>
    <m/>
    <x v="0"/>
    <s v="VINCULADO"/>
    <s v="2013-01-21T00:00:00"/>
    <s v="2019-07-19T00:00:00"/>
    <s v="2018-11-22T00:00:00"/>
    <x v="4"/>
    <m/>
    <s v="ACTIVO"/>
    <s v="10006222644"/>
    <s v="2020-07-16T00:00:00"/>
    <s v="1728697"/>
    <s v="2020-12-06T00:00:00"/>
    <s v="2020-06-12T00:00:00"/>
    <s v="2020-12-06T00:00:00"/>
    <s v="2020-05-23T00:00:00"/>
    <s v="2018-05-23T00:00:00"/>
    <m/>
    <m/>
    <s v="USADO"/>
    <s v="EURO II"/>
    <m/>
    <s v="2013-01-21T00:00:00"/>
    <s v="900365740"/>
    <s v="CONSORCIO EXPRESS SAS"/>
    <s v="CONSORCIO EXPRESS S.A.S."/>
  </r>
  <r>
    <s v="VDY211"/>
    <s v="Z10-4055"/>
    <x v="2"/>
    <x v="2"/>
    <x v="1"/>
    <s v="Bus"/>
    <s v="BUS"/>
    <s v="2006"/>
    <s v="HINO"/>
    <s v="FB4J"/>
    <s v="J05CTE14823"/>
    <s v="JHDFB4JJT6XX10487"/>
    <s v="JHDFB4JJT6XX10487"/>
    <m/>
    <s v="AZUL"/>
    <s v="INDUBO"/>
    <n v="5307"/>
    <s v="CERRADA"/>
    <s v="DIESEL"/>
    <n v="53"/>
    <s v="2005-12-26T00:00:00"/>
    <x v="0"/>
    <s v="2017-12-26T00:00:00"/>
    <s v="Suba"/>
    <m/>
    <x v="1"/>
    <s v="DESVINCULADO"/>
    <s v="2013-05-03T00:00:00"/>
    <s v="1900-01-01T00:00:00"/>
    <s v="2017-12-27T00:00:00"/>
    <x v="2"/>
    <s v="2018-07-27T00:00:00"/>
    <s v="CANCELADO"/>
    <s v="canc matri"/>
    <s v="2018-12-15T00:00:00"/>
    <s v="0"/>
    <s v="2019-04-06T00:00:00"/>
    <s v="2018-03-06T00:00:00"/>
    <s v="1902-11-16T00:00:00"/>
    <s v="2019-05-23T00:00:00"/>
    <s v="2018-05-23T00:00:00"/>
    <m/>
    <m/>
    <s v="USADO"/>
    <s v="EURO II"/>
    <n v="0"/>
    <s v="2013-05-03T00:00:00"/>
    <s v="900365740"/>
    <s v="CONSORCIO EXPRESS SAS"/>
    <s v="CONSORCIO EXPRESS S.A.S."/>
  </r>
  <r>
    <s v="VDV149"/>
    <s v="Z10-4056"/>
    <x v="2"/>
    <x v="2"/>
    <x v="1"/>
    <s v="Bus"/>
    <s v="BUS"/>
    <s v="2006"/>
    <s v="CHEVROLET"/>
    <s v="NPR"/>
    <s v="233076"/>
    <s v="9GCNPR71X6B006665"/>
    <s v="9GCNPR71X6B006665"/>
    <m/>
    <s v="AZUL"/>
    <s v="INCONCAR"/>
    <n v="4570"/>
    <s v="CERRADA"/>
    <s v="DIESEL"/>
    <n v="43"/>
    <s v="2006-01-05T00:00:00"/>
    <x v="0"/>
    <s v="2018-01-05T00:00:00"/>
    <s v="San Francisco"/>
    <m/>
    <x v="2"/>
    <s v="DESVINCULADO"/>
    <s v="2013-06-14T00:00:00"/>
    <s v="1900-01-01T00:00:00"/>
    <s v="2018-01-06T00:00:00"/>
    <x v="2"/>
    <m/>
    <s v="ACTIVO"/>
    <s v="10005145595"/>
    <s v="2018-08-18T00:00:00"/>
    <s v="1624456"/>
    <s v="2019-04-06T00:00:00"/>
    <s v="2018-02-04T00:00:00"/>
    <s v="1903-07-07T00:00:00"/>
    <s v="2018-05-23T00:00:00"/>
    <s v="2018-05-23T00:00:00"/>
    <m/>
    <m/>
    <s v="USADO"/>
    <s v="EURO II"/>
    <m/>
    <s v="2013-06-14T00:00:00"/>
    <s v="900365740"/>
    <s v="CONSORCIO EXPRESS SAS"/>
    <s v="CONSORCIO EXPRESS S.A.S."/>
  </r>
  <r>
    <s v="VDW964"/>
    <s v="Z10-4057"/>
    <x v="2"/>
    <x v="2"/>
    <x v="1"/>
    <s v="Bus"/>
    <s v="BUS"/>
    <s v="2006"/>
    <s v="CHEVROLET"/>
    <s v="NPR"/>
    <s v="245128"/>
    <s v="9GCNPR7166B007067"/>
    <s v="9GCNPR7166B007067"/>
    <m/>
    <s v="AZUL"/>
    <s v="NOVA"/>
    <n v="4570"/>
    <s v="CERRADA"/>
    <s v="DIESEL"/>
    <n v="50"/>
    <s v="2005-11-28T00:00:00"/>
    <x v="1"/>
    <s v="2019-11-28T00:00:00"/>
    <s v="Suba"/>
    <m/>
    <x v="1"/>
    <s v="DESVINCULADO"/>
    <s v="2013-05-03T00:00:00"/>
    <s v="1900-01-01T00:00:00"/>
    <s v="2018-11-01T00:00:00"/>
    <x v="3"/>
    <s v="2019-05-27T00:00:00"/>
    <s v="ACTIVO"/>
    <s v="1000514606"/>
    <s v="2018-11-21T00:00:00"/>
    <s v="1618801"/>
    <s v="2019-03-17T00:00:00"/>
    <s v="2018-11-16T00:00:00"/>
    <s v="2019-03-17T00:00:00"/>
    <s v="2019-05-23T00:00:00"/>
    <s v="2018-05-23T00:00:00"/>
    <m/>
    <m/>
    <s v="USADO"/>
    <s v="EURO II"/>
    <m/>
    <s v="2013-09-03T00:00:00"/>
    <s v="900365740"/>
    <s v="CONSORCIO EXPRESS SAS"/>
    <s v="CONSORCIO EXPRESS S.A.S."/>
  </r>
  <r>
    <s v="VEP139"/>
    <s v="Z10-4068"/>
    <x v="2"/>
    <x v="2"/>
    <x v="1"/>
    <s v="Bus"/>
    <s v="BUS"/>
    <s v="2008"/>
    <s v="CHEVROLET"/>
    <s v="NPR"/>
    <s v="567993"/>
    <s v="9GCNPR7198B011634"/>
    <s v="9GCNPR7198B011634"/>
    <m/>
    <s v="AZUL"/>
    <s v="BUSSCAR FENIX"/>
    <n v="4570"/>
    <s v="CERRADA"/>
    <s v="DIESEL"/>
    <n v="51"/>
    <s v="2007-12-05T00:00:00"/>
    <x v="0"/>
    <s v="2019-12-05T00:00:00"/>
    <s v="Toberin"/>
    <m/>
    <x v="0"/>
    <s v="VINCULADO"/>
    <s v="2013-06-18T00:00:00"/>
    <s v="1900-01-01T00:00:00"/>
    <s v="1900-01-01T00:00:00"/>
    <x v="1"/>
    <m/>
    <s v="ACTIVO"/>
    <s v="10005348378"/>
    <s v="2020-10-31T00:00:00"/>
    <s v="1754811"/>
    <s v="2021-05-25T00:00:00"/>
    <s v="2020-07-26T00:00:00"/>
    <s v="2021-05-25T00:00:00"/>
    <s v="2020-05-23T00:00:00"/>
    <s v="2018-05-23T00:00:00"/>
    <m/>
    <m/>
    <s v="USADO"/>
    <s v="EURO II"/>
    <n v="0"/>
    <s v="2013-06-18T00:00:00"/>
    <s v="900365740"/>
    <s v="CONSORCIO EXPRESS SAS"/>
    <s v="CONSORCIO EXPRESS S.A.S."/>
  </r>
  <r>
    <s v="VDE797"/>
    <s v="Z10-4059"/>
    <x v="2"/>
    <x v="2"/>
    <x v="1"/>
    <s v="Bus"/>
    <s v="BUS"/>
    <s v="2004"/>
    <s v="CHEVROLET"/>
    <s v="NPR"/>
    <s v="92336"/>
    <s v="9GCNPR7174B000657"/>
    <s v="9GCNPR7174B000657"/>
    <s v="9GCNPR7174B000657"/>
    <m/>
    <s v="LASER"/>
    <n v="4600"/>
    <m/>
    <m/>
    <n v="51"/>
    <s v="2004-06-28T00:00:00"/>
    <x v="1"/>
    <s v="2018-06-28T00:00:00"/>
    <s v="Suba"/>
    <m/>
    <x v="1"/>
    <s v="DESVINCULADO"/>
    <s v="2013-05-03T00:00:00"/>
    <s v="1900-01-01T00:00:00"/>
    <s v="2017-03-21T00:00:00"/>
    <x v="5"/>
    <s v="2017-12-26T00:00:00"/>
    <s v="CANCELADO"/>
    <s v="canc matri"/>
    <s v="2017-06-22T00:00:00"/>
    <s v="1742806"/>
    <s v="2021-02-28T00:00:00"/>
    <s v="2017-07-08T00:00:00"/>
    <s v="1902-11-25T00:00:00"/>
    <s v="2017-05-23T00:00:00"/>
    <s v="2017-05-23T00:00:00"/>
    <m/>
    <m/>
    <s v="USADO"/>
    <s v="EURO II"/>
    <n v="0"/>
    <s v="2013-05-03T00:00:00"/>
    <s v="900365740"/>
    <s v="CONSORCIO EXPRESS SAS"/>
    <s v="CONSORCIO EXPRESS S.A.S."/>
  </r>
  <r>
    <s v="VEA475"/>
    <s v="Z10-4060"/>
    <x v="2"/>
    <x v="2"/>
    <x v="1"/>
    <s v="Bus"/>
    <s v="BUS"/>
    <s v="2006"/>
    <s v="HINO"/>
    <s v="FB4J"/>
    <s v="J05CTE15050"/>
    <s v="JHDFB4JJT6XX10664"/>
    <s v="JHDFB4JJT6XX10664"/>
    <m/>
    <s v="AZUL"/>
    <s v="INDUBO LATINA"/>
    <n v="5307"/>
    <s v="CERRADA"/>
    <s v="DIESEL"/>
    <n v="53"/>
    <s v="2006-03-30T00:00:00"/>
    <x v="0"/>
    <s v="2018-03-30T00:00:00"/>
    <s v="Suba"/>
    <m/>
    <x v="1"/>
    <s v="DESVINCULADO"/>
    <s v="2013-05-03T00:00:00"/>
    <s v="1900-01-01T00:00:00"/>
    <s v="2018-03-31T00:00:00"/>
    <x v="2"/>
    <s v="2019-03-07T00:00:00"/>
    <s v="ACTIVO"/>
    <s v="10005229646"/>
    <s v="2018-03-13T00:00:00"/>
    <s v="1624460"/>
    <s v="2019-04-17T00:00:00"/>
    <s v="2018-05-10T00:00:00"/>
    <s v="1902-11-26T00:00:00"/>
    <s v="2018-05-23T00:00:00"/>
    <s v="2018-05-23T00:00:00"/>
    <m/>
    <m/>
    <s v="USADO"/>
    <s v="EURO II"/>
    <m/>
    <s v="2013-05-03T00:00:00"/>
    <s v="900365740"/>
    <s v="CONSORCIO EXPRESS SAS"/>
    <s v="CONSORCIO EXPRESS S.A.S."/>
  </r>
  <r>
    <s v="VFB310"/>
    <s v="Z10-4679"/>
    <x v="2"/>
    <x v="2"/>
    <x v="1"/>
    <s v="Bus"/>
    <s v="BUS"/>
    <s v="2010"/>
    <s v="CHEVROLET"/>
    <s v="NPR"/>
    <s v="744281"/>
    <s v="9GCNPR713AB180201"/>
    <s v="9GCNPR713AB180201"/>
    <s v=""/>
    <s v="AZUL"/>
    <s v="BUSSCAR FENIX"/>
    <n v="4570"/>
    <s v="CERRADA"/>
    <s v="DIESEL"/>
    <n v="50"/>
    <s v="2009-07-27T00:00:00"/>
    <x v="0"/>
    <s v="2021-07-27T00:00:00"/>
    <s v="Toberin"/>
    <m/>
    <x v="0"/>
    <s v="VINCULADO"/>
    <s v="2013-05-03T00:00:00"/>
    <s v="1900-01-01T00:00:00"/>
    <s v="1900-01-01T00:00:00"/>
    <x v="1"/>
    <m/>
    <s v="ACTIVO"/>
    <s v="10006239628"/>
    <s v="2020-06-16T00:00:00"/>
    <s v="1750803"/>
    <s v="2021-04-18T00:00:00"/>
    <s v="2020-10-09T00:00:00"/>
    <s v="2021-04-18T00:00:00"/>
    <s v="2020-05-23T00:00:00"/>
    <s v="2018-05-23T00:00:00"/>
    <m/>
    <m/>
    <s v="USADO"/>
    <s v="EURO II"/>
    <n v="0"/>
    <s v="2013-05-03T00:00:00"/>
    <s v="900365740"/>
    <s v="CONSORCIO EXPRESS SAS"/>
    <s v="CONSORCIO EXPRESS S.A.S."/>
  </r>
  <r>
    <s v="VEV741"/>
    <s v="Z10-4062"/>
    <x v="2"/>
    <x v="2"/>
    <x v="1"/>
    <s v="Bus"/>
    <s v="BUS"/>
    <s v="2009"/>
    <s v="HINO"/>
    <s v="FC4JKUZ"/>
    <s v="J05CTF18667"/>
    <s v="JHDFC4JKU9XX10531"/>
    <s v="JHDFC4JKU9XX10531"/>
    <m/>
    <s v="AZUL"/>
    <s v="JGB IBIZA"/>
    <n v="5307"/>
    <s v="CERRADA"/>
    <s v="DIESEL"/>
    <n v="62"/>
    <s v="2008-10-27T00:00:00"/>
    <x v="0"/>
    <s v="2020-10-27T00:00:00"/>
    <s v="Suba"/>
    <m/>
    <x v="3"/>
    <s v="DESVINCULADO"/>
    <s v="2013-05-03T00:00:00"/>
    <s v="1900-01-01T00:00:00"/>
    <s v="2019-03-12T00:00:00"/>
    <x v="4"/>
    <m/>
    <s v="ACTIVO"/>
    <s v="10005036998"/>
    <s v="2019-10-22T00:00:00"/>
    <s v="1745448"/>
    <s v="2021-03-08T00:00:00"/>
    <s v="2020-08-06T00:00:00"/>
    <s v="2019-03-07T00:00:00"/>
    <s v="2020-05-23T00:00:00"/>
    <s v="2018-05-23T00:00:00"/>
    <m/>
    <m/>
    <s v="USADO"/>
    <s v="EURO II"/>
    <m/>
    <s v="2013-05-03T00:00:00"/>
    <s v="900365740"/>
    <s v="CONSORCIO EXPRESS SAS"/>
    <s v="CONSORCIO EXPRESS S.A.S."/>
  </r>
  <r>
    <s v="VDT434"/>
    <s v="Z10-4063"/>
    <x v="2"/>
    <x v="2"/>
    <x v="1"/>
    <s v="Bus"/>
    <s v="BUS"/>
    <s v="2006"/>
    <s v="CHEVROLET"/>
    <s v="NPR"/>
    <s v="210780"/>
    <s v="9GCNPR7126B006420"/>
    <s v="9GCNPR7126B006420"/>
    <m/>
    <s v="AZUL"/>
    <s v="INDUBO LATINA"/>
    <n v="4570"/>
    <s v="CERRADA"/>
    <s v="DIESEL"/>
    <n v="50"/>
    <s v="2005-08-12T00:00:00"/>
    <x v="1"/>
    <s v="2019-08-12T00:00:00"/>
    <s v="San Francisco"/>
    <s v="SAN FRANCISCO"/>
    <x v="5"/>
    <s v="DESVINCULADO"/>
    <s v="2013-04-16T00:00:00"/>
    <s v="2017-08-16T00:00:00"/>
    <s v="2019-08-12T00:00:00"/>
    <x v="2"/>
    <m/>
    <s v="ACTIVO"/>
    <s v="10004941492"/>
    <s v="2019-07-21T00:00:00"/>
    <s v="1618800"/>
    <s v="2019-03-04T00:00:00"/>
    <s v="2018-07-29T00:00:00"/>
    <s v="2021-03-06T00:00:00"/>
    <s v="2020-05-23T00:00:00"/>
    <s v="2018-05-23T00:00:00"/>
    <m/>
    <m/>
    <s v="USADO"/>
    <s v="EURO II"/>
    <m/>
    <s v="2013-04-16T00:00:00"/>
    <s v="900365740"/>
    <s v="CONSORCIO EXPRESS SAS"/>
    <s v="CONSORCIO EXPRESS S.A.S."/>
  </r>
  <r>
    <s v="VES340"/>
    <s v="Z10-4064"/>
    <x v="2"/>
    <x v="2"/>
    <x v="1"/>
    <s v="Bus"/>
    <s v="BUS"/>
    <s v="2009"/>
    <s v="CHEVROLET"/>
    <s v="NPR"/>
    <s v="619884"/>
    <s v="9GCNPR7149B012398"/>
    <s v="9GCNPR7149B012398"/>
    <m/>
    <s v="AZUL"/>
    <s v="BUSSCAR FENIX"/>
    <n v="4570"/>
    <s v="CERRADA"/>
    <s v="DIESEL"/>
    <n v="51"/>
    <s v="2008-06-16T00:00:00"/>
    <x v="0"/>
    <s v="2020-06-16T00:00:00"/>
    <s v="San Francisco"/>
    <m/>
    <x v="0"/>
    <s v="VINCULADO"/>
    <s v="2013-04-16T00:00:00"/>
    <s v="1900-01-01T00:00:00"/>
    <s v="1900-01-01T00:00:00"/>
    <x v="1"/>
    <m/>
    <s v="ACTIVO"/>
    <s v="10004964641"/>
    <s v="2020-06-18T00:00:00"/>
    <s v="1745447"/>
    <s v="2021-03-08T00:00:00"/>
    <s v="2020-09-12T00:00:00"/>
    <s v="2021-03-08T00:00:00"/>
    <s v="2020-05-23T00:00:00"/>
    <s v="2018-05-23T00:00:00"/>
    <m/>
    <m/>
    <s v="USADO"/>
    <s v="EURO II"/>
    <n v="0"/>
    <s v="2013-04-16T00:00:00"/>
    <s v="900365740"/>
    <s v="CONSORCIO EXPRESS SAS"/>
    <s v="CONSORCIO EXPRESS S.A.S."/>
  </r>
  <r>
    <s v="VFB482"/>
    <s v="Z10-4066"/>
    <x v="2"/>
    <x v="2"/>
    <x v="1"/>
    <s v="Bus"/>
    <s v="BUS"/>
    <s v="2010"/>
    <s v="CHEVROLET"/>
    <s v="NPR"/>
    <s v="69568"/>
    <s v="9GCNPR715AB178966"/>
    <s v="9GCNPR715AB178966"/>
    <m/>
    <s v="AZUL"/>
    <s v="BUSSCAR FENIX"/>
    <n v="4570"/>
    <s v="CERRADA"/>
    <s v="DIESEL"/>
    <n v="51"/>
    <s v="2009-07-28T00:00:00"/>
    <x v="0"/>
    <s v="2021-07-28T00:00:00"/>
    <s v="Toberin"/>
    <m/>
    <x v="0"/>
    <s v="VINCULADO"/>
    <s v="2013-05-21T00:00:00"/>
    <s v="1900-01-01T00:00:00"/>
    <s v="1900-01-01T00:00:00"/>
    <x v="1"/>
    <m/>
    <s v="ACTIVO"/>
    <s v="10016437301"/>
    <s v="2020-06-01T00:00:00"/>
    <s v="1750625"/>
    <s v="2021-04-18T00:00:00"/>
    <s v="2020-09-26T00:00:00"/>
    <s v="2021-04-18T00:00:00"/>
    <s v="2020-05-23T00:00:00"/>
    <s v="2018-05-23T00:00:00"/>
    <m/>
    <m/>
    <s v="USADO"/>
    <s v="EURO II"/>
    <m/>
    <s v="2013-05-21T00:00:00"/>
    <s v="900365740"/>
    <s v="CONSORCIO EXPRESS SAS"/>
    <s v="CONSORCIO EXPRESS S.A.S."/>
  </r>
  <r>
    <s v="VEK364"/>
    <s v="Z10-4067"/>
    <x v="2"/>
    <x v="2"/>
    <x v="1"/>
    <s v="Bus"/>
    <s v="BUS"/>
    <s v="2007"/>
    <s v="CHEVROLET"/>
    <s v="NPR"/>
    <s v="492129"/>
    <s v="9GCNPR7177B010352"/>
    <s v="9GCNPR7177B010352"/>
    <s v="1"/>
    <s v="AZUL"/>
    <s v="SUPERPOLO TEMPLE"/>
    <n v="4570"/>
    <s v="CERRADA"/>
    <s v="DIESEL"/>
    <n v="50"/>
    <s v="2007-05-25T00:00:00"/>
    <x v="1"/>
    <s v="2021-05-25T00:00:00"/>
    <s v="Usaquen"/>
    <m/>
    <x v="0"/>
    <s v="VINCULADO"/>
    <s v="2013-06-18T00:00:00"/>
    <s v="1900-01-01T00:00:00"/>
    <s v="1900-01-01T00:00:00"/>
    <x v="1"/>
    <m/>
    <s v="ACTIVO"/>
    <s v="10005334954"/>
    <s v="2020-05-30T00:00:00"/>
    <s v="1754237"/>
    <s v="2021-05-25T00:00:00"/>
    <s v="2020-06-11T00:00:00"/>
    <s v="2021-05-25T00:00:00"/>
    <s v="2020-05-23T00:00:00"/>
    <s v="2018-05-23T00:00:00"/>
    <m/>
    <m/>
    <s v="USADO"/>
    <s v="EURO II"/>
    <m/>
    <s v="2013-06-18T00:00:00"/>
    <s v="900365740"/>
    <s v="CONSORCIO EXPRESS SAS"/>
    <s v="CONSORCIO EXPRESS S.A.S."/>
  </r>
  <r>
    <s v="VEV817"/>
    <s v="Z15-4337"/>
    <x v="2"/>
    <x v="2"/>
    <x v="0"/>
    <s v="Bus"/>
    <s v="BUS"/>
    <s v="2009"/>
    <s v="CHEVROLET"/>
    <s v="NPR"/>
    <s v="675285"/>
    <s v="9GCNPR7169B116441"/>
    <s v="9GCNPR7169B116441"/>
    <m/>
    <s v="AZUL"/>
    <s v="FENIX"/>
    <n v="4570"/>
    <s v="CERRADA"/>
    <s v="DIESEL"/>
    <n v="50"/>
    <s v="2008-11-21T00:00:00"/>
    <x v="0"/>
    <s v="2020-11-21T00:00:00"/>
    <s v="GAVIOTAS B"/>
    <m/>
    <x v="0"/>
    <s v="VINCULADO"/>
    <s v="2013-07-08T00:00:00"/>
    <s v="2017-10-31T00:00:00"/>
    <s v="2017-08-16T00:00:00"/>
    <x v="4"/>
    <m/>
    <s v="ACTIVO"/>
    <s v="10006139341"/>
    <s v="2020-04-12T00:00:00"/>
    <s v="1757263"/>
    <s v="2021-06-08T00:00:00"/>
    <s v="2020-10-25T00:00:00"/>
    <s v="2019-06-07T00:00:00"/>
    <s v="2020-05-23T00:00:00"/>
    <s v="2018-05-23T00:00:00"/>
    <m/>
    <m/>
    <s v="USADO"/>
    <s v="EURO II"/>
    <m/>
    <s v="2013-07-08T00:00:00"/>
    <s v="900365740"/>
    <s v="CONSORCIO EXPRESS SAS"/>
    <s v="CONSORCIO EXPRESS S.A.S."/>
  </r>
  <r>
    <s v="VEP559"/>
    <s v="Z10-4069"/>
    <x v="2"/>
    <x v="2"/>
    <x v="1"/>
    <s v="Bus"/>
    <s v="BUS"/>
    <s v="2008"/>
    <s v="CHEVROLET"/>
    <s v="NPR"/>
    <s v="736003"/>
    <s v="9GCNPR7178B011762"/>
    <s v="9GCNPR7178B011762"/>
    <m/>
    <s v="AZUL"/>
    <s v="SUPERPOLO TEMPLE"/>
    <n v="4570"/>
    <s v="CERRADA"/>
    <s v="DIESEL"/>
    <n v="50"/>
    <s v="2008-01-11T00:00:00"/>
    <x v="0"/>
    <s v="2020-01-11T00:00:00"/>
    <s v="Cruces"/>
    <m/>
    <x v="1"/>
    <s v="DESVINCULADO"/>
    <s v="2013-06-21T00:00:00"/>
    <s v="1900-01-01T00:00:00"/>
    <s v="2017-10-28T00:00:00"/>
    <x v="3"/>
    <s v="2018-10-01T00:00:00"/>
    <s v="ACTIVO"/>
    <s v="10016557368"/>
    <s v="2019-02-02T00:00:00"/>
    <s v="1628927"/>
    <s v="2019-05-24T00:00:00"/>
    <s v="2018-02-08T00:00:00"/>
    <s v="2019-05-24T00:00:00"/>
    <s v="2018-05-23T00:00:00"/>
    <s v="2018-05-23T00:00:00"/>
    <m/>
    <m/>
    <s v="USADO"/>
    <s v="EURO II"/>
    <m/>
    <s v="2013-06-21T00:00:00"/>
    <s v="900365740"/>
    <s v="CONSORCIO EXPRESS SAS"/>
    <s v="CONSORCIO EXPRESS S.A.S."/>
  </r>
  <r>
    <s v="VEP863"/>
    <s v="Z10-4071"/>
    <x v="2"/>
    <x v="2"/>
    <x v="1"/>
    <s v="Bus"/>
    <s v="BUS"/>
    <s v="2008"/>
    <s v="CHEVROLET"/>
    <s v="NPR"/>
    <s v="573835"/>
    <s v="9GCNPR7128B011684"/>
    <s v="9GCNPR7128B011684"/>
    <s v=""/>
    <s v="AZUL"/>
    <s v="BUSSCAR FENIX"/>
    <n v="4570"/>
    <s v="CERRADA"/>
    <s v="DIESEL"/>
    <n v="51"/>
    <s v="2008-01-17T00:00:00"/>
    <x v="0"/>
    <s v="2020-01-17T00:00:00"/>
    <s v="Toberin"/>
    <m/>
    <x v="0"/>
    <s v="VINCULADO"/>
    <s v="2013-06-17T00:00:00"/>
    <s v="1900-01-01T00:00:00"/>
    <s v="1900-01-01T00:00:00"/>
    <x v="1"/>
    <m/>
    <s v="ACTIVO"/>
    <s v="10005383390"/>
    <s v="2020-02-06T00:00:00"/>
    <s v="1753895"/>
    <s v="2021-05-25T00:00:00"/>
    <s v="2020-08-29T00:00:00"/>
    <s v="2021-05-25T00:00:00"/>
    <s v="2020-05-23T00:00:00"/>
    <s v="2018-05-23T00:00:00"/>
    <m/>
    <m/>
    <s v="USADO"/>
    <s v="EURO II"/>
    <n v="0"/>
    <s v="2013-06-17T00:00:00"/>
    <s v="900365740"/>
    <s v="CONSORCIO EXPRESS SAS"/>
    <s v="CONSORCIO EXPRESS S.A.S."/>
  </r>
  <r>
    <s v="SMS171"/>
    <s v="Z15-4317"/>
    <x v="2"/>
    <x v="2"/>
    <x v="0"/>
    <s v="Bus"/>
    <s v="BUS"/>
    <s v="2011"/>
    <s v="CHEVROLET"/>
    <s v="NPR"/>
    <s v="773456"/>
    <m/>
    <s v="9GCNPR710BB000139"/>
    <s v="9GCNPR710BB000139"/>
    <s v="AZUL"/>
    <s v="SUPERPOLO SENIOR"/>
    <n v="4570"/>
    <s v="CERRADA"/>
    <s v="DIESEL"/>
    <n v="51"/>
    <s v="2010-04-26T00:00:00"/>
    <x v="0"/>
    <s v="2022-04-26T00:00:00"/>
    <s v="Cruces"/>
    <m/>
    <x v="0"/>
    <s v="VINCULADO"/>
    <s v="2016-05-23T00:00:00"/>
    <s v="1900-01-01T00:00:00"/>
    <s v="1900-01-01T00:00:00"/>
    <x v="1"/>
    <m/>
    <s v="ACTIVO"/>
    <s v="10005632632"/>
    <s v="2020-02-23T00:00:00"/>
    <s v="1776240"/>
    <s v="2021-09-12T00:00:00"/>
    <s v="2020-07-27T00:00:00"/>
    <s v="2019-05-23T00:00:00"/>
    <s v="2020-05-23T00:00:00"/>
    <s v="2018-05-23T00:00:00"/>
    <m/>
    <m/>
    <s v="USADO"/>
    <s v="EURO II"/>
    <n v="0"/>
    <s v="2013-07-16T00:00:00"/>
    <s v="900365740"/>
    <s v="CONSORCIO EXPRESS SAS"/>
    <s v="CONSORCIO EXPRESS S.A.S."/>
  </r>
  <r>
    <s v="VEP133"/>
    <s v="Z10-4076"/>
    <x v="2"/>
    <x v="2"/>
    <x v="1"/>
    <s v="Bus"/>
    <s v="BUS"/>
    <s v="2008"/>
    <s v="CHEVROLET"/>
    <s v="NPR"/>
    <s v="198606"/>
    <s v="9GCNPR7158B011629"/>
    <s v="9GCNPR7158B011629"/>
    <m/>
    <s v="AZUL"/>
    <s v="BUSSCAR FENIX"/>
    <n v="4570"/>
    <s v="CERRADA"/>
    <s v="DIESEL"/>
    <n v="51"/>
    <s v="2007-12-28T00:00:00"/>
    <x v="0"/>
    <s v="2019-12-28T00:00:00"/>
    <s v="Usaquen"/>
    <m/>
    <x v="0"/>
    <s v="VINCULADO"/>
    <s v="2013-06-17T00:00:00"/>
    <s v="1900-01-01T00:00:00"/>
    <s v="1900-01-01T00:00:00"/>
    <x v="1"/>
    <m/>
    <s v="ACTIVO"/>
    <s v="10007934218"/>
    <s v="2020-11-04T00:00:00"/>
    <s v="1753892"/>
    <s v="2021-05-31T00:00:00"/>
    <s v="2020-01-21T00:00:00"/>
    <s v="2021-05-31T00:00:00"/>
    <s v="2020-05-23T00:00:00"/>
    <s v="2018-05-23T00:00:00"/>
    <m/>
    <m/>
    <s v="USADO"/>
    <s v="EURO II"/>
    <n v="0"/>
    <s v="2013-06-17T00:00:00"/>
    <s v="900365740"/>
    <s v="CONSORCIO EXPRESS SAS"/>
    <s v="CONSORCIO EXPRESS S.A.S."/>
  </r>
  <r>
    <s v="SMS559"/>
    <s v="Z10-4681"/>
    <x v="2"/>
    <x v="2"/>
    <x v="1"/>
    <s v="Bus"/>
    <s v="BUS"/>
    <s v="2011"/>
    <s v="CHEVROLET"/>
    <s v="NPR"/>
    <s v="782758"/>
    <m/>
    <s v="9GCNPR717BB001594"/>
    <s v="9GCNPR717BB001594"/>
    <s v="AZUL"/>
    <s v="SUPERPOLO TEMPLE"/>
    <n v="4570"/>
    <s v="CERRADA"/>
    <s v="DIESEL"/>
    <n v="53"/>
    <s v="2010-06-10T00:00:00"/>
    <x v="0"/>
    <s v="2022-06-10T00:00:00"/>
    <s v="San Francisco"/>
    <m/>
    <x v="0"/>
    <s v="VINCULADO"/>
    <s v="2016-05-24T00:00:00"/>
    <s v="1900-01-01T00:00:00"/>
    <s v="1900-01-01T00:00:00"/>
    <x v="1"/>
    <m/>
    <s v="ACTIVO"/>
    <s v="10019025015"/>
    <s v="2020-04-27T00:00:00"/>
    <s v="1763720"/>
    <s v="2021-05-30T00:00:00"/>
    <s v="2020-09-14T00:00:00"/>
    <s v="2019-05-23T00:00:00"/>
    <s v="2020-05-23T00:00:00"/>
    <s v="2018-05-23T00:00:00"/>
    <m/>
    <m/>
    <s v="USADO"/>
    <s v="EURO II"/>
    <n v="0"/>
    <s v="2013-06-21T00:00:00"/>
    <s v="900365740"/>
    <s v="CONSORCIO EXPRESS SAS"/>
    <s v="CONSORCIO EXPRESS S.A.S."/>
  </r>
  <r>
    <s v="VEA333"/>
    <s v="Z10-4078"/>
    <x v="2"/>
    <x v="2"/>
    <x v="1"/>
    <s v="Bus"/>
    <s v="BUS"/>
    <s v="2006"/>
    <s v="CHEVROLET"/>
    <s v="NPR 729"/>
    <s v="218065"/>
    <s v="9GCNPR7176B007921"/>
    <s v="9GCNPR7176B007921"/>
    <s v="1"/>
    <s v="AZUL"/>
    <s v="BUSSCAR FENIX"/>
    <n v="4570"/>
    <s v="CERRADA"/>
    <s v="DIESEL"/>
    <n v="51"/>
    <s v="2006-04-03T00:00:00"/>
    <x v="0"/>
    <s v="2018-04-03T00:00:00"/>
    <s v="Calle 191"/>
    <m/>
    <x v="1"/>
    <s v="DESVINCULADO"/>
    <s v="2013-06-14T00:00:00"/>
    <s v="1900-01-01T00:00:00"/>
    <s v="2018-04-04T00:00:00"/>
    <x v="2"/>
    <s v="2019-03-07T00:00:00"/>
    <s v="ACTIVO"/>
    <s v="10007916820"/>
    <s v="2019-02-28T00:00:00"/>
    <s v="1628879"/>
    <s v="2019-05-31T00:00:00"/>
    <s v="2018-07-11T00:00:00"/>
    <s v="2019-05-31T00:00:00"/>
    <s v="2018-05-23T00:00:00"/>
    <s v="2018-05-23T00:00:00"/>
    <m/>
    <m/>
    <s v="USADO"/>
    <s v="EURO II"/>
    <m/>
    <s v="2013-06-14T00:00:00"/>
    <s v="900365740"/>
    <s v="CONSORCIO EXPRESS SAS"/>
    <s v="CONSORCIO EXPRESS S.A.S."/>
  </r>
  <r>
    <s v="VEK366"/>
    <s v="Z10-4080"/>
    <x v="2"/>
    <x v="2"/>
    <x v="1"/>
    <s v="Bus"/>
    <s v="BUS"/>
    <s v="2007"/>
    <s v="CHEVROLET"/>
    <s v="NPR"/>
    <s v="492119"/>
    <s v="9GCNPR7127B010355"/>
    <s v="9GCNPR7127B010355"/>
    <s v=""/>
    <s v="AZUL"/>
    <s v="BUSSCAR FENIX"/>
    <n v="4570"/>
    <s v="CERRADA"/>
    <s v="DIESEL"/>
    <n v="50"/>
    <s v="2007-05-25T00:00:00"/>
    <x v="1"/>
    <s v="2021-05-25T00:00:00"/>
    <s v="San Francisco"/>
    <m/>
    <x v="0"/>
    <s v="VINCULADO"/>
    <s v="2013-06-14T00:00:00"/>
    <s v="1900-01-01T00:00:00"/>
    <s v="1900-01-01T00:00:00"/>
    <x v="1"/>
    <m/>
    <s v="ACTIVO"/>
    <s v="10017342313"/>
    <s v="2020-05-30T00:00:00"/>
    <s v="1754239"/>
    <s v="2021-05-25T00:00:00"/>
    <s v="2020-07-29T00:00:00"/>
    <s v="2021-05-25T00:00:00"/>
    <s v="2020-05-23T00:00:00"/>
    <s v="2018-05-23T00:00:00"/>
    <m/>
    <m/>
    <s v="USADO"/>
    <s v="EURO II"/>
    <m/>
    <s v="2013-06-14T00:00:00"/>
    <s v="900365740"/>
    <s v="CONSORCIO EXPRESS SAS"/>
    <s v="CONSORCIO EXPRESS S.A.S."/>
  </r>
  <r>
    <s v="VEN195"/>
    <s v="Z10-4084"/>
    <x v="2"/>
    <x v="2"/>
    <x v="1"/>
    <s v="Bus"/>
    <s v="BUS"/>
    <s v="2008"/>
    <s v="CHEVROLET"/>
    <s v="NPR"/>
    <s v="771045"/>
    <s v="9GCNPR7178B011244"/>
    <s v="9GCNPR7178B011244"/>
    <m/>
    <s v="AZUL"/>
    <s v="OCCIDENTE"/>
    <n v="4800"/>
    <s v="CERRADA"/>
    <s v="DIESEL"/>
    <n v="50"/>
    <s v="2007-09-27T00:00:00"/>
    <x v="1"/>
    <s v="2021-09-27T00:00:00"/>
    <s v="Suba"/>
    <m/>
    <x v="0"/>
    <s v="VINCULADO"/>
    <s v="2013-06-20T00:00:00"/>
    <s v="1900-01-01T00:00:00"/>
    <s v="1900-01-01T00:00:00"/>
    <x v="1"/>
    <m/>
    <s v="ACTIVO"/>
    <s v="10019022537"/>
    <s v="2020-10-22T00:00:00"/>
    <s v="1763733"/>
    <s v="2021-05-31T00:00:00"/>
    <s v="2020-09-26T00:00:00"/>
    <s v="2021-05-31T00:00:00"/>
    <s v="2020-05-23T00:00:00"/>
    <s v="2018-05-23T00:00:00"/>
    <m/>
    <m/>
    <s v="USADO"/>
    <s v="EURO II"/>
    <m/>
    <s v="2013-06-20T00:00:00"/>
    <s v="900365740"/>
    <s v="CONSORCIO EXPRESS SAS"/>
    <s v="CONSORCIO EXPRESS S.A.S."/>
  </r>
  <r>
    <s v="VDP906"/>
    <s v="Z13-0002"/>
    <x v="2"/>
    <x v="3"/>
    <x v="1"/>
    <s v="Microbus"/>
    <s v="MICROBUS"/>
    <s v="2005"/>
    <s v="CHEVROLET"/>
    <s v="NKR"/>
    <s v="234237"/>
    <s v="9GCNKR55X5B003557"/>
    <s v="9GCNKR55X5B003557"/>
    <s v="TRASLADO CUENTA"/>
    <m/>
    <s v="OCCIDENTE"/>
    <n v="2771"/>
    <m/>
    <m/>
    <n v="19"/>
    <s v="2006-02-02T00:00:00"/>
    <x v="0"/>
    <s v="2018-02-02T00:00:00"/>
    <s v="Usaquen"/>
    <m/>
    <x v="6"/>
    <s v="DESVINCULADO"/>
    <s v="2013-03-08T00:00:00"/>
    <s v="1900-01-01T00:00:00"/>
    <s v="2017-09-29T00:00:00"/>
    <x v="6"/>
    <s v="2019-03-12T00:00:00"/>
    <s v="OTROS MUNICIPIOS"/>
    <s v="otros municipios"/>
    <s v="2018-02-27T00:00:00"/>
    <s v="1613303"/>
    <s v="2019-01-10T00:00:00"/>
    <s v="2018-04-30T00:00:00"/>
    <s v="1902-01-31T00:00:00"/>
    <s v="2018-05-23T00:00:00"/>
    <s v="2018-05-23T00:00:00"/>
    <m/>
    <m/>
    <s v="USADO"/>
    <s v="EURO II"/>
    <m/>
    <s v="2013-03-08T00:00:00"/>
    <s v="otros municipios"/>
    <s v="otros municipios"/>
    <s v="CONSORCIO EXPRESS S.A.S."/>
  </r>
  <r>
    <s v="VDO161"/>
    <s v="Z13-0003"/>
    <x v="2"/>
    <x v="3"/>
    <x v="1"/>
    <s v="Microbus"/>
    <s v="MICROBUS"/>
    <s v="2005"/>
    <s v="CHEVROLET"/>
    <s v="NKR"/>
    <s v="185193"/>
    <s v="9GCNKR5555B003224"/>
    <s v="9GCNKR5555B003224"/>
    <s v="TRASLADO CUENTA"/>
    <m/>
    <s v="MILENIO"/>
    <n v="2771"/>
    <m/>
    <m/>
    <n v="19"/>
    <s v="2005-04-11T00:00:00"/>
    <x v="0"/>
    <s v="2017-04-11T00:00:00"/>
    <s v="Usaquen"/>
    <m/>
    <x v="5"/>
    <s v="DESVINCULADO"/>
    <s v="2013-03-04T00:00:00"/>
    <s v="1900-01-01T00:00:00"/>
    <s v="2017-04-12T00:00:00"/>
    <x v="6"/>
    <m/>
    <s v="OTROS MUNICIPIOS"/>
    <s v="otros municipios"/>
    <s v="2018-04-12T00:00:00"/>
    <s v="1613307"/>
    <s v="2019-01-10T00:00:00"/>
    <s v="2017-06-01T00:00:00"/>
    <s v="1901-12-14T00:00:00"/>
    <s v="2017-05-23T00:00:00"/>
    <s v="2017-05-23T00:00:00"/>
    <m/>
    <m/>
    <s v="USADO"/>
    <s v="EURO II"/>
    <m/>
    <s v="2013-03-04T00:00:00"/>
    <s v="otros municipios"/>
    <s v="otros municipios"/>
    <s v="CONSORCIO EXPRESS S.A.S."/>
  </r>
  <r>
    <s v="VEP158"/>
    <s v="Z13-0004"/>
    <x v="2"/>
    <x v="3"/>
    <x v="1"/>
    <s v="Microbus"/>
    <s v="MICROBUS"/>
    <s v="2008"/>
    <s v="CHEVROLET"/>
    <s v="NKR 55"/>
    <s v="549216"/>
    <s v="9GCNKR5508B005029"/>
    <s v="9GCNKR5508B005029"/>
    <m/>
    <s v="VINOTINTO"/>
    <s v="BUSSCAR FENIX"/>
    <n v="2771"/>
    <s v="CERRADA"/>
    <s v="DIESEL"/>
    <n v="20"/>
    <s v="2008-03-19T00:00:00"/>
    <x v="0"/>
    <s v="2020-03-19T00:00:00"/>
    <s v="Usaquen"/>
    <m/>
    <x v="5"/>
    <s v="DESVINCULADO"/>
    <s v="2013-03-08T00:00:00"/>
    <s v="1900-01-01T00:00:00"/>
    <s v="2017-10-27T00:00:00"/>
    <x v="3"/>
    <m/>
    <s v="ACTIVO"/>
    <s v="10004956951"/>
    <s v="2018-10-08T00:00:00"/>
    <s v="1621302"/>
    <s v="2019-03-09T00:00:00"/>
    <s v="2017-09-09T00:00:00"/>
    <s v="2019-03-09T00:00:00"/>
    <s v="2018-05-23T00:00:00"/>
    <s v="2018-05-23T00:00:00"/>
    <m/>
    <m/>
    <s v="USADO"/>
    <s v="EURO II"/>
    <n v="0"/>
    <s v="2013-03-08T00:00:00"/>
    <s v="900365740"/>
    <s v="CONSORCIO EXPRESS SAS"/>
    <s v="CONSORCIO EXPRESS S.A.S."/>
  </r>
  <r>
    <s v="VEL980"/>
    <s v="Z13-0005"/>
    <x v="2"/>
    <x v="3"/>
    <x v="1"/>
    <s v="Microbus"/>
    <s v="MICROBUS"/>
    <s v="2008"/>
    <s v="CHEVROLET"/>
    <s v="NPR 71"/>
    <s v="505958"/>
    <s v="9GCNPR7138B010768"/>
    <s v="9GCNPR7138B010768"/>
    <m/>
    <s v="VINOTINTO"/>
    <s v="JGB"/>
    <n v="4570"/>
    <s v="CERRADA"/>
    <s v="DIESEL"/>
    <n v="19"/>
    <s v="2007-07-31T00:00:00"/>
    <x v="1"/>
    <s v="2021-07-31T00:00:00"/>
    <s v="Usaquen"/>
    <m/>
    <x v="0"/>
    <s v="VINCULADO"/>
    <s v="2013-04-16T00:00:00"/>
    <s v="1900-01-01T00:00:00"/>
    <s v="1900-01-01T00:00:00"/>
    <x v="1"/>
    <m/>
    <s v="ACTIVO"/>
    <s v="10005113120"/>
    <s v="2020-06-23T00:00:00"/>
    <s v="1745445"/>
    <s v="2021-03-08T00:00:00"/>
    <s v="2020-04-16T00:00:00"/>
    <s v="2021-03-08T00:00:00"/>
    <s v="2020-05-23T00:00:00"/>
    <s v="2018-05-23T00:00:00"/>
    <m/>
    <m/>
    <s v="USADO"/>
    <s v="EURO II"/>
    <m/>
    <s v="2013-04-16T00:00:00"/>
    <s v="900365740"/>
    <s v="CONSORCIO EXPRESS SAS"/>
    <s v="CONSORCIO EXPRESS S.A.S."/>
  </r>
  <r>
    <s v="VDN046"/>
    <s v="Z13-4001"/>
    <x v="2"/>
    <x v="3"/>
    <x v="1"/>
    <s v="Bus"/>
    <s v="BUS"/>
    <s v="2005"/>
    <s v="CHEVROLET"/>
    <s v="NPR"/>
    <s v="147347"/>
    <s v="9GCNPR71X5B005871"/>
    <s v="9GCNPR71X5B005871"/>
    <s v="9GCNPR71X5B005871"/>
    <m/>
    <s v="INDUBO"/>
    <n v="4600"/>
    <m/>
    <m/>
    <n v="51"/>
    <s v="2005-03-17T00:00:00"/>
    <x v="0"/>
    <s v="2017-03-17T00:00:00"/>
    <s v="Usaquen"/>
    <m/>
    <x v="1"/>
    <s v="DESVINCULADO"/>
    <s v="2013-03-08T00:00:00"/>
    <s v="1900-01-01T00:00:00"/>
    <s v="2017-03-18T00:00:00"/>
    <x v="2"/>
    <s v="2018-01-24T00:00:00"/>
    <s v="CANCELADO"/>
    <s v="canc matri"/>
    <s v="2018-03-11T00:00:00"/>
    <s v="1728695"/>
    <s v="2020-12-06T00:00:00"/>
    <s v="2017-04-08T00:00:00"/>
    <s v="1902-01-30T00:00:00"/>
    <s v="2017-05-23T00:00:00"/>
    <s v="2017-05-23T00:00:00"/>
    <m/>
    <m/>
    <s v="USADO"/>
    <s v="EURO II"/>
    <n v="0"/>
    <s v="2013-03-08T00:00:00"/>
    <s v="900365740"/>
    <s v="CONSORCIO EXPRESS SAS"/>
    <s v="CONSORCIO EXPRESS S.A.S."/>
  </r>
  <r>
    <s v="VDO881"/>
    <s v="Z13-4000"/>
    <x v="2"/>
    <x v="3"/>
    <x v="1"/>
    <s v="Bus"/>
    <s v="BUS"/>
    <s v="2005"/>
    <s v="CHEVROLET"/>
    <s v="NPR"/>
    <s v="158774"/>
    <s v="9GCNPR7115B006066"/>
    <s v="9GCNPR7115B006066"/>
    <s v="9GCNPR7115B006066"/>
    <m/>
    <s v="JGB"/>
    <n v="4600"/>
    <m/>
    <m/>
    <n v="51"/>
    <s v="2005-04-12T00:00:00"/>
    <x v="0"/>
    <s v="2017-04-12T00:00:00"/>
    <s v="Usaquen"/>
    <m/>
    <x v="1"/>
    <s v="DESVINCULADO"/>
    <s v="2013-05-21T00:00:00"/>
    <s v="1900-01-01T00:00:00"/>
    <s v="2017-04-13T00:00:00"/>
    <x v="2"/>
    <s v="2017-12-26T00:00:00"/>
    <s v="CANCELADO"/>
    <s v="canc matri"/>
    <s v="2018-03-13T00:00:00"/>
    <s v="1742804"/>
    <s v="2021-02-28T00:00:00"/>
    <s v="2017-05-10T00:00:00"/>
    <s v="1903-02-12T00:00:00"/>
    <s v="2017-05-23T00:00:00"/>
    <s v="2017-05-23T00:00:00"/>
    <m/>
    <m/>
    <s v="USADO"/>
    <s v="EURO II"/>
    <n v="0"/>
    <s v="2013-05-21T00:00:00"/>
    <s v="900365740"/>
    <s v="CONSORCIO EXPRESS SAS"/>
    <s v="CONSORCIO EXPRESS S.A.S."/>
  </r>
  <r>
    <s v="VDI917"/>
    <s v="Z13-0009"/>
    <x v="2"/>
    <x v="3"/>
    <x v="1"/>
    <s v="Microbus"/>
    <s v="MICROBUS"/>
    <s v="2005"/>
    <s v="CHEVROLET"/>
    <s v="NKR"/>
    <s v="159003"/>
    <s v="9GCNKR5545B003246"/>
    <s v="9GCNKR5545B003246"/>
    <s v="TRASLADO CUENTA"/>
    <m/>
    <s v="INCONCAR"/>
    <n v="2771"/>
    <m/>
    <m/>
    <n v="19"/>
    <s v="2004-10-11T00:00:00"/>
    <x v="0"/>
    <s v="2016-10-11T00:00:00"/>
    <s v="Usaquen"/>
    <m/>
    <x v="5"/>
    <s v="DESVINCULADO"/>
    <s v="2013-04-24T00:00:00"/>
    <s v="1900-01-01T00:00:00"/>
    <s v="2016-12-16T00:00:00"/>
    <x v="6"/>
    <m/>
    <s v="OTROS MUNICIPIOS"/>
    <s v="otros municipios"/>
    <s v="2017-10-29T00:00:00"/>
    <s v="1493356"/>
    <s v="2017-03-10T00:00:00"/>
    <s v="2016-12-12T00:00:00"/>
    <s v="1902-08-19T00:00:00"/>
    <s v="2017-05-23T00:00:00"/>
    <s v="2017-05-23T00:00:00"/>
    <m/>
    <m/>
    <s v="USADO"/>
    <s v="EURO II"/>
    <m/>
    <s v="2013-04-24T00:00:00"/>
    <s v="otros municipios"/>
    <s v="otros municipios"/>
    <s v="CONSORCIO EXPRESS S.A.S."/>
  </r>
  <r>
    <s v="VEX892"/>
    <s v="Z13-0010"/>
    <x v="2"/>
    <x v="3"/>
    <x v="1"/>
    <s v="Microbus"/>
    <s v="MICROBUS"/>
    <s v="2009"/>
    <s v="CHEVROLET"/>
    <s v="NPR 71"/>
    <s v="697917"/>
    <s v="9GCNPR7189B131605"/>
    <s v="9GCNPR7189B131605"/>
    <m/>
    <s v="VINOTINTO"/>
    <s v="INCONCAR"/>
    <n v="4570"/>
    <s v="CERRADA"/>
    <s v="DIESEL"/>
    <n v="19"/>
    <s v="2009-03-09T00:00:00"/>
    <x v="0"/>
    <s v="2021-03-09T00:00:00"/>
    <s v="Usaquen"/>
    <m/>
    <x v="0"/>
    <s v="VINCULADO"/>
    <s v="2013-06-21T00:00:00"/>
    <s v="1900-01-01T00:00:00"/>
    <s v="1900-01-01T00:00:00"/>
    <x v="1"/>
    <m/>
    <s v="ACTIVO"/>
    <s v="10016751831"/>
    <s v="2020-01-30T00:00:00"/>
    <s v="1750559"/>
    <s v="2021-04-18T00:00:00"/>
    <s v="2020-02-08T00:00:00"/>
    <s v="2021-04-18T00:00:00"/>
    <s v="2020-05-23T00:00:00"/>
    <s v="2018-05-23T00:00:00"/>
    <m/>
    <m/>
    <s v="USADO"/>
    <s v="EURO II"/>
    <m/>
    <s v="2013-06-21T00:00:00"/>
    <s v="900365740"/>
    <s v="CONSORCIO EXPRESS SAS"/>
    <s v="CONSORCIO EXPRESS S.A.S."/>
  </r>
  <r>
    <s v="VDP422"/>
    <s v="Z13-0011"/>
    <x v="2"/>
    <x v="3"/>
    <x v="1"/>
    <s v="Microbus"/>
    <s v="MICROBUS"/>
    <s v="2005"/>
    <s v="CHEVROLET"/>
    <s v="NKR"/>
    <s v="231324"/>
    <s v="9GCNKR5545B003490"/>
    <s v="9GCNKR5545B003490"/>
    <s v="TRASLADO CUENTA"/>
    <m/>
    <s v="SUPERPOLO TEMPLE"/>
    <n v="2771"/>
    <m/>
    <m/>
    <n v="19"/>
    <s v="2005-04-30T00:00:00"/>
    <x v="0"/>
    <s v="2017-04-30T00:00:00"/>
    <s v="Usaquen"/>
    <m/>
    <x v="5"/>
    <s v="DESVINCULADO"/>
    <s v="2013-05-21T00:00:00"/>
    <s v="1900-01-01T00:00:00"/>
    <s v="2017-05-01T00:00:00"/>
    <x v="6"/>
    <m/>
    <s v="OTROS MUNICIPIOS"/>
    <s v="otros municipios"/>
    <s v="2018-04-12T00:00:00"/>
    <s v="1625248"/>
    <s v="2019-04-24T00:00:00"/>
    <s v="2017-07-25T00:00:00"/>
    <s v="1903-02-10T00:00:00"/>
    <s v="2018-05-23T00:00:00"/>
    <s v="2018-05-23T00:00:00"/>
    <m/>
    <m/>
    <s v="USADO"/>
    <s v="EURO II"/>
    <m/>
    <s v="2013-05-21T00:00:00"/>
    <s v="otros municipios"/>
    <s v="otros municipios"/>
    <s v="CONSORCIO EXPRESS S.A.S."/>
  </r>
  <r>
    <s v="VDU132"/>
    <s v="Z15-0042"/>
    <x v="2"/>
    <x v="2"/>
    <x v="0"/>
    <s v="Microbus"/>
    <s v="MICROBUS"/>
    <s v="2006"/>
    <s v="CHEVROLET"/>
    <s v="NKR"/>
    <s v="246818"/>
    <s v="9GCNKR5576B003775"/>
    <s v="9GCNKR5576B003775"/>
    <s v="TRASLADO CUENTA"/>
    <m/>
    <s v="INCONCAR"/>
    <n v="2771"/>
    <s v="CERRADA"/>
    <s v="DIESEL"/>
    <n v="19"/>
    <s v="2006-05-06T00:00:00"/>
    <x v="0"/>
    <s v="2018-05-06T00:00:00"/>
    <s v="Cruces"/>
    <m/>
    <x v="5"/>
    <s v="DESVINCULADO"/>
    <s v="2013-07-23T00:00:00"/>
    <s v="1900-01-01T00:00:00"/>
    <s v="2018-04-10T00:00:00"/>
    <x v="3"/>
    <m/>
    <s v="OTROS MUNICIPIOS"/>
    <s v="otros municipios"/>
    <s v="2018-11-24T00:00:00"/>
    <s v="1625247"/>
    <s v="2019-04-21T00:00:00"/>
    <s v="2018-10-07T00:00:00"/>
    <s v="2019-04-21T00:00:00"/>
    <s v="2018-05-23T00:00:00"/>
    <s v="2018-05-23T00:00:00"/>
    <m/>
    <m/>
    <s v="USADO"/>
    <s v="EURO II"/>
    <m/>
    <s v="2013-07-23T00:00:00"/>
    <s v="otros municipios"/>
    <s v="otros municipios"/>
    <s v="CONSORCIO EXPRESS S.A.S."/>
  </r>
  <r>
    <s v="VEU002"/>
    <s v="Z15-4000"/>
    <x v="2"/>
    <x v="2"/>
    <x v="0"/>
    <s v="Buseta"/>
    <s v="BUS"/>
    <s v="2009"/>
    <s v="CHEVROLET"/>
    <s v="NPR"/>
    <s v="644097"/>
    <s v="9GCNPR7129B012934"/>
    <s v="9GCNPR7129B012934"/>
    <m/>
    <s v="AZUL"/>
    <s v="FENIX"/>
    <n v="4600"/>
    <s v="CERRADA"/>
    <s v="DIESEL"/>
    <n v="30"/>
    <s v="2008-08-04T00:00:00"/>
    <x v="0"/>
    <s v="2020-08-04T00:00:00"/>
    <s v="GAVIOTAS B"/>
    <m/>
    <x v="0"/>
    <s v="VINCULADO"/>
    <s v="2012-09-18T00:00:00"/>
    <s v="1900-01-01T00:00:00"/>
    <s v="1900-01-01T00:00:00"/>
    <x v="1"/>
    <m/>
    <s v="ACTIVO"/>
    <s v="10003802721"/>
    <s v="2020-06-04T00:00:00"/>
    <s v="1698118"/>
    <s v="2020-06-29T00:00:00"/>
    <s v="2020-09-28T00:00:00"/>
    <s v="2020-06-29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FB619"/>
    <s v="Z10-4658"/>
    <x v="2"/>
    <x v="2"/>
    <x v="1"/>
    <s v="Bus"/>
    <s v="BUS"/>
    <s v="2010"/>
    <s v="HINO"/>
    <s v="FC4JKUZ"/>
    <s v="J05CTM10915"/>
    <s v="JHDFC4JKUAXX10819"/>
    <s v="JHDFC4JKUAXX10819"/>
    <s v=""/>
    <s v="AZUL"/>
    <s v="INDUBO"/>
    <n v="5307"/>
    <s v="CERRADA"/>
    <s v="DIESEL"/>
    <n v="61"/>
    <s v="2009-08-21T00:00:00"/>
    <x v="0"/>
    <s v="2021-08-21T00:00:00"/>
    <s v="Suba"/>
    <m/>
    <x v="0"/>
    <s v="VINCULADO"/>
    <s v="2012-09-18T00:00:00"/>
    <s v="1900-01-01T00:00:00"/>
    <s v="1900-01-01T00:00:00"/>
    <x v="1"/>
    <m/>
    <s v="ACTIVO"/>
    <s v="10013324811"/>
    <s v="2020-09-01T00:00:00"/>
    <s v="1698123"/>
    <s v="2020-06-29T00:00:00"/>
    <s v="2019-11-07T00:00:00"/>
    <s v="2020-06-29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FB673"/>
    <s v="Z15-4003"/>
    <x v="2"/>
    <x v="2"/>
    <x v="0"/>
    <s v="Buseta"/>
    <s v="BUS"/>
    <s v="2010"/>
    <s v="CHEVROLET"/>
    <s v="NPR"/>
    <s v="206651"/>
    <s v="9GCNPR711AB183825"/>
    <s v="9GCNPR711AB183825"/>
    <m/>
    <s v="AZUL"/>
    <s v="FENIX"/>
    <n v="3856"/>
    <s v="CERRADA"/>
    <s v="DIESEL"/>
    <n v="30"/>
    <s v="2009-08-21T00:00:00"/>
    <x v="0"/>
    <s v="2021-08-21T00:00:00"/>
    <s v="GAVIOTAS B"/>
    <m/>
    <x v="0"/>
    <s v="VINCULADO"/>
    <s v="2012-09-06T00:00:00"/>
    <s v="1900-01-01T00:00:00"/>
    <s v="1900-01-01T00:00:00"/>
    <x v="1"/>
    <m/>
    <s v="ACTIVO"/>
    <s v="10008460957"/>
    <s v="2020-07-21T00:00:00"/>
    <s v="1696258"/>
    <s v="2020-07-12T00:00:00"/>
    <s v="2020-08-18T00:00:00"/>
    <s v="2020-07-12T00:00:00"/>
    <s v="2020-05-23T00:00:00"/>
    <s v="2018-05-23T00:00:00"/>
    <m/>
    <m/>
    <s v="USADO"/>
    <s v="EURO II"/>
    <n v="0"/>
    <s v="2012-09-06T00:00:00"/>
    <s v="900365740"/>
    <s v="CONSORCIO EXPRESS SAS"/>
    <s v="CONSORCIO EXPRESS S.A.S."/>
  </r>
  <r>
    <s v="VEX660"/>
    <s v="Z15-4005"/>
    <x v="2"/>
    <x v="2"/>
    <x v="0"/>
    <s v="Buseta"/>
    <s v="BUS"/>
    <s v="2010"/>
    <s v="CHEVROLET"/>
    <s v="NPR"/>
    <s v="786017"/>
    <s v="9GCNPR714AB175086"/>
    <s v="9GCNPR714AB175086"/>
    <s v=""/>
    <s v="AZUL"/>
    <s v="FENIX"/>
    <n v="4570"/>
    <s v="CERRADA"/>
    <s v="DIESEL"/>
    <n v="30"/>
    <s v="2009-06-08T00:00:00"/>
    <x v="0"/>
    <s v="2021-06-08T00:00:00"/>
    <s v="GAVIOTAS B"/>
    <m/>
    <x v="0"/>
    <s v="VINCULADO"/>
    <s v="2012-09-18T00:00:00"/>
    <s v="1900-01-01T00:00:00"/>
    <s v="1900-01-01T00:00:00"/>
    <x v="1"/>
    <m/>
    <s v="ACTIVO"/>
    <s v="10019023321"/>
    <s v="2020-04-27T00:00:00"/>
    <s v="1779680"/>
    <s v="2020-06-29T00:00:00"/>
    <s v="2020-09-18T00:00:00"/>
    <s v="2020-06-29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Z014"/>
    <s v="Z15-4006"/>
    <x v="2"/>
    <x v="2"/>
    <x v="0"/>
    <s v="Buseta"/>
    <s v="BUS"/>
    <s v="2010"/>
    <s v="CHEVROLET"/>
    <s v="NPR"/>
    <s v="736102"/>
    <s v="9GCNPR713AB172244"/>
    <s v="9GCNPR713AB172244"/>
    <m/>
    <s v="AZUL"/>
    <s v="FENIX"/>
    <n v="4600"/>
    <s v="CERRADA"/>
    <s v="DIESEL"/>
    <n v="30"/>
    <s v="2009-04-25T00:00:00"/>
    <x v="0"/>
    <s v="2021-09-25T00:00:00"/>
    <s v="GAVIOTAS B"/>
    <m/>
    <x v="0"/>
    <s v="VINCULADO"/>
    <s v="2012-09-18T00:00:00"/>
    <s v="1900-01-01T00:00:00"/>
    <s v="1900-01-01T00:00:00"/>
    <x v="1"/>
    <m/>
    <s v="ACTIVO"/>
    <s v="10003811064"/>
    <s v="2020-03-30T00:00:00"/>
    <s v="1698121"/>
    <s v="2020-06-30T00:00:00"/>
    <s v="2020-07-11T00:00:00"/>
    <s v="2020-06-30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FA773"/>
    <s v="Z15-4007"/>
    <x v="2"/>
    <x v="2"/>
    <x v="0"/>
    <s v="Bus"/>
    <s v="BUS"/>
    <s v="2010"/>
    <s v="CHEVROLET"/>
    <s v="NPR"/>
    <s v="745801"/>
    <s v="9GCNPR715AB182189"/>
    <s v="9GCNPR715AB182189"/>
    <s v=""/>
    <s v="AZUL"/>
    <s v="INCONCAR"/>
    <n v="4570"/>
    <s v="CERRADA"/>
    <s v="DIESEL"/>
    <n v="51"/>
    <s v="2009-09-10T00:00:00"/>
    <x v="0"/>
    <s v="2021-09-10T00:00:00"/>
    <s v="GAVIOTAS B"/>
    <m/>
    <x v="0"/>
    <s v="VINCULADO"/>
    <s v="2012-07-23T00:00:00"/>
    <s v="1900-01-01T00:00:00"/>
    <s v="1900-01-01T00:00:00"/>
    <x v="1"/>
    <m/>
    <s v="ACTIVO"/>
    <s v="10003811092"/>
    <s v="2020-07-21T00:00:00"/>
    <s v="1696257"/>
    <s v="2020-07-05T00:00:00"/>
    <s v="2020-08-21T00:00:00"/>
    <s v="2020-07-05T00:00:00"/>
    <s v="2020-05-23T00:00:00"/>
    <s v="2018-05-23T00:00:00"/>
    <m/>
    <m/>
    <s v="USADO"/>
    <s v="EURO II"/>
    <n v="0"/>
    <s v="2012-07-23T00:00:00"/>
    <s v="900365740"/>
    <s v="CONSORCIO EXPRESS SAS"/>
    <s v="CONSORCIO EXPRESS S.A.S."/>
  </r>
  <r>
    <s v="VER875"/>
    <s v="Z15-4008"/>
    <x v="2"/>
    <x v="2"/>
    <x v="0"/>
    <s v="Bus"/>
    <s v="BUS"/>
    <s v="2009"/>
    <s v="CHEVROLET"/>
    <s v="NPR"/>
    <s v="607812"/>
    <s v="9GCNPR71X9B012261"/>
    <s v="9GCNPR71X9B012261"/>
    <m/>
    <s v="AZUL"/>
    <s v="OCCIDENTE"/>
    <n v="4570"/>
    <s v="CERRADA"/>
    <s v="DIESEL"/>
    <n v="50"/>
    <s v="2008-04-14T00:00:00"/>
    <x v="0"/>
    <s v="2020-04-14T00:00:00"/>
    <s v="Cruces"/>
    <m/>
    <x v="0"/>
    <s v="VINCULADO"/>
    <s v="2012-09-18T00:00:00"/>
    <s v="1900-01-01T00:00:00"/>
    <s v="1900-01-01T00:00:00"/>
    <x v="1"/>
    <m/>
    <s v="ACTIVO"/>
    <s v="10003796727"/>
    <s v="2020-04-30T00:00:00"/>
    <s v="1698512"/>
    <s v="2020-06-30T00:00:00"/>
    <s v="2020-08-25T00:00:00"/>
    <s v="2020-06-30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T806"/>
    <s v="Z15-4330"/>
    <x v="2"/>
    <x v="2"/>
    <x v="0"/>
    <s v="Bus"/>
    <s v="BUS"/>
    <s v="2008"/>
    <s v="HINO"/>
    <s v="FC4JKUZ"/>
    <s v="J05CTF17916"/>
    <s v="JHDFC4JKU8XX10344"/>
    <s v="JHDFC4JKU8XX10344"/>
    <m/>
    <s v="AZUL"/>
    <s v="CONDOR"/>
    <n v="5307"/>
    <s v="CERRADA"/>
    <s v="DIESEL"/>
    <n v="59"/>
    <s v="2008-06-07T00:00:00"/>
    <x v="0"/>
    <s v="2020-06-07T00:00:00"/>
    <s v="Cruces"/>
    <m/>
    <x v="0"/>
    <s v="VINCULADO"/>
    <s v="2012-09-18T00:00:00"/>
    <s v="2017-05-03T00:00:00"/>
    <s v="1900-01-01T00:00:00"/>
    <x v="1"/>
    <m/>
    <s v="ACTIVO"/>
    <s v="10004446960"/>
    <s v="2020-06-11T00:00:00"/>
    <s v="1698117"/>
    <s v="2020-06-29T00:00:00"/>
    <s v="2020-01-03T00:00:00"/>
    <s v="2020-06-29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R418"/>
    <s v="Z15-4010"/>
    <x v="2"/>
    <x v="2"/>
    <x v="0"/>
    <s v="Bus"/>
    <s v="BUS"/>
    <s v="2009"/>
    <s v="CHEVROLET"/>
    <s v="NPR"/>
    <s v="9B012230-CM"/>
    <s v="9GCNPR71X9B012230"/>
    <s v="9GCNPR71X9B012230"/>
    <m/>
    <s v="AZUL"/>
    <s v="OCCIDENTE BUSSCAR"/>
    <n v="4570"/>
    <s v="CERRADA"/>
    <s v="DIESEL"/>
    <n v="50"/>
    <s v="2008-03-25T00:00:00"/>
    <x v="0"/>
    <s v="2020-03-25T00:00:00"/>
    <s v="Cruces"/>
    <m/>
    <x v="0"/>
    <s v="VINCULADO"/>
    <s v="2012-07-23T00:00:00"/>
    <s v="1900-01-01T00:00:00"/>
    <s v="1900-01-01T00:00:00"/>
    <x v="1"/>
    <m/>
    <s v="ACTIVO"/>
    <s v="10016852578"/>
    <s v="2020-04-01T00:00:00"/>
    <s v="1709234"/>
    <s v="2020-07-08T00:00:00"/>
    <s v="2020-04-04T00:00:00"/>
    <s v="2020-07-08T00:00:00"/>
    <s v="2020-05-23T00:00:00"/>
    <s v="2017-05-23T00:00:00"/>
    <m/>
    <m/>
    <s v="USADO"/>
    <s v="EURO II"/>
    <m/>
    <s v="2012-07-23T00:00:00"/>
    <s v="900365740"/>
    <s v="CONSORCIO EXPRESS SAS"/>
    <s v="CONSORCIO EXPRESS S.A.S."/>
  </r>
  <r>
    <s v="VEW358"/>
    <s v="Z15-4011"/>
    <x v="2"/>
    <x v="2"/>
    <x v="0"/>
    <s v="Buseta"/>
    <s v="BUS"/>
    <s v="2009"/>
    <s v="CHEVROLET"/>
    <s v="NPR"/>
    <s v="676723"/>
    <s v="9GCNPR7109B116466"/>
    <s v="9GCNPR7109B116466"/>
    <m/>
    <s v="AZUL"/>
    <s v="BUSSCAR"/>
    <n v="4600"/>
    <s v="CERRADA"/>
    <s v="DIESEL"/>
    <n v="30"/>
    <s v="2008-12-06T00:00:00"/>
    <x v="0"/>
    <s v="2020-12-06T00:00:00"/>
    <s v="GAVIOTAS B"/>
    <m/>
    <x v="0"/>
    <s v="VINCULADO"/>
    <s v="2012-07-26T00:00:00"/>
    <s v="1900-01-01T00:00:00"/>
    <s v="1900-01-01T00:00:00"/>
    <x v="1"/>
    <m/>
    <s v="ACTIVO"/>
    <s v="10003810012"/>
    <s v="2020-10-02T00:00:00"/>
    <s v="1696251"/>
    <s v="2020-07-02T00:00:00"/>
    <s v="2020-02-06T00:00:00"/>
    <s v="2020-07-02T00:00:00"/>
    <s v="2020-05-23T00:00:00"/>
    <s v="2018-05-23T00:00:00"/>
    <m/>
    <m/>
    <s v="USADO"/>
    <s v="EURO II"/>
    <n v="0"/>
    <s v="2012-07-26T00:00:00"/>
    <s v="900365740"/>
    <s v="CONSORCIO EXPRESS SAS"/>
    <s v="CONSORCIO EXPRESS S.A.S."/>
  </r>
  <r>
    <s v="VEQ393"/>
    <s v="Z10-4662"/>
    <x v="2"/>
    <x v="2"/>
    <x v="1"/>
    <s v="Bus"/>
    <s v="BUS"/>
    <s v="2009"/>
    <s v="HINO"/>
    <s v="FC4JKUZ"/>
    <s v="J05CTF18521"/>
    <s v="JHDFC4JKU9XX10476"/>
    <s v="JHDFC4JKU9XX10476"/>
    <m/>
    <s v="AZUL"/>
    <s v="INDUBO"/>
    <n v="5307"/>
    <s v="CERRADA"/>
    <s v="DIESEL"/>
    <n v="62"/>
    <s v="2008-08-19T00:00:00"/>
    <x v="0"/>
    <s v="2020-08-19T00:00:00"/>
    <s v="Suba"/>
    <m/>
    <x v="1"/>
    <s v="DESVINCULADO"/>
    <s v="2012-07-23T00:00:00"/>
    <s v="1900-01-01T00:00:00"/>
    <s v="2017-10-29T00:00:00"/>
    <x v="3"/>
    <s v="2018-07-26T00:00:00"/>
    <s v="CANCELADO"/>
    <s v="canc matri"/>
    <s v="2018-08-16T00:00:00"/>
    <s v="1573265"/>
    <s v="2018-07-05T00:00:00"/>
    <s v="2017-09-27T00:00:00"/>
    <s v="1900-01-17T00:00:00"/>
    <s v="2018-05-23T00:00:00"/>
    <s v="2018-05-23T00:00:00"/>
    <m/>
    <m/>
    <s v="USADO"/>
    <s v="EURO II"/>
    <n v="0"/>
    <s v="2012-07-23T00:00:00"/>
    <s v="900365740"/>
    <s v="CONSORCIO EXPRESS SAS"/>
    <s v="CONSORCIO EXPRESS S.A.S."/>
  </r>
  <r>
    <s v="VDX953"/>
    <s v="Z15-4013"/>
    <x v="2"/>
    <x v="2"/>
    <x v="0"/>
    <s v="Bus"/>
    <s v="BUS"/>
    <s v="2006"/>
    <s v="CHEVROLET"/>
    <s v="NPR"/>
    <s v="213725"/>
    <s v="9GCNPR7166B007246"/>
    <s v="9GCNPR7166B007246"/>
    <m/>
    <s v="AZUL"/>
    <s v="SUPER ANDES"/>
    <n v="4570"/>
    <s v="CERRADA"/>
    <s v="DIESEL"/>
    <n v="48"/>
    <s v="2005-12-28T00:00:00"/>
    <x v="0"/>
    <s v="2017-12-28T00:00:00"/>
    <s v="Cruces"/>
    <m/>
    <x v="5"/>
    <s v="DESVINCULADO"/>
    <s v="2012-09-18T00:00:00"/>
    <s v="1900-01-01T00:00:00"/>
    <s v="2017-12-29T00:00:00"/>
    <x v="2"/>
    <m/>
    <s v="ACTIVO"/>
    <s v="10007892550"/>
    <s v="2018-12-15T00:00:00"/>
    <s v="1568880"/>
    <s v="2018-05-07T00:00:00"/>
    <s v="2018-02-15T00:00:00"/>
    <s v="1900-02-18T00:00:00"/>
    <s v="2018-05-23T00:00:00"/>
    <s v="2018-05-23T00:00:00"/>
    <m/>
    <m/>
    <s v="USADO"/>
    <s v="EURO II"/>
    <m/>
    <s v="2012-09-18T00:00:00"/>
    <s v="9003657403"/>
    <s v="CONSORCIO EXPRESS SAS"/>
    <s v="CONSORCIO EXPRESS S.A.S."/>
  </r>
  <r>
    <s v="VES050"/>
    <s v="Z15-4014"/>
    <x v="2"/>
    <x v="2"/>
    <x v="0"/>
    <s v="Bus"/>
    <s v="BUS"/>
    <s v="2009"/>
    <s v="CHEVROLET"/>
    <s v="NPR"/>
    <s v="607804"/>
    <s v="9GCNPR7149B012255"/>
    <s v="9GCNPR7149B012255"/>
    <m/>
    <s v="AZUL"/>
    <s v="INDUBO"/>
    <n v="4570"/>
    <s v="CERRADA"/>
    <s v="DIESEL"/>
    <n v="50"/>
    <s v="2008-04-28T00:00:00"/>
    <x v="0"/>
    <s v="2020-04-28T00:00:00"/>
    <s v="GAVIOTAS B"/>
    <m/>
    <x v="0"/>
    <s v="VINCULADO"/>
    <s v="2012-09-18T00:00:00"/>
    <s v="1900-01-01T00:00:00"/>
    <s v="1900-01-01T00:00:00"/>
    <x v="1"/>
    <m/>
    <s v="ACTIVO"/>
    <s v="10011772242"/>
    <s v="2020-02-27T00:00:00"/>
    <s v="1696247"/>
    <s v="2020-07-30T00:00:00"/>
    <s v="2020-02-21T00:00:00"/>
    <s v="2020-07-30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Z231"/>
    <s v="Z15-4015"/>
    <x v="2"/>
    <x v="2"/>
    <x v="0"/>
    <s v="Bus"/>
    <s v="BUS"/>
    <s v="2009"/>
    <s v="CHEVROLET"/>
    <s v="NPR"/>
    <s v="698291"/>
    <s v="9GCNPR7149B128510"/>
    <s v="9GCNPR7149B128510"/>
    <s v=""/>
    <s v="AZUL"/>
    <s v="JGB"/>
    <n v="4570"/>
    <s v="CERRADA"/>
    <s v="DIESEL"/>
    <n v="50"/>
    <s v="2009-05-28T00:00:00"/>
    <x v="0"/>
    <s v="2021-05-28T00:00:00"/>
    <s v="Bosa"/>
    <m/>
    <x v="0"/>
    <s v="VINCULADO"/>
    <s v="2012-09-18T00:00:00"/>
    <s v="1900-01-01T00:00:00"/>
    <s v="1900-01-01T00:00:00"/>
    <x v="1"/>
    <m/>
    <s v="ACTIVO"/>
    <s v="10006431808"/>
    <s v="2019-11-26T00:00:00"/>
    <s v="1694235"/>
    <s v="2020-08-17T00:00:00"/>
    <s v="2020-08-01T00:00:00"/>
    <s v="2018-08-16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SIN573"/>
    <s v="Z15-4016"/>
    <x v="2"/>
    <x v="2"/>
    <x v="0"/>
    <s v="Bus"/>
    <s v="BUS"/>
    <s v="2003"/>
    <s v="CHEVROLET"/>
    <s v="NPR"/>
    <s v="918044"/>
    <s v="9GCNPR71P3B965509"/>
    <s v="9GCNPR71P3B965509"/>
    <s v="9GCNPR71P3B965509"/>
    <s v="AZUL"/>
    <s v="OCCIDENTE"/>
    <n v="4600"/>
    <s v="CERRADA"/>
    <s v="DIESEL"/>
    <n v="50"/>
    <s v="2003-05-09T00:00:00"/>
    <x v="1"/>
    <s v="2017-05-09T00:00:00"/>
    <s v="Gaviotas"/>
    <m/>
    <x v="1"/>
    <s v="DESVINCULADO"/>
    <s v="2012-12-28T00:00:00"/>
    <s v="1900-01-01T00:00:00"/>
    <s v="2017-05-10T00:00:00"/>
    <x v="2"/>
    <s v="2018-02-02T00:00:00"/>
    <s v="CANCELADO"/>
    <s v="10004378765"/>
    <s v="2017-06-08T00:00:00"/>
    <s v="1743458"/>
    <s v="2019-06-11T00:00:00"/>
    <s v="2017-07-14T00:00:00"/>
    <s v="1901-06-17T00:00:00"/>
    <s v="2017-05-23T00:00:00"/>
    <s v="2017-05-23T00:00:00"/>
    <m/>
    <m/>
    <s v="USADO"/>
    <s v="EURO II"/>
    <n v="0"/>
    <s v="2012-12-28T00:00:00"/>
    <s v="900365740"/>
    <s v="CONSORCIO EXPRESS SAS"/>
    <s v="CONSORCIO EXPRESS S.A.S."/>
  </r>
  <r>
    <s v="VEN512"/>
    <s v="Z15-4019"/>
    <x v="2"/>
    <x v="2"/>
    <x v="0"/>
    <s v="Bus"/>
    <s v="BUS"/>
    <s v="2008"/>
    <s v="CHEVROLET"/>
    <s v="NPR"/>
    <s v="525978"/>
    <s v="9GCNPR7158B011100"/>
    <s v="9GCNPR7158B011100"/>
    <m/>
    <s v="AZUL"/>
    <s v="BUSSCAR FENIX"/>
    <n v="4570"/>
    <s v="CERRADA"/>
    <s v="DIESEL"/>
    <n v="51"/>
    <s v="2007-10-22T00:00:00"/>
    <x v="1"/>
    <s v="2021-10-22T00:00:00"/>
    <s v="Bosa"/>
    <m/>
    <x v="0"/>
    <s v="VINCULADO"/>
    <s v="2012-12-21T00:00:00"/>
    <s v="1900-01-01T00:00:00"/>
    <s v="1900-01-01T00:00:00"/>
    <x v="1"/>
    <m/>
    <s v="ACTIVO"/>
    <s v="10004442404"/>
    <s v="2020-08-10T00:00:00"/>
    <s v="1695896"/>
    <s v="2020-10-01T00:00:00"/>
    <s v="2020-09-05T00:00:00"/>
    <s v="2020-10-01T00:00:00"/>
    <s v="2020-05-23T00:00:00"/>
    <s v="2018-05-23T00:00:00"/>
    <m/>
    <m/>
    <s v="USADO"/>
    <s v="EURO II"/>
    <m/>
    <s v="2012-12-21T00:00:00"/>
    <s v="900365740"/>
    <s v="CONSORCIO EXPRESS SAS"/>
    <s v="CONSORCIO EXPRESS S.A.S."/>
  </r>
  <r>
    <s v="SIR848"/>
    <s v="Z15-4031"/>
    <x v="2"/>
    <x v="2"/>
    <x v="0"/>
    <s v="Bus"/>
    <s v="BUS"/>
    <s v="2004"/>
    <s v="CHEVROLET"/>
    <s v="NPR"/>
    <s v="984336"/>
    <s v="9GCNPR71P4B453410"/>
    <s v="9GCNPR71P4B453410"/>
    <m/>
    <s v="AZUL"/>
    <s v="INDUBO"/>
    <n v="4600"/>
    <s v="CERRADA"/>
    <s v="DIESEL"/>
    <n v="46"/>
    <s v="2003-11-23T00:00:00"/>
    <x v="1"/>
    <s v="2017-11-23T00:00:00"/>
    <s v="Cruces"/>
    <m/>
    <x v="1"/>
    <s v="DESVINCULADO"/>
    <s v="2012-12-21T00:00:00"/>
    <s v="1900-01-01T00:00:00"/>
    <s v="2017-11-24T00:00:00"/>
    <x v="2"/>
    <s v="2018-10-01T00:00:00"/>
    <s v="CANCELADO"/>
    <s v="10004420694"/>
    <s v="2018-06-01T00:00:00"/>
    <s v="1595469"/>
    <s v="2018-10-25T00:00:00"/>
    <s v="2018-08-15T00:00:00"/>
    <s v="1901-05-19T00:00:00"/>
    <s v="2018-05-23T00:00:00"/>
    <s v="2018-05-23T00:00:00"/>
    <m/>
    <m/>
    <s v="USADO"/>
    <s v="EURO II"/>
    <m/>
    <s v="2012-12-21T00:00:00"/>
    <s v="900365740"/>
    <s v="CONSORCIO EXPRESS SAS"/>
    <s v="CONSORCIO EXPRESS S.A.S."/>
  </r>
  <r>
    <s v="VDP998"/>
    <s v="Z15-4032"/>
    <x v="2"/>
    <x v="2"/>
    <x v="0"/>
    <s v="Bus"/>
    <s v="BUS"/>
    <s v="2005"/>
    <s v="CHEVROLET"/>
    <s v="NPR"/>
    <s v="160582"/>
    <s v="9GCNPR7155B006099"/>
    <s v="9GCNPR7155B006099"/>
    <s v="9GCNPR7155B006099"/>
    <m/>
    <s v="FENIX"/>
    <n v="4600"/>
    <m/>
    <m/>
    <n v="51"/>
    <s v="2005-05-12T00:00:00"/>
    <x v="0"/>
    <s v="2017-05-12T00:00:00"/>
    <s v="Gaviotas"/>
    <m/>
    <x v="1"/>
    <s v="DESVINCULADO"/>
    <s v="2012-12-21T00:00:00"/>
    <s v="1900-01-01T00:00:00"/>
    <s v="2017-05-13T00:00:00"/>
    <x v="2"/>
    <s v="2017-09-26T00:00:00"/>
    <s v="CANCELADO"/>
    <s v="canc matri"/>
    <s v="2018-05-04T00:00:00"/>
    <s v="1728680"/>
    <s v="2021-01-01T00:00:00"/>
    <s v="2017-12-26T00:00:00"/>
    <s v="1901-05-20T00:00:00"/>
    <s v="2017-05-23T00:00:00"/>
    <s v="2017-05-23T00:00:00"/>
    <m/>
    <m/>
    <s v="USADO"/>
    <s v="EURO II"/>
    <n v="0"/>
    <s v="2012-12-21T00:00:00"/>
    <s v="900365740"/>
    <s v="CONSORCIO EXPRESS SAS"/>
    <s v="CONSORCIO EXPRESS S.A.S."/>
  </r>
  <r>
    <s v="SIP744"/>
    <s v="Z15-4033"/>
    <x v="2"/>
    <x v="2"/>
    <x v="0"/>
    <s v="Bus"/>
    <s v="BUS"/>
    <s v="2003"/>
    <s v="CHEVROLET"/>
    <s v="NPR"/>
    <s v="975052"/>
    <s v="9GCNPR71P3B451206"/>
    <s v="9GCNPR71P3B451206"/>
    <s v="9GCNPR71P3B451206"/>
    <s v="AZUL"/>
    <m/>
    <n v="4570"/>
    <s v="CERRADA"/>
    <s v="DIESEL"/>
    <n v="46"/>
    <s v="2003-09-11T00:00:00"/>
    <x v="1"/>
    <s v="2017-09-11T00:00:00"/>
    <s v="Gaviotas"/>
    <m/>
    <x v="1"/>
    <s v="DESVINCULADO"/>
    <s v="2012-12-21T00:00:00"/>
    <s v="1900-01-01T00:00:00"/>
    <s v="2016-12-05T00:00:00"/>
    <x v="5"/>
    <s v="2017-10-30T00:00:00"/>
    <s v="CANCELADO"/>
    <s v="10004348207"/>
    <s v="2017-09-03T00:00:00"/>
    <s v="1728679"/>
    <s v="2021-01-01T00:00:00"/>
    <s v="2016-08-15T00:00:00"/>
    <s v="1901-06-02T00:00:00"/>
    <s v="2017-05-23T00:00:00"/>
    <s v="2017-05-23T00:00:00"/>
    <m/>
    <m/>
    <s v="USADO"/>
    <s v="EURO II"/>
    <n v="0"/>
    <s v="2012-12-21T00:00:00"/>
    <s v="900365740"/>
    <s v="CONSORCIO EXPRESS SAS"/>
    <s v="CONSORCIO EXPRESS S.A.S."/>
  </r>
  <r>
    <s v="SIM637"/>
    <s v="Z15-4034"/>
    <x v="2"/>
    <x v="2"/>
    <x v="0"/>
    <s v="Bus"/>
    <s v="BUS"/>
    <s v="2003"/>
    <s v="MERCEDES BENZ"/>
    <s v="LO914"/>
    <s v="904924526851"/>
    <s v="9BM6882763B299066"/>
    <s v="9BM6882763B299066"/>
    <s v="9BM6882763B299066"/>
    <s v="AZUL"/>
    <s v="SUPERPOLO"/>
    <n v="4249"/>
    <s v="CERRADA"/>
    <s v="DIESEL"/>
    <n v="49"/>
    <s v="2003-03-26T00:00:00"/>
    <x v="1"/>
    <s v="2017-03-26T00:00:00"/>
    <s v="Cruces"/>
    <m/>
    <x v="1"/>
    <s v="DESVINCULADO"/>
    <s v="2012-12-21T00:00:00"/>
    <s v="1900-01-01T00:00:00"/>
    <s v="2017-03-27T00:00:00"/>
    <x v="2"/>
    <s v="2018-02-02T00:00:00"/>
    <s v="CANCELADO"/>
    <s v="10004420569"/>
    <s v="2018-03-23T00:00:00"/>
    <s v="1731665"/>
    <s v="2021-01-07T00:00:00"/>
    <s v="2017-11-05T00:00:00"/>
    <s v="1901-05-28T00:00:00"/>
    <s v="2018-05-23T00:00:00"/>
    <s v="2018-05-23T00:00:00"/>
    <m/>
    <m/>
    <s v="USADO"/>
    <s v="EURO II"/>
    <n v="0"/>
    <s v="2012-12-21T00:00:00"/>
    <s v="900365740"/>
    <s v="CONSORCIO EXPRESS SAS"/>
    <s v="CONSORCIO EXPRESS S.A.S."/>
  </r>
  <r>
    <s v="SIP911"/>
    <s v="Z15-4036"/>
    <x v="2"/>
    <x v="2"/>
    <x v="0"/>
    <s v="Bus"/>
    <s v="BUS"/>
    <s v="2003"/>
    <s v="MERCEDES BENZ"/>
    <s v="LO914"/>
    <s v="904924554096"/>
    <m/>
    <s v="9BM6882763B330831"/>
    <m/>
    <s v="AZUL"/>
    <s v="SUPERPOLO"/>
    <n v="4249"/>
    <s v="CERRADA"/>
    <s v="DIESEL"/>
    <n v="47"/>
    <s v="2003-08-05T00:00:00"/>
    <x v="1"/>
    <s v="2017-08-05T00:00:00"/>
    <s v="Cruces"/>
    <m/>
    <x v="1"/>
    <s v="DESVINCULADO"/>
    <s v="2012-12-21T00:00:00"/>
    <s v="1900-01-01T00:00:00"/>
    <s v="2017-08-06T00:00:00"/>
    <x v="2"/>
    <s v="2018-04-17T00:00:00"/>
    <s v="CANCELADO"/>
    <s v="10004318931"/>
    <s v="2018-07-31T00:00:00"/>
    <s v="1576233"/>
    <s v="2018-09-15T00:00:00"/>
    <s v="2017-09-12T00:00:00"/>
    <s v="1901-05-21T00:00:00"/>
    <s v="2018-05-23T00:00:00"/>
    <s v="2018-05-23T00:00:00"/>
    <m/>
    <m/>
    <s v="USADO"/>
    <s v="EURO II"/>
    <m/>
    <s v="2012-12-21T00:00:00"/>
    <s v="900365740"/>
    <s v="CONSORCIO EXPRESS SAS"/>
    <s v="CONSORCIO EXPRESS S.A.S."/>
  </r>
  <r>
    <s v="SIL733"/>
    <s v="C002"/>
    <x v="3"/>
    <x v="5"/>
    <x v="2"/>
    <s v="Bus"/>
    <s v="BUS CAPACITACION"/>
    <s v="2003"/>
    <s v="MERCEDES BENZ"/>
    <s v="LO914"/>
    <s v="904924526685"/>
    <s v="9BM6882763B299062"/>
    <s v="9BM6882763B299062"/>
    <m/>
    <s v="AZUL BLANCO"/>
    <m/>
    <n v="4249"/>
    <s v="CERRADA"/>
    <s v="DIESEL"/>
    <n v="50"/>
    <s v="2003-02-14T00:00:00"/>
    <x v="0"/>
    <s v="2015-02-14T00:00:00"/>
    <s v="20 de Julio"/>
    <m/>
    <x v="1"/>
    <s v="DESVINCULADO"/>
    <s v="2013-01-16T00:00:00"/>
    <s v="1900-01-01T00:00:00"/>
    <s v="1900-01-01T00:00:00"/>
    <x v="2"/>
    <s v="2019-07-10T00:00:00"/>
    <s v="ACTIVO"/>
    <s v="10014434957"/>
    <s v="2020-03-22T00:00:00"/>
    <s v="1742397"/>
    <s v="2020-04-16T00:00:00"/>
    <s v="2018-08-26T00:00:00"/>
    <s v="2019-05-23T00:00:00"/>
    <s v="2019-05-23T00:00:00"/>
    <s v="2018-05-23T00:00:00"/>
    <m/>
    <m/>
    <s v="USADO"/>
    <s v="EURO II"/>
    <m/>
    <s v="2013-01-16T00:00:00"/>
    <s v="900365740"/>
    <s v="CONSORCIO EXPRESS SAS"/>
    <s v="CONSORCIO EXPRESS S.A.S."/>
  </r>
  <r>
    <s v="VDM000"/>
    <s v="Z15-4043"/>
    <x v="2"/>
    <x v="2"/>
    <x v="0"/>
    <s v="Bus"/>
    <s v="BUS"/>
    <s v="2005"/>
    <s v="HINO"/>
    <s v="FB4J"/>
    <s v="J05CTE14598"/>
    <s v="JHDFB4JJT5XX10307"/>
    <s v="JHDFB4JJT5XX10307"/>
    <s v="JHDFB4JJT5XX10307"/>
    <m/>
    <s v="MARCOPOLO"/>
    <n v="5307"/>
    <m/>
    <m/>
    <n v="51"/>
    <s v="2005-11-24T00:00:00"/>
    <x v="0"/>
    <s v="2017-11-24T00:00:00"/>
    <s v="Cruces"/>
    <m/>
    <x v="1"/>
    <s v="DESVINCULADO"/>
    <s v="2013-02-27T00:00:00"/>
    <s v="1900-01-01T00:00:00"/>
    <s v="2016-12-05T00:00:00"/>
    <x v="3"/>
    <s v="2017-11-23T00:00:00"/>
    <s v="CANCELADO"/>
    <s v="canc matri"/>
    <s v="2017-05-26T00:00:00"/>
    <s v="1731663"/>
    <s v="2021-01-18T00:00:00"/>
    <s v="2017-03-03T00:00:00"/>
    <s v="1901-12-01T00:00:00"/>
    <s v="2017-05-23T00:00:00"/>
    <s v="2017-05-23T00:00:00"/>
    <m/>
    <m/>
    <s v="USADO"/>
    <s v="EURO II"/>
    <n v="0"/>
    <s v="2013-02-27T00:00:00"/>
    <s v="900365740"/>
    <s v="CONSORCIO EXPRESS SAS"/>
    <s v="CONSORCIO EXPRESS S.A.S."/>
  </r>
  <r>
    <s v="VEX304"/>
    <s v="Z10-4664"/>
    <x v="2"/>
    <x v="2"/>
    <x v="1"/>
    <s v="Bus"/>
    <s v="BUS"/>
    <s v="2009"/>
    <s v="HINO"/>
    <s v="FC4J"/>
    <s v="J05CTF19146"/>
    <s v="JHDFC4JKU9XX10626"/>
    <s v="JHDFC4JKU9XX10626"/>
    <s v="JHDFC4JKU9XX10626"/>
    <m/>
    <s v="INDUBO"/>
    <n v="5307"/>
    <m/>
    <m/>
    <n v="51"/>
    <s v="2009-01-30T00:00:00"/>
    <x v="0"/>
    <s v="2021-01-30T00:00:00"/>
    <s v="Suba"/>
    <m/>
    <x v="1"/>
    <s v="DESVINCULADO"/>
    <s v="2012-11-10T00:00:00"/>
    <s v="1900-01-01T00:00:00"/>
    <s v="2016-12-22T00:00:00"/>
    <x v="3"/>
    <s v="2017-10-24T00:00:00"/>
    <s v="CANCELADO"/>
    <s v="canc matri"/>
    <s v="2017-11-15T00:00:00"/>
    <s v="1728685"/>
    <s v="2021-01-01T00:00:00"/>
    <s v="2017-03-04T00:00:00"/>
    <s v="1901-11-20T00:00:00"/>
    <s v="2018-05-23T00:00:00"/>
    <s v="2018-05-23T00:00:00"/>
    <m/>
    <m/>
    <s v="USADO"/>
    <s v="EURO II"/>
    <n v="0"/>
    <s v="2012-11-10T00:00:00"/>
    <s v="900365740"/>
    <s v="CONSORCIO EXPRESS SAS"/>
    <s v="CONSORCIO EXPRESS S.A.S."/>
  </r>
  <r>
    <s v="VDE017"/>
    <s v="Z15-4048"/>
    <x v="2"/>
    <x v="2"/>
    <x v="0"/>
    <s v="Bus"/>
    <s v="BUS"/>
    <s v="2004"/>
    <s v="VOLKSWAGEN"/>
    <s v="MT4500TI"/>
    <s v="E1S193418"/>
    <s v="9BWFD52R94R380064"/>
    <s v="9BWFD52R94R380064"/>
    <s v="9BWFD52R94R380064"/>
    <m/>
    <s v="NON PLUS ULTRA"/>
    <n v="4300"/>
    <m/>
    <m/>
    <n v="51"/>
    <s v="2004-11-06T00:00:00"/>
    <x v="0"/>
    <s v="2016-11-06T00:00:00"/>
    <s v="Cruces"/>
    <m/>
    <x v="1"/>
    <s v="DESVINCULADO"/>
    <s v="2013-03-13T00:00:00"/>
    <s v="1900-01-01T00:00:00"/>
    <s v="2017-02-05T00:00:00"/>
    <x v="3"/>
    <s v="2017-10-31T00:00:00"/>
    <s v="CANCELADO"/>
    <s v="canc matri"/>
    <s v="2017-03-31T00:00:00"/>
    <s v="1731657"/>
    <s v="2021-01-12T00:00:00"/>
    <s v="2016-12-03T00:00:00"/>
    <s v="1902-02-10T00:00:00"/>
    <s v="2017-05-23T00:00:00"/>
    <s v="2017-05-23T00:00:00"/>
    <m/>
    <m/>
    <s v="USADO"/>
    <s v="EURO II"/>
    <n v="0"/>
    <s v="2013-03-13T00:00:00"/>
    <s v="900365740"/>
    <s v="CONSORCIO EXPRESS SAS"/>
    <s v="CONSORCIO EXPRESS S.A.S."/>
  </r>
  <r>
    <s v="VDH922"/>
    <s v="Z15-4049"/>
    <x v="2"/>
    <x v="2"/>
    <x v="0"/>
    <s v="Bus"/>
    <s v="BUS"/>
    <s v="2005"/>
    <s v="CHEVROLET"/>
    <s v="NPR"/>
    <s v="110712"/>
    <s v="9GCNPR7135B004903"/>
    <s v="9GCNPR7135B004903"/>
    <s v="9GCNPR7135B004903"/>
    <m/>
    <s v="SUPERPOLO TEMPLE"/>
    <n v="4600"/>
    <m/>
    <m/>
    <n v="51"/>
    <s v="2004-09-21T00:00:00"/>
    <x v="0"/>
    <s v="2016-09-21T00:00:00"/>
    <s v="Cruces"/>
    <m/>
    <x v="1"/>
    <s v="DESVINCULADO"/>
    <s v="2013-02-25T00:00:00"/>
    <s v="1900-01-01T00:00:00"/>
    <s v="2016-12-16T00:00:00"/>
    <x v="2"/>
    <s v="2017-12-20T00:00:00"/>
    <s v="CANCELADO"/>
    <s v="canc matri"/>
    <s v="2017-09-08T00:00:00"/>
    <s v="1728690"/>
    <s v="2020-12-06T00:00:00"/>
    <s v="2017-07-15T00:00:00"/>
    <s v="1901-11-23T00:00:00"/>
    <s v="2017-05-23T00:00:00"/>
    <s v="2017-05-23T00:00:00"/>
    <m/>
    <m/>
    <s v="USADO"/>
    <s v="EURO II"/>
    <n v="0"/>
    <s v="2013-02-25T00:00:00"/>
    <s v="900365740"/>
    <s v="CONSORCIO EXPRESS SAS"/>
    <s v="CONSORCIO EXPRESS S.A.S."/>
  </r>
  <r>
    <s v="VEB112"/>
    <s v="Z15-4051"/>
    <x v="2"/>
    <x v="2"/>
    <x v="0"/>
    <s v="Bus"/>
    <s v="BUS"/>
    <s v="2006"/>
    <s v="CHEVROLET"/>
    <s v="NPR 729"/>
    <s v="341270"/>
    <s v="9GCNPR7116B008188"/>
    <s v="9GCNPR7116B008188"/>
    <m/>
    <s v="AZUL"/>
    <s v="MARCOPOLO"/>
    <n v="4570"/>
    <s v="CERRADA"/>
    <s v="DIESEL"/>
    <n v="50"/>
    <s v="2006-05-06T00:00:00"/>
    <x v="0"/>
    <s v="2018-05-06T00:00:00"/>
    <s v="Cruces"/>
    <m/>
    <x v="1"/>
    <s v="DESVINCULADO"/>
    <s v="2013-02-25T00:00:00"/>
    <s v="1900-01-01T00:00:00"/>
    <s v="2018-05-07T00:00:00"/>
    <x v="2"/>
    <s v="2018-12-28T00:00:00"/>
    <s v="ACTIVO"/>
    <s v="10004880113"/>
    <s v="2019-04-10T00:00:00"/>
    <s v="1576243"/>
    <s v="2018-09-27T00:00:00"/>
    <s v="2018-05-02T00:00:00"/>
    <s v="2018-09-27T00:00:00"/>
    <s v="2018-05-23T00:00:00"/>
    <s v="2017-05-23T00:00:00"/>
    <m/>
    <m/>
    <s v="USADO"/>
    <s v="EURO II"/>
    <m/>
    <s v="2013-02-25T00:00:00"/>
    <s v="900365740"/>
    <s v="CONSORCIO EXPRESS SAS"/>
    <s v="CONSORCIO EXPRESS S.A.S."/>
  </r>
  <r>
    <s v="SIP913"/>
    <s v="Z15-4053"/>
    <x v="2"/>
    <x v="2"/>
    <x v="0"/>
    <s v="Bus"/>
    <s v="BUS"/>
    <s v="2003"/>
    <s v="MERCEDES BENZ"/>
    <s v="LO914"/>
    <s v="904924554527"/>
    <s v="9BM6882763B330833"/>
    <s v="9BM6882763B330833"/>
    <s v="9BM6882763B330833"/>
    <s v="AZUL"/>
    <s v="SUPERPOLO"/>
    <n v="4249"/>
    <s v="CERRADA"/>
    <s v="DIESEL"/>
    <n v="48"/>
    <s v="2003-08-02T00:00:00"/>
    <x v="1"/>
    <s v="2017-08-02T00:00:00"/>
    <s v="Cruces"/>
    <m/>
    <x v="1"/>
    <s v="DESVINCULADO"/>
    <s v="2013-05-03T00:00:00"/>
    <s v="1900-01-01T00:00:00"/>
    <s v="2016-11-07T00:00:00"/>
    <x v="3"/>
    <s v="2017-03-30T00:00:00"/>
    <s v="CANCELADO"/>
    <s v="10004864201"/>
    <s v="2017-07-30T00:00:00"/>
    <s v="1743172"/>
    <s v="2021-02-12T00:00:00"/>
    <s v="2017-06-14T00:00:00"/>
    <s v="1902-11-19T00:00:00"/>
    <s v="2017-05-23T00:00:00"/>
    <s v="2017-05-23T00:00:00"/>
    <m/>
    <m/>
    <s v="USADO"/>
    <s v="EURO II"/>
    <n v="0"/>
    <s v="2013-05-03T00:00:00"/>
    <s v="900365740"/>
    <s v="CONSORCIO EXPRESS SAS"/>
    <s v="CONSORCIO EXPRESS S.A.S."/>
  </r>
  <r>
    <s v="VEW540"/>
    <s v="Z15-4054"/>
    <x v="2"/>
    <x v="2"/>
    <x v="0"/>
    <s v="Bus"/>
    <s v="BUS"/>
    <s v="2009"/>
    <s v="CHEVROLET"/>
    <s v="NPR"/>
    <s v="9B114898-CM"/>
    <s v="9GCNPR7189B114898"/>
    <s v="9GCNPR7189B114898"/>
    <m/>
    <s v="AZUL"/>
    <s v="ESTELAR"/>
    <n v="4600"/>
    <s v="CERRADA"/>
    <s v="DIESEL"/>
    <n v="47"/>
    <s v="2008-12-17T00:00:00"/>
    <x v="0"/>
    <s v="2020-12-17T00:00:00"/>
    <s v="GAVIOTAS B"/>
    <m/>
    <x v="3"/>
    <s v="DESVINCULADO"/>
    <s v="2013-04-08T00:00:00"/>
    <s v="1900-01-01T00:00:00"/>
    <s v="2019-02-26T00:00:00"/>
    <x v="4"/>
    <m/>
    <s v="ACTIVO"/>
    <s v="10006329788"/>
    <s v="2019-10-21T00:00:00"/>
    <s v="1618806"/>
    <s v="2019-03-09T00:00:00"/>
    <s v="2019-01-05T00:00:00"/>
    <s v="2019-03-09T00:00:00"/>
    <s v="2020-05-23T00:00:00"/>
    <s v="2018-05-23T00:00:00"/>
    <m/>
    <m/>
    <s v="USADO"/>
    <s v="EURO II"/>
    <m/>
    <s v="2013-04-08T00:00:00"/>
    <s v="900365740"/>
    <s v="CONSORCIO EXPRESS SAS"/>
    <s v="CONSORCIO EXPRESS S.A.S."/>
  </r>
  <r>
    <s v="VEW137"/>
    <s v="Z15-4055"/>
    <x v="2"/>
    <x v="2"/>
    <x v="0"/>
    <s v="Bus"/>
    <s v="BUS"/>
    <s v="2009"/>
    <s v="CHEVROLET"/>
    <s v="NPR"/>
    <s v="668182"/>
    <s v="9GCNPR71X9B114899"/>
    <s v="9GCNPR71X9B114899"/>
    <m/>
    <s v="AZUL"/>
    <s v="FENIX"/>
    <n v="4570"/>
    <s v="CERRADA"/>
    <s v="DIESEL"/>
    <n v="51"/>
    <s v="2008-11-26T00:00:00"/>
    <x v="0"/>
    <s v="2020-11-26T00:00:00"/>
    <s v="GAVIOTAS B"/>
    <m/>
    <x v="0"/>
    <s v="VINCULADO"/>
    <s v="2013-04-08T00:00:00"/>
    <s v="1900-01-01T00:00:00"/>
    <s v="1900-01-01T00:00:00"/>
    <x v="1"/>
    <m/>
    <s v="ACTIVO"/>
    <s v="10004933567"/>
    <s v="2020-09-25T00:00:00"/>
    <s v="1745449"/>
    <s v="2021-03-08T00:00:00"/>
    <s v="2019-12-04T00:00:00"/>
    <s v="2021-03-08T00:00:00"/>
    <s v="2020-05-23T00:00:00"/>
    <s v="2018-05-23T00:00:00"/>
    <m/>
    <m/>
    <s v="USADO"/>
    <s v="EURO II"/>
    <n v="0"/>
    <s v="2013-04-08T00:00:00"/>
    <s v="900365740"/>
    <s v="CONSORCIO EXPRESS SAS"/>
    <s v="CONSORCIO EXPRESS S.A.S."/>
  </r>
  <r>
    <s v="VEN180"/>
    <s v="Z15-4056"/>
    <x v="2"/>
    <x v="2"/>
    <x v="0"/>
    <s v="Bus"/>
    <s v="BUS"/>
    <s v="2008"/>
    <s v="CHEVROLET"/>
    <s v="NPR"/>
    <s v="535681"/>
    <s v="9GCNPR7188B011091"/>
    <s v="9GCNPR7188B011091"/>
    <m/>
    <s v="AZUL"/>
    <s v="FENIX"/>
    <n v="4570"/>
    <s v="CERRADA"/>
    <s v="DIESEL"/>
    <n v="51"/>
    <s v="2007-08-23T00:00:00"/>
    <x v="1"/>
    <s v="2021-08-23T00:00:00"/>
    <s v="GAVIOTAS B"/>
    <m/>
    <x v="0"/>
    <s v="VINCULADO"/>
    <s v="2013-04-08T00:00:00"/>
    <s v="1900-01-01T00:00:00"/>
    <s v="1900-01-01T00:00:00"/>
    <x v="1"/>
    <m/>
    <s v="ACTIVO"/>
    <s v="10005038736"/>
    <s v="2020-08-06T00:00:00"/>
    <s v="1745446"/>
    <s v="2021-03-08T00:00:00"/>
    <s v="2019-11-23T00:00:00"/>
    <s v="2021-03-08T00:00:00"/>
    <s v="2020-05-23T00:00:00"/>
    <s v="2018-05-23T00:00:00"/>
    <m/>
    <m/>
    <s v="USADO"/>
    <s v="EURO II"/>
    <m/>
    <s v="2013-04-08T00:00:00"/>
    <s v="900365740"/>
    <s v="CONSORCIO EXPRESS SAS"/>
    <s v="CONSORCIO EXPRESS S.A.S."/>
  </r>
  <r>
    <s v="SMY982"/>
    <s v="Z15-4057"/>
    <x v="2"/>
    <x v="2"/>
    <x v="0"/>
    <s v="Bus"/>
    <s v="BUS"/>
    <s v="2011"/>
    <s v="CHEVROLET"/>
    <s v="NPR 729"/>
    <s v="795501"/>
    <m/>
    <s v="9GCNPR715BB000346"/>
    <s v="9GCNPR715BB000346"/>
    <s v="AZUL"/>
    <s v="SUPERPOLO SENIOR"/>
    <n v="4570"/>
    <s v="CERRADA"/>
    <s v="DIESEL"/>
    <n v="51"/>
    <s v="2010-05-19T00:00:00"/>
    <x v="0"/>
    <s v="2022-05-19T00:00:00"/>
    <s v="Bosa"/>
    <m/>
    <x v="0"/>
    <s v="VINCULADO"/>
    <s v="2013-04-08T00:00:00"/>
    <s v="1900-01-01T00:00:00"/>
    <s v="1900-01-01T00:00:00"/>
    <x v="1"/>
    <m/>
    <s v="ACTIVO"/>
    <s v="10016051098"/>
    <s v="2020-07-06T00:00:00"/>
    <s v="1745206"/>
    <s v="2021-03-12T00:00:00"/>
    <s v="2020-05-02T00:00:00"/>
    <s v="2021-03-12T00:00:00"/>
    <s v="2020-05-23T00:00:00"/>
    <s v="2018-05-23T00:00:00"/>
    <m/>
    <m/>
    <s v="USADO"/>
    <s v="EURO II"/>
    <n v="0"/>
    <s v="2013-04-08T00:00:00"/>
    <s v="900365740"/>
    <s v="CONSORCIO EXPRESS SAS"/>
    <s v="CONSORCIO EXPRESS S.A.S."/>
  </r>
  <r>
    <s v="SMY996"/>
    <s v="Z15-4058"/>
    <x v="2"/>
    <x v="2"/>
    <x v="0"/>
    <s v="Bus"/>
    <s v="BUS"/>
    <s v="2011"/>
    <s v="CHEVROLET"/>
    <s v="NPR 729"/>
    <s v="795512"/>
    <m/>
    <s v="9GCNPR711BB000344"/>
    <s v="9GCNPR711BB000344"/>
    <s v="AZUL"/>
    <s v="IVISA"/>
    <n v="4570"/>
    <s v="CERRADA"/>
    <s v="DIESEL"/>
    <n v="51"/>
    <s v="2010-06-17T00:00:00"/>
    <x v="0"/>
    <s v="2022-06-17T00:00:00"/>
    <s v="GAVIOTAS B"/>
    <m/>
    <x v="0"/>
    <s v="VINCULADO"/>
    <s v="2013-04-08T00:00:00"/>
    <s v="1900-01-01T00:00:00"/>
    <s v="1900-01-01T00:00:00"/>
    <x v="1"/>
    <m/>
    <s v="ACTIVO"/>
    <s v="10005112624"/>
    <s v="2020-07-07T00:00:00"/>
    <s v="1745443"/>
    <s v="2021-03-15T00:00:00"/>
    <s v="2020-05-06T00:00:00"/>
    <s v="2021-03-15T00:00:00"/>
    <s v="2020-05-23T00:00:00"/>
    <s v="2018-05-23T00:00:00"/>
    <m/>
    <m/>
    <s v="USADO"/>
    <s v="EURO II"/>
    <n v="0"/>
    <s v="2013-04-08T00:00:00"/>
    <s v="900365740"/>
    <s v="CONSORCIO EXPRESS SAS"/>
    <s v="CONSORCIO EXPRESS S.A.S."/>
  </r>
  <r>
    <s v="VDV147"/>
    <s v="Z15-4059"/>
    <x v="3"/>
    <x v="5"/>
    <x v="2"/>
    <s v="Bus"/>
    <s v="BUS CAPACITACION"/>
    <s v="2006"/>
    <s v="CHEVROLET"/>
    <s v="NPR"/>
    <s v="239429"/>
    <s v="9GCNPR7176B006915"/>
    <s v="9GCNPR7176B006915"/>
    <m/>
    <s v="AZUL"/>
    <s v="NOVA"/>
    <n v="4570"/>
    <s v="CERRADA"/>
    <s v="DIESEL"/>
    <n v="50"/>
    <s v="2006-01-05T00:00:00"/>
    <x v="0"/>
    <s v="2018-01-05T00:00:00"/>
    <s v="Gaviotas"/>
    <m/>
    <x v="1"/>
    <s v="DESVINCULADO"/>
    <s v="2013-04-08T00:00:00"/>
    <s v="1900-01-01T00:00:00"/>
    <s v="2018-01-06T00:00:00"/>
    <x v="2"/>
    <s v="2019-01-17T00:00:00"/>
    <s v="ACTIVO"/>
    <s v="10011991070"/>
    <s v="2019-09-05T00:00:00"/>
    <s v="1728708"/>
    <s v="2020-12-06T00:00:00"/>
    <s v="2018-01-16T00:00:00"/>
    <s v="2019-02-23T00:00:00"/>
    <s v="2019-05-23T00:00:00"/>
    <s v="2018-05-23T00:00:00"/>
    <m/>
    <m/>
    <s v="USADO"/>
    <s v="EURO II"/>
    <m/>
    <s v="2013-04-08T00:00:00"/>
    <s v="900365740"/>
    <s v="CONSORCIO EXPRESS SAS"/>
    <s v="CONSORCIO EXPRESS S.A.S."/>
  </r>
  <r>
    <s v="SIR829"/>
    <s v="Z15-4060"/>
    <x v="2"/>
    <x v="2"/>
    <x v="0"/>
    <s v="Bus"/>
    <s v="BUS"/>
    <s v="2004"/>
    <s v="CHEVROLET"/>
    <s v="NPR"/>
    <s v="4B456905-CM"/>
    <s v="9GCNPR71P4B456905"/>
    <s v="9GCNPR71P4B456905"/>
    <s v="9GCNPR71P4B456905"/>
    <s v="AZUL"/>
    <s v="OCCIDENTE"/>
    <n v="4600"/>
    <s v="CERRADA"/>
    <s v="DIESEL"/>
    <n v="47"/>
    <s v="2003-10-07T00:00:00"/>
    <x v="1"/>
    <s v="2017-10-07T00:00:00"/>
    <s v="Gaviotas"/>
    <m/>
    <x v="1"/>
    <s v="DESVINCULADO"/>
    <s v="2013-04-08T00:00:00"/>
    <s v="1900-01-01T00:00:00"/>
    <s v="2017-10-08T00:00:00"/>
    <x v="2"/>
    <s v="2018-04-06T00:00:00"/>
    <s v="CANCELADO"/>
    <s v="10012879672"/>
    <s v="2018-10-06T00:00:00"/>
    <s v="1729956"/>
    <s v="2020-07-26T00:00:00"/>
    <s v="2017-09-02T00:00:00"/>
    <s v="1902-06-01T00:00:00"/>
    <s v="2018-05-23T00:00:00"/>
    <s v="2018-05-23T00:00:00"/>
    <m/>
    <m/>
    <s v="USADO"/>
    <s v="EURO II"/>
    <n v="0"/>
    <s v="2013-04-08T00:00:00"/>
    <s v="900365740"/>
    <s v="CONSORCIO EXPRESS SAS"/>
    <s v="CONSORCIO EXPRESS S.A.S."/>
  </r>
  <r>
    <s v="VDW570"/>
    <s v="Z15-4063"/>
    <x v="2"/>
    <x v="2"/>
    <x v="0"/>
    <s v="Bus"/>
    <s v="BUS"/>
    <s v="2006"/>
    <s v="CHEVROLET"/>
    <s v="NPR"/>
    <s v="6B007317CM"/>
    <s v="9GCNPR7136B007317"/>
    <s v="9GCNPR7136B007317"/>
    <s v="9GCNPR7136B007317"/>
    <m/>
    <s v="OCCIDENTE"/>
    <n v="4600"/>
    <m/>
    <m/>
    <n v="51"/>
    <s v="2005-11-29T00:00:00"/>
    <x v="0"/>
    <s v="2017-11-29T00:00:00"/>
    <s v="Cruces"/>
    <m/>
    <x v="1"/>
    <s v="DESVINCULADO"/>
    <s v="2013-04-08T00:00:00"/>
    <s v="1900-01-01T00:00:00"/>
    <s v="2017-03-29T00:00:00"/>
    <x v="3"/>
    <s v="2017-12-26T00:00:00"/>
    <s v="CANCELADO"/>
    <s v="canc matri"/>
    <s v="2017-11-10T00:00:00"/>
    <s v="1728693"/>
    <s v="2020-12-20T00:00:00"/>
    <s v="2017-11-26T00:00:00"/>
    <s v="1902-05-26T00:00:00"/>
    <s v="2017-05-23T00:00:00"/>
    <s v="2017-05-23T00:00:00"/>
    <m/>
    <m/>
    <s v="USADO"/>
    <s v="EURO II"/>
    <n v="0"/>
    <s v="2013-04-08T00:00:00"/>
    <s v="900365740"/>
    <s v="CONSORCIO EXPRESS SAS"/>
    <s v="CONSORCIO EXPRESS S.A.S."/>
  </r>
  <r>
    <s v="VDT394"/>
    <s v="Z15-4064"/>
    <x v="2"/>
    <x v="2"/>
    <x v="0"/>
    <s v="Bus"/>
    <s v="BUS"/>
    <s v="2005"/>
    <s v="CHEVROLET"/>
    <s v="NPR"/>
    <s v="143246"/>
    <s v="9GCNPR7125B005802"/>
    <s v="9GCNPR7125B005802"/>
    <m/>
    <s v="AZUL"/>
    <s v="BUSSCAR"/>
    <n v="4600"/>
    <s v="CERRADA"/>
    <s v="DIESEL"/>
    <n v="32"/>
    <s v="2006-03-07T00:00:00"/>
    <x v="0"/>
    <s v="2018-03-07T00:00:00"/>
    <s v="Cruces"/>
    <m/>
    <x v="1"/>
    <s v="DESVINCULADO"/>
    <s v="2013-04-08T00:00:00"/>
    <s v="1900-01-01T00:00:00"/>
    <s v="2018-03-08T00:00:00"/>
    <x v="2"/>
    <s v="2018-11-14T00:00:00"/>
    <s v="ACTIVO"/>
    <s v="10004956946"/>
    <s v="2018-12-15T00:00:00"/>
    <s v="1618187"/>
    <s v="2019-02-10T00:00:00"/>
    <s v="2018-04-08T00:00:00"/>
    <s v="2019-02-10T00:00:00"/>
    <s v="2018-05-23T00:00:00"/>
    <s v="2018-05-23T00:00:00"/>
    <m/>
    <m/>
    <s v="USADO"/>
    <s v="EURO II"/>
    <m/>
    <s v="2013-04-08T00:00:00"/>
    <s v="900365740"/>
    <s v="CONSORCIO EXPRESS SAS"/>
    <s v="CONSORCIO EXPRESS S.A.S."/>
  </r>
  <r>
    <s v="VDF006"/>
    <s v="Z10-2016"/>
    <x v="2"/>
    <x v="2"/>
    <x v="1"/>
    <s v="Bus"/>
    <s v="BUSETA"/>
    <s v="2004"/>
    <s v="CHEVROLET"/>
    <s v="NPR"/>
    <s v="775072"/>
    <s v="9GCNPR7194B000269"/>
    <s v="9GCNPR7194B000269"/>
    <s v="9GCNPR7194B000269"/>
    <s v="AZUL"/>
    <s v="SUPERPOLO TEMPLE"/>
    <n v="4600"/>
    <s v="CERRADA"/>
    <s v="DIESEL"/>
    <n v="46"/>
    <s v="2004-06-29T00:00:00"/>
    <x v="1"/>
    <s v="2018-06-29T00:00:00"/>
    <s v="Bosa"/>
    <m/>
    <x v="1"/>
    <s v="DESVINCULADO"/>
    <s v="2013-05-22T00:00:00"/>
    <s v="1900-01-01T00:00:00"/>
    <s v="2018-12-10T00:00:00"/>
    <x v="2"/>
    <s v="2019-05-15T00:00:00"/>
    <s v="ACTIVO"/>
    <s v="10016491275"/>
    <s v="2019-06-22T00:00:00"/>
    <s v="1624463"/>
    <s v="2019-04-17T00:00:00"/>
    <s v="2019-06-20T00:00:00"/>
    <s v="2019-04-17T00:00:00"/>
    <s v="2019-05-23T00:00:00"/>
    <s v="2018-05-23T00:00:00"/>
    <m/>
    <m/>
    <s v="USADO"/>
    <s v="EURO II"/>
    <m/>
    <s v="2013-05-22T00:00:00"/>
    <s v="900365740"/>
    <s v="CONSORCIO EXPRESS SAS"/>
    <s v="CONSORCIO EXPRESS S.A.S."/>
  </r>
  <r>
    <s v="SIP912"/>
    <s v="Z15-4066"/>
    <x v="2"/>
    <x v="2"/>
    <x v="0"/>
    <s v="Bus"/>
    <s v="BUS"/>
    <s v="2003"/>
    <s v="MERCEDES BENZ"/>
    <s v="LO914"/>
    <s v="904924553927"/>
    <s v="9BM6882763B330832"/>
    <s v="9BM6882763B330832"/>
    <s v="9BM6882763B330832"/>
    <s v="AZUL"/>
    <s v="SUPERPOLO"/>
    <n v="4249"/>
    <s v="CERRADA"/>
    <s v="DIESEL"/>
    <n v="30"/>
    <s v="2003-08-02T00:00:00"/>
    <x v="1"/>
    <s v="2017-08-02T00:00:00"/>
    <s v="Cruces"/>
    <m/>
    <x v="1"/>
    <s v="DESVINCULADO"/>
    <s v="2013-05-16T00:00:00"/>
    <s v="1900-01-01T00:00:00"/>
    <s v="2017-02-09T00:00:00"/>
    <x v="3"/>
    <s v="2018-02-02T00:00:00"/>
    <s v="CANCELADO"/>
    <s v="10004893504"/>
    <s v="2017-07-30T00:00:00"/>
    <s v="1743173"/>
    <s v="2021-02-11T00:00:00"/>
    <s v="2016-11-19T00:00:00"/>
    <s v="1903-01-25T00:00:00"/>
    <s v="2017-05-23T00:00:00"/>
    <s v="2017-05-23T00:00:00"/>
    <m/>
    <m/>
    <s v="USADO"/>
    <s v="EURO II"/>
    <n v="0"/>
    <s v="2013-05-16T00:00:00"/>
    <s v="900365740"/>
    <s v="CONSORCIO EXPRESS SAS"/>
    <s v="CONSORCIO EXPRESS S.A.S."/>
  </r>
  <r>
    <s v="VEK363"/>
    <s v="Z15-4067"/>
    <x v="2"/>
    <x v="2"/>
    <x v="0"/>
    <s v="Bus"/>
    <s v="BUS"/>
    <s v="2007"/>
    <s v="CHEVROLET"/>
    <s v="NPR"/>
    <s v="492127"/>
    <s v="9GCNPR7157B010365"/>
    <s v="9GCNPR7157B010365"/>
    <m/>
    <s v="AZUL"/>
    <s v="OCCIDENTE"/>
    <n v="4570"/>
    <s v="CERRADA"/>
    <s v="DIESEL"/>
    <n v="50"/>
    <s v="2007-05-26T00:00:00"/>
    <x v="0"/>
    <s v="2019-05-26T00:00:00"/>
    <s v="Gaviotas"/>
    <m/>
    <x v="1"/>
    <s v="DESVINCULADO"/>
    <s v="2013-05-03T00:00:00"/>
    <s v="1900-01-01T00:00:00"/>
    <s v="2019-01-11T00:00:00"/>
    <x v="3"/>
    <s v="2019-05-15T00:00:00"/>
    <s v="ACTIVO"/>
    <s v="10005200598"/>
    <s v="2019-05-30T00:00:00"/>
    <s v="1624461"/>
    <s v="2019-04-17T00:00:00"/>
    <s v="2019-06-09T00:00:00"/>
    <s v="2019-04-17T00:00:00"/>
    <s v="2019-05-23T00:00:00"/>
    <s v="2018-05-23T00:00:00"/>
    <m/>
    <m/>
    <s v="USADO"/>
    <s v="EURO II"/>
    <m/>
    <s v="2013-05-03T00:00:00"/>
    <s v="900365740"/>
    <s v="CONSORCIO EXPRESS SAS"/>
    <s v="CONSORCIO EXPRESS S.A.S."/>
  </r>
  <r>
    <s v="SIQ737"/>
    <s v="Z15-4311"/>
    <x v="2"/>
    <x v="2"/>
    <x v="0"/>
    <s v="Bus"/>
    <s v="BUS"/>
    <s v="2003"/>
    <s v="MERCEDES BENZ"/>
    <s v="LO914"/>
    <s v="904924555742"/>
    <s v="9BM6882763B332459"/>
    <s v="9BM6882763B332459"/>
    <s v="9BM6882763B332459"/>
    <s v="AZUL"/>
    <s v="SUPERPOLO TEMPLE"/>
    <n v="4249"/>
    <s v="CERRADA"/>
    <s v="DIESEL"/>
    <n v="47"/>
    <s v="2003-09-13T00:00:00"/>
    <x v="1"/>
    <s v="2017-09-13T00:00:00"/>
    <s v="Gaviotas"/>
    <m/>
    <x v="1"/>
    <s v="DESVINCULADO"/>
    <s v="2013-05-22T00:00:00"/>
    <s v="1900-01-01T00:00:00"/>
    <s v="2017-09-14T00:00:00"/>
    <x v="2"/>
    <s v="2018-04-06T00:00:00"/>
    <s v="CANCELADO"/>
    <s v="10005940264"/>
    <s v="2017-09-05T00:00:00"/>
    <s v="1728700"/>
    <s v="2020-12-06T00:00:00"/>
    <s v="2017-12-19T00:00:00"/>
    <s v="1903-03-01T00:00:00"/>
    <s v="2017-05-23T00:00:00"/>
    <s v="2017-05-23T00:00:00"/>
    <m/>
    <m/>
    <s v="USADO"/>
    <s v="EURO II"/>
    <n v="0"/>
    <s v="2013-05-22T00:00:00"/>
    <s v="900365740"/>
    <s v="CONSORCIO EXPRESS SAS"/>
    <s v="CONSORCIO EXPRESS S.A.S."/>
  </r>
  <r>
    <s v="VEA329"/>
    <s v="Z15-4069"/>
    <x v="2"/>
    <x v="2"/>
    <x v="0"/>
    <s v="Bus"/>
    <s v="BUS"/>
    <s v="2006"/>
    <s v="CHEVROLET"/>
    <s v="NPR 729"/>
    <s v="330988"/>
    <s v="9GCNPR71X6B008075"/>
    <s v="9GCNPR71X6B008075"/>
    <m/>
    <s v="AZUL"/>
    <s v="OCCIDENTE"/>
    <n v="4570"/>
    <s v="CERRADA"/>
    <s v="DIESEL"/>
    <n v="51"/>
    <s v="2006-04-05T00:00:00"/>
    <x v="0"/>
    <s v="2018-04-05T00:00:00"/>
    <s v="Cruces"/>
    <m/>
    <x v="1"/>
    <s v="DESVINCULADO"/>
    <s v="2013-05-03T00:00:00"/>
    <s v="1900-01-01T00:00:00"/>
    <s v="2018-04-06T00:00:00"/>
    <x v="2"/>
    <s v="2018-12-13T00:00:00"/>
    <s v="ACTIVO"/>
    <s v="10013016101"/>
    <s v="2018-05-04T00:00:00"/>
    <s v="1625245"/>
    <s v="2019-04-17T00:00:00"/>
    <s v="2018-07-31T00:00:00"/>
    <s v="2019-04-17T00:00:00"/>
    <s v="2019-05-23T00:00:00"/>
    <s v="2018-05-23T00:00:00"/>
    <m/>
    <m/>
    <s v="USADO"/>
    <s v="EURO II"/>
    <m/>
    <s v="2013-05-03T00:00:00"/>
    <s v="900365740"/>
    <s v="CONSORCIO EXPRESS SAS"/>
    <s v="CONSORCIO EXPRESS S.A.S."/>
  </r>
  <r>
    <s v="VEN888"/>
    <s v="Z10-4072"/>
    <x v="2"/>
    <x v="2"/>
    <x v="1"/>
    <s v="Bus"/>
    <s v="BUS"/>
    <s v="2008"/>
    <s v="CHEVROLET"/>
    <s v="NPR"/>
    <s v="769965"/>
    <s v="9GCNPR7118B011420"/>
    <s v="9GCNPR7118B011420"/>
    <m/>
    <s v="AZUL"/>
    <s v="BUSSCAR FENIX"/>
    <n v="4800"/>
    <s v="CERRADA"/>
    <s v="DIESEL"/>
    <n v="51"/>
    <s v="2007-11-16T00:00:00"/>
    <x v="0"/>
    <s v="2019-11-16T00:00:00"/>
    <s v="Suba"/>
    <m/>
    <x v="0"/>
    <s v="VINCULADO"/>
    <s v="2013-06-21T00:00:00"/>
    <s v="1900-01-01T00:00:00"/>
    <s v="1900-01-01T00:00:00"/>
    <x v="1"/>
    <m/>
    <s v="ACTIVO"/>
    <s v="10019023613"/>
    <s v="2020-10-03T00:00:00"/>
    <s v="1763639"/>
    <s v="2021-05-25T00:00:00"/>
    <s v="2019-12-12T00:00:00"/>
    <s v="2021-05-25T00:00:00"/>
    <s v="2020-05-23T00:00:00"/>
    <s v="2018-05-23T00:00:00"/>
    <m/>
    <m/>
    <s v="USADO"/>
    <s v="EURO II"/>
    <n v="0"/>
    <s v="2013-06-21T00:00:00"/>
    <s v="900365740"/>
    <s v="CONSORCIO EXPRESS SAS"/>
    <s v="CONSORCIO EXPRESS S.A.S."/>
  </r>
  <r>
    <s v="VEU942"/>
    <s v="Z17-2007"/>
    <x v="2"/>
    <x v="4"/>
    <x v="0"/>
    <s v="Buseta"/>
    <s v="BUSETA"/>
    <s v="2009"/>
    <s v="CHEVROLET"/>
    <s v="NPR"/>
    <s v="666232"/>
    <s v="9GCNPR71X9B113199"/>
    <s v="9GCNPR71X9B113199"/>
    <m/>
    <s v="NARANJA"/>
    <s v="INCONCAR"/>
    <n v="4570"/>
    <s v="CERRADA"/>
    <s v="DIESEL"/>
    <n v="31"/>
    <s v="2009-02-23T00:00:00"/>
    <x v="0"/>
    <s v="2021-02-23T00:00:00"/>
    <s v="Cruces"/>
    <m/>
    <x v="0"/>
    <s v="VINCULADO"/>
    <s v="2013-03-15T00:00:00"/>
    <s v="2018-01-17T00:00:00"/>
    <s v="1900-01-01T00:00:00"/>
    <x v="1"/>
    <m/>
    <s v="ACTIVO"/>
    <s v="10004676877"/>
    <s v="2020-08-22T00:00:00"/>
    <s v="1731665"/>
    <s v="2021-01-07T00:00:00"/>
    <s v="2019-12-06T00:00:00"/>
    <s v="2021-01-07T00:00:00"/>
    <s v="2020-05-23T00:00:00"/>
    <s v="2018-05-23T00:00:00"/>
    <m/>
    <m/>
    <s v="USADO"/>
    <s v="EURO II"/>
    <n v="0"/>
    <s v="2013-03-15T00:00:00"/>
    <s v="900365740"/>
    <s v="CONSORCIO EXPRESS SAS"/>
    <s v="CONSORCIO EXPRESS S.A.S."/>
  </r>
  <r>
    <s v="VEY807"/>
    <s v="Z17-2001"/>
    <x v="2"/>
    <x v="4"/>
    <x v="0"/>
    <s v="Buseta"/>
    <s v="BUSETA"/>
    <s v="2009"/>
    <s v="CHEVROLET"/>
    <s v="NPR"/>
    <s v="698737"/>
    <s v="9GCNPR7139B132161"/>
    <s v="9GCNPR7139B132161"/>
    <m/>
    <s v="NARANJA"/>
    <s v="INCONCAR"/>
    <n v="4570"/>
    <s v="CERRADA"/>
    <s v="DIESEL"/>
    <n v="31"/>
    <s v="2009-04-07T00:00:00"/>
    <x v="0"/>
    <s v="2021-04-07T00:00:00"/>
    <s v="Cruces"/>
    <m/>
    <x v="0"/>
    <s v="VINCULADO"/>
    <s v="2013-03-12T00:00:00"/>
    <s v="1900-01-01T00:00:00"/>
    <s v="1900-01-01T00:00:00"/>
    <x v="1"/>
    <m/>
    <s v="ACTIVO"/>
    <s v="10004716492"/>
    <s v="2020-01-17T00:00:00"/>
    <s v="1731666"/>
    <s v="2021-01-08T00:00:00"/>
    <s v="2020-03-02T00:00:00"/>
    <s v="2021-01-08T00:00:00"/>
    <s v="2020-05-23T00:00:00"/>
    <s v="2018-05-23T00:00:00"/>
    <m/>
    <m/>
    <s v="USADO"/>
    <s v="EURO II"/>
    <n v="0"/>
    <s v="2013-03-12T00:00:00"/>
    <s v="900365740"/>
    <s v="CONSORCIO EXPRESS SAS"/>
    <s v="CONSORCIO EXPRESS S.A.S."/>
  </r>
  <r>
    <s v="VFB453"/>
    <s v="Z17-2002"/>
    <x v="2"/>
    <x v="4"/>
    <x v="0"/>
    <s v="Buseta"/>
    <s v="BUSETA"/>
    <s v="2010"/>
    <s v="CHEVROLET"/>
    <s v="NPR"/>
    <s v="731425"/>
    <s v="9GCNPR71XAB170751"/>
    <s v="9GCNPR71XAB170751"/>
    <m/>
    <s v="NARANJA"/>
    <s v="INDUBO"/>
    <n v="4570"/>
    <s v="CERRADA"/>
    <s v="DIESEL"/>
    <n v="28"/>
    <s v="2009-07-23T00:00:00"/>
    <x v="0"/>
    <s v="2021-07-23T00:00:00"/>
    <s v="Cruces"/>
    <m/>
    <x v="0"/>
    <s v="VINCULADO"/>
    <s v="2013-03-12T00:00:00"/>
    <s v="1900-01-01T00:00:00"/>
    <s v="1900-01-01T00:00:00"/>
    <x v="1"/>
    <m/>
    <s v="ACTIVO"/>
    <s v="10004744251"/>
    <s v="2020-03-30T00:00:00"/>
    <s v="1743179"/>
    <s v="2021-02-10T00:00:00"/>
    <s v="2020-08-23T00:00:00"/>
    <s v="2021-02-10T00:00:00"/>
    <s v="2020-05-23T00:00:00"/>
    <s v="2018-05-23T00:00:00"/>
    <m/>
    <m/>
    <s v="USADO"/>
    <s v="EURO II"/>
    <m/>
    <s v="2013-03-12T00:00:00"/>
    <s v="900365740"/>
    <s v="CONSORCIO EXPRESS SAS"/>
    <s v="CONSORCIO EXPRESS S.A.S."/>
  </r>
  <r>
    <s v="VEV341"/>
    <s v="Z17-2003"/>
    <x v="2"/>
    <x v="4"/>
    <x v="0"/>
    <s v="Buseta"/>
    <s v="BUSETA"/>
    <s v="2009"/>
    <s v="CHEVROLET"/>
    <s v="NPR"/>
    <s v="524725"/>
    <s v="9GCNPR71X9B115633"/>
    <s v="9GCNPR71X9B115633"/>
    <m/>
    <s v="NARANJA"/>
    <s v="NOVA"/>
    <n v="4600"/>
    <s v="CERRADA"/>
    <s v="DIESEL"/>
    <n v="30"/>
    <s v="2008-10-06T00:00:00"/>
    <x v="0"/>
    <s v="2020-10-06T00:00:00"/>
    <s v="Cruces"/>
    <m/>
    <x v="0"/>
    <s v="VINCULADO"/>
    <s v="2013-03-12T00:00:00"/>
    <s v="1900-01-01T00:00:00"/>
    <s v="1900-01-01T00:00:00"/>
    <x v="1"/>
    <m/>
    <s v="ACTIVO"/>
    <s v="10018181857"/>
    <s v="2020-09-22T00:00:00"/>
    <s v="1752891"/>
    <s v="2021-02-24T00:00:00"/>
    <s v="2020-10-12T00:00:00"/>
    <s v="2021-02-24T00:00:00"/>
    <s v="2020-05-23T00:00:00"/>
    <s v="2018-05-23T00:00:00"/>
    <m/>
    <m/>
    <s v="USADO"/>
    <s v="EURO II"/>
    <m/>
    <s v="2013-03-12T00:00:00"/>
    <s v="900365740"/>
    <s v="CONSORCIO EXPRESS SAS"/>
    <s v="CONSORCIO EXPRESS S.A.S."/>
  </r>
  <r>
    <s v="VFA791"/>
    <s v="Z17-2004"/>
    <x v="2"/>
    <x v="4"/>
    <x v="0"/>
    <s v="Buseta"/>
    <s v="BUSETA"/>
    <s v="2010"/>
    <s v="CHEVROLET"/>
    <s v="NPR"/>
    <s v="AB179345-CM"/>
    <s v="9GCNPR710AB179345"/>
    <s v="9GCNPR710AB179345"/>
    <s v="9GCNPR710AB179345"/>
    <s v="NARANJA"/>
    <s v="INCONCAR"/>
    <n v="4570"/>
    <s v="CERRADA"/>
    <s v="DIESEL"/>
    <n v="30"/>
    <s v="2009-09-02T00:00:00"/>
    <x v="0"/>
    <s v="2021-09-02T00:00:00"/>
    <s v="GAVIOTAS B"/>
    <m/>
    <x v="0"/>
    <s v="VINCULADO"/>
    <s v="2013-03-12T00:00:00"/>
    <s v="1900-01-01T00:00:00"/>
    <s v="1900-01-01T00:00:00"/>
    <x v="1"/>
    <m/>
    <s v="ACTIVO"/>
    <s v="10018324951"/>
    <s v="2020-06-01T00:00:00"/>
    <s v="1755215"/>
    <s v="2021-02-14T00:00:00"/>
    <s v="2020-10-13T00:00:00"/>
    <s v="2021-02-14T00:00:00"/>
    <s v="2020-05-23T00:00:00"/>
    <s v="2018-05-23T00:00:00"/>
    <m/>
    <m/>
    <s v="USADO"/>
    <s v="EURO II"/>
    <m/>
    <s v="2013-03-12T00:00:00"/>
    <s v="900365740"/>
    <s v="CONSORCIO EXPRESS SAS"/>
    <s v="CONSORCIO EXPRESS S.A.S."/>
  </r>
  <r>
    <s v="VEV159"/>
    <s v="Z17-2005"/>
    <x v="2"/>
    <x v="4"/>
    <x v="0"/>
    <s v="Buseta"/>
    <s v="BUSETA"/>
    <s v="2009"/>
    <s v="CHEVROLET"/>
    <s v="NPR"/>
    <s v="667409"/>
    <s v="9GCNPR7129B114122"/>
    <s v="9GCNPR7129B114122"/>
    <m/>
    <s v="NARANJA"/>
    <s v="NOVA"/>
    <n v="4600"/>
    <s v="CERRADA"/>
    <s v="DIESEL"/>
    <n v="30"/>
    <s v="2008-11-06T00:00:00"/>
    <x v="0"/>
    <s v="2020-11-06T00:00:00"/>
    <s v="GAVIOTAS B"/>
    <m/>
    <x v="0"/>
    <s v="VINCULADO"/>
    <s v="2013-03-12T00:00:00"/>
    <s v="1900-01-01T00:00:00"/>
    <s v="1900-01-01T00:00:00"/>
    <x v="1"/>
    <m/>
    <s v="ACTIVO"/>
    <s v="10004948758"/>
    <s v="2020-09-01T00:00:00"/>
    <s v="1743175"/>
    <s v="2021-02-15T00:00:00"/>
    <s v="2019-12-26T00:00:00"/>
    <s v="2021-02-15T00:00:00"/>
    <s v="2020-05-23T00:00:00"/>
    <s v="2018-05-23T00:00:00"/>
    <m/>
    <m/>
    <s v="USADO"/>
    <s v="EURO II"/>
    <m/>
    <s v="2013-03-12T00:00:00"/>
    <s v="900365740"/>
    <s v="CONSORCIO EXPRESS SAS"/>
    <s v="CONSORCIO EXPRESS S.A.S."/>
  </r>
  <r>
    <s v="VEX383"/>
    <s v="Z17-2006"/>
    <x v="2"/>
    <x v="4"/>
    <x v="0"/>
    <s v="Buseta"/>
    <s v="BUSETA"/>
    <s v="2009"/>
    <s v="CHEVROLET"/>
    <s v="NPR"/>
    <s v="707691"/>
    <s v="9GCNPR7109B137298"/>
    <s v="9GCNPR7109B137298"/>
    <m/>
    <s v="NARANJA"/>
    <s v="BUSSCAR"/>
    <n v="4600"/>
    <s v="CERRADA"/>
    <s v="DIESEL"/>
    <n v="30"/>
    <s v="2009-02-20T00:00:00"/>
    <x v="0"/>
    <s v="2021-02-20T00:00:00"/>
    <s v="GAVIOTAS B"/>
    <m/>
    <x v="0"/>
    <s v="VINCULADO"/>
    <s v="2013-04-03T00:00:00"/>
    <s v="1900-01-01T00:00:00"/>
    <s v="1900-01-01T00:00:00"/>
    <x v="1"/>
    <m/>
    <s v="ACTIVO"/>
    <s v="10006193891"/>
    <s v="2020-03-09T00:00:00"/>
    <s v="1745450"/>
    <s v="2021-03-08T00:00:00"/>
    <s v="2020-03-02T00:00:00"/>
    <s v="2021-03-08T00:00:00"/>
    <s v="2020-05-23T00:00:00"/>
    <s v="2018-05-23T00:00:00"/>
    <m/>
    <m/>
    <s v="USADO"/>
    <s v="EURO II"/>
    <m/>
    <s v="2013-04-03T00:00:00"/>
    <s v="900365740"/>
    <s v="CONSORCIO EXPRESS SAS"/>
    <s v="CONSORCIO EXPRESS S.A.S."/>
  </r>
  <r>
    <s v="VES449"/>
    <s v="Z17-4000"/>
    <x v="1"/>
    <x v="4"/>
    <x v="0"/>
    <s v="Buseta"/>
    <s v="BUS"/>
    <s v="2009"/>
    <s v="CHEVROLET"/>
    <s v="NPR"/>
    <s v="602189"/>
    <s v="9GCNPR7179B012640"/>
    <s v="9GCNPR7179B012640"/>
    <m/>
    <s v="NARANJA"/>
    <s v="MARCOPOLO"/>
    <n v="4600"/>
    <s v="CERRADA"/>
    <s v="DIESEL"/>
    <n v="29"/>
    <s v="2008-07-07T00:00:00"/>
    <x v="0"/>
    <s v="2020-07-07T00:00:00"/>
    <s v="20 de Julio"/>
    <m/>
    <x v="0"/>
    <s v="VINCULADO"/>
    <s v="2012-10-10T00:00:00"/>
    <s v="1900-01-01T00:00:00"/>
    <s v="1900-01-01T00:00:00"/>
    <x v="1"/>
    <m/>
    <s v="ACTIVO"/>
    <s v="10017787185"/>
    <s v="2020-04-21T00:00:00"/>
    <s v="1743852"/>
    <s v="2020-07-21T00:00:00"/>
    <s v="2020-02-15T00:00:00"/>
    <s v="2020-07-21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EY213"/>
    <s v="Z12-4033"/>
    <x v="2"/>
    <x v="4"/>
    <x v="1"/>
    <s v="Buseta"/>
    <s v="BUS"/>
    <s v="2009"/>
    <s v="CHEVROLET"/>
    <s v="NPR"/>
    <s v="705059"/>
    <s v="9GCNPR7149B160602"/>
    <s v="9GCNPR7149B160602"/>
    <s v=""/>
    <s v="NARANJA"/>
    <s v="BUSSCAR FENIX"/>
    <n v="3856"/>
    <s v="CERRADA"/>
    <s v="DIESEL"/>
    <n v="30"/>
    <s v="2009-03-12T00:00:00"/>
    <x v="0"/>
    <s v="2021-03-12T00:00:00"/>
    <s v="Usaquen"/>
    <m/>
    <x v="0"/>
    <s v="VINCULADO"/>
    <s v="2015-03-31T00:00:00"/>
    <s v="1900-01-01T00:00:00"/>
    <s v="1900-01-01T00:00:00"/>
    <x v="1"/>
    <m/>
    <s v="ACTIVO"/>
    <s v="10003796674"/>
    <s v="2020-01-21T00:00:00"/>
    <s v="1698120"/>
    <s v="2020-07-01T00:00:00"/>
    <s v="2020-02-07T00:00:00"/>
    <s v="2020-07-01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X601"/>
    <s v="Z12-4031"/>
    <x v="2"/>
    <x v="4"/>
    <x v="1"/>
    <s v="Buseta"/>
    <s v="BUS"/>
    <s v="2009"/>
    <s v="CHEVROLET"/>
    <s v="NPR"/>
    <s v="698872"/>
    <s v="9GCNPR7139B131091"/>
    <s v="9GCNPR7139B131091"/>
    <m/>
    <s v="NARANJA"/>
    <s v="BUSSCAR"/>
    <n v="4600"/>
    <s v="CERRADA"/>
    <s v="DIESEL"/>
    <n v="30"/>
    <s v="2009-02-17T00:00:00"/>
    <x v="0"/>
    <s v="2021-02-17T00:00:00"/>
    <s v="Usaquen"/>
    <m/>
    <x v="0"/>
    <s v="VINCULADO"/>
    <s v="2015-03-25T00:00:00"/>
    <s v="1900-01-01T00:00:00"/>
    <s v="1900-01-01T00:00:00"/>
    <x v="1"/>
    <m/>
    <s v="ACTIVO"/>
    <s v="10004135855"/>
    <s v="2019-11-26T00:00:00"/>
    <s v="1696254"/>
    <s v="2020-07-21T00:00:00"/>
    <s v="2020-01-31T00:00:00"/>
    <s v="2020-07-21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EX600"/>
    <s v="Z12-4032"/>
    <x v="2"/>
    <x v="4"/>
    <x v="1"/>
    <s v="Buseta"/>
    <s v="BUS"/>
    <s v="2009"/>
    <s v="CHEVROLET"/>
    <s v="NPR"/>
    <s v="698581"/>
    <s v="9GCNPR7189B131085"/>
    <s v="9GCNPR7189B131085"/>
    <m/>
    <s v="NARANJA"/>
    <s v="BUSSCAR"/>
    <n v="4600"/>
    <s v="CERRADA"/>
    <s v="DIESEL"/>
    <n v="30"/>
    <s v="2009-02-06T00:00:00"/>
    <x v="0"/>
    <s v="2021-02-06T00:00:00"/>
    <s v="Usaquen"/>
    <m/>
    <x v="0"/>
    <s v="VINCULADO"/>
    <s v="2015-03-25T00:00:00"/>
    <s v="1900-01-01T00:00:00"/>
    <s v="1900-01-01T00:00:00"/>
    <x v="1"/>
    <m/>
    <s v="ACTIVO"/>
    <s v="10003839121"/>
    <s v="2019-11-28T00:00:00"/>
    <s v="1696253"/>
    <s v="2020-07-13T00:00:00"/>
    <s v="2020-02-28T00:00:00"/>
    <s v="2020-07-13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EL097"/>
    <s v="Z17-4058"/>
    <x v="2"/>
    <x v="4"/>
    <x v="0"/>
    <s v="Buseta"/>
    <s v="BUS"/>
    <s v="2008"/>
    <s v="CHEVROLET"/>
    <s v="NPR"/>
    <s v="572136"/>
    <s v="9GCNPR71X8B011724"/>
    <s v="9GCNPR71X8B011724"/>
    <m/>
    <s v="NARANJA"/>
    <s v="INCONCAR"/>
    <n v="4570"/>
    <s v="CERRADA"/>
    <s v="DIESEL"/>
    <n v="46"/>
    <s v="2008-01-05T00:00:00"/>
    <x v="0"/>
    <s v="2020-01-05T00:00:00"/>
    <s v="Cruces"/>
    <m/>
    <x v="0"/>
    <s v="VINCULADO"/>
    <s v="2012-07-26T00:00:00"/>
    <s v="2018-01-17T00:00:00"/>
    <s v="1900-01-01T00:00:00"/>
    <x v="1"/>
    <m/>
    <s v="ACTIVO"/>
    <s v="10003807249"/>
    <s v="2019-11-15T00:00:00"/>
    <s v="1696245"/>
    <s v="2020-07-02T00:00:00"/>
    <s v="2019-12-05T00:00:00"/>
    <s v="2020-07-02T00:00:00"/>
    <s v="2020-05-23T00:00:00"/>
    <s v="2018-05-23T00:00:00"/>
    <m/>
    <m/>
    <s v="USADO"/>
    <s v="EURO II"/>
    <n v="0"/>
    <s v="2012-07-26T00:00:00"/>
    <s v="900365740"/>
    <s v="CONSORCIO EXPRESS SAS"/>
    <s v="CONSORCIO EXPRESS S.A.S."/>
  </r>
  <r>
    <s v="SMS994"/>
    <s v="Z17-4005"/>
    <x v="2"/>
    <x v="4"/>
    <x v="0"/>
    <s v="Bus"/>
    <s v="BUS"/>
    <s v="2010"/>
    <s v="CHEVROLET"/>
    <s v="NPR"/>
    <s v="766804"/>
    <m/>
    <s v="9GCNPR715AB207608"/>
    <s v="9GCNPR715AB207608"/>
    <s v="NARANJA"/>
    <s v="INCONCAR"/>
    <n v="4570"/>
    <s v="CERRADA"/>
    <s v="DIESEL"/>
    <n v="52"/>
    <s v="2010-03-12T00:00:00"/>
    <x v="0"/>
    <s v="2022-03-12T00:00:00"/>
    <s v="Cruces"/>
    <m/>
    <x v="0"/>
    <s v="VINCULADO"/>
    <s v="2012-09-18T00:00:00"/>
    <s v="1900-01-01T00:00:00"/>
    <s v="1900-01-01T00:00:00"/>
    <x v="1"/>
    <m/>
    <s v="ACTIVO"/>
    <s v="10003794733"/>
    <s v="2020-03-17T00:00:00"/>
    <s v="1728774"/>
    <s v="2020-07-01T00:00:00"/>
    <s v="2020-05-03T00:00:00"/>
    <s v="2020-07-01T00:00:00"/>
    <s v="2020-05-23T00:00:00"/>
    <s v="2018-05-23T00:00:00"/>
    <m/>
    <m/>
    <s v="USADO"/>
    <s v="EURO II"/>
    <n v="0"/>
    <s v="2012-09-18T00:00:00"/>
    <s v="900365740"/>
    <s v="CONSORCIO EXPRESS SAS"/>
    <s v="CONSORCIO EXPRESS S.A.S."/>
  </r>
  <r>
    <s v="VEU494"/>
    <s v="Z17-4006"/>
    <x v="2"/>
    <x v="4"/>
    <x v="0"/>
    <s v="Buseta"/>
    <s v="BUS"/>
    <s v="2009"/>
    <s v="CHEVROLET"/>
    <s v="NPR"/>
    <s v="661833"/>
    <s v="9GCNPR7109B111459"/>
    <s v="9GCNPR7109B111459"/>
    <m/>
    <s v="NARANJA"/>
    <s v="BUSSCAR"/>
    <n v="4600"/>
    <s v="CERRADA"/>
    <s v="DIESEL"/>
    <n v="30"/>
    <s v="2008-10-21T00:00:00"/>
    <x v="0"/>
    <s v="2020-10-21T00:00:00"/>
    <s v="Cruces"/>
    <m/>
    <x v="0"/>
    <s v="VINCULADO"/>
    <s v="2012-10-10T00:00:00"/>
    <s v="1900-01-01T00:00:00"/>
    <s v="1900-01-01T00:00:00"/>
    <x v="1"/>
    <m/>
    <s v="ACTIVO"/>
    <s v="10003802937"/>
    <s v="2020-10-28T00:00:00"/>
    <s v="1696249"/>
    <s v="2020-07-16T00:00:00"/>
    <s v="2019-11-04T00:00:00"/>
    <s v="2020-07-16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FA222"/>
    <s v="Z17-4007"/>
    <x v="1"/>
    <x v="4"/>
    <x v="0"/>
    <s v="Buseta"/>
    <s v="BUS"/>
    <s v="2010"/>
    <s v="CHEVROLET"/>
    <s v="NPR"/>
    <s v="783992"/>
    <s v="9GCNPR710AB174470"/>
    <s v="9GCNPR710AB174470"/>
    <s v=""/>
    <s v="NARANJA"/>
    <s v="OCCIDENTE BUSSCAR"/>
    <n v="4800"/>
    <s v="CERRADA"/>
    <s v="DIESEL"/>
    <n v="30"/>
    <s v="2009-06-17T00:00:00"/>
    <x v="0"/>
    <s v="2021-06-17T00:00:00"/>
    <s v="20 de Julio"/>
    <m/>
    <x v="0"/>
    <s v="VINCULADO"/>
    <s v="2012-10-10T00:00:00"/>
    <s v="1900-01-01T00:00:00"/>
    <s v="1900-01-01T00:00:00"/>
    <x v="1"/>
    <m/>
    <s v="ACTIVO"/>
    <s v="10019113527"/>
    <s v="2020-04-23T00:00:00"/>
    <s v="1772093"/>
    <s v="2020-08-24T00:00:00"/>
    <s v="2020-09-17T00:00:00"/>
    <s v="2020-08-24T00:00:00"/>
    <s v="2020-05-23T00:00:00"/>
    <s v="2017-05-23T00:00:00"/>
    <m/>
    <m/>
    <s v="USADO"/>
    <s v="EURO II"/>
    <n v="0"/>
    <s v="2012-10-10T00:00:00"/>
    <s v="900365740"/>
    <s v="CONSORCIO EXPRESS SAS"/>
    <s v="CONSORCIO EXPRESS S.A.S."/>
  </r>
  <r>
    <s v="SVS634"/>
    <s v="Z17-4008"/>
    <x v="1"/>
    <x v="4"/>
    <x v="0"/>
    <s v="Bus"/>
    <s v="BUS"/>
    <s v="2011"/>
    <s v="CHEVROLET"/>
    <s v="NPR 729"/>
    <s v="805148"/>
    <m/>
    <s v="9GCNPR719BB001824"/>
    <s v="9GCNPR719BB001824"/>
    <s v="NARANJA"/>
    <s v="JGB"/>
    <n v="4570"/>
    <s v="CERRADA"/>
    <s v="DIESEL"/>
    <n v="51"/>
    <s v="2010-06-25T00:00:00"/>
    <x v="0"/>
    <s v="2022-06-25T00:00:00"/>
    <s v="20 de Julio"/>
    <m/>
    <x v="0"/>
    <s v="VINCULADO"/>
    <s v="2012-10-10T00:00:00"/>
    <s v="1900-01-01T00:00:00"/>
    <s v="1900-01-01T00:00:00"/>
    <x v="1"/>
    <m/>
    <s v="ACTIVO"/>
    <s v="10003847082"/>
    <s v="2020-08-18T00:00:00"/>
    <s v="1696234"/>
    <s v="2020-07-15T00:00:00"/>
    <s v="2020-08-04T00:00:00"/>
    <s v="2020-07-15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EW278"/>
    <s v="Z17-4009"/>
    <x v="1"/>
    <x v="4"/>
    <x v="0"/>
    <s v="Bus"/>
    <s v="BUS"/>
    <s v="2009"/>
    <s v="CHEVROLET"/>
    <s v="NPR"/>
    <s v="70658"/>
    <s v="9GCNPR7149B114896"/>
    <s v="9GCNPR7149B114896"/>
    <m/>
    <s v="NARANJA"/>
    <s v="BUSSCAR"/>
    <n v="4570"/>
    <s v="CERRADA"/>
    <s v="DIESEL"/>
    <n v="50"/>
    <s v="2008-12-19T00:00:00"/>
    <x v="0"/>
    <s v="2020-12-19T00:00:00"/>
    <s v="20 de Julio"/>
    <m/>
    <x v="0"/>
    <s v="VINCULADO"/>
    <s v="2012-10-10T00:00:00"/>
    <s v="1900-01-01T00:00:00"/>
    <s v="1900-01-01T00:00:00"/>
    <x v="1"/>
    <m/>
    <s v="ACTIVO"/>
    <s v="10016436689"/>
    <s v="2019-12-28T00:00:00"/>
    <s v="1695077"/>
    <s v="2020-07-27T00:00:00"/>
    <s v="2020-08-02T00:00:00"/>
    <s v="2020-07-27T00:00:00"/>
    <s v="2020-05-23T00:00:00"/>
    <s v="2018-05-23T00:00:00"/>
    <m/>
    <m/>
    <s v="USADO"/>
    <s v="EURO II"/>
    <n v="0"/>
    <s v="2012-10-10T00:00:00"/>
    <s v="900365740"/>
    <s v="CONSORCIO EXPRESS SAS"/>
    <s v="CONSORCIO EXPRESS S.A.S."/>
  </r>
  <r>
    <s v="VFA621"/>
    <s v="Z17-2009"/>
    <x v="2"/>
    <x v="4"/>
    <x v="0"/>
    <s v="Buseta"/>
    <s v="BUSETA"/>
    <s v="2009"/>
    <s v="VOLKSWAGEN"/>
    <s v="9150"/>
    <s v="E30001548"/>
    <s v="9BWDD52R19R998205"/>
    <s v="9BWDD52R19R998205"/>
    <m/>
    <s v="NARANJA"/>
    <s v="ESTELAR"/>
    <n v="4300"/>
    <s v="CERRADA"/>
    <s v="DIESEL"/>
    <n v="30"/>
    <s v="2009-07-21T00:00:00"/>
    <x v="0"/>
    <s v="2021-07-21T00:00:00"/>
    <s v="Cruces"/>
    <m/>
    <x v="0"/>
    <s v="VINCULADO"/>
    <s v="2012-10-10T00:00:00"/>
    <s v="2019-05-17T00:00:00"/>
    <s v="2018-11-23T00:00:00"/>
    <x v="1"/>
    <m/>
    <s v="ACTIVO"/>
    <s v="10017341585"/>
    <s v="2020-06-09T00:00:00"/>
    <s v="1729956"/>
    <s v="2020-07-26T00:00:00"/>
    <s v="2019-12-31T00:00:00"/>
    <s v="2020-07-26T00:00:00"/>
    <s v="2020-05-23T00:00:00"/>
    <s v="2018-05-23T00:00:00"/>
    <m/>
    <m/>
    <s v="USADO"/>
    <s v="EURO II"/>
    <m/>
    <s v="2012-10-10T00:00:00"/>
    <s v="900365740"/>
    <s v="CONSORCIO EXPRESS SAS"/>
    <s v="CONSORCIO EXPRESS S.A.S."/>
  </r>
  <r>
    <s v="VFA147"/>
    <s v="Z17-4011"/>
    <x v="1"/>
    <x v="4"/>
    <x v="0"/>
    <s v="Buseta"/>
    <s v="BUS"/>
    <s v="2010"/>
    <s v="CHEVROLET"/>
    <s v="NPR"/>
    <s v="735717"/>
    <s v="9GCNPR710AB172007"/>
    <s v="9GCNPR710AB172007"/>
    <s v=""/>
    <s v="NARANJA"/>
    <s v="BUSSCAR"/>
    <n v="4600"/>
    <s v="CERRADA"/>
    <s v="DIESEL"/>
    <n v="30"/>
    <s v="2009-06-18T00:00:00"/>
    <x v="0"/>
    <s v="2021-06-18T00:00:00"/>
    <s v="20 de Julio"/>
    <m/>
    <x v="0"/>
    <s v="VINCULADO"/>
    <s v="2012-10-10T00:00:00"/>
    <s v="1900-01-01T00:00:00"/>
    <s v="1900-01-01T00:00:00"/>
    <x v="1"/>
    <m/>
    <s v="ACTIVO"/>
    <s v="10003879186"/>
    <s v="2020-03-31T00:00:00"/>
    <s v="1696255"/>
    <s v="2020-07-20T00:00:00"/>
    <s v="2020-04-09T00:00:00"/>
    <s v="2020-07-20T00:00:00"/>
    <s v="2020-05-23T00:00:00"/>
    <s v="2017-05-23T00:00:00"/>
    <m/>
    <m/>
    <s v="USADO"/>
    <s v="EURO II"/>
    <n v="0"/>
    <s v="2012-10-10T00:00:00"/>
    <s v="900365740"/>
    <s v="CONSORCIO EXPRESS SAS"/>
    <s v="CONSORCIO EXPRESS S.A.S."/>
  </r>
  <r>
    <s v="VDI812"/>
    <s v="Z17-4012"/>
    <x v="2"/>
    <x v="4"/>
    <x v="0"/>
    <s v="Bus"/>
    <s v="BUS"/>
    <s v="2005"/>
    <s v="CHEVROLET"/>
    <s v="NPR"/>
    <s v="118123"/>
    <s v="9GCNPR7105B002218"/>
    <s v="9GCNPR7105B002218"/>
    <s v="9GCNPR7105B002218"/>
    <m/>
    <s v="OCCIDENTE BUSSCAR"/>
    <n v="4600"/>
    <m/>
    <m/>
    <n v="51"/>
    <s v="2004-10-14T00:00:00"/>
    <x v="0"/>
    <s v="2016-10-14T00:00:00"/>
    <s v="Cruces"/>
    <m/>
    <x v="1"/>
    <s v="DESVINCULADO"/>
    <s v="2012-09-06T00:00:00"/>
    <s v="1900-01-01T00:00:00"/>
    <s v="2017-01-06T00:00:00"/>
    <x v="2"/>
    <s v="2017-11-07T00:00:00"/>
    <s v="CANCELADO"/>
    <s v="canc matri"/>
    <s v="2017-08-29T00:00:00"/>
    <s v="1731655"/>
    <s v="2021-01-12T00:00:00"/>
    <s v="2017-10-07T00:00:00"/>
    <s v="1900-02-07T00:00:00"/>
    <s v="2017-05-23T00:00:00"/>
    <s v="2017-05-23T00:00:00"/>
    <m/>
    <m/>
    <s v="USADO"/>
    <s v="EURO II"/>
    <n v="0"/>
    <s v="2012-09-06T00:00:00"/>
    <s v="900365740"/>
    <s v="CONSORCIO EXPRESS SAS"/>
    <s v="CONSORCIO EXPRESS S.A.S."/>
  </r>
  <r>
    <s v="VDX194"/>
    <s v="Z17-4013"/>
    <x v="2"/>
    <x v="4"/>
    <x v="0"/>
    <s v="Bus"/>
    <s v="BUS"/>
    <s v="2006"/>
    <s v="CHEVROLET"/>
    <s v="NPR"/>
    <s v="283015"/>
    <s v="9GCNPR7156B007447"/>
    <s v="9GCNPR7156B007447"/>
    <m/>
    <s v="NARANJA"/>
    <s v="NOVA"/>
    <n v="4570"/>
    <s v="CERRADA"/>
    <s v="DIESEL"/>
    <n v="50"/>
    <s v="2005-12-12T00:00:00"/>
    <x v="0"/>
    <s v="2017-12-12T00:00:00"/>
    <s v="Cruces"/>
    <m/>
    <x v="1"/>
    <s v="DESVINCULADO"/>
    <s v="2012-07-23T00:00:00"/>
    <s v="1900-01-01T00:00:00"/>
    <s v="2017-12-13T00:00:00"/>
    <x v="2"/>
    <s v="2018-05-03T00:00:00"/>
    <s v="ACTIVO"/>
    <s v="10003843006"/>
    <s v="2018-12-23T00:00:00"/>
    <s v="1573242"/>
    <s v="2018-07-07T00:00:00"/>
    <s v="2018-01-18T00:00:00"/>
    <s v="1900-01-18T00:00:00"/>
    <s v="2018-05-23T00:00:00"/>
    <s v="2018-05-23T00:00:00"/>
    <m/>
    <m/>
    <s v="USADO"/>
    <s v="EURO II"/>
    <m/>
    <s v="2012-07-23T00:00:00"/>
    <s v="900365740"/>
    <s v="CONSORCIO EXPRESS SAS"/>
    <s v="CONSORCIO EXPRESS S.A.S."/>
  </r>
  <r>
    <s v="VDE879"/>
    <s v="Z17-4014"/>
    <x v="2"/>
    <x v="4"/>
    <x v="0"/>
    <s v="Bus"/>
    <s v="BUS"/>
    <s v="2004"/>
    <s v="HINO"/>
    <s v="FB4J"/>
    <s v="J05CTE14403"/>
    <s v="JHDFB4JJT4XX10147"/>
    <s v="JHDFB4JJT4XX10147"/>
    <m/>
    <s v="NARANJA"/>
    <s v="INDUBO"/>
    <n v="5307"/>
    <s v="CERRADA"/>
    <s v="DIESEL"/>
    <n v="53"/>
    <s v="2004-05-27T00:00:00"/>
    <x v="1"/>
    <s v="2018-05-27T00:00:00"/>
    <s v="Cruces"/>
    <m/>
    <x v="5"/>
    <s v="DESVINCULADO"/>
    <s v="2012-07-23T00:00:00"/>
    <s v="1900-01-01T00:00:00"/>
    <s v="2018-04-12T00:00:00"/>
    <x v="3"/>
    <m/>
    <s v="ACTIVO"/>
    <s v="10003807555"/>
    <s v="2018-05-16T00:00:00"/>
    <s v="1573262"/>
    <s v="2018-07-07T00:00:00"/>
    <s v="2018-05-05T00:00:00"/>
    <s v="2018-07-07T00:00:00"/>
    <s v="2018-05-23T00:00:00"/>
    <s v="2017-05-23T00:00:00"/>
    <m/>
    <m/>
    <s v="USADO"/>
    <s v="EURO II"/>
    <n v="0"/>
    <s v="2012-07-23T00:00:00"/>
    <s v="900365740"/>
    <s v="CONSORCIO EXPRESS SAS"/>
    <s v="CONSORCIO EXPRESS S.A.S."/>
  </r>
  <r>
    <s v="VDW592"/>
    <s v="Z17-4015"/>
    <x v="2"/>
    <x v="4"/>
    <x v="0"/>
    <s v="Bus"/>
    <s v="BUS"/>
    <s v="2006"/>
    <s v="CHEVROLET"/>
    <s v="NPR"/>
    <s v="255707"/>
    <s v="9GCNPR7196B007273"/>
    <s v="9GCNPR7196B007273"/>
    <m/>
    <s v="NARANJA"/>
    <s v="OCCIDENTE"/>
    <n v="4570"/>
    <s v="CERRADA"/>
    <s v="DIESEL"/>
    <n v="46"/>
    <s v="2005-11-21T00:00:00"/>
    <x v="0"/>
    <s v="2017-11-21T00:00:00"/>
    <s v="Cruces"/>
    <m/>
    <x v="1"/>
    <s v="DESVINCULADO"/>
    <s v="2012-09-06T00:00:00"/>
    <s v="1900-01-01T00:00:00"/>
    <s v="2017-10-10T00:00:00"/>
    <x v="2"/>
    <s v="2018-05-25T00:00:00"/>
    <s v="CANCELADO"/>
    <s v="canc matri"/>
    <s v="2018-11-08T00:00:00"/>
    <s v="1728712"/>
    <s v="2020-12-06T00:00:00"/>
    <s v="2017-09-24T00:00:00"/>
    <s v="1900-02-06T00:00:00"/>
    <s v="2018-05-23T00:00:00"/>
    <s v="2018-05-23T00:00:00"/>
    <m/>
    <m/>
    <s v="USADO"/>
    <s v="EURO II"/>
    <n v="0"/>
    <s v="2012-09-06T00:00:00"/>
    <s v="900365740"/>
    <s v="CONSORCIO EXPRESS SAS"/>
    <s v="CONSORCIO EXPRESS S.A.S."/>
  </r>
  <r>
    <s v="VEA824"/>
    <s v="Z17-4016"/>
    <x v="2"/>
    <x v="4"/>
    <x v="0"/>
    <s v="Bus"/>
    <s v="BUS"/>
    <s v="2006"/>
    <s v="CHEVROLET"/>
    <s v="NPR 729"/>
    <s v="336752"/>
    <s v="9GCNPR7146B008119"/>
    <s v="9GCNPR7146B008119"/>
    <m/>
    <s v="NARANJA"/>
    <s v="BUSSCAR"/>
    <n v="4570"/>
    <s v="CERRADA"/>
    <s v="DIESEL"/>
    <n v="50"/>
    <s v="2006-04-11T00:00:00"/>
    <x v="0"/>
    <s v="2018-04-11T00:00:00"/>
    <s v="Cruces"/>
    <m/>
    <x v="1"/>
    <s v="DESVINCULADO"/>
    <s v="2012-07-23T00:00:00"/>
    <s v="1900-01-01T00:00:00"/>
    <s v="2017-11-11T00:00:00"/>
    <x v="3"/>
    <s v="2018-05-03T00:00:00"/>
    <s v="ACTIVO"/>
    <s v="10003802172"/>
    <s v="2018-03-31T00:00:00"/>
    <s v="1573202"/>
    <s v="2018-07-07T00:00:00"/>
    <s v="2018-04-25T00:00:00"/>
    <s v="1900-01-20T00:00:00"/>
    <s v="2018-05-23T00:00:00"/>
    <s v="2017-05-23T00:00:00"/>
    <m/>
    <m/>
    <s v="USADO"/>
    <s v="EURO II"/>
    <m/>
    <s v="2012-07-23T00:00:00"/>
    <s v="900365740"/>
    <s v="CONSORCIO EXPRESS SAS"/>
    <s v="CONSORCIO EXPRESS S.A.S."/>
  </r>
  <r>
    <s v="VDA350"/>
    <s v="Z17-4018"/>
    <x v="2"/>
    <x v="4"/>
    <x v="0"/>
    <s v="Bus"/>
    <s v="BUS"/>
    <s v="2004"/>
    <s v="CHEVROLET"/>
    <s v="NPR"/>
    <s v="998035"/>
    <s v="9GCNPR71P4B458103"/>
    <s v="9GCNPR71P4B458103"/>
    <s v="9GCNPR71P4B458103"/>
    <m/>
    <s v="OCCIDENTE"/>
    <n v="4600"/>
    <m/>
    <m/>
    <n v="51"/>
    <s v="2003-11-24T00:00:00"/>
    <x v="1"/>
    <s v="2017-11-24T00:00:00"/>
    <s v="Cruces"/>
    <m/>
    <x v="1"/>
    <s v="DESVINCULADO"/>
    <s v="2012-10-10T00:00:00"/>
    <s v="1900-01-01T00:00:00"/>
    <s v="2017-02-09T00:00:00"/>
    <x v="3"/>
    <s v="2018-02-14T00:00:00"/>
    <s v="CANCELADO"/>
    <s v="canc matri"/>
    <s v="2017-11-10T00:00:00"/>
    <s v="1743177"/>
    <s v="2021-02-11T00:00:00"/>
    <s v="2017-10-01T00:00:00"/>
    <s v="1900-05-15T00:00:00"/>
    <s v="2017-05-23T00:00:00"/>
    <s v="2017-05-23T00:00:00"/>
    <m/>
    <m/>
    <s v="USADO"/>
    <s v="EURO II"/>
    <n v="0"/>
    <s v="2012-10-10T00:00:00"/>
    <s v="900365740"/>
    <s v="CONSORCIO EXPRESS SAS"/>
    <s v="CONSORCIO EXPRESS S.A.S."/>
  </r>
  <r>
    <s v="VDB164"/>
    <s v="Z17-4019"/>
    <x v="2"/>
    <x v="4"/>
    <x v="0"/>
    <s v="Bus"/>
    <s v="BUS"/>
    <s v="2004"/>
    <s v="CHEVROLET"/>
    <s v="NPR"/>
    <s v="011305"/>
    <s v="9GCNPR71P4B459906"/>
    <s v="9GCNPR71P4B459906"/>
    <m/>
    <s v="NARANJA"/>
    <s v="JGB"/>
    <n v="4600"/>
    <s v="CERRADA"/>
    <s v="DIESEL"/>
    <n v="46"/>
    <s v="2004-01-16T00:00:00"/>
    <x v="1"/>
    <s v="2018-01-16T00:00:00"/>
    <s v="Cruces"/>
    <m/>
    <x v="1"/>
    <s v="DESVINCULADO"/>
    <s v="2012-07-23T00:00:00"/>
    <s v="1900-01-01T00:00:00"/>
    <s v="2018-01-17T00:00:00"/>
    <x v="2"/>
    <s v="2018-10-01T00:00:00"/>
    <s v="ACTIVO"/>
    <s v="10003955121"/>
    <s v="2018-12-25T00:00:00"/>
    <s v="1728656"/>
    <s v="2021-01-01T00:00:00"/>
    <s v="2018-01-05T00:00:00"/>
    <s v="1900-01-21T00:00:00"/>
    <s v="2018-05-23T00:00:00"/>
    <s v="2018-05-23T00:00:00"/>
    <m/>
    <m/>
    <s v="USADO"/>
    <s v="EURO II"/>
    <m/>
    <s v="2012-07-23T00:00:00"/>
    <s v="900365740"/>
    <s v="CONSORCIO EXPRESS SAS"/>
    <s v="CONSORCIO EXPRESS S.A.S."/>
  </r>
  <r>
    <s v="SIR538"/>
    <s v="Z17-4020"/>
    <x v="2"/>
    <x v="4"/>
    <x v="0"/>
    <s v="Bus"/>
    <s v="BUS"/>
    <s v="2004"/>
    <s v="CHEVROLET"/>
    <s v="NPR"/>
    <s v="988419"/>
    <s v="9GCNPR71P4B455005"/>
    <s v="9GCNPR71P4B455005"/>
    <m/>
    <s v="NARANJA"/>
    <s v="OCCIDENTE BUSSCAR"/>
    <n v="4600"/>
    <s v="CERRADA"/>
    <s v="DIESEL"/>
    <n v="46"/>
    <s v="2003-10-17T00:00:00"/>
    <x v="1"/>
    <s v="2017-10-17T00:00:00"/>
    <s v="Cruces"/>
    <m/>
    <x v="1"/>
    <s v="DESVINCULADO"/>
    <s v="2012-09-06T00:00:00"/>
    <s v="1900-01-01T00:00:00"/>
    <s v="2017-10-18T00:00:00"/>
    <x v="2"/>
    <s v="2018-04-10T00:00:00"/>
    <s v="CANCELADO"/>
    <s v="10003948355"/>
    <s v="2018-11-03T00:00:00"/>
    <s v="1573238"/>
    <s v="2018-07-08T00:00:00"/>
    <s v="2017-10-10T00:00:00"/>
    <s v="1900-02-09T00:00:00"/>
    <s v="2018-05-23T00:00:00"/>
    <s v="2018-05-23T00:00:00"/>
    <m/>
    <m/>
    <s v="USADO"/>
    <s v="EURO II"/>
    <m/>
    <s v="2012-09-06T00:00:00"/>
    <s v="900365740"/>
    <s v="CONSORCIO EXPRESS SAS"/>
    <s v="CONSORCIO EXPRESS S.A.S."/>
  </r>
  <r>
    <s v="VDK615"/>
    <s v="Z17-4022"/>
    <x v="2"/>
    <x v="4"/>
    <x v="0"/>
    <s v="Bus"/>
    <s v="BUS"/>
    <s v="2004"/>
    <s v="VOLKSWAGEN"/>
    <s v="MT4500TI"/>
    <s v="4100703"/>
    <s v="9BWFD52R04R480006"/>
    <s v="9BWFD52R04R480006"/>
    <s v="9BWFD52R04R480006"/>
    <m/>
    <s v="NON PLUS ULTRA"/>
    <n v="4300"/>
    <m/>
    <m/>
    <n v="51"/>
    <s v="2004-12-30T00:00:00"/>
    <x v="0"/>
    <s v="2016-12-30T00:00:00"/>
    <s v="Cruces"/>
    <m/>
    <x v="1"/>
    <s v="DESVINCULADO"/>
    <s v="2012-10-10T00:00:00"/>
    <s v="1900-01-01T00:00:00"/>
    <s v="2017-03-24T00:00:00"/>
    <x v="3"/>
    <s v="2018-02-14T00:00:00"/>
    <s v="CANCELADO"/>
    <s v="canc matri"/>
    <s v="2017-03-31T00:00:00"/>
    <s v="1741907"/>
    <s v="2019-11-10T00:00:00"/>
    <s v="2017-12-13T00:00:00"/>
    <s v="1900-05-21T00:00:00"/>
    <s v="2017-05-23T00:00:00"/>
    <s v="2017-05-23T00:00:00"/>
    <m/>
    <m/>
    <s v="USADO"/>
    <s v="EURO II"/>
    <n v="0"/>
    <s v="2012-10-10T00:00:00"/>
    <s v="900365740"/>
    <s v="CONSORCIO EXPRESS SAS"/>
    <s v="CONSORCIO EXPRESS S.A.S."/>
  </r>
  <r>
    <s v="VDF032"/>
    <s v="Z17-4023"/>
    <x v="2"/>
    <x v="4"/>
    <x v="0"/>
    <s v="Bus"/>
    <s v="BUS"/>
    <s v="2004"/>
    <s v="CHEVROLET"/>
    <s v="NPR"/>
    <s v="091909"/>
    <s v="9GCNPR7154B000642"/>
    <s v="9GCNPR7154B000642"/>
    <m/>
    <s v="NARANJA"/>
    <s v="BUSSCAR"/>
    <n v="4600"/>
    <s v="CERRADA"/>
    <s v="DIESEL"/>
    <n v="47"/>
    <s v="2004-06-19T00:00:00"/>
    <x v="1"/>
    <s v="2018-06-19T00:00:00"/>
    <s v="Cruces"/>
    <m/>
    <x v="1"/>
    <s v="DESVINCULADO"/>
    <s v="2012-10-10T00:00:00"/>
    <s v="1900-01-01T00:00:00"/>
    <s v="2018-06-20T00:00:00"/>
    <x v="2"/>
    <s v="2019-05-15T00:00:00"/>
    <s v="ACTIVO"/>
    <s v="10016555831"/>
    <s v="2019-07-25T00:00:00"/>
    <s v="1573264"/>
    <s v="2018-07-20T00:00:00"/>
    <s v="2019-05-15T00:00:00"/>
    <s v="2018-07-20T00:00:00"/>
    <s v="2019-05-23T00:00:00"/>
    <s v="2018-05-23T00:00:00"/>
    <m/>
    <m/>
    <s v="USADO"/>
    <s v="EURO II"/>
    <m/>
    <s v="2012-10-10T00:00:00"/>
    <s v="900365740"/>
    <s v="CONSORCIO EXPRESS SAS"/>
    <s v="CONSORCIO EXPRESS S.A.S."/>
  </r>
  <r>
    <s v="SIN067"/>
    <s v="Z17-4024"/>
    <x v="2"/>
    <x v="4"/>
    <x v="0"/>
    <s v="Bus"/>
    <s v="BUS"/>
    <s v="2003"/>
    <s v="CHEVROLET"/>
    <s v="NPR"/>
    <s v="952038"/>
    <s v="9GCNPR71P3B968812"/>
    <s v="9GCNPR71P3B968812"/>
    <s v="9GCNPR71P3B968812"/>
    <s v="NARANJA"/>
    <s v="ESTELAR"/>
    <n v="4600"/>
    <s v="CERRADA"/>
    <s v="DIESEL"/>
    <n v="46"/>
    <s v="2003-05-15T00:00:00"/>
    <x v="1"/>
    <s v="2017-05-15T00:00:00"/>
    <s v="Cruces"/>
    <m/>
    <x v="1"/>
    <s v="DESVINCULADO"/>
    <s v="2013-04-16T00:00:00"/>
    <s v="1900-01-01T00:00:00"/>
    <s v="2017-05-16T00:00:00"/>
    <x v="2"/>
    <s v="2018-02-02T00:00:00"/>
    <s v="CANCELADO"/>
    <s v="10003953130"/>
    <s v="2018-03-27T00:00:00"/>
    <s v="1728696"/>
    <s v="2020-12-24T00:00:00"/>
    <s v="2018-04-20T00:00:00"/>
    <s v="1902-07-03T00:00:00"/>
    <s v="2018-05-23T00:00:00"/>
    <s v="2018-05-23T00:00:00"/>
    <m/>
    <m/>
    <s v="USADO"/>
    <s v="EURO II"/>
    <n v="0"/>
    <s v="2013-04-16T00:00:00"/>
    <s v="900365740"/>
    <s v="CONSORCIO EXPRESS SAS"/>
    <s v="CONSORCIO EXPRESS S.A.S."/>
  </r>
  <r>
    <s v="SIS065"/>
    <s v="Z17-4025"/>
    <x v="2"/>
    <x v="4"/>
    <x v="0"/>
    <s v="Bus"/>
    <s v="BUS"/>
    <s v="2004"/>
    <s v="CHEVROLET"/>
    <s v="NPR"/>
    <s v="996191"/>
    <s v="9GCNPR71P4B457406"/>
    <s v="9GCNPR71P4B457406"/>
    <s v="9GCNPR71P4B457406"/>
    <s v="NARANJA"/>
    <s v="INDUSTRIAS METALICAS S A"/>
    <n v="4600"/>
    <s v="CERRADA"/>
    <s v="DIESEL"/>
    <n v="48"/>
    <s v="2003-11-07T00:00:00"/>
    <x v="1"/>
    <s v="2017-11-07T00:00:00"/>
    <s v="Cruces"/>
    <m/>
    <x v="1"/>
    <s v="DESVINCULADO"/>
    <s v="2012-11-28T00:00:00"/>
    <s v="1900-01-01T00:00:00"/>
    <s v="2017-11-08T00:00:00"/>
    <x v="2"/>
    <s v="2018-04-06T00:00:00"/>
    <s v="CANCELADO"/>
    <s v="10004197469"/>
    <s v="2017-09-30T00:00:00"/>
    <s v="1742926"/>
    <s v="2021-02-14T00:00:00"/>
    <s v="2017-12-01T00:00:00"/>
    <s v="1901-02-09T00:00:00"/>
    <s v="2017-05-23T00:00:00"/>
    <s v="2017-05-23T00:00:00"/>
    <m/>
    <m/>
    <s v="USADO"/>
    <s v="EURO II"/>
    <n v="0"/>
    <s v="2012-11-28T00:00:00"/>
    <s v="900365740"/>
    <s v="CONSORCIO EXPRESS SAS"/>
    <s v="CONSORCIO EXPRESS S.A.S."/>
  </r>
  <r>
    <s v="SIN776"/>
    <s v="Z17-4026"/>
    <x v="2"/>
    <x v="4"/>
    <x v="0"/>
    <s v="Bus"/>
    <s v="BUS"/>
    <s v="2003"/>
    <s v="CHEVROLET"/>
    <s v="NPR"/>
    <s v="959556"/>
    <s v="9GCNPR71P3B971003"/>
    <s v="9GCNPR71P3B971003"/>
    <s v="9GCNPR71P3B971003"/>
    <s v="NARANJA"/>
    <s v="OCCIDENTE BUSSCAR"/>
    <n v="4570"/>
    <s v="CERRADA"/>
    <s v="DIESEL"/>
    <n v="31"/>
    <s v="2003-07-14T00:00:00"/>
    <x v="1"/>
    <s v="2017-07-14T00:00:00"/>
    <s v="Cruces"/>
    <m/>
    <x v="1"/>
    <s v="DESVINCULADO"/>
    <s v="2013-04-24T00:00:00"/>
    <s v="1900-01-01T00:00:00"/>
    <s v="2017-07-15T00:00:00"/>
    <x v="2"/>
    <s v="2018-02-02T00:00:00"/>
    <s v="CANCELADO"/>
    <s v="10004174630"/>
    <s v="2018-04-10T00:00:00"/>
    <s v="1743174"/>
    <s v="2021-02-23T00:00:00"/>
    <s v="2017-08-10T00:00:00"/>
    <s v="1902-08-24T00:00:00"/>
    <s v="2017-05-23T00:00:00"/>
    <s v="2017-05-23T00:00:00"/>
    <m/>
    <m/>
    <s v="USADO"/>
    <s v="EURO II"/>
    <n v="0"/>
    <s v="2013-04-24T00:00:00"/>
    <s v="900365740"/>
    <s v="CONSORCIO EXPRESS SAS"/>
    <s v="CONSORCIO EXPRESS S.A.S."/>
  </r>
  <r>
    <s v="VDB243"/>
    <s v="Z17-4027"/>
    <x v="2"/>
    <x v="4"/>
    <x v="0"/>
    <s v="Bus"/>
    <s v="BUS"/>
    <s v="2003"/>
    <s v="CHEVROLET"/>
    <s v="NPR"/>
    <s v="979014"/>
    <s v="9GCNPR71P3B452505"/>
    <s v="9GCNPR71P3B452505"/>
    <m/>
    <s v="NARANJA"/>
    <s v="INDUBO"/>
    <n v="4600"/>
    <s v="CERRADA"/>
    <s v="DIESEL"/>
    <n v="46"/>
    <s v="2003-12-12T00:00:00"/>
    <x v="1"/>
    <s v="2017-12-12T00:00:00"/>
    <s v="Cruces"/>
    <m/>
    <x v="1"/>
    <s v="DESVINCULADO"/>
    <s v="2013-04-08T00:00:00"/>
    <s v="1900-01-01T00:00:00"/>
    <s v="2017-12-13T00:00:00"/>
    <x v="2"/>
    <s v="2019-06-04T00:00:00"/>
    <s v="ACTIVO"/>
    <s v="10004348225"/>
    <s v="2017-12-12T00:00:00"/>
    <s v="1728657"/>
    <s v="2021-01-01T00:00:00"/>
    <s v="2017-12-12T00:00:00"/>
    <s v="1902-05-29T00:00:00"/>
    <s v="2018-05-23T00:00:00"/>
    <s v="2018-05-23T00:00:00"/>
    <m/>
    <m/>
    <s v="USADO"/>
    <s v="EURO II"/>
    <m/>
    <s v="2013-04-08T00:00:00"/>
    <s v="900365740"/>
    <s v="CONSORCIO EXPRESS SAS"/>
    <s v="CONSORCIO EXPRESS S.A.S."/>
  </r>
  <r>
    <s v="SIM649"/>
    <s v="Z17-4028"/>
    <x v="2"/>
    <x v="4"/>
    <x v="0"/>
    <s v="Bus"/>
    <s v="BUS"/>
    <s v="2003"/>
    <s v="CHEVROLET"/>
    <s v="NPR"/>
    <s v="951254"/>
    <s v="9GCNPR71P3B968806"/>
    <s v="9GCNPR71P3B968806"/>
    <s v="9GCNPR71P3B968806"/>
    <s v="NARANJA"/>
    <s v="SUPERPOLO"/>
    <n v="4600"/>
    <s v="CERRADA"/>
    <s v="DIESEL"/>
    <n v="46"/>
    <s v="2003-03-26T00:00:00"/>
    <x v="1"/>
    <s v="2017-03-26T00:00:00"/>
    <s v="Cruces"/>
    <m/>
    <x v="1"/>
    <s v="DESVINCULADO"/>
    <s v="2012-11-28T00:00:00"/>
    <s v="1900-01-01T00:00:00"/>
    <s v="2017-03-27T00:00:00"/>
    <x v="2"/>
    <s v="2018-02-02T00:00:00"/>
    <s v="CANCELADO"/>
    <s v="10004174534"/>
    <s v="2018-04-01T00:00:00"/>
    <s v="1743346"/>
    <s v="2019-11-20T00:00:00"/>
    <s v="2017-12-10T00:00:00"/>
    <s v="1901-02-10T00:00:00"/>
    <s v="2017-05-23T00:00:00"/>
    <s v="2017-05-23T00:00:00"/>
    <m/>
    <m/>
    <s v="USADO"/>
    <s v="EURO II"/>
    <n v="0"/>
    <s v="2012-11-28T00:00:00"/>
    <s v="900365740"/>
    <s v="CONSORCIO EXPRESS SAS"/>
    <s v="CONSORCIO EXPRESS S.A.S."/>
  </r>
  <r>
    <s v="VEV282"/>
    <s v="Z17-4029"/>
    <x v="2"/>
    <x v="4"/>
    <x v="0"/>
    <s v="Bus"/>
    <s v="BUS"/>
    <s v="2009"/>
    <s v="CHEVROLET"/>
    <s v="NPR"/>
    <s v="684995"/>
    <s v="9GCNPR7199B121729"/>
    <s v="9GCNPR7199B121729"/>
    <m/>
    <s v="NARANJA"/>
    <s v="SUPERPOLO SENIOR"/>
    <n v="4570"/>
    <s v="CERRADA"/>
    <s v="DIESEL"/>
    <n v="48"/>
    <s v="2008-12-18T00:00:00"/>
    <x v="0"/>
    <s v="2020-12-18T00:00:00"/>
    <s v="Bosa"/>
    <m/>
    <x v="0"/>
    <s v="VINCULADO"/>
    <s v="2012-11-28T00:00:00"/>
    <s v="1900-01-01T00:00:00"/>
    <s v="1900-01-01T00:00:00"/>
    <x v="1"/>
    <m/>
    <s v="ACTIVO"/>
    <s v="10016444564"/>
    <s v="2020-10-28T00:00:00"/>
    <s v="1695897"/>
    <s v="2020-09-09T00:00:00"/>
    <s v="2019-11-21T00:00:00"/>
    <s v="2020-09-09T00:00:00"/>
    <s v="2020-05-23T00:00:00"/>
    <s v="2018-05-23T00:00:00"/>
    <m/>
    <m/>
    <s v="USADO"/>
    <s v="EURO II"/>
    <n v="0"/>
    <s v="2012-11-28T00:00:00"/>
    <s v="900365740"/>
    <s v="CONSORCIO EXPRESS SAS"/>
    <s v="CONSORCIO EXPRESS S.A.S."/>
  </r>
  <r>
    <s v="VEV827"/>
    <s v="Z18-0001"/>
    <x v="2"/>
    <x v="3"/>
    <x v="0"/>
    <s v="Microbus"/>
    <s v="MICROBUS"/>
    <s v="2009"/>
    <s v="CHEVROLET"/>
    <s v="NKR 55"/>
    <s v="683162"/>
    <s v="9GCNKR5529B109510"/>
    <s v="9GCNKR5529B109510"/>
    <m/>
    <s v="VINOTINTO"/>
    <s v="BUSSCAR"/>
    <n v="2771"/>
    <s v="CERRADA"/>
    <s v="DIESEL"/>
    <n v="20"/>
    <s v="2008-12-03T00:00:00"/>
    <x v="0"/>
    <s v="2020-12-03T00:00:00"/>
    <s v="Cruces"/>
    <m/>
    <x v="5"/>
    <s v="DESVINCULADO"/>
    <s v="2012-11-30T00:00:00"/>
    <s v="1900-01-01T00:00:00"/>
    <s v="2017-12-22T00:00:00"/>
    <x v="3"/>
    <m/>
    <s v="ACTIVO"/>
    <s v="10004067566"/>
    <s v="2018-08-29T00:00:00"/>
    <s v="1573221"/>
    <s v="2018-07-29T00:00:00"/>
    <s v="2017-12-05T00:00:00"/>
    <s v="2018-07-29T00:00:00"/>
    <s v="2018-05-23T00:00:00"/>
    <s v="2018-05-23T00:00:00"/>
    <m/>
    <m/>
    <s v="USADO"/>
    <s v="EURO II"/>
    <n v="0"/>
    <s v="2012-11-30T00:00:00"/>
    <s v="900365740"/>
    <s v="CONSORCIO EXPRESS SAS"/>
    <s v="CONSORCIO EXPRESS S.A.S."/>
  </r>
  <r>
    <s v="VDU316"/>
    <s v="Z18-0002"/>
    <x v="2"/>
    <x v="3"/>
    <x v="0"/>
    <s v="Microbus"/>
    <s v="MICROBUS"/>
    <s v="2006"/>
    <s v="CHEVROLET"/>
    <s v="NKR"/>
    <s v="241898"/>
    <s v="9GCNKR5556B003709"/>
    <s v="9GCNKR5556B003709"/>
    <s v="9GCNKR5556B003709"/>
    <m/>
    <s v="OCCIDENTE BUSSCAR"/>
    <n v="2771"/>
    <s v="CERRADA"/>
    <s v="DIESEL"/>
    <n v="19"/>
    <s v="2006-02-03T00:00:00"/>
    <x v="0"/>
    <s v="2018-02-03T00:00:00"/>
    <s v="Cruces"/>
    <m/>
    <x v="6"/>
    <s v="DESVINCULADO"/>
    <s v="2012-11-30T00:00:00"/>
    <s v="1900-01-01T00:00:00"/>
    <s v="2018-02-03T00:00:00"/>
    <x v="2"/>
    <s v="2018-11-26T00:00:00"/>
    <s v="OTROS MUNICIPIOS"/>
    <s v="otros municipios"/>
    <s v="2018-02-20T00:00:00"/>
    <s v="1573247"/>
    <s v="2018-07-26T00:00:00"/>
    <s v="2018-02-02T00:00:00"/>
    <s v="1901-03-04T00:00:00"/>
    <s v="2018-05-23T00:00:00"/>
    <s v="2018-05-23T00:00:00"/>
    <m/>
    <m/>
    <s v="USADO"/>
    <s v="EURO II"/>
    <m/>
    <s v="2012-11-30T00:00:00"/>
    <s v="otros municipios"/>
    <s v="otros municipios"/>
    <s v="CONSORCIO EXPRESS S.A.S."/>
  </r>
  <r>
    <s v="VDU306"/>
    <s v="Z18-0003"/>
    <x v="2"/>
    <x v="3"/>
    <x v="0"/>
    <s v="Microbus"/>
    <s v="MICROBUS"/>
    <s v="2006"/>
    <s v="CHEVROLET"/>
    <s v="NKR"/>
    <s v="241330"/>
    <s v="9GCNKR5546B003703"/>
    <s v="9GCNKR5546B003703"/>
    <s v="9GCNKR5546B003703"/>
    <m/>
    <s v="OCCIDENTE"/>
    <n v="2771"/>
    <m/>
    <m/>
    <n v="19"/>
    <s v="2006-02-03T00:00:00"/>
    <x v="0"/>
    <s v="2018-02-03T00:00:00"/>
    <s v="Cruces"/>
    <m/>
    <x v="5"/>
    <s v="DESVINCULADO"/>
    <s v="2012-11-30T00:00:00"/>
    <s v="1900-01-01T00:00:00"/>
    <s v="2016-12-25T00:00:00"/>
    <x v="6"/>
    <m/>
    <s v="OTROS MUNICIPIOS"/>
    <s v="otros municipios"/>
    <s v="2017-02-20T00:00:00"/>
    <s v="1575178"/>
    <s v="2018-08-02T00:00:00"/>
    <s v="2017-01-08T00:00:00"/>
    <s v="1901-03-05T00:00:00"/>
    <s v="2017-05-23T00:00:00"/>
    <s v="2017-05-23T00:00:00"/>
    <m/>
    <m/>
    <s v="USADO"/>
    <s v="EURO II"/>
    <m/>
    <s v="2012-11-30T00:00:00"/>
    <s v="otros municipios"/>
    <s v="otros municipios"/>
    <s v="CONSORCIO EXPRESS S.A.S."/>
  </r>
  <r>
    <s v="VDU304"/>
    <s v="Z18-0004"/>
    <x v="2"/>
    <x v="3"/>
    <x v="0"/>
    <s v="Microbus"/>
    <s v="MICROBUS"/>
    <s v="2005"/>
    <s v="CHEVROLET"/>
    <s v="NKR 55"/>
    <s v="234216"/>
    <s v="9GCNKR5545B003554"/>
    <s v="9GCNKR5545B003554"/>
    <m/>
    <s v="VINOTINTO"/>
    <s v="OCCIDENTE BUSSCAR"/>
    <n v="2771"/>
    <s v="CERRADA"/>
    <s v="DIESEL"/>
    <n v="19"/>
    <s v="2006-01-31T00:00:00"/>
    <x v="0"/>
    <s v="2018-01-31T00:00:00"/>
    <s v="Cruces"/>
    <m/>
    <x v="6"/>
    <s v="DESVINCULADO"/>
    <s v="2013-03-04T00:00:00"/>
    <s v="1900-01-01T00:00:00"/>
    <s v="2018-02-01T00:00:00"/>
    <x v="2"/>
    <s v="2018-08-23T00:00:00"/>
    <s v="ACTIVO"/>
    <s v="10004712663"/>
    <s v="2019-07-21T00:00:00"/>
    <s v="1613306"/>
    <s v="2019-01-11T00:00:00"/>
    <s v="2018-12-28T00:00:00"/>
    <s v="1901-12-13T00:00:00"/>
    <s v="2018-05-23T00:00:00"/>
    <s v="2018-05-23T00:00:00"/>
    <m/>
    <m/>
    <s v="USADO"/>
    <s v="EURO II"/>
    <m/>
    <s v="2013-03-04T00:00:00"/>
    <s v="900365740"/>
    <s v="CONSORCIO EXPRESS SAS"/>
    <s v="CONSORCIO EXPRESS S.A.S."/>
  </r>
  <r>
    <s v="TUO558"/>
    <s v="D0867"/>
    <x v="1"/>
    <x v="1"/>
    <x v="0"/>
    <s v="Bus"/>
    <s v="PADRON"/>
    <s v="2012"/>
    <s v="THOMAS BUILT BUSES"/>
    <s v="EF1723"/>
    <s v="21985454"/>
    <m/>
    <s v="5P0UY0C20C1146779"/>
    <s v="5P0UY0C20C1146779"/>
    <s v="VERDE"/>
    <s v="BUSSCAR"/>
    <n v="6692"/>
    <s v="CERRADA"/>
    <s v="DIESEL"/>
    <n v="90"/>
    <s v="2013-03-19T00:00:00"/>
    <x v="0"/>
    <s v="2025-03-19T00:00:00"/>
    <s v="20 de Julio"/>
    <m/>
    <x v="0"/>
    <s v="VINCULADO"/>
    <s v="2013-07-23T00:00:00"/>
    <s v="1900-01-01T00:00:00"/>
    <s v="1900-01-01T00:00:00"/>
    <x v="1"/>
    <m/>
    <s v="ACTIVO"/>
    <s v="10008567524"/>
    <s v="2020-03-07T00:00:00"/>
    <s v="1750545"/>
    <s v="2021-04-04T00:00:00"/>
    <s v="2020-03-17T00:00:00"/>
    <s v="2021-04-04T00:00:00"/>
    <s v="2020-05-23T00:00:00"/>
    <s v="2018-05-23T00:00:00"/>
    <m/>
    <m/>
    <s v="NUEVO"/>
    <s v="EURO V"/>
    <n v="0"/>
    <s v="2013-07-23T00:00:00"/>
    <s v="900365740"/>
    <s v="CONSORCIO EXPRESS SAS"/>
    <s v="CONSORCIO"/>
  </r>
  <r>
    <s v="TUO560"/>
    <s v="D0868"/>
    <x v="1"/>
    <x v="1"/>
    <x v="0"/>
    <s v="Bus"/>
    <s v="PADRON"/>
    <s v="2012"/>
    <s v="THOMAS BUILT BUSES"/>
    <s v="EF1723"/>
    <s v="21985467"/>
    <m/>
    <s v="5P0UY0C2XC1146787"/>
    <s v="5P0UY0C2XC1146787"/>
    <s v="VERDE"/>
    <s v="BUSSCAR"/>
    <n v="6692"/>
    <s v="CERRADA"/>
    <s v="DIESEL"/>
    <n v="90"/>
    <s v="2013-03-19T00:00:00"/>
    <x v="0"/>
    <s v="2025-03-19T00:00:00"/>
    <s v="20 de Julio"/>
    <m/>
    <x v="0"/>
    <s v="VINCULADO"/>
    <s v="2013-07-23T00:00:00"/>
    <s v="1900-01-01T00:00:00"/>
    <s v="1900-01-01T00:00:00"/>
    <x v="1"/>
    <m/>
    <s v="ACTIVO"/>
    <s v="10013277166"/>
    <s v="2020-03-07T00:00:00"/>
    <s v="1745216"/>
    <s v="2021-03-25T00:00:00"/>
    <s v="2020-04-17T00:00:00"/>
    <s v="2021-03-25T00:00:00"/>
    <s v="2020-05-23T00:00:00"/>
    <s v="2018-05-23T00:00:00"/>
    <m/>
    <m/>
    <s v="NUEVO"/>
    <s v="EURO V"/>
    <n v="0"/>
    <s v="2013-07-23T00:00:00"/>
    <s v="900365740"/>
    <s v="CONSORCIO EXPRESS SAS"/>
    <s v="CONSORCIO"/>
  </r>
  <r>
    <s v="TUO559"/>
    <s v="D0869"/>
    <x v="1"/>
    <x v="1"/>
    <x v="0"/>
    <s v="Bus"/>
    <s v="PADRON"/>
    <s v="2012"/>
    <s v="THOMAS BUILT BUSES"/>
    <s v="EF1723"/>
    <s v="21985562"/>
    <m/>
    <s v="5P0UY0C22C1146783"/>
    <s v="5P0UY0C22C1146783"/>
    <s v="VERDE"/>
    <s v="BUSSCAR"/>
    <n v="6692"/>
    <s v="CERRADA"/>
    <s v="DIESEL"/>
    <n v="90"/>
    <s v="2013-03-19T00:00:00"/>
    <x v="0"/>
    <s v="2025-03-19T00:00:00"/>
    <s v="20 de Julio"/>
    <m/>
    <x v="0"/>
    <s v="VINCULADO"/>
    <s v="2013-07-23T00:00:00"/>
    <s v="1900-01-01T00:00:00"/>
    <s v="1900-01-01T00:00:00"/>
    <x v="1"/>
    <m/>
    <s v="ACTIVO"/>
    <s v="10005117883"/>
    <s v="2020-03-07T00:00:00"/>
    <s v="1745215"/>
    <s v="2021-03-25T00:00:00"/>
    <s v="2020-06-04T00:00:00"/>
    <s v="2021-03-25T00:00:00"/>
    <s v="2020-05-23T00:00:00"/>
    <s v="2018-05-23T00:00:00"/>
    <m/>
    <m/>
    <s v="NUEVO"/>
    <s v="EURO V"/>
    <n v="0"/>
    <s v="2013-07-23T00:00:00"/>
    <s v="900365740"/>
    <s v="CONSORCIO EXPRESS SAS"/>
    <s v="CONSORCIO"/>
  </r>
  <r>
    <s v="TUO605"/>
    <s v="D0870"/>
    <x v="1"/>
    <x v="1"/>
    <x v="0"/>
    <s v="Bus"/>
    <s v="PADRON"/>
    <s v="2013"/>
    <s v="VOLVO"/>
    <s v="B290R"/>
    <s v="D7E11341252"/>
    <m/>
    <s v="YV3R6R621DA160117"/>
    <s v="*YV3R6R621DA160117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7700"/>
    <s v="2020-03-13T00:00:00"/>
    <s v="1745217"/>
    <s v="2021-03-23T00:00:00"/>
    <s v="2020-05-17T00:00:00"/>
    <s v="2021-03-23T00:00:00"/>
    <s v="2020-05-23T00:00:00"/>
    <s v="2018-05-23T00:00:00"/>
    <m/>
    <m/>
    <s v="NUEVO"/>
    <s v="EURO V"/>
    <n v="0"/>
    <s v="2013-04-12T00:00:00"/>
    <s v="900365740"/>
    <s v="CONSORCIO EXPRESS SAS"/>
    <s v="CONSORCIO"/>
  </r>
  <r>
    <s v="TUO606"/>
    <s v="D0871"/>
    <x v="1"/>
    <x v="1"/>
    <x v="0"/>
    <s v="Bus"/>
    <s v="PADRON"/>
    <s v="2013"/>
    <s v="VOLVO"/>
    <s v="B290R"/>
    <s v="D7E11341251"/>
    <m/>
    <s v="YV3R6R623DA160118"/>
    <s v="*YV3R6R623DA160118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7802696"/>
    <s v="2020-03-13T00:00:00"/>
    <s v="1745218"/>
    <s v="2021-03-23T00:00:00"/>
    <s v="2020-03-07T00:00:00"/>
    <s v="2021-03-23T00:00:00"/>
    <s v="2020-05-23T00:00:00"/>
    <s v="2018-05-23T00:00:00"/>
    <s v="SI"/>
    <s v="ELEVADOR"/>
    <s v="NUEVO"/>
    <s v="EURO V"/>
    <n v="0"/>
    <s v="2013-04-12T00:00:00"/>
    <s v="900365740"/>
    <s v="CONSORCIO EXPRESS SAS"/>
    <s v="CONSORCIO"/>
  </r>
  <r>
    <s v="TUO625"/>
    <s v="D0872"/>
    <x v="1"/>
    <x v="1"/>
    <x v="0"/>
    <s v="Bus"/>
    <s v="PADRON"/>
    <s v="2013"/>
    <s v="VOLVO"/>
    <s v="B290R"/>
    <s v="D7E11341253"/>
    <m/>
    <s v="YV3R6R625DA160119"/>
    <s v="YV3R6R625DA160119"/>
    <s v="VERDE MENTA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7966"/>
    <s v="2020-03-13T00:00:00"/>
    <s v="1745219"/>
    <s v="2021-03-23T00:00:00"/>
    <s v="2020-05-09T00:00:00"/>
    <s v="2021-03-23T00:00:00"/>
    <s v="2020-05-23T00:00:00"/>
    <s v="2018-05-23T00:00:00"/>
    <s v="SI"/>
    <s v="ELEVADOR"/>
    <s v="NUEVO"/>
    <s v="EURO V"/>
    <n v="0"/>
    <s v="2013-04-12T00:00:00"/>
    <s v="900365740"/>
    <s v="CONSORCIO EXPRESS SAS"/>
    <s v="CONSORCIO"/>
  </r>
  <r>
    <s v="TUO626"/>
    <s v="D0873"/>
    <x v="1"/>
    <x v="1"/>
    <x v="0"/>
    <s v="Bus"/>
    <s v="PADRON"/>
    <s v="2013"/>
    <s v="VOLVO"/>
    <s v="B290R"/>
    <s v="D7E11342007"/>
    <m/>
    <s v="YV3R6R62XDA160147"/>
    <s v="*YV3R6R62XDA160147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8438513"/>
    <s v="2020-03-13T00:00:00"/>
    <s v="1745220"/>
    <s v="2021-03-23T00:00:00"/>
    <s v="2020-05-25T00:00:00"/>
    <s v="2021-03-23T00:00:00"/>
    <s v="2020-05-23T00:00:00"/>
    <s v="2018-05-23T00:00:00"/>
    <s v="SI"/>
    <s v="ELEVADOR"/>
    <s v="NUEVO"/>
    <s v="EURO V"/>
    <n v="0"/>
    <s v="2013-04-12T00:00:00"/>
    <s v="900365740"/>
    <s v="CONSORCIO EXPRESS SAS"/>
    <s v="CONSORCIO"/>
  </r>
  <r>
    <s v="TUO627"/>
    <s v="D0874"/>
    <x v="1"/>
    <x v="1"/>
    <x v="0"/>
    <s v="Bus"/>
    <s v="PADRON"/>
    <s v="2013"/>
    <s v="VOLVO"/>
    <s v="B290R"/>
    <s v="D7E11342016"/>
    <m/>
    <s v="YV3R6R621DA160148"/>
    <s v="YV3R6R621DA160148"/>
    <s v="VERDE MENTA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8278"/>
    <s v="2020-03-13T00:00:00"/>
    <s v="1745221"/>
    <s v="2021-03-23T00:00:00"/>
    <s v="2020-04-01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28"/>
    <s v="D0875"/>
    <x v="1"/>
    <x v="1"/>
    <x v="0"/>
    <s v="Bus"/>
    <s v="PADRON"/>
    <s v="2013"/>
    <s v="VOLVO"/>
    <s v="B290R"/>
    <s v="D7E11342017"/>
    <m/>
    <s v="YV3R6R623DA160149"/>
    <s v="*YV3R6R623DA160149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8284"/>
    <s v="2020-03-13T00:00:00"/>
    <s v="1745222"/>
    <s v="2021-03-23T00:00:00"/>
    <s v="2020-05-18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29"/>
    <s v="D0876"/>
    <x v="1"/>
    <x v="1"/>
    <x v="0"/>
    <s v="Bus"/>
    <s v="PADRON"/>
    <s v="2013"/>
    <s v="VOLVO"/>
    <s v="B290R"/>
    <s v="D7E11342008"/>
    <m/>
    <s v="YV3R6R62XDA160150"/>
    <s v="*YV3R6R62XDA160150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8326"/>
    <s v="2020-03-13T00:00:00"/>
    <s v="1745223"/>
    <s v="2021-03-23T00:00:00"/>
    <s v="2020-04-07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30"/>
    <s v="D0877"/>
    <x v="1"/>
    <x v="1"/>
    <x v="0"/>
    <s v="Bus"/>
    <s v="PADRON"/>
    <s v="2013"/>
    <s v="VOLVO"/>
    <s v="B290R"/>
    <s v="D7E11342006"/>
    <m/>
    <s v="YV3R6R621DA160151"/>
    <s v="*YV3R6R621DA160151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6967"/>
    <s v="2020-03-13T00:00:00"/>
    <s v="1745224"/>
    <s v="2021-03-23T00:00:00"/>
    <s v="2020-04-29T00:00:00"/>
    <s v="2021-03-23T00:00:00"/>
    <s v="2020-05-23T00:00:00"/>
    <s v="2018-05-23T00:00:00"/>
    <s v="SI"/>
    <s v="ELEVADOR"/>
    <s v="NUEVO"/>
    <s v="EURO V"/>
    <n v="0"/>
    <s v="2013-04-12T00:00:00"/>
    <s v="900365740"/>
    <s v="CONSORCIO EXPRESS SAS"/>
    <s v="CONSORCIO"/>
  </r>
  <r>
    <s v="TUO631"/>
    <s v="D0878"/>
    <x v="1"/>
    <x v="1"/>
    <x v="0"/>
    <s v="Bus"/>
    <s v="PADRON"/>
    <s v="2013"/>
    <s v="VOLVO"/>
    <s v="B290R"/>
    <s v="D7E11342015"/>
    <m/>
    <s v="YV3R6R623DA160152"/>
    <s v="*YV3R6R623DA160152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11485776"/>
    <s v="2020-03-13T00:00:00"/>
    <s v="1745225"/>
    <s v="2021-03-23T00:00:00"/>
    <s v="2020-06-10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32"/>
    <s v="D0879"/>
    <x v="1"/>
    <x v="1"/>
    <x v="0"/>
    <s v="Bus"/>
    <s v="PADRON"/>
    <s v="2013"/>
    <s v="VOLVO"/>
    <s v="B290R"/>
    <s v="D7E11342009"/>
    <m/>
    <s v="YV3R6R625DA160153"/>
    <s v="*YV3R6R625DA160153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7508"/>
    <s v="2020-03-13T00:00:00"/>
    <s v="1745226"/>
    <s v="2021-03-23T00:00:00"/>
    <s v="2020-03-16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33"/>
    <s v="D0880"/>
    <x v="1"/>
    <x v="1"/>
    <x v="0"/>
    <s v="Bus"/>
    <s v="PADRON"/>
    <s v="2013"/>
    <s v="VOLVO"/>
    <s v="B290R"/>
    <s v="D7E11342590"/>
    <m/>
    <s v="YV3R6R626DA160162"/>
    <s v="*YV3R6R626DA160162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16763028"/>
    <s v="2020-03-13T00:00:00"/>
    <s v="1745227"/>
    <s v="2021-03-23T00:00:00"/>
    <s v="2020-03-22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UO634"/>
    <s v="D0881"/>
    <x v="1"/>
    <x v="1"/>
    <x v="0"/>
    <s v="Bus"/>
    <s v="PADRON"/>
    <s v="2013"/>
    <s v="VOLVO"/>
    <s v="B290R"/>
    <s v="D7E11342589"/>
    <m/>
    <s v="YV3R6R628DA160163"/>
    <s v="*YV3R6R628DA160163*"/>
    <s v="VERDE"/>
    <s v="BUSSCAR"/>
    <n v="7146"/>
    <s v="CERRADA"/>
    <s v="DIESEL"/>
    <n v="80"/>
    <s v="2013-03-19T00:00:00"/>
    <x v="0"/>
    <s v="2025-03-19T00:00:00"/>
    <s v="20 de Julio"/>
    <m/>
    <x v="0"/>
    <s v="VINCULADO"/>
    <s v="2013-04-12T00:00:00"/>
    <s v="1900-01-01T00:00:00"/>
    <s v="1900-01-01T00:00:00"/>
    <x v="1"/>
    <m/>
    <s v="ACTIVO"/>
    <s v="10005117599"/>
    <s v="2020-03-13T00:00:00"/>
    <s v="1745228"/>
    <s v="2021-03-23T00:00:00"/>
    <s v="2020-03-22T00:00:00"/>
    <s v="2021-03-23T00:00:00"/>
    <s v="2020-05-23T00:00:00"/>
    <s v="2017-05-23T00:00:00"/>
    <s v="SI"/>
    <s v="ELEVADOR"/>
    <s v="NUEVO"/>
    <s v="EURO V"/>
    <n v="0"/>
    <s v="2013-04-12T00:00:00"/>
    <s v="900365740"/>
    <s v="CONSORCIO EXPRESS SAS"/>
    <s v="CONSORCIO"/>
  </r>
  <r>
    <s v="TGW701"/>
    <s v="D0882"/>
    <x v="1"/>
    <x v="1"/>
    <x v="0"/>
    <s v="Bus"/>
    <s v="PADRON"/>
    <s v="2014"/>
    <s v="BLUE BIRD"/>
    <s v="SIGMA"/>
    <s v="73474924"/>
    <s v="EF298030"/>
    <s v="1BDBNCPA0EF298030"/>
    <s v="1BDBNCPA0EF298030"/>
    <s v="VERDE"/>
    <s v="BLUEBIRD"/>
    <n v="6692"/>
    <s v="CERRADA"/>
    <s v="DIESEL"/>
    <n v="87"/>
    <s v="2013-04-16T00:00:00"/>
    <x v="0"/>
    <s v="2025-04-16T00:00:00"/>
    <s v="20 de Julio"/>
    <m/>
    <x v="0"/>
    <s v="VINCULADO"/>
    <s v="2013-07-12T00:00:00"/>
    <s v="1900-01-01T00:00:00"/>
    <s v="1900-01-01T00:00:00"/>
    <x v="1"/>
    <m/>
    <s v="ACTIVO"/>
    <s v="10005253093"/>
    <s v="2020-04-09T00:00:00"/>
    <s v="1750544"/>
    <s v="2021-04-21T00:00:00"/>
    <s v="2020-04-17T00:00:00"/>
    <s v="2020-04-16T00:00:00"/>
    <s v="2020-05-23T00:00:00"/>
    <s v="2017-05-23T00:00:00"/>
    <s v="SI"/>
    <s v="ELEVADOR"/>
    <s v="NUEVO"/>
    <s v="EURO V"/>
    <n v="0"/>
    <s v="2013-07-12T00:00:00"/>
    <s v="900365740"/>
    <s v="CONSORCIO EXPRESS SAS"/>
    <s v="CONSORCIO"/>
  </r>
  <r>
    <s v="TUP295"/>
    <s v="Z10-7098"/>
    <x v="2"/>
    <x v="2"/>
    <x v="1"/>
    <s v="Bus"/>
    <s v="PADRON"/>
    <s v="2014"/>
    <s v="BLUE BIRD"/>
    <s v="SIGMA"/>
    <s v="73474921"/>
    <m/>
    <s v="1BDBNCPA2EF298031"/>
    <s v="1BDBNCPA2EF298031"/>
    <s v="AZUL"/>
    <s v="BLUEBIRD"/>
    <n v="6692"/>
    <s v="CERRADA"/>
    <s v="DIESEL"/>
    <n v="87"/>
    <s v="2013-04-16T00:00:00"/>
    <x v="0"/>
    <s v="2025-04-16T00:00:00"/>
    <s v="Calle 191"/>
    <m/>
    <x v="0"/>
    <s v="VINCULADO"/>
    <s v="2013-07-12T00:00:00"/>
    <s v="2018-07-23T00:00:00"/>
    <s v="2018-05-30T00:00:00"/>
    <x v="7"/>
    <m/>
    <s v="ACTIVO"/>
    <s v="10016223103"/>
    <s v="2020-04-09T00:00:00"/>
    <s v="1750547"/>
    <s v="2021-04-21T00:00:00"/>
    <s v="2020-06-12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GW744"/>
    <s v="D0884"/>
    <x v="1"/>
    <x v="1"/>
    <x v="0"/>
    <s v="Bus"/>
    <s v="PADRON"/>
    <s v="2014"/>
    <s v="BLUE BIRD"/>
    <s v="SIGMA"/>
    <s v="73474914"/>
    <s v="EF298032"/>
    <s v="1BDBNCPA4EF298032"/>
    <s v="1BDBNCPA4EF298032"/>
    <s v="VERDE"/>
    <s v="BLUEBIRD"/>
    <n v="6692"/>
    <s v="CERRADA"/>
    <s v="DIESEL"/>
    <n v="87"/>
    <s v="2013-05-10T00:00:00"/>
    <x v="0"/>
    <s v="2025-05-10T00:00:00"/>
    <s v="20 de Julio"/>
    <m/>
    <x v="0"/>
    <s v="VINCULADO"/>
    <s v="2013-07-12T00:00:00"/>
    <s v="1900-01-01T00:00:00"/>
    <s v="1900-01-01T00:00:00"/>
    <x v="1"/>
    <m/>
    <s v="ACTIVO"/>
    <s v="10005373449"/>
    <s v="2020-04-09T00:00:00"/>
    <s v="1753821"/>
    <s v="2021-05-24T00:00:00"/>
    <s v="2020-07-08T00:00:00"/>
    <s v="2021-05-24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296"/>
    <s v="Z10-7116"/>
    <x v="2"/>
    <x v="2"/>
    <x v="1"/>
    <s v="Bus"/>
    <s v="PADRON"/>
    <s v="2014"/>
    <s v="BLUE BIRD"/>
    <s v="SIGMA"/>
    <s v="73476103"/>
    <m/>
    <s v="EF298033"/>
    <s v="1BDBNCPA6EF298033"/>
    <s v="AZUL"/>
    <s v="BLUEBIRD"/>
    <n v="6692"/>
    <s v="CERRADA"/>
    <s v="DIESEL"/>
    <n v="87"/>
    <s v="2013-04-17T00:00:00"/>
    <x v="0"/>
    <s v="2025-04-17T00:00:00"/>
    <s v="Conejera"/>
    <m/>
    <x v="0"/>
    <s v="VINCULADO"/>
    <s v="2013-07-12T00:00:00"/>
    <s v="2018-08-03T00:00:00"/>
    <s v="2018-06-14T00:00:00"/>
    <x v="7"/>
    <s v="2018-09-04T00:00:00"/>
    <s v="ACTIVO"/>
    <s v="10016334806"/>
    <s v="2020-04-09T00:00:00"/>
    <s v="1750548"/>
    <s v="2021-04-21T00:00:00"/>
    <s v="2020-04-23T00:00:00"/>
    <s v="2021-04-21T00:00:00"/>
    <s v="2020-05-23T00:00:00"/>
    <s v="2017-05-23T00:00:00"/>
    <s v="SI"/>
    <s v="ELEVADOR"/>
    <s v="NUEVO"/>
    <s v="EURO V"/>
    <m/>
    <s v="2013-07-12T00:00:00"/>
    <s v="900365740"/>
    <s v="CONSORCIO EXPRESS SAS"/>
    <s v="CONSORCIO"/>
  </r>
  <r>
    <s v="TUP297"/>
    <s v="Z10-7302"/>
    <x v="2"/>
    <x v="2"/>
    <x v="1"/>
    <s v="Bus"/>
    <s v="PADRON"/>
    <s v="2014"/>
    <s v="BLUE BIRD"/>
    <s v="SIGMA"/>
    <s v="73470619"/>
    <m/>
    <s v="1BDBNCPA8EF298034"/>
    <s v="1BDBNCPA8EF298034"/>
    <s v="AZUL"/>
    <s v="BLUEBIRD"/>
    <n v="6692"/>
    <s v="CERRADA"/>
    <s v="DIESEL"/>
    <n v="87"/>
    <s v="2013-04-23T00:00:00"/>
    <x v="0"/>
    <s v="2025-04-23T00:00:00"/>
    <s v="Calle 191"/>
    <m/>
    <x v="0"/>
    <s v="VINCULADO"/>
    <s v="2013-07-23T00:00:00"/>
    <s v="1900-01-01T00:00:00"/>
    <s v="1900-01-01T00:00:00"/>
    <x v="1"/>
    <m/>
    <s v="ACTIVO"/>
    <s v="10013512337"/>
    <s v="2020-04-09T00:00:00"/>
    <s v="1750549"/>
    <s v="2021-04-26T00:00:00"/>
    <s v="2020-05-08T00:00:00"/>
    <s v="2021-04-26T00:00:00"/>
    <s v="2020-05-23T00:00:00"/>
    <s v="2018-05-23T00:00:00"/>
    <s v="SI"/>
    <s v="ELEVADOR"/>
    <s v="NUEVO"/>
    <s v="EURO V"/>
    <n v="0"/>
    <s v="2013-07-23T00:00:00"/>
    <s v="900365740"/>
    <s v="CONSORCIO EXPRESS SAS"/>
    <s v="CONSORCIO"/>
  </r>
  <r>
    <s v="TUP298"/>
    <s v="Z10-7232"/>
    <x v="2"/>
    <x v="2"/>
    <x v="1"/>
    <s v="Bus"/>
    <s v="PADRON"/>
    <s v="2014"/>
    <s v="BLUE BIRD"/>
    <s v="SIGMA"/>
    <s v="73476096"/>
    <s v=""/>
    <s v="1BDBNCPAXEF298035"/>
    <s v="1BDBNCPAXEF298035"/>
    <s v="AZUL"/>
    <s v="BLUEBIRD"/>
    <n v="6692"/>
    <s v="CERRADA"/>
    <s v="DIESEL"/>
    <n v="87"/>
    <s v="2013-04-17T00:00:00"/>
    <x v="0"/>
    <s v="2025-04-17T00:00:00"/>
    <s v="GAVIOTAS A"/>
    <m/>
    <x v="3"/>
    <s v="DESVINCULADO"/>
    <s v="2013-07-12T00:00:00"/>
    <s v="2018-07-23T00:00:00"/>
    <s v="2019-09-08T00:00:00"/>
    <x v="4"/>
    <s v="2018-09-04T00:00:00"/>
    <s v="ACTIVO"/>
    <s v="10016334630"/>
    <s v="2020-04-09T00:00:00"/>
    <s v="1750550"/>
    <s v="2021-04-21T00:00:00"/>
    <s v="2020-05-02T00:00:00"/>
    <s v="2021-04-21T00:00:00"/>
    <s v="2020-05-23T00:00:00"/>
    <s v="2017-05-23T00:00:00"/>
    <s v="SI"/>
    <s v="ELEVADOR"/>
    <s v="NUEVO"/>
    <s v="EURO V"/>
    <m/>
    <s v="2013-07-12T00:00:00"/>
    <s v="900365740"/>
    <s v="CONSORCIO EXPRESS SAS"/>
    <s v="CONSORCIO"/>
  </r>
  <r>
    <s v="TUP299"/>
    <s v="Z10-7311"/>
    <x v="2"/>
    <x v="2"/>
    <x v="1"/>
    <s v="Bus"/>
    <s v="PADRON"/>
    <s v="2014"/>
    <s v="BLUE BIRD"/>
    <s v="SIGMA"/>
    <s v="73474922"/>
    <m/>
    <s v="1BDBNCPA1EF298036"/>
    <s v="1BDBNCPA1EF298036"/>
    <s v="AZUL"/>
    <s v="BLUEBIRD"/>
    <n v="6692"/>
    <s v="CERRADA"/>
    <s v="DIESEL"/>
    <n v="87"/>
    <s v="2013-04-17T00:00:00"/>
    <x v="0"/>
    <s v="2025-04-17T00:00:00"/>
    <s v="Calle 191"/>
    <m/>
    <x v="0"/>
    <s v="VINCULADO"/>
    <s v="2013-07-12T00:00:00"/>
    <s v="1900-01-01T00:00:00"/>
    <s v="1900-01-01T00:00:00"/>
    <x v="1"/>
    <m/>
    <s v="ACTIVO"/>
    <s v="10013512341"/>
    <s v="2020-04-09T00:00:00"/>
    <s v="1750551"/>
    <s v="2021-04-21T00:00:00"/>
    <s v="2020-04-03T00:00:00"/>
    <s v="2021-04-21T00:00:00"/>
    <s v="2020-05-23T00:00:00"/>
    <s v="2017-05-23T00:00:00"/>
    <s v="SI"/>
    <s v="ELEVADOR"/>
    <s v="NUEVO"/>
    <s v="EURO V"/>
    <n v="0"/>
    <s v="2013-07-12T00:00:00"/>
    <s v="900365740"/>
    <s v="CONSORCIO EXPRESS SAS"/>
    <s v="CONSORCIO"/>
  </r>
  <r>
    <s v="TUP300"/>
    <s v="D0889"/>
    <x v="1"/>
    <x v="1"/>
    <x v="0"/>
    <s v="Bus"/>
    <s v="PADRON"/>
    <s v="2014"/>
    <s v="BLUE BIRD"/>
    <s v="SIGMA"/>
    <s v="73475728"/>
    <s v="EF298037"/>
    <s v="1BDBNCPA3EF298037"/>
    <s v="1BDBNCPA3EF298037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12T00:00:00"/>
    <s v="1900-01-01T00:00:00"/>
    <s v="1900-01-01T00:00:00"/>
    <x v="1"/>
    <m/>
    <s v="ACTIVO"/>
    <s v="10005254189"/>
    <s v="2020-04-09T00:00:00"/>
    <s v="1750552"/>
    <s v="2021-04-21T00:00:00"/>
    <s v="2020-06-01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301"/>
    <s v="D0890"/>
    <x v="1"/>
    <x v="1"/>
    <x v="0"/>
    <s v="Bus"/>
    <s v="PADRON"/>
    <s v="2014"/>
    <s v="BLUE BIRD"/>
    <s v="SIGMA"/>
    <s v="73476117"/>
    <s v="EF298038"/>
    <s v="1BDBNCPASEF298038"/>
    <s v="1BDBNCPA5EF298038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12T00:00:00"/>
    <s v="1900-01-01T00:00:00"/>
    <s v="1900-01-01T00:00:00"/>
    <x v="1"/>
    <m/>
    <s v="ACTIVO"/>
    <s v="10005259233"/>
    <s v="2020-04-09T00:00:00"/>
    <s v="1750553"/>
    <s v="2021-04-21T00:00:00"/>
    <s v="2020-05-25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303"/>
    <s v="D0891"/>
    <x v="1"/>
    <x v="1"/>
    <x v="0"/>
    <s v="Bus"/>
    <s v="PADRON"/>
    <s v="2014"/>
    <s v="BLUE BIRD"/>
    <s v="SIGMA"/>
    <s v="73476091"/>
    <m/>
    <s v="1BDBNCPA7EF298039"/>
    <s v="1BDBNCPA7EF298039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12T00:00:00"/>
    <s v="1900-01-01T00:00:00"/>
    <s v="1900-01-01T00:00:00"/>
    <x v="1"/>
    <m/>
    <s v="ACTIVO"/>
    <s v="10012583747"/>
    <s v="2020-04-09T00:00:00"/>
    <s v="1750555"/>
    <s v="2021-04-21T00:00:00"/>
    <s v="2020-05-11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304"/>
    <s v="D0892"/>
    <x v="1"/>
    <x v="1"/>
    <x v="0"/>
    <s v="Bus"/>
    <s v="PADRON"/>
    <s v="2014"/>
    <s v="BLUE BIRD"/>
    <s v="SIGMA"/>
    <s v="73474917"/>
    <s v="EF298041"/>
    <s v=""/>
    <s v="1BDBNCPA5EF298041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12T00:00:00"/>
    <s v="1900-01-01T00:00:00"/>
    <s v="1900-01-01T00:00:00"/>
    <x v="1"/>
    <m/>
    <s v="ACTIVO"/>
    <s v="10005254523"/>
    <s v="2020-04-09T00:00:00"/>
    <s v="1750556"/>
    <s v="2021-04-21T00:00:00"/>
    <s v="2020-08-08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294"/>
    <s v="N0898"/>
    <x v="1"/>
    <x v="1"/>
    <x v="1"/>
    <s v="Bus"/>
    <s v="PADRON"/>
    <s v="2014"/>
    <s v="BLUE BIRD"/>
    <s v="SIGMA"/>
    <s v="73470620"/>
    <s v="EF298043"/>
    <s v="1BDBNCPA9EF298043"/>
    <s v="1BDBNCPA9EF298043"/>
    <s v="VERDE"/>
    <s v="BLUEBIRD"/>
    <n v="6692"/>
    <s v="CERRADA"/>
    <s v="DIESEL"/>
    <n v="87"/>
    <s v="2013-04-16T00:00:00"/>
    <x v="0"/>
    <s v="2025-04-16T00:00:00"/>
    <s v="Calle 191"/>
    <s v="CALLE 191 AB"/>
    <x v="0"/>
    <s v="VINCULADO"/>
    <s v="2013-07-23T00:00:00"/>
    <s v="2018-03-22T00:00:00"/>
    <s v="2018-03-14T00:00:00"/>
    <x v="7"/>
    <m/>
    <s v="ACTIVO"/>
    <s v="10005253016"/>
    <s v="2020-04-09T00:00:00"/>
    <s v="1750546"/>
    <s v="2021-04-21T00:00:00"/>
    <s v="2020-02-09T00:00:00"/>
    <s v="2019-05-23T00:00:00"/>
    <s v="2020-05-23T00:00:00"/>
    <s v="2018-05-23T00:00:00"/>
    <s v="SI"/>
    <s v="ELEVADOR"/>
    <s v="NUEVO"/>
    <s v="EURO V"/>
    <m/>
    <s v="2013-07-23T00:00:00"/>
    <s v="900365740"/>
    <s v="CONSORCIO EXPRESS SAS"/>
    <s v="CONSORCIO"/>
  </r>
  <r>
    <s v="TUP315"/>
    <s v="D0894"/>
    <x v="1"/>
    <x v="1"/>
    <x v="0"/>
    <s v="Bus"/>
    <s v="PADRON"/>
    <s v="2014"/>
    <s v="BLUE BIRD"/>
    <s v="SIGMA"/>
    <s v="73476090"/>
    <s v="EF298045"/>
    <s v=""/>
    <s v="1BDBNCPA2EF298045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23T00:00:00"/>
    <s v="1900-01-01T00:00:00"/>
    <s v="1900-01-01T00:00:00"/>
    <x v="1"/>
    <m/>
    <s v="ACTIVO"/>
    <s v="10005254530"/>
    <s v="2020-04-09T00:00:00"/>
    <s v="1750557"/>
    <s v="2021-04-21T00:00:00"/>
    <s v="2020-04-24T00:00:00"/>
    <s v="2021-04-21T00:00:00"/>
    <s v="2020-05-23T00:00:00"/>
    <s v="2017-05-23T00:00:00"/>
    <s v="SI"/>
    <s v="ELEVADOR"/>
    <s v="NUEVO"/>
    <s v="EURO V"/>
    <n v="0"/>
    <s v="2013-07-23T00:00:00"/>
    <s v="900365740"/>
    <s v="CONSORCIO EXPRESS SAS"/>
    <s v="CONSORCIO"/>
  </r>
  <r>
    <s v="TUP316"/>
    <s v="D0895"/>
    <x v="1"/>
    <x v="1"/>
    <x v="0"/>
    <s v="Bus"/>
    <s v="PADRON"/>
    <s v="2014"/>
    <s v="BLUE BIRD"/>
    <s v="SIGMA"/>
    <s v="73476109"/>
    <s v="EF298050"/>
    <s v=""/>
    <s v="1BDBNCPA6EF298050"/>
    <s v="VERDE"/>
    <s v="BLUEBIRD"/>
    <n v="6692"/>
    <s v="CERRADA"/>
    <s v="DIESEL"/>
    <n v="87"/>
    <s v="2013-04-17T00:00:00"/>
    <x v="0"/>
    <s v="2025-04-17T00:00:00"/>
    <s v="20 de Julio"/>
    <m/>
    <x v="0"/>
    <s v="VINCULADO"/>
    <s v="2013-07-23T00:00:00"/>
    <s v="1900-01-01T00:00:00"/>
    <s v="1900-01-01T00:00:00"/>
    <x v="1"/>
    <m/>
    <s v="ACTIVO"/>
    <s v="10005254539"/>
    <s v="2020-04-09T00:00:00"/>
    <s v="1750558"/>
    <s v="2021-04-21T00:00:00"/>
    <s v="2020-04-17T00:00:00"/>
    <s v="2021-04-21T00:00:00"/>
    <s v="2020-05-23T00:00:00"/>
    <s v="2018-05-23T00:00:00"/>
    <s v="SI"/>
    <s v="ELEVADOR"/>
    <s v="NUEVO"/>
    <s v="EURO V"/>
    <n v="0"/>
    <s v="2013-07-23T00:00:00"/>
    <s v="900365740"/>
    <s v="CONSORCIO EXPRESS SAS"/>
    <s v="CONSORCIO"/>
  </r>
  <r>
    <s v="TUP302"/>
    <s v="Z10-7234"/>
    <x v="2"/>
    <x v="2"/>
    <x v="1"/>
    <s v="Bus"/>
    <s v="PADRON"/>
    <s v="2014"/>
    <s v="BLUE BIRD"/>
    <s v="SIGMA"/>
    <s v="73476112"/>
    <s v=""/>
    <s v="1BDBNCPAXEF298052"/>
    <s v="1BDBNCPAXEF298052"/>
    <s v="AZUL"/>
    <s v="BLUEBIRD"/>
    <n v="6692"/>
    <s v="CERRADA"/>
    <s v="DIESEL"/>
    <n v="87"/>
    <s v="2013-04-17T00:00:00"/>
    <x v="0"/>
    <s v="2025-04-17T00:00:00"/>
    <s v="GAVIOTAS A"/>
    <m/>
    <x v="0"/>
    <s v="VINCULADO"/>
    <s v="2013-07-12T00:00:00"/>
    <s v="2018-07-13T00:00:00"/>
    <s v="2018-06-14T00:00:00"/>
    <x v="7"/>
    <s v="2018-09-04T00:00:00"/>
    <s v="ACTIVO"/>
    <s v="10016334485"/>
    <s v="2020-04-09T00:00:00"/>
    <s v="1750554"/>
    <s v="2021-04-21T00:00:00"/>
    <s v="2020-06-14T00:00:00"/>
    <s v="2021-04-21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30"/>
    <s v="D0969"/>
    <x v="1"/>
    <x v="1"/>
    <x v="0"/>
    <s v="Bus"/>
    <s v="PADRON"/>
    <s v="2014"/>
    <s v="BLUE BIRD"/>
    <s v="SIGMA"/>
    <s v="73474916"/>
    <s v="IBDBNCPA3EF298040"/>
    <s v="IBDBNCPA3EF298040"/>
    <s v="1BDBNCPA3EF298040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6-11T00:00:00"/>
    <s v="2019-04-25T00:00:00"/>
    <s v="2018-12-10T00:00:00"/>
    <x v="1"/>
    <m/>
    <s v="ACTIVO"/>
    <s v="10015412432"/>
    <s v="2020-04-23T00:00:00"/>
    <s v="1753822"/>
    <s v="2021-05-05T00:00:00"/>
    <s v="2020-04-10T00:00:00"/>
    <s v="2021-05-05T00:00:00"/>
    <s v="2020-05-23T00:00:00"/>
    <s v="2018-05-23T00:00:00"/>
    <s v="SI"/>
    <s v="ELEVADOR"/>
    <s v="NUEVO"/>
    <s v="EURO V"/>
    <m/>
    <s v="2013-06-11T00:00:00"/>
    <s v="900365740"/>
    <s v="CONSORCIO EXPRESS SAS"/>
    <s v="CONSORCIO"/>
  </r>
  <r>
    <s v="TUP531"/>
    <s v="D0898"/>
    <x v="1"/>
    <x v="1"/>
    <x v="0"/>
    <s v="Bus"/>
    <s v="PADRON"/>
    <s v="2014"/>
    <s v="BLUE BIRD"/>
    <s v="SIGMA"/>
    <s v="73474919"/>
    <s v="EF298048"/>
    <s v=""/>
    <s v="1BDBNCPA8EF298048"/>
    <s v="VERDE"/>
    <s v="BLUEBIRD"/>
    <n v="6692"/>
    <s v="CERRADA"/>
    <s v="DIESEL"/>
    <n v="87"/>
    <s v="2013-05-08T00:00:00"/>
    <x v="0"/>
    <s v="2025-05-08T00:00:00"/>
    <s v="20 de Julio"/>
    <m/>
    <x v="0"/>
    <s v="VINCULADO"/>
    <s v="2013-05-30T00:00:00"/>
    <s v="1900-01-01T00:00:00"/>
    <s v="1900-01-01T00:00:00"/>
    <x v="1"/>
    <m/>
    <s v="ACTIVO"/>
    <s v="10005359465"/>
    <s v="2020-04-22T00:00:00"/>
    <s v="1756993"/>
    <s v="2021-06-26T00:00:00"/>
    <s v="2020-06-25T00:00:00"/>
    <s v="2021-06-26T00:00:00"/>
    <s v="2020-05-23T00:00:00"/>
    <s v="2018-05-23T00:00:00"/>
    <s v="SI"/>
    <s v="ELEVADOR"/>
    <s v="NUEVO"/>
    <s v="EURO V"/>
    <n v="0"/>
    <s v="2013-05-30T00:00:00"/>
    <s v="900365740"/>
    <s v="CONSORCIO EXPRESS SAS"/>
    <s v="CONSORCIO"/>
  </r>
  <r>
    <s v="TUP532"/>
    <s v="Z10-7105"/>
    <x v="2"/>
    <x v="2"/>
    <x v="1"/>
    <s v="Bus"/>
    <s v="PADRON"/>
    <s v="2014"/>
    <s v="BLUE BIRD"/>
    <s v="SIGMA"/>
    <s v="73476120"/>
    <m/>
    <s v="1BDBNCPA0EF298044"/>
    <s v="1BDBNCPA0EF298044"/>
    <s v="AZUL"/>
    <s v="BLUEBIRD"/>
    <n v="6692"/>
    <s v="CERRADA"/>
    <s v="DIESEL"/>
    <n v="87"/>
    <s v="2013-05-08T00:00:00"/>
    <x v="0"/>
    <s v="2025-05-08T00:00:00"/>
    <s v="Calle 191"/>
    <m/>
    <x v="0"/>
    <s v="VINCULADO"/>
    <s v="2013-07-12T00:00:00"/>
    <s v="2018-06-08T00:00:00"/>
    <s v="2018-05-30T00:00:00"/>
    <x v="7"/>
    <m/>
    <s v="ACTIVO"/>
    <s v="10016188653"/>
    <s v="2020-04-22T00:00:00"/>
    <s v="1753823"/>
    <s v="2021-05-13T00:00:00"/>
    <s v="2020-05-21T00:00:00"/>
    <s v="2021-05-13T00:00:00"/>
    <s v="2020-05-23T00:00:00"/>
    <s v="2017-05-23T00:00:00"/>
    <s v="SI"/>
    <s v="ELEVADOR"/>
    <s v="NUEVO"/>
    <s v="EURO V"/>
    <n v="0"/>
    <s v="2013-07-12T00:00:00"/>
    <s v="900365740"/>
    <s v="CONSORCIO EXPRESS SAS"/>
    <s v="CONSORCIO"/>
  </r>
  <r>
    <s v="TUP533"/>
    <s v="Z10-7303"/>
    <x v="2"/>
    <x v="2"/>
    <x v="1"/>
    <s v="Bus"/>
    <s v="PADRON"/>
    <s v="2014"/>
    <s v="BLUE BIRD"/>
    <s v="SIGMA"/>
    <s v="73476084"/>
    <m/>
    <s v="1BDBNCPA4EF298046"/>
    <s v="1BDBNCPA4EF298046"/>
    <s v="AZUL"/>
    <s v="BLUEBIRD"/>
    <n v="6692"/>
    <s v="CERRADA"/>
    <s v="DIESEL"/>
    <n v="87"/>
    <s v="2013-04-30T00:00:00"/>
    <x v="0"/>
    <s v="2025-04-30T00:00:00"/>
    <s v="San Francisco"/>
    <m/>
    <x v="0"/>
    <s v="VINCULADO"/>
    <s v="2013-06-11T00:00:00"/>
    <s v="1900-01-01T00:00:00"/>
    <s v="1900-01-01T00:00:00"/>
    <x v="1"/>
    <m/>
    <s v="ACTIVO"/>
    <s v="10013519707"/>
    <s v="2020-04-22T00:00:00"/>
    <s v="1753824"/>
    <s v="2021-05-05T00:00:00"/>
    <s v="2020-05-27T00:00:00"/>
    <s v="2021-05-05T00:00:00"/>
    <s v="2020-05-23T00:00:00"/>
    <s v="2018-05-23T00:00:00"/>
    <s v="SI"/>
    <s v="ELEVADOR"/>
    <s v="NUEVO"/>
    <s v="EURO V"/>
    <m/>
    <s v="2013-06-11T00:00:00"/>
    <s v="900365740"/>
    <s v="CONSORCIO EXPRESS SAS"/>
    <s v="CONSORCIO"/>
  </r>
  <r>
    <s v="TUP534"/>
    <s v="D0901"/>
    <x v="1"/>
    <x v="1"/>
    <x v="0"/>
    <s v="Bus"/>
    <s v="PADRON"/>
    <s v="2014"/>
    <s v="BLUE BIRD"/>
    <s v="SIGMA"/>
    <s v="73474920"/>
    <s v="EF298047"/>
    <s v="1BDBNCPA6EF298047"/>
    <s v="1BDBNCPA6EF298047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6-11T00:00:00"/>
    <s v="1900-01-01T00:00:00"/>
    <s v="1900-01-01T00:00:00"/>
    <x v="1"/>
    <m/>
    <s v="ACTIVO"/>
    <s v="10006485706"/>
    <s v="2020-04-22T00:00:00"/>
    <s v="1753825"/>
    <s v="2021-05-05T00:00:00"/>
    <s v="2020-05-14T00:00:00"/>
    <s v="2021-05-05T00:00:00"/>
    <s v="2020-05-23T00:00:00"/>
    <s v="2018-05-23T00:00:00"/>
    <s v="SI"/>
    <s v="ELEVADOR"/>
    <s v="NUEVO"/>
    <s v="EURO V"/>
    <n v="0"/>
    <s v="2013-06-11T00:00:00"/>
    <s v="900365740"/>
    <s v="CONSORCIO EXPRESS SAS"/>
    <s v="CONSORCIO"/>
  </r>
  <r>
    <s v="TUP535"/>
    <s v="Z10-7313"/>
    <x v="2"/>
    <x v="2"/>
    <x v="1"/>
    <s v="Bus"/>
    <s v="PADRON"/>
    <s v="2014"/>
    <s v="BLUE BIRD"/>
    <s v="SIGMA"/>
    <s v="73476115"/>
    <m/>
    <s v="1BDBNCPAXEF298049"/>
    <s v="1BDBNCPAXEF298049"/>
    <s v="AZUL"/>
    <s v="BLUEBIRD"/>
    <n v="6692"/>
    <s v="CERRADA"/>
    <s v="DIESEL"/>
    <n v="87"/>
    <s v="2013-04-30T00:00:00"/>
    <x v="0"/>
    <s v="2025-04-30T00:00:00"/>
    <s v="Calle 191"/>
    <m/>
    <x v="0"/>
    <s v="VINCULADO"/>
    <s v="2013-07-23T00:00:00"/>
    <s v="2017-05-19T00:00:00"/>
    <s v="1900-01-01T00:00:00"/>
    <x v="1"/>
    <m/>
    <s v="ACTIVO"/>
    <s v="10013928020"/>
    <s v="2020-04-22T00:00:00"/>
    <s v="1753826"/>
    <s v="2021-05-05T00:00:00"/>
    <s v="2020-05-10T00:00:00"/>
    <s v="2021-05-05T00:00:00"/>
    <s v="2020-05-23T00:00:00"/>
    <s v="2018-05-23T00:00:00"/>
    <s v="SI"/>
    <s v="ELEVADOR"/>
    <s v="NUEVO"/>
    <s v="EURO V"/>
    <n v="0"/>
    <s v="2013-07-23T00:00:00"/>
    <s v="900365740"/>
    <s v="CONSORCIO EXPRESS SAS"/>
    <s v="CONSORCIO"/>
  </r>
  <r>
    <s v="TUP536"/>
    <s v="D0903"/>
    <x v="1"/>
    <x v="1"/>
    <x v="0"/>
    <s v="Bus"/>
    <s v="PADRON"/>
    <s v="2014"/>
    <s v="BLUE BIRD"/>
    <s v="SIGMA"/>
    <s v="73474913"/>
    <s v="EF298056"/>
    <s v=""/>
    <s v="1BDBNCPA7EF298056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7-12T00:00:00"/>
    <s v="1900-01-01T00:00:00"/>
    <s v="1900-01-01T00:00:00"/>
    <x v="1"/>
    <m/>
    <s v="ACTIVO"/>
    <s v="10005327410"/>
    <s v="2020-04-22T00:00:00"/>
    <s v="1753827"/>
    <s v="2021-05-05T00:00:00"/>
    <s v="2020-06-07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37"/>
    <s v="D0904"/>
    <x v="1"/>
    <x v="1"/>
    <x v="0"/>
    <s v="Bus"/>
    <s v="PADRON"/>
    <s v="2014"/>
    <s v="BLUE BIRD"/>
    <s v="SIGMA"/>
    <s v="73476089"/>
    <s v="EF298057"/>
    <s v=""/>
    <s v="1BDBNCPA9EF298057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7-12T00:00:00"/>
    <s v="1900-01-01T00:00:00"/>
    <s v="1900-01-01T00:00:00"/>
    <x v="1"/>
    <m/>
    <s v="ACTIVO"/>
    <s v="10005327417"/>
    <s v="2020-04-22T00:00:00"/>
    <s v="1753828"/>
    <s v="2021-05-05T00:00:00"/>
    <s v="2020-07-10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38"/>
    <s v="Z10-7235"/>
    <x v="2"/>
    <x v="2"/>
    <x v="1"/>
    <s v="Bus"/>
    <s v="PADRON"/>
    <s v="2014"/>
    <s v="BLUE BIRD"/>
    <s v="SIGMA"/>
    <s v="73474918"/>
    <s v="1BDBNCPA5EF298055"/>
    <s v="EF298055"/>
    <s v="1BDBNCPA5EF298055"/>
    <s v="AZUL"/>
    <s v="BLUEBIRD"/>
    <n v="6692"/>
    <s v="CERRADA"/>
    <s v="DIESEL"/>
    <n v="87"/>
    <s v="2013-04-30T00:00:00"/>
    <x v="0"/>
    <s v="2025-04-30T00:00:00"/>
    <s v="San Francisco"/>
    <m/>
    <x v="0"/>
    <s v="VINCULADO"/>
    <s v="2014-01-29T00:00:00"/>
    <s v="2018-07-23T00:00:00"/>
    <s v="2018-06-14T00:00:00"/>
    <x v="7"/>
    <s v="2018-09-04T00:00:00"/>
    <s v="ACTIVO"/>
    <s v="10016545032"/>
    <s v="2020-04-22T00:00:00"/>
    <s v="1753829"/>
    <s v="2021-05-05T00:00:00"/>
    <s v="2020-05-27T00:00:00"/>
    <s v="2021-05-05T00:00:00"/>
    <s v="2020-05-23T00:00:00"/>
    <s v="2018-05-23T00:00:00"/>
    <s v="SI"/>
    <s v="ELEVADOR"/>
    <s v="NUEVO"/>
    <s v="EURO V"/>
    <m/>
    <s v="2013-09-30T00:00:00"/>
    <s v="900365740"/>
    <s v="CONSORCIO EXPRESS SAS"/>
    <s v="CONSORCIO"/>
  </r>
  <r>
    <s v="TUP539"/>
    <s v="D0906"/>
    <x v="1"/>
    <x v="1"/>
    <x v="0"/>
    <s v="Bus"/>
    <s v="PADRON"/>
    <s v="2014"/>
    <s v="BLUE BIRD"/>
    <s v="SIGMA"/>
    <s v="73476085"/>
    <s v="EF298064"/>
    <s v="1BDBNCPA6EF298064"/>
    <s v="1BDBNCPA6EF298064"/>
    <s v="VERDE"/>
    <s v="BLUEBIRD"/>
    <n v="6692"/>
    <s v="CERRADA"/>
    <s v="DIESEL"/>
    <n v="87"/>
    <s v="2013-05-03T00:00:00"/>
    <x v="0"/>
    <s v="2025-05-03T00:00:00"/>
    <s v="20 de Julio"/>
    <m/>
    <x v="0"/>
    <s v="VINCULADO"/>
    <s v="2013-06-11T00:00:00"/>
    <s v="1900-01-01T00:00:00"/>
    <s v="1900-01-01T00:00:00"/>
    <x v="1"/>
    <m/>
    <s v="ACTIVO"/>
    <s v="10005346015"/>
    <s v="2020-04-22T00:00:00"/>
    <s v="1753830"/>
    <s v="2021-05-13T00:00:00"/>
    <s v="2020-06-14T00:00:00"/>
    <s v="2021-05-13T00:00:00"/>
    <s v="2020-05-23T00:00:00"/>
    <s v="2018-05-23T00:00:00"/>
    <s v="SI"/>
    <s v="ELEVADOR"/>
    <s v="NUEVO"/>
    <s v="EURO V"/>
    <n v="0"/>
    <s v="2013-06-11T00:00:00"/>
    <s v="900365740"/>
    <s v="CONSORCIO EXPRESS SAS"/>
    <s v="CONSORCIO"/>
  </r>
  <r>
    <s v="TUP540"/>
    <s v="Z10-7092"/>
    <x v="2"/>
    <x v="2"/>
    <x v="1"/>
    <s v="Bus"/>
    <s v="PADRON"/>
    <s v="2014"/>
    <s v="BLUE BIRD"/>
    <s v="SIGMA"/>
    <s v="73470621"/>
    <m/>
    <s v="1BDBNCPA4EF298063"/>
    <s v="1BDBNCPA4EF298063"/>
    <s v="AZUL"/>
    <s v="BLUEBIRD"/>
    <n v="6692"/>
    <s v="CERRADA"/>
    <s v="DIESEL"/>
    <n v="87"/>
    <s v="2013-04-30T00:00:00"/>
    <x v="0"/>
    <s v="2025-04-30T00:00:00"/>
    <s v="Conejera"/>
    <m/>
    <x v="0"/>
    <s v="VINCULADO"/>
    <s v="2013-06-11T00:00:00"/>
    <s v="2018-07-11T00:00:00"/>
    <s v="2018-06-06T00:00:00"/>
    <x v="7"/>
    <m/>
    <s v="ACTIVO"/>
    <s v="10016351500"/>
    <s v="2020-04-22T00:00:00"/>
    <s v="1753831"/>
    <s v="2021-05-05T00:00:00"/>
    <s v="2020-06-27T00:00:00"/>
    <s v="2021-05-05T00:00:00"/>
    <s v="2020-05-23T00:00:00"/>
    <s v="2018-05-23T00:00:00"/>
    <s v="SI"/>
    <s v="ELEVADOR"/>
    <s v="NUEVO"/>
    <s v="EURO V"/>
    <n v="0"/>
    <s v="2013-06-11T00:00:00"/>
    <s v="900365740"/>
    <s v="CONSORCIO EXPRESS SAS"/>
    <s v="CONSORCIO"/>
  </r>
  <r>
    <s v="TUP541"/>
    <s v="D0908"/>
    <x v="1"/>
    <x v="1"/>
    <x v="0"/>
    <s v="Bus"/>
    <s v="PADRON"/>
    <s v="2014"/>
    <s v="BLUE BIRD"/>
    <s v="SIGMA"/>
    <s v="73476118"/>
    <s v="1BDBNCPA2EF298062"/>
    <s v="1BDBNCPA2EF298062"/>
    <s v="1BDBNCPA2EF298062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5-30T00:00:00"/>
    <s v="1900-01-01T00:00:00"/>
    <s v="1900-01-01T00:00:00"/>
    <x v="1"/>
    <m/>
    <s v="ACTIVO"/>
    <s v="10010470368"/>
    <s v="2020-04-22T00:00:00"/>
    <s v="1753832"/>
    <s v="2021-05-05T00:00:00"/>
    <s v="2020-05-14T00:00:00"/>
    <s v="2021-05-05T00:00:00"/>
    <s v="2020-05-23T00:00:00"/>
    <s v="2018-05-23T00:00:00"/>
    <s v="SI"/>
    <s v="ELEVADOR"/>
    <s v="NUEVO"/>
    <s v="EURO V"/>
    <n v="0"/>
    <s v="2013-05-30T00:00:00"/>
    <s v="900365740"/>
    <s v="CONSORCIO EXPRESS SAS"/>
    <s v="CONSORCIO"/>
  </r>
  <r>
    <s v="TUP542"/>
    <s v="D0909"/>
    <x v="1"/>
    <x v="1"/>
    <x v="0"/>
    <s v="Bus"/>
    <s v="PADRON"/>
    <s v="2014"/>
    <s v="BLUE BIRD"/>
    <s v="SIGMA"/>
    <s v="73476108"/>
    <s v="EF298061"/>
    <s v="1BDBNCPA0EF298061"/>
    <s v="1BDBNCPA0EF298061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7-12T00:00:00"/>
    <s v="1900-01-01T00:00:00"/>
    <s v="1900-01-01T00:00:00"/>
    <x v="1"/>
    <m/>
    <s v="ACTIVO"/>
    <s v="10005325867"/>
    <s v="2020-04-22T00:00:00"/>
    <s v="1753833"/>
    <s v="2021-05-05T00:00:00"/>
    <s v="2020-04-15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3"/>
    <s v="Z10-7100"/>
    <x v="2"/>
    <x v="2"/>
    <x v="1"/>
    <s v="Bus"/>
    <s v="PADRON"/>
    <s v="2014"/>
    <s v="BLUE BIRD"/>
    <s v="SIGMA"/>
    <s v="73476111"/>
    <m/>
    <s v="1BDBNCPA2EF298059"/>
    <s v="1BDBNCPA2EF298059"/>
    <s v="AZUL"/>
    <s v="BLUEBIRD"/>
    <n v="6692"/>
    <s v="CERRADA"/>
    <s v="DIESEL"/>
    <n v="87"/>
    <s v="2013-04-30T00:00:00"/>
    <x v="0"/>
    <s v="2025-04-30T00:00:00"/>
    <s v="Calle 191"/>
    <m/>
    <x v="0"/>
    <s v="VINCULADO"/>
    <s v="2013-07-12T00:00:00"/>
    <s v="2018-07-10T00:00:00"/>
    <s v="2018-06-06T00:00:00"/>
    <x v="7"/>
    <m/>
    <s v="ACTIVO"/>
    <s v="10016351688"/>
    <s v="2020-04-22T00:00:00"/>
    <s v="1753834"/>
    <s v="2021-05-05T00:00:00"/>
    <s v="2020-07-08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4"/>
    <s v="N0894"/>
    <x v="1"/>
    <x v="1"/>
    <x v="1"/>
    <s v="Bus"/>
    <s v="PADRON"/>
    <s v="2014"/>
    <s v="BLUE BIRD"/>
    <s v="SIGMA"/>
    <s v="73476094"/>
    <s v="EF298058"/>
    <s v="1BDBNCPA0EF298058"/>
    <s v="1BDBNCPA0EF298058"/>
    <s v="VERDE"/>
    <s v="BLUEBIRD"/>
    <n v="6692"/>
    <s v="CERRADA"/>
    <s v="DIESEL"/>
    <n v="87"/>
    <s v="2013-04-30T00:00:00"/>
    <x v="0"/>
    <s v="2025-04-30T00:00:00"/>
    <s v="Calle 191"/>
    <m/>
    <x v="0"/>
    <s v="VINCULADO"/>
    <s v="2013-07-12T00:00:00"/>
    <s v="1900-01-01T00:00:00"/>
    <s v="1900-01-01T00:00:00"/>
    <x v="1"/>
    <m/>
    <s v="ACTIVO"/>
    <s v="10005325861"/>
    <s v="2020-04-22T00:00:00"/>
    <s v="1753835"/>
    <s v="2021-05-05T00:00:00"/>
    <s v="2020-05-23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5"/>
    <s v="D0912"/>
    <x v="1"/>
    <x v="1"/>
    <x v="0"/>
    <s v="Bus"/>
    <s v="PADRON"/>
    <s v="2014"/>
    <s v="BLUE BIRD"/>
    <s v="SIGMA"/>
    <s v="73476092"/>
    <s v="EF298051"/>
    <s v="1BDBNCPA8EF298051"/>
    <s v="1BDBNCPA8EF298051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7-12T00:00:00"/>
    <s v="1900-01-01T00:00:00"/>
    <s v="1900-01-01T00:00:00"/>
    <x v="1"/>
    <m/>
    <s v="ACTIVO"/>
    <s v="10009149579"/>
    <s v="2020-04-22T00:00:00"/>
    <s v="1753836"/>
    <s v="2021-05-05T00:00:00"/>
    <s v="2020-06-15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6"/>
    <s v="Z10-7240"/>
    <x v="2"/>
    <x v="2"/>
    <x v="1"/>
    <s v="Bus"/>
    <s v="PADRON"/>
    <s v="2014"/>
    <s v="BLUE BIRD"/>
    <s v="SIGMA"/>
    <s v="73474915"/>
    <m/>
    <s v="1BDBNCPA1EF298053"/>
    <s v="1BDBNCPA1EF298053"/>
    <s v="AZUL"/>
    <s v="BLUEBIRD"/>
    <n v="6692"/>
    <s v="CERRADA"/>
    <s v="DIESEL"/>
    <n v="87"/>
    <s v="2013-04-30T00:00:00"/>
    <x v="0"/>
    <s v="2025-04-30T00:00:00"/>
    <s v="San Francisco"/>
    <m/>
    <x v="0"/>
    <s v="VINCULADO"/>
    <s v="2013-07-12T00:00:00"/>
    <s v="2018-07-23T00:00:00"/>
    <s v="2018-06-18T00:00:00"/>
    <x v="7"/>
    <s v="2018-09-04T00:00:00"/>
    <s v="ACTIVO"/>
    <s v="10016334555"/>
    <s v="2020-04-22T00:00:00"/>
    <s v="1753837"/>
    <s v="2021-05-05T00:00:00"/>
    <s v="2020-06-23T00:00:00"/>
    <s v="2021-05-05T00:00:00"/>
    <s v="2020-05-23T00:00:00"/>
    <s v="2018-05-23T00:00:00"/>
    <s v="SI"/>
    <s v="ELEVADOR"/>
    <s v="NUEVO"/>
    <s v="EURO V"/>
    <m/>
    <s v="2013-07-12T00:00:00"/>
    <s v="900365740"/>
    <s v="CONSORCIO EXPRESS SAS"/>
    <s v="CONSORCIO"/>
  </r>
  <r>
    <s v="TUP547"/>
    <s v="N0897"/>
    <x v="1"/>
    <x v="1"/>
    <x v="1"/>
    <s v="Bus"/>
    <s v="PADRON"/>
    <s v="2014"/>
    <s v="BLUE BIRD"/>
    <s v="SIGMA"/>
    <s v="73476082"/>
    <s v="EF298054"/>
    <s v="1BDBNCPA3EF298054"/>
    <s v="1BDBNCPA3EF298054"/>
    <s v="VERDE"/>
    <s v="BLUEBIRD"/>
    <n v="6692"/>
    <s v="CERRADA"/>
    <s v="DIESEL"/>
    <n v="87"/>
    <s v="2013-04-30T00:00:00"/>
    <x v="0"/>
    <s v="2025-04-30T00:00:00"/>
    <s v="Calle 191"/>
    <m/>
    <x v="0"/>
    <s v="VINCULADO"/>
    <s v="2013-07-12T00:00:00"/>
    <s v="2018-03-22T00:00:00"/>
    <s v="2018-03-14T00:00:00"/>
    <x v="7"/>
    <m/>
    <s v="ACTIVO"/>
    <s v="10005327426"/>
    <s v="2020-04-22T00:00:00"/>
    <s v="1753838"/>
    <s v="2021-05-05T00:00:00"/>
    <s v="2020-05-30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8"/>
    <s v="N0895"/>
    <x v="1"/>
    <x v="1"/>
    <x v="1"/>
    <s v="Bus"/>
    <s v="PADRON"/>
    <s v="2014"/>
    <s v="BLUE BIRD"/>
    <s v="SIGMA"/>
    <s v="73476100"/>
    <s v="EF298073"/>
    <s v="1BDBNCPA7EF298073"/>
    <s v="1BDBNCPA7EF298073"/>
    <s v="VERDE"/>
    <s v="BLUEBIRD"/>
    <n v="6692"/>
    <s v="CERRADA"/>
    <s v="DIESEL"/>
    <n v="87"/>
    <s v="2013-04-30T00:00:00"/>
    <x v="0"/>
    <s v="2025-04-30T00:00:00"/>
    <s v="Calle 191"/>
    <m/>
    <x v="0"/>
    <s v="VINCULADO"/>
    <s v="2013-07-12T00:00:00"/>
    <s v="1900-01-01T00:00:00"/>
    <s v="1900-01-01T00:00:00"/>
    <x v="1"/>
    <m/>
    <s v="ACTIVO"/>
    <s v="10005328249"/>
    <s v="2020-04-22T00:00:00"/>
    <s v="1753839"/>
    <s v="2021-05-05T00:00:00"/>
    <s v="2020-05-22T00:00:00"/>
    <s v="2021-05-05T00:00:00"/>
    <s v="2020-05-23T00:00:00"/>
    <s v="2018-05-23T00:00:00"/>
    <s v="SI"/>
    <s v="ELEVADOR"/>
    <s v="NUEVO"/>
    <s v="EURO V"/>
    <n v="0"/>
    <s v="2013-07-12T00:00:00"/>
    <s v="900365740"/>
    <s v="CONSORCIO EXPRESS SAS"/>
    <s v="CONSORCIO"/>
  </r>
  <r>
    <s v="TUP549"/>
    <s v="D0916"/>
    <x v="1"/>
    <x v="1"/>
    <x v="0"/>
    <s v="Bus"/>
    <s v="PADRON"/>
    <s v="2014"/>
    <s v="BLUE BIRD"/>
    <s v="SIGMA"/>
    <s v="73476088"/>
    <s v="EF298070"/>
    <s v="1BDBNCPA1EF298070"/>
    <s v="1BDBNCPA1EF298070"/>
    <s v="VERDE"/>
    <s v="BLUEBIRD"/>
    <n v="6692"/>
    <s v="CERRADA"/>
    <s v="DIESEL"/>
    <n v="87"/>
    <s v="2013-04-30T00:00:00"/>
    <x v="0"/>
    <s v="2025-04-30T00:00:00"/>
    <s v="20 de Julio"/>
    <m/>
    <x v="0"/>
    <s v="VINCULADO"/>
    <s v="2013-05-30T00:00:00"/>
    <s v="1900-01-01T00:00:00"/>
    <s v="1900-01-01T00:00:00"/>
    <x v="1"/>
    <m/>
    <s v="ACTIVO"/>
    <s v="10005328246"/>
    <s v="2020-04-22T00:00:00"/>
    <s v="1753840"/>
    <s v="2021-05-05T00:00:00"/>
    <s v="2020-05-28T00:00:00"/>
    <s v="2021-05-05T00:00:00"/>
    <s v="2020-05-23T00:00:00"/>
    <s v="2018-05-23T00:00:00"/>
    <s v="SI"/>
    <s v="ELEVADOR"/>
    <s v="NUEVO"/>
    <s v="EURO V"/>
    <n v="0"/>
    <s v="2013-05-30T00:00:00"/>
    <s v="900365740"/>
    <s v="CONSORCIO EXPRESS SAS"/>
    <s v="CONSORCIO"/>
  </r>
  <r>
    <s v="SIQ756"/>
    <s v="Z15-4084"/>
    <x v="2"/>
    <x v="2"/>
    <x v="0"/>
    <s v="Bus"/>
    <s v="BUS"/>
    <s v="2004"/>
    <s v="CHEVROLET"/>
    <s v="NPR"/>
    <s v="984328"/>
    <s v="9GCNPR71P4B453412"/>
    <s v="9GCNPR71P4B453412"/>
    <s v="9GCNPR71P4B453412"/>
    <s v="AZUL"/>
    <s v="JGB DRAGON"/>
    <n v="4600"/>
    <s v="CERRADA"/>
    <s v="DIESEL"/>
    <n v="46"/>
    <s v="2003-09-08T00:00:00"/>
    <x v="1"/>
    <s v="2017-09-08T00:00:00"/>
    <s v="Gaviotas"/>
    <m/>
    <x v="1"/>
    <s v="DESVINCULADO"/>
    <s v="2013-07-11T00:00:00"/>
    <s v="1900-01-01T00:00:00"/>
    <s v="2017-09-09T00:00:00"/>
    <x v="2"/>
    <s v="2018-04-06T00:00:00"/>
    <s v="CANCELADO"/>
    <s v="10005603984"/>
    <s v="2018-03-30T00:00:00"/>
    <s v="1728699"/>
    <s v="2020-12-06T00:00:00"/>
    <s v="2018-02-24T00:00:00"/>
    <s v="1904-01-03T00:00:00"/>
    <s v="2018-05-23T00:00:00"/>
    <s v="2018-05-23T00:00:00"/>
    <m/>
    <m/>
    <s v="USADO"/>
    <s v="EURO II"/>
    <n v="0"/>
    <s v="2013-07-11T00:00:00"/>
    <s v="900365740"/>
    <s v="CONSORCIO EXPRESS SAS"/>
    <s v="CONSORCIO EXPRESS S.A.S."/>
  </r>
  <r>
    <s v="SMX666"/>
    <s v="Z10-0078"/>
    <x v="2"/>
    <x v="2"/>
    <x v="1"/>
    <s v="Microbus"/>
    <s v="MICROBUS"/>
    <s v="2010"/>
    <s v="CHEVROLET"/>
    <s v="NKR 55"/>
    <s v="797023"/>
    <s v="9GCNKR556AB183842"/>
    <s v="9GCNKR556AB183842"/>
    <m/>
    <s v="AZUL"/>
    <s v="INCONCAR"/>
    <n v="2771"/>
    <s v="CERRADA"/>
    <s v="DIESEL"/>
    <n v="19"/>
    <s v="2010-03-08T00:00:00"/>
    <x v="0"/>
    <s v="2022-03-08T00:00:00"/>
    <s v="Conejera"/>
    <m/>
    <x v="0"/>
    <s v="VINCULADO"/>
    <s v="2013-07-08T00:00:00"/>
    <s v="2019-04-05T00:00:00"/>
    <s v="2018-06-07T00:00:00"/>
    <x v="1"/>
    <m/>
    <s v="ACTIVO"/>
    <s v="10010114209"/>
    <s v="2019-12-12T00:00:00"/>
    <s v="1756992"/>
    <s v="2021-06-14T00:00:00"/>
    <s v="2020-03-18T00:00:00"/>
    <s v="2019-06-13T00:00:00"/>
    <s v="2020-05-23T00:00:00"/>
    <s v="2018-05-23T00:00:00"/>
    <m/>
    <m/>
    <s v="USADO"/>
    <s v="EURO II"/>
    <m/>
    <s v="2013-07-08T00:00:00"/>
    <s v="900365740"/>
    <s v="CONSORCIO EXPRESS SAS"/>
    <s v="CONSORCIO EXPRESS S.A.S."/>
  </r>
  <r>
    <s v="VDF001"/>
    <s v="Z10-4102"/>
    <x v="2"/>
    <x v="2"/>
    <x v="1"/>
    <s v="Bus"/>
    <s v="BUS"/>
    <s v="2004"/>
    <s v="CHEVROLET"/>
    <s v="NPR"/>
    <s v="069538"/>
    <s v="9GCNPR7114B000203"/>
    <s v="9GCNPR7114B000203"/>
    <m/>
    <s v="AZUL"/>
    <s v="SUPERPOLO TEMPLE"/>
    <n v="4600"/>
    <s v="CERRADA"/>
    <s v="DIESEL"/>
    <n v="46"/>
    <s v="2004-07-13T00:00:00"/>
    <x v="1"/>
    <s v="2018-09-28T00:00:00"/>
    <s v="Gaviotas"/>
    <m/>
    <x v="1"/>
    <s v="DESVINCULADO"/>
    <s v="2013-07-26T00:00:00"/>
    <s v="1900-01-01T00:00:00"/>
    <s v="2017-12-18T00:00:00"/>
    <x v="3"/>
    <s v="2018-05-25T00:00:00"/>
    <s v="CANCELADO"/>
    <s v="canc matri"/>
    <s v="2018-06-22T00:00:00"/>
    <s v="1634032"/>
    <s v="2019-07-05T00:00:00"/>
    <s v="2018-08-11T00:00:00"/>
    <s v="1904-04-11T00:00:00"/>
    <s v="2018-05-23T00:00:00"/>
    <s v="2018-05-23T00:00:00"/>
    <m/>
    <m/>
    <s v="USADO"/>
    <s v="EURO II"/>
    <n v="0"/>
    <s v="2013-07-26T00:00:00"/>
    <s v="900365740"/>
    <s v="CONSORCIO EXPRESS SAS"/>
    <s v="CONSORCIO EXPRESS S.A.S."/>
  </r>
  <r>
    <s v="VDF002"/>
    <s v="Z10-4103"/>
    <x v="2"/>
    <x v="2"/>
    <x v="1"/>
    <s v="Bus"/>
    <s v="BUS"/>
    <s v="2004"/>
    <s v="CHEVROLET"/>
    <s v="NPR"/>
    <s v="621608"/>
    <s v="9GCNPR7134B000154"/>
    <s v="9GCNPR7134B000154"/>
    <s v="1"/>
    <s v="AZUL"/>
    <s v="SUPERPOLO TEMPLE"/>
    <n v="4600"/>
    <s v="CERRADA"/>
    <s v="DIESEL"/>
    <n v="46"/>
    <s v="2004-07-13T00:00:00"/>
    <x v="1"/>
    <s v="2018-07-13T00:00:00"/>
    <s v="Calle 191"/>
    <m/>
    <x v="1"/>
    <s v="DESVINCULADO"/>
    <s v="2013-08-26T00:00:00"/>
    <s v="1900-01-01T00:00:00"/>
    <s v="2018-12-10T00:00:00"/>
    <x v="2"/>
    <s v="2019-05-28T00:00:00"/>
    <s v="ACTIVO"/>
    <s v="10005589813"/>
    <s v="2019-06-22T00:00:00"/>
    <s v="1658382"/>
    <s v="2019-07-05T00:00:00"/>
    <s v="2018-08-31T00:00:00"/>
    <s v="2017-07-04T00:00:00"/>
    <s v="2019-05-23T00:00:00"/>
    <s v="2018-05-23T00:00:00"/>
    <m/>
    <m/>
    <s v="USADO"/>
    <s v="EURO II"/>
    <m/>
    <s v="2013-08-26T00:00:00"/>
    <s v="900365740"/>
    <s v="CONSORCIO EXPRESS SAS"/>
    <s v="CONSORCIO EXPRESS S.A.S."/>
  </r>
  <r>
    <s v="VDF003"/>
    <s v="Z10-4104"/>
    <x v="2"/>
    <x v="2"/>
    <x v="1"/>
    <s v="Bus"/>
    <s v="BUS"/>
    <s v="2004"/>
    <s v="CHEVROLET"/>
    <s v="NPR"/>
    <s v="743524"/>
    <s v="9GCNPR7124B000162"/>
    <s v="9GCNPR7124B000162"/>
    <s v="1"/>
    <s v="AZUL"/>
    <s v="SUPERPOLO TEMPLE"/>
    <n v="4600"/>
    <s v="CERRADA"/>
    <s v="DIESEL"/>
    <n v="46"/>
    <s v="2004-07-12T00:00:00"/>
    <x v="1"/>
    <s v="2018-07-12T00:00:00"/>
    <s v="Calle 191"/>
    <m/>
    <x v="1"/>
    <s v="DESVINCULADO"/>
    <s v="2013-08-20T00:00:00"/>
    <s v="1900-01-01T00:00:00"/>
    <s v="2018-12-10T00:00:00"/>
    <x v="2"/>
    <s v="2019-05-15T00:00:00"/>
    <s v="ACTIVO"/>
    <s v="10016436995"/>
    <s v="2019-07-06T00:00:00"/>
    <s v="1634033"/>
    <s v="2019-07-05T00:00:00"/>
    <s v="2018-09-05T00:00:00"/>
    <s v="2019-07-05T00:00:00"/>
    <s v="2019-05-23T00:00:00"/>
    <s v="2018-05-23T00:00:00"/>
    <m/>
    <m/>
    <s v="USADO"/>
    <s v="EURO II"/>
    <m/>
    <s v="2013-08-20T00:00:00"/>
    <s v="900365740"/>
    <s v="CONSORCIO EXPRESS SAS"/>
    <s v="CONSORCIO EXPRESS S.A.S."/>
  </r>
  <r>
    <s v="VDF005"/>
    <s v="Z10-4099"/>
    <x v="2"/>
    <x v="2"/>
    <x v="1"/>
    <s v="Bus"/>
    <s v="BUS"/>
    <s v="2004"/>
    <s v="CHEVROLET"/>
    <s v="NPR"/>
    <s v="745432"/>
    <s v="9GCNPR7104B000516"/>
    <s v="9GCNPR7104B000516"/>
    <s v="1"/>
    <s v="AZUL"/>
    <s v="SUPERPOLO TEMPLE"/>
    <n v="4600"/>
    <s v="CERRADA"/>
    <s v="DIESEL"/>
    <n v="47"/>
    <s v="2004-07-12T00:00:00"/>
    <x v="1"/>
    <s v="2018-07-12T00:00:00"/>
    <s v="Bosa"/>
    <m/>
    <x v="1"/>
    <s v="DESVINCULADO"/>
    <s v="2013-08-22T00:00:00"/>
    <s v="1900-01-01T00:00:00"/>
    <s v="2018-12-10T00:00:00"/>
    <x v="2"/>
    <s v="2019-06-12T00:00:00"/>
    <s v="ACTIVO"/>
    <s v="10016270465"/>
    <s v="2018-07-06T00:00:00"/>
    <s v="1696174"/>
    <s v="2019-06-29T00:00:00"/>
    <s v="2018-10-04T00:00:00"/>
    <s v="2019-06-29T00:00:00"/>
    <s v="2019-05-23T00:00:00"/>
    <s v="2018-05-23T00:00:00"/>
    <m/>
    <m/>
    <s v="USADO"/>
    <s v="EURO II"/>
    <m/>
    <s v="2013-08-22T00:00:00"/>
    <s v="900365740"/>
    <s v="CONSORCIO EXPRESS SAS"/>
    <s v="CONSORCIO EXPRESS S.A.S."/>
  </r>
  <r>
    <s v="VDF008"/>
    <s v="Z10-4114"/>
    <x v="2"/>
    <x v="2"/>
    <x v="1"/>
    <s v="Bus"/>
    <s v="BUS"/>
    <s v="2004"/>
    <s v="CHEVROLET"/>
    <s v="NPR"/>
    <s v="775274"/>
    <s v="9GCNPR7114B000170"/>
    <s v="9GCNPR7114B000170"/>
    <s v="1"/>
    <s v="AZUL"/>
    <s v="SUPERPOLO TEMPLE"/>
    <n v="4600"/>
    <s v="CERRADA"/>
    <s v="DIESEL"/>
    <n v="47"/>
    <s v="2004-07-12T00:00:00"/>
    <x v="1"/>
    <s v="2018-07-12T00:00:00"/>
    <s v="Suba"/>
    <m/>
    <x v="1"/>
    <s v="DESVINCULADO"/>
    <s v="2013-08-12T00:00:00"/>
    <s v="1900-01-01T00:00:00"/>
    <s v="2018-12-10T00:00:00"/>
    <x v="2"/>
    <s v="2019-05-28T00:00:00"/>
    <s v="ACTIVO"/>
    <s v="10016248005"/>
    <s v="2018-07-06T00:00:00"/>
    <s v="1696155"/>
    <s v="2019-07-05T00:00:00"/>
    <s v="2018-08-15T00:00:00"/>
    <s v="2019-07-05T00:00:00"/>
    <s v="2019-05-23T00:00:00"/>
    <s v="2018-05-23T00:00:00"/>
    <m/>
    <m/>
    <s v="USADO"/>
    <s v="EURO II"/>
    <m/>
    <s v="2013-08-12T00:00:00"/>
    <s v="900365740"/>
    <s v="CONSORCIO EXPRESS SAS"/>
    <s v="CONSORCIO EXPRESS S.A.S."/>
  </r>
  <r>
    <s v="VDF009"/>
    <s v="Z10-4088"/>
    <x v="2"/>
    <x v="2"/>
    <x v="1"/>
    <s v="Bus"/>
    <s v="BUS"/>
    <s v="2004"/>
    <s v="CHEVROLET"/>
    <s v="NPR"/>
    <s v="073757"/>
    <s v="9GCNPR71X4B000278"/>
    <s v="9GCNPR71X4B000278"/>
    <m/>
    <s v="AZUL"/>
    <s v="SUPERPOLO TEMPLE"/>
    <n v="4600"/>
    <s v="CERRADA"/>
    <s v="DIESEL"/>
    <n v="46"/>
    <s v="2004-06-29T00:00:00"/>
    <x v="1"/>
    <s v="2018-06-29T00:00:00"/>
    <s v="San Francisco"/>
    <m/>
    <x v="1"/>
    <s v="DESVINCULADO"/>
    <s v="2013-08-22T00:00:00"/>
    <s v="1900-01-01T00:00:00"/>
    <s v="2018-06-28T00:00:00"/>
    <x v="2"/>
    <s v="2018-12-28T00:00:00"/>
    <s v="ACTIVO"/>
    <s v="10016575528"/>
    <s v="2019-07-18T00:00:00"/>
    <s v="1634035"/>
    <s v="2019-07-05T00:00:00"/>
    <s v="2019-02-10T00:00:00"/>
    <s v="2019-07-05T00:00:00"/>
    <s v="2019-05-23T00:00:00"/>
    <s v="2018-05-23T00:00:00"/>
    <m/>
    <m/>
    <s v="USADO"/>
    <s v="EURO II"/>
    <m/>
    <s v="2013-08-22T00:00:00"/>
    <s v="900365740"/>
    <s v="CONSORCIO EXPRESS SAS"/>
    <s v="CONSORCIO EXPRESS S.A.S."/>
  </r>
  <r>
    <s v="VDF011"/>
    <s v="Z10-4098"/>
    <x v="2"/>
    <x v="2"/>
    <x v="1"/>
    <s v="Bus"/>
    <s v="BUS"/>
    <s v="2004"/>
    <s v="CHEVROLET"/>
    <s v="NPR"/>
    <s v="763743"/>
    <s v="9GCNPR7184B000389"/>
    <s v="9GCNPR7184B000389"/>
    <m/>
    <s v="AZUL"/>
    <s v="SUPERPOLO TEMPLE"/>
    <n v="4600"/>
    <s v="CERRADA"/>
    <s v="DIESEL"/>
    <n v="47"/>
    <s v="2004-07-10T00:00:00"/>
    <x v="1"/>
    <s v="2018-07-10T00:00:00"/>
    <s v="Bosa"/>
    <m/>
    <x v="1"/>
    <s v="DESVINCULADO"/>
    <s v="2013-08-20T00:00:00"/>
    <s v="1900-01-01T00:00:00"/>
    <s v="2018-08-09T00:00:00"/>
    <x v="2"/>
    <s v="2019-06-12T00:00:00"/>
    <s v="ACTIVO"/>
    <s v="10016178723"/>
    <s v="2018-07-08T00:00:00"/>
    <s v="1700177"/>
    <s v="2019-07-05T00:00:00"/>
    <s v="2018-09-08T00:00:00"/>
    <s v="2019-07-05T00:00:00"/>
    <s v="2019-05-23T00:00:00"/>
    <s v="2018-05-23T00:00:00"/>
    <m/>
    <m/>
    <s v="USADO"/>
    <s v="EURO II"/>
    <m/>
    <s v="2013-08-20T00:00:00"/>
    <s v="900365740"/>
    <s v="CONSORCIO EXPRESS SAS"/>
    <s v="CONSORCIO EXPRESS S.A.S."/>
  </r>
  <r>
    <s v="VDF012"/>
    <s v="Z10-4089"/>
    <x v="2"/>
    <x v="2"/>
    <x v="1"/>
    <s v="Bus"/>
    <s v="BUS"/>
    <s v="2004"/>
    <s v="CHEVROLET"/>
    <s v="NPR"/>
    <s v="078083"/>
    <s v="9GCNPR7184B000392"/>
    <s v="9GCNPR7184B000392"/>
    <s v="1"/>
    <s v="AZUL"/>
    <s v="SUPERPOLO TEMPLE"/>
    <n v="4600"/>
    <s v="CERRADA"/>
    <s v="DIESEL"/>
    <n v="46"/>
    <s v="2004-07-10T00:00:00"/>
    <x v="1"/>
    <s v="2018-07-10T00:00:00"/>
    <s v="Bosa"/>
    <m/>
    <x v="1"/>
    <s v="DESVINCULADO"/>
    <s v="2013-08-13T00:00:00"/>
    <s v="1900-01-01T00:00:00"/>
    <s v="2018-07-11T00:00:00"/>
    <x v="2"/>
    <s v="2018-12-28T00:00:00"/>
    <s v="ACTIVO"/>
    <s v="10005552685"/>
    <s v="2018-07-08T00:00:00"/>
    <s v="1632925"/>
    <s v="2019-06-29T00:00:00"/>
    <s v="2018-08-30T00:00:00"/>
    <s v="2019-06-29T00:00:00"/>
    <s v="2019-05-23T00:00:00"/>
    <s v="2018-05-23T00:00:00"/>
    <m/>
    <m/>
    <s v="USADO"/>
    <s v="EURO II"/>
    <m/>
    <s v="2013-08-13T00:00:00"/>
    <s v="900365740"/>
    <s v="CONSORCIO EXPRESS SAS"/>
    <s v="CONSORCIO EXPRESS S.A.S."/>
  </r>
  <r>
    <s v="VDF013"/>
    <s v="Z10-4090"/>
    <x v="2"/>
    <x v="2"/>
    <x v="1"/>
    <s v="Bus"/>
    <s v="BUS"/>
    <s v="2004"/>
    <s v="CHEVROLET"/>
    <s v="NPR"/>
    <s v="078132"/>
    <s v="9GCNPR7184B000408"/>
    <s v="9GCNPR7184B000408"/>
    <m/>
    <s v="AZUL"/>
    <s v="SUPERPOLO TEMPLE"/>
    <n v="4600"/>
    <s v="CERRADA"/>
    <s v="DIESEL"/>
    <n v="46"/>
    <s v="2004-06-29T00:00:00"/>
    <x v="1"/>
    <s v="2018-06-29T00:00:00"/>
    <s v="Gaviotas"/>
    <m/>
    <x v="1"/>
    <s v="DESVINCULADO"/>
    <s v="2013-08-12T00:00:00"/>
    <s v="1900-01-01T00:00:00"/>
    <s v="2018-12-10T00:00:00"/>
    <x v="2"/>
    <s v="2019-05-27T00:00:00"/>
    <s v="ACTIVO"/>
    <s v="10005810455"/>
    <s v="2018-06-22T00:00:00"/>
    <s v="1636878"/>
    <s v="2019-08-05T00:00:00"/>
    <s v="2018-05-27T00:00:00"/>
    <s v="2019-08-05T00:00:00"/>
    <s v="2019-05-23T00:00:00"/>
    <s v="2018-05-23T00:00:00"/>
    <m/>
    <m/>
    <s v="USADO"/>
    <s v="EURO II"/>
    <m/>
    <s v="2013-08-12T00:00:00"/>
    <s v="900365740"/>
    <s v="CONSORCIO EXPRESS SAS"/>
    <s v="CONSORCIO EXPRESS S.A.S."/>
  </r>
  <r>
    <s v="VDF015"/>
    <s v="Z10-4092"/>
    <x v="2"/>
    <x v="2"/>
    <x v="1"/>
    <s v="Bus"/>
    <s v="BUS"/>
    <s v="2004"/>
    <s v="CHEVROLET"/>
    <s v="NPR"/>
    <s v="075400"/>
    <s v="9GCNPR7194B000305"/>
    <s v="9GCNPR7194B000305"/>
    <s v="1"/>
    <s v="AZUL"/>
    <s v="SUPERPOLO TEMPLE"/>
    <n v="4600"/>
    <s v="CERRADA"/>
    <s v="DIESEL"/>
    <n v="47"/>
    <s v="2004-06-29T00:00:00"/>
    <x v="1"/>
    <s v="2018-06-29T00:00:00"/>
    <s v="San Francisco"/>
    <m/>
    <x v="1"/>
    <s v="DESVINCULADO"/>
    <s v="2013-08-09T00:00:00"/>
    <s v="1900-01-01T00:00:00"/>
    <s v="2018-12-10T00:00:00"/>
    <x v="2"/>
    <s v="2019-03-12T00:00:00"/>
    <s v="ACTIVO"/>
    <s v="10015145086"/>
    <s v="2018-06-22T00:00:00"/>
    <s v="1634037"/>
    <s v="2019-07-05T00:00:00"/>
    <s v="2018-08-23T00:00:00"/>
    <s v="2019-07-05T00:00:00"/>
    <s v="2019-05-23T00:00:00"/>
    <s v="2018-05-23T00:00:00"/>
    <m/>
    <m/>
    <s v="USADO"/>
    <s v="EURO II"/>
    <m/>
    <s v="2013-08-09T00:00:00"/>
    <s v="900365740"/>
    <s v="CONSORCIO EXPRESS SAS"/>
    <s v="CONSORCIO EXPRESS S.A.S."/>
  </r>
  <r>
    <s v="VDF016"/>
    <s v="Z10-4093"/>
    <x v="2"/>
    <x v="2"/>
    <x v="1"/>
    <s v="Bus"/>
    <s v="BUS"/>
    <s v="2004"/>
    <s v="CHEVROLET"/>
    <s v="NPR"/>
    <s v="078137"/>
    <s v="9GCNPR7194B000398"/>
    <s v="9GCNPR7194B000398"/>
    <s v="1"/>
    <s v="AZUL"/>
    <s v="SUPERPOLO TEMPLE"/>
    <n v="4600"/>
    <s v="CERRADA"/>
    <s v="DIESEL"/>
    <n v="46"/>
    <s v="2004-07-06T00:00:00"/>
    <x v="1"/>
    <s v="2018-07-06T00:00:00"/>
    <s v="Calle 191"/>
    <m/>
    <x v="1"/>
    <s v="DESVINCULADO"/>
    <s v="2013-08-29T00:00:00"/>
    <s v="1900-01-01T00:00:00"/>
    <s v="2018-08-16T00:00:00"/>
    <x v="2"/>
    <s v="2019-05-15T00:00:00"/>
    <s v="ACTIVO"/>
    <s v="10005892906"/>
    <s v="2019-06-22T00:00:00"/>
    <s v="1636842"/>
    <s v="2019-08-23T00:00:00"/>
    <s v="2018-08-28T00:00:00"/>
    <s v="2019-08-23T00:00:00"/>
    <s v="2019-05-23T00:00:00"/>
    <s v="2018-05-23T00:00:00"/>
    <m/>
    <m/>
    <s v="USADO"/>
    <s v="EURO II"/>
    <m/>
    <s v="2013-08-29T00:00:00"/>
    <s v="900365740"/>
    <s v="CONSORCIO EXPRESS SAS"/>
    <s v="CONSORCIO EXPRESS S.A.S."/>
  </r>
  <r>
    <s v="VDF017"/>
    <s v="Z10-4086"/>
    <x v="2"/>
    <x v="2"/>
    <x v="1"/>
    <s v="Bus"/>
    <s v="BUS"/>
    <s v="2004"/>
    <s v="CHEVROLET"/>
    <s v="NPR"/>
    <s v="474439"/>
    <s v="9GCNPR7124B000193"/>
    <s v="9GCNPR7124B000193"/>
    <s v="1"/>
    <s v="AZUL"/>
    <s v="SUPERPOLO TEMPLE"/>
    <n v="4600"/>
    <s v="CERRADA"/>
    <s v="DIESEL"/>
    <n v="46"/>
    <s v="2004-06-15T00:00:00"/>
    <x v="1"/>
    <s v="2018-06-15T00:00:00"/>
    <s v="San Francisco"/>
    <m/>
    <x v="1"/>
    <s v="DESVINCULADO"/>
    <s v="2013-08-22T00:00:00"/>
    <s v="1900-01-01T00:00:00"/>
    <s v="2018-06-16T00:00:00"/>
    <x v="2"/>
    <s v="2018-12-28T00:00:00"/>
    <s v="ACTIVO"/>
    <s v="10011679329"/>
    <s v="2018-06-08T00:00:00"/>
    <s v="1634023"/>
    <s v="2019-07-04T00:00:00"/>
    <s v="2018-05-22T00:00:00"/>
    <s v="2019-07-04T00:00:00"/>
    <s v="2019-05-23T00:00:00"/>
    <s v="2018-05-23T00:00:00"/>
    <m/>
    <m/>
    <s v="USADO"/>
    <s v="EURO II"/>
    <m/>
    <s v="2013-08-22T00:00:00"/>
    <s v="900365740"/>
    <s v="CONSORCIO EXPRESS SAS"/>
    <s v="CONSORCIO EXPRESS S.A.S."/>
  </r>
  <r>
    <s v="VDF018"/>
    <s v="Z10-4095"/>
    <x v="2"/>
    <x v="2"/>
    <x v="1"/>
    <s v="Bus"/>
    <s v="BUS"/>
    <s v="2004"/>
    <s v="CHEVROLET"/>
    <s v="NPR"/>
    <s v="741470"/>
    <s v="9GCNPR7184B000313"/>
    <s v="9GCNPR7184B000313"/>
    <s v="1"/>
    <s v="AZUL"/>
    <s v="SUPERPOLO TEMPLE"/>
    <n v="4600"/>
    <s v="CERRADA"/>
    <s v="DIESEL"/>
    <n v="47"/>
    <s v="2004-06-10T00:00:00"/>
    <x v="1"/>
    <s v="2018-06-10T00:00:00"/>
    <s v="Calle 191"/>
    <m/>
    <x v="1"/>
    <s v="DESVINCULADO"/>
    <s v="2013-08-09T00:00:00"/>
    <s v="1900-01-01T00:00:00"/>
    <s v="2018-06-11T00:00:00"/>
    <x v="2"/>
    <s v="2018-12-28T00:00:00"/>
    <s v="ACTIVO"/>
    <s v="10016247931"/>
    <s v="2019-06-08T00:00:00"/>
    <s v="1632927"/>
    <s v="2019-06-29T00:00:00"/>
    <s v="2018-09-08T00:00:00"/>
    <s v="2019-06-29T00:00:00"/>
    <s v="2019-05-23T00:00:00"/>
    <s v="2018-05-23T00:00:00"/>
    <m/>
    <m/>
    <s v="USADO"/>
    <s v="EURO II"/>
    <m/>
    <s v="2013-08-09T00:00:00"/>
    <s v="900365740"/>
    <s v="CONSORCIO EXPRESS SAS"/>
    <s v="CONSORCIO EXPRESS S.A.S."/>
  </r>
  <r>
    <s v="VDF019"/>
    <s v="Z10-4100"/>
    <x v="2"/>
    <x v="2"/>
    <x v="1"/>
    <s v="Bus"/>
    <s v="BUS"/>
    <s v="2004"/>
    <s v="CHEVROLET"/>
    <s v="NPR"/>
    <s v="069551"/>
    <s v="9GCNPR7114B000184"/>
    <s v="9GCNPR7114B000184"/>
    <s v="9GCNPR7114B000184"/>
    <m/>
    <m/>
    <n v="4600"/>
    <m/>
    <m/>
    <n v="51"/>
    <s v="2004-06-10T00:00:00"/>
    <x v="0"/>
    <s v="2016-06-10T00:00:00"/>
    <s v="Sin Lugar Reporte"/>
    <m/>
    <x v="1"/>
    <s v="DESVINCULADO"/>
    <s v="2013-07-30T00:00:00"/>
    <m/>
    <s v="2016-05-06T00:00:00"/>
    <x v="5"/>
    <s v="2015-12-22T00:00:00"/>
    <s v="CANCELADO"/>
    <s v="canc matri"/>
    <s v="2016-06-08T00:00:00"/>
    <s v="1731664"/>
    <s v="2021-01-19T00:00:00"/>
    <s v="2015-07-29T00:00:00"/>
    <s v="1904-05-30T00:00:00"/>
    <s v="2017-05-23T00:00:00"/>
    <s v="2017-05-23T00:00:00"/>
    <m/>
    <m/>
    <s v="USADO"/>
    <s v="EURO II"/>
    <n v="1"/>
    <s v="2013-07-30T00:00:00"/>
    <s v="900365740"/>
    <s v="CONSORCIO EXPRESS SAS"/>
    <m/>
  </r>
  <r>
    <s v="VDF020"/>
    <s v="Z10-4097"/>
    <x v="2"/>
    <x v="2"/>
    <x v="1"/>
    <s v="Bus"/>
    <s v="BUS"/>
    <s v="2004"/>
    <s v="CHEVROLET"/>
    <s v="NPR"/>
    <s v="084417"/>
    <s v="9GCNPR71X4B000491"/>
    <s v="9GCNPR71X4B000491"/>
    <s v="1"/>
    <s v="AZUL"/>
    <s v="SUPERPOLO TEMPLE"/>
    <n v="4600"/>
    <s v="CERRADA"/>
    <s v="DIESEL"/>
    <n v="46"/>
    <s v="2004-07-10T00:00:00"/>
    <x v="1"/>
    <s v="2018-07-10T00:00:00"/>
    <s v="San Francisco"/>
    <m/>
    <x v="1"/>
    <s v="DESVINCULADO"/>
    <s v="2013-09-05T00:00:00"/>
    <s v="1900-01-01T00:00:00"/>
    <s v="2018-12-10T00:00:00"/>
    <x v="2"/>
    <s v="2019-05-15T00:00:00"/>
    <s v="ACTIVO"/>
    <s v="10007754435"/>
    <s v="2019-08-06T00:00:00"/>
    <s v="1634024"/>
    <s v="2019-07-04T00:00:00"/>
    <s v="2019-05-19T00:00:00"/>
    <s v="2019-07-04T00:00:00"/>
    <s v="2019-05-23T00:00:00"/>
    <s v="2018-05-23T00:00:00"/>
    <m/>
    <m/>
    <s v="USADO"/>
    <s v="EURO II"/>
    <m/>
    <s v="2013-09-05T00:00:00"/>
    <s v="900365740"/>
    <s v="CONSORCIO EXPRESS SAS"/>
    <s v="CONSORCIO EXPRESS S.A.S."/>
  </r>
  <r>
    <s v="VDF027"/>
    <s v="Z10-4094"/>
    <x v="2"/>
    <x v="2"/>
    <x v="1"/>
    <s v="Bus"/>
    <s v="BUS"/>
    <s v="2004"/>
    <s v="CHEVROLET"/>
    <s v="NPR"/>
    <s v="078264"/>
    <s v="9GCNPR7194B000403"/>
    <s v="9GCNPR7194B000403"/>
    <m/>
    <s v="AZUL"/>
    <s v="SUPERPOLO TEMPLE"/>
    <n v="4600"/>
    <s v="CERRADA"/>
    <s v="DIESEL"/>
    <n v="46"/>
    <s v="2004-07-10T00:00:00"/>
    <x v="1"/>
    <s v="2018-07-10T00:00:00"/>
    <s v="Calle 191"/>
    <m/>
    <x v="1"/>
    <s v="DESVINCULADO"/>
    <s v="2013-07-26T00:00:00"/>
    <s v="1900-01-01T00:00:00"/>
    <s v="2018-12-10T00:00:00"/>
    <x v="2"/>
    <s v="2019-05-15T00:00:00"/>
    <s v="ACTIVO"/>
    <s v="10005552991"/>
    <s v="2018-07-08T00:00:00"/>
    <s v="1633092"/>
    <s v="2019-06-29T00:00:00"/>
    <s v="2018-09-15T00:00:00"/>
    <s v="2019-06-29T00:00:00"/>
    <s v="2019-05-23T00:00:00"/>
    <s v="2018-05-23T00:00:00"/>
    <m/>
    <m/>
    <s v="USADO"/>
    <s v="EURO II"/>
    <m/>
    <s v="2013-07-26T00:00:00"/>
    <s v="900365740"/>
    <s v="CONSORCIO EXPRESS SAS"/>
    <s v="CONSORCIO EXPRESS S.A.S."/>
  </r>
  <r>
    <s v="VDF030"/>
    <s v="Z10-4107"/>
    <x v="2"/>
    <x v="2"/>
    <x v="1"/>
    <s v="Bus"/>
    <s v="BUS"/>
    <s v="2004"/>
    <s v="CHEVROLET"/>
    <s v="NPR"/>
    <s v="091857"/>
    <s v="9GCNPR7164B000648"/>
    <s v="9GCNPR7164B000648"/>
    <m/>
    <s v="AZUL"/>
    <s v="SUPERIOR TEMPLE"/>
    <n v="4600"/>
    <s v="CERRADA"/>
    <s v="DIESEL"/>
    <n v="47"/>
    <s v="2004-06-24T00:00:00"/>
    <x v="1"/>
    <s v="2018-06-24T00:00:00"/>
    <s v="Usaquen"/>
    <m/>
    <x v="1"/>
    <s v="DESVINCULADO"/>
    <s v="2013-08-22T00:00:00"/>
    <s v="1900-01-01T00:00:00"/>
    <s v="2018-06-25T00:00:00"/>
    <x v="2"/>
    <s v="2019-05-15T00:00:00"/>
    <s v="ACTIVO"/>
    <s v="10014159370"/>
    <s v="2018-06-18T00:00:00"/>
    <s v="1635166"/>
    <s v="2019-07-08T00:00:00"/>
    <s v="2018-06-24T00:00:00"/>
    <s v="2019-07-08T00:00:00"/>
    <s v="2019-05-23T00:00:00"/>
    <s v="2018-05-23T00:00:00"/>
    <m/>
    <m/>
    <s v="USADO"/>
    <s v="EURO II"/>
    <m/>
    <s v="2013-08-22T00:00:00"/>
    <s v="900365740"/>
    <s v="CONSORCIO EXPRESS SAS"/>
    <s v="CONSORCIO EXPRESS S.A.S."/>
  </r>
  <r>
    <s v="VDF031"/>
    <s v="Z10-4108"/>
    <x v="2"/>
    <x v="2"/>
    <x v="0"/>
    <s v="Bus"/>
    <s v="BUS"/>
    <s v="2004"/>
    <s v="CHEVROLET"/>
    <s v="NPR"/>
    <s v="092310"/>
    <s v="9GCNPR7174B000643"/>
    <s v="9GCNPR7174B000643"/>
    <s v="1"/>
    <s v="AZUL"/>
    <s v="SUPERPOLO TEMPLE"/>
    <n v="4600"/>
    <s v="CERRADA"/>
    <s v="DIESEL"/>
    <n v="46"/>
    <s v="2004-06-19T00:00:00"/>
    <x v="1"/>
    <s v="2018-06-19T00:00:00"/>
    <s v="San Francisco"/>
    <m/>
    <x v="2"/>
    <s v="DESVINCULADO"/>
    <s v="2013-08-26T00:00:00"/>
    <s v="1900-01-01T00:00:00"/>
    <s v="2017-12-18T00:00:00"/>
    <x v="3"/>
    <m/>
    <s v="ACTIVO"/>
    <s v="10006432531"/>
    <s v="2018-06-19T00:00:00"/>
    <s v="1634039"/>
    <s v="2019-07-08T00:00:00"/>
    <s v="2018-10-03T00:00:00"/>
    <s v="1905-02-05T00:00:00"/>
    <s v="2018-05-23T00:00:00"/>
    <s v="2018-05-23T00:00:00"/>
    <m/>
    <m/>
    <s v="USADO"/>
    <s v="EURO II"/>
    <m/>
    <s v="2013-08-26T00:00:00"/>
    <s v="900365740"/>
    <s v="CONSORCIO EXPRESS SAS"/>
    <s v="CONSORCIO EXPRESS S.A.S."/>
  </r>
  <r>
    <s v="VDF038"/>
    <s v="Z10-4113"/>
    <x v="2"/>
    <x v="2"/>
    <x v="1"/>
    <s v="Bus"/>
    <s v="BUS"/>
    <s v="2004"/>
    <s v="CHEVROLET"/>
    <s v="NPR"/>
    <s v="084738"/>
    <s v="9GCNPR7104B000497"/>
    <s v="9GCNPR7104B000497"/>
    <m/>
    <s v="AZUL"/>
    <s v="SUPERPOLO TEMPLE"/>
    <n v="4600"/>
    <s v="CERRADA"/>
    <s v="DIESEL"/>
    <n v="46"/>
    <s v="2004-07-23T00:00:00"/>
    <x v="1"/>
    <s v="2018-07-23T00:00:00"/>
    <s v="Usaquen"/>
    <m/>
    <x v="1"/>
    <s v="DESVINCULADO"/>
    <s v="2013-08-14T00:00:00"/>
    <s v="1900-01-01T00:00:00"/>
    <s v="2018-12-10T00:00:00"/>
    <x v="2"/>
    <s v="2019-05-27T00:00:00"/>
    <s v="ACTIVO"/>
    <s v="10014682737"/>
    <s v="2019-06-21T00:00:00"/>
    <s v="1634040"/>
    <s v="2019-07-08T00:00:00"/>
    <s v="2018-08-08T00:00:00"/>
    <s v="2019-07-08T00:00:00"/>
    <s v="2019-05-23T00:00:00"/>
    <s v="2018-05-23T00:00:00"/>
    <m/>
    <m/>
    <s v="USADO"/>
    <s v="EURO II"/>
    <m/>
    <s v="2013-08-14T00:00:00"/>
    <s v="900365740"/>
    <s v="CONSORCIO EXPRESS SAS"/>
    <s v="CONSORCIO EXPRESS S.A.S."/>
  </r>
  <r>
    <s v="VDH599"/>
    <s v="Z15-4070"/>
    <x v="2"/>
    <x v="2"/>
    <x v="0"/>
    <s v="Bus"/>
    <s v="BUS"/>
    <s v="2005"/>
    <s v="AGRALE"/>
    <s v="MA 8.5 TCA"/>
    <s v="4109921"/>
    <s v="9CNC03CPX5B001043"/>
    <s v="9CNC03CPX5B001043"/>
    <s v="9CNC03CPX5B001043"/>
    <m/>
    <s v="MARCOPOLO"/>
    <n v="4300"/>
    <m/>
    <m/>
    <n v="51"/>
    <s v="2004-10-08T00:00:00"/>
    <x v="0"/>
    <s v="2016-10-08T00:00:00"/>
    <s v="Cruces"/>
    <m/>
    <x v="1"/>
    <s v="DESVINCULADO"/>
    <s v="2013-12-17T00:00:00"/>
    <s v="1900-01-01T00:00:00"/>
    <s v="2017-01-08T00:00:00"/>
    <x v="2"/>
    <s v="2017-11-07T00:00:00"/>
    <s v="CANCELADO"/>
    <s v="canc matri"/>
    <s v="2017-10-14T00:00:00"/>
    <s v="1731660"/>
    <s v="2021-01-12T00:00:00"/>
    <s v="2016-12-02T00:00:00"/>
    <s v="1908-06-07T00:00:00"/>
    <s v="2017-05-23T00:00:00"/>
    <s v="2017-05-23T00:00:00"/>
    <m/>
    <m/>
    <s v="USADO"/>
    <s v="EURO II"/>
    <n v="0"/>
    <s v="2013-05-01T00:00:00"/>
    <s v="900365740"/>
    <s v="CONSORCIO EXPRESS SAS"/>
    <s v="CONSORCIO EXPRESS S.A.S."/>
  </r>
  <r>
    <s v="VDK430"/>
    <s v="Z15-4072"/>
    <x v="2"/>
    <x v="2"/>
    <x v="0"/>
    <s v="Bus"/>
    <s v="BUS"/>
    <s v="2005"/>
    <s v="AGRALE"/>
    <s v="MA 8.5 TCA"/>
    <s v="4109789"/>
    <s v="9CNC03CP45B001040"/>
    <s v="9CNC03CP45B001040"/>
    <s v="9CNC03CP45B001040"/>
    <m/>
    <s v="MARCOPOLO"/>
    <n v="4300"/>
    <m/>
    <m/>
    <n v="51"/>
    <s v="2004-11-05T00:00:00"/>
    <x v="0"/>
    <s v="2016-11-05T00:00:00"/>
    <s v="Cruces"/>
    <m/>
    <x v="1"/>
    <s v="DESVINCULADO"/>
    <s v="2013-09-17T00:00:00"/>
    <s v="1900-01-01T00:00:00"/>
    <s v="2017-02-05T00:00:00"/>
    <x v="3"/>
    <s v="2017-11-23T00:00:00"/>
    <s v="CANCELADO"/>
    <s v="canc matri"/>
    <s v="2017-11-28T00:00:00"/>
    <s v="1731652"/>
    <s v="2021-01-18T00:00:00"/>
    <s v="2016-12-07T00:00:00"/>
    <s v="1905-09-09T00:00:00"/>
    <s v="2018-05-23T00:00:00"/>
    <s v="2018-05-23T00:00:00"/>
    <m/>
    <m/>
    <s v="USADO"/>
    <s v="EURO II"/>
    <n v="0"/>
    <s v="2013-11-01T00:00:00"/>
    <s v="900365740"/>
    <s v="CONSORCIO EXPRESS SAS"/>
    <s v="CONSORCIO EXPRESS S.A.S."/>
  </r>
  <r>
    <s v="VDP549"/>
    <s v="Z10-4118"/>
    <x v="2"/>
    <x v="2"/>
    <x v="1"/>
    <s v="Bus"/>
    <s v="BUS"/>
    <s v="2005"/>
    <s v="CHEVROLET"/>
    <s v="NPR"/>
    <s v="135969"/>
    <s v="9GCNPR7155B005695"/>
    <s v="9GCNPR7155B005695"/>
    <m/>
    <s v="AZUL"/>
    <s v="JGB"/>
    <n v="4570"/>
    <s v="CERRADA"/>
    <s v="DIESEL"/>
    <n v="51"/>
    <s v="2005-06-22T00:00:00"/>
    <x v="1"/>
    <s v="2019-06-22T00:00:00"/>
    <s v="San Francisco"/>
    <m/>
    <x v="2"/>
    <s v="DESVINCULADO"/>
    <s v="2013-09-02T00:00:00"/>
    <s v="1900-01-01T00:00:00"/>
    <s v="2019-06-22T00:00:00"/>
    <x v="2"/>
    <m/>
    <s v="ACTIVO"/>
    <s v="10005916300"/>
    <s v="2019-12-28T00:00:00"/>
    <s v="1636206"/>
    <s v="2019-08-07T00:00:00"/>
    <s v="2019-06-15T00:00:00"/>
    <s v="2019-08-07T00:00:00"/>
    <s v="2020-05-23T00:00:00"/>
    <s v="2018-05-23T00:00:00"/>
    <m/>
    <m/>
    <s v="USADO"/>
    <s v="EURO II"/>
    <m/>
    <s v="2013-09-02T00:00:00"/>
    <s v="900365740"/>
    <s v="CONSORCIO EXPRESS SAS"/>
    <s v="CONSORCIO EXPRESS S.A.S."/>
  </r>
  <r>
    <s v="VDP870"/>
    <s v="Z10-4112"/>
    <x v="2"/>
    <x v="2"/>
    <x v="1"/>
    <s v="Bus"/>
    <s v="BUS"/>
    <s v="2005"/>
    <s v="CHEVROLET"/>
    <s v="NPR"/>
    <s v="135979"/>
    <s v="9GCNPR7135B005694"/>
    <s v="9GCNPR7135B005694"/>
    <s v="9GCNPR7135B005694"/>
    <m/>
    <s v="JGB"/>
    <n v="4600"/>
    <m/>
    <m/>
    <n v="51"/>
    <s v="2005-05-03T00:00:00"/>
    <x v="0"/>
    <s v="2017-05-03T00:00:00"/>
    <s v="Calle 191"/>
    <m/>
    <x v="1"/>
    <s v="DESVINCULADO"/>
    <s v="2013-09-17T00:00:00"/>
    <s v="1900-01-01T00:00:00"/>
    <s v="2017-05-04T00:00:00"/>
    <x v="2"/>
    <s v="2017-12-20T00:00:00"/>
    <s v="CANCELADO"/>
    <s v="canc matri"/>
    <s v="2018-01-17T00:00:00"/>
    <s v="1742802"/>
    <s v="2021-02-28T00:00:00"/>
    <s v="2017-05-12T00:00:00"/>
    <s v="1905-08-08T00:00:00"/>
    <s v="2017-05-23T00:00:00"/>
    <s v="2017-05-23T00:00:00"/>
    <m/>
    <m/>
    <s v="USADO"/>
    <s v="EURO II"/>
    <n v="0"/>
    <s v="2013-09-17T00:00:00"/>
    <s v="900365740"/>
    <s v="CONSORCIO EXPRESS SAS"/>
    <s v="CONSORCIO EXPRESS S.A.S."/>
  </r>
  <r>
    <s v="VDS855"/>
    <s v="Z15-4073"/>
    <x v="2"/>
    <x v="2"/>
    <x v="0"/>
    <s v="Bus"/>
    <s v="BUS"/>
    <s v="2005"/>
    <s v="AGRALE"/>
    <s v="MA 8.5 TCA"/>
    <s v="4119183"/>
    <s v="9CNC03CP65B001606"/>
    <s v="9CNC03CP65B001606"/>
    <s v="9CNC03CP65B001606"/>
    <m/>
    <s v="SUPERPOLO TEMPLE"/>
    <n v="4300"/>
    <m/>
    <m/>
    <n v="51"/>
    <s v="2005-12-21T00:00:00"/>
    <x v="0"/>
    <s v="2017-12-21T00:00:00"/>
    <s v="Cruces"/>
    <m/>
    <x v="1"/>
    <s v="DESVINCULADO"/>
    <s v="2013-07-16T00:00:00"/>
    <s v="1900-01-01T00:00:00"/>
    <s v="2017-07-25T00:00:00"/>
    <x v="3"/>
    <s v="2018-02-28T00:00:00"/>
    <s v="CANCELADO"/>
    <s v="canc matri"/>
    <s v="2018-08-09T00:00:00"/>
    <s v="1728701"/>
    <s v="2020-12-06T00:00:00"/>
    <s v="2018-03-27T00:00:00"/>
    <s v="1904-02-01T00:00:00"/>
    <s v="2018-05-23T00:00:00"/>
    <s v="2018-05-23T00:00:00"/>
    <m/>
    <m/>
    <s v="USADO"/>
    <s v="EURO II"/>
    <n v="0"/>
    <s v="2013-07-16T00:00:00"/>
    <s v="900365740"/>
    <s v="CONSORCIO EXPRESS SAS"/>
    <s v="CONSORCIO EXPRESS S.A.S."/>
  </r>
  <r>
    <s v="VDT238"/>
    <s v="Z10-4117"/>
    <x v="2"/>
    <x v="2"/>
    <x v="1"/>
    <s v="Bus"/>
    <s v="BUS"/>
    <s v="2006"/>
    <s v="CHEVROLET"/>
    <s v="NPR"/>
    <s v="208684"/>
    <s v="9GCNPR7186B006423"/>
    <s v="9GCNPR7186B006423"/>
    <m/>
    <s v="AZUL"/>
    <s v="NOVA"/>
    <n v="3856"/>
    <s v="CERRADA"/>
    <s v="DIESEL"/>
    <n v="51"/>
    <s v="2006-02-24T00:00:00"/>
    <x v="0"/>
    <s v="2018-02-24T00:00:00"/>
    <s v="Calle 191"/>
    <m/>
    <x v="1"/>
    <s v="DESVINCULADO"/>
    <s v="2013-08-16T00:00:00"/>
    <s v="1900-01-01T00:00:00"/>
    <s v="2018-02-25T00:00:00"/>
    <x v="2"/>
    <s v="2019-03-07T00:00:00"/>
    <s v="ACTIVO"/>
    <s v="10016012925"/>
    <s v="2018-08-13T00:00:00"/>
    <s v="1632923"/>
    <s v="2019-06-23T00:00:00"/>
    <s v="2018-12-29T00:00:00"/>
    <s v="1904-11-04T00:00:00"/>
    <s v="2018-05-23T00:00:00"/>
    <s v="2018-05-23T00:00:00"/>
    <m/>
    <m/>
    <s v="USADO"/>
    <s v="EURO II"/>
    <m/>
    <s v="2013-08-16T00:00:00"/>
    <s v="900365740"/>
    <s v="CONSORCIO EXPRESS SAS"/>
    <s v="CONSORCIO EXPRESS S.A.S."/>
  </r>
  <r>
    <s v="VDU136"/>
    <s v="Z10-0008"/>
    <x v="2"/>
    <x v="2"/>
    <x v="1"/>
    <s v="Microbus"/>
    <s v="MICROBUS"/>
    <s v="2006"/>
    <s v="CHEVROLET"/>
    <s v="NKR"/>
    <s v="238131"/>
    <s v="9GCNKR55X6B003642"/>
    <s v="9GCNKR55X6B003642"/>
    <s v="TRASLADO CUENTA"/>
    <m/>
    <s v="DIMA"/>
    <n v="2771"/>
    <s v="CERRADA"/>
    <s v="DIESEL"/>
    <n v="19"/>
    <s v="2006-01-24T00:00:00"/>
    <x v="0"/>
    <s v="2018-01-24T00:00:00"/>
    <s v="Conejera"/>
    <m/>
    <x v="5"/>
    <s v="DESVINCULADO"/>
    <s v="2013-07-16T00:00:00"/>
    <s v="1900-01-01T00:00:00"/>
    <s v="2018-01-25T00:00:00"/>
    <x v="2"/>
    <m/>
    <s v="OTROS MUNICIPIOS"/>
    <s v="otros municipios"/>
    <s v="2018-08-18T00:00:00"/>
    <s v="1659504"/>
    <s v="2019-05-25T00:00:00"/>
    <s v="2018-04-05T00:00:00"/>
    <s v="1904-02-13T00:00:00"/>
    <s v="2018-05-23T00:00:00"/>
    <s v="2018-05-23T00:00:00"/>
    <m/>
    <m/>
    <s v="USADO"/>
    <s v="EURO II"/>
    <n v="0"/>
    <s v="2013-07-16T00:00:00"/>
    <s v="otros municipios"/>
    <s v="otros municipios"/>
    <s v="CONSORCIO EXPRESS S.A.S."/>
  </r>
  <r>
    <s v="VDU502"/>
    <s v="Z10-0006"/>
    <x v="2"/>
    <x v="2"/>
    <x v="1"/>
    <s v="Microbus"/>
    <s v="MICROBUS"/>
    <s v="2006"/>
    <s v="CHEVROLET"/>
    <s v="NKR"/>
    <s v="248695"/>
    <s v="9GCNKR5546B003832"/>
    <s v="9GCNKR5546B003832"/>
    <s v="9GCNKR5546B003832"/>
    <m/>
    <s v="BUSSCAR FENIX"/>
    <n v="2771"/>
    <m/>
    <m/>
    <n v="19"/>
    <s v="2005-12-26T00:00:00"/>
    <x v="0"/>
    <s v="2017-12-26T00:00:00"/>
    <s v="Engativa"/>
    <m/>
    <x v="6"/>
    <s v="DESVINCULADO"/>
    <s v="2013-07-16T00:00:00"/>
    <s v="1900-01-01T00:00:00"/>
    <s v="2017-12-27T00:00:00"/>
    <x v="2"/>
    <s v="2018-09-05T00:00:00"/>
    <s v="OTROS MUNICIPIOS"/>
    <s v="otros municipios"/>
    <s v="2018-08-31T00:00:00"/>
    <s v="1633071"/>
    <s v="2019-06-11T00:00:00"/>
    <s v="2018-12-04T00:00:00"/>
    <s v="1904-02-02T00:00:00"/>
    <s v="2018-05-23T00:00:00"/>
    <s v="2018-05-23T00:00:00"/>
    <m/>
    <m/>
    <s v="USADO"/>
    <s v="EURO II"/>
    <m/>
    <s v="2013-07-16T00:00:00"/>
    <s v="otros municipios"/>
    <s v="otros municipios"/>
    <s v="CONSORCIO EXPRESS S.A.S."/>
  </r>
  <r>
    <s v="VEB110"/>
    <s v="Z10-0004"/>
    <x v="2"/>
    <x v="2"/>
    <x v="1"/>
    <s v="Microbus"/>
    <s v="MICROBUS"/>
    <s v="2006"/>
    <s v="CHEVROLET"/>
    <s v="NKR"/>
    <s v="262033"/>
    <s v="9GCNKR5556B004083"/>
    <s v="9GCNKR5556B004083"/>
    <s v="9GCNKR5556B004083"/>
    <m/>
    <s v="OCCIDENTE"/>
    <n v="2771"/>
    <s v="CERRADA"/>
    <s v="DIESEL"/>
    <n v="19"/>
    <s v="2006-04-25T00:00:00"/>
    <x v="0"/>
    <s v="2018-04-25T00:00:00"/>
    <s v="Conejera"/>
    <m/>
    <x v="5"/>
    <s v="DESVINCULADO"/>
    <s v="2013-07-26T00:00:00"/>
    <s v="1900-01-01T00:00:00"/>
    <s v="2018-04-26T00:00:00"/>
    <x v="2"/>
    <m/>
    <s v="OTROS MUNICIPIOS"/>
    <s v="otros municipios"/>
    <s v="2018-05-21T00:00:00"/>
    <s v="1633091"/>
    <s v="2019-06-29T00:00:00"/>
    <s v="2018-05-05T00:00:00"/>
    <s v="2019-06-29T00:00:00"/>
    <s v="2018-05-23T00:00:00"/>
    <s v="2018-05-23T00:00:00"/>
    <m/>
    <m/>
    <s v="USADO"/>
    <s v="EURO II"/>
    <n v="0"/>
    <s v="2013-07-26T00:00:00"/>
    <s v="otros municipios"/>
    <s v="otros municipios"/>
    <s v="CONSORCIO EXPRESS S.A.S."/>
  </r>
  <r>
    <s v="VED849"/>
    <s v="Z10-4115"/>
    <x v="2"/>
    <x v="2"/>
    <x v="1"/>
    <s v="Bus"/>
    <s v="BUS"/>
    <s v="2007"/>
    <s v="CHEVROLET"/>
    <s v="NPR"/>
    <s v="472713"/>
    <s v="9GCNPR7127B009948"/>
    <s v="9GCNPR7127B009948"/>
    <s v="1"/>
    <s v="AZUL"/>
    <s v="INCONCAR"/>
    <n v="4570"/>
    <s v="CERRADA"/>
    <s v="DIESEL"/>
    <n v="50"/>
    <s v="2007-03-06T00:00:00"/>
    <x v="0"/>
    <s v="2019-03-06T00:00:00"/>
    <s v="Calle 191"/>
    <m/>
    <x v="5"/>
    <s v="DESVINCULADO"/>
    <s v="2013-08-13T00:00:00"/>
    <s v="1900-01-01T00:00:00"/>
    <s v="2019-03-07T00:00:00"/>
    <x v="2"/>
    <m/>
    <s v="ACTIVO"/>
    <s v="10006845224"/>
    <s v="2020-03-03T00:00:00"/>
    <s v="1683909"/>
    <s v="2019-05-24T00:00:00"/>
    <s v="2019-06-28T00:00:00"/>
    <s v="2019-05-24T00:00:00"/>
    <s v="2019-05-23T00:00:00"/>
    <s v="2018-05-23T00:00:00"/>
    <m/>
    <m/>
    <s v="USADO"/>
    <s v="EURO II"/>
    <m/>
    <s v="2013-08-13T00:00:00"/>
    <s v="900365740"/>
    <s v="CONSORCIO EXPRESS SAS"/>
    <s v="CONSORCIO EXPRESS S.A.S."/>
  </r>
  <r>
    <s v="VEK353"/>
    <s v="Z10-4079"/>
    <x v="2"/>
    <x v="2"/>
    <x v="1"/>
    <s v="Bus"/>
    <s v="BUS"/>
    <s v="2007"/>
    <s v="CHEVROLET"/>
    <s v="NPR"/>
    <s v="490955"/>
    <s v="9GCNPR7147B010342"/>
    <s v="9GCNPR7147B010342"/>
    <s v=""/>
    <s v="AZUL"/>
    <s v="BUSSCAR FENIX"/>
    <n v="4570"/>
    <s v="CERRADA"/>
    <s v="DIESEL"/>
    <n v="51"/>
    <s v="2007-05-30T00:00:00"/>
    <x v="1"/>
    <s v="2021-05-30T00:00:00"/>
    <s v="Toberin"/>
    <m/>
    <x v="0"/>
    <s v="VINCULADO"/>
    <s v="2013-06-20T00:00:00"/>
    <s v="1900-01-01T00:00:00"/>
    <s v="1900-01-01T00:00:00"/>
    <x v="1"/>
    <m/>
    <s v="ACTIVO"/>
    <s v="10010578304"/>
    <s v="2020-06-19T00:00:00"/>
    <s v="1753820"/>
    <s v="2021-05-25T00:00:00"/>
    <s v="2020-07-22T00:00:00"/>
    <s v="2021-05-25T00:00:00"/>
    <s v="2020-05-23T00:00:00"/>
    <s v="2018-05-23T00:00:00"/>
    <m/>
    <m/>
    <s v="USADO"/>
    <s v="EURO II"/>
    <m/>
    <s v="2013-06-20T00:00:00"/>
    <s v="900365740"/>
    <s v="CONSORCIO EXPRESS SAS"/>
    <s v="CONSORCIO EXPRESS S.A.S."/>
  </r>
  <r>
    <s v="VEK357"/>
    <s v="Z10-4081"/>
    <x v="2"/>
    <x v="2"/>
    <x v="1"/>
    <s v="Bus"/>
    <s v="BUS"/>
    <s v="2007"/>
    <s v="CHEVROLET"/>
    <s v="NPR"/>
    <s v="491672"/>
    <s v="9GCNPR7117B010346"/>
    <s v="9GCNPR7117B010346"/>
    <m/>
    <s v="AZUL"/>
    <s v="BUSSCAR FENIX"/>
    <n v="4570"/>
    <s v="CERRADA"/>
    <s v="DIESEL"/>
    <n v="51"/>
    <s v="2007-05-25T00:00:00"/>
    <x v="1"/>
    <s v="2021-05-25T00:00:00"/>
    <s v="Usaquen"/>
    <m/>
    <x v="0"/>
    <s v="VINCULADO"/>
    <s v="2013-06-20T00:00:00"/>
    <s v="1900-01-01T00:00:00"/>
    <s v="1900-01-01T00:00:00"/>
    <x v="1"/>
    <m/>
    <s v="ACTIVO"/>
    <s v="10017730850"/>
    <s v="2020-06-19T00:00:00"/>
    <s v="1757000"/>
    <s v="2021-06-12T00:00:00"/>
    <s v="2020-05-15T00:00:00"/>
    <s v="2019-06-11T00:00:00"/>
    <s v="2020-05-23T00:00:00"/>
    <s v="2018-05-23T00:00:00"/>
    <m/>
    <m/>
    <s v="USADO"/>
    <s v="EURO II"/>
    <m/>
    <s v="2013-06-20T00:00:00"/>
    <s v="900365740"/>
    <s v="CONSORCIO EXPRESS SAS"/>
    <s v="CONSORCIO EXPRESS S.A.S."/>
  </r>
  <r>
    <s v="VEK367"/>
    <s v="Z10-4699"/>
    <x v="2"/>
    <x v="2"/>
    <x v="1"/>
    <s v="Bus"/>
    <s v="BUS"/>
    <s v="2007"/>
    <s v="CHEVROLET"/>
    <s v="NPR"/>
    <s v="470427"/>
    <s v="9GCNPR7187B009923"/>
    <s v="9GCNPR7187B009923"/>
    <m/>
    <s v="AZUL"/>
    <s v="BUSSCAR FENIX"/>
    <n v="4570"/>
    <s v="CERRADA"/>
    <s v="DIESEL"/>
    <n v="50"/>
    <s v="2007-05-29T00:00:00"/>
    <x v="1"/>
    <s v="2021-05-29T00:00:00"/>
    <s v="Usaquen"/>
    <m/>
    <x v="0"/>
    <s v="VINCULADO"/>
    <s v="2013-07-08T00:00:00"/>
    <s v="2017-04-19T00:00:00"/>
    <s v="1900-01-01T00:00:00"/>
    <x v="1"/>
    <m/>
    <s v="ACTIVO"/>
    <s v="10005619516"/>
    <s v="2020-05-30T00:00:00"/>
    <s v="1760444"/>
    <s v="2021-07-05T00:00:00"/>
    <s v="2020-02-07T00:00:00"/>
    <s v="2019-07-04T00:00:00"/>
    <s v="2020-05-23T00:00:00"/>
    <s v="2018-05-23T00:00:00"/>
    <m/>
    <m/>
    <s v="USADO"/>
    <s v="EURO II"/>
    <m/>
    <s v="2013-07-08T00:00:00"/>
    <s v="900365740"/>
    <s v="CONSORCIO EXPRESS SAS"/>
    <s v="CONSORCIO EXPRESS S.A.S."/>
  </r>
  <r>
    <s v="VEL000"/>
    <s v="Z10-4116"/>
    <x v="2"/>
    <x v="2"/>
    <x v="1"/>
    <s v="Bus"/>
    <s v="BUS"/>
    <s v="2008"/>
    <s v="CHEVROLET"/>
    <s v="NPR"/>
    <s v="496011"/>
    <s v="9GCNPR7108B010498"/>
    <s v="9GCNPR7108B010498"/>
    <m/>
    <s v="AZUL"/>
    <s v="BUSSCAR FENIX"/>
    <n v="4570"/>
    <s v="CERRADA"/>
    <s v="DIESEL"/>
    <n v="50"/>
    <s v="2007-06-05T00:00:00"/>
    <x v="1"/>
    <s v="2021-06-05T00:00:00"/>
    <s v="Toberin"/>
    <m/>
    <x v="0"/>
    <s v="VINCULADO"/>
    <s v="2013-07-26T00:00:00"/>
    <s v="1900-01-01T00:00:00"/>
    <s v="1900-01-01T00:00:00"/>
    <x v="1"/>
    <m/>
    <s v="ACTIVO"/>
    <s v="10006389802"/>
    <s v="2020-08-13T00:00:00"/>
    <s v="1760441"/>
    <s v="2021-07-09T00:00:00"/>
    <s v="2020-07-22T00:00:00"/>
    <s v="2019-07-08T00:00:00"/>
    <s v="2020-05-23T00:00:00"/>
    <s v="2018-05-23T00:00:00"/>
    <m/>
    <m/>
    <s v="USADO"/>
    <s v="EURO II"/>
    <m/>
    <s v="2013-07-26T00:00:00"/>
    <s v="900365740"/>
    <s v="CONSORCIO EXPRESS SAS"/>
    <s v="CONSORCIO EXPRESS S.A.S."/>
  </r>
  <r>
    <s v="VEL331"/>
    <s v="Z10-4083"/>
    <x v="2"/>
    <x v="2"/>
    <x v="1"/>
    <s v="Bus"/>
    <s v="BUS"/>
    <s v="2008"/>
    <s v="CHEVROLET"/>
    <s v="NPR"/>
    <s v="526652"/>
    <s v="9GCNPR71X8B011044"/>
    <s v="9GCNPR71X8B011044"/>
    <s v="1"/>
    <s v="AZUL"/>
    <s v="BUSSCAR FENIX"/>
    <n v="4570"/>
    <s v="CERRADA"/>
    <s v="DIESEL"/>
    <n v="50"/>
    <s v="2007-08-17T00:00:00"/>
    <x v="1"/>
    <s v="2021-08-17T00:00:00"/>
    <s v="Toberin"/>
    <m/>
    <x v="0"/>
    <s v="VINCULADO"/>
    <s v="2013-06-20T00:00:00"/>
    <s v="1900-01-01T00:00:00"/>
    <s v="1900-01-01T00:00:00"/>
    <x v="1"/>
    <m/>
    <s v="ACTIVO"/>
    <s v="10005334929"/>
    <s v="2020-08-15T00:00:00"/>
    <s v="1754244"/>
    <s v="2021-05-25T00:00:00"/>
    <s v="2020-07-15T00:00:00"/>
    <s v="2021-05-25T00:00:00"/>
    <s v="2020-05-23T00:00:00"/>
    <s v="2018-05-23T00:00:00"/>
    <m/>
    <m/>
    <s v="USADO"/>
    <s v="EURO II"/>
    <m/>
    <s v="2013-06-20T00:00:00"/>
    <s v="900365740"/>
    <s v="CONSORCIO EXPRESS SAS"/>
    <s v="CONSORCIO EXPRESS S.A.S."/>
  </r>
  <r>
    <s v="VEN196"/>
    <s v="Z10-4074"/>
    <x v="2"/>
    <x v="2"/>
    <x v="1"/>
    <s v="Bus"/>
    <s v="BUS"/>
    <s v="2008"/>
    <s v="CHEVROLET"/>
    <s v="NPR"/>
    <s v="549237"/>
    <s v="9GCNPR7148B011251"/>
    <s v="9GCNPR7148B011251"/>
    <m/>
    <s v="AZUL"/>
    <s v="BUSSCAR FENIX"/>
    <n v="4570"/>
    <s v="CERRADA"/>
    <s v="DIESEL"/>
    <n v="51"/>
    <s v="2007-09-27T00:00:00"/>
    <x v="1"/>
    <s v="2021-09-27T00:00:00"/>
    <s v="Toberin"/>
    <m/>
    <x v="0"/>
    <s v="VINCULADO"/>
    <s v="2013-07-30T00:00:00"/>
    <s v="1900-01-01T00:00:00"/>
    <s v="1900-01-01T00:00:00"/>
    <x v="1"/>
    <m/>
    <s v="ACTIVO"/>
    <s v="10005334933"/>
    <s v="2020-08-30T00:00:00"/>
    <s v="1753885"/>
    <s v="2021-05-25T00:00:00"/>
    <s v="2020-01-25T00:00:00"/>
    <s v="2021-05-25T00:00:00"/>
    <s v="2020-05-23T00:00:00"/>
    <s v="2018-05-23T00:00:00"/>
    <m/>
    <m/>
    <s v="USADO"/>
    <s v="EURO II"/>
    <m/>
    <s v="2013-07-30T00:00:00"/>
    <s v="900365740"/>
    <s v="CONSORCIO EXPRESS SAS"/>
    <s v="CONSORCIO EXPRESS S.A.S."/>
  </r>
  <r>
    <s v="VEN197"/>
    <s v="Z10-4070"/>
    <x v="2"/>
    <x v="2"/>
    <x v="1"/>
    <s v="Bus"/>
    <s v="BUS"/>
    <s v="2008"/>
    <s v="CHEVROLET"/>
    <s v="NPR"/>
    <s v="536717"/>
    <s v="9GCNPR7168B011302"/>
    <s v="9GCNPR7168B011302"/>
    <m/>
    <s v="AZUL"/>
    <s v="BUSSCAR FENIX"/>
    <n v="4570"/>
    <s v="CERRADA"/>
    <s v="DIESEL"/>
    <n v="51"/>
    <s v="2007-09-27T00:00:00"/>
    <x v="1"/>
    <s v="2021-09-27T00:00:00"/>
    <s v="Usaquen"/>
    <m/>
    <x v="0"/>
    <s v="VINCULADO"/>
    <s v="2013-06-20T00:00:00"/>
    <s v="1900-01-01T00:00:00"/>
    <s v="1900-01-01T00:00:00"/>
    <x v="1"/>
    <m/>
    <s v="ACTIVO"/>
    <s v="10005334810"/>
    <s v="2020-09-04T00:00:00"/>
    <s v="1753386"/>
    <s v="2021-05-25T00:00:00"/>
    <s v="2020-07-25T00:00:00"/>
    <s v="2021-05-25T00:00:00"/>
    <s v="2020-05-23T00:00:00"/>
    <s v="2018-05-23T00:00:00"/>
    <m/>
    <m/>
    <s v="USADO"/>
    <s v="EURO II"/>
    <m/>
    <s v="2013-06-20T00:00:00"/>
    <s v="900365740"/>
    <s v="CONSORCIO EXPRESS SAS"/>
    <s v="CONSORCIO EXPRESS S.A.S."/>
  </r>
  <r>
    <s v="VEN513"/>
    <s v="Z15-4346"/>
    <x v="2"/>
    <x v="2"/>
    <x v="0"/>
    <s v="Bus"/>
    <s v="BUS"/>
    <s v="2008"/>
    <s v="CHEVROLET"/>
    <s v="NPR"/>
    <s v="673686"/>
    <s v="9GCNPR7148B011122"/>
    <s v="9GCNPR7148B011122"/>
    <m/>
    <s v="AZUL"/>
    <s v="BUSSCAR"/>
    <n v="4570"/>
    <s v="CERRADA"/>
    <s v="DIESEL"/>
    <n v="51"/>
    <s v="2007-09-04T00:00:00"/>
    <x v="0"/>
    <s v="2019-09-04T00:00:00"/>
    <s v="Cruces"/>
    <m/>
    <x v="5"/>
    <s v="DESVINCULADO"/>
    <s v="2013-06-25T00:00:00"/>
    <s v="2018-01-09T00:00:00"/>
    <s v="2019-09-05T00:00:00"/>
    <x v="2"/>
    <m/>
    <s v="ACTIVO"/>
    <s v="10018181917"/>
    <s v="2019-08-09T00:00:00"/>
    <s v="1754634"/>
    <s v="2021-05-31T00:00:00"/>
    <s v="2019-11-30T00:00:00"/>
    <s v="2021-05-31T00:00:00"/>
    <s v="2020-05-23T00:00:00"/>
    <s v="2018-05-23T00:00:00"/>
    <m/>
    <m/>
    <s v="USADO"/>
    <s v="EURO II"/>
    <m/>
    <s v="2013-06-01T00:00:00"/>
    <s v="900365740"/>
    <s v="CONSORCIO EXPRESS SAS"/>
    <s v="CONSORCIO EXPRESS S.A.S."/>
  </r>
  <r>
    <s v="VEO622"/>
    <s v="Z10-4073"/>
    <x v="2"/>
    <x v="5"/>
    <x v="1"/>
    <s v="Bus"/>
    <s v="BUS"/>
    <s v="2008"/>
    <s v="CHEVROLET"/>
    <s v="NPR"/>
    <s v="558592"/>
    <s v="9GCNPR7188B011463"/>
    <s v="9GCNPR7188B011463"/>
    <m/>
    <s v="AZUL"/>
    <s v="BUSSCAR FENIX"/>
    <n v="4570"/>
    <s v="CERRADA"/>
    <s v="DIESEL"/>
    <n v="51"/>
    <s v="2007-11-16T00:00:00"/>
    <x v="0"/>
    <s v="2019-11-16T00:00:00"/>
    <s v="Usaquen"/>
    <m/>
    <x v="4"/>
    <s v="DESVINCULADO"/>
    <s v="2013-06-21T00:00:00"/>
    <s v="1900-01-01T00:00:00"/>
    <s v="2019-09-25T00:00:00"/>
    <x v="3"/>
    <m/>
    <s v="ACTIVO"/>
    <s v="10018039937"/>
    <s v="2020-10-09T00:00:00"/>
    <s v="1753888"/>
    <s v="2021-05-25T00:00:00"/>
    <s v="2019-10-27T00:00:00"/>
    <s v="2021-05-25T00:00:00"/>
    <s v="2020-05-23T00:00:00"/>
    <s v="2018-05-23T00:00:00"/>
    <m/>
    <m/>
    <s v="USADO"/>
    <s v="EURO II"/>
    <m/>
    <s v="2013-06-21T00:00:00"/>
    <s v="900365740"/>
    <s v="CONSORCIO EXPRESS SAS"/>
    <s v="CONSORCIO EXPRESS S.A.S."/>
  </r>
  <r>
    <s v="VEQ472"/>
    <s v="Z10-0005"/>
    <x v="2"/>
    <x v="2"/>
    <x v="1"/>
    <s v="Microbus"/>
    <s v="MICROBUS"/>
    <s v="2008"/>
    <s v="CHEVROLET"/>
    <s v="NPR 71"/>
    <s v="581870"/>
    <s v="9GCNPR7188B011821"/>
    <s v="9GCNPR7188B011821"/>
    <m/>
    <s v="AZUL"/>
    <s v="JGB"/>
    <n v="4570"/>
    <s v="CERRADA"/>
    <s v="DIESEL"/>
    <n v="20"/>
    <s v="2008-01-31T00:00:00"/>
    <x v="0"/>
    <s v="2020-01-31T00:00:00"/>
    <s v="Engativa"/>
    <m/>
    <x v="0"/>
    <s v="VINCULADO"/>
    <s v="2013-07-08T00:00:00"/>
    <s v="1900-01-01T00:00:00"/>
    <s v="1900-01-01T00:00:00"/>
    <x v="1"/>
    <m/>
    <s v="ACTIVO"/>
    <s v="10005452756"/>
    <s v="2019-11-30T00:00:00"/>
    <s v="1757256"/>
    <s v="2021-06-12T00:00:00"/>
    <s v="2020-03-08T00:00:00"/>
    <s v="2019-06-11T00:00:00"/>
    <s v="2020-05-23T00:00:00"/>
    <s v="2018-05-23T00:00:00"/>
    <m/>
    <m/>
    <s v="USADO"/>
    <s v="EURO II"/>
    <m/>
    <s v="2013-07-08T00:00:00"/>
    <s v="900365740"/>
    <s v="CONSORCIO EXPRESS SAS"/>
    <s v="CONSORCIO EXPRESS S.A.S."/>
  </r>
  <r>
    <s v="VEW396"/>
    <s v="Z10-0002"/>
    <x v="2"/>
    <x v="2"/>
    <x v="1"/>
    <s v="Bus"/>
    <s v="MICROBUS"/>
    <s v="2009"/>
    <s v="CHEVROLET"/>
    <s v="NKR 55"/>
    <s v="718315"/>
    <s v="9GCNKR5559B121733"/>
    <s v="9GCNKR5559B121733"/>
    <m/>
    <s v="AZUL"/>
    <s v="INCONCAR"/>
    <n v="2771"/>
    <s v="CERRADA"/>
    <s v="DIESEL"/>
    <n v="20"/>
    <s v="2008-12-19T00:00:00"/>
    <x v="0"/>
    <s v="2020-12-19T00:00:00"/>
    <s v="Engativa"/>
    <m/>
    <x v="0"/>
    <s v="VINCULADO"/>
    <s v="2013-07-08T00:00:00"/>
    <s v="1900-01-01T00:00:00"/>
    <s v="1900-01-01T00:00:00"/>
    <x v="1"/>
    <m/>
    <s v="ACTIVO"/>
    <s v="10005322220"/>
    <s v="2019-12-15T00:00:00"/>
    <s v="1757264"/>
    <s v="2021-06-07T00:00:00"/>
    <s v="2020-01-30T00:00:00"/>
    <s v="2019-06-06T00:00:00"/>
    <s v="2020-05-23T00:00:00"/>
    <s v="2018-05-23T00:00:00"/>
    <m/>
    <m/>
    <s v="USADO"/>
    <s v="EURO II"/>
    <m/>
    <s v="2013-07-08T00:00:00"/>
    <s v="900365740"/>
    <s v="CONSORCIO EXPRESS SAS"/>
    <s v="CONSORCIO EXPRESS S.A.S."/>
  </r>
  <r>
    <s v="VFA571"/>
    <s v="Z10-2035"/>
    <x v="2"/>
    <x v="2"/>
    <x v="1"/>
    <s v="Buseta"/>
    <s v="BUSETA"/>
    <s v="2009"/>
    <s v="VOLKSWAGEN"/>
    <s v="9150"/>
    <s v="E1T146510"/>
    <s v="9BWDD52R29R998214"/>
    <s v="9BWDD52R29R998214"/>
    <m/>
    <s v="AZUL"/>
    <s v="NON PLUS ULTRA"/>
    <n v="4300"/>
    <s v="CERRADA"/>
    <s v="DIESEL"/>
    <n v="30"/>
    <s v="2009-07-15T00:00:00"/>
    <x v="0"/>
    <s v="2021-07-15T00:00:00"/>
    <s v="Bosa"/>
    <m/>
    <x v="0"/>
    <s v="VINCULADO"/>
    <s v="2013-08-23T00:00:00"/>
    <s v="1900-01-01T00:00:00"/>
    <s v="1900-01-01T00:00:00"/>
    <x v="1"/>
    <m/>
    <s v="ACTIVO"/>
    <s v="10005724534"/>
    <s v="2020-07-07T00:00:00"/>
    <s v="1760442"/>
    <s v="2021-07-15T00:00:00"/>
    <s v="2020-01-11T00:00:00"/>
    <s v="2019-07-14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VFB081"/>
    <s v="Z10-0007"/>
    <x v="2"/>
    <x v="2"/>
    <x v="1"/>
    <s v="Microbus"/>
    <s v="MICROBUS"/>
    <s v="2010"/>
    <s v="CHEVROLET"/>
    <s v="NKR 55"/>
    <s v="757063"/>
    <s v="9GCNKR552AB168870"/>
    <s v="9GCNKR552AB168870"/>
    <s v="9GCNKR552AB168870"/>
    <s v="AZUL"/>
    <s v="INCONCAR"/>
    <n v="2771"/>
    <s v="CERRADA"/>
    <s v="DIESEL"/>
    <n v="20"/>
    <s v="2009-08-06T00:00:00"/>
    <x v="0"/>
    <s v="2021-08-06T00:00:00"/>
    <s v="Conejera"/>
    <m/>
    <x v="5"/>
    <s v="DESVINCULADO"/>
    <s v="2013-08-20T00:00:00"/>
    <s v="1900-01-01T00:00:00"/>
    <s v="2018-05-20T00:00:00"/>
    <x v="3"/>
    <m/>
    <s v="ACTIVO"/>
    <s v="10013277306"/>
    <s v="2019-05-21T00:00:00"/>
    <s v="1654546"/>
    <s v="2019-09-01T00:00:00"/>
    <s v="2018-09-05T00:00:00"/>
    <s v="2019-06-01T00:00:00"/>
    <s v="2019-05-23T00:00:00"/>
    <s v="2018-05-23T00:00:00"/>
    <m/>
    <m/>
    <s v="USADO"/>
    <s v="EURO II"/>
    <m/>
    <s v="2013-08-20T00:00:00"/>
    <s v="900365740"/>
    <s v="CONSORCIO EXPRESS SAS"/>
    <s v="CONSORCIO EXPRESS S.A.S."/>
  </r>
  <r>
    <s v="VEP161"/>
    <s v="Z10-2008"/>
    <x v="2"/>
    <x v="2"/>
    <x v="1"/>
    <s v="Bus"/>
    <s v="BUSETA"/>
    <s v="2008"/>
    <s v="CHEVROLET"/>
    <s v="NPR"/>
    <s v="567978"/>
    <s v="9GCNPR7138B011614"/>
    <s v="9GCNPR7138B011614"/>
    <s v=""/>
    <s v="AZUL"/>
    <s v="BUSSCAR FENIX"/>
    <n v="4570"/>
    <s v="CERRADA"/>
    <s v="DIESEL"/>
    <n v="51"/>
    <s v="2007-12-14T00:00:00"/>
    <x v="0"/>
    <s v="2019-12-14T00:00:00"/>
    <s v="Usaquen"/>
    <m/>
    <x v="0"/>
    <s v="VINCULADO"/>
    <s v="2013-05-15T00:00:00"/>
    <s v="1900-01-01T00:00:00"/>
    <s v="1900-01-01T00:00:00"/>
    <x v="1"/>
    <m/>
    <s v="ACTIVO"/>
    <s v="10017843914"/>
    <s v="2020-10-25T00:00:00"/>
    <s v="1753894"/>
    <s v="2021-05-09T00:00:00"/>
    <s v="2020-01-22T00:00:00"/>
    <s v="2021-05-09T00:00:00"/>
    <s v="2020-05-23T00:00:00"/>
    <s v="2018-05-23T00:00:00"/>
    <m/>
    <m/>
    <s v="USADO"/>
    <s v="EURO II"/>
    <n v="0"/>
    <s v="2013-05-15T00:00:00"/>
    <s v="900365740"/>
    <s v="CONSORCIO EXPRESS SAS"/>
    <s v="CONSORCIO EXPRESS S.A.S."/>
  </r>
  <r>
    <s v="VEO653"/>
    <s v="Z10-2012"/>
    <x v="2"/>
    <x v="2"/>
    <x v="1"/>
    <s v="Bus"/>
    <s v="BUSETA"/>
    <s v="2008"/>
    <s v="CHEVROLET"/>
    <s v="NPR"/>
    <s v="792306"/>
    <s v="9GCNPR7198B011505"/>
    <s v="9GCNPR7198B011505"/>
    <s v=""/>
    <s v="AZUL"/>
    <s v="BUSSCAR FENIX"/>
    <n v="4800"/>
    <s v="CERRADA"/>
    <s v="DIESEL"/>
    <n v="51"/>
    <s v="2007-11-17T00:00:00"/>
    <x v="0"/>
    <s v="2019-11-17T00:00:00"/>
    <s v="Usaquen"/>
    <m/>
    <x v="3"/>
    <s v="DESVINCULADO"/>
    <s v="2013-05-15T00:00:00"/>
    <s v="1900-01-01T00:00:00"/>
    <s v="2019-04-12T00:00:00"/>
    <x v="4"/>
    <m/>
    <s v="ACTIVO"/>
    <s v="10019318769"/>
    <s v="2020-10-23T00:00:00"/>
    <s v="1780496"/>
    <s v="2021-05-05T00:00:00"/>
    <s v="2020-01-09T00:00:00"/>
    <s v="2019-05-04T00:00:00"/>
    <s v="2020-05-23T00:00:00"/>
    <s v="2018-05-23T00:00:00"/>
    <m/>
    <m/>
    <s v="USADO"/>
    <s v="EURO II"/>
    <m/>
    <s v="2013-05-15T00:00:00"/>
    <s v="900365740"/>
    <s v="CONSORCIO EXPRESS SAS"/>
    <s v="CONSORCIO EXPRESS S.A.S."/>
  </r>
  <r>
    <s v="VEL019"/>
    <s v="Z10-2013"/>
    <x v="2"/>
    <x v="2"/>
    <x v="1"/>
    <s v="Bus"/>
    <s v="BUSETA"/>
    <s v="2008"/>
    <s v="CHEVROLET"/>
    <s v="NPR"/>
    <s v="514983"/>
    <s v="9GCNPR7188B010880"/>
    <s v="9GCNPR7188B010880"/>
    <s v=""/>
    <s v="AZUL"/>
    <s v="BUSSCAR FENIX"/>
    <n v="4570"/>
    <s v="CERRADA"/>
    <s v="DIESEL"/>
    <n v="31"/>
    <s v="2007-08-03T00:00:00"/>
    <x v="1"/>
    <s v="2021-08-03T00:00:00"/>
    <s v="Usaquen"/>
    <m/>
    <x v="0"/>
    <s v="VINCULADO"/>
    <s v="2013-05-20T00:00:00"/>
    <s v="1900-01-01T00:00:00"/>
    <s v="1900-01-01T00:00:00"/>
    <x v="1"/>
    <m/>
    <s v="ACTIVO"/>
    <s v="10005277834"/>
    <s v="2020-07-09T00:00:00"/>
    <s v="1754351"/>
    <s v="2021-05-05T00:00:00"/>
    <s v="2020-08-09T00:00:00"/>
    <s v="2021-05-05T00:00:00"/>
    <s v="2020-05-23T00:00:00"/>
    <s v="2018-05-23T00:00:00"/>
    <m/>
    <m/>
    <s v="USADO"/>
    <s v="EURO II"/>
    <m/>
    <s v="2013-05-20T00:00:00"/>
    <s v="900365740"/>
    <s v="CONSORCIO EXPRESS SAS"/>
    <s v="CONSORCIO EXPRESS S.A.S."/>
  </r>
  <r>
    <s v="VEK655"/>
    <s v="Z10-2014"/>
    <x v="2"/>
    <x v="2"/>
    <x v="1"/>
    <s v="Bus"/>
    <s v="BUSETA"/>
    <s v="2008"/>
    <s v="CHEVROLET"/>
    <s v="NPR"/>
    <s v="501666"/>
    <s v="9GCNPR7148B010603"/>
    <s v="9GCNPR7148B010603"/>
    <s v=""/>
    <s v="AZUL"/>
    <s v="BUSSCAR FENIX"/>
    <n v="4570"/>
    <s v="CERRADA"/>
    <s v="DIESEL"/>
    <n v="50"/>
    <s v="2007-07-03T00:00:00"/>
    <x v="1"/>
    <s v="2021-07-03T00:00:00"/>
    <s v="Toberin"/>
    <m/>
    <x v="0"/>
    <s v="VINCULADO"/>
    <s v="2013-05-20T00:00:00"/>
    <s v="1900-01-01T00:00:00"/>
    <s v="1900-01-01T00:00:00"/>
    <x v="1"/>
    <m/>
    <s v="ACTIVO"/>
    <s v="10012879584"/>
    <s v="2020-06-05T00:00:00"/>
    <s v="1754241"/>
    <s v="2021-05-05T00:00:00"/>
    <s v="2020-09-25T00:00:00"/>
    <s v="2021-05-05T00:00:00"/>
    <s v="2020-05-23T00:00:00"/>
    <s v="2018-05-23T00:00:00"/>
    <m/>
    <m/>
    <s v="USADO"/>
    <s v="EURO II"/>
    <m/>
    <s v="2013-05-20T00:00:00"/>
    <s v="900365740"/>
    <s v="CONSORCIO EXPRESS SAS"/>
    <s v="CONSORCIO EXPRESS S.A.S."/>
  </r>
  <r>
    <s v="VEK652"/>
    <s v="Z10-2015"/>
    <x v="2"/>
    <x v="2"/>
    <x v="1"/>
    <s v="Bus"/>
    <s v="BUSETA"/>
    <s v="2008"/>
    <s v="CHEVROLET"/>
    <s v="NPR"/>
    <s v="495998"/>
    <s v="9GCNPR7108B010517"/>
    <s v="9GCNPR7108B010517"/>
    <s v=""/>
    <s v="AZUL"/>
    <s v="BUSSCAR FENIX"/>
    <n v="4570"/>
    <s v="CERRADA"/>
    <s v="DIESEL"/>
    <n v="50"/>
    <s v="2007-07-04T00:00:00"/>
    <x v="1"/>
    <s v="2021-07-04T00:00:00"/>
    <s v="Bosa"/>
    <m/>
    <x v="0"/>
    <s v="VINCULADO"/>
    <s v="2013-05-20T00:00:00"/>
    <s v="1900-01-01T00:00:00"/>
    <s v="1900-01-01T00:00:00"/>
    <x v="1"/>
    <m/>
    <s v="ACTIVO"/>
    <s v="10005277916"/>
    <s v="2020-05-04T00:00:00"/>
    <s v="1754240"/>
    <s v="2021-05-05T00:00:00"/>
    <s v="2020-09-30T00:00:00"/>
    <s v="2021-05-05T00:00:00"/>
    <s v="2020-05-23T00:00:00"/>
    <s v="2018-05-23T00:00:00"/>
    <m/>
    <m/>
    <s v="USADO"/>
    <s v="EURO II"/>
    <m/>
    <s v="2013-05-20T00:00:00"/>
    <s v="900365740"/>
    <s v="CONSORCIO EXPRESS SAS"/>
    <s v="CONSORCIO EXPRESS S.A.S."/>
  </r>
  <r>
    <s v="TUP802"/>
    <s v="Z10-2018"/>
    <x v="2"/>
    <x v="2"/>
    <x v="1"/>
    <s v="Bus"/>
    <s v="BUSETA"/>
    <s v="2013"/>
    <s v="CHEVROLET"/>
    <s v="NQR"/>
    <s v="4HK1-011157"/>
    <s v="9GCN1R755DB025612"/>
    <s v="9GCN1R755DB025612"/>
    <s v="9GCN1R755DB025612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890"/>
    <s v="2020-05-08T00:00:00"/>
    <s v="1753842"/>
    <s v="2021-05-26T00:00:00"/>
    <s v="2020-10-16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4"/>
    <s v="Z10-2019"/>
    <x v="2"/>
    <x v="2"/>
    <x v="1"/>
    <s v="Bus"/>
    <s v="BUSETA"/>
    <s v="2013"/>
    <s v="CHEVROLET"/>
    <s v="NQR"/>
    <s v="4HK1-009322"/>
    <s v="9GCN1R757DB025871"/>
    <s v="9GCN1R757DB025871"/>
    <s v="9GCN1R757DB025871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806"/>
    <s v="2020-05-08T00:00:00"/>
    <s v="1753844"/>
    <s v="2021-05-26T00:00:00"/>
    <s v="2020-04-24T00:00:00"/>
    <s v="2021-05-25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1"/>
    <s v="Z10-2020"/>
    <x v="2"/>
    <x v="2"/>
    <x v="1"/>
    <s v="Bus"/>
    <s v="BUSETA"/>
    <s v="2013"/>
    <s v="CHEVROLET"/>
    <s v="NQR"/>
    <s v="4HK1-017856"/>
    <s v="9GCN1R757DB038068"/>
    <s v="9GCN1R757DB038068"/>
    <s v="9GCN1R757DB038068"/>
    <s v="AZUL"/>
    <s v="BUSSCAR"/>
    <n v="5193"/>
    <s v="CERRADA"/>
    <s v="DIESEL"/>
    <n v="40"/>
    <s v="2013-05-21T00:00:00"/>
    <x v="0"/>
    <s v="2025-05-21T00:00:00"/>
    <s v="Usaquen"/>
    <m/>
    <x v="0"/>
    <s v="VINCULADO"/>
    <s v="2013-05-27T00:00:00"/>
    <s v="1900-01-01T00:00:00"/>
    <s v="1900-01-01T00:00:00"/>
    <x v="1"/>
    <m/>
    <s v="ACTIVO"/>
    <s v="10005422783"/>
    <s v="2020-05-08T00:00:00"/>
    <s v="1753841"/>
    <s v="2021-05-26T00:00:00"/>
    <s v="2020-03-15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7"/>
    <s v="Z10-2021"/>
    <x v="2"/>
    <x v="2"/>
    <x v="1"/>
    <s v="Bus"/>
    <s v="BUSETA"/>
    <s v="2013"/>
    <s v="CHEVROLET"/>
    <s v="NQR"/>
    <s v="4HK1-019356"/>
    <s v="9GCN1R756DB038322"/>
    <s v="9GCN1R756DB038322"/>
    <s v="9GCN1R756DB038322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910"/>
    <s v="2020-05-08T00:00:00"/>
    <s v="1753847"/>
    <s v="2021-05-26T00:00:00"/>
    <s v="2020-07-25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5"/>
    <s v="Z10-2022"/>
    <x v="2"/>
    <x v="2"/>
    <x v="1"/>
    <s v="Bus"/>
    <s v="BUSETA"/>
    <s v="2013"/>
    <s v="CHEVROLET"/>
    <s v="NQR"/>
    <s v="4HK1-019313"/>
    <s v="9GCN1R75XDB038730"/>
    <s v="9GCN1R75XDB038730"/>
    <s v="9GCN1R75XDB038730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957"/>
    <s v="2020-05-08T00:00:00"/>
    <s v="1753845"/>
    <s v="2021-05-30T00:00:00"/>
    <s v="2020-05-16T00:00:00"/>
    <s v="2021-05-30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6"/>
    <s v="Z10-2023"/>
    <x v="2"/>
    <x v="2"/>
    <x v="1"/>
    <s v="Bus"/>
    <s v="BUSETA"/>
    <s v="2013"/>
    <s v="CHEVROLET"/>
    <s v="NQR"/>
    <s v="4HK1-021272"/>
    <s v="9GCN1R757DB038913"/>
    <s v="9GCN1R757DB038913"/>
    <s v="9GCN1R757DB038913"/>
    <s v="AZUL"/>
    <s v="BUSSCAR"/>
    <n v="5193"/>
    <s v="CERRADA"/>
    <s v="DIESEL"/>
    <n v="40"/>
    <s v="2013-05-20T00:00:00"/>
    <x v="0"/>
    <s v="2025-05-20T00:00:00"/>
    <s v="Usaquen"/>
    <m/>
    <x v="0"/>
    <s v="VINCULADO"/>
    <s v="2013-05-27T00:00:00"/>
    <s v="1900-01-01T00:00:00"/>
    <s v="1900-01-01T00:00:00"/>
    <x v="1"/>
    <m/>
    <s v="ACTIVO"/>
    <s v="10005416322"/>
    <s v="2020-05-08T00:00:00"/>
    <s v="1753846"/>
    <s v="2021-05-26T00:00:00"/>
    <s v="2020-07-23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8"/>
    <s v="Z10-2024"/>
    <x v="2"/>
    <x v="2"/>
    <x v="1"/>
    <s v="Bus"/>
    <s v="BUSETA"/>
    <s v="2013"/>
    <s v="CHEVROLET"/>
    <s v="NQR"/>
    <s v="4HK1-022941"/>
    <s v="9GCN1R754DB039842"/>
    <s v="9GCN1R754DB039842"/>
    <s v="9GCN1R754DB039842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771"/>
    <s v="2020-05-08T00:00:00"/>
    <s v="1753848"/>
    <s v="2021-05-26T00:00:00"/>
    <s v="2019-10-22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9"/>
    <s v="Z10-2025"/>
    <x v="2"/>
    <x v="2"/>
    <x v="1"/>
    <s v="Bus"/>
    <s v="BUSETA"/>
    <s v="2013"/>
    <s v="CHEVROLET"/>
    <s v="NQR"/>
    <s v="4HK1-023034"/>
    <s v="9GCN1R751DB040205"/>
    <s v="9GCN1R751DB040205"/>
    <s v="9GCN1R751DB040205"/>
    <s v="AZUL"/>
    <s v="BUSSCAR"/>
    <n v="5193"/>
    <s v="CERRADA"/>
    <s v="DIESEL"/>
    <n v="40"/>
    <s v="2013-05-23T00:00:00"/>
    <x v="0"/>
    <s v="2025-05-23T00:00:00"/>
    <s v="Toberin"/>
    <m/>
    <x v="0"/>
    <s v="VINCULADO"/>
    <s v="2013-05-27T00:00:00"/>
    <s v="1900-01-01T00:00:00"/>
    <s v="1900-01-01T00:00:00"/>
    <x v="1"/>
    <m/>
    <s v="ACTIVO"/>
    <s v="10005435846"/>
    <s v="2020-05-08T00:00:00"/>
    <s v="1753849"/>
    <s v="2021-05-26T00:00:00"/>
    <s v="2020-04-29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0"/>
    <s v="Z10-2026"/>
    <x v="2"/>
    <x v="2"/>
    <x v="1"/>
    <s v="Bus"/>
    <s v="BUSETA"/>
    <s v="2013"/>
    <s v="CHEVROLET"/>
    <s v="NQR"/>
    <s v="4HK1-025359"/>
    <s v="9GCN1R755DB040210"/>
    <s v="9GCN1R755DB040210"/>
    <s v="9GCN1R755DB040210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935"/>
    <s v="2020-05-08T00:00:00"/>
    <s v="1753850"/>
    <s v="2021-05-26T00:00:00"/>
    <s v="2020-10-24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1"/>
    <s v="Z10-2027"/>
    <x v="2"/>
    <x v="2"/>
    <x v="1"/>
    <s v="Bus"/>
    <s v="BUSETA"/>
    <s v="2013"/>
    <s v="CHEVROLET"/>
    <s v="NQR"/>
    <s v="4HK1-018919"/>
    <s v="9GCN1R757DB040211"/>
    <s v="9GCN1R757DB040211"/>
    <s v="9GCN1R757DB040211"/>
    <s v="AZUL"/>
    <s v="BUSSCAR"/>
    <n v="5193"/>
    <s v="CERRADA"/>
    <s v="DIESEL"/>
    <n v="40"/>
    <s v="2013-05-23T00:00:00"/>
    <x v="0"/>
    <s v="2025-05-23T00:00:00"/>
    <s v="Usaquen"/>
    <m/>
    <x v="0"/>
    <s v="VINCULADO"/>
    <s v="2013-05-27T00:00:00"/>
    <s v="1900-01-01T00:00:00"/>
    <s v="1900-01-01T00:00:00"/>
    <x v="1"/>
    <m/>
    <s v="ACTIVO"/>
    <s v="10005439412"/>
    <s v="2020-05-08T00:00:00"/>
    <s v="1753851"/>
    <s v="2021-05-26T00:00:00"/>
    <s v="2020-07-08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2"/>
    <s v="Z10-2028"/>
    <x v="2"/>
    <x v="2"/>
    <x v="1"/>
    <s v="Bus"/>
    <s v="BUSETA"/>
    <s v="2013"/>
    <s v="CHEVROLET"/>
    <s v="NQR"/>
    <s v="4HK1-026739"/>
    <s v="9GCN1R75XDB040221"/>
    <s v="9GCN1R75XDB040221"/>
    <s v="9GCN1R75XDB040221"/>
    <s v="AZUL"/>
    <s v="BUSSCAR"/>
    <n v="5193"/>
    <s v="CERRADA"/>
    <s v="DIESEL"/>
    <n v="40"/>
    <s v="2013-05-21T00:00:00"/>
    <x v="0"/>
    <s v="2025-05-21T00:00:00"/>
    <s v="Usaquen"/>
    <m/>
    <x v="0"/>
    <s v="VINCULADO"/>
    <s v="2013-05-27T00:00:00"/>
    <s v="1900-01-01T00:00:00"/>
    <s v="1900-01-01T00:00:00"/>
    <x v="1"/>
    <m/>
    <s v="ACTIVO"/>
    <s v="10005422965"/>
    <s v="2020-05-08T00:00:00"/>
    <s v="1753852"/>
    <s v="2021-05-26T00:00:00"/>
    <s v="2020-05-24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03"/>
    <s v="Z10-2293"/>
    <x v="2"/>
    <x v="2"/>
    <x v="1"/>
    <s v="Bus"/>
    <s v="BUSETA"/>
    <s v="2013"/>
    <s v="CHEVROLET"/>
    <s v="NQR"/>
    <s v="4HK1-026800"/>
    <s v="9GCN1R753DB040223"/>
    <s v="9GCN1R753DB040223"/>
    <s v="9GCN1R753DB040223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2018-01-17T00:00:00"/>
    <s v="1900-01-01T00:00:00"/>
    <x v="1"/>
    <m/>
    <s v="ACTIVO"/>
    <s v="10005422811"/>
    <s v="2020-05-08T00:00:00"/>
    <s v="1753843"/>
    <s v="2021-05-26T00:00:00"/>
    <s v="2020-06-05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4"/>
    <s v="Z10-2030"/>
    <x v="2"/>
    <x v="2"/>
    <x v="1"/>
    <s v="Bus"/>
    <s v="BUSETA"/>
    <s v="2013"/>
    <s v="CHEVROLET"/>
    <s v="NQR"/>
    <s v="4HK1-026767"/>
    <s v="9GCN1R754DB040229"/>
    <s v="9GCN1R754DB040229"/>
    <s v="9GCN1R754DB040229"/>
    <s v="AZUL"/>
    <s v="BUSSCAR"/>
    <n v="5193"/>
    <s v="CERRADA"/>
    <s v="DIESEL"/>
    <n v="40"/>
    <s v="2013-05-21T00:00:00"/>
    <x v="0"/>
    <s v="2025-05-21T00:00:00"/>
    <s v="Engativa"/>
    <m/>
    <x v="0"/>
    <s v="VINCULADO"/>
    <s v="2013-05-27T00:00:00"/>
    <s v="1900-01-01T00:00:00"/>
    <s v="1900-01-01T00:00:00"/>
    <x v="1"/>
    <m/>
    <s v="ACTIVO"/>
    <s v="10011910784"/>
    <s v="2020-05-08T00:00:00"/>
    <s v="1753816"/>
    <s v="2021-05-26T00:00:00"/>
    <s v="2020-05-06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6"/>
    <s v="Z10-2031"/>
    <x v="2"/>
    <x v="2"/>
    <x v="1"/>
    <s v="Bus"/>
    <s v="BUSETA"/>
    <s v="2013"/>
    <s v="CHEVROLET"/>
    <s v="NQR"/>
    <s v="4HK1-027751"/>
    <s v="9GCN1R758DB040234"/>
    <s v="9GCN1R758DB040234"/>
    <s v="9GCN1R758DB040234"/>
    <s v="AZUL"/>
    <s v="BUSSCAR"/>
    <n v="5193"/>
    <s v="CERRADA"/>
    <s v="DIESEL"/>
    <n v="40"/>
    <s v="2013-05-21T00:00:00"/>
    <x v="0"/>
    <s v="2025-05-21T00:00:00"/>
    <s v="Usaquen"/>
    <m/>
    <x v="0"/>
    <s v="VINCULADO"/>
    <s v="2013-05-27T00:00:00"/>
    <s v="1900-01-01T00:00:00"/>
    <s v="1900-01-01T00:00:00"/>
    <x v="1"/>
    <m/>
    <s v="ACTIVO"/>
    <s v="10006455276"/>
    <s v="2020-05-08T00:00:00"/>
    <s v="1753817"/>
    <s v="2021-05-26T00:00:00"/>
    <s v="2020-05-14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7"/>
    <s v="Z10-2032"/>
    <x v="2"/>
    <x v="2"/>
    <x v="1"/>
    <s v="Bus"/>
    <s v="BUSETA"/>
    <s v="2013"/>
    <s v="CHEVROLET"/>
    <s v="NQR"/>
    <s v="4HK1-772866"/>
    <s v="9GCN1R755DB040241"/>
    <s v="9GCN1R755DB040241"/>
    <s v="9GCN1R755DB040241"/>
    <s v="AZUL"/>
    <s v="BUSSCAR"/>
    <n v="4570"/>
    <s v="CERRADA"/>
    <s v="DIESEL"/>
    <n v="41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18900330"/>
    <s v="2020-05-08T00:00:00"/>
    <s v="1762776"/>
    <s v="2021-05-26T00:00:00"/>
    <s v="2020-08-26T00:00:00"/>
    <s v="2021-05-25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8"/>
    <s v="Z10-2033"/>
    <x v="2"/>
    <x v="2"/>
    <x v="1"/>
    <s v="Bus"/>
    <s v="BUSETA"/>
    <s v="2013"/>
    <s v="CHEVROLET"/>
    <s v="NQR"/>
    <s v="4HK1-029045"/>
    <s v="9GCN1R759DB040243"/>
    <s v="9GCN1R759DB040243"/>
    <s v="9GCN1R759DB040243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05422919"/>
    <s v="2020-05-08T00:00:00"/>
    <s v="1753819"/>
    <s v="2021-05-26T00:00:00"/>
    <s v="2020-08-15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TUP813"/>
    <s v="Z10-2034"/>
    <x v="2"/>
    <x v="2"/>
    <x v="1"/>
    <s v="Bus"/>
    <s v="BUSETA"/>
    <s v="2013"/>
    <s v="CHEVROLET"/>
    <s v="NQR"/>
    <s v="4HK1-033584"/>
    <s v="9GCN1R75XDB041448"/>
    <s v="9GCN1R75XDB041448"/>
    <s v="9GCN1R75XDB041448"/>
    <s v="AZUL"/>
    <s v="BUSSCAR"/>
    <n v="5193"/>
    <s v="CERRADA"/>
    <s v="DIESEL"/>
    <n v="40"/>
    <s v="2013-05-21T00:00:00"/>
    <x v="0"/>
    <s v="2025-05-21T00:00:00"/>
    <s v="Toberin"/>
    <m/>
    <x v="0"/>
    <s v="VINCULADO"/>
    <s v="2013-05-27T00:00:00"/>
    <s v="1900-01-01T00:00:00"/>
    <s v="1900-01-01T00:00:00"/>
    <x v="1"/>
    <m/>
    <s v="ACTIVO"/>
    <s v="10018218963"/>
    <s v="2020-05-08T00:00:00"/>
    <s v="1753853"/>
    <s v="2021-05-26T00:00:00"/>
    <s v="2020-04-16T00:00:00"/>
    <s v="2021-05-26T00:00:00"/>
    <s v="2020-05-23T00:00:00"/>
    <s v="2018-05-23T00:00:00"/>
    <m/>
    <m/>
    <s v="NUEVO"/>
    <s v="EURO IV"/>
    <n v="0"/>
    <s v="2013-05-27T00:00:00"/>
    <s v="900365740"/>
    <s v="CONSORCIO EXPRESS SAS"/>
    <s v="CONSORCIO"/>
  </r>
  <r>
    <s v="VDZ685"/>
    <s v="D0827"/>
    <x v="1"/>
    <x v="1"/>
    <x v="0"/>
    <s v="Bus"/>
    <s v="BUS"/>
    <s v="2006"/>
    <s v="CHEVROLET"/>
    <s v="NPR 729"/>
    <s v="325071"/>
    <s v="9GCNPR7186B007894"/>
    <s v="9GCNPR7186B007894"/>
    <m/>
    <s v="VERDE"/>
    <m/>
    <n v="4570"/>
    <s v="CERRADA"/>
    <s v="DIESEL"/>
    <n v="51"/>
    <s v="2006-03-09T00:00:00"/>
    <x v="0"/>
    <s v="2018-03-09T00:00:00"/>
    <s v="20 de Julio"/>
    <m/>
    <x v="5"/>
    <s v="DESVINCULADO"/>
    <s v="2012-08-24T00:00:00"/>
    <s v="1900-01-01T00:00:00"/>
    <s v="2018-03-10T00:00:00"/>
    <x v="2"/>
    <m/>
    <s v="ACTIVO"/>
    <s v="10004326879"/>
    <s v="2018-02-22T00:00:00"/>
    <s v="1573249"/>
    <s v="2018-07-05T00:00:00"/>
    <s v="2018-04-08T00:00:00"/>
    <s v="2018-07-05T00:00:00"/>
    <s v="2018-05-23T00:00:00"/>
    <s v="2017-05-23T00:00:00"/>
    <m/>
    <m/>
    <s v="USADO"/>
    <s v="EURO II"/>
    <n v="0"/>
    <s v="2012-08-24T00:00:00"/>
    <s v="900365740"/>
    <s v="CONSORCIO EXPRESS SAS"/>
    <s v="CONSORCIO EXPRESS S.A.S."/>
  </r>
  <r>
    <s v="VDF028"/>
    <s v="Z10-4087"/>
    <x v="2"/>
    <x v="2"/>
    <x v="1"/>
    <s v="Bus"/>
    <s v="BUS"/>
    <s v="2004"/>
    <s v="CHEVROLET"/>
    <s v="NPR"/>
    <s v="075979"/>
    <s v="9GCNPR7194B000384"/>
    <s v="9GCNPR7194B000384"/>
    <s v="1"/>
    <s v="AZUL"/>
    <s v="SUPERPOLO TEMPLE"/>
    <n v="4600"/>
    <s v="CERRADA"/>
    <s v="DIESEL"/>
    <n v="46"/>
    <s v="2004-06-12T00:00:00"/>
    <x v="1"/>
    <s v="2018-06-12T00:00:00"/>
    <s v="Calle 191"/>
    <m/>
    <x v="1"/>
    <s v="DESVINCULADO"/>
    <s v="2013-08-29T00:00:00"/>
    <s v="1900-01-01T00:00:00"/>
    <s v="2018-06-13T00:00:00"/>
    <x v="2"/>
    <s v="2019-03-05T00:00:00"/>
    <s v="ACTIVO"/>
    <s v="10005605043"/>
    <s v="2018-06-08T00:00:00"/>
    <s v="1634027"/>
    <s v="2019-07-04T00:00:00"/>
    <s v="2018-07-05T00:00:00"/>
    <s v="2019-07-04T00:00:00"/>
    <s v="2019-05-23T00:00:00"/>
    <s v="2018-05-23T00:00:00"/>
    <m/>
    <m/>
    <s v="USADO"/>
    <s v="EURO II"/>
    <m/>
    <s v="2013-08-29T00:00:00"/>
    <s v="900365740"/>
    <s v="CONSORCIO EXPRESS SAS"/>
    <s v="CONSORCIO EXPRESS S.A.S."/>
  </r>
  <r>
    <s v="VDF014"/>
    <s v="Z10-4091"/>
    <x v="2"/>
    <x v="2"/>
    <x v="1"/>
    <s v="Bus"/>
    <s v="BUS"/>
    <s v="2004"/>
    <s v="CHEVROLET"/>
    <s v="NPR"/>
    <s v="342146"/>
    <s v="9GCNPR7184B000411"/>
    <s v="9GCNPR7184B000411"/>
    <m/>
    <s v="AZUL"/>
    <s v="SUPERPOLO TEMPLE"/>
    <n v="4600"/>
    <s v="CERRADA"/>
    <s v="DIESEL"/>
    <n v="46"/>
    <s v="2004-06-29T00:00:00"/>
    <x v="1"/>
    <s v="2018-06-29T00:00:00"/>
    <s v="Calle 191"/>
    <m/>
    <x v="1"/>
    <s v="DESVINCULADO"/>
    <s v="2013-08-29T00:00:00"/>
    <s v="1900-01-01T00:00:00"/>
    <s v="2018-06-30T00:00:00"/>
    <x v="2"/>
    <s v="2019-03-12T00:00:00"/>
    <s v="ACTIVO"/>
    <s v="10009600579"/>
    <s v="2018-06-22T00:00:00"/>
    <s v="1634585"/>
    <s v="2019-07-10T00:00:00"/>
    <s v="2018-08-28T00:00:00"/>
    <s v="2019-07-10T00:00:00"/>
    <s v="2019-05-23T00:00:00"/>
    <s v="2018-05-23T00:00:00"/>
    <m/>
    <m/>
    <s v="USADO"/>
    <s v="EURO II"/>
    <m/>
    <s v="2013-08-29T00:00:00"/>
    <s v="900365740"/>
    <s v="CONSORCIO EXPRESS SAS"/>
    <s v="CONSORCIO EXPRESS S.A.S."/>
  </r>
  <r>
    <s v="SIQ755"/>
    <s v="Z15-4083"/>
    <x v="2"/>
    <x v="2"/>
    <x v="0"/>
    <s v="Bus"/>
    <s v="BUS"/>
    <s v="2004"/>
    <s v="CHEVROLET"/>
    <s v="NPR"/>
    <s v="984356"/>
    <s v="9GCNPR71P4B453601"/>
    <s v="9GCNPR71P4B453601"/>
    <s v="9GCNPR71P4B453601"/>
    <s v="AZUL"/>
    <s v="JGB DRAGON"/>
    <n v="4600"/>
    <s v="CERRADA"/>
    <s v="DIESEL"/>
    <n v="46"/>
    <s v="2003-09-08T00:00:00"/>
    <x v="1"/>
    <s v="2017-09-08T00:00:00"/>
    <s v="Gaviotas"/>
    <m/>
    <x v="1"/>
    <s v="DESVINCULADO"/>
    <s v="2013-07-17T00:00:00"/>
    <s v="1900-01-01T00:00:00"/>
    <s v="2017-05-18T00:00:00"/>
    <x v="3"/>
    <s v="2017-12-18T00:00:00"/>
    <s v="CANCELADO"/>
    <s v="10005605867"/>
    <s v="2018-03-30T00:00:00"/>
    <s v="1742803"/>
    <s v="2021-02-28T00:00:00"/>
    <s v="2017-08-08T00:00:00"/>
    <s v="1904-02-16T00:00:00"/>
    <s v="2017-05-23T00:00:00"/>
    <s v="2017-05-23T00:00:00"/>
    <m/>
    <m/>
    <s v="USADO"/>
    <s v="EURO II"/>
    <n v="0"/>
    <s v="2013-07-17T00:00:00"/>
    <s v="900365740"/>
    <s v="CONSORCIO EXPRESS SAS"/>
    <s v="CONSORCIO EXPRESS S.A.S."/>
  </r>
  <r>
    <s v="SIQ753"/>
    <s v="Z15-4081"/>
    <x v="2"/>
    <x v="2"/>
    <x v="0"/>
    <s v="Bus"/>
    <s v="BUS"/>
    <s v="2004"/>
    <s v="CHEVROLET"/>
    <s v="NPR"/>
    <s v="984042"/>
    <s v="9GCNPR71P4B453308"/>
    <s v="9GCNPR71P4B453308"/>
    <s v="9GCNPR71P4B453308"/>
    <s v="AZUL"/>
    <s v="JGB"/>
    <n v="4600"/>
    <s v="CERRADA"/>
    <s v="DIESEL"/>
    <n v="46"/>
    <s v="2003-09-08T00:00:00"/>
    <x v="1"/>
    <s v="2017-09-08T00:00:00"/>
    <s v="Gaviotas"/>
    <m/>
    <x v="1"/>
    <s v="DESVINCULADO"/>
    <s v="2013-07-11T00:00:00"/>
    <s v="1900-01-01T00:00:00"/>
    <s v="2017-09-09T00:00:00"/>
    <x v="2"/>
    <s v="2018-04-06T00:00:00"/>
    <s v="CANCELADO"/>
    <s v="10005632941"/>
    <s v="2018-03-30T00:00:00"/>
    <s v="1731666"/>
    <s v="2021-01-08T00:00:00"/>
    <s v="2018-04-11T00:00:00"/>
    <s v="1904-01-02T00:00:00"/>
    <s v="2017-05-23T00:00:00"/>
    <s v="2017-05-23T00:00:00"/>
    <m/>
    <m/>
    <s v="USADO"/>
    <s v="EURO II"/>
    <n v="0"/>
    <s v="2013-07-11T00:00:00"/>
    <s v="900365740"/>
    <s v="CONSORCIO EXPRESS SAS"/>
    <s v="CONSORCIO EXPRESS S.A.S."/>
  </r>
  <r>
    <s v="SIQ751"/>
    <s v="Z10-4085"/>
    <x v="2"/>
    <x v="2"/>
    <x v="1"/>
    <s v="Bus"/>
    <s v="BUS"/>
    <s v="2004"/>
    <s v="CHEVROLET"/>
    <s v="NPR"/>
    <s v="983973"/>
    <s v="9GCNPR71P4B453307"/>
    <s v="9GCNPR71P4B453307"/>
    <s v="9GCNPR71P4B453307"/>
    <s v="AZUL"/>
    <s v="JGB"/>
    <n v="4600"/>
    <s v="CERRADA"/>
    <s v="DIESEL"/>
    <n v="46"/>
    <s v="2003-09-08T00:00:00"/>
    <x v="1"/>
    <s v="2017-09-08T00:00:00"/>
    <s v="Bosa"/>
    <m/>
    <x v="1"/>
    <s v="DESVINCULADO"/>
    <s v="2013-07-30T00:00:00"/>
    <s v="1900-01-01T00:00:00"/>
    <s v="2017-09-09T00:00:00"/>
    <x v="2"/>
    <s v="2017-12-28T00:00:00"/>
    <s v="CANCELADO"/>
    <s v="10005604693"/>
    <s v="2018-03-30T00:00:00"/>
    <s v="1728691"/>
    <s v="2020-12-06T00:00:00"/>
    <s v="2017-10-04T00:00:00"/>
    <s v="1904-05-28T00:00:00"/>
    <s v="2018-05-23T00:00:00"/>
    <s v="2018-05-23T00:00:00"/>
    <m/>
    <m/>
    <s v="USADO"/>
    <s v="EURO II"/>
    <n v="0"/>
    <s v="2013-07-30T00:00:00"/>
    <s v="900365740"/>
    <s v="CONSORCIO EXPRESS SAS"/>
    <s v="CONSORCIO EXPRESS S.A.S."/>
  </r>
  <r>
    <s v="VDQ371"/>
    <s v="Z10-0003"/>
    <x v="2"/>
    <x v="2"/>
    <x v="1"/>
    <s v="Microbus"/>
    <s v="MICROBUS"/>
    <s v="2006"/>
    <s v="CHEVROLET"/>
    <s v="NKR"/>
    <s v="238089"/>
    <s v="9GCNKR5526B003652"/>
    <s v="9GCNKR5526B003652"/>
    <s v="TRASLADO CUENTA"/>
    <m/>
    <s v="IM"/>
    <n v="2771"/>
    <s v="CERRADA"/>
    <s v="DIESEL"/>
    <n v="19"/>
    <s v="2006-01-13T00:00:00"/>
    <x v="0"/>
    <s v="2018-01-13T00:00:00"/>
    <s v="Conejera"/>
    <m/>
    <x v="5"/>
    <s v="DESVINCULADO"/>
    <s v="2013-08-22T00:00:00"/>
    <s v="1900-01-01T00:00:00"/>
    <s v="2018-01-14T00:00:00"/>
    <x v="2"/>
    <m/>
    <s v="OTROS MUNICIPIOS"/>
    <s v="otros municipios"/>
    <s v="2018-06-24T00:00:00"/>
    <s v="1633087"/>
    <s v="2019-06-23T00:00:00"/>
    <s v="2017-12-27T00:00:00"/>
    <s v="1905-01-18T00:00:00"/>
    <s v="2018-05-23T00:00:00"/>
    <s v="2018-05-23T00:00:00"/>
    <m/>
    <m/>
    <s v="USADO"/>
    <s v="EURO II"/>
    <n v="0"/>
    <s v="2013-08-22T00:00:00"/>
    <s v="otros municipios"/>
    <s v="otros municipios"/>
    <s v="CONSORCIO EXPRESS S.A.S."/>
  </r>
  <r>
    <s v="VEK653"/>
    <s v="Z15-4074"/>
    <x v="2"/>
    <x v="2"/>
    <x v="0"/>
    <s v="Bus"/>
    <s v="BUS"/>
    <s v="2008"/>
    <s v="CHEVROLET"/>
    <s v="NPR"/>
    <s v="496869"/>
    <s v="9GCNPR7148B010519"/>
    <s v="9GCNPR7148B010519"/>
    <m/>
    <s v="AZUL"/>
    <s v="FENIX"/>
    <n v="4570"/>
    <s v="CERRADA"/>
    <s v="DIESEL"/>
    <n v="50"/>
    <s v="2007-07-05T00:00:00"/>
    <x v="0"/>
    <s v="2019-07-05T00:00:00"/>
    <s v="Gaviotas"/>
    <m/>
    <x v="1"/>
    <s v="DESVINCULADO"/>
    <s v="2013-06-25T00:00:00"/>
    <s v="1900-01-01T00:00:00"/>
    <s v="2018-07-05T00:00:00"/>
    <x v="3"/>
    <s v="2018-12-28T00:00:00"/>
    <s v="ACTIVO"/>
    <s v="1000544765"/>
    <s v="2019-05-22T00:00:00"/>
    <s v="1628882"/>
    <s v="2019-06-01T00:00:00"/>
    <s v="2018-06-30T00:00:00"/>
    <s v="2019-06-01T00:00:00"/>
    <s v="2019-05-23T00:00:00"/>
    <s v="2018-05-23T00:00:00"/>
    <m/>
    <m/>
    <s v="USADO"/>
    <s v="EURO II"/>
    <m/>
    <s v="2013-06-01T00:00:00"/>
    <s v="900365740"/>
    <s v="CONSORCIO EXPRESS SAS"/>
    <s v="CONSORCIO EXPRESS S.A.S."/>
  </r>
  <r>
    <s v="VEK654"/>
    <s v="Z15-4080"/>
    <x v="2"/>
    <x v="2"/>
    <x v="0"/>
    <s v="Bus"/>
    <s v="BUS"/>
    <s v="2008"/>
    <s v="CHEVROLET"/>
    <s v="NPR"/>
    <s v="8B010518CM"/>
    <s v="9GCNPR7128B010518"/>
    <s v="9GCNPR7128B010518"/>
    <m/>
    <s v="AZUL"/>
    <s v="BUSSCAR FENIX"/>
    <n v="4570"/>
    <s v="CERRADA"/>
    <s v="DIESEL"/>
    <n v="51"/>
    <s v="2007-07-03T00:00:00"/>
    <x v="1"/>
    <s v="2021-07-03T00:00:00"/>
    <s v="Bosa"/>
    <m/>
    <x v="0"/>
    <s v="VINCULADO"/>
    <s v="2013-08-13T00:00:00"/>
    <s v="1900-01-01T00:00:00"/>
    <s v="1900-01-01T00:00:00"/>
    <x v="1"/>
    <m/>
    <s v="ACTIVO"/>
    <s v="10005720556"/>
    <s v="2020-06-04T00:00:00"/>
    <s v="1760106"/>
    <s v="2021-07-25T00:00:00"/>
    <s v="2020-09-11T00:00:00"/>
    <s v="2019-07-28T00:00:00"/>
    <s v="2020-05-23T00:00:00"/>
    <s v="2018-05-23T00:00:00"/>
    <m/>
    <m/>
    <s v="USADO"/>
    <s v="EURO II"/>
    <m/>
    <s v="2013-08-13T00:00:00"/>
    <s v="900365740"/>
    <s v="CONSORCIO EXPRESS SAS"/>
    <s v="CONSORCIO EXPRESS S.A.S."/>
  </r>
  <r>
    <s v="VEO644"/>
    <s v="Z15-4077"/>
    <x v="2"/>
    <x v="2"/>
    <x v="0"/>
    <s v="Bus"/>
    <s v="BUS"/>
    <s v="2008"/>
    <s v="CHEVROLET"/>
    <s v="NPR"/>
    <s v="8B011617-CM"/>
    <s v="9GCNPR7198B011617"/>
    <s v="9GCNPR7198B011617"/>
    <m/>
    <s v="AZUL"/>
    <s v="BUSSCAR"/>
    <n v="4570"/>
    <s v="CERRADA"/>
    <s v="DIESEL"/>
    <n v="51"/>
    <s v="2007-11-16T00:00:00"/>
    <x v="0"/>
    <s v="2019-11-16T00:00:00"/>
    <s v="GAVIOTAS B"/>
    <m/>
    <x v="0"/>
    <s v="VINCULADO"/>
    <s v="2013-06-25T00:00:00"/>
    <s v="1900-01-01T00:00:00"/>
    <s v="1900-01-01T00:00:00"/>
    <x v="1"/>
    <m/>
    <s v="ACTIVO"/>
    <s v="10019469523"/>
    <s v="2019-11-23T00:00:00"/>
    <s v="1783911"/>
    <s v="2021-05-26T00:00:00"/>
    <s v="2020-10-29T00:00:00"/>
    <s v="2021-05-26T00:00:00"/>
    <s v="2020-05-23T00:00:00"/>
    <s v="2018-05-23T00:00:00"/>
    <m/>
    <m/>
    <s v="USADO"/>
    <s v="EURO II"/>
    <n v="0"/>
    <s v="2013-06-01T00:00:00"/>
    <s v="900365740"/>
    <s v="CONSORCIO EXPRESS SAS"/>
    <s v="CONSORCIO EXPRESS S.A.S."/>
  </r>
  <r>
    <s v="VEN171"/>
    <s v="Z15-4076"/>
    <x v="2"/>
    <x v="2"/>
    <x v="0"/>
    <s v="Bus"/>
    <s v="BUS"/>
    <s v="2008"/>
    <s v="CHEVROLET"/>
    <s v="NPR"/>
    <s v="524723"/>
    <s v="9GCNPR7168B011123"/>
    <s v="9GCNPR7168B011123"/>
    <m/>
    <s v="AZUL"/>
    <s v="FENIX"/>
    <n v="4570"/>
    <s v="CERRADA"/>
    <s v="DIESEL"/>
    <n v="50"/>
    <s v="2007-08-24T00:00:00"/>
    <x v="1"/>
    <s v="2021-08-24T00:00:00"/>
    <s v="GAVIOTAS B"/>
    <m/>
    <x v="0"/>
    <s v="VINCULADO"/>
    <s v="2013-06-25T00:00:00"/>
    <s v="1900-01-01T00:00:00"/>
    <s v="1900-01-01T00:00:00"/>
    <x v="1"/>
    <m/>
    <s v="ACTIVO"/>
    <s v="10005413796"/>
    <s v="2020-08-09T00:00:00"/>
    <s v="1754246"/>
    <s v="2021-05-26T00:00:00"/>
    <s v="2019-08-14T00:00:00"/>
    <s v="2021-05-26T00:00:00"/>
    <s v="2020-05-23T00:00:00"/>
    <s v="2018-05-23T00:00:00"/>
    <m/>
    <m/>
    <s v="USADO"/>
    <s v="EURO II"/>
    <m/>
    <s v="2013-06-01T00:00:00"/>
    <s v="900365740"/>
    <s v="CONSORCIO EXPRESS SAS"/>
    <s v="CONSORCIO EXPRESS S.A.S."/>
  </r>
  <r>
    <s v="VEN179"/>
    <s v="Z15-4078"/>
    <x v="2"/>
    <x v="2"/>
    <x v="0"/>
    <s v="Bus"/>
    <s v="BUS"/>
    <s v="2008"/>
    <s v="CHEVROLET"/>
    <s v="NPR"/>
    <s v="535669"/>
    <s v="9GCNPR7188B011088"/>
    <s v="9GCNPR7188B011088"/>
    <m/>
    <s v="AZUL"/>
    <s v="FENIX"/>
    <n v="4570"/>
    <s v="CERRADA"/>
    <s v="DIESEL"/>
    <n v="50"/>
    <s v="2007-09-17T00:00:00"/>
    <x v="0"/>
    <s v="2019-09-17T00:00:00"/>
    <s v="Cruces"/>
    <m/>
    <x v="1"/>
    <s v="DESVINCULADO"/>
    <s v="2013-06-25T00:00:00"/>
    <s v="1900-01-01T00:00:00"/>
    <s v="2017-12-17T00:00:00"/>
    <x v="3"/>
    <s v="2019-06-04T00:00:00"/>
    <s v="ACTIVO"/>
    <s v="10005439795"/>
    <s v="2018-07-27T00:00:00"/>
    <s v="1628858"/>
    <s v="2019-05-30T00:00:00"/>
    <s v="2018-08-28T00:00:00"/>
    <s v="1903-09-22T00:00:00"/>
    <s v="2018-05-23T00:00:00"/>
    <s v="2018-05-23T00:00:00"/>
    <m/>
    <m/>
    <s v="USADO"/>
    <s v="EURO II"/>
    <m/>
    <s v="2013-06-01T00:00:00"/>
    <s v="900365740"/>
    <s v="CONSORCIO EXPRESS SAS"/>
    <s v="CONSORCIO EXPRESS S.A.S."/>
  </r>
  <r>
    <s v="SIQ754"/>
    <s v="Z15-4082"/>
    <x v="2"/>
    <x v="2"/>
    <x v="0"/>
    <s v="Bus"/>
    <s v="BUS"/>
    <s v="2004"/>
    <s v="CHEVROLET"/>
    <s v="NPR"/>
    <s v="439363"/>
    <s v="9GCNPR71P4B453402"/>
    <s v="9GCNPR71P4B453402"/>
    <m/>
    <s v="AZUL"/>
    <s v="INCONCAR"/>
    <n v="4570"/>
    <s v="CERRADA"/>
    <s v="DIESEL"/>
    <n v="46"/>
    <s v="2003-09-08T00:00:00"/>
    <x v="1"/>
    <s v="2017-09-08T00:00:00"/>
    <s v="Cruces"/>
    <m/>
    <x v="1"/>
    <s v="DESVINCULADO"/>
    <s v="2013-07-15T00:00:00"/>
    <s v="1900-01-01T00:00:00"/>
    <s v="2017-03-29T00:00:00"/>
    <x v="3"/>
    <s v="2018-01-10T00:00:00"/>
    <s v="CANCELADO"/>
    <s v="10011520529"/>
    <s v="2018-03-30T00:00:00"/>
    <s v="1728713"/>
    <s v="2020-12-20T00:00:00"/>
    <s v="2017-12-12T00:00:00"/>
    <s v="1904-01-31T00:00:00"/>
    <s v="2018-05-23T00:00:00"/>
    <s v="2018-05-23T00:00:00"/>
    <m/>
    <m/>
    <s v="USADO"/>
    <s v="EURO II"/>
    <m/>
    <s v="2013-07-15T00:00:00"/>
    <s v="900365740"/>
    <s v="CONSORCIO EXPRESS SAS"/>
    <s v="CONSORCIO EXPRESS S.A.S."/>
  </r>
  <r>
    <s v="TUP764"/>
    <s v="N134"/>
    <x v="0"/>
    <x v="0"/>
    <x v="1"/>
    <s v="Bus"/>
    <s v="BUS BIARTICULADO"/>
    <s v="2013"/>
    <s v="VOLVO"/>
    <s v="B340M"/>
    <s v="DH12*800402*E1*F"/>
    <s v=""/>
    <s v="9BVR9R321DE382959"/>
    <s v="*9BVR9R321**DE382959*"/>
    <s v="AMARILLO ROJO"/>
    <s v="BUSSCAR"/>
    <n v="12130"/>
    <s v="BIARTICULADO"/>
    <s v="DIESEL"/>
    <n v="250"/>
    <s v="2013-05-30T00:00:00"/>
    <x v="0"/>
    <s v="2025-05-30T00:00:00"/>
    <s v="20 de Julio"/>
    <m/>
    <x v="0"/>
    <s v="VINCULADO"/>
    <s v="2013-06-20T00:00:00"/>
    <s v="1900-01-01T00:00:00"/>
    <s v="1900-01-01T00:00:00"/>
    <x v="1"/>
    <m/>
    <s v="ACTIVO"/>
    <s v="10016419966"/>
    <s v="2020-05-14T00:00:00"/>
    <s v="1756998"/>
    <s v="2021-06-07T00:00:00"/>
    <s v="2020-05-07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VEO645"/>
    <s v="Z10-2011"/>
    <x v="2"/>
    <x v="2"/>
    <x v="1"/>
    <s v="Bus"/>
    <s v="BUSETA"/>
    <s v="2008"/>
    <s v="CHEVROLET"/>
    <s v="NPR"/>
    <s v="568014"/>
    <s v="9GCNPR7138B011631"/>
    <s v="9GCNPR7138B011631"/>
    <s v=""/>
    <s v="AZUL"/>
    <s v="BUSSCAR FENIX"/>
    <n v="4570"/>
    <s v="CERRADA"/>
    <s v="DIESEL"/>
    <n v="51"/>
    <s v="2007-11-19T00:00:00"/>
    <x v="0"/>
    <s v="2019-11-19T00:00:00"/>
    <s v="Toberin"/>
    <m/>
    <x v="0"/>
    <s v="VINCULADO"/>
    <s v="2013-05-15T00:00:00"/>
    <s v="1900-01-01T00:00:00"/>
    <s v="1900-01-01T00:00:00"/>
    <x v="1"/>
    <m/>
    <s v="ACTIVO"/>
    <s v="10005277819"/>
    <s v="2020-10-26T00:00:00"/>
    <s v="1753890"/>
    <s v="2021-05-05T00:00:00"/>
    <s v="2019-11-17T00:00:00"/>
    <s v="2021-05-05T00:00:00"/>
    <s v="2020-05-23T00:00:00"/>
    <s v="2018-05-23T00:00:00"/>
    <m/>
    <m/>
    <s v="USADO"/>
    <s v="EURO II"/>
    <n v="0"/>
    <s v="2013-05-15T00:00:00"/>
    <s v="900365740"/>
    <s v="CONSORCIO EXPRESS SAS"/>
    <s v="CONSORCIO EXPRESS S.A.S."/>
  </r>
  <r>
    <s v="TUP760"/>
    <s v="N135"/>
    <x v="0"/>
    <x v="0"/>
    <x v="1"/>
    <s v="Bus"/>
    <s v="BUS BIARTICULADO"/>
    <s v="2013"/>
    <s v="VOLVO"/>
    <s v="B340M"/>
    <s v="DH12*800413*E1*F"/>
    <s v=""/>
    <s v="9BVR9R320DE382967"/>
    <s v="*9BVR9R320**DE382967*"/>
    <s v="AMARILLO ROJO"/>
    <s v="BUSSCAR"/>
    <n v="12130"/>
    <s v="BIARTICULADO"/>
    <s v="DIESEL"/>
    <n v="250"/>
    <s v="2013-05-30T00:00:00"/>
    <x v="0"/>
    <s v="2025-05-30T00:00:00"/>
    <s v="20 de Julio"/>
    <m/>
    <x v="0"/>
    <s v="VINCULADO"/>
    <s v="2013-06-20T00:00:00"/>
    <s v="1900-01-01T00:00:00"/>
    <s v="1900-01-01T00:00:00"/>
    <x v="1"/>
    <m/>
    <s v="ACTIVO"/>
    <s v="10016256233"/>
    <s v="2020-05-14T00:00:00"/>
    <s v="1756994"/>
    <s v="2021-06-07T00:00:00"/>
    <s v="2020-05-30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TUP761"/>
    <s v="N136"/>
    <x v="0"/>
    <x v="0"/>
    <x v="1"/>
    <s v="Bus"/>
    <s v="BUS BIARTICULADO"/>
    <s v="2013"/>
    <s v="VOLVO"/>
    <s v="B340M"/>
    <s v="DH12*800398*E1*F"/>
    <m/>
    <s v="9BVR9R322DE382968"/>
    <s v="9BVR9R322DE382968"/>
    <s v="AMARILLO ROJO"/>
    <s v="BUSSCAR"/>
    <n v="12130"/>
    <s v="BIARTICULADO"/>
    <s v="DIESEL"/>
    <n v="250"/>
    <s v="2013-05-30T00:00:00"/>
    <x v="0"/>
    <s v="2025-05-30T00:00:00"/>
    <s v="20 de Julio"/>
    <m/>
    <x v="0"/>
    <s v="VINCULADO"/>
    <s v="2013-06-20T00:00:00"/>
    <s v="1900-01-01T00:00:00"/>
    <s v="1900-01-01T00:00:00"/>
    <x v="1"/>
    <m/>
    <s v="ACTIVO"/>
    <s v="10016268724"/>
    <s v="2020-05-20T00:00:00"/>
    <s v="1756995"/>
    <s v="2021-06-07T00:00:00"/>
    <s v="2020-05-25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TUP762"/>
    <s v="N137"/>
    <x v="0"/>
    <x v="0"/>
    <x v="1"/>
    <s v="Bus"/>
    <s v="BUS BIARTICULADO"/>
    <s v="2013"/>
    <s v="VOLVO"/>
    <s v="B340M"/>
    <s v="DH12*800401*E1*F"/>
    <m/>
    <s v="9BVR9R32XDE382975"/>
    <s v="9BVR9R32XDE382975"/>
    <s v="AMARILLO ROJO"/>
    <s v="BUSSCAR"/>
    <n v="12130"/>
    <s v="BIARTICULADO"/>
    <s v="DIESEL"/>
    <n v="250"/>
    <s v="2013-05-30T00:00:00"/>
    <x v="0"/>
    <s v="2025-05-30T00:00:00"/>
    <s v="20 de Julio"/>
    <m/>
    <x v="0"/>
    <s v="VINCULADO"/>
    <s v="2013-06-20T00:00:00"/>
    <s v="1900-01-01T00:00:00"/>
    <s v="1900-01-01T00:00:00"/>
    <x v="1"/>
    <m/>
    <s v="ACTIVO"/>
    <s v="10016520012"/>
    <s v="2020-05-14T00:00:00"/>
    <s v="1756996"/>
    <s v="2021-06-07T00:00:00"/>
    <s v="2020-04-25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TUP763"/>
    <s v="N138"/>
    <x v="0"/>
    <x v="0"/>
    <x v="1"/>
    <s v="Bus"/>
    <s v="BUS BIARTICULADO"/>
    <s v="2013"/>
    <s v="VOLVO"/>
    <s v="B340M"/>
    <s v="DH12*800410*E1*F"/>
    <s v=""/>
    <s v="9BVR9R321DE382976"/>
    <s v="*9BVR9R321**DE382976*"/>
    <s v="AMARILLO ROJO"/>
    <s v="BUSSCAR"/>
    <n v="12130"/>
    <s v="BIARTICULADO"/>
    <s v="DIESEL"/>
    <n v="250"/>
    <s v="2013-06-01T00:00:00"/>
    <x v="0"/>
    <s v="2025-06-01T00:00:00"/>
    <s v="20 de Julio"/>
    <m/>
    <x v="0"/>
    <s v="VINCULADO"/>
    <s v="2013-06-20T00:00:00"/>
    <s v="1900-01-01T00:00:00"/>
    <s v="1900-01-01T00:00:00"/>
    <x v="1"/>
    <m/>
    <s v="ACTIVO"/>
    <s v="10016294178"/>
    <s v="2020-05-14T00:00:00"/>
    <s v="1756997"/>
    <s v="2021-06-07T00:00:00"/>
    <s v="2020-05-24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TUP869"/>
    <s v="N139"/>
    <x v="0"/>
    <x v="0"/>
    <x v="1"/>
    <s v="Bus"/>
    <s v="BUS BIARTICULADO"/>
    <s v="2013"/>
    <s v="VOLVO"/>
    <s v="B340M"/>
    <s v="DH12*800417*E1*F"/>
    <s v=""/>
    <s v="9BVR9R325DE382978"/>
    <s v="*9BVR9R325**DE382978*"/>
    <s v="AMARILLO ROJO"/>
    <s v="BUSSCAR"/>
    <n v="12130"/>
    <s v="BIARTICULADO"/>
    <s v="DIESEL"/>
    <n v="250"/>
    <s v="2013-05-30T00:00:00"/>
    <x v="0"/>
    <s v="2025-05-30T00:00:00"/>
    <s v="20 de Julio"/>
    <m/>
    <x v="0"/>
    <s v="VINCULADO"/>
    <s v="2013-06-20T00:00:00"/>
    <s v="1900-01-01T00:00:00"/>
    <s v="1900-01-01T00:00:00"/>
    <x v="1"/>
    <m/>
    <s v="ACTIVO"/>
    <s v="10016212131"/>
    <s v="2020-05-14T00:00:00"/>
    <s v="1756999"/>
    <s v="2021-06-07T00:00:00"/>
    <s v="2020-05-25T00:00:00"/>
    <s v="2021-06-07T00:00:00"/>
    <s v="2020-05-23T00:00:00"/>
    <s v="2018-05-23T00:00:00"/>
    <s v="SI"/>
    <s v="ESTACION TM"/>
    <s v="NUEVO"/>
    <s v="EURO V"/>
    <n v="825981093"/>
    <s v="2013-06-20T00:00:00"/>
    <s v="890903938"/>
    <s v="BANCOLOMBIA SA"/>
    <s v="149352"/>
  </r>
  <r>
    <s v="VFB900"/>
    <s v="Z10-0010"/>
    <x v="2"/>
    <x v="2"/>
    <x v="1"/>
    <s v="Microbus"/>
    <s v="MICROBUS"/>
    <s v="2010"/>
    <s v="CHEVROLET"/>
    <s v="NPR"/>
    <s v="748769"/>
    <s v="9GCNPR716AB187515"/>
    <s v="9GCNPR716AB187515"/>
    <m/>
    <s v="AZUL"/>
    <s v="INCONCAR"/>
    <n v="4570"/>
    <s v="CERRADA"/>
    <s v="DIESEL"/>
    <n v="19"/>
    <s v="2009-09-15T00:00:00"/>
    <x v="0"/>
    <s v="2021-09-15T00:00:00"/>
    <s v="Engativa"/>
    <m/>
    <x v="0"/>
    <s v="VINCULADO"/>
    <s v="2013-07-31T00:00:00"/>
    <s v="1900-01-01T00:00:00"/>
    <s v="1900-01-01T00:00:00"/>
    <x v="1"/>
    <m/>
    <s v="ACTIVO"/>
    <s v="10009248971"/>
    <s v="2020-09-30T00:00:00"/>
    <s v="1759966"/>
    <s v="2021-07-29T00:00:00"/>
    <s v="2020-08-28T00:00:00"/>
    <s v="2019-07-28T00:00:00"/>
    <s v="2020-05-23T00:00:00"/>
    <s v="2018-05-23T00:00:00"/>
    <m/>
    <m/>
    <s v="USADO"/>
    <s v="EURO II"/>
    <n v="0"/>
    <s v="2013-07-31T00:00:00"/>
    <s v="900365740"/>
    <s v="CONSORCIO EXPRESS SAS"/>
    <s v="CONSORCIO EXPRESS S.A.S."/>
  </r>
  <r>
    <s v="VDF029"/>
    <s v="Z10-4096"/>
    <x v="2"/>
    <x v="2"/>
    <x v="1"/>
    <s v="Bus"/>
    <s v="BUS"/>
    <s v="2004"/>
    <s v="CHEVROLET"/>
    <s v="NPR"/>
    <s v="743002"/>
    <s v="9GCNPR7184B000375"/>
    <s v="9GCNPR7184B000375"/>
    <m/>
    <s v="AZUL"/>
    <s v="SUPERPOLO TEMPLE"/>
    <n v="4600"/>
    <s v="CERRADA"/>
    <s v="DIESEL"/>
    <n v="47"/>
    <s v="2004-07-10T00:00:00"/>
    <x v="1"/>
    <s v="2018-07-10T00:00:00"/>
    <s v="Bosa"/>
    <m/>
    <x v="1"/>
    <s v="DESVINCULADO"/>
    <s v="2013-09-03T00:00:00"/>
    <s v="1900-01-01T00:00:00"/>
    <s v="2018-03-06T00:00:00"/>
    <x v="3"/>
    <s v="2019-03-07T00:00:00"/>
    <s v="ACTIVO"/>
    <s v="10015887301"/>
    <s v="2018-07-08T00:00:00"/>
    <s v="1692503"/>
    <s v="2019-07-05T00:00:00"/>
    <s v="2018-10-17T00:00:00"/>
    <s v="2019-07-05T00:00:00"/>
    <s v="2019-05-23T00:00:00"/>
    <s v="2018-05-23T00:00:00"/>
    <m/>
    <m/>
    <s v="USADO"/>
    <s v="EURO II"/>
    <m/>
    <s v="2013-09-03T00:00:00"/>
    <s v="900365740"/>
    <s v="CONSORCIO EXPRESS SAS"/>
    <s v="CONSORCIO EXPRESS S.A.S."/>
  </r>
  <r>
    <s v="VEK354"/>
    <s v="Z10-2002"/>
    <x v="2"/>
    <x v="2"/>
    <x v="1"/>
    <s v="Bus"/>
    <s v="BUSETA"/>
    <s v="2007"/>
    <s v="CHEVROLET"/>
    <s v="NPR"/>
    <s v="490953"/>
    <s v="9GCNPR7127B010341"/>
    <s v="9GCNPR7127B010341"/>
    <s v=""/>
    <s v="AZUL"/>
    <s v="BUSSCAR FENIX"/>
    <n v="4570"/>
    <s v="CERRADA"/>
    <s v="DIESEL"/>
    <n v="50"/>
    <s v="2007-05-25T00:00:00"/>
    <x v="1"/>
    <s v="2021-05-25T00:00:00"/>
    <s v="Bosa"/>
    <m/>
    <x v="0"/>
    <s v="VINCULADO"/>
    <s v="2013-05-20T00:00:00"/>
    <s v="1900-01-01T00:00:00"/>
    <s v="1900-01-01T00:00:00"/>
    <x v="1"/>
    <m/>
    <s v="ACTIVO"/>
    <s v="10013646696"/>
    <s v="2020-06-19T00:00:00"/>
    <s v="1754236"/>
    <s v="2021-05-05T00:00:00"/>
    <s v="2020-08-16T00:00:00"/>
    <s v="2021-05-05T00:00:00"/>
    <s v="2020-05-23T00:00:00"/>
    <s v="2018-05-23T00:00:00"/>
    <m/>
    <m/>
    <s v="USADO"/>
    <s v="EURO II"/>
    <m/>
    <s v="2013-05-20T00:00:00"/>
    <s v="900365740"/>
    <s v="CONSORCIO EXPRESS SAS"/>
    <s v="CONSORCIO EXPRESS S.A.S."/>
  </r>
  <r>
    <s v="VEP160"/>
    <s v="Z10-2009"/>
    <x v="2"/>
    <x v="2"/>
    <x v="1"/>
    <s v="Bus"/>
    <s v="BUSETA"/>
    <s v="2008"/>
    <s v="CHEVROLET"/>
    <s v="NPR"/>
    <s v="568287"/>
    <s v="9GCNPR7108B011635"/>
    <s v="9GCNPR7108B011635"/>
    <s v=""/>
    <s v="AZUL"/>
    <s v="BUSSCAR FENIX"/>
    <n v="4570"/>
    <s v="CERRADA"/>
    <s v="DIESEL"/>
    <n v="51"/>
    <s v="2007-12-17T00:00:00"/>
    <x v="0"/>
    <s v="2019-12-17T00:00:00"/>
    <s v="Bosa"/>
    <m/>
    <x v="0"/>
    <s v="VINCULADO"/>
    <s v="2013-05-15T00:00:00"/>
    <s v="1900-01-01T00:00:00"/>
    <s v="1900-01-01T00:00:00"/>
    <x v="1"/>
    <m/>
    <s v="ACTIVO"/>
    <s v="10005846307"/>
    <s v="2020-11-02T00:00:00"/>
    <s v="1753893"/>
    <s v="2021-05-05T00:00:00"/>
    <s v="2020-04-09T00:00:00"/>
    <s v="2021-05-05T00:00:00"/>
    <s v="2020-05-23T00:00:00"/>
    <s v="2018-05-23T00:00:00"/>
    <m/>
    <m/>
    <s v="USADO"/>
    <s v="EURO II"/>
    <n v="0"/>
    <s v="2013-05-15T00:00:00"/>
    <s v="900365740"/>
    <s v="CONSORCIO EXPRESS SAS"/>
    <s v="CONSORCIO EXPRESS S.A.S."/>
  </r>
  <r>
    <s v="VEP861"/>
    <s v="Z10-4045"/>
    <x v="2"/>
    <x v="2"/>
    <x v="1"/>
    <s v="Bus"/>
    <s v="BUS"/>
    <s v="2008"/>
    <s v="CHEVROLET"/>
    <s v="NPR"/>
    <s v="573834"/>
    <s v="9GCNPR7148B011685"/>
    <s v="9GCNPR7148B011685"/>
    <s v="1"/>
    <s v="AZUL"/>
    <s v="BUSSCAR FENIX"/>
    <n v="4570"/>
    <s v="CERRADA"/>
    <s v="DIESEL"/>
    <n v="50"/>
    <s v="2008-01-15T00:00:00"/>
    <x v="0"/>
    <s v="2020-01-15T00:00:00"/>
    <s v="Calle 191"/>
    <m/>
    <x v="1"/>
    <s v="DESVINCULADO"/>
    <s v="2013-06-17T00:00:00"/>
    <s v="1900-01-01T00:00:00"/>
    <s v="2017-12-19T00:00:00"/>
    <x v="3"/>
    <s v="2019-01-17T00:00:00"/>
    <s v="ACTIVO"/>
    <s v="10005316703"/>
    <s v="2018-01-24T00:00:00"/>
    <s v="1628926"/>
    <s v="2019-05-24T00:00:00"/>
    <s v="2018-01-26T00:00:00"/>
    <s v="1903-07-12T00:00:00"/>
    <s v="2018-05-23T00:00:00"/>
    <s v="2018-05-23T00:00:00"/>
    <m/>
    <m/>
    <s v="USADO"/>
    <s v="EURO II"/>
    <m/>
    <s v="2013-06-17T00:00:00"/>
    <s v="900365740"/>
    <s v="CONSORCIO EXPRESS SAS"/>
    <s v="CONSORCIO EXPRESS S.A.S."/>
  </r>
  <r>
    <s v="VFA638"/>
    <s v="Z10-2038"/>
    <x v="2"/>
    <x v="2"/>
    <x v="1"/>
    <s v="Buseta"/>
    <s v="BUSETA"/>
    <s v="2010"/>
    <s v="CHEVROLET"/>
    <s v="NPR 729"/>
    <s v="AB176691-CM"/>
    <s v="9GCNPR714AB176691"/>
    <s v="9GCNPR714AB176691"/>
    <m/>
    <s v="AZUL"/>
    <s v="INTERCAR"/>
    <n v="4570"/>
    <s v="CERRADA"/>
    <s v="DIESEL"/>
    <n v="30"/>
    <s v="2009-08-06T00:00:00"/>
    <x v="0"/>
    <s v="2021-08-06T00:00:00"/>
    <s v="Bosa"/>
    <m/>
    <x v="0"/>
    <s v="VINCULADO"/>
    <s v="2013-09-17T00:00:00"/>
    <s v="1900-01-01T00:00:00"/>
    <s v="1900-01-01T00:00:00"/>
    <x v="1"/>
    <m/>
    <s v="ACTIVO"/>
    <s v="10019266961"/>
    <s v="2020-06-06T00:00:00"/>
    <s v="1780056"/>
    <s v="2021-07-15T00:00:00"/>
    <s v="2020-10-12T00:00:00"/>
    <s v="2019-07-14T00:00:00"/>
    <s v="2020-05-23T00:00:00"/>
    <s v="2018-05-23T00:00:00"/>
    <m/>
    <m/>
    <s v="USADO"/>
    <s v="EURO II"/>
    <n v="0"/>
    <s v="2013-09-17T00:00:00"/>
    <s v="900365740"/>
    <s v="CONSORCIO EXPRESS SAS"/>
    <s v="CONSORCIO EXPRESS S.A.S."/>
  </r>
  <r>
    <s v="VDT044"/>
    <s v="Z10-0013"/>
    <x v="2"/>
    <x v="2"/>
    <x v="1"/>
    <s v="Microbus"/>
    <s v="MICROBUS"/>
    <s v="2006"/>
    <s v="CHEVROLET"/>
    <s v="NKR"/>
    <s v="247202"/>
    <s v="9GCNKR5506B003777"/>
    <s v="9GCNKR5506B003777"/>
    <s v="TRASLADO CUENTA"/>
    <m/>
    <s v="BUSSCAR FENIX"/>
    <n v="2771"/>
    <m/>
    <m/>
    <n v="19"/>
    <s v="2005-10-22T00:00:00"/>
    <x v="0"/>
    <s v="2017-10-22T00:00:00"/>
    <s v="Conejera"/>
    <m/>
    <x v="5"/>
    <s v="DESVINCULADO"/>
    <s v="2013-08-29T00:00:00"/>
    <s v="1900-01-01T00:00:00"/>
    <s v="2017-10-22T00:00:00"/>
    <x v="6"/>
    <m/>
    <s v="OTROS MUNICIPIOS"/>
    <s v="otros municipios"/>
    <s v="2018-08-28T00:00:00"/>
    <s v="1636207"/>
    <s v="2019-08-07T00:00:00"/>
    <s v="2017-12-05T00:00:00"/>
    <s v="1905-03-16T00:00:00"/>
    <s v="2018-05-23T00:00:00"/>
    <s v="2018-05-23T00:00:00"/>
    <m/>
    <m/>
    <s v="USADO"/>
    <s v="EURO II"/>
    <m/>
    <s v="2013-08-29T00:00:00"/>
    <s v="otros municipios"/>
    <s v="otros municipios"/>
    <s v="CONSORCIO EXPRESS S.A.S."/>
  </r>
  <r>
    <s v="VEL365"/>
    <s v="Z15-4079"/>
    <x v="2"/>
    <x v="2"/>
    <x v="0"/>
    <s v="Bus"/>
    <s v="BUS"/>
    <s v="2008"/>
    <s v="CHEVROLET"/>
    <s v="NPR"/>
    <s v="522745"/>
    <s v="9GCNPR7108B011067"/>
    <s v="9GCNPR7108B011067"/>
    <m/>
    <s v="AZUL"/>
    <s v="FENIX"/>
    <n v="4570"/>
    <s v="CERRADA"/>
    <s v="DIESEL"/>
    <n v="50"/>
    <s v="2007-08-17T00:00:00"/>
    <x v="1"/>
    <s v="2021-08-17T00:00:00"/>
    <s v="GAVIOTAS B"/>
    <m/>
    <x v="0"/>
    <s v="VINCULADO"/>
    <s v="2013-06-26T00:00:00"/>
    <s v="1900-01-01T00:00:00"/>
    <s v="1900-01-01T00:00:00"/>
    <x v="1"/>
    <m/>
    <s v="ACTIVO"/>
    <s v="10005413850"/>
    <s v="2020-07-31T00:00:00"/>
    <s v="1754245"/>
    <s v="2021-05-26T00:00:00"/>
    <s v="2020-07-12T00:00:00"/>
    <s v="2021-05-26T00:00:00"/>
    <s v="2020-05-23T00:00:00"/>
    <s v="2018-05-23T00:00:00"/>
    <m/>
    <m/>
    <s v="USADO"/>
    <s v="EURO II"/>
    <m/>
    <s v="2013-06-01T00:00:00"/>
    <s v="900365740"/>
    <s v="CONSORCIO EXPRESS SAS"/>
    <s v="CONSORCIO EXPRESS S.A.S."/>
  </r>
  <r>
    <s v="VEV930"/>
    <s v="Z10-4120"/>
    <x v="2"/>
    <x v="2"/>
    <x v="1"/>
    <s v="Bus"/>
    <s v="BUS"/>
    <s v="2009"/>
    <s v="CHEVROLET"/>
    <s v="NPR"/>
    <s v="9B112750CM"/>
    <s v="9GCNPR71X9B112750"/>
    <s v="9GCNPR71X9B112750"/>
    <s v="9GCNPR71X9B112750"/>
    <s v="AZUL"/>
    <s v="BUSSCAR FENIX"/>
    <n v="4570"/>
    <s v="CERRADA"/>
    <s v="DIESEL"/>
    <n v="50"/>
    <s v="2008-10-24T00:00:00"/>
    <x v="0"/>
    <s v="2020-10-24T00:00:00"/>
    <s v="Toberin"/>
    <m/>
    <x v="0"/>
    <s v="VINCULADO"/>
    <s v="2013-09-19T00:00:00"/>
    <s v="1900-01-01T00:00:00"/>
    <s v="1900-01-01T00:00:00"/>
    <x v="1"/>
    <m/>
    <s v="ACTIVO"/>
    <s v="10007770559"/>
    <s v="2020-08-28T00:00:00"/>
    <s v="1762087"/>
    <s v="2021-08-12T00:00:00"/>
    <s v="2020-04-03T00:00:00"/>
    <s v="2019-08-11T00:00:00"/>
    <s v="2020-05-23T00:00:00"/>
    <s v="2018-05-23T00:00:00"/>
    <m/>
    <m/>
    <s v="USADO"/>
    <s v="EURO II"/>
    <n v="0"/>
    <s v="2013-09-19T00:00:00"/>
    <s v="900365740"/>
    <s v="CONSORCIO EXPRESS SAS"/>
    <s v="CONSORCIO EXPRESS S.A.S."/>
  </r>
  <r>
    <s v="WCL359"/>
    <s v="D0917"/>
    <x v="1"/>
    <x v="1"/>
    <x v="0"/>
    <s v="Bus"/>
    <s v="PADRON"/>
    <s v="2014"/>
    <s v="BLUE BIRD"/>
    <s v="SIGMA"/>
    <s v="73474923"/>
    <s v="EF298072"/>
    <s v="1BDBNCPA5EF298072"/>
    <s v="1BDBNCPA5EF298072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5163"/>
    <s v="2020-05-24T00:00:00"/>
    <s v="1759995"/>
    <s v="2021-07-09T00:00:00"/>
    <s v="2020-08-18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256"/>
    <s v="D0918"/>
    <x v="1"/>
    <x v="1"/>
    <x v="0"/>
    <s v="Bus"/>
    <s v="PADRON"/>
    <s v="2014"/>
    <s v="BLUE BIRD"/>
    <s v="SIGMA"/>
    <s v="73476098"/>
    <s v="EF298071"/>
    <s v="1BDBNCPA3EF298071"/>
    <s v="1BDBNCPA3EF298071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4407"/>
    <s v="2020-05-24T00:00:00"/>
    <s v="1759970"/>
    <s v="2021-07-09T00:00:00"/>
    <s v="2020-07-16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259"/>
    <s v="Z10-7304"/>
    <x v="2"/>
    <x v="2"/>
    <x v="1"/>
    <s v="Bus"/>
    <s v="PADRON"/>
    <s v="2014"/>
    <s v="BLUE BIRD"/>
    <s v="SIGMA"/>
    <s v="73476097"/>
    <m/>
    <s v="1BDBNCPA0EF298075"/>
    <s v="1BDBNCPA0EF298075"/>
    <s v="AZUL"/>
    <s v="BLUEBIRD"/>
    <n v="6692"/>
    <s v="CERRADA"/>
    <s v="DIESEL"/>
    <n v="87"/>
    <s v="2013-06-28T00:00:00"/>
    <x v="0"/>
    <s v="2025-06-28T00:00:00"/>
    <s v="Calle 191"/>
    <m/>
    <x v="0"/>
    <s v="VINCULADO"/>
    <s v="2013-08-23T00:00:00"/>
    <s v="1900-01-01T00:00:00"/>
    <s v="1900-01-01T00:00:00"/>
    <x v="1"/>
    <m/>
    <s v="ACTIVO"/>
    <s v="10013517223"/>
    <s v="2020-05-24T00:00:00"/>
    <s v="1759971"/>
    <s v="2021-07-09T00:00:00"/>
    <s v="2020-07-09T00:00:00"/>
    <s v="2019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261"/>
    <s v="D0920"/>
    <x v="1"/>
    <x v="1"/>
    <x v="0"/>
    <s v="Bus"/>
    <s v="PADRON"/>
    <s v="2014"/>
    <s v="BLUE BIRD"/>
    <s v="SIGMA"/>
    <s v="73476114"/>
    <s v="EF298076"/>
    <s v="1BDBNCPA2EF298076"/>
    <s v="1BDBNCPA2EF298076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4163"/>
    <s v="2020-05-24T00:00:00"/>
    <s v="1759973"/>
    <s v="2021-07-09T00:00:00"/>
    <s v="2020-08-18T00:00:00"/>
    <s v="2021-07-09T00:00:00"/>
    <s v="2020-05-23T00:00:00"/>
    <s v="2018-05-23T00:00:00"/>
    <s v="SI"/>
    <s v="ELEVADOR"/>
    <s v="NUEVO"/>
    <s v="EURO V"/>
    <n v="0"/>
    <s v="2013-03-18T00:00:00"/>
    <s v="900365740"/>
    <s v="CONSORCIO EXPRESS SAS"/>
    <s v="CONSORCIO"/>
  </r>
  <r>
    <s v="WCL254"/>
    <s v="D0921"/>
    <x v="1"/>
    <x v="1"/>
    <x v="0"/>
    <s v="Bus"/>
    <s v="PADRON"/>
    <s v="2014"/>
    <s v="BLUE BIRD"/>
    <s v="SIGMA"/>
    <s v="73474912"/>
    <s v="EF298069"/>
    <s v="1BDBNCPA5EF298069"/>
    <s v="1BDBNCPA5EF298069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8410799"/>
    <s v="2020-05-24T00:00:00"/>
    <s v="1759968"/>
    <s v="2021-07-09T00:00:00"/>
    <s v="2020-07-11T00:00:00"/>
    <s v="2021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262"/>
    <s v="D0922"/>
    <x v="1"/>
    <x v="1"/>
    <x v="0"/>
    <s v="Bus"/>
    <s v="PADRON"/>
    <s v="2014"/>
    <s v="BLUE BIRD"/>
    <s v="SIGMA"/>
    <s v="73459965"/>
    <s v="EF298067"/>
    <s v="1BDBNCPA1EF298067"/>
    <s v="1BDBNCPA1EF298067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4197"/>
    <s v="2020-05-24T00:00:00"/>
    <s v="1759974"/>
    <s v="2021-07-09T00:00:00"/>
    <s v="2020-07-02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45"/>
    <s v="Z10-7306"/>
    <x v="2"/>
    <x v="2"/>
    <x v="1"/>
    <s v="Bus"/>
    <s v="PADRON"/>
    <s v="2014"/>
    <s v="BLUE BIRD"/>
    <s v="SIGMA"/>
    <s v="73476095"/>
    <m/>
    <s v="1BDBNCPA3EF298068"/>
    <s v="1BDBNCPA3EF298068"/>
    <s v="AZUL"/>
    <s v="BLUEBIRD"/>
    <n v="6692"/>
    <s v="CERRADA"/>
    <s v="DIESEL"/>
    <n v="87"/>
    <s v="2013-06-26T00:00:00"/>
    <x v="0"/>
    <s v="2025-06-28T00:00:00"/>
    <s v="Calle 191"/>
    <m/>
    <x v="0"/>
    <s v="VINCULADO"/>
    <s v="2013-08-23T00:00:00"/>
    <s v="1900-01-01T00:00:00"/>
    <s v="1900-01-01T00:00:00"/>
    <x v="1"/>
    <m/>
    <s v="ACTIVO"/>
    <s v="10013516790"/>
    <s v="2020-05-24T00:00:00"/>
    <s v="1759983"/>
    <s v="2021-07-09T00:00:00"/>
    <s v="2020-07-08T00:00:00"/>
    <s v="2019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46"/>
    <s v="D0924"/>
    <x v="1"/>
    <x v="1"/>
    <x v="0"/>
    <s v="Bus"/>
    <s v="PADRON"/>
    <s v="2014"/>
    <s v="BLUE BIRD"/>
    <s v="SIGMA"/>
    <s v="73475726"/>
    <s v="EF298079"/>
    <s v="1BDBNCPA8EF298079"/>
    <s v="1BDBNCPA8EF298079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8241663"/>
    <s v="2020-05-24T00:00:00"/>
    <s v="1759984"/>
    <s v="2021-07-09T00:00:00"/>
    <s v="2020-07-13T00:00:00"/>
    <s v="2019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48"/>
    <s v="Z10-7101"/>
    <x v="2"/>
    <x v="2"/>
    <x v="1"/>
    <s v="Bus"/>
    <s v="PADRON"/>
    <s v="2014"/>
    <s v="BLUE BIRD"/>
    <s v="SIGMA"/>
    <s v="73476083"/>
    <m/>
    <s v="1BDBNCPA6EF298078"/>
    <s v="1BDBNCPA6EF298078"/>
    <s v="AZUL"/>
    <s v="BLUEBIRD"/>
    <n v="6692"/>
    <s v="CERRADA"/>
    <s v="DIESEL"/>
    <n v="87"/>
    <s v="2013-06-28T00:00:00"/>
    <x v="0"/>
    <s v="2025-06-28T00:00:00"/>
    <s v="San Francisco"/>
    <m/>
    <x v="0"/>
    <s v="VINCULADO"/>
    <s v="2013-08-23T00:00:00"/>
    <s v="2018-06-22T00:00:00"/>
    <s v="2018-05-28T00:00:00"/>
    <x v="7"/>
    <m/>
    <s v="ACTIVO"/>
    <s v="10019034884"/>
    <s v="2020-05-24T00:00:00"/>
    <s v="1759985"/>
    <s v="2021-07-09T00:00:00"/>
    <s v="2020-07-10T00:00:00"/>
    <s v="2019-07-08T00:00:00"/>
    <s v="2020-05-23T00:00:00"/>
    <s v="2018-05-23T00:00:00"/>
    <s v="SI"/>
    <s v="ELEVADOR"/>
    <s v="NUEVO"/>
    <s v="EURO V"/>
    <m/>
    <s v="2013-08-23T00:00:00"/>
    <s v="900365740"/>
    <s v="CONSORCIO EXPRESS SAS"/>
    <s v="CONSORCIO"/>
  </r>
  <r>
    <s v="WCL349"/>
    <s v="D0926"/>
    <x v="1"/>
    <x v="1"/>
    <x v="0"/>
    <s v="Bus"/>
    <s v="PADRON"/>
    <s v="2014"/>
    <s v="BLUE BIRD"/>
    <s v="SIGMA"/>
    <s v="73470618"/>
    <s v="EF298077"/>
    <s v="1BDBNCPA4EF298077"/>
    <s v="1BDBNCPA4EF298077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6107"/>
    <s v="2020-05-24T00:00:00"/>
    <s v="1759986"/>
    <s v="2021-07-09T00:00:00"/>
    <s v="2020-08-08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0"/>
    <s v="Z10-7307"/>
    <x v="2"/>
    <x v="2"/>
    <x v="1"/>
    <s v="Bus"/>
    <s v="PADRON"/>
    <s v="2014"/>
    <s v="BLUE BIRD"/>
    <s v="SIGMA"/>
    <s v="73476107"/>
    <s v="1BDBNCPAXEF298066"/>
    <s v="1BDBNCPAXEF298066"/>
    <s v="1BDBNCPAXEF298066"/>
    <s v="AZUL"/>
    <s v="BLUEBIRD"/>
    <n v="6692"/>
    <s v="CERRADA"/>
    <s v="DIESEL"/>
    <n v="87"/>
    <s v="2013-06-28T00:00:00"/>
    <x v="0"/>
    <s v="2025-06-28T00:00:00"/>
    <s v="Calle 191"/>
    <m/>
    <x v="0"/>
    <s v="VINCULADO"/>
    <s v="2013-08-23T00:00:00"/>
    <s v="1900-01-01T00:00:00"/>
    <s v="1900-01-01T00:00:00"/>
    <x v="1"/>
    <m/>
    <s v="ACTIVO"/>
    <s v="10013516693"/>
    <s v="2020-05-24T00:00:00"/>
    <s v="1759987"/>
    <s v="2021-07-09T00:00:00"/>
    <s v="2020-07-11T00:00:00"/>
    <s v="2019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1"/>
    <s v="D0928"/>
    <x v="1"/>
    <x v="1"/>
    <x v="0"/>
    <s v="Bus"/>
    <s v="PADRON"/>
    <s v="2014"/>
    <s v="BLUE BIRD"/>
    <s v="SIGMA"/>
    <s v="73476101"/>
    <s v="EF298065"/>
    <s v="1BDBNCPA8EF298065"/>
    <s v="1BDBNCPA8EF298065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30T00:00:00"/>
    <s v="1900-01-01T00:00:00"/>
    <s v="1900-01-01T00:00:00"/>
    <x v="1"/>
    <m/>
    <s v="ACTIVO"/>
    <s v="10011520854"/>
    <s v="2020-05-24T00:00:00"/>
    <s v="1759988"/>
    <s v="2021-07-09T00:00:00"/>
    <s v="2020-07-12T00:00:00"/>
    <s v="2021-07-09T00:00:00"/>
    <s v="2020-05-23T00:00:00"/>
    <s v="2018-05-23T00:00:00"/>
    <s v="SI"/>
    <s v="ELEVADOR"/>
    <s v="NUEVO"/>
    <s v="EURO V"/>
    <n v="0"/>
    <s v="2013-08-30T00:00:00"/>
    <s v="900365740"/>
    <s v="CONSORCIO EXPRESS SAS"/>
    <s v="CONSORCIO"/>
  </r>
  <r>
    <s v="WCL352"/>
    <s v="Z10-7308"/>
    <x v="2"/>
    <x v="2"/>
    <x v="1"/>
    <s v="Bus"/>
    <s v="PADRON"/>
    <s v="2014"/>
    <s v="BLUE BIRD"/>
    <s v="SIGMA"/>
    <s v="73476113"/>
    <m/>
    <s v="1BDBNCPA9EF298060"/>
    <s v="1BDBNCPA9EF298060"/>
    <s v="AZUL"/>
    <s v="BLUEBIRD"/>
    <n v="6692"/>
    <s v="CERRADA"/>
    <s v="DIESEL"/>
    <n v="87"/>
    <s v="2013-06-28T00:00:00"/>
    <x v="0"/>
    <s v="2025-06-28T00:00:00"/>
    <s v="Calle 191"/>
    <m/>
    <x v="0"/>
    <s v="VINCULADO"/>
    <s v="2013-08-23T00:00:00"/>
    <s v="1900-01-01T00:00:00"/>
    <s v="1900-01-01T00:00:00"/>
    <x v="1"/>
    <m/>
    <s v="ACTIVO"/>
    <s v="10013553284"/>
    <s v="2020-05-24T00:00:00"/>
    <s v="1759989"/>
    <s v="2021-07-09T00:00:00"/>
    <s v="2020-06-18T00:00:00"/>
    <s v="2019-07-08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4"/>
    <s v="D0930"/>
    <x v="1"/>
    <x v="1"/>
    <x v="0"/>
    <s v="Bus"/>
    <s v="PADRON"/>
    <s v="2014"/>
    <s v="BLUE BIRD"/>
    <s v="SIGMA"/>
    <s v="73476105"/>
    <s v="EF298082"/>
    <s v="1BDBNCPA8EF298082"/>
    <s v="1BDBNCPA8EF298082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4992"/>
    <s v="2020-05-24T00:00:00"/>
    <s v="1759990"/>
    <s v="2021-07-09T00:00:00"/>
    <s v="2020-07-02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5"/>
    <s v="D0931"/>
    <x v="1"/>
    <x v="1"/>
    <x v="0"/>
    <s v="Bus"/>
    <s v="PADRON"/>
    <s v="2014"/>
    <s v="BLUE BIRD"/>
    <s v="SIGMA"/>
    <s v="73475730"/>
    <s v="EF298081"/>
    <s v="1BDBNCPA6EF298081"/>
    <s v="1BDBNCPA6EF298081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5106"/>
    <s v="2020-05-24T00:00:00"/>
    <s v="1759991"/>
    <s v="2021-07-09T00:00:00"/>
    <s v="2020-07-05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6"/>
    <s v="D0932"/>
    <x v="1"/>
    <x v="1"/>
    <x v="0"/>
    <s v="Bus"/>
    <s v="PADRON"/>
    <s v="2014"/>
    <s v="BLUE BIRD"/>
    <s v="SIGMA"/>
    <s v="73475733"/>
    <s v="EF298080"/>
    <s v="1BDBNCPA4EF298080"/>
    <s v="1BDBNCPA4EF298080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5625012"/>
    <s v="2020-05-24T00:00:00"/>
    <s v="1759992"/>
    <s v="2021-07-10T00:00:00"/>
    <s v="2020-08-21T00:00:00"/>
    <s v="2021-07-09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7"/>
    <s v="Z10-7309"/>
    <x v="2"/>
    <x v="2"/>
    <x v="1"/>
    <s v="Bus"/>
    <s v="PADRON"/>
    <s v="2014"/>
    <s v="BLUE BIRD"/>
    <s v="SIGMA"/>
    <s v="73476086"/>
    <m/>
    <s v="1BDBNCPA7EF298042"/>
    <s v="1BDBNCPA7EF298042"/>
    <s v="AZUL"/>
    <s v="BLUEBIRD"/>
    <n v="6692"/>
    <s v="CERRADA"/>
    <s v="DIESEL"/>
    <n v="87"/>
    <s v="2013-06-28T00:00:00"/>
    <x v="0"/>
    <s v="2025-06-28T00:00:00"/>
    <s v="Calle 191"/>
    <m/>
    <x v="0"/>
    <s v="VINCULADO"/>
    <s v="2013-08-23T00:00:00"/>
    <s v="1900-01-01T00:00:00"/>
    <s v="1900-01-01T00:00:00"/>
    <x v="1"/>
    <m/>
    <s v="ACTIVO"/>
    <s v="10013513966"/>
    <s v="2020-05-24T00:00:00"/>
    <s v="1759993"/>
    <s v="2021-07-11T00:00:00"/>
    <s v="2020-08-23T00:00:00"/>
    <s v="2019-07-10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358"/>
    <s v="D0934"/>
    <x v="1"/>
    <x v="1"/>
    <x v="0"/>
    <s v="Bus"/>
    <s v="PADRON"/>
    <s v="2014"/>
    <s v="BLUE BIRD"/>
    <s v="SIGMA"/>
    <s v="73476119"/>
    <m/>
    <s v="1BDBNCPA9EF298074"/>
    <s v="1BDBNCPA9EF298074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17894475"/>
    <s v="2020-05-24T00:00:00"/>
    <s v="1759994"/>
    <s v="2021-07-11T00:00:00"/>
    <s v="2020-09-06T00:00:00"/>
    <s v="2021-07-11T00:00:00"/>
    <s v="2020-05-23T00:00:00"/>
    <s v="2018-05-23T00:00:00"/>
    <s v="SI"/>
    <s v="ELEVADOR"/>
    <s v="NUEVO"/>
    <s v="EURO V"/>
    <m/>
    <s v="2013-08-23T00:00:00"/>
    <s v="900365740"/>
    <s v="CONSORCIO EXPRESS SAS"/>
    <s v="CONSORCIO"/>
  </r>
  <r>
    <s v="WCL260"/>
    <s v="D0935"/>
    <x v="1"/>
    <x v="1"/>
    <x v="0"/>
    <s v="Bus"/>
    <s v="PADRON"/>
    <s v="2014"/>
    <s v="BLUE BIRD"/>
    <s v="SIGMA"/>
    <s v="73476106"/>
    <s v="EF298084"/>
    <s v="1BDBNCPA1EF298084"/>
    <s v="1BDBNCPA1EF298084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6485659"/>
    <s v="2020-05-24T00:00:00"/>
    <s v="1759972"/>
    <s v="2021-07-11T00:00:00"/>
    <s v="2020-09-06T00:00:00"/>
    <s v="2021-07-11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255"/>
    <s v="D0936"/>
    <x v="1"/>
    <x v="1"/>
    <x v="0"/>
    <s v="Bus"/>
    <s v="PADRON"/>
    <s v="2014"/>
    <s v="BLUE BIRD"/>
    <s v="SIGMA"/>
    <s v="73476102"/>
    <s v="EF298083"/>
    <s v="1BDBNCPAXEF298083"/>
    <s v="1BDBNCPAXEF298083"/>
    <s v="VERDE"/>
    <s v="BLUEBIRD"/>
    <n v="6692"/>
    <s v="CERRADA"/>
    <s v="DIESEL"/>
    <n v="87"/>
    <s v="2013-06-28T00:00:00"/>
    <x v="0"/>
    <s v="2025-06-28T00:00:00"/>
    <s v="20 de Julio"/>
    <m/>
    <x v="0"/>
    <s v="VINCULADO"/>
    <s v="2013-08-23T00:00:00"/>
    <s v="1900-01-01T00:00:00"/>
    <s v="1900-01-01T00:00:00"/>
    <x v="1"/>
    <m/>
    <s v="ACTIVO"/>
    <s v="10008150409"/>
    <s v="2020-05-24T00:00:00"/>
    <s v="1759969"/>
    <s v="2021-07-11T00:00:00"/>
    <s v="2020-09-03T00:00:00"/>
    <s v="2021-07-11T00:00:00"/>
    <s v="2020-05-23T00:00:00"/>
    <s v="2018-05-23T00:00:00"/>
    <s v="SI"/>
    <s v="ELEVADOR"/>
    <s v="NUEVO"/>
    <s v="EURO V"/>
    <n v="0"/>
    <s v="2013-08-23T00:00:00"/>
    <s v="900365740"/>
    <s v="CONSORCIO EXPRESS SAS"/>
    <s v="CONSORCIO"/>
  </r>
  <r>
    <s v="WCL939"/>
    <s v="Z10-7012"/>
    <x v="2"/>
    <x v="2"/>
    <x v="1"/>
    <s v="Bus"/>
    <s v="PADRON"/>
    <s v="2014"/>
    <s v="BLUE BIRD"/>
    <s v="SIGMA"/>
    <s v="73509692"/>
    <m/>
    <s v="1BDYNCPA5EF299362"/>
    <s v="1BDYNCPA5EF299362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1T00:00:00"/>
    <s v="1900-01-01T00:00:00"/>
    <s v="1900-01-01T00:00:00"/>
    <x v="1"/>
    <m/>
    <s v="ACTIVO"/>
    <s v="10006157841"/>
    <s v="2020-06-28T00:00:00"/>
    <s v="1759933"/>
    <s v="2021-07-18T00:00:00"/>
    <s v="2020-07-16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48"/>
    <s v="Z15-7028"/>
    <x v="2"/>
    <x v="2"/>
    <x v="0"/>
    <s v="Bus"/>
    <s v="PADRON"/>
    <s v="2014"/>
    <s v="BLUE BIRD"/>
    <s v="SIGMA"/>
    <s v="73512109"/>
    <m/>
    <s v="1BDYNCPA7EF299394"/>
    <s v="1BDYNCPA7EF299394"/>
    <s v="AZUL"/>
    <s v="AYCO"/>
    <n v="6692"/>
    <s v="CERRADA"/>
    <s v="DIESEL"/>
    <n v="87"/>
    <s v="2013-07-13T00:00:00"/>
    <x v="0"/>
    <s v="2025-07-13T00:00:00"/>
    <s v="GAVIOTAS A"/>
    <m/>
    <x v="0"/>
    <s v="VINCULADO"/>
    <s v="2013-08-01T00:00:00"/>
    <s v="1900-01-01T00:00:00"/>
    <s v="1900-01-01T00:00:00"/>
    <x v="1"/>
    <m/>
    <s v="ACTIVO"/>
    <s v="10005704070"/>
    <s v="2020-06-28T00:00:00"/>
    <s v="1759942"/>
    <s v="2021-07-18T00:00:00"/>
    <s v="2020-08-25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29"/>
    <s v="Z10-7002"/>
    <x v="2"/>
    <x v="2"/>
    <x v="1"/>
    <s v="Bus"/>
    <s v="PADRON"/>
    <s v="2014"/>
    <s v="BLUE BIRD"/>
    <s v="SIGMA"/>
    <s v="73512118"/>
    <m/>
    <s v="1BDYNCPA5EF299393"/>
    <s v="1BDYNCPA5EF299393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9T00:00:00"/>
    <s v="1900-01-01T00:00:00"/>
    <s v="1900-01-01T00:00:00"/>
    <x v="1"/>
    <m/>
    <s v="ACTIVO"/>
    <s v="10009958945"/>
    <s v="2020-06-28T00:00:00"/>
    <s v="1759923"/>
    <s v="2021-07-18T00:00:00"/>
    <s v="2020-06-29T00:00:00"/>
    <s v="2019-07-17T00:00:00"/>
    <s v="2020-05-23T00:00:00"/>
    <s v="2018-05-23T00:00:00"/>
    <s v="SI"/>
    <s v="PREPARACION ELEVADOR"/>
    <s v="NUEVO"/>
    <s v="EURO V"/>
    <m/>
    <s v="2013-08-09T00:00:00"/>
    <s v="900365740"/>
    <s v="CONSORCIO EXPRESS SAS"/>
    <s v="CONSORCIO"/>
  </r>
  <r>
    <s v="WCL932"/>
    <s v="Z10-7005"/>
    <x v="2"/>
    <x v="2"/>
    <x v="1"/>
    <s v="Bus"/>
    <s v="PADRON"/>
    <s v="2014"/>
    <s v="BLUE BIRD"/>
    <s v="SIGMA"/>
    <s v="73509705"/>
    <m/>
    <s v="1BDYNCPA8EF299355"/>
    <s v="1BDYNCPA8EF299355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13T00:00:00"/>
    <s v="1900-01-01T00:00:00"/>
    <s v="1900-01-01T00:00:00"/>
    <x v="1"/>
    <m/>
    <s v="ACTIVO"/>
    <s v="10005703677"/>
    <s v="2020-06-28T00:00:00"/>
    <s v="1759926"/>
    <s v="2021-07-18T00:00:00"/>
    <s v="2020-07-29T00:00:00"/>
    <s v="2019-07-16T00:00:00"/>
    <s v="2020-05-23T00:00:00"/>
    <s v="2018-05-23T00:00:00"/>
    <s v="SI"/>
    <s v="PREPARACION ELEVADOR"/>
    <s v="NUEVO"/>
    <s v="EURO V"/>
    <n v="0"/>
    <s v="2013-08-13T00:00:00"/>
    <s v="900365740"/>
    <s v="CONSORCIO EXPRESS SAS"/>
    <s v="CONSORCIO"/>
  </r>
  <r>
    <s v="WCL930"/>
    <s v="Z10-7003"/>
    <x v="2"/>
    <x v="2"/>
    <x v="1"/>
    <s v="Bus"/>
    <s v="PADRON"/>
    <s v="2014"/>
    <s v="BLUE BIRD"/>
    <s v="SIGMA"/>
    <s v="73512120"/>
    <m/>
    <s v="1BDYNCPA2EF299397"/>
    <s v="1BDYNCPA2EF299397"/>
    <s v="AZUL"/>
    <s v="AYCO"/>
    <n v="6692"/>
    <s v="CERRADA"/>
    <s v="DIESEL"/>
    <n v="87"/>
    <s v="2013-07-12T00:00:00"/>
    <x v="0"/>
    <s v="2025-07-13T00:00:00"/>
    <s v="San Francisco"/>
    <m/>
    <x v="0"/>
    <s v="VINCULADO"/>
    <s v="2013-08-02T00:00:00"/>
    <s v="1900-01-01T00:00:00"/>
    <s v="1900-01-01T00:00:00"/>
    <x v="1"/>
    <m/>
    <s v="ACTIVO"/>
    <s v="10007802215"/>
    <s v="2020-06-28T00:00:00"/>
    <s v="1759924"/>
    <s v="2021-07-18T00:00:00"/>
    <s v="2020-06-25T00:00:00"/>
    <s v="2019-07-17T00:00:00"/>
    <s v="2020-05-23T00:00:00"/>
    <s v="2018-05-23T00:00:00"/>
    <s v="SI"/>
    <s v="PREPARACION ELEVADOR"/>
    <s v="NUEVO"/>
    <s v="EURO V"/>
    <n v="0"/>
    <s v="2013-08-02T00:00:00"/>
    <s v="900365740"/>
    <s v="CONSORCIO EXPRESS SAS"/>
    <s v="CONSORCIO"/>
  </r>
  <r>
    <s v="WCL931"/>
    <s v="Z10-7004"/>
    <x v="2"/>
    <x v="2"/>
    <x v="1"/>
    <s v="Bus"/>
    <s v="PADRON"/>
    <s v="2014"/>
    <s v="BLUE BIRD"/>
    <s v="SIGMA"/>
    <s v="73512124"/>
    <m/>
    <s v="1BDYNCPA4EF299398"/>
    <s v="1BDYNCPA4EF299398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1T00:00:00"/>
    <s v="1900-01-01T00:00:00"/>
    <s v="1900-01-01T00:00:00"/>
    <x v="1"/>
    <m/>
    <s v="ACTIVO"/>
    <s v="10006371578"/>
    <s v="2020-06-28T00:00:00"/>
    <s v="1759925"/>
    <s v="2021-07-18T00:00:00"/>
    <s v="2020-07-23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33"/>
    <s v="Z10-7006"/>
    <x v="2"/>
    <x v="2"/>
    <x v="1"/>
    <s v="Bus"/>
    <s v="PADRON"/>
    <s v="2014"/>
    <s v="BLUE BIRD"/>
    <s v="SIGMA"/>
    <s v="73512125"/>
    <m/>
    <s v="1BDYNCPA6EF299399"/>
    <s v="1BDYNCPA6EF299399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2T00:00:00"/>
    <s v="1900-01-01T00:00:00"/>
    <s v="1900-01-01T00:00:00"/>
    <x v="1"/>
    <m/>
    <s v="ACTIVO"/>
    <s v="10009387464"/>
    <s v="2020-06-28T00:00:00"/>
    <s v="1759927"/>
    <s v="2021-07-18T00:00:00"/>
    <s v="2020-07-29T00:00:00"/>
    <s v="2019-07-17T00:00:00"/>
    <s v="2020-05-23T00:00:00"/>
    <s v="2018-05-23T00:00:00"/>
    <s v="SI"/>
    <s v="PREPARACION ELEVADOR"/>
    <s v="NUEVO"/>
    <s v="EURO V"/>
    <n v="0"/>
    <s v="2013-08-02T00:00:00"/>
    <s v="900365740"/>
    <s v="CONSORCIO EXPRESS SAS"/>
    <s v="CONSORCIO"/>
  </r>
  <r>
    <s v="WCL937"/>
    <s v="Z10-7010"/>
    <x v="2"/>
    <x v="2"/>
    <x v="1"/>
    <s v="Bus"/>
    <s v="PADRON"/>
    <s v="2014"/>
    <s v="BLUE BIRD"/>
    <s v="SIGMA"/>
    <s v="73509702"/>
    <m/>
    <s v="1BDYNCPA1EF299360"/>
    <s v="1BDYNCPA1EF299360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1T00:00:00"/>
    <s v="1900-01-01T00:00:00"/>
    <s v="1900-01-01T00:00:00"/>
    <x v="1"/>
    <m/>
    <s v="ACTIVO"/>
    <s v="10006456482"/>
    <s v="2020-06-28T00:00:00"/>
    <s v="1759931"/>
    <s v="2021-07-18T00:00:00"/>
    <s v="2020-06-07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38"/>
    <s v="Z15-7023"/>
    <x v="2"/>
    <x v="2"/>
    <x v="0"/>
    <s v="Bus"/>
    <s v="PADRON"/>
    <s v="2014"/>
    <s v="BLUE BIRD"/>
    <s v="SIGMA"/>
    <s v="73509684"/>
    <m/>
    <s v="1BDYNCPA3EF299361"/>
    <s v="1BDYNCPA3EF299361"/>
    <s v="AZUL"/>
    <s v="AYCO"/>
    <n v="6692"/>
    <s v="CERRADA"/>
    <s v="DIESEL"/>
    <n v="87"/>
    <s v="2013-07-13T00:00:00"/>
    <x v="0"/>
    <s v="2025-07-13T00:00:00"/>
    <s v="GAVIOTAS A"/>
    <m/>
    <x v="0"/>
    <s v="VINCULADO"/>
    <s v="2013-08-01T00:00:00"/>
    <s v="1900-01-01T00:00:00"/>
    <s v="1900-01-01T00:00:00"/>
    <x v="1"/>
    <m/>
    <s v="ACTIVO"/>
    <s v="10005704026"/>
    <s v="2020-06-28T00:00:00"/>
    <s v="1759932"/>
    <s v="2021-07-18T00:00:00"/>
    <s v="2020-08-17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40"/>
    <s v="Z10-7013"/>
    <x v="2"/>
    <x v="2"/>
    <x v="1"/>
    <s v="Bus"/>
    <s v="PADRON"/>
    <s v="2014"/>
    <s v="BLUE BIRD"/>
    <s v="SIGMA"/>
    <s v="73510588"/>
    <m/>
    <s v="1BDYNCPA9EF299364"/>
    <s v="1BDYNCPA9EF299364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2T00:00:00"/>
    <s v="1900-01-01T00:00:00"/>
    <s v="1900-01-01T00:00:00"/>
    <x v="1"/>
    <m/>
    <s v="ACTIVO"/>
    <s v="10013928315"/>
    <s v="2020-06-28T00:00:00"/>
    <s v="1759934"/>
    <s v="2021-07-18T00:00:00"/>
    <s v="2020-06-29T00:00:00"/>
    <s v="2019-07-17T00:00:00"/>
    <s v="2020-05-23T00:00:00"/>
    <s v="2018-05-23T00:00:00"/>
    <s v="SI"/>
    <s v="PREPARACION ELEVADOR"/>
    <s v="NUEVO"/>
    <s v="EURO V"/>
    <n v="0"/>
    <s v="2013-08-02T00:00:00"/>
    <s v="900365740"/>
    <s v="CONSORCIO EXPRESS SAS"/>
    <s v="CONSORCIO"/>
  </r>
  <r>
    <s v="WCL943"/>
    <s v="Z10-7016"/>
    <x v="2"/>
    <x v="2"/>
    <x v="1"/>
    <s v="Bus"/>
    <s v="PADRON"/>
    <s v="2014"/>
    <s v="BLUE BIRD"/>
    <s v="SIGMA"/>
    <s v="73512112"/>
    <m/>
    <s v="1BDYNCPA8EF299369"/>
    <s v="1BDYNCPA8EF299369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1T00:00:00"/>
    <s v="1900-01-01T00:00:00"/>
    <s v="1900-01-01T00:00:00"/>
    <x v="1"/>
    <m/>
    <s v="ACTIVO"/>
    <s v="10005703442"/>
    <s v="2020-06-28T00:00:00"/>
    <s v="1759937"/>
    <s v="2021-07-18T00:00:00"/>
    <s v="2020-07-23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44"/>
    <s v="Z10-7017"/>
    <x v="2"/>
    <x v="2"/>
    <x v="1"/>
    <s v="Bus"/>
    <s v="PADRON"/>
    <s v="2014"/>
    <s v="BLUE BIRD"/>
    <s v="SIGMA"/>
    <s v="73512114"/>
    <m/>
    <s v="1BDYNCPA3EF299375"/>
    <s v="1BDYNCPA3EF299375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1T00:00:00"/>
    <s v="1900-01-01T00:00:00"/>
    <s v="1900-01-01T00:00:00"/>
    <x v="1"/>
    <m/>
    <s v="ACTIVO"/>
    <s v="10005703941"/>
    <s v="2020-06-28T00:00:00"/>
    <s v="1759938"/>
    <s v="2021-07-18T00:00:00"/>
    <s v="2020-07-09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945"/>
    <s v="Z10-7018"/>
    <x v="1"/>
    <x v="2"/>
    <x v="1"/>
    <s v="Bus"/>
    <s v="PADRON"/>
    <s v="2014"/>
    <s v="BLUE BIRD"/>
    <s v="SIGMA"/>
    <s v="73512113"/>
    <m/>
    <s v="1BDYNCPA5EF299376"/>
    <s v="1BDYNCPA5EF299376"/>
    <s v="AZUL"/>
    <s v="AYCO"/>
    <n v="6692"/>
    <s v="CERRADA"/>
    <s v="DIESEL"/>
    <n v="87"/>
    <s v="2013-07-13T00:00:00"/>
    <x v="0"/>
    <s v="2025-07-13T00:00:00"/>
    <s v="20 de Julio"/>
    <s v="TRONCAL SAN CRISTOBAL"/>
    <x v="0"/>
    <s v="VINCULADO"/>
    <s v="2013-08-02T00:00:00"/>
    <s v="1900-01-01T00:00:00"/>
    <s v="1900-01-01T00:00:00"/>
    <x v="1"/>
    <m/>
    <s v="ACTIVO"/>
    <s v="10005703384"/>
    <s v="2020-06-28T00:00:00"/>
    <s v="1759939"/>
    <s v="2021-07-18T00:00:00"/>
    <s v="2020-07-26T00:00:00"/>
    <s v="2019-07-17T00:00:00"/>
    <s v="2020-05-23T00:00:00"/>
    <s v="2018-05-23T00:00:00"/>
    <s v="SI"/>
    <s v="PREPARACION ELEVADOR"/>
    <s v="NUEVO"/>
    <s v="EURO V"/>
    <m/>
    <s v="2013-08-02T00:00:00"/>
    <s v="900365740"/>
    <s v="CONSORCIO EXPRESS SAS"/>
    <s v="CONSORCIO"/>
  </r>
  <r>
    <s v="WCL949"/>
    <s v="Z10-7022"/>
    <x v="2"/>
    <x v="2"/>
    <x v="1"/>
    <s v="Bus"/>
    <s v="PADRON"/>
    <s v="2014"/>
    <s v="BLUE BIRD"/>
    <s v="SIGMA"/>
    <s v="73512115"/>
    <m/>
    <s v="1BDYNCPA9EF299395"/>
    <s v="1BDYNCPA9EF299395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2T00:00:00"/>
    <s v="1900-01-01T00:00:00"/>
    <s v="1900-01-01T00:00:00"/>
    <x v="1"/>
    <m/>
    <s v="ACTIVO"/>
    <s v="10005704059"/>
    <s v="2020-06-28T00:00:00"/>
    <s v="1759943"/>
    <s v="2021-07-18T00:00:00"/>
    <s v="2020-07-15T00:00:00"/>
    <s v="2019-07-17T00:00:00"/>
    <s v="2020-05-23T00:00:00"/>
    <s v="2018-05-23T00:00:00"/>
    <s v="SI"/>
    <s v="PREPARACION ELEVADOR"/>
    <s v="NUEVO"/>
    <s v="EURO V"/>
    <n v="0"/>
    <s v="2013-08-02T00:00:00"/>
    <s v="900365740"/>
    <s v="CONSORCIO EXPRESS SAS"/>
    <s v="CONSORCIO"/>
  </r>
  <r>
    <s v="WCL950"/>
    <s v="Z10-7023"/>
    <x v="2"/>
    <x v="2"/>
    <x v="1"/>
    <s v="Bus"/>
    <s v="PADRON"/>
    <s v="2014"/>
    <s v="BLUE BIRD"/>
    <s v="SIGMA"/>
    <s v="73512122"/>
    <m/>
    <s v="1BDYNCPA0EF299396"/>
    <s v="1BDYNCPA0EF299396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2T00:00:00"/>
    <s v="1900-01-01T00:00:00"/>
    <s v="1900-01-01T00:00:00"/>
    <x v="1"/>
    <m/>
    <s v="ACTIVO"/>
    <s v="10014173859"/>
    <s v="2020-06-28T00:00:00"/>
    <s v="1760432"/>
    <s v="2021-07-18T00:00:00"/>
    <s v="2020-09-13T00:00:00"/>
    <s v="2019-07-17T00:00:00"/>
    <s v="2020-05-23T00:00:00"/>
    <s v="2018-05-23T00:00:00"/>
    <s v="SI"/>
    <s v="PREPARACION ELEVADOR"/>
    <s v="NUEVO"/>
    <s v="EURO V"/>
    <n v="0"/>
    <s v="2013-08-02T00:00:00"/>
    <s v="900365740"/>
    <s v="CONSORCIO EXPRESS SAS"/>
    <s v="CONSORCIO"/>
  </r>
  <r>
    <s v="WCL951"/>
    <s v="Z10-7024"/>
    <x v="2"/>
    <x v="2"/>
    <x v="1"/>
    <s v="Bus"/>
    <s v="PADRON"/>
    <s v="2014"/>
    <s v="BLUE BIRD"/>
    <s v="SIGMA"/>
    <s v="73512103"/>
    <m/>
    <s v="1BDYNCPA1EF299388"/>
    <s v="1BDYNCPA1EF299388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1T00:00:00"/>
    <s v="1900-01-01T00:00:00"/>
    <s v="1900-01-01T00:00:00"/>
    <x v="1"/>
    <m/>
    <s v="ACTIVO"/>
    <s v="10005704083"/>
    <s v="2020-06-28T00:00:00"/>
    <s v="1759944"/>
    <s v="2021-07-18T00:00:00"/>
    <s v="2020-08-10T00:00:00"/>
    <s v="2019-07-17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CL882"/>
    <s v="D0937"/>
    <x v="1"/>
    <x v="1"/>
    <x v="0"/>
    <s v="Bus"/>
    <s v="PADRON"/>
    <s v="2014"/>
    <s v="BLUE BIRD"/>
    <s v="SIGMA"/>
    <s v="73509688"/>
    <m/>
    <s v="1BDYNCPA6EF299354"/>
    <s v="1BDYNCPA6EF299354"/>
    <s v="VERDE"/>
    <s v="BLUEBIRD"/>
    <n v="6692"/>
    <s v="CERRADA"/>
    <s v="DIESEL"/>
    <n v="87"/>
    <s v="2013-07-13T00:00:00"/>
    <x v="0"/>
    <s v="2025-07-13T00:00:00"/>
    <s v="20 de Julio"/>
    <m/>
    <x v="0"/>
    <s v="VINCULADO"/>
    <s v="2013-08-23T00:00:00"/>
    <s v="1900-01-01T00:00:00"/>
    <s v="1900-01-01T00:00:00"/>
    <x v="1"/>
    <m/>
    <s v="ACTIVO"/>
    <s v="10005703694"/>
    <s v="2020-06-28T00:00:00"/>
    <s v="1760001"/>
    <s v="2021-07-18T00:00:00"/>
    <s v="2020-09-26T00:00:00"/>
    <s v="2021-07-18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WCL920"/>
    <s v="Z10-7099"/>
    <x v="2"/>
    <x v="2"/>
    <x v="1"/>
    <s v="Bus"/>
    <s v="PADRON"/>
    <s v="2014"/>
    <s v="BLUE BIRD"/>
    <s v="SIGMA"/>
    <s v="73509694"/>
    <m/>
    <s v="1BDYNCPA7EF299363"/>
    <s v="1BDYNCPA7EF299363"/>
    <s v="AZUL"/>
    <s v="BLUEBIRD"/>
    <n v="6692"/>
    <s v="CERRADA"/>
    <s v="DIESEL"/>
    <n v="87"/>
    <s v="2013-07-13T00:00:00"/>
    <x v="0"/>
    <s v="2025-07-13T00:00:00"/>
    <s v="Calle 191"/>
    <m/>
    <x v="0"/>
    <s v="VINCULADO"/>
    <s v="2013-08-23T00:00:00"/>
    <s v="2018-06-08T00:00:00"/>
    <s v="2018-05-28T00:00:00"/>
    <x v="7"/>
    <m/>
    <s v="ACTIVO"/>
    <s v="10016186421"/>
    <s v="2020-06-28T00:00:00"/>
    <s v="1760002"/>
    <s v="2021-07-18T00:00:00"/>
    <s v="2020-08-21T00:00:00"/>
    <s v="2019-07-17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WCL921"/>
    <s v="Z10-7310"/>
    <x v="2"/>
    <x v="2"/>
    <x v="1"/>
    <s v="Bus"/>
    <s v="PADRON"/>
    <s v="2014"/>
    <s v="BLUE BIRD"/>
    <s v="SIGMA"/>
    <s v="73509695"/>
    <m/>
    <s v="1BDYNCPA4EF299367"/>
    <s v="1BDYNCPA4EF299367"/>
    <s v="AZUL"/>
    <s v="BLUEBIRD"/>
    <n v="6692"/>
    <s v="CERRADA"/>
    <s v="DIESEL"/>
    <n v="87"/>
    <s v="2013-07-13T00:00:00"/>
    <x v="0"/>
    <s v="2025-07-13T00:00:00"/>
    <s v="San Francisco"/>
    <m/>
    <x v="0"/>
    <s v="VINCULADO"/>
    <s v="2013-08-23T00:00:00"/>
    <s v="1900-01-01T00:00:00"/>
    <s v="1900-01-01T00:00:00"/>
    <x v="1"/>
    <m/>
    <s v="ACTIVO"/>
    <s v="10013514073"/>
    <s v="2020-06-28T00:00:00"/>
    <s v="1760003"/>
    <s v="2021-07-18T00:00:00"/>
    <s v="2020-07-09T00:00:00"/>
    <s v="2019-07-17T00:00:00"/>
    <s v="2020-05-23T00:00:00"/>
    <s v="2018-05-23T00:00:00"/>
    <s v="SI"/>
    <s v="ELEVADOR"/>
    <s v="NUEVO"/>
    <s v="EURO V"/>
    <m/>
    <s v="2013-08-08T00:00:00"/>
    <s v="900365740"/>
    <s v="CONSORCIO EXPRESS SAS"/>
    <s v="CONSORCIO"/>
  </r>
  <r>
    <s v="WCL922"/>
    <s v="D0940"/>
    <x v="1"/>
    <x v="1"/>
    <x v="0"/>
    <s v="Bus"/>
    <s v="PADRON"/>
    <s v="2014"/>
    <s v="BLUE BIRD"/>
    <s v="SIGMA"/>
    <s v="73512105"/>
    <m/>
    <s v="1BDYNCPA6EF299368"/>
    <s v="1BDYNCPA6EF299368"/>
    <s v="VERDE"/>
    <s v="BLUEBIRD"/>
    <n v="6692"/>
    <s v="CERRADA"/>
    <s v="DIESEL"/>
    <n v="87"/>
    <s v="2013-07-13T00:00:00"/>
    <x v="0"/>
    <s v="2025-07-13T00:00:00"/>
    <s v="20 de Julio"/>
    <m/>
    <x v="0"/>
    <s v="VINCULADO"/>
    <s v="2013-08-23T00:00:00"/>
    <s v="1900-01-01T00:00:00"/>
    <s v="1900-01-01T00:00:00"/>
    <x v="1"/>
    <m/>
    <s v="ACTIVO"/>
    <s v="10005703851"/>
    <s v="2020-06-28T00:00:00"/>
    <s v="1760004"/>
    <s v="2021-07-18T00:00:00"/>
    <s v="2020-08-26T00:00:00"/>
    <s v="2021-07-18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WCL923"/>
    <s v="D0941"/>
    <x v="1"/>
    <x v="1"/>
    <x v="0"/>
    <s v="Bus"/>
    <s v="PADRON"/>
    <s v="2014"/>
    <s v="BLUE BIRD"/>
    <s v="SIGMA"/>
    <s v="73512116"/>
    <m/>
    <s v="1BDYNCPA6EF299371"/>
    <s v="1BDYNCPA6EF299371"/>
    <s v="VERDE"/>
    <s v="BLUEBIRD"/>
    <n v="6692"/>
    <s v="CERRADA"/>
    <s v="DIESEL"/>
    <n v="87"/>
    <s v="2013-07-13T00:00:00"/>
    <x v="0"/>
    <s v="2025-07-13T00:00:00"/>
    <s v="20 de Julio"/>
    <m/>
    <x v="0"/>
    <s v="VINCULADO"/>
    <s v="2013-08-23T00:00:00"/>
    <s v="1900-01-01T00:00:00"/>
    <s v="1900-01-01T00:00:00"/>
    <x v="1"/>
    <m/>
    <s v="ACTIVO"/>
    <s v="10005704093"/>
    <s v="2020-06-28T00:00:00"/>
    <s v="1760005"/>
    <s v="2021-07-18T00:00:00"/>
    <s v="2020-07-15T00:00:00"/>
    <s v="2021-07-18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WCL924"/>
    <s v="Z10-7087"/>
    <x v="2"/>
    <x v="2"/>
    <x v="1"/>
    <s v="Bus"/>
    <s v="PADRON"/>
    <s v="2014"/>
    <s v="BLUE BIRD"/>
    <s v="SIGMA"/>
    <s v="73512111"/>
    <m/>
    <s v="1BDYNCPA8EF299372"/>
    <s v="1BDYNCPA8EF299372"/>
    <s v="AZUL"/>
    <s v="BLUEBIRD"/>
    <n v="6692"/>
    <s v="CERRADA"/>
    <s v="DIESEL"/>
    <n v="87"/>
    <s v="2013-07-13T00:00:00"/>
    <x v="0"/>
    <s v="2025-07-13T00:00:00"/>
    <s v="Calle 191"/>
    <m/>
    <x v="0"/>
    <s v="VINCULADO"/>
    <s v="2013-08-23T00:00:00"/>
    <s v="2018-06-18T00:00:00"/>
    <s v="2018-04-07T00:00:00"/>
    <x v="7"/>
    <m/>
    <s v="ACTIVO"/>
    <s v="10016223201"/>
    <s v="2020-06-28T00:00:00"/>
    <s v="1760006"/>
    <s v="2021-07-18T00:00:00"/>
    <s v="2020-06-08T00:00:00"/>
    <s v="2019-07-17T00:00:00"/>
    <s v="2020-05-23T00:00:00"/>
    <s v="2018-05-23T00:00:00"/>
    <s v="SI"/>
    <s v="ELEVADOR"/>
    <s v="NUEVO"/>
    <s v="EURO V"/>
    <m/>
    <s v="2013-08-08T00:00:00"/>
    <s v="900365740"/>
    <s v="CONSORCIO EXPRESS SAS"/>
    <s v="CONSORCIO"/>
  </r>
  <r>
    <s v="WCL925"/>
    <s v="D0943"/>
    <x v="1"/>
    <x v="1"/>
    <x v="0"/>
    <s v="Bus"/>
    <s v="PADRON"/>
    <s v="2014"/>
    <s v="BLUE BIRD"/>
    <s v="SIGMA"/>
    <s v="73512104"/>
    <m/>
    <s v="1BDYNCPAXEF299373"/>
    <s v="1BDYNCPAXEF299373"/>
    <s v="VERDE"/>
    <s v="BLUEBIRD"/>
    <n v="6692"/>
    <s v="CERRADA"/>
    <s v="DIESEL"/>
    <n v="87"/>
    <s v="2013-07-13T00:00:00"/>
    <x v="0"/>
    <s v="2025-07-13T00:00:00"/>
    <s v="20 de Julio"/>
    <m/>
    <x v="0"/>
    <s v="VINCULADO"/>
    <s v="2013-08-23T00:00:00"/>
    <s v="1900-01-01T00:00:00"/>
    <s v="1900-01-01T00:00:00"/>
    <x v="1"/>
    <m/>
    <s v="ACTIVO"/>
    <s v="10005703971"/>
    <s v="2020-07-06T00:00:00"/>
    <s v="1760007"/>
    <s v="2021-07-18T00:00:00"/>
    <s v="2020-07-15T00:00:00"/>
    <s v="2021-07-18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WCL926"/>
    <s v="N0893"/>
    <x v="1"/>
    <x v="1"/>
    <x v="1"/>
    <s v="Bus"/>
    <s v="PADRON"/>
    <s v="2014"/>
    <s v="BLUE BIRD"/>
    <s v="SIGMA"/>
    <s v="73512131"/>
    <m/>
    <s v="1BDYNCPA1EF299374"/>
    <s v="1BDYNCPA1EF299374"/>
    <s v="VERDE"/>
    <s v="BLUEBIRD"/>
    <n v="6692"/>
    <s v="CERRADA"/>
    <s v="DIESEL"/>
    <n v="87"/>
    <s v="2013-07-13T00:00:00"/>
    <x v="0"/>
    <s v="2025-07-13T00:00:00"/>
    <s v="Calle 191"/>
    <m/>
    <x v="0"/>
    <s v="VINCULADO"/>
    <s v="2013-08-23T00:00:00"/>
    <s v="1900-01-01T00:00:00"/>
    <s v="1900-01-01T00:00:00"/>
    <x v="1"/>
    <m/>
    <s v="ACTIVO"/>
    <s v="10005704102"/>
    <s v="2020-06-28T00:00:00"/>
    <s v="1759920"/>
    <s v="2021-07-18T00:00:00"/>
    <s v="2020-07-11T00:00:00"/>
    <s v="2021-07-18T00:00:00"/>
    <s v="2020-05-23T00:00:00"/>
    <s v="2018-05-23T00:00:00"/>
    <s v="SI"/>
    <s v="ELEVADOR"/>
    <s v="NUEVO"/>
    <s v="EURO V"/>
    <n v="0"/>
    <s v="2013-08-08T00:00:00"/>
    <s v="900365740"/>
    <s v="CONSORCIO EXPRESS SAS"/>
    <s v="CONSORCIO"/>
  </r>
  <r>
    <s v="VEI356"/>
    <s v="Z10-4119"/>
    <x v="2"/>
    <x v="2"/>
    <x v="1"/>
    <s v="Bus"/>
    <s v="BUS"/>
    <s v="2007"/>
    <s v="CHEVROLET"/>
    <s v="NPR"/>
    <s v="455114"/>
    <s v="9GCNPR71X7B009731"/>
    <s v="9GCNPR71X7B009731"/>
    <m/>
    <s v="AZUL"/>
    <s v="BUSSCAR FENIX"/>
    <n v="4570"/>
    <s v="CERRADA"/>
    <s v="DIESEL"/>
    <n v="50"/>
    <s v="2007-04-04T00:00:00"/>
    <x v="0"/>
    <s v="2019-04-04T00:00:00"/>
    <s v="San Francisco"/>
    <m/>
    <x v="5"/>
    <s v="DESVINCULADO"/>
    <s v="2013-08-26T00:00:00"/>
    <s v="1900-01-01T00:00:00"/>
    <s v="2019-04-05T00:00:00"/>
    <x v="2"/>
    <m/>
    <s v="ACTIVO"/>
    <s v="10005665661"/>
    <s v="2020-01-09T00:00:00"/>
    <s v="1634593"/>
    <s v="2019-07-14T00:00:00"/>
    <s v="2019-01-12T00:00:00"/>
    <s v="2019-07-14T00:00:00"/>
    <s v="2020-05-23T00:00:00"/>
    <s v="2018-05-23T00:00:00"/>
    <m/>
    <m/>
    <s v="USADO"/>
    <s v="EURO II"/>
    <m/>
    <s v="2013-08-26T00:00:00"/>
    <s v="900365740"/>
    <s v="CONSORCIO EXPRESS SAS"/>
    <s v="CONSORCIO EXPRESS S.A.S."/>
  </r>
  <r>
    <s v="VDL895"/>
    <s v="Z10-0012"/>
    <x v="2"/>
    <x v="2"/>
    <x v="1"/>
    <s v="Microbus"/>
    <s v="MICROBUS"/>
    <s v="2005"/>
    <s v="CHEVROLET"/>
    <s v="NKR"/>
    <s v="176482"/>
    <s v="9GCNKR5515B003091"/>
    <s v="9GCNKR5515B003091"/>
    <s v="TRASLADO CUENTA"/>
    <m/>
    <s v="OCCIDENTE"/>
    <n v="2771"/>
    <m/>
    <m/>
    <n v="19"/>
    <s v="2005-03-11T00:00:00"/>
    <x v="0"/>
    <s v="2017-03-11T00:00:00"/>
    <s v="Conejera"/>
    <m/>
    <x v="5"/>
    <s v="DESVINCULADO"/>
    <s v="2013-07-26T00:00:00"/>
    <s v="1900-01-01T00:00:00"/>
    <s v="2017-03-12T00:00:00"/>
    <x v="6"/>
    <m/>
    <s v="OTROS MUNICIPIOS"/>
    <s v="otros municipios"/>
    <s v="2017-12-21T00:00:00"/>
    <s v="1537803"/>
    <s v="2017-07-13T00:00:00"/>
    <s v="2017-08-23T00:00:00"/>
    <s v="1904-04-13T00:00:00"/>
    <s v="2017-05-23T00:00:00"/>
    <s v="2017-05-23T00:00:00"/>
    <m/>
    <m/>
    <s v="USADO"/>
    <s v="EURO II"/>
    <m/>
    <s v="2013-07-26T00:00:00"/>
    <s v="otros municipios"/>
    <s v="otros municipios"/>
    <s v="CONSORCIO EXPRESS S.A.S."/>
  </r>
  <r>
    <s v="VDF004"/>
    <s v="Z10-4105"/>
    <x v="2"/>
    <x v="2"/>
    <x v="1"/>
    <s v="Bus"/>
    <s v="BUS"/>
    <s v="2004"/>
    <s v="CHEVROLET"/>
    <s v="NPR"/>
    <s v="069578"/>
    <s v="9GCNPR7124B000159"/>
    <s v="9GCNPR7124B000159"/>
    <s v="1"/>
    <s v="AZUL"/>
    <s v="SUPERPOLO TEMPLE"/>
    <n v="4600"/>
    <s v="CERRADA"/>
    <s v="DIESEL"/>
    <n v="46"/>
    <s v="2004-07-01T00:00:00"/>
    <x v="1"/>
    <s v="2018-07-01T00:00:00"/>
    <s v="Calle 191"/>
    <m/>
    <x v="1"/>
    <s v="DESVINCULADO"/>
    <s v="2013-08-16T00:00:00"/>
    <s v="1900-01-01T00:00:00"/>
    <s v="2018-12-10T00:00:00"/>
    <x v="2"/>
    <s v="2019-05-15T00:00:00"/>
    <s v="ACTIVO"/>
    <s v="10005605976"/>
    <s v="2019-06-22T00:00:00"/>
    <s v="1634022"/>
    <s v="2019-07-04T00:00:00"/>
    <s v="2018-08-31T00:00:00"/>
    <s v="2019-07-04T00:00:00"/>
    <s v="2019-05-23T00:00:00"/>
    <s v="2018-05-23T00:00:00"/>
    <m/>
    <m/>
    <s v="USADO"/>
    <s v="EURO II"/>
    <m/>
    <s v="2013-08-16T00:00:00"/>
    <s v="900365740"/>
    <s v="CONSORCIO EXPRESS SAS"/>
    <s v="CONSORCIO EXPRESS S.A.S."/>
  </r>
  <r>
    <s v="VDF021"/>
    <s v="Z10-4111"/>
    <x v="2"/>
    <x v="2"/>
    <x v="1"/>
    <s v="Bus"/>
    <s v="BUS"/>
    <s v="2004"/>
    <s v="CHEVROLET"/>
    <s v="NPR"/>
    <s v="4B000375-CM"/>
    <s v="9GCNPR71X4B000622"/>
    <s v="9GCNPR71X4B000622"/>
    <s v="1"/>
    <s v="AZUL"/>
    <s v="SUPERPOLO TEMPLE"/>
    <n v="4600"/>
    <s v="CERRADA"/>
    <s v="DIESEL"/>
    <n v="46"/>
    <s v="2004-07-10T00:00:00"/>
    <x v="1"/>
    <s v="2018-07-10T00:00:00"/>
    <s v="Bosa"/>
    <m/>
    <x v="1"/>
    <s v="DESVINCULADO"/>
    <s v="2013-08-13T00:00:00"/>
    <s v="1900-01-01T00:00:00"/>
    <s v="2018-07-11T00:00:00"/>
    <x v="2"/>
    <s v="2019-06-12T00:00:00"/>
    <s v="ACTIVO"/>
    <s v="10016175206"/>
    <s v="2018-07-08T00:00:00"/>
    <s v="1699031"/>
    <s v="2019-07-04T00:00:00"/>
    <s v="2018-09-20T00:00:00"/>
    <s v="2019-07-04T00:00:00"/>
    <s v="2019-05-23T00:00:00"/>
    <s v="2018-05-23T00:00:00"/>
    <m/>
    <m/>
    <s v="USADO"/>
    <s v="EURO II"/>
    <m/>
    <s v="2013-08-13T00:00:00"/>
    <s v="900365740"/>
    <s v="CONSORCIO EXPRESS SAS"/>
    <s v="CONSORCIO EXPRESS S.A.S."/>
  </r>
  <r>
    <s v="VDF035"/>
    <s v="Z10-4110"/>
    <x v="2"/>
    <x v="2"/>
    <x v="1"/>
    <s v="Bus"/>
    <s v="BUS"/>
    <s v="2004"/>
    <s v="CHEVROLET"/>
    <s v="NPR"/>
    <s v="644117"/>
    <s v="9GCNPR71X4B000619"/>
    <s v="9GCNPR71X4B000619"/>
    <s v="1"/>
    <s v="AZUL"/>
    <s v="SUPERPOLO TEMPLE"/>
    <n v="4600"/>
    <s v="CERRADA"/>
    <s v="DIESEL"/>
    <n v="46"/>
    <s v="2004-06-19T00:00:00"/>
    <x v="1"/>
    <s v="2018-06-19T00:00:00"/>
    <s v="Calle 191"/>
    <m/>
    <x v="1"/>
    <s v="DESVINCULADO"/>
    <s v="2013-08-12T00:00:00"/>
    <s v="1900-01-01T00:00:00"/>
    <s v="2018-06-20T00:00:00"/>
    <x v="2"/>
    <s v="2019-04-06T00:00:00"/>
    <s v="ACTIVO"/>
    <s v="10016360613"/>
    <s v="2019-06-27T00:00:00"/>
    <s v="1636880"/>
    <s v="2019-08-05T00:00:00"/>
    <s v="2019-01-04T00:00:00"/>
    <s v="2019-08-05T00:00:00"/>
    <s v="2019-05-23T00:00:00"/>
    <s v="2018-05-23T00:00:00"/>
    <m/>
    <m/>
    <s v="USADO"/>
    <s v="EURO II"/>
    <m/>
    <s v="2013-08-12T00:00:00"/>
    <s v="900365740"/>
    <s v="CONSORCIO EXPRESS SAS"/>
    <s v="CONSORCIO EXPRESS S.A.S."/>
  </r>
  <r>
    <s v="SMS558"/>
    <s v="Z10-4134"/>
    <x v="2"/>
    <x v="2"/>
    <x v="1"/>
    <s v="Bus"/>
    <s v="BUS"/>
    <s v="2011"/>
    <s v="CHEVROLET"/>
    <s v="NPR"/>
    <s v="800985"/>
    <m/>
    <s v="9GCNPR715BB001593"/>
    <s v="9GCNPR715BB001593"/>
    <s v="AZUL"/>
    <s v="SUPERPOLO SENIOR"/>
    <n v="4570"/>
    <s v="CERRADA"/>
    <s v="DIESEL"/>
    <n v="53"/>
    <s v="2010-06-21T00:00:00"/>
    <x v="0"/>
    <s v="2022-06-21T00:00:00"/>
    <s v="Usaquen"/>
    <m/>
    <x v="0"/>
    <s v="VINCULADO"/>
    <s v="2013-10-23T00:00:00"/>
    <s v="1900-01-01T00:00:00"/>
    <s v="1900-01-01T00:00:00"/>
    <x v="1"/>
    <m/>
    <s v="ACTIVO"/>
    <s v="10006032718"/>
    <s v="2020-04-26T00:00:00"/>
    <s v="1771940"/>
    <s v="2021-09-16T00:00:00"/>
    <s v="2020-08-05T00:00:00"/>
    <s v="2019-05-23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X262"/>
    <s v="Z10-2043"/>
    <x v="2"/>
    <x v="2"/>
    <x v="1"/>
    <s v="Buseta"/>
    <s v="BUSETA"/>
    <s v="2009"/>
    <s v="CHEVROLET"/>
    <s v="NPR"/>
    <s v="213039"/>
    <s v="9GCNPR7119B115634"/>
    <s v="9GCNPR7119B115634"/>
    <m/>
    <s v="AZUL"/>
    <s v="INTERCAR"/>
    <n v="4600"/>
    <s v="CERRADA"/>
    <s v="DIESEL"/>
    <n v="30"/>
    <s v="2009-01-19T00:00:00"/>
    <x v="0"/>
    <s v="2021-01-19T00:00:00"/>
    <s v="Bosa"/>
    <m/>
    <x v="0"/>
    <s v="VINCULADO"/>
    <s v="2013-10-01T00:00:00"/>
    <s v="1900-01-01T00:00:00"/>
    <s v="1900-01-01T00:00:00"/>
    <x v="1"/>
    <m/>
    <s v="ACTIVO"/>
    <s v="10010390379"/>
    <s v="2020-09-30T00:00:00"/>
    <s v="1771871"/>
    <s v="2021-09-27T00:00:00"/>
    <s v="2020-01-10T00:00:00"/>
    <s v="2019-09-2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WCL927"/>
    <s v="Z10-7000"/>
    <x v="2"/>
    <x v="2"/>
    <x v="1"/>
    <s v="Bus"/>
    <s v="PADRON"/>
    <s v="2014"/>
    <s v="BLUE BIRD"/>
    <s v="SIGMA"/>
    <s v="73512123"/>
    <m/>
    <s v="1BDYNCPAXEF299390"/>
    <s v="1BDYNCPAXEF299390"/>
    <s v="AZUL"/>
    <s v="AYCO"/>
    <n v="6692"/>
    <s v="CERRADA"/>
    <s v="DIESEL"/>
    <n v="87"/>
    <s v="2013-07-12T00:00:00"/>
    <x v="0"/>
    <s v="2025-09-05T00:00:00"/>
    <s v="Calle 191"/>
    <m/>
    <x v="0"/>
    <s v="VINCULADO"/>
    <s v="2013-08-26T00:00:00"/>
    <s v="1900-01-01T00:00:00"/>
    <s v="1900-01-01T00:00:00"/>
    <x v="1"/>
    <m/>
    <s v="ACTIVO"/>
    <s v="10016205274"/>
    <s v="2020-06-28T00:00:00"/>
    <s v="1759921"/>
    <s v="2021-07-18T00:00:00"/>
    <s v="2020-07-22T00:00:00"/>
    <s v="2019-07-17T00:00:00"/>
    <s v="2020-05-23T00:00:00"/>
    <s v="2018-05-23T00:00:00"/>
    <s v="SI"/>
    <s v="PREPARACION ELEVADOR"/>
    <s v="NUEVO"/>
    <s v="EURO V"/>
    <n v="0"/>
    <s v="2013-08-26T00:00:00"/>
    <s v="900365740"/>
    <s v="CONSORCIO EXPRESS SAS"/>
    <s v="CONSORCIO"/>
  </r>
  <r>
    <s v="SMY861"/>
    <s v="Z15-4303"/>
    <x v="2"/>
    <x v="2"/>
    <x v="0"/>
    <s v="Bus"/>
    <s v="BUS"/>
    <s v="2011"/>
    <s v="CHEVROLET"/>
    <s v="NPR"/>
    <s v="785088"/>
    <m/>
    <s v="9GCNPR714BB000046"/>
    <s v="9GCNPR714BB000046"/>
    <s v="AZUL"/>
    <s v="UNIDAS"/>
    <n v="4570"/>
    <s v="CERRADA"/>
    <s v="DIESEL"/>
    <n v="48"/>
    <s v="2010-05-05T00:00:00"/>
    <x v="0"/>
    <s v="2022-05-05T00:00:00"/>
    <s v="Bosa"/>
    <m/>
    <x v="0"/>
    <s v="VINCULADO"/>
    <s v="2016-06-02T00:00:00"/>
    <s v="2017-11-21T00:00:00"/>
    <s v="1900-01-01T00:00:00"/>
    <x v="1"/>
    <m/>
    <s v="ACTIVO"/>
    <s v="10005924813"/>
    <s v="2020-02-22T00:00:00"/>
    <s v="1779517"/>
    <s v="2021-10-24T00:00:00"/>
    <s v="2020-09-10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U546"/>
    <s v="Z17-4040"/>
    <x v="1"/>
    <x v="4"/>
    <x v="0"/>
    <s v="Bus"/>
    <s v="BUS"/>
    <s v="2009"/>
    <s v="CHEVROLET"/>
    <s v="NPR"/>
    <s v="779600"/>
    <s v="9GCNPR7119B109963"/>
    <s v="9GCNPR7119B109963"/>
    <m/>
    <s v="NARANJA"/>
    <s v="BUSSCAR"/>
    <n v="4570"/>
    <s v="CERRADA"/>
    <s v="DIESEL"/>
    <n v="51"/>
    <s v="2008-10-10T00:00:00"/>
    <x v="0"/>
    <s v="2020-10-10T00:00:00"/>
    <s v="20 de Julio"/>
    <m/>
    <x v="0"/>
    <s v="VINCULADO"/>
    <s v="2013-09-16T00:00:00"/>
    <s v="1900-01-01T00:00:00"/>
    <s v="1900-01-01T00:00:00"/>
    <x v="1"/>
    <m/>
    <s v="ACTIVO"/>
    <s v="10019411037"/>
    <s v="2019-12-17T00:00:00"/>
    <s v="1771864"/>
    <s v="2021-09-03T00:00:00"/>
    <s v="2020-09-20T00:00:00"/>
    <s v="2019-09-01T00:00:00"/>
    <s v="2020-05-23T00:00:00"/>
    <s v="2018-05-23T00:00:00"/>
    <m/>
    <m/>
    <s v="USADO"/>
    <s v="EURO II"/>
    <n v="0"/>
    <s v="2013-09-16T00:00:00"/>
    <s v="900365740"/>
    <s v="CONSORCIO EXPRESS SAS"/>
    <s v="CONSORCIO EXPRESS S.A.S."/>
  </r>
  <r>
    <s v="WCL946"/>
    <s v="Z15-7029"/>
    <x v="2"/>
    <x v="2"/>
    <x v="0"/>
    <s v="Bus"/>
    <s v="PADRON"/>
    <s v="2014"/>
    <s v="BLUE BIRD"/>
    <s v="SIGMA"/>
    <s v="73512107"/>
    <m/>
    <s v="1BDYNCPA7EF299377"/>
    <s v="1BDYNCPA7EF299377"/>
    <s v="AZUL"/>
    <s v="AYCO"/>
    <n v="6692"/>
    <s v="CERRADA"/>
    <s v="DIESEL"/>
    <n v="87"/>
    <s v="2013-07-13T00:00:00"/>
    <x v="0"/>
    <s v="2025-07-13T00:00:00"/>
    <s v="GAVIOTAS A"/>
    <m/>
    <x v="0"/>
    <s v="VINCULADO"/>
    <s v="2013-08-13T00:00:00"/>
    <s v="1900-01-01T00:00:00"/>
    <s v="1900-01-01T00:00:00"/>
    <x v="1"/>
    <m/>
    <s v="ACTIVO"/>
    <s v="10009362613"/>
    <s v="2020-06-28T00:00:00"/>
    <s v="1759940"/>
    <s v="2021-07-18T00:00:00"/>
    <s v="2020-08-06T00:00:00"/>
    <s v="2019-07-17T00:00:00"/>
    <s v="2020-05-23T00:00:00"/>
    <s v="2018-05-23T00:00:00"/>
    <s v="SI"/>
    <s v="PREPARACION ELEVADOR"/>
    <s v="NUEVO"/>
    <s v="EURO V"/>
    <n v="0"/>
    <s v="2013-08-13T00:00:00"/>
    <s v="900365740"/>
    <s v="CONSORCIO EXPRESS SAS"/>
    <s v="CONSORCIO"/>
  </r>
  <r>
    <s v="WCL947"/>
    <s v="Z10-7020"/>
    <x v="2"/>
    <x v="2"/>
    <x v="1"/>
    <s v="Bus"/>
    <s v="PADRON"/>
    <s v="2014"/>
    <s v="BLUE BIRD"/>
    <s v="SIGMA"/>
    <s v="73512119"/>
    <m/>
    <s v="1BDYNCPA3EF299389"/>
    <s v="1BDYNCPA3EF299389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13T00:00:00"/>
    <s v="1900-01-01T00:00:00"/>
    <s v="1900-01-01T00:00:00"/>
    <x v="1"/>
    <m/>
    <s v="ACTIVO"/>
    <s v="10005703813"/>
    <s v="2020-06-28T00:00:00"/>
    <s v="1759941"/>
    <s v="2021-07-18T00:00:00"/>
    <s v="2020-07-10T00:00:00"/>
    <s v="2019-07-17T00:00:00"/>
    <s v="2020-05-23T00:00:00"/>
    <s v="2018-05-23T00:00:00"/>
    <s v="SI"/>
    <s v="PREPARACION ELEVADOR"/>
    <s v="NUEVO"/>
    <s v="EURO V"/>
    <n v="0"/>
    <s v="2013-08-13T00:00:00"/>
    <s v="900365740"/>
    <s v="CONSORCIO EXPRESS SAS"/>
    <s v="CONSORCIO"/>
  </r>
  <r>
    <s v="WCL952"/>
    <s v="Z10-7025"/>
    <x v="2"/>
    <x v="2"/>
    <x v="1"/>
    <s v="Bus"/>
    <s v="PADRON"/>
    <s v="2014"/>
    <s v="BLUE BIRD"/>
    <s v="SIGMA"/>
    <s v="73512117"/>
    <m/>
    <s v="1BDYNCPA4EF299370"/>
    <s v="1BDYNCPA4EF299370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11-06T00:00:00"/>
    <s v="1900-01-01T00:00:00"/>
    <s v="1900-01-01T00:00:00"/>
    <x v="1"/>
    <m/>
    <s v="ACTIVO"/>
    <s v="10006157859"/>
    <s v="2020-06-28T00:00:00"/>
    <s v="1759945"/>
    <s v="2021-07-18T00:00:00"/>
    <s v="2020-07-08T00:00:00"/>
    <s v="2019-07-17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SMY688"/>
    <s v="Z10-4127"/>
    <x v="2"/>
    <x v="2"/>
    <x v="1"/>
    <s v="Bus"/>
    <s v="BUS"/>
    <s v="2011"/>
    <s v="CHEVROLET"/>
    <s v="NPR"/>
    <s v="786733"/>
    <m/>
    <s v="9GCNPR716BB000324"/>
    <s v="9GCNPR716BB000324"/>
    <s v="AZUL"/>
    <s v="SUPERPOLO TEMPLE"/>
    <n v="4570"/>
    <s v="CERRADA"/>
    <s v="DIESEL"/>
    <n v="53"/>
    <s v="2010-04-27T00:00:00"/>
    <x v="0"/>
    <s v="2022-04-27T00:00:00"/>
    <s v="Usaquen"/>
    <m/>
    <x v="0"/>
    <s v="VINCULADO"/>
    <s v="2013-09-26T00:00:00"/>
    <s v="1900-01-01T00:00:00"/>
    <s v="1900-01-01T00:00:00"/>
    <x v="1"/>
    <m/>
    <s v="ACTIVO"/>
    <s v="10019239113"/>
    <s v="2020-04-03T00:00:00"/>
    <s v="1779319"/>
    <s v="2021-09-04T00:00:00"/>
    <s v="2020-05-16T00:00:00"/>
    <s v="2019-05-23T00:00:00"/>
    <s v="2020-05-23T00:00:00"/>
    <s v="2018-05-23T00:00:00"/>
    <m/>
    <m/>
    <s v="USADO"/>
    <s v="EURO II"/>
    <m/>
    <s v="2013-09-26T00:00:00"/>
    <s v="900365740"/>
    <s v="CONSORCIO EXPRESS SAS"/>
    <s v="CONSORCIO EXPRESS S.A.S."/>
  </r>
  <r>
    <s v="VFE189"/>
    <s v="Z10-4131"/>
    <x v="2"/>
    <x v="2"/>
    <x v="1"/>
    <s v="Bus"/>
    <s v="BUS"/>
    <s v="2010"/>
    <s v="CHEVROLET"/>
    <s v="NPR 729"/>
    <s v="762320"/>
    <s v="9GCNPR71XAB203974"/>
    <s v="9GCNPR71XAB203974"/>
    <m/>
    <s v="AZUL"/>
    <s v="BUSSCAR FENIX"/>
    <n v="4570"/>
    <s v="CERRADA"/>
    <s v="DIESEL"/>
    <n v="51"/>
    <s v="2009-12-20T00:00:00"/>
    <x v="0"/>
    <s v="2021-12-20T00:00:00"/>
    <s v="Toberin"/>
    <s v="CALLE 191 AB"/>
    <x v="0"/>
    <s v="VINCULADO"/>
    <s v="2013-10-02T00:00:00"/>
    <s v="1900-01-01T00:00:00"/>
    <s v="1900-01-01T00:00:00"/>
    <x v="1"/>
    <m/>
    <s v="ACTIVO"/>
    <s v="10005901831"/>
    <s v="2020-03-24T00:00:00"/>
    <s v="1771967"/>
    <s v="2021-09-04T00:00:00"/>
    <s v="2020-01-18T00:00:00"/>
    <s v="2019-09-0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E508"/>
    <s v="Z10-4675"/>
    <x v="2"/>
    <x v="2"/>
    <x v="1"/>
    <s v="Bus"/>
    <s v="BUS"/>
    <s v="2010"/>
    <s v="CHEVROLET"/>
    <s v="NPR 729"/>
    <s v="G17050172"/>
    <s v="9GCNPR718AB196068"/>
    <s v="9GCNPR718AB196068"/>
    <m/>
    <s v="AZUL"/>
    <s v="SUPERPOLO TEMPLE"/>
    <n v="4570"/>
    <s v="CERRADA"/>
    <s v="DIESEL"/>
    <n v="52"/>
    <s v="2010-01-15T00:00:00"/>
    <x v="0"/>
    <s v="2022-01-15T00:00:00"/>
    <s v="Usaquen"/>
    <m/>
    <x v="0"/>
    <s v="VINCULADO"/>
    <s v="2016-06-02T00:00:00"/>
    <s v="1900-01-01T00:00:00"/>
    <s v="1900-01-01T00:00:00"/>
    <x v="1"/>
    <m/>
    <s v="ACTIVO"/>
    <s v="10015864067"/>
    <s v="2020-09-22T00:00:00"/>
    <s v="1771386"/>
    <s v="2021-09-02T00:00:00"/>
    <s v="2020-02-26T00:00:00"/>
    <s v="2019-09-0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WCL928"/>
    <s v="Z15-7030"/>
    <x v="2"/>
    <x v="2"/>
    <x v="0"/>
    <s v="Bus"/>
    <s v="PADRON"/>
    <s v="2014"/>
    <s v="BLUE BIRD"/>
    <s v="SIGMA"/>
    <s v="73512106"/>
    <m/>
    <s v="1BDYNCPA1EF299391"/>
    <s v="1BDYNCPA1EF299391"/>
    <s v="AZUL"/>
    <s v="AYCO"/>
    <n v="6692"/>
    <s v="CERRADA"/>
    <s v="DIESEL"/>
    <n v="87"/>
    <s v="2013-07-13T00:00:00"/>
    <x v="0"/>
    <s v="2025-07-13T00:00:00"/>
    <s v="GAVIOTAS A"/>
    <m/>
    <x v="0"/>
    <s v="VINCULADO"/>
    <s v="2013-08-29T00:00:00"/>
    <s v="1900-01-01T00:00:00"/>
    <s v="1900-01-01T00:00:00"/>
    <x v="1"/>
    <m/>
    <s v="ACTIVO"/>
    <s v="10006372023"/>
    <s v="2020-06-28T00:00:00"/>
    <s v="1759922"/>
    <s v="2021-07-18T00:00:00"/>
    <s v="2020-07-16T00:00:00"/>
    <s v="2019-07-17T00:00:00"/>
    <s v="2020-05-23T00:00:00"/>
    <s v="2018-05-23T00:00:00"/>
    <s v="SI"/>
    <s v="PREPARACION ELEVADOR"/>
    <s v="NUEVO"/>
    <s v="EURO V"/>
    <n v="0"/>
    <s v="2013-08-29T00:00:00"/>
    <s v="900365740"/>
    <s v="CONSORCIO EXPRESS SAS"/>
    <s v="CONSORCIO"/>
  </r>
  <r>
    <s v="WCL934"/>
    <s v="Z10-7007"/>
    <x v="2"/>
    <x v="2"/>
    <x v="1"/>
    <s v="Bus"/>
    <s v="PADRON"/>
    <s v="2014"/>
    <s v="BLUE BIRD"/>
    <s v="SIGMA"/>
    <s v="73509701"/>
    <m/>
    <s v="1BDYNCPAXEF299356"/>
    <s v="1BDYNCPAXEF299356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9T00:00:00"/>
    <s v="1900-01-01T00:00:00"/>
    <s v="1900-01-01T00:00:00"/>
    <x v="1"/>
    <m/>
    <s v="ACTIVO"/>
    <s v="10005703986"/>
    <s v="2020-06-28T00:00:00"/>
    <s v="1759928"/>
    <s v="2021-07-18T00:00:00"/>
    <s v="2020-06-15T00:00:00"/>
    <s v="2019-07-17T00:00:00"/>
    <s v="2020-05-23T00:00:00"/>
    <s v="2018-05-23T00:00:00"/>
    <s v="SI"/>
    <s v="PREPARACION ELEVADOR"/>
    <s v="NUEVO"/>
    <s v="EURO V"/>
    <n v="0"/>
    <s v="2013-08-09T00:00:00"/>
    <s v="900365740"/>
    <s v="CONSORCIO EXPRESS SAS"/>
    <s v="CONSORCIO"/>
  </r>
  <r>
    <s v="WCL935"/>
    <s v="Z10-7008"/>
    <x v="2"/>
    <x v="2"/>
    <x v="1"/>
    <s v="Bus"/>
    <s v="PADRON"/>
    <s v="2014"/>
    <s v="BLUE BIRD"/>
    <s v="SIGMA"/>
    <s v="73509689"/>
    <m/>
    <s v="1BDYNCPA3EF299358"/>
    <s v="1BDYNCPA3EF299358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9T00:00:00"/>
    <s v="1900-01-01T00:00:00"/>
    <s v="1900-01-01T00:00:00"/>
    <x v="1"/>
    <m/>
    <s v="ACTIVO"/>
    <s v="10005703274"/>
    <s v="2020-06-28T00:00:00"/>
    <s v="1759929"/>
    <s v="2021-07-18T00:00:00"/>
    <s v="2020-07-25T00:00:00"/>
    <s v="2019-07-17T00:00:00"/>
    <s v="2020-05-23T00:00:00"/>
    <s v="2018-05-23T00:00:00"/>
    <s v="SI"/>
    <s v="PREPARACION ELEVADOR"/>
    <s v="NUEVO"/>
    <s v="EURO V"/>
    <n v="0"/>
    <s v="2013-08-09T00:00:00"/>
    <s v="900365740"/>
    <s v="CONSORCIO EXPRESS SAS"/>
    <s v="CONSORCIO"/>
  </r>
  <r>
    <s v="WCL941"/>
    <s v="Z10-7014"/>
    <x v="2"/>
    <x v="2"/>
    <x v="1"/>
    <s v="Bus"/>
    <s v="PADRON"/>
    <s v="2014"/>
    <s v="BLUE BIRD"/>
    <s v="SIGMA"/>
    <s v="73509691"/>
    <m/>
    <s v="1BDYNCPA0EF299365"/>
    <s v="1BDYNCPA0EF299365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9T00:00:00"/>
    <s v="1900-01-01T00:00:00"/>
    <s v="1900-01-01T00:00:00"/>
    <x v="1"/>
    <m/>
    <s v="ACTIVO"/>
    <s v="10005703879"/>
    <s v="2020-06-28T00:00:00"/>
    <s v="1759935"/>
    <s v="2021-07-18T00:00:00"/>
    <s v="2020-07-19T00:00:00"/>
    <s v="2019-07-17T00:00:00"/>
    <s v="2020-05-23T00:00:00"/>
    <s v="2018-05-23T00:00:00"/>
    <s v="SI"/>
    <s v="PREPARACION ELEVADOR"/>
    <s v="NUEVO"/>
    <s v="EURO V"/>
    <n v="0"/>
    <s v="2013-08-09T00:00:00"/>
    <s v="900365740"/>
    <s v="CONSORCIO EXPRESS SAS"/>
    <s v="CONSORCIO"/>
  </r>
  <r>
    <s v="WCL936"/>
    <s v="Z10-7009"/>
    <x v="2"/>
    <x v="2"/>
    <x v="1"/>
    <s v="Bus"/>
    <s v="PADRON"/>
    <s v="2014"/>
    <s v="BLUE BIRD"/>
    <s v="SIGMA"/>
    <s v="73509704"/>
    <m/>
    <s v="1BDYNCPA5EF299359"/>
    <s v="1BDYNCPA5EF299359"/>
    <s v="AZUL"/>
    <s v="AYCO"/>
    <n v="6692"/>
    <s v="CERRADA"/>
    <s v="DIESEL"/>
    <n v="87"/>
    <s v="2013-07-13T00:00:00"/>
    <x v="0"/>
    <s v="2025-07-13T00:00:00"/>
    <s v="Calle 191"/>
    <m/>
    <x v="0"/>
    <s v="VINCULADO"/>
    <s v="2013-08-09T00:00:00"/>
    <s v="1900-01-01T00:00:00"/>
    <s v="1900-01-01T00:00:00"/>
    <x v="1"/>
    <m/>
    <s v="ACTIVO"/>
    <s v="10005703799"/>
    <s v="2020-06-28T00:00:00"/>
    <s v="1759930"/>
    <s v="2021-07-18T00:00:00"/>
    <s v="2020-09-25T00:00:00"/>
    <s v="2019-07-17T00:00:00"/>
    <s v="2020-05-23T00:00:00"/>
    <s v="2018-05-23T00:00:00"/>
    <s v="SI"/>
    <s v="PREPARACION ELEVADOR"/>
    <s v="NUEVO"/>
    <s v="EURO V"/>
    <n v="0"/>
    <s v="2013-08-09T00:00:00"/>
    <s v="900365740"/>
    <s v="CONSORCIO EXPRESS SAS"/>
    <s v="CONSORCIO"/>
  </r>
  <r>
    <s v="WCL942"/>
    <s v="Z10-7015"/>
    <x v="2"/>
    <x v="2"/>
    <x v="1"/>
    <s v="Bus"/>
    <s v="PADRON"/>
    <s v="2014"/>
    <s v="BLUE BIRD"/>
    <s v="SIGMA"/>
    <s v="73509699"/>
    <m/>
    <s v="1BDYNCPA2EF299366"/>
    <s v="1BDYNCPA2EF299366"/>
    <s v="AZUL"/>
    <s v="AYCO"/>
    <n v="6692"/>
    <s v="CERRADA"/>
    <s v="DIESEL"/>
    <n v="87"/>
    <s v="2013-07-13T00:00:00"/>
    <x v="0"/>
    <s v="2025-07-13T00:00:00"/>
    <s v="San Francisco"/>
    <m/>
    <x v="0"/>
    <s v="VINCULADO"/>
    <s v="2013-08-09T00:00:00"/>
    <s v="1900-01-01T00:00:00"/>
    <s v="1900-01-01T00:00:00"/>
    <x v="1"/>
    <m/>
    <s v="ACTIVO"/>
    <s v="10005704376"/>
    <s v="2020-06-28T00:00:00"/>
    <s v="1759936"/>
    <s v="2021-07-18T00:00:00"/>
    <s v="2020-06-11T00:00:00"/>
    <s v="2019-07-17T00:00:00"/>
    <s v="2020-05-23T00:00:00"/>
    <s v="2018-05-23T00:00:00"/>
    <s v="SI"/>
    <s v="PREPARACION ELEVADOR"/>
    <s v="NUEVO"/>
    <s v="EURO V"/>
    <n v="0"/>
    <s v="2013-08-09T00:00:00"/>
    <s v="900365740"/>
    <s v="CONSORCIO EXPRESS SAS"/>
    <s v="CONSORCIO"/>
  </r>
  <r>
    <s v="VES433"/>
    <s v="Z17-4059"/>
    <x v="1"/>
    <x v="4"/>
    <x v="0"/>
    <s v="Bus"/>
    <s v="BUS"/>
    <s v="2009"/>
    <s v="CHEVROLET"/>
    <s v="NPR"/>
    <s v="646187"/>
    <s v="9GCNPR7149B012725"/>
    <s v="9GCNPR7149B012725"/>
    <m/>
    <s v="NARANJA"/>
    <s v="BUSSCAR"/>
    <n v="4570"/>
    <s v="CERRADA"/>
    <s v="DIESEL"/>
    <n v="51"/>
    <s v="2008-06-25T00:00:00"/>
    <x v="0"/>
    <s v="2020-06-25T00:00:00"/>
    <s v="20 de Julio"/>
    <m/>
    <x v="0"/>
    <s v="VINCULADO"/>
    <s v="2013-09-16T00:00:00"/>
    <s v="2018-12-07T00:00:00"/>
    <m/>
    <x v="1"/>
    <m/>
    <s v="ACTIVO"/>
    <s v="10015932336"/>
    <s v="2020-07-25T00:00:00"/>
    <s v="1771861"/>
    <s v="2021-09-03T00:00:00"/>
    <s v="2020-06-26T00:00:00"/>
    <s v="2021-09-03T00:00:00"/>
    <s v="2020-05-23T00:00:00"/>
    <s v="2018-05-23T00:00:00"/>
    <m/>
    <m/>
    <s v="USADO"/>
    <s v="EURO II"/>
    <m/>
    <s v="2013-09-16T00:00:00"/>
    <s v="900365740"/>
    <s v="CONSORCIO EXPRESS SAS"/>
    <s v="CONSORCIO EXPRESS S.A.S."/>
  </r>
  <r>
    <s v="VER867"/>
    <s v="Z10-4129"/>
    <x v="2"/>
    <x v="2"/>
    <x v="1"/>
    <s v="Bus"/>
    <s v="BUS"/>
    <s v="2009"/>
    <s v="CHEVROLET"/>
    <s v="NPR"/>
    <s v="610108"/>
    <s v="9GCNPR7109B012284"/>
    <s v="9GCNPR7109B012284"/>
    <m/>
    <s v="AZUL"/>
    <s v="BUSSCAR FENIX"/>
    <n v="4570"/>
    <s v="CERRADA"/>
    <s v="DIESEL"/>
    <n v="50"/>
    <s v="2008-04-07T00:00:00"/>
    <x v="0"/>
    <s v="2020-04-07T00:00:00"/>
    <s v="Suba"/>
    <m/>
    <x v="0"/>
    <s v="VINCULADO"/>
    <s v="2013-10-02T00:00:00"/>
    <s v="1900-01-01T00:00:00"/>
    <s v="1900-01-01T00:00:00"/>
    <x v="1"/>
    <m/>
    <s v="ACTIVO"/>
    <s v="10018026874"/>
    <s v="2020-04-14T00:00:00"/>
    <s v="1771976"/>
    <s v="2021-09-04T00:00:00"/>
    <s v="2020-05-24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152"/>
    <s v="Z15-4323"/>
    <x v="2"/>
    <x v="2"/>
    <x v="0"/>
    <s v="Bus"/>
    <s v="BUS"/>
    <s v="2009"/>
    <s v="CHEVROLET"/>
    <s v="NPR"/>
    <s v="698894"/>
    <s v="9GCNPR7169B132686"/>
    <s v="9GCNPR7169B132686"/>
    <s v=""/>
    <s v="AZUL"/>
    <s v="INDUBO"/>
    <n v="4570"/>
    <s v="CERRADA"/>
    <s v="DIESEL"/>
    <n v="51"/>
    <s v="2009-03-13T00:00:00"/>
    <x v="0"/>
    <s v="2021-03-13T00:00:00"/>
    <s v="GAVIOTAS B"/>
    <m/>
    <x v="0"/>
    <s v="VINCULADO"/>
    <s v="2016-05-27T00:00:00"/>
    <s v="1900-01-01T00:00:00"/>
    <s v="1900-01-01T00:00:00"/>
    <x v="1"/>
    <m/>
    <s v="ACTIVO"/>
    <s v="10005900084"/>
    <s v="2019-11-30T00:00:00"/>
    <s v="1771873"/>
    <s v="2021-09-06T00:00:00"/>
    <s v="2020-04-07T00:00:00"/>
    <s v="2019-09-05T00:00:00"/>
    <s v="2020-05-23T00:00:00"/>
    <s v="2018-05-23T00:00:00"/>
    <m/>
    <m/>
    <s v="USADO"/>
    <s v="EURO II"/>
    <n v="0"/>
    <s v="2013-09-20T00:00:00"/>
    <s v="900365740"/>
    <s v="CONSORCIO EXPRESS SAS"/>
    <s v="CONSORCIO EXPRESS S.A.S."/>
  </r>
  <r>
    <s v="VEQ492"/>
    <s v="Z10-0014"/>
    <x v="2"/>
    <x v="2"/>
    <x v="1"/>
    <s v="Microbus"/>
    <s v="MICROBUS"/>
    <s v="2008"/>
    <s v="CHEVROLET"/>
    <s v="NKR 55"/>
    <s v="591792"/>
    <s v="9GCNKR5518B005184"/>
    <s v="9GCNKR5518B005184"/>
    <s v="1"/>
    <s v="AZUL"/>
    <s v="INCONCAR"/>
    <n v="2771"/>
    <s v="CERRADA"/>
    <s v="DIESEL"/>
    <n v="20"/>
    <s v="2008-02-07T00:00:00"/>
    <x v="0"/>
    <s v="2020-01-31T00:00:00"/>
    <s v="San Francisco"/>
    <m/>
    <x v="6"/>
    <s v="DESVINCULADO"/>
    <s v="2013-09-24T00:00:00"/>
    <s v="1900-01-01T00:00:00"/>
    <s v="2018-06-13T00:00:00"/>
    <x v="3"/>
    <s v="2018-11-30T00:00:00"/>
    <s v="ACTIVO"/>
    <s v="10005619641"/>
    <s v="2018-12-22T00:00:00"/>
    <s v="1638129"/>
    <s v="2019-09-15T00:00:00"/>
    <s v="2018-12-22T00:00:00"/>
    <s v="2019-09-15T00:00:00"/>
    <s v="2019-05-23T00:00:00"/>
    <s v="2018-05-23T00:00:00"/>
    <m/>
    <m/>
    <s v="USADO"/>
    <s v="EURO II"/>
    <m/>
    <s v="2013-09-24T00:00:00"/>
    <s v="900365740"/>
    <s v="CONSORCIO EXPRESS SAS"/>
    <s v="CONSORCIO EXPRESS S.A.S."/>
  </r>
  <r>
    <s v="VFB211"/>
    <s v="Z15-4325"/>
    <x v="2"/>
    <x v="2"/>
    <x v="0"/>
    <s v="Bus"/>
    <s v="BUS"/>
    <s v="2010"/>
    <s v="CHEVROLET"/>
    <s v="NPR"/>
    <s v="742582"/>
    <s v="9GCNPR718AB177522"/>
    <s v="9GCNPR718AB177522"/>
    <s v=""/>
    <s v="AZUL"/>
    <s v="SUPERPOLO SENIOR"/>
    <n v="4570"/>
    <s v="CERRADA"/>
    <s v="DIESEL"/>
    <n v="48"/>
    <s v="2009-07-23T00:00:00"/>
    <x v="0"/>
    <s v="2021-07-23T00:00:00"/>
    <s v="Cruces"/>
    <m/>
    <x v="0"/>
    <s v="VINCULADO"/>
    <s v="2016-06-02T00:00:00"/>
    <s v="1900-01-01T00:00:00"/>
    <s v="1900-01-01T00:00:00"/>
    <x v="1"/>
    <m/>
    <s v="ACTIVO"/>
    <s v="10017285697"/>
    <s v="2020-05-23T00:00:00"/>
    <s v="1771957"/>
    <s v="2021-09-30T00:00:00"/>
    <s v="2020-05-11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X965"/>
    <s v="Z15-4316"/>
    <x v="2"/>
    <x v="2"/>
    <x v="0"/>
    <s v="Bus"/>
    <s v="BUS"/>
    <s v="2011"/>
    <s v="CHEVROLET"/>
    <s v="NPR"/>
    <s v="773466"/>
    <m/>
    <s v="9GCNPR713BB000149"/>
    <s v="9GCNPR713BB000149"/>
    <s v="AZUL"/>
    <s v="BUSSCAR FENIX"/>
    <n v="4570"/>
    <s v="CERRADA"/>
    <s v="DIESEL"/>
    <n v="51"/>
    <s v="2010-05-06T00:00:00"/>
    <x v="0"/>
    <s v="2022-05-06T00:00:00"/>
    <s v="GAVIOTAS B"/>
    <m/>
    <x v="0"/>
    <s v="VINCULADO"/>
    <s v="2016-05-23T00:00:00"/>
    <s v="1900-01-01T00:00:00"/>
    <s v="1900-01-01T00:00:00"/>
    <x v="1"/>
    <m/>
    <s v="ACTIVO"/>
    <s v="10005911575"/>
    <s v="2020-02-24T00:00:00"/>
    <s v="1771990"/>
    <s v="2021-09-06T00:00:00"/>
    <s v="2020-01-21T00:00:00"/>
    <s v="2019-05-23T00:00:00"/>
    <s v="2020-05-23T00:00:00"/>
    <s v="2018-05-23T00:00:00"/>
    <m/>
    <m/>
    <s v="USADO"/>
    <s v="EURO II"/>
    <n v="0"/>
    <s v="2013-09-26T00:00:00"/>
    <s v="900365740"/>
    <s v="CONSORCIO EXPRESS SAS"/>
    <s v="CONSORCIO EXPRESS S.A.S."/>
  </r>
  <r>
    <s v="VES263"/>
    <s v="Z17-4036"/>
    <x v="1"/>
    <x v="4"/>
    <x v="0"/>
    <s v="Bus"/>
    <s v="BUS"/>
    <s v="2009"/>
    <s v="CHEVROLET"/>
    <s v="NPR"/>
    <s v="489772"/>
    <s v="9GCNPR7189B012453"/>
    <s v="9GCNPR7189B012453"/>
    <m/>
    <s v="NARANJA"/>
    <s v="BUSSCAR"/>
    <n v="4570"/>
    <s v="CERRADA"/>
    <s v="DIESEL"/>
    <n v="51"/>
    <s v="2008-05-19T00:00:00"/>
    <x v="0"/>
    <s v="2020-05-19T00:00:00"/>
    <s v="20 de Julio"/>
    <m/>
    <x v="0"/>
    <s v="VINCULADO"/>
    <s v="2013-09-17T00:00:00"/>
    <s v="1900-01-01T00:00:00"/>
    <s v="1900-01-01T00:00:00"/>
    <x v="1"/>
    <m/>
    <s v="ACTIVO"/>
    <s v="10013313018"/>
    <s v="2020-05-30T00:00:00"/>
    <s v="1771860"/>
    <s v="2021-09-03T00:00:00"/>
    <s v="2020-05-10T00:00:00"/>
    <s v="2021-09-03T00:00:00"/>
    <s v="2020-05-23T00:00:00"/>
    <s v="2018-05-23T00:00:00"/>
    <m/>
    <m/>
    <s v="USADO"/>
    <s v="EURO II"/>
    <n v="0"/>
    <s v="2013-09-17T00:00:00"/>
    <s v="900365740"/>
    <s v="CONSORCIO EXPRESS SAS"/>
    <s v="CONSORCIO EXPRESS S.A.S."/>
  </r>
  <r>
    <s v="SMX963"/>
    <s v="Z10-4135"/>
    <x v="2"/>
    <x v="2"/>
    <x v="1"/>
    <s v="Bus"/>
    <s v="BUS"/>
    <s v="2011"/>
    <s v="CHEVROLET"/>
    <s v="NPR"/>
    <s v="773948"/>
    <m/>
    <s v="9GCNPR718BB000180"/>
    <s v="9GCNPR718BB000180"/>
    <s v="AZUL"/>
    <s v="BUSSCAR FENIX"/>
    <n v="4570"/>
    <s v="CERRADA"/>
    <s v="DIESEL"/>
    <n v="51"/>
    <s v="2010-05-06T00:00:00"/>
    <x v="0"/>
    <s v="2022-05-06T00:00:00"/>
    <s v="Bosa"/>
    <m/>
    <x v="0"/>
    <s v="VINCULADO"/>
    <s v="2013-10-03T00:00:00"/>
    <s v="1900-01-01T00:00:00"/>
    <s v="1900-01-01T00:00:00"/>
    <x v="1"/>
    <m/>
    <s v="ACTIVO"/>
    <s v="10005907663"/>
    <s v="2020-02-26T00:00:00"/>
    <s v="1771943"/>
    <s v="2021-09-06T00:00:00"/>
    <s v="2020-08-06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U022"/>
    <s v="Z17-4039"/>
    <x v="2"/>
    <x v="4"/>
    <x v="0"/>
    <s v="Bus"/>
    <s v="BUS"/>
    <s v="2009"/>
    <s v="CHEVROLET"/>
    <s v="NPR"/>
    <s v="632985"/>
    <s v="9GCNPR7119B012715"/>
    <s v="9GCNPR7119B012715"/>
    <m/>
    <s v="NARANJA"/>
    <s v="OCCIDENTE"/>
    <n v="4570"/>
    <s v="CERRADA"/>
    <s v="DIESEL"/>
    <n v="50"/>
    <s v="2008-07-21T00:00:00"/>
    <x v="0"/>
    <s v="2020-07-21T00:00:00"/>
    <s v="Cruces"/>
    <m/>
    <x v="2"/>
    <s v="DESVINCULADO"/>
    <s v="2013-09-17T00:00:00"/>
    <s v="1900-01-01T00:00:00"/>
    <s v="2018-07-19T00:00:00"/>
    <x v="3"/>
    <m/>
    <s v="ACTIVO"/>
    <s v="1000591535"/>
    <s v="2018-07-24T00:00:00"/>
    <s v="1638100"/>
    <s v="2019-09-05T00:00:00"/>
    <s v="2018-07-22T00:00:00"/>
    <s v="2019-09-05T00:00:00"/>
    <s v="2019-05-23T00:00:00"/>
    <s v="2018-05-23T00:00:00"/>
    <m/>
    <m/>
    <s v="USADO"/>
    <s v="EURO II"/>
    <m/>
    <s v="2013-09-17T00:00:00"/>
    <s v="900365740"/>
    <s v="CONSORCIO EXPRESS SAS"/>
    <s v="CONSORCIO EXPRESS S.A.S."/>
  </r>
  <r>
    <s v="VEP315"/>
    <s v="Z10-4133"/>
    <x v="2"/>
    <x v="2"/>
    <x v="1"/>
    <s v="Bus"/>
    <s v="BUS"/>
    <s v="2008"/>
    <s v="CHEVROLET"/>
    <s v="NPR"/>
    <s v="570379"/>
    <s v="9GCNPR7188B011673"/>
    <s v="9GCNPR7188B011673"/>
    <m/>
    <s v="AZUL"/>
    <s v="ESTELAR"/>
    <n v="4600"/>
    <s v="CERRADA"/>
    <s v="DIESEL"/>
    <n v="47"/>
    <s v="2007-11-13T00:00:00"/>
    <x v="0"/>
    <s v="2019-11-13T00:00:00"/>
    <s v="Toberin"/>
    <m/>
    <x v="0"/>
    <s v="VINCULADO"/>
    <s v="2013-10-10T00:00:00"/>
    <s v="1900-01-01T00:00:00"/>
    <s v="1900-01-01T00:00:00"/>
    <x v="1"/>
    <m/>
    <s v="ACTIVO"/>
    <s v="10005905565"/>
    <s v="2019-12-23T00:00:00"/>
    <s v="1771951"/>
    <s v="2021-09-04T00:00:00"/>
    <s v="2019-11-23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S009"/>
    <s v="Z15-4314"/>
    <x v="2"/>
    <x v="2"/>
    <x v="0"/>
    <s v="Bus"/>
    <s v="BUS"/>
    <s v="2009"/>
    <s v="CHEVROLET"/>
    <s v="NPR"/>
    <s v="619444"/>
    <s v="9GCNPR7159B012443"/>
    <s v="9GCNPR7159B012443"/>
    <m/>
    <s v="AZUL"/>
    <s v="BUSSCAR FENIX"/>
    <n v="4570"/>
    <s v="CERRADA"/>
    <s v="DIESEL"/>
    <n v="51"/>
    <s v="2008-05-06T00:00:00"/>
    <x v="0"/>
    <s v="2020-05-06T00:00:00"/>
    <s v="GAVIOTAS B"/>
    <m/>
    <x v="0"/>
    <s v="VINCULADO"/>
    <s v="2013-10-02T00:00:00"/>
    <s v="1900-01-01T00:00:00"/>
    <s v="1900-01-01T00:00:00"/>
    <x v="1"/>
    <m/>
    <s v="ACTIVO"/>
    <s v="10011796444"/>
    <s v="2020-05-09T00:00:00"/>
    <s v="1771955"/>
    <s v="2021-09-04T00:00:00"/>
    <s v="2020-07-06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579"/>
    <s v="Z10-4125"/>
    <x v="2"/>
    <x v="2"/>
    <x v="1"/>
    <s v="Bus"/>
    <s v="BUS"/>
    <s v="2009"/>
    <s v="CHEVROLET"/>
    <s v="NPR"/>
    <s v="596951"/>
    <s v="9GCNPR7179B012184"/>
    <s v="9GCNPR7179B012184"/>
    <m/>
    <s v="AZUL"/>
    <s v="BUSSCAR FENIX"/>
    <n v="4570"/>
    <s v="CERRADA"/>
    <s v="DIESEL"/>
    <n v="51"/>
    <s v="2008-05-06T00:00:00"/>
    <x v="0"/>
    <s v="2020-05-06T00:00:00"/>
    <s v="Toberin"/>
    <m/>
    <x v="0"/>
    <s v="VINCULADO"/>
    <s v="2013-09-26T00:00:00"/>
    <s v="1900-01-01T00:00:00"/>
    <s v="1900-01-01T00:00:00"/>
    <x v="1"/>
    <m/>
    <s v="ACTIVO"/>
    <s v="10006432581"/>
    <s v="2020-05-21T00:00:00"/>
    <s v="1771954"/>
    <s v="2021-09-04T00:00:00"/>
    <s v="2020-05-03T00:00:00"/>
    <s v="2019-09-01T00:00:00"/>
    <s v="2020-05-23T00:00:00"/>
    <s v="2018-05-23T00:00:00"/>
    <m/>
    <m/>
    <s v="USADO"/>
    <s v="EURO II"/>
    <m/>
    <s v="2013-09-26T00:00:00"/>
    <s v="900365740"/>
    <s v="CONSORCIO EXPRESS SAS"/>
    <s v="CONSORCIO EXPRESS S.A.S."/>
  </r>
  <r>
    <s v="VEM210"/>
    <s v="Z10-2045"/>
    <x v="2"/>
    <x v="2"/>
    <x v="1"/>
    <s v="Buseta"/>
    <s v="BUSETA"/>
    <s v="2007"/>
    <s v="CHEVROLET"/>
    <s v="NPR 729"/>
    <s v="353111"/>
    <s v="9GCNPR7197B008442"/>
    <s v="9GCNPR7197B008442"/>
    <s v="9GCNPR7197B008442"/>
    <s v="AZUL"/>
    <s v="BUSSCAR FENIX"/>
    <n v="4570"/>
    <s v="CERRADA"/>
    <s v="DIESEL"/>
    <n v="30"/>
    <s v="2007-10-26T00:00:00"/>
    <x v="1"/>
    <s v="2021-10-26T00:00:00"/>
    <s v="Usaquen"/>
    <m/>
    <x v="0"/>
    <s v="VINCULADO"/>
    <s v="2013-10-22T00:00:00"/>
    <s v="1900-01-01T00:00:00"/>
    <s v="1900-01-01T00:00:00"/>
    <x v="1"/>
    <m/>
    <s v="ACTIVO"/>
    <s v="10005898242"/>
    <s v="2020-02-09T00:00:00"/>
    <s v="1771989"/>
    <s v="2021-09-04T00:00:00"/>
    <s v="2019-12-04T00:00:00"/>
    <s v="2019-09-0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B096"/>
    <s v="Z10-2074"/>
    <x v="2"/>
    <x v="2"/>
    <x v="1"/>
    <s v="Buseta"/>
    <s v="BUSETA"/>
    <s v="2010"/>
    <s v="CHEVROLET"/>
    <s v="NPR"/>
    <s v="744271"/>
    <s v="9GCNPR719AB180137"/>
    <s v="9GCNPR719AB180137"/>
    <m/>
    <s v="AZUL"/>
    <s v="SUPERPOLO SENIOR"/>
    <n v="4600"/>
    <s v="CERRADA"/>
    <s v="DIESEL"/>
    <n v="30"/>
    <s v="2009-07-17T00:00:00"/>
    <x v="0"/>
    <s v="2021-07-17T00:00:00"/>
    <s v="Toberin"/>
    <m/>
    <x v="0"/>
    <s v="VINCULADO"/>
    <s v="2013-10-11T00:00:00"/>
    <s v="1900-01-01T00:00:00"/>
    <s v="1900-01-01T00:00:00"/>
    <x v="1"/>
    <m/>
    <s v="ACTIVO"/>
    <s v="10005914048"/>
    <s v="2020-06-12T00:00:00"/>
    <s v="1771993"/>
    <s v="2021-09-24T00:00:00"/>
    <s v="2020-09-04T00:00:00"/>
    <s v="2019-09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L330"/>
    <s v="Z10-4137"/>
    <x v="2"/>
    <x v="2"/>
    <x v="1"/>
    <s v="Bus"/>
    <s v="BUS"/>
    <s v="2008"/>
    <s v="CHEVROLET"/>
    <s v="NPR"/>
    <s v="526656"/>
    <s v="9GCNPR7118B011045"/>
    <s v="9GCNPR7118B011045"/>
    <m/>
    <s v="AZUL"/>
    <s v="BUSSCAR FENIX"/>
    <n v="4570"/>
    <s v="CERRADA"/>
    <s v="DIESEL"/>
    <n v="51"/>
    <s v="2007-08-17T00:00:00"/>
    <x v="1"/>
    <s v="2021-08-17T00:00:00"/>
    <s v="Toberin"/>
    <m/>
    <x v="0"/>
    <s v="VINCULADO"/>
    <s v="2013-10-23T00:00:00"/>
    <s v="1900-01-01T00:00:00"/>
    <s v="1900-01-01T00:00:00"/>
    <x v="1"/>
    <m/>
    <s v="ACTIVO"/>
    <s v="10017846140"/>
    <s v="2020-08-08T00:00:00"/>
    <s v="1771971"/>
    <s v="2021-09-04T00:00:00"/>
    <s v="2020-03-27T00:00:00"/>
    <s v="2019-09-0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S093"/>
    <s v="Z10-4138"/>
    <x v="2"/>
    <x v="2"/>
    <x v="1"/>
    <s v="Bus"/>
    <s v="BUS"/>
    <s v="2009"/>
    <s v="CHEVROLET"/>
    <s v="NPR"/>
    <s v="200491"/>
    <s v="9GCNPR7129B012285"/>
    <s v="9GCNPR7129B012285"/>
    <m/>
    <s v="AZUL"/>
    <s v="BUSSCAR FENIX"/>
    <n v="4570"/>
    <s v="CERRADA"/>
    <s v="DIESEL"/>
    <n v="51"/>
    <s v="2008-05-15T00:00:00"/>
    <x v="0"/>
    <s v="2020-05-15T00:00:00"/>
    <s v="Toberin"/>
    <m/>
    <x v="0"/>
    <s v="VINCULADO"/>
    <s v="2013-10-30T00:00:00"/>
    <s v="1900-01-01T00:00:00"/>
    <s v="1900-01-01T00:00:00"/>
    <x v="1"/>
    <m/>
    <s v="ACTIVO"/>
    <s v="10007474458"/>
    <s v="2020-03-03T00:00:00"/>
    <s v="1771858"/>
    <s v="2021-09-16T00:00:00"/>
    <s v="2019-11-09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J883"/>
    <s v="Z10-4144"/>
    <x v="2"/>
    <x v="2"/>
    <x v="1"/>
    <s v="Bus"/>
    <s v="BUS"/>
    <s v="2007"/>
    <s v="CHEVROLET"/>
    <s v="NPR"/>
    <s v="491648"/>
    <s v="9GCNPR71X7B010345"/>
    <s v="9GCNPR71X7B010345"/>
    <m/>
    <s v="AZUL"/>
    <s v="OCCIDENTE FENIX"/>
    <n v="4570"/>
    <s v="CERRADA"/>
    <s v="DIESEL"/>
    <n v="51"/>
    <s v="2007-05-05T00:00:00"/>
    <x v="1"/>
    <s v="2021-05-05T00:00:00"/>
    <s v="Toberin"/>
    <m/>
    <x v="0"/>
    <s v="VINCULADO"/>
    <s v="2013-10-01T00:00:00"/>
    <s v="1900-01-01T00:00:00"/>
    <s v="1900-01-01T00:00:00"/>
    <x v="1"/>
    <m/>
    <s v="ACTIVO"/>
    <s v="10006019035"/>
    <s v="2020-05-24T00:00:00"/>
    <s v="1771948"/>
    <s v="2021-09-12T00:00:00"/>
    <s v="2020-05-15T00:00:00"/>
    <s v="2019-09-1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V811"/>
    <s v="Z10-4173"/>
    <x v="2"/>
    <x v="2"/>
    <x v="1"/>
    <s v="Bus"/>
    <s v="BUS"/>
    <s v="2009"/>
    <s v="CHEVROLET"/>
    <s v="NPR"/>
    <s v="669669"/>
    <s v="9GCNPR71X9B113610"/>
    <s v="9GCNPR71X9B113610"/>
    <m/>
    <s v="AZUL"/>
    <s v="BUSSCAR FENIX"/>
    <n v="4570"/>
    <s v="CERRADA"/>
    <s v="DIESEL"/>
    <n v="50"/>
    <s v="2008-10-20T00:00:00"/>
    <x v="0"/>
    <s v="2020-10-20T00:00:00"/>
    <s v="Usaquen"/>
    <m/>
    <x v="0"/>
    <s v="VINCULADO"/>
    <s v="2013-11-28T00:00:00"/>
    <s v="1900-01-01T00:00:00"/>
    <s v="1900-01-01T00:00:00"/>
    <x v="1"/>
    <m/>
    <s v="ACTIVO"/>
    <s v="10013718266"/>
    <s v="2020-09-15T00:00:00"/>
    <s v="1658514"/>
    <s v="2019-11-24T00:00:00"/>
    <s v="2020-09-30T00:00:00"/>
    <s v="2019-11-24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DF000"/>
    <s v="Z10-4101"/>
    <x v="2"/>
    <x v="2"/>
    <x v="1"/>
    <s v="Bus"/>
    <s v="BUS"/>
    <s v="2004"/>
    <s v="CHEVROLET"/>
    <s v="NPR"/>
    <s v="069574"/>
    <s v="9GCNPR7114B000198"/>
    <s v="9GCNPR7114B000198"/>
    <s v="9GCNPR7114B000198"/>
    <m/>
    <s v="SUPERPOLO TEMPLE"/>
    <n v="4600"/>
    <m/>
    <m/>
    <n v="51"/>
    <s v="2004-07-12T00:00:00"/>
    <x v="1"/>
    <s v="2018-07-12T00:00:00"/>
    <s v="Calle 191"/>
    <m/>
    <x v="1"/>
    <s v="DESVINCULADO"/>
    <s v="2013-08-09T00:00:00"/>
    <s v="1900-01-01T00:00:00"/>
    <s v="2017-07-06T00:00:00"/>
    <x v="3"/>
    <s v="2018-01-23T00:00:00"/>
    <s v="CANCELADO"/>
    <s v="canc matri"/>
    <s v="2018-07-06T00:00:00"/>
    <s v="1728694"/>
    <s v="2020-12-06T00:00:00"/>
    <s v="2017-09-30T00:00:00"/>
    <s v="1904-09-14T00:00:00"/>
    <s v="2018-05-23T00:00:00"/>
    <s v="2018-05-23T00:00:00"/>
    <m/>
    <m/>
    <s v="USADO"/>
    <s v="EURO II"/>
    <n v="0"/>
    <s v="2013-08-09T00:00:00"/>
    <s v="900365740"/>
    <s v="CONSORCIO EXPRESS SAS"/>
    <s v="CONSORCIO EXPRESS S.A.S."/>
  </r>
  <r>
    <s v="VEY928"/>
    <s v="Z10-2073"/>
    <x v="2"/>
    <x v="2"/>
    <x v="1"/>
    <s v="Buseta"/>
    <s v="BUSETA"/>
    <s v="2010"/>
    <s v="CHEVROLET"/>
    <s v="NPR"/>
    <s v="735662"/>
    <s v="9GCNPR711AB172243"/>
    <s v="9GCNPR711AB172243"/>
    <m/>
    <s v="AZUL"/>
    <s v="BUSSCAR FENIX"/>
    <n v="4600"/>
    <s v="CERRADA"/>
    <s v="DIESEL"/>
    <n v="30"/>
    <s v="2009-05-29T00:00:00"/>
    <x v="0"/>
    <s v="2021-05-29T00:00:00"/>
    <s v="Usaquen"/>
    <m/>
    <x v="0"/>
    <s v="VINCULADO"/>
    <s v="2013-12-13T00:00:00"/>
    <s v="1900-01-01T00:00:00"/>
    <s v="1900-01-01T00:00:00"/>
    <x v="1"/>
    <m/>
    <s v="ACTIVO"/>
    <s v="10006018948"/>
    <s v="2020-03-29T00:00:00"/>
    <s v="1771879"/>
    <s v="2021-09-12T00:00:00"/>
    <s v="2020-05-07T00:00:00"/>
    <s v="2019-09-1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P136"/>
    <s v="Z10-4171"/>
    <x v="2"/>
    <x v="2"/>
    <x v="1"/>
    <s v="Bus"/>
    <s v="BUS"/>
    <s v="2008"/>
    <s v="CHEVROLET"/>
    <s v="NPR"/>
    <s v="446027"/>
    <s v="9GCNPR7128B011653"/>
    <s v="9GCNPR7128B011653"/>
    <m/>
    <s v="AZUL"/>
    <s v="BUSSCAR FENIX"/>
    <n v="4570"/>
    <s v="CERRADA"/>
    <s v="DIESEL"/>
    <n v="50"/>
    <s v="2007-11-28T00:00:00"/>
    <x v="0"/>
    <s v="2019-11-28T00:00:00"/>
    <s v="Bosa"/>
    <m/>
    <x v="1"/>
    <s v="DESVINCULADO"/>
    <s v="2013-11-21T00:00:00"/>
    <s v="1900-01-01T00:00:00"/>
    <s v="2018-07-23T00:00:00"/>
    <x v="3"/>
    <s v="2019-06-04T00:00:00"/>
    <s v="ACTIVO"/>
    <s v="10011397328"/>
    <s v="2019-01-26T00:00:00"/>
    <s v="1638127"/>
    <s v="2019-09-13T00:00:00"/>
    <s v="2018-11-02T00:00:00"/>
    <s v="2019-09-13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VEE285"/>
    <s v="Z10-4143"/>
    <x v="2"/>
    <x v="2"/>
    <x v="1"/>
    <s v="Bus"/>
    <s v="BUS"/>
    <s v="2007"/>
    <s v="CHEVROLET"/>
    <s v="NPR 729"/>
    <s v="348534"/>
    <s v="9GCNPR71X7B008319"/>
    <s v="9GCNPR71X7B008319"/>
    <m/>
    <s v="AZUL"/>
    <s v="BUSSCAR FENIX"/>
    <n v="4570"/>
    <s v="CERRADA"/>
    <s v="DIESEL"/>
    <n v="50"/>
    <s v="2007-01-25T00:00:00"/>
    <x v="0"/>
    <s v="2019-01-25T00:00:00"/>
    <s v="Calle 191"/>
    <m/>
    <x v="1"/>
    <s v="DESVINCULADO"/>
    <s v="2013-10-22T00:00:00"/>
    <s v="1900-01-01T00:00:00"/>
    <s v="2018-04-20T00:00:00"/>
    <x v="3"/>
    <s v="2019-01-21T00:00:00"/>
    <s v="ACTIVO"/>
    <s v="10005989839"/>
    <s v="2018-08-29T00:00:00"/>
    <s v="1638096"/>
    <s v="2019-09-06T00:00:00"/>
    <s v="2018-10-30T00:00:00"/>
    <s v="2019-09-06T00:00:00"/>
    <s v="2018-05-23T00:00:00"/>
    <s v="2018-05-23T00:00:00"/>
    <m/>
    <m/>
    <s v="USADO"/>
    <s v="EURO II"/>
    <m/>
    <s v="2013-08-01T00:00:00"/>
    <s v="900365740"/>
    <s v="CONSORCIO EXPRESS SAS"/>
    <s v="CONSORCIO EXPRESS S.A.S."/>
  </r>
  <r>
    <s v="VEX395"/>
    <s v="Z10-2046"/>
    <x v="2"/>
    <x v="2"/>
    <x v="1"/>
    <s v="Buseta"/>
    <s v="BUSETA"/>
    <s v="2009"/>
    <s v="CHEVROLET"/>
    <s v="NPR"/>
    <s v="667605"/>
    <s v="9GCNPR7109B114894"/>
    <s v="9GCNPR7109B114894"/>
    <m/>
    <s v="AZUL"/>
    <s v="SUPERPOLO TEMPLE"/>
    <n v="4600"/>
    <s v="CERRADA"/>
    <s v="DIESEL"/>
    <n v="29"/>
    <s v="2009-02-04T00:00:00"/>
    <x v="0"/>
    <s v="2021-02-04T00:00:00"/>
    <s v="Toberin"/>
    <m/>
    <x v="0"/>
    <s v="VINCULADO"/>
    <s v="2013-11-01T00:00:00"/>
    <s v="1900-01-01T00:00:00"/>
    <s v="1900-01-01T00:00:00"/>
    <x v="1"/>
    <m/>
    <s v="ACTIVO"/>
    <s v="10006072458"/>
    <s v="2020-09-13T00:00:00"/>
    <s v="1779544"/>
    <s v="2021-10-04T00:00:00"/>
    <s v="2020-05-18T00:00:00"/>
    <s v="2019-10-0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DZ180"/>
    <s v="Z10-0011"/>
    <x v="2"/>
    <x v="2"/>
    <x v="1"/>
    <s v="Microbus"/>
    <s v="MICROBUS"/>
    <s v="2006"/>
    <s v="CHEVROLET"/>
    <s v="NKR"/>
    <s v="266564"/>
    <s v="9GCNKR5506B004170"/>
    <s v="9GCNKR5506B004170"/>
    <s v="9GCNKR5506B004170"/>
    <m/>
    <s v="BUSSCAR FENIX"/>
    <n v="2771"/>
    <m/>
    <m/>
    <n v="19"/>
    <s v="2006-01-27T00:00:00"/>
    <x v="0"/>
    <s v="2018-01-27T00:00:00"/>
    <s v="Conejera"/>
    <m/>
    <x v="6"/>
    <s v="DESVINCULADO"/>
    <s v="2013-08-09T00:00:00"/>
    <s v="1900-01-01T00:00:00"/>
    <s v="2018-01-28T00:00:00"/>
    <x v="2"/>
    <s v="2019-09-11T00:00:00"/>
    <s v="OTROS MUNICIPIOS"/>
    <s v="otros municipios"/>
    <s v="2019-01-19T00:00:00"/>
    <s v="1634590"/>
    <s v="2019-07-14T00:00:00"/>
    <s v="2018-02-15T00:00:00"/>
    <s v="1904-09-17T00:00:00"/>
    <s v="2018-05-23T00:00:00"/>
    <s v="2018-05-23T00:00:00"/>
    <m/>
    <m/>
    <s v="USADO"/>
    <s v="EURO II"/>
    <m/>
    <s v="2013-08-09T00:00:00"/>
    <s v="otros municipios"/>
    <s v="otros municipios"/>
    <s v="CONSORCIO EXPRESS S.A.S."/>
  </r>
  <r>
    <s v="SMS473"/>
    <s v="Z17-4030"/>
    <x v="2"/>
    <x v="4"/>
    <x v="0"/>
    <s v="Bus"/>
    <s v="BUS"/>
    <s v="2011"/>
    <s v="CHEVROLET"/>
    <s v="NPR"/>
    <s v="795487"/>
    <m/>
    <s v="9GCNPR717BB000347"/>
    <s v="9GCNPR717BB000347"/>
    <s v="NARANJA"/>
    <s v="SUPERPOLO SENIOR"/>
    <n v="4570"/>
    <s v="CERRADA"/>
    <s v="DIESEL"/>
    <n v="53"/>
    <s v="2010-05-26T00:00:00"/>
    <x v="0"/>
    <s v="2022-05-26T00:00:00"/>
    <s v="Bosa"/>
    <m/>
    <x v="0"/>
    <s v="VINCULADO"/>
    <s v="2013-09-19T00:00:00"/>
    <s v="1900-01-01T00:00:00"/>
    <s v="1900-01-01T00:00:00"/>
    <x v="1"/>
    <m/>
    <s v="ACTIVO"/>
    <s v="10005901896"/>
    <s v="2020-05-28T00:00:00"/>
    <s v="1771939"/>
    <s v="2021-09-04T00:00:00"/>
    <s v="2020-06-21T00:00:00"/>
    <s v="2019-05-23T00:00:00"/>
    <s v="2020-05-23T00:00:00"/>
    <s v="2018-05-23T00:00:00"/>
    <m/>
    <m/>
    <s v="USADO"/>
    <s v="EURO II"/>
    <n v="0"/>
    <s v="2013-09-19T00:00:00"/>
    <s v="900365740"/>
    <s v="CONSORCIO EXPRESS SAS"/>
    <s v="CONSORCIO EXPRESS S.A.S."/>
  </r>
  <r>
    <s v="VFA802"/>
    <s v="Z10-2283"/>
    <x v="2"/>
    <x v="2"/>
    <x v="1"/>
    <s v="Buseta"/>
    <s v="BUSETA"/>
    <s v="2010"/>
    <s v="CHEVROLET"/>
    <s v="NPR"/>
    <s v="744626"/>
    <s v="9GCNPR717AB178340"/>
    <s v="9GCNPR717AB178340"/>
    <m/>
    <s v="AZUL"/>
    <s v="PLATINO"/>
    <n v="3856"/>
    <s v="CERRADA"/>
    <s v="DIESEL"/>
    <n v="30"/>
    <s v="2009-06-19T00:00:00"/>
    <x v="0"/>
    <s v="2021-06-19T00:00:00"/>
    <s v="San Francisco"/>
    <m/>
    <x v="0"/>
    <s v="VINCULADO"/>
    <s v="2013-10-25T00:00:00"/>
    <s v="1900-01-01T00:00:00"/>
    <s v="1900-01-01T00:00:00"/>
    <x v="1"/>
    <m/>
    <s v="ACTIVO"/>
    <s v="10009387401"/>
    <s v="2020-05-23T00:00:00"/>
    <s v="1771886"/>
    <s v="2021-09-16T00:00:00"/>
    <s v="2020-05-30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U012"/>
    <s v="Z10-2080"/>
    <x v="2"/>
    <x v="2"/>
    <x v="1"/>
    <s v="Buseta"/>
    <s v="BUSETA"/>
    <s v="2009"/>
    <s v="CHEVROLET"/>
    <s v="NPR"/>
    <s v="9B012842-CM"/>
    <s v="9GCNPR7189B012842"/>
    <s v="9GCNPR7189B012842"/>
    <m/>
    <s v="AZUL"/>
    <s v="SUPERPOLO SENIOR"/>
    <n v="4600"/>
    <s v="CERRADA"/>
    <s v="DIESEL"/>
    <n v="30"/>
    <s v="2008-07-08T00:00:00"/>
    <x v="0"/>
    <s v="2020-07-08T00:00:00"/>
    <s v="Usaquen"/>
    <m/>
    <x v="0"/>
    <s v="VINCULADO"/>
    <s v="2013-10-04T00:00:00"/>
    <s v="1900-01-01T00:00:00"/>
    <s v="1900-01-01T00:00:00"/>
    <x v="1"/>
    <m/>
    <s v="ACTIVO"/>
    <s v="10018417701"/>
    <s v="2020-05-18T00:00:00"/>
    <s v="1771863"/>
    <s v="2021-09-16T00:00:00"/>
    <s v="2020-07-04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092"/>
    <s v="Z17-4035"/>
    <x v="2"/>
    <x v="4"/>
    <x v="0"/>
    <s v="Bus"/>
    <s v="BUS"/>
    <s v="2009"/>
    <s v="CHEVROLET"/>
    <s v="NPR"/>
    <s v="607816"/>
    <s v="9GCNPR7119B012262"/>
    <s v="9GCNPR7119B012262"/>
    <m/>
    <s v="NARANJA"/>
    <s v="SUPERPOLO SENIOR"/>
    <n v="4570"/>
    <s v="CERRADA"/>
    <s v="DIESEL"/>
    <n v="46"/>
    <s v="2008-03-18T00:00:00"/>
    <x v="0"/>
    <s v="2020-03-18T00:00:00"/>
    <s v="Bosa"/>
    <m/>
    <x v="2"/>
    <s v="DESVINCULADO"/>
    <s v="2013-09-23T00:00:00"/>
    <s v="1900-01-01T00:00:00"/>
    <s v="2017-09-22T00:00:00"/>
    <x v="3"/>
    <m/>
    <s v="ACTIVO"/>
    <s v="10005913387"/>
    <s v="2018-04-17T00:00:00"/>
    <s v="1636847"/>
    <s v="2019-09-01T00:00:00"/>
    <s v="2018-03-14T00:00:00"/>
    <s v="2017-08-31T00:00:00"/>
    <s v="2018-05-23T00:00:00"/>
    <s v="2018-05-23T00:00:00"/>
    <m/>
    <m/>
    <s v="USADO"/>
    <s v="EURO II"/>
    <m/>
    <s v="2013-09-23T00:00:00"/>
    <s v="900365740"/>
    <s v="CONSORCIO EXPRESS SAS"/>
    <s v="CONSORCIO EXPRESS S.A.S."/>
  </r>
  <r>
    <s v="WCL881"/>
    <s v="D163"/>
    <x v="0"/>
    <x v="0"/>
    <x v="0"/>
    <s v="Bus"/>
    <s v="BUS BIARTICULADO"/>
    <s v="2013"/>
    <s v="VOLVO"/>
    <s v="B340M"/>
    <s v="DH12*800449*E1*F"/>
    <s v=""/>
    <s v="9BVR9R322DE383294"/>
    <s v="*9BVR9R322**DE383294*"/>
    <s v="AMARILLO ROJO"/>
    <s v="BUSSCAR"/>
    <n v="12130"/>
    <s v="BIARTICULADO"/>
    <s v="DIESEL"/>
    <n v="250"/>
    <s v="2013-07-24T00:00:00"/>
    <x v="0"/>
    <s v="2025-07-24T00:00:00"/>
    <s v="20 de Julio"/>
    <m/>
    <x v="0"/>
    <s v="VINCULADO"/>
    <s v="2013-08-16T00:00:00"/>
    <s v="1900-01-01T00:00:00"/>
    <s v="1900-01-01T00:00:00"/>
    <x v="1"/>
    <m/>
    <s v="ACTIVO"/>
    <s v="10016265688"/>
    <s v="2020-06-26T00:00:00"/>
    <s v="1760000"/>
    <s v="2021-08-01T00:00:00"/>
    <s v="2020-06-04T00:00:00"/>
    <s v="2021-08-0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L465"/>
    <s v="D164"/>
    <x v="0"/>
    <x v="0"/>
    <x v="0"/>
    <s v="Bus"/>
    <s v="BUS BIARTICULADO"/>
    <s v="2013"/>
    <s v="VOLVO"/>
    <s v="B340M"/>
    <s v="DH12*800447*E1*F"/>
    <m/>
    <s v="9BVR9R329DE383308"/>
    <s v="*9BVR9R329**DE383308*"/>
    <s v="AMARILLO ROJO"/>
    <s v="BUSSCAR"/>
    <n v="12130"/>
    <s v="BIARTICULADO"/>
    <s v="DIESEL"/>
    <n v="250"/>
    <s v="2013-07-24T00:00:00"/>
    <x v="0"/>
    <s v="2025-07-24T00:00:00"/>
    <s v="20 de Julio"/>
    <m/>
    <x v="0"/>
    <s v="VINCULADO"/>
    <s v="2013-08-16T00:00:00"/>
    <s v="1900-01-01T00:00:00"/>
    <s v="1900-01-01T00:00:00"/>
    <x v="1"/>
    <m/>
    <s v="ACTIVO"/>
    <s v="10019319706"/>
    <s v="2020-06-26T00:00:00"/>
    <s v="1759996"/>
    <s v="2021-08-01T00:00:00"/>
    <s v="2020-06-05T00:00:00"/>
    <s v="2021-08-0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L467"/>
    <s v="D165"/>
    <x v="0"/>
    <x v="0"/>
    <x v="0"/>
    <s v="Bus"/>
    <s v="BUS BIARTICULADO"/>
    <s v="2013"/>
    <s v="VOLVO"/>
    <s v="B340M"/>
    <s v="DH12*800434*E1*F"/>
    <m/>
    <s v="9BVR9R32XDE383317"/>
    <s v="*9BVR9R32X**DE383317*"/>
    <s v="AMARILLO ROJO"/>
    <s v="BUSSCAR"/>
    <n v="12130"/>
    <s v="BIARTICULADO"/>
    <s v="DIESEL"/>
    <n v="250"/>
    <s v="2013-07-24T00:00:00"/>
    <x v="0"/>
    <s v="2025-07-24T00:00:00"/>
    <s v="20 de Julio"/>
    <m/>
    <x v="0"/>
    <s v="VINCULADO"/>
    <s v="2013-08-16T00:00:00"/>
    <s v="1900-01-01T00:00:00"/>
    <s v="1900-01-01T00:00:00"/>
    <x v="1"/>
    <m/>
    <s v="ACTIVO"/>
    <s v="10016247795"/>
    <s v="2020-06-26T00:00:00"/>
    <s v="1759998"/>
    <s v="2021-08-01T00:00:00"/>
    <s v="2020-06-05T00:00:00"/>
    <s v="2021-08-0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L466"/>
    <s v="D166"/>
    <x v="0"/>
    <x v="0"/>
    <x v="0"/>
    <s v="Bus"/>
    <s v="BUS BIARTICULADO"/>
    <s v="2013"/>
    <s v="VOLVO"/>
    <s v="B340M"/>
    <s v="DH12*800461*E1*F"/>
    <m/>
    <s v="9BVR9R320DE383326"/>
    <s v="*9BVR9R320**DE383326*"/>
    <s v="AMARILLO ROJO"/>
    <s v="BUSSCAR"/>
    <n v="12130"/>
    <s v="BIARTICULADO"/>
    <s v="DIESEL"/>
    <n v="250"/>
    <s v="2013-07-24T00:00:00"/>
    <x v="0"/>
    <s v="2025-07-24T00:00:00"/>
    <s v="20 de Julio"/>
    <m/>
    <x v="0"/>
    <s v="VINCULADO"/>
    <s v="2013-08-16T00:00:00"/>
    <s v="1900-01-01T00:00:00"/>
    <s v="1900-01-01T00:00:00"/>
    <x v="1"/>
    <m/>
    <s v="ACTIVO"/>
    <s v="10016265593"/>
    <s v="2020-06-26T00:00:00"/>
    <s v="1759997"/>
    <s v="2021-08-01T00:00:00"/>
    <s v="2020-01-02T00:00:00"/>
    <s v="2021-08-0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L880"/>
    <s v="D167"/>
    <x v="0"/>
    <x v="0"/>
    <x v="0"/>
    <s v="Bus"/>
    <s v="BUS BIARTICULADO"/>
    <s v="2013"/>
    <s v="VOLVO"/>
    <s v="B340M"/>
    <s v="DH12*800464*E1*F"/>
    <m/>
    <s v="9BVR9R327DE383341"/>
    <s v="*9BVR9R327**DE383341*"/>
    <s v="AMARILLO ROJO"/>
    <s v="BUSSCAR"/>
    <n v="12130"/>
    <s v="BIARTICULADO"/>
    <s v="DIESEL"/>
    <n v="250"/>
    <s v="2013-07-24T00:00:00"/>
    <x v="0"/>
    <s v="2025-07-24T00:00:00"/>
    <s v="20 de Julio"/>
    <m/>
    <x v="0"/>
    <s v="VINCULADO"/>
    <s v="2013-08-16T00:00:00"/>
    <s v="1900-01-01T00:00:00"/>
    <s v="1900-01-01T00:00:00"/>
    <x v="1"/>
    <m/>
    <s v="ACTIVO"/>
    <s v="10016212916"/>
    <s v="2020-06-26T00:00:00"/>
    <s v="1759999"/>
    <s v="2021-08-01T00:00:00"/>
    <s v="2020-05-30T00:00:00"/>
    <s v="2021-08-0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VEP130"/>
    <s v="Z10-2075"/>
    <x v="2"/>
    <x v="2"/>
    <x v="1"/>
    <s v="Buseta"/>
    <s v="BUSETA"/>
    <s v="2008"/>
    <s v="CHEVROLET"/>
    <s v="NPR"/>
    <s v="554713"/>
    <s v="9GCNPR7128B011359"/>
    <s v="9GCNPR7128B011359"/>
    <s v=""/>
    <s v="AZUL"/>
    <s v="BUSSCAR FENIX"/>
    <n v="4600"/>
    <s v="CERRADA"/>
    <s v="DIESEL"/>
    <n v="30"/>
    <s v="2007-12-17T00:00:00"/>
    <x v="0"/>
    <s v="2019-12-17T00:00:00"/>
    <s v="Toberin"/>
    <m/>
    <x v="0"/>
    <s v="VINCULADO"/>
    <s v="2013-11-01T00:00:00"/>
    <s v="1900-01-01T00:00:00"/>
    <s v="1900-01-01T00:00:00"/>
    <x v="1"/>
    <m/>
    <s v="ACTIVO"/>
    <s v="10005933774"/>
    <s v="2019-12-23T00:00:00"/>
    <s v="1771950"/>
    <s v="2021-09-30T00:00:00"/>
    <s v="2020-01-09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492"/>
    <s v="Z10-2086"/>
    <x v="2"/>
    <x v="2"/>
    <x v="1"/>
    <s v="Buseta"/>
    <s v="BUSETA"/>
    <s v="2010"/>
    <s v="CHEVROLET"/>
    <s v="NPR"/>
    <s v="744704"/>
    <s v="9GCNPR718AB181781"/>
    <s v="9GCNPR718AB181781"/>
    <m/>
    <s v="AZUL"/>
    <s v="BUSSCAR FENIX"/>
    <n v="4600"/>
    <s v="CERRADA"/>
    <s v="DIESEL"/>
    <n v="30"/>
    <s v="2009-08-05T00:00:00"/>
    <x v="0"/>
    <s v="2021-08-05T00:00:00"/>
    <s v="Bosa"/>
    <m/>
    <x v="0"/>
    <s v="VINCULADO"/>
    <s v="2013-10-10T00:00:00"/>
    <s v="1900-01-01T00:00:00"/>
    <s v="1900-01-01T00:00:00"/>
    <x v="1"/>
    <m/>
    <s v="ACTIVO"/>
    <s v="10005913050"/>
    <s v="2020-06-19T00:00:00"/>
    <s v="1771960"/>
    <s v="2021-09-20T00:00:00"/>
    <s v="2020-08-14T00:00:00"/>
    <s v="2019-09-1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DF025"/>
    <s v="Z10-4106"/>
    <x v="2"/>
    <x v="2"/>
    <x v="1"/>
    <s v="Bus"/>
    <s v="BUS"/>
    <s v="2004"/>
    <s v="CHEVROLET"/>
    <s v="NPR"/>
    <s v="084231"/>
    <s v="9GCNPR7114B000492"/>
    <s v="9GCNPR7114B000492"/>
    <s v="1"/>
    <s v="AZUL"/>
    <s v="SUPERPOLO TEMPLE"/>
    <n v="4600"/>
    <s v="CERRADA"/>
    <s v="DIESEL"/>
    <n v="46"/>
    <s v="2004-07-10T00:00:00"/>
    <x v="1"/>
    <s v="2018-07-10T00:00:00"/>
    <s v="Calle 191"/>
    <m/>
    <x v="1"/>
    <s v="DESVINCULADO"/>
    <s v="2013-08-09T00:00:00"/>
    <s v="1900-01-01T00:00:00"/>
    <s v="2018-12-10T00:00:00"/>
    <x v="2"/>
    <s v="2019-05-15T00:00:00"/>
    <s v="ACTIVO"/>
    <s v="10005602497"/>
    <s v="2018-07-08T00:00:00"/>
    <s v="1634026"/>
    <s v="2019-07-04T00:00:00"/>
    <s v="2018-08-22T00:00:00"/>
    <s v="2019-07-04T00:00:00"/>
    <s v="2019-05-23T00:00:00"/>
    <s v="2018-05-23T00:00:00"/>
    <m/>
    <m/>
    <s v="USADO"/>
    <s v="EURO II"/>
    <m/>
    <s v="2013-08-09T00:00:00"/>
    <s v="900365740"/>
    <s v="CONSORCIO EXPRESS SAS"/>
    <s v="CONSORCIO EXPRESS S.A.S."/>
  </r>
  <r>
    <s v="VDF034"/>
    <s v="Z10-4109"/>
    <x v="2"/>
    <x v="2"/>
    <x v="1"/>
    <s v="Bus"/>
    <s v="BUS"/>
    <s v="2004"/>
    <s v="CHEVROLET"/>
    <s v="NPR"/>
    <s v="092360"/>
    <s v="9GCNPR7154B000656"/>
    <s v="9GCNPR7154B000656"/>
    <s v="1"/>
    <s v="AZUL"/>
    <s v="SUPERPOLO TEMPLE"/>
    <n v="4600"/>
    <s v="CERRADA"/>
    <s v="DIESEL"/>
    <n v="46"/>
    <s v="2004-06-19T00:00:00"/>
    <x v="1"/>
    <s v="2018-06-19T00:00:00"/>
    <s v="Usaquen"/>
    <m/>
    <x v="1"/>
    <s v="DESVINCULADO"/>
    <s v="2013-08-21T00:00:00"/>
    <s v="1900-01-01T00:00:00"/>
    <s v="2018-06-20T00:00:00"/>
    <x v="2"/>
    <s v="2018-12-28T00:00:00"/>
    <s v="ACTIVO"/>
    <s v="10005589812"/>
    <s v="2019-07-10T00:00:00"/>
    <s v="1636879"/>
    <s v="2019-08-05T00:00:00"/>
    <s v="2019-06-15T00:00:00"/>
    <s v="2019-09-05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VEV170"/>
    <s v="Z10-4176"/>
    <x v="2"/>
    <x v="2"/>
    <x v="1"/>
    <s v="Bus"/>
    <s v="BUS"/>
    <s v="2009"/>
    <s v="CHEVROLET"/>
    <s v="NPR"/>
    <s v="649744"/>
    <s v="9GCNPR7149B013051"/>
    <s v="9GCNPR7149B013051"/>
    <m/>
    <s v="AZUL"/>
    <s v="BUSSCAR FENIX"/>
    <n v="4570"/>
    <s v="CERRADA"/>
    <s v="DIESEL"/>
    <n v="51"/>
    <s v="2008-11-13T00:00:00"/>
    <x v="0"/>
    <s v="2020-11-13T00:00:00"/>
    <s v="Toberin"/>
    <m/>
    <x v="0"/>
    <s v="VINCULADO"/>
    <s v="2013-10-10T00:00:00"/>
    <s v="1900-01-01T00:00:00"/>
    <s v="1900-01-01T00:00:00"/>
    <x v="1"/>
    <m/>
    <s v="ACTIVO"/>
    <s v="10005926162"/>
    <s v="2019-12-24T00:00:00"/>
    <s v="1771866"/>
    <s v="2021-09-16T00:00:00"/>
    <s v="2020-03-11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S560"/>
    <s v="Z15-4338"/>
    <x v="2"/>
    <x v="2"/>
    <x v="0"/>
    <s v="Bus"/>
    <s v="BUS"/>
    <s v="2011"/>
    <s v="CHEVROLET"/>
    <s v="NPR"/>
    <s v="800992"/>
    <m/>
    <s v="9GCNPR719BB001595"/>
    <s v="9GCNPR719BB001595"/>
    <s v="AZUL"/>
    <s v="SUPERPOLO SENIOR"/>
    <n v="4570"/>
    <s v="CERRADA"/>
    <s v="DIESEL"/>
    <n v="51"/>
    <s v="2010-06-10T00:00:00"/>
    <x v="0"/>
    <s v="2022-06-10T00:00:00"/>
    <s v="GAVIOTAS B"/>
    <m/>
    <x v="0"/>
    <s v="VINCULADO"/>
    <s v="2013-12-20T00:00:00"/>
    <s v="2017-10-02T00:00:00"/>
    <s v="1900-01-01T00:00:00"/>
    <x v="1"/>
    <m/>
    <s v="ACTIVO"/>
    <s v="10005964781"/>
    <s v="2020-04-24T00:00:00"/>
    <s v="1771941"/>
    <s v="2021-09-27T00:00:00"/>
    <s v="2019-11-13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931"/>
    <s v="Z10-2285"/>
    <x v="2"/>
    <x v="2"/>
    <x v="1"/>
    <s v="Buseta"/>
    <s v="BUSETA"/>
    <s v="2010"/>
    <s v="CHEVROLET"/>
    <s v="NPR"/>
    <s v="746493"/>
    <s v="9GCNPR715AB184430"/>
    <s v="9GCNPR715AB184430"/>
    <m/>
    <s v="AZUL"/>
    <s v="NOVA"/>
    <n v="4600"/>
    <s v="CERRADA"/>
    <s v="DIESEL"/>
    <n v="30"/>
    <s v="2009-09-01T00:00:00"/>
    <x v="0"/>
    <s v="2021-09-01T00:00:00"/>
    <s v="Cruces"/>
    <m/>
    <x v="0"/>
    <s v="VINCULADO"/>
    <s v="2016-05-27T00:00:00"/>
    <s v="1900-01-01T00:00:00"/>
    <s v="1900-01-01T00:00:00"/>
    <x v="1"/>
    <m/>
    <s v="ACTIVO"/>
    <s v="10005914012"/>
    <s v="2020-09-12T00:00:00"/>
    <s v="1771963"/>
    <s v="2021-09-16T00:00:00"/>
    <s v="2020-05-20T00:00:00"/>
    <s v="2019-09-1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W292"/>
    <s v="Z10-2076"/>
    <x v="2"/>
    <x v="2"/>
    <x v="1"/>
    <s v="Buseta"/>
    <s v="BUSETA"/>
    <s v="2009"/>
    <s v="CHEVROLET"/>
    <s v="NPR"/>
    <s v="683783"/>
    <s v="9GCNPR71X9B119777"/>
    <s v="9GCNPR71X9B119777"/>
    <m/>
    <s v="AZUL"/>
    <s v="BUSSCAR FENIX"/>
    <n v="4600"/>
    <s v="CERRADA"/>
    <s v="DIESEL"/>
    <n v="30"/>
    <s v="2008-12-06T00:00:00"/>
    <x v="0"/>
    <s v="2020-12-06T00:00:00"/>
    <s v="Toberin"/>
    <m/>
    <x v="0"/>
    <s v="VINCULADO"/>
    <s v="2013-10-04T00:00:00"/>
    <s v="1900-01-01T00:00:00"/>
    <s v="1900-01-01T00:00:00"/>
    <x v="1"/>
    <m/>
    <s v="ACTIVO"/>
    <s v="10005900045"/>
    <s v="2020-01-05T00:00:00"/>
    <s v="1771870"/>
    <s v="2021-09-30T00:00:00"/>
    <s v="2020-01-04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A821"/>
    <s v="Z10-2084"/>
    <x v="2"/>
    <x v="2"/>
    <x v="1"/>
    <s v="Buseta"/>
    <s v="BUSETA"/>
    <s v="2010"/>
    <s v="CHEVROLET"/>
    <s v="NPR"/>
    <s v="743971"/>
    <s v="9GCNPR719AB179554"/>
    <s v="9GCNPR719AB179554"/>
    <m/>
    <s v="AZUL"/>
    <s v="BUSSCAR FENIX"/>
    <n v="4600"/>
    <s v="CERRADA"/>
    <s v="DIESEL"/>
    <n v="30"/>
    <s v="2009-06-30T00:00:00"/>
    <x v="0"/>
    <s v="2021-06-30T00:00:00"/>
    <s v="Bosa"/>
    <m/>
    <x v="0"/>
    <s v="VINCULADO"/>
    <s v="2013-10-04T00:00:00"/>
    <s v="1900-01-01T00:00:00"/>
    <s v="1900-01-01T00:00:00"/>
    <x v="1"/>
    <m/>
    <s v="ACTIVO"/>
    <s v="10005936909"/>
    <s v="2020-07-22T00:00:00"/>
    <s v="1771887"/>
    <s v="2021-09-14T00:00:00"/>
    <s v="2020-07-12T00:00:00"/>
    <s v="2019-09-13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W279"/>
    <s v="Z10-4174"/>
    <x v="2"/>
    <x v="2"/>
    <x v="1"/>
    <s v="Bus"/>
    <s v="BUS"/>
    <s v="2009"/>
    <s v="CHEVROLET"/>
    <s v="NPR"/>
    <s v="669657"/>
    <s v="9GCNPR7119B113611"/>
    <s v="9GCNPR7119B113611"/>
    <m/>
    <s v="AZUL"/>
    <s v="BUSSCAR FENIX"/>
    <n v="4570"/>
    <s v="CERRADA"/>
    <s v="DIESEL"/>
    <n v="51"/>
    <s v="2008-12-22T00:00:00"/>
    <x v="0"/>
    <s v="2020-12-22T00:00:00"/>
    <s v="Usaquen"/>
    <m/>
    <x v="0"/>
    <s v="VINCULADO"/>
    <s v="2013-11-13T00:00:00"/>
    <s v="1900-01-01T00:00:00"/>
    <s v="1900-01-01T00:00:00"/>
    <x v="1"/>
    <m/>
    <s v="ACTIVO"/>
    <s v="10012066860"/>
    <s v="2019-12-29T00:00:00"/>
    <s v="1771869"/>
    <s v="2021-09-30T00:00:00"/>
    <s v="2020-04-23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O784"/>
    <s v="Z15-4339"/>
    <x v="2"/>
    <x v="2"/>
    <x v="0"/>
    <s v="Bus"/>
    <s v="BUS"/>
    <s v="2008"/>
    <s v="CHEVROLET"/>
    <s v="NPR"/>
    <s v="566373"/>
    <s v="9GCNPR7178B011597"/>
    <s v="9GCNPR7178B011597"/>
    <m/>
    <s v="AZUL"/>
    <s v="JGB DRAGON"/>
    <n v="4570"/>
    <s v="CERRADA"/>
    <s v="DIESEL"/>
    <n v="51"/>
    <s v="2007-11-02T00:00:00"/>
    <x v="1"/>
    <s v="2021-11-02T00:00:00"/>
    <s v="GAVIOTAS B"/>
    <m/>
    <x v="0"/>
    <s v="VINCULADO"/>
    <s v="2013-10-22T00:00:00"/>
    <s v="2017-11-14T00:00:00"/>
    <s v="1900-01-01T00:00:00"/>
    <x v="1"/>
    <m/>
    <s v="ACTIVO"/>
    <s v="10018057067"/>
    <s v="2019-12-17T00:00:00"/>
    <s v="1771992"/>
    <s v="2021-09-16T00:00:00"/>
    <s v="2020-09-17T00:00:00"/>
    <s v="2019-08-1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Y227"/>
    <s v="Z10-2082"/>
    <x v="2"/>
    <x v="2"/>
    <x v="1"/>
    <s v="Buseta"/>
    <s v="BUSETA"/>
    <s v="2010"/>
    <s v="CHEVROLET"/>
    <s v="NPR"/>
    <s v="705402"/>
    <s v="9GCNPR712AB163602"/>
    <s v="9GCNPR712AB163602"/>
    <m/>
    <s v="AZUL"/>
    <s v="PLATINO"/>
    <n v="3856"/>
    <s v="CERRADA"/>
    <s v="DIESEL"/>
    <n v="30"/>
    <s v="2009-03-13T00:00:00"/>
    <x v="0"/>
    <s v="2021-03-13T00:00:00"/>
    <s v="Bosa"/>
    <m/>
    <x v="0"/>
    <s v="VINCULADO"/>
    <s v="2013-11-22T00:00:00"/>
    <s v="1900-01-01T00:00:00"/>
    <s v="1900-01-01T00:00:00"/>
    <x v="1"/>
    <m/>
    <s v="ACTIVO"/>
    <s v="10005936836"/>
    <s v="2020-03-14T00:00:00"/>
    <s v="1771874"/>
    <s v="2021-09-16T00:00:00"/>
    <s v="2020-04-10T00:00:00"/>
    <s v="2019-09-1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WCM798"/>
    <s v="Z10-7104"/>
    <x v="2"/>
    <x v="2"/>
    <x v="1"/>
    <s v="Bus"/>
    <s v="PADRON"/>
    <s v="2014"/>
    <s v="BLUE BIRD"/>
    <s v="SIGMA"/>
    <s v="73526715"/>
    <m/>
    <s v="1BDYNCPA0EF302748"/>
    <s v="1BDYNCPA0EF302748"/>
    <s v="AZUL"/>
    <s v="BLUEBIRD"/>
    <n v="6692"/>
    <s v="CERRADA"/>
    <s v="DIESEL"/>
    <n v="87"/>
    <s v="2013-08-12T00:00:00"/>
    <x v="0"/>
    <s v="2025-08-12T00:00:00"/>
    <s v="Calle 191"/>
    <m/>
    <x v="0"/>
    <s v="VINCULADO"/>
    <s v="2013-12-06T00:00:00"/>
    <s v="2018-07-06T00:00:00"/>
    <s v="2018-05-30T00:00:00"/>
    <x v="7"/>
    <m/>
    <s v="ACTIVO"/>
    <s v="10016223259"/>
    <s v="2020-07-23T00:00:00"/>
    <s v="1762115"/>
    <s v="2021-08-16T00:00:00"/>
    <s v="2020-06-13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VER865"/>
    <s v="Z10-4128"/>
    <x v="2"/>
    <x v="2"/>
    <x v="1"/>
    <s v="Bus"/>
    <s v="BUS"/>
    <s v="2008"/>
    <s v="CHEVROLET"/>
    <s v="NPR"/>
    <s v="590315"/>
    <s v="9GCNPR7168B012045"/>
    <s v="9GCNPR7168B012045"/>
    <m/>
    <s v="AZUL"/>
    <s v="BUSSCAR FENIX"/>
    <n v="4570"/>
    <s v="CERRADA"/>
    <s v="DIESEL"/>
    <n v="50"/>
    <s v="2008-05-06T00:00:00"/>
    <x v="0"/>
    <s v="2020-05-06T00:00:00"/>
    <s v="Calle 191"/>
    <m/>
    <x v="5"/>
    <s v="DESVINCULADO"/>
    <s v="2013-09-26T00:00:00"/>
    <s v="1900-01-01T00:00:00"/>
    <s v="2018-03-05T00:00:00"/>
    <x v="3"/>
    <m/>
    <s v="ACTIVO"/>
    <s v="10005904270"/>
    <s v="2018-05-10T00:00:00"/>
    <s v="1636849"/>
    <s v="2019-09-01T00:00:00"/>
    <s v="2018-02-01T00:00:00"/>
    <s v="2019-09-01T00:00:00"/>
    <s v="2019-05-23T00:00:00"/>
    <s v="2018-05-23T00:00:00"/>
    <m/>
    <m/>
    <s v="USADO"/>
    <s v="EURO II"/>
    <n v="0"/>
    <s v="2013-09-26T00:00:00"/>
    <s v="900365740"/>
    <s v="CONSORCIO EXPRESS SAS"/>
    <s v="CONSORCIO EXPRESS S.A.S."/>
  </r>
  <r>
    <s v="WCM800"/>
    <s v="N0892"/>
    <x v="1"/>
    <x v="1"/>
    <x v="1"/>
    <s v="Bus"/>
    <s v="PADRON"/>
    <s v="2014"/>
    <s v="BLUE BIRD"/>
    <s v="SIGMA"/>
    <s v="73527713"/>
    <m/>
    <s v="1BDYNCPA9EF302750"/>
    <s v="1BDYNCPA9EF302750"/>
    <s v="VERDE"/>
    <s v="BLUEBIRD"/>
    <n v="6692"/>
    <s v="CERRADA"/>
    <s v="DIESEL"/>
    <n v="87"/>
    <s v="2013-08-13T00:00:00"/>
    <x v="0"/>
    <s v="2025-08-13T00:00:00"/>
    <s v="Calle 191"/>
    <m/>
    <x v="0"/>
    <s v="VINCULADO"/>
    <s v="2014-01-29T00:00:00"/>
    <s v="1900-01-01T00:00:00"/>
    <s v="1900-01-01T00:00:00"/>
    <x v="1"/>
    <m/>
    <s v="ACTIVO"/>
    <s v="10005866218"/>
    <s v="2020-07-23T00:00:00"/>
    <s v="1762060"/>
    <s v="2021-08-16T00:00:00"/>
    <s v="2020-08-28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3"/>
    <s v="N0890"/>
    <x v="1"/>
    <x v="1"/>
    <x v="1"/>
    <s v="Bus"/>
    <s v="PADRON"/>
    <s v="2014"/>
    <s v="BLUE BIRD"/>
    <s v="SIGMA"/>
    <s v="73528059"/>
    <m/>
    <s v="1BDYNCPA5EF302759"/>
    <s v="1BDYNCPA5EF302759"/>
    <s v="VERDE"/>
    <s v="BLUEBIRD"/>
    <n v="6692"/>
    <s v="CERRADA"/>
    <s v="DIESEL"/>
    <n v="87"/>
    <s v="2013-08-13T00:00:00"/>
    <x v="0"/>
    <s v="2025-08-13T00:00:00"/>
    <s v="Calle 191"/>
    <m/>
    <x v="0"/>
    <s v="VINCULADO"/>
    <s v="2014-07-11T00:00:00"/>
    <s v="1900-01-01T00:00:00"/>
    <s v="1900-01-01T00:00:00"/>
    <x v="1"/>
    <m/>
    <s v="ACTIVO"/>
    <s v="10005865183"/>
    <s v="2020-07-23T00:00:00"/>
    <s v="1762063"/>
    <s v="2021-08-16T00:00:00"/>
    <s v="2020-08-13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7"/>
    <s v="N0891"/>
    <x v="1"/>
    <x v="1"/>
    <x v="1"/>
    <s v="Bus"/>
    <s v="PADRON"/>
    <s v="2014"/>
    <s v="BLUE BIRD"/>
    <s v="SIGMA"/>
    <s v="73528038"/>
    <m/>
    <s v="1BDYNCPA0EF302765"/>
    <s v="1BDYNCPA0EF302765"/>
    <s v="VERDE"/>
    <s v="BLUEBIRD"/>
    <n v="6692"/>
    <s v="CERRADA"/>
    <s v="DIESEL"/>
    <n v="87"/>
    <s v="2013-08-13T00:00:00"/>
    <x v="0"/>
    <s v="2025-08-13T00:00:00"/>
    <s v="Calle 191"/>
    <m/>
    <x v="0"/>
    <s v="VINCULADO"/>
    <s v="2014-07-11T00:00:00"/>
    <s v="1900-01-01T00:00:00"/>
    <s v="1900-01-01T00:00:00"/>
    <x v="1"/>
    <m/>
    <s v="ACTIVO"/>
    <s v="10005865529"/>
    <s v="2020-07-23T00:00:00"/>
    <s v="1762066"/>
    <s v="2021-08-16T00:00:00"/>
    <s v="2020-08-02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8"/>
    <s v="N0896"/>
    <x v="1"/>
    <x v="1"/>
    <x v="1"/>
    <s v="Bus"/>
    <s v="PADRON"/>
    <s v="2014"/>
    <s v="BLUE BIRD"/>
    <s v="SIGMA"/>
    <s v="73529409"/>
    <m/>
    <s v="1BDYNCPA4EF302770"/>
    <s v="1BDYNCPA4EF302770"/>
    <s v="VERDE"/>
    <s v="BLUEBIRD"/>
    <n v="6692"/>
    <s v="CERRADA"/>
    <s v="DIESEL"/>
    <n v="87"/>
    <s v="2013-08-12T00:00:00"/>
    <x v="0"/>
    <s v="2025-08-12T00:00:00"/>
    <s v="Calle 191"/>
    <m/>
    <x v="0"/>
    <s v="VINCULADO"/>
    <s v="2014-01-29T00:00:00"/>
    <s v="2018-03-21T00:00:00"/>
    <s v="2018-03-14T00:00:00"/>
    <x v="7"/>
    <m/>
    <s v="ACTIVO"/>
    <s v="10005854879"/>
    <s v="2020-07-23T00:00:00"/>
    <s v="1762067"/>
    <s v="2021-08-16T00:00:00"/>
    <s v="2020-08-20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2"/>
    <s v="D0971"/>
    <x v="1"/>
    <x v="1"/>
    <x v="0"/>
    <s v="Bus"/>
    <s v="PADRON"/>
    <s v="2014"/>
    <s v="BLUE BIRD"/>
    <s v="SIGMA"/>
    <s v="73526708"/>
    <m/>
    <s v="1BDYNCPA8EF302755"/>
    <s v="1BDYNCPA8EF302755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3-12-06T00:00:00"/>
    <s v="1900-01-01T00:00:00"/>
    <s v="1900-01-01T00:00:00"/>
    <x v="1"/>
    <m/>
    <s v="ACTIVO"/>
    <s v="10005866405"/>
    <s v="2020-07-23T00:00:00"/>
    <s v="1762068"/>
    <s v="2021-08-16T00:00:00"/>
    <s v="2020-08-14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6"/>
    <s v="Z10-7088"/>
    <x v="2"/>
    <x v="2"/>
    <x v="1"/>
    <s v="Bus"/>
    <s v="PADRON"/>
    <s v="2014"/>
    <s v="BLUE BIRD"/>
    <s v="SIGMA"/>
    <s v="73528055"/>
    <m/>
    <s v="1BDYNCPA2EF302766"/>
    <s v="1BDYNCPA2EF302766"/>
    <s v="AZUL"/>
    <s v="BLUEBIRD"/>
    <n v="6692"/>
    <s v="CERRADA"/>
    <s v="DIESEL"/>
    <n v="87"/>
    <s v="2013-08-12T00:00:00"/>
    <x v="0"/>
    <s v="2025-08-12T00:00:00"/>
    <s v="Calle 191"/>
    <m/>
    <x v="0"/>
    <s v="VINCULADO"/>
    <s v="2014-06-20T00:00:00"/>
    <s v="2018-06-22T00:00:00"/>
    <s v="2018-05-28T00:00:00"/>
    <x v="7"/>
    <m/>
    <s v="ACTIVO"/>
    <s v="10016186599"/>
    <s v="2020-07-23T00:00:00"/>
    <s v="1762071"/>
    <s v="2021-08-16T00:00:00"/>
    <s v="2019-11-09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7"/>
    <s v="D0976"/>
    <x v="1"/>
    <x v="1"/>
    <x v="0"/>
    <s v="Bus"/>
    <s v="PADRON"/>
    <s v="2014"/>
    <s v="BLUE BIRD"/>
    <s v="SIGMA"/>
    <s v="73528043"/>
    <m/>
    <s v="1BDYNCPA4EF302767"/>
    <s v="1BDYNCPA4EF302767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1-29T00:00:00"/>
    <s v="1900-01-01T00:00:00"/>
    <s v="1900-01-01T00:00:00"/>
    <x v="1"/>
    <m/>
    <s v="ACTIVO"/>
    <s v="10005858209"/>
    <s v="2020-07-23T00:00:00"/>
    <s v="1762072"/>
    <s v="2021-08-16T00:00:00"/>
    <s v="2020-08-27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0"/>
    <s v="D0979"/>
    <x v="1"/>
    <x v="1"/>
    <x v="0"/>
    <s v="Bus"/>
    <s v="PADRON"/>
    <s v="2014"/>
    <s v="BLUE BIRD"/>
    <s v="SIGMA"/>
    <s v="73528044"/>
    <m/>
    <s v="1BDYNCPA5EF302776"/>
    <s v="1BDYNCPA5EF302776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3-12-06T00:00:00"/>
    <s v="1900-01-01T00:00:00"/>
    <s v="1900-01-01T00:00:00"/>
    <x v="1"/>
    <m/>
    <s v="ACTIVO"/>
    <s v="10005867957"/>
    <s v="2020-07-23T00:00:00"/>
    <s v="1762074"/>
    <s v="2021-08-16T00:00:00"/>
    <s v="2020-09-07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1"/>
    <s v="D0980"/>
    <x v="1"/>
    <x v="1"/>
    <x v="0"/>
    <s v="Bus"/>
    <s v="PADRON"/>
    <s v="2014"/>
    <s v="BLUE BIRD"/>
    <s v="SIGMA"/>
    <s v="73527714"/>
    <m/>
    <s v="1BDYNCPA7EF302777"/>
    <s v="1BDYNCPA7EF302777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6-20T00:00:00"/>
    <s v="1900-01-01T00:00:00"/>
    <s v="1900-01-01T00:00:00"/>
    <x v="1"/>
    <m/>
    <s v="ACTIVO"/>
    <s v="10005855770"/>
    <s v="2020-07-23T00:00:00"/>
    <s v="1762075"/>
    <s v="2021-08-16T00:00:00"/>
    <s v="2020-08-24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3"/>
    <s v="N0888"/>
    <x v="1"/>
    <x v="1"/>
    <x v="1"/>
    <s v="Bus"/>
    <s v="PADRON"/>
    <s v="2014"/>
    <s v="BLUE BIRD"/>
    <s v="SIGMA"/>
    <s v="73529405"/>
    <m/>
    <s v="1BDYNCPA1EF302774"/>
    <s v="1BDYNCPA1EF302774"/>
    <s v="VERDE"/>
    <s v="BLUEBIRD"/>
    <n v="6692"/>
    <s v="CERRADA"/>
    <s v="DIESEL"/>
    <n v="87"/>
    <s v="2013-08-12T00:00:00"/>
    <x v="0"/>
    <s v="2025-08-12T00:00:00"/>
    <s v="Calle 191"/>
    <m/>
    <x v="0"/>
    <s v="VINCULADO"/>
    <s v="2014-07-11T00:00:00"/>
    <s v="1900-01-01T00:00:00"/>
    <s v="1900-01-01T00:00:00"/>
    <x v="1"/>
    <m/>
    <s v="ACTIVO"/>
    <s v="10005857552"/>
    <s v="2020-07-23T00:00:00"/>
    <s v="1762076"/>
    <s v="2021-08-16T00:00:00"/>
    <s v="2020-08-10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4"/>
    <s v="D0983"/>
    <x v="1"/>
    <x v="1"/>
    <x v="0"/>
    <s v="Bus"/>
    <s v="PADRON"/>
    <s v="2014"/>
    <s v="BLUE BIRD"/>
    <s v="SIGMA"/>
    <s v="73526711"/>
    <m/>
    <s v="1BDYNCPA3EF302775"/>
    <s v="1BDYNCPA3EF302775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1-29T00:00:00"/>
    <s v="1900-01-01T00:00:00"/>
    <s v="1900-01-01T00:00:00"/>
    <x v="1"/>
    <m/>
    <s v="ACTIVO"/>
    <s v="10005858313"/>
    <s v="2020-07-23T00:00:00"/>
    <s v="1762077"/>
    <s v="2021-08-16T00:00:00"/>
    <s v="2020-09-06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5"/>
    <s v="D0984"/>
    <x v="1"/>
    <x v="1"/>
    <x v="0"/>
    <s v="Bus"/>
    <s v="PADRON"/>
    <s v="2014"/>
    <s v="BLUE BIRD"/>
    <s v="SIGMA"/>
    <s v="73530229"/>
    <m/>
    <s v="1BDYNCPA4EF302784"/>
    <s v="1BDYNCPA4EF302784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3-12-06T00:00:00"/>
    <s v="1900-01-01T00:00:00"/>
    <s v="1900-01-01T00:00:00"/>
    <x v="1"/>
    <m/>
    <s v="ACTIVO"/>
    <s v="10005857615"/>
    <s v="2020-07-23T00:00:00"/>
    <s v="1762078"/>
    <s v="2021-08-16T00:00:00"/>
    <s v="2020-09-07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6"/>
    <s v="D0985"/>
    <x v="1"/>
    <x v="1"/>
    <x v="0"/>
    <s v="Bus"/>
    <s v="PADRON"/>
    <s v="2014"/>
    <s v="BLUE BIRD"/>
    <s v="SIGMA"/>
    <s v="73530495"/>
    <m/>
    <s v="1BDYNCPA6EF302785"/>
    <s v="1BDYNCPA6EF302785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6-20T00:00:00"/>
    <s v="1900-01-01T00:00:00"/>
    <s v="1900-01-01T00:00:00"/>
    <x v="1"/>
    <m/>
    <s v="ACTIVO"/>
    <s v="10005858467"/>
    <s v="2020-07-23T00:00:00"/>
    <s v="1762079"/>
    <s v="2021-08-16T00:00:00"/>
    <s v="2020-09-06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32"/>
    <s v="D0991"/>
    <x v="1"/>
    <x v="1"/>
    <x v="0"/>
    <s v="Bus"/>
    <s v="PADRON"/>
    <s v="2014"/>
    <s v="BLUE BIRD"/>
    <s v="SIGMA"/>
    <s v="73529411"/>
    <m/>
    <s v="1BDYNCPA0EF302782"/>
    <s v="1BDYNCPA0EF302782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4-01-29T00:00:00"/>
    <s v="1900-01-01T00:00:00"/>
    <s v="1900-01-01T00:00:00"/>
    <x v="1"/>
    <m/>
    <s v="ACTIVO"/>
    <s v="10012312342"/>
    <s v="2020-07-23T00:00:00"/>
    <s v="1762083"/>
    <s v="2021-08-16T00:00:00"/>
    <s v="2020-08-29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33"/>
    <s v="Z10-7093"/>
    <x v="2"/>
    <x v="2"/>
    <x v="1"/>
    <s v="Bus"/>
    <s v="PADRON"/>
    <s v="2014"/>
    <s v="BLUE BIRD"/>
    <s v="SIGMA"/>
    <s v="73530240"/>
    <m/>
    <s v="1BDYNCPAXEF302787"/>
    <s v="1BDYNCPAXEF302787"/>
    <s v="AZUL"/>
    <s v="BLUEBIRD"/>
    <n v="6692"/>
    <s v="CERRADA"/>
    <s v="DIESEL"/>
    <n v="87"/>
    <s v="2013-08-13T00:00:00"/>
    <x v="0"/>
    <s v="2025-08-13T00:00:00"/>
    <s v="Conejera"/>
    <m/>
    <x v="0"/>
    <s v="VINCULADO"/>
    <s v="2014-07-11T00:00:00"/>
    <s v="2018-07-17T00:00:00"/>
    <s v="2018-06-08T00:00:00"/>
    <x v="7"/>
    <m/>
    <s v="ACTIVO"/>
    <s v="10016228888"/>
    <s v="2020-07-23T00:00:00"/>
    <s v="1762084"/>
    <s v="2021-08-16T00:00:00"/>
    <s v="2020-06-29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35"/>
    <s v="D0994"/>
    <x v="1"/>
    <x v="1"/>
    <x v="0"/>
    <s v="Bus"/>
    <s v="PADRON"/>
    <s v="2014"/>
    <s v="BLUE BIRD"/>
    <s v="SIGMA"/>
    <s v="73531564"/>
    <m/>
    <s v="1BDYNCPA3EF302789"/>
    <s v="1BDYNCPA3EF302789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4-01-29T00:00:00"/>
    <s v="1900-01-01T00:00:00"/>
    <s v="1900-01-01T00:00:00"/>
    <x v="1"/>
    <m/>
    <s v="ACTIVO"/>
    <s v="10018986274"/>
    <s v="2020-07-23T00:00:00"/>
    <s v="1763202"/>
    <s v="2021-08-16T00:00:00"/>
    <s v="2020-08-27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485"/>
    <s v="D168"/>
    <x v="0"/>
    <x v="0"/>
    <x v="0"/>
    <s v="Bus"/>
    <s v="BUS BIARTICULADO"/>
    <s v="2013"/>
    <s v="VOLVO"/>
    <s v="B340M"/>
    <s v="DH12*800459*E1*F"/>
    <m/>
    <s v="9BVR9R325DE383354"/>
    <s v="*9BVR9R325**DE383354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5083888"/>
    <s v="2020-07-19T00:00:00"/>
    <s v="1762088"/>
    <s v="2021-08-12T00:00:00"/>
    <s v="2020-06-15T00:00:00"/>
    <s v="2021-08-12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M486"/>
    <s v="D169"/>
    <x v="0"/>
    <x v="0"/>
    <x v="0"/>
    <s v="Bus"/>
    <s v="BUS BIARTICULADO"/>
    <s v="2013"/>
    <s v="VOLVO"/>
    <s v="B340M"/>
    <s v="DH12*800467*E1*F"/>
    <m/>
    <s v="9BVR9R327DE383355"/>
    <s v="*9BVR9R327**DE383355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9323272"/>
    <s v="2020-07-19T00:00:00"/>
    <s v="1762089"/>
    <s v="2021-08-12T00:00:00"/>
    <s v="2020-06-08T00:00:00"/>
    <s v="2021-08-12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VEQ692"/>
    <s v="Z17-4034"/>
    <x v="2"/>
    <x v="4"/>
    <x v="0"/>
    <s v="Bus"/>
    <s v="BUS"/>
    <s v="2008"/>
    <s v="CHEVROLET"/>
    <s v="NPR"/>
    <s v="589754"/>
    <s v="9GCNPR71X8B012033"/>
    <s v="9GCNPR71X8B012033"/>
    <m/>
    <s v="NARANJA"/>
    <s v="BUSSCAR"/>
    <n v="4570"/>
    <s v="CERRADA"/>
    <s v="DIESEL"/>
    <n v="50"/>
    <s v="2008-02-25T00:00:00"/>
    <x v="0"/>
    <s v="2020-02-25T00:00:00"/>
    <s v="Cruces"/>
    <m/>
    <x v="1"/>
    <s v="DESVINCULADO"/>
    <s v="2013-09-19T00:00:00"/>
    <s v="1900-01-01T00:00:00"/>
    <s v="2018-05-17T00:00:00"/>
    <x v="3"/>
    <s v="2019-04-30T00:00:00"/>
    <s v="ACTIVO"/>
    <s v="1000589973"/>
    <s v="2019-03-04T00:00:00"/>
    <s v="1636846"/>
    <s v="2019-09-01T00:00:00"/>
    <s v="2019-01-11T00:00:00"/>
    <s v="2019-09-01T00:00:00"/>
    <s v="2019-05-23T00:00:00"/>
    <s v="2018-05-23T00:00:00"/>
    <m/>
    <m/>
    <s v="USADO"/>
    <s v="EURO II"/>
    <m/>
    <s v="2013-09-19T00:00:00"/>
    <s v="900365740"/>
    <s v="CONSORCIO EXPRESS SAS"/>
    <s v="CONSORCIO EXPRESS S.A.S."/>
  </r>
  <r>
    <s v="VFB317"/>
    <s v="Z10-2077"/>
    <x v="2"/>
    <x v="2"/>
    <x v="1"/>
    <s v="Buseta"/>
    <s v="BUSETA"/>
    <s v="2010"/>
    <s v="CHEVROLET"/>
    <s v="NPR"/>
    <s v="746510"/>
    <s v="9GCNPR717AB184431"/>
    <s v="9GCNPR717AB184431"/>
    <m/>
    <s v="AZUL"/>
    <s v="BUSSCAR FENIX"/>
    <n v="4600"/>
    <s v="CERRADA"/>
    <s v="DIESEL"/>
    <n v="30"/>
    <s v="2009-07-27T00:00:00"/>
    <x v="0"/>
    <s v="2021-07-27T00:00:00"/>
    <s v="Usaquen"/>
    <m/>
    <x v="0"/>
    <s v="VINCULADO"/>
    <s v="2013-10-23T00:00:00"/>
    <s v="1900-01-01T00:00:00"/>
    <s v="1900-01-01T00:00:00"/>
    <x v="1"/>
    <m/>
    <s v="ACTIVO"/>
    <s v="10017845004"/>
    <s v="2020-07-23T00:00:00"/>
    <s v="1771958"/>
    <s v="2021-09-30T00:00:00"/>
    <s v="2020-07-18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X661"/>
    <s v="Z17-4033"/>
    <x v="2"/>
    <x v="4"/>
    <x v="0"/>
    <s v="Bus"/>
    <s v="BUS"/>
    <s v="2010"/>
    <s v="CHEVROLET"/>
    <s v="NPR"/>
    <s v="741140"/>
    <s v="9GCNPR71XAB175478"/>
    <s v="9GCNPR71XAB175478"/>
    <s v=""/>
    <s v="NARANJA"/>
    <s v="OCCIDENTE BUSSCAR"/>
    <n v="4570"/>
    <s v="CERRADA"/>
    <s v="DIESEL"/>
    <n v="51"/>
    <s v="2009-06-19T00:00:00"/>
    <x v="0"/>
    <s v="2021-06-19T00:00:00"/>
    <s v="Cruces"/>
    <m/>
    <x v="0"/>
    <s v="VINCULADO"/>
    <s v="2013-09-24T00:00:00"/>
    <s v="1900-01-01T00:00:00"/>
    <s v="1900-01-01T00:00:00"/>
    <x v="1"/>
    <m/>
    <s v="ACTIVO"/>
    <s v="10005905646"/>
    <s v="2020-04-26T00:00:00"/>
    <s v="1771872"/>
    <s v="2021-09-16T00:00:00"/>
    <s v="2020-06-17T00:00:00"/>
    <s v="2019-09-15T00:00:00"/>
    <s v="2020-05-23T00:00:00"/>
    <s v="2018-05-23T00:00:00"/>
    <m/>
    <m/>
    <s v="USADO"/>
    <s v="EURO II"/>
    <n v="0"/>
    <s v="2013-09-24T00:00:00"/>
    <s v="900365740"/>
    <s v="CONSORCIO EXPRESS SAS"/>
    <s v="CONSORCIO EXPRESS S.A.S."/>
  </r>
  <r>
    <s v="VEQ228"/>
    <s v="Z17-4032"/>
    <x v="2"/>
    <x v="4"/>
    <x v="0"/>
    <s v="Bus"/>
    <s v="BUS"/>
    <s v="2008"/>
    <s v="CHEVROLET"/>
    <s v="NPR"/>
    <s v="586834"/>
    <s v="9GCNPR7108B011974"/>
    <s v="9GCNPR7108B011974"/>
    <m/>
    <s v="NARANJA"/>
    <s v="BUSSCAR"/>
    <n v="4570"/>
    <s v="CERRADA"/>
    <s v="DIESEL"/>
    <n v="51"/>
    <s v="2008-02-13T00:00:00"/>
    <x v="0"/>
    <s v="2020-02-13T00:00:00"/>
    <s v="Cruces"/>
    <m/>
    <x v="0"/>
    <s v="VINCULADO"/>
    <s v="2013-09-16T00:00:00"/>
    <s v="1900-01-01T00:00:00"/>
    <s v="1900-01-01T00:00:00"/>
    <x v="1"/>
    <m/>
    <s v="ACTIVO"/>
    <s v="10005902167"/>
    <s v="2020-02-19T00:00:00"/>
    <s v="1771988"/>
    <s v="2021-09-04T00:00:00"/>
    <s v="2019-12-31T00:00:00"/>
    <s v="2019-09-01T00:00:00"/>
    <s v="2020-05-23T00:00:00"/>
    <s v="2018-05-23T00:00:00"/>
    <m/>
    <m/>
    <s v="USADO"/>
    <s v="EURO II"/>
    <n v="0"/>
    <s v="2013-09-16T00:00:00"/>
    <s v="900365740"/>
    <s v="CONSORCIO EXPRESS SAS"/>
    <s v="CONSORCIO EXPRESS S.A.S."/>
  </r>
  <r>
    <s v="WCM487"/>
    <s v="D170"/>
    <x v="0"/>
    <x v="0"/>
    <x v="0"/>
    <s v="Bus"/>
    <s v="BUS BIARTICULADO"/>
    <s v="2013"/>
    <s v="VOLVO"/>
    <s v="B340M"/>
    <s v="DH12*800463*E1*F"/>
    <m/>
    <s v="9BVR9R328DE383364"/>
    <s v="*9BVR9R328**DE383364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204608"/>
    <s v="2020-07-19T00:00:00"/>
    <s v="1762090"/>
    <s v="2021-08-12T00:00:00"/>
    <s v="2020-06-18T00:00:00"/>
    <s v="2021-08-12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M488"/>
    <s v="D171"/>
    <x v="0"/>
    <x v="0"/>
    <x v="0"/>
    <s v="Bus"/>
    <s v="BUS BIARTICULADO"/>
    <s v="2013"/>
    <s v="VOLVO"/>
    <s v="B340M"/>
    <s v="DH12*800468*E1*F"/>
    <m/>
    <s v="9BVR9R323DE383370"/>
    <s v="*9BVR9R323**DE383370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5083845"/>
    <s v="2020-07-19T00:00:00"/>
    <s v="1762091"/>
    <s v="2021-08-12T00:00:00"/>
    <s v="2020-06-13T00:00:00"/>
    <s v="2021-08-12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M489"/>
    <s v="D234"/>
    <x v="0"/>
    <x v="0"/>
    <x v="0"/>
    <s v="Bus"/>
    <s v="BUS BIARTICULADO"/>
    <s v="2013"/>
    <s v="VOLVO"/>
    <s v="B340M"/>
    <s v="DH12*800458*E1*F"/>
    <s v=""/>
    <s v="9BVR9R325DE383371"/>
    <s v="*9BVR9R325**DE383371*"/>
    <s v="AMARILLO ROJO"/>
    <s v="BUSSCAR"/>
    <n v="12130"/>
    <s v="BIARTICULADO"/>
    <s v="DIESEL"/>
    <n v="250"/>
    <s v="2013-08-08T00:00:00"/>
    <x v="0"/>
    <s v="2025-08-08T00:00:00"/>
    <s v="20 de Julio"/>
    <m/>
    <x v="0"/>
    <s v="VINCULADO"/>
    <s v="2013-08-23T00:00:00"/>
    <s v="2018-03-06T00:00:00"/>
    <s v="2018-02-16T00:00:00"/>
    <x v="4"/>
    <s v="2018-09-04T00:00:00"/>
    <s v="ACTIVO"/>
    <s v="10015905820"/>
    <s v="2020-07-19T00:00:00"/>
    <s v="1762092"/>
    <s v="2021-08-12T00:00:00"/>
    <s v="2020-02-22T00:00:00"/>
    <s v="2021-08-11T00:00:00"/>
    <s v="2020-05-23T00:00:00"/>
    <s v="2018-05-23T00:00:00"/>
    <s v="SI"/>
    <s v="ESTACION TM"/>
    <s v="NUEVO"/>
    <s v="EURO V"/>
    <n v="821107427"/>
    <s v="2013-08-16T00:00:00"/>
    <s v="890903938"/>
    <s v="BANCOLOMBIA SA"/>
    <s v="149353"/>
  </r>
  <r>
    <s v="WCN150"/>
    <s v="D173"/>
    <x v="0"/>
    <x v="0"/>
    <x v="0"/>
    <s v="Bus"/>
    <s v="BUS BIARTICULADO"/>
    <s v="2013"/>
    <s v="VOLVO"/>
    <s v="B340M"/>
    <s v="DH12*800472*E1*F"/>
    <m/>
    <s v="9BVR9R328DE383378"/>
    <s v="9BVR9R328DE383378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212975"/>
    <s v="2020-08-22T00:00:00"/>
    <s v="1771387"/>
    <s v="2021-09-09T00:00:00"/>
    <s v="2020-06-14T00:00:00"/>
    <s v="2021-09-09T00:00:00"/>
    <s v="2020-05-23T00:00:00"/>
    <s v="2018-05-23T00:00:00"/>
    <s v="SI"/>
    <s v="ESTACION TM"/>
    <s v="NUEVO"/>
    <s v="EURO V"/>
    <n v="817627417"/>
    <s v="2013-10-25T00:00:00"/>
    <s v="890903938"/>
    <s v="BANCOLOMBIA SA"/>
    <s v="149354"/>
  </r>
  <r>
    <s v="WCM490"/>
    <s v="D174"/>
    <x v="0"/>
    <x v="0"/>
    <x v="0"/>
    <s v="Bus"/>
    <s v="BUS BIARTICULADO"/>
    <s v="2013"/>
    <s v="VOLVO"/>
    <s v="B340M"/>
    <s v="DH12*800470*E1*F"/>
    <m/>
    <s v="9BVR9R32XDE383379"/>
    <s v="*9BVR9R32X**DE383379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9826"/>
    <s v="2020-07-19T00:00:00"/>
    <s v="1762093"/>
    <s v="2021-08-12T00:00:00"/>
    <s v="2020-06-22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491"/>
    <s v="D175"/>
    <x v="0"/>
    <x v="0"/>
    <x v="0"/>
    <s v="Bus"/>
    <s v="BUS BIARTICULADO"/>
    <s v="2013"/>
    <s v="VOLVO"/>
    <s v="B340M"/>
    <s v="DH12*800474*E1*F"/>
    <m/>
    <s v="9BVR9R329DE383387"/>
    <s v="*9BVR9R329**DE383387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19725"/>
    <s v="2020-07-19T00:00:00"/>
    <s v="1762094"/>
    <s v="2021-08-12T00:00:00"/>
    <s v="2020-06-17T00:00:00"/>
    <s v="2021-08-12T00:00:00"/>
    <s v="2020-05-23T00:00:00"/>
    <s v="2018-05-23T00:00:00"/>
    <s v="SI"/>
    <s v="ESTACION TM"/>
    <s v="NUEVO"/>
    <s v="EURO V"/>
    <n v="817627417"/>
    <s v="2013-09-13T00:00:00"/>
    <s v="890903938"/>
    <s v="BANCOLOMBIA SA"/>
    <s v="149354"/>
  </r>
  <r>
    <s v="WCM492"/>
    <s v="D176"/>
    <x v="0"/>
    <x v="0"/>
    <x v="0"/>
    <s v="Bus"/>
    <s v="BUS BIARTICULADO"/>
    <s v="2013"/>
    <s v="VOLVO"/>
    <s v="B340M"/>
    <s v="DH12*800473*E1*F"/>
    <m/>
    <s v="9BVR9R320DE383388"/>
    <s v="*9BVR9R320**DE383388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348293"/>
    <s v="2020-07-19T00:00:00"/>
    <s v="1762095"/>
    <s v="2021-08-12T00:00:00"/>
    <s v="2020-06-13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493"/>
    <s v="D177"/>
    <x v="0"/>
    <x v="0"/>
    <x v="0"/>
    <s v="Bus"/>
    <s v="BUS BIARTICULADO"/>
    <s v="2013"/>
    <s v="VOLVO"/>
    <s v="B340M"/>
    <s v="DH12*800483*E1*F"/>
    <m/>
    <s v="9BVR9R326DE383394"/>
    <s v="*9BVR9R326**DE383394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3702"/>
    <s v="2020-07-19T00:00:00"/>
    <s v="1762096"/>
    <s v="2021-08-12T00:00:00"/>
    <s v="2020-06-20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494"/>
    <s v="D178"/>
    <x v="0"/>
    <x v="0"/>
    <x v="0"/>
    <s v="Bus"/>
    <s v="BUS BIARTICULADO"/>
    <s v="2013"/>
    <s v="VOLVO"/>
    <s v="B340M"/>
    <s v="DH12*800487*E1*F"/>
    <m/>
    <s v="9BVR9R328DE383395"/>
    <s v="*9BVR9R328**DE383395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3701"/>
    <s v="2020-07-19T00:00:00"/>
    <s v="1762097"/>
    <s v="2021-08-12T00:00:00"/>
    <s v="2020-07-09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495"/>
    <s v="D179"/>
    <x v="0"/>
    <x v="0"/>
    <x v="0"/>
    <s v="Bus"/>
    <s v="BUS BIARTICULADO"/>
    <s v="2013"/>
    <s v="VOLVO"/>
    <s v="B340M"/>
    <s v="DH12*800482*E1*F"/>
    <m/>
    <s v="9BVR9R32XDE383396"/>
    <s v="*9BVR9R32X**DE383396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13002"/>
    <s v="2020-07-19T00:00:00"/>
    <s v="1762098"/>
    <s v="2021-08-12T00:00:00"/>
    <s v="2020-07-09T00:00:00"/>
    <s v="2021-08-12T00:00:00"/>
    <s v="2020-05-23T00:00:00"/>
    <s v="2018-05-23T00:00:00"/>
    <s v="SI"/>
    <s v="ESTACION TM"/>
    <s v="NUEVO"/>
    <s v="EURO V"/>
    <n v="817627417"/>
    <s v="2013-09-13T00:00:00"/>
    <s v="890903938"/>
    <s v="BANCOLOMBIA SA"/>
    <s v="149354"/>
  </r>
  <r>
    <s v="WCM496"/>
    <s v="D180"/>
    <x v="0"/>
    <x v="0"/>
    <x v="0"/>
    <s v="Bus"/>
    <s v="BUS BIARTICULADO"/>
    <s v="2013"/>
    <s v="VOLVO"/>
    <s v="B340M"/>
    <s v="DH12*800486*E1*F"/>
    <m/>
    <s v="9BVR9R321DE383397"/>
    <s v="*9BVR9R321**DE383397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3690"/>
    <s v="2020-07-19T00:00:00"/>
    <s v="1762099"/>
    <s v="2021-08-12T00:00:00"/>
    <s v="2020-06-27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497"/>
    <s v="D181"/>
    <x v="0"/>
    <x v="0"/>
    <x v="0"/>
    <s v="Bus"/>
    <s v="BUS BIARTICULADO"/>
    <s v="2013"/>
    <s v="VOLVO"/>
    <s v="B340M"/>
    <s v="DH12*800477*E1*F"/>
    <m/>
    <s v="9BVR9R323DE383403"/>
    <s v="*9BVR9R323**DE383403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724292"/>
    <s v="2020-07-19T00:00:00"/>
    <s v="1762100"/>
    <s v="2021-08-12T00:00:00"/>
    <s v="2020-05-29T00:00:00"/>
    <s v="2021-08-12T00:00:00"/>
    <s v="2020-05-23T00:00:00"/>
    <s v="2018-05-23T00:00:00"/>
    <s v="SI"/>
    <s v="ESTACION TM"/>
    <s v="NUEVO"/>
    <s v="EURO V"/>
    <n v="817627417"/>
    <s v="2013-09-13T00:00:00"/>
    <s v="890903938"/>
    <s v="BANCOLOMBIA SA"/>
    <s v="149354"/>
  </r>
  <r>
    <s v="WCM498"/>
    <s v="D182"/>
    <x v="0"/>
    <x v="0"/>
    <x v="0"/>
    <s v="Bus"/>
    <s v="BUS BIARTICULADO"/>
    <s v="2013"/>
    <s v="VOLVO"/>
    <s v="B340M"/>
    <s v="DH12*800484*E1*F"/>
    <m/>
    <s v="9BVR9R325DE383404"/>
    <s v="*9BVR9R325**DE383404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13687"/>
    <s v="2020-07-19T00:00:00"/>
    <s v="1762101"/>
    <s v="2021-08-12T00:00:00"/>
    <s v="2020-06-10T00:00:00"/>
    <s v="2021-08-12T00:00:00"/>
    <s v="2020-05-23T00:00:00"/>
    <s v="2018-05-23T00:00:00"/>
    <s v="SI"/>
    <s v="ESTACION TM"/>
    <s v="NUEVO"/>
    <s v="EURO V"/>
    <n v="817627417"/>
    <s v="2013-09-13T00:00:00"/>
    <s v="890903938"/>
    <s v="BANCOLOMBIA SA"/>
    <s v="149354"/>
  </r>
  <r>
    <s v="WCM499"/>
    <s v="D183"/>
    <x v="0"/>
    <x v="0"/>
    <x v="0"/>
    <s v="Bus"/>
    <s v="BUS BIARTICULADO"/>
    <s v="2013"/>
    <s v="VOLVO"/>
    <s v="B340M"/>
    <s v="DH12*800469*E1*F"/>
    <m/>
    <s v="9BVR9R327DE383405"/>
    <s v="*9BVR9R327**DE383405*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2942"/>
    <s v="2020-07-19T00:00:00"/>
    <s v="1762102"/>
    <s v="2021-08-12T00:00:00"/>
    <s v="2020-06-26T00:00:00"/>
    <s v="2021-08-12T00:00:00"/>
    <s v="2020-05-23T00:00:00"/>
    <s v="2018-05-23T00:00:00"/>
    <s v="SI"/>
    <s v="ESTACION TM"/>
    <s v="NUEVO"/>
    <s v="EURO V"/>
    <n v="817627417"/>
    <s v="2013-08-13T00:00:00"/>
    <s v="890903938"/>
    <s v="BANCOLOMBIA SA"/>
    <s v="149354"/>
  </r>
  <r>
    <s v="WCM700"/>
    <s v="D184"/>
    <x v="0"/>
    <x v="0"/>
    <x v="0"/>
    <s v="Bus"/>
    <s v="BUS BIARTICULADO"/>
    <s v="2013"/>
    <s v="VOLVO"/>
    <s v="B340M"/>
    <s v="*DH12*800476*E1*F"/>
    <m/>
    <s v="9BVR9R326DE383413"/>
    <s v="9BVR9R326DE383413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24589"/>
    <s v="2020-07-19T00:00:00"/>
    <s v="1762103"/>
    <s v="2021-08-12T00:00:00"/>
    <s v="2020-07-07T00:00:00"/>
    <s v="2021-08-12T00:00:00"/>
    <s v="2020-05-23T00:00:00"/>
    <s v="2018-05-23T00:00:00"/>
    <s v="SI"/>
    <s v="ESTACION TM"/>
    <s v="NUEVO"/>
    <s v="EURO V"/>
    <n v="817127417"/>
    <s v="2013-09-02T00:00:00"/>
    <s v="890903938"/>
    <s v="BANCOLOMBIA SA"/>
    <s v="149355"/>
  </r>
  <r>
    <s v="WCM701"/>
    <s v="D185"/>
    <x v="0"/>
    <x v="0"/>
    <x v="0"/>
    <s v="Bus"/>
    <s v="BUS BIARTICULADO"/>
    <s v="2013"/>
    <s v="VOLVO"/>
    <s v="B340M"/>
    <s v="*DH12*800478*E1*F"/>
    <m/>
    <s v="9BVR9R328DE383414"/>
    <s v="9BVR9R328DE383414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9266798"/>
    <s v="2020-07-19T00:00:00"/>
    <s v="1762104"/>
    <s v="2021-08-12T00:00:00"/>
    <s v="2020-06-27T00:00:00"/>
    <s v="2021-08-12T00:00:00"/>
    <s v="2020-05-23T00:00:00"/>
    <s v="2018-05-23T00:00:00"/>
    <s v="SI"/>
    <s v="ESTACION TM"/>
    <s v="NUEVO"/>
    <s v="EURO V"/>
    <n v="817127417"/>
    <s v="2013-09-02T00:00:00"/>
    <s v="890903938"/>
    <s v="BANCOLOMBIA SA"/>
    <s v="149355"/>
  </r>
  <r>
    <s v="WCM702"/>
    <s v="D186"/>
    <x v="0"/>
    <x v="0"/>
    <x v="0"/>
    <s v="Bus"/>
    <s v="BUS BIARTICULADO"/>
    <s v="2013"/>
    <s v="VOLVO"/>
    <s v="B340M"/>
    <s v="*DH12*800480*E1*F"/>
    <m/>
    <s v="9BVR9R329DE383423"/>
    <s v="9BVR9R329DE383423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4143076"/>
    <s v="2020-07-19T00:00:00"/>
    <s v="1762105"/>
    <s v="2021-08-12T00:00:00"/>
    <s v="2020-06-12T00:00:00"/>
    <s v="2021-08-12T00:00:00"/>
    <s v="2020-05-23T00:00:00"/>
    <s v="2018-05-23T00:00:00"/>
    <s v="SI"/>
    <s v="ESTACION TM"/>
    <s v="NUEVO"/>
    <s v="EURO V"/>
    <n v="817127417"/>
    <s v="2013-09-02T00:00:00"/>
    <s v="890903938"/>
    <s v="BANCOLOMBIA SA"/>
    <s v="149355"/>
  </r>
  <r>
    <s v="WCN152"/>
    <s v="D187"/>
    <x v="0"/>
    <x v="0"/>
    <x v="0"/>
    <s v="Bus"/>
    <s v="BUS BIARTICULADO"/>
    <s v="2013"/>
    <s v="VOLVO"/>
    <s v="B340M"/>
    <s v="*DH12*800445*E1*F"/>
    <m/>
    <s v="9BVR9R326DE383430"/>
    <s v="9BVR9R326DE383430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518966"/>
    <s v="2020-08-22T00:00:00"/>
    <s v="1771389"/>
    <s v="2021-09-09T00:00:00"/>
    <s v="2020-07-26T00:00:00"/>
    <s v="2021-09-09T00:00:00"/>
    <s v="2020-05-23T00:00:00"/>
    <s v="2018-05-23T00:00:00"/>
    <s v="SI"/>
    <s v="ESTACION TM"/>
    <s v="NUEVO"/>
    <s v="EURO V"/>
    <n v="817127417"/>
    <s v="2013-09-30T00:00:00"/>
    <s v="890903938"/>
    <s v="BANCOLOMBIA SA"/>
    <s v="149355"/>
  </r>
  <r>
    <s v="WCM703"/>
    <s v="D188"/>
    <x v="0"/>
    <x v="0"/>
    <x v="0"/>
    <s v="Bus"/>
    <s v="BUS BIARTICULADO"/>
    <s v="2013"/>
    <s v="VOLVO"/>
    <s v="B340M"/>
    <s v="*DH12*800485*E1*F"/>
    <m/>
    <s v="9BVR9R328DE383431"/>
    <s v="9BVR9R328DE383431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9324988"/>
    <s v="2020-07-19T00:00:00"/>
    <s v="1762106"/>
    <s v="2021-08-12T00:00:00"/>
    <s v="2020-07-02T00:00:00"/>
    <s v="2021-08-12T00:00:00"/>
    <s v="2020-05-23T00:00:00"/>
    <s v="2018-05-23T00:00:00"/>
    <s v="SI"/>
    <s v="ESTACION TM"/>
    <s v="NUEVO"/>
    <s v="EURO V"/>
    <n v="817127417"/>
    <s v="2013-08-13T00:00:00"/>
    <s v="890903938"/>
    <s v="BANCOLOMBIA SA"/>
    <s v="149355"/>
  </r>
  <r>
    <s v="WCN153"/>
    <s v="D189"/>
    <x v="0"/>
    <x v="0"/>
    <x v="0"/>
    <s v="Bus"/>
    <s v="BUS BIARTICULADO"/>
    <s v="2013"/>
    <s v="VOLVO"/>
    <s v="B340M"/>
    <s v="*DH12*800489*E1*F"/>
    <m/>
    <s v="9BVR9R32XDE383432"/>
    <s v="9BVR9R32XDE383432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5084025"/>
    <s v="2020-08-22T00:00:00"/>
    <s v="1771390"/>
    <s v="2021-09-09T00:00:00"/>
    <s v="2020-07-12T00:00:00"/>
    <s v="2021-09-09T00:00:00"/>
    <s v="2020-05-23T00:00:00"/>
    <s v="2018-05-23T00:00:00"/>
    <s v="SI"/>
    <s v="ESTACION TM"/>
    <s v="NUEVO"/>
    <s v="EURO V"/>
    <n v="817127417"/>
    <s v="2013-09-30T00:00:00"/>
    <s v="890903938"/>
    <s v="BANCOLOMBIA SA"/>
    <s v="149355"/>
  </r>
  <r>
    <s v="WCM704"/>
    <s v="D190"/>
    <x v="0"/>
    <x v="0"/>
    <x v="0"/>
    <s v="Bus"/>
    <s v="BUS BIARTICULADO"/>
    <s v="2013"/>
    <s v="VOLVO"/>
    <s v="B340M"/>
    <s v="*DH12*800481*E1*F"/>
    <m/>
    <s v="9BVR9R321DE383433"/>
    <s v="9BVR9R321DE383433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8-23T00:00:00"/>
    <s v="1900-01-01T00:00:00"/>
    <s v="1900-01-01T00:00:00"/>
    <x v="1"/>
    <m/>
    <s v="ACTIVO"/>
    <s v="10016519685"/>
    <s v="2020-07-19T00:00:00"/>
    <s v="1762107"/>
    <s v="2021-08-12T00:00:00"/>
    <s v="2020-07-11T00:00:00"/>
    <s v="2021-08-12T00:00:00"/>
    <s v="2020-05-23T00:00:00"/>
    <s v="2018-05-23T00:00:00"/>
    <s v="SI"/>
    <s v="ESTACION TM"/>
    <s v="NUEVO"/>
    <s v="EURO V"/>
    <n v="817127417"/>
    <s v="2013-08-13T00:00:00"/>
    <s v="890903938"/>
    <s v="BANCOLOMBIA SA"/>
    <s v="149355"/>
  </r>
  <r>
    <s v="VET724"/>
    <s v="Z17-4038"/>
    <x v="2"/>
    <x v="4"/>
    <x v="0"/>
    <s v="Bus"/>
    <s v="BUS"/>
    <s v="2009"/>
    <s v="CHEVROLET"/>
    <s v="NPR"/>
    <s v="636631"/>
    <s v="9GCNPR71X9B012700"/>
    <s v="9GCNPR71X9B012700"/>
    <m/>
    <s v="NARANJA"/>
    <s v="OCCIDENTE"/>
    <n v="4570"/>
    <s v="CERRADA"/>
    <s v="DIESEL"/>
    <n v="51"/>
    <s v="2008-06-17T00:00:00"/>
    <x v="0"/>
    <s v="2020-06-17T00:00:00"/>
    <s v="Cruces"/>
    <m/>
    <x v="0"/>
    <s v="VINCULADO"/>
    <s v="2013-09-24T00:00:00"/>
    <s v="1900-01-01T00:00:00"/>
    <s v="1900-01-01T00:00:00"/>
    <x v="1"/>
    <m/>
    <s v="ACTIVO"/>
    <s v="10005898405"/>
    <s v="2020-07-07T00:00:00"/>
    <s v="1771862"/>
    <s v="2021-09-03T00:00:00"/>
    <s v="2020-08-27T00:00:00"/>
    <s v="2019-09-01T00:00:00"/>
    <s v="2020-05-23T00:00:00"/>
    <s v="2018-05-23T00:00:00"/>
    <m/>
    <m/>
    <s v="USADO"/>
    <s v="EURO II"/>
    <n v="0"/>
    <s v="2013-09-24T00:00:00"/>
    <s v="900365740"/>
    <s v="CONSORCIO EXPRESS SAS"/>
    <s v="CONSORCIO EXPRESS S.A.S."/>
  </r>
  <r>
    <s v="VEY804"/>
    <s v="Z10-2090"/>
    <x v="2"/>
    <x v="2"/>
    <x v="1"/>
    <s v="Buseta"/>
    <s v="BUSETA"/>
    <s v="2010"/>
    <s v="CHEVROLET"/>
    <s v="NPR"/>
    <s v="710552"/>
    <s v="9GCNPR714AB167182"/>
    <s v="9GCNPR714AB167182"/>
    <m/>
    <s v="AZUL"/>
    <s v="BUSSCAR FENIX"/>
    <n v="4600"/>
    <s v="CERRADA"/>
    <s v="DIESEL"/>
    <n v="30"/>
    <s v="2009-03-30T00:00:00"/>
    <x v="0"/>
    <s v="2021-03-30T00:00:00"/>
    <s v="Toberin"/>
    <m/>
    <x v="0"/>
    <s v="VINCULADO"/>
    <s v="2013-11-14T00:00:00"/>
    <s v="1900-01-01T00:00:00"/>
    <s v="1900-01-01T00:00:00"/>
    <x v="1"/>
    <m/>
    <s v="ACTIVO"/>
    <s v="10005963265"/>
    <s v="2020-02-27T00:00:00"/>
    <s v="1771878"/>
    <s v="2021-09-27T00:00:00"/>
    <s v="2020-01-29T00:00:00"/>
    <s v="2019-09-28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V824"/>
    <s v="Z10-4124"/>
    <x v="2"/>
    <x v="2"/>
    <x v="1"/>
    <s v="Bus"/>
    <s v="BUS"/>
    <s v="2009"/>
    <s v="CHEVROLET"/>
    <s v="NPR"/>
    <s v="682292"/>
    <s v="9GCNPR7179B119123"/>
    <s v="9GCNPR7179B119123"/>
    <m/>
    <s v="AZUL"/>
    <s v="BUSSCAR FENIX"/>
    <n v="4570"/>
    <s v="CERRADA"/>
    <s v="DIESEL"/>
    <n v="50"/>
    <s v="2008-11-07T00:00:00"/>
    <x v="0"/>
    <s v="2020-11-07T00:00:00"/>
    <s v="Toberin"/>
    <m/>
    <x v="0"/>
    <s v="VINCULADO"/>
    <s v="2013-09-26T00:00:00"/>
    <s v="1900-01-01T00:00:00"/>
    <s v="1900-01-01T00:00:00"/>
    <x v="1"/>
    <m/>
    <s v="ACTIVO"/>
    <s v="10005899830"/>
    <s v="2020-01-05T00:00:00"/>
    <s v="1771867"/>
    <s v="2021-09-06T00:00:00"/>
    <s v="2020-01-02T00:00:00"/>
    <s v="2019-09-05T00:00:00"/>
    <s v="2020-05-23T00:00:00"/>
    <s v="2018-05-23T00:00:00"/>
    <m/>
    <m/>
    <s v="USADO"/>
    <s v="EURO II"/>
    <n v="0"/>
    <s v="2013-09-26T00:00:00"/>
    <s v="900365740"/>
    <s v="CONSORCIO EXPRESS SAS"/>
    <s v="CONSORCIO EXPRESS S.A.S."/>
  </r>
  <r>
    <s v="VET725"/>
    <s v="Z10-2048"/>
    <x v="2"/>
    <x v="2"/>
    <x v="1"/>
    <s v="Buseta"/>
    <s v="BUSETA"/>
    <s v="2009"/>
    <s v="CHEVROLET"/>
    <s v="NPR"/>
    <s v="643548"/>
    <s v="9GCNPR7159B012913"/>
    <s v="9GCNPR7159B012913"/>
    <m/>
    <s v="AZUL"/>
    <s v="BUSSCAR FENIX"/>
    <n v="4600"/>
    <s v="CERRADA"/>
    <s v="DIESEL"/>
    <n v="30"/>
    <s v="2008-06-16T00:00:00"/>
    <x v="0"/>
    <s v="2020-06-16T00:00:00"/>
    <s v="Bosa"/>
    <m/>
    <x v="0"/>
    <s v="VINCULADO"/>
    <s v="2013-12-09T00:00:00"/>
    <s v="1900-01-01T00:00:00"/>
    <s v="1900-01-01T00:00:00"/>
    <x v="1"/>
    <m/>
    <s v="ACTIVO"/>
    <s v="10005960780"/>
    <s v="2020-05-28T00:00:00"/>
    <s v="1771972"/>
    <s v="2021-09-20T00:00:00"/>
    <s v="2020-07-13T00:00:00"/>
    <s v="2019-09-19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S038"/>
    <s v="Z15-4097"/>
    <x v="2"/>
    <x v="2"/>
    <x v="0"/>
    <s v="Bus"/>
    <s v="BUS"/>
    <s v="2009"/>
    <s v="CHEVROLET"/>
    <s v="NPR"/>
    <s v="70012"/>
    <s v="9GCNPR7149B012465"/>
    <s v="9GCNPR7149B012465"/>
    <m/>
    <s v="AZUL"/>
    <s v="BUSSCAR"/>
    <n v="4570"/>
    <s v="CERRADA"/>
    <s v="DIESEL"/>
    <n v="50"/>
    <s v="2008-05-12T00:00:00"/>
    <x v="0"/>
    <s v="2020-05-12T00:00:00"/>
    <s v="GAVIOTAS B"/>
    <m/>
    <x v="0"/>
    <s v="VINCULADO"/>
    <s v="2013-12-11T00:00:00"/>
    <s v="1900-01-01T00:00:00"/>
    <s v="1900-01-01T00:00:00"/>
    <x v="1"/>
    <m/>
    <s v="ACTIVO"/>
    <s v="10016659346"/>
    <s v="2020-05-27T00:00:00"/>
    <s v="1771856"/>
    <s v="2021-09-20T00:00:00"/>
    <s v="2020-09-02T00:00:00"/>
    <s v="2019-09-1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912"/>
    <s v="Z10-2083"/>
    <x v="2"/>
    <x v="2"/>
    <x v="1"/>
    <s v="Buseta"/>
    <s v="BUSETA"/>
    <s v="2010"/>
    <s v="CHEVROLET"/>
    <s v="NPR"/>
    <s v="743977"/>
    <s v="9GCNPR712AB179556"/>
    <s v="9GCNPR712AB179556"/>
    <m/>
    <s v="AZUL"/>
    <s v="BUSSCAR FENIX"/>
    <n v="4600"/>
    <s v="CERRADA"/>
    <s v="DIESEL"/>
    <n v="30"/>
    <s v="2009-09-02T00:00:00"/>
    <x v="0"/>
    <s v="2021-09-02T00:00:00"/>
    <s v="Usaquen"/>
    <m/>
    <x v="0"/>
    <s v="VINCULADO"/>
    <s v="2013-11-01T00:00:00"/>
    <s v="1900-01-01T00:00:00"/>
    <s v="1900-01-01T00:00:00"/>
    <x v="1"/>
    <m/>
    <s v="ACTIVO"/>
    <s v="10018712480"/>
    <s v="2020-06-01T00:00:00"/>
    <s v="1771962"/>
    <s v="2021-09-04T00:00:00"/>
    <s v="2020-07-15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W398"/>
    <s v="Z10-4122"/>
    <x v="2"/>
    <x v="2"/>
    <x v="1"/>
    <s v="Bus"/>
    <s v="BUS"/>
    <s v="2009"/>
    <s v="CHEVROLET"/>
    <s v="NPR"/>
    <s v="668157"/>
    <s v="9GCNPR7169B114897"/>
    <s v="9GCNPR7169B114897"/>
    <m/>
    <s v="AZUL"/>
    <s v="BUSSCAR FENIX"/>
    <n v="4570"/>
    <s v="CERRADA"/>
    <s v="DIESEL"/>
    <n v="51"/>
    <s v="2008-12-22T00:00:00"/>
    <x v="0"/>
    <s v="2020-12-22T00:00:00"/>
    <s v="Usaquen"/>
    <m/>
    <x v="0"/>
    <s v="VINCULADO"/>
    <s v="2013-10-15T00:00:00"/>
    <s v="1900-01-01T00:00:00"/>
    <s v="1900-01-01T00:00:00"/>
    <x v="1"/>
    <m/>
    <s v="ACTIVO"/>
    <s v="10005901721"/>
    <s v="2019-12-29T00:00:00"/>
    <s v="1771362"/>
    <s v="2021-09-02T00:00:00"/>
    <s v="2019-12-18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Q769"/>
    <s v="Z10-4153"/>
    <x v="2"/>
    <x v="2"/>
    <x v="1"/>
    <s v="Bus"/>
    <s v="BUS"/>
    <s v="2009"/>
    <s v="CHEVROLET"/>
    <s v="NPR"/>
    <s v="640803"/>
    <s v="9GCNPR7139B012926"/>
    <s v="9GCNPR7139B012926"/>
    <m/>
    <s v="AZUL"/>
    <s v="NOVA"/>
    <n v="4570"/>
    <s v="CERRADA"/>
    <s v="DIESEL"/>
    <n v="51"/>
    <s v="2008-07-04T00:00:00"/>
    <x v="0"/>
    <s v="2020-07-04T00:00:00"/>
    <s v="Toberin"/>
    <m/>
    <x v="0"/>
    <s v="VINCULADO"/>
    <s v="2013-09-27T00:00:00"/>
    <s v="1900-01-01T00:00:00"/>
    <s v="1900-01-01T00:00:00"/>
    <x v="1"/>
    <m/>
    <s v="ACTIVO"/>
    <s v="10006029955"/>
    <s v="2020-06-03T00:00:00"/>
    <s v="1771952"/>
    <s v="2021-09-30T00:00:00"/>
    <s v="2020-06-17T00:00:00"/>
    <s v="2019-09-29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Q432"/>
    <s v="Z10-4145"/>
    <x v="2"/>
    <x v="2"/>
    <x v="1"/>
    <s v="Bus"/>
    <s v="BUS"/>
    <s v="2008"/>
    <s v="CHEVROLET"/>
    <s v="NPR"/>
    <s v="586852"/>
    <s v="9GCNPR7198B011973"/>
    <s v="9GCNPR7198B011973"/>
    <m/>
    <s v="AZUL"/>
    <s v="BUSSCAR FENIX"/>
    <n v="4570"/>
    <s v="CERRADA"/>
    <s v="DIESEL"/>
    <n v="50"/>
    <s v="2008-02-11T00:00:00"/>
    <x v="0"/>
    <s v="2020-02-11T00:00:00"/>
    <s v="Usaquen"/>
    <m/>
    <x v="0"/>
    <s v="VINCULADO"/>
    <s v="2013-10-17T00:00:00"/>
    <s v="1900-01-01T00:00:00"/>
    <s v="1900-01-01T00:00:00"/>
    <x v="1"/>
    <m/>
    <s v="ACTIVO"/>
    <s v="10016724136"/>
    <s v="2020-01-06T00:00:00"/>
    <s v="1779525"/>
    <s v="2021-10-13T00:00:00"/>
    <s v="2020-01-09T00:00:00"/>
    <s v="2019-10-12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B011"/>
    <s v="Z10-2050"/>
    <x v="2"/>
    <x v="2"/>
    <x v="1"/>
    <s v="Buseta"/>
    <s v="BUSETA"/>
    <s v="2010"/>
    <s v="CHEVROLET"/>
    <s v="NPR"/>
    <s v="742491"/>
    <s v="9GCNPR718AB177939"/>
    <s v="9GCNPR718AB177939"/>
    <m/>
    <s v="AZUL"/>
    <s v="BUSSCAR FENIX"/>
    <n v="4600"/>
    <s v="CERRADA"/>
    <s v="DIESEL"/>
    <n v="29"/>
    <s v="2009-07-03T00:00:00"/>
    <x v="0"/>
    <s v="2021-07-03T00:00:00"/>
    <s v="Bosa"/>
    <m/>
    <x v="0"/>
    <s v="VINCULADO"/>
    <s v="2013-10-30T00:00:00"/>
    <s v="1900-01-01T00:00:00"/>
    <s v="1900-01-01T00:00:00"/>
    <x v="1"/>
    <m/>
    <s v="ACTIVO"/>
    <s v="10005974129"/>
    <s v="2020-05-22T00:00:00"/>
    <s v="1771889"/>
    <s v="2021-09-07T00:00:00"/>
    <s v="2020-01-17T00:00:00"/>
    <s v="2019-09-0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V929"/>
    <s v="Z10-4130"/>
    <x v="2"/>
    <x v="2"/>
    <x v="1"/>
    <s v="Bus"/>
    <s v="BUS"/>
    <s v="2009"/>
    <s v="CHEVROLET"/>
    <s v="NPR"/>
    <s v="676727"/>
    <s v="9GCNPR7149B116275"/>
    <s v="9GCNPR7149B116275"/>
    <m/>
    <s v="AZUL"/>
    <s v="BUSSCAR FENIX"/>
    <n v="4570"/>
    <s v="CERRADA"/>
    <s v="DIESEL"/>
    <n v="51"/>
    <s v="2008-10-24T00:00:00"/>
    <x v="0"/>
    <s v="2020-10-24T00:00:00"/>
    <s v="Toberin"/>
    <m/>
    <x v="0"/>
    <s v="VINCULADO"/>
    <s v="2013-10-11T00:00:00"/>
    <s v="1900-01-01T00:00:00"/>
    <s v="1900-01-01T00:00:00"/>
    <x v="1"/>
    <m/>
    <s v="ACTIVO"/>
    <s v="10005903821"/>
    <s v="2020-10-09T00:00:00"/>
    <s v="1771868"/>
    <s v="2021-09-03T00:00:00"/>
    <s v="2020-04-05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E671"/>
    <s v="Z10-4669"/>
    <x v="2"/>
    <x v="2"/>
    <x v="1"/>
    <s v="Bus"/>
    <s v="BUS"/>
    <s v="2010"/>
    <s v="CHEVROLET"/>
    <s v="NPR 729"/>
    <s v="84417"/>
    <s v="9GCNPR71XAB195018"/>
    <s v="9GCNPR71XAB195018"/>
    <s v=""/>
    <s v="AZUL"/>
    <s v="BUSSCAR FENIX"/>
    <n v="4600"/>
    <s v="CERRADA"/>
    <s v="DIESEL"/>
    <n v="50"/>
    <s v="2010-01-04T00:00:00"/>
    <x v="0"/>
    <s v="2022-01-04T00:00:00"/>
    <s v="San Francisco"/>
    <m/>
    <x v="0"/>
    <s v="VINCULADO"/>
    <s v="2016-06-03T00:00:00"/>
    <s v="1900-01-01T00:00:00"/>
    <s v="1900-01-01T00:00:00"/>
    <x v="1"/>
    <m/>
    <s v="ACTIVO"/>
    <s v="10016693060"/>
    <s v="2020-02-22T00:00:00"/>
    <s v="1771969"/>
    <s v="2021-09-06T00:00:00"/>
    <s v="2020-09-06T00:00:00"/>
    <s v="2019-09-0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479"/>
    <s v="Z10-2078"/>
    <x v="2"/>
    <x v="2"/>
    <x v="1"/>
    <s v="Buseta"/>
    <s v="BUSETA"/>
    <s v="2010"/>
    <s v="CHEVROLET"/>
    <s v="NPR"/>
    <s v="745599"/>
    <s v="9GCNPR718AB182400"/>
    <s v="9GCNPR718AB182400"/>
    <m/>
    <s v="AZUL"/>
    <s v="BUSSCAR FENIX"/>
    <n v="4600"/>
    <s v="CERRADA"/>
    <s v="DIESEL"/>
    <n v="30"/>
    <s v="2009-07-25T00:00:00"/>
    <x v="0"/>
    <s v="2021-07-25T00:00:00"/>
    <s v="Usaquen"/>
    <m/>
    <x v="0"/>
    <s v="VINCULADO"/>
    <s v="2013-10-10T00:00:00"/>
    <s v="1900-01-01T00:00:00"/>
    <s v="1900-01-01T00:00:00"/>
    <x v="1"/>
    <m/>
    <s v="ACTIVO"/>
    <s v="10005901697"/>
    <s v="2020-06-29T00:00:00"/>
    <s v="1771959"/>
    <s v="2021-09-30T00:00:00"/>
    <s v="2020-06-17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C402"/>
    <s v="Z15-4098"/>
    <x v="2"/>
    <x v="2"/>
    <x v="0"/>
    <s v="Bus"/>
    <s v="BUS"/>
    <s v="2010"/>
    <s v="CHEVROLET"/>
    <s v="NPR"/>
    <s v="744128"/>
    <s v="9GCNPR716AB179950"/>
    <s v="9GCNPR716AB179950"/>
    <m/>
    <s v="AZUL"/>
    <s v="IVISA"/>
    <n v="4570"/>
    <s v="CERRADA"/>
    <s v="DIESEL"/>
    <n v="50"/>
    <s v="2009-09-14T00:00:00"/>
    <x v="0"/>
    <s v="2021-09-14T00:00:00"/>
    <s v="GAVIOTAS B"/>
    <m/>
    <x v="0"/>
    <s v="VINCULADO"/>
    <s v="2013-10-20T00:00:00"/>
    <s v="1900-01-01T00:00:00"/>
    <s v="1900-01-01T00:00:00"/>
    <x v="1"/>
    <m/>
    <s v="ACTIVO"/>
    <s v="10006013804"/>
    <s v="2020-07-01T00:00:00"/>
    <s v="1779565"/>
    <s v="2021-10-26T00:00:00"/>
    <s v="2019-12-30T00:00:00"/>
    <s v="2019-10-2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C339"/>
    <s v="Z10-2079"/>
    <x v="2"/>
    <x v="2"/>
    <x v="1"/>
    <s v="Buseta"/>
    <s v="BUSETA"/>
    <s v="2010"/>
    <s v="CHEVROLET"/>
    <s v="NPR"/>
    <s v="752870"/>
    <s v="9GCNPR711AB192377"/>
    <s v="9GCNPR711AB192377"/>
    <m/>
    <s v="AZUL"/>
    <s v="SUPERPOLO SENIOR"/>
    <n v="4600"/>
    <s v="CERRADA"/>
    <s v="DIESEL"/>
    <n v="30"/>
    <s v="2009-10-05T00:00:00"/>
    <x v="0"/>
    <s v="2021-10-05T00:00:00"/>
    <s v="Bosa"/>
    <m/>
    <x v="0"/>
    <s v="VINCULADO"/>
    <s v="2013-10-23T00:00:00"/>
    <s v="1900-01-01T00:00:00"/>
    <s v="1900-01-01T00:00:00"/>
    <x v="1"/>
    <m/>
    <s v="ACTIVO"/>
    <s v="10016240187"/>
    <s v="2020-09-03T00:00:00"/>
    <s v="1771964"/>
    <s v="2021-09-30T00:00:00"/>
    <s v="2020-09-18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422"/>
    <s v="Z10-2085"/>
    <x v="2"/>
    <x v="2"/>
    <x v="1"/>
    <s v="Buseta"/>
    <s v="BUSETA"/>
    <s v="2009"/>
    <s v="CHEVROLET"/>
    <s v="NPR"/>
    <s v="701627"/>
    <s v="9GCNPR7169B134955"/>
    <s v="9GCNPR7169B134955"/>
    <m/>
    <s v="AZUL"/>
    <s v="INCONCAR"/>
    <n v="3856"/>
    <s v="CERRADA"/>
    <s v="DIESEL"/>
    <n v="30"/>
    <s v="2009-04-22T00:00:00"/>
    <x v="0"/>
    <s v="2021-04-22T00:00:00"/>
    <s v="Bosa"/>
    <m/>
    <x v="0"/>
    <s v="VINCULADO"/>
    <s v="2013-10-22T00:00:00"/>
    <s v="1900-01-01T00:00:00"/>
    <s v="1900-01-01T00:00:00"/>
    <x v="1"/>
    <m/>
    <s v="ACTIVO"/>
    <s v="10018333942"/>
    <s v="2019-12-27T00:00:00"/>
    <s v="1771877"/>
    <s v="2021-09-27T00:00:00"/>
    <s v="2020-05-16T00:00:00"/>
    <s v="2019-09-2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S063"/>
    <s v="Z15-4310"/>
    <x v="2"/>
    <x v="2"/>
    <x v="0"/>
    <s v="Bus"/>
    <s v="BUS"/>
    <s v="2009"/>
    <s v="CHEVROLET"/>
    <s v="NPR"/>
    <s v="596084"/>
    <s v="9GCNPR7119B012147"/>
    <s v="9GCNPR7119B012147"/>
    <m/>
    <s v="AZUL"/>
    <s v="BUSSCAR FENIX"/>
    <n v="4570"/>
    <s v="CERRADA"/>
    <s v="DIESEL"/>
    <n v="51"/>
    <s v="2008-06-12T00:00:00"/>
    <x v="0"/>
    <s v="2020-06-12T00:00:00"/>
    <s v="GAVIOTAS B"/>
    <m/>
    <x v="0"/>
    <s v="VINCULADO"/>
    <s v="2016-05-26T00:00:00"/>
    <s v="2018-07-10T00:00:00"/>
    <s v="2017-10-17T00:00:00"/>
    <x v="4"/>
    <m/>
    <s v="ACTIVO"/>
    <s v="10018021227"/>
    <s v="2020-06-28T00:00:00"/>
    <s v="1771857"/>
    <s v="2021-09-06T00:00:00"/>
    <s v="2020-08-13T00:00:00"/>
    <s v="2021-09-0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W836"/>
    <s v="Z15-4087"/>
    <x v="2"/>
    <x v="2"/>
    <x v="0"/>
    <s v="Bus"/>
    <s v="BUS"/>
    <s v="2009"/>
    <s v="CHEVROLET"/>
    <s v="NPR"/>
    <s v="698298"/>
    <s v="9GCNPR7149B128636"/>
    <s v="9GCNPR7149B128636"/>
    <m/>
    <s v="AZUL"/>
    <s v="JGB"/>
    <n v="4570"/>
    <s v="CERRADA"/>
    <s v="DIESEL"/>
    <n v="51"/>
    <s v="2008-12-26T00:00:00"/>
    <x v="0"/>
    <s v="2020-12-26T00:00:00"/>
    <s v="Cruces"/>
    <m/>
    <x v="0"/>
    <s v="VINCULADO"/>
    <s v="2013-10-04T00:00:00"/>
    <s v="1900-01-01T00:00:00"/>
    <s v="1900-01-01T00:00:00"/>
    <x v="1"/>
    <m/>
    <s v="ACTIVO"/>
    <s v="10012760519"/>
    <s v="2019-12-17T00:00:00"/>
    <s v="1771363"/>
    <s v="2021-09-16T00:00:00"/>
    <s v="2019-12-15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290"/>
    <s v="Z10-2297"/>
    <x v="2"/>
    <x v="2"/>
    <x v="1"/>
    <s v="Buseta"/>
    <s v="BUSETA"/>
    <s v="2010"/>
    <s v="CHEVROLET"/>
    <s v="NPR"/>
    <s v="AB163606-CM"/>
    <s v="9GCNPR71XAB163606"/>
    <s v="9GCNPR71XAB163606"/>
    <m/>
    <s v="AZUL"/>
    <s v="SUPERPOLO SENIOR"/>
    <n v="4600"/>
    <s v="CERRADA"/>
    <s v="DIESEL"/>
    <n v="30"/>
    <s v="2009-03-19T00:00:00"/>
    <x v="0"/>
    <s v="2021-03-19T00:00:00"/>
    <s v="Usaquen"/>
    <m/>
    <x v="0"/>
    <s v="VINCULADO"/>
    <s v="2013-12-11T00:00:00"/>
    <s v="2019-08-29T00:00:00"/>
    <s v="2018-09-21T00:00:00"/>
    <x v="1"/>
    <m/>
    <s v="ACTIVO"/>
    <s v="10019170035"/>
    <s v="2020-07-22T00:00:00"/>
    <s v="1780333"/>
    <s v="2021-09-27T00:00:00"/>
    <s v="2020-07-23T00:00:00"/>
    <s v="2019-09-26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A627"/>
    <s v="Z10-2040"/>
    <x v="2"/>
    <x v="2"/>
    <x v="1"/>
    <s v="Buseta"/>
    <s v="BUSETA"/>
    <s v="2010"/>
    <s v="CHEVROLET"/>
    <s v="NPR"/>
    <s v="743974"/>
    <s v="9GCNPR717AB179553"/>
    <s v="9GCNPR717AB179553"/>
    <m/>
    <s v="AZUL"/>
    <s v="BUSSCAR FENIX"/>
    <n v="4600"/>
    <s v="CERRADA"/>
    <s v="DIESEL"/>
    <n v="30"/>
    <s v="2009-06-26T00:00:00"/>
    <x v="0"/>
    <s v="2021-06-26T00:00:00"/>
    <s v="Toberin"/>
    <m/>
    <x v="0"/>
    <s v="VINCULADO"/>
    <s v="2013-09-24T00:00:00"/>
    <s v="1900-01-01T00:00:00"/>
    <s v="1900-01-01T00:00:00"/>
    <x v="1"/>
    <m/>
    <s v="ACTIVO"/>
    <s v="10005902379"/>
    <s v="2020-06-04T00:00:00"/>
    <s v="1771883"/>
    <s v="2021-09-16T00:00:00"/>
    <s v="2020-07-26T00:00:00"/>
    <s v="2019-09-15T00:00:00"/>
    <s v="2020-05-23T00:00:00"/>
    <s v="2018-05-23T00:00:00"/>
    <m/>
    <m/>
    <s v="USADO"/>
    <s v="EURO II"/>
    <n v="0"/>
    <s v="2013-09-24T00:00:00"/>
    <s v="900365740"/>
    <s v="CONSORCIO EXPRESS SAS"/>
    <s v="CONSORCIO EXPRESS S.A.S."/>
  </r>
  <r>
    <s v="VFC519"/>
    <s v="Z15-4085"/>
    <x v="2"/>
    <x v="2"/>
    <x v="0"/>
    <s v="Bus"/>
    <s v="BUS"/>
    <s v="2010"/>
    <s v="CHEVROLET"/>
    <s v="NPR"/>
    <s v="747487"/>
    <s v="9GCNPR71XAB185685"/>
    <s v="9GCNPR71XAB185685"/>
    <m/>
    <s v="AZUL"/>
    <s v="JGB DRAGON"/>
    <n v="4570"/>
    <s v="CERRADA"/>
    <s v="DIESEL"/>
    <n v="53"/>
    <s v="2009-10-06T00:00:00"/>
    <x v="0"/>
    <s v="2021-10-06T00:00:00"/>
    <s v="GAVIOTAS B"/>
    <m/>
    <x v="0"/>
    <s v="VINCULADO"/>
    <s v="2014-01-23T00:00:00"/>
    <s v="1900-01-01T00:00:00"/>
    <s v="1900-01-01T00:00:00"/>
    <x v="1"/>
    <m/>
    <s v="ACTIVO"/>
    <s v="10005971369"/>
    <s v="2020-08-09T00:00:00"/>
    <s v="1771965"/>
    <s v="2021-09-27T00:00:00"/>
    <s v="2019-11-19T00:00:00"/>
    <s v="2019-09-2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WCM382"/>
    <s v="Z15-7017"/>
    <x v="2"/>
    <x v="2"/>
    <x v="0"/>
    <s v="Bus"/>
    <s v="PADRON"/>
    <s v="2014"/>
    <s v="BLUE BIRD"/>
    <s v="SIGMA"/>
    <s v="73518616"/>
    <m/>
    <s v="1BDYNCPA8EF301587"/>
    <s v="1BDYNCPA8EF301587"/>
    <s v="AZUL"/>
    <s v="AYCO"/>
    <n v="6692"/>
    <s v="CERRADA"/>
    <s v="DIESEL"/>
    <n v="87"/>
    <s v="2013-07-24T00:00:00"/>
    <x v="0"/>
    <s v="2025-07-24T00:00:00"/>
    <s v="GAVIOTAS A"/>
    <m/>
    <x v="0"/>
    <s v="VINCULADO"/>
    <s v="2013-09-06T00:00:00"/>
    <s v="1900-01-01T00:00:00"/>
    <s v="1900-01-01T00:00:00"/>
    <x v="1"/>
    <m/>
    <s v="ACTIVO"/>
    <s v="10012760334"/>
    <s v="2020-07-13T00:00:00"/>
    <s v="1759956"/>
    <s v="2021-07-28T00:00:00"/>
    <s v="2020-08-26T00:00:00"/>
    <s v="2019-07-27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WCM386"/>
    <s v="Z10-7038"/>
    <x v="2"/>
    <x v="2"/>
    <x v="1"/>
    <s v="Bus"/>
    <s v="PADRON"/>
    <s v="2014"/>
    <s v="BLUE BIRD"/>
    <s v="SIGMA"/>
    <s v="73518611"/>
    <m/>
    <s v="1BDYNCPA7EF301595"/>
    <s v="1BDYNCPA7EF301595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6T00:00:00"/>
    <s v="1900-01-01T00:00:00"/>
    <s v="1900-01-01T00:00:00"/>
    <x v="1"/>
    <m/>
    <s v="ACTIVO"/>
    <s v="10005758450"/>
    <s v="2020-07-13T00:00:00"/>
    <s v="1759960"/>
    <s v="2021-07-28T00:00:00"/>
    <s v="2020-07-11T00:00:00"/>
    <s v="2019-07-27T00:00:00"/>
    <s v="2020-05-23T00:00:00"/>
    <s v="2018-05-23T00:00:00"/>
    <s v="SI"/>
    <s v="PREPARACION ELEVADOR"/>
    <s v="NUEVO"/>
    <s v="EURO V"/>
    <n v="0"/>
    <s v="2013-08-26T00:00:00"/>
    <s v="900365740"/>
    <s v="CONSORCIO EXPRESS SAS"/>
    <s v="CONSORCIO"/>
  </r>
  <r>
    <s v="WCM376"/>
    <s v="Z10-7028"/>
    <x v="1"/>
    <x v="2"/>
    <x v="1"/>
    <s v="Bus"/>
    <s v="PADRON"/>
    <s v="2014"/>
    <s v="BLUE BIRD"/>
    <s v="SIGMA"/>
    <s v="73518612"/>
    <m/>
    <s v="1BDYNCPA7EF301578"/>
    <s v="1BDYNCPA7EF301578"/>
    <s v="AZUL"/>
    <s v="AYCO"/>
    <n v="6692"/>
    <s v="CERRADA"/>
    <s v="DIESEL"/>
    <n v="87"/>
    <s v="2013-07-24T00:00:00"/>
    <x v="0"/>
    <s v="2025-07-24T00:00:00"/>
    <s v="20 de Julio"/>
    <m/>
    <x v="0"/>
    <s v="VINCULADO"/>
    <s v="2013-08-29T00:00:00"/>
    <s v="1900-01-01T00:00:00"/>
    <s v="1900-01-01T00:00:00"/>
    <x v="1"/>
    <m/>
    <s v="ACTIVO"/>
    <s v="10005757324"/>
    <s v="2020-07-13T00:00:00"/>
    <s v="1759950"/>
    <s v="2021-07-28T00:00:00"/>
    <s v="2020-07-25T00:00:00"/>
    <s v="2019-07-27T00:00:00"/>
    <s v="2020-05-23T00:00:00"/>
    <s v="2018-05-23T00:00:00"/>
    <s v="SI"/>
    <s v="PREPARACION ELEVADOR"/>
    <s v="NUEVO"/>
    <s v="EURO V"/>
    <m/>
    <s v="2013-08-29T00:00:00"/>
    <s v="900365740"/>
    <s v="CONSORCIO EXPRESS SAS"/>
    <s v="CONSORCIO"/>
  </r>
  <r>
    <s v="WCM380"/>
    <s v="Z10-7032"/>
    <x v="2"/>
    <x v="2"/>
    <x v="1"/>
    <s v="Bus"/>
    <s v="PADRON"/>
    <s v="2014"/>
    <s v="BLUE BIRD"/>
    <s v="SIGMA"/>
    <s v="73518610"/>
    <m/>
    <s v="1BDYNCPA9EF301582"/>
    <s v="1BDYNCPA9EF301582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9T00:00:00"/>
    <s v="1900-01-01T00:00:00"/>
    <s v="1900-01-01T00:00:00"/>
    <x v="1"/>
    <m/>
    <s v="ACTIVO"/>
    <s v="10005757625"/>
    <s v="2020-07-13T00:00:00"/>
    <s v="1759954"/>
    <s v="2021-07-28T00:00:00"/>
    <s v="2020-07-11T00:00:00"/>
    <s v="2019-07-27T00:00:00"/>
    <s v="2020-05-23T00:00:00"/>
    <s v="2018-05-23T00:00:00"/>
    <s v="SI"/>
    <s v="PREPARACION ELEVADOR"/>
    <s v="NUEVO"/>
    <s v="EURO V"/>
    <n v="0"/>
    <s v="2013-08-29T00:00:00"/>
    <s v="900365740"/>
    <s v="CONSORCIO EXPRESS SAS"/>
    <s v="CONSORCIO"/>
  </r>
  <r>
    <s v="WCM379"/>
    <s v="Z10-7031"/>
    <x v="2"/>
    <x v="2"/>
    <x v="1"/>
    <s v="Bus"/>
    <s v="PADRON"/>
    <s v="2014"/>
    <s v="BLUE BIRD"/>
    <s v="SIGMA"/>
    <s v="73518467"/>
    <m/>
    <s v="1BDYNCPA7EF301581"/>
    <s v="1BDYNCPA7EF301581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9-17T00:00:00"/>
    <s v="1900-01-01T00:00:00"/>
    <s v="1900-01-01T00:00:00"/>
    <x v="1"/>
    <m/>
    <s v="ACTIVO"/>
    <s v="10005757589"/>
    <s v="2020-07-13T00:00:00"/>
    <s v="1759953"/>
    <s v="2021-07-28T00:00:00"/>
    <s v="2020-09-02T00:00:00"/>
    <s v="2019-07-17T00:00:00"/>
    <s v="2020-05-23T00:00:00"/>
    <s v="2018-05-23T00:00:00"/>
    <s v="SI"/>
    <s v="PREPARACION ELEVADOR"/>
    <s v="NUEVO"/>
    <s v="EURO V"/>
    <n v="0"/>
    <s v="2013-09-17T00:00:00"/>
    <s v="900365740"/>
    <s v="CONSORCIO EXPRESS SAS"/>
    <s v="CONSORCIO"/>
  </r>
  <r>
    <s v="WDE417"/>
    <s v="Z15-4353"/>
    <x v="2"/>
    <x v="2"/>
    <x v="0"/>
    <s v="Bus"/>
    <s v="BUS"/>
    <s v="2014"/>
    <s v="MERCEDES BENZ"/>
    <s v="ATEGO 1016"/>
    <s v="900912C1036927"/>
    <m/>
    <s v="WDB970047EL779434"/>
    <s v="WDB970047EL77943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27T00:00:00"/>
    <s v="2019-01-18T00:00:00"/>
    <s v="2018-06-13T00:00:00"/>
    <x v="1"/>
    <m/>
    <s v="ACTIVO"/>
    <s v="10016760654"/>
    <s v="2019-11-16T00:00:00"/>
    <s v="1779426"/>
    <s v="2021-10-05T00:00:00"/>
    <s v="2019-12-12T00:00:00"/>
    <s v="2019-10-04T00:00:00"/>
    <s v="2020-05-23T00:00:00"/>
    <s v="2018-05-23T00:00:00"/>
    <m/>
    <m/>
    <s v="NUEVO"/>
    <s v="EURO V"/>
    <m/>
    <s v="2013-09-01T00:00:00"/>
    <s v="900365740"/>
    <s v="CONSORCIO EXPRESS SAS"/>
    <s v="CONSORCIO"/>
  </r>
  <r>
    <s v="TAZ377"/>
    <s v="Z10-7045"/>
    <x v="2"/>
    <x v="2"/>
    <x v="1"/>
    <s v="Bus"/>
    <s v="PADRON"/>
    <s v="2014"/>
    <s v="BLUE BIRD"/>
    <s v="SIGMA"/>
    <s v="73530676"/>
    <m/>
    <s v="1BDYNCPA0EF302796"/>
    <s v="1BDYNCPA0EF302796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10-07T00:00:00"/>
    <s v="1900-01-01T00:00:00"/>
    <s v="1900-01-01T00:00:00"/>
    <x v="1"/>
    <m/>
    <s v="ACTIVO"/>
    <s v="10005970526"/>
    <s v="2020-08-22T00:00:00"/>
    <s v="1771490"/>
    <s v="2021-09-05T00:00:00"/>
    <s v="2020-09-09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TAZ378"/>
    <s v="Z10-7238"/>
    <x v="2"/>
    <x v="2"/>
    <x v="1"/>
    <s v="Bus"/>
    <s v="PADRON"/>
    <s v="2014"/>
    <s v="BLUE BIRD"/>
    <s v="SIGMA"/>
    <s v="73531004"/>
    <m/>
    <s v="1BDYNCPA2EF302797"/>
    <s v="1BDYNCPA2EF302797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17T00:00:00"/>
    <s v="2017-05-10T00:00:00"/>
    <s v="1900-01-01T00:00:00"/>
    <x v="1"/>
    <m/>
    <s v="ACTIVO"/>
    <s v="10008084968"/>
    <s v="2020-08-22T00:00:00"/>
    <s v="1771491"/>
    <s v="2021-09-05T00:00:00"/>
    <s v="2020-10-07T00:00:00"/>
    <s v="2019-05-23T00:00:00"/>
    <s v="2020-05-23T00:00:00"/>
    <s v="2018-05-23T00:00:00"/>
    <s v="SI"/>
    <s v="PREPARACION ELEVADOR"/>
    <s v="NUEVO"/>
    <s v="EURO V"/>
    <n v="0"/>
    <s v="2013-09-17T00:00:00"/>
    <s v="900365740"/>
    <s v="CONSORCIO EXPRESS SAS"/>
    <s v="CONSORCIO"/>
  </r>
  <r>
    <s v="TAZ379"/>
    <s v="Z10-7047"/>
    <x v="2"/>
    <x v="2"/>
    <x v="1"/>
    <s v="Bus"/>
    <s v="PADRON"/>
    <s v="2014"/>
    <s v="BLUE BIRD"/>
    <s v="SIGMA"/>
    <s v="73530993"/>
    <m/>
    <s v="1BDYNCPA4EF302798"/>
    <s v="1BDYNCPA4EF302798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20T00:00:00"/>
    <s v="1900-01-01T00:00:00"/>
    <s v="1900-01-01T00:00:00"/>
    <x v="1"/>
    <m/>
    <s v="ACTIVO"/>
    <s v="10005970855"/>
    <s v="2020-08-22T00:00:00"/>
    <s v="1771492"/>
    <s v="2021-09-05T00:00:00"/>
    <s v="2020-08-22T00:00:00"/>
    <s v="2019-05-23T00:00:00"/>
    <s v="2020-05-23T00:00:00"/>
    <s v="2018-05-23T00:00:00"/>
    <s v="SI"/>
    <s v="PREPARACION ELEVADOR"/>
    <s v="NUEVO"/>
    <s v="EURO V"/>
    <n v="0"/>
    <s v="2013-09-20T00:00:00"/>
    <s v="900365740"/>
    <s v="CONSORCIO EXPRESS SAS"/>
    <s v="CONSORCIO"/>
  </r>
  <r>
    <s v="TAZ380"/>
    <s v="Z10-7048"/>
    <x v="2"/>
    <x v="2"/>
    <x v="1"/>
    <s v="Bus"/>
    <s v="PADRON"/>
    <s v="2014"/>
    <s v="BLUE BIRD"/>
    <s v="SIGMA"/>
    <s v="73530997"/>
    <m/>
    <s v="1BDYNCPA6EF302799"/>
    <s v="1BDYNCPA6EF302799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17T00:00:00"/>
    <s v="1900-01-01T00:00:00"/>
    <s v="1900-01-01T00:00:00"/>
    <x v="1"/>
    <m/>
    <s v="ACTIVO"/>
    <s v="10014285283"/>
    <s v="2020-08-22T00:00:00"/>
    <s v="1771493"/>
    <s v="2021-09-05T00:00:00"/>
    <s v="2020-09-02T00:00:00"/>
    <s v="2019-05-23T00:00:00"/>
    <s v="2020-05-23T00:00:00"/>
    <s v="2018-05-23T00:00:00"/>
    <s v="SI"/>
    <s v="PREPARACION ELEVADOR"/>
    <s v="NUEVO"/>
    <s v="EURO V"/>
    <n v="0"/>
    <s v="2013-09-17T00:00:00"/>
    <s v="900365740"/>
    <s v="CONSORCIO EXPRESS SAS"/>
    <s v="CONSORCIO"/>
  </r>
  <r>
    <s v="TAZ381"/>
    <s v="Z10-7049"/>
    <x v="2"/>
    <x v="2"/>
    <x v="1"/>
    <s v="Bus"/>
    <s v="PADRON"/>
    <s v="2014"/>
    <s v="BLUE BIRD"/>
    <s v="SIGMA"/>
    <s v="73530664"/>
    <m/>
    <s v="1BDYNCPA9EF302800"/>
    <s v="1BDYNCPA9EF302800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26T00:00:00"/>
    <s v="1900-01-01T00:00:00"/>
    <s v="1900-01-01T00:00:00"/>
    <x v="1"/>
    <m/>
    <s v="ACTIVO"/>
    <s v="10005968981"/>
    <s v="2020-08-22T00:00:00"/>
    <s v="1771505"/>
    <s v="2021-09-05T00:00:00"/>
    <s v="2020-08-22T00:00:00"/>
    <s v="2019-05-23T00:00:00"/>
    <s v="2020-05-23T00:00:00"/>
    <s v="2018-05-23T00:00:00"/>
    <s v="SI"/>
    <s v="PREPARACION ELEVADOR"/>
    <s v="NUEVO"/>
    <s v="EURO V"/>
    <n v="0"/>
    <s v="2013-09-26T00:00:00"/>
    <s v="900365740"/>
    <s v="CONSORCIO EXPRESS SAS"/>
    <s v="CONSORCIO"/>
  </r>
  <r>
    <s v="TAZ382"/>
    <s v="Z10-7050"/>
    <x v="2"/>
    <x v="2"/>
    <x v="1"/>
    <s v="Bus"/>
    <s v="PADRON"/>
    <s v="2014"/>
    <s v="BLUE BIRD"/>
    <s v="SIGMA"/>
    <s v="73533089"/>
    <m/>
    <s v="1BDYNCPA6EF302804"/>
    <s v="1BDYNCPA6EF302804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20T00:00:00"/>
    <s v="1900-01-01T00:00:00"/>
    <s v="1900-01-01T00:00:00"/>
    <x v="1"/>
    <m/>
    <s v="ACTIVO"/>
    <s v="10005970366"/>
    <s v="2020-08-22T00:00:00"/>
    <s v="1771494"/>
    <s v="2021-09-05T00:00:00"/>
    <s v="2020-08-13T00:00:00"/>
    <s v="2019-05-23T00:00:00"/>
    <s v="2020-05-23T00:00:00"/>
    <s v="2018-05-23T00:00:00"/>
    <s v="SI"/>
    <s v="PREPARACION ELEVADOR"/>
    <s v="NUEVO"/>
    <s v="EURO V"/>
    <n v="0"/>
    <s v="2013-09-20T00:00:00"/>
    <s v="900365740"/>
    <s v="CONSORCIO EXPRESS SAS"/>
    <s v="CONSORCIO"/>
  </r>
  <r>
    <s v="TAZ383"/>
    <s v="Z10-7051"/>
    <x v="2"/>
    <x v="2"/>
    <x v="1"/>
    <s v="Bus"/>
    <s v="PADRON"/>
    <s v="2014"/>
    <s v="BLUE BIRD"/>
    <s v="SIGMA"/>
    <s v="73531592"/>
    <m/>
    <s v="1BDYNCPA1EF302810"/>
    <s v="1BDYNCPA1EF302810"/>
    <s v="AZUL"/>
    <s v="AYCO"/>
    <n v="6692"/>
    <s v="CERRADA"/>
    <s v="DIESEL"/>
    <n v="87"/>
    <s v="2013-10-09T00:00:00"/>
    <x v="0"/>
    <s v="2025-10-09T00:00:00"/>
    <s v="Calle 191"/>
    <m/>
    <x v="0"/>
    <s v="VINCULADO"/>
    <s v="2013-10-18T00:00:00"/>
    <s v="1900-01-01T00:00:00"/>
    <s v="1900-01-01T00:00:00"/>
    <x v="1"/>
    <m/>
    <s v="ACTIVO"/>
    <s v="10006185209"/>
    <s v="2020-08-22T00:00:00"/>
    <s v="1771495"/>
    <s v="2021-10-13T00:00:00"/>
    <s v="2020-09-26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TAZ384"/>
    <s v="Z10-7052"/>
    <x v="2"/>
    <x v="2"/>
    <x v="1"/>
    <s v="Bus"/>
    <s v="PADRON"/>
    <s v="2014"/>
    <s v="BLUE BIRD"/>
    <s v="SIGMA"/>
    <s v="73531649"/>
    <m/>
    <s v="1BDYNCPA3EF302811"/>
    <s v="1BDYNCPA3EF302811"/>
    <s v="AZUL"/>
    <s v="AYCO"/>
    <n v="6692"/>
    <s v="CERRADA"/>
    <s v="DIESEL"/>
    <n v="87"/>
    <s v="2013-10-09T00:00:00"/>
    <x v="0"/>
    <s v="2025-09-02T00:00:00"/>
    <s v="San Francisco"/>
    <m/>
    <x v="0"/>
    <s v="VINCULADO"/>
    <s v="2013-10-21T00:00:00"/>
    <s v="1900-01-01T00:00:00"/>
    <s v="1900-01-01T00:00:00"/>
    <x v="1"/>
    <m/>
    <s v="ACTIVO"/>
    <s v="10006185285"/>
    <s v="2020-08-22T00:00:00"/>
    <s v="1771496"/>
    <s v="2021-10-13T00:00:00"/>
    <s v="2020-10-01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TEO455"/>
    <s v="Z15-7018"/>
    <x v="2"/>
    <x v="2"/>
    <x v="0"/>
    <s v="Bus"/>
    <s v="PADRON"/>
    <s v="2014"/>
    <s v="BLUE BIRD"/>
    <s v="SIGMA"/>
    <s v="73535622"/>
    <m/>
    <s v="1BDYNCPA7EF302813"/>
    <s v="1BDYNCPA7EF302813"/>
    <s v="AZUL"/>
    <s v="AYCO"/>
    <n v="6692"/>
    <s v="CERRADA"/>
    <s v="DIESEL"/>
    <n v="87"/>
    <s v="2013-09-02T00:00:00"/>
    <x v="0"/>
    <s v="2025-09-02T00:00:00"/>
    <s v="GAVIOTAS A"/>
    <m/>
    <x v="0"/>
    <s v="VINCULADO"/>
    <s v="2013-09-17T00:00:00"/>
    <s v="1900-01-01T00:00:00"/>
    <s v="1900-01-01T00:00:00"/>
    <x v="1"/>
    <m/>
    <s v="ACTIVO"/>
    <s v="10005969210"/>
    <s v="2020-08-22T00:00:00"/>
    <s v="1771497"/>
    <s v="2021-09-05T00:00:00"/>
    <s v="2020-08-31T00:00:00"/>
    <s v="2019-05-23T00:00:00"/>
    <s v="2020-05-23T00:00:00"/>
    <s v="2018-05-23T00:00:00"/>
    <s v="SI"/>
    <s v="PREPARACION ELEVADOR"/>
    <s v="NUEVO"/>
    <s v="EURO V"/>
    <n v="0"/>
    <s v="2013-09-17T00:00:00"/>
    <s v="900365740"/>
    <s v="CONSORCIO EXPRESS SAS"/>
    <s v="CONSORCIO"/>
  </r>
  <r>
    <s v="TEO456"/>
    <s v="Z10-7054"/>
    <x v="2"/>
    <x v="2"/>
    <x v="1"/>
    <s v="Bus"/>
    <s v="PADRON"/>
    <s v="2014"/>
    <s v="BLUE BIRD"/>
    <s v="SIGMA"/>
    <s v="73531617"/>
    <m/>
    <s v="1BDYNCPAXEF302806"/>
    <s v="1BDYNCPAXEF302806"/>
    <s v="AZUL"/>
    <s v="AYCO"/>
    <n v="6692"/>
    <s v="CERRADA"/>
    <s v="DIESEL"/>
    <n v="87"/>
    <s v="2013-10-09T00:00:00"/>
    <x v="0"/>
    <s v="2025-10-09T00:00:00"/>
    <s v="Calle 191"/>
    <m/>
    <x v="0"/>
    <s v="VINCULADO"/>
    <s v="2013-10-05T00:00:00"/>
    <s v="1900-01-01T00:00:00"/>
    <s v="1900-01-01T00:00:00"/>
    <x v="1"/>
    <m/>
    <s v="ACTIVO"/>
    <s v="10006185321"/>
    <s v="2020-08-22T00:00:00"/>
    <s v="1771498"/>
    <s v="2021-10-13T00:00:00"/>
    <s v="2020-09-14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TEO458"/>
    <s v="Z10-7056"/>
    <x v="2"/>
    <x v="2"/>
    <x v="1"/>
    <s v="Bus"/>
    <s v="PADRON"/>
    <s v="2014"/>
    <s v="BLUE BIRD"/>
    <s v="SIGMA"/>
    <s v="73530654"/>
    <m/>
    <s v="1BDYNCPA5EF302793"/>
    <s v="1BDYNCPA5EF302793"/>
    <s v="AZUL"/>
    <s v="AYCO"/>
    <n v="6692"/>
    <s v="CERRADA"/>
    <s v="DIESEL"/>
    <n v="87"/>
    <s v="2013-09-02T00:00:00"/>
    <x v="0"/>
    <s v="2025-09-02T00:00:00"/>
    <s v="San Francisco"/>
    <m/>
    <x v="0"/>
    <s v="VINCULADO"/>
    <s v="2013-09-26T00:00:00"/>
    <s v="1900-01-01T00:00:00"/>
    <s v="1900-01-01T00:00:00"/>
    <x v="1"/>
    <m/>
    <s v="ACTIVO"/>
    <s v="10005969051"/>
    <s v="2020-08-22T00:00:00"/>
    <s v="1771500"/>
    <s v="2021-09-05T00:00:00"/>
    <s v="2020-10-04T00:00:00"/>
    <s v="2019-05-23T00:00:00"/>
    <s v="2020-05-23T00:00:00"/>
    <s v="2018-05-23T00:00:00"/>
    <s v="SI"/>
    <s v="PREPARACION ELEVADOR"/>
    <s v="NUEVO"/>
    <s v="EURO V"/>
    <n v="0"/>
    <s v="2013-09-26T00:00:00"/>
    <s v="900365740"/>
    <s v="CONSORCIO EXPRESS SAS"/>
    <s v="CONSORCIO"/>
  </r>
  <r>
    <s v="TEO459"/>
    <s v="Z15-7026"/>
    <x v="2"/>
    <x v="2"/>
    <x v="0"/>
    <s v="Bus"/>
    <s v="PADRON"/>
    <s v="2014"/>
    <s v="BLUE BIRD"/>
    <s v="SIGMA"/>
    <s v="73535623"/>
    <m/>
    <s v="1BDYNCPA2EF302816"/>
    <s v="1BDYNCPA2EF302816"/>
    <s v="AZUL"/>
    <s v="AYCO"/>
    <n v="6692"/>
    <s v="CERRADA"/>
    <s v="DIESEL"/>
    <n v="87"/>
    <s v="2013-09-02T00:00:00"/>
    <x v="0"/>
    <s v="2025-09-02T00:00:00"/>
    <s v="GAVIOTAS A"/>
    <m/>
    <x v="0"/>
    <s v="VINCULADO"/>
    <s v="2013-09-26T00:00:00"/>
    <s v="1900-01-01T00:00:00"/>
    <s v="1900-01-01T00:00:00"/>
    <x v="1"/>
    <m/>
    <s v="ACTIVO"/>
    <s v="10005969857"/>
    <s v="2020-08-22T00:00:00"/>
    <s v="1771501"/>
    <s v="2021-09-05T00:00:00"/>
    <s v="2019-11-03T00:00:00"/>
    <s v="2019-05-23T00:00:00"/>
    <s v="2020-05-23T00:00:00"/>
    <s v="2018-05-23T00:00:00"/>
    <s v="SI"/>
    <s v="PREPARACION ELEVADOR"/>
    <s v="NUEVO"/>
    <s v="EURO V"/>
    <n v="0"/>
    <s v="2013-09-26T00:00:00"/>
    <s v="900365740"/>
    <s v="CONSORCIO EXPRESS SAS"/>
    <s v="CONSORCIO"/>
  </r>
  <r>
    <s v="TEO460"/>
    <s v="Z10-7058"/>
    <x v="2"/>
    <x v="2"/>
    <x v="1"/>
    <s v="Bus"/>
    <s v="PADRON"/>
    <s v="2014"/>
    <s v="BLUE BIRD"/>
    <s v="SIGMA"/>
    <s v="73534314"/>
    <m/>
    <s v="1BDYNCPA4EF302817"/>
    <s v="1BDYNCPA4EF302817"/>
    <s v="AZUL"/>
    <s v="AYCO"/>
    <n v="6692"/>
    <s v="CERRADA"/>
    <s v="DIESEL"/>
    <n v="87"/>
    <s v="2013-09-02T00:00:00"/>
    <x v="0"/>
    <s v="2025-09-02T00:00:00"/>
    <s v="San Francisco"/>
    <m/>
    <x v="0"/>
    <s v="VINCULADO"/>
    <s v="2013-10-02T00:00:00"/>
    <s v="1900-01-01T00:00:00"/>
    <s v="1900-01-01T00:00:00"/>
    <x v="1"/>
    <m/>
    <s v="ACTIVO"/>
    <s v="10005969570"/>
    <s v="2020-08-22T00:00:00"/>
    <s v="1771502"/>
    <s v="2021-09-05T00:00:00"/>
    <s v="2020-09-11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TEO461"/>
    <s v="Z10-7059"/>
    <x v="2"/>
    <x v="2"/>
    <x v="1"/>
    <s v="Bus"/>
    <s v="PADRON"/>
    <s v="2014"/>
    <s v="BLUE BIRD"/>
    <s v="SIGMA"/>
    <s v="73533799"/>
    <m/>
    <s v="1BDYNCPA8EF302819"/>
    <s v="1BDYNCPA8EF302819"/>
    <s v="AZUL"/>
    <s v="AYCO"/>
    <n v="6692"/>
    <s v="CERRADA"/>
    <s v="DIESEL"/>
    <n v="87"/>
    <s v="2013-09-02T00:00:00"/>
    <x v="0"/>
    <s v="2025-09-02T00:00:00"/>
    <s v="Calle 191"/>
    <m/>
    <x v="0"/>
    <s v="VINCULADO"/>
    <s v="2013-09-19T00:00:00"/>
    <s v="1900-01-01T00:00:00"/>
    <s v="1900-01-01T00:00:00"/>
    <x v="1"/>
    <m/>
    <s v="ACTIVO"/>
    <s v="10005969652"/>
    <s v="2020-08-22T00:00:00"/>
    <s v="1771503"/>
    <s v="2021-09-05T00:00:00"/>
    <s v="2020-09-04T00:00:00"/>
    <s v="2019-05-23T00:00:00"/>
    <s v="2020-05-23T00:00:00"/>
    <s v="2018-05-23T00:00:00"/>
    <s v="SI"/>
    <s v="PREPARACION ELEVADOR"/>
    <s v="NUEVO"/>
    <s v="EURO V"/>
    <n v="0"/>
    <s v="2013-09-19T00:00:00"/>
    <s v="900365740"/>
    <s v="CONSORCIO EXPRESS SAS"/>
    <s v="CONSORCIO"/>
  </r>
  <r>
    <s v="TEO462"/>
    <s v="Z15-7016"/>
    <x v="2"/>
    <x v="2"/>
    <x v="0"/>
    <s v="Bus"/>
    <s v="PADRON"/>
    <s v="2014"/>
    <s v="BLUE BIRD"/>
    <s v="SIGMA"/>
    <s v="73531577"/>
    <m/>
    <s v="1BDYNCPA6EF302821"/>
    <s v="1BDYNCPA6EF302821"/>
    <s v="AZUL"/>
    <s v="AYCO"/>
    <n v="6692"/>
    <s v="CERRADA"/>
    <s v="DIESEL"/>
    <n v="87"/>
    <s v="2013-09-02T00:00:00"/>
    <x v="0"/>
    <s v="2025-09-02T00:00:00"/>
    <s v="GAVIOTAS A"/>
    <m/>
    <x v="0"/>
    <s v="VINCULADO"/>
    <s v="2013-10-02T00:00:00"/>
    <s v="1900-01-01T00:00:00"/>
    <s v="1900-01-01T00:00:00"/>
    <x v="1"/>
    <m/>
    <s v="ACTIVO"/>
    <s v="10005969929"/>
    <s v="2020-08-22T00:00:00"/>
    <s v="1771504"/>
    <s v="2021-09-05T00:00:00"/>
    <s v="2020-08-22T00:00:00"/>
    <s v="2019-05-23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VFE692"/>
    <s v="Z15-4326"/>
    <x v="2"/>
    <x v="2"/>
    <x v="0"/>
    <s v="Bus"/>
    <s v="BUS"/>
    <s v="2010"/>
    <s v="CHEVROLET"/>
    <s v="NPR 729"/>
    <s v="763316"/>
    <s v="9GCNPR711AB205807"/>
    <s v="9GCNPR711AB205807"/>
    <s v=""/>
    <s v="AZUL"/>
    <s v="OCCIDENTE"/>
    <n v="4600"/>
    <s v="CERRADA"/>
    <s v="DIESEL"/>
    <n v="51"/>
    <s v="2010-01-05T00:00:00"/>
    <x v="0"/>
    <s v="2022-01-05T00:00:00"/>
    <s v="GAVIOTAS B"/>
    <m/>
    <x v="0"/>
    <s v="VINCULADO"/>
    <s v="2016-05-23T00:00:00"/>
    <s v="1900-01-01T00:00:00"/>
    <s v="1900-01-01T00:00:00"/>
    <x v="1"/>
    <m/>
    <s v="ACTIVO"/>
    <s v="10005911477"/>
    <s v="2019-12-10T00:00:00"/>
    <s v="1771970"/>
    <s v="2021-09-06T00:00:00"/>
    <s v="2020-07-26T00:00:00"/>
    <s v="2019-09-0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S034"/>
    <s v="Z10-4140"/>
    <x v="2"/>
    <x v="2"/>
    <x v="1"/>
    <s v="Bus"/>
    <s v="BUS"/>
    <s v="2009"/>
    <s v="CHEVROLET"/>
    <s v="NPR"/>
    <s v="621598"/>
    <s v="9GCNPR7199B012462"/>
    <s v="9GCNPR7199B012462"/>
    <m/>
    <s v="AZUL"/>
    <s v="BUSSCAR FENIX"/>
    <n v="4570"/>
    <s v="CERRADA"/>
    <s v="DIESEL"/>
    <n v="51"/>
    <s v="2008-05-12T00:00:00"/>
    <x v="0"/>
    <s v="2020-05-12T00:00:00"/>
    <s v="Suba"/>
    <m/>
    <x v="0"/>
    <s v="VINCULADO"/>
    <s v="2013-10-22T00:00:00"/>
    <s v="1900-01-01T00:00:00"/>
    <s v="1900-01-01T00:00:00"/>
    <x v="1"/>
    <m/>
    <s v="ACTIVO"/>
    <s v="10005907182"/>
    <s v="2020-05-27T00:00:00"/>
    <s v="1771855"/>
    <s v="2021-09-06T00:00:00"/>
    <s v="2020-07-17T00:00:00"/>
    <s v="2019-09-0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A630"/>
    <s v="Z10-2051"/>
    <x v="2"/>
    <x v="2"/>
    <x v="1"/>
    <s v="Buseta"/>
    <s v="BUSETA"/>
    <s v="2010"/>
    <s v="CHEVROLET"/>
    <s v="NPR"/>
    <s v="743975"/>
    <s v="9GCNPR715AB179552"/>
    <s v="9GCNPR715AB179552"/>
    <m/>
    <s v="AZUL"/>
    <s v="BUSSCAR FENIX"/>
    <n v="4600"/>
    <s v="CERRADA"/>
    <s v="DIESEL"/>
    <n v="30"/>
    <s v="2009-06-26T00:00:00"/>
    <x v="0"/>
    <s v="2021-06-26T00:00:00"/>
    <s v="Usaquen"/>
    <m/>
    <x v="0"/>
    <s v="VINCULADO"/>
    <s v="2013-10-10T00:00:00"/>
    <s v="1900-01-01T00:00:00"/>
    <s v="1900-01-01T00:00:00"/>
    <x v="1"/>
    <m/>
    <s v="ACTIVO"/>
    <s v="10011881352"/>
    <s v="2020-06-01T00:00:00"/>
    <s v="1771884"/>
    <s v="2021-09-16T00:00:00"/>
    <s v="2020-04-11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472"/>
    <s v="Z10-2052"/>
    <x v="2"/>
    <x v="2"/>
    <x v="1"/>
    <s v="Buseta"/>
    <s v="BUSETA"/>
    <s v="2010"/>
    <s v="CHEVROLET"/>
    <s v="NPR"/>
    <s v="742984"/>
    <s v="9GCNPR716AB177941"/>
    <s v="9GCNPR716AB177941"/>
    <m/>
    <s v="AZUL"/>
    <s v="INDUBO"/>
    <n v="4570"/>
    <s v="CERRADA"/>
    <s v="DIESEL"/>
    <n v="30"/>
    <s v="2009-08-26T00:00:00"/>
    <x v="0"/>
    <s v="2021-08-26T00:00:00"/>
    <s v="Bosa"/>
    <m/>
    <x v="0"/>
    <s v="VINCULADO"/>
    <s v="2013-10-10T00:00:00"/>
    <s v="1900-01-01T00:00:00"/>
    <s v="1900-01-01T00:00:00"/>
    <x v="1"/>
    <m/>
    <s v="ACTIVO"/>
    <s v="10005963408"/>
    <s v="2020-05-22T00:00:00"/>
    <s v="1771546"/>
    <s v="2021-09-30T00:00:00"/>
    <s v="2020-07-05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S561"/>
    <s v="Z10-4126"/>
    <x v="2"/>
    <x v="2"/>
    <x v="1"/>
    <s v="Bus"/>
    <s v="BUS"/>
    <s v="2011"/>
    <s v="CHEVROLET"/>
    <s v="NPR"/>
    <s v="773927"/>
    <m/>
    <s v="9GCNPR711BB000182"/>
    <s v="9GCNPR711BB000182"/>
    <s v="AZUL"/>
    <s v="UNIDAS"/>
    <n v="4570"/>
    <s v="CERRADA"/>
    <s v="DIESEL"/>
    <n v="49"/>
    <s v="2010-05-28T00:00:00"/>
    <x v="0"/>
    <s v="2022-05-28T00:00:00"/>
    <s v="Toberin"/>
    <m/>
    <x v="0"/>
    <s v="VINCULADO"/>
    <s v="2013-12-09T00:00:00"/>
    <s v="1900-01-01T00:00:00"/>
    <s v="1900-01-01T00:00:00"/>
    <x v="1"/>
    <m/>
    <s v="ACTIVO"/>
    <s v="10005959555"/>
    <s v="2020-02-25T00:00:00"/>
    <s v="1771942"/>
    <s v="2021-09-06T00:00:00"/>
    <s v="2020-06-07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Z004"/>
    <s v="Z10-2039"/>
    <x v="2"/>
    <x v="2"/>
    <x v="1"/>
    <s v="Buseta"/>
    <s v="BUSETA"/>
    <s v="2010"/>
    <s v="CHEVROLET"/>
    <s v="NPR"/>
    <s v="735727"/>
    <s v="9GCNPR71XAB171771"/>
    <s v="9GCNPR71XAB171771"/>
    <m/>
    <s v="AZUL"/>
    <s v="BUSSCAR FENIX"/>
    <n v="4600"/>
    <s v="CERRADA"/>
    <s v="DIESEL"/>
    <n v="30"/>
    <s v="2009-04-07T00:00:00"/>
    <x v="0"/>
    <s v="2021-04-07T00:00:00"/>
    <s v="Usaquen"/>
    <m/>
    <x v="0"/>
    <s v="VINCULADO"/>
    <s v="2013-09-26T00:00:00"/>
    <s v="1900-01-01T00:00:00"/>
    <s v="1900-01-01T00:00:00"/>
    <x v="1"/>
    <m/>
    <s v="ACTIVO"/>
    <s v="10017844001"/>
    <s v="2020-03-27T00:00:00"/>
    <s v="1771891"/>
    <s v="2021-09-06T00:00:00"/>
    <s v="2020-05-02T00:00:00"/>
    <s v="2019-09-05T00:00:00"/>
    <s v="2020-05-23T00:00:00"/>
    <s v="2018-05-23T00:00:00"/>
    <m/>
    <m/>
    <s v="USADO"/>
    <s v="EURO II"/>
    <n v="0"/>
    <s v="2013-09-26T00:00:00"/>
    <s v="900365740"/>
    <s v="CONSORCIO EXPRESS SAS"/>
    <s v="CONSORCIO EXPRESS S.A.S."/>
  </r>
  <r>
    <s v="VFB616"/>
    <s v="Z10-2044"/>
    <x v="2"/>
    <x v="2"/>
    <x v="1"/>
    <s v="Buseta"/>
    <s v="BUSETA"/>
    <s v="2010"/>
    <s v="CHEVROLET"/>
    <s v="NPR"/>
    <s v="475565"/>
    <s v="9GCNPR712AB177936"/>
    <s v="9GCNPR712AB177936"/>
    <m/>
    <s v="AZUL"/>
    <s v="SUPERPOLO TEMPLE"/>
    <n v="4570"/>
    <s v="CERRADA"/>
    <s v="DIESEL"/>
    <n v="30"/>
    <s v="2009-08-06T00:00:00"/>
    <x v="0"/>
    <s v="2021-08-06T00:00:00"/>
    <s v="Engativa"/>
    <m/>
    <x v="0"/>
    <s v="VINCULADO"/>
    <s v="2013-09-24T00:00:00"/>
    <s v="1900-01-01T00:00:00"/>
    <s v="1900-01-01T00:00:00"/>
    <x v="1"/>
    <m/>
    <s v="ACTIVO"/>
    <s v="10016327760"/>
    <s v="2020-06-03T00:00:00"/>
    <s v="1771961"/>
    <s v="2021-09-16T00:00:00"/>
    <s v="2020-07-18T00:00:00"/>
    <s v="2019-09-15T00:00:00"/>
    <s v="2020-05-23T00:00:00"/>
    <s v="2018-05-23T00:00:00"/>
    <m/>
    <m/>
    <s v="USADO"/>
    <s v="EURO II"/>
    <n v="0"/>
    <s v="2013-09-24T00:00:00"/>
    <s v="900365740"/>
    <s v="CONSORCIO EXPRESS SAS"/>
    <s v="CONSORCIO EXPRESS S.A.S."/>
  </r>
  <r>
    <s v="WCM797"/>
    <s v="Z10-7044"/>
    <x v="2"/>
    <x v="2"/>
    <x v="1"/>
    <s v="Bus"/>
    <s v="PADRON"/>
    <s v="2014"/>
    <s v="BLUE BIRD"/>
    <s v="SIGMA"/>
    <s v="73531656"/>
    <m/>
    <s v="1BDYNCPA3EF302792"/>
    <s v="1BDYNCPA3EF302792"/>
    <s v="AZUL"/>
    <s v="AYCO"/>
    <n v="6692"/>
    <s v="CERRADA"/>
    <s v="DIESEL"/>
    <n v="87"/>
    <s v="2013-08-13T00:00:00"/>
    <x v="0"/>
    <s v="2025-08-13T00:00:00"/>
    <s v="Calle 191"/>
    <m/>
    <x v="0"/>
    <s v="VINCULADO"/>
    <s v="2013-09-06T00:00:00"/>
    <s v="1900-01-01T00:00:00"/>
    <s v="1900-01-01T00:00:00"/>
    <x v="1"/>
    <m/>
    <s v="ACTIVO"/>
    <s v="10006222684"/>
    <s v="2020-07-23T00:00:00"/>
    <s v="1762114"/>
    <s v="2021-08-16T00:00:00"/>
    <s v="2020-08-06T00:00:00"/>
    <s v="2019-08-15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WCM795"/>
    <s v="Z10-7042"/>
    <x v="2"/>
    <x v="2"/>
    <x v="1"/>
    <s v="Bus"/>
    <s v="PADRON"/>
    <s v="2014"/>
    <s v="BLUE BIRD"/>
    <s v="SIGMA"/>
    <s v="73531598"/>
    <m/>
    <s v="1BDYNCPAXEF302790"/>
    <s v="1BDYNCPAXEF302790"/>
    <s v="AZUL"/>
    <s v="AYCO"/>
    <n v="6692"/>
    <s v="CERRADA"/>
    <s v="DIESEL"/>
    <n v="87"/>
    <s v="2013-08-13T00:00:00"/>
    <x v="0"/>
    <s v="2025-08-13T00:00:00"/>
    <s v="Calle 191"/>
    <m/>
    <x v="0"/>
    <s v="VINCULADO"/>
    <s v="2013-09-06T00:00:00"/>
    <s v="1900-01-01T00:00:00"/>
    <s v="1900-01-01T00:00:00"/>
    <x v="1"/>
    <m/>
    <s v="ACTIVO"/>
    <s v="10006456531"/>
    <s v="2020-07-23T00:00:00"/>
    <s v="1762112"/>
    <s v="2021-08-12T00:00:00"/>
    <s v="2020-07-30T00:00:00"/>
    <s v="2019-08-15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WCL321"/>
    <s v="Z10-7305"/>
    <x v="2"/>
    <x v="2"/>
    <x v="1"/>
    <s v="Bus"/>
    <s v="PADRON"/>
    <s v="2014"/>
    <s v="BLUE BIRD"/>
    <s v="SIGMA"/>
    <s v="73518617"/>
    <m/>
    <s v="1BDYNCPA2EF301584"/>
    <s v="1BDYNCPA2EF301584"/>
    <s v="AZUL"/>
    <s v="BLUEBIRD"/>
    <n v="6692"/>
    <s v="CERRADA"/>
    <s v="DIESEL"/>
    <n v="87"/>
    <s v="2013-07-24T00:00:00"/>
    <x v="0"/>
    <s v="2025-07-24T00:00:00"/>
    <s v="Calle 191"/>
    <m/>
    <x v="0"/>
    <s v="VINCULADO"/>
    <s v="2014-01-29T00:00:00"/>
    <s v="1900-01-01T00:00:00"/>
    <s v="1900-01-01T00:00:00"/>
    <x v="1"/>
    <m/>
    <s v="ACTIVO"/>
    <s v="10013553312"/>
    <s v="2020-07-13T00:00:00"/>
    <s v="1759975"/>
    <s v="2021-07-28T00:00:00"/>
    <s v="2020-07-22T00:00:00"/>
    <s v="2019-07-27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2"/>
    <s v="D0946"/>
    <x v="1"/>
    <x v="1"/>
    <x v="0"/>
    <s v="Bus"/>
    <s v="PADRON"/>
    <s v="2014"/>
    <s v="BLUE BIRD"/>
    <s v="SIGMA"/>
    <s v="73518464"/>
    <m/>
    <s v="1BDYNCPA4EF301585"/>
    <s v="1BDYNCPA4EF301585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3-12-06T00:00:00"/>
    <s v="1900-01-01T00:00:00"/>
    <s v="1900-01-01T00:00:00"/>
    <x v="1"/>
    <m/>
    <s v="ACTIVO"/>
    <s v="10005754279"/>
    <s v="2020-07-13T00:00:00"/>
    <s v="1759976"/>
    <s v="2021-07-28T00:00:00"/>
    <s v="2019-11-15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3"/>
    <s v="D0947"/>
    <x v="1"/>
    <x v="1"/>
    <x v="0"/>
    <s v="Bus"/>
    <s v="PADRON"/>
    <s v="2014"/>
    <s v="BLUE BIRD"/>
    <s v="SIGMA"/>
    <s v="73518465"/>
    <m/>
    <s v="1BDYNCPA6EF301586"/>
    <s v="1BDYNCPA6EF301586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3-12-06T00:00:00"/>
    <s v="1900-01-01T00:00:00"/>
    <s v="1900-01-01T00:00:00"/>
    <x v="1"/>
    <m/>
    <s v="ACTIVO"/>
    <s v="10005754557"/>
    <s v="2020-07-13T00:00:00"/>
    <s v="1759977"/>
    <s v="2021-07-28T00:00:00"/>
    <s v="2020-08-06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4"/>
    <s v="D0948"/>
    <x v="1"/>
    <x v="1"/>
    <x v="0"/>
    <s v="Bus"/>
    <s v="PADRON"/>
    <s v="2014"/>
    <s v="BLUE BIRD"/>
    <s v="SIGMA"/>
    <s v="73518466"/>
    <m/>
    <s v="1BDYNCPA1EF301589"/>
    <s v="1BDYNCPA1EF301589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3-12-06T00:00:00"/>
    <s v="1900-01-01T00:00:00"/>
    <s v="1900-01-01T00:00:00"/>
    <x v="1"/>
    <m/>
    <s v="ACTIVO"/>
    <s v="10005754607"/>
    <s v="2020-07-13T00:00:00"/>
    <s v="1759978"/>
    <s v="2021-07-28T00:00:00"/>
    <s v="2020-08-02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5"/>
    <s v="D0949"/>
    <x v="1"/>
    <x v="1"/>
    <x v="0"/>
    <s v="Bus"/>
    <s v="PADRON"/>
    <s v="2014"/>
    <s v="BLUE BIRD"/>
    <s v="SIGMA"/>
    <s v="73518613"/>
    <m/>
    <s v="1BDYNCPA8EF301590"/>
    <s v="1BDYNCPA8EF301590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4-01-29T00:00:00"/>
    <s v="1900-01-01T00:00:00"/>
    <s v="1900-01-01T00:00:00"/>
    <x v="1"/>
    <m/>
    <s v="ACTIVO"/>
    <s v="10005754771"/>
    <s v="2020-07-13T00:00:00"/>
    <s v="1759979"/>
    <s v="2021-07-28T00:00:00"/>
    <s v="2020-08-01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6"/>
    <s v="D0950"/>
    <x v="1"/>
    <x v="1"/>
    <x v="0"/>
    <s v="Bus"/>
    <s v="PADRON"/>
    <s v="2014"/>
    <s v="BLUE BIRD"/>
    <s v="SIGMA"/>
    <s v="73518462"/>
    <m/>
    <s v="1BDYNCPAXEF301591"/>
    <s v="1BDYNCPAXEF301591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4-06-20T00:00:00"/>
    <s v="1900-01-01T00:00:00"/>
    <s v="1900-01-01T00:00:00"/>
    <x v="1"/>
    <m/>
    <s v="ACTIVO"/>
    <s v="10015346999"/>
    <s v="2020-07-13T00:00:00"/>
    <s v="1759980"/>
    <s v="2021-07-28T00:00:00"/>
    <s v="2020-08-02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7"/>
    <s v="D0951"/>
    <x v="1"/>
    <x v="1"/>
    <x v="0"/>
    <s v="Bus"/>
    <s v="PADRON"/>
    <s v="2014"/>
    <s v="BLUE BIRD"/>
    <s v="SIGMA"/>
    <s v="73518614"/>
    <m/>
    <s v="1BDYNCPA1EF301592"/>
    <s v="1BDYNCPA1EF301592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4-01-29T00:00:00"/>
    <s v="1900-01-01T00:00:00"/>
    <s v="1900-01-01T00:00:00"/>
    <x v="1"/>
    <m/>
    <s v="ACTIVO"/>
    <s v="10005755313"/>
    <s v="2020-07-13T00:00:00"/>
    <s v="1759981"/>
    <s v="2021-07-28T00:00:00"/>
    <s v="2020-07-27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L329"/>
    <s v="D0953"/>
    <x v="1"/>
    <x v="1"/>
    <x v="0"/>
    <s v="Bus"/>
    <s v="PADRON"/>
    <s v="2014"/>
    <s v="BLUE BIRD"/>
    <s v="SIGMA"/>
    <s v="73518618"/>
    <m/>
    <s v="1BDYNCPA7EF301600"/>
    <s v="1BDYNCPA7EF301600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3-12-06T00:00:00"/>
    <s v="1900-01-01T00:00:00"/>
    <s v="1900-01-01T00:00:00"/>
    <x v="1"/>
    <m/>
    <s v="ACTIVO"/>
    <s v="10005756091"/>
    <s v="2020-07-13T00:00:00"/>
    <s v="1759982"/>
    <s v="2021-07-28T00:00:00"/>
    <s v="2020-08-05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371"/>
    <s v="D0968"/>
    <x v="1"/>
    <x v="1"/>
    <x v="0"/>
    <s v="Bus"/>
    <s v="PADRON"/>
    <s v="2014"/>
    <s v="BLUE BIRD"/>
    <s v="SIGMA"/>
    <s v="73518620"/>
    <m/>
    <s v="1BDYNCPA9EF301601"/>
    <s v="1BDYNCPA9EF301601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4-01-29T00:00:00"/>
    <s v="2019-01-10T00:00:00"/>
    <s v="2018-06-05T00:00:00"/>
    <x v="1"/>
    <m/>
    <s v="ACTIVO"/>
    <s v="10005760246"/>
    <s v="2019-12-07T00:00:00"/>
    <s v="1759946"/>
    <s v="2021-07-28T00:00:00"/>
    <s v="2019-12-14T00:00:00"/>
    <s v="2021-07-28T00:00:00"/>
    <s v="2020-05-23T00:00:00"/>
    <s v="2018-05-23T00:00:00"/>
    <s v="SI"/>
    <s v="ELEVADOR"/>
    <s v="NUEVO"/>
    <s v="EURO V"/>
    <m/>
    <s v="2013-07-24T00:00:00"/>
    <s v="900365740"/>
    <s v="CONSORCIO EXPRESS SAS"/>
    <s v="CONSORCIO"/>
  </r>
  <r>
    <s v="WCM373"/>
    <s v="D0956"/>
    <x v="1"/>
    <x v="1"/>
    <x v="0"/>
    <s v="Bus"/>
    <s v="PADRON"/>
    <s v="2014"/>
    <s v="BLUE BIRD"/>
    <s v="SIGMA"/>
    <s v="73518623"/>
    <m/>
    <s v="1BDYNCPA2EF301603"/>
    <s v="1BDYNCPA2EF301603"/>
    <s v="VERDE"/>
    <s v="BLUEBIRD"/>
    <n v="6692"/>
    <s v="CERRADA"/>
    <s v="DIESEL"/>
    <n v="87"/>
    <s v="2013-07-24T00:00:00"/>
    <x v="0"/>
    <s v="2025-07-24T00:00:00"/>
    <s v="20 de Julio"/>
    <m/>
    <x v="0"/>
    <s v="VINCULADO"/>
    <s v="2014-01-29T00:00:00"/>
    <s v="1900-01-01T00:00:00"/>
    <s v="1900-01-01T00:00:00"/>
    <x v="1"/>
    <m/>
    <s v="ACTIVO"/>
    <s v="10005756530"/>
    <s v="2020-07-13T00:00:00"/>
    <s v="1759947"/>
    <s v="2021-07-28T00:00:00"/>
    <s v="2020-09-09T00:00:00"/>
    <s v="2021-07-28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799"/>
    <s v="D0958"/>
    <x v="1"/>
    <x v="1"/>
    <x v="0"/>
    <s v="Bus"/>
    <s v="PADRON"/>
    <s v="2014"/>
    <s v="BLUE BIRD"/>
    <s v="SIGMA"/>
    <s v="73526712"/>
    <m/>
    <s v="1BDYNCPA2EF302749"/>
    <s v="1BDYNCPA2EF302749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4-06-20T00:00:00"/>
    <s v="1900-01-01T00:00:00"/>
    <s v="1900-01-01T00:00:00"/>
    <x v="1"/>
    <m/>
    <s v="ACTIVO"/>
    <s v="10008585976"/>
    <s v="2020-07-23T00:00:00"/>
    <s v="1762116"/>
    <s v="2021-08-16T00:00:00"/>
    <s v="2020-08-22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1"/>
    <s v="D0960"/>
    <x v="1"/>
    <x v="1"/>
    <x v="0"/>
    <s v="Bus"/>
    <s v="PADRON"/>
    <s v="2014"/>
    <s v="BLUE BIRD"/>
    <s v="SIGMA"/>
    <s v="73526714"/>
    <m/>
    <s v="1BDYNCPA1EF302757"/>
    <s v="1BDYNCPA1EF302757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4-07-11T00:00:00"/>
    <s v="1900-01-01T00:00:00"/>
    <s v="1900-01-01T00:00:00"/>
    <x v="1"/>
    <m/>
    <s v="ACTIVO"/>
    <s v="10005866042"/>
    <s v="2020-07-23T00:00:00"/>
    <s v="1762061"/>
    <s v="2021-08-16T00:00:00"/>
    <s v="2020-08-25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2"/>
    <s v="Z10-7108"/>
    <x v="2"/>
    <x v="2"/>
    <x v="1"/>
    <s v="Bus"/>
    <s v="PADRON"/>
    <s v="2014"/>
    <s v="BLUE BIRD"/>
    <s v="SIGMA"/>
    <s v="73526713"/>
    <m/>
    <s v="1BDYNCPA3EF302758"/>
    <s v="1BDYNCPA3EF302758"/>
    <s v="AZUL"/>
    <s v="BLUEBIRD"/>
    <n v="6692"/>
    <s v="CERRADA"/>
    <s v="DIESEL"/>
    <n v="87"/>
    <s v="2013-08-13T00:00:00"/>
    <x v="0"/>
    <s v="2025-08-13T00:00:00"/>
    <s v="Calle 191"/>
    <m/>
    <x v="0"/>
    <s v="VINCULADO"/>
    <s v="2013-12-06T00:00:00"/>
    <s v="2018-07-05T00:00:00"/>
    <s v="2018-05-30T00:00:00"/>
    <x v="7"/>
    <m/>
    <s v="ACTIVO"/>
    <s v="10016240215"/>
    <s v="2020-07-23T00:00:00"/>
    <s v="1762062"/>
    <s v="2021-08-16T00:00:00"/>
    <s v="2020-06-20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5"/>
    <s v="D0964"/>
    <x v="1"/>
    <x v="1"/>
    <x v="0"/>
    <s v="Bus"/>
    <s v="PADRON"/>
    <s v="2014"/>
    <s v="BLUE BIRD"/>
    <s v="SIGMA"/>
    <s v="73528056"/>
    <m/>
    <s v="1BDYNCPA3EF302761"/>
    <s v="1BDYNCPA3EF302761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3-12-06T00:00:00"/>
    <s v="1900-01-01T00:00:00"/>
    <s v="1900-01-01T00:00:00"/>
    <x v="1"/>
    <m/>
    <s v="ACTIVO"/>
    <s v="10005865305"/>
    <s v="2020-07-23T00:00:00"/>
    <s v="1762064"/>
    <s v="2021-08-16T00:00:00"/>
    <s v="2020-09-09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06"/>
    <s v="D0965"/>
    <x v="1"/>
    <x v="1"/>
    <x v="0"/>
    <s v="Bus"/>
    <s v="PADRON"/>
    <s v="2014"/>
    <s v="BLUE BIRD"/>
    <s v="SIGMA"/>
    <s v="73529414"/>
    <m/>
    <s v="1BDYNCPA9EF302764"/>
    <s v="1BDYNCPA9EF302764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3-12-06T00:00:00"/>
    <s v="1900-01-01T00:00:00"/>
    <s v="1900-01-01T00:00:00"/>
    <x v="1"/>
    <m/>
    <s v="ACTIVO"/>
    <s v="10005865437"/>
    <s v="2020-07-23T00:00:00"/>
    <s v="1762065"/>
    <s v="2021-08-16T00:00:00"/>
    <s v="2020-08-08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3"/>
    <s v="N0889"/>
    <x v="1"/>
    <x v="1"/>
    <x v="1"/>
    <s v="Bus"/>
    <s v="PADRON"/>
    <s v="2014"/>
    <s v="BLUE BIRD"/>
    <s v="SIGMA"/>
    <s v="73526710"/>
    <m/>
    <s v="1BDYNCPAXEF302756"/>
    <s v="1BDYNCPAXEF302756"/>
    <s v="VERDE"/>
    <s v="BLUEBIRD"/>
    <n v="6692"/>
    <s v="CERRADA"/>
    <s v="DIESEL"/>
    <n v="87"/>
    <s v="2013-08-13T00:00:00"/>
    <x v="0"/>
    <s v="2025-08-13T00:00:00"/>
    <s v="Calle 191"/>
    <m/>
    <x v="0"/>
    <s v="VINCULADO"/>
    <s v="2014-07-11T00:00:00"/>
    <s v="1900-01-01T00:00:00"/>
    <s v="1900-01-01T00:00:00"/>
    <x v="1"/>
    <m/>
    <s v="ACTIVO"/>
    <s v="10005867728"/>
    <s v="2020-07-23T00:00:00"/>
    <s v="1762069"/>
    <s v="2021-08-16T00:00:00"/>
    <s v="2020-07-30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5"/>
    <s v="D0974"/>
    <x v="1"/>
    <x v="1"/>
    <x v="0"/>
    <s v="Bus"/>
    <s v="PADRON"/>
    <s v="2014"/>
    <s v="BLUE BIRD"/>
    <s v="SIGMA"/>
    <s v="73529412"/>
    <m/>
    <s v="1BDYNCPA7EF302763"/>
    <s v="1BDYNCPA7EF302763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6-20T00:00:00"/>
    <s v="1900-01-01T00:00:00"/>
    <s v="1900-01-01T00:00:00"/>
    <x v="1"/>
    <m/>
    <s v="ACTIVO"/>
    <s v="10005857865"/>
    <s v="2020-07-23T00:00:00"/>
    <s v="1762070"/>
    <s v="2021-08-16T00:00:00"/>
    <s v="2020-08-14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19"/>
    <s v="Z10-7115"/>
    <x v="2"/>
    <x v="2"/>
    <x v="1"/>
    <s v="Bus"/>
    <s v="PADRON"/>
    <s v="2014"/>
    <s v="BLUE BIRD"/>
    <s v="SIGMA"/>
    <s v="73529410"/>
    <m/>
    <s v="1BDYNCPA8EF302769"/>
    <s v="1BDYNCPA8EF302769"/>
    <s v="AZUL"/>
    <s v="BLUEBIRD"/>
    <n v="6692"/>
    <s v="CERRADA"/>
    <s v="DIESEL"/>
    <n v="87"/>
    <s v="2013-08-13T00:00:00"/>
    <x v="0"/>
    <s v="2025-08-13T00:00:00"/>
    <s v="Conejera"/>
    <m/>
    <x v="0"/>
    <s v="VINCULADO"/>
    <s v="2013-12-06T00:00:00"/>
    <s v="2018-07-10T00:00:00"/>
    <s v="2018-06-06T00:00:00"/>
    <x v="7"/>
    <m/>
    <s v="ACTIVO"/>
    <s v="10016228901"/>
    <s v="2020-07-23T00:00:00"/>
    <s v="1762073"/>
    <s v="2021-08-16T00:00:00"/>
    <s v="2020-07-03T00:00:00"/>
    <s v="2019-08-15T00:00:00"/>
    <s v="2020-05-23T00:00:00"/>
    <s v="2018-05-23T00:00:00"/>
    <s v="SI"/>
    <s v="ELEVADOR"/>
    <s v="NUEVO"/>
    <s v="EURO V"/>
    <m/>
    <s v="2013-07-24T00:00:00"/>
    <s v="900365740"/>
    <s v="CONSORCIO EXPRESS SAS"/>
    <s v="CONSORCIO"/>
  </r>
  <r>
    <s v="WCM828"/>
    <s v="D0987"/>
    <x v="1"/>
    <x v="1"/>
    <x v="0"/>
    <s v="Bus"/>
    <s v="PADRON"/>
    <s v="2014"/>
    <s v="BLUE BIRD"/>
    <s v="SIGMA"/>
    <s v="73527708"/>
    <m/>
    <s v="1BDYNCPA9EF302778"/>
    <s v="1BDYNCPA9EF302778"/>
    <s v="VERDE"/>
    <s v="BLUEBIRD"/>
    <n v="6692"/>
    <s v="CERRADA"/>
    <s v="DIESEL"/>
    <n v="87"/>
    <s v="2013-08-12T00:00:00"/>
    <x v="0"/>
    <s v="2025-08-12T00:00:00"/>
    <s v="20 de Julio"/>
    <m/>
    <x v="0"/>
    <s v="VINCULADO"/>
    <s v="2014-01-29T00:00:00"/>
    <s v="1900-01-01T00:00:00"/>
    <s v="1900-01-01T00:00:00"/>
    <x v="1"/>
    <m/>
    <s v="ACTIVO"/>
    <s v="10005858570"/>
    <s v="2020-07-23T00:00:00"/>
    <s v="1762080"/>
    <s v="2021-08-16T00:00:00"/>
    <s v="2020-09-04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29"/>
    <s v="D0988"/>
    <x v="1"/>
    <x v="1"/>
    <x v="0"/>
    <s v="Bus"/>
    <s v="PADRON"/>
    <s v="2014"/>
    <s v="BLUE BIRD"/>
    <s v="SIGMA"/>
    <s v="73528057"/>
    <m/>
    <s v="1BDYNCPA0EF302779"/>
    <s v="1BDYNCPA0EF302779"/>
    <s v="VERDE"/>
    <s v="BLUEBIRD"/>
    <n v="6692"/>
    <s v="CERRADA"/>
    <s v="DIESEL"/>
    <n v="87"/>
    <s v="2013-08-13T00:00:00"/>
    <x v="0"/>
    <s v="2025-08-13T00:00:00"/>
    <s v="20 de Julio"/>
    <m/>
    <x v="0"/>
    <s v="VINCULADO"/>
    <s v="2014-01-29T00:00:00"/>
    <s v="1900-01-01T00:00:00"/>
    <s v="1900-01-01T00:00:00"/>
    <x v="1"/>
    <m/>
    <s v="ACTIVO"/>
    <s v="10005860873"/>
    <s v="2020-07-23T00:00:00"/>
    <s v="1762081"/>
    <s v="2021-08-16T00:00:00"/>
    <s v="2020-08-14T00:00:00"/>
    <s v="2021-08-16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M831"/>
    <s v="Z10-7107"/>
    <x v="2"/>
    <x v="2"/>
    <x v="1"/>
    <s v="Bus"/>
    <s v="PADRON"/>
    <s v="2014"/>
    <s v="BLUE BIRD"/>
    <s v="SIGMA"/>
    <s v="73528039"/>
    <m/>
    <s v="1BDYNCPA9EF302781"/>
    <s v="1BDYNCPA9EF302781"/>
    <s v="AZUL"/>
    <s v="BLUEBIRD"/>
    <n v="6692"/>
    <s v="CERRADA"/>
    <s v="DIESEL"/>
    <n v="87"/>
    <s v="2013-08-13T00:00:00"/>
    <x v="0"/>
    <s v="2025-08-13T00:00:00"/>
    <s v="Calle 191"/>
    <m/>
    <x v="0"/>
    <s v="VINCULADO"/>
    <s v="2014-01-29T00:00:00"/>
    <s v="2018-07-13T00:00:00"/>
    <s v="2018-06-08T00:00:00"/>
    <x v="7"/>
    <m/>
    <s v="ACTIVO"/>
    <s v="10016228898"/>
    <s v="2020-07-23T00:00:00"/>
    <s v="1762082"/>
    <s v="2021-08-16T00:00:00"/>
    <s v="2020-06-21T00:00:00"/>
    <s v="2019-08-15T00:00:00"/>
    <s v="2020-05-23T00:00:00"/>
    <s v="2018-05-23T00:00:00"/>
    <s v="SI"/>
    <s v="ELEVADOR"/>
    <s v="NUEVO"/>
    <s v="EURO V"/>
    <m/>
    <s v="2013-07-24T00:00:00"/>
    <s v="900365740"/>
    <s v="CONSORCIO EXPRESS SAS"/>
    <s v="CONSORCIO"/>
  </r>
  <r>
    <s v="WCM834"/>
    <s v="Z10-7110"/>
    <x v="2"/>
    <x v="2"/>
    <x v="1"/>
    <s v="Bus"/>
    <s v="PADRON"/>
    <s v="2014"/>
    <s v="BLUE BIRD"/>
    <s v="SIGMA"/>
    <s v="73531619"/>
    <m/>
    <s v="1BDYNCPA1EF302788"/>
    <s v="1BDYNCPA1EF302788"/>
    <s v="AZUL"/>
    <s v="BLUEBIRD"/>
    <n v="6692"/>
    <s v="CERRADA"/>
    <s v="DIESEL"/>
    <n v="87"/>
    <s v="2013-08-12T00:00:00"/>
    <x v="0"/>
    <s v="2025-08-12T00:00:00"/>
    <s v="Calle 191"/>
    <m/>
    <x v="0"/>
    <s v="VINCULADO"/>
    <s v="2013-12-06T00:00:00"/>
    <s v="2018-07-05T00:00:00"/>
    <s v="2018-06-06T00:00:00"/>
    <x v="7"/>
    <m/>
    <s v="ACTIVO"/>
    <s v="10016240209"/>
    <s v="2020-07-23T00:00:00"/>
    <s v="1762085"/>
    <s v="2021-08-16T00:00:00"/>
    <s v="2020-06-12T00:00:00"/>
    <s v="2019-08-15T00:00:00"/>
    <s v="2020-05-23T00:00:00"/>
    <s v="2018-05-23T00:00:00"/>
    <s v="SI"/>
    <s v="ELEVADOR"/>
    <s v="NUEVO"/>
    <s v="EURO V"/>
    <n v="0"/>
    <s v="2013-07-24T00:00:00"/>
    <s v="900365740"/>
    <s v="CONSORCIO EXPRESS SAS"/>
    <s v="CONSORCIO"/>
  </r>
  <r>
    <s v="WCN154"/>
    <s v="D191"/>
    <x v="0"/>
    <x v="0"/>
    <x v="0"/>
    <s v="Bus"/>
    <s v="BUS BIARTICULADO"/>
    <s v="2013"/>
    <s v="VOLVO"/>
    <s v="B340M"/>
    <s v="*DH12*800488*E1*F"/>
    <m/>
    <s v="9BVR9R322DE383439"/>
    <s v="9BVR9R322DE383439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312148"/>
    <s v="2020-08-22T00:00:00"/>
    <s v="1771391"/>
    <s v="2021-09-09T00:00:00"/>
    <s v="2020-07-12T00:00:00"/>
    <s v="2021-09-09T00:00:00"/>
    <s v="2020-05-23T00:00:00"/>
    <s v="2018-05-23T00:00:00"/>
    <s v="SI"/>
    <s v="ESTACION TM"/>
    <s v="NUEVO"/>
    <s v="EURO V"/>
    <n v="817127417"/>
    <s v="2013-09-30T00:00:00"/>
    <s v="890903938"/>
    <s v="BANCOLOMBIA SA"/>
    <s v="149355"/>
  </r>
  <r>
    <s v="WCM705"/>
    <s v="D192"/>
    <x v="0"/>
    <x v="0"/>
    <x v="0"/>
    <s v="Bus"/>
    <s v="BUS BIARTICULADO"/>
    <s v="2013"/>
    <s v="VOLVO"/>
    <s v="B340M"/>
    <s v="*DH12*800491*E1*F"/>
    <m/>
    <s v="9BVR9R329DE383440"/>
    <s v="9BVR9R329DE383440"/>
    <s v="AMARILLO ROJO"/>
    <s v="BUSSCAR"/>
    <n v="12130"/>
    <s v="BIARTICULADO"/>
    <s v="DIESEL"/>
    <n v="250"/>
    <s v="2013-08-08T00:00:00"/>
    <x v="0"/>
    <s v="2025-08-08T00:00:00"/>
    <s v="20 de Julio"/>
    <m/>
    <x v="0"/>
    <s v="VINCULADO"/>
    <s v="2013-09-13T00:00:00"/>
    <s v="1900-01-01T00:00:00"/>
    <s v="1900-01-01T00:00:00"/>
    <x v="1"/>
    <m/>
    <s v="ACTIVO"/>
    <s v="10016512925"/>
    <s v="2020-07-19T00:00:00"/>
    <s v="1763161"/>
    <s v="2021-08-17T00:00:00"/>
    <s v="2020-06-21T00:00:00"/>
    <s v="2021-08-17T00:00:00"/>
    <s v="2020-05-23T00:00:00"/>
    <s v="2018-05-23T00:00:00"/>
    <s v="SI"/>
    <s v="ESTACION TM"/>
    <s v="NUEVO"/>
    <s v="EURO V"/>
    <n v="817127417"/>
    <s v="2013-09-13T00:00:00"/>
    <s v="890903938"/>
    <s v="BANCOLOMBIA SA"/>
    <s v="149355"/>
  </r>
  <r>
    <s v="WCN155"/>
    <s v="D193"/>
    <x v="0"/>
    <x v="0"/>
    <x v="0"/>
    <s v="Bus"/>
    <s v="BUS BIARTICULADO"/>
    <s v="2013"/>
    <s v="VOLVO"/>
    <s v="B340M"/>
    <s v="*DH12*800466*E1*F"/>
    <m/>
    <s v="9BVR9R320DE383441"/>
    <s v="9BVR9R320DE383441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518571"/>
    <s v="2020-08-22T00:00:00"/>
    <s v="1771371"/>
    <s v="2021-09-09T00:00:00"/>
    <s v="2020-07-05T00:00:00"/>
    <s v="2021-09-09T00:00:00"/>
    <s v="2020-05-23T00:00:00"/>
    <s v="2018-05-23T00:00:00"/>
    <s v="SI"/>
    <s v="ESTACION TM"/>
    <s v="NUEVO"/>
    <s v="EURO V"/>
    <n v="817127417"/>
    <s v="2013-09-30T00:00:00"/>
    <s v="890903938"/>
    <s v="BANCOLOMBIA SA"/>
    <s v="149355"/>
  </r>
  <r>
    <s v="WCM706"/>
    <s v="D194"/>
    <x v="0"/>
    <x v="0"/>
    <x v="0"/>
    <s v="Bus"/>
    <s v="BUS BIARTICULADO"/>
    <s v="2013"/>
    <s v="VOLVO"/>
    <s v="B340M"/>
    <s v="*DH12*800479*E1*F"/>
    <m/>
    <s v="9BVR9R32XDE383446"/>
    <s v="9BVR9R32XDE383446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19636"/>
    <s v="2020-07-19T00:00:00"/>
    <s v="1762108"/>
    <s v="2021-08-12T00:00:00"/>
    <s v="2020-06-08T00:00:00"/>
    <s v="2021-08-12T00:00:00"/>
    <s v="2020-05-23T00:00:00"/>
    <s v="2018-05-23T00:00:00"/>
    <s v="SI"/>
    <s v="ESTACION TM"/>
    <s v="NUEVO"/>
    <s v="EURO V"/>
    <n v="817127417"/>
    <s v="2013-09-13T00:00:00"/>
    <s v="890903938"/>
    <s v="BANCOLOMBIA SA"/>
    <s v="149355"/>
  </r>
  <r>
    <s v="WCM707"/>
    <s v="D195"/>
    <x v="0"/>
    <x v="0"/>
    <x v="0"/>
    <s v="Bus"/>
    <s v="BUS BIARTICULADO"/>
    <s v="2013"/>
    <s v="VOLVO"/>
    <s v="B340M"/>
    <s v="*DH12*800499*E1*F"/>
    <m/>
    <s v="9BVR9R321DE383447"/>
    <s v="9BVR9R321DE383447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09-13T00:00:00"/>
    <s v="1900-01-01T00:00:00"/>
    <s v="1900-01-01T00:00:00"/>
    <x v="1"/>
    <m/>
    <s v="ACTIVO"/>
    <s v="10016512886"/>
    <s v="2020-07-19T00:00:00"/>
    <s v="1762109"/>
    <s v="2021-08-11T00:00:00"/>
    <s v="2020-07-16T00:00:00"/>
    <s v="2021-08-11T00:00:00"/>
    <s v="2020-05-23T00:00:00"/>
    <s v="2018-05-23T00:00:00"/>
    <s v="SI"/>
    <s v="ESTACION TM"/>
    <s v="NUEVO"/>
    <s v="EURO V"/>
    <n v="816420768"/>
    <s v="2013-09-13T00:00:00"/>
    <s v="890903938"/>
    <s v="BANCOLOMBIA SA"/>
    <s v="149356"/>
  </r>
  <r>
    <s v="WCM708"/>
    <s v="D196"/>
    <x v="0"/>
    <x v="0"/>
    <x v="0"/>
    <s v="Bus"/>
    <s v="BUS BIARTICULADO"/>
    <s v="2013"/>
    <s v="VOLVO"/>
    <s v="B340M"/>
    <s v="*DH12*800530*E1*F"/>
    <m/>
    <s v="9BVR9R323DE383448"/>
    <s v="9BVR9R323DE383448"/>
    <s v="AMARILLO ROJO"/>
    <s v="BUSSCAR"/>
    <n v="12130"/>
    <s v="BIARTICULADO"/>
    <s v="DIESEL"/>
    <n v="250"/>
    <s v="2013-08-08T00:00:00"/>
    <x v="0"/>
    <s v="2025-08-08T00:00:00"/>
    <s v="20 de Julio"/>
    <m/>
    <x v="0"/>
    <s v="VINCULADO"/>
    <s v="2013-09-13T00:00:00"/>
    <s v="1900-01-01T00:00:00"/>
    <s v="1900-01-01T00:00:00"/>
    <x v="1"/>
    <m/>
    <s v="ACTIVO"/>
    <s v="10016272794"/>
    <s v="2020-07-19T00:00:00"/>
    <s v="1762110"/>
    <s v="2021-08-12T00:00:00"/>
    <s v="2020-06-19T00:00:00"/>
    <s v="2021-08-12T00:00:00"/>
    <s v="2020-05-23T00:00:00"/>
    <s v="2018-05-23T00:00:00"/>
    <s v="SI"/>
    <s v="ESTACION TM"/>
    <s v="NUEVO"/>
    <s v="EURO V"/>
    <n v="816420768"/>
    <s v="2013-09-13T00:00:00"/>
    <s v="890903938"/>
    <s v="BANCOLOMBIA SA"/>
    <s v="149356"/>
  </r>
  <r>
    <s v="WCM709"/>
    <s v="D197"/>
    <x v="0"/>
    <x v="0"/>
    <x v="0"/>
    <s v="Bus"/>
    <s v="BUS BIARTICULADO"/>
    <s v="2013"/>
    <s v="VOLVO"/>
    <s v="B340M"/>
    <s v="*DH12*800494*E1*F"/>
    <m/>
    <s v="9BVR9R327DE383453"/>
    <s v="9BVR9R327DE383453"/>
    <s v="AMARILLO ROJO"/>
    <s v="BUSSCAR"/>
    <n v="12130"/>
    <s v="BIARTICULADO"/>
    <s v="DIESEL"/>
    <n v="250"/>
    <s v="2013-08-03T00:00:00"/>
    <x v="0"/>
    <s v="2025-08-03T00:00:00"/>
    <s v="20 de Julio"/>
    <m/>
    <x v="0"/>
    <s v="VINCULADO"/>
    <s v="2013-11-29T00:00:00"/>
    <s v="1900-01-01T00:00:00"/>
    <s v="1900-01-01T00:00:00"/>
    <x v="1"/>
    <m/>
    <s v="ACTIVO"/>
    <s v="10016219770"/>
    <s v="2020-07-19T00:00:00"/>
    <s v="1762111"/>
    <s v="2021-08-12T00:00:00"/>
    <s v="2020-06-26T00:00:00"/>
    <s v="2021-08-30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56"/>
    <s v="D198"/>
    <x v="0"/>
    <x v="0"/>
    <x v="0"/>
    <s v="Bus"/>
    <s v="BUS BIARTICULADO"/>
    <s v="2013"/>
    <s v="VOLVO"/>
    <s v="B340M"/>
    <s v="*DH12*800532*E1*F"/>
    <m/>
    <s v="9BVR9R329DE383454"/>
    <s v="9BVR9R329DE383454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1-29T00:00:00"/>
    <s v="1900-01-01T00:00:00"/>
    <s v="1900-01-01T00:00:00"/>
    <x v="1"/>
    <m/>
    <s v="ACTIVO"/>
    <s v="10016536858"/>
    <s v="2020-08-22T00:00:00"/>
    <s v="1771372"/>
    <s v="2021-09-09T00:00:00"/>
    <s v="2020-07-04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57"/>
    <s v="D199"/>
    <x v="0"/>
    <x v="0"/>
    <x v="0"/>
    <s v="Bus"/>
    <s v="BUS BIARTICULADO"/>
    <s v="2013"/>
    <s v="VOLVO"/>
    <s v="B340M"/>
    <s v="*DH12*800527*E1*F"/>
    <m/>
    <s v="9BVR9R320DE383455"/>
    <s v="9BVR9R320DE383455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5011772"/>
    <s v="2020-08-22T00:00:00"/>
    <s v="1771373"/>
    <s v="2021-09-09T00:00:00"/>
    <s v="2020-07-15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58"/>
    <s v="D200"/>
    <x v="0"/>
    <x v="0"/>
    <x v="0"/>
    <s v="Bus"/>
    <s v="BUS BIARTICULADO"/>
    <s v="2013"/>
    <s v="VOLVO"/>
    <s v="B340M"/>
    <s v="*DH12*800490*E1*F"/>
    <m/>
    <s v="9BVR9R322DE383456"/>
    <s v="9BVR9R322DE383456"/>
    <s v="AMARILLO ROJO"/>
    <s v="BUSSCAR"/>
    <n v="12130"/>
    <s v="BIARTICULADO"/>
    <s v="DIESEL"/>
    <n v="250"/>
    <s v="2013-09-17T00:00:00"/>
    <x v="0"/>
    <s v="2025-09-17T00:00:00"/>
    <s v="20 de Julio"/>
    <m/>
    <x v="0"/>
    <s v="VINCULADO"/>
    <s v="2013-12-19T00:00:00"/>
    <s v="1900-01-01T00:00:00"/>
    <s v="1900-01-01T00:00:00"/>
    <x v="1"/>
    <m/>
    <s v="ACTIVO"/>
    <s v="10016312209"/>
    <s v="2020-08-22T00:00:00"/>
    <s v="1771374"/>
    <s v="2021-09-21T00:00:00"/>
    <s v="2020-07-24T00:00:00"/>
    <s v="2021-09-21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59"/>
    <s v="D201"/>
    <x v="0"/>
    <x v="0"/>
    <x v="0"/>
    <s v="Bus"/>
    <s v="BUS BIARTICULADO"/>
    <s v="2013"/>
    <s v="VOLVO"/>
    <s v="B340M"/>
    <s v="*DH12*800492*E1*F"/>
    <m/>
    <s v="9BVR9R328DE383459"/>
    <s v="9BVR9R328DE383459"/>
    <s v="AMARILLO ROJO"/>
    <s v="BUSSCAR"/>
    <n v="12130"/>
    <s v="BIARTICULADO"/>
    <s v="DIESEL"/>
    <n v="250"/>
    <s v="2013-09-17T00:00:00"/>
    <x v="0"/>
    <s v="2025-09-17T00:00:00"/>
    <s v="20 de Julio"/>
    <m/>
    <x v="0"/>
    <s v="VINCULADO"/>
    <s v="2013-12-19T00:00:00"/>
    <s v="1900-01-01T00:00:00"/>
    <s v="1900-01-01T00:00:00"/>
    <x v="1"/>
    <m/>
    <s v="ACTIVO"/>
    <s v="10016352628"/>
    <s v="2020-08-22T00:00:00"/>
    <s v="1771375"/>
    <s v="2021-09-21T00:00:00"/>
    <s v="2020-08-17T00:00:00"/>
    <s v="2021-09-21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60"/>
    <s v="D202"/>
    <x v="0"/>
    <x v="0"/>
    <x v="0"/>
    <s v="Bus"/>
    <s v="BUS BIARTICULADO"/>
    <s v="2013"/>
    <s v="VOLVO"/>
    <s v="B340M"/>
    <s v="*DH12*800536*E1*F"/>
    <m/>
    <s v="9BVR9R324DE383460"/>
    <s v="9BVR9R324DE383460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2-19T00:00:00"/>
    <s v="1900-01-01T00:00:00"/>
    <s v="1900-01-01T00:00:00"/>
    <x v="1"/>
    <m/>
    <s v="ACTIVO"/>
    <s v="10016230893"/>
    <s v="2020-08-22T00:00:00"/>
    <s v="1771376"/>
    <s v="2021-09-09T00:00:00"/>
    <s v="2020-07-05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61"/>
    <s v="D203"/>
    <x v="0"/>
    <x v="0"/>
    <x v="0"/>
    <s v="Bus"/>
    <s v="BUS BIARTICULADO"/>
    <s v="2013"/>
    <s v="VOLVO"/>
    <s v="B340M"/>
    <s v="*DH12*800526*E1*F"/>
    <m/>
    <s v="9BVR9R326DE383461"/>
    <s v="9BVR9R326DE383461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4-01-08T00:00:00"/>
    <s v="1900-01-01T00:00:00"/>
    <s v="1900-01-01T00:00:00"/>
    <x v="1"/>
    <m/>
    <s v="ACTIVO"/>
    <s v="10016312354"/>
    <s v="2020-08-22T00:00:00"/>
    <s v="1771377"/>
    <s v="2021-09-09T00:00:00"/>
    <s v="2020-07-03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62"/>
    <s v="D204"/>
    <x v="0"/>
    <x v="0"/>
    <x v="0"/>
    <s v="Bus"/>
    <s v="BUS BIARTICULADO"/>
    <s v="2013"/>
    <s v="VOLVO"/>
    <s v="B340M"/>
    <s v="*DH12*800538*E1*F"/>
    <m/>
    <s v="9BVR9R327DE383467"/>
    <s v="9BVR9R327DE383467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312430"/>
    <s v="2020-08-22T00:00:00"/>
    <s v="1771378"/>
    <s v="2021-09-09T00:00:00"/>
    <s v="2020-08-05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63"/>
    <s v="D205"/>
    <x v="0"/>
    <x v="0"/>
    <x v="0"/>
    <s v="Bus"/>
    <s v="BUS BIARTICULADO"/>
    <s v="2013"/>
    <s v="VOLVO"/>
    <s v="B340M"/>
    <s v="*DH12*800539*E1*F"/>
    <m/>
    <s v="9BVR9R329DE383468"/>
    <s v="9BVR9R329DE383468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2-19T00:00:00"/>
    <s v="1900-01-01T00:00:00"/>
    <s v="1900-01-01T00:00:00"/>
    <x v="1"/>
    <m/>
    <s v="ACTIVO"/>
    <s v="10016266823"/>
    <s v="2020-08-22T00:00:00"/>
    <s v="1771379"/>
    <s v="2021-09-09T00:00:00"/>
    <s v="2020-07-05T00:00:00"/>
    <s v="2021-09-09T00:00:00"/>
    <s v="2020-05-23T00:00:00"/>
    <s v="2018-05-23T00:00:00"/>
    <s v="SI"/>
    <s v="ESTACION TM"/>
    <s v="NUEVO"/>
    <s v="EURO V"/>
    <n v="816420768"/>
    <s v="2013-09-30T00:00:00"/>
    <s v="890903938"/>
    <s v="BANCOLOMBIA SA"/>
    <s v="149356"/>
  </r>
  <r>
    <s v="WCN164"/>
    <s v="D206"/>
    <x v="0"/>
    <x v="0"/>
    <x v="0"/>
    <s v="Bus"/>
    <s v="BUS BIARTICULADO"/>
    <s v="2013"/>
    <s v="VOLVO"/>
    <s v="B340M"/>
    <s v="*DH12*800535*E1*F"/>
    <m/>
    <s v="9BVR9R320DE383469"/>
    <s v="9BVR9R320DE383469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2-19T00:00:00"/>
    <s v="1900-01-01T00:00:00"/>
    <s v="1900-01-01T00:00:00"/>
    <x v="1"/>
    <m/>
    <s v="ACTIVO"/>
    <s v="10016312082"/>
    <s v="2020-08-22T00:00:00"/>
    <s v="1771380"/>
    <s v="2021-09-09T00:00:00"/>
    <s v="2020-07-10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WCN151"/>
    <s v="D207"/>
    <x v="0"/>
    <x v="0"/>
    <x v="0"/>
    <s v="Bus"/>
    <s v="BUS BIARTICULADO"/>
    <s v="2013"/>
    <s v="VOLVO"/>
    <s v="B340M"/>
    <s v="*DH12*800475*E1*F"/>
    <m/>
    <s v="9BVR9R327DE383422"/>
    <s v="9BVR9R327DE383422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0-25T00:00:00"/>
    <s v="1900-01-01T00:00:00"/>
    <s v="1900-01-01T00:00:00"/>
    <x v="1"/>
    <m/>
    <s v="ACTIVO"/>
    <s v="10016512842"/>
    <s v="2020-08-22T00:00:00"/>
    <s v="1771388"/>
    <s v="2021-09-09T00:00:00"/>
    <s v="2020-07-17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WCN165"/>
    <s v="D208"/>
    <x v="0"/>
    <x v="0"/>
    <x v="0"/>
    <s v="Bus"/>
    <s v="BUS BIARTICULADO"/>
    <s v="2013"/>
    <s v="VOLVO"/>
    <s v="B340M"/>
    <s v="DH12*800525*E1*F"/>
    <m/>
    <s v="9BVR9R326DE383475"/>
    <s v="9BVR9R326DE383475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1-29T00:00:00"/>
    <s v="1900-01-01T00:00:00"/>
    <s v="1900-01-01T00:00:00"/>
    <x v="1"/>
    <m/>
    <s v="ACTIVO"/>
    <s v="10016471623"/>
    <s v="2020-08-22T00:00:00"/>
    <s v="1771381"/>
    <s v="2021-09-09T00:00:00"/>
    <s v="2020-08-06T00:00:00"/>
    <s v="2021-09-09T00:00:00"/>
    <s v="2020-05-23T00:00:00"/>
    <s v="2018-05-23T00:00:00"/>
    <s v="SI"/>
    <s v="ESTACION TM"/>
    <s v="NUEVO"/>
    <s v="EURO V"/>
    <n v="816179416"/>
    <s v="2013-10-30T00:00:00"/>
    <s v="890903938"/>
    <s v="BANCOLOMBIA SA"/>
    <s v="149358"/>
  </r>
  <r>
    <s v="WCN166"/>
    <s v="D209"/>
    <x v="0"/>
    <x v="0"/>
    <x v="0"/>
    <s v="Bus"/>
    <s v="BUS BIARTICULADO"/>
    <s v="2013"/>
    <s v="VOLVO"/>
    <s v="B340M"/>
    <s v="DH12*800495*E1*F"/>
    <m/>
    <s v="9BVR9R328DE383476"/>
    <s v="9BVR9R328DE383476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0-25T00:00:00"/>
    <s v="1900-01-01T00:00:00"/>
    <s v="1900-01-01T00:00:00"/>
    <x v="1"/>
    <m/>
    <s v="ACTIVO"/>
    <s v="10016193351"/>
    <s v="2020-08-22T00:00:00"/>
    <s v="1771382"/>
    <s v="2021-09-09T00:00:00"/>
    <s v="2020-07-26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WCN168"/>
    <s v="D210"/>
    <x v="0"/>
    <x v="0"/>
    <x v="0"/>
    <s v="Bus"/>
    <s v="BUS BIARTICULADO"/>
    <s v="2013"/>
    <s v="VOLVO"/>
    <s v="B340M"/>
    <s v="DH12*800528*E1*F"/>
    <m/>
    <s v="9BVR9R321DE383481"/>
    <s v="9BVR9R321DE383481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08-13T00:00:00"/>
    <s v="1900-01-01T00:00:00"/>
    <s v="1900-01-01T00:00:00"/>
    <x v="1"/>
    <m/>
    <s v="ACTIVO"/>
    <s v="10014142901"/>
    <s v="2020-08-22T00:00:00"/>
    <s v="1771384"/>
    <s v="2021-09-09T00:00:00"/>
    <s v="2020-07-25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TAZ370"/>
    <s v="D211"/>
    <x v="0"/>
    <x v="0"/>
    <x v="0"/>
    <s v="Bus"/>
    <s v="BUS BIARTICULADO"/>
    <s v="2013"/>
    <s v="VOLVO"/>
    <s v="B340M"/>
    <s v="DH12*800497*E1*F"/>
    <m/>
    <s v="9BVR9R325DE383483"/>
    <s v="9BVR9R325DE383483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1-29T00:00:00"/>
    <s v="1900-01-01T00:00:00"/>
    <s v="1900-01-01T00:00:00"/>
    <x v="1"/>
    <m/>
    <s v="ACTIVO"/>
    <s v="10016206236"/>
    <s v="2020-08-22T00:00:00"/>
    <s v="1771487"/>
    <s v="2021-09-09T00:00:00"/>
    <s v="2020-08-09T00:00:00"/>
    <s v="2021-09-21T00:00:00"/>
    <s v="2020-05-23T00:00:00"/>
    <s v="2018-05-23T00:00:00"/>
    <s v="SI"/>
    <s v="ESTACION TM"/>
    <s v="NUEVO"/>
    <s v="EURO V"/>
    <n v="816179416"/>
    <s v="2013-10-30T00:00:00"/>
    <s v="890903938"/>
    <s v="BANCOLOMBIA SA"/>
    <s v="149358"/>
  </r>
  <r>
    <s v="WCN169"/>
    <s v="D212"/>
    <x v="0"/>
    <x v="0"/>
    <x v="0"/>
    <s v="Bus"/>
    <s v="BUS BIARTICULADO"/>
    <s v="2013"/>
    <s v="VOLVO"/>
    <s v="B340M"/>
    <s v="DH12*800533*E1*F"/>
    <m/>
    <s v="9BVR9R323DE383482"/>
    <s v="9BVR9R323DE383482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2-19T00:00:00"/>
    <s v="1900-01-01T00:00:00"/>
    <s v="1900-01-01T00:00:00"/>
    <x v="1"/>
    <m/>
    <s v="ACTIVO"/>
    <s v="10016351749"/>
    <s v="2020-08-22T00:00:00"/>
    <s v="1771385"/>
    <s v="2021-09-09T00:00:00"/>
    <s v="2020-07-18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TAZ372"/>
    <s v="D213"/>
    <x v="0"/>
    <x v="0"/>
    <x v="0"/>
    <s v="Bus"/>
    <s v="BUS BIARTICULADO"/>
    <s v="2013"/>
    <s v="VOLVO"/>
    <s v="B340M"/>
    <s v="DH12*800537*E1*F"/>
    <m/>
    <s v="9BVR9R324DE383488"/>
    <s v="9BVR9R324DE383488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1-29T00:00:00"/>
    <s v="1900-01-01T00:00:00"/>
    <s v="1900-01-01T00:00:00"/>
    <x v="1"/>
    <m/>
    <s v="ACTIVO"/>
    <s v="10019274958"/>
    <s v="2020-08-22T00:00:00"/>
    <s v="1771488"/>
    <s v="2021-09-09T00:00:00"/>
    <s v="2020-07-10T00:00:00"/>
    <s v="2021-09-09T00:00:00"/>
    <s v="2020-05-23T00:00:00"/>
    <s v="2018-05-23T00:00:00"/>
    <s v="SI"/>
    <s v="ESTACION TM"/>
    <s v="NUEVO"/>
    <s v="EURO V"/>
    <n v="816179416"/>
    <s v="2013-09-30T00:00:00"/>
    <s v="890903938"/>
    <s v="BANCOLOMBIA SA"/>
    <s v="149358"/>
  </r>
  <r>
    <s v="TAZ373"/>
    <s v="N140"/>
    <x v="0"/>
    <x v="0"/>
    <x v="1"/>
    <s v="Bus"/>
    <s v="BUS BIARTICULADO"/>
    <s v="2013"/>
    <s v="VOLVO"/>
    <s v="B340M"/>
    <s v="DH12*800531*E1*F"/>
    <m/>
    <s v="9BVR9R326DE383489"/>
    <s v="9BVR9R326DE383489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2-02T00:00:00"/>
    <s v="1900-01-01T00:00:00"/>
    <s v="1900-01-01T00:00:00"/>
    <x v="1"/>
    <m/>
    <s v="ACTIVO"/>
    <s v="10015238694"/>
    <s v="2020-08-22T00:00:00"/>
    <s v="1771489"/>
    <s v="2021-09-09T00:00:00"/>
    <s v="2020-08-16T00:00:00"/>
    <s v="2021-09-09T00:00:00"/>
    <s v="2020-05-23T00:00:00"/>
    <s v="2018-05-23T00:00:00"/>
    <s v="SI"/>
    <s v="ESTACION TM"/>
    <s v="NUEVO"/>
    <s v="EURO V"/>
    <n v="816252305"/>
    <s v="2013-09-30T00:00:00"/>
    <s v="890903938"/>
    <s v="BANCOLOMBIA SA"/>
    <s v="149359"/>
  </r>
  <r>
    <s v="TAZ371"/>
    <s v="N141"/>
    <x v="0"/>
    <x v="0"/>
    <x v="1"/>
    <s v="Bus"/>
    <s v="BUS BIARTICULADO"/>
    <s v="2013"/>
    <s v="VOLVO"/>
    <s v="B340M"/>
    <s v="DH12*800529*E1*F"/>
    <m/>
    <s v="9BVR9R322DE383487"/>
    <s v="9BVR9R322DE383487"/>
    <s v="AMARILLO ROJO"/>
    <s v="BUSSCAR"/>
    <n v="12130"/>
    <s v="BIARTICULADO"/>
    <s v="DIESEL"/>
    <n v="250"/>
    <s v="2013-09-04T00:00:00"/>
    <x v="0"/>
    <s v="2025-09-04T00:00:00"/>
    <s v="20 de Julio"/>
    <m/>
    <x v="0"/>
    <s v="VINCULADO"/>
    <s v="2013-12-02T00:00:00"/>
    <s v="1900-01-01T00:00:00"/>
    <s v="1900-01-01T00:00:00"/>
    <x v="1"/>
    <m/>
    <s v="ACTIVO"/>
    <s v="10016516055"/>
    <s v="2020-08-22T00:00:00"/>
    <s v="1771514"/>
    <s v="2021-09-09T00:00:00"/>
    <s v="2020-08-01T00:00:00"/>
    <s v="2021-09-09T00:00:00"/>
    <s v="2020-05-23T00:00:00"/>
    <s v="2018-05-23T00:00:00"/>
    <s v="SI"/>
    <s v="ESTACION TM"/>
    <s v="NUEVO"/>
    <s v="EURO V"/>
    <n v="816252305"/>
    <s v="2013-10-30T00:00:00"/>
    <s v="890903938"/>
    <s v="BANCOLOMBIA SA"/>
    <s v="149359"/>
  </r>
  <r>
    <s v="WCN167"/>
    <s v="N142"/>
    <x v="0"/>
    <x v="0"/>
    <x v="1"/>
    <s v="Bus"/>
    <s v="BUS BIARTICULADO"/>
    <s v="2013"/>
    <s v="VOLVO"/>
    <s v="B340M"/>
    <s v="DH12*800496*E1*F"/>
    <m/>
    <s v="9BVR9R32XDE383477"/>
    <s v="9BVR9R32XDE383477"/>
    <s v="AMARILLO ROJO"/>
    <s v="BUSSCAR"/>
    <n v="12130"/>
    <s v="BIARTICULADO"/>
    <s v="DIESEL"/>
    <n v="250"/>
    <s v="2013-09-05T00:00:00"/>
    <x v="0"/>
    <s v="2025-09-05T00:00:00"/>
    <s v="20 de Julio"/>
    <m/>
    <x v="0"/>
    <s v="VINCULADO"/>
    <s v="2013-12-02T00:00:00"/>
    <s v="1900-01-01T00:00:00"/>
    <s v="1900-01-01T00:00:00"/>
    <x v="1"/>
    <m/>
    <s v="ACTIVO"/>
    <s v="10016513709"/>
    <s v="2020-08-22T00:00:00"/>
    <s v="1771383"/>
    <s v="2021-09-09T00:00:00"/>
    <s v="2020-07-30T00:00:00"/>
    <s v="2021-09-09T00:00:00"/>
    <s v="2020-05-23T00:00:00"/>
    <s v="2018-05-23T00:00:00"/>
    <s v="SI"/>
    <s v="ESTACION TM"/>
    <s v="NUEVO"/>
    <s v="EURO V"/>
    <n v="816252305"/>
    <s v="2013-10-30T00:00:00"/>
    <s v="890903938"/>
    <s v="BANCOLOMBIA SA"/>
    <s v="149359"/>
  </r>
  <r>
    <s v="WCM378"/>
    <s v="Z10-7030"/>
    <x v="2"/>
    <x v="2"/>
    <x v="1"/>
    <s v="Bus"/>
    <s v="PADRON"/>
    <s v="2014"/>
    <s v="BLUE BIRD"/>
    <s v="SIGMA"/>
    <s v="73518469"/>
    <m/>
    <s v="1BDYNCPA5EF301580"/>
    <s v="1BDYNCPA5EF301580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9-06T00:00:00"/>
    <s v="1900-01-01T00:00:00"/>
    <s v="1900-01-01T00:00:00"/>
    <x v="1"/>
    <m/>
    <s v="ACTIVO"/>
    <s v="10005757459"/>
    <s v="2020-07-13T00:00:00"/>
    <s v="1759952"/>
    <s v="2021-07-28T00:00:00"/>
    <s v="2020-06-28T00:00:00"/>
    <s v="2019-07-27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SMZ078"/>
    <s v="Z10-4177"/>
    <x v="2"/>
    <x v="2"/>
    <x v="1"/>
    <s v="Bus"/>
    <s v="BUS"/>
    <s v="2010"/>
    <s v="CHEVROLET"/>
    <s v="NPR 729"/>
    <s v="768918"/>
    <m/>
    <s v="9GCNPR71XAB000180"/>
    <s v="9GCNPR71XAB000180"/>
    <s v="AZUL"/>
    <s v="INCONCAR ELIPSE"/>
    <n v="4570"/>
    <s v="CERRADA"/>
    <s v="DIESEL"/>
    <n v="50"/>
    <s v="2010-05-19T00:00:00"/>
    <x v="0"/>
    <s v="2022-05-19T00:00:00"/>
    <s v="Toberin"/>
    <m/>
    <x v="0"/>
    <s v="VINCULADO"/>
    <s v="2013-12-11T00:00:00"/>
    <s v="1900-01-01T00:00:00"/>
    <s v="1900-01-01T00:00:00"/>
    <x v="1"/>
    <m/>
    <s v="ACTIVO"/>
    <s v="10005909751"/>
    <s v="2020-05-23T00:00:00"/>
    <s v="1771946"/>
    <s v="2021-09-16T00:00:00"/>
    <s v="2020-04-11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247"/>
    <s v="Z10-2055"/>
    <x v="2"/>
    <x v="2"/>
    <x v="1"/>
    <s v="Buseta"/>
    <s v="BUSETA"/>
    <s v="2010"/>
    <s v="CHEVROLET"/>
    <s v="NPR"/>
    <s v="711102"/>
    <s v="9GCNPR710AB167177"/>
    <s v="9GCNPR710AB167177"/>
    <m/>
    <s v="AZUL"/>
    <s v="BUSSCAR FENIX"/>
    <n v="4600"/>
    <s v="CERRADA"/>
    <s v="DIESEL"/>
    <n v="30"/>
    <s v="2009-04-06T00:00:00"/>
    <x v="0"/>
    <s v="2021-04-06T00:00:00"/>
    <s v="Engativa"/>
    <m/>
    <x v="0"/>
    <s v="VINCULADO"/>
    <s v="2013-11-06T00:00:00"/>
    <s v="1900-01-01T00:00:00"/>
    <s v="1900-01-01T00:00:00"/>
    <x v="1"/>
    <m/>
    <s v="ACTIVO"/>
    <s v="10005975961"/>
    <s v="2020-03-13T00:00:00"/>
    <s v="1771875"/>
    <s v="2021-09-30T00:00:00"/>
    <s v="2020-02-13T00:00:00"/>
    <s v="2019-09-29T00:00:00"/>
    <s v="2020-05-23T00:00:00"/>
    <s v="2019-05-23T00:00:00"/>
    <m/>
    <m/>
    <s v="USADO"/>
    <s v="EURO II"/>
    <n v="0"/>
    <s v="2013-08-01T00:00:00"/>
    <s v="900365740"/>
    <s v="CONSORCIO EXPRESS SAS"/>
    <s v="CONSORCIO EXPRESS S.A.S."/>
  </r>
  <r>
    <s v="VEP314"/>
    <s v="Z15-4099"/>
    <x v="2"/>
    <x v="2"/>
    <x v="0"/>
    <s v="Bus"/>
    <s v="BUS"/>
    <s v="2008"/>
    <s v="CHEVROLET"/>
    <s v="NPR"/>
    <s v="572917"/>
    <s v="9GCNPR7118B011658"/>
    <s v="9GCNPR7118B011658"/>
    <m/>
    <s v="AZUL"/>
    <s v="NOVA"/>
    <n v="4600"/>
    <s v="CERRADA"/>
    <s v="DIESEL"/>
    <n v="45"/>
    <s v="2007-11-28T00:00:00"/>
    <x v="0"/>
    <s v="2019-11-28T00:00:00"/>
    <s v="Gaviotas"/>
    <m/>
    <x v="1"/>
    <s v="DESVINCULADO"/>
    <s v="2013-10-29T00:00:00"/>
    <s v="1900-01-01T00:00:00"/>
    <s v="2018-09-29T00:00:00"/>
    <x v="3"/>
    <s v="2019-05-27T00:00:00"/>
    <s v="ACTIVO"/>
    <s v="10005976081"/>
    <s v="2018-12-17T00:00:00"/>
    <s v="1638128"/>
    <s v="2019-09-19T00:00:00"/>
    <s v="2019-01-11T00:00:00"/>
    <s v="2019-09-19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SMS244"/>
    <s v="Z15-4101"/>
    <x v="2"/>
    <x v="2"/>
    <x v="0"/>
    <s v="Bus"/>
    <s v="BUS"/>
    <s v="2010"/>
    <s v="CHEVROLET"/>
    <s v="NPR"/>
    <s v="770619"/>
    <m/>
    <s v="9GCNPR719AB210558"/>
    <m/>
    <s v="AZUL"/>
    <s v="INDUANDES"/>
    <n v="4570"/>
    <s v="CERRADA"/>
    <s v="DIESEL"/>
    <n v="49"/>
    <s v="2010-03-17T00:00:00"/>
    <x v="0"/>
    <s v="2022-03-17T00:00:00"/>
    <s v="GAVIOTAS B"/>
    <m/>
    <x v="0"/>
    <s v="VINCULADO"/>
    <s v="2014-01-15T00:00:00"/>
    <s v="1900-01-01T00:00:00"/>
    <s v="1900-01-01T00:00:00"/>
    <x v="1"/>
    <m/>
    <s v="ACTIVO"/>
    <s v="10005992870"/>
    <s v="2020-02-09T00:00:00"/>
    <s v="1771987"/>
    <s v="2021-09-30T00:00:00"/>
    <s v="2020-03-05T00:00:00"/>
    <s v="2019-06-29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Z156"/>
    <s v="Z10-2053"/>
    <x v="2"/>
    <x v="2"/>
    <x v="1"/>
    <s v="Buseta"/>
    <s v="BUSETA"/>
    <s v="2010"/>
    <s v="CHEVROLET"/>
    <s v="NPR"/>
    <s v="705433"/>
    <s v="9GCNPR718AB164320"/>
    <s v="9GCNPR718AB164320"/>
    <m/>
    <s v="AZUL"/>
    <s v="JGB IBIZA"/>
    <n v="3856"/>
    <s v="CERRADA"/>
    <s v="DIESEL"/>
    <n v="30"/>
    <s v="2009-04-14T00:00:00"/>
    <x v="0"/>
    <s v="2021-04-14T00:00:00"/>
    <s v="Bosa"/>
    <m/>
    <x v="0"/>
    <s v="VINCULADO"/>
    <s v="2013-12-09T00:00:00"/>
    <s v="1900-01-01T00:00:00"/>
    <s v="1900-01-01T00:00:00"/>
    <x v="1"/>
    <m/>
    <s v="ACTIVO"/>
    <s v="10005976620"/>
    <s v="2020-03-04T00:00:00"/>
    <s v="1771882"/>
    <s v="2021-09-16T00:00:00"/>
    <s v="2020-03-22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056"/>
    <s v="Z15-4312"/>
    <x v="2"/>
    <x v="2"/>
    <x v="0"/>
    <s v="Bus"/>
    <s v="BUS"/>
    <s v="2008"/>
    <s v="CHEVROLET"/>
    <s v="NPR"/>
    <s v="590321"/>
    <s v="9GCNPR7118B012048"/>
    <s v="9GCNPR7118B012048"/>
    <m/>
    <s v="AZUL"/>
    <s v="BUSSCAR FENIX"/>
    <n v="4570"/>
    <s v="CERRADA"/>
    <s v="DIESEL"/>
    <n v="51"/>
    <s v="2008-03-05T00:00:00"/>
    <x v="0"/>
    <s v="2020-03-05T00:00:00"/>
    <s v="GAVIOTAS B"/>
    <m/>
    <x v="0"/>
    <s v="VINCULADO"/>
    <s v="2016-05-06T00:00:00"/>
    <s v="1900-01-01T00:00:00"/>
    <s v="1900-01-01T00:00:00"/>
    <x v="1"/>
    <m/>
    <s v="ACTIVO"/>
    <s v="10019225867"/>
    <s v="2020-03-24T00:00:00"/>
    <s v="1771953"/>
    <s v="2021-09-06T00:00:00"/>
    <s v="2019-12-22T00:00:00"/>
    <s v="2019-09-0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D752"/>
    <s v="Z10-2037"/>
    <x v="2"/>
    <x v="2"/>
    <x v="1"/>
    <s v="Buseta"/>
    <s v="BUSETA"/>
    <s v="2010"/>
    <s v="CHEVROLET"/>
    <s v="NPR 729"/>
    <s v="757106"/>
    <s v="9GCNPR713AB195684"/>
    <s v="9GCNPR713AB195684"/>
    <m/>
    <s v="AZUL"/>
    <s v="BUSSCAR FENIX"/>
    <n v="4600"/>
    <s v="CERRADA"/>
    <s v="DIESEL"/>
    <n v="43"/>
    <s v="2009-11-26T00:00:00"/>
    <x v="0"/>
    <s v="2021-11-26T00:00:00"/>
    <s v="Toberin"/>
    <m/>
    <x v="0"/>
    <s v="VINCULADO"/>
    <s v="2013-10-08T00:00:00"/>
    <s v="1900-01-01T00:00:00"/>
    <s v="1900-01-01T00:00:00"/>
    <x v="1"/>
    <m/>
    <s v="ACTIVO"/>
    <s v="10005738490"/>
    <s v="2020-10-02T00:00:00"/>
    <s v="1759967"/>
    <s v="2021-07-06T00:00:00"/>
    <s v="2020-01-02T00:00:00"/>
    <s v="2019-07-05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Q427"/>
    <s v="Z15-4102"/>
    <x v="2"/>
    <x v="2"/>
    <x v="0"/>
    <s v="Bus"/>
    <s v="BUS"/>
    <s v="2008"/>
    <s v="CHEVROLET"/>
    <s v="NPR"/>
    <s v="593410"/>
    <s v="9GCNPR7148B012089"/>
    <s v="9GCNPR7148B012089"/>
    <m/>
    <s v="AZUL"/>
    <s v="FENIX"/>
    <n v="4570"/>
    <s v="CERRADA"/>
    <s v="DIESEL"/>
    <n v="50"/>
    <s v="2008-02-24T00:00:00"/>
    <x v="0"/>
    <s v="2020-02-24T00:00:00"/>
    <s v="Gaviotas"/>
    <m/>
    <x v="1"/>
    <s v="DESVINCULADO"/>
    <s v="2013-11-21T00:00:00"/>
    <s v="1900-01-01T00:00:00"/>
    <s v="2018-06-13T00:00:00"/>
    <x v="3"/>
    <s v="2019-05-27T00:00:00"/>
    <s v="ACTIVO"/>
    <s v="1000603160"/>
    <s v="2019-02-27T00:00:00"/>
    <s v="1654836"/>
    <s v="2019-10-12T00:00:00"/>
    <s v="2018-04-22T00:00:00"/>
    <s v="2019-10-12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VEZ008"/>
    <s v="Z10-2088"/>
    <x v="2"/>
    <x v="2"/>
    <x v="1"/>
    <s v="Buseta"/>
    <s v="BUSETA"/>
    <s v="2010"/>
    <s v="CHEVROLET"/>
    <s v="NPR"/>
    <s v="AB172013-CM"/>
    <s v="9GCNPR716AB172013"/>
    <s v="9GCNPR716AB172013"/>
    <m/>
    <s v="AZUL"/>
    <s v="BUSSCAR FENIX"/>
    <n v="4600"/>
    <s v="CERRADA"/>
    <s v="DIESEL"/>
    <n v="30"/>
    <s v="2009-04-13T00:00:00"/>
    <x v="0"/>
    <s v="2021-04-13T00:00:00"/>
    <s v="Bosa"/>
    <m/>
    <x v="0"/>
    <s v="VINCULADO"/>
    <s v="2013-11-01T00:00:00"/>
    <s v="1900-01-01T00:00:00"/>
    <s v="1900-01-01T00:00:00"/>
    <x v="1"/>
    <m/>
    <s v="ACTIVO"/>
    <s v="10019475902"/>
    <s v="2020-03-30T00:00:00"/>
    <s v="1783914"/>
    <s v="2021-09-27T00:00:00"/>
    <s v="2020-05-15T00:00:00"/>
    <s v="2019-09-26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SMZ395"/>
    <s v="Z15-4100"/>
    <x v="2"/>
    <x v="2"/>
    <x v="0"/>
    <s v="Bus"/>
    <s v="BUS"/>
    <s v="2011"/>
    <s v="CHEVROLET"/>
    <s v="NPR 729"/>
    <s v="806579"/>
    <m/>
    <s v="9GCNPR710BB002201"/>
    <s v="9GCNPR710BB002201"/>
    <s v="AZUL"/>
    <s v="MARCOPOLO"/>
    <n v="4570"/>
    <s v="CERRADA"/>
    <s v="DIESEL"/>
    <n v="53"/>
    <s v="2010-06-10T00:00:00"/>
    <x v="0"/>
    <s v="2022-06-10T00:00:00"/>
    <s v="Cruces"/>
    <m/>
    <x v="0"/>
    <s v="VINCULADO"/>
    <s v="2013-11-27T00:00:00"/>
    <s v="1900-01-01T00:00:00"/>
    <s v="1900-01-01T00:00:00"/>
    <x v="1"/>
    <m/>
    <s v="ACTIVO"/>
    <s v="10018622859"/>
    <s v="2020-06-11T00:00:00"/>
    <s v="1771947"/>
    <s v="2021-09-30T00:00:00"/>
    <s v="2020-07-10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948"/>
    <s v="Z10-4677"/>
    <x v="2"/>
    <x v="2"/>
    <x v="1"/>
    <s v="Bus"/>
    <s v="BUS"/>
    <s v="2010"/>
    <s v="CHEVROLET"/>
    <s v="NPR"/>
    <s v="580033"/>
    <s v="9GCNPR716AB172495"/>
    <s v="9GCNPR716AB172495"/>
    <m/>
    <s v="AZUL"/>
    <s v="BUSSCAR FENIX"/>
    <n v="4570"/>
    <s v="CERRADA"/>
    <s v="DIESEL"/>
    <n v="51"/>
    <s v="2009-04-13T00:00:00"/>
    <x v="0"/>
    <s v="2021-04-13T00:00:00"/>
    <s v="Usaquen"/>
    <m/>
    <x v="0"/>
    <s v="VINCULADO"/>
    <s v="2016-05-20T00:00:00"/>
    <s v="1900-01-01T00:00:00"/>
    <s v="1900-01-01T00:00:00"/>
    <x v="1"/>
    <m/>
    <s v="ACTIVO"/>
    <s v="10016556760"/>
    <s v="2020-03-30T00:00:00"/>
    <s v="1772020"/>
    <s v="2021-09-05T00:00:00"/>
    <s v="2020-05-27T00:00:00"/>
    <s v="2019-09-0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V097"/>
    <s v="Z10-4121"/>
    <x v="2"/>
    <x v="2"/>
    <x v="1"/>
    <s v="Bus"/>
    <s v="BUS"/>
    <s v="2009"/>
    <s v="CHEVROLET"/>
    <s v="NPR"/>
    <s v="665544"/>
    <s v="9GCNPR7169B112213"/>
    <s v="9GCNPR7169B112213"/>
    <m/>
    <s v="AZUL"/>
    <s v="JGB"/>
    <n v="4570"/>
    <s v="CERRADA"/>
    <s v="DIESEL"/>
    <n v="51"/>
    <s v="2008-09-24T00:00:00"/>
    <x v="0"/>
    <s v="2020-09-24T00:00:00"/>
    <s v="Toberin"/>
    <m/>
    <x v="0"/>
    <s v="VINCULADO"/>
    <s v="2013-10-02T00:00:00"/>
    <s v="1900-01-01T00:00:00"/>
    <s v="1900-01-01T00:00:00"/>
    <x v="1"/>
    <m/>
    <s v="ACTIVO"/>
    <s v="10015316631"/>
    <s v="2020-08-20T00:00:00"/>
    <s v="1771865"/>
    <s v="2021-09-16T00:00:00"/>
    <s v="2020-09-17T00:00:00"/>
    <s v="2019-09-15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Y393"/>
    <s v="Z17-4031"/>
    <x v="2"/>
    <x v="4"/>
    <x v="0"/>
    <s v="Bus"/>
    <s v="BUS"/>
    <s v="2011"/>
    <s v="CHEVROLET"/>
    <s v="NPR"/>
    <s v="73674"/>
    <m/>
    <s v="9GCNPR714BB000323"/>
    <s v="9GCNPR714BB000323"/>
    <s v="NARANJA"/>
    <s v="SUPERPOLO SENIOR"/>
    <n v="4570"/>
    <s v="CERRADA"/>
    <s v="DIESEL"/>
    <n v="53"/>
    <s v="2010-04-27T00:00:00"/>
    <x v="0"/>
    <s v="2022-04-27T00:00:00"/>
    <s v="Bosa"/>
    <m/>
    <x v="0"/>
    <s v="VINCULADO"/>
    <s v="2013-09-16T00:00:00"/>
    <s v="1900-01-01T00:00:00"/>
    <s v="1900-01-01T00:00:00"/>
    <x v="1"/>
    <m/>
    <s v="ACTIVO"/>
    <s v="10016491433"/>
    <s v="2020-03-26T00:00:00"/>
    <s v="1771944"/>
    <s v="2021-09-04T00:00:00"/>
    <s v="2020-07-25T00:00:00"/>
    <s v="2019-05-23T00:00:00"/>
    <s v="2020-05-23T00:00:00"/>
    <s v="2018-05-23T00:00:00"/>
    <m/>
    <m/>
    <s v="USADO"/>
    <s v="EURO II"/>
    <n v="0"/>
    <s v="2013-09-16T00:00:00"/>
    <s v="900365740"/>
    <s v="CONSORCIO EXPRESS SAS"/>
    <s v="CONSORCIO EXPRESS S.A.S."/>
  </r>
  <r>
    <s v="VEX398"/>
    <s v="Z10-2284"/>
    <x v="2"/>
    <x v="2"/>
    <x v="1"/>
    <s v="Buseta"/>
    <s v="BUSETA"/>
    <s v="2009"/>
    <s v="CHEVROLET"/>
    <s v="NPR"/>
    <s v="667708"/>
    <s v="9GCNPR7109B114460"/>
    <s v="9GCNPR7109B114460"/>
    <m/>
    <s v="AZUL"/>
    <s v="SUPERPOLO TEMPLE"/>
    <n v="4600"/>
    <s v="CERRADA"/>
    <s v="DIESEL"/>
    <n v="29"/>
    <s v="2009-01-27T00:00:00"/>
    <x v="0"/>
    <s v="2021-01-27T00:00:00"/>
    <s v="Bosa"/>
    <m/>
    <x v="0"/>
    <s v="VINCULADO"/>
    <s v="2013-10-30T00:00:00"/>
    <s v="1900-01-01T00:00:00"/>
    <s v="1900-01-01T00:00:00"/>
    <x v="1"/>
    <m/>
    <s v="ACTIVO"/>
    <s v="10015854951"/>
    <s v="2020-09-12T00:00:00"/>
    <s v="1779545"/>
    <s v="2021-10-04T00:00:00"/>
    <s v="2020-04-10T00:00:00"/>
    <s v="2019-10-0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A839"/>
    <s v="Z10-4628"/>
    <x v="2"/>
    <x v="2"/>
    <x v="1"/>
    <s v="Bus"/>
    <s v="BUS"/>
    <s v="2010"/>
    <s v="CHEVROLET"/>
    <s v="NPR"/>
    <s v="AB175677-CM"/>
    <s v="9GCNPR715AB175677"/>
    <s v="9GCNPR715AB175677"/>
    <m/>
    <s v="AZUL"/>
    <s v="BUSSCAR FENIX"/>
    <n v="4570"/>
    <s v="CERRADA"/>
    <s v="DIESEL"/>
    <n v="51"/>
    <s v="2009-07-08T00:00:00"/>
    <x v="0"/>
    <s v="2021-07-08T00:00:00"/>
    <s v="Bosa"/>
    <m/>
    <x v="0"/>
    <s v="VINCULADO"/>
    <s v="2016-05-27T00:00:00"/>
    <s v="2018-03-21T00:00:00"/>
    <s v="2018-01-25T00:00:00"/>
    <x v="4"/>
    <m/>
    <s v="ACTIVO"/>
    <s v="10017595645"/>
    <s v="2020-04-30T00:00:00"/>
    <s v="1771888"/>
    <s v="2021-09-16T00:00:00"/>
    <s v="2020-02-25T00:00:00"/>
    <s v="2019-09-1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L903"/>
    <s v="Z10-4673"/>
    <x v="2"/>
    <x v="2"/>
    <x v="1"/>
    <s v="Bus"/>
    <s v="BUS"/>
    <s v="2008"/>
    <s v="CHEVROLET"/>
    <s v="NPR"/>
    <s v="504981"/>
    <s v="9GCNPR7128B010728"/>
    <s v="9GCNPR7128B010728"/>
    <m/>
    <s v="AZUL"/>
    <s v="BUSSCAR FENIX"/>
    <n v="4570"/>
    <s v="CERRADA"/>
    <s v="DIESEL"/>
    <n v="51"/>
    <s v="2007-07-17T00:00:00"/>
    <x v="1"/>
    <s v="2021-07-17T00:00:00"/>
    <s v="San Francisco"/>
    <m/>
    <x v="0"/>
    <s v="VINCULADO"/>
    <s v="2016-05-24T00:00:00"/>
    <s v="1900-01-01T00:00:00"/>
    <s v="1900-01-01T00:00:00"/>
    <x v="1"/>
    <m/>
    <s v="ACTIVO"/>
    <s v="10006036147"/>
    <s v="2020-09-03T00:00:00"/>
    <s v="1771949"/>
    <s v="2021-09-27T00:00:00"/>
    <s v="2020-06-11T00:00:00"/>
    <s v="2019-09-26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SMY964"/>
    <s v="Z10-4676"/>
    <x v="2"/>
    <x v="2"/>
    <x v="1"/>
    <s v="Bus"/>
    <s v="BUS"/>
    <s v="2011"/>
    <s v="CHEVROLET"/>
    <s v="NPR"/>
    <s v="775274"/>
    <s v="9GCNPR717BB000266"/>
    <s v="9GCNPR717BB000266"/>
    <s v="9GCNPR717BB000266"/>
    <s v="AZUL"/>
    <s v="LASER"/>
    <n v="4570"/>
    <s v="CERRADA"/>
    <s v="DIESEL"/>
    <n v="48"/>
    <s v="2010-05-10T00:00:00"/>
    <x v="0"/>
    <s v="2022-05-10T00:00:00"/>
    <s v="Toberin"/>
    <m/>
    <x v="0"/>
    <s v="VINCULADO"/>
    <s v="2016-05-24T00:00:00"/>
    <s v="1900-01-01T00:00:00"/>
    <s v="1900-01-01T00:00:00"/>
    <x v="1"/>
    <m/>
    <s v="ACTIVO"/>
    <s v="10006133072"/>
    <s v="2020-05-06T00:00:00"/>
    <s v="1783723"/>
    <s v="2021-11-25T00:00:00"/>
    <s v="2020-05-31T00:00:00"/>
    <s v="2019-05-23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C613"/>
    <s v="Z10-2049"/>
    <x v="2"/>
    <x v="2"/>
    <x v="1"/>
    <s v="Buseta"/>
    <s v="BUSETA"/>
    <s v="2010"/>
    <s v="CHEVROLET"/>
    <s v="NPR"/>
    <s v="747185"/>
    <s v="9GCNPR717AB185465"/>
    <s v="9GCNPR717AB185465"/>
    <m/>
    <s v="AZUL"/>
    <s v="BUSSCAR FENIX"/>
    <n v="4600"/>
    <s v="CERRADA"/>
    <s v="DIESEL"/>
    <n v="30"/>
    <s v="2009-10-20T00:00:00"/>
    <x v="0"/>
    <s v="2021-10-20T00:00:00"/>
    <s v="Engativa"/>
    <m/>
    <x v="0"/>
    <s v="VINCULADO"/>
    <s v="2013-11-01T00:00:00"/>
    <s v="1900-01-01T00:00:00"/>
    <s v="1900-01-01T00:00:00"/>
    <x v="1"/>
    <m/>
    <s v="ACTIVO"/>
    <s v="10006015061"/>
    <s v="2020-07-28T00:00:00"/>
    <s v="1771994"/>
    <s v="2021-09-30T00:00:00"/>
    <s v="2020-09-10T00:00:00"/>
    <s v="2019-09-2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O609"/>
    <s v="Z15-4107"/>
    <x v="2"/>
    <x v="2"/>
    <x v="0"/>
    <s v="Bus"/>
    <s v="BUS"/>
    <s v="2008"/>
    <s v="CHEVROLET"/>
    <s v="NPR"/>
    <s v="525984"/>
    <s v="9GCNPR7158B011145"/>
    <s v="9GCNPR7158B011145"/>
    <m/>
    <s v="AZUL"/>
    <s v="FENIX"/>
    <n v="4570"/>
    <s v="CERRADA"/>
    <s v="DIESEL"/>
    <n v="50"/>
    <s v="2007-10-24T00:00:00"/>
    <x v="0"/>
    <s v="2019-10-24T00:00:00"/>
    <s v="Gaviotas"/>
    <m/>
    <x v="1"/>
    <s v="DESVINCULADO"/>
    <s v="2013-12-06T00:00:00"/>
    <s v="1900-01-01T00:00:00"/>
    <s v="2018-07-23T00:00:00"/>
    <x v="3"/>
    <s v="2018-12-28T00:00:00"/>
    <s v="ACTIVO"/>
    <s v="1000605952"/>
    <s v="2018-10-15T00:00:00"/>
    <s v="1654461"/>
    <s v="2019-10-07T00:00:00"/>
    <s v="2018-05-23T00:00:00"/>
    <s v="2019-10-07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WCM374"/>
    <s v="Z10-7026"/>
    <x v="2"/>
    <x v="2"/>
    <x v="1"/>
    <s v="Bus"/>
    <s v="PADRON"/>
    <s v="2014"/>
    <s v="BLUE BIRD"/>
    <s v="SIGMA"/>
    <s v="73509698"/>
    <m/>
    <s v="1BDYNCPA1EF299357"/>
    <s v="1BDYNCPA1EF299357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8-28T00:00:00"/>
    <s v="1900-01-01T00:00:00"/>
    <s v="1900-01-01T00:00:00"/>
    <x v="1"/>
    <m/>
    <s v="ACTIVO"/>
    <s v="10006455302"/>
    <s v="2020-07-13T00:00:00"/>
    <s v="1759948"/>
    <s v="2021-07-28T00:00:00"/>
    <s v="2020-05-04T00:00:00"/>
    <s v="2019-07-17T00:00:00"/>
    <s v="2020-05-23T00:00:00"/>
    <s v="2018-05-23T00:00:00"/>
    <s v="SI"/>
    <s v="PREPARACION ELEVADOR"/>
    <s v="NUEVO"/>
    <s v="EURO V"/>
    <n v="0"/>
    <s v="2013-07-24T00:00:00"/>
    <s v="900365740"/>
    <s v="CONSORCIO EXPRESS SAS"/>
    <s v="CONSORCIO"/>
  </r>
  <r>
    <s v="WCM375"/>
    <s v="Z10-7027"/>
    <x v="2"/>
    <x v="2"/>
    <x v="1"/>
    <s v="Bus"/>
    <s v="PADRON"/>
    <s v="2014"/>
    <s v="BLUE BIRD"/>
    <s v="SIGMA"/>
    <s v="73509686"/>
    <m/>
    <s v="1BDYNCPA3EF299392"/>
    <s v="1BDYNCPA3EF299392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8-29T00:00:00"/>
    <s v="1900-01-01T00:00:00"/>
    <s v="1900-01-01T00:00:00"/>
    <x v="1"/>
    <m/>
    <s v="ACTIVO"/>
    <s v="10005757213"/>
    <s v="2020-07-13T00:00:00"/>
    <s v="1759949"/>
    <s v="2021-07-28T00:00:00"/>
    <s v="2020-08-09T00:00:00"/>
    <s v="2019-07-27T00:00:00"/>
    <s v="2020-05-23T00:00:00"/>
    <s v="2018-05-23T00:00:00"/>
    <s v="SI"/>
    <s v="PREPARACION ELEVADOR"/>
    <s v="NUEVO"/>
    <s v="EURO V"/>
    <n v="0"/>
    <s v="2013-08-29T00:00:00"/>
    <s v="900365740"/>
    <s v="CONSORCIO EXPRESS SAS"/>
    <s v="CONSORCIO"/>
  </r>
  <r>
    <s v="WCM383"/>
    <s v="Z10-7035"/>
    <x v="2"/>
    <x v="2"/>
    <x v="1"/>
    <s v="Bus"/>
    <s v="PADRON"/>
    <s v="2014"/>
    <s v="BLUE BIRD"/>
    <s v="SIGMA"/>
    <s v="73518470"/>
    <m/>
    <s v="1BDYNCPAXEF301588"/>
    <s v="1BDYNCPAXEF301588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8-29T00:00:00"/>
    <s v="1900-01-01T00:00:00"/>
    <s v="1900-01-01T00:00:00"/>
    <x v="1"/>
    <m/>
    <s v="ACTIVO"/>
    <s v="10005757982"/>
    <s v="2020-07-13T00:00:00"/>
    <s v="1759957"/>
    <s v="2021-07-28T00:00:00"/>
    <s v="2020-08-01T00:00:00"/>
    <s v="2019-07-27T00:00:00"/>
    <s v="2020-05-23T00:00:00"/>
    <s v="2018-05-23T00:00:00"/>
    <s v="SI"/>
    <s v="PREPARACION ELEVADOR"/>
    <s v="NUEVO"/>
    <s v="EURO V"/>
    <n v="0"/>
    <s v="2013-08-29T00:00:00"/>
    <s v="900365740"/>
    <s v="CONSORCIO EXPRESS SAS"/>
    <s v="CONSORCIO"/>
  </r>
  <r>
    <s v="WCM384"/>
    <s v="Z10-7036"/>
    <x v="2"/>
    <x v="2"/>
    <x v="1"/>
    <s v="Bus"/>
    <s v="PADRON"/>
    <s v="2014"/>
    <s v="BLUE BIRD"/>
    <s v="SIGMA"/>
    <s v="73518463"/>
    <m/>
    <s v="1BDYNCPA3EF301593"/>
    <s v="1BDYNCPA3EF301593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6T00:00:00"/>
    <s v="1900-01-01T00:00:00"/>
    <s v="1900-01-01T00:00:00"/>
    <x v="1"/>
    <m/>
    <s v="ACTIVO"/>
    <s v="10005758034"/>
    <s v="2020-07-13T00:00:00"/>
    <s v="1759958"/>
    <s v="2021-07-28T00:00:00"/>
    <s v="2020-07-26T00:00:00"/>
    <s v="2019-07-27T00:00:00"/>
    <s v="2020-05-23T00:00:00"/>
    <s v="2018-05-23T00:00:00"/>
    <s v="SI"/>
    <s v="PREPARACION ELEVADOR"/>
    <s v="NUEVO"/>
    <s v="EURO V"/>
    <n v="0"/>
    <s v="2013-08-26T00:00:00"/>
    <s v="900365740"/>
    <s v="CONSORCIO EXPRESS SAS"/>
    <s v="CONSORCIO"/>
  </r>
  <r>
    <s v="WCM385"/>
    <s v="Z10-7037"/>
    <x v="2"/>
    <x v="2"/>
    <x v="1"/>
    <s v="Bus"/>
    <s v="PADRON"/>
    <s v="2014"/>
    <s v="BLUE BIRD"/>
    <s v="SIGMA"/>
    <s v="73518615"/>
    <m/>
    <s v="1BDYNCPA5EF301594"/>
    <s v="1BDYNCPA5EF301594"/>
    <s v="AZUL"/>
    <s v="AYCO"/>
    <n v="6692"/>
    <s v="CERRADA"/>
    <s v="DIESEL"/>
    <n v="87"/>
    <s v="2013-07-24T00:00:00"/>
    <x v="0"/>
    <s v="2025-07-24T00:00:00"/>
    <s v="San Francisco"/>
    <m/>
    <x v="0"/>
    <s v="VINCULADO"/>
    <s v="2013-08-28T00:00:00"/>
    <s v="1900-01-01T00:00:00"/>
    <s v="1900-01-01T00:00:00"/>
    <x v="1"/>
    <m/>
    <s v="ACTIVO"/>
    <s v="10014950549"/>
    <s v="2020-07-13T00:00:00"/>
    <s v="1759959"/>
    <s v="2021-07-28T00:00:00"/>
    <s v="2020-08-13T00:00:00"/>
    <s v="2019-07-27T00:00:00"/>
    <s v="2020-05-23T00:00:00"/>
    <s v="2018-05-23T00:00:00"/>
    <s v="SI"/>
    <s v="PREPARACION ELEVADOR"/>
    <s v="NUEVO"/>
    <s v="EURO V"/>
    <n v="0"/>
    <s v="2013-08-28T00:00:00"/>
    <s v="900365740"/>
    <s v="CONSORCIO EXPRESS SAS"/>
    <s v="CONSORCIO"/>
  </r>
  <r>
    <s v="WCM387"/>
    <s v="Z10-7039"/>
    <x v="2"/>
    <x v="2"/>
    <x v="1"/>
    <s v="Bus"/>
    <s v="PADRON"/>
    <s v="2014"/>
    <s v="BLUE BIRD"/>
    <s v="SIGMA"/>
    <s v="73518472"/>
    <m/>
    <s v="1BDYNCPA9EF301596"/>
    <s v="1BDYNCPA9EF301596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6T00:00:00"/>
    <s v="1900-01-01T00:00:00"/>
    <s v="1900-01-01T00:00:00"/>
    <x v="1"/>
    <m/>
    <s v="ACTIVO"/>
    <s v="10005992842"/>
    <s v="2020-07-13T00:00:00"/>
    <s v="1759961"/>
    <s v="2021-07-28T00:00:00"/>
    <s v="2020-07-16T00:00:00"/>
    <s v="2019-07-27T00:00:00"/>
    <s v="2020-05-23T00:00:00"/>
    <s v="2018-05-23T00:00:00"/>
    <s v="SI"/>
    <s v="PREPARACION ELEVADOR"/>
    <s v="NUEVO"/>
    <s v="EURO V"/>
    <n v="0"/>
    <s v="2013-08-26T00:00:00"/>
    <s v="900365740"/>
    <s v="CONSORCIO EXPRESS SAS"/>
    <s v="CONSORCIO"/>
  </r>
  <r>
    <s v="WCM388"/>
    <s v="Z10-7040"/>
    <x v="2"/>
    <x v="2"/>
    <x v="1"/>
    <s v="Bus"/>
    <s v="PADRON"/>
    <s v="2014"/>
    <s v="BLUE BIRD"/>
    <s v="SIGMA"/>
    <s v="73518624"/>
    <m/>
    <s v="1BDYNCPA0EF301597"/>
    <s v="1BDYNCPA0EF301597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9T00:00:00"/>
    <s v="1900-01-01T00:00:00"/>
    <s v="1900-01-01T00:00:00"/>
    <x v="1"/>
    <m/>
    <s v="ACTIVO"/>
    <s v="10009327928"/>
    <s v="2020-07-13T00:00:00"/>
    <s v="1759962"/>
    <s v="2021-07-28T00:00:00"/>
    <s v="2020-07-19T00:00:00"/>
    <s v="2019-07-27T00:00:00"/>
    <s v="2020-05-23T00:00:00"/>
    <s v="2018-05-23T00:00:00"/>
    <s v="SI"/>
    <s v="PREPARACION ELEVADOR"/>
    <s v="NUEVO"/>
    <s v="EURO V"/>
    <n v="0"/>
    <s v="2013-08-29T00:00:00"/>
    <s v="900365740"/>
    <s v="CONSORCIO EXPRESS SAS"/>
    <s v="CONSORCIO"/>
  </r>
  <r>
    <s v="WCM389"/>
    <s v="Z10-7041"/>
    <x v="2"/>
    <x v="2"/>
    <x v="1"/>
    <s v="Bus"/>
    <s v="PADRON"/>
    <s v="2014"/>
    <s v="BLUE BIRD"/>
    <s v="SIGMA"/>
    <s v="73518621"/>
    <m/>
    <s v="1BDYNCPA2EF301598"/>
    <s v="1BDYNCPA2EF301598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8-26T00:00:00"/>
    <s v="1900-01-01T00:00:00"/>
    <s v="1900-01-01T00:00:00"/>
    <x v="1"/>
    <m/>
    <s v="ACTIVO"/>
    <s v="10005758906"/>
    <s v="2020-07-13T00:00:00"/>
    <s v="1759963"/>
    <s v="2021-07-28T00:00:00"/>
    <s v="2020-07-12T00:00:00"/>
    <s v="2019-07-27T00:00:00"/>
    <s v="2020-05-23T00:00:00"/>
    <s v="2018-05-23T00:00:00"/>
    <s v="SI"/>
    <s v="PREPARACION ELEVADOR"/>
    <s v="NUEVO"/>
    <s v="EURO V"/>
    <n v="0"/>
    <s v="2013-08-26T00:00:00"/>
    <s v="900365740"/>
    <s v="CONSORCIO EXPRESS SAS"/>
    <s v="CONSORCIO"/>
  </r>
  <r>
    <s v="WCM377"/>
    <s v="Z10-7029"/>
    <x v="2"/>
    <x v="2"/>
    <x v="1"/>
    <s v="Bus"/>
    <s v="PADRON"/>
    <s v="2014"/>
    <s v="BLUE BIRD"/>
    <s v="SIGMA"/>
    <s v="73518468"/>
    <m/>
    <s v="1BDYNCPA9EF301579"/>
    <s v="1BDYNCPA9EF301579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9-06T00:00:00"/>
    <s v="1900-01-01T00:00:00"/>
    <s v="1900-01-01T00:00:00"/>
    <x v="1"/>
    <m/>
    <s v="ACTIVO"/>
    <s v="10005757386"/>
    <s v="2020-07-13T00:00:00"/>
    <s v="1759951"/>
    <s v="2021-07-28T00:00:00"/>
    <s v="2020-08-05T00:00:00"/>
    <s v="2019-07-27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WCM381"/>
    <s v="Z10-7239"/>
    <x v="2"/>
    <x v="2"/>
    <x v="1"/>
    <s v="Bus"/>
    <s v="PADRON"/>
    <s v="2014"/>
    <s v="BLUE BIRD"/>
    <s v="SIGMA"/>
    <s v="73518471"/>
    <m/>
    <s v="1BDYNCPA0EF301583"/>
    <s v="1BDYNCPA0EF301583"/>
    <s v="AZUL"/>
    <s v="AYCO"/>
    <n v="6692"/>
    <s v="CERRADA"/>
    <s v="DIESEL"/>
    <n v="87"/>
    <s v="2013-07-24T00:00:00"/>
    <x v="0"/>
    <s v="2025-07-24T00:00:00"/>
    <s v="Calle 191"/>
    <m/>
    <x v="0"/>
    <s v="VINCULADO"/>
    <s v="2013-09-06T00:00:00"/>
    <s v="2017-05-17T00:00:00"/>
    <s v="1900-01-01T00:00:00"/>
    <x v="1"/>
    <m/>
    <s v="ACTIVO"/>
    <s v="10005757758"/>
    <s v="2020-07-13T00:00:00"/>
    <s v="1759955"/>
    <s v="2021-07-28T00:00:00"/>
    <s v="2020-08-12T00:00:00"/>
    <s v="2019-07-27T00:00:00"/>
    <s v="2020-05-23T00:00:00"/>
    <s v="2018-05-23T00:00:00"/>
    <s v="SI"/>
    <s v="PREPARACION ELEVADOR"/>
    <s v="NUEVO"/>
    <s v="EURO V"/>
    <n v="0"/>
    <s v="2013-09-06T00:00:00"/>
    <s v="900365740"/>
    <s v="CONSORCIO EXPRESS SAS"/>
    <s v="CONSORCIO"/>
  </r>
  <r>
    <s v="VEY248"/>
    <s v="Z15-4089"/>
    <x v="2"/>
    <x v="2"/>
    <x v="0"/>
    <s v="Bus"/>
    <s v="BUS"/>
    <s v="2010"/>
    <s v="CHEVROLET"/>
    <s v="NPR"/>
    <s v="AB165987-CM"/>
    <s v="9GCNPR713AB165987"/>
    <s v="9GCNPR713AB165987"/>
    <s v=""/>
    <s v="AZUL"/>
    <s v="BUSSCAR FENIX"/>
    <n v="4570"/>
    <s v="CERRADA"/>
    <s v="DIESEL"/>
    <n v="50"/>
    <s v="2009-03-31T00:00:00"/>
    <x v="0"/>
    <s v="2021-03-31T00:00:00"/>
    <s v="Bosa"/>
    <m/>
    <x v="0"/>
    <s v="VINCULADO"/>
    <s v="2014-01-08T00:00:00"/>
    <s v="1900-01-01T00:00:00"/>
    <s v="1900-01-01T00:00:00"/>
    <x v="1"/>
    <m/>
    <s v="ACTIVO"/>
    <s v="10019476722"/>
    <s v="2020-04-14T00:00:00"/>
    <s v="1783587"/>
    <s v="2021-09-20T00:00:00"/>
    <s v="2020-10-02T00:00:00"/>
    <s v="2019-09-1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020"/>
    <s v="Z10-2089"/>
    <x v="2"/>
    <x v="2"/>
    <x v="1"/>
    <s v="Buseta"/>
    <s v="BUSETA"/>
    <s v="2010"/>
    <s v="CHEVROLET"/>
    <s v="NPR 729"/>
    <s v="9GCNPR71CM"/>
    <s v="9GCNPR710AB176090"/>
    <s v="9GCNPR710AB176090"/>
    <m/>
    <s v="AZUL"/>
    <s v="BUSSCAR FENIX"/>
    <n v="4600"/>
    <s v="CERRADA"/>
    <s v="DIESEL"/>
    <n v="30"/>
    <s v="2009-07-10T00:00:00"/>
    <x v="0"/>
    <s v="2021-07-10T00:00:00"/>
    <s v="Usaquen"/>
    <m/>
    <x v="0"/>
    <s v="VINCULADO"/>
    <s v="2013-11-01T00:00:00"/>
    <s v="1900-01-01T00:00:00"/>
    <s v="1900-01-01T00:00:00"/>
    <x v="1"/>
    <m/>
    <s v="ACTIVO"/>
    <s v="10006031224"/>
    <s v="2020-05-11T00:00:00"/>
    <s v="1771956"/>
    <s v="2021-09-20T00:00:00"/>
    <s v="2020-10-11T00:00:00"/>
    <s v="2019-09-19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U501"/>
    <s v="Z10-4154"/>
    <x v="2"/>
    <x v="2"/>
    <x v="1"/>
    <s v="Bus"/>
    <s v="BUS"/>
    <s v="2009"/>
    <s v="CHEVROLET"/>
    <s v="NPR"/>
    <s v="658141"/>
    <s v="9GCNPR7119B109588"/>
    <s v="9GCNPR7119B109588"/>
    <m/>
    <s v="AZUL"/>
    <s v="BUSSCAR FENIX"/>
    <n v="4570"/>
    <s v="CERRADA"/>
    <s v="DIESEL"/>
    <n v="50"/>
    <s v="2008-09-09T00:00:00"/>
    <x v="0"/>
    <s v="2020-09-09T00:00:00"/>
    <s v="Usaquen"/>
    <m/>
    <x v="0"/>
    <s v="VINCULADO"/>
    <s v="2013-10-15T00:00:00"/>
    <s v="1900-01-01T00:00:00"/>
    <s v="1900-01-01T00:00:00"/>
    <x v="1"/>
    <m/>
    <s v="ACTIVO"/>
    <s v="10006056615"/>
    <s v="2020-07-21T00:00:00"/>
    <s v="1779537"/>
    <s v="2021-10-08T00:00:00"/>
    <s v="2020-09-02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596"/>
    <s v="Z10-2056"/>
    <x v="2"/>
    <x v="2"/>
    <x v="1"/>
    <s v="Buseta"/>
    <s v="BUSETA"/>
    <s v="2010"/>
    <s v="CHEVROLET"/>
    <s v="NPR"/>
    <s v="740513"/>
    <s v="9GCNPR715AB175288"/>
    <s v="9GCNPR715AB175288"/>
    <m/>
    <s v="AZUL"/>
    <s v="SUPERPOLO TEMPLE"/>
    <n v="4600"/>
    <s v="CERRADA"/>
    <s v="DIESEL"/>
    <n v="29"/>
    <s v="2009-08-10T00:00:00"/>
    <x v="0"/>
    <s v="2021-08-10T00:00:00"/>
    <s v="Usaquen"/>
    <m/>
    <x v="0"/>
    <s v="VINCULADO"/>
    <s v="2013-12-18T00:00:00"/>
    <s v="1900-01-01T00:00:00"/>
    <s v="1900-01-01T00:00:00"/>
    <x v="1"/>
    <m/>
    <s v="ACTIVO"/>
    <s v="10006032680"/>
    <s v="2020-04-28T00:00:00"/>
    <s v="1779561"/>
    <s v="2021-10-04T00:00:00"/>
    <s v="2020-07-22T00:00:00"/>
    <s v="2019-10-03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B491"/>
    <s v="Z10-4152"/>
    <x v="2"/>
    <x v="2"/>
    <x v="1"/>
    <s v="Bus"/>
    <s v="BUS"/>
    <s v="2010"/>
    <s v="HINO"/>
    <s v="FC4JKUZ"/>
    <s v="J05CTF19962"/>
    <s v="JHDFC4JKUAXX10808"/>
    <s v="JHDFC4JKUAXX10808"/>
    <s v=""/>
    <s v="AZUL"/>
    <s v="INDUBO"/>
    <n v="5307"/>
    <s v="CERRADA"/>
    <s v="DIESEL"/>
    <n v="61"/>
    <s v="2009-08-06T00:00:00"/>
    <x v="0"/>
    <s v="2021-08-06T00:00:00"/>
    <s v="Suba"/>
    <m/>
    <x v="1"/>
    <s v="DESVINCULADO"/>
    <s v="2014-02-05T00:00:00"/>
    <s v="1900-01-01T00:00:00"/>
    <s v="2016-12-15T00:00:00"/>
    <x v="3"/>
    <s v="2018-07-27T00:00:00"/>
    <s v="CANCELADO"/>
    <s v="canc matri"/>
    <s v="2017-07-23T00:00:00"/>
    <s v="0"/>
    <s v="1899-12-31T00:00:00"/>
    <s v="2017-08-12T00:00:00"/>
    <s v="1909-08-07T00:00:00"/>
    <s v="2017-05-23T00:00:00"/>
    <s v="2017-05-23T00:00:00"/>
    <m/>
    <m/>
    <s v="USADO"/>
    <s v="EURO II"/>
    <n v="0"/>
    <s v="2013-09-01T00:00:00"/>
    <s v="900365740"/>
    <s v="CONSORCIO EXPRESS SAS"/>
    <s v="CONSORCIO EXPRESS S.A.S."/>
  </r>
  <r>
    <s v="VEZ044"/>
    <s v="Z10-2087"/>
    <x v="2"/>
    <x v="2"/>
    <x v="1"/>
    <s v="Buseta"/>
    <s v="BUSETA"/>
    <s v="2010"/>
    <s v="CHEVROLET"/>
    <s v="NPR"/>
    <s v="735668"/>
    <s v="9GCNPR710AB172010"/>
    <s v="9GCNPR710AB172010"/>
    <m/>
    <s v="AZUL"/>
    <s v="BUSSCAR FENIX"/>
    <n v="4600"/>
    <s v="CERRADA"/>
    <s v="DIESEL"/>
    <n v="30"/>
    <s v="2009-04-22T00:00:00"/>
    <x v="0"/>
    <s v="2021-04-22T00:00:00"/>
    <s v="Bosa"/>
    <m/>
    <x v="0"/>
    <s v="VINCULADO"/>
    <s v="2013-10-17T00:00:00"/>
    <s v="1900-01-01T00:00:00"/>
    <s v="1900-01-01T00:00:00"/>
    <x v="1"/>
    <m/>
    <s v="ACTIVO"/>
    <s v="10006015158"/>
    <s v="2020-04-22T00:00:00"/>
    <s v="1771881"/>
    <s v="2021-09-27T00:00:00"/>
    <s v="2020-06-13T00:00:00"/>
    <s v="2019-09-2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V767"/>
    <s v="Z10-2060"/>
    <x v="2"/>
    <x v="2"/>
    <x v="1"/>
    <s v="Buseta"/>
    <s v="BUSETA"/>
    <s v="2009"/>
    <s v="CHEVROLET"/>
    <s v="NPR"/>
    <s v="701623"/>
    <s v="9GCNPR7189B134956"/>
    <s v="9GCNPR7189B134956"/>
    <m/>
    <s v="AZUL"/>
    <s v="NOVA"/>
    <n v="4600"/>
    <s v="CERRADA"/>
    <s v="DIESEL"/>
    <n v="30"/>
    <s v="2009-02-04T00:00:00"/>
    <x v="0"/>
    <s v="2021-02-04T00:00:00"/>
    <s v="Toberin"/>
    <m/>
    <x v="0"/>
    <s v="VINCULADO"/>
    <s v="2014-06-26T00:00:00"/>
    <s v="1900-01-01T00:00:00"/>
    <s v="1900-01-01T00:00:00"/>
    <x v="1"/>
    <m/>
    <s v="ACTIVO"/>
    <s v="10006067569"/>
    <s v="2020-01-14T00:00:00"/>
    <s v="1779539"/>
    <s v="2021-10-08T00:00:00"/>
    <s v="2020-06-10T00:00:00"/>
    <s v="2019-10-07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V231"/>
    <s v="Z15-4108"/>
    <x v="2"/>
    <x v="2"/>
    <x v="0"/>
    <s v="Bus"/>
    <s v="BUS"/>
    <s v="2009"/>
    <s v="CHEVROLET"/>
    <s v="NPR"/>
    <s v="667028"/>
    <s v="9GCNPR7109B113602"/>
    <s v="9GCNPR7109B113602"/>
    <m/>
    <s v="AZUL"/>
    <s v="ESTELAR"/>
    <n v="4600"/>
    <s v="CERRADA"/>
    <s v="DIESEL"/>
    <n v="46"/>
    <s v="2008-08-29T00:00:00"/>
    <x v="0"/>
    <s v="2020-08-29T00:00:00"/>
    <s v="Gaviotas"/>
    <m/>
    <x v="2"/>
    <s v="DESVINCULADO"/>
    <s v="2014-01-13T00:00:00"/>
    <s v="1900-01-01T00:00:00"/>
    <s v="2018-07-30T00:00:00"/>
    <x v="3"/>
    <m/>
    <s v="ACTIVO"/>
    <s v="1000606746"/>
    <s v="2019-09-03T00:00:00"/>
    <s v="1654670"/>
    <s v="2019-10-07T00:00:00"/>
    <s v="2018-08-31T00:00:00"/>
    <s v="2019-10-07T00:00:00"/>
    <s v="2019-05-23T00:00:00"/>
    <s v="2018-05-23T00:00:00"/>
    <m/>
    <m/>
    <s v="USADO"/>
    <s v="EURO II"/>
    <m/>
    <s v="2013-09-01T00:00:00"/>
    <s v="900365740"/>
    <s v="CONSORCIO EXPRESS SAS"/>
    <s v="CONSORCIO EXPRESS S.A.S."/>
  </r>
  <r>
    <s v="VEW366"/>
    <s v="Z10-2057"/>
    <x v="2"/>
    <x v="2"/>
    <x v="1"/>
    <s v="Buseta"/>
    <s v="BUSETA"/>
    <s v="2009"/>
    <s v="CHEVROLET"/>
    <s v="NPR"/>
    <s v="683761"/>
    <s v="9GCNPR7189B119776"/>
    <s v="9GCNPR7189B119776"/>
    <m/>
    <s v="AZUL"/>
    <s v="BUSSCAR FENIX"/>
    <n v="4600"/>
    <s v="CERRADA"/>
    <s v="DIESEL"/>
    <n v="30"/>
    <s v="2008-12-30T00:00:00"/>
    <x v="0"/>
    <s v="2020-12-30T00:00:00"/>
    <s v="Toberin"/>
    <m/>
    <x v="0"/>
    <s v="VINCULADO"/>
    <s v="2013-10-22T00:00:00"/>
    <s v="1900-01-01T00:00:00"/>
    <s v="1900-01-01T00:00:00"/>
    <x v="1"/>
    <m/>
    <s v="ACTIVO"/>
    <s v="10013646735"/>
    <s v="2019-11-26T00:00:00"/>
    <s v="1779541"/>
    <s v="2021-10-08T00:00:00"/>
    <s v="2020-02-07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T728"/>
    <s v="Z10-4157"/>
    <x v="2"/>
    <x v="2"/>
    <x v="1"/>
    <s v="Bus"/>
    <s v="BUS"/>
    <s v="2009"/>
    <s v="CHEVROLET"/>
    <s v="NPR"/>
    <s v="627208"/>
    <s v="9GCNPR7119B012598"/>
    <s v="9GCNPR7119B012598"/>
    <m/>
    <s v="AZUL"/>
    <s v="JGB IBIZA"/>
    <n v="4570"/>
    <s v="CERRADA"/>
    <s v="DIESEL"/>
    <n v="50"/>
    <s v="2008-06-19T00:00:00"/>
    <x v="0"/>
    <s v="2020-06-19T00:00:00"/>
    <s v="Toberin"/>
    <m/>
    <x v="0"/>
    <s v="VINCULADO"/>
    <s v="2013-11-27T00:00:00"/>
    <s v="1900-01-01T00:00:00"/>
    <s v="1900-01-01T00:00:00"/>
    <x v="1"/>
    <m/>
    <s v="ACTIVO"/>
    <s v="10006071368"/>
    <s v="2020-04-15T00:00:00"/>
    <s v="1779534"/>
    <s v="2021-10-11T00:00:00"/>
    <s v="2020-07-19T00:00:00"/>
    <s v="2019-10-10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Q457"/>
    <s v="Z15-4116"/>
    <x v="2"/>
    <x v="2"/>
    <x v="0"/>
    <s v="Bus"/>
    <s v="BUS"/>
    <s v="2008"/>
    <s v="CHEVROLET"/>
    <s v="NPR"/>
    <s v="593392"/>
    <s v="9GCNPR7198B012086"/>
    <s v="9GCNPR7198B012086"/>
    <m/>
    <s v="AZUL"/>
    <s v="FENIX"/>
    <n v="4570"/>
    <s v="CERRADA"/>
    <s v="DIESEL"/>
    <n v="50"/>
    <s v="2008-02-16T00:00:00"/>
    <x v="0"/>
    <s v="2020-02-16T00:00:00"/>
    <s v="Gaviotas"/>
    <m/>
    <x v="1"/>
    <s v="DESVINCULADO"/>
    <s v="2013-11-13T00:00:00"/>
    <s v="1900-01-01T00:00:00"/>
    <s v="2017-09-05T00:00:00"/>
    <x v="3"/>
    <s v="2019-06-04T00:00:00"/>
    <s v="ACTIVO"/>
    <s v="10006085727"/>
    <s v="2018-03-04T00:00:00"/>
    <s v="1654838"/>
    <s v="2019-10-12T00:00:00"/>
    <s v="2018-01-10T00:00:00"/>
    <s v="1907-06-29T00:00:00"/>
    <s v="2018-05-23T00:00:00"/>
    <s v="2018-05-23T00:00:00"/>
    <m/>
    <m/>
    <s v="USADO"/>
    <s v="EURO II"/>
    <m/>
    <s v="2013-09-01T00:00:00"/>
    <s v="900365740"/>
    <s v="CONSORCIO EXPRESS SAS"/>
    <s v="CONSORCIO EXPRESS S.A.S."/>
  </r>
  <r>
    <s v="VFA673"/>
    <s v="Z10-2054"/>
    <x v="2"/>
    <x v="2"/>
    <x v="1"/>
    <s v="Buseta"/>
    <s v="BUSETA"/>
    <s v="2010"/>
    <s v="CHEVROLET"/>
    <s v="NPR"/>
    <s v="742499"/>
    <s v="9GCNPR712AB177709"/>
    <s v="9GCNPR712AB177709"/>
    <m/>
    <s v="AZUL"/>
    <s v="SUPERPOLO SENIOR"/>
    <n v="4600"/>
    <s v="CERRADA"/>
    <s v="DIESEL"/>
    <n v="30"/>
    <s v="2009-07-24T00:00:00"/>
    <x v="0"/>
    <s v="2021-07-24T00:00:00"/>
    <s v="Usaquen"/>
    <m/>
    <x v="0"/>
    <s v="VINCULADO"/>
    <s v="2013-11-08T00:00:00"/>
    <s v="1900-01-01T00:00:00"/>
    <s v="1900-01-01T00:00:00"/>
    <x v="1"/>
    <m/>
    <s v="ACTIVO"/>
    <s v="10006255550"/>
    <s v="2020-05-20T00:00:00"/>
    <s v="1771885"/>
    <s v="2021-09-30T00:00:00"/>
    <s v="2020-06-19T00:00:00"/>
    <s v="2019-09-29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EQ655"/>
    <s v="Z10-2071"/>
    <x v="2"/>
    <x v="2"/>
    <x v="1"/>
    <s v="Buseta"/>
    <s v="BUSETA"/>
    <s v="2007"/>
    <s v="CHEVROLET"/>
    <s v="NPR"/>
    <s v="489858"/>
    <s v="9GCNPR7107B010371"/>
    <s v="9GCNPR7107B010371"/>
    <s v=""/>
    <s v="AZUL"/>
    <s v="SUPERPOLO TEMPLE"/>
    <n v="4570"/>
    <s v="CERRADA"/>
    <s v="DIESEL"/>
    <n v="30"/>
    <s v="2008-02-12T00:00:00"/>
    <x v="0"/>
    <s v="2020-02-12T00:00:00"/>
    <s v="Bosa"/>
    <m/>
    <x v="0"/>
    <s v="VINCULADO"/>
    <s v="2013-12-13T00:00:00"/>
    <s v="1900-01-01T00:00:00"/>
    <s v="1900-01-01T00:00:00"/>
    <x v="1"/>
    <m/>
    <s v="ACTIVO"/>
    <s v="10006094951"/>
    <s v="2020-06-15T00:00:00"/>
    <s v="1779526"/>
    <s v="2021-10-13T00:00:00"/>
    <s v="2020-03-26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C009"/>
    <s v="Z10-2286"/>
    <x v="2"/>
    <x v="2"/>
    <x v="1"/>
    <s v="Buseta"/>
    <s v="BUSETA"/>
    <s v="2010"/>
    <s v="CHEVROLET"/>
    <s v="NPR"/>
    <s v="500325"/>
    <s v="9GCNPR712AB186507"/>
    <s v="9GCNPR712AB186507"/>
    <m/>
    <s v="AZUL"/>
    <s v="PLATINO"/>
    <n v="3856"/>
    <s v="CERRADA"/>
    <s v="DIESEL"/>
    <n v="31"/>
    <s v="2009-09-08T00:00:00"/>
    <x v="0"/>
    <s v="2021-09-08T00:00:00"/>
    <s v="San Francisco"/>
    <m/>
    <x v="0"/>
    <s v="VINCULADO"/>
    <s v="2016-05-24T00:00:00"/>
    <s v="1900-01-01T00:00:00"/>
    <s v="1900-01-01T00:00:00"/>
    <x v="1"/>
    <m/>
    <s v="ACTIVO"/>
    <s v="10012811446"/>
    <s v="2020-08-04T00:00:00"/>
    <s v="1779563"/>
    <s v="2021-10-11T00:00:00"/>
    <s v="2020-05-08T00:00:00"/>
    <s v="2019-10-10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T789"/>
    <s v="Z10-4151"/>
    <x v="2"/>
    <x v="2"/>
    <x v="1"/>
    <s v="Bus"/>
    <s v="BUS"/>
    <s v="2009"/>
    <s v="CHEVROLET"/>
    <s v="NPR"/>
    <s v="9B012601-CM"/>
    <s v="9GCNPR7189B012601"/>
    <s v="9GCNPR7189B012601"/>
    <m/>
    <s v="AZUL"/>
    <s v="INCONCAR"/>
    <n v="4600"/>
    <s v="CERRADA"/>
    <s v="DIESEL"/>
    <n v="43"/>
    <s v="2008-07-29T00:00:00"/>
    <x v="0"/>
    <s v="2020-07-29T00:00:00"/>
    <s v="Toberin"/>
    <m/>
    <x v="0"/>
    <s v="VINCULADO"/>
    <s v="2014-01-08T00:00:00"/>
    <s v="1900-01-01T00:00:00"/>
    <s v="1900-01-01T00:00:00"/>
    <x v="1"/>
    <m/>
    <s v="ACTIVO"/>
    <s v="10011889097"/>
    <s v="2020-04-15T00:00:00"/>
    <s v="1779535"/>
    <s v="2021-10-11T00:00:00"/>
    <s v="2020-07-11T00:00:00"/>
    <s v="2019-10-10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Q374"/>
    <s v="Z18-0007"/>
    <x v="2"/>
    <x v="3"/>
    <x v="0"/>
    <s v="Microbus"/>
    <s v="MICROBUS"/>
    <s v="2009"/>
    <s v="CHEVROLET"/>
    <s v="NKR"/>
    <s v="1G4874"/>
    <s v="9GCNKR5559B005321"/>
    <s v="9GCNKR5559B005321"/>
    <s v="9GCNKR5559B005321"/>
    <m/>
    <s v="IM"/>
    <n v="2771"/>
    <m/>
    <m/>
    <n v="19"/>
    <s v="2008-04-18T00:00:00"/>
    <x v="0"/>
    <s v="2020-04-18T00:00:00"/>
    <s v="Cruces"/>
    <m/>
    <x v="5"/>
    <s v="DESVINCULADO"/>
    <s v="2013-11-30T00:00:00"/>
    <s v="1900-01-01T00:00:00"/>
    <s v="2018-03-30T00:00:00"/>
    <x v="6"/>
    <m/>
    <s v="OTROS MUNICIPIOS"/>
    <s v="otros municipios"/>
    <s v="2019-03-12T00:00:00"/>
    <s v="1654666"/>
    <s v="2019-10-07T00:00:00"/>
    <s v="2018-04-17T00:00:00"/>
    <s v="2019-10-07T00:00:00"/>
    <s v="2018-05-23T00:00:00"/>
    <s v="2018-05-23T00:00:00"/>
    <m/>
    <m/>
    <s v="USADO"/>
    <s v="EURO II"/>
    <m/>
    <s v="2013-08-01T00:00:00"/>
    <s v="otros municipios"/>
    <s v="otros municipios"/>
    <s v="CONSORCIO EXPRESS S.A.S."/>
  </r>
  <r>
    <s v="VEX274"/>
    <s v="Z10-2061"/>
    <x v="2"/>
    <x v="2"/>
    <x v="1"/>
    <s v="Buseta"/>
    <s v="BUSETA"/>
    <s v="2009"/>
    <s v="CHEVROLET"/>
    <s v="NPR"/>
    <s v="699184"/>
    <s v="9GCNPR7159B133473"/>
    <s v="9GCNPR7159B133473"/>
    <m/>
    <s v="AZUL"/>
    <s v="JGB"/>
    <n v="3856"/>
    <s v="CERRADA"/>
    <s v="DIESEL"/>
    <n v="30"/>
    <s v="2009-01-15T00:00:00"/>
    <x v="0"/>
    <s v="2021-01-15T00:00:00"/>
    <s v="Toberin"/>
    <m/>
    <x v="0"/>
    <s v="VINCULADO"/>
    <s v="2014-01-20T00:00:00"/>
    <s v="1900-01-01T00:00:00"/>
    <s v="1900-01-01T00:00:00"/>
    <x v="1"/>
    <m/>
    <s v="ACTIVO"/>
    <s v="10006084032"/>
    <s v="2019-12-17T00:00:00"/>
    <s v="1779542"/>
    <s v="2021-10-08T00:00:00"/>
    <s v="2020-02-14T00:00:00"/>
    <s v="2019-10-07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V771"/>
    <s v="Z10-2058"/>
    <x v="2"/>
    <x v="2"/>
    <x v="1"/>
    <s v="Buseta"/>
    <s v="BUSETA"/>
    <s v="2009"/>
    <s v="CHEVROLET"/>
    <s v="NPR"/>
    <s v="667715"/>
    <s v="9GCNPR7149B114459"/>
    <s v="9GCNPR7149B114459"/>
    <m/>
    <s v="AZUL"/>
    <s v="SUPERPOLO SENIOR"/>
    <n v="4600"/>
    <s v="CERRADA"/>
    <s v="DIESEL"/>
    <n v="29"/>
    <s v="2009-02-26T00:00:00"/>
    <x v="0"/>
    <s v="2021-02-26T00:00:00"/>
    <s v="Engativa"/>
    <m/>
    <x v="0"/>
    <s v="VINCULADO"/>
    <s v="2013-12-04T00:00:00"/>
    <s v="1900-01-01T00:00:00"/>
    <s v="1900-01-01T00:00:00"/>
    <x v="1"/>
    <m/>
    <s v="ACTIVO"/>
    <s v="10006082010"/>
    <s v="2020-09-13T00:00:00"/>
    <s v="1779540"/>
    <s v="2021-10-13T00:00:00"/>
    <s v="2020-01-31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X693"/>
    <s v="Z10-2062"/>
    <x v="2"/>
    <x v="2"/>
    <x v="1"/>
    <s v="Buseta"/>
    <s v="BUSETA"/>
    <s v="2010"/>
    <s v="CHEVROLET"/>
    <s v="NPR"/>
    <s v="740555"/>
    <s v="9GCNPR717AB175082"/>
    <s v="9GCNPR717AB175082"/>
    <m/>
    <s v="AZUL"/>
    <s v="BUSSCAR FENIX"/>
    <n v="4600"/>
    <s v="CERRADA"/>
    <s v="DIESEL"/>
    <n v="30"/>
    <s v="2009-05-18T00:00:00"/>
    <x v="0"/>
    <s v="2021-05-18T00:00:00"/>
    <s v="Engativa"/>
    <m/>
    <x v="0"/>
    <s v="VINCULADO"/>
    <s v="2013-12-09T00:00:00"/>
    <s v="1900-01-01T00:00:00"/>
    <s v="1900-01-01T00:00:00"/>
    <x v="1"/>
    <m/>
    <s v="ACTIVO"/>
    <s v="10006083913"/>
    <s v="2020-04-25T00:00:00"/>
    <s v="1779550"/>
    <s v="2021-10-08T00:00:00"/>
    <s v="2020-04-29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431"/>
    <s v="Z10-4165"/>
    <x v="2"/>
    <x v="2"/>
    <x v="1"/>
    <s v="Bus"/>
    <s v="BUS"/>
    <s v="2009"/>
    <s v="CHEVROLET"/>
    <s v="NPR"/>
    <s v="619135"/>
    <s v="9GCNPR7149B012434"/>
    <s v="9GCNPR7149B012434"/>
    <m/>
    <s v="AZUL"/>
    <s v="BUSSCAR FENIX"/>
    <n v="4570"/>
    <s v="CERRADA"/>
    <s v="DIESEL"/>
    <n v="50"/>
    <s v="2008-05-20T00:00:00"/>
    <x v="0"/>
    <s v="2020-05-20T00:00:00"/>
    <s v="Bosa"/>
    <m/>
    <x v="0"/>
    <s v="VINCULADO"/>
    <s v="2013-12-04T00:00:00"/>
    <s v="1900-01-01T00:00:00"/>
    <s v="1900-01-01T00:00:00"/>
    <x v="1"/>
    <m/>
    <s v="ACTIVO"/>
    <s v="10006084097"/>
    <s v="2020-05-23T00:00:00"/>
    <s v="1779528"/>
    <s v="2021-10-08T00:00:00"/>
    <s v="2020-05-21T00:00:00"/>
    <s v="2019-10-07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P316"/>
    <s v="Z10-4643"/>
    <x v="2"/>
    <x v="2"/>
    <x v="1"/>
    <s v="Bus"/>
    <s v="BUS"/>
    <s v="2008"/>
    <s v="CHEVROLET"/>
    <s v="NPR"/>
    <s v="784734"/>
    <s v="9GCNPR7178B011499"/>
    <s v="9GCNPR7178B011499"/>
    <m/>
    <s v="AZUL"/>
    <s v="ESTELAR"/>
    <n v="4800"/>
    <s v="CERRADA"/>
    <s v="DIESEL"/>
    <n v="46"/>
    <s v="2007-11-13T00:00:00"/>
    <x v="0"/>
    <s v="2019-11-13T00:00:00"/>
    <s v="San Francisco"/>
    <m/>
    <x v="0"/>
    <s v="VINCULADO"/>
    <s v="2014-01-20T00:00:00"/>
    <s v="2019-11-06T00:00:00"/>
    <s v="2019-03-19T00:00:00"/>
    <x v="4"/>
    <m/>
    <s v="ACTIVO"/>
    <s v="10019166042"/>
    <s v="2019-12-17T00:00:00"/>
    <s v="1783588"/>
    <s v="2021-10-24T00:00:00"/>
    <s v="2020-10-11T00:00:00"/>
    <s v="2019-10-07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ES262"/>
    <s v="Z15-4088"/>
    <x v="2"/>
    <x v="2"/>
    <x v="0"/>
    <s v="Bus"/>
    <s v="BUS"/>
    <s v="2009"/>
    <s v="CHEVROLET"/>
    <s v="NPR"/>
    <s v="610135"/>
    <s v="9GCNPR7169B012287"/>
    <s v="9GCNPR7169B012287"/>
    <m/>
    <s v="AZUL"/>
    <s v="BUSSCAR"/>
    <n v="4570"/>
    <s v="CERRADA"/>
    <s v="DIESEL"/>
    <n v="51"/>
    <s v="2008-06-12T00:00:00"/>
    <x v="0"/>
    <s v="2020-06-12T00:00:00"/>
    <s v="GAVIOTAS B"/>
    <m/>
    <x v="0"/>
    <s v="VINCULADO"/>
    <s v="2013-12-27T00:00:00"/>
    <s v="1900-01-01T00:00:00"/>
    <s v="1900-01-01T00:00:00"/>
    <x v="1"/>
    <m/>
    <s v="ACTIVO"/>
    <s v="10006015261"/>
    <s v="2020-03-02T00:00:00"/>
    <s v="1771859"/>
    <s v="2021-09-27T00:00:00"/>
    <s v="2020-07-25T00:00:00"/>
    <s v="2019-09-16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S911"/>
    <s v="Z15-4092"/>
    <x v="2"/>
    <x v="2"/>
    <x v="0"/>
    <s v="Bus"/>
    <s v="BUS"/>
    <s v="2011"/>
    <s v="CHEVROLET"/>
    <s v="NPR"/>
    <s v="773931"/>
    <m/>
    <s v="9GCNPR71XBB000195"/>
    <s v="9GCNPR71XBB000195"/>
    <s v="AZUL"/>
    <s v="IVISA"/>
    <n v="4570"/>
    <s v="CERRADA"/>
    <s v="DIESEL"/>
    <n v="51"/>
    <s v="2010-04-19T00:00:00"/>
    <x v="0"/>
    <s v="2022-04-19T00:00:00"/>
    <s v="GAVIOTAS B"/>
    <m/>
    <x v="0"/>
    <s v="VINCULADO"/>
    <s v="2013-11-01T00:00:00"/>
    <s v="1900-01-01T00:00:00"/>
    <s v="1900-01-01T00:00:00"/>
    <x v="1"/>
    <m/>
    <s v="ACTIVO"/>
    <s v="10013277141"/>
    <s v="2020-02-23T00:00:00"/>
    <s v="1779510"/>
    <s v="2021-10-30T00:00:00"/>
    <s v="2020-02-12T00:00:00"/>
    <s v="2019-05-2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E195"/>
    <s v="Z10-4671"/>
    <x v="2"/>
    <x v="2"/>
    <x v="1"/>
    <s v="Bus"/>
    <s v="BUS"/>
    <s v="2010"/>
    <s v="CHEVROLET"/>
    <s v="NPR"/>
    <s v="759879"/>
    <s v="9GCNPR710AB200405"/>
    <s v="9GCNPR710AB200405"/>
    <m/>
    <s v="AZUL"/>
    <s v="BUSSCAR FENIX"/>
    <n v="4570"/>
    <s v="CERRADA"/>
    <s v="DIESEL"/>
    <n v="51"/>
    <s v="2009-12-19T00:00:00"/>
    <x v="0"/>
    <s v="2021-12-19T00:00:00"/>
    <s v="Engativa"/>
    <m/>
    <x v="0"/>
    <s v="VINCULADO"/>
    <s v="2016-05-24T00:00:00"/>
    <s v="1900-01-01T00:00:00"/>
    <s v="1900-01-01T00:00:00"/>
    <x v="1"/>
    <m/>
    <s v="ACTIVO"/>
    <s v="10005899989"/>
    <s v="2020-01-27T00:00:00"/>
    <s v="1771968"/>
    <s v="2021-09-04T00:00:00"/>
    <s v="2020-05-17T00:00:00"/>
    <s v="2019-09-0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C311"/>
    <s v="Z15-4118"/>
    <x v="2"/>
    <x v="2"/>
    <x v="0"/>
    <s v="Bus"/>
    <s v="BUS"/>
    <s v="2010"/>
    <s v="CHEVROLET"/>
    <s v="NPR"/>
    <s v="742570"/>
    <s v="9GCNPR714AB177517"/>
    <s v="9GCNPR714AB177517"/>
    <s v=""/>
    <s v="AZUL"/>
    <s v="MARCOPOLO"/>
    <n v="4570"/>
    <s v="CERRADA"/>
    <s v="DIESEL"/>
    <n v="47"/>
    <s v="2009-09-09T00:00:00"/>
    <x v="0"/>
    <s v="2021-09-09T00:00:00"/>
    <s v="Cruces"/>
    <m/>
    <x v="0"/>
    <s v="VINCULADO"/>
    <s v="2013-11-22T00:00:00"/>
    <s v="1900-01-01T00:00:00"/>
    <s v="1900-01-01T00:00:00"/>
    <x v="1"/>
    <m/>
    <s v="ACTIVO"/>
    <s v="10006085701"/>
    <s v="2020-10-11T00:00:00"/>
    <s v="1779684"/>
    <s v="2021-10-13T00:00:00"/>
    <s v="2020-05-28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S266"/>
    <s v="Z10-2070"/>
    <x v="2"/>
    <x v="2"/>
    <x v="1"/>
    <s v="Buseta"/>
    <s v="BUSETA"/>
    <s v="2009"/>
    <s v="CHEVROLET"/>
    <s v="NPR"/>
    <s v="631088"/>
    <s v="9GCNPR7179B012671"/>
    <s v="9GCNPR7179B012671"/>
    <m/>
    <s v="AZUL"/>
    <s v="BUSSCAR FENIX"/>
    <n v="4600"/>
    <s v="CERRADA"/>
    <s v="DIESEL"/>
    <n v="30"/>
    <s v="2008-05-19T00:00:00"/>
    <x v="0"/>
    <s v="2020-05-19T00:00:00"/>
    <s v="Bosa"/>
    <m/>
    <x v="0"/>
    <s v="VINCULADO"/>
    <s v="2013-11-21T00:00:00"/>
    <s v="1900-01-01T00:00:00"/>
    <s v="1900-01-01T00:00:00"/>
    <x v="1"/>
    <m/>
    <s v="ACTIVO"/>
    <s v="10006085622"/>
    <s v="2020-06-19T00:00:00"/>
    <s v="1779532"/>
    <s v="2021-10-13T00:00:00"/>
    <s v="2020-04-10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B774"/>
    <s v="Z10-4161"/>
    <x v="2"/>
    <x v="2"/>
    <x v="1"/>
    <s v="Bus"/>
    <s v="BUS"/>
    <s v="2007"/>
    <s v="CHEVROLET"/>
    <s v="NPR 729"/>
    <s v="586845"/>
    <s v="9GCNPR7137B008338"/>
    <s v="9GCNPR7137B008338"/>
    <m/>
    <s v="AZUL"/>
    <s v="BUSSCAR FENIX"/>
    <n v="4570"/>
    <s v="CERRADA"/>
    <s v="DIESEL"/>
    <n v="51"/>
    <s v="2006-05-16T00:00:00"/>
    <x v="0"/>
    <s v="2018-05-16T00:00:00"/>
    <s v="San Francisco"/>
    <m/>
    <x v="1"/>
    <s v="DESVINCULADO"/>
    <s v="2013-12-04T00:00:00"/>
    <s v="1900-01-01T00:00:00"/>
    <s v="2018-05-17T00:00:00"/>
    <x v="2"/>
    <s v="2018-12-28T00:00:00"/>
    <s v="ACTIVO"/>
    <s v="10016581303"/>
    <s v="2019-07-05T00:00:00"/>
    <s v="1658493"/>
    <s v="2019-11-20T00:00:00"/>
    <s v="2019-03-08T00:00:00"/>
    <s v="2019-11-20T00:00:00"/>
    <s v="2018-05-23T00:00:00"/>
    <s v="2018-05-23T00:00:00"/>
    <m/>
    <m/>
    <s v="USADO"/>
    <s v="EURO II"/>
    <m/>
    <s v="2013-08-01T00:00:00"/>
    <s v="900365740"/>
    <s v="CONSORCIO EXPRESS SAS"/>
    <s v="CONSORCIO EXPRESS S.A.S."/>
  </r>
  <r>
    <s v="VFD990"/>
    <s v="Z10-4623"/>
    <x v="2"/>
    <x v="2"/>
    <x v="1"/>
    <s v="Bus"/>
    <s v="BUS"/>
    <s v="2010"/>
    <s v="HINO"/>
    <s v="FC4JKUZ"/>
    <s v="J05CTD11061"/>
    <s v="JHDFC4JKUAXX12082"/>
    <s v="JHDFC4JKUAXX12082"/>
    <m/>
    <s v="AZUL"/>
    <s v="SUPERPOLO TEMPLE"/>
    <n v="5307"/>
    <s v="CERRADA"/>
    <s v="DIESEL"/>
    <n v="55"/>
    <s v="2009-12-30T00:00:00"/>
    <x v="0"/>
    <s v="2021-12-30T00:00:00"/>
    <s v="Suba"/>
    <m/>
    <x v="3"/>
    <s v="DESVINCULADO"/>
    <s v="2013-11-29T00:00:00"/>
    <s v="2018-05-04T00:00:00"/>
    <s v="2018-09-21T00:00:00"/>
    <x v="4"/>
    <m/>
    <s v="ACTIVO"/>
    <s v="10017042710"/>
    <s v="2018-11-27T00:00:00"/>
    <s v="1779566"/>
    <s v="2021-10-08T00:00:00"/>
    <s v="2019-04-08T00:00:00"/>
    <s v="2019-10-07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Y830"/>
    <s v="Z10-2063"/>
    <x v="2"/>
    <x v="2"/>
    <x v="1"/>
    <s v="Buseta"/>
    <s v="BUSETA"/>
    <s v="2010"/>
    <s v="CHEVROLET"/>
    <s v="NPR"/>
    <s v="AB167422CM"/>
    <s v="9GCNPR719AB167422"/>
    <s v="9GCNPR719AB167422"/>
    <m/>
    <s v="AZUL"/>
    <s v="BUSSCAR FENIX"/>
    <n v="4600"/>
    <s v="CERRADA"/>
    <s v="DIESEL"/>
    <n v="30"/>
    <s v="2009-04-01T00:00:00"/>
    <x v="0"/>
    <s v="2021-04-01T00:00:00"/>
    <s v="Engativa"/>
    <m/>
    <x v="0"/>
    <s v="VINCULADO"/>
    <s v="2013-12-17T00:00:00"/>
    <s v="1900-01-01T00:00:00"/>
    <s v="1900-01-01T00:00:00"/>
    <x v="1"/>
    <m/>
    <s v="ACTIVO"/>
    <s v="10009345620"/>
    <s v="2020-02-26T00:00:00"/>
    <s v="1779553"/>
    <s v="2021-10-13T00:00:00"/>
    <s v="2020-03-08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V079"/>
    <s v="Z10-2093"/>
    <x v="2"/>
    <x v="2"/>
    <x v="1"/>
    <s v="Buseta"/>
    <s v="BUSETA"/>
    <s v="2009"/>
    <s v="CHEVROLET"/>
    <s v="NPR"/>
    <s v="9B012652-CM"/>
    <s v="9GCNPR7139B012652"/>
    <s v="9GCNPR7139B012652"/>
    <m/>
    <s v="AZUL"/>
    <s v="INCONCAR"/>
    <n v="4570"/>
    <s v="CERRADA"/>
    <s v="DIESEL"/>
    <n v="30"/>
    <s v="2008-09-10T00:00:00"/>
    <x v="0"/>
    <s v="2020-09-10T00:00:00"/>
    <s v="Engativa"/>
    <m/>
    <x v="0"/>
    <s v="VINCULADO"/>
    <s v="2013-12-13T00:00:00"/>
    <s v="1900-01-01T00:00:00"/>
    <s v="1900-01-01T00:00:00"/>
    <x v="1"/>
    <m/>
    <s v="ACTIVO"/>
    <s v="10017919174"/>
    <s v="2020-04-24T00:00:00"/>
    <s v="1779538"/>
    <s v="2021-10-13T00:00:00"/>
    <s v="2020-08-22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X534"/>
    <s v="Z10-2064"/>
    <x v="2"/>
    <x v="2"/>
    <x v="1"/>
    <s v="Buseta"/>
    <s v="BUSETA"/>
    <s v="2009"/>
    <s v="CHEVROLET"/>
    <s v="NPR"/>
    <s v="705037"/>
    <s v="9GCNPR71X9B161351"/>
    <s v="9GCNPR71X9B161351"/>
    <m/>
    <s v="AZUL"/>
    <s v="SUPERPOLO SENIOR"/>
    <n v="4600"/>
    <s v="CERRADA"/>
    <s v="DIESEL"/>
    <n v="41"/>
    <s v="2009-03-06T00:00:00"/>
    <x v="0"/>
    <s v="2021-03-06T00:00:00"/>
    <s v="Bosa"/>
    <m/>
    <x v="0"/>
    <s v="VINCULADO"/>
    <s v="2013-11-20T00:00:00"/>
    <s v="1900-01-01T00:00:00"/>
    <s v="1900-01-01T00:00:00"/>
    <x v="1"/>
    <m/>
    <s v="ACTIVO"/>
    <s v="10007156606"/>
    <s v="2020-01-28T00:00:00"/>
    <s v="1779547"/>
    <s v="2021-10-08T00:00:00"/>
    <s v="2020-02-25T00:00:00"/>
    <s v="2019-10-07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C019"/>
    <s v="Z10-2068"/>
    <x v="2"/>
    <x v="2"/>
    <x v="1"/>
    <s v="Buseta"/>
    <s v="BUSETA"/>
    <s v="2010"/>
    <s v="CHEVROLET"/>
    <s v="NPR"/>
    <s v="710531"/>
    <s v="9GCNPR710AB166689"/>
    <s v="9GCNPR710AB166689"/>
    <m/>
    <s v="AZUL"/>
    <s v="SUPERPOLO SENIOR"/>
    <n v="4570"/>
    <s v="CERRADA"/>
    <s v="DIESEL"/>
    <n v="30"/>
    <s v="2009-09-14T00:00:00"/>
    <x v="0"/>
    <s v="2021-09-14T00:00:00"/>
    <s v="Engativa"/>
    <m/>
    <x v="0"/>
    <s v="VINCULADO"/>
    <s v="2013-11-22T00:00:00"/>
    <s v="1900-01-01T00:00:00"/>
    <s v="1900-01-01T00:00:00"/>
    <x v="1"/>
    <m/>
    <s v="ACTIVO"/>
    <s v="10006084160"/>
    <s v="2020-02-26T00:00:00"/>
    <s v="1779564"/>
    <s v="2021-10-09T00:00:00"/>
    <s v="2020-08-12T00:00:00"/>
    <s v="2019-10-08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E686"/>
    <s v="Z10-4682"/>
    <x v="2"/>
    <x v="2"/>
    <x v="1"/>
    <s v="Bus"/>
    <s v="BUS"/>
    <s v="2010"/>
    <s v="CHEVROLET"/>
    <s v="NPR"/>
    <s v="762869"/>
    <s v="9GCNPR716AB205575"/>
    <s v="9GCNPR716AB205575"/>
    <m/>
    <s v="AZUL"/>
    <s v="BUSSCAR FENIX"/>
    <n v="4570"/>
    <s v="CERRADA"/>
    <s v="DIESEL"/>
    <n v="50"/>
    <s v="2010-01-04T00:00:00"/>
    <x v="0"/>
    <s v="2022-10-04T00:00:00"/>
    <s v="Usaquen"/>
    <m/>
    <x v="0"/>
    <s v="VINCULADO"/>
    <s v="2016-05-23T00:00:00"/>
    <s v="1900-01-01T00:00:00"/>
    <s v="1900-01-01T00:00:00"/>
    <x v="1"/>
    <m/>
    <s v="ACTIVO"/>
    <s v="10006124496"/>
    <s v="2019-12-16T00:00:00"/>
    <s v="1779569"/>
    <s v="2021-10-11T00:00:00"/>
    <s v="2020-01-16T00:00:00"/>
    <s v="2019-01-10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C965"/>
    <s v="Z10-4123"/>
    <x v="2"/>
    <x v="2"/>
    <x v="1"/>
    <s v="Bus"/>
    <s v="BUS"/>
    <s v="2010"/>
    <s v="CHEVROLET"/>
    <s v="NPR"/>
    <s v="756377"/>
    <s v="9GCNPR718AB195020"/>
    <s v="9GCNPR718AB195020"/>
    <m/>
    <s v="AZUL"/>
    <s v="BUSSCAR FENIX"/>
    <n v="4570"/>
    <s v="CERRADA"/>
    <s v="DIESEL"/>
    <n v="51"/>
    <s v="2009-10-16T00:00:00"/>
    <x v="0"/>
    <s v="2021-10-16T00:00:00"/>
    <s v="Toberin"/>
    <m/>
    <x v="0"/>
    <s v="VINCULADO"/>
    <s v="2013-10-25T00:00:00"/>
    <s v="1900-01-01T00:00:00"/>
    <s v="1900-01-01T00:00:00"/>
    <x v="1"/>
    <m/>
    <s v="ACTIVO"/>
    <s v="10005992942"/>
    <s v="2020-10-11T00:00:00"/>
    <s v="1771966"/>
    <s v="2021-09-30T00:00:00"/>
    <s v="2020-07-23T00:00:00"/>
    <s v="2019-09-29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FE876"/>
    <s v="Z10-4159"/>
    <x v="2"/>
    <x v="2"/>
    <x v="1"/>
    <s v="Bus"/>
    <s v="BUS"/>
    <s v="2010"/>
    <s v="CHEVROLET"/>
    <s v="NPR"/>
    <s v="77431"/>
    <s v="9GCNPR716AB206435"/>
    <s v="9GCNPR716AB206435"/>
    <s v=""/>
    <s v="AZUL"/>
    <s v="BUSSCAR FENIX"/>
    <n v="4570"/>
    <s v="CERRADA"/>
    <s v="DIESEL"/>
    <n v="51"/>
    <s v="2010-01-06T00:00:00"/>
    <x v="0"/>
    <s v="2022-10-06T00:00:00"/>
    <s v="Bosa"/>
    <m/>
    <x v="0"/>
    <s v="VINCULADO"/>
    <s v="2013-11-01T00:00:00"/>
    <s v="1900-01-01T00:00:00"/>
    <s v="1900-01-01T00:00:00"/>
    <x v="1"/>
    <m/>
    <s v="ACTIVO"/>
    <s v="10016178569"/>
    <s v="2019-12-17T00:00:00"/>
    <s v="1779572"/>
    <s v="2021-10-13T00:00:00"/>
    <s v="2020-07-15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B496"/>
    <s v="Z10-2094"/>
    <x v="2"/>
    <x v="2"/>
    <x v="1"/>
    <s v="Buseta"/>
    <s v="BUSETA"/>
    <s v="2010"/>
    <s v="CHEVROLET"/>
    <s v="NPR"/>
    <s v="744274"/>
    <s v="9GCNPR710AB180138"/>
    <s v="9GCNPR710AB180138"/>
    <m/>
    <s v="AZUL"/>
    <s v="SUPERPOLO TEMPLE"/>
    <n v="3856"/>
    <s v="CERRADA"/>
    <s v="DIESEL"/>
    <n v="30"/>
    <s v="2009-07-27T00:00:00"/>
    <x v="0"/>
    <s v="2021-07-27T00:00:00"/>
    <s v="Bosa"/>
    <m/>
    <x v="0"/>
    <s v="VINCULADO"/>
    <s v="2013-12-09T00:00:00"/>
    <s v="1900-01-01T00:00:00"/>
    <s v="1900-01-01T00:00:00"/>
    <x v="1"/>
    <m/>
    <s v="ACTIVO"/>
    <s v="10006172920"/>
    <s v="2020-06-10T00:00:00"/>
    <s v="1779560"/>
    <s v="2021-10-26T00:00:00"/>
    <s v="2020-09-08T00:00:00"/>
    <s v="2019-10-25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EN670"/>
    <s v="Z10-4178"/>
    <x v="2"/>
    <x v="2"/>
    <x v="1"/>
    <s v="Bus"/>
    <s v="BUS"/>
    <s v="2008"/>
    <s v="CHEVROLET"/>
    <s v="NPR"/>
    <s v="525583"/>
    <s v="9GCNPR7198B011133"/>
    <s v="9GCNPR7198B011133"/>
    <m/>
    <s v="AZUL"/>
    <s v="BUSSCAR FENIX"/>
    <n v="4570"/>
    <s v="CERRADA"/>
    <s v="DIESEL"/>
    <n v="50"/>
    <s v="2007-09-17T00:00:00"/>
    <x v="1"/>
    <s v="2021-09-17T00:00:00"/>
    <s v="Toberin"/>
    <m/>
    <x v="0"/>
    <s v="VINCULADO"/>
    <s v="2013-12-13T00:00:00"/>
    <s v="1900-01-01T00:00:00"/>
    <s v="1900-01-01T00:00:00"/>
    <x v="1"/>
    <m/>
    <s v="ACTIVO"/>
    <s v="10006171869"/>
    <s v="2019-12-11T00:00:00"/>
    <s v="1783509"/>
    <s v="2021-11-15T00:00:00"/>
    <s v="2020-01-09T00:00:00"/>
    <s v="2019-11-14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EP173"/>
    <s v="Z10-0031"/>
    <x v="2"/>
    <x v="2"/>
    <x v="1"/>
    <s v="Microbus"/>
    <s v="MICROBUS"/>
    <s v="2008"/>
    <s v="CHEVROLET"/>
    <s v="NKR 55"/>
    <s v="552244"/>
    <s v="9GCNKR5528B005081"/>
    <s v="9GCNKR5528B005081"/>
    <m/>
    <s v="AZUL"/>
    <s v="SUPERPOLO TEMPLE"/>
    <n v="2771"/>
    <s v="CERRADA"/>
    <s v="DIESEL"/>
    <n v="20"/>
    <s v="2007-11-19T00:00:00"/>
    <x v="0"/>
    <s v="2019-11-19T00:00:00"/>
    <s v="Conejera"/>
    <m/>
    <x v="5"/>
    <s v="DESVINCULADO"/>
    <s v="2013-10-31T00:00:00"/>
    <s v="1900-01-01T00:00:00"/>
    <s v="2018-04-26T00:00:00"/>
    <x v="3"/>
    <m/>
    <s v="ACTIVO"/>
    <s v="10006125009"/>
    <s v="2018-12-17T00:00:00"/>
    <s v="1654662"/>
    <s v="2019-03-09T00:00:00"/>
    <s v="2018-11-29T00:00:00"/>
    <s v="2019-10-07T00:00:00"/>
    <s v="2019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679"/>
    <s v="Z10-2059"/>
    <x v="2"/>
    <x v="2"/>
    <x v="1"/>
    <s v="Buseta"/>
    <s v="BUSETA"/>
    <s v="2009"/>
    <s v="CHEVROLET"/>
    <s v="NPR"/>
    <s v="648106"/>
    <s v="9GCNPR7159B012944"/>
    <s v="9GCNPR7159B012944"/>
    <m/>
    <s v="AZUL"/>
    <s v="BUSSCAR FENIX"/>
    <n v="4600"/>
    <s v="CERRADA"/>
    <s v="DIESEL"/>
    <n v="43"/>
    <s v="2008-07-16T00:00:00"/>
    <x v="0"/>
    <s v="2020-07-16T00:00:00"/>
    <s v="Engativa"/>
    <m/>
    <x v="0"/>
    <s v="VINCULADO"/>
    <s v="2013-11-01T00:00:00"/>
    <s v="1900-01-01T00:00:00"/>
    <s v="1900-01-01T00:00:00"/>
    <x v="1"/>
    <m/>
    <s v="ACTIVO"/>
    <s v="10006124760"/>
    <s v="2020-07-29T00:00:00"/>
    <s v="1779529"/>
    <s v="2021-10-08T00:00:00"/>
    <s v="2020-07-29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P177"/>
    <s v="Z10-0034"/>
    <x v="2"/>
    <x v="2"/>
    <x v="1"/>
    <s v="Microbus"/>
    <s v="MICROBUS"/>
    <s v="2008"/>
    <s v="CHEVROLET"/>
    <s v="NKR 55"/>
    <s v="560903"/>
    <s v="9GCNKR5508B005080"/>
    <s v="9GCNKR5508B005080"/>
    <m/>
    <s v="AZUL"/>
    <s v="MARCOPOLO"/>
    <n v="2771"/>
    <s v="CERRADA"/>
    <s v="DIESEL"/>
    <n v="20"/>
    <s v="2007-11-20T00:00:00"/>
    <x v="0"/>
    <s v="2019-11-20T00:00:00"/>
    <s v="Conejera"/>
    <m/>
    <x v="3"/>
    <s v="DESVINCULADO"/>
    <s v="2013-12-20T00:00:00"/>
    <s v="1900-01-01T00:00:00"/>
    <s v="2018-12-27T00:00:00"/>
    <x v="4"/>
    <m/>
    <s v="ACTIVO"/>
    <s v="10006125068"/>
    <s v="2019-12-11T00:00:00"/>
    <s v="1654825"/>
    <s v="2019-10-10T00:00:00"/>
    <s v="2019-01-30T00:00:00"/>
    <s v="2019-10-10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Z220"/>
    <s v="Z15-4112"/>
    <x v="2"/>
    <x v="2"/>
    <x v="0"/>
    <s v="Bus"/>
    <s v="BUS"/>
    <s v="2009"/>
    <s v="HINO"/>
    <s v="FC4JKUZ"/>
    <s v="J05CTF19752"/>
    <s v="JHDFC4JKU9XX10743"/>
    <s v="JHDFC4JKU9XX10743"/>
    <s v=""/>
    <s v="AZUL"/>
    <s v="JGB"/>
    <n v="5307"/>
    <s v="CERRADA"/>
    <s v="DIESEL"/>
    <n v="61"/>
    <s v="2009-05-13T00:00:00"/>
    <x v="0"/>
    <s v="2021-05-13T00:00:00"/>
    <s v="Cruces"/>
    <m/>
    <x v="0"/>
    <s v="VINCULADO"/>
    <s v="2014-01-08T00:00:00"/>
    <s v="1900-01-01T00:00:00"/>
    <s v="1900-01-01T00:00:00"/>
    <x v="1"/>
    <m/>
    <s v="ACTIVO"/>
    <s v="10006124869"/>
    <s v="2020-05-15T00:00:00"/>
    <s v="1779555"/>
    <s v="2021-10-08T00:00:00"/>
    <s v="2020-06-29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X644"/>
    <s v="Z10-0017"/>
    <x v="2"/>
    <x v="2"/>
    <x v="1"/>
    <s v="Microbus"/>
    <s v="MICROBUS"/>
    <s v="2009"/>
    <s v="CHEVROLET"/>
    <s v="NKR 55"/>
    <s v="692099"/>
    <s v="9GCNKR5539B111718"/>
    <s v="9GCNKR5539B111718"/>
    <m/>
    <s v="AZUL"/>
    <s v="ESTELAR"/>
    <n v="2771"/>
    <s v="CERRADA"/>
    <s v="DIESEL"/>
    <n v="20"/>
    <s v="2009-03-04T00:00:00"/>
    <x v="0"/>
    <s v="2021-03-04T00:00:00"/>
    <s v="Engativa"/>
    <m/>
    <x v="2"/>
    <s v="DESVINCULADO"/>
    <s v="2013-11-21T00:00:00"/>
    <s v="1900-01-01T00:00:00"/>
    <s v="2019-03-01T00:00:00"/>
    <x v="3"/>
    <m/>
    <s v="ACTIVO"/>
    <s v="1000612496"/>
    <s v="2019-09-24T00:00:00"/>
    <s v="1654845"/>
    <s v="2019-10-12T00:00:00"/>
    <s v="2019-04-25T00:00:00"/>
    <s v="2019-10-12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SMY862"/>
    <s v="Z15-4111"/>
    <x v="2"/>
    <x v="2"/>
    <x v="0"/>
    <s v="Bus"/>
    <s v="BUS"/>
    <s v="2011"/>
    <s v="CHEVROLET"/>
    <s v="NPR"/>
    <s v="773462"/>
    <m/>
    <s v="9GCNPR719BB000141"/>
    <s v="9GCNPR719BB000141"/>
    <s v="AZUL"/>
    <s v="FENIX"/>
    <n v="4570"/>
    <s v="CERRADA"/>
    <s v="DIESEL"/>
    <n v="48"/>
    <s v="2010-05-06T00:00:00"/>
    <x v="0"/>
    <s v="2022-05-06T00:00:00"/>
    <s v="GAVIOTAS B"/>
    <m/>
    <x v="0"/>
    <s v="VINCULADO"/>
    <s v="2013-11-13T00:00:00"/>
    <s v="1900-01-01T00:00:00"/>
    <s v="1900-01-01T00:00:00"/>
    <x v="1"/>
    <m/>
    <s v="ACTIVO"/>
    <s v="10006124774"/>
    <s v="2020-02-24T00:00:00"/>
    <s v="1779518"/>
    <s v="2021-10-08T00:00:00"/>
    <s v="2020-06-04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C830"/>
    <s v="Z10-2036"/>
    <x v="2"/>
    <x v="2"/>
    <x v="1"/>
    <s v="Buseta"/>
    <s v="BUSETA"/>
    <s v="2010"/>
    <s v="CHEVROLET"/>
    <s v="NPR"/>
    <s v="AB186499-CM"/>
    <s v="9GCNPR717AB186499"/>
    <s v="9GCNPR717AB186499"/>
    <m/>
    <s v="AZUL"/>
    <s v="NOVA"/>
    <n v="4600"/>
    <s v="CERRADA"/>
    <s v="DIESEL"/>
    <n v="31"/>
    <s v="2009-10-07T00:00:00"/>
    <x v="0"/>
    <s v="2021-10-07T00:00:00"/>
    <s v="Bosa"/>
    <m/>
    <x v="0"/>
    <s v="VINCULADO"/>
    <s v="2013-09-03T00:00:00"/>
    <s v="1900-01-01T00:00:00"/>
    <s v="1900-01-01T00:00:00"/>
    <x v="1"/>
    <m/>
    <s v="ACTIVO"/>
    <s v="10019472880"/>
    <s v="2020-08-22T00:00:00"/>
    <s v="1783910"/>
    <s v="2021-06-23T00:00:00"/>
    <s v="2020-05-29T00:00:00"/>
    <s v="2019-06-22T00:00:00"/>
    <s v="2020-05-23T00:00:00"/>
    <s v="2018-05-23T00:00:00"/>
    <m/>
    <m/>
    <s v="USADO"/>
    <s v="EURO II"/>
    <m/>
    <s v="2013-09-03T00:00:00"/>
    <s v="900365740"/>
    <s v="CONSORCIO EXPRESS SAS"/>
    <s v="CONSORCIO EXPRESS S.A.S."/>
  </r>
  <r>
    <s v="VEP176"/>
    <s v="Z10-0033"/>
    <x v="2"/>
    <x v="2"/>
    <x v="1"/>
    <s v="Microbus"/>
    <s v="MICROBUS"/>
    <s v="2008"/>
    <s v="CHEVROLET"/>
    <s v="NKR 55"/>
    <s v="552250"/>
    <s v="9GCNKR5508B005077"/>
    <s v="9GCNKR5508B005077"/>
    <m/>
    <s v="AZUL"/>
    <s v="SUPERPOLO LISTO"/>
    <n v="2771"/>
    <s v="CERRADA"/>
    <s v="DIESEL"/>
    <n v="20"/>
    <s v="2007-11-20T00:00:00"/>
    <x v="0"/>
    <s v="2019-11-20T00:00:00"/>
    <s v="Conejera"/>
    <m/>
    <x v="0"/>
    <s v="VINCULADO"/>
    <s v="2013-11-22T00:00:00"/>
    <s v="1900-01-01T00:00:00"/>
    <s v="1900-01-01T00:00:00"/>
    <x v="1"/>
    <m/>
    <s v="ACTIVO"/>
    <s v="10006125123"/>
    <s v="2019-12-17T00:00:00"/>
    <s v="1779523"/>
    <s v="2021-10-08T00:00:00"/>
    <s v="2019-12-06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P174"/>
    <s v="Z10-0032"/>
    <x v="2"/>
    <x v="2"/>
    <x v="1"/>
    <s v="Microbus"/>
    <s v="MICROBUS"/>
    <s v="2008"/>
    <s v="CHEVROLET"/>
    <s v="NKR 55"/>
    <s v="552252"/>
    <s v="9GCNKR5598B005076"/>
    <s v="9GCNKR5598B005076"/>
    <m/>
    <s v="AZUL"/>
    <s v="SUPERPOLO TEMPLE"/>
    <n v="2771"/>
    <s v="CERRADA"/>
    <s v="DIESEL"/>
    <n v="20"/>
    <s v="2007-12-19T00:00:00"/>
    <x v="0"/>
    <s v="2019-12-19T00:00:00"/>
    <s v="Engativa"/>
    <m/>
    <x v="0"/>
    <s v="VINCULADO"/>
    <s v="2013-10-31T00:00:00"/>
    <s v="1900-01-01T00:00:00"/>
    <s v="1900-01-01T00:00:00"/>
    <x v="1"/>
    <m/>
    <s v="ACTIVO"/>
    <s v="10006125171"/>
    <s v="2019-12-17T00:00:00"/>
    <s v="1779522"/>
    <s v="2021-10-08T00:00:00"/>
    <s v="2020-01-02T00:00:00"/>
    <s v="2019-10-07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DJ844"/>
    <s v="Z10-2092"/>
    <x v="2"/>
    <x v="2"/>
    <x v="1"/>
    <s v="Buseta"/>
    <s v="BUSETA"/>
    <s v="2005"/>
    <s v="CHEVROLET"/>
    <s v="NPR"/>
    <s v="109095"/>
    <s v="9GCNPR7115B005029"/>
    <s v="9GCNPR7115B005029"/>
    <s v="9GCNPR7115B005029"/>
    <m/>
    <s v="MARCOPOLO"/>
    <n v="4600"/>
    <m/>
    <m/>
    <n v="40"/>
    <s v="2004-10-30T00:00:00"/>
    <x v="0"/>
    <s v="2016-10-30T00:00:00"/>
    <s v="Usaquen"/>
    <m/>
    <x v="1"/>
    <s v="DESVINCULADO"/>
    <s v="2014-01-23T00:00:00"/>
    <s v="1900-01-01T00:00:00"/>
    <s v="2016-12-16T00:00:00"/>
    <x v="2"/>
    <s v="2018-02-07T00:00:00"/>
    <s v="CANCELADO"/>
    <s v="canc matri"/>
    <s v="2017-12-29T00:00:00"/>
    <s v="1743175"/>
    <s v="2021-02-15T00:00:00"/>
    <s v="2017-01-09T00:00:00"/>
    <s v="1909-04-14T00:00:00"/>
    <s v="2017-05-23T00:00:00"/>
    <s v="2017-05-23T00:00:00"/>
    <m/>
    <m/>
    <s v="USADO"/>
    <s v="EURO II"/>
    <n v="0"/>
    <s v="2013-09-01T00:00:00"/>
    <s v="900365740"/>
    <s v="CONSORCIO EXPRESS SAS"/>
    <s v="CONSORCIO EXPRESS S.A.S."/>
  </r>
  <r>
    <s v="VEP157"/>
    <s v="Z10-0035"/>
    <x v="2"/>
    <x v="2"/>
    <x v="1"/>
    <s v="Microbus"/>
    <s v="MICROBUS"/>
    <s v="2008"/>
    <s v="CHEVROLET"/>
    <s v="NKR 55"/>
    <s v="560866"/>
    <s v="9GCNKR5528B005095"/>
    <s v="9GCNKR5528B005095"/>
    <m/>
    <s v="AZUL"/>
    <s v="BUSSCAR FENIX"/>
    <n v="2771"/>
    <s v="CERRADA"/>
    <s v="DIESEL"/>
    <n v="19"/>
    <s v="2008-03-19T00:00:00"/>
    <x v="0"/>
    <s v="2020-03-19T00:00:00"/>
    <s v="Conejera"/>
    <m/>
    <x v="0"/>
    <s v="VINCULADO"/>
    <s v="2013-12-13T00:00:00"/>
    <s v="1900-01-01T00:00:00"/>
    <s v="1900-01-01T00:00:00"/>
    <x v="1"/>
    <m/>
    <s v="ACTIVO"/>
    <s v="10018497355"/>
    <s v="2019-12-07T00:00:00"/>
    <s v="1779521"/>
    <s v="2021-10-13T00:00:00"/>
    <s v="2020-08-29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A103"/>
    <s v="Z10-4167"/>
    <x v="2"/>
    <x v="2"/>
    <x v="1"/>
    <s v="Bus"/>
    <s v="BUS"/>
    <s v="2010"/>
    <s v="CHEVROLET"/>
    <s v="NPR"/>
    <s v="9GCNPR71CM"/>
    <s v="9GCNPR711AB175479"/>
    <s v="9GCNPR711AB175479"/>
    <s v=""/>
    <s v="AZUL"/>
    <s v="BUSSCAR FENIX"/>
    <n v="4570"/>
    <s v="CERRADA"/>
    <s v="DIESEL"/>
    <n v="50"/>
    <s v="2009-06-09T00:00:00"/>
    <x v="0"/>
    <s v="2021-06-09T00:00:00"/>
    <s v="Bosa"/>
    <m/>
    <x v="0"/>
    <s v="VINCULADO"/>
    <s v="2014-01-14T00:00:00"/>
    <s v="1900-01-01T00:00:00"/>
    <s v="1900-01-01T00:00:00"/>
    <x v="1"/>
    <m/>
    <s v="ACTIVO"/>
    <s v="10016195103"/>
    <s v="2020-04-29T00:00:00"/>
    <s v="1779556"/>
    <s v="2021-10-08T00:00:00"/>
    <s v="2020-05-29T00:00:00"/>
    <s v="2019-10-07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E874"/>
    <s v="Z15-4106"/>
    <x v="2"/>
    <x v="2"/>
    <x v="0"/>
    <s v="Bus"/>
    <s v="BUS"/>
    <s v="2010"/>
    <s v="CHEVROLET"/>
    <s v="NPR"/>
    <s v="754905"/>
    <s v="9GCNPR714AB194608"/>
    <s v="9GCNPR714AB194608"/>
    <m/>
    <s v="AZUL"/>
    <s v="FENIX"/>
    <n v="4570"/>
    <s v="CERRADA"/>
    <s v="DIESEL"/>
    <n v="50"/>
    <s v="2010-01-04T00:00:00"/>
    <x v="0"/>
    <s v="2022-01-04T00:00:00"/>
    <s v="GAVIOTAS B"/>
    <m/>
    <x v="0"/>
    <s v="VINCULADO"/>
    <s v="2013-10-29T00:00:00"/>
    <s v="1900-01-01T00:00:00"/>
    <s v="1900-01-01T00:00:00"/>
    <x v="1"/>
    <m/>
    <s v="ACTIVO"/>
    <s v="10006153423"/>
    <s v="2020-10-11T00:00:00"/>
    <s v="1779571"/>
    <s v="2021-10-08T00:00:00"/>
    <s v="2020-01-04T00:00:00"/>
    <s v="2019-10-07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V218"/>
    <s v="Z10-0025"/>
    <x v="2"/>
    <x v="2"/>
    <x v="1"/>
    <s v="Microbus"/>
    <s v="MICROBUS"/>
    <s v="2009"/>
    <s v="CHEVROLET"/>
    <s v="NKR 55"/>
    <s v="683175"/>
    <s v="9GCNKR5569B109509"/>
    <s v="9GCNKR5569B109509"/>
    <m/>
    <s v="AZUL"/>
    <s v="BUSSCAR FENIX"/>
    <n v="2771"/>
    <s v="CERRADA"/>
    <s v="DIESEL"/>
    <n v="20"/>
    <s v="2008-09-26T00:00:00"/>
    <x v="0"/>
    <s v="2020-09-26T00:00:00"/>
    <s v="Engativa"/>
    <m/>
    <x v="2"/>
    <s v="DESVINCULADO"/>
    <s v="2013-12-11T00:00:00"/>
    <s v="1900-01-01T00:00:00"/>
    <s v="2019-01-15T00:00:00"/>
    <x v="3"/>
    <m/>
    <s v="ACTIVO"/>
    <s v="1000643154"/>
    <s v="2019-09-13T00:00:00"/>
    <s v="1658507"/>
    <s v="2019-11-21T00:00:00"/>
    <s v="2019-06-15T00:00:00"/>
    <s v="2019-11-21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U868"/>
    <s v="Z10-0028"/>
    <x v="2"/>
    <x v="2"/>
    <x v="1"/>
    <s v="Microbus"/>
    <s v="MICROBUS"/>
    <s v="2009"/>
    <s v="CHEVROLET"/>
    <s v="NKR 55"/>
    <s v="672645"/>
    <s v="9GCNKR5509B107612"/>
    <s v="9GCNKR5509B107612"/>
    <m/>
    <s v="AZUL"/>
    <s v="INCONCAR"/>
    <n v="2771"/>
    <s v="CERRADA"/>
    <s v="DIESEL"/>
    <n v="20"/>
    <s v="2008-09-10T00:00:00"/>
    <x v="0"/>
    <s v="2020-09-10T00:00:00"/>
    <s v="Conejera"/>
    <m/>
    <x v="5"/>
    <s v="DESVINCULADO"/>
    <s v="2014-02-24T00:00:00"/>
    <s v="1900-01-01T00:00:00"/>
    <s v="2018-05-15T00:00:00"/>
    <x v="3"/>
    <m/>
    <s v="ACTIVO"/>
    <s v="10010118976"/>
    <s v="2018-08-04T00:00:00"/>
    <s v="1665453"/>
    <s v="2019-12-25T00:00:00"/>
    <s v="2019-01-22T00:00:00"/>
    <s v="2019-12-25T00:00:00"/>
    <s v="2019-05-23T00:00:00"/>
    <s v="2018-05-23T00:00:00"/>
    <m/>
    <m/>
    <s v="USADO"/>
    <s v="EURO II"/>
    <m/>
    <s v="2013-10-01T00:00:00"/>
    <s v="900365740"/>
    <s v="CONSORCIO EXPRESS SAS"/>
    <s v="CONSORCIO EXPRESS S.A.S."/>
  </r>
  <r>
    <s v="VET819"/>
    <s v="Z10-0072"/>
    <x v="2"/>
    <x v="2"/>
    <x v="1"/>
    <s v="Microbus"/>
    <s v="MICROBUS"/>
    <s v="2009"/>
    <s v="CHEVROLET"/>
    <s v="NKR 55"/>
    <s v="666986"/>
    <s v="9GCNKR5509B005503"/>
    <s v="9GCNKR5509B005503"/>
    <m/>
    <s v="AZUL"/>
    <s v="IM"/>
    <n v="2771"/>
    <s v="CERRADA"/>
    <s v="DIESEL"/>
    <n v="19"/>
    <s v="2008-07-24T00:00:00"/>
    <x v="0"/>
    <s v="2020-07-24T00:00:00"/>
    <s v="Calle 191"/>
    <m/>
    <x v="5"/>
    <s v="DESVINCULADO"/>
    <s v="2013-12-06T00:00:00"/>
    <s v="2017-09-08T00:00:00"/>
    <s v="2018-08-09T00:00:00"/>
    <x v="3"/>
    <m/>
    <s v="ACTIVO"/>
    <s v="10006431678"/>
    <s v="2019-06-29T00:00:00"/>
    <s v="1658538"/>
    <s v="2019-12-01T00:00:00"/>
    <s v="2018-08-31T00:00:00"/>
    <s v="2019-12-01T00:00:00"/>
    <s v="2019-05-23T00:00:00"/>
    <s v="2018-05-23T00:00:00"/>
    <m/>
    <m/>
    <s v="USADO"/>
    <s v="EURO II"/>
    <m/>
    <s v="2013-08-01T00:00:00"/>
    <s v="900365740"/>
    <s v="CONSORCIO EXPRESS SAS"/>
    <s v="CONSORCIO EXPRESS S.A.S."/>
  </r>
  <r>
    <s v="VES089"/>
    <s v="Z10-0026"/>
    <x v="2"/>
    <x v="2"/>
    <x v="1"/>
    <s v="Microbus"/>
    <s v="MICROBUS"/>
    <s v="2009"/>
    <s v="CHEVROLET"/>
    <s v="NKR 55"/>
    <s v="634404"/>
    <s v="9GCNKR5599B005354"/>
    <s v="9GCNKR5599B005354"/>
    <m/>
    <s v="AZUL"/>
    <s v="INCONCAR"/>
    <n v="2771"/>
    <s v="CERRADA"/>
    <s v="DIESEL"/>
    <n v="20"/>
    <s v="2008-04-25T00:00:00"/>
    <x v="0"/>
    <s v="2020-04-25T00:00:00"/>
    <s v="Usaquen"/>
    <m/>
    <x v="0"/>
    <s v="VINCULADO"/>
    <s v="2013-11-29T00:00:00"/>
    <s v="1900-01-01T00:00:00"/>
    <s v="1900-01-01T00:00:00"/>
    <x v="1"/>
    <m/>
    <s v="ACTIVO"/>
    <s v="10006430682"/>
    <s v="2020-04-02T00:00:00"/>
    <s v="1658480"/>
    <s v="2019-11-15T00:00:00"/>
    <s v="2020-06-29T00:00:00"/>
    <s v="2019-11-15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R337"/>
    <s v="Z18-0005"/>
    <x v="2"/>
    <x v="3"/>
    <x v="0"/>
    <s v="Microbus"/>
    <s v="MICROBUS"/>
    <s v="2009"/>
    <s v="CHEVROLET"/>
    <s v="NKR 55"/>
    <s v="615128"/>
    <s v="9GCNKR5509B005274"/>
    <s v="9GCNKR5509B005274"/>
    <m/>
    <s v="VINOTINTO"/>
    <s v="ESTELAR"/>
    <n v="2771"/>
    <s v="CERRADA"/>
    <s v="DIESEL"/>
    <n v="20"/>
    <s v="2008-05-15T00:00:00"/>
    <x v="0"/>
    <s v="2020-05-15T00:00:00"/>
    <s v="Cruces"/>
    <m/>
    <x v="0"/>
    <s v="VINCULADO"/>
    <s v="2013-11-29T00:00:00"/>
    <s v="1900-01-01T00:00:00"/>
    <s v="1900-01-01T00:00:00"/>
    <x v="1"/>
    <m/>
    <s v="ACTIVO"/>
    <s v="10006431333"/>
    <s v="2020-03-04T00:00:00"/>
    <s v="1658506"/>
    <s v="2019-11-21T00:00:00"/>
    <s v="2020-05-19T00:00:00"/>
    <s v="2019-11-21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Y357"/>
    <s v="Z10-0024"/>
    <x v="2"/>
    <x v="2"/>
    <x v="1"/>
    <s v="Microbus"/>
    <s v="MICROBUS"/>
    <s v="2009"/>
    <s v="CHEVROLET"/>
    <s v="NPR 71"/>
    <s v="692447"/>
    <s v="9GCNPR71X9B126745"/>
    <s v="9GCNPR71X9B126745"/>
    <m/>
    <s v="AZUL"/>
    <s v="INCONCAR"/>
    <n v="4570"/>
    <s v="CERRADA"/>
    <s v="DIESEL"/>
    <n v="20"/>
    <s v="2009-04-03T00:00:00"/>
    <x v="0"/>
    <s v="2021-04-03T00:00:00"/>
    <s v="Engativa"/>
    <m/>
    <x v="0"/>
    <s v="VINCULADO"/>
    <s v="2014-06-27T00:00:00"/>
    <s v="1900-01-01T00:00:00"/>
    <s v="1900-01-01T00:00:00"/>
    <x v="1"/>
    <m/>
    <s v="ACTIVO"/>
    <s v="10006865109"/>
    <s v="2019-12-22T00:00:00"/>
    <s v="1654872"/>
    <s v="2019-11-01T00:00:00"/>
    <s v="2020-03-02T00:00:00"/>
    <s v="2019-11-01T00:00:00"/>
    <s v="2020-05-23T00:00:00"/>
    <s v="2018-05-23T00:00:00"/>
    <m/>
    <m/>
    <s v="USADO"/>
    <s v="EURO II"/>
    <n v="0"/>
    <s v="2013-12-01T00:00:00"/>
    <s v="900365740"/>
    <s v="CONSORCIO EXPRESS SAS"/>
    <s v="CONSORCIO EXPRESS S.A.S."/>
  </r>
  <r>
    <s v="SMX954"/>
    <s v="Z10-0029"/>
    <x v="2"/>
    <x v="2"/>
    <x v="1"/>
    <s v="Microbus"/>
    <s v="MICROBUS"/>
    <s v="2011"/>
    <s v="CHEVROLET"/>
    <s v="NPR"/>
    <s v="788851"/>
    <s v="9GCNPR715BB000069"/>
    <s v="9GCNPR715BB000069"/>
    <s v="9GCNPR715BB000069"/>
    <s v="AZUL"/>
    <s v="BUSSCAR FENIX"/>
    <n v="4570"/>
    <s v="CERRADA"/>
    <s v="DIESEL"/>
    <n v="20"/>
    <s v="2010-03-18T00:00:00"/>
    <x v="0"/>
    <s v="2022-03-18T00:00:00"/>
    <s v="Engativa"/>
    <m/>
    <x v="0"/>
    <s v="VINCULADO"/>
    <s v="2013-10-25T00:00:00"/>
    <s v="1900-01-01T00:00:00"/>
    <s v="1900-01-01T00:00:00"/>
    <x v="1"/>
    <m/>
    <s v="ACTIVO"/>
    <s v="10006202572"/>
    <s v="2020-03-16T00:00:00"/>
    <s v="1779512"/>
    <s v="2021-10-22T00:00:00"/>
    <s v="2020-08-14T00:00:00"/>
    <s v="2019-05-23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S052"/>
    <s v="Z15-4313"/>
    <x v="2"/>
    <x v="2"/>
    <x v="0"/>
    <s v="Bus"/>
    <s v="BUS"/>
    <s v="2009"/>
    <s v="CHEVROLET"/>
    <s v="NPR"/>
    <s v="779413"/>
    <s v="9GCNPR7139B012280"/>
    <s v="9GCNPR7139B012280"/>
    <m/>
    <s v="AZUL"/>
    <s v="BUSSCAR FENIX"/>
    <n v="4570"/>
    <s v="CERRADA"/>
    <s v="DIESEL"/>
    <n v="51"/>
    <s v="2008-06-09T00:00:00"/>
    <x v="0"/>
    <s v="2020-06-09T00:00:00"/>
    <s v="GAVIOTAS B"/>
    <m/>
    <x v="0"/>
    <s v="VINCULADO"/>
    <s v="2016-05-06T00:00:00"/>
    <s v="1900-01-01T00:00:00"/>
    <s v="1900-01-01T00:00:00"/>
    <x v="1"/>
    <m/>
    <s v="ACTIVO"/>
    <s v="10019026392"/>
    <s v="2020-06-22T00:00:00"/>
    <s v="1779531"/>
    <s v="2021-10-13T00:00:00"/>
    <s v="2020-08-24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R091"/>
    <s v="Z15-4105"/>
    <x v="2"/>
    <x v="2"/>
    <x v="0"/>
    <s v="Bus"/>
    <s v="BUS"/>
    <s v="2009"/>
    <s v="CHEVROLET"/>
    <s v="NPR"/>
    <s v="602182"/>
    <s v="9GCNPR7159B012233"/>
    <s v="9GCNPR7159B012233"/>
    <m/>
    <s v="AZUL"/>
    <s v="ESTELAR"/>
    <n v="4570"/>
    <s v="CERRADA"/>
    <s v="DIESEL"/>
    <n v="51"/>
    <s v="2008-03-18T00:00:00"/>
    <x v="0"/>
    <s v="2020-03-18T00:00:00"/>
    <s v="GAVIOTAS B"/>
    <m/>
    <x v="0"/>
    <s v="VINCULADO"/>
    <s v="2013-12-27T00:00:00"/>
    <s v="1900-01-01T00:00:00"/>
    <s v="1900-01-01T00:00:00"/>
    <x v="1"/>
    <m/>
    <s v="ACTIVO"/>
    <s v="10012524847"/>
    <s v="2020-04-01T00:00:00"/>
    <s v="1779527"/>
    <s v="2021-10-13T00:00:00"/>
    <s v="2020-02-28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215"/>
    <s v="Z10-4155"/>
    <x v="2"/>
    <x v="2"/>
    <x v="1"/>
    <s v="Bus"/>
    <s v="BUS"/>
    <s v="2010"/>
    <s v="CHEVROLET"/>
    <s v="NPR"/>
    <s v="708779"/>
    <s v="9GCNPR715AB165988"/>
    <s v="9GCNPR715AB165988"/>
    <s v=""/>
    <s v="AZUL"/>
    <s v="BUSSCAR FENIX"/>
    <n v="4570"/>
    <s v="CERRADA"/>
    <s v="DIESEL"/>
    <n v="51"/>
    <s v="2009-04-06T00:00:00"/>
    <x v="0"/>
    <s v="2021-04-06T00:00:00"/>
    <s v="Toberin"/>
    <m/>
    <x v="0"/>
    <s v="VINCULADO"/>
    <s v="2013-12-13T00:00:00"/>
    <s v="1900-01-01T00:00:00"/>
    <s v="1900-01-01T00:00:00"/>
    <x v="1"/>
    <m/>
    <s v="ACTIVO"/>
    <s v="10016051609"/>
    <s v="2020-02-23T00:00:00"/>
    <s v="1779551"/>
    <s v="2021-10-13T00:00:00"/>
    <s v="2020-01-08T00:00:00"/>
    <s v="2021-10-13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Y419"/>
    <s v="Z10-0015"/>
    <x v="2"/>
    <x v="2"/>
    <x v="1"/>
    <s v="Microbus"/>
    <s v="MICROBUS"/>
    <s v="2009"/>
    <s v="CHEVROLET"/>
    <s v="NPR 71"/>
    <s v="699474"/>
    <s v="9GCNPR7179B133961"/>
    <s v="9GCNPR7179B133961"/>
    <m/>
    <s v="AZUL"/>
    <s v="INCONCAR"/>
    <n v="4570"/>
    <s v="CERRADA"/>
    <s v="DIESEL"/>
    <n v="20"/>
    <s v="2009-05-15T00:00:00"/>
    <x v="0"/>
    <s v="2021-05-15T00:00:00"/>
    <s v="Engativa"/>
    <m/>
    <x v="0"/>
    <s v="VINCULADO"/>
    <s v="2013-12-13T00:00:00"/>
    <s v="1900-01-01T00:00:00"/>
    <s v="1900-01-01T00:00:00"/>
    <x v="1"/>
    <m/>
    <s v="ACTIVO"/>
    <s v="10006133145"/>
    <s v="2020-03-12T00:00:00"/>
    <s v="1779552"/>
    <s v="2021-10-13T00:00:00"/>
    <s v="2020-03-13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E260"/>
    <s v="Z15-4334"/>
    <x v="2"/>
    <x v="2"/>
    <x v="0"/>
    <s v="Bus"/>
    <s v="BUS"/>
    <s v="2010"/>
    <s v="CHEVROLET"/>
    <s v="NPR 729"/>
    <s v="792638"/>
    <s v=""/>
    <s v="9GCNPR717AB205178"/>
    <s v=""/>
    <s v="AZUL"/>
    <s v="FENIX"/>
    <n v="4570"/>
    <s v="CERRADA"/>
    <s v="DIESEL"/>
    <n v="50"/>
    <s v="2009-12-24T00:00:00"/>
    <x v="0"/>
    <s v="2021-12-24T00:00:00"/>
    <s v="GAVIOTAS B"/>
    <m/>
    <x v="0"/>
    <s v="VINCULADO"/>
    <s v="2013-11-21T00:00:00"/>
    <s v="2017-06-16T00:00:00"/>
    <s v="1900-01-01T00:00:00"/>
    <x v="1"/>
    <m/>
    <s v="ACTIVO"/>
    <s v="10006110302"/>
    <s v="2019-12-17T00:00:00"/>
    <s v="1779567"/>
    <s v="2021-10-13T00:00:00"/>
    <s v="2020-06-05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B489"/>
    <s v="Z15-4117"/>
    <x v="2"/>
    <x v="2"/>
    <x v="0"/>
    <s v="Bus"/>
    <s v="BUS"/>
    <s v="2010"/>
    <s v="CHEVROLET"/>
    <s v="NPR"/>
    <s v="744184"/>
    <s v="9GCNPR719AB180204"/>
    <s v="9GCNPR719AB180204"/>
    <s v=""/>
    <s v="AZUL"/>
    <s v="FENIX"/>
    <n v="4570"/>
    <s v="CERRADA"/>
    <s v="DIESEL"/>
    <n v="50"/>
    <s v="2009-08-11T00:00:00"/>
    <x v="0"/>
    <s v="2021-08-11T00:00:00"/>
    <s v="GAVIOTAS B"/>
    <m/>
    <x v="0"/>
    <s v="VINCULADO"/>
    <s v="2013-11-15T00:00:00"/>
    <s v="1900-01-01T00:00:00"/>
    <s v="1900-01-01T00:00:00"/>
    <x v="1"/>
    <m/>
    <s v="ACTIVO"/>
    <s v="10006110740"/>
    <s v="2020-06-11T00:00:00"/>
    <s v="1779559"/>
    <s v="2021-10-13T00:00:00"/>
    <s v="2020-07-08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SMY729"/>
    <s v="Z10-4209"/>
    <x v="2"/>
    <x v="2"/>
    <x v="1"/>
    <s v="Bus"/>
    <s v="BUS"/>
    <s v="2011"/>
    <s v="CHEVROLET"/>
    <s v="NPR"/>
    <s v="775078"/>
    <m/>
    <s v="9GCNPR717BB000302"/>
    <s v="9GCNPR717BB000302"/>
    <s v="AZUL"/>
    <s v="BUSSCAR FENIX"/>
    <n v="4570"/>
    <s v="CERRADA"/>
    <s v="DIESEL"/>
    <n v="51"/>
    <s v="2010-04-30T00:00:00"/>
    <x v="0"/>
    <s v="2022-04-30T00:00:00"/>
    <s v="Usaquen"/>
    <m/>
    <x v="0"/>
    <s v="VINCULADO"/>
    <s v="2013-12-13T00:00:00"/>
    <s v="1900-01-01T00:00:00"/>
    <s v="1900-01-01T00:00:00"/>
    <x v="1"/>
    <m/>
    <s v="ACTIVO"/>
    <s v="10006133218"/>
    <s v="2020-03-26T00:00:00"/>
    <s v="1779516"/>
    <s v="2021-10-13T00:00:00"/>
    <s v="2020-04-05T00:00:00"/>
    <s v="2019-05-23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SMX957"/>
    <s v="Z18-0008"/>
    <x v="2"/>
    <x v="3"/>
    <x v="0"/>
    <s v="Microbus"/>
    <s v="MICROBUS"/>
    <s v="2011"/>
    <s v="CHEVROLET"/>
    <s v="NPR"/>
    <s v="788854"/>
    <s v=""/>
    <s v="9GCNPR713BB000068"/>
    <s v="9GCNPR713BB000068"/>
    <s v="VINOTINTO"/>
    <s v="BUSSCAR"/>
    <n v="4570"/>
    <s v="CERRADA"/>
    <s v="DIESEL"/>
    <n v="20"/>
    <s v="2010-03-18T00:00:00"/>
    <x v="0"/>
    <s v="2022-03-18T00:00:00"/>
    <s v="Cruces"/>
    <m/>
    <x v="0"/>
    <s v="VINCULADO"/>
    <s v="2013-11-29T00:00:00"/>
    <s v="1900-01-01T00:00:00"/>
    <s v="1900-01-01T00:00:00"/>
    <x v="1"/>
    <m/>
    <s v="ACTIVO"/>
    <s v="10006202483"/>
    <s v="2020-03-16T00:00:00"/>
    <s v="1779513"/>
    <s v="2021-10-26T00:00:00"/>
    <s v="2020-03-04T00:00:00"/>
    <s v="2019-05-23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R598"/>
    <s v="Z10-0018"/>
    <x v="2"/>
    <x v="2"/>
    <x v="1"/>
    <s v="Microbus"/>
    <s v="MICROBUS"/>
    <s v="2008"/>
    <s v="CHEVROLET"/>
    <s v="NKR 55"/>
    <s v="561146"/>
    <s v="9GCNKR5518B005119"/>
    <s v="9GCNKR5518B005119"/>
    <m/>
    <s v="AZUL"/>
    <s v="BUSSCAR"/>
    <n v="2771"/>
    <s v="CERRADA"/>
    <s v="DIESEL"/>
    <n v="20"/>
    <s v="2008-04-28T00:00:00"/>
    <x v="0"/>
    <s v="2020-04-28T00:00:00"/>
    <s v="Engativa"/>
    <m/>
    <x v="0"/>
    <s v="VINCULADO"/>
    <s v="2014-01-23T00:00:00"/>
    <s v="1900-01-01T00:00:00"/>
    <s v="1900-01-01T00:00:00"/>
    <x v="1"/>
    <m/>
    <s v="ACTIVO"/>
    <s v="10006173073"/>
    <s v="2019-12-17T00:00:00"/>
    <s v="1665465"/>
    <s v="2019-12-28T00:00:00"/>
    <s v="2019-12-06T00:00:00"/>
    <s v="2019-12-28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S013"/>
    <s v="Z10-0021"/>
    <x v="2"/>
    <x v="2"/>
    <x v="1"/>
    <s v="Microbus"/>
    <s v="MICROBUS"/>
    <s v="2009"/>
    <s v="CHEVROLET"/>
    <s v="NKR 55"/>
    <s v="615116"/>
    <s v="9GCNKR5589B005278"/>
    <s v="9GCNKR5589B005278"/>
    <m/>
    <s v="AZUL"/>
    <s v="BUSSCAR MINI MASTER"/>
    <n v="2771"/>
    <s v="CERRADA"/>
    <s v="DIESEL"/>
    <n v="20"/>
    <s v="2008-05-13T00:00:00"/>
    <x v="0"/>
    <s v="2020-05-13T00:00:00"/>
    <s v="Conejera"/>
    <m/>
    <x v="5"/>
    <s v="DESVINCULADO"/>
    <s v="2014-01-13T00:00:00"/>
    <s v="1900-01-01T00:00:00"/>
    <s v="2018-06-27T00:00:00"/>
    <x v="3"/>
    <m/>
    <s v="ACTIVO"/>
    <s v="10006180244"/>
    <s v="2019-03-07T00:00:00"/>
    <s v="1658474"/>
    <s v="2019-11-08T00:00:00"/>
    <s v="2019-02-02T00:00:00"/>
    <s v="2019-11-08T00:00:00"/>
    <s v="2019-05-23T00:00:00"/>
    <s v="2018-05-23T00:00:00"/>
    <m/>
    <m/>
    <s v="USADO"/>
    <s v="EURO II"/>
    <n v="0"/>
    <s v="2013-09-01T00:00:00"/>
    <s v="900365740"/>
    <s v="CONSORCIO EXPRESS SAS"/>
    <s v="CONSORCIO EXPRESS S.A.S."/>
  </r>
  <r>
    <s v="VFB233"/>
    <s v="Z10-2066"/>
    <x v="2"/>
    <x v="2"/>
    <x v="1"/>
    <s v="Buseta"/>
    <s v="BUSETA"/>
    <s v="2010"/>
    <s v="CHEVROLET"/>
    <s v="NPR"/>
    <s v="742688"/>
    <s v="9GCNPR710AB177708"/>
    <s v="9GCNPR710AB177708"/>
    <m/>
    <s v="AZUL"/>
    <s v="BUSSCAR FENIX"/>
    <n v="4600"/>
    <s v="CERRADA"/>
    <s v="DIESEL"/>
    <n v="30"/>
    <s v="2009-07-29T00:00:00"/>
    <x v="0"/>
    <s v="2021-07-29T00:00:00"/>
    <s v="Engativa"/>
    <m/>
    <x v="0"/>
    <s v="VINCULADO"/>
    <s v="2013-12-04T00:00:00"/>
    <s v="1900-01-01T00:00:00"/>
    <s v="1900-01-01T00:00:00"/>
    <x v="1"/>
    <m/>
    <s v="ACTIVO"/>
    <s v="10006124530"/>
    <s v="2020-05-29T00:00:00"/>
    <s v="1779558"/>
    <s v="2021-10-25T00:00:00"/>
    <s v="2020-05-07T00:00:00"/>
    <s v="2019-10-24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N509"/>
    <s v="Z10-4210"/>
    <x v="2"/>
    <x v="2"/>
    <x v="1"/>
    <s v="Bus"/>
    <s v="BUS"/>
    <s v="2008"/>
    <s v="CHEVROLET"/>
    <s v="NPR"/>
    <s v="525545"/>
    <s v="9GCNPR7158B011128"/>
    <s v="9GCNPR7158B011128"/>
    <m/>
    <s v="AZUL"/>
    <s v="BUSSCAR FENIX"/>
    <n v="4570"/>
    <s v="CERRADA"/>
    <s v="DIESEL"/>
    <n v="50"/>
    <s v="2007-09-06T00:00:00"/>
    <x v="1"/>
    <s v="2021-09-06T00:00:00"/>
    <s v="Toberin"/>
    <m/>
    <x v="0"/>
    <s v="VINCULADO"/>
    <s v="2013-12-13T00:00:00"/>
    <s v="1900-01-01T00:00:00"/>
    <s v="1900-01-01T00:00:00"/>
    <x v="1"/>
    <m/>
    <s v="ACTIVO"/>
    <s v="10006124643"/>
    <s v="2020-08-10T00:00:00"/>
    <s v="1779520"/>
    <s v="2021-10-13T00:00:00"/>
    <s v="2020-01-29T00:00:00"/>
    <s v="2019-10-12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ER574"/>
    <s v="Z10-2096"/>
    <x v="2"/>
    <x v="2"/>
    <x v="1"/>
    <s v="Buseta"/>
    <s v="BUSETA"/>
    <s v="2008"/>
    <s v="HINO"/>
    <s v="FC4J"/>
    <s v="J05CTF17643"/>
    <s v="JHDFC4JGU8XX10058"/>
    <s v="JHDFC4JGU8XX10058"/>
    <m/>
    <s v="AZUL"/>
    <s v="ESTELAR"/>
    <n v="5307"/>
    <s v="CERRADA"/>
    <s v="DIESEL"/>
    <n v="31"/>
    <s v="2008-04-04T00:00:00"/>
    <x v="0"/>
    <s v="2020-04-04T00:00:00"/>
    <s v="Suba"/>
    <m/>
    <x v="1"/>
    <s v="DESVINCULADO"/>
    <s v="2014-01-02T00:00:00"/>
    <s v="1900-01-01T00:00:00"/>
    <s v="2017-12-16T00:00:00"/>
    <x v="3"/>
    <s v="2019-03-05T00:00:00"/>
    <s v="ACTIVO"/>
    <s v="10013008952"/>
    <s v="2018-04-17T00:00:00"/>
    <s v="1655252"/>
    <s v="2019-10-12T00:00:00"/>
    <s v="2018-05-12T00:00:00"/>
    <s v="1908-11-15T00:00:00"/>
    <s v="2018-05-23T00:00:00"/>
    <s v="2018-05-23T00:00:00"/>
    <m/>
    <m/>
    <s v="USADO"/>
    <s v="EURO II"/>
    <m/>
    <s v="2013-09-01T00:00:00"/>
    <s v="900365740"/>
    <s v="CONSORCIO EXPRESS SAS"/>
    <s v="CONSORCIO EXPRESS S.A.S."/>
  </r>
  <r>
    <s v="VEX675"/>
    <s v="Z10-2095"/>
    <x v="2"/>
    <x v="2"/>
    <x v="1"/>
    <s v="Buseta"/>
    <s v="BUSETA"/>
    <s v="2010"/>
    <s v="CHEVROLET"/>
    <s v="NPR"/>
    <s v="740452"/>
    <s v="9GCNPR712AB175295"/>
    <s v="9GCNPR712AB175295"/>
    <m/>
    <s v="AZUL"/>
    <s v="BUSSCAR FENIX"/>
    <n v="4600"/>
    <s v="CERRADA"/>
    <s v="DIESEL"/>
    <n v="30"/>
    <s v="2009-05-19T00:00:00"/>
    <x v="0"/>
    <s v="2021-05-16T00:00:00"/>
    <s v="Bosa"/>
    <m/>
    <x v="0"/>
    <s v="VINCULADO"/>
    <s v="2013-11-22T00:00:00"/>
    <s v="1900-01-01T00:00:00"/>
    <s v="1900-01-01T00:00:00"/>
    <x v="1"/>
    <m/>
    <s v="ACTIVO"/>
    <s v="10006124790"/>
    <s v="2020-04-29T00:00:00"/>
    <s v="1779549"/>
    <s v="2021-10-04T00:00:00"/>
    <s v="2020-05-06T00:00:00"/>
    <s v="2019-10-03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SMX658"/>
    <s v="Z10-4160"/>
    <x v="2"/>
    <x v="2"/>
    <x v="1"/>
    <s v="Bus"/>
    <s v="BUS"/>
    <s v="2011"/>
    <s v="CHEVROLET"/>
    <s v="NPR"/>
    <s v="311905"/>
    <m/>
    <s v="9GCNPR718BB000051"/>
    <s v="9GCNPR718BB000051"/>
    <s v="AZUL"/>
    <s v="JGB"/>
    <n v="4570"/>
    <s v="CERRADA"/>
    <s v="DIESEL"/>
    <n v="51"/>
    <s v="2010-03-11T00:00:00"/>
    <x v="0"/>
    <s v="2022-03-11T00:00:00"/>
    <s v="Toberin"/>
    <m/>
    <x v="0"/>
    <s v="VINCULADO"/>
    <s v="2014-01-15T00:00:00"/>
    <s v="1900-01-01T00:00:00"/>
    <s v="1900-01-01T00:00:00"/>
    <x v="1"/>
    <m/>
    <s v="ACTIVO"/>
    <s v="10010273704"/>
    <s v="2020-02-23T00:00:00"/>
    <s v="1779511"/>
    <s v="2021-10-08T00:00:00"/>
    <s v="2020-01-10T00:00:00"/>
    <s v="2019-05-23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T726"/>
    <s v="Z10-4181"/>
    <x v="2"/>
    <x v="2"/>
    <x v="1"/>
    <s v="Bus"/>
    <s v="BUS"/>
    <s v="2009"/>
    <s v="CHEVROLET"/>
    <s v="NPR"/>
    <s v="635040"/>
    <s v="9GCNPR7189B012744"/>
    <s v="9GCNPR7189B012744"/>
    <m/>
    <s v="AZUL"/>
    <s v="BUSSCAR FENIX"/>
    <n v="4570"/>
    <s v="CERRADA"/>
    <s v="DIESEL"/>
    <n v="50"/>
    <s v="2008-06-19T00:00:00"/>
    <x v="0"/>
    <s v="2020-06-19T00:00:00"/>
    <s v="Conejera"/>
    <m/>
    <x v="0"/>
    <s v="VINCULADO"/>
    <s v="2014-03-04T00:00:00"/>
    <s v="1900-01-01T00:00:00"/>
    <s v="1900-01-01T00:00:00"/>
    <x v="1"/>
    <m/>
    <s v="ACTIVO"/>
    <s v="10006902273"/>
    <s v="2020-07-07T00:00:00"/>
    <s v="1654863"/>
    <s v="2019-11-01T00:00:00"/>
    <s v="2020-06-14T00:00:00"/>
    <s v="2019-11-01T00:00:00"/>
    <s v="2020-05-23T00:00:00"/>
    <s v="2018-05-23T00:00:00"/>
    <m/>
    <m/>
    <s v="USADO"/>
    <s v="EURO II"/>
    <n v="0"/>
    <s v="2013-09-30T00:00:00"/>
    <s v="900365740"/>
    <s v="CONSORCIO EXPRESS SAS"/>
    <s v="CONSORCIO EXPRESS S.A.S."/>
  </r>
  <r>
    <s v="VES334"/>
    <s v="Z10-4205"/>
    <x v="2"/>
    <x v="2"/>
    <x v="1"/>
    <s v="Bus"/>
    <s v="BUS"/>
    <s v="2009"/>
    <s v="CHEVROLET"/>
    <s v="NPR"/>
    <s v="619185"/>
    <s v="9GCNPR7199B012395"/>
    <s v="9GCNPR7199B012395"/>
    <m/>
    <s v="AZUL"/>
    <s v="BUSSCAR FENIX"/>
    <n v="4570"/>
    <s v="CERRADA"/>
    <s v="DIESEL"/>
    <n v="50"/>
    <s v="2008-06-16T00:00:00"/>
    <x v="0"/>
    <s v="2020-06-16T00:00:00"/>
    <s v="Usaquen"/>
    <m/>
    <x v="0"/>
    <s v="VINCULADO"/>
    <s v="2013-11-22T00:00:00"/>
    <s v="1900-01-01T00:00:00"/>
    <s v="1900-01-01T00:00:00"/>
    <x v="1"/>
    <m/>
    <s v="ACTIVO"/>
    <s v="10006124913"/>
    <s v="2020-06-24T00:00:00"/>
    <s v="1779533"/>
    <s v="2021-10-13T00:00:00"/>
    <s v="2020-05-06T00:00:00"/>
    <s v="2019-10-12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Z003"/>
    <s v="Z10-2099"/>
    <x v="2"/>
    <x v="2"/>
    <x v="1"/>
    <s v="Buseta"/>
    <s v="BUSETA"/>
    <s v="2010"/>
    <s v="CHEVROLET"/>
    <s v="NPR"/>
    <s v="735766"/>
    <s v="9GCNPR718AB171767"/>
    <s v="9GCNPR718AB171767"/>
    <m/>
    <s v="AZUL"/>
    <s v="BUSSCAR FENIX"/>
    <n v="4600"/>
    <s v="CERRADA"/>
    <s v="DIESEL"/>
    <n v="30"/>
    <s v="2009-05-04T00:00:00"/>
    <x v="0"/>
    <s v="2021-05-04T00:00:00"/>
    <s v="Toberin"/>
    <m/>
    <x v="0"/>
    <s v="VINCULADO"/>
    <s v="2014-01-13T00:00:00"/>
    <s v="1900-01-01T00:00:00"/>
    <s v="1900-01-01T00:00:00"/>
    <x v="1"/>
    <m/>
    <s v="ACTIVO"/>
    <s v="10016631801"/>
    <s v="2020-03-27T00:00:00"/>
    <s v="1654873"/>
    <s v="2019-11-01T00:00:00"/>
    <s v="2020-02-09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C731"/>
    <s v="Z10-2105"/>
    <x v="2"/>
    <x v="2"/>
    <x v="1"/>
    <s v="Buseta"/>
    <s v="BUSETA"/>
    <s v="2010"/>
    <s v="CHEVROLET"/>
    <s v="NPR"/>
    <s v="746483"/>
    <s v="9GCNPR713AB184426"/>
    <s v="9GCNPR713AB184426"/>
    <m/>
    <s v="AZUL"/>
    <s v="INCONCAR"/>
    <n v="3856"/>
    <s v="CERRADA"/>
    <s v="DIESEL"/>
    <n v="30"/>
    <s v="2009-10-16T00:00:00"/>
    <x v="0"/>
    <s v="2021-10-16T00:00:00"/>
    <s v="Toberin"/>
    <m/>
    <x v="0"/>
    <s v="VINCULADO"/>
    <s v="2014-01-13T00:00:00"/>
    <s v="1900-01-01T00:00:00"/>
    <s v="1900-01-01T00:00:00"/>
    <x v="1"/>
    <m/>
    <s v="ACTIVO"/>
    <s v="10006165227"/>
    <s v="2020-08-04T00:00:00"/>
    <s v="1658531"/>
    <s v="2019-11-29T00:00:00"/>
    <s v="2020-01-22T00:00:00"/>
    <s v="2019-11-29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Y229"/>
    <s v="Z10-2098"/>
    <x v="2"/>
    <x v="2"/>
    <x v="1"/>
    <s v="Buseta"/>
    <s v="BUSETA"/>
    <s v="2010"/>
    <s v="CHEVROLET"/>
    <s v="NPR"/>
    <s v="708757"/>
    <s v="9GCNPR712AB165043"/>
    <s v="9GCNPR712AB165043"/>
    <m/>
    <s v="AZUL"/>
    <s v="OCCIDENTE FENIX"/>
    <n v="4600"/>
    <s v="CERRADA"/>
    <s v="DIESEL"/>
    <n v="30"/>
    <s v="2009-03-17T00:00:00"/>
    <x v="0"/>
    <s v="2021-03-17T00:00:00"/>
    <s v="Toberin"/>
    <m/>
    <x v="0"/>
    <s v="VINCULADO"/>
    <s v="2014-02-05T00:00:00"/>
    <s v="1900-01-01T00:00:00"/>
    <s v="1900-01-01T00:00:00"/>
    <x v="1"/>
    <m/>
    <s v="ACTIVO"/>
    <s v="10006202383"/>
    <s v="2020-04-12T00:00:00"/>
    <s v="1654870"/>
    <s v="2019-11-01T00:00:00"/>
    <s v="2019-12-26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B010"/>
    <s v="Z10-2069"/>
    <x v="2"/>
    <x v="2"/>
    <x v="1"/>
    <s v="Buseta"/>
    <s v="BUSETA"/>
    <s v="2010"/>
    <s v="CHEVROLET"/>
    <s v="NPR"/>
    <s v="743981"/>
    <s v="9GCNPR710AB179555"/>
    <s v="9GCNPR710AB179555"/>
    <m/>
    <s v="AZUL"/>
    <s v="BUSSCAR FENIX"/>
    <n v="4600"/>
    <s v="CERRADA"/>
    <s v="DIESEL"/>
    <n v="30"/>
    <s v="2009-07-06T00:00:00"/>
    <x v="0"/>
    <s v="2021-07-06T00:00:00"/>
    <s v="Engativa"/>
    <m/>
    <x v="0"/>
    <s v="VINCULADO"/>
    <s v="2013-11-01T00:00:00"/>
    <s v="1900-01-01T00:00:00"/>
    <s v="1900-01-01T00:00:00"/>
    <x v="1"/>
    <m/>
    <s v="ACTIVO"/>
    <s v="10018986344"/>
    <s v="2020-06-04T00:00:00"/>
    <s v="1779557"/>
    <s v="2021-10-22T00:00:00"/>
    <s v="2020-07-29T00:00:00"/>
    <s v="2019-10-2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S428"/>
    <s v="Z15-4320"/>
    <x v="2"/>
    <x v="2"/>
    <x v="0"/>
    <s v="Bus"/>
    <s v="BUS"/>
    <s v="2009"/>
    <s v="CHEVROLET"/>
    <s v="NPR"/>
    <s v="606841"/>
    <s v="9GCNPR7189B012324"/>
    <s v="9GCNPR7189B012324"/>
    <m/>
    <s v="AZUL"/>
    <s v="MARCOPOLO"/>
    <n v="4570"/>
    <s v="CERRADA"/>
    <s v="DIESEL"/>
    <n v="47"/>
    <s v="2008-06-12T00:00:00"/>
    <x v="0"/>
    <s v="2020-06-12T00:00:00"/>
    <s v="Cruces"/>
    <m/>
    <x v="0"/>
    <s v="VINCULADO"/>
    <s v="2016-06-02T00:00:00"/>
    <s v="1900-01-01T00:00:00"/>
    <s v="1900-01-01T00:00:00"/>
    <x v="1"/>
    <m/>
    <s v="ACTIVO"/>
    <s v="10016320307"/>
    <s v="2020-06-26T00:00:00"/>
    <s v="1654862"/>
    <s v="2019-11-01T00:00:00"/>
    <s v="2020-06-08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E698"/>
    <s v="Z10-4208"/>
    <x v="2"/>
    <x v="2"/>
    <x v="1"/>
    <s v="Bus"/>
    <s v="BUS"/>
    <s v="2010"/>
    <s v="CHEVROLET"/>
    <s v="NPR 729"/>
    <s v="762834"/>
    <s v="9GCNPR71XAB205580"/>
    <s v="9GCNPR71XAB205580"/>
    <s v=""/>
    <s v="AZUL"/>
    <s v="BUSSCAR FENIX"/>
    <n v="4600"/>
    <s v="CERRADA"/>
    <s v="DIESEL"/>
    <n v="50"/>
    <s v="2010-01-06T00:00:00"/>
    <x v="0"/>
    <s v="2022-01-06T00:00:00"/>
    <s v="Usaquen"/>
    <m/>
    <x v="0"/>
    <s v="VINCULADO"/>
    <s v="2013-12-20T00:00:00"/>
    <s v="1900-01-01T00:00:00"/>
    <s v="1900-01-01T00:00:00"/>
    <x v="1"/>
    <m/>
    <s v="ACTIVO"/>
    <s v="10019188474"/>
    <s v="2019-12-16T00:00:00"/>
    <s v="1779570"/>
    <s v="2021-10-26T00:00:00"/>
    <s v="2019-12-12T00:00:00"/>
    <s v="2019-10-25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X505"/>
    <s v="Z10-2097"/>
    <x v="2"/>
    <x v="2"/>
    <x v="1"/>
    <s v="Buseta"/>
    <s v="BUSETA"/>
    <s v="2009"/>
    <s v="CHEVROLET"/>
    <s v="NPR"/>
    <s v="705074"/>
    <s v="9GCNPR71X9B160345"/>
    <s v="9GCNPR71X9B160345"/>
    <m/>
    <s v="AZUL"/>
    <s v="BUSSCAR FENIX"/>
    <n v="4600"/>
    <s v="CERRADA"/>
    <s v="DIESEL"/>
    <n v="31"/>
    <s v="2009-03-04T00:00:00"/>
    <x v="0"/>
    <s v="2021-03-04T00:00:00"/>
    <s v="Engativa"/>
    <m/>
    <x v="0"/>
    <s v="VINCULADO"/>
    <s v="2013-11-07T00:00:00"/>
    <s v="1900-01-01T00:00:00"/>
    <s v="1900-01-01T00:00:00"/>
    <x v="1"/>
    <m/>
    <s v="ACTIVO"/>
    <s v="10016483477"/>
    <s v="2020-03-09T00:00:00"/>
    <s v="1654868"/>
    <s v="2019-11-01T00:00:00"/>
    <s v="2020-01-14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WDD986"/>
    <s v="Z10-7096"/>
    <x v="2"/>
    <x v="2"/>
    <x v="1"/>
    <s v="Bus"/>
    <s v="PADRON"/>
    <s v="2014"/>
    <s v="BLUE BIRD"/>
    <s v="SIGMA"/>
    <s v="73531593"/>
    <m/>
    <s v="1BDYNCPA5EF302812"/>
    <s v="1BDYNCPA5EF302812"/>
    <s v="AZUL"/>
    <s v="AYCO"/>
    <n v="6692"/>
    <s v="CERRADA"/>
    <s v="DIESEL"/>
    <n v="87"/>
    <s v="2013-10-03T00:00:00"/>
    <x v="0"/>
    <s v="2025-10-03T00:00:00"/>
    <s v="San Francisco"/>
    <m/>
    <x v="0"/>
    <s v="VINCULADO"/>
    <s v="2013-10-23T00:00:00"/>
    <s v="1900-01-01T00:00:00"/>
    <s v="1900-01-01T00:00:00"/>
    <x v="1"/>
    <m/>
    <s v="ACTIVO"/>
    <s v="10006151715"/>
    <s v="2020-09-13T00:00:00"/>
    <s v="1779402"/>
    <s v="2021-10-10T00:00:00"/>
    <s v="2019-10-1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7"/>
    <s v="Z10-7097"/>
    <x v="2"/>
    <x v="2"/>
    <x v="1"/>
    <s v="Bus"/>
    <s v="PADRON"/>
    <s v="2014"/>
    <s v="BLUE BIRD"/>
    <s v="SIGMA"/>
    <s v="73531647"/>
    <m/>
    <s v="1BDYNCPA1EF302807"/>
    <s v="1BDYNCPA1EF302807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23T00:00:00"/>
    <s v="1900-01-01T00:00:00"/>
    <s v="1900-01-01T00:00:00"/>
    <x v="1"/>
    <m/>
    <s v="ACTIVO"/>
    <s v="10006151811"/>
    <s v="2020-09-13T00:00:00"/>
    <s v="1779403"/>
    <s v="2021-10-10T00:00:00"/>
    <s v="2020-09-2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92"/>
    <s v="Z10-7102"/>
    <x v="2"/>
    <x v="2"/>
    <x v="1"/>
    <s v="Bus"/>
    <s v="PADRON"/>
    <s v="2014"/>
    <s v="BLUE BIRD"/>
    <s v="SIGMA"/>
    <s v="73536770"/>
    <m/>
    <s v="1BDYNCPA1EF302838"/>
    <s v="1BDYNCPA1EF302838"/>
    <s v="AZUL"/>
    <s v="AYCO"/>
    <n v="6692"/>
    <s v="CERRADA"/>
    <s v="DIESEL"/>
    <n v="87"/>
    <s v="2013-10-05T00:00:00"/>
    <x v="0"/>
    <s v="2025-10-05T00:00:00"/>
    <s v="San Francisco"/>
    <m/>
    <x v="0"/>
    <s v="VINCULADO"/>
    <s v="2013-10-21T00:00:00"/>
    <s v="1900-01-01T00:00:00"/>
    <s v="1900-01-01T00:00:00"/>
    <x v="1"/>
    <m/>
    <s v="ACTIVO"/>
    <s v="10006162063"/>
    <s v="2020-09-13T00:00:00"/>
    <s v="1779408"/>
    <s v="2021-10-10T00:00:00"/>
    <s v="2020-09-19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96"/>
    <s v="Z10-7106"/>
    <x v="2"/>
    <x v="2"/>
    <x v="1"/>
    <s v="Bus"/>
    <s v="PADRON"/>
    <s v="2014"/>
    <s v="BLUE BIRD"/>
    <s v="SIGMA"/>
    <s v="73536798"/>
    <m/>
    <s v="1BDYNCPA3EF302842"/>
    <s v="1BDYNCPA3EF302842"/>
    <s v="AZUL"/>
    <s v="AYCO"/>
    <n v="6692"/>
    <s v="CERRADA"/>
    <s v="DIESEL"/>
    <n v="87"/>
    <s v="2013-10-05T00:00:00"/>
    <x v="0"/>
    <s v="2025-10-03T00:00:00"/>
    <s v="Calle 191"/>
    <m/>
    <x v="0"/>
    <s v="VINCULADO"/>
    <s v="2013-10-22T00:00:00"/>
    <s v="1900-01-01T00:00:00"/>
    <s v="1900-01-01T00:00:00"/>
    <x v="1"/>
    <m/>
    <s v="ACTIVO"/>
    <s v="10006162440"/>
    <s v="2020-09-13T00:00:00"/>
    <s v="1779412"/>
    <s v="2021-10-10T00:00:00"/>
    <s v="2020-10-01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EP551"/>
    <s v="Z10-4179"/>
    <x v="2"/>
    <x v="2"/>
    <x v="1"/>
    <s v="Bus"/>
    <s v="BUS"/>
    <s v="2008"/>
    <s v="CHEVROLET"/>
    <s v="NPR"/>
    <s v="570240"/>
    <s v="9GCNPR7168B011641"/>
    <s v="9GCNPR7168B011641"/>
    <m/>
    <s v="AZUL"/>
    <s v="MARCOPOLO SENIOR"/>
    <n v="4570"/>
    <s v="CERRADA"/>
    <s v="DIESEL"/>
    <n v="50"/>
    <s v="2007-12-26T00:00:00"/>
    <x v="0"/>
    <s v="2019-12-26T00:00:00"/>
    <s v="Usaquen"/>
    <m/>
    <x v="0"/>
    <s v="VINCULADO"/>
    <s v="2014-02-05T00:00:00"/>
    <s v="1900-01-01T00:00:00"/>
    <s v="1900-01-01T00:00:00"/>
    <x v="1"/>
    <m/>
    <s v="ACTIVO"/>
    <s v="10006202319"/>
    <s v="2020-01-13T00:00:00"/>
    <s v="1658470"/>
    <s v="2019-11-03T00:00:00"/>
    <s v="2020-02-23T00:00:00"/>
    <s v="2019-11-03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ER877"/>
    <s v="Z10-0037"/>
    <x v="2"/>
    <x v="2"/>
    <x v="1"/>
    <s v="Microbus"/>
    <s v="MICROBUS"/>
    <s v="2009"/>
    <s v="CHEVROLET"/>
    <s v="NKR 55"/>
    <s v="630393"/>
    <s v="9GCNKR5509B005341"/>
    <s v="9GCNKR5509B005341"/>
    <m/>
    <s v="AZUL"/>
    <s v="SUPERPOLO TEMPLE"/>
    <n v="2771"/>
    <s v="CERRADA"/>
    <s v="DIESEL"/>
    <n v="20"/>
    <s v="2008-04-17T00:00:00"/>
    <x v="0"/>
    <s v="2020-04-17T00:00:00"/>
    <s v="Conejera"/>
    <m/>
    <x v="5"/>
    <s v="DESVINCULADO"/>
    <s v="2013-12-09T00:00:00"/>
    <s v="1900-01-01T00:00:00"/>
    <s v="2018-07-30T00:00:00"/>
    <x v="3"/>
    <m/>
    <s v="ACTIVO"/>
    <s v="10006431382"/>
    <s v="2019-03-26T00:00:00"/>
    <s v="1658518"/>
    <s v="2019-11-29T00:00:00"/>
    <s v="2018-10-30T00:00:00"/>
    <s v="2019-11-29T00:00:00"/>
    <s v="2019-05-23T00:00:00"/>
    <s v="2018-05-23T00:00:00"/>
    <m/>
    <m/>
    <s v="USADO"/>
    <s v="EURO II"/>
    <m/>
    <s v="2013-10-31T00:00:00"/>
    <s v="900365740"/>
    <s v="CONSORCIO EXPRESS SAS"/>
    <s v="CONSORCIO EXPRESS S.A.S."/>
  </r>
  <r>
    <s v="WCM796"/>
    <s v="Z15-7021"/>
    <x v="2"/>
    <x v="2"/>
    <x v="0"/>
    <s v="Bus"/>
    <s v="PADRON"/>
    <s v="2014"/>
    <s v="BLUE BIRD"/>
    <s v="SIGMA"/>
    <s v="73531629"/>
    <m/>
    <s v="1BDYNCPA1EF302791"/>
    <s v="1BDYNCPA1EF302791"/>
    <s v="AZUL"/>
    <s v="AYCO"/>
    <n v="6692"/>
    <s v="CERRADA"/>
    <s v="DIESEL"/>
    <n v="87"/>
    <s v="2013-08-13T00:00:00"/>
    <x v="0"/>
    <s v="2025-08-13T00:00:00"/>
    <s v="GAVIOTAS A"/>
    <m/>
    <x v="0"/>
    <s v="VINCULADO"/>
    <s v="2013-09-20T00:00:00"/>
    <s v="1900-01-01T00:00:00"/>
    <s v="1900-01-01T00:00:00"/>
    <x v="1"/>
    <m/>
    <s v="ACTIVO"/>
    <s v="10005861573"/>
    <s v="2020-07-23T00:00:00"/>
    <s v="1762113"/>
    <s v="2021-08-12T00:00:00"/>
    <s v="2019-12-24T00:00:00"/>
    <s v="2019-08-15T00:00:00"/>
    <s v="2020-05-23T00:00:00"/>
    <s v="2018-05-23T00:00:00"/>
    <s v="SI"/>
    <s v="PREPARACION ELEVADOR"/>
    <s v="NUEVO"/>
    <s v="EURO V"/>
    <n v="0"/>
    <s v="2013-09-20T00:00:00"/>
    <s v="900365740"/>
    <s v="CONSORCIO EXPRESS SAS"/>
    <s v="CONSORCIO"/>
  </r>
  <r>
    <s v="TEO457"/>
    <s v="Z10-7055"/>
    <x v="2"/>
    <x v="2"/>
    <x v="1"/>
    <s v="Bus"/>
    <s v="PADRON"/>
    <s v="2014"/>
    <s v="BLUE BIRD"/>
    <s v="SIGMA"/>
    <s v="73531605"/>
    <m/>
    <s v="1BDYNCPA9EF302795"/>
    <s v="1BDYNCPA9EF302795"/>
    <s v="AZUL"/>
    <s v="AYCO"/>
    <n v="6692"/>
    <s v="CERRADA"/>
    <s v="DIESEL"/>
    <n v="87"/>
    <s v="2013-09-02T00:00:00"/>
    <x v="0"/>
    <s v="2025-09-02T00:00:00"/>
    <s v="San Francisco"/>
    <m/>
    <x v="0"/>
    <s v="VINCULADO"/>
    <s v="2013-09-20T00:00:00"/>
    <s v="1900-01-01T00:00:00"/>
    <s v="1900-01-01T00:00:00"/>
    <x v="1"/>
    <m/>
    <s v="ACTIVO"/>
    <s v="10005969300"/>
    <s v="2020-08-22T00:00:00"/>
    <s v="1771499"/>
    <s v="2021-09-05T00:00:00"/>
    <s v="2020-08-27T00:00:00"/>
    <s v="2019-05-23T00:00:00"/>
    <s v="2020-05-23T00:00:00"/>
    <s v="2018-05-23T00:00:00"/>
    <s v="SI"/>
    <s v="PREPARACION ELEVADOR"/>
    <s v="NUEVO"/>
    <s v="EURO V"/>
    <n v="0"/>
    <s v="2013-09-20T00:00:00"/>
    <s v="900365740"/>
    <s v="CONSORCIO EXPRESS SAS"/>
    <s v="CONSORCIO"/>
  </r>
  <r>
    <s v="VEX609"/>
    <s v="Z10-4220"/>
    <x v="2"/>
    <x v="2"/>
    <x v="1"/>
    <s v="Bus"/>
    <s v="BUS"/>
    <s v="2009"/>
    <s v="CHEVROLET"/>
    <s v="NPR"/>
    <s v="702039"/>
    <s v="9GCNPR7139B134783"/>
    <s v="9GCNPR7139B134783"/>
    <m/>
    <s v="AZUL"/>
    <s v="BUSSCAR FENIX"/>
    <n v="4570"/>
    <s v="CERRADA"/>
    <s v="DIESEL"/>
    <n v="50"/>
    <s v="2009-03-02T00:00:00"/>
    <x v="0"/>
    <s v="2021-03-02T00:00:00"/>
    <s v="San Francisco"/>
    <m/>
    <x v="0"/>
    <s v="VINCULADO"/>
    <s v="2013-11-22T00:00:00"/>
    <s v="1900-01-01T00:00:00"/>
    <s v="1900-01-01T00:00:00"/>
    <x v="1"/>
    <m/>
    <s v="ACTIVO"/>
    <s v="10006209564"/>
    <s v="2020-03-10T00:00:00"/>
    <s v="1779548"/>
    <s v="2021-10-22T00:00:00"/>
    <s v="2020-02-18T00:00:00"/>
    <s v="2019-10-2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X529"/>
    <s v="Z15-4348"/>
    <x v="2"/>
    <x v="2"/>
    <x v="0"/>
    <s v="Bus"/>
    <s v="BUS"/>
    <s v="2009"/>
    <s v="CHEVROLET"/>
    <s v="NPR"/>
    <s v="701683"/>
    <s v="9GCNPR7199B134352"/>
    <s v="9GCNPR7199B134352"/>
    <s v=""/>
    <s v="AZUL"/>
    <s v="BUSSCAR"/>
    <n v="4570"/>
    <s v="CERRADA"/>
    <s v="DIESEL"/>
    <n v="50"/>
    <s v="2009-02-21T00:00:00"/>
    <x v="0"/>
    <s v="2021-02-21T00:00:00"/>
    <s v="Cruces"/>
    <m/>
    <x v="0"/>
    <s v="VINCULADO"/>
    <s v="2013-12-20T00:00:00"/>
    <s v="2018-02-14T00:00:00"/>
    <s v="1899-12-30T00:00:00"/>
    <x v="8"/>
    <m/>
    <s v="ACTIVO"/>
    <s v="10006172978"/>
    <s v="2020-03-03T00:00:00"/>
    <s v="1779546"/>
    <s v="2021-10-22T00:00:00"/>
    <s v="2020-01-24T00:00:00"/>
    <s v="2019-10-2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Q689"/>
    <s v="Z15-4090"/>
    <x v="2"/>
    <x v="2"/>
    <x v="0"/>
    <s v="Bus"/>
    <s v="BUS"/>
    <s v="2008"/>
    <s v="CHEVROLET"/>
    <s v="NPR"/>
    <s v="589766"/>
    <s v="9GCNPR7118B012034"/>
    <s v="9GCNPR7118B012034"/>
    <s v="9GCNPR7118B012034"/>
    <m/>
    <s v="BUSSCAR"/>
    <n v="4600"/>
    <m/>
    <m/>
    <n v="51"/>
    <s v="2008-02-29T00:00:00"/>
    <x v="0"/>
    <s v="2020-02-29T00:00:00"/>
    <s v="Cruces"/>
    <m/>
    <x v="1"/>
    <s v="DESVINCULADO"/>
    <s v="2013-12-13T00:00:00"/>
    <s v="1900-01-01T00:00:00"/>
    <s v="2017-11-26T00:00:00"/>
    <x v="5"/>
    <s v="2018-04-05T00:00:00"/>
    <s v="CANCELADO"/>
    <s v="canc matri"/>
    <s v="2018-03-07T00:00:00"/>
    <s v="1742396"/>
    <s v="2020-04-12T00:00:00"/>
    <s v="2018-03-25T00:00:00"/>
    <s v="1908-06-18T00:00:00"/>
    <s v="2018-05-23T00:00:00"/>
    <s v="2018-05-23T00:00:00"/>
    <m/>
    <m/>
    <s v="USADO"/>
    <s v="EURO II"/>
    <n v="0"/>
    <s v="2013-08-01T00:00:00"/>
    <s v="900365740"/>
    <s v="CONSORCIO EXPRESS SAS"/>
    <s v="CONSORCIO EXPRESS S.A.S."/>
  </r>
  <r>
    <s v="VEP262"/>
    <s v="Z10-4701"/>
    <x v="2"/>
    <x v="2"/>
    <x v="1"/>
    <s v="Bus"/>
    <s v="BUS"/>
    <s v="2008"/>
    <s v="CHEVROLET"/>
    <s v="NPR"/>
    <s v="568293"/>
    <s v="9GCNPR7188B011639"/>
    <s v="9GCNPR7188B011639"/>
    <m/>
    <s v="AZUL"/>
    <s v="BUSSCAR FENIX"/>
    <n v="4570"/>
    <s v="CERRADA"/>
    <s v="DIESEL"/>
    <n v="50"/>
    <s v="2007-12-05T00:00:00"/>
    <x v="0"/>
    <s v="2019-12-05T00:00:00"/>
    <s v="Usaquen"/>
    <m/>
    <x v="0"/>
    <s v="VINCULADO"/>
    <s v="2013-11-08T00:00:00"/>
    <s v="2017-10-12T00:00:00"/>
    <s v="1900-01-01T00:00:00"/>
    <x v="1"/>
    <m/>
    <s v="ACTIVO"/>
    <s v="10006124860"/>
    <s v="2020-01-05T00:00:00"/>
    <s v="1779524"/>
    <s v="2021-10-28T00:00:00"/>
    <s v="2020-01-12T00:00:00"/>
    <s v="2019-10-27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WDD999"/>
    <s v="Z10-7109"/>
    <x v="2"/>
    <x v="2"/>
    <x v="1"/>
    <s v="Bus"/>
    <s v="PADRON"/>
    <s v="2014"/>
    <s v="BLUE BIRD"/>
    <s v="SIGMA"/>
    <s v="73536739"/>
    <m/>
    <s v="1BDYNCPA8EF302870"/>
    <s v="1BDYNCPA8EF302870"/>
    <s v="AZUL"/>
    <s v="AYCO"/>
    <n v="6692"/>
    <s v="CERRADA"/>
    <s v="DIESEL"/>
    <n v="87"/>
    <s v="2013-10-05T00:00:00"/>
    <x v="0"/>
    <s v="2025-10-05T00:00:00"/>
    <s v="Calle 191"/>
    <m/>
    <x v="0"/>
    <s v="VINCULADO"/>
    <s v="2013-10-21T00:00:00"/>
    <s v="1900-01-01T00:00:00"/>
    <s v="1900-01-01T00:00:00"/>
    <x v="1"/>
    <m/>
    <s v="ACTIVO"/>
    <s v="10006162665"/>
    <s v="2020-09-13T00:00:00"/>
    <s v="1779415"/>
    <s v="2021-10-10T00:00:00"/>
    <s v="2020-09-14T00:00:00"/>
    <s v="2019-10-10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FB495"/>
    <s v="Z10-2117"/>
    <x v="2"/>
    <x v="2"/>
    <x v="1"/>
    <s v="Buseta"/>
    <s v="BUSETA"/>
    <s v="2010"/>
    <s v="CHEVROLET"/>
    <s v="NPR"/>
    <s v="357855"/>
    <s v="9GCNPR71XAB181782"/>
    <s v="9GCNPR71XAB181782"/>
    <m/>
    <s v="AZUL"/>
    <s v="BUSSCAR FENIX"/>
    <n v="4600"/>
    <s v="CERRADA"/>
    <s v="DIESEL"/>
    <n v="30"/>
    <s v="2009-08-05T00:00:00"/>
    <x v="0"/>
    <s v="2021-08-05T00:00:00"/>
    <s v="Bosa"/>
    <m/>
    <x v="0"/>
    <s v="VINCULADO"/>
    <s v="2013-12-27T00:00:00"/>
    <s v="1900-01-01T00:00:00"/>
    <s v="1900-01-01T00:00:00"/>
    <x v="1"/>
    <m/>
    <s v="ACTIVO"/>
    <s v="10016270548"/>
    <s v="2020-08-18T00:00:00"/>
    <s v="1696156"/>
    <s v="2019-11-20T00:00:00"/>
    <s v="2020-06-21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Z110"/>
    <s v="Z10-2102"/>
    <x v="2"/>
    <x v="2"/>
    <x v="1"/>
    <s v="Buseta"/>
    <s v="BUSETA"/>
    <s v="2010"/>
    <s v="CHEVROLET"/>
    <s v="NPR"/>
    <s v="705421"/>
    <s v="9GCNPR717AB163367"/>
    <s v="9GCNPR717AB163367"/>
    <m/>
    <s v="AZUL"/>
    <s v="SUPERPOLO TEMPLE"/>
    <n v="4600"/>
    <s v="CERRADA"/>
    <s v="DIESEL"/>
    <n v="29"/>
    <s v="2009-04-16T00:00:00"/>
    <x v="0"/>
    <s v="2021-04-16T00:00:00"/>
    <s v="Toberin"/>
    <m/>
    <x v="0"/>
    <s v="VINCULADO"/>
    <s v="2013-12-13T00:00:00"/>
    <s v="1900-01-01T00:00:00"/>
    <s v="1900-01-01T00:00:00"/>
    <x v="1"/>
    <m/>
    <s v="ACTIVO"/>
    <s v="10006175563"/>
    <s v="2020-03-04T00:00:00"/>
    <s v="1654888"/>
    <s v="2019-11-01T00:00:00"/>
    <s v="2020-05-02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X379"/>
    <s v="Z10-2100"/>
    <x v="2"/>
    <x v="2"/>
    <x v="1"/>
    <s v="Buseta"/>
    <s v="BUSETA"/>
    <s v="2009"/>
    <s v="CHEVROLET"/>
    <s v="NPR"/>
    <s v="676708"/>
    <s v="9GCNPR7199B116465"/>
    <s v="9GCNPR7199B116465"/>
    <m/>
    <s v="AZUL"/>
    <s v="SUPERIOR SENIOR"/>
    <n v="4600"/>
    <s v="CERRADA"/>
    <s v="DIESEL"/>
    <n v="29"/>
    <s v="2009-01-27T00:00:00"/>
    <x v="0"/>
    <s v="2021-01-27T00:00:00"/>
    <s v="Usaquen"/>
    <m/>
    <x v="0"/>
    <s v="VINCULADO"/>
    <s v="2014-01-31T00:00:00"/>
    <s v="1900-01-01T00:00:00"/>
    <s v="1900-01-01T00:00:00"/>
    <x v="1"/>
    <m/>
    <s v="ACTIVO"/>
    <s v="10006173113"/>
    <s v="2020-10-04T00:00:00"/>
    <s v="1654867"/>
    <s v="2019-11-01T00:00:00"/>
    <s v="2020-01-24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D599"/>
    <s v="Z10-4674"/>
    <x v="2"/>
    <x v="2"/>
    <x v="1"/>
    <s v="Bus"/>
    <s v="BUS"/>
    <s v="2010"/>
    <s v="CHEVROLET"/>
    <s v="NPR"/>
    <s v="748036"/>
    <s v="9GCNPR713AB184636"/>
    <s v="9GCNPR713AB184636"/>
    <s v=""/>
    <s v="AZUL"/>
    <s v="SUPERPOLO TEMPLE"/>
    <n v="4570"/>
    <s v="CERRADA"/>
    <s v="DIESEL"/>
    <n v="52"/>
    <s v="2010-01-11T00:00:00"/>
    <x v="0"/>
    <s v="2022-01-11T00:00:00"/>
    <s v="San Francisco"/>
    <m/>
    <x v="0"/>
    <s v="VINCULADO"/>
    <s v="2016-05-26T00:00:00"/>
    <s v="1900-01-01T00:00:00"/>
    <s v="1900-01-01T00:00:00"/>
    <x v="1"/>
    <m/>
    <s v="ACTIVO"/>
    <s v="10006180383"/>
    <s v="2020-01-18T00:00:00"/>
    <s v="1654885"/>
    <s v="2019-11-01T00:00:00"/>
    <s v="2020-05-25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B934"/>
    <s v="Z10-4190"/>
    <x v="2"/>
    <x v="2"/>
    <x v="1"/>
    <s v="Bus"/>
    <s v="BUS"/>
    <s v="2010"/>
    <s v="CHEVROLET"/>
    <s v="NPR 729"/>
    <s v="745847"/>
    <s v="9GCNPR71XAB183421"/>
    <s v="9GCNPR71XAB183421"/>
    <s v="9GCNPR71XAB183421"/>
    <s v="AZUL"/>
    <s v="IDUANDES"/>
    <n v="4570"/>
    <s v="CERRADA"/>
    <s v="DIESEL"/>
    <n v="50"/>
    <s v="2009-09-01T00:00:00"/>
    <x v="0"/>
    <s v="2021-09-01T00:00:00"/>
    <s v="Usaquen"/>
    <m/>
    <x v="0"/>
    <s v="VINCULADO"/>
    <s v="2014-02-05T00:00:00"/>
    <s v="1900-01-01T00:00:00"/>
    <s v="1900-01-01T00:00:00"/>
    <x v="1"/>
    <m/>
    <s v="ACTIVO"/>
    <s v="10006173008"/>
    <s v="2020-07-10T00:00:00"/>
    <s v="1659312"/>
    <s v="2019-11-03T00:00:00"/>
    <s v="2020-04-26T00:00:00"/>
    <s v="2019-11-03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DI503"/>
    <s v="Z10-2091"/>
    <x v="2"/>
    <x v="2"/>
    <x v="1"/>
    <s v="Buseta"/>
    <s v="BUSETA"/>
    <s v="2005"/>
    <s v="CHEVROLET"/>
    <s v="NPR"/>
    <s v="105103"/>
    <s v="9GCNPR7115B004785"/>
    <s v="9GCNPR7115B004785"/>
    <s v="9GCNPR7115B004785"/>
    <m/>
    <s v="ESTELAR"/>
    <n v="4600"/>
    <m/>
    <m/>
    <n v="40"/>
    <s v="2004-09-20T00:00:00"/>
    <x v="0"/>
    <s v="2016-09-20T00:00:00"/>
    <s v="Bosa"/>
    <m/>
    <x v="1"/>
    <s v="DESVINCULADO"/>
    <s v="2013-12-27T00:00:00"/>
    <s v="1900-01-01T00:00:00"/>
    <s v="2016-12-15T00:00:00"/>
    <x v="2"/>
    <s v="2017-10-24T00:00:00"/>
    <s v="CANCELADO"/>
    <s v="canc matri"/>
    <s v="2017-09-03T00:00:00"/>
    <s v="1728686"/>
    <s v="2021-01-01T00:00:00"/>
    <s v="2017-04-07T00:00:00"/>
    <s v="1908-10-14T00:00:00"/>
    <s v="2017-05-23T00:00:00"/>
    <s v="2017-05-23T00:00:00"/>
    <m/>
    <m/>
    <s v="USADO"/>
    <s v="EURO II"/>
    <n v="0"/>
    <s v="2013-09-01T00:00:00"/>
    <s v="900365740"/>
    <s v="CONSORCIO EXPRESS SAS"/>
    <s v="CONSORCIO EXPRESS S.A.S."/>
  </r>
  <r>
    <s v="VFB031"/>
    <s v="Z10-2103"/>
    <x v="2"/>
    <x v="2"/>
    <x v="1"/>
    <s v="Buseta"/>
    <s v="BUSETA"/>
    <s v="2010"/>
    <s v="CHEVROLET"/>
    <s v="NPR"/>
    <s v="743800"/>
    <s v="9GCNPR711AB179550"/>
    <s v="9GCNPR711AB179550"/>
    <m/>
    <s v="AZUL"/>
    <s v="OCCIDENTE"/>
    <n v="4600"/>
    <s v="CERRADA"/>
    <s v="DIESEL"/>
    <n v="30"/>
    <s v="2009-07-16T00:00:00"/>
    <x v="0"/>
    <s v="2021-07-16T00:00:00"/>
    <s v="Engativa"/>
    <m/>
    <x v="0"/>
    <s v="VINCULADO"/>
    <s v="2014-01-23T00:00:00"/>
    <s v="1900-01-01T00:00:00"/>
    <s v="1900-01-01T00:00:00"/>
    <x v="1"/>
    <m/>
    <s v="ACTIVO"/>
    <s v="10010171413"/>
    <s v="2020-07-05T00:00:00"/>
    <s v="1654883"/>
    <s v="2021-11-02T00:00:00"/>
    <s v="2020-07-10T00:00:00"/>
    <s v="2021-11-02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WDE201"/>
    <s v="Z10-7111"/>
    <x v="2"/>
    <x v="2"/>
    <x v="1"/>
    <s v="Bus"/>
    <s v="PADRON"/>
    <s v="2014"/>
    <s v="BLUE BIRD"/>
    <s v="SIGMA"/>
    <s v="73536750"/>
    <m/>
    <s v="1BDYNCPAXEF302854"/>
    <s v="1BDYNCPAXEF302854"/>
    <s v="AZUL"/>
    <s v="AYCO"/>
    <n v="6692"/>
    <s v="CERRADA"/>
    <s v="DIESEL"/>
    <n v="87"/>
    <s v="2013-10-05T00:00:00"/>
    <x v="0"/>
    <s v="2025-10-05T00:00:00"/>
    <s v="Calle 191"/>
    <m/>
    <x v="0"/>
    <s v="VINCULADO"/>
    <s v="2013-10-22T00:00:00"/>
    <s v="1900-01-01T00:00:00"/>
    <s v="1900-01-01T00:00:00"/>
    <x v="1"/>
    <m/>
    <s v="ACTIVO"/>
    <s v="10006161193"/>
    <s v="2020-09-13T00:00:00"/>
    <s v="1780114"/>
    <s v="2021-10-10T00:00:00"/>
    <s v="2020-09-2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EB771"/>
    <s v="Z10-4184"/>
    <x v="2"/>
    <x v="2"/>
    <x v="1"/>
    <s v="Bus"/>
    <s v="BUS"/>
    <s v="2007"/>
    <s v="CHEVROLET"/>
    <s v="NPR 729"/>
    <s v="349186"/>
    <s v="9GCNPR7187B008366"/>
    <s v="9GCNPR7187B008366"/>
    <m/>
    <s v="AZUL"/>
    <s v="BUSSCAR FENIX"/>
    <n v="4570"/>
    <s v="CERRADA"/>
    <s v="DIESEL"/>
    <n v="51"/>
    <s v="2006-05-15T00:00:00"/>
    <x v="0"/>
    <s v="2018-05-15T00:00:00"/>
    <s v="Bosa"/>
    <m/>
    <x v="1"/>
    <s v="DESVINCULADO"/>
    <s v="2014-01-13T00:00:00"/>
    <s v="1900-01-01T00:00:00"/>
    <s v="2018-05-03T00:00:00"/>
    <x v="3"/>
    <s v="2019-06-12T00:00:00"/>
    <s v="ACTIVO"/>
    <s v="10006171965"/>
    <s v="2018-05-14T00:00:00"/>
    <s v="1655247"/>
    <s v="2019-11-01T00:00:00"/>
    <s v="2018-06-24T00:00:00"/>
    <s v="2019-11-01T00:00:00"/>
    <s v="2018-05-23T00:00:00"/>
    <s v="2018-05-23T00:00:00"/>
    <m/>
    <m/>
    <s v="USADO"/>
    <s v="EURO II"/>
    <m/>
    <s v="2013-10-01T00:00:00"/>
    <s v="900365740"/>
    <s v="CONSORCIO EXPRESS SAS"/>
    <s v="CONSORCIO EXPRESS S.A.S."/>
  </r>
  <r>
    <s v="WDE202"/>
    <s v="Z10-7112"/>
    <x v="2"/>
    <x v="2"/>
    <x v="1"/>
    <s v="Bus"/>
    <s v="PADRON"/>
    <s v="2014"/>
    <s v="BLUE BIRD"/>
    <s v="SIGMA"/>
    <s v="73536743"/>
    <m/>
    <s v="1BDYNCPA8EF302853"/>
    <s v="1BDYNCPA8EF302853"/>
    <s v="AZUL"/>
    <s v="AYCO"/>
    <n v="6692"/>
    <s v="CERRADA"/>
    <s v="DIESEL"/>
    <n v="87"/>
    <s v="2013-10-03T00:00:00"/>
    <x v="0"/>
    <s v="2025-10-03T00:00:00"/>
    <s v="San Francisco"/>
    <m/>
    <x v="0"/>
    <s v="VINCULADO"/>
    <s v="2013-10-21T00:00:00"/>
    <s v="1900-01-01T00:00:00"/>
    <s v="1900-01-01T00:00:00"/>
    <x v="1"/>
    <m/>
    <s v="ACTIVO"/>
    <s v="10006151595"/>
    <s v="2020-09-13T00:00:00"/>
    <s v="1779463"/>
    <s v="2021-10-10T00:00:00"/>
    <s v="2019-11-0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E207"/>
    <s v="Z10-7117"/>
    <x v="2"/>
    <x v="2"/>
    <x v="1"/>
    <s v="Bus"/>
    <s v="PADRON"/>
    <s v="2014"/>
    <s v="BLUE BIRD"/>
    <s v="SIGMA"/>
    <s v="73536741"/>
    <m/>
    <s v="1BDYNCPA2EF302847"/>
    <s v="1BDYNCPA2EF302847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13T00:00:00"/>
    <s v="1900-01-01T00:00:00"/>
    <s v="1900-01-01T00:00:00"/>
    <x v="1"/>
    <m/>
    <s v="ACTIVO"/>
    <s v="10006151479"/>
    <s v="2020-09-13T00:00:00"/>
    <s v="1779468"/>
    <s v="2021-10-10T00:00:00"/>
    <s v="2020-09-3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EY262"/>
    <s v="Z10-2101"/>
    <x v="2"/>
    <x v="2"/>
    <x v="1"/>
    <s v="Buseta"/>
    <s v="BUSETA"/>
    <s v="2010"/>
    <s v="CHEVROLET"/>
    <s v="NPR"/>
    <s v="711111"/>
    <s v="9GCNPR71XAB166926"/>
    <s v="9GCNPR71XAB166926"/>
    <m/>
    <s v="AZUL"/>
    <m/>
    <n v="4600"/>
    <s v="CERRADA"/>
    <s v="DIESEL"/>
    <n v="30"/>
    <s v="2009-04-14T00:00:00"/>
    <x v="0"/>
    <s v="2021-04-14T00:00:00"/>
    <s v="Usaquen"/>
    <m/>
    <x v="0"/>
    <s v="VINCULADO"/>
    <s v="2014-02-24T00:00:00"/>
    <s v="1900-01-01T00:00:00"/>
    <s v="1900-01-01T00:00:00"/>
    <x v="1"/>
    <m/>
    <s v="ACTIVO"/>
    <s v="10006172137"/>
    <s v="2020-02-27T00:00:00"/>
    <s v="1654871"/>
    <s v="2019-11-01T00:00:00"/>
    <s v="2020-04-04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T824"/>
    <s v="Z10-0038"/>
    <x v="2"/>
    <x v="2"/>
    <x v="1"/>
    <s v="Microbus"/>
    <s v="MICROBUS"/>
    <s v="2009"/>
    <s v="CHEVROLET"/>
    <s v="NKR 55"/>
    <s v="652883"/>
    <s v="9GCNKR5569B005442"/>
    <s v="9GCNKR5569B005442"/>
    <m/>
    <s v="AZUL"/>
    <s v="BUSSCAR FENIX"/>
    <n v="2771"/>
    <s v="CERRADA"/>
    <s v="DIESEL"/>
    <n v="20"/>
    <s v="2008-07-17T00:00:00"/>
    <x v="0"/>
    <s v="2020-07-17T00:00:00"/>
    <s v="Conejera"/>
    <m/>
    <x v="2"/>
    <s v="DESVINCULADO"/>
    <s v="2013-12-27T00:00:00"/>
    <s v="1900-01-01T00:00:00"/>
    <s v="2019-05-01T00:00:00"/>
    <x v="3"/>
    <m/>
    <s v="ACTIVO"/>
    <s v="10006431595"/>
    <s v="2019-05-22T00:00:00"/>
    <s v="1658521"/>
    <s v="2019-11-29T00:00:00"/>
    <s v="2018-08-25T00:00:00"/>
    <s v="2019-11-29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R899"/>
    <s v="Z10-4188"/>
    <x v="2"/>
    <x v="2"/>
    <x v="1"/>
    <s v="Bus"/>
    <s v="BUS"/>
    <s v="2009"/>
    <s v="CHEVROLET"/>
    <s v="NPR"/>
    <s v="597282"/>
    <s v="9GCNPR7189B012257"/>
    <s v="9GCNPR7189B012257"/>
    <m/>
    <s v="AZUL"/>
    <s v="OCCIDENTE FENIX"/>
    <n v="4570"/>
    <s v="CERRADA"/>
    <s v="DIESEL"/>
    <n v="50"/>
    <s v="2008-04-12T00:00:00"/>
    <x v="0"/>
    <s v="2020-04-12T00:00:00"/>
    <s v="Toberin"/>
    <m/>
    <x v="0"/>
    <s v="VINCULADO"/>
    <s v="2013-12-09T00:00:00"/>
    <s v="1900-01-01T00:00:00"/>
    <s v="1900-01-01T00:00:00"/>
    <x v="1"/>
    <m/>
    <s v="ACTIVO"/>
    <s v="10006171340"/>
    <s v="2020-04-22T00:00:00"/>
    <s v="1654858"/>
    <s v="2019-11-01T00:00:00"/>
    <s v="2020-04-23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P253"/>
    <s v="Z10-4186"/>
    <x v="2"/>
    <x v="2"/>
    <x v="1"/>
    <s v="Bus"/>
    <s v="BUS"/>
    <s v="2008"/>
    <s v="CHEVROLET"/>
    <s v="NPR"/>
    <s v="586836"/>
    <s v="9GCNPR7138B011936"/>
    <s v="9GCNPR7138B011936"/>
    <m/>
    <s v="AZUL"/>
    <s v="BUSSCAR FENIX"/>
    <n v="4570"/>
    <s v="CERRADA"/>
    <s v="DIESEL"/>
    <n v="50"/>
    <s v="2008-01-14T00:00:00"/>
    <x v="0"/>
    <s v="2020-01-14T00:00:00"/>
    <s v="Usaquen"/>
    <m/>
    <x v="0"/>
    <s v="VINCULADO"/>
    <s v="2014-04-07T00:00:00"/>
    <s v="1900-01-01T00:00:00"/>
    <s v="1900-01-01T00:00:00"/>
    <x v="1"/>
    <m/>
    <s v="ACTIVO"/>
    <s v="10006172952"/>
    <s v="2020-03-13T00:00:00"/>
    <s v="1654853"/>
    <s v="2019-11-01T00:00:00"/>
    <s v="2020-05-22T00:00:00"/>
    <s v="2019-11-01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ES012"/>
    <s v="Z10-0020"/>
    <x v="2"/>
    <x v="2"/>
    <x v="1"/>
    <s v="Microbus"/>
    <s v="MICROBUS"/>
    <s v="2009"/>
    <s v="CHEVROLET"/>
    <s v="NKR 55"/>
    <s v="615123"/>
    <s v="9GCNKR5569B005277"/>
    <s v="9GCNKR5569B005277"/>
    <m/>
    <s v="AZUL"/>
    <s v="BUSSCAR FENIX"/>
    <n v="2771"/>
    <s v="CERRADA"/>
    <s v="DIESEL"/>
    <n v="20"/>
    <s v="2008-04-28T00:00:00"/>
    <x v="0"/>
    <s v="2020-04-28T00:00:00"/>
    <s v="Conejera"/>
    <m/>
    <x v="2"/>
    <s v="DESVINCULADO"/>
    <s v="2014-01-02T00:00:00"/>
    <s v="1900-01-01T00:00:00"/>
    <s v="2019-03-26T00:00:00"/>
    <x v="3"/>
    <m/>
    <s v="ACTIVO"/>
    <s v="10006173035"/>
    <s v="2020-03-09T00:00:00"/>
    <s v="1654859"/>
    <s v="2019-11-01T00:00:00"/>
    <s v="2019-02-07T00:00:00"/>
    <s v="2019-11-01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FC039"/>
    <s v="Z10-2104"/>
    <x v="2"/>
    <x v="2"/>
    <x v="1"/>
    <s v="Buseta"/>
    <s v="BUSETA"/>
    <s v="2010"/>
    <s v="CHEVROLET"/>
    <s v="NPR"/>
    <s v="740888"/>
    <s v="9GCNPR714AB175296"/>
    <s v="9GCNPR714AB175296"/>
    <m/>
    <s v="AZUL"/>
    <s v="BUSSCAR FUSSION"/>
    <n v="4600"/>
    <s v="CERRADA"/>
    <s v="DIESEL"/>
    <n v="30"/>
    <s v="2009-09-21T00:00:00"/>
    <x v="0"/>
    <s v="2021-09-21T00:00:00"/>
    <s v="Usaquen"/>
    <m/>
    <x v="0"/>
    <s v="VINCULADO"/>
    <s v="2014-01-14T00:00:00"/>
    <s v="1900-01-01T00:00:00"/>
    <s v="1900-01-01T00:00:00"/>
    <x v="1"/>
    <m/>
    <s v="ACTIVO"/>
    <s v="10011717585"/>
    <s v="2020-04-28T00:00:00"/>
    <s v="1654884"/>
    <s v="2019-11-01T00:00:00"/>
    <s v="2020-08-23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P162"/>
    <s v="Z10-4185"/>
    <x v="2"/>
    <x v="2"/>
    <x v="1"/>
    <s v="Bus"/>
    <s v="BUS"/>
    <s v="2008"/>
    <s v="CHEVROLET"/>
    <s v="NPR"/>
    <s v="567980"/>
    <s v="9GCNPR7118B011613"/>
    <s v="9GCNPR7118B011613"/>
    <m/>
    <s v="AZUL"/>
    <s v="BUSSCAR FUSSION"/>
    <n v="4570"/>
    <s v="CERRADA"/>
    <s v="DIESEL"/>
    <n v="50"/>
    <s v="2007-12-18T00:00:00"/>
    <x v="0"/>
    <s v="2019-12-18T00:00:00"/>
    <s v="Suba"/>
    <m/>
    <x v="1"/>
    <s v="DESVINCULADO"/>
    <s v="2014-01-20T00:00:00"/>
    <s v="1900-01-01T00:00:00"/>
    <s v="2017-10-26T00:00:00"/>
    <x v="3"/>
    <s v="2019-06-04T00:00:00"/>
    <s v="ACTIVO"/>
    <s v="10006171438"/>
    <s v="2018-12-17T00:00:00"/>
    <s v="1654852"/>
    <s v="2019-11-01T00:00:00"/>
    <s v="2018-01-16T00:00:00"/>
    <s v="2017-10-31T00:00:00"/>
    <s v="2018-05-23T00:00:00"/>
    <s v="2018-05-23T00:00:00"/>
    <m/>
    <m/>
    <s v="USADO"/>
    <s v="EURO II"/>
    <m/>
    <s v="2013-10-01T00:00:00"/>
    <s v="900365740"/>
    <s v="CONSORCIO EXPRESS SAS"/>
    <s v="CONSORCIO EXPRESS S.A.S."/>
  </r>
  <r>
    <s v="VES283"/>
    <s v="Z15-0044"/>
    <x v="2"/>
    <x v="2"/>
    <x v="0"/>
    <s v="Microbus"/>
    <s v="MICROBUS"/>
    <s v="2009"/>
    <s v="CHEVROLET"/>
    <s v="NKR 55"/>
    <s v="634438"/>
    <s v="9GCNKR5589B005359"/>
    <s v="9GCNKR5589B005359"/>
    <m/>
    <s v="AZUL"/>
    <s v="ESTELAR"/>
    <n v="2771"/>
    <s v="CERRADA"/>
    <s v="DIESEL"/>
    <n v="20"/>
    <s v="2008-06-19T00:00:00"/>
    <x v="0"/>
    <s v="2020-06-19T00:00:00"/>
    <s v="Cruces"/>
    <m/>
    <x v="2"/>
    <s v="DESVINCULADO"/>
    <s v="2013-12-27T00:00:00"/>
    <s v="1900-01-01T00:00:00"/>
    <s v="2017-10-24T00:00:00"/>
    <x v="3"/>
    <m/>
    <s v="ACTIVO"/>
    <s v="10006171695"/>
    <s v="2018-04-05T00:00:00"/>
    <s v="1542544"/>
    <s v="2017-11-02T00:00:00"/>
    <s v="2017-08-31T00:00:00"/>
    <s v="2017-11-02T00:00:00"/>
    <s v="2018-05-23T00:00:00"/>
    <s v="2017-05-23T00:00:00"/>
    <m/>
    <m/>
    <s v="USADO"/>
    <s v="EURO II"/>
    <m/>
    <s v="2013-09-01T00:00:00"/>
    <s v="900365740"/>
    <s v="CONSORCIO EXPRESS SAS"/>
    <s v="CONSORCIO EXPRESS S.A.S."/>
  </r>
  <r>
    <s v="VEX377"/>
    <s v="Z10-2112"/>
    <x v="2"/>
    <x v="2"/>
    <x v="1"/>
    <s v="Buseta"/>
    <s v="BUSETA"/>
    <s v="2009"/>
    <s v="CHEVROLET"/>
    <s v="NPR"/>
    <s v="698577"/>
    <s v="9GCNPR7109B130819"/>
    <s v="9GCNPR7109B130819"/>
    <m/>
    <s v="AZUL"/>
    <s v="INCONCAR"/>
    <n v="4570"/>
    <s v="CERRADA"/>
    <s v="DIESEL"/>
    <n v="30"/>
    <s v="2009-01-20T00:00:00"/>
    <x v="0"/>
    <s v="2021-01-20T00:00:00"/>
    <s v="Usaquen"/>
    <m/>
    <x v="0"/>
    <s v="VINCULADO"/>
    <s v="2014-02-24T00:00:00"/>
    <s v="1900-01-01T00:00:00"/>
    <s v="1900-01-01T00:00:00"/>
    <x v="1"/>
    <m/>
    <s v="ACTIVO"/>
    <s v="10006173260"/>
    <s v="2019-12-17T00:00:00"/>
    <s v="1658482"/>
    <s v="2019-11-15T00:00:00"/>
    <s v="2020-03-01T00:00:00"/>
    <s v="2019-11-15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A317"/>
    <s v="Z10-2113"/>
    <x v="2"/>
    <x v="2"/>
    <x v="1"/>
    <s v="Buseta"/>
    <s v="BUSETA"/>
    <s v="2010"/>
    <s v="CHEVROLET"/>
    <s v="NPR"/>
    <s v="75875"/>
    <s v="9GCNPR710AB176087"/>
    <s v="9GCNPR710AB176087"/>
    <m/>
    <s v="AZUL"/>
    <s v="BUSSCAR FENIX"/>
    <n v="4600"/>
    <s v="CERRADA"/>
    <s v="DIESEL"/>
    <n v="30"/>
    <s v="2009-06-03T00:00:00"/>
    <x v="0"/>
    <s v="2021-06-03T00:00:00"/>
    <s v="Toberin"/>
    <m/>
    <x v="0"/>
    <s v="VINCULADO"/>
    <s v="2014-01-08T00:00:00"/>
    <s v="1900-01-01T00:00:00"/>
    <s v="1900-01-01T00:00:00"/>
    <x v="1"/>
    <m/>
    <s v="ACTIVO"/>
    <s v="10016248060"/>
    <s v="2020-05-15T00:00:00"/>
    <s v="1696177"/>
    <s v="2019-11-01T00:00:00"/>
    <s v="2020-06-07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R709"/>
    <s v="Z15-0045"/>
    <x v="2"/>
    <x v="2"/>
    <x v="0"/>
    <s v="Microbus"/>
    <s v="MICROBUS"/>
    <s v="2009"/>
    <s v="CHEVROLET"/>
    <s v="NKR 55"/>
    <s v="627007"/>
    <s v="9GCNKR5569B005313"/>
    <s v="9GCNKR5569B005313"/>
    <m/>
    <s v="AZUL"/>
    <s v="INCONCAR"/>
    <n v="2771"/>
    <s v="CERRADA"/>
    <s v="DIESEL"/>
    <n v="20"/>
    <s v="2008-05-21T00:00:00"/>
    <x v="0"/>
    <s v="2020-05-21T00:00:00"/>
    <s v="Cruces"/>
    <m/>
    <x v="0"/>
    <s v="VINCULADO"/>
    <s v="2013-12-18T00:00:00"/>
    <s v="1900-01-01T00:00:00"/>
    <s v="1900-01-01T00:00:00"/>
    <x v="1"/>
    <m/>
    <s v="ACTIVO"/>
    <s v="10006165036"/>
    <s v="2020-04-09T00:00:00"/>
    <s v="1654856"/>
    <s v="2019-11-01T00:00:00"/>
    <s v="2020-03-02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S255"/>
    <s v="Z10-4616"/>
    <x v="2"/>
    <x v="2"/>
    <x v="1"/>
    <s v="Bus"/>
    <s v="BUS"/>
    <s v="2008"/>
    <s v="HINO"/>
    <s v="FC4J"/>
    <s v="J05CTF17583"/>
    <s v="JHDFC4JKU8XX10301"/>
    <s v="JHDFC4JKU8XX10301"/>
    <m/>
    <s v="AZUL"/>
    <s v="INDUBO"/>
    <n v="5307"/>
    <s v="CERRADA"/>
    <s v="DIESEL"/>
    <n v="61"/>
    <s v="2008-04-30T00:00:00"/>
    <x v="0"/>
    <s v="2020-04-30T00:00:00"/>
    <s v="Suba"/>
    <m/>
    <x v="2"/>
    <s v="DESVINCULADO"/>
    <s v="2014-04-07T00:00:00"/>
    <s v="2017-11-14T00:00:00"/>
    <s v="2018-12-20T00:00:00"/>
    <x v="3"/>
    <m/>
    <s v="ACTIVO"/>
    <s v="10006291888"/>
    <s v="2019-05-20T00:00:00"/>
    <s v="1658494"/>
    <s v="2019-11-20T00:00:00"/>
    <s v="2019-04-06T00:00:00"/>
    <s v="2019-11-20T00:00:00"/>
    <s v="2020-05-23T00:00:00"/>
    <s v="2018-05-23T00:00:00"/>
    <m/>
    <m/>
    <s v="USADO"/>
    <s v="EURO II"/>
    <m/>
    <s v="2013-10-31T00:00:00"/>
    <s v="900365740"/>
    <s v="CONSORCIO EXPRESS SAS"/>
    <s v="CONSORCIO EXPRESS S.A.S."/>
  </r>
  <r>
    <s v="VFE882"/>
    <s v="Z10-4193"/>
    <x v="2"/>
    <x v="2"/>
    <x v="1"/>
    <s v="Bus"/>
    <s v="BUS"/>
    <s v="2010"/>
    <s v="CHEVROLET"/>
    <s v="NPR"/>
    <s v="766773"/>
    <s v="9GCNPR714AB205347"/>
    <s v="9GCNPR714AB205347"/>
    <m/>
    <s v="AZUL"/>
    <s v="BUSSCAR FENIX"/>
    <n v="4570"/>
    <s v="CERRADA"/>
    <s v="DIESEL"/>
    <n v="50"/>
    <s v="2010-01-04T00:00:00"/>
    <x v="0"/>
    <s v="2022-01-04T00:00:00"/>
    <s v="Bosa"/>
    <m/>
    <x v="0"/>
    <s v="VINCULADO"/>
    <s v="2013-12-04T00:00:00"/>
    <s v="1900-01-01T00:00:00"/>
    <s v="1900-01-01T00:00:00"/>
    <x v="1"/>
    <m/>
    <s v="ACTIVO"/>
    <s v="10006202240"/>
    <s v="2019-12-17T00:00:00"/>
    <s v="1654886"/>
    <s v="2019-11-01T00:00:00"/>
    <s v="2019-11-30T00:00:00"/>
    <s v="2019-11-01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FC749"/>
    <s v="Z10-4191"/>
    <x v="2"/>
    <x v="2"/>
    <x v="1"/>
    <s v="Bus"/>
    <s v="BUS"/>
    <s v="2010"/>
    <s v="CHEVROLET"/>
    <s v="NPR"/>
    <s v="752838"/>
    <s v="9GCNPR716AB191967"/>
    <s v="9GCNPR716AB191967"/>
    <m/>
    <s v="AZUL"/>
    <s v="INDUANDES"/>
    <n v="4570"/>
    <s v="CERRADA"/>
    <s v="DIESEL"/>
    <n v="49"/>
    <s v="2009-12-04T00:00:00"/>
    <x v="0"/>
    <s v="2021-12-04T00:00:00"/>
    <s v="Bosa"/>
    <m/>
    <x v="0"/>
    <s v="VINCULADO"/>
    <s v="2014-01-14T00:00:00"/>
    <s v="1900-01-01T00:00:00"/>
    <s v="1900-01-01T00:00:00"/>
    <x v="1"/>
    <m/>
    <s v="ACTIVO"/>
    <s v="10006214970"/>
    <s v="2020-09-17T00:00:00"/>
    <s v="1658473"/>
    <s v="2019-11-03T00:00:00"/>
    <s v="2019-12-28T00:00:00"/>
    <s v="2019-11-03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DZ556"/>
    <s v="Z10-4211"/>
    <x v="2"/>
    <x v="2"/>
    <x v="1"/>
    <s v="Bus"/>
    <s v="BUS"/>
    <s v="2006"/>
    <s v="AGRALE"/>
    <s v="MA 8.5 TCA"/>
    <s v="4123063"/>
    <s v="9CNC03CP56B002215"/>
    <s v="9CNC03CP56B002215"/>
    <m/>
    <s v="AZUL"/>
    <s v="FENIX"/>
    <n v="4300"/>
    <s v="CERRADA"/>
    <s v="DIESEL"/>
    <n v="51"/>
    <s v="2006-02-17T00:00:00"/>
    <x v="0"/>
    <s v="2018-02-17T00:00:00"/>
    <s v="Suba"/>
    <m/>
    <x v="1"/>
    <s v="DESVINCULADO"/>
    <s v="2014-02-24T00:00:00"/>
    <s v="1900-01-01T00:00:00"/>
    <s v="2018-02-18T00:00:00"/>
    <x v="2"/>
    <s v="2019-01-21T00:00:00"/>
    <s v="ACTIVO"/>
    <s v="10006215654"/>
    <s v="2019-02-17T00:00:00"/>
    <s v="1659617"/>
    <s v="2019-11-17T00:00:00"/>
    <s v="2018-04-28T00:00:00"/>
    <s v="1910-02-02T00:00:00"/>
    <s v="2018-05-23T00:00:00"/>
    <s v="2018-05-23T00:00:00"/>
    <m/>
    <m/>
    <s v="USADO"/>
    <s v="EURO II"/>
    <m/>
    <s v="2013-10-31T00:00:00"/>
    <s v="900365740"/>
    <s v="CONSORCIO EXPRESS SAS"/>
    <s v="CONSORCIO EXPRESS S.A.S."/>
  </r>
  <r>
    <s v="VEX332"/>
    <s v="Z15-0047"/>
    <x v="2"/>
    <x v="2"/>
    <x v="0"/>
    <s v="Microbus"/>
    <s v="MICROBUS"/>
    <s v="2009"/>
    <s v="CHEVROLET"/>
    <s v="NKR 55"/>
    <s v="714024"/>
    <s v="9GCNKR5569B117190"/>
    <s v="9GCNKR5569B117190"/>
    <m/>
    <s v="AZUL"/>
    <s v="INCONCAR"/>
    <n v="2771"/>
    <s v="CERRADA"/>
    <s v="DIESEL"/>
    <n v="20"/>
    <s v="2009-01-08T00:00:00"/>
    <x v="0"/>
    <s v="2021-01-08T00:00:00"/>
    <s v="Cruces"/>
    <m/>
    <x v="6"/>
    <s v="DESVINCULADO"/>
    <s v="2014-01-08T00:00:00"/>
    <s v="2017-12-15T00:00:00"/>
    <s v="2018-07-15T00:00:00"/>
    <x v="3"/>
    <s v="2019-01-29T00:00:00"/>
    <s v="ACTIVO"/>
    <s v="1000615773"/>
    <s v="2018-12-05T00:00:00"/>
    <s v="1665483"/>
    <s v="2019-11-20T00:00:00"/>
    <s v="2018-11-08T00:00:00"/>
    <s v="2019-11-20T00:00:00"/>
    <s v="2019-05-23T00:00:00"/>
    <s v="2018-05-23T00:00:00"/>
    <m/>
    <m/>
    <s v="USADO"/>
    <s v="EURO II"/>
    <m/>
    <s v="2013-09-01T00:00:00"/>
    <s v="900365740"/>
    <s v="CONSORCIO EXPRESS SAS"/>
    <s v="CONSORCIO EXPRESS S.A.S."/>
  </r>
  <r>
    <s v="VFE664"/>
    <s v="Z15-4113"/>
    <x v="2"/>
    <x v="2"/>
    <x v="0"/>
    <s v="Bus"/>
    <s v="BUS"/>
    <s v="2010"/>
    <s v="CHEVROLET"/>
    <s v="NPR 729"/>
    <s v="786178"/>
    <s v="9GCNPR710AB195870"/>
    <s v="9GCNPR710AB195870"/>
    <s v=""/>
    <s v="AZUL"/>
    <s v="BUSSCAR"/>
    <n v="4570"/>
    <s v="CERRADA"/>
    <s v="DIESEL"/>
    <n v="50"/>
    <s v="2010-01-16T00:00:00"/>
    <x v="0"/>
    <s v="2022-01-16T00:00:00"/>
    <s v="Cruces"/>
    <m/>
    <x v="0"/>
    <s v="VINCULADO"/>
    <s v="2014-01-31T00:00:00"/>
    <s v="1900-01-01T00:00:00"/>
    <s v="1900-01-01T00:00:00"/>
    <x v="1"/>
    <m/>
    <s v="ACTIVO"/>
    <s v="10019315267"/>
    <s v="2019-12-17T00:00:00"/>
    <s v="1779568"/>
    <s v="2021-10-30T00:00:00"/>
    <s v="2020-01-05T00:00:00"/>
    <s v="2019-10-29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E715"/>
    <s v="Z10-4221"/>
    <x v="2"/>
    <x v="2"/>
    <x v="1"/>
    <s v="Bus"/>
    <s v="BUS"/>
    <s v="2010"/>
    <s v="CHEVROLET"/>
    <s v="NPR"/>
    <s v="9GCNPR71CM"/>
    <m/>
    <s v="9GCNPR715AB205809"/>
    <s v="9GCNPR715AB205809"/>
    <s v="AZUL"/>
    <s v="PLATINO"/>
    <n v="4570"/>
    <s v="CERRADA"/>
    <s v="DIESEL"/>
    <n v="50"/>
    <s v="2010-02-04T00:00:00"/>
    <x v="0"/>
    <s v="2022-02-04T00:00:00"/>
    <s v="San Francisco"/>
    <m/>
    <x v="0"/>
    <s v="VINCULADO"/>
    <s v="2014-01-02T00:00:00"/>
    <s v="1900-01-01T00:00:00"/>
    <s v="1900-01-01T00:00:00"/>
    <x v="1"/>
    <m/>
    <s v="ACTIVO"/>
    <s v="10006209890"/>
    <s v="2019-12-21T00:00:00"/>
    <s v="1659317"/>
    <s v="2019-11-20T00:00:00"/>
    <s v="2019-12-13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FE160"/>
    <s v="Z10-2072"/>
    <x v="2"/>
    <x v="2"/>
    <x v="1"/>
    <s v="Buseta"/>
    <s v="BUSETA"/>
    <s v="2010"/>
    <s v="CHEVROLET"/>
    <s v="NPR"/>
    <s v="AB-196904-CM"/>
    <s v="9GCNPR717AB196904"/>
    <s v="9GCNPR717AB196904"/>
    <m/>
    <s v="AZUL"/>
    <s v="PLATINO"/>
    <n v="4570"/>
    <s v="CERRADA"/>
    <s v="DIESEL"/>
    <n v="27"/>
    <s v="2010-01-09T00:00:00"/>
    <x v="0"/>
    <s v="2022-01-09T00:00:00"/>
    <s v="Bosa"/>
    <m/>
    <x v="0"/>
    <s v="VINCULADO"/>
    <s v="2013-11-19T00:00:00"/>
    <s v="1900-01-01T00:00:00"/>
    <s v="1900-01-01T00:00:00"/>
    <x v="1"/>
    <m/>
    <s v="ACTIVO"/>
    <s v="10019246814"/>
    <s v="2019-12-04T00:00:00"/>
    <s v="1779685"/>
    <s v="2021-10-22T00:00:00"/>
    <s v="2019-10-25T00:00:00"/>
    <s v="2019-10-2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T929"/>
    <s v="Z15-4340"/>
    <x v="2"/>
    <x v="2"/>
    <x v="0"/>
    <s v="Bus"/>
    <s v="BUS"/>
    <s v="2009"/>
    <s v="CHEVROLET"/>
    <s v="NPR"/>
    <s v="649738"/>
    <s v="9GCNPR7189B013053"/>
    <s v="9GCNPR7189B013053"/>
    <m/>
    <s v="AZUL"/>
    <s v="FENIX"/>
    <n v="4570"/>
    <s v="CERRADA"/>
    <s v="DIESEL"/>
    <n v="50"/>
    <s v="2008-09-11T00:00:00"/>
    <x v="0"/>
    <s v="2020-09-11T00:00:00"/>
    <s v="GAVIOTAS B"/>
    <m/>
    <x v="0"/>
    <s v="VINCULADO"/>
    <s v="2013-12-09T00:00:00"/>
    <s v="2018-02-01T00:00:00"/>
    <s v="1900-01-01T00:00:00"/>
    <x v="1"/>
    <m/>
    <s v="ACTIVO"/>
    <s v="10006209370"/>
    <s v="2020-10-08T00:00:00"/>
    <s v="1779536"/>
    <s v="2021-10-22T00:00:00"/>
    <s v="2020-01-21T00:00:00"/>
    <s v="2019-10-21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FE877"/>
    <s v="Z10-4192"/>
    <x v="2"/>
    <x v="2"/>
    <x v="1"/>
    <s v="Bus"/>
    <s v="BUS"/>
    <s v="2010"/>
    <s v="CHEVROLET"/>
    <s v="NPR"/>
    <s v="760189"/>
    <m/>
    <s v="9GCNPR712AB200406"/>
    <m/>
    <s v="AZUL"/>
    <s v="JGB IBIZA"/>
    <n v="4570"/>
    <s v="CERRADA"/>
    <s v="DIESEL"/>
    <n v="50"/>
    <s v="2010-01-25T00:00:00"/>
    <x v="0"/>
    <s v="2022-01-25T00:00:00"/>
    <s v="Toberin"/>
    <m/>
    <x v="0"/>
    <s v="VINCULADO"/>
    <s v="2014-03-04T00:00:00"/>
    <s v="1900-01-01T00:00:00"/>
    <s v="1900-01-01T00:00:00"/>
    <x v="1"/>
    <m/>
    <s v="ACTIVO"/>
    <s v="10006180984"/>
    <s v="2019-12-17T00:00:00"/>
    <s v="1659313"/>
    <s v="2019-11-03T00:00:00"/>
    <s v="2020-02-04T00:00:00"/>
    <s v="2019-11-0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WDE364"/>
    <s v="Z15-4182"/>
    <x v="2"/>
    <x v="2"/>
    <x v="0"/>
    <s v="Bus"/>
    <s v="BUS"/>
    <s v="2014"/>
    <s v="MERCEDES BENZ"/>
    <s v="ATEGO 1016"/>
    <s v="900912C1023587"/>
    <m/>
    <s v="WDB970047EL762017"/>
    <s v="WDB970047EL76201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3433"/>
    <s v="2020-09-20T00:00:00"/>
    <s v="1779471"/>
    <s v="2021-10-05T00:00:00"/>
    <s v="2020-09-3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65"/>
    <s v="Z15-4183"/>
    <x v="2"/>
    <x v="2"/>
    <x v="0"/>
    <s v="Bus"/>
    <s v="BUS"/>
    <s v="2014"/>
    <s v="MERCEDES BENZ"/>
    <s v="ATEGO 1016"/>
    <s v="900912C1023594"/>
    <m/>
    <s v="WDB970047EL762018"/>
    <s v="WDB970047EL76201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10200239"/>
    <s v="2020-09-20T00:00:00"/>
    <s v="1779472"/>
    <s v="2021-10-05T00:00:00"/>
    <s v="2020-09-13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2"/>
    <s v="Z15-4190"/>
    <x v="2"/>
    <x v="2"/>
    <x v="0"/>
    <s v="Bus"/>
    <s v="BUS"/>
    <s v="2014"/>
    <s v="MERCEDES BENZ"/>
    <s v="ATEGO 1016"/>
    <s v="900912C1024529"/>
    <s v=""/>
    <s v="WDB970047EL762211"/>
    <s v="WDB970047EL762211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4388"/>
    <s v="2020-09-20T00:00:00"/>
    <s v="1779479"/>
    <s v="2021-10-05T00:00:00"/>
    <s v="2020-08-23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6"/>
    <s v="Z15-4167"/>
    <x v="2"/>
    <x v="2"/>
    <x v="0"/>
    <s v="Bus"/>
    <s v="BUS"/>
    <s v="2014"/>
    <s v="MERCEDES BENZ"/>
    <s v="ATEGO 1016"/>
    <s v="900912C1017181"/>
    <s v=""/>
    <s v="WDB970047EL762263"/>
    <s v="WDB970047EL762263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4746"/>
    <s v="2020-09-20T00:00:00"/>
    <s v="1779482"/>
    <s v="2021-10-05T00:00:00"/>
    <s v="2020-07-0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7"/>
    <s v="Z15-4168"/>
    <x v="2"/>
    <x v="2"/>
    <x v="0"/>
    <s v="Bus"/>
    <s v="BUS"/>
    <s v="2014"/>
    <s v="MERCEDES BENZ"/>
    <s v="ATEGO 1016"/>
    <s v="900912C1020005"/>
    <s v=""/>
    <s v="WDB970047EL762264"/>
    <s v="WDB970047EL76226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4813"/>
    <s v="2020-09-20T00:00:00"/>
    <s v="1779483"/>
    <s v="2021-10-05T00:00:00"/>
    <s v="2020-10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68"/>
    <s v="Z15-4186"/>
    <x v="2"/>
    <x v="2"/>
    <x v="0"/>
    <s v="Bus"/>
    <s v="BUS"/>
    <s v="2014"/>
    <s v="MERCEDES BENZ"/>
    <s v="ATEGO 1016"/>
    <s v="900912C1024695"/>
    <m/>
    <s v="WDB970047EL762207"/>
    <s v="WDB970047EL76220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5T00:00:00"/>
    <s v="1900-01-01T00:00:00"/>
    <s v="1900-01-01T00:00:00"/>
    <x v="1"/>
    <m/>
    <s v="ACTIVO"/>
    <s v="10006133776"/>
    <s v="2020-09-20T00:00:00"/>
    <s v="1779475"/>
    <s v="2021-10-05T00:00:00"/>
    <s v="2020-09-02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69"/>
    <s v="Z15-4187"/>
    <x v="2"/>
    <x v="2"/>
    <x v="0"/>
    <s v="Bus"/>
    <s v="BUS"/>
    <s v="2014"/>
    <s v="MERCEDES BENZ"/>
    <s v="ATEGO 1016"/>
    <s v="900912C1024172"/>
    <s v=""/>
    <s v="WDB970047EL762208"/>
    <s v="WDB970047EL76220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3888"/>
    <s v="2020-09-20T00:00:00"/>
    <s v="1779476"/>
    <s v="2021-10-05T00:00:00"/>
    <s v="2020-08-2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0"/>
    <s v="Z15-4188"/>
    <x v="2"/>
    <x v="2"/>
    <x v="0"/>
    <s v="Bus"/>
    <s v="BUS"/>
    <s v="2014"/>
    <s v="MERCEDES BENZ"/>
    <s v="ATEGO 1016"/>
    <s v="900912C1024709"/>
    <s v=""/>
    <s v="WDB970047EL762209"/>
    <s v="WDB970047EL76220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3967"/>
    <s v="2020-09-20T00:00:00"/>
    <s v="1779477"/>
    <s v="2021-10-05T00:00:00"/>
    <s v="2020-09-2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1"/>
    <s v="Z15-4189"/>
    <x v="2"/>
    <x v="2"/>
    <x v="0"/>
    <s v="Bus"/>
    <s v="BUS"/>
    <s v="2014"/>
    <s v="MERCEDES BENZ"/>
    <s v="ATEGO 1016"/>
    <s v="900912C1019862"/>
    <s v=""/>
    <s v="WDB970047EL762210"/>
    <s v="WDB970047EL762210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4057"/>
    <s v="2020-09-20T00:00:00"/>
    <s v="1779478"/>
    <s v="2021-10-05T00:00:00"/>
    <s v="2019-10-24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4"/>
    <s v="Z15-4164"/>
    <x v="2"/>
    <x v="2"/>
    <x v="0"/>
    <s v="Bus"/>
    <s v="BUS"/>
    <s v="2014"/>
    <s v="MERCEDES BENZ"/>
    <s v="ATEGO 1016"/>
    <s v="900912C1024254"/>
    <s v=""/>
    <s v="WDB970047EL762213"/>
    <s v="WDB970047EL762213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5T00:00:00"/>
    <s v="1900-01-01T00:00:00"/>
    <s v="1900-01-01T00:00:00"/>
    <x v="1"/>
    <m/>
    <s v="ACTIVO"/>
    <s v="10006134558"/>
    <s v="2020-09-20T00:00:00"/>
    <s v="1779481"/>
    <s v="2021-10-05T00:00:00"/>
    <s v="2020-07-12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8"/>
    <s v="Z15-4333"/>
    <x v="2"/>
    <x v="2"/>
    <x v="0"/>
    <s v="Bus"/>
    <s v="BUS"/>
    <s v="2014"/>
    <s v="MERCEDES BENZ"/>
    <s v="ATEGO 1016"/>
    <s v="900912C1022711"/>
    <s v=""/>
    <s v="WDB970047EL762265"/>
    <s v="WDB970047EL76226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2017-04-21T00:00:00"/>
    <s v="1900-01-01T00:00:00"/>
    <x v="1"/>
    <m/>
    <s v="ACTIVO"/>
    <s v="10006134943"/>
    <s v="2020-09-20T00:00:00"/>
    <s v="1779484"/>
    <s v="2021-10-05T00:00:00"/>
    <s v="2020-09-05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1"/>
    <s v="Z15-4172"/>
    <x v="2"/>
    <x v="2"/>
    <x v="0"/>
    <s v="Bus"/>
    <s v="BUS"/>
    <s v="2014"/>
    <s v="MERCEDES BENZ"/>
    <s v="ATEGO 1016"/>
    <s v="900912C1021585"/>
    <m/>
    <s v="WDB970047EL762268"/>
    <s v="WDB970047EL762268"/>
    <s v="AZUL"/>
    <s v="BUSSCAR"/>
    <n v="4249"/>
    <s v="CERRADA"/>
    <s v="DIESEL"/>
    <n v="55"/>
    <s v="2013-10-01T00:00:00"/>
    <x v="0"/>
    <s v="2025-10-01T00:00:00"/>
    <s v="GAVIOTAS A"/>
    <m/>
    <x v="3"/>
    <s v="DESVINCULADO"/>
    <s v="2013-10-23T00:00:00"/>
    <s v="1900-01-01T00:00:00"/>
    <s v="2018-08-13T00:00:00"/>
    <x v="4"/>
    <m/>
    <s v="ACTIVO"/>
    <s v="10006135568"/>
    <s v="2018-09-20T00:00:00"/>
    <s v="1654631"/>
    <s v="2019-10-04T00:00:00"/>
    <s v="2018-06-29T00:00:00"/>
    <s v="2019-10-04T00:00:00"/>
    <s v="2020-05-23T00:00:00"/>
    <s v="2018-05-23T00:00:00"/>
    <m/>
    <m/>
    <s v="NUEVO"/>
    <s v="EURO V"/>
    <m/>
    <s v="2013-09-01T00:00:00"/>
    <s v="900365740"/>
    <s v="CONSORCIO EXPRESS SAS"/>
    <s v="CONSORCIO"/>
  </r>
  <r>
    <s v="VES346"/>
    <s v="Z10-2295"/>
    <x v="2"/>
    <x v="2"/>
    <x v="1"/>
    <s v="Buseta"/>
    <s v="BUSETA"/>
    <s v="2009"/>
    <s v="CHEVROLET"/>
    <s v="NPR"/>
    <s v="624902"/>
    <s v="9GCNPR7159B012538"/>
    <s v="9GCNPR7159B012538"/>
    <m/>
    <s v="AZUL"/>
    <s v="SUPERPOLO SENIOR"/>
    <n v="4600"/>
    <s v="CERRADA"/>
    <s v="DIESEL"/>
    <n v="29"/>
    <s v="2008-07-04T00:00:00"/>
    <x v="0"/>
    <s v="2020-07-04T00:00:00"/>
    <s v="Toberin"/>
    <m/>
    <x v="0"/>
    <s v="VINCULADO"/>
    <s v="2014-01-31T00:00:00"/>
    <s v="2018-07-26T00:00:00"/>
    <s v="2017-10-26T00:00:00"/>
    <x v="4"/>
    <m/>
    <s v="ACTIVO"/>
    <s v="10006658794"/>
    <s v="2020-06-26T00:00:00"/>
    <s v="1673400"/>
    <s v="2020-01-10T00:00:00"/>
    <s v="2020-07-06T00:00:00"/>
    <s v="2020-01-10T00:00:00"/>
    <s v="2020-05-23T00:00:00"/>
    <s v="2018-05-23T00:00:00"/>
    <m/>
    <m/>
    <s v="USADO"/>
    <s v="EURO II"/>
    <n v="0"/>
    <s v="2014-01-30T00:00:00"/>
    <s v="900365740"/>
    <s v="CONSORCIO EXPRESS SAS"/>
    <s v="CONSORCIO EXPRESS S.A.S."/>
  </r>
  <r>
    <s v="VFB493"/>
    <s v="Z10-2114"/>
    <x v="2"/>
    <x v="2"/>
    <x v="1"/>
    <s v="Buseta"/>
    <s v="BUSETA"/>
    <s v="2010"/>
    <s v="CHEVROLET"/>
    <s v="NPR"/>
    <s v="AB182188-CM"/>
    <s v="9GCNPR713AB182188"/>
    <s v="9GCNPR713AB182188"/>
    <m/>
    <s v="AZUL"/>
    <s v="FENIX"/>
    <n v="4600"/>
    <s v="CERRADA"/>
    <s v="DIESEL"/>
    <n v="30"/>
    <s v="2009-07-27T00:00:00"/>
    <x v="0"/>
    <s v="2021-07-27T00:00:00"/>
    <s v="Usaquen"/>
    <m/>
    <x v="0"/>
    <s v="VINCULADO"/>
    <s v="2014-01-23T00:00:00"/>
    <s v="1900-01-01T00:00:00"/>
    <s v="1900-01-01T00:00:00"/>
    <x v="1"/>
    <m/>
    <s v="ACTIVO"/>
    <s v="10017919184"/>
    <s v="2020-06-25T00:00:00"/>
    <s v="1746356"/>
    <s v="2019-12-05T00:00:00"/>
    <s v="2020-03-21T00:00:00"/>
    <s v="2019-12-05T00:00:00"/>
    <s v="2020-05-23T00:00:00"/>
    <s v="2018-05-23T00:00:00"/>
    <m/>
    <m/>
    <s v="USADO"/>
    <s v="EURO II"/>
    <n v="0"/>
    <s v="2013-12-01T00:00:00"/>
    <s v="900365740"/>
    <s v="CONSORCIO EXPRESS SAS"/>
    <s v="CONSORCIO EXPRESS S.A.S."/>
  </r>
  <r>
    <s v="VEQ430"/>
    <s v="Z10-4213"/>
    <x v="2"/>
    <x v="2"/>
    <x v="1"/>
    <s v="Bus"/>
    <s v="BUS"/>
    <s v="2008"/>
    <s v="CHEVROLET"/>
    <s v="NPR"/>
    <s v="8B012087-CM"/>
    <s v="9GCNPR7108B012087"/>
    <s v="9GCNPR7108B012087"/>
    <m/>
    <s v="AZUL"/>
    <s v="BUSSCAR FENIX"/>
    <n v="4570"/>
    <s v="CERRADA"/>
    <s v="DIESEL"/>
    <n v="51"/>
    <s v="2008-02-11T00:00:00"/>
    <x v="0"/>
    <s v="2020-02-11T00:00:00"/>
    <s v="Bosa"/>
    <m/>
    <x v="0"/>
    <s v="VINCULADO"/>
    <s v="2013-10-08T00:00:00"/>
    <s v="1900-01-01T00:00:00"/>
    <s v="1900-01-01T00:00:00"/>
    <x v="1"/>
    <m/>
    <s v="ACTIVO"/>
    <s v="10017041932"/>
    <s v="2020-02-25T00:00:00"/>
    <s v="1722142"/>
    <s v="2019-11-17T00:00:00"/>
    <s v="2020-10-16T00:00:00"/>
    <s v="2019-11-17T00:00:00"/>
    <s v="2020-05-23T00:00:00"/>
    <s v="2018-05-23T00:00:00"/>
    <m/>
    <m/>
    <s v="USADO"/>
    <s v="EURO II"/>
    <n v="0"/>
    <s v="2013-06-25T00:00:00"/>
    <s v="900365740"/>
    <s v="CONSORCIO EXPRESS SAS"/>
    <s v="CONSORCIO EXPRESS S.A.S."/>
  </r>
  <r>
    <s v="VEY919"/>
    <s v="Z10-2116"/>
    <x v="2"/>
    <x v="2"/>
    <x v="1"/>
    <s v="Buseta"/>
    <s v="BUSETA"/>
    <s v="2010"/>
    <s v="CHEVROLET"/>
    <s v="NPR"/>
    <s v="731063"/>
    <s v="9GCNPR716AB170276"/>
    <s v="9GCNPR716AB170276"/>
    <m/>
    <s v="AZUL"/>
    <m/>
    <n v="4600"/>
    <s v="CERRADA"/>
    <s v="DIESEL"/>
    <n v="30"/>
    <s v="2009-05-06T00:00:00"/>
    <x v="0"/>
    <s v="2021-05-06T00:00:00"/>
    <s v="Bosa"/>
    <m/>
    <x v="5"/>
    <s v="DESVINCULADO"/>
    <s v="2014-01-08T00:00:00"/>
    <s v="1900-01-01T00:00:00"/>
    <s v="2016-04-08T00:00:00"/>
    <x v="5"/>
    <m/>
    <s v="ACTIVO"/>
    <s v="10006209822"/>
    <s v="2017-05-22T00:00:00"/>
    <s v="1513478"/>
    <s v="2017-10-20T00:00:00"/>
    <s v="2016-03-27T00:00:00"/>
    <s v="1908-12-06T00:00:00"/>
    <s v="2016-05-23T00:00:00"/>
    <s v="2016-05-23T00:00:00"/>
    <m/>
    <m/>
    <s v="USADO"/>
    <s v="EURO II"/>
    <n v="0"/>
    <s v="2013-10-31T00:00:00"/>
    <s v="900365740"/>
    <s v="CONSORCIO EXPRESS SAS"/>
    <s v="CONSORCIO EXPRESS S.A.S."/>
  </r>
  <r>
    <s v="VEN178"/>
    <s v="Z10-4195"/>
    <x v="2"/>
    <x v="2"/>
    <x v="1"/>
    <s v="Bus"/>
    <s v="BUS"/>
    <s v="2008"/>
    <s v="CHEVROLET"/>
    <s v="NPR"/>
    <s v="8B011092-CM"/>
    <s v="9GCNPR71X8B011092"/>
    <s v="9GCNPR71X8B011092"/>
    <m/>
    <s v="AZUL"/>
    <s v="OCCIDENTE"/>
    <n v="4570"/>
    <s v="CERRADA"/>
    <s v="DIESEL"/>
    <n v="50"/>
    <s v="2007-08-24T00:00:00"/>
    <x v="1"/>
    <s v="2021-08-24T00:00:00"/>
    <s v="Usaquen"/>
    <m/>
    <x v="0"/>
    <s v="VINCULADO"/>
    <s v="2014-02-05T00:00:00"/>
    <s v="1900-01-01T00:00:00"/>
    <s v="1900-01-01T00:00:00"/>
    <x v="1"/>
    <m/>
    <s v="ACTIVO"/>
    <s v="10008480233"/>
    <s v="2020-10-10T00:00:00"/>
    <s v="1783912"/>
    <s v="2021-11-02T00:00:00"/>
    <s v="2020-07-17T00:00:00"/>
    <s v="2019-11-01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EP131"/>
    <s v="Z10-4212"/>
    <x v="2"/>
    <x v="2"/>
    <x v="1"/>
    <s v="Bus"/>
    <s v="BUS"/>
    <s v="2008"/>
    <s v="CHEVROLET"/>
    <s v="NPR"/>
    <s v="572903"/>
    <s v="9GCNPR7118B011630"/>
    <s v="9GCNPR7118B011630"/>
    <s v=""/>
    <s v="AZUL"/>
    <s v="BUSSCAR FENIX"/>
    <n v="4570"/>
    <s v="CERRADA"/>
    <s v="DIESEL"/>
    <n v="50"/>
    <s v="2007-11-21T00:00:00"/>
    <x v="0"/>
    <s v="2019-11-21T00:00:00"/>
    <s v="Usaquen"/>
    <m/>
    <x v="0"/>
    <s v="VINCULADO"/>
    <s v="2013-12-20T00:00:00"/>
    <s v="1900-01-01T00:00:00"/>
    <s v="1900-01-01T00:00:00"/>
    <x v="1"/>
    <m/>
    <s v="ACTIVO"/>
    <s v="10006222874"/>
    <s v="2019-12-07T00:00:00"/>
    <s v="1783510"/>
    <s v="2021-11-18T00:00:00"/>
    <s v="2020-05-18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T787"/>
    <s v="Z10-2109"/>
    <x v="2"/>
    <x v="2"/>
    <x v="1"/>
    <s v="Buseta"/>
    <s v="BUSETA"/>
    <s v="2009"/>
    <s v="CHEVROLET"/>
    <s v="NPR"/>
    <s v="648115"/>
    <s v="9GCNPR7179B012945"/>
    <s v="9GCNPR7179B012945"/>
    <m/>
    <s v="AZUL"/>
    <s v="OCCIDENTE FENIX"/>
    <n v="4600"/>
    <s v="CERRADA"/>
    <s v="DIESEL"/>
    <n v="31"/>
    <s v="2008-08-05T00:00:00"/>
    <x v="0"/>
    <s v="2020-08-05T00:00:00"/>
    <s v="Toberin"/>
    <m/>
    <x v="0"/>
    <s v="VINCULADO"/>
    <s v="2014-01-31T00:00:00"/>
    <s v="1900-01-01T00:00:00"/>
    <s v="1900-01-01T00:00:00"/>
    <x v="1"/>
    <m/>
    <s v="ACTIVO"/>
    <s v="10011796774"/>
    <s v="2020-09-02T00:00:00"/>
    <s v="1654865"/>
    <s v="2019-11-01T00:00:00"/>
    <s v="2020-02-13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E570"/>
    <s v="Z10-4203"/>
    <x v="2"/>
    <x v="2"/>
    <x v="1"/>
    <s v="Bus"/>
    <s v="BUS"/>
    <s v="2010"/>
    <s v="CHEVROLET"/>
    <s v="NPR 729"/>
    <s v="766718"/>
    <s v="9GCNPR714AB204960"/>
    <s v="9GCNPR714AB204960"/>
    <s v=""/>
    <s v="AZUL"/>
    <s v="JGB IBIZA"/>
    <n v="4570"/>
    <s v="CERRADA"/>
    <s v="DIESEL"/>
    <n v="50"/>
    <s v="2009-12-19T00:00:00"/>
    <x v="0"/>
    <s v="2021-12-19T00:00:00"/>
    <s v="Usaquen"/>
    <m/>
    <x v="0"/>
    <s v="VINCULADO"/>
    <s v="2014-02-05T00:00:00"/>
    <s v="1900-01-01T00:00:00"/>
    <s v="1900-01-01T00:00:00"/>
    <x v="1"/>
    <m/>
    <s v="ACTIVO"/>
    <s v="10006347047"/>
    <s v="2020-03-25T00:00:00"/>
    <s v="1658483"/>
    <s v="2019-11-05T00:00:00"/>
    <s v="2020-01-31T00:00:00"/>
    <s v="2019-11-15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X602"/>
    <s v="Z10-2115"/>
    <x v="2"/>
    <x v="2"/>
    <x v="1"/>
    <s v="Buseta"/>
    <s v="BUSETA"/>
    <s v="2009"/>
    <s v="CHEVROLET"/>
    <s v="NPR"/>
    <s v="673500"/>
    <s v="9GCNPR7189B114464"/>
    <s v="9GCNPR7189B114464"/>
    <m/>
    <s v="AZUL"/>
    <s v="SUPERPOLO SENIOR"/>
    <n v="4600"/>
    <s v="CERRADA"/>
    <s v="DIESEL"/>
    <n v="29"/>
    <s v="2009-02-04T00:00:00"/>
    <x v="0"/>
    <s v="2021-02-04T00:00:00"/>
    <s v="Toberin"/>
    <m/>
    <x v="0"/>
    <s v="VINCULADO"/>
    <s v="2014-02-11T00:00:00"/>
    <s v="1900-01-01T00:00:00"/>
    <s v="1900-01-01T00:00:00"/>
    <x v="1"/>
    <m/>
    <s v="ACTIVO"/>
    <s v="10006339301"/>
    <s v="2020-09-15T00:00:00"/>
    <s v="1658491"/>
    <s v="2019-11-17T00:00:00"/>
    <s v="2020-03-12T00:00:00"/>
    <s v="2019-11-17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WDE383"/>
    <s v="Z15-4174"/>
    <x v="2"/>
    <x v="2"/>
    <x v="0"/>
    <s v="Bus"/>
    <s v="BUS"/>
    <s v="2014"/>
    <s v="MERCEDES BENZ"/>
    <s v="ATEGO 1016"/>
    <s v="900912C1024974"/>
    <s v=""/>
    <s v="WDB970047EL762362"/>
    <s v="WDB970047EL762362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5T00:00:00"/>
    <s v="1900-01-01T00:00:00"/>
    <s v="1900-01-01T00:00:00"/>
    <x v="1"/>
    <m/>
    <s v="ACTIVO"/>
    <s v="10006135631"/>
    <s v="2020-09-20T00:00:00"/>
    <s v="1779488"/>
    <s v="2021-10-05T00:00:00"/>
    <s v="2020-09-16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9"/>
    <s v="Z15-4180"/>
    <x v="2"/>
    <x v="2"/>
    <x v="0"/>
    <s v="Bus"/>
    <s v="BUS"/>
    <s v="2014"/>
    <s v="MERCEDES BENZ"/>
    <s v="ATEGO 1016"/>
    <s v="900912C1024952"/>
    <s v=""/>
    <s v="WDB970047EL762416"/>
    <s v="WDB970047EL76241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5T00:00:00"/>
    <s v="1900-01-01T00:00:00"/>
    <s v="1900-01-01T00:00:00"/>
    <x v="1"/>
    <m/>
    <s v="ACTIVO"/>
    <s v="10006133074"/>
    <s v="2020-09-20T00:00:00"/>
    <s v="1779492"/>
    <s v="2021-10-05T00:00:00"/>
    <s v="2020-09-17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3"/>
    <s v="Z15-4191"/>
    <x v="2"/>
    <x v="2"/>
    <x v="0"/>
    <s v="Bus"/>
    <s v="BUS"/>
    <s v="2014"/>
    <s v="MERCEDES BENZ"/>
    <s v="ATEGO 1016"/>
    <s v="900912C1024244"/>
    <s v=""/>
    <s v="WDB970047EL762212"/>
    <s v="WDB970047EL762212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6134480"/>
    <s v="2020-09-20T00:00:00"/>
    <s v="1779480"/>
    <s v="2021-10-05T00:00:00"/>
    <s v="2020-08-3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4"/>
    <s v="Z15-4175"/>
    <x v="2"/>
    <x v="2"/>
    <x v="0"/>
    <s v="Bus"/>
    <s v="BUS"/>
    <s v="2014"/>
    <s v="MERCEDES BENZ"/>
    <s v="ATEGO 1016"/>
    <s v="900912C1024950"/>
    <s v=""/>
    <s v="WDB970047EL762363"/>
    <s v="WDB970047EL762363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5T00:00:00"/>
    <s v="1900-01-01T00:00:00"/>
    <s v="1900-01-01T00:00:00"/>
    <x v="1"/>
    <m/>
    <s v="ACTIVO"/>
    <s v="10006135213"/>
    <s v="2020-09-20T00:00:00"/>
    <s v="1779489"/>
    <s v="2021-10-05T00:00:00"/>
    <s v="2020-07-3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5"/>
    <s v="Z15-4176"/>
    <x v="2"/>
    <x v="2"/>
    <x v="0"/>
    <s v="Bus"/>
    <s v="BUS"/>
    <s v="2014"/>
    <s v="MERCEDES BENZ"/>
    <s v="ATEGO 1016"/>
    <s v="900912C1024963"/>
    <s v=""/>
    <s v="WDB970047EL762364"/>
    <s v="WDB970047EL762364"/>
    <s v="AZUL"/>
    <s v="BUSSCAR"/>
    <n v="4249"/>
    <s v="CERRADA"/>
    <s v="DIESEL"/>
    <n v="55"/>
    <s v="2013-10-01T00:00:00"/>
    <x v="0"/>
    <s v="2025-10-01T00:00:00"/>
    <s v="Gaviotas"/>
    <m/>
    <x v="7"/>
    <s v="DESVINCULADO"/>
    <s v="2013-10-23T00:00:00"/>
    <s v="1900-01-01T00:00:00"/>
    <s v="2018-05-09T00:00:00"/>
    <x v="5"/>
    <m/>
    <s v="ACTIVO"/>
    <s v="10015543280"/>
    <s v="2018-09-20T00:00:00"/>
    <s v="1676315"/>
    <s v="2019-10-04T00:00:00"/>
    <s v="2018-09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6"/>
    <s v="Z15-4177"/>
    <x v="2"/>
    <x v="2"/>
    <x v="0"/>
    <s v="Bus"/>
    <s v="BUS"/>
    <s v="2014"/>
    <s v="MERCEDES BENZ"/>
    <s v="ATEGO 1016"/>
    <s v="900912C1024961"/>
    <s v=""/>
    <s v="WDB970047EL762365"/>
    <s v="WDB970047EL76236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06T00:00:00"/>
    <s v="1900-01-01T00:00:00"/>
    <s v="1900-01-01T00:00:00"/>
    <x v="1"/>
    <m/>
    <s v="ACTIVO"/>
    <s v="10006132822"/>
    <s v="2020-09-20T00:00:00"/>
    <s v="1779490"/>
    <s v="2021-10-05T00:00:00"/>
    <s v="2020-09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7"/>
    <s v="Z15-4178"/>
    <x v="2"/>
    <x v="2"/>
    <x v="0"/>
    <s v="Bus"/>
    <s v="BUS"/>
    <s v="2014"/>
    <s v="MERCEDES BENZ"/>
    <s v="ATEGO 1016"/>
    <s v="900912C1024524"/>
    <s v=""/>
    <s v="WDB970047EL762414"/>
    <s v="WDB970047EL762414"/>
    <s v="AZUL"/>
    <s v="BUSSCAR"/>
    <n v="4249"/>
    <s v="CERRADA"/>
    <s v="DIESEL"/>
    <n v="55"/>
    <s v="2013-10-01T00:00:00"/>
    <x v="0"/>
    <s v="2025-10-01T00:00:00"/>
    <s v="GAVIOTAS A"/>
    <m/>
    <x v="3"/>
    <s v="DESVINCULADO"/>
    <s v="2013-10-25T00:00:00"/>
    <s v="1900-01-01T00:00:00"/>
    <s v="2017-09-24T00:00:00"/>
    <x v="4"/>
    <m/>
    <s v="ACTIVO"/>
    <s v="10015047374"/>
    <s v="2018-09-20T00:00:00"/>
    <s v="1654637"/>
    <s v="2019-10-04T00:00:00"/>
    <s v="2017-09-26T00:00:00"/>
    <s v="2017-10-03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67"/>
    <s v="Z15-4185"/>
    <x v="2"/>
    <x v="2"/>
    <x v="0"/>
    <s v="Bus"/>
    <s v="BUS"/>
    <s v="2014"/>
    <s v="MERCEDES BENZ"/>
    <s v="ATEGO 1016"/>
    <s v="900912C1023862"/>
    <s v=""/>
    <s v="WDB970047EL762020"/>
    <s v="WDB970047EL762020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0-23T00:00:00"/>
    <s v="1900-01-01T00:00:00"/>
    <s v="1900-01-01T00:00:00"/>
    <x v="1"/>
    <m/>
    <s v="ACTIVO"/>
    <s v="10009896907"/>
    <s v="2020-09-20T00:00:00"/>
    <s v="1779474"/>
    <s v="2021-10-05T00:00:00"/>
    <s v="2020-08-27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2"/>
    <s v="Z15-4173"/>
    <x v="2"/>
    <x v="2"/>
    <x v="0"/>
    <s v="Bus"/>
    <s v="BUS"/>
    <s v="2014"/>
    <s v="MERCEDES BENZ"/>
    <s v="ATEGO 1016"/>
    <s v="900912C1023880"/>
    <s v=""/>
    <s v="WDB970047EL762269"/>
    <s v="WDB970047EL76226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06T00:00:00"/>
    <s v="1900-01-01T00:00:00"/>
    <s v="1900-01-01T00:00:00"/>
    <x v="1"/>
    <m/>
    <s v="ACTIVO"/>
    <s v="10009336658"/>
    <s v="2020-09-20T00:00:00"/>
    <s v="1779487"/>
    <s v="2021-10-05T00:00:00"/>
    <s v="2020-09-2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R596"/>
    <s v="Z10-0071"/>
    <x v="2"/>
    <x v="2"/>
    <x v="1"/>
    <s v="Microbus"/>
    <s v="MICROBUS"/>
    <s v="2009"/>
    <s v="CHEVROLET"/>
    <s v="NKR 55"/>
    <s v="630339"/>
    <s v="9GCNKR5559B005318"/>
    <s v="9GCNKR5559B005318"/>
    <m/>
    <s v="AZUL"/>
    <s v="BUSSCAR FENIX"/>
    <n v="2771"/>
    <s v="CERRADA"/>
    <s v="DIESEL"/>
    <n v="20"/>
    <s v="2008-04-21T00:00:00"/>
    <x v="0"/>
    <s v="2020-04-21T00:00:00"/>
    <s v="Conejera"/>
    <m/>
    <x v="6"/>
    <s v="DESVINCULADO"/>
    <s v="2014-01-13T00:00:00"/>
    <s v="2017-06-08T00:00:00"/>
    <s v="2017-10-31T00:00:00"/>
    <x v="3"/>
    <s v="2019-03-08T00:00:00"/>
    <s v="ACTIVO"/>
    <s v="10010114161"/>
    <s v="2019-03-27T00:00:00"/>
    <s v="1665464"/>
    <s v="2019-11-21T00:00:00"/>
    <s v="2018-05-16T00:00:00"/>
    <s v="2017-12-27T00:00:00"/>
    <s v="2018-05-23T00:00:00"/>
    <s v="2018-05-23T00:00:00"/>
    <m/>
    <m/>
    <s v="USADO"/>
    <s v="EURO II"/>
    <m/>
    <s v="2013-10-31T00:00:00"/>
    <s v="900365740"/>
    <s v="CONSORCIO EXPRESS SAS"/>
    <s v="CONSORCIO EXPRESS S.A.S."/>
  </r>
  <r>
    <s v="VEZ041"/>
    <s v="Z10-4678"/>
    <x v="2"/>
    <x v="2"/>
    <x v="1"/>
    <s v="Bus"/>
    <s v="BUS"/>
    <s v="2010"/>
    <s v="CHEVROLET"/>
    <s v="NPR"/>
    <s v="735979"/>
    <s v="9GCNPR717AB172747"/>
    <s v="9GCNPR717AB172747"/>
    <m/>
    <s v="AZUL"/>
    <s v="BUSSCAR FENIX"/>
    <n v="4570"/>
    <s v="CERRADA"/>
    <s v="DIESEL"/>
    <n v="50"/>
    <s v="2009-04-14T00:00:00"/>
    <x v="0"/>
    <s v="2021-04-14T00:00:00"/>
    <s v="Usaquen"/>
    <m/>
    <x v="0"/>
    <s v="VINCULADO"/>
    <s v="2016-05-27T00:00:00"/>
    <s v="1900-01-01T00:00:00"/>
    <s v="1900-01-01T00:00:00"/>
    <x v="1"/>
    <m/>
    <s v="ACTIVO"/>
    <s v="10006223058"/>
    <s v="2020-04-29T00:00:00"/>
    <s v="1779554"/>
    <s v="2021-10-22T00:00:00"/>
    <s v="2020-05-21T00:00:00"/>
    <s v="2019-10-21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FA221"/>
    <s v="Z10-2118"/>
    <x v="2"/>
    <x v="2"/>
    <x v="1"/>
    <s v="Buseta"/>
    <s v="BUSETA"/>
    <s v="2010"/>
    <s v="CHEVROLET"/>
    <s v="NPR"/>
    <s v="741974"/>
    <s v="9GCNPR719AB176489"/>
    <s v="9GCNPR719AB176489"/>
    <m/>
    <s v="AZUL"/>
    <s v="JGB"/>
    <n v="3856"/>
    <s v="CERRADA"/>
    <s v="DIESEL"/>
    <n v="30"/>
    <s v="2009-06-09T00:00:00"/>
    <x v="0"/>
    <s v="2021-06-09T00:00:00"/>
    <s v="Usaquen"/>
    <m/>
    <x v="0"/>
    <s v="VINCULADO"/>
    <s v="2014-01-08T00:00:00"/>
    <s v="1900-01-01T00:00:00"/>
    <s v="1900-01-01T00:00:00"/>
    <x v="1"/>
    <m/>
    <s v="ACTIVO"/>
    <s v="10006303610"/>
    <s v="2020-05-18T00:00:00"/>
    <s v="1658535"/>
    <s v="2019-11-30T00:00:00"/>
    <s v="2020-08-09T00:00:00"/>
    <s v="2019-11-3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X524"/>
    <s v="Z10-0016"/>
    <x v="2"/>
    <x v="2"/>
    <x v="1"/>
    <s v="Microbus"/>
    <s v="MICROBUS"/>
    <s v="2009"/>
    <s v="CHEVROLET"/>
    <s v="NKR 55"/>
    <s v="692832"/>
    <s v="9GCNKR5549B111968"/>
    <s v="9GCNKR5549B111968"/>
    <m/>
    <s v="AZUL"/>
    <s v="BUSSCAR"/>
    <n v="2771"/>
    <s v="CERRADA"/>
    <s v="DIESEL"/>
    <n v="20"/>
    <s v="2009-02-06T00:00:00"/>
    <x v="0"/>
    <s v="2021-02-06T00:00:00"/>
    <s v="Engativa"/>
    <m/>
    <x v="0"/>
    <s v="VINCULADO"/>
    <s v="2014-01-23T00:00:00"/>
    <s v="1900-01-01T00:00:00"/>
    <s v="1900-01-01T00:00:00"/>
    <x v="1"/>
    <m/>
    <s v="ACTIVO"/>
    <s v="10006222728"/>
    <s v="2020-11-01T00:00:00"/>
    <s v="1658508"/>
    <s v="2019-11-21T00:00:00"/>
    <s v="2020-04-20T00:00:00"/>
    <s v="2019-11-2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C040"/>
    <s v="Z10-2119"/>
    <x v="2"/>
    <x v="2"/>
    <x v="1"/>
    <s v="Buseta"/>
    <s v="BUSETA"/>
    <s v="2010"/>
    <s v="CHEVROLET"/>
    <s v="NPR"/>
    <s v="AB174267-CM"/>
    <s v="9GCNPR713AB174267"/>
    <s v="9GCNPR713AB174267"/>
    <m/>
    <s v="AZUL"/>
    <s v="OCCIDENTE"/>
    <n v="4600"/>
    <s v="CERRADA"/>
    <s v="DIESEL"/>
    <n v="30"/>
    <s v="2009-09-09T00:00:00"/>
    <x v="0"/>
    <s v="2021-09-09T00:00:00"/>
    <s v="Suba"/>
    <m/>
    <x v="0"/>
    <s v="VINCULADO"/>
    <s v="2014-03-04T00:00:00"/>
    <s v="1900-01-01T00:00:00"/>
    <s v="1900-01-01T00:00:00"/>
    <x v="1"/>
    <m/>
    <s v="ACTIVO"/>
    <s v="10015369178"/>
    <s v="2020-04-25T00:00:00"/>
    <s v="1675313"/>
    <s v="2019-12-29T00:00:00"/>
    <s v="2020-01-10T00:00:00"/>
    <s v="2019-12-29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WDE204"/>
    <s v="Z10-7114"/>
    <x v="2"/>
    <x v="2"/>
    <x v="1"/>
    <s v="Bus"/>
    <s v="PADRON"/>
    <s v="2014"/>
    <s v="BLUE BIRD"/>
    <s v="SIGMA"/>
    <s v="73533086"/>
    <m/>
    <s v="1BDYNCPA4EF302803"/>
    <s v="1BDYNCPA4EF302803"/>
    <s v="AZUL"/>
    <s v="AYCO"/>
    <n v="6692"/>
    <s v="CERRADA"/>
    <s v="DIESEL"/>
    <n v="87"/>
    <s v="2013-10-03T00:00:00"/>
    <x v="0"/>
    <s v="2025-10-03T00:00:00"/>
    <s v="San Francisco"/>
    <m/>
    <x v="0"/>
    <s v="VINCULADO"/>
    <s v="2013-10-22T00:00:00"/>
    <s v="1900-01-01T00:00:00"/>
    <s v="1900-01-01T00:00:00"/>
    <x v="1"/>
    <m/>
    <s v="ACTIVO"/>
    <s v="10006151218"/>
    <s v="2020-09-13T00:00:00"/>
    <s v="1779465"/>
    <s v="2021-10-10T00:00:00"/>
    <s v="2019-11-09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93"/>
    <s v="Z10-7103"/>
    <x v="2"/>
    <x v="2"/>
    <x v="1"/>
    <s v="Bus"/>
    <s v="PADRON"/>
    <s v="2014"/>
    <s v="BLUE BIRD"/>
    <s v="SIGMA"/>
    <s v="73534309"/>
    <m/>
    <s v="1BDYNCPA0EF302815"/>
    <s v="1BDYNCPA0EF302815"/>
    <s v="AZUL"/>
    <s v="AYCO"/>
    <n v="6692"/>
    <s v="CERRADA"/>
    <s v="DIESEL"/>
    <n v="87"/>
    <s v="2013-10-05T00:00:00"/>
    <x v="0"/>
    <s v="2025-10-03T00:00:00"/>
    <s v="Calle 191"/>
    <m/>
    <x v="0"/>
    <s v="VINCULADO"/>
    <s v="2013-10-22T00:00:00"/>
    <s v="1900-01-01T00:00:00"/>
    <s v="1900-01-01T00:00:00"/>
    <x v="1"/>
    <m/>
    <s v="ACTIVO"/>
    <s v="10006162217"/>
    <s v="2020-09-13T00:00:00"/>
    <s v="1779409"/>
    <s v="2021-10-10T00:00:00"/>
    <s v="2020-09-2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79"/>
    <s v="Z10-7089"/>
    <x v="2"/>
    <x v="2"/>
    <x v="1"/>
    <s v="Bus"/>
    <s v="PADRON"/>
    <s v="2014"/>
    <s v="BLUE BIRD"/>
    <s v="SIGMA"/>
    <s v="73534312"/>
    <m/>
    <s v="1BDYNCPA6EF302818"/>
    <s v="1BDYNCPA6EF302818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17T00:00:00"/>
    <s v="1900-01-01T00:00:00"/>
    <s v="1900-01-01T00:00:00"/>
    <x v="1"/>
    <m/>
    <s v="ACTIVO"/>
    <s v="10006151185"/>
    <s v="2020-09-13T00:00:00"/>
    <s v="1779395"/>
    <s v="2021-10-10T00:00:00"/>
    <s v="2020-09-3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4"/>
    <s v="Z10-7094"/>
    <x v="2"/>
    <x v="2"/>
    <x v="1"/>
    <s v="Bus"/>
    <s v="PADRON"/>
    <s v="2014"/>
    <s v="BLUE BIRD"/>
    <s v="SIGMA"/>
    <s v="73535624"/>
    <m/>
    <s v="1BDYNCPAXEF302837"/>
    <s v="1BDYNCPAXEF302837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23T00:00:00"/>
    <s v="1900-01-01T00:00:00"/>
    <s v="1900-01-01T00:00:00"/>
    <x v="1"/>
    <m/>
    <s v="ACTIVO"/>
    <s v="10006151603"/>
    <s v="2020-09-13T00:00:00"/>
    <s v="1779400"/>
    <s v="2021-10-10T00:00:00"/>
    <s v="2020-09-1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5"/>
    <s v="Z10-7095"/>
    <x v="2"/>
    <x v="2"/>
    <x v="1"/>
    <s v="Bus"/>
    <s v="PADRON"/>
    <s v="2014"/>
    <s v="BLUE BIRD"/>
    <s v="SIGMA"/>
    <s v="73536737"/>
    <m/>
    <s v="1BDYNCPA4EF302865"/>
    <s v="1BDYNCPA4EF302865"/>
    <s v="AZUL"/>
    <s v="AYCO"/>
    <n v="6692"/>
    <s v="CERRADA"/>
    <s v="DIESEL"/>
    <n v="87"/>
    <s v="2013-10-03T00:00:00"/>
    <x v="0"/>
    <s v="2025-10-03T00:00:00"/>
    <s v="San Francisco"/>
    <m/>
    <x v="0"/>
    <s v="VINCULADO"/>
    <s v="2013-10-18T00:00:00"/>
    <s v="1900-01-01T00:00:00"/>
    <s v="1900-01-01T00:00:00"/>
    <x v="1"/>
    <m/>
    <s v="ACTIVO"/>
    <s v="10006151670"/>
    <s v="2020-09-13T00:00:00"/>
    <s v="1779401"/>
    <s v="2021-10-10T00:00:00"/>
    <s v="2020-10-09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0"/>
    <s v="Z10-7090"/>
    <x v="2"/>
    <x v="2"/>
    <x v="1"/>
    <s v="Bus"/>
    <s v="PADRON"/>
    <s v="2014"/>
    <s v="BLUE BIRD"/>
    <s v="SIGMA"/>
    <s v="73534310"/>
    <m/>
    <s v="1BDYNCPA1EF302824"/>
    <s v="1BDYNCPA1EF302824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17T00:00:00"/>
    <s v="1900-01-01T00:00:00"/>
    <s v="1900-01-01T00:00:00"/>
    <x v="1"/>
    <m/>
    <s v="ACTIVO"/>
    <s v="10006151256"/>
    <s v="2020-09-13T00:00:00"/>
    <s v="1779396"/>
    <s v="2021-10-10T00:00:00"/>
    <s v="2019-10-0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1"/>
    <s v="Z10-7091"/>
    <x v="2"/>
    <x v="2"/>
    <x v="1"/>
    <s v="Bus"/>
    <s v="PADRON"/>
    <s v="2014"/>
    <s v="BLUE BIRD"/>
    <s v="SIGMA"/>
    <s v="73535696"/>
    <m/>
    <s v="1BDYNCPA7EF302827"/>
    <s v="1BDYNCPA7EF302827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17T00:00:00"/>
    <s v="1900-01-01T00:00:00"/>
    <s v="1900-01-01T00:00:00"/>
    <x v="1"/>
    <m/>
    <s v="ACTIVO"/>
    <s v="10006151321"/>
    <s v="2020-09-13T00:00:00"/>
    <s v="1779397"/>
    <s v="2021-10-10T00:00:00"/>
    <s v="2020-09-11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7"/>
    <s v="Z10-7077"/>
    <x v="2"/>
    <x v="2"/>
    <x v="1"/>
    <s v="Bus"/>
    <s v="PADRON"/>
    <s v="2014"/>
    <s v="BLUE BIRD"/>
    <s v="SIGMA"/>
    <s v="73535700"/>
    <m/>
    <s v="1BDYNCPA5EF302826"/>
    <s v="1BDYNCPA5EF302826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18T00:00:00"/>
    <s v="1900-01-01T00:00:00"/>
    <s v="1900-01-01T00:00:00"/>
    <x v="1"/>
    <m/>
    <s v="ACTIVO"/>
    <s v="10006151703"/>
    <s v="2020-09-13T00:00:00"/>
    <s v="1779383"/>
    <s v="2021-10-10T00:00:00"/>
    <s v="2020-09-1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ES261"/>
    <s v="Z15-4321"/>
    <x v="2"/>
    <x v="2"/>
    <x v="0"/>
    <s v="Bus"/>
    <s v="BUS"/>
    <s v="2009"/>
    <s v="CHEVROLET"/>
    <s v="NPR"/>
    <s v="610128"/>
    <s v="9GCNPR7119B012276"/>
    <s v="9GCNPR7119B012276"/>
    <m/>
    <s v="AZUL"/>
    <s v="BUSSCAR"/>
    <n v="4570"/>
    <s v="CERRADA"/>
    <s v="DIESEL"/>
    <n v="50"/>
    <s v="2008-07-07T00:00:00"/>
    <x v="0"/>
    <s v="2020-07-07T00:00:00"/>
    <s v="GAVIOTAS B"/>
    <m/>
    <x v="0"/>
    <s v="VINCULADO"/>
    <s v="2014-09-30T00:00:00"/>
    <s v="1900-01-01T00:00:00"/>
    <s v="1900-01-01T00:00:00"/>
    <x v="1"/>
    <m/>
    <s v="ACTIVO"/>
    <s v="10018026992"/>
    <s v="2020-07-31T00:00:00"/>
    <s v="1658471"/>
    <s v="2019-11-03T00:00:00"/>
    <s v="2020-06-26T00:00:00"/>
    <s v="2019-11-0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WDD961"/>
    <s v="Z15-7027"/>
    <x v="2"/>
    <x v="2"/>
    <x v="0"/>
    <s v="Bus"/>
    <s v="PADRON"/>
    <s v="2014"/>
    <s v="BLUE BIRD"/>
    <s v="SIGMA"/>
    <s v="73538622"/>
    <m/>
    <s v="1BDYNCPA9EF302862"/>
    <s v="1BDYNCPA9EF302862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0-21T00:00:00"/>
    <s v="1900-01-01T00:00:00"/>
    <s v="1900-01-01T00:00:00"/>
    <x v="1"/>
    <m/>
    <s v="ACTIVO"/>
    <s v="10006151917"/>
    <s v="2020-09-13T00:00:00"/>
    <s v="1779377"/>
    <s v="2021-10-10T00:00:00"/>
    <s v="2019-12-0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57"/>
    <s v="Z10-7067"/>
    <x v="2"/>
    <x v="2"/>
    <x v="1"/>
    <s v="Bus"/>
    <s v="PADRON"/>
    <s v="2014"/>
    <s v="BLUE BIRD"/>
    <s v="SIGMA"/>
    <s v="73530675"/>
    <m/>
    <s v="1BDYNCPA0EF302801"/>
    <s v="1BDYNCPA0EF302801"/>
    <s v="AZUL"/>
    <s v="AYCO"/>
    <n v="6692"/>
    <s v="CERRADA"/>
    <s v="DIESEL"/>
    <n v="87"/>
    <s v="2013-10-04T00:00:00"/>
    <x v="0"/>
    <s v="2025-10-04T00:00:00"/>
    <s v="Calle 191"/>
    <m/>
    <x v="0"/>
    <s v="VINCULADO"/>
    <s v="2013-10-18T00:00:00"/>
    <s v="1900-01-01T00:00:00"/>
    <s v="1900-01-01T00:00:00"/>
    <x v="1"/>
    <m/>
    <s v="ACTIVO"/>
    <s v="10006158114"/>
    <s v="2020-09-13T00:00:00"/>
    <s v="1779374"/>
    <s v="2021-10-10T00:00:00"/>
    <s v="2020-10-02T00:00:00"/>
    <s v="2019-10-09T00:00:00"/>
    <s v="2020-05-23T00:00:00"/>
    <s v="2018-05-23T00:00:00"/>
    <s v="SI"/>
    <s v="PREPARACION ELEVADOR"/>
    <s v="NUEVO"/>
    <s v="EURO V"/>
    <m/>
    <s v="2013-08-01T00:00:00"/>
    <s v="900365740"/>
    <s v="CONSORCIO EXPRESS SAS"/>
    <s v="CONSORCIO"/>
  </r>
  <r>
    <s v="WDD976"/>
    <s v="Z10-7086"/>
    <x v="2"/>
    <x v="2"/>
    <x v="1"/>
    <s v="Bus"/>
    <s v="PADRON"/>
    <s v="2014"/>
    <s v="BLUE BIRD"/>
    <s v="SIGMA"/>
    <s v="73533945"/>
    <m/>
    <s v="1BDYNCPA9EF302814"/>
    <s v="1BDYNCPA9EF302814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06T00:00:00"/>
    <s v="1900-01-01T00:00:00"/>
    <s v="1900-01-01T00:00:00"/>
    <x v="1"/>
    <m/>
    <s v="ACTIVO"/>
    <s v="10006150801"/>
    <s v="2020-09-13T00:00:00"/>
    <s v="1779392"/>
    <s v="2021-10-10T00:00:00"/>
    <s v="2020-09-09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55"/>
    <s v="Z10-7065"/>
    <x v="2"/>
    <x v="2"/>
    <x v="1"/>
    <s v="Bus"/>
    <s v="PADRON"/>
    <s v="2014"/>
    <s v="BLUE BIRD"/>
    <s v="SIGMA"/>
    <s v="73536749"/>
    <m/>
    <s v="1BDYNCPAXEF302868"/>
    <s v="1BDYNCPAXEF302868"/>
    <s v="AZUL"/>
    <s v="AYCO"/>
    <n v="6692"/>
    <s v="CERRADA"/>
    <s v="DIESEL"/>
    <n v="87"/>
    <s v="2013-10-04T00:00:00"/>
    <x v="0"/>
    <s v="2025-10-03T00:00:00"/>
    <s v="Conejera"/>
    <m/>
    <x v="0"/>
    <s v="VINCULADO"/>
    <s v="2013-11-13T00:00:00"/>
    <s v="1900-01-01T00:00:00"/>
    <s v="1900-01-01T00:00:00"/>
    <x v="1"/>
    <m/>
    <s v="ACTIVO"/>
    <s v="10008438466"/>
    <s v="2020-09-13T00:00:00"/>
    <s v="1779372"/>
    <s v="2021-10-10T00:00:00"/>
    <s v="2020-09-26T00:00:00"/>
    <s v="2019-10-09T00:00:00"/>
    <s v="2020-05-23T00:00:00"/>
    <s v="2018-05-23T00:00:00"/>
    <s v="SI"/>
    <s v="PREPARACION ELEVADOR"/>
    <s v="NUEVO"/>
    <s v="EURO V"/>
    <m/>
    <s v="2013-08-01T00:00:00"/>
    <s v="900365740"/>
    <s v="CONSORCIO EXPRESS SAS"/>
    <s v="CONSORCIO"/>
  </r>
  <r>
    <s v="WDD975"/>
    <s v="Z15-7074"/>
    <x v="2"/>
    <x v="2"/>
    <x v="0"/>
    <s v="Bus"/>
    <s v="PADRON"/>
    <s v="2014"/>
    <s v="BLUE BIRD"/>
    <s v="SIGMA"/>
    <s v="73533088"/>
    <m/>
    <s v="1BDYNCPA5EF302809"/>
    <s v="1BDYNCPA5EF302809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13T00:00:00"/>
    <s v="2017-05-22T00:00:00"/>
    <s v="1900-01-01T00:00:00"/>
    <x v="1"/>
    <m/>
    <s v="ACTIVO"/>
    <s v="10006150700"/>
    <s v="2020-09-13T00:00:00"/>
    <s v="1779391"/>
    <s v="2021-10-10T00:00:00"/>
    <s v="2020-04-05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FB252"/>
    <s v="Z10-4229"/>
    <x v="2"/>
    <x v="2"/>
    <x v="1"/>
    <s v="Bus"/>
    <s v="BUS"/>
    <s v="2010"/>
    <s v="CHEVROLET"/>
    <s v="NPR"/>
    <s v="742675"/>
    <s v="9GCNPR717AB177706"/>
    <s v="9GCNPR717AB177706"/>
    <s v=""/>
    <s v="AZUL"/>
    <m/>
    <n v="4570"/>
    <s v="CERRADA"/>
    <s v="DIESEL"/>
    <n v="47"/>
    <s v="2009-07-23T00:00:00"/>
    <x v="0"/>
    <s v="2021-07-23T00:00:00"/>
    <s v="Usaquen"/>
    <m/>
    <x v="0"/>
    <s v="VINCULADO"/>
    <s v="2014-01-14T00:00:00"/>
    <s v="1900-01-01T00:00:00"/>
    <s v="1900-01-01T00:00:00"/>
    <x v="1"/>
    <m/>
    <s v="ACTIVO"/>
    <s v="10006301578"/>
    <s v="2020-05-20T00:00:00"/>
    <s v="1658536"/>
    <s v="2019-11-30T00:00:00"/>
    <s v="2020-09-18T00:00:00"/>
    <s v="2019-11-3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WDD974"/>
    <s v="Z10-7084"/>
    <x v="2"/>
    <x v="2"/>
    <x v="1"/>
    <s v="Bus"/>
    <s v="PADRON"/>
    <s v="2014"/>
    <s v="BLUE BIRD"/>
    <s v="SIGMA"/>
    <s v="73533843"/>
    <m/>
    <s v="1BDYNCPA4EF302820"/>
    <s v="1BDYNCPA4EF302820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21T00:00:00"/>
    <s v="1900-01-01T00:00:00"/>
    <s v="1900-01-01T00:00:00"/>
    <x v="1"/>
    <m/>
    <s v="ACTIVO"/>
    <s v="10006148097"/>
    <s v="2020-09-13T00:00:00"/>
    <s v="1779390"/>
    <s v="2021-10-10T00:00:00"/>
    <s v="2020-09-1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77"/>
    <s v="Z15-7000"/>
    <x v="2"/>
    <x v="2"/>
    <x v="0"/>
    <s v="Bus"/>
    <s v="PADRON"/>
    <s v="2014"/>
    <s v="BLUE BIRD"/>
    <s v="SIGMA"/>
    <s v="73530975"/>
    <m/>
    <s v="1BDYNCPA7EF302794"/>
    <s v="1BDYNCPA7EF302794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06T00:00:00"/>
    <s v="1900-01-01T00:00:00"/>
    <s v="1900-01-01T00:00:00"/>
    <x v="1"/>
    <m/>
    <s v="ACTIVO"/>
    <s v="10006150964"/>
    <s v="2020-09-13T00:00:00"/>
    <s v="1779393"/>
    <s v="2021-10-10T00:00:00"/>
    <s v="2020-09-16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78"/>
    <s v="Z15-7001"/>
    <x v="2"/>
    <x v="2"/>
    <x v="0"/>
    <s v="Bus"/>
    <s v="PADRON"/>
    <s v="2014"/>
    <s v="BLUE BIRD"/>
    <s v="SIGMA"/>
    <s v="73531618"/>
    <m/>
    <s v="1BDYNCPA7EF302830"/>
    <s v="1BDYNCPA7EF302830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06T00:00:00"/>
    <s v="1900-01-01T00:00:00"/>
    <s v="1900-01-01T00:00:00"/>
    <x v="1"/>
    <m/>
    <s v="ACTIVO"/>
    <s v="10011885629"/>
    <s v="2020-09-13T00:00:00"/>
    <s v="1779394"/>
    <s v="2021-10-10T00:00:00"/>
    <s v="2019-12-29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83"/>
    <s v="Z15-7003"/>
    <x v="2"/>
    <x v="2"/>
    <x v="0"/>
    <s v="Bus"/>
    <s v="PADRON"/>
    <s v="2014"/>
    <s v="BLUE BIRD"/>
    <s v="SIGMA"/>
    <s v="73535699"/>
    <m/>
    <s v="1BDYNCPA3EF302839"/>
    <s v="1BDYNCPA3EF302839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6151528"/>
    <s v="2020-09-13T00:00:00"/>
    <s v="1779399"/>
    <s v="2021-10-10T00:00:00"/>
    <s v="2020-10-15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88"/>
    <s v="Z15-7004"/>
    <x v="2"/>
    <x v="2"/>
    <x v="0"/>
    <s v="Bus"/>
    <s v="PADRON"/>
    <s v="2014"/>
    <s v="BLUE BIRD"/>
    <s v="SIGMA"/>
    <s v="73536753"/>
    <m/>
    <s v="1BDYNCPA0EF302846"/>
    <s v="1BDYNCPA0EF302846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21T00:00:00"/>
    <s v="1900-01-01T00:00:00"/>
    <s v="1900-01-01T00:00:00"/>
    <x v="1"/>
    <m/>
    <s v="ACTIVO"/>
    <s v="10006151862"/>
    <s v="2020-09-13T00:00:00"/>
    <s v="1779404"/>
    <s v="2021-10-10T00:00:00"/>
    <s v="2020-09-18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0"/>
    <s v="Z15-7006"/>
    <x v="2"/>
    <x v="2"/>
    <x v="0"/>
    <s v="Bus"/>
    <s v="PADRON"/>
    <s v="2014"/>
    <s v="BLUE BIRD"/>
    <s v="SIGMA"/>
    <s v="73536745"/>
    <m/>
    <s v="1BDYNCPA8EF302867"/>
    <s v="1BDYNCPA8EF302867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06T00:00:00"/>
    <s v="1900-01-01T00:00:00"/>
    <s v="1900-01-01T00:00:00"/>
    <x v="1"/>
    <m/>
    <s v="ACTIVO"/>
    <s v="10006151943"/>
    <s v="2020-09-13T00:00:00"/>
    <s v="1779406"/>
    <s v="2021-10-10T00:00:00"/>
    <s v="2019-10-19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4"/>
    <s v="Z15-7008"/>
    <x v="2"/>
    <x v="2"/>
    <x v="0"/>
    <s v="Bus"/>
    <s v="PADRON"/>
    <s v="2014"/>
    <s v="BLUE BIRD"/>
    <s v="SIGMA"/>
    <s v="73536822"/>
    <m/>
    <s v="1BDYNCPAXEF302840"/>
    <s v="1BDYNCPAXEF302840"/>
    <s v="AZUL"/>
    <s v="AYCO"/>
    <n v="6692"/>
    <s v="CERRADA"/>
    <s v="DIESEL"/>
    <n v="87"/>
    <s v="2013-10-05T00:00:00"/>
    <x v="0"/>
    <s v="2025-10-05T00:00:00"/>
    <s v="GAVIOTAS A"/>
    <m/>
    <x v="0"/>
    <s v="VINCULADO"/>
    <s v="2013-11-06T00:00:00"/>
    <s v="1900-01-01T00:00:00"/>
    <s v="1900-01-01T00:00:00"/>
    <x v="1"/>
    <m/>
    <s v="ACTIVO"/>
    <s v="10006162317"/>
    <s v="2020-09-13T00:00:00"/>
    <s v="1779410"/>
    <s v="2021-10-10T00:00:00"/>
    <s v="2020-10-30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8"/>
    <s v="Z15-7011"/>
    <x v="2"/>
    <x v="2"/>
    <x v="0"/>
    <s v="Bus"/>
    <s v="PADRON"/>
    <s v="2014"/>
    <s v="BLUE BIRD"/>
    <s v="SIGMA"/>
    <s v="73538620"/>
    <m/>
    <s v="1BDYNCPA7EF302858"/>
    <s v="1BDYNCPA7EF302858"/>
    <s v="AZUL"/>
    <s v="AYCO"/>
    <n v="6692"/>
    <s v="CERRADA"/>
    <s v="DIESEL"/>
    <n v="87"/>
    <s v="2013-10-05T00:00:00"/>
    <x v="0"/>
    <s v="2025-10-05T00:00:00"/>
    <s v="GAVIOTAS A"/>
    <m/>
    <x v="0"/>
    <s v="VINCULADO"/>
    <s v="2013-11-06T00:00:00"/>
    <s v="1900-01-01T00:00:00"/>
    <s v="1900-01-01T00:00:00"/>
    <x v="1"/>
    <m/>
    <s v="ACTIVO"/>
    <s v="10006162615"/>
    <s v="2020-09-13T00:00:00"/>
    <s v="1779414"/>
    <s v="2021-10-10T00:00:00"/>
    <s v="2020-08-30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E200"/>
    <s v="Z15-7012"/>
    <x v="2"/>
    <x v="2"/>
    <x v="0"/>
    <s v="Bus"/>
    <s v="PADRON"/>
    <s v="2014"/>
    <s v="BLUE BIRD"/>
    <s v="SIGMA"/>
    <s v="73537814"/>
    <m/>
    <s v="1BDYNCPA7EF302861"/>
    <s v="1BDYNCPA7EF302861"/>
    <s v="AZUL"/>
    <s v="AYCO"/>
    <n v="6692"/>
    <s v="CERRADA"/>
    <s v="DIESEL"/>
    <n v="87"/>
    <s v="2013-10-30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8994160"/>
    <s v="2020-09-13T00:00:00"/>
    <s v="1654887"/>
    <s v="2019-11-01T00:00:00"/>
    <s v="2019-11-24T00:00:00"/>
    <s v="2019-11-01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E205"/>
    <s v="Z15-7013"/>
    <x v="2"/>
    <x v="2"/>
    <x v="0"/>
    <s v="Bus"/>
    <s v="PADRON"/>
    <s v="2014"/>
    <s v="BLUE BIRD"/>
    <s v="SIGMA"/>
    <s v="73535976"/>
    <m/>
    <s v="1BDYNCPA6EF302835"/>
    <s v="1BDYNCPA6EF302835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6150976"/>
    <s v="2020-09-13T00:00:00"/>
    <s v="1779466"/>
    <s v="2021-10-10T00:00:00"/>
    <s v="2020-06-07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VEY639"/>
    <s v="Z10-4635"/>
    <x v="2"/>
    <x v="2"/>
    <x v="1"/>
    <s v="Bus"/>
    <s v="BUS"/>
    <s v="2009"/>
    <s v="HINO"/>
    <s v="FC4JKUZ"/>
    <s v="J05CTF18638"/>
    <s v="JHDFC4JKU9XX10522"/>
    <s v="JHDFC4JKU9XX10522"/>
    <m/>
    <s v="AZUL"/>
    <s v="INDUBO"/>
    <n v="5307"/>
    <s v="CERRADA"/>
    <s v="DIESEL"/>
    <n v="61"/>
    <s v="2009-04-03T00:00:00"/>
    <x v="0"/>
    <s v="2021-04-03T00:00:00"/>
    <s v="Suba"/>
    <m/>
    <x v="0"/>
    <s v="VINCULADO"/>
    <s v="2014-01-31T00:00:00"/>
    <s v="2019-03-05T00:00:00"/>
    <s v="2018-08-24T00:00:00"/>
    <x v="1"/>
    <m/>
    <s v="ACTIVO"/>
    <s v="10006241516"/>
    <s v="2020-04-06T00:00:00"/>
    <s v="1658502"/>
    <s v="2019-11-20T00:00:00"/>
    <s v="2019-11-09T00:00:00"/>
    <s v="2019-11-20T00:00:00"/>
    <s v="2020-05-23T00:00:00"/>
    <s v="2018-05-23T00:00:00"/>
    <m/>
    <m/>
    <s v="USADO"/>
    <s v="EURO II"/>
    <m/>
    <s v="2013-10-31T00:00:00"/>
    <s v="900365740"/>
    <s v="CONSORCIO EXPRESS SAS"/>
    <s v="CONSORCIO EXPRESS S.A.S."/>
  </r>
  <r>
    <s v="VER870"/>
    <s v="Z10-2107"/>
    <x v="2"/>
    <x v="2"/>
    <x v="1"/>
    <s v="Buseta"/>
    <s v="BUSETA"/>
    <s v="2009"/>
    <s v="CHEVROLET"/>
    <s v="NPR"/>
    <s v="588664"/>
    <s v="9GCNPR7139B012232"/>
    <s v="9GCNPR7139B012232"/>
    <m/>
    <s v="AZUL"/>
    <s v="OCCIDENTE"/>
    <n v="4600"/>
    <s v="CERRADA"/>
    <s v="DIESEL"/>
    <n v="30"/>
    <s v="2008-04-19T00:00:00"/>
    <x v="0"/>
    <s v="2020-04-19T00:00:00"/>
    <s v="Engativa"/>
    <m/>
    <x v="0"/>
    <s v="VINCULADO"/>
    <s v="2014-01-23T00:00:00"/>
    <s v="1900-01-01T00:00:00"/>
    <s v="1900-01-01T00:00:00"/>
    <x v="1"/>
    <m/>
    <s v="ACTIVO"/>
    <s v="10006195985"/>
    <s v="2020-02-20T00:00:00"/>
    <s v="1654857"/>
    <s v="2019-11-01T00:00:00"/>
    <s v="2020-05-25T00:00:00"/>
    <s v="2019-11-01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FE571"/>
    <s v="Z10-4703"/>
    <x v="2"/>
    <x v="2"/>
    <x v="1"/>
    <s v="Bus"/>
    <s v="BUS"/>
    <s v="2010"/>
    <s v="CHEVROLET"/>
    <s v="NPR"/>
    <s v="364572"/>
    <s v=""/>
    <s v="9GCNPR719AB195219"/>
    <s v=""/>
    <s v="AZUL"/>
    <s v="BUSSCAR FENIX"/>
    <n v="4570"/>
    <s v="CERRADA"/>
    <s v="DIESEL"/>
    <n v="50"/>
    <s v="2009-12-19T00:00:00"/>
    <x v="0"/>
    <s v="2021-12-19T00:00:00"/>
    <s v="Suba"/>
    <m/>
    <x v="0"/>
    <s v="VINCULADO"/>
    <s v="2014-01-13T00:00:00"/>
    <s v="2018-04-11T00:00:00"/>
    <s v="2017-10-18T00:00:00"/>
    <x v="4"/>
    <m/>
    <s v="ACTIVO"/>
    <s v="10015242489"/>
    <s v="2019-12-17T00:00:00"/>
    <s v="1674458"/>
    <s v="2019-11-17T00:00:00"/>
    <s v="2020-03-02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T771"/>
    <s v="Z15-4345"/>
    <x v="2"/>
    <x v="2"/>
    <x v="0"/>
    <s v="Bus"/>
    <s v="BUS"/>
    <s v="2009"/>
    <s v="CHEVROLET"/>
    <s v="NPR"/>
    <s v="649740"/>
    <s v="9GCNPR7189B012954"/>
    <s v="9GCNPR7189B012954"/>
    <m/>
    <s v="AZUL"/>
    <s v="MARCOPOLO"/>
    <n v="4570"/>
    <s v="CERRADA"/>
    <s v="DIESEL"/>
    <n v="47"/>
    <s v="2008-08-20T00:00:00"/>
    <x v="0"/>
    <s v="2020-08-20T00:00:00"/>
    <s v="GAVIOTAS B"/>
    <m/>
    <x v="3"/>
    <s v="DESVINCULADO"/>
    <s v="2016-05-26T00:00:00"/>
    <s v="2018-01-17T00:00:00"/>
    <s v="2019-07-03T00:00:00"/>
    <x v="4"/>
    <m/>
    <s v="ACTIVO"/>
    <s v="10006233564"/>
    <s v="2019-08-27T00:00:00"/>
    <s v="1654864"/>
    <s v="2019-11-01T00:00:00"/>
    <s v="2019-06-05T00:00:00"/>
    <s v="2019-11-01T00:00:00"/>
    <s v="2020-05-23T00:00:00"/>
    <s v="2018-05-23T00:00:00"/>
    <m/>
    <m/>
    <s v="USADO"/>
    <s v="EURO II"/>
    <m/>
    <s v="2013-10-01T00:00:00"/>
    <s v="900365740"/>
    <s v="CONSORCIO EXPRESS SAS"/>
    <s v="CONSORCIO EXPRESS S.A.S."/>
  </r>
  <r>
    <s v="VES310"/>
    <s v="Z10-4198"/>
    <x v="2"/>
    <x v="2"/>
    <x v="1"/>
    <s v="Bus"/>
    <s v="BUS"/>
    <s v="2009"/>
    <s v="CHEVROLET"/>
    <s v="NPR"/>
    <s v="633474"/>
    <s v="9GCNPR7119B012732"/>
    <s v="9GCNPR7119B012732"/>
    <m/>
    <s v="AZUL"/>
    <s v="BUSSCAR FENIX"/>
    <n v="4570"/>
    <s v="CERRADA"/>
    <s v="DIESEL"/>
    <n v="50"/>
    <s v="2008-06-23T00:00:00"/>
    <x v="0"/>
    <s v="2020-06-23T00:00:00"/>
    <s v="Usaquen"/>
    <m/>
    <x v="0"/>
    <s v="VINCULADO"/>
    <s v="2013-12-17T00:00:00"/>
    <s v="1900-01-01T00:00:00"/>
    <s v="1900-01-01T00:00:00"/>
    <x v="1"/>
    <m/>
    <s v="ACTIVO"/>
    <s v="10014108412"/>
    <s v="2020-04-29T00:00:00"/>
    <s v="1654860"/>
    <s v="2019-11-01T00:00:00"/>
    <s v="2020-04-25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R414"/>
    <s v="Z10-4215"/>
    <x v="2"/>
    <x v="2"/>
    <x v="1"/>
    <s v="Bus"/>
    <s v="BUS"/>
    <s v="2008"/>
    <s v="CHEVROLET"/>
    <s v="NPR"/>
    <s v="366165"/>
    <s v="9GCNPR7148B012044"/>
    <s v="9GCNPR7148B012044"/>
    <m/>
    <s v="AZUL"/>
    <s v="BUSSCAR FENIX"/>
    <n v="4570"/>
    <s v="CERRADA"/>
    <s v="DIESEL"/>
    <n v="50"/>
    <s v="2008-03-10T00:00:00"/>
    <x v="0"/>
    <s v="2020-03-10T00:00:00"/>
    <s v="Usaquen"/>
    <m/>
    <x v="0"/>
    <s v="VINCULADO"/>
    <s v="2014-11-18T00:00:00"/>
    <s v="1900-01-01T00:00:00"/>
    <s v="1900-01-01T00:00:00"/>
    <x v="1"/>
    <m/>
    <s v="ACTIVO"/>
    <s v="10011109046"/>
    <s v="2019-12-28T00:00:00"/>
    <s v="1659316"/>
    <s v="2019-11-20T00:00:00"/>
    <s v="2020-03-23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U529"/>
    <s v="Z10-4217"/>
    <x v="2"/>
    <x v="2"/>
    <x v="1"/>
    <s v="Bus"/>
    <s v="BUS"/>
    <s v="2009"/>
    <s v="CHEVROLET"/>
    <s v="NPR"/>
    <s v="649749"/>
    <s v="9GCNPR7169B013049"/>
    <s v="9GCNPR7169B013049"/>
    <m/>
    <s v="AZUL"/>
    <s v="BUSSCAR FENIX"/>
    <n v="4570"/>
    <s v="CERRADA"/>
    <s v="DIESEL"/>
    <n v="50"/>
    <s v="2008-09-20T00:00:00"/>
    <x v="0"/>
    <s v="2020-09-20T00:00:00"/>
    <s v="San Francisco"/>
    <m/>
    <x v="0"/>
    <s v="VINCULADO"/>
    <s v="2014-02-05T00:00:00"/>
    <s v="1900-01-01T00:00:00"/>
    <s v="1900-01-01T00:00:00"/>
    <x v="1"/>
    <m/>
    <s v="ACTIVO"/>
    <s v="10006210168"/>
    <s v="2020-07-25T00:00:00"/>
    <s v="1658499"/>
    <s v="2019-11-20T00:00:00"/>
    <s v="2020-08-05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Q726"/>
    <s v="Z10-4214"/>
    <x v="2"/>
    <x v="2"/>
    <x v="1"/>
    <s v="Bus"/>
    <s v="BUS"/>
    <s v="2008"/>
    <s v="CHEVROLET"/>
    <s v="NPR"/>
    <s v="589429"/>
    <s v="9GCNPR7118B011983"/>
    <s v="9GCNPR7118B011983"/>
    <m/>
    <s v="AZUL"/>
    <s v="FENIX"/>
    <n v="4570"/>
    <s v="CERRADA"/>
    <s v="DIESEL"/>
    <n v="50"/>
    <s v="2008-03-06T00:00:00"/>
    <x v="0"/>
    <s v="2020-03-06T00:00:00"/>
    <s v="Usaquen"/>
    <m/>
    <x v="0"/>
    <s v="VINCULADO"/>
    <s v="2014-02-24T00:00:00"/>
    <s v="1900-01-01T00:00:00"/>
    <s v="1900-01-01T00:00:00"/>
    <x v="1"/>
    <m/>
    <s v="ACTIVO"/>
    <s v="10006214080"/>
    <s v="2019-12-20T00:00:00"/>
    <s v="1658488"/>
    <s v="2019-11-17T00:00:00"/>
    <s v="2020-05-03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S311"/>
    <s v="Z10-4199"/>
    <x v="2"/>
    <x v="2"/>
    <x v="1"/>
    <s v="Bus"/>
    <s v="BUS"/>
    <s v="2009"/>
    <s v="CHEVROLET"/>
    <s v="NPR"/>
    <s v="144623"/>
    <s v="9GCNPR7159B109125"/>
    <s v="9GCNPR7159B109125"/>
    <m/>
    <s v="AZUL"/>
    <s v="BUSSCAR FENIX"/>
    <n v="4570"/>
    <s v="CERRADA"/>
    <s v="DIESEL"/>
    <n v="50"/>
    <s v="2008-09-20T00:00:00"/>
    <x v="0"/>
    <s v="2020-09-20T00:00:00"/>
    <s v="Toberin"/>
    <m/>
    <x v="0"/>
    <s v="VINCULADO"/>
    <s v="2013-12-17T00:00:00"/>
    <s v="1900-01-01T00:00:00"/>
    <s v="1900-01-01T00:00:00"/>
    <x v="1"/>
    <m/>
    <s v="ACTIVO"/>
    <s v="10006808987"/>
    <s v="2020-07-25T00:00:00"/>
    <s v="1654861"/>
    <s v="2019-11-01T00:00:00"/>
    <s v="2020-08-08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R416"/>
    <s v="Z10-4197"/>
    <x v="2"/>
    <x v="2"/>
    <x v="1"/>
    <s v="Bus"/>
    <s v="BUS"/>
    <s v="2008"/>
    <s v="CHEVROLET"/>
    <s v="NPR"/>
    <s v="8B011938-CM"/>
    <s v="9GCNPR7178B011938"/>
    <s v="9GCNPR7178B011938"/>
    <m/>
    <s v="AZUL"/>
    <s v="BUSSCAR FENIX"/>
    <n v="4570"/>
    <s v="CERRADA"/>
    <s v="DIESEL"/>
    <n v="51"/>
    <s v="2008-03-19T00:00:00"/>
    <x v="0"/>
    <s v="2020-03-19T00:00:00"/>
    <s v="Toberin"/>
    <m/>
    <x v="0"/>
    <s v="VINCULADO"/>
    <s v="2014-01-02T00:00:00"/>
    <s v="1900-01-01T00:00:00"/>
    <s v="1900-01-01T00:00:00"/>
    <x v="1"/>
    <m/>
    <s v="ACTIVO"/>
    <s v="10017919200"/>
    <s v="2019-12-19T00:00:00"/>
    <s v="1746355"/>
    <s v="2019-11-01T00:00:00"/>
    <s v="2020-03-05T00:00:00"/>
    <s v="2019-11-01T00:00:00"/>
    <s v="2020-05-23T00:00:00"/>
    <s v="2018-05-23T00:00:00"/>
    <m/>
    <m/>
    <s v="USADO"/>
    <s v="EURO II"/>
    <m/>
    <s v="2013-09-01T00:00:00"/>
    <s v="900365740"/>
    <s v="CONSORCIO EXPRESS SAS"/>
    <s v="CONSORCIO EXPRESS S.A.S."/>
  </r>
  <r>
    <s v="VFB599"/>
    <s v="Z10-4666"/>
    <x v="2"/>
    <x v="2"/>
    <x v="1"/>
    <s v="Bus"/>
    <s v="BUS"/>
    <s v="2010"/>
    <s v="CHEVROLET"/>
    <s v="NPR"/>
    <s v="740608"/>
    <s v="9GCNPR717AB174868"/>
    <s v="9GCNPR717AB174868"/>
    <m/>
    <s v="AZUL"/>
    <s v="AGA IDEA"/>
    <n v="4570"/>
    <s v="CERRADA"/>
    <s v="DIESEL"/>
    <n v="47"/>
    <s v="2009-08-11T00:00:00"/>
    <x v="0"/>
    <s v="2021-08-11T00:00:00"/>
    <s v="Bosa"/>
    <m/>
    <x v="0"/>
    <s v="VINCULADO"/>
    <s v="2014-01-02T00:00:00"/>
    <s v="1900-01-01T00:00:00"/>
    <s v="1900-01-01T00:00:00"/>
    <x v="1"/>
    <m/>
    <s v="ACTIVO"/>
    <s v="10006233480"/>
    <s v="2020-04-24T00:00:00"/>
    <s v="1654889"/>
    <s v="2019-11-01T00:00:00"/>
    <s v="2020-04-17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ES307"/>
    <s v="Z10-4617"/>
    <x v="2"/>
    <x v="2"/>
    <x v="1"/>
    <s v="Bus"/>
    <s v="BUS"/>
    <s v="2009"/>
    <s v="CHEVROLET"/>
    <s v="NPR"/>
    <s v="631438"/>
    <s v="9GCNPR7129B012674"/>
    <s v="9GCNPR7129B012674"/>
    <m/>
    <s v="AZUL"/>
    <s v="BUSSCAR FENIX"/>
    <n v="4570"/>
    <s v="CERRADA"/>
    <s v="DIESEL"/>
    <n v="50"/>
    <s v="2008-05-20T00:00:00"/>
    <x v="0"/>
    <s v="2020-05-20T00:00:00"/>
    <s v="Usaquen"/>
    <m/>
    <x v="0"/>
    <s v="VINCULADO"/>
    <s v="2013-12-16T00:00:00"/>
    <s v="2018-03-02T00:00:00"/>
    <s v="2017-09-05T00:00:00"/>
    <x v="4"/>
    <m/>
    <s v="ACTIVO"/>
    <s v="10006209965"/>
    <s v="2020-04-23T00:00:00"/>
    <s v="1659593"/>
    <s v="2019-11-20T00:00:00"/>
    <s v="2020-01-05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WDD865"/>
    <s v="N500"/>
    <x v="5"/>
    <x v="0"/>
    <x v="1"/>
    <s v="Bus"/>
    <s v="PADRON DUAL"/>
    <s v="2012"/>
    <s v="MERCEDES BENZ"/>
    <s v="O 500 M"/>
    <s v="926996U0971759"/>
    <m/>
    <s v="9BM382188CB824895"/>
    <s v="9BM382188CB824895"/>
    <s v="ROJO GRIS"/>
    <s v="BUSSCAR"/>
    <n v="7201"/>
    <s v="CERRADA"/>
    <s v="DIESEL"/>
    <n v="80"/>
    <s v="2013-10-16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7839308"/>
    <s v="2020-09-12T00:00:00"/>
    <s v="1779573"/>
    <s v="2021-10-20T00:00:00"/>
    <s v="2020-01-27T00:00:00"/>
    <s v="2021-10-20T00:00:00"/>
    <s v="2020-05-24T00:00:00"/>
    <s v="2018-05-23T00:00:00"/>
    <s v="SI"/>
    <s v="ELEVADOR"/>
    <s v="NUEVO"/>
    <s v="EURO V"/>
    <n v="331959922"/>
    <s v="2013-10-25T00:00:00"/>
    <s v="890903938"/>
    <s v="BANCOLOMBIA SA"/>
    <s v="155073"/>
  </r>
  <r>
    <s v="WDD877"/>
    <s v="N501"/>
    <x v="5"/>
    <x v="0"/>
    <x v="1"/>
    <s v="Bus"/>
    <s v="PADRON DUAL"/>
    <s v="2012"/>
    <s v="MERCEDES BENZ"/>
    <s v="O 500 M"/>
    <s v="926996U0975841"/>
    <m/>
    <s v="9BM382188CB829734"/>
    <s v="9BM382188CB829734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50837"/>
    <s v="2020-09-12T00:00:00"/>
    <s v="1779585"/>
    <s v="2021-10-10T00:00:00"/>
    <s v="2020-09-06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0"/>
    <s v="N502"/>
    <x v="5"/>
    <x v="0"/>
    <x v="1"/>
    <s v="Bus"/>
    <s v="PADRON DUAL"/>
    <s v="2012"/>
    <s v="MERCEDES BENZ"/>
    <s v="O 500 M"/>
    <s v="926996U0975821"/>
    <m/>
    <s v="9BM382188CB828889"/>
    <s v="9BM382188CB828889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5053"/>
    <s v="2020-09-12T00:00:00"/>
    <s v="1779578"/>
    <s v="2021-10-10T00:00:00"/>
    <s v="2020-10-01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91"/>
    <s v="N503"/>
    <x v="5"/>
    <x v="0"/>
    <x v="1"/>
    <s v="Bus"/>
    <s v="PADRON DUAL"/>
    <s v="2012"/>
    <s v="MERCEDES BENZ"/>
    <s v="O 500 M"/>
    <s v="926996U0975091"/>
    <m/>
    <s v="9BM382188CB827110"/>
    <s v="9BM382188CB827110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9580"/>
    <s v="2020-09-13T00:00:00"/>
    <s v="1779599"/>
    <s v="2021-10-10T00:00:00"/>
    <s v="2020-09-25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8"/>
    <s v="N504"/>
    <x v="5"/>
    <x v="0"/>
    <x v="1"/>
    <s v="Bus"/>
    <s v="PADRON DUAL"/>
    <s v="2012"/>
    <s v="MERCEDES BENZ"/>
    <s v="O 500 M"/>
    <s v="926996U0971141"/>
    <m/>
    <s v="9BM382188CB823537"/>
    <s v="9BM382188CB82353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71460"/>
    <s v="2020-09-12T00:00:00"/>
    <s v="1779586"/>
    <s v="2021-10-10T00:00:00"/>
    <s v="2020-09-28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69"/>
    <s v="N505"/>
    <x v="5"/>
    <x v="0"/>
    <x v="1"/>
    <s v="Bus"/>
    <s v="PADRON DUAL"/>
    <s v="2012"/>
    <s v="MERCEDES BENZ"/>
    <s v="O 500 M"/>
    <s v="926996U0971143"/>
    <m/>
    <s v="9BM382188CB822365"/>
    <s v="9BM382188CB822365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80483"/>
    <s v="2020-09-12T00:00:00"/>
    <s v="1779577"/>
    <s v="2021-10-10T00:00:00"/>
    <s v="2020-10-09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68"/>
    <s v="N506"/>
    <x v="5"/>
    <x v="0"/>
    <x v="1"/>
    <s v="Bus"/>
    <s v="PADRON DUAL"/>
    <s v="2012"/>
    <s v="MERCEDES BENZ"/>
    <s v="O 500 M"/>
    <s v="926996U0975089"/>
    <m/>
    <s v="9BM382188CB826939"/>
    <s v="9BM382188CB826939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5030"/>
    <s v="2020-09-12T00:00:00"/>
    <s v="1779576"/>
    <s v="2021-10-10T00:00:00"/>
    <s v="2020-10-01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92"/>
    <s v="N507"/>
    <x v="5"/>
    <x v="0"/>
    <x v="1"/>
    <s v="Bus"/>
    <s v="PADRON DUAL"/>
    <s v="2012"/>
    <s v="MERCEDES BENZ"/>
    <s v="O 500 M"/>
    <s v="926996U0975087"/>
    <m/>
    <s v="9BM382188CB826367"/>
    <s v="9BM382188CB826367"/>
    <s v="ROJO GRIS"/>
    <s v="BUSSCAR"/>
    <n v="7201"/>
    <s v="CERRADA"/>
    <s v="DIESEL"/>
    <n v="80"/>
    <s v="2013-10-05T00:00:00"/>
    <x v="0"/>
    <s v="2025-10-05T00:00:00"/>
    <s v="20 de Julio"/>
    <m/>
    <x v="0"/>
    <s v="VINCULADO"/>
    <s v="2013-10-25T00:00:00"/>
    <s v="1900-01-01T00:00:00"/>
    <s v="1900-01-01T00:00:00"/>
    <x v="1"/>
    <m/>
    <s v="ACTIVO"/>
    <s v="10016513622"/>
    <s v="2020-09-12T00:00:00"/>
    <s v="1779600"/>
    <s v="2021-10-10T00:00:00"/>
    <s v="2020-09-05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90"/>
    <s v="N508"/>
    <x v="5"/>
    <x v="0"/>
    <x v="1"/>
    <s v="Bus"/>
    <s v="PADRON DUAL"/>
    <s v="2012"/>
    <s v="MERCEDES BENZ"/>
    <s v="O 500 M"/>
    <s v="926996U0976401"/>
    <m/>
    <s v="9BM382188CB826461"/>
    <s v="9BM382188CB826461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50756"/>
    <s v="2020-09-12T00:00:00"/>
    <s v="1779598"/>
    <s v="2021-10-10T00:00:00"/>
    <s v="2020-10-09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9"/>
    <s v="N509"/>
    <x v="5"/>
    <x v="0"/>
    <x v="1"/>
    <s v="Bus"/>
    <s v="PADRON DUAL"/>
    <s v="2012"/>
    <s v="MERCEDES BENZ"/>
    <s v="O 500 M"/>
    <s v="926996U0972579"/>
    <m/>
    <s v="9BM382188CB825410"/>
    <s v="9BM382188CB825410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85993"/>
    <s v="2020-09-12T00:00:00"/>
    <s v="1779597"/>
    <s v="2021-10-10T00:00:00"/>
    <s v="2019-11-22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0"/>
    <s v="N510"/>
    <x v="5"/>
    <x v="0"/>
    <x v="1"/>
    <s v="Bus"/>
    <s v="PADRON DUAL"/>
    <s v="2012"/>
    <s v="MERCEDES BENZ"/>
    <s v="O 500 M"/>
    <s v="926996U0979603"/>
    <m/>
    <s v="9BM382188CB832735"/>
    <s v="9BM382188CB832735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400546"/>
    <s v="2020-09-12T00:00:00"/>
    <s v="1779588"/>
    <s v="2021-10-10T00:00:00"/>
    <s v="2020-09-16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67"/>
    <s v="N511"/>
    <x v="5"/>
    <x v="0"/>
    <x v="1"/>
    <s v="Bus"/>
    <s v="PADRON DUAL"/>
    <s v="2012"/>
    <s v="MERCEDES BENZ"/>
    <s v="O 500 M"/>
    <s v="926996U0975088"/>
    <m/>
    <s v="9BM382188CB828217"/>
    <s v="9BM382188CB82821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8804"/>
    <s v="2020-09-12T00:00:00"/>
    <s v="1779575"/>
    <s v="2021-10-10T00:00:00"/>
    <s v="2020-09-28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94"/>
    <s v="N512"/>
    <x v="5"/>
    <x v="0"/>
    <x v="1"/>
    <s v="Bus"/>
    <s v="PADRON DUAL"/>
    <s v="2012"/>
    <s v="MERCEDES BENZ"/>
    <s v="O 500 M"/>
    <s v="926996U0974127"/>
    <m/>
    <s v="9BM382188CB823305"/>
    <s v="9BM382188CB823305"/>
    <s v="ROJO GRIS"/>
    <s v="BUSSCAR"/>
    <n v="7201"/>
    <s v="CERRADA"/>
    <s v="DIESEL"/>
    <n v="80"/>
    <s v="2013-10-04T00:00:00"/>
    <x v="0"/>
    <s v="2025-10-11T00:00:00"/>
    <s v="20 de Julio"/>
    <m/>
    <x v="0"/>
    <s v="VINCULADO"/>
    <s v="2013-10-25T00:00:00"/>
    <s v="1900-01-01T00:00:00"/>
    <s v="1900-01-01T00:00:00"/>
    <x v="1"/>
    <m/>
    <s v="ACTIVO"/>
    <s v="10016300053"/>
    <s v="2020-09-12T00:00:00"/>
    <s v="1779367"/>
    <s v="2021-10-10T00:00:00"/>
    <s v="2020-10-07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66"/>
    <s v="N513"/>
    <x v="5"/>
    <x v="0"/>
    <x v="1"/>
    <s v="Bus"/>
    <s v="PADRON DUAL"/>
    <s v="2012"/>
    <s v="MERCEDES BENZ"/>
    <s v="O 500 M"/>
    <s v="926996U0980071"/>
    <m/>
    <s v="9BM382188CB832234"/>
    <s v="9BM382188CB832234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85956"/>
    <s v="2020-09-12T00:00:00"/>
    <s v="1779574"/>
    <s v="2021-10-10T00:00:00"/>
    <s v="2020-09-24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8"/>
    <s v="N514"/>
    <x v="5"/>
    <x v="0"/>
    <x v="1"/>
    <s v="Bus"/>
    <s v="PADRON DUAL"/>
    <s v="2012"/>
    <s v="MERCEDES BENZ"/>
    <s v="O 500 M"/>
    <s v="926996U0976403"/>
    <m/>
    <s v="9BM382188CB828628"/>
    <s v="9BM382188CB828628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565901"/>
    <s v="2020-09-12T00:00:00"/>
    <s v="1779596"/>
    <s v="2021-10-10T00:00:00"/>
    <s v="2020-10-09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7"/>
    <s v="N515"/>
    <x v="5"/>
    <x v="0"/>
    <x v="1"/>
    <s v="Bus"/>
    <s v="PADRON DUAL"/>
    <s v="2012"/>
    <s v="MERCEDES BENZ"/>
    <s v="O 500 M"/>
    <s v="926996U0975090"/>
    <m/>
    <s v="9BM382188CB827057"/>
    <s v="9BM382188CB82705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565827"/>
    <s v="2020-09-12T00:00:00"/>
    <s v="1779595"/>
    <s v="2021-10-10T00:00:00"/>
    <s v="2020-10-24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9"/>
    <s v="N516"/>
    <x v="5"/>
    <x v="0"/>
    <x v="1"/>
    <s v="Bus"/>
    <s v="PADRON DUAL"/>
    <s v="2012"/>
    <s v="MERCEDES BENZ"/>
    <s v="O 500 M"/>
    <s v="926996U0971968"/>
    <m/>
    <s v="9BM382188CB824128"/>
    <s v="9BM382188CB824128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4185007"/>
    <s v="2020-09-12T00:00:00"/>
    <s v="1779587"/>
    <s v="2021-10-10T00:00:00"/>
    <s v="2020-09-11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93"/>
    <s v="N517"/>
    <x v="5"/>
    <x v="0"/>
    <x v="1"/>
    <s v="Bus"/>
    <s v="PADRON DUAL"/>
    <s v="2012"/>
    <s v="MERCEDES BENZ"/>
    <s v="O 500 M"/>
    <s v="926996U0979602"/>
    <m/>
    <s v="9BM382188CB833366"/>
    <s v="9BM382188CB833366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80476"/>
    <s v="2020-09-12T00:00:00"/>
    <s v="1779601"/>
    <s v="2021-10-10T00:00:00"/>
    <s v="2020-09-24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6"/>
    <s v="N518"/>
    <x v="5"/>
    <x v="0"/>
    <x v="1"/>
    <s v="Bus"/>
    <s v="PADRON DUAL"/>
    <s v="2012"/>
    <s v="MERCEDES BENZ"/>
    <s v="O 500 M"/>
    <s v="926996U0979601"/>
    <m/>
    <s v="9BM382188CB832265"/>
    <s v="9BM382188CB832265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5115"/>
    <s v="2020-09-12T00:00:00"/>
    <s v="1779594"/>
    <s v="2021-10-10T00:00:00"/>
    <s v="2020-10-02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2"/>
    <s v="N519"/>
    <x v="5"/>
    <x v="0"/>
    <x v="1"/>
    <s v="Bus"/>
    <s v="PADRON DUAL"/>
    <s v="2012"/>
    <s v="MERCEDES BENZ"/>
    <s v="O 500 M"/>
    <s v="926996U0980072"/>
    <m/>
    <s v="9BM382188CB832717"/>
    <s v="9BM382188CB83271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400669"/>
    <s v="2020-09-12T00:00:00"/>
    <s v="1779590"/>
    <s v="2021-10-10T00:00:00"/>
    <s v="2020-10-06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6"/>
    <s v="N520"/>
    <x v="5"/>
    <x v="0"/>
    <x v="1"/>
    <s v="Bus"/>
    <s v="PADRON DUAL"/>
    <s v="2012"/>
    <s v="MERCEDES BENZ"/>
    <s v="O 500 M"/>
    <s v="926996U0979600"/>
    <m/>
    <s v="9BM382188CB833390"/>
    <s v="9BM382188CB833390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519899"/>
    <s v="2020-09-12T00:00:00"/>
    <s v="1779584"/>
    <s v="2021-10-10T00:00:00"/>
    <s v="2020-09-09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5"/>
    <s v="N521"/>
    <x v="5"/>
    <x v="0"/>
    <x v="1"/>
    <s v="Bus"/>
    <s v="PADRON DUAL"/>
    <s v="2012"/>
    <s v="MERCEDES BENZ"/>
    <s v="O 500 M"/>
    <s v="926996U0979609"/>
    <m/>
    <s v="9BM382188CB833117"/>
    <s v="9BM382188CB83311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00035"/>
    <s v="2020-09-12T00:00:00"/>
    <s v="1779583"/>
    <s v="2021-10-10T00:00:00"/>
    <s v="2020-10-06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4"/>
    <s v="N522"/>
    <x v="5"/>
    <x v="0"/>
    <x v="1"/>
    <s v="Bus"/>
    <s v="PADRON DUAL"/>
    <s v="2012"/>
    <s v="MERCEDES BENZ"/>
    <s v="O 500 M"/>
    <s v="926996U0981742"/>
    <m/>
    <s v="9BM382188CB834518"/>
    <s v="9BM382188CB834518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95086"/>
    <s v="2020-09-12T00:00:00"/>
    <s v="1779592"/>
    <s v="2021-10-10T00:00:00"/>
    <s v="2020-09-30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1"/>
    <s v="N523"/>
    <x v="5"/>
    <x v="0"/>
    <x v="1"/>
    <s v="Bus"/>
    <s v="PADRON DUAL"/>
    <s v="2012"/>
    <s v="MERCEDES BENZ"/>
    <s v="O 500 M"/>
    <s v="926996U0981931"/>
    <m/>
    <s v="9BM382188CB835368"/>
    <s v="9BM382188CB835368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06155515"/>
    <s v="2020-09-12T00:00:00"/>
    <s v="1779589"/>
    <s v="2021-10-10T00:00:00"/>
    <s v="2020-09-19T00:00:00"/>
    <s v="2021-10-10T00:00:00"/>
    <s v="2020-05-23T00:00:00"/>
    <s v="2018-05-23T00:00:00"/>
    <s v="SI"/>
    <s v="ELEVADOR"/>
    <s v="NUEVO"/>
    <s v="EURO V"/>
    <n v="331959922"/>
    <s v="2013-10-25T00:00:00"/>
    <s v="860059294"/>
    <s v="LEASING BANCOLOMBIA SA"/>
    <s v="155073"/>
  </r>
  <r>
    <s v="WDD883"/>
    <s v="N524"/>
    <x v="5"/>
    <x v="0"/>
    <x v="1"/>
    <s v="Bus"/>
    <s v="PADRON DUAL"/>
    <s v="2012"/>
    <s v="MERCEDES BENZ"/>
    <s v="O 500 M"/>
    <s v="926996U0981746"/>
    <m/>
    <s v="9BM382188CB834811"/>
    <s v="9BM382188CB834811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513626"/>
    <s v="2020-09-12T00:00:00"/>
    <s v="1779591"/>
    <s v="2021-10-10T00:00:00"/>
    <s v="2020-10-04T00:00:00"/>
    <s v="2019-10-09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4"/>
    <s v="N525"/>
    <x v="5"/>
    <x v="0"/>
    <x v="1"/>
    <s v="Bus"/>
    <s v="PADRON DUAL"/>
    <s v="2012"/>
    <s v="MERCEDES BENZ"/>
    <s v="O 500 M"/>
    <s v="926996U0981749"/>
    <m/>
    <s v="9BM382188CB834852"/>
    <s v="9BM382188CB834852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4185041"/>
    <s v="2020-09-12T00:00:00"/>
    <s v="1779582"/>
    <s v="2021-10-10T00:00:00"/>
    <s v="2020-10-11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3"/>
    <s v="N526"/>
    <x v="5"/>
    <x v="0"/>
    <x v="1"/>
    <s v="Bus"/>
    <s v="PADRON DUAL"/>
    <s v="2012"/>
    <s v="MERCEDES BENZ"/>
    <s v="O 500 M"/>
    <s v="926996U0981508"/>
    <m/>
    <s v="9BM382188CB834453"/>
    <s v="9BM382188CB834453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71432"/>
    <s v="2020-09-12T00:00:00"/>
    <s v="1779581"/>
    <s v="2021-10-10T00:00:00"/>
    <s v="2020-10-04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2"/>
    <s v="N527"/>
    <x v="5"/>
    <x v="0"/>
    <x v="1"/>
    <s v="Bus"/>
    <s v="PADRON DUAL"/>
    <s v="2012"/>
    <s v="MERCEDES BENZ"/>
    <s v="O 500 M"/>
    <s v="926996U0980069"/>
    <m/>
    <s v="9BM382188CB833057"/>
    <s v="9BM382188CB833057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483013"/>
    <s v="2020-09-12T00:00:00"/>
    <s v="1779580"/>
    <s v="2021-10-10T00:00:00"/>
    <s v="2020-10-01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71"/>
    <s v="N528"/>
    <x v="5"/>
    <x v="0"/>
    <x v="1"/>
    <s v="Bus"/>
    <s v="PADRON DUAL"/>
    <s v="2012"/>
    <s v="MERCEDES BENZ"/>
    <s v="O 500 M"/>
    <s v="926996U0981739"/>
    <m/>
    <s v="9BM382188CB834493"/>
    <s v="9BM382188CB834493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513632"/>
    <s v="2020-09-13T00:00:00"/>
    <s v="1779579"/>
    <s v="2021-10-10T00:00:00"/>
    <s v="2020-10-07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D885"/>
    <s v="N529"/>
    <x v="5"/>
    <x v="0"/>
    <x v="1"/>
    <s v="Bus"/>
    <s v="PADRON DUAL"/>
    <s v="2012"/>
    <s v="MERCEDES BENZ"/>
    <s v="O 500 M"/>
    <s v="926996U0968905"/>
    <m/>
    <s v="9BM382188CB820650"/>
    <s v="9BM382188CB820650"/>
    <s v="ROJO GRIS"/>
    <s v="BUSSCAR"/>
    <n v="7201"/>
    <s v="CERRADA"/>
    <s v="DIESEL"/>
    <n v="80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6347347"/>
    <s v="2020-09-12T00:00:00"/>
    <s v="1779593"/>
    <s v="2021-10-10T00:00:00"/>
    <s v="2020-10-07T00:00:00"/>
    <s v="2021-10-10T00:00:00"/>
    <s v="2020-05-23T00:00:00"/>
    <s v="2018-05-23T00:00:00"/>
    <s v="SI"/>
    <s v="ELEVADOR"/>
    <s v="NUEVO"/>
    <s v="EURO V"/>
    <n v="331959922"/>
    <s v="2013-10-25T00:00:00"/>
    <s v="890903938"/>
    <s v="BANCOLOMBIA SA"/>
    <s v="155073"/>
  </r>
  <r>
    <s v="WDE209"/>
    <s v="N530"/>
    <x v="5"/>
    <x v="0"/>
    <x v="1"/>
    <s v="Bus"/>
    <s v="PADRON DUAL"/>
    <s v="2014"/>
    <s v="BLUE BIRD"/>
    <s v="SIGMA"/>
    <s v="73543856"/>
    <m/>
    <s v="1BDYNCPAXEF303700"/>
    <s v="1BDYNCPAXEF303700"/>
    <s v="ROJO GRIS"/>
    <s v="BLUEBIRD"/>
    <n v="6692"/>
    <s v="CERRADA"/>
    <s v="DIESEL"/>
    <n v="88"/>
    <s v="2013-10-04T00:00:00"/>
    <x v="0"/>
    <s v="2025-10-04T00:00:00"/>
    <s v="20 de Julio"/>
    <m/>
    <x v="0"/>
    <s v="VINCULADO"/>
    <s v="2013-10-25T00:00:00"/>
    <s v="1900-01-01T00:00:00"/>
    <s v="1900-01-01T00:00:00"/>
    <x v="1"/>
    <m/>
    <s v="ACTIVO"/>
    <s v="10014682068"/>
    <s v="2020-09-13T00:00:00"/>
    <s v="1779470"/>
    <s v="2021-10-10T00:00:00"/>
    <s v="2020-09-12T00:00:00"/>
    <s v="2021-10-10T00:00:00"/>
    <s v="2020-05-23T00:00:00"/>
    <s v="2018-05-23T00:00:00"/>
    <s v="SI"/>
    <s v="ELEVADOR"/>
    <s v="NUEVO"/>
    <s v="EURO V"/>
    <n v="325597004"/>
    <s v="2013-09-01T00:00:00"/>
    <s v="900365740"/>
    <s v="CONSORCIO EXPRESS SAS"/>
    <s v="CONSORCIO"/>
  </r>
  <r>
    <s v="WDE390"/>
    <s v="Z15-4181"/>
    <x v="2"/>
    <x v="2"/>
    <x v="0"/>
    <s v="Bus"/>
    <s v="BUS"/>
    <s v="2014"/>
    <s v="MERCEDES BENZ"/>
    <s v="ATEGO 1016"/>
    <s v="900912C1024522"/>
    <s v=""/>
    <s v="WDB970047EL762417"/>
    <s v="WDB970047EL76241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3235"/>
    <s v="2020-09-20T00:00:00"/>
    <s v="1779493"/>
    <s v="2021-10-05T00:00:00"/>
    <s v="2020-10-2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W817"/>
    <s v="Z18-0006"/>
    <x v="2"/>
    <x v="3"/>
    <x v="0"/>
    <s v="Microbus"/>
    <s v="MICROBUS"/>
    <s v="2009"/>
    <s v="CHEVROLET"/>
    <s v="NPR"/>
    <s v="690944"/>
    <s v="9GCNPR7179B123480"/>
    <s v="9GCNPR7179B123480"/>
    <m/>
    <s v="VINOTINTO"/>
    <s v="BUSSCAR"/>
    <n v="4570"/>
    <s v="CERRADA"/>
    <s v="DIESEL"/>
    <n v="20"/>
    <s v="2009-02-16T00:00:00"/>
    <x v="0"/>
    <s v="2021-02-16T00:00:00"/>
    <s v="Cruces"/>
    <m/>
    <x v="0"/>
    <s v="VINCULADO"/>
    <s v="2014-02-24T00:00:00"/>
    <s v="1900-01-01T00:00:00"/>
    <s v="1900-01-01T00:00:00"/>
    <x v="1"/>
    <m/>
    <s v="ACTIVO"/>
    <s v="10006864978"/>
    <s v="2019-12-26T00:00:00"/>
    <s v="1654866"/>
    <s v="2019-11-01T00:00:00"/>
    <s v="2020-01-17T00:00:00"/>
    <s v="2019-11-01T00:00:00"/>
    <s v="2020-05-23T00:00:00"/>
    <s v="2018-05-23T00:00:00"/>
    <m/>
    <m/>
    <s v="USADO"/>
    <s v="EURO II"/>
    <n v="0"/>
    <s v="2013-12-01T00:00:00"/>
    <s v="900365740"/>
    <s v="CONSORCIO EXPRESS SAS"/>
    <s v="CONSORCIO EXPRESS S.A.S."/>
  </r>
  <r>
    <s v="VFB764"/>
    <s v="Z10-4207"/>
    <x v="2"/>
    <x v="2"/>
    <x v="1"/>
    <s v="Bus"/>
    <s v="BUS"/>
    <s v="2010"/>
    <s v="CHEVROLET"/>
    <s v="NPR"/>
    <s v="747499"/>
    <s v="9GCNPR714AB185889"/>
    <s v="9GCNPR714AB185889"/>
    <m/>
    <s v="AZUL"/>
    <s v="OCCIDENTE FENIX"/>
    <n v="4570"/>
    <s v="CERRADA"/>
    <s v="DIESEL"/>
    <n v="50"/>
    <s v="2009-08-11T00:00:00"/>
    <x v="0"/>
    <s v="2021-08-11T00:00:00"/>
    <s v="Toberin"/>
    <m/>
    <x v="0"/>
    <s v="VINCULADO"/>
    <s v="2014-01-23T00:00:00"/>
    <s v="1900-01-01T00:00:00"/>
    <s v="1900-01-01T00:00:00"/>
    <x v="1"/>
    <m/>
    <s v="ACTIVO"/>
    <s v="10006193386"/>
    <s v="2020-08-02T00:00:00"/>
    <s v="1779562"/>
    <s v="2021-10-28T00:00:00"/>
    <s v="2019-10-27T00:00:00"/>
    <s v="2019-10-27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V192"/>
    <s v="Z10-4201"/>
    <x v="2"/>
    <x v="2"/>
    <x v="1"/>
    <s v="Bus"/>
    <s v="BUS"/>
    <s v="2009"/>
    <s v="HINO"/>
    <s v="FC4J"/>
    <s v="J05CTF18979"/>
    <s v="JHDFC4JKU9XX10591"/>
    <s v="JHDFC4JKU9XX10591"/>
    <s v="JHDFC4JKU9XX10591"/>
    <m/>
    <s v="INDUBO"/>
    <n v="5307"/>
    <m/>
    <m/>
    <n v="51"/>
    <s v="2009-03-16T00:00:00"/>
    <x v="0"/>
    <s v="2021-03-16T00:00:00"/>
    <s v="Suba"/>
    <m/>
    <x v="1"/>
    <s v="DESVINCULADO"/>
    <s v="2014-02-05T00:00:00"/>
    <s v="1900-01-01T00:00:00"/>
    <s v="2016-12-09T00:00:00"/>
    <x v="3"/>
    <s v="2017-11-02T00:00:00"/>
    <s v="CANCELADO"/>
    <s v="canc matri"/>
    <s v="2017-03-04T00:00:00"/>
    <s v="1731656"/>
    <s v="2021-01-12T00:00:00"/>
    <s v="2017-03-26T00:00:00"/>
    <s v="1909-08-11T00:00:00"/>
    <s v="2017-05-23T00:00:00"/>
    <s v="2017-05-23T00:00:00"/>
    <m/>
    <m/>
    <s v="USADO"/>
    <s v="EURO II"/>
    <n v="0"/>
    <s v="2013-10-01T00:00:00"/>
    <s v="900365740"/>
    <s v="CONSORCIO EXPRESS SAS"/>
    <s v="CONSORCIO EXPRESS S.A.S."/>
  </r>
  <r>
    <s v="VES270"/>
    <s v="Z10-4230"/>
    <x v="2"/>
    <x v="2"/>
    <x v="1"/>
    <s v="Bus"/>
    <s v="BUS"/>
    <s v="2009"/>
    <s v="CHEVROLET"/>
    <s v="NPR"/>
    <s v="633795"/>
    <s v="9GCNPR7109B012737"/>
    <s v="9GCNPR7109B012737"/>
    <m/>
    <s v="AZUL"/>
    <s v="BUSSCAR FENIX"/>
    <n v="4570"/>
    <s v="CERRADA"/>
    <s v="DIESEL"/>
    <n v="50"/>
    <s v="2008-06-16T00:00:00"/>
    <x v="0"/>
    <s v="2020-06-16T00:00:00"/>
    <s v="Toberin"/>
    <m/>
    <x v="0"/>
    <s v="VINCULADO"/>
    <s v="2014-02-05T00:00:00"/>
    <s v="1900-01-01T00:00:00"/>
    <s v="1900-01-01T00:00:00"/>
    <x v="1"/>
    <m/>
    <s v="ACTIVO"/>
    <s v="10006293309"/>
    <s v="2020-04-29T00:00:00"/>
    <s v="1658495"/>
    <s v="2019-11-20T00:00:00"/>
    <s v="2020-08-15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P550"/>
    <s v="Z10-4187"/>
    <x v="2"/>
    <x v="2"/>
    <x v="1"/>
    <s v="Bus"/>
    <s v="BUS"/>
    <s v="2008"/>
    <s v="CHEVROLET"/>
    <s v="NPR"/>
    <s v="570237"/>
    <s v="9GCNPR7148B011640"/>
    <s v="9GCNPR7148B011640"/>
    <m/>
    <s v="AZUL"/>
    <s v="BUSSCAR FENIX"/>
    <n v="4570"/>
    <s v="CERRADA"/>
    <s v="DIESEL"/>
    <n v="50"/>
    <s v="2007-12-26T00:00:00"/>
    <x v="0"/>
    <s v="2019-12-26T00:00:00"/>
    <s v="Toberin"/>
    <m/>
    <x v="0"/>
    <s v="VINCULADO"/>
    <s v="2013-12-09T00:00:00"/>
    <s v="1900-01-01T00:00:00"/>
    <s v="1900-01-01T00:00:00"/>
    <x v="1"/>
    <m/>
    <s v="ACTIVO"/>
    <s v="10006191611"/>
    <s v="2020-01-13T00:00:00"/>
    <s v="1654854"/>
    <s v="2019-11-01T00:00:00"/>
    <s v="2019-12-05T00:00:00"/>
    <s v="2019-11-0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E268"/>
    <s v="Z10-4222"/>
    <x v="2"/>
    <x v="2"/>
    <x v="1"/>
    <s v="Bus"/>
    <s v="BUS"/>
    <s v="2010"/>
    <s v="HINO"/>
    <s v="FC4JKUZ"/>
    <s v="J05CTF21738"/>
    <m/>
    <s v="JHDFC4JKUAXX12141"/>
    <m/>
    <s v="AZUL"/>
    <s v="INDUBO"/>
    <n v="5307"/>
    <s v="CERRADA"/>
    <s v="DIESEL"/>
    <n v="61"/>
    <s v="2010-01-21T00:00:00"/>
    <x v="0"/>
    <s v="2022-01-21T00:00:00"/>
    <s v="Suba"/>
    <m/>
    <x v="1"/>
    <s v="DESVINCULADO"/>
    <s v="2014-01-23T00:00:00"/>
    <s v="1900-01-01T00:00:00"/>
    <s v="2018-04-14T00:00:00"/>
    <x v="3"/>
    <s v="2019-06-07T00:00:00"/>
    <s v="ACTIVO"/>
    <s v="10006303873"/>
    <s v="2018-12-22T00:00:00"/>
    <s v="1659618"/>
    <s v="2019-11-20T00:00:00"/>
    <s v="2018-04-05T00:00:00"/>
    <s v="2019-11-20T00:00:00"/>
    <s v="2019-05-23T00:00:00"/>
    <s v="2018-05-23T00:00:00"/>
    <m/>
    <m/>
    <s v="USADO"/>
    <s v="EURO II"/>
    <m/>
    <s v="2013-10-31T00:00:00"/>
    <s v="900365740"/>
    <s v="CONSORCIO EXPRESS SAS"/>
    <s v="CONSORCIO EXPRESS S.A.S."/>
  </r>
  <r>
    <s v="VEU999"/>
    <s v="Z10-4231"/>
    <x v="2"/>
    <x v="2"/>
    <x v="1"/>
    <s v="Bus"/>
    <s v="BUS"/>
    <s v="2009"/>
    <s v="CHEVROLET"/>
    <s v="NPR"/>
    <s v="9B112752-CM"/>
    <s v="9GCNPR7139B112752"/>
    <s v="9GCNPR7139B112752"/>
    <m/>
    <s v="AZUL"/>
    <s v="BUSSCAR FENIX"/>
    <n v="4570"/>
    <s v="CERRADA"/>
    <s v="DIESEL"/>
    <n v="51"/>
    <s v="2008-09-17T00:00:00"/>
    <x v="0"/>
    <s v="2020-09-17T00:00:00"/>
    <s v="Usaquen"/>
    <m/>
    <x v="0"/>
    <s v="VINCULADO"/>
    <s v="2014-01-23T00:00:00"/>
    <s v="1900-01-01T00:00:00"/>
    <s v="1900-01-01T00:00:00"/>
    <x v="1"/>
    <m/>
    <s v="ACTIVO"/>
    <s v="10017717609"/>
    <s v="2020-08-25T00:00:00"/>
    <s v="1743346"/>
    <s v="2019-11-20T00:00:00"/>
    <s v="2020-09-12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O926"/>
    <s v="Z10-0040"/>
    <x v="2"/>
    <x v="2"/>
    <x v="1"/>
    <s v="Microbus"/>
    <s v="MICROBUS"/>
    <s v="2008"/>
    <s v="CHEVROLET"/>
    <s v="NKR 55"/>
    <s v="527195"/>
    <s v="9GCNKR5578B004945"/>
    <s v="9GCNKR5578B004945"/>
    <m/>
    <s v="AZUL"/>
    <s v="INCONCAR"/>
    <n v="2771"/>
    <s v="CERRADA"/>
    <s v="DIESEL"/>
    <n v="20"/>
    <s v="2007-11-23T00:00:00"/>
    <x v="0"/>
    <s v="2019-11-23T00:00:00"/>
    <s v="Usaquen"/>
    <m/>
    <x v="3"/>
    <s v="DESVINCULADO"/>
    <s v="2014-02-17T00:00:00"/>
    <s v="1900-01-01T00:00:00"/>
    <s v="2019-05-17T00:00:00"/>
    <x v="4"/>
    <m/>
    <s v="ACTIVO"/>
    <s v="10006291499"/>
    <s v="2019-08-27T00:00:00"/>
    <s v="1658484"/>
    <s v="2019-11-17T00:00:00"/>
    <s v="2019-04-03T00:00:00"/>
    <s v="2019-11-17T00:00:00"/>
    <s v="2020-05-23T00:00:00"/>
    <s v="2018-05-23T00:00:00"/>
    <m/>
    <m/>
    <s v="USADO"/>
    <s v="EURO II"/>
    <m/>
    <s v="2013-10-31T00:00:00"/>
    <s v="900365740"/>
    <s v="CONSORCIO EXPRESS SAS"/>
    <s v="CONSORCIO EXPRESS S.A.S."/>
  </r>
  <r>
    <s v="VEZ029"/>
    <s v="Z10-4228"/>
    <x v="2"/>
    <x v="2"/>
    <x v="1"/>
    <s v="Bus"/>
    <s v="BUS"/>
    <s v="2009"/>
    <s v="CHEVROLET"/>
    <s v="NPR"/>
    <s v="664979"/>
    <s v="9GCNPR71X9B112313"/>
    <s v="9GCNPR71X9B112313"/>
    <s v=""/>
    <s v="AZUL"/>
    <s v="OCCIDENTE"/>
    <n v="4570"/>
    <s v="CERRADA"/>
    <s v="DIESEL"/>
    <n v="50"/>
    <s v="2009-06-11T00:00:00"/>
    <x v="0"/>
    <s v="2021-06-11T00:00:00"/>
    <s v="Engativa"/>
    <m/>
    <x v="0"/>
    <s v="VINCULADO"/>
    <s v="2014-01-23T00:00:00"/>
    <s v="1900-01-01T00:00:00"/>
    <s v="1900-01-01T00:00:00"/>
    <x v="1"/>
    <m/>
    <s v="ACTIVO"/>
    <s v="10006301760"/>
    <s v="2020-09-08T00:00:00"/>
    <s v="1658534"/>
    <s v="2019-11-30T00:00:00"/>
    <s v="2020-06-26T00:00:00"/>
    <s v="2019-11-3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P182"/>
    <s v="Z10-4233"/>
    <x v="2"/>
    <x v="2"/>
    <x v="1"/>
    <s v="Bus"/>
    <s v="BUS"/>
    <s v="2008"/>
    <s v="CHEVROLET"/>
    <s v="NPR"/>
    <s v="358118"/>
    <s v="9GCNPR71X8B011982"/>
    <s v="9GCNPR71X8B011982"/>
    <m/>
    <s v="AZUL"/>
    <s v="MARCOPOLO SENIOR"/>
    <n v="4570"/>
    <s v="CERRADA"/>
    <s v="DIESEL"/>
    <n v="50"/>
    <s v="2008-03-19T00:00:00"/>
    <x v="0"/>
    <s v="2020-03-19T00:00:00"/>
    <s v="Usaquen"/>
    <m/>
    <x v="0"/>
    <s v="VINCULADO"/>
    <s v="2014-01-14T00:00:00"/>
    <s v="1900-01-01T00:00:00"/>
    <s v="1900-01-01T00:00:00"/>
    <x v="1"/>
    <m/>
    <s v="ACTIVO"/>
    <s v="10010434324"/>
    <s v="2019-12-20T00:00:00"/>
    <s v="1783203"/>
    <s v="2021-11-18T00:00:00"/>
    <s v="2020-03-05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Q725"/>
    <s v="Z10-4234"/>
    <x v="2"/>
    <x v="2"/>
    <x v="1"/>
    <s v="Bus"/>
    <s v="BUS"/>
    <s v="2008"/>
    <s v="CHEVROLET"/>
    <s v="NPR"/>
    <s v="8B011995-CM"/>
    <s v="9GCNPR7188B011995"/>
    <s v="9GCNPR7188B011995"/>
    <m/>
    <s v="AZUL"/>
    <s v="FENIX"/>
    <n v="4570"/>
    <s v="CERRADA"/>
    <s v="DIESEL"/>
    <n v="51"/>
    <s v="2008-03-05T00:00:00"/>
    <x v="0"/>
    <s v="2020-03-05T00:00:00"/>
    <s v="Usaquen"/>
    <m/>
    <x v="0"/>
    <s v="VINCULADO"/>
    <s v="2014-02-17T00:00:00"/>
    <s v="1900-01-01T00:00:00"/>
    <s v="1900-01-01T00:00:00"/>
    <x v="1"/>
    <m/>
    <s v="ACTIVO"/>
    <s v="10019232372"/>
    <s v="2019-12-20T00:00:00"/>
    <s v="1779608"/>
    <s v="2019-11-17T00:00:00"/>
    <s v="2020-03-06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S306"/>
    <s v="Z10-4235"/>
    <x v="2"/>
    <x v="2"/>
    <x v="1"/>
    <s v="Bus"/>
    <s v="BUS"/>
    <s v="2009"/>
    <s v="CHEVROLET"/>
    <s v="NPR"/>
    <s v="627184"/>
    <s v="9GCNPR7169B012595"/>
    <s v="9GCNPR7169B012595"/>
    <m/>
    <s v="AZUL"/>
    <s v="BUSSCAR FENIX"/>
    <n v="4570"/>
    <s v="CERRADA"/>
    <s v="DIESEL"/>
    <n v="50"/>
    <s v="2008-05-20T00:00:00"/>
    <x v="0"/>
    <s v="2020-05-20T00:00:00"/>
    <s v="Usaquen"/>
    <m/>
    <x v="0"/>
    <s v="VINCULADO"/>
    <s v="2014-01-15T00:00:00"/>
    <s v="1900-01-01T00:00:00"/>
    <s v="1900-01-01T00:00:00"/>
    <x v="1"/>
    <m/>
    <s v="ACTIVO"/>
    <s v="10011568562"/>
    <s v="2020-04-15T00:00:00"/>
    <s v="1658496"/>
    <s v="2019-11-20T00:00:00"/>
    <s v="2020-04-08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P183"/>
    <s v="Z10-4232"/>
    <x v="2"/>
    <x v="2"/>
    <x v="1"/>
    <s v="Bus"/>
    <s v="BUS"/>
    <s v="2008"/>
    <s v="CHEVROLET"/>
    <s v="NPR"/>
    <s v="589752"/>
    <s v="9GCNPR7188B012032"/>
    <s v="9GCNPR7188B012032"/>
    <m/>
    <s v="AZUL"/>
    <s v="BUSSCAR FENIX"/>
    <n v="4570"/>
    <s v="CERRADA"/>
    <s v="DIESEL"/>
    <n v="50"/>
    <s v="2008-03-31T00:00:00"/>
    <x v="0"/>
    <s v="2020-03-31T00:00:00"/>
    <s v="Usaquen"/>
    <m/>
    <x v="0"/>
    <s v="VINCULADO"/>
    <s v="2014-01-02T00:00:00"/>
    <s v="1900-01-01T00:00:00"/>
    <s v="1900-01-01T00:00:00"/>
    <x v="1"/>
    <m/>
    <s v="ACTIVO"/>
    <s v="10007057351"/>
    <s v="2019-12-28T00:00:00"/>
    <s v="1658486"/>
    <s v="2019-11-17T00:00:00"/>
    <s v="2020-01-21T00:00:00"/>
    <s v="2019-11-17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V927"/>
    <s v="Z10-4218"/>
    <x v="2"/>
    <x v="2"/>
    <x v="1"/>
    <s v="Bus"/>
    <s v="BUS"/>
    <s v="2009"/>
    <s v="CHEVROLET"/>
    <s v="NPR"/>
    <s v="676717"/>
    <s v="9GCNPR7129B116274"/>
    <s v="9GCNPR7129B116274"/>
    <m/>
    <s v="AZUL"/>
    <s v="OCCIDENTE FENIX"/>
    <n v="4570"/>
    <s v="CERRADA"/>
    <s v="DIESEL"/>
    <n v="50"/>
    <s v="2009-01-15T00:00:00"/>
    <x v="0"/>
    <s v="2021-01-15T00:00:00"/>
    <s v="Toberin"/>
    <m/>
    <x v="0"/>
    <s v="VINCULADO"/>
    <s v="2014-01-16T00:00:00"/>
    <s v="1900-01-01T00:00:00"/>
    <s v="1900-01-01T00:00:00"/>
    <x v="1"/>
    <m/>
    <s v="ACTIVO"/>
    <s v="10006241744"/>
    <s v="2020-10-04T00:00:00"/>
    <s v="1658501"/>
    <s v="2019-11-20T00:00:00"/>
    <s v="2020-02-01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SMS609"/>
    <s v="Z10-4237"/>
    <x v="2"/>
    <x v="2"/>
    <x v="1"/>
    <s v="Bus"/>
    <s v="BUS"/>
    <s v="2010"/>
    <s v="CHEVROLET"/>
    <s v="NPR"/>
    <s v="766793"/>
    <m/>
    <s v="9GCNPR715AB207611"/>
    <s v="9GCNPR715AB207611"/>
    <s v="AZUL"/>
    <s v="OCCIDENTE FENIX"/>
    <n v="4570"/>
    <s v="CERRADA"/>
    <s v="DIESEL"/>
    <n v="50"/>
    <s v="2010-02-05T00:00:00"/>
    <x v="0"/>
    <s v="2022-02-05T00:00:00"/>
    <s v="Toberin"/>
    <m/>
    <x v="0"/>
    <s v="VINCULADO"/>
    <s v="2014-01-20T00:00:00"/>
    <s v="1900-01-01T00:00:00"/>
    <s v="1900-01-01T00:00:00"/>
    <x v="1"/>
    <m/>
    <s v="ACTIVO"/>
    <s v="10006302153"/>
    <s v="2020-02-23T00:00:00"/>
    <s v="1728771"/>
    <s v="2020-12-20T00:00:00"/>
    <s v="2019-12-15T00:00:00"/>
    <s v="2019-05-23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S483"/>
    <s v="Z10-4226"/>
    <x v="2"/>
    <x v="2"/>
    <x v="1"/>
    <s v="Bus"/>
    <s v="BUS"/>
    <s v="2009"/>
    <s v="CHEVROLET"/>
    <s v="NPR"/>
    <s v="203932"/>
    <s v="9GCNPR71X9B012504"/>
    <s v="9GCNPR71X9B012504"/>
    <m/>
    <s v="AZUL"/>
    <s v="BUSSCAR FENIX"/>
    <n v="4570"/>
    <s v="CERRADA"/>
    <s v="DIESEL"/>
    <n v="50"/>
    <s v="2008-08-08T00:00:00"/>
    <x v="0"/>
    <s v="2020-08-08T00:00:00"/>
    <s v="Toberin"/>
    <m/>
    <x v="0"/>
    <s v="VINCULADO"/>
    <s v="2014-01-08T00:00:00"/>
    <s v="1900-01-01T00:00:00"/>
    <s v="1900-01-01T00:00:00"/>
    <x v="1"/>
    <m/>
    <s v="ACTIVO"/>
    <s v="10011681866"/>
    <s v="2020-08-21T00:00:00"/>
    <s v="1658497"/>
    <s v="2019-11-20T00:00:00"/>
    <s v="2020-08-31T00:00:00"/>
    <s v="2019-11-20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T847"/>
    <s v="Z15-2008"/>
    <x v="2"/>
    <x v="2"/>
    <x v="0"/>
    <s v="Buseta"/>
    <s v="BUSETA"/>
    <s v="2009"/>
    <s v="CHEVROLET"/>
    <s v="NPR"/>
    <s v="629551"/>
    <s v="9GCNPR7179B012914"/>
    <s v="9GCNPR7179B012914"/>
    <m/>
    <s v="AZUL"/>
    <s v="FENIX"/>
    <n v="4570"/>
    <s v="CERRADA"/>
    <s v="DIESEL"/>
    <n v="30"/>
    <s v="2008-07-18T00:00:00"/>
    <x v="0"/>
    <s v="2020-07-16T00:00:00"/>
    <s v="GAVIOTAS B"/>
    <m/>
    <x v="0"/>
    <s v="VINCULADO"/>
    <s v="2014-01-08T00:00:00"/>
    <s v="1900-01-01T00:00:00"/>
    <s v="1900-01-01T00:00:00"/>
    <x v="1"/>
    <m/>
    <s v="ACTIVO"/>
    <s v="10018986418"/>
    <s v="2020-05-28T00:00:00"/>
    <s v="1674476"/>
    <s v="2020-01-04T00:00:00"/>
    <s v="2020-07-02T00:00:00"/>
    <s v="2020-01-04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SMY441"/>
    <s v="Z15-4336"/>
    <x v="2"/>
    <x v="2"/>
    <x v="0"/>
    <s v="Bus"/>
    <s v="BUS"/>
    <s v="2011"/>
    <s v="CHEVROLET"/>
    <s v="NPR"/>
    <s v="BB000209-CM"/>
    <m/>
    <s v="9GCNPR716BB000209"/>
    <s v="9GCNPR716BB000209"/>
    <s v="AZUL"/>
    <s v="IVISA"/>
    <n v="4570"/>
    <s v="CERRADA"/>
    <s v="DIESEL"/>
    <n v="51"/>
    <s v="2010-04-30T00:00:00"/>
    <x v="0"/>
    <s v="2022-04-30T00:00:00"/>
    <s v="GAVIOTAS B"/>
    <m/>
    <x v="0"/>
    <s v="VINCULADO"/>
    <s v="2014-07-03T00:00:00"/>
    <s v="2017-08-18T00:00:00"/>
    <s v="1900-01-01T00:00:00"/>
    <x v="1"/>
    <m/>
    <s v="ACTIVO"/>
    <s v="10019229231"/>
    <s v="2020-06-18T00:00:00"/>
    <s v="1779686"/>
    <s v="2021-10-31T00:00:00"/>
    <s v="2020-07-30T00:00:00"/>
    <s v="2019-05-2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SMY400"/>
    <s v="Z15-4093"/>
    <x v="2"/>
    <x v="2"/>
    <x v="0"/>
    <s v="Bus"/>
    <s v="BUS"/>
    <s v="2011"/>
    <s v="CHEVROLET"/>
    <s v="NPR"/>
    <s v="774695"/>
    <m/>
    <s v="9GCNPR713BB0000197"/>
    <s v="9GCNPR713BB000197"/>
    <s v="AZUL"/>
    <s v="IVISA"/>
    <n v="4570"/>
    <s v="CERRADA"/>
    <s v="DIESEL"/>
    <n v="51"/>
    <s v="2010-04-22T00:00:00"/>
    <x v="0"/>
    <s v="2022-04-22T00:00:00"/>
    <s v="GAVIOTAS B"/>
    <m/>
    <x v="0"/>
    <s v="VINCULADO"/>
    <s v="2013-12-27T00:00:00"/>
    <s v="1900-01-01T00:00:00"/>
    <s v="1900-01-01T00:00:00"/>
    <x v="1"/>
    <m/>
    <s v="ACTIVO"/>
    <s v="10006250919"/>
    <s v="2020-02-25T00:00:00"/>
    <s v="1779514"/>
    <s v="2021-10-31T00:00:00"/>
    <s v="2020-01-06T00:00:00"/>
    <s v="2019-05-23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SMY401"/>
    <s v="Z15-4094"/>
    <x v="2"/>
    <x v="2"/>
    <x v="0"/>
    <s v="Bus"/>
    <s v="BUS"/>
    <s v="2011"/>
    <s v="CHEVROLET"/>
    <s v="NPR"/>
    <s v="774691"/>
    <m/>
    <s v="9GCNPR711BB000196"/>
    <s v="9GCNPR711BB000196"/>
    <s v="AZUL"/>
    <s v="IVISA"/>
    <n v="4570"/>
    <s v="CERRADA"/>
    <s v="DIESEL"/>
    <n v="51"/>
    <s v="2010-04-20T00:00:00"/>
    <x v="0"/>
    <s v="2022-04-20T00:00:00"/>
    <s v="GAVIOTAS B"/>
    <m/>
    <x v="0"/>
    <s v="VINCULADO"/>
    <s v="2014-01-31T00:00:00"/>
    <s v="1900-01-01T00:00:00"/>
    <s v="1900-01-01T00:00:00"/>
    <x v="1"/>
    <m/>
    <s v="ACTIVO"/>
    <s v="10006249775"/>
    <s v="2020-02-23T00:00:00"/>
    <s v="1779515"/>
    <s v="2021-10-31T00:00:00"/>
    <s v="2020-08-01T00:00:00"/>
    <s v="2019-05-2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X680"/>
    <s v="Z10-4206"/>
    <x v="2"/>
    <x v="2"/>
    <x v="1"/>
    <s v="Bus"/>
    <s v="BUS"/>
    <s v="2010"/>
    <s v="CHEVROLET"/>
    <s v="NPR"/>
    <s v="741145"/>
    <s v="9GCNPR717AB175678"/>
    <s v="9GCNPR717AB175678"/>
    <s v=""/>
    <s v="AZUL"/>
    <s v="FENIX"/>
    <n v="4570"/>
    <s v="CERRADA"/>
    <s v="DIESEL"/>
    <n v="50"/>
    <s v="2009-06-09T00:00:00"/>
    <x v="0"/>
    <s v="2021-06-09T00:00:00"/>
    <s v="Engativa"/>
    <m/>
    <x v="0"/>
    <s v="VINCULADO"/>
    <s v="2014-01-15T00:00:00"/>
    <s v="1900-01-01T00:00:00"/>
    <s v="1900-01-01T00:00:00"/>
    <x v="1"/>
    <m/>
    <s v="ACTIVO"/>
    <s v="10011992827"/>
    <s v="2020-05-01T00:00:00"/>
    <s v="1654869"/>
    <s v="2019-11-01T00:00:00"/>
    <s v="2020-07-08T00:00:00"/>
    <s v="2019-11-01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WDE892"/>
    <s v="Z12-7006"/>
    <x v="2"/>
    <x v="4"/>
    <x v="1"/>
    <s v="Bus"/>
    <s v="PADRON"/>
    <s v="2014"/>
    <s v="BLUE BIRD"/>
    <s v="SIGMA"/>
    <s v="73543902"/>
    <m/>
    <s v="1BDYNCPA2EF303707"/>
    <s v="1BDYNCPA2EF303707"/>
    <s v="NARANJA"/>
    <s v="AYCO"/>
    <n v="6692"/>
    <s v="CERRADA"/>
    <s v="DIESEL"/>
    <n v="87"/>
    <s v="2013-10-11T00:00:00"/>
    <x v="0"/>
    <s v="2025-10-04T00:00:00"/>
    <s v="Calle 191"/>
    <m/>
    <x v="0"/>
    <s v="VINCULADO"/>
    <s v="2013-10-25T00:00:00"/>
    <s v="1900-01-01T00:00:00"/>
    <s v="1900-01-01T00:00:00"/>
    <x v="1"/>
    <m/>
    <s v="ACTIVO"/>
    <s v="10006195975"/>
    <s v="2020-10-04T00:00:00"/>
    <s v="1779444"/>
    <s v="2021-10-14T00:00:00"/>
    <s v="2020-10-07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86"/>
    <s v="Z12-7000"/>
    <x v="2"/>
    <x v="4"/>
    <x v="1"/>
    <s v="Bus"/>
    <s v="PADRON"/>
    <s v="2014"/>
    <s v="BLUE BIRD"/>
    <s v="SIGMA"/>
    <s v="73543965"/>
    <m/>
    <s v="1BDYNCPA1EF303701"/>
    <s v="1BDYNCPA1EF303701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5571"/>
    <s v="2020-10-04T00:00:00"/>
    <s v="1779438"/>
    <s v="2021-10-14T00:00:00"/>
    <s v="2020-10-15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87"/>
    <s v="Z12-7001"/>
    <x v="2"/>
    <x v="4"/>
    <x v="1"/>
    <s v="Bus"/>
    <s v="PADRON"/>
    <s v="2014"/>
    <s v="BLUE BIRD"/>
    <s v="SIGMA"/>
    <s v="73543860"/>
    <m/>
    <s v="1BDYNCPA3EF303702"/>
    <s v="1BDYNCPA3EF303702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4T00:00:00"/>
    <s v="1900-01-01T00:00:00"/>
    <s v="1900-01-01T00:00:00"/>
    <x v="1"/>
    <m/>
    <s v="ACTIVO"/>
    <s v="10006195640"/>
    <s v="2020-10-04T00:00:00"/>
    <s v="1779439"/>
    <s v="2021-10-14T00:00:00"/>
    <s v="2020-09-24T00:00:00"/>
    <s v="2019-10-13T00:00:00"/>
    <s v="2020-05-23T00:00:00"/>
    <s v="2018-05-23T00:00:00"/>
    <s v="SI"/>
    <s v="PREPARACION ELEVADOR"/>
    <s v="NUEVO"/>
    <s v="EURO V"/>
    <n v="0"/>
    <s v="2013-10-24T00:00:00"/>
    <s v="900365740"/>
    <s v="CONSORCIO EXPRESS SAS"/>
    <s v="CONSORCIO"/>
  </r>
  <r>
    <s v="WDE888"/>
    <s v="Z12-7002"/>
    <x v="2"/>
    <x v="4"/>
    <x v="1"/>
    <s v="Bus"/>
    <s v="PADRON"/>
    <s v="2014"/>
    <s v="BLUE BIRD"/>
    <s v="SIGMA"/>
    <s v="73543941"/>
    <m/>
    <s v="1BDYNCPA5EF303703"/>
    <s v="1BDYNCPA5EF303703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5713"/>
    <s v="2020-10-04T00:00:00"/>
    <s v="1779440"/>
    <s v="2021-10-14T00:00:00"/>
    <s v="2020-09-12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89"/>
    <s v="Z12-7003"/>
    <x v="2"/>
    <x v="4"/>
    <x v="1"/>
    <s v="Bus"/>
    <s v="PADRON"/>
    <s v="2014"/>
    <s v="BLUE BIRD"/>
    <s v="SIGMA"/>
    <s v="73543854"/>
    <m/>
    <s v="1BDYNCPA7EF303704"/>
    <s v="1BDYNCPA7EF303704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5772"/>
    <s v="2020-10-04T00:00:00"/>
    <s v="1779441"/>
    <s v="2021-10-14T00:00:00"/>
    <s v="2020-10-04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90"/>
    <s v="Z12-7004"/>
    <x v="2"/>
    <x v="4"/>
    <x v="1"/>
    <s v="Bus"/>
    <s v="PADRON"/>
    <s v="2014"/>
    <s v="BLUE BIRD"/>
    <s v="SIGMA"/>
    <s v="73543852"/>
    <m/>
    <s v="1BDYNCPA9EF303705"/>
    <s v="1BDYNCPA9EF303705"/>
    <s v="NARANJA"/>
    <s v="AYCO"/>
    <n v="6692"/>
    <s v="CERRADA"/>
    <s v="DIESEL"/>
    <n v="87"/>
    <s v="2013-10-11T00:00:00"/>
    <x v="0"/>
    <s v="2025-10-04T00:00:00"/>
    <s v="Calle 191"/>
    <m/>
    <x v="0"/>
    <s v="VINCULADO"/>
    <s v="2013-10-25T00:00:00"/>
    <s v="1900-01-01T00:00:00"/>
    <s v="1900-01-01T00:00:00"/>
    <x v="1"/>
    <m/>
    <s v="ACTIVO"/>
    <s v="10006195828"/>
    <s v="2020-10-04T00:00:00"/>
    <s v="1779442"/>
    <s v="2021-10-14T00:00:00"/>
    <s v="2020-10-04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91"/>
    <s v="Z12-7005"/>
    <x v="2"/>
    <x v="4"/>
    <x v="1"/>
    <s v="Bus"/>
    <s v="PADRON"/>
    <s v="2014"/>
    <s v="BLUE BIRD"/>
    <s v="SIGMA"/>
    <s v="73543867"/>
    <m/>
    <s v="1BDYNCPA0EF303706"/>
    <s v="1BDYNCPA0EF303706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5904"/>
    <s v="2019-10-04T00:00:00"/>
    <s v="1654785"/>
    <s v="2019-10-13T00:00:00"/>
    <s v="2018-10-04T00:00:00"/>
    <s v="2019-10-13T00:00:00"/>
    <s v="2020-05-23T00:00:00"/>
    <s v="2018-05-23T00:00:00"/>
    <s v="SI"/>
    <s v="PREPARACION ELEVADOR"/>
    <s v="NUEVO"/>
    <s v="EURO V"/>
    <m/>
    <s v="2013-10-23T00:00:00"/>
    <s v="890903938"/>
    <s v="BANCOLOMBIA S.A"/>
    <s v="CONSORCIO"/>
  </r>
  <r>
    <s v="WDE893"/>
    <s v="Z12-7007"/>
    <x v="2"/>
    <x v="4"/>
    <x v="1"/>
    <s v="Bus"/>
    <s v="PADRON"/>
    <s v="2014"/>
    <s v="BLUE BIRD"/>
    <s v="SIGMA"/>
    <s v="73543858"/>
    <m/>
    <s v="1BDYNCPA4EF303708"/>
    <s v="1BDYNCPA4EF303708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6022"/>
    <s v="2020-10-04T00:00:00"/>
    <s v="1779445"/>
    <s v="2021-10-14T00:00:00"/>
    <s v="2019-11-08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894"/>
    <s v="Z12-7008"/>
    <x v="2"/>
    <x v="4"/>
    <x v="1"/>
    <s v="Bus"/>
    <s v="PADRON"/>
    <s v="2014"/>
    <s v="BLUE BIRD"/>
    <s v="SIGMA"/>
    <s v="73543953"/>
    <m/>
    <s v="1BDYNCPA6EF303709"/>
    <s v="1BDYNCPA6EF303709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6102"/>
    <s v="2020-10-04T00:00:00"/>
    <s v="1779446"/>
    <s v="2021-10-14T00:00:00"/>
    <s v="2020-10-11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895"/>
    <s v="Z12-7009"/>
    <x v="2"/>
    <x v="4"/>
    <x v="1"/>
    <s v="Bus"/>
    <s v="PADRON"/>
    <s v="2014"/>
    <s v="BLUE BIRD"/>
    <s v="SIGMA"/>
    <s v="73547771"/>
    <m/>
    <s v="1BDYNCPA2EF303710"/>
    <s v="1BDYNCPA2EF303710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6180"/>
    <s v="2020-10-04T00:00:00"/>
    <s v="1779447"/>
    <s v="2021-10-14T00:00:00"/>
    <s v="2019-10-19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96"/>
    <s v="Z12-7010"/>
    <x v="2"/>
    <x v="4"/>
    <x v="1"/>
    <s v="Bus"/>
    <s v="PADRON"/>
    <s v="2014"/>
    <s v="BLUE BIRD"/>
    <s v="SIGMA"/>
    <s v="73547766"/>
    <m/>
    <s v="1BDYNCPA4EF303711"/>
    <s v="1BDYNCPA4EF303711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6302"/>
    <s v="2020-10-04T00:00:00"/>
    <s v="1779448"/>
    <s v="2021-10-14T00:00:00"/>
    <s v="2020-10-10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97"/>
    <s v="Z12-7011"/>
    <x v="2"/>
    <x v="4"/>
    <x v="1"/>
    <s v="Bus"/>
    <s v="PADRON"/>
    <s v="2014"/>
    <s v="BLUE BIRD"/>
    <s v="SIGMA"/>
    <s v="73547770"/>
    <m/>
    <s v="1BDYNCPA6EF303712"/>
    <s v="1BDYNCPA6EF303712"/>
    <s v="NARANJA"/>
    <s v="AYCO"/>
    <n v="6692"/>
    <s v="CERRADA"/>
    <s v="DIESEL"/>
    <n v="87"/>
    <s v="2013-10-11T00:00:00"/>
    <x v="0"/>
    <s v="2025-10-04T00:00:00"/>
    <s v="Calle 191"/>
    <m/>
    <x v="0"/>
    <s v="VINCULADO"/>
    <s v="2013-10-25T00:00:00"/>
    <s v="1900-01-01T00:00:00"/>
    <s v="1900-01-01T00:00:00"/>
    <x v="1"/>
    <m/>
    <s v="ACTIVO"/>
    <s v="10006196997"/>
    <s v="2020-10-04T00:00:00"/>
    <s v="1779449"/>
    <s v="2021-10-14T00:00:00"/>
    <s v="2020-10-05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898"/>
    <s v="Z12-7012"/>
    <x v="2"/>
    <x v="4"/>
    <x v="1"/>
    <s v="Bus"/>
    <s v="PADRON"/>
    <s v="2014"/>
    <s v="BLUE BIRD"/>
    <s v="SIGMA"/>
    <s v="73547754"/>
    <m/>
    <s v="1BDYNCPA8EF303713"/>
    <s v="1BDYNCPA8EF303713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7786578"/>
    <s v="2020-10-04T00:00:00"/>
    <s v="1779450"/>
    <s v="2021-10-14T00:00:00"/>
    <s v="2020-09-12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WDE900"/>
    <s v="Z12-7014"/>
    <x v="2"/>
    <x v="4"/>
    <x v="1"/>
    <s v="Bus"/>
    <s v="PADRON"/>
    <s v="2014"/>
    <s v="BLUE BIRD"/>
    <s v="SIGMA"/>
    <s v="73547773"/>
    <m/>
    <s v="1BDYNCPA1EF303715"/>
    <s v="1BDYNCPA1EF303715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2T00:00:00"/>
    <s v="1900-01-01T00:00:00"/>
    <s v="1900-01-01T00:00:00"/>
    <x v="1"/>
    <m/>
    <s v="ACTIVO"/>
    <s v="10006197229"/>
    <s v="2020-10-04T00:00:00"/>
    <s v="1779452"/>
    <s v="2021-10-14T00:00:00"/>
    <s v="2020-09-25T00:00:00"/>
    <s v="2019-10-13T00:00:00"/>
    <s v="2020-05-23T00:00:00"/>
    <s v="2018-05-23T00:00:00"/>
    <s v="SI"/>
    <s v="PREPARACION ELEVADOR"/>
    <s v="NUEVO"/>
    <s v="EURO V"/>
    <n v="0"/>
    <s v="2013-10-22T00:00:00"/>
    <s v="900365740"/>
    <s v="CONSORCIO EXPRESS SAS"/>
    <s v="CONSORCIO"/>
  </r>
  <r>
    <s v="WDE901"/>
    <s v="Z12-7015"/>
    <x v="2"/>
    <x v="4"/>
    <x v="1"/>
    <s v="Bus"/>
    <s v="PADRON"/>
    <s v="2014"/>
    <s v="BLUE BIRD"/>
    <s v="SIGMA"/>
    <s v="73547755"/>
    <m/>
    <s v="1BDYNCPA3EF303716"/>
    <s v="1BDYNCPA3EF303716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9283"/>
    <s v="2020-10-04T00:00:00"/>
    <s v="1779453"/>
    <s v="2021-10-14T00:00:00"/>
    <s v="2020-10-09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902"/>
    <s v="Z12-7016"/>
    <x v="2"/>
    <x v="4"/>
    <x v="1"/>
    <s v="Bus"/>
    <s v="PADRON"/>
    <s v="2014"/>
    <s v="BLUE BIRD"/>
    <s v="SIGMA"/>
    <s v="73547760"/>
    <m/>
    <s v="1BDYNCPA5EF303717"/>
    <s v="1BDYNCPA5EF303717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4T00:00:00"/>
    <s v="1900-01-01T00:00:00"/>
    <s v="1900-01-01T00:00:00"/>
    <x v="1"/>
    <m/>
    <s v="ACTIVO"/>
    <s v="10017964125"/>
    <s v="2020-10-04T00:00:00"/>
    <s v="1779454"/>
    <s v="2021-10-14T00:00:00"/>
    <s v="2020-10-10T00:00:00"/>
    <s v="2019-10-13T00:00:00"/>
    <s v="2020-05-23T00:00:00"/>
    <s v="2018-05-23T00:00:00"/>
    <s v="SI"/>
    <s v="PREPARACION ELEVADOR"/>
    <s v="NUEVO"/>
    <s v="EURO V"/>
    <n v="0"/>
    <s v="2013-10-24T00:00:00"/>
    <s v="900365740"/>
    <s v="CONSORCIO EXPRESS SAS"/>
    <s v="CONSORCIO"/>
  </r>
  <r>
    <s v="WDE903"/>
    <s v="Z12-7017"/>
    <x v="2"/>
    <x v="4"/>
    <x v="1"/>
    <s v="Bus"/>
    <s v="PADRON"/>
    <s v="2014"/>
    <s v="BLUE BIRD"/>
    <s v="SIGMA"/>
    <s v="73547765"/>
    <m/>
    <s v="1BDYNCPA7EF303718"/>
    <s v="1BDYNCPA7EF303718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4T00:00:00"/>
    <s v="1900-01-01T00:00:00"/>
    <s v="1900-01-01T00:00:00"/>
    <x v="1"/>
    <m/>
    <s v="ACTIVO"/>
    <s v="10006199413"/>
    <s v="2020-10-04T00:00:00"/>
    <s v="1779455"/>
    <s v="2021-10-14T00:00:00"/>
    <s v="2020-10-12T00:00:00"/>
    <s v="2019-10-13T00:00:00"/>
    <s v="2020-05-23T00:00:00"/>
    <s v="2018-05-23T00:00:00"/>
    <s v="SI"/>
    <s v="PREPARACION ELEVADOR"/>
    <s v="NUEVO"/>
    <s v="EURO V"/>
    <n v="0"/>
    <s v="2013-10-24T00:00:00"/>
    <s v="900365740"/>
    <s v="CONSORCIO EXPRESS SAS"/>
    <s v="CONSORCIO"/>
  </r>
  <r>
    <s v="WDE904"/>
    <s v="Z12-7018"/>
    <x v="2"/>
    <x v="4"/>
    <x v="1"/>
    <s v="Bus"/>
    <s v="PADRON"/>
    <s v="2014"/>
    <s v="BLUE BIRD"/>
    <s v="SIGMA"/>
    <s v="73547772"/>
    <m/>
    <s v="1BDYNCPA9EF303719"/>
    <s v="1BDYNCPA9EF303719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9445"/>
    <s v="2020-10-04T00:00:00"/>
    <s v="1779456"/>
    <s v="2021-10-14T00:00:00"/>
    <s v="2020-10-09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905"/>
    <s v="Z12-7019"/>
    <x v="2"/>
    <x v="4"/>
    <x v="1"/>
    <s v="Bus"/>
    <s v="PADRON"/>
    <s v="2014"/>
    <s v="BLUE BIRD"/>
    <s v="SIGMA"/>
    <s v="73547756"/>
    <m/>
    <s v="1BDYNCPA5EF303720"/>
    <s v="1BDYNCPA5EF303720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8674198"/>
    <s v="2020-10-04T00:00:00"/>
    <s v="1779457"/>
    <s v="2021-10-14T00:00:00"/>
    <s v="2019-10-19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906"/>
    <s v="Z12-7020"/>
    <x v="2"/>
    <x v="4"/>
    <x v="1"/>
    <s v="Bus"/>
    <s v="PADRON"/>
    <s v="2014"/>
    <s v="BLUE BIRD"/>
    <s v="SIGMA"/>
    <s v="73547758"/>
    <m/>
    <s v="1BDYNCPA7EF303721"/>
    <s v="1BDYNCPA7EF303721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4T00:00:00"/>
    <s v="1900-01-01T00:00:00"/>
    <s v="1900-01-01T00:00:00"/>
    <x v="1"/>
    <m/>
    <s v="ACTIVO"/>
    <s v="10006199520"/>
    <s v="2020-10-04T00:00:00"/>
    <s v="1779458"/>
    <s v="2021-10-14T00:00:00"/>
    <s v="2020-10-17T00:00:00"/>
    <s v="2019-10-13T00:00:00"/>
    <s v="2020-05-23T00:00:00"/>
    <s v="2018-05-23T00:00:00"/>
    <s v="SI"/>
    <s v="PREPARACION ELEVADOR"/>
    <s v="NUEVO"/>
    <s v="EURO V"/>
    <n v="0"/>
    <s v="2013-10-24T00:00:00"/>
    <s v="900365740"/>
    <s v="CONSORCIO EXPRESS SAS"/>
    <s v="CONSORCIO"/>
  </r>
  <r>
    <s v="WDE907"/>
    <s v="Z12-7021"/>
    <x v="2"/>
    <x v="4"/>
    <x v="1"/>
    <s v="Bus"/>
    <s v="PADRON"/>
    <s v="2014"/>
    <s v="BLUE BIRD"/>
    <s v="SIGMA"/>
    <s v="73543914"/>
    <m/>
    <s v="1BDYNCPA9EF303722"/>
    <s v="1BDYNCPA9EF303722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10964211"/>
    <s v="2020-10-04T00:00:00"/>
    <s v="1779459"/>
    <s v="2021-10-14T00:00:00"/>
    <s v="2019-10-18T00:00:00"/>
    <s v="2019-10-13T00:00:00"/>
    <s v="2020-05-23T00:00:00"/>
    <s v="2018-05-23T00:00:00"/>
    <s v="SI"/>
    <s v="PREPARACION ELEVADOR"/>
    <s v="NUEVO"/>
    <s v="EURO V"/>
    <n v="0"/>
    <s v="2013-10-25T00:00:00"/>
    <s v="860002964"/>
    <s v="BANCO DE BOGOTA"/>
    <s v="LEASING BANCO DE BOGOTA"/>
  </r>
  <r>
    <s v="WDE908"/>
    <s v="Z12-7022"/>
    <x v="2"/>
    <x v="4"/>
    <x v="1"/>
    <s v="Bus"/>
    <s v="PADRON"/>
    <s v="2014"/>
    <s v="BLUE BIRD"/>
    <s v="SIGMA"/>
    <s v="73543850"/>
    <m/>
    <s v="1BDYNCPA0EF303723"/>
    <s v="1BDYNCPA0EF303723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9636"/>
    <s v="2020-10-04T00:00:00"/>
    <s v="1779460"/>
    <s v="2021-10-14T00:00:00"/>
    <s v="2020-10-09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909"/>
    <s v="Z12-7023"/>
    <x v="2"/>
    <x v="4"/>
    <x v="1"/>
    <s v="Bus"/>
    <s v="PADRON"/>
    <s v="2014"/>
    <s v="BLUE BIRD"/>
    <s v="SIGMA"/>
    <s v="73543851"/>
    <m/>
    <s v="1BDYNCPA2EF303724"/>
    <s v="1BDYNCPA2EF303724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3T00:00:00"/>
    <s v="1900-01-01T00:00:00"/>
    <s v="1900-01-01T00:00:00"/>
    <x v="1"/>
    <m/>
    <s v="ACTIVO"/>
    <s v="10006199681"/>
    <s v="2020-10-04T00:00:00"/>
    <s v="1779461"/>
    <s v="2021-10-14T00:00:00"/>
    <s v="2020-10-12T00:00:00"/>
    <s v="2019-10-13T00:00:00"/>
    <s v="2020-05-23T00:00:00"/>
    <s v="2018-05-23T00:00:00"/>
    <s v="SI"/>
    <s v="PREPARACION ELEVADOR"/>
    <s v="NUEVO"/>
    <s v="EURO V"/>
    <n v="0"/>
    <s v="2013-10-23T00:00:00"/>
    <s v="900365740"/>
    <s v="CONSORCIO EXPRESS SAS"/>
    <s v="CONSORCIO"/>
  </r>
  <r>
    <s v="WDE899"/>
    <s v="Z12-7013"/>
    <x v="2"/>
    <x v="4"/>
    <x v="1"/>
    <s v="Bus"/>
    <s v="PADRON"/>
    <s v="2014"/>
    <s v="BLUE BIRD"/>
    <s v="SIGMA"/>
    <s v="73547763"/>
    <m/>
    <s v="1BDYNCPAXEF303714"/>
    <s v="1BDYNCPAXEF303714"/>
    <s v="NARANJA"/>
    <s v="AYCO"/>
    <n v="6692"/>
    <s v="CERRADA"/>
    <s v="DIESEL"/>
    <n v="87"/>
    <s v="2013-10-11T00:00:00"/>
    <x v="0"/>
    <s v="2025-10-11T00:00:00"/>
    <s v="Calle 191"/>
    <m/>
    <x v="0"/>
    <s v="VINCULADO"/>
    <s v="2013-10-25T00:00:00"/>
    <s v="1900-01-01T00:00:00"/>
    <s v="1900-01-01T00:00:00"/>
    <x v="1"/>
    <m/>
    <s v="ACTIVO"/>
    <s v="10006197103"/>
    <s v="2020-10-04T00:00:00"/>
    <s v="1779451"/>
    <s v="2021-10-14T00:00:00"/>
    <s v="2020-10-10T00:00:00"/>
    <s v="2019-10-13T00:00:00"/>
    <s v="2020-05-23T00:00:00"/>
    <s v="2018-05-23T00:00:00"/>
    <s v="SI"/>
    <s v="PREPARACION ELEVADOR"/>
    <s v="NUEVO"/>
    <s v="EURO V"/>
    <n v="0"/>
    <s v="2013-10-25T00:00:00"/>
    <s v="900365740"/>
    <s v="CONSORCIO EXPRESS SAS"/>
    <s v="CONSORCIO"/>
  </r>
  <r>
    <s v="SMY442"/>
    <s v="Z15-4096"/>
    <x v="2"/>
    <x v="2"/>
    <x v="0"/>
    <s v="Bus"/>
    <s v="BUS"/>
    <s v="2011"/>
    <s v="CHEVROLET"/>
    <s v="NPR"/>
    <s v="773936"/>
    <m/>
    <s v="9GCNPR719BB000219"/>
    <s v="9GCNPR719BB000219"/>
    <s v="AZUL"/>
    <s v="IVISA"/>
    <n v="4570"/>
    <s v="CERRADA"/>
    <s v="DIESEL"/>
    <n v="51"/>
    <s v="2010-04-30T00:00:00"/>
    <x v="0"/>
    <s v="2022-04-30T00:00:00"/>
    <s v="GAVIOTAS B"/>
    <m/>
    <x v="0"/>
    <s v="VINCULADO"/>
    <s v="2014-01-23T00:00:00"/>
    <s v="1900-01-01T00:00:00"/>
    <s v="1900-01-01T00:00:00"/>
    <x v="1"/>
    <m/>
    <s v="ACTIVO"/>
    <s v="10011054549"/>
    <s v="2020-05-11T00:00:00"/>
    <s v="1783488"/>
    <s v="2021-11-02T00:00:00"/>
    <s v="2019-11-18T00:00:00"/>
    <s v="2019-05-23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Y188"/>
    <s v="Z10-2122"/>
    <x v="2"/>
    <x v="2"/>
    <x v="1"/>
    <s v="Buseta"/>
    <s v="BUSETA"/>
    <s v="2009"/>
    <s v="CHEVROLET"/>
    <s v="NPR"/>
    <s v="705030"/>
    <s v="9GCNPR7199B139213"/>
    <s v="9GCNPR7199B139213"/>
    <m/>
    <s v="AZUL"/>
    <s v="JGB"/>
    <n v="4600"/>
    <s v="CERRADA"/>
    <s v="DIESEL"/>
    <n v="31"/>
    <s v="2009-03-25T00:00:00"/>
    <x v="0"/>
    <s v="2021-03-25T00:00:00"/>
    <s v="Suba"/>
    <m/>
    <x v="5"/>
    <s v="DESVINCULADO"/>
    <s v="2014-01-14T00:00:00"/>
    <s v="1900-01-01T00:00:00"/>
    <s v="2018-03-27T00:00:00"/>
    <x v="3"/>
    <m/>
    <s v="ACTIVO"/>
    <s v="10014276743"/>
    <s v="2019-01-28T00:00:00"/>
    <s v="1665969"/>
    <s v="2019-12-11T00:00:00"/>
    <s v="2018-05-31T00:00:00"/>
    <s v="2019-12-11T00:00:00"/>
    <s v="2018-05-23T00:00:00"/>
    <s v="2018-05-23T00:00:00"/>
    <m/>
    <m/>
    <s v="USADO"/>
    <s v="EURO II"/>
    <m/>
    <s v="2013-11-01T00:00:00"/>
    <s v="900365740"/>
    <s v="CONSORCIO EXPRESS SAS"/>
    <s v="CONSORCIO EXPRESS S.A.S."/>
  </r>
  <r>
    <s v="VEU504"/>
    <s v="Z10-2121"/>
    <x v="2"/>
    <x v="2"/>
    <x v="1"/>
    <s v="Buseta"/>
    <s v="BUSETA"/>
    <s v="2009"/>
    <s v="CHEVROLET"/>
    <s v="NPR"/>
    <s v="9B012935-CM"/>
    <s v="9GCNPR7149B012935"/>
    <s v="9GCNPR7149B012935"/>
    <m/>
    <s v="AZUL"/>
    <s v="JGB"/>
    <n v="4600"/>
    <s v="CERRADA"/>
    <s v="DIESEL"/>
    <n v="30"/>
    <s v="2008-07-30T00:00:00"/>
    <x v="0"/>
    <s v="2020-07-30T00:00:00"/>
    <s v="Suba"/>
    <m/>
    <x v="0"/>
    <s v="VINCULADO"/>
    <s v="2014-02-05T00:00:00"/>
    <s v="1900-01-01T00:00:00"/>
    <s v="1900-01-01T00:00:00"/>
    <x v="1"/>
    <m/>
    <s v="ACTIVO"/>
    <s v="10019313953"/>
    <s v="2020-08-06T00:00:00"/>
    <s v="1780497"/>
    <s v="2019-11-30T00:00:00"/>
    <s v="2020-08-29T00:00:00"/>
    <s v="2019-11-3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B192"/>
    <s v="Z10-4236"/>
    <x v="2"/>
    <x v="2"/>
    <x v="1"/>
    <s v="Bus"/>
    <s v="BUS"/>
    <s v="2010"/>
    <s v="HINO"/>
    <s v="FC4JKUZ"/>
    <s v="J05CTF19946"/>
    <s v="JHDFC4JKUAXX10794"/>
    <s v="JHDFC4JKUAXX10794"/>
    <m/>
    <s v="AZUL"/>
    <s v="INDUBO"/>
    <n v="5307"/>
    <s v="CERRADA"/>
    <s v="DIESEL"/>
    <n v="57"/>
    <s v="2009-07-27T00:00:00"/>
    <x v="0"/>
    <s v="2021-07-27T00:00:00"/>
    <s v="Suba"/>
    <m/>
    <x v="3"/>
    <s v="DESVINCULADO"/>
    <s v="2014-02-24T00:00:00"/>
    <s v="1900-01-01T00:00:00"/>
    <s v="2018-10-01T00:00:00"/>
    <x v="4"/>
    <m/>
    <s v="ACTIVO"/>
    <s v="10006291924"/>
    <s v="2020-07-25T00:00:00"/>
    <s v="1658504"/>
    <s v="2019-11-20T00:00:00"/>
    <s v="2020-08-03T00:00:00"/>
    <s v="2019-11-20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Y261"/>
    <s v="Z10-2123"/>
    <x v="2"/>
    <x v="2"/>
    <x v="1"/>
    <s v="Buseta"/>
    <s v="BUSETA"/>
    <s v="2010"/>
    <s v="CHEVROLET"/>
    <s v="NPR"/>
    <s v="AB166922-CM"/>
    <s v="9GCNPR712AB166922"/>
    <s v="9GCNPR712AB166922"/>
    <m/>
    <s v="AZUL"/>
    <s v="FENIX"/>
    <n v="4600"/>
    <s v="CERRADA"/>
    <s v="DIESEL"/>
    <n v="30"/>
    <s v="2009-04-08T00:00:00"/>
    <x v="0"/>
    <s v="2021-04-08T00:00:00"/>
    <s v="Usaquen"/>
    <m/>
    <x v="0"/>
    <s v="VINCULADO"/>
    <s v="2014-02-05T00:00:00"/>
    <s v="1900-01-01T00:00:00"/>
    <s v="1900-01-01T00:00:00"/>
    <x v="1"/>
    <m/>
    <s v="ACTIVO"/>
    <s v="10019166516"/>
    <s v="2020-02-27T00:00:00"/>
    <s v="1775833"/>
    <s v="2020-12-19T00:00:00"/>
    <s v="2020-02-04T00:00:00"/>
    <s v="2019-12-19T00:00:00"/>
    <s v="2020-05-23T00:00:00"/>
    <s v="2018-05-23T00:00:00"/>
    <m/>
    <m/>
    <s v="USADO"/>
    <s v="EURO II"/>
    <n v="0"/>
    <s v="2013-10-31T00:00:00"/>
    <s v="900365740"/>
    <s v="CONSORCIO EXPRESS SAS"/>
    <s v="CONSORCIO EXPRESS S.A.S."/>
  </r>
  <r>
    <s v="VEU508"/>
    <s v="Z15-4129"/>
    <x v="2"/>
    <x v="2"/>
    <x v="0"/>
    <s v="Bus"/>
    <s v="BUS"/>
    <s v="2009"/>
    <s v="CHEVROLET"/>
    <s v="NPR"/>
    <s v="650482"/>
    <s v="9GCNPR7189B109118"/>
    <s v="9GCNPR7189B109118"/>
    <m/>
    <s v="AZUL"/>
    <s v="BUSSCAR"/>
    <n v="4570"/>
    <s v="CERRADA"/>
    <s v="DIESEL"/>
    <n v="50"/>
    <s v="2008-09-08T00:00:00"/>
    <x v="0"/>
    <s v="2020-09-08T00:00:00"/>
    <s v="GAVIOTAS B"/>
    <m/>
    <x v="0"/>
    <s v="VINCULADO"/>
    <s v="2014-01-15T00:00:00"/>
    <s v="1900-01-01T00:00:00"/>
    <s v="1900-01-01T00:00:00"/>
    <x v="1"/>
    <m/>
    <s v="ACTIVO"/>
    <s v="10018021272"/>
    <s v="2020-09-15T00:00:00"/>
    <s v="1658498"/>
    <s v="2019-11-20T00:00:00"/>
    <s v="2020-08-13T00:00:00"/>
    <s v="2019-11-2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X571"/>
    <s v="Z10-2125"/>
    <x v="2"/>
    <x v="2"/>
    <x v="1"/>
    <s v="Buseta"/>
    <s v="BUSETA"/>
    <s v="2009"/>
    <s v="HINO"/>
    <s v="FC4JGUZ"/>
    <s v="J05CTF18651"/>
    <s v="JHDFC4JGU9XX10082"/>
    <s v="JHDFC4JGU9XX10082"/>
    <m/>
    <s v="AZUL"/>
    <s v="JGB"/>
    <n v="5307"/>
    <s v="CERRADA"/>
    <s v="DIESEL"/>
    <n v="31"/>
    <s v="2009-03-04T00:00:00"/>
    <x v="0"/>
    <s v="2021-03-04T00:00:00"/>
    <s v="Suba"/>
    <m/>
    <x v="1"/>
    <s v="DESVINCULADO"/>
    <s v="2014-02-24T00:00:00"/>
    <s v="1900-01-01T00:00:00"/>
    <s v="2018-09-18T00:00:00"/>
    <x v="3"/>
    <s v="2019-06-12T00:00:00"/>
    <s v="ACTIVO"/>
    <s v="10006291350"/>
    <s v="2019-03-30T00:00:00"/>
    <s v="1659318"/>
    <s v="2019-11-30T00:00:00"/>
    <s v="2018-10-23T00:00:00"/>
    <s v="2019-11-30T00:00:00"/>
    <s v="2019-05-23T00:00:00"/>
    <s v="2018-05-23T00:00:00"/>
    <m/>
    <m/>
    <s v="USADO"/>
    <s v="EURO II"/>
    <m/>
    <s v="2013-11-01T00:00:00"/>
    <s v="900365740"/>
    <s v="CONSORCIO EXPRESS SAS"/>
    <s v="CONSORCIO EXPRESS S.A.S."/>
  </r>
  <r>
    <s v="WDD952"/>
    <s v="Z15-7076"/>
    <x v="2"/>
    <x v="2"/>
    <x v="0"/>
    <s v="Bus"/>
    <s v="PADRON"/>
    <s v="2014"/>
    <s v="BLUE BIRD"/>
    <s v="SIGMA"/>
    <s v="73531576"/>
    <m/>
    <s v="1BDYNCPA9EF302831"/>
    <s v="1BDYNCPA9EF302831"/>
    <s v="AZUL"/>
    <s v="AYCO"/>
    <n v="6692"/>
    <s v="CERRADA"/>
    <s v="DIESEL"/>
    <n v="87"/>
    <s v="2013-10-04T00:00:00"/>
    <x v="0"/>
    <s v="2025-10-03T00:00:00"/>
    <s v="GAVIOTAS A"/>
    <m/>
    <x v="0"/>
    <s v="VINCULADO"/>
    <s v="2013-12-09T00:00:00"/>
    <s v="2019-01-17T00:00:00"/>
    <s v="2018-02-15T00:00:00"/>
    <x v="1"/>
    <m/>
    <s v="ACTIVO"/>
    <s v="10016719685"/>
    <s v="2019-11-16T00:00:00"/>
    <s v="1779369"/>
    <s v="2021-10-10T00:00:00"/>
    <s v="2020-08-17T00:00:00"/>
    <s v="2019-10-09T00:00:00"/>
    <s v="2020-05-23T00:00:00"/>
    <s v="2018-05-23T00:00:00"/>
    <s v="SI"/>
    <s v="PREPARACION ELEVADOR"/>
    <s v="NUEVO"/>
    <s v="EURO V"/>
    <m/>
    <s v="2013-08-01T00:00:00"/>
    <s v="900365740"/>
    <s v="CONSORCIO EXPRESS SAS"/>
    <s v="CONSORCIO"/>
  </r>
  <r>
    <s v="WDD962"/>
    <s v="Z10-7072"/>
    <x v="2"/>
    <x v="2"/>
    <x v="1"/>
    <s v="Bus"/>
    <s v="PADRON"/>
    <s v="2014"/>
    <s v="BLUE BIRD"/>
    <s v="SIGMA"/>
    <s v="73538646"/>
    <m/>
    <s v="1BDYNCPA3EF302856"/>
    <s v="1BDYNCPA3EF302856"/>
    <s v="AZUL"/>
    <s v="AYCO"/>
    <n v="6692"/>
    <s v="CERRADA"/>
    <s v="DIESEL"/>
    <n v="87"/>
    <s v="2013-10-03T00:00:00"/>
    <x v="0"/>
    <s v="2025-10-03T00:00:00"/>
    <s v="San Francisco"/>
    <m/>
    <x v="0"/>
    <s v="VINCULADO"/>
    <s v="2013-10-18T00:00:00"/>
    <s v="1900-01-01T00:00:00"/>
    <s v="1900-01-01T00:00:00"/>
    <x v="1"/>
    <m/>
    <s v="ACTIVO"/>
    <s v="10018499899"/>
    <s v="2020-09-13T00:00:00"/>
    <s v="1779378"/>
    <s v="2021-10-10T00:00:00"/>
    <s v="2020-08-3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5"/>
    <s v="Z10-7075"/>
    <x v="2"/>
    <x v="2"/>
    <x v="1"/>
    <s v="Bus"/>
    <s v="PADRON"/>
    <s v="2014"/>
    <s v="BLUE BIRD"/>
    <s v="SIGMA"/>
    <s v="73536757"/>
    <m/>
    <s v="1BDYNCPA1EF302869"/>
    <s v="1BDYNCPA1EF302869"/>
    <s v="AZUL"/>
    <s v="AYCO"/>
    <n v="6692"/>
    <s v="CERRADA"/>
    <s v="DIESEL"/>
    <n v="87"/>
    <s v="2013-10-04T00:00:00"/>
    <x v="0"/>
    <s v="2025-10-03T00:00:00"/>
    <s v="Calle 191"/>
    <m/>
    <x v="0"/>
    <s v="VINCULADO"/>
    <s v="2013-11-13T00:00:00"/>
    <s v="1900-01-01T00:00:00"/>
    <s v="1900-01-01T00:00:00"/>
    <x v="1"/>
    <m/>
    <s v="ACTIVO"/>
    <s v="10006159877"/>
    <s v="2020-09-13T00:00:00"/>
    <s v="1779381"/>
    <s v="2021-10-10T00:00:00"/>
    <s v="2020-10-15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6"/>
    <s v="Z10-7076"/>
    <x v="2"/>
    <x v="2"/>
    <x v="1"/>
    <s v="Bus"/>
    <s v="PADRON"/>
    <s v="2014"/>
    <s v="BLUE BIRD"/>
    <s v="SIGMA"/>
    <s v="73531560"/>
    <m/>
    <s v="1BDYNCPA0EF302832"/>
    <s v="1BDYNCPA0EF302832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0-18T00:00:00"/>
    <s v="1900-01-01T00:00:00"/>
    <s v="1900-01-01T00:00:00"/>
    <x v="1"/>
    <m/>
    <s v="ACTIVO"/>
    <s v="10006151741"/>
    <s v="2020-09-13T00:00:00"/>
    <s v="1779382"/>
    <s v="2021-10-10T00:00:00"/>
    <s v="2020-10-03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73"/>
    <s v="Z10-7083"/>
    <x v="2"/>
    <x v="2"/>
    <x v="1"/>
    <s v="Bus"/>
    <s v="PADRON"/>
    <s v="2014"/>
    <s v="BLUE BIRD"/>
    <s v="SIGMA"/>
    <s v="73530986"/>
    <m/>
    <s v="1BDYNCPA3EF302808"/>
    <s v="1BDYNCPA3EF302808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28T00:00:00"/>
    <s v="1900-01-01T00:00:00"/>
    <s v="1900-01-01T00:00:00"/>
    <x v="1"/>
    <m/>
    <s v="ACTIVO"/>
    <s v="10006147061"/>
    <s v="2020-09-13T00:00:00"/>
    <s v="1779389"/>
    <s v="2021-10-10T00:00:00"/>
    <s v="2020-08-1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82"/>
    <s v="Z15-7002"/>
    <x v="2"/>
    <x v="2"/>
    <x v="0"/>
    <s v="Bus"/>
    <s v="PADRON"/>
    <s v="2014"/>
    <s v="BLUE BIRD"/>
    <s v="SIGMA"/>
    <s v="73530655"/>
    <m/>
    <s v="1BDYNCPA2EF302802"/>
    <s v="1BDYNCPA2EF302802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9032731"/>
    <s v="2020-09-13T00:00:00"/>
    <s v="1779398"/>
    <s v="2021-10-10T00:00:00"/>
    <s v="2019-11-17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5"/>
    <s v="Z15-7009"/>
    <x v="2"/>
    <x v="2"/>
    <x v="0"/>
    <s v="Bus"/>
    <s v="PADRON"/>
    <s v="2014"/>
    <s v="BLUE BIRD"/>
    <s v="SIGMA"/>
    <s v="73533940"/>
    <m/>
    <s v="1BDYNCPA8EF302836"/>
    <s v="1BDYNCPA8EF302836"/>
    <s v="AZUL"/>
    <s v="AYCO"/>
    <n v="6692"/>
    <s v="CERRADA"/>
    <s v="DIESEL"/>
    <n v="87"/>
    <s v="2013-10-05T00:00:00"/>
    <x v="0"/>
    <s v="2025-10-05T00:00:00"/>
    <s v="GAVIOTAS A"/>
    <m/>
    <x v="0"/>
    <s v="VINCULADO"/>
    <s v="2013-12-09T00:00:00"/>
    <s v="1900-01-01T00:00:00"/>
    <s v="1900-01-01T00:00:00"/>
    <x v="1"/>
    <m/>
    <s v="ACTIVO"/>
    <s v="10011455088"/>
    <s v="2020-09-13T00:00:00"/>
    <s v="1779411"/>
    <s v="2021-10-10T00:00:00"/>
    <s v="2020-10-17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7"/>
    <s v="Z15-7010"/>
    <x v="2"/>
    <x v="2"/>
    <x v="0"/>
    <s v="Bus"/>
    <s v="PADRON"/>
    <s v="2014"/>
    <s v="BLUE BIRD"/>
    <s v="SIGMA"/>
    <s v="73536754"/>
    <m/>
    <s v="1BDYNCPA5EF302843"/>
    <s v="1BDYNCPA5EF302843"/>
    <s v="AZUL"/>
    <s v="AYCO"/>
    <n v="6692"/>
    <s v="CERRADA"/>
    <s v="DIESEL"/>
    <n v="87"/>
    <s v="2013-10-05T00:00:00"/>
    <x v="0"/>
    <s v="2025-10-05T00:00:00"/>
    <s v="GAVIOTAS A"/>
    <m/>
    <x v="0"/>
    <s v="VINCULADO"/>
    <s v="2013-11-14T00:00:00"/>
    <s v="1900-01-01T00:00:00"/>
    <s v="1900-01-01T00:00:00"/>
    <x v="1"/>
    <m/>
    <s v="ACTIVO"/>
    <s v="10011966176"/>
    <s v="2020-09-13T00:00:00"/>
    <s v="1779413"/>
    <s v="2021-10-10T00:00:00"/>
    <s v="2019-11-23T00:00:00"/>
    <s v="2019-10-09T00:00:00"/>
    <s v="2020-05-23T00:00:00"/>
    <s v="2018-05-23T00:00:00"/>
    <s v="SI"/>
    <s v="PREPARACION ELEVADOR"/>
    <s v="NUEVO"/>
    <s v="EURO V"/>
    <n v="0"/>
    <s v="2013-09-01T00:00:00"/>
    <s v="860002964"/>
    <s v="BANCO DE BOGOTA"/>
    <s v="LEASING BANCO DE BOGOTA"/>
  </r>
  <r>
    <s v="WDE203"/>
    <s v="Z10-7113"/>
    <x v="2"/>
    <x v="2"/>
    <x v="1"/>
    <s v="Bus"/>
    <s v="PADRON"/>
    <s v="2014"/>
    <s v="BLUE BIRD"/>
    <s v="SIGMA"/>
    <s v="73534313"/>
    <m/>
    <s v="1BDYNCPA2EF302833"/>
    <s v="1BDYNCPA2EF302833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21T00:00:00"/>
    <s v="1900-01-01T00:00:00"/>
    <s v="1900-01-01T00:00:00"/>
    <x v="1"/>
    <m/>
    <s v="ACTIVO"/>
    <s v="10006151319"/>
    <s v="2020-09-13T00:00:00"/>
    <s v="1779464"/>
    <s v="2021-10-10T00:00:00"/>
    <s v="2020-09-03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E206"/>
    <s v="Z15-7014"/>
    <x v="1"/>
    <x v="2"/>
    <x v="0"/>
    <s v="Bus"/>
    <s v="PADRON"/>
    <s v="2014"/>
    <s v="BLUE BIRD"/>
    <s v="SIGMA"/>
    <s v="73537803"/>
    <m/>
    <s v="1BDYNCPA4EF302851"/>
    <s v="1BDYNCPA4EF302851"/>
    <s v="AZUL"/>
    <s v="AYCO"/>
    <n v="6692"/>
    <s v="CERRADA"/>
    <s v="DIESEL"/>
    <n v="87"/>
    <s v="2013-10-03T00:00:00"/>
    <x v="0"/>
    <s v="2025-10-03T00:00:00"/>
    <s v="20 de Julio"/>
    <m/>
    <x v="0"/>
    <s v="VINCULADO"/>
    <s v="2013-11-28T00:00:00"/>
    <s v="1900-01-01T00:00:00"/>
    <s v="1900-01-01T00:00:00"/>
    <x v="1"/>
    <m/>
    <s v="ACTIVO"/>
    <s v="10012315005"/>
    <s v="2020-09-13T00:00:00"/>
    <s v="1779467"/>
    <s v="2021-10-10T00:00:00"/>
    <s v="2019-10-24T00:00:00"/>
    <s v="2019-10-09T00:00:00"/>
    <s v="2020-05-23T00:00:00"/>
    <s v="2018-05-23T00:00:00"/>
    <s v="SI"/>
    <s v="PREPARACION ELEVADOR"/>
    <s v="NUEVO"/>
    <s v="EURO V"/>
    <m/>
    <s v="2013-09-01T00:00:00"/>
    <s v="900365740"/>
    <s v="CONSORCIO EXPRESS SAS"/>
    <s v="CONSORCIO"/>
  </r>
  <r>
    <s v="WDE208"/>
    <s v="Z15-7015"/>
    <x v="2"/>
    <x v="2"/>
    <x v="0"/>
    <s v="Bus"/>
    <s v="PADRON"/>
    <s v="2014"/>
    <s v="BLUE BIRD"/>
    <s v="SIGMA"/>
    <s v="73538617"/>
    <m/>
    <s v="1BDYNCPA1EF302855"/>
    <s v="1BDYNCPA1EF302855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21T00:00:00"/>
    <s v="1900-01-01T00:00:00"/>
    <s v="1900-01-01T00:00:00"/>
    <x v="1"/>
    <m/>
    <s v="ACTIVO"/>
    <s v="10011089619"/>
    <s v="2020-09-13T00:00:00"/>
    <s v="1779469"/>
    <s v="2021-10-10T00:00:00"/>
    <s v="2020-10-23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VFA851"/>
    <s v="Z10-2124"/>
    <x v="2"/>
    <x v="2"/>
    <x v="1"/>
    <s v="Buseta"/>
    <s v="BUSETA"/>
    <s v="2010"/>
    <s v="CHEVROLET"/>
    <s v="NPR"/>
    <s v="367606"/>
    <s v="9GCNPR717AB176684"/>
    <s v="9GCNPR717AB176684"/>
    <m/>
    <s v="AZUL"/>
    <s v="NOVA"/>
    <n v="4600"/>
    <s v="CERRADA"/>
    <s v="DIESEL"/>
    <n v="30"/>
    <s v="2009-07-16T00:00:00"/>
    <x v="0"/>
    <s v="2021-07-16T00:00:00"/>
    <s v="Cruces"/>
    <m/>
    <x v="0"/>
    <s v="VINCULADO"/>
    <s v="2014-01-15T00:00:00"/>
    <s v="1900-01-01T00:00:00"/>
    <s v="1900-01-01T00:00:00"/>
    <x v="1"/>
    <m/>
    <s v="ACTIVO"/>
    <s v="10011329316"/>
    <s v="2020-05-13T00:00:00"/>
    <s v="1658503"/>
    <s v="2019-11-20T00:00:00"/>
    <s v="2020-08-15T00:00:00"/>
    <s v="2019-11-2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WDD989"/>
    <s v="Z15-7005"/>
    <x v="2"/>
    <x v="2"/>
    <x v="0"/>
    <s v="Bus"/>
    <s v="PADRON"/>
    <s v="2014"/>
    <s v="BLUE BIRD"/>
    <s v="SIGMA"/>
    <s v="73538647"/>
    <m/>
    <s v="1BDYNCPA9EF302845"/>
    <s v="1BDYNCPA9EF302845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21T00:00:00"/>
    <s v="1900-01-01T00:00:00"/>
    <s v="1900-01-01T00:00:00"/>
    <x v="1"/>
    <m/>
    <s v="ACTIVO"/>
    <s v="10006151909"/>
    <s v="2020-09-13T00:00:00"/>
    <s v="1779405"/>
    <s v="2021-10-10T00:00:00"/>
    <s v="2020-09-30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DD991"/>
    <s v="Z15-7007"/>
    <x v="2"/>
    <x v="2"/>
    <x v="0"/>
    <s v="Bus"/>
    <s v="PADRON"/>
    <s v="2014"/>
    <s v="BLUE BIRD"/>
    <s v="SIGMA"/>
    <s v="73538639"/>
    <m/>
    <s v="1BDYNCPA5EF302860"/>
    <s v="1BDYNCPA5EF302860"/>
    <s v="AZUL"/>
    <s v="AYCO"/>
    <n v="6692"/>
    <s v="CERRADA"/>
    <s v="DIESEL"/>
    <n v="87"/>
    <s v="2013-10-03T00:00:00"/>
    <x v="0"/>
    <s v="2025-10-03T00:00:00"/>
    <s v="GAVIOTAS A"/>
    <m/>
    <x v="0"/>
    <s v="VINCULADO"/>
    <s v="2013-11-22T00:00:00"/>
    <s v="1900-01-01T00:00:00"/>
    <s v="1900-01-01T00:00:00"/>
    <x v="1"/>
    <m/>
    <s v="ACTIVO"/>
    <s v="10006152003"/>
    <s v="2020-09-13T00:00:00"/>
    <s v="1779407"/>
    <s v="2021-10-10T00:00:00"/>
    <s v="2020-10-15T00:00:00"/>
    <s v="2019-10-09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VEU013"/>
    <s v="Z10-2292"/>
    <x v="2"/>
    <x v="2"/>
    <x v="1"/>
    <s v="Buseta"/>
    <s v="BUSETA"/>
    <s v="2009"/>
    <s v="CHEVROLET"/>
    <s v="NPR"/>
    <s v="92360"/>
    <s v="9GCNPR7129B012819"/>
    <s v="9GCNPR7129B012819"/>
    <m/>
    <s v="AZUL"/>
    <s v="FENIX"/>
    <n v="4600"/>
    <s v="CERRADA"/>
    <s v="DIESEL"/>
    <n v="30"/>
    <s v="2008-07-18T00:00:00"/>
    <x v="0"/>
    <s v="2020-07-18T00:00:00"/>
    <s v="Usaquen"/>
    <m/>
    <x v="0"/>
    <s v="VINCULADO"/>
    <s v="2014-10-31T00:00:00"/>
    <s v="2018-02-23T00:00:00"/>
    <s v="2017-06-27T00:00:00"/>
    <x v="4"/>
    <m/>
    <s v="ACTIVO"/>
    <s v="10016829953"/>
    <s v="2020-05-27T00:00:00"/>
    <s v="1708759"/>
    <s v="2020-02-14T00:00:00"/>
    <s v="2020-04-25T00:00:00"/>
    <s v="2020-02-14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V795"/>
    <s v="Z10-2111"/>
    <x v="2"/>
    <x v="2"/>
    <x v="1"/>
    <s v="Buseta"/>
    <s v="BUSETA"/>
    <s v="2010"/>
    <s v="CHEVROLET"/>
    <s v="NPR"/>
    <s v="741458"/>
    <s v="9GCNPR714AB176089"/>
    <s v="9GCNPR714AB176089"/>
    <m/>
    <s v="AZUL"/>
    <s v="FENIX"/>
    <n v="3856"/>
    <s v="CERRADA"/>
    <s v="DIESEL"/>
    <n v="30"/>
    <s v="2009-06-17T00:00:00"/>
    <x v="0"/>
    <s v="2021-06-17T00:00:00"/>
    <s v="Usaquen"/>
    <m/>
    <x v="0"/>
    <s v="VINCULADO"/>
    <s v="2014-03-04T00:00:00"/>
    <s v="1900-01-01T00:00:00"/>
    <s v="1900-01-01T00:00:00"/>
    <x v="1"/>
    <m/>
    <s v="ACTIVO"/>
    <s v="10006292345"/>
    <s v="2020-05-04T00:00:00"/>
    <s v="1658472"/>
    <s v="2019-11-03T00:00:00"/>
    <s v="2020-07-15T00:00:00"/>
    <s v="2019-11-03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E656"/>
    <s v="Z10-4204"/>
    <x v="2"/>
    <x v="2"/>
    <x v="1"/>
    <s v="Bus"/>
    <s v="BUS"/>
    <s v="2010"/>
    <s v="CHEVROLET"/>
    <s v="NPR"/>
    <s v="757813"/>
    <s v="9GCNPR718AB196281"/>
    <s v="9GCNPR718AB196281"/>
    <s v=""/>
    <s v="AZUL"/>
    <s v="OCCIDENTE FENIX"/>
    <n v="4570"/>
    <s v="CERRADA"/>
    <s v="DIESEL"/>
    <n v="50"/>
    <s v="2009-12-28T00:00:00"/>
    <x v="0"/>
    <s v="2021-12-28T00:00:00"/>
    <s v="Toberin"/>
    <m/>
    <x v="0"/>
    <s v="VINCULADO"/>
    <s v="2014-03-04T00:00:00"/>
    <s v="1900-01-01T00:00:00"/>
    <s v="1900-01-01T00:00:00"/>
    <x v="1"/>
    <m/>
    <s v="ACTIVO"/>
    <s v="10006302423"/>
    <s v="2020-10-30T00:00:00"/>
    <s v="1659314"/>
    <s v="2019-11-07T00:00:00"/>
    <s v="2020-03-06T00:00:00"/>
    <s v="2019-11-07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B450"/>
    <s v="Z15-4126"/>
    <x v="2"/>
    <x v="2"/>
    <x v="0"/>
    <s v="Bus"/>
    <s v="BUS"/>
    <s v="2010"/>
    <s v="CHEVROLET"/>
    <s v="NPR"/>
    <s v="742515"/>
    <s v="9GCNPR714AB177713"/>
    <s v="9GCNPR714AB177713"/>
    <m/>
    <s v="AZUL"/>
    <s v="MARCOPOLO"/>
    <n v="4570"/>
    <s v="CERRADA"/>
    <s v="DIESEL"/>
    <n v="47"/>
    <s v="2009-07-27T00:00:00"/>
    <x v="0"/>
    <s v="2021-07-27T00:00:00"/>
    <s v="GAVIOTAS B"/>
    <m/>
    <x v="0"/>
    <s v="VINCULADO"/>
    <s v="2014-02-17T00:00:00"/>
    <s v="1900-01-01T00:00:00"/>
    <s v="1900-01-01T00:00:00"/>
    <x v="1"/>
    <m/>
    <s v="ACTIVO"/>
    <s v="10016797849"/>
    <s v="2020-06-01T00:00:00"/>
    <s v="1659319"/>
    <s v="2019-11-30T00:00:00"/>
    <s v="2020-09-03T00:00:00"/>
    <s v="2019-11-30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FC018"/>
    <s v="Z15-4127"/>
    <x v="2"/>
    <x v="2"/>
    <x v="0"/>
    <s v="Bus"/>
    <s v="BUS"/>
    <s v="2010"/>
    <s v="CHEVROLET"/>
    <s v="NPR"/>
    <s v="750209"/>
    <s v="9GCNPR712AB189150"/>
    <s v="9GCNPR712AB189150"/>
    <s v=""/>
    <s v="AZUL"/>
    <s v="BUSSCAR"/>
    <n v="4570"/>
    <s v="CERRADA"/>
    <s v="DIESEL"/>
    <n v="50"/>
    <s v="2009-09-15T00:00:00"/>
    <x v="0"/>
    <s v="2021-09-15T00:00:00"/>
    <s v="Cruces"/>
    <m/>
    <x v="0"/>
    <s v="VINCULADO"/>
    <s v="2014-02-24T00:00:00"/>
    <s v="1900-01-01T00:00:00"/>
    <s v="1900-01-01T00:00:00"/>
    <x v="1"/>
    <m/>
    <s v="ACTIVO"/>
    <s v="10006845277"/>
    <s v="2020-08-24T00:00:00"/>
    <s v="1675083"/>
    <s v="2020-02-10T00:00:00"/>
    <s v="2020-10-09T00:00:00"/>
    <s v="2020-02-10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EX445"/>
    <s v="Z10-4629"/>
    <x v="2"/>
    <x v="2"/>
    <x v="1"/>
    <s v="Bus"/>
    <s v="BUS"/>
    <s v="2009"/>
    <s v="HINO"/>
    <s v="FC4JKUZ"/>
    <s v="J05CTF19461"/>
    <s v="JHDFC4JKU9XX10699"/>
    <s v="JHDFC4JKU9XX10699"/>
    <m/>
    <s v="AZUL"/>
    <s v="INDUBO"/>
    <n v="5307"/>
    <s v="CERRADA"/>
    <s v="DIESEL"/>
    <n v="61"/>
    <s v="2009-02-19T00:00:00"/>
    <x v="0"/>
    <s v="2021-02-19T00:00:00"/>
    <s v="Suba"/>
    <m/>
    <x v="5"/>
    <s v="DESVINCULADO"/>
    <s v="2014-03-04T00:00:00"/>
    <s v="2018-04-10T00:00:00"/>
    <s v="2019-10-22T00:00:00"/>
    <x v="3"/>
    <m/>
    <s v="ACTIVO"/>
    <s v="10006440461"/>
    <s v="2020-02-20T00:00:00"/>
    <s v="1665423"/>
    <s v="2019-12-12T00:00:00"/>
    <s v="2020-02-27T00:00:00"/>
    <s v="2019-12-12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T926"/>
    <s v="Z15-0046"/>
    <x v="2"/>
    <x v="2"/>
    <x v="0"/>
    <s v="Microbus"/>
    <s v="MICROBUS"/>
    <s v="2009"/>
    <s v="CHEVROLET"/>
    <s v="NKR 55"/>
    <s v="643264"/>
    <s v="9GCNKR5549B005410"/>
    <s v="9GCNKR5549B005410"/>
    <m/>
    <s v="AZUL"/>
    <s v="INCONCAR"/>
    <n v="2771"/>
    <s v="CERRADA"/>
    <s v="DIESEL"/>
    <n v="19"/>
    <s v="2008-08-23T00:00:00"/>
    <x v="0"/>
    <s v="2020-08-23T00:00:00"/>
    <s v="Cruces"/>
    <m/>
    <x v="0"/>
    <s v="VINCULADO"/>
    <s v="2013-12-09T00:00:00"/>
    <s v="1900-01-01T00:00:00"/>
    <s v="1900-01-01T00:00:00"/>
    <x v="1"/>
    <m/>
    <s v="ACTIVO"/>
    <s v="10016797869"/>
    <s v="2020-04-21T00:00:00"/>
    <s v="1658481"/>
    <s v="2019-11-15T00:00:00"/>
    <s v="2020-08-30T00:00:00"/>
    <s v="2019-11-15T00:00:00"/>
    <s v="2020-05-23T00:00:00"/>
    <s v="2018-05-23T00:00:00"/>
    <m/>
    <m/>
    <s v="USADO"/>
    <s v="EURO II"/>
    <m/>
    <s v="2013-08-01T00:00:00"/>
    <s v="900365740"/>
    <s v="CONSORCIO EXPRESS SAS"/>
    <s v="CONSORCIO EXPRESS S.A.S."/>
  </r>
  <r>
    <s v="VEX150"/>
    <s v="Z15-4109"/>
    <x v="2"/>
    <x v="2"/>
    <x v="0"/>
    <s v="Bus"/>
    <s v="BUS"/>
    <s v="2009"/>
    <s v="CHEVROLET"/>
    <s v="NPR"/>
    <s v="9B120237-CM"/>
    <s v="9GCNPR7159B120237"/>
    <s v="9GCNPR7159B120237"/>
    <s v=""/>
    <s v="AZUL"/>
    <s v="OCCIDENTE"/>
    <n v="4570"/>
    <s v="CERRADA"/>
    <s v="DIESEL"/>
    <n v="50"/>
    <s v="2009-02-02T00:00:00"/>
    <x v="0"/>
    <s v="2021-02-02T00:00:00"/>
    <s v="Cruces"/>
    <m/>
    <x v="0"/>
    <s v="VINCULADO"/>
    <s v="2013-12-09T00:00:00"/>
    <s v="1900-01-01T00:00:00"/>
    <s v="1900-01-01T00:00:00"/>
    <x v="1"/>
    <m/>
    <s v="ACTIVO"/>
    <s v="10017611351"/>
    <s v="2020-10-15T00:00:00"/>
    <s v="1741907"/>
    <s v="2019-11-10T00:00:00"/>
    <s v="2020-01-05T00:00:00"/>
    <s v="2019-11-10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VEY844"/>
    <s v="Z10-4250"/>
    <x v="2"/>
    <x v="2"/>
    <x v="1"/>
    <s v="Bus"/>
    <s v="BUS"/>
    <s v="2009"/>
    <s v="CHEVROLET"/>
    <s v="NPR"/>
    <s v="703176"/>
    <s v="9GCNPR7159B139211"/>
    <s v="9GCNPR7159B139211"/>
    <s v=""/>
    <s v="AZUL"/>
    <s v="BUSSCAR FENIX"/>
    <n v="4570"/>
    <s v="CERRADA"/>
    <s v="DIESEL"/>
    <n v="50"/>
    <s v="2009-04-01T00:00:00"/>
    <x v="0"/>
    <s v="2021-04-01T00:00:00"/>
    <s v="San Francisco"/>
    <m/>
    <x v="0"/>
    <s v="VINCULADO"/>
    <s v="2014-06-27T00:00:00"/>
    <s v="1900-01-01T00:00:00"/>
    <s v="1900-01-01T00:00:00"/>
    <x v="1"/>
    <m/>
    <s v="ACTIVO"/>
    <s v="10006446672"/>
    <s v="2020-03-04T00:00:00"/>
    <s v="1665429"/>
    <s v="2019-12-14T00:00:00"/>
    <s v="2020-03-28T00:00:00"/>
    <s v="2019-12-14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E803"/>
    <s v="Z10-4183"/>
    <x v="2"/>
    <x v="2"/>
    <x v="1"/>
    <s v="Bus"/>
    <s v="BUS"/>
    <s v="2010"/>
    <s v="CHEVROLET"/>
    <s v="NPR"/>
    <s v="AB203958-CM"/>
    <s v="9GCNPR711AB203958"/>
    <s v="9GCNPR711AB203958"/>
    <m/>
    <s v="AZUL"/>
    <s v="FENIX"/>
    <n v="4570"/>
    <s v="CERRADA"/>
    <s v="DIESEL"/>
    <n v="51"/>
    <s v="2009-12-29T00:00:00"/>
    <x v="0"/>
    <s v="2021-12-29T00:00:00"/>
    <s v="Usaquen"/>
    <m/>
    <x v="0"/>
    <s v="VINCULADO"/>
    <s v="2014-01-20T00:00:00"/>
    <s v="1900-01-01T00:00:00"/>
    <s v="1900-01-01T00:00:00"/>
    <x v="1"/>
    <m/>
    <s v="ACTIVO"/>
    <s v="10018345959"/>
    <s v="2019-12-17T00:00:00"/>
    <s v="1754810"/>
    <s v="2019-11-10T00:00:00"/>
    <s v="2020-04-04T00:00:00"/>
    <s v="2019-11-1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R597"/>
    <s v="Z10-4238"/>
    <x v="2"/>
    <x v="2"/>
    <x v="1"/>
    <s v="Bus"/>
    <s v="BUS"/>
    <s v="2008"/>
    <s v="CHEVROLET"/>
    <s v="NPR"/>
    <s v="593062"/>
    <s v="9GCNPR7168B012112"/>
    <s v="9GCNPR7168B012112"/>
    <m/>
    <s v="AZUL"/>
    <s v="FENIX"/>
    <n v="4570"/>
    <s v="CERRADA"/>
    <s v="DIESEL"/>
    <n v="50"/>
    <s v="2008-04-28T00:00:00"/>
    <x v="0"/>
    <s v="2020-04-28T00:00:00"/>
    <s v="Usaquen"/>
    <m/>
    <x v="0"/>
    <s v="VINCULADO"/>
    <s v="2014-01-31T00:00:00"/>
    <s v="1900-01-01T00:00:00"/>
    <s v="1900-01-01T00:00:00"/>
    <x v="1"/>
    <m/>
    <s v="ACTIVO"/>
    <s v="10006320666"/>
    <s v="2020-05-20T00:00:00"/>
    <s v="1658532"/>
    <s v="2019-11-30T00:00:00"/>
    <s v="2020-05-30T00:00:00"/>
    <s v="2019-11-3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P196"/>
    <s v="Z10-4227"/>
    <x v="2"/>
    <x v="2"/>
    <x v="1"/>
    <s v="Bus"/>
    <s v="BUS"/>
    <s v="2008"/>
    <s v="CHEVROLET"/>
    <s v="NPR"/>
    <s v="581013"/>
    <s v="9GCNPR7188B011818"/>
    <s v="9GCNPR7188B011818"/>
    <m/>
    <s v="AZUL"/>
    <s v="OCCIDENTE FENIX"/>
    <n v="4570"/>
    <s v="CERRADA"/>
    <s v="DIESEL"/>
    <n v="50"/>
    <s v="2008-01-26T00:00:00"/>
    <x v="0"/>
    <s v="2020-01-26T00:00:00"/>
    <s v="Toberin"/>
    <s v="CALLE 191 AB"/>
    <x v="0"/>
    <s v="VINCULADO"/>
    <s v="2014-02-24T00:00:00"/>
    <s v="1900-01-01T00:00:00"/>
    <s v="1900-01-01T00:00:00"/>
    <x v="1"/>
    <m/>
    <s v="ACTIVO"/>
    <s v="10006315997"/>
    <s v="2020-02-17T00:00:00"/>
    <s v="1673399"/>
    <s v="2020-01-02T00:00:00"/>
    <s v="2020-02-22T00:00:00"/>
    <s v="2020-01-02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N324"/>
    <s v="Z15-4122"/>
    <x v="2"/>
    <x v="2"/>
    <x v="0"/>
    <s v="Bus"/>
    <s v="BUS"/>
    <s v="2008"/>
    <s v="CHEVROLET"/>
    <s v="NPR"/>
    <s v="136008"/>
    <s v="9GCNPR7158B011243"/>
    <s v="9GCNPR7158B011243"/>
    <m/>
    <s v="AZUL"/>
    <s v="FENIX"/>
    <n v="4570"/>
    <s v="CERRADA"/>
    <s v="DIESEL"/>
    <n v="51"/>
    <s v="2007-10-01T00:00:00"/>
    <x v="0"/>
    <s v="2019-10-01T00:00:00"/>
    <s v="GAVIOTAS B"/>
    <m/>
    <x v="5"/>
    <s v="DESVINCULADO"/>
    <s v="2014-01-13T00:00:00"/>
    <s v="1900-01-01T00:00:00"/>
    <s v="2019-04-12T00:00:00"/>
    <x v="3"/>
    <m/>
    <s v="ACTIVO"/>
    <s v="10016783733"/>
    <s v="2019-08-30T00:00:00"/>
    <s v="1708875"/>
    <s v="2019-11-29T00:00:00"/>
    <s v="2019-09-21T00:00:00"/>
    <s v="2019-11-20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N889"/>
    <s v="Z15-4124"/>
    <x v="2"/>
    <x v="2"/>
    <x v="0"/>
    <s v="Bus"/>
    <s v="BUS"/>
    <s v="2008"/>
    <s v="CHEVROLET"/>
    <s v="NPR"/>
    <s v="559144"/>
    <s v="9GCNPR7198B011441"/>
    <s v="9GCNPR7198B011441"/>
    <m/>
    <s v="AZUL"/>
    <s v="BUSSCAR FENIX"/>
    <n v="4570"/>
    <s v="CERRADA"/>
    <s v="DIESEL"/>
    <n v="50"/>
    <s v="2007-11-16T00:00:00"/>
    <x v="0"/>
    <s v="2019-11-16T00:00:00"/>
    <s v="Bosa"/>
    <m/>
    <x v="0"/>
    <s v="VINCULADO"/>
    <s v="2014-01-31T00:00:00"/>
    <s v="1900-01-01T00:00:00"/>
    <s v="1900-01-01T00:00:00"/>
    <x v="1"/>
    <m/>
    <s v="ACTIVO"/>
    <s v="10011089650"/>
    <s v="2020-10-03T00:00:00"/>
    <s v="1665449"/>
    <s v="2019-12-21T00:00:00"/>
    <s v="2019-11-07T00:00:00"/>
    <s v="2019-12-21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X500"/>
    <s v="Z10-4244"/>
    <x v="2"/>
    <x v="2"/>
    <x v="1"/>
    <s v="Bus"/>
    <s v="BUS"/>
    <s v="2009"/>
    <s v="CHEVROLET"/>
    <s v="NPR"/>
    <s v="664994"/>
    <s v="9GCNPR7189B112746"/>
    <s v="9GCNPR7189B112746"/>
    <m/>
    <s v="AZUL"/>
    <s v="OCCIDENTE FENIX"/>
    <n v="4570"/>
    <s v="CERRADA"/>
    <s v="DIESEL"/>
    <n v="50"/>
    <s v="2009-02-06T00:00:00"/>
    <x v="0"/>
    <s v="2021-02-06T00:00:00"/>
    <s v="Toberin"/>
    <m/>
    <x v="0"/>
    <s v="VINCULADO"/>
    <s v="2014-02-11T00:00:00"/>
    <s v="1900-01-01T00:00:00"/>
    <s v="1900-01-01T00:00:00"/>
    <x v="1"/>
    <m/>
    <s v="ACTIVO"/>
    <s v="10006346676"/>
    <s v="2020-03-08T00:00:00"/>
    <s v="1658522"/>
    <s v="2019-11-29T00:00:00"/>
    <s v="2020-02-22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E593"/>
    <s v="Z10-4239"/>
    <x v="2"/>
    <x v="2"/>
    <x v="1"/>
    <s v="Bus"/>
    <s v="BUS"/>
    <s v="2010"/>
    <s v="CHEVROLET"/>
    <s v="NPR 729"/>
    <s v="762874"/>
    <s v="9GCNPR718AB205576"/>
    <s v="9GCNPR718AB205576"/>
    <s v=""/>
    <s v="AZUL"/>
    <s v="FENIX"/>
    <n v="4570"/>
    <s v="CERRADA"/>
    <s v="DIESEL"/>
    <n v="50"/>
    <s v="2010-01-06T00:00:00"/>
    <x v="0"/>
    <s v="2022-01-06T00:00:00"/>
    <s v="Usaquen"/>
    <m/>
    <x v="0"/>
    <s v="VINCULADO"/>
    <s v="2014-02-05T00:00:00"/>
    <s v="1900-01-01T00:00:00"/>
    <s v="1900-01-01T00:00:00"/>
    <x v="1"/>
    <m/>
    <s v="ACTIVO"/>
    <s v="10006319462"/>
    <s v="2019-12-17T00:00:00"/>
    <s v="1658537"/>
    <s v="2019-11-30T00:00:00"/>
    <s v="2020-04-05T00:00:00"/>
    <s v="2019-11-30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Q741"/>
    <s v="Z10-4241"/>
    <x v="2"/>
    <x v="2"/>
    <x v="1"/>
    <s v="Bus"/>
    <s v="BUS"/>
    <s v="2008"/>
    <s v="CHEVROLET"/>
    <s v="NPR"/>
    <s v="593077"/>
    <s v="9GCNPR7148B012125"/>
    <s v="9GCNPR7148B012125"/>
    <m/>
    <s v="AZUL"/>
    <s v="OCCIDENTE FENIX"/>
    <n v="4570"/>
    <s v="CERRADA"/>
    <s v="DIESEL"/>
    <n v="50"/>
    <s v="2008-03-19T00:00:00"/>
    <x v="0"/>
    <s v="2020-03-19T00:00:00"/>
    <s v="Toberin"/>
    <m/>
    <x v="0"/>
    <s v="VINCULADO"/>
    <s v="2014-01-31T00:00:00"/>
    <s v="1900-01-01T00:00:00"/>
    <s v="1900-01-01T00:00:00"/>
    <x v="1"/>
    <m/>
    <s v="ACTIVO"/>
    <s v="10006329501"/>
    <s v="2020-03-28T00:00:00"/>
    <s v="1658490"/>
    <s v="2019-11-17T00:00:00"/>
    <s v="2020-03-27T00:00:00"/>
    <s v="2019-11-17T00:00:00"/>
    <s v="2020-05-23T00:00:00"/>
    <s v="2017-05-23T00:00:00"/>
    <m/>
    <m/>
    <s v="USADO"/>
    <s v="EURO II"/>
    <m/>
    <s v="2013-12-01T00:00:00"/>
    <s v="900365740"/>
    <s v="CONSORCIO EXPRESS SAS"/>
    <s v="CONSORCIO EXPRESS S.A.S."/>
  </r>
  <r>
    <s v="VEX659"/>
    <s v="Z15-4125"/>
    <x v="2"/>
    <x v="2"/>
    <x v="0"/>
    <s v="Bus"/>
    <s v="BUS"/>
    <s v="2010"/>
    <s v="CHEVROLET"/>
    <s v="NPR"/>
    <s v="491067"/>
    <s v="9GCNPR710AB175683"/>
    <s v="9GCNPR710AB175683"/>
    <m/>
    <s v="AZUL"/>
    <s v="BUSSCAR"/>
    <n v="4570"/>
    <s v="CERRADA"/>
    <s v="DIESEL"/>
    <n v="50"/>
    <s v="2009-06-24T00:00:00"/>
    <x v="0"/>
    <s v="2021-06-24T00:00:00"/>
    <s v="Cruces"/>
    <m/>
    <x v="0"/>
    <s v="VINCULADO"/>
    <s v="2014-04-23T00:00:00"/>
    <s v="1900-01-01T00:00:00"/>
    <s v="1900-01-01T00:00:00"/>
    <x v="1"/>
    <m/>
    <s v="ACTIVO"/>
    <s v="10015367760"/>
    <s v="2020-05-02T00:00:00"/>
    <s v="1675036"/>
    <s v="2019-11-29T00:00:00"/>
    <s v="2020-06-11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X513"/>
    <s v="Z15-4123"/>
    <x v="2"/>
    <x v="2"/>
    <x v="0"/>
    <s v="Bus"/>
    <s v="BUS"/>
    <s v="2009"/>
    <s v="CHEVROLET"/>
    <s v="NPR"/>
    <s v="701994"/>
    <s v="9GCNPR7119B134782"/>
    <s v="9GCNPR7119B134782"/>
    <m/>
    <s v="AZUL"/>
    <s v="FENIX"/>
    <n v="4570"/>
    <s v="CERRADA"/>
    <s v="DIESEL"/>
    <n v="50"/>
    <s v="2009-02-03T00:00:00"/>
    <x v="0"/>
    <s v="2021-02-03T00:00:00"/>
    <s v="Cruces"/>
    <m/>
    <x v="0"/>
    <s v="VINCULADO"/>
    <s v="2014-01-23T00:00:00"/>
    <s v="1900-01-01T00:00:00"/>
    <s v="1900-01-01T00:00:00"/>
    <x v="1"/>
    <m/>
    <s v="ACTIVO"/>
    <s v="10006346639"/>
    <s v="2020-03-13T00:00:00"/>
    <s v="1658523"/>
    <s v="2019-11-29T00:00:00"/>
    <s v="2020-01-18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C334"/>
    <s v="Z10-4246"/>
    <x v="2"/>
    <x v="2"/>
    <x v="1"/>
    <s v="Bus"/>
    <s v="BUS"/>
    <s v="2010"/>
    <s v="CHEVROLET"/>
    <s v="NPR"/>
    <s v="742129"/>
    <s v="9GCNPR710AB177305"/>
    <s v="9GCNPR710AB177305"/>
    <s v=""/>
    <s v="AZUL"/>
    <s v="OCCIDENTE FENIX"/>
    <n v="4570"/>
    <s v="CERRADA"/>
    <s v="DIESEL"/>
    <n v="50"/>
    <s v="2009-09-24T00:00:00"/>
    <x v="0"/>
    <s v="2021-09-24T00:00:00"/>
    <s v="Toberin"/>
    <m/>
    <x v="0"/>
    <s v="VINCULADO"/>
    <s v="2014-01-08T00:00:00"/>
    <s v="1900-01-01T00:00:00"/>
    <s v="1900-01-01T00:00:00"/>
    <x v="1"/>
    <m/>
    <s v="ACTIVO"/>
    <s v="10006346701"/>
    <s v="2020-05-19T00:00:00"/>
    <s v="1658529"/>
    <s v="2019-11-29T00:00:00"/>
    <s v="2019-11-15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C336"/>
    <s v="Z10-4247"/>
    <x v="2"/>
    <x v="2"/>
    <x v="1"/>
    <s v="Bus"/>
    <s v="BUS"/>
    <s v="2010"/>
    <s v="CHEVROLET"/>
    <s v="NPR"/>
    <s v="742590"/>
    <s v="9GCNPR713AB177511"/>
    <s v="9GCNPR713AB177511"/>
    <m/>
    <s v="AZUL"/>
    <s v="FENIX"/>
    <n v="4570"/>
    <s v="CERRADA"/>
    <s v="DIESEL"/>
    <n v="50"/>
    <s v="2009-09-24T00:00:00"/>
    <x v="0"/>
    <s v="2021-09-24T00:00:00"/>
    <s v="Toberin"/>
    <m/>
    <x v="0"/>
    <s v="VINCULADO"/>
    <s v="2014-02-05T00:00:00"/>
    <s v="1900-01-01T00:00:00"/>
    <s v="1900-01-01T00:00:00"/>
    <x v="1"/>
    <m/>
    <s v="ACTIVO"/>
    <s v="10006346969"/>
    <s v="2020-05-19T00:00:00"/>
    <s v="1658530"/>
    <s v="2019-11-29T00:00:00"/>
    <s v="2020-03-21T00:00:00"/>
    <s v="2019-11-29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S312"/>
    <s v="Z10-4245"/>
    <x v="2"/>
    <x v="2"/>
    <x v="1"/>
    <s v="Bus"/>
    <s v="BUS"/>
    <s v="2009"/>
    <s v="CHEVROLET"/>
    <s v="NPR"/>
    <s v="651548"/>
    <s v="9GCNPR7139B109124"/>
    <s v="9GCNPR7139B109124"/>
    <m/>
    <s v="AZUL"/>
    <s v="OCCIDENTE FENIX"/>
    <n v="4570"/>
    <s v="CERRADA"/>
    <s v="DIESEL"/>
    <n v="50"/>
    <s v="2008-09-20T00:00:00"/>
    <x v="0"/>
    <s v="2020-09-20T00:00:00"/>
    <s v="Toberin"/>
    <m/>
    <x v="0"/>
    <s v="VINCULADO"/>
    <s v="2014-02-05T00:00:00"/>
    <s v="1900-01-01T00:00:00"/>
    <s v="1900-01-01T00:00:00"/>
    <x v="1"/>
    <m/>
    <s v="ACTIVO"/>
    <s v="10006347008"/>
    <s v="2020-07-25T00:00:00"/>
    <s v="1658520"/>
    <s v="2019-11-20T00:00:00"/>
    <s v="2020-08-09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B538"/>
    <s v="Z10-4243"/>
    <x v="2"/>
    <x v="2"/>
    <x v="1"/>
    <s v="Bus"/>
    <s v="BUS"/>
    <s v="2010"/>
    <s v="CHEVROLET"/>
    <s v="NPR"/>
    <s v="744111"/>
    <s v="9GCNPR719AB180350"/>
    <s v="9GCNPR719AB180350"/>
    <s v=""/>
    <s v="AZUL"/>
    <s v="AGA IDEA"/>
    <n v="4570"/>
    <s v="CERRADA"/>
    <s v="DIESEL"/>
    <n v="47"/>
    <s v="2009-10-08T00:00:00"/>
    <x v="0"/>
    <s v="2021-10-08T00:00:00"/>
    <s v="San Francisco"/>
    <m/>
    <x v="0"/>
    <s v="VINCULADO"/>
    <s v="2014-02-05T00:00:00"/>
    <s v="1900-01-01T00:00:00"/>
    <s v="1900-01-01T00:00:00"/>
    <x v="1"/>
    <m/>
    <s v="ACTIVO"/>
    <s v="10006357434"/>
    <s v="2020-06-16T00:00:00"/>
    <s v="1658527"/>
    <s v="2019-11-19T00:00:00"/>
    <s v="2020-08-14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B053"/>
    <s v="Z10-2120"/>
    <x v="2"/>
    <x v="2"/>
    <x v="1"/>
    <s v="Buseta"/>
    <s v="BUSETA"/>
    <s v="2010"/>
    <s v="CHEVROLET"/>
    <s v="NPR"/>
    <s v="743104"/>
    <s v="9GCNPR715AB178336"/>
    <s v="9GCNPR715AB178336"/>
    <m/>
    <s v="AZUL"/>
    <s v="JGB"/>
    <n v="3856"/>
    <s v="CERRADA"/>
    <s v="DIESEL"/>
    <n v="30"/>
    <s v="2009-07-06T00:00:00"/>
    <x v="0"/>
    <s v="2021-07-06T00:00:00"/>
    <s v="Suba"/>
    <m/>
    <x v="0"/>
    <s v="VINCULADO"/>
    <s v="2014-01-02T00:00:00"/>
    <s v="1900-01-01T00:00:00"/>
    <s v="1900-01-01T00:00:00"/>
    <x v="1"/>
    <m/>
    <s v="ACTIVO"/>
    <s v="10006441459"/>
    <s v="2020-05-26T00:00:00"/>
    <s v="1658526"/>
    <s v="2019-11-29T00:00:00"/>
    <s v="2020-05-25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S271"/>
    <s v="Z15-2002"/>
    <x v="2"/>
    <x v="2"/>
    <x v="0"/>
    <s v="Buseta"/>
    <s v="BUSETA"/>
    <s v="2009"/>
    <s v="CHEVROLET"/>
    <s v="NPR"/>
    <s v="91849"/>
    <s v="9GCNPR7129B012660"/>
    <s v="9GCNPR7129B012660"/>
    <m/>
    <s v="AZUL"/>
    <s v="BUSSCAR FENIX"/>
    <n v="4600"/>
    <s v="CERRADA"/>
    <s v="DIESEL"/>
    <n v="30"/>
    <s v="2008-05-28T00:00:00"/>
    <x v="0"/>
    <s v="2020-05-28T00:00:00"/>
    <s v="Bosa"/>
    <m/>
    <x v="0"/>
    <s v="VINCULADO"/>
    <s v="2014-07-22T00:00:00"/>
    <s v="1900-01-01T00:00:00"/>
    <s v="1900-01-01T00:00:00"/>
    <x v="1"/>
    <m/>
    <s v="ACTIVO"/>
    <s v="10016077415"/>
    <s v="2020-07-15T00:00:00"/>
    <s v="1698323"/>
    <s v="2019-12-12T00:00:00"/>
    <s v="2020-05-08T00:00:00"/>
    <s v="2019-12-12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W927"/>
    <s v="Z15-2003"/>
    <x v="2"/>
    <x v="2"/>
    <x v="0"/>
    <s v="Buseta"/>
    <s v="BUSETA"/>
    <s v="2009"/>
    <s v="CHEVROLET"/>
    <s v="NPR"/>
    <s v="53506"/>
    <s v="9GCNPR7189B136450"/>
    <s v="9GCNPR7189B136450"/>
    <m/>
    <s v="AZUL"/>
    <s v="FENIX"/>
    <n v="4600"/>
    <s v="CERRADA"/>
    <s v="DIESEL"/>
    <n v="30"/>
    <s v="2009-01-13T00:00:00"/>
    <x v="0"/>
    <s v="2021-01-13T00:00:00"/>
    <s v="GAVIOTAS B"/>
    <m/>
    <x v="0"/>
    <s v="VINCULADO"/>
    <s v="2014-06-10T00:00:00"/>
    <s v="1900-01-01T00:00:00"/>
    <s v="1900-01-01T00:00:00"/>
    <x v="1"/>
    <m/>
    <s v="ACTIVO"/>
    <s v="10006440714"/>
    <s v="2020-03-13T00:00:00"/>
    <s v="1665422"/>
    <s v="2019-12-12T00:00:00"/>
    <s v="2020-02-06T00:00:00"/>
    <s v="2019-12-12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R721"/>
    <s v="Z10-4262"/>
    <x v="2"/>
    <x v="2"/>
    <x v="1"/>
    <s v="Bus"/>
    <s v="BUS"/>
    <s v="2008"/>
    <s v="CHEVROLET"/>
    <s v="NPR"/>
    <s v="8B011350-CM"/>
    <s v="9GCNPR7168B011350"/>
    <s v="9GCNPR7168B011350"/>
    <m/>
    <s v="AZUL"/>
    <s v="PRESECAR"/>
    <n v="4570"/>
    <s v="CERRADA"/>
    <s v="DIESEL"/>
    <n v="48"/>
    <s v="2008-07-25T00:00:00"/>
    <x v="0"/>
    <s v="2020-07-25T00:00:00"/>
    <s v="Usaquen"/>
    <m/>
    <x v="0"/>
    <s v="VINCULADO"/>
    <s v="2014-04-21T00:00:00"/>
    <s v="1900-01-01T00:00:00"/>
    <s v="1900-01-01T00:00:00"/>
    <x v="1"/>
    <m/>
    <s v="ACTIVO"/>
    <s v="10019170169"/>
    <s v="2020-08-05T00:00:00"/>
    <s v="1776858"/>
    <s v="2020-03-09T00:00:00"/>
    <s v="2020-07-18T00:00:00"/>
    <s v="2020-03-0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Y814"/>
    <s v="Z15-2004"/>
    <x v="2"/>
    <x v="2"/>
    <x v="0"/>
    <s v="Buseta"/>
    <s v="BUSETA"/>
    <s v="2010"/>
    <s v="CHEVROLET"/>
    <s v="NPR"/>
    <s v="710568"/>
    <s v="9GCNPR717AB167421"/>
    <s v="9GCNPR717AB167421"/>
    <m/>
    <s v="AZUL"/>
    <s v="BUSSCAR FENIX"/>
    <n v="4600"/>
    <s v="CERRADA"/>
    <s v="DIESEL"/>
    <n v="30"/>
    <s v="2009-04-03T00:00:00"/>
    <x v="0"/>
    <s v="2021-04-03T00:00:00"/>
    <s v="Bosa"/>
    <m/>
    <x v="0"/>
    <s v="VINCULADO"/>
    <s v="2014-02-11T00:00:00"/>
    <s v="1900-01-01T00:00:00"/>
    <s v="1900-01-01T00:00:00"/>
    <x v="1"/>
    <m/>
    <s v="ACTIVO"/>
    <s v="10006440353"/>
    <s v="2020-03-23T00:00:00"/>
    <s v="1658525"/>
    <s v="2019-11-29T00:00:00"/>
    <s v="2020-04-25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R800"/>
    <s v="Z15-4128"/>
    <x v="2"/>
    <x v="2"/>
    <x v="0"/>
    <s v="Bus"/>
    <s v="BUS"/>
    <s v="2008"/>
    <s v="CHEVROLET"/>
    <s v="NPR"/>
    <s v="593073"/>
    <s v="9GCNPR7128B012110"/>
    <s v="9GCNPR7128B012110"/>
    <m/>
    <s v="AZUL"/>
    <s v="BUSSCAR"/>
    <n v="4570"/>
    <s v="CERRADA"/>
    <s v="DIESEL"/>
    <n v="50"/>
    <s v="2008-04-04T00:00:00"/>
    <x v="0"/>
    <s v="2020-04-04T00:00:00"/>
    <s v="Cruces"/>
    <m/>
    <x v="0"/>
    <s v="VINCULADO"/>
    <s v="2014-01-14T00:00:00"/>
    <s v="1900-01-01T00:00:00"/>
    <s v="1900-01-01T00:00:00"/>
    <x v="1"/>
    <m/>
    <s v="ACTIVO"/>
    <s v="10006346660"/>
    <s v="2020-02-02T00:00:00"/>
    <s v="1780853"/>
    <s v="2021-11-30T00:00:00"/>
    <s v="2020-07-02T00:00:00"/>
    <s v="2019-11-2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S007"/>
    <s v="Z15-4114"/>
    <x v="2"/>
    <x v="2"/>
    <x v="0"/>
    <s v="Bus"/>
    <s v="BUS"/>
    <s v="2009"/>
    <s v="CHEVROLET"/>
    <s v="NPR"/>
    <s v="174777"/>
    <s v="9GCNPR7159B012149"/>
    <s v="9GCNPR7159B012149"/>
    <m/>
    <s v="AZUL"/>
    <s v="OCCIDENTE"/>
    <n v="4570"/>
    <s v="CERRADA"/>
    <s v="DIESEL"/>
    <n v="50"/>
    <s v="2008-05-17T00:00:00"/>
    <x v="0"/>
    <s v="2020-05-17T00:00:00"/>
    <s v="Cruces"/>
    <m/>
    <x v="0"/>
    <s v="VINCULADO"/>
    <s v="2013-11-21T00:00:00"/>
    <s v="1900-01-01T00:00:00"/>
    <s v="1900-01-01T00:00:00"/>
    <x v="1"/>
    <m/>
    <s v="ACTIVO"/>
    <s v="10008994153"/>
    <s v="2020-02-21T00:00:00"/>
    <s v="1779530"/>
    <s v="2021-10-22T00:00:00"/>
    <s v="2020-05-04T00:00:00"/>
    <s v="2019-10-21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SMY330"/>
    <s v="Z10-4687"/>
    <x v="2"/>
    <x v="2"/>
    <x v="1"/>
    <s v="Bus"/>
    <s v="BUS"/>
    <s v="2010"/>
    <s v="HINO"/>
    <s v="FC4JKUZ"/>
    <s v="J05CTF21879"/>
    <m/>
    <s v="JHDFC4JKUAXX12185"/>
    <s v="JHDFC4JKUAXX12185"/>
    <s v="AZUL"/>
    <s v="INDUBO"/>
    <n v="5307"/>
    <s v="CERRADA"/>
    <s v="DIESEL"/>
    <n v="61"/>
    <s v="2010-04-12T00:00:00"/>
    <x v="0"/>
    <s v="2022-04-12T00:00:00"/>
    <s v="Suba"/>
    <m/>
    <x v="0"/>
    <s v="VINCULADO"/>
    <s v="2014-04-21T00:00:00"/>
    <s v="2017-04-18T00:00:00"/>
    <s v="1900-01-01T00:00:00"/>
    <x v="1"/>
    <m/>
    <s v="ACTIVO"/>
    <s v="10012275867"/>
    <s v="2020-03-13T00:00:00"/>
    <s v="1665434"/>
    <s v="2019-12-18T00:00:00"/>
    <s v="2020-08-12T00:00:00"/>
    <s v="2019-05-23T00:00:00"/>
    <s v="2020-05-23T00:00:00"/>
    <s v="2018-05-23T00:00:00"/>
    <m/>
    <m/>
    <s v="USADO"/>
    <s v="EURO II"/>
    <n v="0"/>
    <s v="1899-12-30T00:00:00"/>
    <s v="900365740"/>
    <s v="CONSORCIO EXPRESS SAS"/>
    <s v="CONSORCIO EXPRESS S.A.S."/>
  </r>
  <r>
    <s v="VEX319"/>
    <s v="Z10-4248"/>
    <x v="2"/>
    <x v="2"/>
    <x v="1"/>
    <s v="Bus"/>
    <s v="BUS"/>
    <s v="2009"/>
    <s v="CHEVROLET"/>
    <s v="NPR"/>
    <s v="663681"/>
    <s v="9GCNPR7169B113393"/>
    <s v="9GCNPR7169B113393"/>
    <s v=""/>
    <s v="AZUL"/>
    <s v="BUSSCAR FENIX"/>
    <n v="4570"/>
    <s v="CERRADA"/>
    <s v="DIESEL"/>
    <n v="50"/>
    <s v="2009-03-02T00:00:00"/>
    <x v="0"/>
    <s v="2021-03-02T00:00:00"/>
    <s v="Usaquen"/>
    <m/>
    <x v="0"/>
    <s v="VINCULADO"/>
    <s v="2014-07-17T00:00:00"/>
    <s v="1900-01-01T00:00:00"/>
    <s v="1900-01-01T00:00:00"/>
    <x v="1"/>
    <m/>
    <s v="ACTIVO"/>
    <s v="10006543628"/>
    <s v="2020-09-04T00:00:00"/>
    <s v="1665436"/>
    <s v="2019-12-18T00:00:00"/>
    <s v="2020-06-19T00:00:00"/>
    <s v="2019-12-18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D923"/>
    <s v="Z10-2106"/>
    <x v="2"/>
    <x v="2"/>
    <x v="1"/>
    <s v="Buseta"/>
    <s v="BUSETA"/>
    <s v="2010"/>
    <s v="CHEVROLET"/>
    <s v="NPR 729"/>
    <s v="756593"/>
    <s v="9GCNPR711AB195425"/>
    <s v="9GCNPR711AB195425"/>
    <m/>
    <s v="AZUL"/>
    <s v="FENIX"/>
    <n v="4600"/>
    <s v="CERRADA"/>
    <s v="DIESEL"/>
    <n v="30"/>
    <s v="2009-11-30T00:00:00"/>
    <x v="0"/>
    <s v="2021-11-30T00:00:00"/>
    <s v="Usaquen"/>
    <m/>
    <x v="0"/>
    <s v="VINCULADO"/>
    <s v="2014-01-31T00:00:00"/>
    <s v="1900-01-01T00:00:00"/>
    <s v="1900-01-01T00:00:00"/>
    <x v="1"/>
    <m/>
    <s v="ACTIVO"/>
    <s v="10006391664"/>
    <s v="2020-01-20T00:00:00"/>
    <s v="1658539"/>
    <s v="2019-12-01T00:00:00"/>
    <s v="2020-02-14T00:00:00"/>
    <s v="2019-12-01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R249"/>
    <s v="Z15-4121"/>
    <x v="2"/>
    <x v="2"/>
    <x v="0"/>
    <s v="Bus"/>
    <s v="BUS"/>
    <s v="2009"/>
    <s v="CHEVROLET"/>
    <s v="NPR"/>
    <s v="612949"/>
    <s v="9GCNPR7189B012288"/>
    <s v="9GCNPR7189B012288"/>
    <m/>
    <s v="AZUL"/>
    <s v="BUSSCAR"/>
    <n v="4570"/>
    <s v="CERRADA"/>
    <s v="DIESEL"/>
    <n v="50"/>
    <s v="2008-05-21T00:00:00"/>
    <x v="0"/>
    <s v="2020-05-21T00:00:00"/>
    <s v="Cruces"/>
    <m/>
    <x v="2"/>
    <s v="DESVINCULADO"/>
    <s v="2014-09-29T00:00:00"/>
    <s v="1900-01-01T00:00:00"/>
    <s v="2018-01-25T00:00:00"/>
    <x v="3"/>
    <m/>
    <s v="ACTIVO"/>
    <s v="10006455332"/>
    <s v="2018-07-16T00:00:00"/>
    <s v="1665437"/>
    <s v="2019-12-19T00:00:00"/>
    <s v="2018-03-13T00:00:00"/>
    <s v="2017-12-18T00:00:00"/>
    <s v="2018-05-23T00:00:00"/>
    <s v="2018-05-23T00:00:00"/>
    <m/>
    <m/>
    <s v="USADO"/>
    <s v="EURO II"/>
    <m/>
    <s v="2013-11-01T00:00:00"/>
    <s v="900365740"/>
    <s v="CONSORCIO EXPRESS SAS"/>
    <s v="CONSORCIO EXPRESS S.A.S."/>
  </r>
  <r>
    <s v="VEY943"/>
    <s v="Z10-4251"/>
    <x v="2"/>
    <x v="2"/>
    <x v="1"/>
    <s v="Bus"/>
    <s v="BUS"/>
    <s v="2009"/>
    <s v="CHEVROLET"/>
    <s v="NPR 71"/>
    <s v="9B138949-CM"/>
    <s v="9GCNPR7199B138949"/>
    <s v="9GCNPR7199B138949"/>
    <s v=""/>
    <s v="AZUL"/>
    <s v="OCCIDENTE FENIX"/>
    <n v="4570"/>
    <s v="CERRADA"/>
    <s v="DIESEL"/>
    <n v="47"/>
    <s v="2009-04-21T00:00:00"/>
    <x v="0"/>
    <s v="2021-04-21T00:00:00"/>
    <s v="Usaquen"/>
    <m/>
    <x v="0"/>
    <s v="VINCULADO"/>
    <s v="2014-03-11T00:00:00"/>
    <s v="1900-01-01T00:00:00"/>
    <s v="1900-01-01T00:00:00"/>
    <x v="1"/>
    <m/>
    <s v="ACTIVO"/>
    <s v="10019476547"/>
    <s v="2020-03-05T00:00:00"/>
    <s v="1783943"/>
    <s v="2019-12-19T00:00:00"/>
    <s v="2020-05-07T00:00:00"/>
    <s v="2019-12-1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S053"/>
    <s v="Z15-4120"/>
    <x v="2"/>
    <x v="2"/>
    <x v="0"/>
    <s v="Bus"/>
    <s v="BUS"/>
    <s v="2009"/>
    <s v="CHEVROLET"/>
    <s v="NPR"/>
    <s v="783416"/>
    <s v="9GCNPR7139B012148"/>
    <s v="9GCNPR7139B012148"/>
    <m/>
    <s v="AZUL"/>
    <s v="BUSSCAR"/>
    <n v="4570"/>
    <s v="CERRADA"/>
    <s v="DIESEL"/>
    <n v="50"/>
    <s v="2008-06-05T00:00:00"/>
    <x v="0"/>
    <s v="2020-06-05T00:00:00"/>
    <s v="Cruces"/>
    <m/>
    <x v="0"/>
    <s v="VINCULADO"/>
    <s v="2013-12-20T00:00:00"/>
    <s v="1900-01-01T00:00:00"/>
    <s v="1900-01-01T00:00:00"/>
    <x v="1"/>
    <m/>
    <s v="ACTIVO"/>
    <s v="10018903137"/>
    <s v="2020-06-10T00:00:00"/>
    <s v="1762557"/>
    <s v="2019-12-05T00:00:00"/>
    <s v="2020-07-18T00:00:00"/>
    <s v="2019-12-15T00:00:00"/>
    <s v="2020-05-23T00:00:00"/>
    <s v="2018-05-23T00:00:00"/>
    <m/>
    <m/>
    <s v="USADO"/>
    <s v="EURO II"/>
    <n v="0"/>
    <s v="2013-09-01T00:00:00"/>
    <s v="900365740"/>
    <s v="CONSORCIO EXPRESS SAS"/>
    <s v="CONSORCIO EXPRESS S.A.S."/>
  </r>
  <r>
    <s v="VFE875"/>
    <s v="Z10-4256"/>
    <x v="2"/>
    <x v="2"/>
    <x v="1"/>
    <s v="Bus"/>
    <s v="BUS"/>
    <s v="2010"/>
    <s v="CHEVROLET"/>
    <s v="NPR"/>
    <s v="766767"/>
    <s v="9GCNPR716AB205348"/>
    <s v="9GCNPR716AB205348"/>
    <s v=""/>
    <s v="AZUL"/>
    <s v="OCCIDENTE FENIX"/>
    <n v="4570"/>
    <s v="CERRADA"/>
    <s v="DIESEL"/>
    <n v="50"/>
    <s v="2010-01-04T00:00:00"/>
    <x v="0"/>
    <s v="2022-01-04T00:00:00"/>
    <s v="Toberin"/>
    <m/>
    <x v="0"/>
    <s v="VINCULADO"/>
    <s v="2014-03-11T00:00:00"/>
    <s v="1900-01-01T00:00:00"/>
    <s v="1900-01-01T00:00:00"/>
    <x v="1"/>
    <m/>
    <s v="ACTIVO"/>
    <s v="10006440594"/>
    <s v="2019-12-17T00:00:00"/>
    <s v="1665427"/>
    <s v="2019-12-13T00:00:00"/>
    <s v="2020-05-15T00:00:00"/>
    <s v="2019-12-13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ES092"/>
    <s v="Z15-4319"/>
    <x v="2"/>
    <x v="2"/>
    <x v="0"/>
    <s v="Bus"/>
    <s v="BUS"/>
    <s v="2009"/>
    <s v="CHEVROLET"/>
    <s v="NPR"/>
    <s v="610136"/>
    <s v="9GCNPR7149B012286"/>
    <s v="9GCNPR7149B012286"/>
    <m/>
    <s v="AZUL"/>
    <s v="OCCIDENTE"/>
    <n v="4570"/>
    <s v="CERRADA"/>
    <s v="DIESEL"/>
    <n v="50"/>
    <s v="2008-05-19T00:00:00"/>
    <x v="0"/>
    <s v="2020-05-19T00:00:00"/>
    <s v="Gaviotas"/>
    <m/>
    <x v="2"/>
    <s v="DESVINCULADO"/>
    <s v="2016-06-02T00:00:00"/>
    <s v="1900-01-01T00:00:00"/>
    <s v="2018-05-19T00:00:00"/>
    <x v="3"/>
    <m/>
    <s v="ACTIVO"/>
    <s v="1000637170"/>
    <s v="2019-03-06T00:00:00"/>
    <s v="1658519"/>
    <s v="2019-11-29T00:00:00"/>
    <s v="2018-05-25T00:00:00"/>
    <s v="2019-11-29T00:00:00"/>
    <s v="2019-05-23T00:00:00"/>
    <s v="2018-05-23T00:00:00"/>
    <m/>
    <m/>
    <s v="USADO"/>
    <s v="EURO II"/>
    <m/>
    <s v="2013-11-01T00:00:00"/>
    <s v="900365740"/>
    <s v="CONSORCIO EXPRESS SAS"/>
    <s v="CONSORCIO EXPRESS S.A.S."/>
  </r>
  <r>
    <s v="VEQ656"/>
    <s v="Z10-4196"/>
    <x v="2"/>
    <x v="2"/>
    <x v="1"/>
    <s v="Bus"/>
    <s v="BUS"/>
    <s v="2008"/>
    <s v="CHEVROLET"/>
    <s v="NPR"/>
    <s v="348589"/>
    <s v="9GCNPR7128B011975"/>
    <s v="9GCNPR7128B011975"/>
    <m/>
    <s v="AZUL"/>
    <m/>
    <n v="4570"/>
    <s v="CERRADA"/>
    <s v="DIESEL"/>
    <n v="51"/>
    <s v="2008-02-06T00:00:00"/>
    <x v="0"/>
    <s v="2020-02-06T00:00:00"/>
    <s v="Toberin"/>
    <m/>
    <x v="0"/>
    <s v="VINCULADO"/>
    <s v="2014-01-23T00:00:00"/>
    <s v="1900-01-01T00:00:00"/>
    <s v="1900-01-01T00:00:00"/>
    <x v="1"/>
    <m/>
    <s v="ACTIVO"/>
    <s v="10016581338"/>
    <s v="2020-02-13T00:00:00"/>
    <s v="1695320"/>
    <s v="2019-11-23T00:00:00"/>
    <s v="2020-07-18T00:00:00"/>
    <s v="2019-11-23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ES480"/>
    <s v="Z15-4360"/>
    <x v="2"/>
    <x v="2"/>
    <x v="0"/>
    <s v="Bus"/>
    <s v="BUS"/>
    <s v="2009"/>
    <s v="CHEVROLET"/>
    <s v="NPR"/>
    <s v="787075"/>
    <s v="9GCNPR7179B012394"/>
    <s v="9GCNPR7179B012394"/>
    <m/>
    <s v="AZUL"/>
    <s v="OCCIDENTE FENIX"/>
    <n v="4570"/>
    <s v="CERRADA"/>
    <s v="DIESEL"/>
    <n v="51"/>
    <s v="2008-06-05T00:00:00"/>
    <x v="0"/>
    <s v="2020-06-05T00:00:00"/>
    <s v="Cruces"/>
    <m/>
    <x v="0"/>
    <s v="VINCULADO"/>
    <s v="2014-02-05T00:00:00"/>
    <s v="2019-02-14T00:00:00"/>
    <s v="2019-01-24T00:00:00"/>
    <x v="1"/>
    <m/>
    <s v="ACTIVO"/>
    <s v="10019236608"/>
    <s v="2020-06-19T00:00:00"/>
    <s v="1779679"/>
    <s v="2019-12-14T00:00:00"/>
    <s v="2020-06-06T00:00:00"/>
    <s v="2019-12-14T00:00:00"/>
    <s v="2020-05-23T00:00:00"/>
    <s v="2018-05-23T00:00:00"/>
    <m/>
    <m/>
    <s v="USADO"/>
    <s v="EURO II"/>
    <m/>
    <s v="2013-12-30T00:00:00"/>
    <s v="900365740"/>
    <s v="CONSORCIO EXPRESS SAS"/>
    <s v="CONSORCIO EXPRESS S.A.S."/>
  </r>
  <r>
    <s v="VFB481"/>
    <s v="Z15-2005"/>
    <x v="2"/>
    <x v="2"/>
    <x v="0"/>
    <s v="Buseta"/>
    <s v="BUSETA"/>
    <s v="2010"/>
    <s v="CHEVROLET"/>
    <s v="NPR"/>
    <s v="745665"/>
    <s v="9GCNPR713AB182191"/>
    <s v="9GCNPR713AB182191"/>
    <m/>
    <s v="AZUL"/>
    <s v="BUSSCAR FENIX"/>
    <n v="4600"/>
    <s v="CERRADA"/>
    <s v="DIESEL"/>
    <n v="30"/>
    <s v="2009-07-25T00:00:00"/>
    <x v="0"/>
    <s v="2021-07-25T00:00:00"/>
    <s v="Bosa"/>
    <m/>
    <x v="0"/>
    <s v="VINCULADO"/>
    <s v="2014-02-05T00:00:00"/>
    <s v="1900-01-01T00:00:00"/>
    <s v="1900-01-01T00:00:00"/>
    <x v="1"/>
    <m/>
    <s v="ACTIVO"/>
    <s v="10006477959"/>
    <s v="2020-06-27T00:00:00"/>
    <s v="1692941"/>
    <s v="2019-12-19T00:00:00"/>
    <s v="2020-09-24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WDD970"/>
    <s v="Z15-7022"/>
    <x v="2"/>
    <x v="2"/>
    <x v="0"/>
    <s v="Bus"/>
    <s v="PADRON"/>
    <s v="2014"/>
    <s v="BLUE BIRD"/>
    <s v="SIGMA"/>
    <s v="73533085"/>
    <m/>
    <s v="1BDYNCPA9EF302828"/>
    <s v="1BDYNCPA9EF302828"/>
    <s v="AZUL"/>
    <s v="AYCO"/>
    <n v="6692"/>
    <s v="CERRADA"/>
    <s v="DIESEL"/>
    <n v="87"/>
    <s v="2013-10-04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6673103"/>
    <s v="2020-09-13T00:00:00"/>
    <s v="1779386"/>
    <s v="2021-10-10T00:00:00"/>
    <s v="2020-10-24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71"/>
    <s v="Z15-7020"/>
    <x v="2"/>
    <x v="2"/>
    <x v="0"/>
    <s v="Bus"/>
    <s v="PADRON"/>
    <s v="2014"/>
    <s v="BLUE BIRD"/>
    <s v="SIGMA"/>
    <s v="73533128"/>
    <m/>
    <s v="1BDYNCPA8EF302805"/>
    <s v="1BDYNCPA8EF302805"/>
    <s v="AZUL"/>
    <s v="AYCO"/>
    <n v="6692"/>
    <s v="CERRADA"/>
    <s v="DIESEL"/>
    <n v="87"/>
    <s v="2013-10-04T00:00:00"/>
    <x v="0"/>
    <s v="2025-10-03T00:00:00"/>
    <s v="GAVIOTAS A"/>
    <m/>
    <x v="0"/>
    <s v="VINCULADO"/>
    <s v="2013-12-13T00:00:00"/>
    <s v="1900-01-01T00:00:00"/>
    <s v="1900-01-01T00:00:00"/>
    <x v="1"/>
    <m/>
    <s v="ACTIVO"/>
    <s v="10006158478"/>
    <s v="2020-09-13T00:00:00"/>
    <s v="1779387"/>
    <s v="2021-10-10T00:00:00"/>
    <s v="2019-11-3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72"/>
    <s v="Z10-7082"/>
    <x v="2"/>
    <x v="2"/>
    <x v="1"/>
    <s v="Bus"/>
    <s v="PADRON"/>
    <s v="2014"/>
    <s v="BLUE BIRD"/>
    <s v="SIGMA"/>
    <s v="73538227"/>
    <m/>
    <s v="1BDYNCPA4EF302848"/>
    <s v="1BDYNCPA4EF302848"/>
    <s v="AZUL"/>
    <s v="AYCO"/>
    <n v="6692"/>
    <s v="CERRADA"/>
    <s v="DIESEL"/>
    <n v="87"/>
    <s v="2013-10-03T00:00:00"/>
    <x v="0"/>
    <s v="2025-10-03T00:00:00"/>
    <s v="Calle 191"/>
    <m/>
    <x v="0"/>
    <s v="VINCULADO"/>
    <s v="2013-11-28T00:00:00"/>
    <s v="1900-01-01T00:00:00"/>
    <s v="1900-01-01T00:00:00"/>
    <x v="1"/>
    <m/>
    <s v="ACTIVO"/>
    <s v="10006151652"/>
    <s v="2020-09-13T00:00:00"/>
    <s v="1779388"/>
    <s v="2021-10-10T00:00:00"/>
    <s v="2019-11-16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53"/>
    <s v="Z10-7063"/>
    <x v="2"/>
    <x v="2"/>
    <x v="1"/>
    <s v="Bus"/>
    <s v="PADRON"/>
    <s v="2014"/>
    <s v="BLUE BIRD"/>
    <s v="SIGMA"/>
    <s v="73533125"/>
    <m/>
    <s v="1BDYNCPA8EF302822"/>
    <s v="1BDYNCPA8EF302822"/>
    <s v="AZUL"/>
    <s v="AYCO"/>
    <n v="6692"/>
    <s v="CERRADA"/>
    <s v="DIESEL"/>
    <n v="87"/>
    <s v="2013-10-05T00:00:00"/>
    <x v="0"/>
    <s v="2025-10-03T00:00:00"/>
    <s v="San Francisco"/>
    <m/>
    <x v="0"/>
    <s v="VINCULADO"/>
    <s v="2014-01-16T00:00:00"/>
    <s v="1900-01-01T00:00:00"/>
    <s v="1900-01-01T00:00:00"/>
    <x v="1"/>
    <m/>
    <s v="ACTIVO"/>
    <s v="10006161098"/>
    <s v="2020-09-19T00:00:00"/>
    <s v="1779370"/>
    <s v="2021-10-10T00:00:00"/>
    <s v="2020-10-21T00:00:00"/>
    <s v="2019-10-09T00:00:00"/>
    <s v="2020-05-23T00:00:00"/>
    <s v="2018-05-23T00:00:00"/>
    <s v="SI"/>
    <s v="PREPARACION ELEVADOR"/>
    <s v="NUEVO"/>
    <s v="EURO V"/>
    <n v="0"/>
    <s v="2013-10-01T00:00:00"/>
    <s v="900365740"/>
    <s v="CONSORCIO EXPRESS SAS"/>
    <s v="CONSORCIO"/>
  </r>
  <r>
    <s v="WDD954"/>
    <s v="Z15-7025"/>
    <x v="2"/>
    <x v="2"/>
    <x v="0"/>
    <s v="Bus"/>
    <s v="PADRON"/>
    <s v="2014"/>
    <s v="BLUE BIRD"/>
    <s v="SIGMA"/>
    <s v="73535698"/>
    <m/>
    <s v="1BDYNCPAXEF302823"/>
    <s v="1BDYNCPAXEF302823"/>
    <s v="AZUL"/>
    <s v="AYCO"/>
    <n v="6692"/>
    <s v="CERRADA"/>
    <s v="DIESEL"/>
    <n v="87"/>
    <s v="2013-10-04T00:00:00"/>
    <x v="0"/>
    <s v="2025-10-03T00:00:00"/>
    <s v="GAVIOTAS A"/>
    <m/>
    <x v="0"/>
    <s v="VINCULADO"/>
    <s v="2013-11-13T00:00:00"/>
    <s v="1900-01-01T00:00:00"/>
    <s v="1900-01-01T00:00:00"/>
    <x v="1"/>
    <m/>
    <s v="ACTIVO"/>
    <s v="10006160548"/>
    <s v="2020-09-13T00:00:00"/>
    <s v="1779371"/>
    <s v="2021-10-10T00:00:00"/>
    <s v="2019-12-22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58"/>
    <s v="Z10-7068"/>
    <x v="2"/>
    <x v="2"/>
    <x v="1"/>
    <s v="Bus"/>
    <s v="PADRON"/>
    <s v="2014"/>
    <s v="BLUE BIRD"/>
    <s v="SIGMA"/>
    <s v="73536755"/>
    <m/>
    <s v="1BDYNCPA6EF302852"/>
    <s v="1BDYNCPA6EF302852"/>
    <s v="AZUL"/>
    <s v="AYCO"/>
    <n v="6692"/>
    <s v="CERRADA"/>
    <s v="DIESEL"/>
    <n v="87"/>
    <s v="2013-10-04T00:00:00"/>
    <x v="0"/>
    <s v="2025-10-03T00:00:00"/>
    <s v="Calle 191"/>
    <m/>
    <x v="0"/>
    <s v="VINCULADO"/>
    <s v="2013-12-13T00:00:00"/>
    <s v="1900-01-01T00:00:00"/>
    <s v="1900-01-01T00:00:00"/>
    <x v="1"/>
    <m/>
    <s v="ACTIVO"/>
    <s v="10006160463"/>
    <s v="2020-09-13T00:00:00"/>
    <s v="1779375"/>
    <s v="2021-10-10T00:00:00"/>
    <s v="2020-09-2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0"/>
    <s v="Z10-7070"/>
    <x v="2"/>
    <x v="2"/>
    <x v="1"/>
    <s v="Bus"/>
    <s v="PADRON"/>
    <s v="2014"/>
    <s v="BLUE BIRD"/>
    <s v="SIGMA"/>
    <s v="73543864"/>
    <m/>
    <s v="1BDYNCPA0EF302863"/>
    <s v="1BDYNCPA0EF302863"/>
    <s v="AZUL"/>
    <s v="AYCO"/>
    <n v="6692"/>
    <s v="CERRADA"/>
    <s v="DIESEL"/>
    <n v="87"/>
    <s v="2013-12-20T00:00:00"/>
    <x v="0"/>
    <s v="2025-12-20T00:00:00"/>
    <s v="Calle 191"/>
    <m/>
    <x v="0"/>
    <s v="VINCULADO"/>
    <s v="2014-02-05T00:00:00"/>
    <s v="1900-01-01T00:00:00"/>
    <s v="1900-01-01T00:00:00"/>
    <x v="1"/>
    <m/>
    <s v="ACTIVO"/>
    <s v="10006582397"/>
    <s v="2020-09-19T00:00:00"/>
    <s v="1665968"/>
    <s v="2019-12-28T00:00:00"/>
    <s v="2020-10-16T00:00:00"/>
    <s v="2019-12-28T00:00:00"/>
    <s v="2020-05-23T00:00:00"/>
    <s v="2018-05-23T00:00:00"/>
    <s v="SI"/>
    <s v="PREPARACION ELEVADOR"/>
    <s v="NUEVO"/>
    <s v="EURO V"/>
    <n v="0"/>
    <s v="2013-11-01T00:00:00"/>
    <s v="900365740"/>
    <s v="CONSORCIO EXPRESS SAS"/>
    <s v="CONSORCIO"/>
  </r>
  <r>
    <s v="WDD956"/>
    <s v="Z10-7066"/>
    <x v="2"/>
    <x v="2"/>
    <x v="1"/>
    <s v="Bus"/>
    <s v="PADRON"/>
    <s v="2014"/>
    <s v="BLUE BIRD"/>
    <s v="SIGMA"/>
    <s v="73536758"/>
    <m/>
    <s v="1BDYNCPA6EF302866"/>
    <s v="1BDYNCPA6EF302866"/>
    <s v="AZUL"/>
    <s v="AYCO"/>
    <n v="6692"/>
    <s v="CERRADA"/>
    <s v="DIESEL"/>
    <n v="87"/>
    <s v="2013-10-04T00:00:00"/>
    <x v="0"/>
    <s v="2025-10-03T00:00:00"/>
    <s v="San Francisco"/>
    <m/>
    <x v="0"/>
    <s v="VINCULADO"/>
    <s v="2013-11-21T00:00:00"/>
    <s v="1900-01-01T00:00:00"/>
    <s v="1900-01-01T00:00:00"/>
    <x v="1"/>
    <m/>
    <s v="ACTIVO"/>
    <s v="10014682608"/>
    <s v="2020-09-13T00:00:00"/>
    <s v="1779373"/>
    <s v="2021-10-10T00:00:00"/>
    <s v="2020-10-25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4"/>
    <s v="Z10-7074"/>
    <x v="2"/>
    <x v="2"/>
    <x v="1"/>
    <s v="Bus"/>
    <s v="PADRON"/>
    <s v="2014"/>
    <s v="BLUE BIRD"/>
    <s v="SIGMA"/>
    <s v="73536752"/>
    <m/>
    <s v="1BDYNCPA7EF302844"/>
    <s v="1BDYNCPA7EF302844"/>
    <s v="AZUL"/>
    <s v="AYCO"/>
    <n v="6692"/>
    <s v="CERRADA"/>
    <s v="DIESEL"/>
    <n v="87"/>
    <s v="2013-10-04T00:00:00"/>
    <x v="0"/>
    <s v="2025-10-03T00:00:00"/>
    <s v="Calle 191"/>
    <m/>
    <x v="0"/>
    <s v="VINCULADO"/>
    <s v="2013-11-21T00:00:00"/>
    <s v="1900-01-01T00:00:00"/>
    <s v="1900-01-01T00:00:00"/>
    <x v="1"/>
    <m/>
    <s v="ACTIVO"/>
    <s v="10006160169"/>
    <s v="2020-09-13T00:00:00"/>
    <s v="1779380"/>
    <s v="2021-10-10T00:00:00"/>
    <s v="2020-10-08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9"/>
    <s v="Z10-7079"/>
    <x v="2"/>
    <x v="2"/>
    <x v="1"/>
    <s v="Bus"/>
    <s v="PADRON"/>
    <s v="2014"/>
    <s v="BLUE BIRD"/>
    <s v="SIGMA"/>
    <s v="73533084"/>
    <m/>
    <s v="1BDYNCPA0EF302829"/>
    <s v="1BDYNCPA0EF302829"/>
    <s v="AZUL"/>
    <s v="AYCO"/>
    <n v="6692"/>
    <s v="CERRADA"/>
    <s v="DIESEL"/>
    <n v="87"/>
    <s v="2013-10-04T00:00:00"/>
    <x v="0"/>
    <s v="2025-10-03T00:00:00"/>
    <s v="San Francisco"/>
    <m/>
    <x v="0"/>
    <s v="VINCULADO"/>
    <s v="2013-11-22T00:00:00"/>
    <s v="1900-01-01T00:00:00"/>
    <s v="1900-01-01T00:00:00"/>
    <x v="1"/>
    <m/>
    <s v="ACTIVO"/>
    <s v="10006159593"/>
    <s v="2020-09-13T00:00:00"/>
    <s v="1779385"/>
    <s v="2021-10-10T00:00:00"/>
    <s v="2020-06-17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E401"/>
    <s v="Z15-4153"/>
    <x v="2"/>
    <x v="2"/>
    <x v="0"/>
    <s v="Bus"/>
    <s v="BUS"/>
    <s v="2014"/>
    <s v="MERCEDES BENZ"/>
    <s v="ATEGO 1016"/>
    <s v="900912C1025524"/>
    <s v=""/>
    <s v="WDB970047EL762716"/>
    <s v="WDB970047EL76271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5T00:00:00"/>
    <s v="1900-01-01T00:00:00"/>
    <s v="1900-01-01T00:00:00"/>
    <x v="1"/>
    <m/>
    <s v="ACTIVO"/>
    <s v="10015316802"/>
    <s v="2020-09-21T00:00:00"/>
    <s v="1779504"/>
    <s v="2021-10-05T00:00:00"/>
    <s v="2020-08-27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Z046"/>
    <s v="Z10-0046"/>
    <x v="2"/>
    <x v="2"/>
    <x v="1"/>
    <s v="Microbus"/>
    <s v="MICROBUS"/>
    <s v="2010"/>
    <s v="CHEVROLET"/>
    <s v="NPR 71"/>
    <s v="717957"/>
    <s v="9GCNPR714AB169790"/>
    <s v="9GCNPR714AB169790"/>
    <s v="9GCNPR714AB169790"/>
    <s v="AZUL"/>
    <s v="INCONCAR"/>
    <n v="4570"/>
    <s v="CERRADA"/>
    <s v="DIESEL"/>
    <n v="20"/>
    <s v="2009-04-07T00:00:00"/>
    <x v="0"/>
    <s v="2021-04-07T00:00:00"/>
    <s v="Engativa"/>
    <m/>
    <x v="0"/>
    <s v="VINCULADO"/>
    <s v="2014-02-24T00:00:00"/>
    <s v="1900-01-01T00:00:00"/>
    <s v="1900-01-01T00:00:00"/>
    <x v="1"/>
    <m/>
    <s v="ACTIVO"/>
    <s v="10006527370"/>
    <s v="2020-03-18T00:00:00"/>
    <s v="1665430"/>
    <s v="2019-12-14T00:00:00"/>
    <s v="2020-03-27T00:00:00"/>
    <s v="2019-12-14T00:00:00"/>
    <s v="2020-05-23T00:00:00"/>
    <s v="2017-05-23T00:00:00"/>
    <m/>
    <m/>
    <s v="USADO"/>
    <s v="EURO II"/>
    <n v="0"/>
    <s v="2013-12-30T00:00:00"/>
    <s v="900365740"/>
    <s v="CONSORCIO EXPRESS SAS"/>
    <s v="CONSORCIO EXPRESS S.A.S."/>
  </r>
  <r>
    <s v="VFA143"/>
    <s v="Z15-2007"/>
    <x v="2"/>
    <x v="2"/>
    <x v="0"/>
    <s v="Buseta"/>
    <s v="BUSETA"/>
    <s v="2010"/>
    <s v="CHEVROLET"/>
    <s v="NPR"/>
    <s v="738427"/>
    <s v="9GCNPR716AB174473"/>
    <s v="9GCNPR716AB174473"/>
    <s v="9GCNPR716AB174473"/>
    <s v="AZUL"/>
    <s v="ZAFIRO"/>
    <n v="4570"/>
    <s v="CERRADA"/>
    <s v="DIESEL"/>
    <n v="31"/>
    <s v="2009-06-24T00:00:00"/>
    <x v="0"/>
    <s v="2021-06-24T00:00:00"/>
    <s v="GAVIOTAS B"/>
    <m/>
    <x v="0"/>
    <s v="VINCULADO"/>
    <s v="2014-03-11T00:00:00"/>
    <s v="1900-01-01T00:00:00"/>
    <s v="1900-01-01T00:00:00"/>
    <x v="1"/>
    <m/>
    <s v="ACTIVO"/>
    <s v="10006440669"/>
    <s v="2020-04-25T00:00:00"/>
    <s v="1665424"/>
    <s v="2019-12-12T00:00:00"/>
    <s v="2020-07-12T00:00:00"/>
    <s v="2019-12-12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B766"/>
    <s v="Z10-4240"/>
    <x v="2"/>
    <x v="2"/>
    <x v="1"/>
    <s v="Bus"/>
    <s v="BUS"/>
    <s v="2010"/>
    <s v="CHEVROLET"/>
    <s v="NPR"/>
    <s v="744735"/>
    <s v="9GCNPR711AB181556"/>
    <s v="9GCNPR711AB181556"/>
    <m/>
    <s v="AZUL"/>
    <s v="SUPERIOR SENIOR"/>
    <n v="4570"/>
    <s v="CERRADA"/>
    <s v="DIESEL"/>
    <n v="47"/>
    <s v="2009-08-25T00:00:00"/>
    <x v="0"/>
    <s v="2021-08-25T00:00:00"/>
    <s v="Bosa"/>
    <m/>
    <x v="0"/>
    <s v="VINCULADO"/>
    <s v="2014-01-15T00:00:00"/>
    <s v="1900-01-01T00:00:00"/>
    <s v="1900-01-01T00:00:00"/>
    <x v="1"/>
    <m/>
    <s v="ACTIVO"/>
    <s v="10006413107"/>
    <s v="2020-06-18T00:00:00"/>
    <s v="1658528"/>
    <s v="2019-11-29T00:00:00"/>
    <s v="2020-08-21T00:00:00"/>
    <s v="2019-11-29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FC666"/>
    <s v="Z10-4626"/>
    <x v="2"/>
    <x v="2"/>
    <x v="1"/>
    <s v="Bus"/>
    <s v="BUS"/>
    <s v="2010"/>
    <s v="CHEVROLET"/>
    <s v="NPR"/>
    <s v="646149"/>
    <s v="9GCNPR717AB186289"/>
    <s v="9GCNPR717AB186289"/>
    <m/>
    <s v="AZUL"/>
    <s v="NOVA"/>
    <n v="4570"/>
    <s v="CERRADA"/>
    <s v="DIESEL"/>
    <n v="50"/>
    <s v="2009-10-02T00:00:00"/>
    <x v="0"/>
    <s v="2021-10-02T00:00:00"/>
    <s v="Suba"/>
    <m/>
    <x v="0"/>
    <s v="VINCULADO"/>
    <s v="2016-05-20T00:00:00"/>
    <s v="2018-03-23T00:00:00"/>
    <s v="2017-12-10T00:00:00"/>
    <x v="4"/>
    <m/>
    <s v="ACTIVO"/>
    <s v="10015863870"/>
    <s v="2020-09-21T00:00:00"/>
    <s v="1692504"/>
    <s v="2019-12-12T00:00:00"/>
    <s v="2020-02-14T00:00:00"/>
    <s v="2019-12-12T00:00:00"/>
    <s v="2020-05-23T00:00:00"/>
    <s v="2018-05-23T00:00:00"/>
    <m/>
    <m/>
    <s v="USADO"/>
    <s v="EURO II"/>
    <m/>
    <s v="2013-11-01T00:00:00"/>
    <s v="900365740"/>
    <s v="CONSORCIO EXPRESS SAS"/>
    <s v="CONSORCIO EXPRESS S.A.S."/>
  </r>
  <r>
    <s v="VFB321"/>
    <s v="Z10-0042"/>
    <x v="2"/>
    <x v="2"/>
    <x v="1"/>
    <s v="Microbus"/>
    <s v="MICROBUS"/>
    <s v="2010"/>
    <s v="CHEVROLET"/>
    <s v="NKR 55"/>
    <s v="762584"/>
    <s v="9GCNKR551AB171503"/>
    <s v="9GCNKR551AB171503"/>
    <m/>
    <s v="AZUL"/>
    <s v="INDUBO"/>
    <n v="2771"/>
    <s v="CERRADA"/>
    <s v="DIESEL"/>
    <n v="20"/>
    <s v="2009-07-30T00:00:00"/>
    <x v="0"/>
    <s v="2021-07-30T00:00:00"/>
    <s v="Toberin"/>
    <m/>
    <x v="0"/>
    <s v="VINCULADO"/>
    <s v="2014-02-24T00:00:00"/>
    <s v="1900-01-01T00:00:00"/>
    <s v="1900-01-01T00:00:00"/>
    <x v="1"/>
    <m/>
    <s v="ACTIVO"/>
    <s v="10006485532"/>
    <s v="2020-06-23T00:00:00"/>
    <s v="1665431"/>
    <s v="2019-12-14T00:00:00"/>
    <s v="2020-10-07T00:00:00"/>
    <s v="2019-12-14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WDE394"/>
    <s v="Z15-4157"/>
    <x v="2"/>
    <x v="2"/>
    <x v="0"/>
    <s v="Bus"/>
    <s v="BUS"/>
    <s v="2014"/>
    <s v="MERCEDES BENZ"/>
    <s v="ATEGO 1016"/>
    <s v="900912C1027041"/>
    <s v=""/>
    <s v="WDB970047EL762665"/>
    <s v="WDB970047EL76266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3T00:00:00"/>
    <s v="1900-01-01T00:00:00"/>
    <s v="1900-01-01T00:00:00"/>
    <x v="1"/>
    <m/>
    <s v="ACTIVO"/>
    <s v="10006133367"/>
    <s v="2020-09-20T00:00:00"/>
    <s v="1779497"/>
    <s v="2021-10-05T00:00:00"/>
    <s v="2020-08-06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Z045"/>
    <s v="Z10-0045"/>
    <x v="2"/>
    <x v="2"/>
    <x v="1"/>
    <s v="Microbus"/>
    <s v="MICROBUS"/>
    <s v="2010"/>
    <s v="CHEVROLET"/>
    <s v="NPR 71"/>
    <s v="717954"/>
    <s v="9GCNPR716AB169788"/>
    <s v="9GCNPR716AB169788"/>
    <m/>
    <s v="AZUL"/>
    <s v="INCONCAR"/>
    <n v="4570"/>
    <s v="CERRADA"/>
    <s v="DIESEL"/>
    <n v="19"/>
    <s v="2009-04-08T00:00:00"/>
    <x v="0"/>
    <s v="2021-04-08T00:00:00"/>
    <s v="Conejera"/>
    <m/>
    <x v="5"/>
    <s v="DESVINCULADO"/>
    <s v="2014-02-24T00:00:00"/>
    <s v="1900-01-01T00:00:00"/>
    <s v="2018-06-13T00:00:00"/>
    <x v="3"/>
    <m/>
    <s v="ACTIVO"/>
    <s v="10006553282"/>
    <s v="2019-03-18T00:00:00"/>
    <s v="1665442"/>
    <s v="2019-12-19T00:00:00"/>
    <s v="2018-03-28T00:00:00"/>
    <s v="2019-12-19T00:00:00"/>
    <s v="2019-05-23T00:00:00"/>
    <s v="2018-05-23T00:00:00"/>
    <m/>
    <m/>
    <s v="USADO"/>
    <s v="EURO II"/>
    <m/>
    <m/>
    <s v="900365740"/>
    <s v="CONSORCIO EXPRESS SAS"/>
    <s v="CONSORCIO EXPRESS S.A.S."/>
  </r>
  <r>
    <s v="VEX511"/>
    <s v="Z15-0036"/>
    <x v="2"/>
    <x v="2"/>
    <x v="0"/>
    <s v="Microbus"/>
    <s v="MICROBUS"/>
    <s v="2009"/>
    <s v="CHEVROLET"/>
    <s v="NKR"/>
    <s v="727006"/>
    <s v="9GCNKR5569B133471"/>
    <s v="9GCNKR5569B133471"/>
    <s v="9GCNKR5569B133471"/>
    <m/>
    <s v="BUSSCAR"/>
    <n v="2771"/>
    <m/>
    <m/>
    <n v="19"/>
    <s v="2009-03-09T00:00:00"/>
    <x v="0"/>
    <s v="2021-03-09T00:00:00"/>
    <s v="Cruces"/>
    <m/>
    <x v="5"/>
    <s v="DESVINCULADO"/>
    <s v="2014-02-17T00:00:00"/>
    <s v="1900-01-01T00:00:00"/>
    <s v="2017-11-28T00:00:00"/>
    <x v="6"/>
    <m/>
    <s v="OTROS MUNICIPIOS"/>
    <s v="otros municipios"/>
    <s v="2018-12-17T00:00:00"/>
    <s v="1665439"/>
    <s v="2019-12-19T00:00:00"/>
    <s v="2018-04-06T00:00:00"/>
    <s v="1909-12-17T00:00:00"/>
    <s v="2018-05-23T00:00:00"/>
    <s v="2018-05-23T00:00:00"/>
    <m/>
    <m/>
    <s v="USADO"/>
    <s v="EURO II"/>
    <m/>
    <m/>
    <s v="otros municipios"/>
    <s v="otros municipios"/>
    <s v="CONSORCIO EXPRESS S.A.S."/>
  </r>
  <r>
    <s v="VEX367"/>
    <s v="Z10-0044"/>
    <x v="2"/>
    <x v="2"/>
    <x v="1"/>
    <s v="Microbus"/>
    <s v="MICROBUS"/>
    <s v="2009"/>
    <s v="CHEVROLET"/>
    <s v="NKR 55"/>
    <s v="726981"/>
    <s v="9GCNKR5529B133712"/>
    <s v="9GCNKR5529B133712"/>
    <m/>
    <s v="AZUL"/>
    <s v="BUSSCAR"/>
    <n v="2771"/>
    <s v="CERRADA"/>
    <s v="DIESEL"/>
    <n v="20"/>
    <s v="2009-03-11T00:00:00"/>
    <x v="0"/>
    <s v="2021-03-11T00:00:00"/>
    <s v="Engativa"/>
    <m/>
    <x v="5"/>
    <s v="DESVINCULADO"/>
    <s v="2014-08-05T00:00:00"/>
    <s v="1900-01-01T00:00:00"/>
    <s v="2018-05-20T00:00:00"/>
    <x v="3"/>
    <m/>
    <s v="ACTIVO"/>
    <s v="10006553238"/>
    <s v="2018-06-18T00:00:00"/>
    <s v="1665438"/>
    <s v="2019-12-19T00:00:00"/>
    <s v="2018-06-29T00:00:00"/>
    <s v="2019-12-19T00:00:00"/>
    <s v="2019-05-23T00:00:00"/>
    <s v="2018-05-23T00:00:00"/>
    <m/>
    <m/>
    <s v="USADO"/>
    <s v="EURO II"/>
    <n v="0"/>
    <s v="1899-12-30T00:00:00"/>
    <s v="900365740"/>
    <s v="CONSORCIO EXPRESS SAS"/>
    <s v="CONSORCIO EXPRESS S.A.S."/>
  </r>
  <r>
    <s v="VEY271"/>
    <s v="Z15-2006"/>
    <x v="2"/>
    <x v="2"/>
    <x v="0"/>
    <s v="Buseta"/>
    <s v="BUSETA"/>
    <s v="2010"/>
    <s v="CHEVROLET"/>
    <s v="NPR"/>
    <s v="711119"/>
    <s v="9GCNPR712AB167178"/>
    <s v="9GCNPR712AB167178"/>
    <m/>
    <s v="AZUL"/>
    <s v="BUSSCAR FENIX"/>
    <n v="3856"/>
    <s v="CERRADA"/>
    <s v="DIESEL"/>
    <n v="30"/>
    <s v="2009-03-18T00:00:00"/>
    <x v="0"/>
    <s v="2021-03-18T00:00:00"/>
    <s v="Bosa"/>
    <m/>
    <x v="0"/>
    <s v="VINCULADO"/>
    <s v="2014-02-05T00:00:00"/>
    <s v="1900-01-01T00:00:00"/>
    <s v="1900-01-01T00:00:00"/>
    <x v="1"/>
    <m/>
    <s v="ACTIVO"/>
    <s v="10006563723"/>
    <s v="2020-02-26T00:00:00"/>
    <s v="1665970"/>
    <s v="2019-12-19T00:00:00"/>
    <s v="2020-10-11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WDE404"/>
    <s v="Z15-4144"/>
    <x v="2"/>
    <x v="2"/>
    <x v="0"/>
    <s v="Bus"/>
    <s v="BUS"/>
    <s v="2014"/>
    <s v="MERCEDES BENZ"/>
    <s v="ATEGO 1016"/>
    <s v="900912C1030814"/>
    <s v=""/>
    <s v="WDB970047EL770544"/>
    <s v="WDB970047EL77054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4387"/>
    <s v="2020-09-21T00:00:00"/>
    <s v="1779507"/>
    <s v="2021-10-05T00:00:00"/>
    <s v="2020-07-3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11"/>
    <s v="Z15-4151"/>
    <x v="2"/>
    <x v="2"/>
    <x v="0"/>
    <s v="Bus"/>
    <s v="BUS"/>
    <s v="2014"/>
    <s v="MERCEDES BENZ"/>
    <s v="ATEGO 1016"/>
    <s v="900912C1030454"/>
    <s v=""/>
    <s v="WDB970047EL770579"/>
    <s v="WDB970047EL77057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4770"/>
    <s v="2020-09-21T00:00:00"/>
    <s v="1779420"/>
    <s v="2021-10-05T00:00:00"/>
    <s v="2020-09-14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0"/>
    <s v="Z15-4152"/>
    <x v="2"/>
    <x v="2"/>
    <x v="0"/>
    <s v="Bus"/>
    <s v="BUS"/>
    <s v="2014"/>
    <s v="MERCEDES BENZ"/>
    <s v="ATEGO 1016"/>
    <s v="900912C1027003"/>
    <s v=""/>
    <s v="WDB970047EL762715"/>
    <s v="WDB970047EL76271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5T00:00:00"/>
    <s v="1900-01-01T00:00:00"/>
    <s v="1900-01-01T00:00:00"/>
    <x v="1"/>
    <m/>
    <s v="ACTIVO"/>
    <s v="10006133911"/>
    <s v="2020-09-21T00:00:00"/>
    <s v="1779503"/>
    <s v="2021-10-05T00:00:00"/>
    <s v="2020-09-08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2"/>
    <s v="Z15-4163"/>
    <x v="2"/>
    <x v="2"/>
    <x v="0"/>
    <s v="Bus"/>
    <s v="BUS"/>
    <s v="2014"/>
    <s v="MERCEDES BENZ"/>
    <s v="ATEGO 1016"/>
    <s v="900912C1025519"/>
    <s v=""/>
    <s v="WDB970047EL762717"/>
    <s v="WDB970047EL76271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4055"/>
    <s v="2020-09-21T00:00:00"/>
    <s v="1779505"/>
    <s v="2021-10-05T00:00:00"/>
    <s v="2019-12-17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3"/>
    <s v="Z15-4165"/>
    <x v="2"/>
    <x v="2"/>
    <x v="0"/>
    <s v="Bus"/>
    <s v="BUS"/>
    <s v="2014"/>
    <s v="MERCEDES BENZ"/>
    <s v="ATEGO 1016"/>
    <s v="900912C1026757"/>
    <s v=""/>
    <s v="WDB970047EL770109"/>
    <s v="WDB970047EL77010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9248010"/>
    <s v="2020-09-21T00:00:00"/>
    <s v="1779506"/>
    <s v="2021-10-05T00:00:00"/>
    <s v="2020-08-08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FD598"/>
    <s v="Z10-4253"/>
    <x v="2"/>
    <x v="2"/>
    <x v="1"/>
    <s v="Bus"/>
    <s v="BUS"/>
    <s v="2010"/>
    <s v="CHEVROLET"/>
    <s v="NPR"/>
    <s v="748032"/>
    <s v="9GCNPR71XAB184634"/>
    <s v="9GCNPR71XAB184634"/>
    <s v=""/>
    <s v="AZUL"/>
    <s v="BUSSCAR FUSSION"/>
    <n v="4570"/>
    <s v="CERRADA"/>
    <s v="DIESEL"/>
    <n v="52"/>
    <s v="2010-01-11T00:00:00"/>
    <x v="0"/>
    <s v="2022-01-11T00:00:00"/>
    <s v="Toberin"/>
    <m/>
    <x v="0"/>
    <s v="VINCULADO"/>
    <s v="2014-02-05T00:00:00"/>
    <s v="1900-01-01T00:00:00"/>
    <s v="1900-01-01T00:00:00"/>
    <x v="1"/>
    <m/>
    <s v="ACTIVO"/>
    <s v="10011930556"/>
    <s v="2020-07-23T00:00:00"/>
    <s v="1665445"/>
    <s v="2019-12-19T00:00:00"/>
    <s v="2020-02-13T00:00:00"/>
    <s v="2019-12-19T00:00:00"/>
    <s v="2020-05-23T00:00:00"/>
    <s v="2018-05-23T00:00:00"/>
    <m/>
    <m/>
    <s v="USADO"/>
    <s v="EURO II"/>
    <n v="0"/>
    <s v="2013-11-01T00:00:00"/>
    <s v="900365740"/>
    <s v="CONSORCIO EXPRESS SAS"/>
    <s v="CONSORCIO EXPRESS S.A.S."/>
  </r>
  <r>
    <s v="VFE269"/>
    <s v="Z10-4254"/>
    <x v="2"/>
    <x v="2"/>
    <x v="1"/>
    <s v="Bus"/>
    <s v="BUS"/>
    <s v="2010"/>
    <s v="CHEVROLET"/>
    <s v="NPR 729"/>
    <s v="764548"/>
    <s v="9GCNPR716AB206905"/>
    <s v="9GCNPR716AB206905"/>
    <s v=""/>
    <s v="AZUL"/>
    <s v="FENIX"/>
    <n v="4570"/>
    <s v="CERRADA"/>
    <s v="DIESEL"/>
    <n v="50"/>
    <s v="2009-12-27T00:00:00"/>
    <x v="0"/>
    <s v="2021-12-27T00:00:00"/>
    <s v="Usaquen"/>
    <m/>
    <x v="0"/>
    <s v="VINCULADO"/>
    <s v="2014-03-11T00:00:00"/>
    <s v="1900-01-01T00:00:00"/>
    <s v="1900-01-01T00:00:00"/>
    <x v="1"/>
    <m/>
    <s v="ACTIVO"/>
    <s v="10006441416"/>
    <s v="2020-02-20T00:00:00"/>
    <s v="1665426"/>
    <s v="2019-12-13T00:00:00"/>
    <s v="2020-05-22T00:00:00"/>
    <s v="2019-12-13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P181"/>
    <s v="Z15-0037"/>
    <x v="2"/>
    <x v="2"/>
    <x v="0"/>
    <s v="Microbus"/>
    <s v="MICROBUS"/>
    <s v="2008"/>
    <s v="CHEVROLET"/>
    <s v="NKR 55"/>
    <s v="560869"/>
    <s v="9GCNKR5598B005093"/>
    <s v="9GCNKR5598B005093"/>
    <m/>
    <s v="AZUL"/>
    <s v="ESTELAR"/>
    <n v="2771"/>
    <s v="CERRADA"/>
    <s v="DIESEL"/>
    <n v="19"/>
    <s v="2008-02-11T00:00:00"/>
    <x v="0"/>
    <s v="2020-02-11T00:00:00"/>
    <s v="Cruces"/>
    <m/>
    <x v="2"/>
    <s v="DESVINCULADO"/>
    <s v="2014-02-24T00:00:00"/>
    <s v="1900-01-01T00:00:00"/>
    <s v="2018-01-18T00:00:00"/>
    <x v="3"/>
    <m/>
    <s v="ACTIVO"/>
    <s v="10006440520"/>
    <s v="2018-11-22T00:00:00"/>
    <s v="1665420"/>
    <s v="2019-12-12T00:00:00"/>
    <s v="2018-01-04T00:00:00"/>
    <s v="1910-02-09T00:00:00"/>
    <s v="2018-05-23T00:00:00"/>
    <s v="2018-05-23T00:00:00"/>
    <m/>
    <m/>
    <s v="USADO"/>
    <s v="EURO II"/>
    <m/>
    <s v="2013-11-01T00:00:00"/>
    <s v="900365740"/>
    <s v="CONSORCIO EXPRESS SAS"/>
    <s v="CONSORCIO EXPRESS S.A.S."/>
  </r>
  <r>
    <s v="VEZ208"/>
    <s v="Z15-0025"/>
    <x v="2"/>
    <x v="2"/>
    <x v="0"/>
    <s v="Microbus"/>
    <s v="MICROBUS"/>
    <s v="2010"/>
    <s v="CHEVROLET"/>
    <s v="NPR"/>
    <s v="734961"/>
    <s v="9GCNPR713AB173880"/>
    <s v="9GCNPR713AB173880"/>
    <m/>
    <s v="AZUL"/>
    <s v="INCONCAR"/>
    <n v="4570"/>
    <s v="CERRADA"/>
    <s v="DIESEL"/>
    <n v="19"/>
    <s v="2009-05-27T00:00:00"/>
    <x v="0"/>
    <s v="2021-05-27T00:00:00"/>
    <s v="Cruces"/>
    <m/>
    <x v="0"/>
    <s v="VINCULADO"/>
    <s v="2014-06-27T00:00:00"/>
    <s v="1900-01-01T00:00:00"/>
    <s v="1900-01-01T00:00:00"/>
    <x v="1"/>
    <m/>
    <s v="ACTIVO"/>
    <s v="10006527442"/>
    <s v="2020-06-18T00:00:00"/>
    <s v="1673418"/>
    <s v="2020-01-25T00:00:00"/>
    <s v="2020-03-13T00:00:00"/>
    <s v="2020-01-25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WDE398"/>
    <s v="Z15-4161"/>
    <x v="2"/>
    <x v="2"/>
    <x v="0"/>
    <s v="Bus"/>
    <s v="BUS"/>
    <s v="2014"/>
    <s v="MERCEDES BENZ"/>
    <s v="ATEGO 1016"/>
    <s v="900912C1025529"/>
    <s v=""/>
    <s v="WDB970047EL762669"/>
    <s v="WDB970047EL76266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3747"/>
    <s v="2020-09-21T00:00:00"/>
    <s v="1779501"/>
    <s v="2021-10-05T00:00:00"/>
    <s v="2019-10-2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013"/>
    <s v="CARROTALLE"/>
    <x v="3"/>
    <x v="6"/>
    <x v="2"/>
    <s v="Camioneta"/>
    <s v="CAMIONETA"/>
    <s v="2014"/>
    <s v="RENAULT"/>
    <s v="KANGOO VU"/>
    <s v="K4MJ730Q120800"/>
    <m/>
    <s v="8A1FC1T15EL785400"/>
    <s v="8A1FC1T15EL785400"/>
    <s v="BLANCO GLACIAL"/>
    <s v="RENAULT"/>
    <n v="1598"/>
    <s v="PANEL"/>
    <s v="GASOLINA"/>
    <n v="2"/>
    <s v="2013-10-11T00:00:00"/>
    <x v="0"/>
    <s v="2025-10-11T00:00:00"/>
    <s v="Troncal"/>
    <m/>
    <x v="8"/>
    <s v="DESVINCULADO"/>
    <s v="1900-01-01T00:00:00"/>
    <s v="1900-01-01T00:00:00"/>
    <s v="1900-01-01T00:00:00"/>
    <x v="1"/>
    <m/>
    <s v="ACTIVO"/>
    <s v="10010166502"/>
    <s v="2020-04-04T00:00:00"/>
    <s v="panel"/>
    <s v="2018-12-05T00:00:00"/>
    <s v="2020-10-01T00:00:00"/>
    <s v="2016-08-25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TUP113"/>
    <s v="CARROTALLE"/>
    <x v="3"/>
    <x v="6"/>
    <x v="2"/>
    <s v="Camioneta"/>
    <s v="CAMIONETA"/>
    <s v="2014"/>
    <s v="RENAULT"/>
    <s v="KANGOO VU"/>
    <s v="K4JA712Q043162"/>
    <m/>
    <s v="8A1FC1T15EL739262"/>
    <s v="8A1FC1T15EL739262"/>
    <s v="BLANCO GLACIAL"/>
    <s v="RENAULT"/>
    <n v="1598"/>
    <s v="PANEL"/>
    <s v="GASOLINA"/>
    <n v="2"/>
    <s v="2013-08-29T00:00:00"/>
    <x v="0"/>
    <s v="2025-08-29T00:00:00"/>
    <s v="Engativa"/>
    <m/>
    <x v="8"/>
    <s v="DESVINCULADO"/>
    <s v="1900-01-01T00:00:00"/>
    <s v="1900-01-01T00:00:00"/>
    <s v="1900-01-01T00:00:00"/>
    <x v="9"/>
    <m/>
    <s v="ACTIVO"/>
    <s v="10010220673"/>
    <s v="2020-08-14T00:00:00"/>
    <s v="panel"/>
    <s v="1900-01-01T00:00:00"/>
    <s v="2019-12-29T00:00:00"/>
    <s v="2018-11-01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WDE392"/>
    <s v="Z15-4155"/>
    <x v="2"/>
    <x v="2"/>
    <x v="0"/>
    <s v="Bus"/>
    <s v="BUS"/>
    <s v="2014"/>
    <s v="MERCEDES BENZ"/>
    <s v="ATEGO 1016"/>
    <s v="900912C1027035"/>
    <s v=""/>
    <s v="WDB970047EL762663"/>
    <s v="WDB970047EL762663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3111"/>
    <s v="2020-09-20T00:00:00"/>
    <s v="1779495"/>
    <s v="2021-10-05T00:00:00"/>
    <s v="2020-09-05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93"/>
    <s v="Z15-4156"/>
    <x v="2"/>
    <x v="2"/>
    <x v="0"/>
    <s v="Bus"/>
    <s v="BUS"/>
    <s v="2014"/>
    <s v="MERCEDES BENZ"/>
    <s v="ATEGO 1016"/>
    <s v="900912C1026968"/>
    <s v=""/>
    <s v="WDB970047EL762664"/>
    <s v="WDB970047EL76266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3T00:00:00"/>
    <s v="1900-01-01T00:00:00"/>
    <s v="1900-01-01T00:00:00"/>
    <x v="1"/>
    <m/>
    <s v="ACTIVO"/>
    <s v="10006133322"/>
    <s v="2020-09-20T00:00:00"/>
    <s v="1779496"/>
    <s v="2021-10-05T00:00:00"/>
    <s v="2020-07-3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95"/>
    <s v="Z15-4158"/>
    <x v="2"/>
    <x v="2"/>
    <x v="0"/>
    <s v="Bus"/>
    <s v="BUS"/>
    <s v="2014"/>
    <s v="MERCEDES BENZ"/>
    <s v="ATEGO 1016"/>
    <s v="900912C1027005"/>
    <s v=""/>
    <s v="WDB970047EL762666"/>
    <s v="WDB970047EL76266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3537"/>
    <s v="2020-09-21T00:00:00"/>
    <s v="1779498"/>
    <s v="2021-10-05T00:00:00"/>
    <s v="2020-07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96"/>
    <s v="Z15-4159"/>
    <x v="2"/>
    <x v="2"/>
    <x v="0"/>
    <s v="Bus"/>
    <s v="BUS"/>
    <s v="2014"/>
    <s v="MERCEDES BENZ"/>
    <s v="ATEGO 1016"/>
    <s v="900912C1026700"/>
    <s v=""/>
    <s v="WDB970047EL762667"/>
    <s v="WDB970047EL76266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5T00:00:00"/>
    <s v="1900-01-01T00:00:00"/>
    <s v="1900-01-01T00:00:00"/>
    <x v="1"/>
    <m/>
    <s v="ACTIVO"/>
    <s v="10006133561"/>
    <s v="2020-09-21T00:00:00"/>
    <s v="1779499"/>
    <s v="2021-10-05T00:00:00"/>
    <s v="2020-10-04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97"/>
    <s v="Z15-4160"/>
    <x v="2"/>
    <x v="2"/>
    <x v="0"/>
    <s v="Bus"/>
    <s v="BUS"/>
    <s v="2014"/>
    <s v="MERCEDES BENZ"/>
    <s v="ATEGO 1016"/>
    <s v="900912C1025534"/>
    <s v=""/>
    <s v="WDB970047EL762668"/>
    <s v="WDB970047EL76266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15T00:00:00"/>
    <s v="1900-01-01T00:00:00"/>
    <s v="1900-01-01T00:00:00"/>
    <x v="1"/>
    <m/>
    <s v="ACTIVO"/>
    <s v="10011510132"/>
    <s v="2020-09-21T00:00:00"/>
    <s v="1779500"/>
    <s v="2021-10-05T00:00:00"/>
    <s v="2019-12-02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9"/>
    <s v="Z15-4170"/>
    <x v="2"/>
    <x v="2"/>
    <x v="0"/>
    <s v="Bus"/>
    <s v="BUS"/>
    <s v="2014"/>
    <s v="MERCEDES BENZ"/>
    <s v="ATEGO 1016"/>
    <s v="900912C1019999"/>
    <s v=""/>
    <s v="WDB970047EL762266"/>
    <s v="WDB970047EL76226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5023"/>
    <s v="2020-09-20T00:00:00"/>
    <s v="1779485"/>
    <s v="2021-10-05T00:00:00"/>
    <s v="2020-02-1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80"/>
    <s v="Z15-4171"/>
    <x v="2"/>
    <x v="2"/>
    <x v="0"/>
    <s v="Bus"/>
    <s v="BUS"/>
    <s v="2014"/>
    <s v="MERCEDES BENZ"/>
    <s v="ATEGO 1016"/>
    <s v="900912C1019994"/>
    <s v=""/>
    <s v="WDB970047EL762267"/>
    <s v="WDB970047EL76226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5132"/>
    <s v="2020-09-20T00:00:00"/>
    <s v="1779486"/>
    <s v="2021-10-05T00:00:00"/>
    <s v="2020-10-1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D959"/>
    <s v="Z10-7069"/>
    <x v="2"/>
    <x v="2"/>
    <x v="1"/>
    <s v="Bus"/>
    <s v="PADRON"/>
    <s v="2014"/>
    <s v="BLUE BIRD"/>
    <s v="SIGMA"/>
    <s v="73535697"/>
    <m/>
    <s v="1BDYNCPA1EF302841"/>
    <s v="1BDYNCPA1EF302841"/>
    <s v="AZUL"/>
    <s v="AYCO"/>
    <n v="6692"/>
    <s v="CERRADA"/>
    <s v="DIESEL"/>
    <n v="87"/>
    <s v="2013-10-04T00:00:00"/>
    <x v="0"/>
    <s v="2025-10-03T00:00:00"/>
    <s v="San Francisco"/>
    <m/>
    <x v="0"/>
    <s v="VINCULADO"/>
    <s v="2013-11-13T00:00:00"/>
    <s v="1900-01-01T00:00:00"/>
    <s v="1900-01-01T00:00:00"/>
    <x v="1"/>
    <m/>
    <s v="ACTIVO"/>
    <s v="10006160346"/>
    <s v="2020-09-13T00:00:00"/>
    <s v="1779376"/>
    <s v="2021-10-10T00:00:00"/>
    <s v="2020-10-10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FC804"/>
    <s v="Z15-0002"/>
    <x v="2"/>
    <x v="2"/>
    <x v="0"/>
    <s v="Microbus"/>
    <s v="MICROBUS"/>
    <s v="2010"/>
    <s v="CHEVROLET"/>
    <s v="NKR 55"/>
    <s v="798696"/>
    <s v="9GCNKR556AB191360"/>
    <s v="9GCNKR556AB191360"/>
    <m/>
    <s v="AZUL"/>
    <s v="INCONCAR"/>
    <n v="2771"/>
    <s v="CERRADA"/>
    <s v="DIESEL"/>
    <n v="19"/>
    <s v="2009-10-05T00:00:00"/>
    <x v="0"/>
    <s v="2021-01-05T00:00:00"/>
    <s v="Cruces"/>
    <m/>
    <x v="5"/>
    <s v="DESVINCULADO"/>
    <s v="2014-03-12T00:00:00"/>
    <s v="1900-01-01T00:00:00"/>
    <s v="2018-07-01T00:00:00"/>
    <x v="6"/>
    <m/>
    <s v="ACTIVO"/>
    <s v="10006658205"/>
    <s v="2018-09-22T00:00:00"/>
    <s v="1675066"/>
    <s v="2019-12-28T00:00:00"/>
    <s v="2018-09-11T00:00:00"/>
    <s v="2020-02-05T00:00:00"/>
    <s v="2019-05-23T00:00:00"/>
    <s v="2018-05-23T00:00:00"/>
    <m/>
    <m/>
    <s v="USADO"/>
    <s v="EURO II"/>
    <m/>
    <s v="2013-12-30T00:00:00"/>
    <s v="900365740"/>
    <s v="CONSORCIO EXPRESS SAS"/>
    <s v="CONSORCIO EXPRESS S.A.S."/>
  </r>
  <r>
    <s v="VES032"/>
    <s v="Z10-0048"/>
    <x v="2"/>
    <x v="2"/>
    <x v="1"/>
    <s v="Microbus"/>
    <s v="MICROBUS"/>
    <s v="2009"/>
    <s v="CHEVROLET"/>
    <s v="NKR 55"/>
    <s v="626981"/>
    <s v="9GCNKR5579B005322"/>
    <s v="9GCNKR5579B005322"/>
    <m/>
    <s v="AZUL"/>
    <s v="BUSSCAR"/>
    <n v="2771"/>
    <s v="CERRADA"/>
    <s v="DIESEL"/>
    <n v="20"/>
    <s v="2008-05-02T00:00:00"/>
    <x v="0"/>
    <s v="2020-05-02T00:00:00"/>
    <s v="Engativa"/>
    <m/>
    <x v="6"/>
    <s v="DESVINCULADO"/>
    <s v="2014-02-24T00:00:00"/>
    <s v="1900-01-01T00:00:00"/>
    <s v="2018-05-17T00:00:00"/>
    <x v="3"/>
    <s v="2018-12-17T00:00:00"/>
    <s v="ACTIVO"/>
    <s v="10006589948"/>
    <s v="2019-03-13T00:00:00"/>
    <s v="1665452"/>
    <s v="2019-12-15T00:00:00"/>
    <s v="2018-11-01T00:00:00"/>
    <s v="2019-12-25T00:00:00"/>
    <s v="2019-05-23T00:00:00"/>
    <s v="2018-05-23T00:00:00"/>
    <m/>
    <m/>
    <s v="USADO"/>
    <s v="EURO II"/>
    <m/>
    <s v="2013-12-30T00:00:00"/>
    <s v="900365740"/>
    <s v="CONSORCIO EXPRESS SAS"/>
    <s v="CONSORCIO EXPRESS S.A.S."/>
  </r>
  <r>
    <s v="VFB905"/>
    <s v="Z10-0043"/>
    <x v="2"/>
    <x v="2"/>
    <x v="1"/>
    <s v="Microbus"/>
    <s v="MICROBUS"/>
    <s v="2010"/>
    <s v="CHEVROLET"/>
    <s v="NPR"/>
    <s v="755022"/>
    <s v="9GCNPR713AB193580"/>
    <s v="9GCNPR713AB193580"/>
    <m/>
    <s v="AZUL"/>
    <s v="INCONCAR"/>
    <n v="4570"/>
    <s v="CERRADA"/>
    <s v="DIESEL"/>
    <n v="19"/>
    <s v="2009-10-19T00:00:00"/>
    <x v="0"/>
    <s v="2021-10-19T00:00:00"/>
    <s v="Engativa"/>
    <m/>
    <x v="0"/>
    <s v="VINCULADO"/>
    <s v="2014-02-24T00:00:00"/>
    <s v="1900-01-01T00:00:00"/>
    <s v="1900-01-01T00:00:00"/>
    <x v="1"/>
    <m/>
    <s v="ACTIVO"/>
    <s v="10006444001"/>
    <s v="2020-09-18T00:00:00"/>
    <s v="1665466"/>
    <s v="2019-12-28T00:00:00"/>
    <s v="2020-09-24T00:00:00"/>
    <s v="2019-12-28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Q727"/>
    <s v="Z10-4225"/>
    <x v="2"/>
    <x v="2"/>
    <x v="1"/>
    <s v="Bus"/>
    <s v="BUS"/>
    <s v="2008"/>
    <s v="CHEVROLET"/>
    <s v="NPR"/>
    <s v="589436"/>
    <s v="9GCNPR7128B011992"/>
    <s v="9GCNPR7128B011992"/>
    <m/>
    <s v="AZUL"/>
    <s v="OCCIDENTE FENIX"/>
    <n v="4570"/>
    <s v="CERRADA"/>
    <s v="DIESEL"/>
    <n v="50"/>
    <s v="2008-02-08T00:00:00"/>
    <x v="0"/>
    <s v="2020-02-08T00:00:00"/>
    <s v="Toberin"/>
    <m/>
    <x v="0"/>
    <s v="VINCULADO"/>
    <s v="2014-01-23T00:00:00"/>
    <s v="1900-01-01T00:00:00"/>
    <s v="1900-01-01T00:00:00"/>
    <x v="1"/>
    <m/>
    <s v="ACTIVO"/>
    <s v="10006295594"/>
    <s v="2020-02-14T00:00:00"/>
    <s v="1658489"/>
    <s v="2019-11-17T00:00:00"/>
    <s v="2020-02-05T00:00:00"/>
    <s v="2019-11-17T00:00:00"/>
    <s v="2020-05-23T00:00:00"/>
    <s v="2018-05-23T00:00:00"/>
    <m/>
    <m/>
    <s v="USADO"/>
    <s v="EURO II"/>
    <n v="0"/>
    <s v="2013-12-01T00:00:00"/>
    <s v="900365740"/>
    <s v="CONSORCIO EXPRESS SAS"/>
    <s v="CONSORCIO EXPRESS S.A.S."/>
  </r>
  <r>
    <s v="WDD951"/>
    <s v="Z10-7061"/>
    <x v="2"/>
    <x v="2"/>
    <x v="1"/>
    <s v="Bus"/>
    <s v="PADRON"/>
    <s v="2014"/>
    <s v="BLUE BIRD"/>
    <s v="SIGMA"/>
    <s v="73536742"/>
    <m/>
    <s v="1BDYNCPA4EF302834"/>
    <s v="1BDYNCPA4EF302834"/>
    <s v="AZUL"/>
    <s v="AYCO"/>
    <n v="6692"/>
    <s v="CERRADA"/>
    <s v="DIESEL"/>
    <n v="87"/>
    <s v="2013-10-05T00:00:00"/>
    <x v="0"/>
    <s v="2025-10-03T00:00:00"/>
    <s v="Calle 191"/>
    <m/>
    <x v="0"/>
    <s v="VINCULADO"/>
    <s v="2013-11-28T00:00:00"/>
    <s v="1900-01-01T00:00:00"/>
    <s v="1900-01-01T00:00:00"/>
    <x v="1"/>
    <m/>
    <s v="ACTIVO"/>
    <s v="10006161125"/>
    <s v="2020-09-13T00:00:00"/>
    <s v="1779368"/>
    <s v="2021-10-10T00:00:00"/>
    <s v="2020-10-08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3"/>
    <s v="Z10-7073"/>
    <x v="2"/>
    <x v="2"/>
    <x v="1"/>
    <s v="Bus"/>
    <s v="PADRON"/>
    <s v="2014"/>
    <s v="BLUE BIRD"/>
    <s v="SIGMA"/>
    <s v="73536783"/>
    <m/>
    <s v="1BDYNCPAXEF302871"/>
    <s v="1BDYNCPAXEF302871"/>
    <s v="AZUL"/>
    <s v="AYCO"/>
    <n v="6692"/>
    <s v="CERRADA"/>
    <s v="DIESEL"/>
    <n v="87"/>
    <s v="2013-10-04T00:00:00"/>
    <x v="0"/>
    <s v="2025-10-03T00:00:00"/>
    <s v="Calle 191"/>
    <m/>
    <x v="0"/>
    <s v="VINCULADO"/>
    <s v="2013-11-13T00:00:00"/>
    <s v="1900-01-01T00:00:00"/>
    <s v="1900-01-01T00:00:00"/>
    <x v="1"/>
    <m/>
    <s v="ACTIVO"/>
    <s v="10006160279"/>
    <s v="2020-09-13T00:00:00"/>
    <s v="1779379"/>
    <s v="2021-10-10T00:00:00"/>
    <s v="2020-09-12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WDD968"/>
    <s v="Z10-7078"/>
    <x v="2"/>
    <x v="2"/>
    <x v="1"/>
    <s v="Bus"/>
    <s v="PADRON"/>
    <s v="2014"/>
    <s v="BLUE BIRD"/>
    <s v="SIGMA"/>
    <s v="73533124"/>
    <m/>
    <s v="1BDYNCPA3EF302825"/>
    <s v="1BDYNCPA3EF302825"/>
    <s v="AZUL"/>
    <s v="AYCO"/>
    <n v="6692"/>
    <s v="CERRADA"/>
    <s v="DIESEL"/>
    <n v="87"/>
    <s v="2013-10-04T00:00:00"/>
    <x v="0"/>
    <s v="2025-10-03T00:00:00"/>
    <s v="San Francisco"/>
    <m/>
    <x v="0"/>
    <s v="VINCULADO"/>
    <s v="2013-12-09T00:00:00"/>
    <s v="1900-01-01T00:00:00"/>
    <s v="1900-01-01T00:00:00"/>
    <x v="1"/>
    <m/>
    <s v="ACTIVO"/>
    <s v="10006159746"/>
    <s v="2020-09-13T00:00:00"/>
    <s v="1779384"/>
    <s v="2021-10-10T00:00:00"/>
    <s v="2020-10-28T00:00:00"/>
    <s v="2019-10-09T00:00:00"/>
    <s v="2020-05-23T00:00:00"/>
    <s v="2018-05-23T00:00:00"/>
    <s v="SI"/>
    <s v="PREPARACION ELEVADOR"/>
    <s v="NUEVO"/>
    <s v="EURO V"/>
    <n v="0"/>
    <s v="2013-08-01T00:00:00"/>
    <s v="900365740"/>
    <s v="CONSORCIO EXPRESS SAS"/>
    <s v="CONSORCIO"/>
  </r>
  <r>
    <s v="VFE861"/>
    <s v="Z10-4634"/>
    <x v="2"/>
    <x v="2"/>
    <x v="1"/>
    <s v="Bus"/>
    <s v="BUS"/>
    <s v="2010"/>
    <s v="CHEVROLET"/>
    <s v="NPR 729"/>
    <s v="659600"/>
    <s v=""/>
    <s v="9GCNPR713AB205582"/>
    <s v=""/>
    <s v="AZUL"/>
    <s v="JGB IBIZA"/>
    <n v="4600"/>
    <s v="CERRADA"/>
    <s v="DIESEL"/>
    <n v="50"/>
    <s v="2010-01-04T00:00:00"/>
    <x v="0"/>
    <s v="2022-01-04T00:00:00"/>
    <s v="Suba"/>
    <m/>
    <x v="0"/>
    <s v="VINCULADO"/>
    <s v="2014-02-17T00:00:00"/>
    <s v="2018-05-16T00:00:00"/>
    <s v="2017-11-30T00:00:00"/>
    <x v="4"/>
    <m/>
    <s v="ACTIVO"/>
    <s v="10016103410"/>
    <s v="2020-04-23T00:00:00"/>
    <s v="1698465"/>
    <s v="2019-12-19T00:00:00"/>
    <s v="2020-04-29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Y272"/>
    <s v="Z10-2156"/>
    <x v="2"/>
    <x v="2"/>
    <x v="1"/>
    <s v="Buseta"/>
    <s v="BUSETA"/>
    <s v="2010"/>
    <s v="CHEVROLET"/>
    <s v="NPR"/>
    <s v="365822"/>
    <s v="9GCNPR714AB167179"/>
    <s v="9GCNPR714AB167179"/>
    <m/>
    <s v="AZUL"/>
    <s v="OCCIDENTE"/>
    <n v="4570"/>
    <s v="CERRADA"/>
    <s v="DIESEL"/>
    <n v="31"/>
    <s v="2009-03-17T00:00:00"/>
    <x v="0"/>
    <s v="2021-03-17T00:00:00"/>
    <s v="Suba"/>
    <m/>
    <x v="0"/>
    <s v="VINCULADO"/>
    <s v="2014-03-04T00:00:00"/>
    <s v="1900-01-01T00:00:00"/>
    <s v="1900-01-01T00:00:00"/>
    <x v="1"/>
    <m/>
    <s v="ACTIVO"/>
    <s v="10016012939"/>
    <s v="2020-02-26T00:00:00"/>
    <s v="1697605"/>
    <s v="2019-12-19T00:00:00"/>
    <s v="2020-04-17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E860"/>
    <s v="Z10-4260"/>
    <x v="2"/>
    <x v="2"/>
    <x v="1"/>
    <s v="Bus"/>
    <s v="BUS"/>
    <s v="2010"/>
    <s v="CHEVROLET"/>
    <s v="NPR 729"/>
    <s v="762851"/>
    <s v=""/>
    <s v="9GCNPR716AB205804"/>
    <s v=""/>
    <s v="AZUL"/>
    <s v="BUSSCAR FUSSION"/>
    <n v="4570"/>
    <s v="CERRADA"/>
    <s v="DIESEL"/>
    <n v="50"/>
    <s v="2010-01-07T00:00:00"/>
    <x v="0"/>
    <s v="2022-01-07T00:00:00"/>
    <s v="Toberin"/>
    <m/>
    <x v="0"/>
    <s v="VINCULADO"/>
    <s v="2014-02-17T00:00:00"/>
    <s v="1900-01-01T00:00:00"/>
    <s v="1900-01-01T00:00:00"/>
    <x v="1"/>
    <m/>
    <s v="ACTIVO"/>
    <s v="10013551652"/>
    <s v="2020-02-07T00:00:00"/>
    <s v="1665447"/>
    <s v="2019-12-19T00:00:00"/>
    <s v="2020-02-04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W272"/>
    <s v="Z10-0075"/>
    <x v="2"/>
    <x v="2"/>
    <x v="1"/>
    <s v="Microbus"/>
    <s v="MICROBUS"/>
    <s v="2009"/>
    <s v="CHEVROLET"/>
    <s v="NKR 55"/>
    <s v="710419"/>
    <s v="9GCNKR55X9B115393"/>
    <s v="9GCNKR55X9B115393"/>
    <m/>
    <s v="AZUL"/>
    <s v="BUSSCAR MINI MASTER"/>
    <n v="2771"/>
    <s v="CERRADA"/>
    <s v="DIESEL"/>
    <n v="20"/>
    <s v="2009-01-15T00:00:00"/>
    <x v="0"/>
    <s v="2021-01-15T00:00:00"/>
    <s v="Conejera"/>
    <m/>
    <x v="0"/>
    <s v="VINCULADO"/>
    <s v="2014-02-24T00:00:00"/>
    <s v="2018-07-11T00:00:00"/>
    <s v="2017-09-14T00:00:00"/>
    <x v="4"/>
    <m/>
    <s v="ACTIVO"/>
    <s v="10007150056"/>
    <s v="2019-11-25T00:00:00"/>
    <s v="1699032"/>
    <s v="2020-06-02T00:00:00"/>
    <s v="2020-04-23T00:00:00"/>
    <s v="2020-06-02T00:00:00"/>
    <s v="2020-05-23T00:00:00"/>
    <s v="2018-05-23T00:00:00"/>
    <m/>
    <m/>
    <s v="USADO"/>
    <s v="EURO II"/>
    <n v="0"/>
    <s v="1899-12-30T00:00:00"/>
    <s v="900365740"/>
    <s v="CONSORCIO EXPRESS SAS"/>
    <s v="CONSORCIO EXPRESS S.A.S."/>
  </r>
  <r>
    <s v="VFE880"/>
    <s v="Z10-0050"/>
    <x v="2"/>
    <x v="2"/>
    <x v="1"/>
    <s v="Microbus"/>
    <s v="MICROBUS"/>
    <s v="2010"/>
    <s v="CHEVROLET"/>
    <s v="NKR 55"/>
    <s v="807915"/>
    <m/>
    <s v="9GCNKR553AB192157"/>
    <m/>
    <s v="AZUL"/>
    <s v="MARCOPOLO SENIOR"/>
    <n v="2771"/>
    <s v="CERRADA"/>
    <s v="DIESEL"/>
    <n v="19"/>
    <s v="2010-01-28T00:00:00"/>
    <x v="0"/>
    <s v="2022-01-28T00:00:00"/>
    <s v="Conejera"/>
    <m/>
    <x v="0"/>
    <s v="VINCULADO"/>
    <s v="2014-12-03T00:00:00"/>
    <s v="1900-01-01T00:00:00"/>
    <s v="1900-01-01T00:00:00"/>
    <x v="1"/>
    <m/>
    <s v="ACTIVO"/>
    <s v="10006543657"/>
    <s v="2020-10-30T00:00:00"/>
    <s v="1665450"/>
    <s v="2019-12-21T00:00:00"/>
    <s v="2020-04-02T00:00:00"/>
    <s v="2019-12-21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Y394"/>
    <s v="Z10-0049"/>
    <x v="2"/>
    <x v="2"/>
    <x v="1"/>
    <s v="Microbus"/>
    <s v="MICROBUS"/>
    <s v="2010"/>
    <s v="CHEVROLET"/>
    <s v="NPR"/>
    <s v="742325"/>
    <s v="9GCNPR713AB177296"/>
    <s v="9GCNPR713AB177296"/>
    <m/>
    <s v="AZUL"/>
    <s v="OCCIDENTE"/>
    <n v="4570"/>
    <s v="CERRADA"/>
    <s v="DIESEL"/>
    <n v="19"/>
    <s v="2009-06-19T00:00:00"/>
    <x v="0"/>
    <s v="2021-06-19T00:00:00"/>
    <s v="Engativa"/>
    <m/>
    <x v="0"/>
    <s v="VINCULADO"/>
    <s v="2014-02-17T00:00:00"/>
    <s v="1900-01-01T00:00:00"/>
    <s v="1900-01-01T00:00:00"/>
    <x v="1"/>
    <m/>
    <s v="ACTIVO"/>
    <s v="10006577900"/>
    <s v="2020-08-05T00:00:00"/>
    <s v="1665454"/>
    <s v="2019-12-25T00:00:00"/>
    <s v="2020-06-19T00:00:00"/>
    <s v="2019-12-25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A760"/>
    <s v="Z15-0026"/>
    <x v="2"/>
    <x v="2"/>
    <x v="0"/>
    <s v="Microbus"/>
    <s v="MICROBUS"/>
    <s v="2010"/>
    <s v="CHEVROLET"/>
    <s v="NPR"/>
    <s v="742335"/>
    <s v="9GCNPR715AB177297"/>
    <s v="9GCNPR715AB177297"/>
    <s v="9GCNPR715AB177297"/>
    <s v="AZUL"/>
    <s v="JGB"/>
    <n v="4570"/>
    <s v="CERRADA"/>
    <s v="DIESEL"/>
    <n v="20"/>
    <s v="2009-07-11T00:00:00"/>
    <x v="0"/>
    <s v="2021-07-11T00:00:00"/>
    <s v="Cruces"/>
    <m/>
    <x v="0"/>
    <s v="VINCULADO"/>
    <s v="2014-03-04T00:00:00"/>
    <s v="1900-01-01T00:00:00"/>
    <s v="1900-01-01T00:00:00"/>
    <x v="1"/>
    <m/>
    <s v="ACTIVO"/>
    <s v="10006527130"/>
    <s v="2020-07-23T00:00:00"/>
    <s v="1673419"/>
    <s v="2020-01-25T00:00:00"/>
    <s v="2020-04-20T00:00:00"/>
    <s v="2020-01-25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E693"/>
    <s v="Z15-0028"/>
    <x v="2"/>
    <x v="2"/>
    <x v="0"/>
    <s v="Microbus"/>
    <s v="MICROBUS"/>
    <s v="2010"/>
    <s v="CHEVROLET"/>
    <s v="NPR"/>
    <s v="764496"/>
    <m/>
    <s v="9GCNPR710AB203515"/>
    <m/>
    <s v="AZUL"/>
    <s v="ESTELAR"/>
    <n v="4570"/>
    <s v="CERRADA"/>
    <s v="DIESEL"/>
    <n v="19"/>
    <s v="2010-01-27T00:00:00"/>
    <x v="0"/>
    <s v="2022-01-27T00:00:00"/>
    <s v="Cruces"/>
    <m/>
    <x v="0"/>
    <s v="VINCULADO"/>
    <s v="2014-07-17T00:00:00"/>
    <s v="1900-01-01T00:00:00"/>
    <s v="1900-01-01T00:00:00"/>
    <x v="1"/>
    <m/>
    <s v="ACTIVO"/>
    <s v="10006571857"/>
    <s v="2019-12-12T00:00:00"/>
    <s v="1673420"/>
    <s v="2020-01-25T00:00:00"/>
    <s v="2020-10-21T00:00:00"/>
    <s v="2020-01-25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D657"/>
    <s v="Z15-0027"/>
    <x v="2"/>
    <x v="2"/>
    <x v="0"/>
    <s v="Microbus"/>
    <s v="MICROBUS"/>
    <s v="2010"/>
    <s v="CHEVROLET"/>
    <s v="NPR"/>
    <s v="784993"/>
    <m/>
    <s v="9GCNPR716AB197798"/>
    <m/>
    <s v="AZUL"/>
    <s v="INCONCAR"/>
    <n v="4570"/>
    <s v="CERRADA"/>
    <s v="DIESEL"/>
    <n v="19"/>
    <s v="2010-01-09T00:00:00"/>
    <x v="0"/>
    <s v="2022-01-09T00:00:00"/>
    <s v="Cruces"/>
    <m/>
    <x v="0"/>
    <s v="VINCULADO"/>
    <s v="2014-06-27T00:00:00"/>
    <s v="1900-01-01T00:00:00"/>
    <s v="1900-01-01T00:00:00"/>
    <x v="1"/>
    <m/>
    <s v="ACTIVO"/>
    <s v="10019028968"/>
    <s v="2020-10-27T00:00:00"/>
    <s v="1763640"/>
    <s v="2020-05-02T00:00:00"/>
    <s v="2020-09-12T00:00:00"/>
    <s v="2020-05-01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E220"/>
    <s v="Z10-4258"/>
    <x v="2"/>
    <x v="2"/>
    <x v="1"/>
    <s v="Bus"/>
    <s v="BUS"/>
    <s v="2010"/>
    <s v="CHEVROLET"/>
    <s v="NPR 729"/>
    <s v="757823"/>
    <s v=""/>
    <s v=""/>
    <s v="9GCNPR717AB196496"/>
    <s v="AZUL"/>
    <s v="FENIX"/>
    <n v="4570"/>
    <s v="CERRADA"/>
    <s v="DIESEL"/>
    <n v="0"/>
    <s v="2010-01-29T00:00:00"/>
    <x v="0"/>
    <s v="2022-01-29T00:00:00"/>
    <s v="Usaquen"/>
    <m/>
    <x v="0"/>
    <s v="VINCULADO"/>
    <s v="2014-03-26T00:00:00"/>
    <s v="1900-01-01T00:00:00"/>
    <s v="1900-01-01T00:00:00"/>
    <x v="1"/>
    <m/>
    <s v="ACTIVO"/>
    <s v="10006589882"/>
    <s v="2020-10-30T00:00:00"/>
    <s v="1665455"/>
    <s v="2019-12-25T00:00:00"/>
    <s v="2020-02-04T00:00:00"/>
    <s v="2019-12-25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VEU939"/>
    <s v="Z15-0001"/>
    <x v="2"/>
    <x v="2"/>
    <x v="0"/>
    <s v="Microbus"/>
    <s v="MICROBUS"/>
    <s v="2009"/>
    <s v="CHEVROLET"/>
    <s v="NPR 71"/>
    <s v="690702"/>
    <s v="9GCNPR7179B123768"/>
    <s v="9GCNPR7179B123768"/>
    <m/>
    <s v="AZUL"/>
    <s v="INCONCAR"/>
    <n v="4570"/>
    <s v="CERRADA"/>
    <s v="DIESEL"/>
    <n v="20"/>
    <s v="2009-03-05T00:00:00"/>
    <x v="0"/>
    <s v="2021-03-05T00:00:00"/>
    <s v="Cruces"/>
    <m/>
    <x v="0"/>
    <s v="VINCULADO"/>
    <s v="2014-03-11T00:00:00"/>
    <s v="1900-01-01T00:00:00"/>
    <s v="1900-01-01T00:00:00"/>
    <x v="1"/>
    <m/>
    <s v="ACTIVO"/>
    <s v="10006658410"/>
    <s v="2020-10-20T00:00:00"/>
    <s v="1673426"/>
    <s v="2020-01-31T00:00:00"/>
    <s v="2020-04-16T00:00:00"/>
    <s v="2020-01-31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FC843"/>
    <s v="Z15-0029"/>
    <x v="2"/>
    <x v="2"/>
    <x v="0"/>
    <s v="Microbus"/>
    <s v="MICROBUS"/>
    <s v="2010"/>
    <s v="CHEVROLET"/>
    <s v="NPR"/>
    <s v="780006"/>
    <s v="9GCNPR715AB193810"/>
    <s v="9GCNPR715AB193810"/>
    <m/>
    <s v="AZUL"/>
    <s v="ESTELAR"/>
    <n v="4570"/>
    <s v="CERRADA"/>
    <s v="DIESEL"/>
    <n v="19"/>
    <s v="2009-10-14T00:00:00"/>
    <x v="0"/>
    <s v="2021-10-14T00:00:00"/>
    <s v="Cruces"/>
    <m/>
    <x v="0"/>
    <s v="VINCULADO"/>
    <s v="2014-06-10T00:00:00"/>
    <s v="1900-01-01T00:00:00"/>
    <s v="1900-01-01T00:00:00"/>
    <x v="1"/>
    <m/>
    <s v="ACTIVO"/>
    <s v="10019024145"/>
    <s v="2020-09-22T00:00:00"/>
    <s v="1763568"/>
    <s v="2020-02-05T00:00:00"/>
    <s v="2020-09-02T00:00:00"/>
    <s v="2020-02-05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SMS556"/>
    <s v="Z10-4263"/>
    <x v="2"/>
    <x v="2"/>
    <x v="1"/>
    <s v="Bus"/>
    <s v="BUS"/>
    <s v="2011"/>
    <s v="CHEVROLET"/>
    <s v="NPR"/>
    <s v="800961"/>
    <m/>
    <s v="9GCNPR713BB001690"/>
    <s v="9GCNPR713BB001690"/>
    <s v="AZUL"/>
    <s v="SUPERIOR MINI SENIOR"/>
    <n v="4570"/>
    <s v="CERRADA"/>
    <s v="DIESEL"/>
    <n v="50"/>
    <s v="2010-06-10T00:00:00"/>
    <x v="0"/>
    <s v="2022-06-10T00:00:00"/>
    <s v="Usaquen"/>
    <m/>
    <x v="0"/>
    <s v="VINCULADO"/>
    <s v="2014-02-17T00:00:00"/>
    <s v="1900-01-01T00:00:00"/>
    <s v="1900-01-01T00:00:00"/>
    <x v="1"/>
    <m/>
    <s v="ACTIVO"/>
    <s v="10009012684"/>
    <s v="2020-04-22T00:00:00"/>
    <s v="1674424"/>
    <s v="2020-01-31T00:00:00"/>
    <s v="2020-05-10T00:00:00"/>
    <s v="2019-05-23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P180"/>
    <s v="Z15-0030"/>
    <x v="2"/>
    <x v="2"/>
    <x v="0"/>
    <s v="Microbus"/>
    <s v="MICROBUS"/>
    <s v="2008"/>
    <s v="CHEVROLET"/>
    <s v="NKR 55"/>
    <s v="560893"/>
    <s v="9GCNKR5578B005092"/>
    <s v="9GCNKR5578B005092"/>
    <m/>
    <s v="AZUL"/>
    <s v="ESTELAR"/>
    <n v="2771"/>
    <s v="CERRADA"/>
    <s v="DIESEL"/>
    <n v="20"/>
    <s v="2008-03-06T00:00:00"/>
    <x v="0"/>
    <s v="2020-03-06T00:00:00"/>
    <s v="Cruces"/>
    <m/>
    <x v="2"/>
    <s v="DESVINCULADO"/>
    <s v="2014-07-31T00:00:00"/>
    <s v="1900-01-01T00:00:00"/>
    <s v="2018-06-27T00:00:00"/>
    <x v="3"/>
    <m/>
    <s v="ACTIVO"/>
    <s v="10006658173"/>
    <s v="2018-11-01T00:00:00"/>
    <s v="1673422"/>
    <s v="2020-01-31T00:00:00"/>
    <s v="2018-10-14T00:00:00"/>
    <s v="2020-01-31T00:00:00"/>
    <s v="2019-05-23T00:00:00"/>
    <s v="2018-05-23T00:00:00"/>
    <m/>
    <m/>
    <s v="USADO"/>
    <s v="EURO II"/>
    <m/>
    <s v="2014-02-28T00:00:00"/>
    <s v="900365740"/>
    <s v="CONSORCIO EXPRESS SAS"/>
    <s v="CONSORCIO EXPRESS S.A.S."/>
  </r>
  <r>
    <s v="VEY644"/>
    <s v="Z13-2000"/>
    <x v="2"/>
    <x v="3"/>
    <x v="1"/>
    <s v="Buseta"/>
    <s v="BUSETA"/>
    <s v="2010"/>
    <s v="CHEVROLET"/>
    <s v="NPR"/>
    <s v="736028"/>
    <s v="9GCNPR711AB172498"/>
    <s v="9GCNPR711AB172498"/>
    <m/>
    <s v="VINOTINTO"/>
    <s v="BUSSCAR"/>
    <n v="4600"/>
    <s v="CERRADA"/>
    <s v="DIESEL"/>
    <n v="30"/>
    <s v="2009-04-24T00:00:00"/>
    <x v="0"/>
    <s v="2021-04-24T00:00:00"/>
    <s v="Usaquen"/>
    <m/>
    <x v="0"/>
    <s v="VINCULADO"/>
    <s v="2014-03-14T00:00:00"/>
    <s v="1900-01-01T00:00:00"/>
    <s v="1900-01-01T00:00:00"/>
    <x v="1"/>
    <m/>
    <s v="ACTIVO"/>
    <s v="10017483367"/>
    <s v="2020-04-01T00:00:00"/>
    <s v="1675450"/>
    <s v="2020-02-14T00:00:00"/>
    <s v="2020-07-23T00:00:00"/>
    <s v="2020-02-14T00:00:00"/>
    <s v="2020-05-23T00:00:00"/>
    <s v="2017-05-23T00:00:00"/>
    <m/>
    <m/>
    <s v="USADO"/>
    <s v="EURO II"/>
    <n v="0"/>
    <s v="2014-02-28T00:00:00"/>
    <s v="900365740"/>
    <s v="CONSORCIO EXPRESS SAS"/>
    <s v="CONSORCIO EXPRESS S.A.S."/>
  </r>
  <r>
    <s v="VFA220"/>
    <s v="Z13-2002"/>
    <x v="2"/>
    <x v="3"/>
    <x v="1"/>
    <s v="Buseta"/>
    <s v="BUSETA"/>
    <s v="2010"/>
    <s v="CHEVROLET"/>
    <s v="NPR"/>
    <s v="741981"/>
    <s v="9GCNPR713AB176682"/>
    <s v="9GCNPR713AB176682"/>
    <m/>
    <s v="VINOTINTO"/>
    <s v="JGB"/>
    <n v="3856"/>
    <s v="CERRADA"/>
    <s v="DIESEL"/>
    <n v="30"/>
    <s v="2009-06-09T00:00:00"/>
    <x v="0"/>
    <s v="2021-06-09T00:00:00"/>
    <s v="Usaquen"/>
    <m/>
    <x v="3"/>
    <s v="DESVINCULADO"/>
    <s v="2014-03-14T00:00:00"/>
    <s v="1900-01-01T00:00:00"/>
    <s v="2018-10-30T00:00:00"/>
    <x v="4"/>
    <m/>
    <s v="ACTIVO"/>
    <s v="10015090058"/>
    <s v="2019-05-20T00:00:00"/>
    <s v="1673401"/>
    <s v="2020-01-11T00:00:00"/>
    <s v="2019-07-18T00:00:00"/>
    <s v="2020-01-11T00:00:00"/>
    <s v="2020-05-23T00:00:00"/>
    <s v="2018-05-23T00:00:00"/>
    <m/>
    <m/>
    <s v="USADO"/>
    <s v="EURO II"/>
    <m/>
    <s v="2013-12-30T00:00:00"/>
    <s v="900365740"/>
    <s v="CONSORCIO EXPRESS SAS"/>
    <s v="CONSORCIO EXPRESS S.A.S."/>
  </r>
  <r>
    <s v="VFE257"/>
    <s v="Z10-4672"/>
    <x v="2"/>
    <x v="2"/>
    <x v="1"/>
    <s v="Bus"/>
    <s v="BUS"/>
    <s v="2010"/>
    <s v="CHEVROLET"/>
    <s v="NPR"/>
    <s v="762004"/>
    <m/>
    <s v="9GCNPR714AB202416"/>
    <m/>
    <s v="AZUL"/>
    <s v="OCCIDENTE"/>
    <n v="4570"/>
    <s v="CERRADA"/>
    <s v="DIESEL"/>
    <n v="50"/>
    <s v="2010-01-09T00:00:00"/>
    <x v="0"/>
    <s v="2022-01-09T00:00:00"/>
    <s v="Usaquen"/>
    <m/>
    <x v="0"/>
    <s v="VINCULADO"/>
    <s v="2016-05-27T00:00:00"/>
    <s v="1900-01-01T00:00:00"/>
    <s v="1900-01-01T00:00:00"/>
    <x v="1"/>
    <m/>
    <s v="ACTIVO"/>
    <s v="10006843481"/>
    <s v="2020-03-24T00:00:00"/>
    <s v="1675088"/>
    <s v="2020-02-19T00:00:00"/>
    <s v="2020-03-08T00:00:00"/>
    <s v="2020-02-19T00:00:00"/>
    <s v="2020-05-23T00:00:00"/>
    <s v="2018-05-23T00:00:00"/>
    <m/>
    <m/>
    <s v="USADO"/>
    <s v="EURO II"/>
    <m/>
    <s v="2014-02-28T00:00:00"/>
    <s v="900365740"/>
    <s v="CONSORCIO EXPRESS SAS"/>
    <s v="CONSORCIO EXPRESS S.A.S."/>
  </r>
  <r>
    <s v="WDE391"/>
    <s v="Z15-4154"/>
    <x v="2"/>
    <x v="2"/>
    <x v="0"/>
    <s v="Bus"/>
    <s v="BUS"/>
    <s v="2014"/>
    <s v="MERCEDES BENZ"/>
    <s v="ATEGO 1016"/>
    <s v="900912C1026998"/>
    <s v=""/>
    <s v="WDB970047EL762662"/>
    <s v="WDB970047EL762662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2T00:00:00"/>
    <s v="1900-01-01T00:00:00"/>
    <s v="1900-01-01T00:00:00"/>
    <x v="1"/>
    <m/>
    <s v="ACTIVO"/>
    <s v="10006133173"/>
    <s v="2020-09-20T00:00:00"/>
    <s v="1779494"/>
    <s v="2021-10-05T00:00:00"/>
    <s v="2020-08-23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75"/>
    <s v="Z15-4166"/>
    <x v="2"/>
    <x v="2"/>
    <x v="0"/>
    <s v="Bus"/>
    <s v="BUS"/>
    <s v="2014"/>
    <s v="MERCEDES BENZ"/>
    <s v="ATEGO 1016"/>
    <s v="900912C1023598"/>
    <s v=""/>
    <s v="WDB970047EL762262"/>
    <s v="WDB970047EL762262"/>
    <s v="AZUL"/>
    <s v="BUSSCAR"/>
    <n v="4249"/>
    <s v="CERRADA"/>
    <s v="DIESEL"/>
    <n v="55"/>
    <s v="2013-10-01T00:00:00"/>
    <x v="0"/>
    <s v="2025-10-01T00:00:00"/>
    <s v="GAVIOTAS A"/>
    <m/>
    <x v="3"/>
    <s v="DESVINCULADO"/>
    <s v="2013-11-22T00:00:00"/>
    <s v="1900-01-01T00:00:00"/>
    <s v="2017-11-30T00:00:00"/>
    <x v="4"/>
    <m/>
    <s v="ACTIVO"/>
    <s v="10006134650"/>
    <s v="2018-09-20T00:00:00"/>
    <s v="1654625"/>
    <s v="2019-10-04T00:00:00"/>
    <s v="2017-09-27T00:00:00"/>
    <s v="2017-10-03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X364"/>
    <s v="Z10-2065"/>
    <x v="2"/>
    <x v="2"/>
    <x v="1"/>
    <s v="Buseta"/>
    <s v="BUSETA"/>
    <s v="2009"/>
    <s v="CHEVROLET"/>
    <s v="NPR"/>
    <s v="702363"/>
    <s v="9GCNPR7119B136449"/>
    <s v="9GCNPR7119B136449"/>
    <m/>
    <s v="AZUL"/>
    <s v="BUSSCAR FENIX"/>
    <n v="4600"/>
    <s v="CERRADA"/>
    <s v="DIESEL"/>
    <n v="31"/>
    <s v="2009-02-04T00:00:00"/>
    <x v="0"/>
    <s v="2021-02-04T00:00:00"/>
    <s v="Toberin"/>
    <m/>
    <x v="0"/>
    <s v="VINCULADO"/>
    <s v="2013-12-11T00:00:00"/>
    <s v="1900-01-01T00:00:00"/>
    <s v="1900-01-01T00:00:00"/>
    <x v="1"/>
    <m/>
    <s v="ACTIVO"/>
    <s v="10017846094"/>
    <s v="2020-02-26T00:00:00"/>
    <s v="1779543"/>
    <s v="2021-10-13T00:00:00"/>
    <s v="2020-02-26T00:00:00"/>
    <s v="2019-10-12T00:00:00"/>
    <s v="2020-05-23T00:00:00"/>
    <s v="2018-05-23T00:00:00"/>
    <m/>
    <m/>
    <s v="USADO"/>
    <s v="EURO II"/>
    <n v="0"/>
    <s v="2013-08-01T00:00:00"/>
    <s v="900365740"/>
    <s v="CONSORCIO EXPRESS SAS"/>
    <s v="CONSORCIO EXPRESS S.A.S."/>
  </r>
  <r>
    <s v="WDE421"/>
    <s v="Z15-4141"/>
    <x v="2"/>
    <x v="2"/>
    <x v="0"/>
    <s v="Bus"/>
    <s v="BUS"/>
    <s v="2014"/>
    <s v="MERCEDES BENZ"/>
    <s v="ATEGO 1016"/>
    <s v="900912C1031540"/>
    <s v=""/>
    <s v="WDB970047EL779438"/>
    <s v="WDB970047EL77943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4-01-13T00:00:00"/>
    <s v="1900-01-01T00:00:00"/>
    <s v="1900-01-01T00:00:00"/>
    <x v="1"/>
    <m/>
    <s v="ACTIVO"/>
    <s v="10006133153"/>
    <s v="2020-09-21T00:00:00"/>
    <s v="1779429"/>
    <s v="2021-10-05T00:00:00"/>
    <s v="2019-12-18T00:00:00"/>
    <s v="2019-10-04T00:00:00"/>
    <s v="2020-05-23T00:00:00"/>
    <s v="2018-05-23T00:00:00"/>
    <m/>
    <m/>
    <s v="NUEVO"/>
    <s v="EURO V"/>
    <n v="0"/>
    <s v="2013-10-01T00:00:00"/>
    <s v="900365740"/>
    <s v="CONSORCIO EXPRESS SAS"/>
    <s v="CONSORCIO"/>
  </r>
  <r>
    <s v="WDE412"/>
    <s v="Z15-4132"/>
    <x v="2"/>
    <x v="2"/>
    <x v="0"/>
    <s v="Bus"/>
    <s v="BUS"/>
    <s v="2014"/>
    <s v="MERCEDES BENZ"/>
    <s v="ATEGO 1016"/>
    <s v="900912C1033375"/>
    <s v=""/>
    <s v="WDB970047EL779397"/>
    <s v="WDB970047EL77939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7T00:00:00"/>
    <s v="1900-01-01T00:00:00"/>
    <s v="1900-01-01T00:00:00"/>
    <x v="1"/>
    <m/>
    <s v="ACTIVO"/>
    <s v="10006134802"/>
    <s v="2020-09-21T00:00:00"/>
    <s v="1779421"/>
    <s v="2021-10-05T00:00:00"/>
    <s v="2019-11-23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15"/>
    <s v="Z15-4135"/>
    <x v="2"/>
    <x v="2"/>
    <x v="0"/>
    <s v="Bus"/>
    <s v="BUS"/>
    <s v="2014"/>
    <s v="MERCEDES BENZ"/>
    <s v="ATEGO 1016"/>
    <s v="900912C1033048"/>
    <s v=""/>
    <s v="WDB970047EL779432"/>
    <s v="WDB970047EL779432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7T00:00:00"/>
    <s v="1900-01-01T00:00:00"/>
    <s v="1900-01-01T00:00:00"/>
    <x v="1"/>
    <m/>
    <s v="ACTIVO"/>
    <s v="10006135003"/>
    <s v="2020-09-21T00:00:00"/>
    <s v="1779424"/>
    <s v="2021-10-05T00:00:00"/>
    <s v="2020-07-18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20"/>
    <s v="Z15-4140"/>
    <x v="2"/>
    <x v="2"/>
    <x v="0"/>
    <s v="Bus"/>
    <s v="BUS"/>
    <s v="2014"/>
    <s v="MERCEDES BENZ"/>
    <s v="ATEGO 1016"/>
    <s v="900912C1031559"/>
    <m/>
    <s v="WDB970047EL779437"/>
    <s v="WDB970047EL779437"/>
    <s v="AZUL"/>
    <s v="BUSSCAR"/>
    <n v="4249"/>
    <s v="CERRADA"/>
    <s v="DIESEL"/>
    <n v="55"/>
    <s v="2013-10-01T00:00:00"/>
    <x v="0"/>
    <s v="2025-10-01T00:00:00"/>
    <s v="GAVIOTAS A"/>
    <m/>
    <x v="3"/>
    <s v="DESVINCULADO"/>
    <s v="2014-01-20T00:00:00"/>
    <s v="1900-01-01T00:00:00"/>
    <s v="2019-05-26T00:00:00"/>
    <x v="4"/>
    <m/>
    <s v="ACTIVO"/>
    <s v="10015317108"/>
    <s v="2019-09-21T00:00:00"/>
    <s v="1674457"/>
    <s v="2019-10-04T00:00:00"/>
    <s v="2019-08-21T00:00:00"/>
    <s v="2019-10-04T00:00:00"/>
    <s v="2020-05-23T00:00:00"/>
    <s v="2018-05-23T00:00:00"/>
    <m/>
    <m/>
    <s v="NUEVO"/>
    <s v="EURO V"/>
    <m/>
    <s v="2013-10-01T00:00:00"/>
    <s v="900365740"/>
    <s v="CONSORCIO EXPRESS SAS"/>
    <s v="CONSORCIO"/>
  </r>
  <r>
    <s v="WDE422"/>
    <s v="Z15-4142"/>
    <x v="2"/>
    <x v="2"/>
    <x v="0"/>
    <s v="Bus"/>
    <s v="BUS"/>
    <s v="2014"/>
    <s v="MERCEDES BENZ"/>
    <s v="ATEGO 1016"/>
    <s v="900912C1033042"/>
    <s v=""/>
    <s v="WDB970047EL779439"/>
    <s v="WDB970047EL77943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7T00:00:00"/>
    <s v="1900-01-01T00:00:00"/>
    <s v="1900-01-01T00:00:00"/>
    <x v="1"/>
    <m/>
    <s v="ACTIVO"/>
    <s v="10006133221"/>
    <s v="2020-09-21T00:00:00"/>
    <s v="1779430"/>
    <s v="2021-10-05T00:00:00"/>
    <s v="2020-09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23"/>
    <s v="Z15-4368"/>
    <x v="2"/>
    <x v="2"/>
    <x v="0"/>
    <s v="Bus"/>
    <s v="BUS"/>
    <s v="2014"/>
    <s v="MERCEDES BENZ"/>
    <s v="ATEGO 1016"/>
    <s v="900912C1035144"/>
    <m/>
    <s v="WDB970047EL779694"/>
    <s v="WDB970047EL77969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7T00:00:00"/>
    <s v="2019-07-24T00:00:00"/>
    <s v="2019-02-26T00:00:00"/>
    <x v="1"/>
    <m/>
    <s v="ACTIVO"/>
    <s v="10006133307"/>
    <s v="2020-09-21T00:00:00"/>
    <s v="1779431"/>
    <s v="2021-10-05T00:00:00"/>
    <s v="2019-11-16T00:00:00"/>
    <s v="2019-10-04T00:00:00"/>
    <s v="2020-05-23T00:00:00"/>
    <s v="2018-05-23T00:00:00"/>
    <m/>
    <m/>
    <s v="NUEVO"/>
    <s v="EURO V"/>
    <m/>
    <s v="2013-09-01T00:00:00"/>
    <s v="900365740"/>
    <s v="CONSORCIO EXPRESS SAS"/>
    <s v="CONSORCIO"/>
  </r>
  <r>
    <s v="VEV908"/>
    <s v="Z10-0074"/>
    <x v="2"/>
    <x v="2"/>
    <x v="1"/>
    <s v="Microbus"/>
    <s v="MICROBUS"/>
    <s v="2009"/>
    <s v="CHEVROLET"/>
    <s v="NKR 55"/>
    <s v="692103"/>
    <s v="9GCNKR5539B111721"/>
    <s v="9GCNKR5539B111721"/>
    <m/>
    <s v="AZUL"/>
    <s v="BUSSCAR FENIX"/>
    <n v="2771"/>
    <s v="CERRADA"/>
    <s v="DIESEL"/>
    <n v="20"/>
    <s v="2008-11-11T00:00:00"/>
    <x v="0"/>
    <s v="2020-11-11T00:00:00"/>
    <s v="Toberin"/>
    <m/>
    <x v="0"/>
    <s v="VINCULADO"/>
    <s v="2014-09-30T00:00:00"/>
    <s v="2017-09-22T00:00:00"/>
    <s v="1900-01-01T00:00:00"/>
    <x v="1"/>
    <m/>
    <s v="ACTIVO"/>
    <s v="10012043700"/>
    <s v="2020-09-26T00:00:00"/>
    <s v="1675079"/>
    <s v="2020-02-07T00:00:00"/>
    <s v="2020-04-29T00:00:00"/>
    <s v="2020-02-07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EZ048"/>
    <s v="Z10-0051"/>
    <x v="2"/>
    <x v="2"/>
    <x v="1"/>
    <s v="Microbus"/>
    <s v="MICROBUS"/>
    <s v="2010"/>
    <s v="CHEVROLET"/>
    <s v="NPR 71"/>
    <s v="717959"/>
    <s v="9GCNPR718AB169789"/>
    <s v="9GCNPR718AB169789"/>
    <s v="9GCNPR718AB169789"/>
    <s v="AZUL"/>
    <s v="BUSSCAR FENIX"/>
    <n v="4570"/>
    <s v="CERRADA"/>
    <s v="DIESEL"/>
    <n v="20"/>
    <s v="2009-04-22T00:00:00"/>
    <x v="0"/>
    <s v="2021-04-22T00:00:00"/>
    <s v="Toberin"/>
    <m/>
    <x v="0"/>
    <s v="VINCULADO"/>
    <s v="2014-03-26T00:00:00"/>
    <s v="1900-01-01T00:00:00"/>
    <s v="1900-01-01T00:00:00"/>
    <x v="1"/>
    <m/>
    <s v="ACTIVO"/>
    <s v="10006635503"/>
    <s v="2020-03-17T00:00:00"/>
    <s v="1665468"/>
    <s v="2020-01-01T00:00:00"/>
    <s v="2020-07-03T00:00:00"/>
    <s v="2020-01-01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WDE414"/>
    <s v="Z15-4134"/>
    <x v="2"/>
    <x v="2"/>
    <x v="0"/>
    <s v="Bus"/>
    <s v="BUS"/>
    <s v="2014"/>
    <s v="MERCEDES BENZ"/>
    <s v="ATEGO 1016"/>
    <s v="900912C1033369"/>
    <s v=""/>
    <s v="WDB970047EL779399"/>
    <s v="WDB970047EL77939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955"/>
    <s v="2020-09-21T00:00:00"/>
    <s v="1779423"/>
    <s v="2021-10-05T00:00:00"/>
    <s v="2019-12-04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18"/>
    <s v="Z15-4344"/>
    <x v="2"/>
    <x v="2"/>
    <x v="0"/>
    <s v="Bus"/>
    <s v="BUS"/>
    <s v="2014"/>
    <s v="MERCEDES BENZ"/>
    <s v="ATEGO 1016"/>
    <s v="900912C1033059"/>
    <m/>
    <s v="WDB970047EL779435"/>
    <s v="WDB970047EL77943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1T00:00:00"/>
    <s v="2018-12-21T00:00:00"/>
    <s v="2017-09-13T00:00:00"/>
    <x v="1"/>
    <m/>
    <s v="ACTIVO"/>
    <s v="10015044308"/>
    <s v="2020-11-02T00:00:00"/>
    <s v="1779427"/>
    <s v="2021-10-05T00:00:00"/>
    <s v="2019-11-06T00:00:00"/>
    <s v="2019-10-04T00:00:00"/>
    <s v="2020-05-23T00:00:00"/>
    <s v="2018-05-23T00:00:00"/>
    <m/>
    <m/>
    <s v="NUEVO"/>
    <s v="EURO V"/>
    <m/>
    <s v="2013-09-01T00:00:00"/>
    <s v="900365740"/>
    <s v="CONSORCIO EXPRESS SAS"/>
    <s v="CONSORCIO"/>
  </r>
  <r>
    <s v="WDE419"/>
    <s v="Z15-4139"/>
    <x v="2"/>
    <x v="2"/>
    <x v="0"/>
    <s v="Bus"/>
    <s v="BUS"/>
    <s v="2014"/>
    <s v="MERCEDES BENZ"/>
    <s v="ATEGO 1016"/>
    <s v="900912C1031522"/>
    <s v=""/>
    <s v="WDB970047EL779436"/>
    <s v="WDB970047EL77943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3013"/>
    <s v="2020-09-21T00:00:00"/>
    <s v="1779428"/>
    <s v="2021-10-05T00:00:00"/>
    <s v="2020-07-02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6"/>
    <s v="Z15-4146"/>
    <x v="2"/>
    <x v="2"/>
    <x v="0"/>
    <s v="Bus"/>
    <s v="BUS"/>
    <s v="2014"/>
    <s v="MERCEDES BENZ"/>
    <s v="ATEGO 1016"/>
    <s v="900912C1030538"/>
    <s v=""/>
    <s v="WDB970047EL770546"/>
    <s v="WDB970047EL77054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491"/>
    <s v="2020-09-21T00:00:00"/>
    <s v="1779509"/>
    <s v="2021-10-05T00:00:00"/>
    <s v="2020-07-26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7"/>
    <s v="Z15-4147"/>
    <x v="2"/>
    <x v="2"/>
    <x v="0"/>
    <s v="Bus"/>
    <s v="BUS"/>
    <s v="2014"/>
    <s v="MERCEDES BENZ"/>
    <s v="ATEGO 1016"/>
    <s v="900912C1030816"/>
    <s v=""/>
    <s v="WDB970047EL770547"/>
    <s v="WDB970047EL77054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560"/>
    <s v="2020-09-21T00:00:00"/>
    <s v="1779462"/>
    <s v="2021-10-05T00:00:00"/>
    <s v="2020-08-0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8"/>
    <s v="Z15-4148"/>
    <x v="2"/>
    <x v="2"/>
    <x v="0"/>
    <s v="Bus"/>
    <s v="BUS"/>
    <s v="2014"/>
    <s v="MERCEDES BENZ"/>
    <s v="ATEGO 1016"/>
    <s v="900912C1030181"/>
    <s v=""/>
    <s v="WDB970047EL770576"/>
    <s v="WDB970047EL770576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730"/>
    <s v="2020-09-21T00:00:00"/>
    <s v="1779417"/>
    <s v="2021-10-05T00:00:00"/>
    <s v="2020-09-06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09"/>
    <s v="Z15-4149"/>
    <x v="2"/>
    <x v="2"/>
    <x v="0"/>
    <s v="Bus"/>
    <s v="BUS"/>
    <s v="2014"/>
    <s v="MERCEDES BENZ"/>
    <s v="ATEGO 1016"/>
    <s v="900912C1030456"/>
    <s v=""/>
    <s v="WDB970047EL770577"/>
    <s v="WDB970047EL770577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662"/>
    <s v="2020-09-21T00:00:00"/>
    <s v="1779418"/>
    <s v="2021-10-05T00:00:00"/>
    <s v="2020-08-22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410"/>
    <s v="Z15-4150"/>
    <x v="2"/>
    <x v="2"/>
    <x v="0"/>
    <s v="Bus"/>
    <s v="BUS"/>
    <s v="2014"/>
    <s v="MERCEDES BENZ"/>
    <s v="ATEGO 1016"/>
    <s v="900912C1030460"/>
    <s v=""/>
    <s v="WDB970047EL770578"/>
    <s v="WDB970047EL77057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1T00:00:00"/>
    <s v="1900-01-01T00:00:00"/>
    <s v="1900-01-01T00:00:00"/>
    <x v="1"/>
    <m/>
    <s v="ACTIVO"/>
    <s v="10006134612"/>
    <s v="2020-09-21T00:00:00"/>
    <s v="1779419"/>
    <s v="2021-10-05T00:00:00"/>
    <s v="2020-08-2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399"/>
    <s v="Z15-4162"/>
    <x v="2"/>
    <x v="2"/>
    <x v="0"/>
    <s v="Bus"/>
    <s v="BUS"/>
    <s v="2014"/>
    <s v="MERCEDES BENZ"/>
    <s v="ATEGO 1016"/>
    <s v="900912C1026698"/>
    <s v=""/>
    <s v="WDB970047EL762714"/>
    <s v="WDB970047EL762714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1-27T00:00:00"/>
    <s v="1900-01-01T00:00:00"/>
    <s v="1900-01-01T00:00:00"/>
    <x v="1"/>
    <m/>
    <s v="ACTIVO"/>
    <s v="10006133805"/>
    <s v="2020-09-21T00:00:00"/>
    <s v="1779502"/>
    <s v="2021-10-05T00:00:00"/>
    <s v="2020-09-11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O052"/>
    <s v="Z10-0061"/>
    <x v="2"/>
    <x v="2"/>
    <x v="1"/>
    <s v="Microbus"/>
    <s v="MICROBUS"/>
    <s v="2008"/>
    <s v="CHEVROLET"/>
    <s v="NKR 55"/>
    <s v="1S8845"/>
    <s v="9GCNKR5528B004951"/>
    <s v="9GCNKR5528B004951"/>
    <m/>
    <s v="AZUL"/>
    <s v="BUSSCAR MINI MASTER"/>
    <n v="2771"/>
    <s v="CERRADA"/>
    <s v="DIESEL"/>
    <n v="20"/>
    <s v="2007-09-19T00:00:00"/>
    <x v="1"/>
    <s v="2021-09-19T00:00:00"/>
    <s v="Conejera"/>
    <m/>
    <x v="0"/>
    <s v="VINCULADO"/>
    <s v="2014-07-17T00:00:00"/>
    <s v="1900-01-01T00:00:00"/>
    <s v="1900-01-01T00:00:00"/>
    <x v="1"/>
    <m/>
    <s v="ACTIVO"/>
    <s v="10010883401"/>
    <s v="2020-09-05T00:00:00"/>
    <s v="1673421"/>
    <s v="2020-01-31T00:00:00"/>
    <s v="2020-07-26T00:00:00"/>
    <s v="2020-01-31T00:00:00"/>
    <s v="2020-05-23T00:00:00"/>
    <s v="2018-05-23T00:00:00"/>
    <m/>
    <m/>
    <s v="USADO"/>
    <s v="EURO II"/>
    <m/>
    <s v="2014-01-31T00:00:00"/>
    <s v="900365740"/>
    <s v="CONSORCIO EXPRESS SAS"/>
    <s v="CONSORCIO EXPRESS S.A.S."/>
  </r>
  <r>
    <s v="VEO347"/>
    <s v="Z15-0033"/>
    <x v="2"/>
    <x v="2"/>
    <x v="0"/>
    <s v="Microbus"/>
    <s v="MICROBUS"/>
    <s v="2008"/>
    <s v="CHEVROLET"/>
    <s v="NKR 55"/>
    <s v="533679"/>
    <s v="9GCNKR5548B005003"/>
    <s v="9GCNKR5548B005003"/>
    <m/>
    <s v="AZUL"/>
    <s v="ESTELAR"/>
    <n v="2771"/>
    <s v="CERRADA"/>
    <s v="DIESEL"/>
    <n v="20"/>
    <s v="2007-11-08T00:00:00"/>
    <x v="0"/>
    <s v="2019-11-08T00:00:00"/>
    <s v="Cruces"/>
    <m/>
    <x v="2"/>
    <s v="DESVINCULADO"/>
    <s v="2014-07-17T00:00:00"/>
    <s v="1900-01-01T00:00:00"/>
    <s v="2018-05-15T00:00:00"/>
    <x v="3"/>
    <m/>
    <s v="ACTIVO"/>
    <s v="10006658246"/>
    <s v="2018-09-27T00:00:00"/>
    <s v="1673688"/>
    <s v="2020-01-31T00:00:00"/>
    <s v="2018-12-15T00:00:00"/>
    <s v="2020-01-31T00:00:00"/>
    <s v="2019-05-23T00:00:00"/>
    <s v="2018-05-23T00:00:00"/>
    <m/>
    <m/>
    <s v="USADO"/>
    <s v="EURO II"/>
    <m/>
    <m/>
    <s v="900365740"/>
    <s v="CONSORCIO EXPRESS SAS"/>
    <s v="CONSORCIO EXPRESS S.A.S."/>
  </r>
  <r>
    <s v="VDJ381"/>
    <s v="Z10-0054"/>
    <x v="2"/>
    <x v="2"/>
    <x v="1"/>
    <s v="Microbus"/>
    <s v="MICROBUS"/>
    <s v="2005"/>
    <s v="CHEVROLET"/>
    <s v="NKR"/>
    <s v="149745"/>
    <s v="9GCNKR5545B002730"/>
    <s v="9GCNKR5545B002730"/>
    <s v="9GCNKR5545B002730"/>
    <m/>
    <s v="BUSSCAR OCCIDENTE"/>
    <n v="2771"/>
    <m/>
    <m/>
    <n v="19"/>
    <s v="2004-10-07T00:00:00"/>
    <x v="0"/>
    <s v="2016-10-07T00:00:00"/>
    <s v="Conejera"/>
    <m/>
    <x v="1"/>
    <s v="DESVINCULADO"/>
    <s v="2014-10-07T00:00:00"/>
    <s v="1900-01-01T00:00:00"/>
    <s v="2016-11-17T00:00:00"/>
    <x v="2"/>
    <s v="2017-02-09T00:00:00"/>
    <s v="CANCELADO"/>
    <s v="canc matri"/>
    <s v="2017-10-24T00:00:00"/>
    <s v="1742799"/>
    <s v="2021-02-20T00:00:00"/>
    <s v="2017-02-05T00:00:00"/>
    <s v="1917-02-28T00:00:00"/>
    <s v="2017-05-23T00:00:00"/>
    <s v="2017-05-23T00:00:00"/>
    <m/>
    <m/>
    <s v="USADO"/>
    <s v="EURO II"/>
    <n v="0"/>
    <s v="2014-01-31T00:00:00"/>
    <s v="900365740"/>
    <s v="CONSORCIO EXPRESS SAS"/>
    <s v="CONSORCIO EXPRESS S.A.S."/>
  </r>
  <r>
    <s v="VFD200"/>
    <s v="Z15-0032"/>
    <x v="2"/>
    <x v="2"/>
    <x v="0"/>
    <s v="Microbus"/>
    <s v="MICROBUS"/>
    <s v="2010"/>
    <s v="CHEVROLET"/>
    <s v="NPR"/>
    <s v="755012"/>
    <s v="9GCNPR715AB193581"/>
    <s v="9GCNPR715AB193581"/>
    <m/>
    <s v="AZUL"/>
    <s v="ESTELAR"/>
    <n v="4570"/>
    <s v="CERRADA"/>
    <s v="DIESEL"/>
    <n v="19"/>
    <s v="2009-10-27T00:00:00"/>
    <x v="0"/>
    <s v="2021-10-27T00:00:00"/>
    <s v="Cruces"/>
    <m/>
    <x v="0"/>
    <s v="VINCULADO"/>
    <s v="2014-06-10T00:00:00"/>
    <s v="1900-01-01T00:00:00"/>
    <s v="1900-01-01T00:00:00"/>
    <x v="1"/>
    <m/>
    <s v="ACTIVO"/>
    <s v="10006658041"/>
    <s v="2020-09-18T00:00:00"/>
    <s v="1674510"/>
    <s v="2020-02-05T00:00:00"/>
    <s v="2020-09-19T00:00:00"/>
    <s v="2020-02-05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DG878"/>
    <s v="Z10-0056"/>
    <x v="2"/>
    <x v="2"/>
    <x v="1"/>
    <s v="Microbus"/>
    <s v="MICROBUS"/>
    <s v="2005"/>
    <s v="CHEVROLET"/>
    <s v="NKR"/>
    <s v="146737"/>
    <s v="9GCNKR5505B002661"/>
    <s v="9GCNKR5505B002661"/>
    <s v="TRASLADO CUENTA"/>
    <m/>
    <s v="INCONCAR"/>
    <n v="2771"/>
    <s v="CERRADA"/>
    <s v="DIESEL"/>
    <n v="19"/>
    <s v="2004-07-31T00:00:00"/>
    <x v="1"/>
    <s v="2018-07-31T00:00:00"/>
    <s v="Suba"/>
    <m/>
    <x v="6"/>
    <s v="DESVINCULADO"/>
    <s v="2014-06-27T00:00:00"/>
    <s v="1900-01-01T00:00:00"/>
    <s v="2017-12-20T00:00:00"/>
    <x v="6"/>
    <s v="2019-04-04T00:00:00"/>
    <s v="OTROS MUNICIPIOS"/>
    <s v="otros municipios"/>
    <s v="2018-08-01T00:00:00"/>
    <s v="1555299"/>
    <s v="2018-03-08T00:00:00"/>
    <s v="2018-08-29T00:00:00"/>
    <s v="1913-12-20T00:00:00"/>
    <s v="2018-05-23T00:00:00"/>
    <s v="2018-05-23T00:00:00"/>
    <m/>
    <m/>
    <s v="USADO"/>
    <s v="EURO II"/>
    <m/>
    <s v="2014-01-31T00:00:00"/>
    <s v="otros municipios"/>
    <s v="otros municipios"/>
    <s v="CONSORCIO EXPRESS S.A.S."/>
  </r>
  <r>
    <s v="WDE416"/>
    <s v="Z15-4136"/>
    <x v="2"/>
    <x v="2"/>
    <x v="0"/>
    <s v="Bus"/>
    <s v="BUS"/>
    <s v="2014"/>
    <s v="MERCEDES BENZ"/>
    <s v="ATEGO 1016"/>
    <s v="900912C1033051"/>
    <s v=""/>
    <s v="WDB970047EL779433"/>
    <s v="WDB970047EL779433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17T00:00:00"/>
    <s v="1900-01-01T00:00:00"/>
    <s v="1900-01-01T00:00:00"/>
    <x v="1"/>
    <m/>
    <s v="ACTIVO"/>
    <s v="10006135046"/>
    <s v="2020-09-21T00:00:00"/>
    <s v="1779425"/>
    <s v="2021-10-05T00:00:00"/>
    <s v="2020-08-20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VEY289"/>
    <s v="Z15-2000"/>
    <x v="2"/>
    <x v="2"/>
    <x v="0"/>
    <s v="Buseta"/>
    <s v="BUSETA"/>
    <s v="2010"/>
    <s v="CHEVROLET"/>
    <s v="NPR"/>
    <s v="705411"/>
    <s v="9GCNPR718AB164088"/>
    <s v="9GCNPR718AB164088"/>
    <m/>
    <s v="AZUL"/>
    <s v="FENIX"/>
    <n v="4600"/>
    <s v="CERRADA"/>
    <s v="DIESEL"/>
    <n v="29"/>
    <s v="2009-03-24T00:00:00"/>
    <x v="0"/>
    <s v="2021-03-24T00:00:00"/>
    <s v="GAVIOTAS B"/>
    <m/>
    <x v="0"/>
    <s v="VINCULADO"/>
    <s v="2014-06-10T00:00:00"/>
    <s v="1900-01-01T00:00:00"/>
    <s v="1900-01-01T00:00:00"/>
    <x v="1"/>
    <m/>
    <s v="ACTIVO"/>
    <s v="10006815810"/>
    <s v="2020-03-27T00:00:00"/>
    <s v="1675080"/>
    <s v="2020-02-08T00:00:00"/>
    <s v="2020-04-09T00:00:00"/>
    <s v="2020-02-08T00:00:00"/>
    <s v="2020-05-23T00:00:00"/>
    <s v="2018-05-23T00:00:00"/>
    <m/>
    <m/>
    <s v="USADO"/>
    <s v="EURO II"/>
    <n v="0"/>
    <s v="2014-03-27T00:00:00"/>
    <s v="900365740"/>
    <s v="CONSORCIO EXPRESS SAS"/>
    <s v="CONSORCIO EXPRESS S.A.S."/>
  </r>
  <r>
    <s v="VEP287"/>
    <s v="Z15-0034"/>
    <x v="2"/>
    <x v="2"/>
    <x v="0"/>
    <s v="Microbus"/>
    <s v="MICROBUS"/>
    <s v="2008"/>
    <s v="CHEVROLET"/>
    <s v="NKR 55"/>
    <s v="582004"/>
    <s v="9GCNKR5598B005126"/>
    <s v="9GCNKR5598B005126"/>
    <m/>
    <s v="AZUL"/>
    <s v="BUSSCAR"/>
    <n v="2771"/>
    <s v="CERRADA"/>
    <s v="DIESEL"/>
    <n v="20"/>
    <s v="2007-12-24T00:00:00"/>
    <x v="0"/>
    <s v="2019-12-24T00:00:00"/>
    <s v="Cruces"/>
    <m/>
    <x v="6"/>
    <s v="DESVINCULADO"/>
    <s v="2014-04-21T00:00:00"/>
    <s v="1900-01-01T00:00:00"/>
    <s v="2018-07-23T00:00:00"/>
    <x v="3"/>
    <s v="2019-01-30T00:00:00"/>
    <s v="ACTIVO"/>
    <s v="1000665853"/>
    <s v="2018-11-30T00:00:00"/>
    <s v="1673423"/>
    <s v="2020-01-31T00:00:00"/>
    <s v="2018-12-12T00:00:00"/>
    <s v="2020-01-31T00:00:00"/>
    <s v="2019-05-23T00:00:00"/>
    <s v="2018-05-23T00:00:00"/>
    <m/>
    <m/>
    <s v="USADO"/>
    <s v="EURO II"/>
    <m/>
    <m/>
    <s v="900365740"/>
    <s v="CONSORCIO EXPRESS SAS"/>
    <s v="CONSORCIO EXPRESS S.A.S."/>
  </r>
  <r>
    <s v="VEZ047"/>
    <s v="Z10-0053"/>
    <x v="2"/>
    <x v="2"/>
    <x v="1"/>
    <s v="Microbus"/>
    <s v="MICROBUS"/>
    <s v="2010"/>
    <s v="CHEVROLET"/>
    <s v="NPR 71"/>
    <s v="717931"/>
    <s v="9GCNPR716AB169791"/>
    <s v="9GCNPR716AB169791"/>
    <s v="9GCNPR716AB169791"/>
    <s v="AZUL"/>
    <s v="INCONCAR"/>
    <n v="4570"/>
    <s v="CERRADA"/>
    <s v="DIESEL"/>
    <n v="20"/>
    <s v="2009-04-07T00:00:00"/>
    <x v="0"/>
    <s v="2021-04-07T00:00:00"/>
    <s v="Engativa"/>
    <m/>
    <x v="0"/>
    <s v="VINCULADO"/>
    <s v="2014-04-21T00:00:00"/>
    <s v="1900-01-01T00:00:00"/>
    <s v="1900-01-01T00:00:00"/>
    <x v="1"/>
    <m/>
    <s v="ACTIVO"/>
    <s v="10006756687"/>
    <s v="2020-03-17T00:00:00"/>
    <s v="1675065"/>
    <s v="2020-02-05T00:00:00"/>
    <s v="2020-05-27T00:00:00"/>
    <s v="2020-02-05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VFD208"/>
    <s v="Z10-4265"/>
    <x v="2"/>
    <x v="2"/>
    <x v="1"/>
    <s v="Bus"/>
    <s v="BUS"/>
    <s v="2010"/>
    <s v="CHEVROLET"/>
    <s v="NPR"/>
    <s v="742692"/>
    <s v="9GCNPR715AB177705"/>
    <s v="9GCNPR715AB177705"/>
    <s v=""/>
    <s v="AZUL"/>
    <s v="MARCOPOLO SENIOR"/>
    <n v="4570"/>
    <s v="CERRADA"/>
    <s v="DIESEL"/>
    <n v="47"/>
    <s v="2009-10-29T00:00:00"/>
    <x v="0"/>
    <s v="2021-10-29T00:00:00"/>
    <s v="San Francisco"/>
    <m/>
    <x v="0"/>
    <s v="VINCULADO"/>
    <s v="2014-10-06T00:00:00"/>
    <s v="1900-01-01T00:00:00"/>
    <s v="1900-01-01T00:00:00"/>
    <x v="1"/>
    <m/>
    <s v="ACTIVO"/>
    <s v="10008826303"/>
    <s v="2020-06-18T00:00:00"/>
    <s v="1673402"/>
    <s v="2020-01-11T00:00:00"/>
    <s v="2019-12-19T00:00:00"/>
    <s v="2020-01-11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VDL764"/>
    <s v="Z15-0043"/>
    <x v="2"/>
    <x v="2"/>
    <x v="0"/>
    <s v="Microbus"/>
    <s v="MICROBUS"/>
    <s v="2005"/>
    <s v="CHEVROLET"/>
    <s v="NKR"/>
    <s v="172711"/>
    <s v="9GCNKR5595B003050"/>
    <s v="9GCNKR5595B003050"/>
    <s v="TRASLADO CUENTA"/>
    <m/>
    <s v="INTER LTDA"/>
    <n v="2771"/>
    <m/>
    <m/>
    <n v="19"/>
    <s v="2004-12-22T00:00:00"/>
    <x v="0"/>
    <s v="2016-12-22T00:00:00"/>
    <s v="Cruces"/>
    <m/>
    <x v="6"/>
    <s v="DESVINCULADO"/>
    <s v="2014-07-17T00:00:00"/>
    <s v="1900-01-01T00:00:00"/>
    <s v="2017-03-06T00:00:00"/>
    <x v="3"/>
    <s v="2019-01-01T00:00:00"/>
    <s v="OTROS MUNICIPIOS"/>
    <s v="otros municipios"/>
    <s v="2017-12-29T00:00:00"/>
    <s v="1555320"/>
    <s v="2018-03-08T00:00:00"/>
    <s v="2017-06-20T00:00:00"/>
    <s v="1914-08-21T00:00:00"/>
    <s v="2017-05-23T00:00:00"/>
    <s v="2017-05-23T00:00:00"/>
    <m/>
    <m/>
    <s v="USADO"/>
    <s v="EURO II"/>
    <m/>
    <s v="2014-02-28T00:00:00"/>
    <s v="otros municipios"/>
    <s v="otros municipios"/>
    <s v="CONSORCIO EXPRESS S.A.S."/>
  </r>
  <r>
    <s v="VFD269"/>
    <s v="Z10-0041"/>
    <x v="2"/>
    <x v="2"/>
    <x v="1"/>
    <s v="Microbus"/>
    <s v="MICROBUS"/>
    <s v="2010"/>
    <s v="CHEVROLET"/>
    <s v="NPR 71"/>
    <s v="759476"/>
    <s v="9GCNPR717AB196997"/>
    <s v="9GCNPR717AB196997"/>
    <m/>
    <s v="AZUL"/>
    <s v="INCONCAR"/>
    <n v="4570"/>
    <s v="CERRADA"/>
    <s v="DIESEL"/>
    <n v="19"/>
    <s v="2009-10-29T00:00:00"/>
    <x v="0"/>
    <s v="2021-10-29T00:00:00"/>
    <s v="Engativa"/>
    <m/>
    <x v="0"/>
    <s v="VINCULADO"/>
    <s v="2014-04-21T00:00:00"/>
    <s v="1900-01-01T00:00:00"/>
    <s v="1900-01-01T00:00:00"/>
    <x v="1"/>
    <m/>
    <s v="ACTIVO"/>
    <s v="10010236523"/>
    <s v="2020-10-12T00:00:00"/>
    <s v="1665444"/>
    <s v="2019-12-19T00:00:00"/>
    <s v="2020-08-03T00:00:00"/>
    <s v="2019-12-19T00:00:00"/>
    <s v="2020-05-23T00:00:00"/>
    <s v="2018-05-23T00:00:00"/>
    <m/>
    <m/>
    <s v="USADO"/>
    <s v="EURO II"/>
    <n v="0"/>
    <s v="1899-12-30T00:00:00"/>
    <s v="900365740"/>
    <s v="CONSORCIO EXPRESS SAS"/>
    <s v="CONSORCIO EXPRESS S.A.S."/>
  </r>
  <r>
    <s v="VEO783"/>
    <s v="Z10-0077"/>
    <x v="2"/>
    <x v="2"/>
    <x v="1"/>
    <s v="Microbus"/>
    <s v="MICROBUS"/>
    <s v="2008"/>
    <s v="CHEVROLET"/>
    <s v="NKR 55"/>
    <s v="551399"/>
    <s v="9GCNKR5568B005052"/>
    <s v="9GCNKR5568B005052"/>
    <m/>
    <s v="AZUL"/>
    <s v="BUSSCAR MINI MASTER"/>
    <n v="2771"/>
    <s v="CERRADA"/>
    <s v="DIESEL"/>
    <n v="20"/>
    <s v="2007-11-02T00:00:00"/>
    <x v="1"/>
    <s v="2021-11-02T00:00:00"/>
    <s v="Conejera"/>
    <m/>
    <x v="0"/>
    <s v="VINCULADO"/>
    <s v="2014-04-07T00:00:00"/>
    <s v="2018-02-28T00:00:00"/>
    <s v="2018-01-19T00:00:00"/>
    <x v="4"/>
    <m/>
    <s v="ACTIVO"/>
    <s v="10006673009"/>
    <s v="2019-11-07T00:00:00"/>
    <s v="1683910"/>
    <s v="2020-02-20T00:00:00"/>
    <s v="2020-01-31T00:00:00"/>
    <s v="2020-02-20T00:00:00"/>
    <s v="2020-05-23T00:00:00"/>
    <s v="2018-05-23T00:00:00"/>
    <m/>
    <m/>
    <s v="USADO"/>
    <s v="EURO II"/>
    <m/>
    <s v="2013-12-30T00:00:00"/>
    <s v="900365740"/>
    <s v="CONSORCIO EXPRESS SAS"/>
    <s v="CONSORCIO EXPRESS S.A.S."/>
  </r>
  <r>
    <s v="VEQ423"/>
    <s v="Z10-0059"/>
    <x v="2"/>
    <x v="2"/>
    <x v="1"/>
    <s v="Microbus"/>
    <s v="MICROBUS"/>
    <s v="2008"/>
    <s v="CHEVROLET"/>
    <s v="NKR 55"/>
    <s v="598637"/>
    <s v="9GCNKR5538B005168"/>
    <s v="9GCNKR5538B005168"/>
    <m/>
    <s v="AZUL"/>
    <s v="BUSSCAR MINI MASTER"/>
    <n v="2771"/>
    <s v="CERRADA"/>
    <s v="DIESEL"/>
    <n v="20"/>
    <s v="2008-02-04T00:00:00"/>
    <x v="0"/>
    <s v="2020-02-04T00:00:00"/>
    <s v="Conejera"/>
    <m/>
    <x v="5"/>
    <s v="DESVINCULADO"/>
    <s v="2014-04-07T00:00:00"/>
    <s v="1900-01-01T00:00:00"/>
    <s v="2018-06-07T00:00:00"/>
    <x v="3"/>
    <m/>
    <s v="ACTIVO"/>
    <s v="10006673126"/>
    <s v="2019-01-08T00:00:00"/>
    <s v="1673425"/>
    <s v="2020-01-31T00:00:00"/>
    <s v="2018-05-13T00:00:00"/>
    <s v="2020-01-31T00:00:00"/>
    <s v="2019-05-23T00:00:00"/>
    <s v="2018-05-23T00:00:00"/>
    <m/>
    <m/>
    <s v="USADO"/>
    <s v="EURO II"/>
    <m/>
    <s v="2013-12-30T00:00:00"/>
    <s v="900365740"/>
    <s v="CONSORCIO EXPRESS SAS"/>
    <s v="CONSORCIO EXPRESS S.A.S."/>
  </r>
  <r>
    <s v="VFE865"/>
    <s v="Z10-4270"/>
    <x v="2"/>
    <x v="2"/>
    <x v="1"/>
    <s v="Bus"/>
    <s v="BUS"/>
    <s v="2010"/>
    <s v="CHEVROLET"/>
    <s v="NPR 729"/>
    <s v="764530"/>
    <s v="9GCNPR710AB207127"/>
    <s v="9GCNPR710AB207127"/>
    <m/>
    <s v="AZUL"/>
    <s v="JGB"/>
    <n v="4570"/>
    <s v="CERRADA"/>
    <s v="DIESEL"/>
    <n v="50"/>
    <s v="2010-01-04T00:00:00"/>
    <x v="0"/>
    <s v="2022-01-04T00:00:00"/>
    <s v="Toberin"/>
    <m/>
    <x v="0"/>
    <s v="VINCULADO"/>
    <s v="2014-03-26T00:00:00"/>
    <s v="1900-01-01T00:00:00"/>
    <s v="1900-01-01T00:00:00"/>
    <x v="1"/>
    <m/>
    <s v="ACTIVO"/>
    <s v="10006824048"/>
    <s v="2020-02-05T00:00:00"/>
    <s v="1675086"/>
    <s v="2020-02-10T00:00:00"/>
    <s v="2020-02-04T00:00:00"/>
    <s v="2020-02-10T00:00:00"/>
    <s v="2020-05-23T00:00:00"/>
    <s v="2018-05-23T00:00:00"/>
    <m/>
    <m/>
    <s v="USADO"/>
    <s v="EURO II"/>
    <m/>
    <s v="2014-01-31T00:00:00"/>
    <s v="900365740"/>
    <s v="CONSORCIO EXPRESS SAS"/>
    <s v="CONSORCIO EXPRESS S.A.S."/>
  </r>
  <r>
    <s v="VFE863"/>
    <s v="Z10-4269"/>
    <x v="2"/>
    <x v="2"/>
    <x v="1"/>
    <s v="Bus"/>
    <s v="BUS"/>
    <s v="2010"/>
    <s v="CHEVROLET"/>
    <s v="NPR 729"/>
    <s v="763769"/>
    <s v="9GCNPR71XAB206440"/>
    <s v="9GCNPR71XAB206440"/>
    <s v=""/>
    <s v="AZUL"/>
    <s v="JGB IBIZA"/>
    <n v="4570"/>
    <s v="CERRADA"/>
    <s v="DIESEL"/>
    <n v="51"/>
    <s v="2010-01-04T00:00:00"/>
    <x v="0"/>
    <s v="2022-01-04T00:00:00"/>
    <s v="Toberin"/>
    <m/>
    <x v="0"/>
    <s v="VINCULADO"/>
    <s v="2014-06-10T00:00:00"/>
    <s v="1900-01-01T00:00:00"/>
    <s v="1900-01-01T00:00:00"/>
    <x v="1"/>
    <m/>
    <s v="ACTIVO"/>
    <s v="10012536149"/>
    <s v="2020-02-05T00:00:00"/>
    <s v="1675451"/>
    <s v="2020-02-19T00:00:00"/>
    <s v="2020-02-13T00:00:00"/>
    <s v="2020-02-19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FD779"/>
    <s v="Z10-4625"/>
    <x v="2"/>
    <x v="2"/>
    <x v="1"/>
    <s v="Bus"/>
    <s v="BUS"/>
    <s v="2010"/>
    <s v="CHEVROLET"/>
    <s v="NPR"/>
    <s v="747155"/>
    <s v="9GCNPR719AB184639"/>
    <s v="9GCNPR719AB184639"/>
    <s v=""/>
    <s v="AZUL"/>
    <s v="INDUBO"/>
    <n v="4570"/>
    <s v="CERRADA"/>
    <s v="DIESEL"/>
    <n v="50"/>
    <s v="2010-02-25T00:00:00"/>
    <x v="0"/>
    <s v="2022-02-25T00:00:00"/>
    <s v="Toberin"/>
    <m/>
    <x v="0"/>
    <s v="VINCULADO"/>
    <s v="2014-03-11T00:00:00"/>
    <s v="2018-04-11T00:00:00"/>
    <s v="2017-12-08T00:00:00"/>
    <x v="4"/>
    <m/>
    <s v="ACTIVO"/>
    <s v="10006813294"/>
    <s v="2020-07-24T00:00:00"/>
    <s v="1675082"/>
    <s v="2020-02-09T00:00:00"/>
    <s v="2019-12-22T00:00:00"/>
    <s v="2020-02-09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EO396"/>
    <s v="Z15-0040"/>
    <x v="2"/>
    <x v="2"/>
    <x v="0"/>
    <s v="Microbus"/>
    <s v="MICROBUS"/>
    <s v="2008"/>
    <s v="CHEVROLET"/>
    <s v="NKR 55"/>
    <s v="506014"/>
    <s v="9GCNKR5528B004853"/>
    <s v="9GCNKR5528B004853"/>
    <m/>
    <s v="AZUL"/>
    <s v="I.M PRONALVIT"/>
    <n v="2771"/>
    <s v="CERRADA"/>
    <s v="DIESEL"/>
    <n v="20"/>
    <s v="2007-11-08T00:00:00"/>
    <x v="0"/>
    <s v="2019-11-08T00:00:00"/>
    <s v="Cruces"/>
    <m/>
    <x v="2"/>
    <s v="DESVINCULADO"/>
    <s v="2014-06-10T00:00:00"/>
    <s v="1900-01-01T00:00:00"/>
    <s v="2017-10-24T00:00:00"/>
    <x v="3"/>
    <m/>
    <s v="ACTIVO"/>
    <s v="10006672970"/>
    <s v="2018-07-07T00:00:00"/>
    <s v="1539381"/>
    <s v="2018-01-30T00:00:00"/>
    <s v="2017-11-30T00:00:00"/>
    <s v="2018-01-30T00:00:00"/>
    <s v="2018-05-23T00:00:00"/>
    <s v="2018-05-23T00:00:00"/>
    <m/>
    <m/>
    <s v="USADO"/>
    <s v="EURO II"/>
    <m/>
    <s v="2013-12-30T00:00:00"/>
    <s v="900365740"/>
    <s v="CONSORCIO EXPRESS SAS"/>
    <s v="CONSORCIO EXPRESS S.A.S."/>
  </r>
  <r>
    <s v="VFA811"/>
    <s v="Z15-2001"/>
    <x v="2"/>
    <x v="2"/>
    <x v="0"/>
    <s v="Buseta"/>
    <s v="BUSETA"/>
    <s v="2010"/>
    <s v="CHEVROLET"/>
    <s v="NPR"/>
    <s v="444857"/>
    <s v="9GCNPR717AB178130"/>
    <s v="9GCNPR717AB178130"/>
    <m/>
    <s v="AZUL"/>
    <s v="BUSSCAR FENIX"/>
    <n v="4600"/>
    <s v="CERRADA"/>
    <s v="DIESEL"/>
    <n v="30"/>
    <s v="2009-06-25T00:00:00"/>
    <x v="0"/>
    <s v="2021-06-25T00:00:00"/>
    <s v="Bosa"/>
    <m/>
    <x v="0"/>
    <s v="VINCULADO"/>
    <s v="2014-07-11T00:00:00"/>
    <s v="1900-01-01T00:00:00"/>
    <s v="1900-01-01T00:00:00"/>
    <x v="1"/>
    <m/>
    <s v="ACTIVO"/>
    <s v="10016175203"/>
    <s v="2020-06-05T00:00:00"/>
    <s v="1699084"/>
    <s v="2020-01-31T00:00:00"/>
    <s v="2020-06-07T00:00:00"/>
    <s v="2020-01-31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FD782"/>
    <s v="Z10-4267"/>
    <x v="2"/>
    <x v="2"/>
    <x v="1"/>
    <s v="Bus"/>
    <s v="BUS"/>
    <s v="2010"/>
    <s v="CHEVROLET"/>
    <s v="NPR"/>
    <s v="749950"/>
    <s v="9GCNPR717AB188754"/>
    <s v="9GCNPR717AB188754"/>
    <m/>
    <s v="AZUL"/>
    <s v="JGB IBIZA"/>
    <n v="4570"/>
    <s v="CERRADA"/>
    <s v="DIESEL"/>
    <n v="50"/>
    <s v="2010-02-26T00:00:00"/>
    <x v="0"/>
    <s v="2022-02-26T00:00:00"/>
    <s v="Toberin"/>
    <m/>
    <x v="0"/>
    <s v="VINCULADO"/>
    <s v="2014-03-04T00:00:00"/>
    <s v="1900-01-01T00:00:00"/>
    <s v="1900-01-01T00:00:00"/>
    <x v="1"/>
    <m/>
    <s v="ACTIVO"/>
    <s v="10012152525"/>
    <s v="2020-08-20T00:00:00"/>
    <s v="1675084"/>
    <s v="2020-02-10T00:00:00"/>
    <s v="2020-01-05T00:00:00"/>
    <s v="2020-02-10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FE699"/>
    <s v="Z10-4268"/>
    <x v="2"/>
    <x v="2"/>
    <x v="1"/>
    <s v="Bus"/>
    <s v="BUS"/>
    <s v="2010"/>
    <s v="CHEVROLET"/>
    <s v="NPR 729"/>
    <s v="763330"/>
    <s v=""/>
    <s v="9GCNPR715AB205812"/>
    <s v=""/>
    <s v="AZUL"/>
    <s v="FENIX"/>
    <n v="4570"/>
    <s v="CERRADA"/>
    <s v="DIESEL"/>
    <n v="50"/>
    <s v="2010-01-06T00:00:00"/>
    <x v="0"/>
    <s v="2022-01-06T00:00:00"/>
    <s v="Usaquen"/>
    <m/>
    <x v="0"/>
    <s v="VINCULADO"/>
    <s v="2014-06-27T00:00:00"/>
    <s v="1900-01-01T00:00:00"/>
    <s v="1900-01-01T00:00:00"/>
    <x v="1"/>
    <m/>
    <s v="ACTIVO"/>
    <s v="10006824030"/>
    <s v="2020-02-05T00:00:00"/>
    <s v="1675085"/>
    <s v="2020-02-10T00:00:00"/>
    <s v="2020-01-30T00:00:00"/>
    <s v="2020-02-10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FD781"/>
    <s v="Z10-4259"/>
    <x v="2"/>
    <x v="2"/>
    <x v="1"/>
    <s v="Bus"/>
    <s v="BUS"/>
    <s v="2010"/>
    <s v="CHEVROLET"/>
    <s v="NPR"/>
    <s v="751180"/>
    <s v="9GCNPR711AB190340"/>
    <s v="9GCNPR711AB190340"/>
    <s v=""/>
    <s v="AZUL"/>
    <s v="FENIX"/>
    <n v="4570"/>
    <s v="CERRADA"/>
    <s v="DIESEL"/>
    <n v="50"/>
    <s v="2009-12-03T00:00:00"/>
    <x v="0"/>
    <s v="2021-12-03T00:00:00"/>
    <s v="Usaquen"/>
    <m/>
    <x v="0"/>
    <s v="VINCULADO"/>
    <s v="2014-02-05T00:00:00"/>
    <s v="1900-01-01T00:00:00"/>
    <s v="1900-01-01T00:00:00"/>
    <x v="1"/>
    <m/>
    <s v="ACTIVO"/>
    <s v="10016734321"/>
    <s v="2020-08-12T00:00:00"/>
    <s v="1665446"/>
    <s v="2019-12-19T00:00:00"/>
    <s v="2020-02-18T00:00:00"/>
    <s v="2019-12-19T00:00:00"/>
    <s v="2020-05-23T00:00:00"/>
    <s v="2018-05-23T00:00:00"/>
    <m/>
    <m/>
    <s v="USADO"/>
    <s v="EURO II"/>
    <n v="0"/>
    <s v="2013-12-30T00:00:00"/>
    <s v="900365740"/>
    <s v="CONSORCIO EXPRESS SAS"/>
    <s v="CONSORCIO EXPRESS S.A.S."/>
  </r>
  <r>
    <s v="VEP338"/>
    <s v="Z10-0058"/>
    <x v="2"/>
    <x v="2"/>
    <x v="1"/>
    <s v="Microbus"/>
    <s v="MICROBUS"/>
    <s v="2008"/>
    <s v="CHEVROLET"/>
    <s v="NKR 55"/>
    <s v="548981"/>
    <s v="9GCNKR5558B005009"/>
    <s v="9GCNKR5558B005009"/>
    <m/>
    <s v="AZUL"/>
    <s v="INCONCAR"/>
    <n v="2771"/>
    <s v="CERRADA"/>
    <s v="DIESEL"/>
    <n v="20"/>
    <s v="2007-12-10T00:00:00"/>
    <x v="0"/>
    <s v="2019-12-10T00:00:00"/>
    <s v="Suba"/>
    <m/>
    <x v="6"/>
    <s v="DESVINCULADO"/>
    <s v="2014-06-27T00:00:00"/>
    <s v="1900-01-01T00:00:00"/>
    <s v="2018-06-13T00:00:00"/>
    <x v="3"/>
    <s v="2018-11-15T00:00:00"/>
    <s v="ACTIVO"/>
    <s v="10006672981"/>
    <s v="2018-12-23T00:00:00"/>
    <s v="1673424"/>
    <s v="2020-01-31T00:00:00"/>
    <s v="2019-01-22T00:00:00"/>
    <s v="2020-01-31T00:00:00"/>
    <s v="2019-05-23T00:00:00"/>
    <s v="2018-05-23T00:00:00"/>
    <m/>
    <m/>
    <s v="USADO"/>
    <s v="EURO II"/>
    <m/>
    <s v="2014-01-31T00:00:00"/>
    <s v="900365740"/>
    <s v="CONSORCIO EXPRESS SAS"/>
    <s v="CONSORCIO EXPRESS S.A.S."/>
  </r>
  <r>
    <s v="VEQ511"/>
    <s v="Z10-0073"/>
    <x v="2"/>
    <x v="2"/>
    <x v="1"/>
    <s v="Microbus"/>
    <s v="MICROBUS"/>
    <s v="2008"/>
    <s v="CHEVROLET"/>
    <s v="NKR 55"/>
    <s v="581240"/>
    <s v="9GCNKR5528B005162"/>
    <s v="9GCNKR5528B005162"/>
    <m/>
    <s v="AZUL"/>
    <s v="AFECAR"/>
    <n v="2771"/>
    <s v="CERRADA"/>
    <s v="DIESEL"/>
    <n v="19"/>
    <s v="2008-02-12T00:00:00"/>
    <x v="0"/>
    <s v="2020-02-12T00:00:00"/>
    <s v="Conejera"/>
    <m/>
    <x v="5"/>
    <s v="DESVINCULADO"/>
    <s v="2014-06-10T00:00:00"/>
    <s v="2016-08-22T00:00:00"/>
    <s v="2018-06-07T00:00:00"/>
    <x v="3"/>
    <m/>
    <s v="ACTIVO"/>
    <s v="10006865291"/>
    <s v="2018-12-19T00:00:00"/>
    <s v="1693965"/>
    <s v="2020-05-25T00:00:00"/>
    <s v="2018-07-10T00:00:00"/>
    <s v="2018-05-24T00:00:00"/>
    <s v="2019-05-23T00:00:00"/>
    <s v="2018-05-23T00:00:00"/>
    <m/>
    <m/>
    <s v="USADO"/>
    <s v="EURO II"/>
    <m/>
    <s v="2014-02-28T00:00:00"/>
    <s v="900365740"/>
    <s v="CONSORCIO EXPRESS SAS"/>
    <s v="CONSORCIO EXPRESS S.A.S."/>
  </r>
  <r>
    <s v="WDG492"/>
    <s v="CARROTALLE"/>
    <x v="0"/>
    <x v="6"/>
    <x v="2"/>
    <s v="Camioneta"/>
    <s v="CAMIONETA"/>
    <s v="2014"/>
    <s v="RENAULT"/>
    <s v="KANGOO VU"/>
    <s v="K4MJ730Q123119"/>
    <m/>
    <s v="8A1FC1T15EL844585"/>
    <s v="8A1FC1T15EL844585"/>
    <s v="BLANCO GLACIAL"/>
    <s v="RENAULT"/>
    <n v="1598"/>
    <s v="PANEL"/>
    <s v="GASOLINA"/>
    <n v="2"/>
    <s v="2013-11-19T00:00:00"/>
    <x v="0"/>
    <s v="2025-11-19T00:00:00"/>
    <s v="Troncal"/>
    <m/>
    <x v="1"/>
    <s v="DESVINCULADO"/>
    <s v="1900-01-01T00:00:00"/>
    <s v="1900-01-01T00:00:00"/>
    <s v="2018-01-30T00:00:00"/>
    <x v="5"/>
    <s v="2017-12-22T00:00:00"/>
    <s v="CANCELADO"/>
    <s v="canc matri"/>
    <s v="2018-11-24T00:00:00"/>
    <s v="panel"/>
    <s v="2019-12-25T00:00:00"/>
    <s v="2016-11-01T00:00:00"/>
    <s v="1900-01-01T00:00:00"/>
    <s v="2018-05-23T00:00:00"/>
    <s v="2018-05-23T00:00:00"/>
    <m/>
    <m/>
    <s v="NUEVO"/>
    <s v="NO APLICA"/>
    <n v="0"/>
    <s v="1900-01-01T00:00:00"/>
    <s v="900365740"/>
    <s v="CONSORCIO EXPRESS SAS"/>
    <s v="CONSORCIO EXPRESS S.A.S."/>
  </r>
  <r>
    <s v="VFD299"/>
    <s v="Z10-4271"/>
    <x v="2"/>
    <x v="2"/>
    <x v="1"/>
    <s v="Bus"/>
    <s v="BUS"/>
    <s v="2010"/>
    <s v="CHEVROLET"/>
    <s v="NPR"/>
    <s v="755188"/>
    <s v="9GCNPR716AB195016"/>
    <s v="9GCNPR716AB195016"/>
    <s v=""/>
    <s v="AZUL"/>
    <s v="OCCIDENTE FENIX"/>
    <n v="4570"/>
    <s v="CERRADA"/>
    <s v="DIESEL"/>
    <n v="50"/>
    <s v="2009-11-21T00:00:00"/>
    <x v="0"/>
    <s v="2021-11-21T00:00:00"/>
    <s v="Toberin"/>
    <m/>
    <x v="0"/>
    <s v="VINCULADO"/>
    <s v="2014-07-17T00:00:00"/>
    <s v="1900-01-01T00:00:00"/>
    <s v="1900-01-01T00:00:00"/>
    <x v="1"/>
    <m/>
    <s v="ACTIVO"/>
    <s v="10006815438"/>
    <s v="2020-10-09T00:00:00"/>
    <s v="1675081"/>
    <s v="2020-02-08T00:00:00"/>
    <s v="2020-02-18T00:00:00"/>
    <s v="2020-02-08T00:00:00"/>
    <s v="2020-05-23T00:00:00"/>
    <s v="2018-05-23T00:00:00"/>
    <m/>
    <m/>
    <s v="USADO"/>
    <s v="EURO II"/>
    <n v="0"/>
    <s v="2014-01-31T00:00:00"/>
    <s v="900365740"/>
    <s v="CONSORCIO EXPRESS SAS"/>
    <s v="CONSORCIO EXPRESS S.A.S."/>
  </r>
  <r>
    <s v="VFC966"/>
    <s v="Z10-0065"/>
    <x v="2"/>
    <x v="2"/>
    <x v="1"/>
    <s v="Microbus"/>
    <s v="MICROBUS"/>
    <s v="2010"/>
    <s v="CHEVROLET"/>
    <s v="NPR"/>
    <s v="756220"/>
    <s v="9GCNPR713AB194003"/>
    <s v="9GCNPR713AB194003"/>
    <m/>
    <s v="AZUL"/>
    <s v="MARCOPOLO SENIOR"/>
    <n v="4570"/>
    <s v="CERRADA"/>
    <s v="DIESEL"/>
    <n v="20"/>
    <s v="2009-10-21T00:00:00"/>
    <x v="0"/>
    <s v="2021-10-21T00:00:00"/>
    <s v="Conejera"/>
    <m/>
    <x v="0"/>
    <s v="VINCULADO"/>
    <s v="2014-10-07T00:00:00"/>
    <s v="1900-01-01T00:00:00"/>
    <s v="1900-01-01T00:00:00"/>
    <x v="1"/>
    <m/>
    <s v="ACTIVO"/>
    <s v="10006807353"/>
    <s v="2020-10-08T00:00:00"/>
    <s v="1684547"/>
    <s v="2020-03-09T00:00:00"/>
    <s v="2020-03-29T00:00:00"/>
    <s v="2020-03-09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SMZ355"/>
    <s v="Z15-4328"/>
    <x v="2"/>
    <x v="2"/>
    <x v="0"/>
    <s v="Bus"/>
    <s v="BUS"/>
    <s v="2011"/>
    <s v="CHEVROLET"/>
    <s v="NPR 729"/>
    <s v="807649"/>
    <m/>
    <s v="9GCNPR719BB003458"/>
    <s v="9GCNPR719BB003458"/>
    <s v="AZUL"/>
    <s v="BUSSCAR"/>
    <n v="4570"/>
    <s v="CERRADA"/>
    <s v="DIESEL"/>
    <n v="50"/>
    <s v="2010-05-26T00:00:00"/>
    <x v="0"/>
    <s v="2022-05-26T00:00:00"/>
    <s v="Cruces"/>
    <m/>
    <x v="0"/>
    <s v="VINCULADO"/>
    <s v="2016-06-02T00:00:00"/>
    <s v="1900-01-01T00:00:00"/>
    <s v="1900-01-01T00:00:00"/>
    <x v="1"/>
    <m/>
    <s v="ACTIVO"/>
    <s v="10006784244"/>
    <s v="2020-07-16T00:00:00"/>
    <s v="1685019"/>
    <s v="2020-03-09T00:00:00"/>
    <s v="2020-06-14T00:00:00"/>
    <s v="2019-05-23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WDE405"/>
    <s v="Z15-4145"/>
    <x v="2"/>
    <x v="2"/>
    <x v="0"/>
    <s v="Bus"/>
    <s v="BUS"/>
    <s v="2014"/>
    <s v="MERCEDES BENZ"/>
    <s v="ATEGO 1016"/>
    <s v="900912C1030818"/>
    <s v=""/>
    <s v="WDB970047EL770545"/>
    <s v="WDB970047EL77054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09T00:00:00"/>
    <s v="1900-01-01T00:00:00"/>
    <s v="1900-01-01T00:00:00"/>
    <x v="1"/>
    <m/>
    <s v="ACTIVO"/>
    <s v="10006134449"/>
    <s v="2020-09-21T00:00:00"/>
    <s v="1779508"/>
    <s v="2021-10-05T00:00:00"/>
    <s v="2020-07-19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DE880"/>
    <s v="Z10-7118"/>
    <x v="2"/>
    <x v="2"/>
    <x v="1"/>
    <s v="Bus"/>
    <s v="PADRON"/>
    <s v="2014"/>
    <s v="BLUE BIRD"/>
    <s v="SIGMA"/>
    <s v="73543870"/>
    <m/>
    <s v="1BDYNCPA7EF303833"/>
    <s v="1BDYNCPA7EF303833"/>
    <s v="AZUL"/>
    <s v="AYCO"/>
    <n v="6692"/>
    <s v="CERRADA"/>
    <s v="DIESEL"/>
    <n v="87"/>
    <s v="2013-10-11T00:00:00"/>
    <x v="0"/>
    <s v="2025-10-04T00:00:00"/>
    <s v="Calle 191"/>
    <m/>
    <x v="0"/>
    <s v="VINCULADO"/>
    <s v="2013-12-13T00:00:00"/>
    <s v="1900-01-01T00:00:00"/>
    <s v="1900-01-01T00:00:00"/>
    <x v="1"/>
    <m/>
    <s v="ACTIVO"/>
    <s v="10006195253"/>
    <s v="2020-10-04T00:00:00"/>
    <s v="1779432"/>
    <s v="2021-10-14T00:00:00"/>
    <s v="2020-09-26T00:00:00"/>
    <s v="2019-10-13T00:00:00"/>
    <s v="2020-05-23T00:00:00"/>
    <s v="2018-05-23T00:00:00"/>
    <s v="SI"/>
    <s v="PREPARACION ELEVADOR"/>
    <s v="NUEVO"/>
    <s v="EURO V"/>
    <n v="0"/>
    <s v="2013-10-31T00:00:00"/>
    <s v="900365740"/>
    <s v="CONSORCIO EXPRESS SAS"/>
    <s v="CONSORCIO"/>
  </r>
  <r>
    <s v="WDE882"/>
    <s v="Z10-7120"/>
    <x v="2"/>
    <x v="2"/>
    <x v="1"/>
    <s v="Bus"/>
    <s v="PADRON"/>
    <s v="2014"/>
    <s v="BLUE BIRD"/>
    <s v="SIGMA"/>
    <s v="73548846"/>
    <m/>
    <s v="1BDYNCPAXEF303857"/>
    <s v="1BDYNCPAXEF303857"/>
    <s v="AZUL"/>
    <s v="AYCO"/>
    <n v="6692"/>
    <s v="CERRADA"/>
    <s v="DIESEL"/>
    <n v="87"/>
    <s v="2013-10-11T00:00:00"/>
    <x v="0"/>
    <s v="2025-10-11T00:00:00"/>
    <s v="San Francisco"/>
    <m/>
    <x v="0"/>
    <s v="VINCULADO"/>
    <s v="2013-12-13T00:00:00"/>
    <s v="1900-01-01T00:00:00"/>
    <s v="1900-01-01T00:00:00"/>
    <x v="1"/>
    <m/>
    <s v="ACTIVO"/>
    <s v="10006195342"/>
    <s v="2020-10-04T00:00:00"/>
    <s v="1779434"/>
    <s v="2021-10-14T00:00:00"/>
    <s v="2020-10-23T00:00:00"/>
    <s v="2019-10-13T00:00:00"/>
    <s v="2020-05-23T00:00:00"/>
    <s v="2018-05-23T00:00:00"/>
    <s v="SI"/>
    <s v="PREPARACION ELEVADOR"/>
    <s v="NUEVO"/>
    <s v="EURO V"/>
    <n v="0"/>
    <s v="2013-10-31T00:00:00"/>
    <s v="900365740"/>
    <s v="CONSORCIO EXPRESS SAS"/>
    <s v="CONSORCIO"/>
  </r>
  <r>
    <s v="WDE883"/>
    <s v="Z10-7121"/>
    <x v="2"/>
    <x v="2"/>
    <x v="1"/>
    <s v="Bus"/>
    <s v="PADRON"/>
    <s v="2014"/>
    <s v="BLUE BIRD"/>
    <s v="SIGMA"/>
    <s v="73543928"/>
    <m/>
    <s v="1BDYNCPA9EF303834"/>
    <s v="1BDYNCPA9EF303834"/>
    <s v="AZUL"/>
    <s v="AYCO"/>
    <n v="6692"/>
    <s v="CERRADA"/>
    <s v="DIESEL"/>
    <n v="87"/>
    <s v="2013-10-11T00:00:00"/>
    <x v="0"/>
    <s v="2025-10-04T00:00:00"/>
    <s v="San Francisco"/>
    <m/>
    <x v="0"/>
    <s v="VINCULADO"/>
    <s v="2013-12-13T00:00:00"/>
    <s v="1900-01-01T00:00:00"/>
    <s v="1900-01-01T00:00:00"/>
    <x v="1"/>
    <m/>
    <s v="ACTIVO"/>
    <s v="10006195442"/>
    <s v="2020-10-04T00:00:00"/>
    <s v="1779435"/>
    <s v="2021-10-14T00:00:00"/>
    <s v="2020-10-10T00:00:00"/>
    <s v="2019-10-13T00:00:00"/>
    <s v="2020-05-23T00:00:00"/>
    <s v="2018-05-23T00:00:00"/>
    <s v="SI"/>
    <s v="PREPARACION ELEVADOR"/>
    <s v="NUEVO"/>
    <s v="EURO V"/>
    <n v="0"/>
    <s v="2013-10-31T00:00:00"/>
    <s v="900365740"/>
    <s v="CONSORCIO EXPRESS SAS"/>
    <s v="CONSORCIO"/>
  </r>
  <r>
    <s v="WDE881"/>
    <s v="Z10-7119"/>
    <x v="2"/>
    <x v="2"/>
    <x v="1"/>
    <s v="Bus"/>
    <s v="PADRON"/>
    <s v="2014"/>
    <s v="BLUE BIRD"/>
    <s v="SIGMA"/>
    <s v="73547767"/>
    <m/>
    <s v="1BDYNCPA7EF303850"/>
    <s v="1BDYNCPA7EF303850"/>
    <s v="AZUL"/>
    <s v="AYCO"/>
    <n v="6692"/>
    <s v="CERRADA"/>
    <s v="DIESEL"/>
    <n v="87"/>
    <s v="2013-10-16T00:00:00"/>
    <x v="0"/>
    <s v="2025-10-11T00:00:00"/>
    <s v="San Francisco"/>
    <m/>
    <x v="0"/>
    <s v="VINCULADO"/>
    <s v="2013-12-13T00:00:00"/>
    <s v="1900-01-01T00:00:00"/>
    <s v="1900-01-01T00:00:00"/>
    <x v="1"/>
    <m/>
    <s v="ACTIVO"/>
    <s v="10006210499"/>
    <s v="2020-10-04T00:00:00"/>
    <s v="1779433"/>
    <s v="2021-10-19T00:00:00"/>
    <s v="2020-10-25T00:00:00"/>
    <s v="2019-10-18T00:00:00"/>
    <s v="2020-05-23T00:00:00"/>
    <s v="2018-05-23T00:00:00"/>
    <s v="SI"/>
    <s v="PREPARACION ELEVADOR"/>
    <s v="NUEVO"/>
    <s v="EURO V"/>
    <n v="0"/>
    <s v="2013-10-31T00:00:00"/>
    <s v="900365740"/>
    <s v="CONSORCIO EXPRESS SAS"/>
    <s v="CONSORCIO"/>
  </r>
  <r>
    <s v="VFC834"/>
    <s v="Z15-0031"/>
    <x v="2"/>
    <x v="2"/>
    <x v="0"/>
    <s v="Microbus"/>
    <s v="MICROBUS"/>
    <s v="2010"/>
    <s v="CHEVROLET"/>
    <s v="NPR 71"/>
    <s v="750997"/>
    <s v="9GCNPR714AB190946"/>
    <s v="9GCNPR714AB190946"/>
    <m/>
    <s v="AZUL"/>
    <s v="ESTELAR"/>
    <n v="4570"/>
    <s v="CERRADA"/>
    <s v="DIESEL"/>
    <n v="19"/>
    <s v="2009-10-13T00:00:00"/>
    <x v="0"/>
    <s v="2021-10-13T00:00:00"/>
    <s v="Cruces"/>
    <m/>
    <x v="0"/>
    <s v="VINCULADO"/>
    <s v="2014-02-24T00:00:00"/>
    <s v="1900-01-01T00:00:00"/>
    <s v="1900-01-01T00:00:00"/>
    <x v="1"/>
    <m/>
    <s v="ACTIVO"/>
    <s v="10006658357"/>
    <s v="2020-08-31T00:00:00"/>
    <s v="1675067"/>
    <s v="2020-02-05T00:00:00"/>
    <s v="2020-08-22T00:00:00"/>
    <s v="2020-02-05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VEO606"/>
    <s v="Z15-0038"/>
    <x v="2"/>
    <x v="2"/>
    <x v="0"/>
    <s v="Microbus"/>
    <s v="MICROBUS"/>
    <s v="2008"/>
    <s v="CHEVROLET"/>
    <s v="NKR 55"/>
    <s v="533675"/>
    <s v="9GCNKR5568B005004"/>
    <s v="9GCNKR5568B005004"/>
    <m/>
    <s v="AZUL"/>
    <s v="BUSSCAR"/>
    <n v="2771"/>
    <s v="CERRADA"/>
    <s v="DIESEL"/>
    <n v="20"/>
    <s v="2007-10-11T00:00:00"/>
    <x v="0"/>
    <s v="2019-10-11T00:00:00"/>
    <s v="Cruces"/>
    <m/>
    <x v="5"/>
    <s v="DESVINCULADO"/>
    <s v="2014-07-17T00:00:00"/>
    <s v="1900-01-01T00:00:00"/>
    <s v="2019-03-01T00:00:00"/>
    <x v="3"/>
    <m/>
    <s v="ACTIVO"/>
    <s v="10006824221"/>
    <s v="2019-09-30T00:00:00"/>
    <s v="1684544"/>
    <s v="2020-03-09T00:00:00"/>
    <s v="2018-12-16T00:00:00"/>
    <s v="2020-03-09T00:00:00"/>
    <s v="2020-05-23T00:00:00"/>
    <s v="2018-05-23T00:00:00"/>
    <m/>
    <m/>
    <s v="USADO"/>
    <s v="EURO II"/>
    <m/>
    <s v="2014-02-28T00:00:00"/>
    <s v="900365740"/>
    <s v="CONSORCIO EXPRESS SAS"/>
    <s v="CONSORCIO EXPRESS S.A.S."/>
  </r>
  <r>
    <s v="WEU946"/>
    <s v="Z15-4193"/>
    <x v="2"/>
    <x v="2"/>
    <x v="0"/>
    <s v="Bus"/>
    <s v="BUS"/>
    <s v="2014"/>
    <s v="MERCEDES BENZ"/>
    <s v="ATEGO 1016"/>
    <s v="900912C1033033"/>
    <m/>
    <s v="WDB970047EL779661"/>
    <s v="WDB970047EL779661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20T00:00:00"/>
    <s v="1900-01-01T00:00:00"/>
    <s v="1900-01-01T00:00:00"/>
    <x v="1"/>
    <m/>
    <s v="ACTIVO"/>
    <s v="10006567800"/>
    <s v="2019-12-11T00:00:00"/>
    <s v="1665463"/>
    <s v="2019-12-25T00:00:00"/>
    <s v="2020-09-28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45"/>
    <s v="Z15-4192"/>
    <x v="2"/>
    <x v="2"/>
    <x v="0"/>
    <s v="Bus"/>
    <s v="BUS"/>
    <s v="2014"/>
    <s v="MERCEDES BENZ"/>
    <s v="ATEGO 1016"/>
    <s v="900912C1033069"/>
    <m/>
    <s v="WDB970047EL779660"/>
    <s v="WDB970047EL779660"/>
    <s v="AZUL"/>
    <s v="BUSSCAR"/>
    <n v="4249"/>
    <s v="CERRADA"/>
    <s v="DIESEL"/>
    <n v="55"/>
    <s v="2013-12-18T00:00:00"/>
    <x v="0"/>
    <s v="2025-12-18T00:00:00"/>
    <s v="GAVIOTAS A"/>
    <m/>
    <x v="3"/>
    <s v="DESVINCULADO"/>
    <s v="2014-01-20T00:00:00"/>
    <s v="1900-01-01T00:00:00"/>
    <s v="2019-05-17T00:00:00"/>
    <x v="4"/>
    <m/>
    <s v="ACTIVO"/>
    <s v="10006566850"/>
    <s v="2019-12-11T00:00:00"/>
    <s v="1665462"/>
    <s v="2019-12-25T00:00:00"/>
    <s v="2019-10-01T00:00:00"/>
    <s v="2019-12-25T00:00:00"/>
    <s v="2020-05-23T00:00:00"/>
    <s v="2018-05-23T00:00:00"/>
    <m/>
    <m/>
    <s v="NUEVO"/>
    <s v="EURO V"/>
    <m/>
    <s v="2013-11-07T00:00:00"/>
    <s v="900365740"/>
    <s v="CONSORCIO EXPRESS SAS"/>
    <s v="CONSORCIO"/>
  </r>
  <r>
    <s v="WEU934"/>
    <s v="Z15-4196"/>
    <x v="2"/>
    <x v="2"/>
    <x v="0"/>
    <s v="Bus"/>
    <s v="BUS"/>
    <s v="2014"/>
    <s v="MERCEDES BENZ"/>
    <s v="ATEGO 1016"/>
    <s v="900912C1036394"/>
    <s v=""/>
    <s v="WDB970047EL779892"/>
    <s v="WDB970047EL779892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20T00:00:00"/>
    <s v="1900-01-01T00:00:00"/>
    <s v="1900-01-01T00:00:00"/>
    <x v="1"/>
    <m/>
    <s v="ACTIVO"/>
    <s v="10006566522"/>
    <s v="2019-12-11T00:00:00"/>
    <s v="1665459"/>
    <s v="2019-12-25T00:00:00"/>
    <s v="2020-09-27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33"/>
    <s v="Z15-4199"/>
    <x v="2"/>
    <x v="2"/>
    <x v="0"/>
    <s v="Bus"/>
    <s v="BUS"/>
    <s v="2014"/>
    <s v="MERCEDES BENZ"/>
    <s v="ATEGO 1016"/>
    <s v="900912C1036477"/>
    <m/>
    <s v="WDB970047EL779935"/>
    <s v="WDB970047EL779935"/>
    <s v="AZUL"/>
    <s v="BUSSCAR"/>
    <n v="4249"/>
    <s v="CERRADA"/>
    <s v="DIESEL"/>
    <n v="55"/>
    <s v="2013-12-18T00:00:00"/>
    <x v="0"/>
    <s v="2025-12-18T00:00:00"/>
    <s v="GAVIOTAS A"/>
    <m/>
    <x v="3"/>
    <s v="DESVINCULADO"/>
    <s v="2014-01-20T00:00:00"/>
    <s v="1900-01-01T00:00:00"/>
    <s v="2018-07-30T00:00:00"/>
    <x v="4"/>
    <m/>
    <s v="ACTIVO"/>
    <s v="10006566661"/>
    <s v="2018-12-11T00:00:00"/>
    <s v="1665458"/>
    <s v="2019-12-25T00:00:00"/>
    <s v="2018-10-31T00:00:00"/>
    <s v="2019-12-25T00:00:00"/>
    <s v="2020-05-23T00:00:00"/>
    <s v="2018-05-23T00:00:00"/>
    <m/>
    <m/>
    <s v="NUEVO"/>
    <s v="EURO V"/>
    <m/>
    <s v="2013-11-07T00:00:00"/>
    <s v="900365740"/>
    <s v="CONSORCIO EXPRESS SAS"/>
    <s v="CONSORCIO"/>
  </r>
  <r>
    <s v="WEU931"/>
    <s v="Z15-4194"/>
    <x v="2"/>
    <x v="2"/>
    <x v="0"/>
    <s v="Bus"/>
    <s v="BUS"/>
    <s v="2014"/>
    <s v="MERCEDES BENZ"/>
    <s v="ATEGO 1016"/>
    <s v="900912C1036468"/>
    <m/>
    <s v="WDB970047EL779890"/>
    <s v="WDB970047EL779890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30T00:00:00"/>
    <s v="1900-01-01T00:00:00"/>
    <s v="1900-01-01T00:00:00"/>
    <x v="1"/>
    <m/>
    <s v="ACTIVO"/>
    <s v="10006885441"/>
    <s v="2019-12-11T00:00:00"/>
    <s v="1665457"/>
    <s v="2019-12-25T00:00:00"/>
    <s v="2020-10-03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30"/>
    <s v="Z15-4195"/>
    <x v="2"/>
    <x v="2"/>
    <x v="0"/>
    <s v="Bus"/>
    <s v="BUS"/>
    <s v="2014"/>
    <s v="MERCEDES BENZ"/>
    <s v="ATEGO 1016"/>
    <s v="900912C1036472"/>
    <m/>
    <s v="WDB970047EL779891"/>
    <s v="WDB970047EL779891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30T00:00:00"/>
    <s v="1900-01-01T00:00:00"/>
    <s v="1900-01-01T00:00:00"/>
    <x v="1"/>
    <m/>
    <s v="ACTIVO"/>
    <s v="10006566687"/>
    <s v="2019-12-11T00:00:00"/>
    <s v="1665456"/>
    <s v="2019-12-25T00:00:00"/>
    <s v="2020-10-10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32"/>
    <s v="Z15-4200"/>
    <x v="2"/>
    <x v="2"/>
    <x v="0"/>
    <s v="Bus"/>
    <s v="BUS"/>
    <s v="2014"/>
    <s v="MERCEDES BENZ"/>
    <s v="ATEGO 1016"/>
    <s v="900912C1033323"/>
    <m/>
    <s v="WDB970047EL779936"/>
    <s v="WDB970047EL779936"/>
    <s v="AZUL"/>
    <s v="BUSSCAR"/>
    <n v="4249"/>
    <s v="CERRADA"/>
    <s v="DIESEL"/>
    <n v="55"/>
    <s v="2013-12-18T00:00:00"/>
    <x v="0"/>
    <s v="2025-12-18T00:00:00"/>
    <s v="GAVIOTAS A"/>
    <m/>
    <x v="3"/>
    <s v="DESVINCULADO"/>
    <s v="2014-01-20T00:00:00"/>
    <s v="1900-01-01T00:00:00"/>
    <s v="2017-02-03T00:00:00"/>
    <x v="4"/>
    <m/>
    <s v="ACTIVO"/>
    <s v="10016760671"/>
    <s v="2018-12-11T00:00:00"/>
    <s v="1539407"/>
    <s v="2017-12-24T00:00:00"/>
    <s v="2017-10-01T00:00:00"/>
    <s v="2017-12-24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43"/>
    <s v="Z15-4198"/>
    <x v="2"/>
    <x v="2"/>
    <x v="0"/>
    <s v="Bus"/>
    <s v="BUS"/>
    <s v="2014"/>
    <s v="MERCEDES BENZ"/>
    <s v="ATEGO 1016"/>
    <s v="900912C1036475"/>
    <s v=""/>
    <s v="WDB970047EL779934"/>
    <s v="WDB970047EL779934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20T00:00:00"/>
    <s v="1900-01-01T00:00:00"/>
    <s v="1900-01-01T00:00:00"/>
    <x v="1"/>
    <m/>
    <s v="ACTIVO"/>
    <s v="10006566490"/>
    <s v="2019-12-11T00:00:00"/>
    <s v="1665460"/>
    <s v="2019-12-25T00:00:00"/>
    <s v="2020-09-04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WEU944"/>
    <s v="Z15-4197"/>
    <x v="2"/>
    <x v="2"/>
    <x v="0"/>
    <s v="Bus"/>
    <s v="BUS"/>
    <s v="2014"/>
    <s v="MERCEDES BENZ"/>
    <s v="ATEGO 1016"/>
    <s v="900912C1036390"/>
    <m/>
    <s v="WDB970047EL779893"/>
    <s v="WDB970047EL779893"/>
    <s v="AZUL"/>
    <s v="BUSSCAR"/>
    <n v="4249"/>
    <s v="CERRADA"/>
    <s v="DIESEL"/>
    <n v="55"/>
    <s v="2013-12-18T00:00:00"/>
    <x v="0"/>
    <s v="2025-12-18T00:00:00"/>
    <s v="GAVIOTAS A"/>
    <m/>
    <x v="0"/>
    <s v="VINCULADO"/>
    <s v="2014-01-30T00:00:00"/>
    <s v="1900-01-01T00:00:00"/>
    <s v="1900-01-01T00:00:00"/>
    <x v="1"/>
    <m/>
    <s v="ACTIVO"/>
    <s v="10006566453"/>
    <s v="2019-12-11T00:00:00"/>
    <s v="1665461"/>
    <s v="2019-12-25T00:00:00"/>
    <s v="2020-10-04T00:00:00"/>
    <s v="2019-12-25T00:00:00"/>
    <s v="2020-05-23T00:00:00"/>
    <s v="2018-05-23T00:00:00"/>
    <m/>
    <m/>
    <s v="NUEVO"/>
    <s v="EURO V"/>
    <n v="0"/>
    <s v="2013-11-07T00:00:00"/>
    <s v="900365740"/>
    <s v="CONSORCIO EXPRESS SAS"/>
    <s v="CONSORCIO"/>
  </r>
  <r>
    <s v="VFB483"/>
    <s v="Z10-0066"/>
    <x v="2"/>
    <x v="2"/>
    <x v="1"/>
    <s v="Microbus"/>
    <s v="MICROBUS"/>
    <s v="2010"/>
    <s v="CHEVROLET"/>
    <s v="NKR 55"/>
    <s v="763116"/>
    <s v="9GCNKR558AB173247"/>
    <s v="9GCNKR558AB173247"/>
    <s v="9GCNKR558AB173247"/>
    <s v="AZUL"/>
    <s v="BUSSCAR MINI MASTER"/>
    <n v="2771"/>
    <s v="CERRADA"/>
    <s v="DIESEL"/>
    <n v="20"/>
    <s v="2009-07-24T00:00:00"/>
    <x v="0"/>
    <s v="2021-07-24T00:00:00"/>
    <s v="Conejera"/>
    <m/>
    <x v="5"/>
    <s v="DESVINCULADO"/>
    <s v="2014-10-07T00:00:00"/>
    <s v="1900-01-01T00:00:00"/>
    <s v="2018-08-10T00:00:00"/>
    <x v="3"/>
    <m/>
    <s v="ACTIVO"/>
    <s v="10006809797"/>
    <s v="2019-07-16T00:00:00"/>
    <s v="1684546"/>
    <s v="2020-03-09T00:00:00"/>
    <s v="2019-05-25T00:00:00"/>
    <s v="2020-03-09T00:00:00"/>
    <s v="2019-05-23T00:00:00"/>
    <s v="2018-05-23T00:00:00"/>
    <m/>
    <m/>
    <s v="USADO"/>
    <s v="EURO II"/>
    <m/>
    <s v="2014-02-28T00:00:00"/>
    <s v="900365740"/>
    <s v="CONSORCIO EXPRESS SAS"/>
    <s v="CONSORCIO EXPRESS S.A.S."/>
  </r>
  <r>
    <s v="TUP112"/>
    <s v="CARROTALLE"/>
    <x v="4"/>
    <x v="6"/>
    <x v="2"/>
    <s v="Camioneta"/>
    <s v="CAMIONETA"/>
    <s v="2014"/>
    <s v="RENAULT"/>
    <s v="KANGOO VU"/>
    <s v="K4MJ730Q110274"/>
    <m/>
    <s v="8A1FC1T15EL584539"/>
    <s v="8A1FC1T15EL584539"/>
    <s v="BLANCO GLACIAL"/>
    <s v="RENAULT"/>
    <n v="1598"/>
    <s v="PANEL"/>
    <s v="GASOLINA"/>
    <n v="2"/>
    <s v="2013-08-29T00:00:00"/>
    <x v="0"/>
    <s v="2025-08-29T00:00:00"/>
    <s v="Cruces"/>
    <m/>
    <x v="8"/>
    <s v="DESVINCULADO"/>
    <s v="1900-01-01T00:00:00"/>
    <s v="1900-01-01T00:00:00"/>
    <s v="1900-01-01T00:00:00"/>
    <x v="9"/>
    <m/>
    <s v="ACTIVO"/>
    <s v="10010130480"/>
    <s v="2020-08-18T00:00:00"/>
    <s v="panel"/>
    <s v="1900-01-01T00:00:00"/>
    <s v="2020-08-30T00:00:00"/>
    <s v="2018-11-01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SMZ356"/>
    <s v="Z10-4690"/>
    <x v="2"/>
    <x v="2"/>
    <x v="1"/>
    <s v="Bus"/>
    <s v="BUS"/>
    <s v="2011"/>
    <s v="CHEVROLET"/>
    <s v="NPR 729"/>
    <s v="BB002936-CM"/>
    <m/>
    <s v="9GCNPR713BB002936"/>
    <s v="9GCNPR713BB002936"/>
    <s v="AZUL"/>
    <s v="OCCIDENTE FENIX"/>
    <n v="4570"/>
    <s v="CERRADA"/>
    <s v="DIESEL"/>
    <n v="51"/>
    <s v="2010-05-26T00:00:00"/>
    <x v="0"/>
    <s v="2022-05-26T00:00:00"/>
    <s v="Toberin"/>
    <m/>
    <x v="0"/>
    <s v="VINCULADO"/>
    <s v="2014-06-10T00:00:00"/>
    <s v="2017-11-08T00:00:00"/>
    <s v="1900-01-01T00:00:00"/>
    <x v="1"/>
    <m/>
    <s v="ACTIVO"/>
    <s v="10019232779"/>
    <s v="2020-07-01T00:00:00"/>
    <s v="1779276"/>
    <s v="2020-03-09T00:00:00"/>
    <s v="2020-06-18T00:00:00"/>
    <s v="2019-05-23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WDE366"/>
    <s v="Z15-4184"/>
    <x v="2"/>
    <x v="2"/>
    <x v="0"/>
    <s v="Bus"/>
    <s v="BUS"/>
    <s v="2014"/>
    <s v="MERCEDES BENZ"/>
    <s v="ATEGO 1016"/>
    <s v="900912C1023857"/>
    <m/>
    <s v="WDB970047EL762019"/>
    <s v="WDB970047EL762019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4-02-05T00:00:00"/>
    <s v="1900-01-01T00:00:00"/>
    <s v="1900-01-01T00:00:00"/>
    <x v="1"/>
    <m/>
    <s v="ACTIVO"/>
    <s v="10014377776"/>
    <s v="2020-09-20T00:00:00"/>
    <s v="1779473"/>
    <s v="2021-10-05T00:00:00"/>
    <s v="2020-09-17T00:00:00"/>
    <s v="2019-10-04T00:00:00"/>
    <s v="2020-05-23T00:00:00"/>
    <s v="2018-05-23T00:00:00"/>
    <m/>
    <m/>
    <s v="NUEVO"/>
    <s v="EURO V"/>
    <n v="0"/>
    <s v="2013-10-01T00:00:00"/>
    <s v="900365740"/>
    <s v="CONSORCIO EXPRESS SAS"/>
    <s v="CONSORCIO"/>
  </r>
  <r>
    <s v="VES037"/>
    <s v="Z10-0063"/>
    <x v="2"/>
    <x v="2"/>
    <x v="1"/>
    <s v="Microbus"/>
    <s v="MICROBUS"/>
    <s v="2009"/>
    <s v="CHEVROLET"/>
    <s v="NKR 55"/>
    <s v="637230"/>
    <s v="9GCNKR55X9B005363"/>
    <s v="9GCNKR55X9B005363"/>
    <m/>
    <s v="AZUL"/>
    <s v="DIMA"/>
    <n v="2771"/>
    <s v="CERRADA"/>
    <s v="DIESEL"/>
    <n v="20"/>
    <s v="2008-05-15T00:00:00"/>
    <x v="0"/>
    <s v="2020-05-15T00:00:00"/>
    <s v="Conejera"/>
    <m/>
    <x v="5"/>
    <s v="DESVINCULADO"/>
    <s v="2014-04-21T00:00:00"/>
    <s v="1900-01-01T00:00:00"/>
    <s v="2018-12-19T00:00:00"/>
    <x v="3"/>
    <m/>
    <s v="ACTIVO"/>
    <s v="10006824278"/>
    <s v="2019-05-02T00:00:00"/>
    <s v="1675087"/>
    <s v="2020-02-15T00:00:00"/>
    <s v="2018-07-27T00:00:00"/>
    <s v="2020-02-15T00:00:00"/>
    <s v="2019-05-23T00:00:00"/>
    <s v="2018-05-23T00:00:00"/>
    <m/>
    <m/>
    <s v="USADO"/>
    <s v="EURO II"/>
    <m/>
    <s v="2014-01-31T00:00:00"/>
    <s v="900365740"/>
    <s v="CONSORCIO EXPRESS SAS"/>
    <s v="CONSORCIO EXPRESS S.A.S."/>
  </r>
  <r>
    <s v="WDG565"/>
    <s v="Z12-7024"/>
    <x v="2"/>
    <x v="4"/>
    <x v="1"/>
    <s v="Bus"/>
    <s v="PADRON"/>
    <s v="2014"/>
    <s v="BLUE BIRD"/>
    <s v="SIGMA"/>
    <s v="73564910"/>
    <m/>
    <s v="1BDYNCPA8EF304912"/>
    <s v="1BDYNCPA8EF304912"/>
    <s v="NARANJA"/>
    <s v="AYCO"/>
    <n v="6692"/>
    <s v="CERRADA"/>
    <s v="DIESEL"/>
    <n v="87"/>
    <s v="2013-12-19T00:00:00"/>
    <x v="0"/>
    <s v="2025-12-19T00:00:00"/>
    <s v="Calle 191"/>
    <m/>
    <x v="0"/>
    <s v="VINCULADO"/>
    <s v="2014-02-05T00:00:00"/>
    <s v="1900-01-01T00:00:00"/>
    <s v="1900-01-01T00:00:00"/>
    <x v="1"/>
    <m/>
    <s v="ACTIVO"/>
    <s v="10009290756"/>
    <s v="2019-11-18T00:00:00"/>
    <s v="1665451"/>
    <s v="2019-12-21T00:00:00"/>
    <s v="2020-01-30T00:00:00"/>
    <s v="2019-12-21T00:00:00"/>
    <s v="2020-05-23T00:00:00"/>
    <s v="2018-05-23T00:00:00"/>
    <s v="SI"/>
    <s v="PREPARACION ELEVADOR"/>
    <s v="NUEVO"/>
    <s v="EURO V"/>
    <n v="0"/>
    <s v="2013-09-01T00:00:00"/>
    <s v="900365740"/>
    <s v="CONSORCIO EXPRESS SAS"/>
    <s v="CONSORCIO"/>
  </r>
  <r>
    <s v="WEV560"/>
    <s v="Z12-7025"/>
    <x v="2"/>
    <x v="4"/>
    <x v="1"/>
    <s v="Bus"/>
    <s v="PADRON"/>
    <s v="2014"/>
    <s v="BLUE BIRD"/>
    <s v="SIGMA"/>
    <s v="73591564"/>
    <m/>
    <s v="1BDYNCPA1FF305899"/>
    <s v="1BDYNCPA1FF305899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7T00:00:00"/>
    <s v="1900-01-01T00:00:00"/>
    <s v="1900-01-01T00:00:00"/>
    <x v="1"/>
    <m/>
    <s v="ACTIVO"/>
    <s v="10009025029"/>
    <s v="2020-01-03T00:00:00"/>
    <s v="1673404"/>
    <s v="2020-01-15T00:00:00"/>
    <s v="2020-01-18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1"/>
    <s v="Z12-7026"/>
    <x v="2"/>
    <x v="4"/>
    <x v="1"/>
    <s v="Bus"/>
    <s v="PADRON"/>
    <s v="2014"/>
    <s v="BLUE BIRD"/>
    <s v="SIGMA"/>
    <s v="73591994"/>
    <m/>
    <s v="1BDYNCPA4FF305900"/>
    <s v="1BDYNCPA4FF305900"/>
    <s v="NARANJA"/>
    <s v="AYCO"/>
    <n v="6692"/>
    <s v="CERRADA"/>
    <s v="DIESEL"/>
    <n v="87"/>
    <s v="2014-02-03T00:00:00"/>
    <x v="0"/>
    <s v="2026-01-13T00:00:00"/>
    <s v="Calle 191"/>
    <m/>
    <x v="0"/>
    <s v="VINCULADO"/>
    <s v="2014-08-30T00:00:00"/>
    <s v="1900-01-01T00:00:00"/>
    <s v="1900-01-01T00:00:00"/>
    <x v="1"/>
    <m/>
    <s v="ACTIVO"/>
    <s v="10006787590"/>
    <s v="2020-01-03T00:00:00"/>
    <s v="1675069"/>
    <s v="2020-02-05T00:00:00"/>
    <s v="2020-02-19T00:00:00"/>
    <s v="2020-02-0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2"/>
    <s v="Z12-7027"/>
    <x v="2"/>
    <x v="4"/>
    <x v="1"/>
    <s v="Bus"/>
    <s v="PADRON"/>
    <s v="2014"/>
    <s v="BLUE BIRD"/>
    <s v="SIGMA"/>
    <s v="73591563"/>
    <m/>
    <s v="1BDYNCPA6FF305901"/>
    <s v="1BDYNCPA6FF305901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9-25T00:00:00"/>
    <s v="1900-01-01T00:00:00"/>
    <s v="1900-01-01T00:00:00"/>
    <x v="1"/>
    <m/>
    <s v="ACTIVO"/>
    <s v="10010971150"/>
    <s v="2020-01-03T00:00:00"/>
    <s v="1673405"/>
    <s v="2020-01-15T00:00:00"/>
    <s v="2019-12-21T00:00:00"/>
    <s v="2020-01-15T00:00:00"/>
    <s v="2020-05-23T00:00:00"/>
    <s v="2018-05-23T00:00:00"/>
    <s v="SI"/>
    <s v="ELEVADOR"/>
    <s v="NUEVO"/>
    <s v="EURO V"/>
    <n v="0"/>
    <s v="2014-02-28T00:00:00"/>
    <s v="860002964"/>
    <s v="BANCO DE BOGOTA"/>
    <s v="LEASING BANCO DE BOGOTA"/>
  </r>
  <r>
    <s v="WEV563"/>
    <s v="Z12-7028"/>
    <x v="2"/>
    <x v="4"/>
    <x v="1"/>
    <s v="Bus"/>
    <s v="PADRON"/>
    <s v="2014"/>
    <s v="BLUE BIRD"/>
    <s v="SIGMA"/>
    <s v="73592474"/>
    <m/>
    <s v="1BDYNCPA8FF305902"/>
    <s v="1BDYNCPA8FF305902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6675598"/>
    <s v="2020-01-03T00:00:00"/>
    <s v="1673406"/>
    <s v="2020-01-15T00:00:00"/>
    <s v="2020-01-18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4"/>
    <s v="Z12-7029"/>
    <x v="2"/>
    <x v="4"/>
    <x v="1"/>
    <s v="Bus"/>
    <s v="PADRON"/>
    <s v="2014"/>
    <s v="BLUE BIRD"/>
    <s v="SIGMA"/>
    <s v="73592475"/>
    <m/>
    <s v="1BDYNCPA3FF305905"/>
    <s v="1BDYNCPA3FF305905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7802091"/>
    <s v="2020-01-03T00:00:00"/>
    <s v="1673407"/>
    <s v="2020-01-15T00:00:00"/>
    <s v="2020-01-25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5"/>
    <s v="Z12-7030"/>
    <x v="2"/>
    <x v="4"/>
    <x v="1"/>
    <s v="Bus"/>
    <s v="PADRON"/>
    <s v="2014"/>
    <s v="BLUE BIRD"/>
    <s v="SIGMA"/>
    <s v="73592477"/>
    <m/>
    <s v="1BDYNCPA5FF305906"/>
    <s v="1BDYNCPA5FF305906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15573571"/>
    <s v="2020-01-03T00:00:00"/>
    <s v="1673408"/>
    <s v="2020-01-15T00:00:00"/>
    <s v="2020-01-08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6"/>
    <s v="Z12-7031"/>
    <x v="2"/>
    <x v="4"/>
    <x v="1"/>
    <s v="Bus"/>
    <s v="PADRON"/>
    <s v="2014"/>
    <s v="BLUE BIRD"/>
    <s v="SIGMA"/>
    <s v="73591990"/>
    <m/>
    <s v="1BDYNCPA7FF305907"/>
    <s v="1BDYNCPA7FF305907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7T00:00:00"/>
    <s v="1900-01-01T00:00:00"/>
    <s v="1900-01-01T00:00:00"/>
    <x v="1"/>
    <m/>
    <s v="ACTIVO"/>
    <s v="10006675704"/>
    <s v="2020-01-03T00:00:00"/>
    <s v="1673409"/>
    <s v="2020-01-15T00:00:00"/>
    <s v="2020-09-24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7"/>
    <s v="Z12-7032"/>
    <x v="2"/>
    <x v="4"/>
    <x v="1"/>
    <s v="Bus"/>
    <s v="PADRON"/>
    <s v="2014"/>
    <s v="BLUE BIRD"/>
    <s v="SIGMA"/>
    <s v="73592483"/>
    <m/>
    <s v="1BDYNCPA9FF305908"/>
    <s v="1BDYNCPA9FF305908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6675751"/>
    <s v="2020-01-03T00:00:00"/>
    <s v="1673410"/>
    <s v="2020-01-15T00:00:00"/>
    <s v="2019-12-27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8"/>
    <s v="Z12-7033"/>
    <x v="2"/>
    <x v="4"/>
    <x v="1"/>
    <s v="Bus"/>
    <s v="PADRON"/>
    <s v="2014"/>
    <s v="BLUE BIRD"/>
    <s v="SIGMA"/>
    <s v="73591565"/>
    <m/>
    <s v="1BDYNCPA0FF305909"/>
    <s v="1BDYNCPA0FF305909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6675796"/>
    <s v="2020-01-03T00:00:00"/>
    <s v="1673411"/>
    <s v="2020-01-15T00:00:00"/>
    <s v="2019-12-19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69"/>
    <s v="Z12-7034"/>
    <x v="2"/>
    <x v="4"/>
    <x v="1"/>
    <s v="Bus"/>
    <s v="PADRON"/>
    <s v="2014"/>
    <s v="BLUE BIRD"/>
    <s v="SIGMA"/>
    <s v="73592480"/>
    <m/>
    <s v="1BDYNCPA9FF305911"/>
    <s v="1BDYNCPA9FF305911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7T00:00:00"/>
    <s v="1900-01-01T00:00:00"/>
    <s v="1900-01-01T00:00:00"/>
    <x v="1"/>
    <m/>
    <s v="ACTIVO"/>
    <s v="10006675922"/>
    <s v="2020-01-03T00:00:00"/>
    <s v="1673412"/>
    <s v="2020-01-15T00:00:00"/>
    <s v="2020-01-05T00:00:00"/>
    <s v="2020-01-15T00:00:00"/>
    <s v="2020-05-23T00:00:00"/>
    <s v="2018-05-23T00:00:00"/>
    <s v="SI"/>
    <s v="ELEVADOR"/>
    <s v="NUEVO"/>
    <s v="EURO V"/>
    <m/>
    <s v="2014-02-28T00:00:00"/>
    <s v="900365740"/>
    <s v="CONSORCIO EXPRESS SAS"/>
    <s v="CONSORCIO"/>
  </r>
  <r>
    <s v="WEV570"/>
    <s v="Z12-7035"/>
    <x v="2"/>
    <x v="4"/>
    <x v="1"/>
    <s v="Bus"/>
    <s v="PADRON"/>
    <s v="2014"/>
    <s v="BLUE BIRD"/>
    <s v="SIGMA"/>
    <s v="73592484"/>
    <m/>
    <s v="1BDYNCPA2FF305913"/>
    <s v="1BDYNCPA2FF305913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8T00:00:00"/>
    <s v="1900-01-01T00:00:00"/>
    <s v="1900-01-01T00:00:00"/>
    <x v="1"/>
    <m/>
    <s v="ACTIVO"/>
    <s v="10006675990"/>
    <s v="2020-01-03T00:00:00"/>
    <s v="1673413"/>
    <s v="2020-01-15T00:00:00"/>
    <s v="2020-09-09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71"/>
    <s v="Z12-7036"/>
    <x v="2"/>
    <x v="4"/>
    <x v="1"/>
    <s v="Bus"/>
    <s v="PADRON"/>
    <s v="2014"/>
    <s v="BLUE BIRD"/>
    <s v="SIGMA"/>
    <s v="73590637"/>
    <m/>
    <s v="1BDYNCPA3FF305919"/>
    <s v="1BDYNCPA3FF305919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6676052"/>
    <s v="2020-01-03T00:00:00"/>
    <s v="1673414"/>
    <s v="2020-01-15T00:00:00"/>
    <s v="2019-12-28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72"/>
    <s v="Z12-7037"/>
    <x v="2"/>
    <x v="4"/>
    <x v="1"/>
    <s v="Bus"/>
    <s v="PADRON"/>
    <s v="2014"/>
    <s v="BLUE BIRD"/>
    <s v="SIGMA"/>
    <s v="73590635"/>
    <m/>
    <s v="1BDYNCPAXFF305920"/>
    <s v="1BDYNCPAXFF305920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05T00:00:00"/>
    <s v="1900-01-01T00:00:00"/>
    <s v="1900-01-01T00:00:00"/>
    <x v="1"/>
    <m/>
    <s v="ACTIVO"/>
    <s v="10006676122"/>
    <s v="2020-01-03T00:00:00"/>
    <s v="1673415"/>
    <s v="2020-01-15T00:00:00"/>
    <s v="2020-03-19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73"/>
    <s v="Z12-7038"/>
    <x v="2"/>
    <x v="4"/>
    <x v="1"/>
    <s v="Bus"/>
    <s v="PADRON"/>
    <s v="2014"/>
    <s v="BLUE BIRD"/>
    <s v="SIGMA"/>
    <s v="73592481"/>
    <m/>
    <s v="1BDYNCPA1FF305921"/>
    <s v="1BDYNCPA1FF305921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7T00:00:00"/>
    <s v="1900-01-01T00:00:00"/>
    <s v="1900-01-01T00:00:00"/>
    <x v="1"/>
    <m/>
    <s v="ACTIVO"/>
    <s v="10017595607"/>
    <s v="2020-01-03T00:00:00"/>
    <s v="1673416"/>
    <s v="2020-01-15T00:00:00"/>
    <s v="2020-01-09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V574"/>
    <s v="Z12-7039"/>
    <x v="2"/>
    <x v="4"/>
    <x v="1"/>
    <s v="Bus"/>
    <s v="PADRON"/>
    <s v="2014"/>
    <s v="BLUE BIRD"/>
    <s v="SIGMA"/>
    <s v="73591566"/>
    <m/>
    <s v="1BDYNCPA3FF305922"/>
    <s v="1BDYNCPA3FF305922"/>
    <s v="NARANJA"/>
    <s v="AYCO"/>
    <n v="6692"/>
    <s v="CERRADA"/>
    <s v="DIESEL"/>
    <n v="87"/>
    <s v="2014-01-13T00:00:00"/>
    <x v="0"/>
    <s v="2026-01-13T00:00:00"/>
    <s v="Calle 191"/>
    <m/>
    <x v="0"/>
    <s v="VINCULADO"/>
    <s v="2014-02-17T00:00:00"/>
    <s v="1900-01-01T00:00:00"/>
    <s v="1900-01-01T00:00:00"/>
    <x v="1"/>
    <m/>
    <s v="ACTIVO"/>
    <s v="10015317019"/>
    <s v="2020-01-03T00:00:00"/>
    <s v="1673417"/>
    <s v="2020-01-15T00:00:00"/>
    <s v="2020-01-03T00:00:00"/>
    <s v="2020-01-15T00:00:00"/>
    <s v="2020-05-23T00:00:00"/>
    <s v="2018-05-23T00:00:00"/>
    <s v="SI"/>
    <s v="ELEVADOR"/>
    <s v="NUEVO"/>
    <s v="EURO V"/>
    <n v="0"/>
    <s v="2014-02-28T00:00:00"/>
    <s v="900365740"/>
    <s v="CONSORCIO EXPRESS SAS"/>
    <s v="CONSORCIO"/>
  </r>
  <r>
    <s v="WEW028"/>
    <s v="Z12-7040"/>
    <x v="2"/>
    <x v="4"/>
    <x v="1"/>
    <s v="Bus"/>
    <s v="PADRON"/>
    <s v="2014"/>
    <s v="BLUE BIRD"/>
    <s v="SIGMA"/>
    <s v="73592482"/>
    <m/>
    <s v="1BDYNCPA0FF305912"/>
    <s v="1BDYNCPA0FF305912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3-11T00:00:00"/>
    <s v="1900-01-01T00:00:00"/>
    <s v="1900-01-01T00:00:00"/>
    <x v="1"/>
    <m/>
    <s v="ACTIVO"/>
    <s v="10006787504"/>
    <s v="2020-01-24T00:00:00"/>
    <s v="1675071"/>
    <s v="2020-02-05T00:00:00"/>
    <s v="2020-01-26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29"/>
    <s v="Z12-7041"/>
    <x v="2"/>
    <x v="4"/>
    <x v="1"/>
    <s v="Bus"/>
    <s v="PADRON"/>
    <s v="2014"/>
    <s v="BLUE BIRD"/>
    <s v="SIGMA"/>
    <s v="73590631"/>
    <m/>
    <s v="1BDYNCPA6FF305915"/>
    <s v="1BDYNCPA6FF305915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2-24T00:00:00"/>
    <s v="1900-01-01T00:00:00"/>
    <s v="1900-01-01T00:00:00"/>
    <x v="1"/>
    <m/>
    <s v="ACTIVO"/>
    <s v="10012853245"/>
    <s v="2020-01-24T00:00:00"/>
    <s v="1675072"/>
    <s v="2020-02-05T00:00:00"/>
    <s v="2020-09-27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30"/>
    <s v="Z12-7042"/>
    <x v="2"/>
    <x v="4"/>
    <x v="1"/>
    <s v="Bus"/>
    <s v="PADRON"/>
    <s v="2014"/>
    <s v="BLUE BIRD"/>
    <s v="SIGMA"/>
    <s v="73590634"/>
    <m/>
    <s v="1BDYNCPA8FF305916"/>
    <s v="1BDYNCPA8FF305916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2-24T00:00:00"/>
    <s v="1900-01-01T00:00:00"/>
    <s v="1900-01-01T00:00:00"/>
    <x v="1"/>
    <m/>
    <s v="ACTIVO"/>
    <s v="10006787130"/>
    <s v="2020-01-24T00:00:00"/>
    <s v="1675073"/>
    <s v="2020-02-05T00:00:00"/>
    <s v="2020-10-01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31"/>
    <s v="Z12-7043"/>
    <x v="2"/>
    <x v="4"/>
    <x v="1"/>
    <s v="Bus"/>
    <s v="PADRON"/>
    <s v="2014"/>
    <s v="BLUE BIRD"/>
    <s v="SIGMA"/>
    <s v="73591991"/>
    <m/>
    <s v="1BDYNCPAXFF305917"/>
    <s v="1BDYNCPAXFF305917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3-11T00:00:00"/>
    <s v="1900-01-01T00:00:00"/>
    <s v="1900-01-01T00:00:00"/>
    <x v="1"/>
    <m/>
    <s v="ACTIVO"/>
    <s v="10006787089"/>
    <s v="2020-01-24T00:00:00"/>
    <s v="1675074"/>
    <s v="2020-02-05T00:00:00"/>
    <s v="2020-10-05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32"/>
    <s v="Z12-7044"/>
    <x v="2"/>
    <x v="4"/>
    <x v="1"/>
    <s v="Bus"/>
    <s v="PADRON"/>
    <s v="2014"/>
    <s v="BLUE BIRD"/>
    <s v="SIGMA"/>
    <s v="73590639"/>
    <m/>
    <s v="1BDYNCPA1FF305918"/>
    <s v="1BDYNCPA1FF305918"/>
    <s v="NARANJA"/>
    <s v="AYCO"/>
    <n v="6692"/>
    <s v="CERRADA"/>
    <s v="DIESEL"/>
    <n v="87"/>
    <s v="2014-02-01T00:00:00"/>
    <x v="0"/>
    <s v="2026-02-03T00:00:00"/>
    <s v="Calle 191"/>
    <m/>
    <x v="0"/>
    <s v="VINCULADO"/>
    <s v="2014-03-11T00:00:00"/>
    <s v="1900-01-01T00:00:00"/>
    <s v="1900-01-01T00:00:00"/>
    <x v="1"/>
    <m/>
    <s v="ACTIVO"/>
    <s v="10006785818"/>
    <s v="2020-01-24T00:00:00"/>
    <s v="1757179"/>
    <s v="2020-02-05T00:00:00"/>
    <s v="2020-02-01T00:00:00"/>
    <s v="2020-02-05T00:00:00"/>
    <s v="2020-05-23T00:00:00"/>
    <s v="2018-05-23T00:00:00"/>
    <s v="SI"/>
    <s v="ELEVADOR"/>
    <s v="NUEVO"/>
    <s v="EURO V"/>
    <m/>
    <s v="2014-01-01T00:00:00"/>
    <s v="900365740"/>
    <s v="CONSORCIO EXPRESS SAS"/>
    <s v="CONSORCIO"/>
  </r>
  <r>
    <s v="WEW033"/>
    <s v="Z12-7045"/>
    <x v="2"/>
    <x v="4"/>
    <x v="1"/>
    <s v="Bus"/>
    <s v="PADRON"/>
    <s v="2014"/>
    <s v="BLUE BIRD"/>
    <s v="SIGMA"/>
    <s v="73591742"/>
    <m/>
    <s v="1BDYNCPA4FF305914"/>
    <s v="1BDYNCPA4FF305914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2-24T00:00:00"/>
    <s v="1900-01-01T00:00:00"/>
    <s v="1900-01-01T00:00:00"/>
    <x v="1"/>
    <m/>
    <s v="ACTIVO"/>
    <s v="10006786924"/>
    <s v="2020-01-24T00:00:00"/>
    <s v="1675076"/>
    <s v="2020-02-05T00:00:00"/>
    <s v="2020-09-21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34"/>
    <s v="Z12-7046"/>
    <x v="2"/>
    <x v="4"/>
    <x v="1"/>
    <s v="Bus"/>
    <s v="PADRON"/>
    <s v="2014"/>
    <s v="BLUE BIRD"/>
    <s v="SIGMA"/>
    <s v="73590632"/>
    <m/>
    <s v="1BDYNCPA5FF305923"/>
    <s v="1BDYNCPA5FF305923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3-11T00:00:00"/>
    <s v="1900-01-01T00:00:00"/>
    <s v="1900-01-01T00:00:00"/>
    <x v="1"/>
    <m/>
    <s v="ACTIVO"/>
    <s v="10006786740"/>
    <s v="2020-01-24T00:00:00"/>
    <s v="1675077"/>
    <s v="2020-02-05T00:00:00"/>
    <s v="2020-02-08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EW035"/>
    <s v="Z12-7047"/>
    <x v="2"/>
    <x v="4"/>
    <x v="1"/>
    <s v="Bus"/>
    <s v="PADRON"/>
    <s v="2014"/>
    <s v="BLUE BIRD"/>
    <s v="SIGMA"/>
    <s v="73592476"/>
    <m/>
    <s v="1BDYNCPA7FF305924"/>
    <s v="1BDYNCPA7FF305924"/>
    <s v="NARANJA"/>
    <s v="AYCO"/>
    <n v="6692"/>
    <s v="CERRADA"/>
    <s v="DIESEL"/>
    <n v="87"/>
    <s v="2014-02-03T00:00:00"/>
    <x v="0"/>
    <s v="2026-02-03T00:00:00"/>
    <s v="Calle 191"/>
    <m/>
    <x v="0"/>
    <s v="VINCULADO"/>
    <s v="2014-03-11T00:00:00"/>
    <s v="1900-01-01T00:00:00"/>
    <s v="1900-01-01T00:00:00"/>
    <x v="1"/>
    <m/>
    <s v="ACTIVO"/>
    <s v="10006786664"/>
    <s v="2020-01-24T00:00:00"/>
    <s v="1675078"/>
    <s v="2020-02-05T00:00:00"/>
    <s v="2020-10-10T00:00:00"/>
    <s v="2020-02-05T00:00:00"/>
    <s v="2020-05-23T00:00:00"/>
    <s v="2018-05-23T00:00:00"/>
    <s v="SI"/>
    <s v="ELEVADOR"/>
    <s v="NUEVO"/>
    <s v="EURO V"/>
    <n v="0"/>
    <s v="2014-01-01T00:00:00"/>
    <s v="900365740"/>
    <s v="CONSORCIO EXPRESS SAS"/>
    <s v="CONSORCIO"/>
  </r>
  <r>
    <s v="WDE885"/>
    <s v="Z10-7123"/>
    <x v="1"/>
    <x v="2"/>
    <x v="1"/>
    <s v="Bus"/>
    <s v="PADRON"/>
    <s v="2014"/>
    <s v="BLUE BIRD"/>
    <s v="SIGMA"/>
    <s v="73548841"/>
    <m/>
    <s v="1BDYNCPA8EF303856"/>
    <s v="1BDYNCPA8EF303856"/>
    <s v="AZUL"/>
    <s v="AYCO"/>
    <n v="6692"/>
    <s v="CERRADA"/>
    <s v="DIESEL"/>
    <n v="87"/>
    <s v="2013-10-16T00:00:00"/>
    <x v="0"/>
    <s v="2025-10-04T00:00:00"/>
    <s v="20 de Julio"/>
    <s v="TRONCAL SAN CRISTOBAL"/>
    <x v="0"/>
    <s v="VINCULADO"/>
    <s v="2014-01-30T00:00:00"/>
    <s v="1900-01-01T00:00:00"/>
    <s v="1900-01-01T00:00:00"/>
    <x v="1"/>
    <m/>
    <s v="ACTIVO"/>
    <s v="10016444584"/>
    <s v="2020-10-04T00:00:00"/>
    <s v="1779437"/>
    <s v="2021-10-14T00:00:00"/>
    <s v="2019-11-13T00:00:00"/>
    <s v="2021-10-19T00:00:00"/>
    <s v="2020-05-23T00:00:00"/>
    <s v="2018-05-23T00:00:00"/>
    <s v="SI"/>
    <s v="PREPARACION ELEVADOR"/>
    <s v="NUEVO"/>
    <s v="EURO V"/>
    <m/>
    <s v="2013-11-30T00:00:00"/>
    <s v="900365740"/>
    <s v="CONSORCIO EXPRESS SAS"/>
    <s v="CONSORCIO"/>
  </r>
  <r>
    <s v="WDE413"/>
    <s v="Z15-4133"/>
    <x v="2"/>
    <x v="2"/>
    <x v="0"/>
    <s v="Bus"/>
    <s v="BUS"/>
    <s v="2014"/>
    <s v="MERCEDES BENZ"/>
    <s v="ATEGO 1016"/>
    <s v="900912C1033367"/>
    <m/>
    <s v="WDB970047EL779398"/>
    <s v="WDB970047EL779398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3-12-27T00:00:00"/>
    <s v="1900-01-01T00:00:00"/>
    <s v="1900-01-01T00:00:00"/>
    <x v="1"/>
    <m/>
    <s v="ACTIVO"/>
    <s v="10006134851"/>
    <s v="2020-09-21T00:00:00"/>
    <s v="1779422"/>
    <s v="2021-10-05T00:00:00"/>
    <s v="2020-10-03T00:00:00"/>
    <s v="2019-10-04T00:00:00"/>
    <s v="2020-05-23T00:00:00"/>
    <s v="2018-05-23T00:00:00"/>
    <m/>
    <m/>
    <s v="NUEVO"/>
    <s v="EURO V"/>
    <n v="0"/>
    <s v="2013-09-01T00:00:00"/>
    <s v="900365740"/>
    <s v="CONSORCIO EXPRESS SAS"/>
    <s v="CONSORCIO"/>
  </r>
  <r>
    <s v="WEW515"/>
    <s v="Z10-4655"/>
    <x v="2"/>
    <x v="2"/>
    <x v="1"/>
    <s v="Bus"/>
    <s v="BUS"/>
    <s v="2014"/>
    <s v="INTERNATIONAL"/>
    <s v="MIDI-BUS 3100"/>
    <s v="U1A004510"/>
    <s v=""/>
    <s v="3HBAZSGL4EL796632"/>
    <s v="3HBAZSGL4EL796632"/>
    <s v="AZUL"/>
    <s v="AYCO"/>
    <n v="4800"/>
    <s v="CERRADA"/>
    <s v="DIESEL"/>
    <n v="55"/>
    <s v="2014-02-26T00:00:00"/>
    <x v="0"/>
    <s v="2026-02-26T00:00:00"/>
    <s v="Engativa"/>
    <m/>
    <x v="0"/>
    <s v="VINCULADO"/>
    <s v="2014-02-24T00:00:00"/>
    <s v="1900-01-01T00:00:00"/>
    <s v="1900-01-01T00:00:00"/>
    <x v="1"/>
    <m/>
    <s v="ACTIVO"/>
    <s v="10006926686"/>
    <s v="2020-02-14T00:00:00"/>
    <s v="1675089"/>
    <s v="2020-02-28T00:00:00"/>
    <s v="2020-01-25T00:00:00"/>
    <s v="2020-02-28T00:00:00"/>
    <s v="2020-05-23T00:00:00"/>
    <s v="2018-05-23T00:00:00"/>
    <m/>
    <m/>
    <s v="NUEVO"/>
    <s v="EURO IV"/>
    <n v="0"/>
    <s v="2014-01-01T00:00:00"/>
    <s v="900365740"/>
    <s v="CONSORCIO EXPRESS SAS"/>
    <s v="CONSORCIO"/>
  </r>
  <r>
    <s v="SMY239"/>
    <s v="Z10-4194"/>
    <x v="2"/>
    <x v="2"/>
    <x v="1"/>
    <s v="Bus"/>
    <s v="BUS"/>
    <s v="2011"/>
    <s v="CHEVROLET"/>
    <s v="NPR"/>
    <s v="779455"/>
    <m/>
    <s v="9GCNPR711BB000036"/>
    <s v="9GCNPR711BB000036"/>
    <s v="AZUL"/>
    <s v="OCCIDENTE FENIX"/>
    <n v="4570"/>
    <s v="CERRADA"/>
    <s v="DIESEL"/>
    <n v="51"/>
    <s v="2010-04-08T00:00:00"/>
    <x v="0"/>
    <s v="2022-04-08T00:00:00"/>
    <s v="Toberin"/>
    <m/>
    <x v="0"/>
    <s v="VINCULADO"/>
    <s v="2014-02-24T00:00:00"/>
    <s v="1900-01-01T00:00:00"/>
    <s v="1900-01-01T00:00:00"/>
    <x v="1"/>
    <m/>
    <s v="ACTIVO"/>
    <s v="10006212759"/>
    <s v="2020-02-18T00:00:00"/>
    <s v="1783489"/>
    <s v="2021-11-02T00:00:00"/>
    <s v="2020-02-25T00:00:00"/>
    <s v="2019-05-23T00:00:00"/>
    <s v="2020-05-23T00:00:00"/>
    <s v="2018-05-23T00:00:00"/>
    <m/>
    <m/>
    <s v="USADO"/>
    <s v="EURO II"/>
    <n v="0"/>
    <s v="2013-10-01T00:00:00"/>
    <s v="900365740"/>
    <s v="CONSORCIO EXPRESS SAS"/>
    <s v="CONSORCIO EXPRESS S.A.S."/>
  </r>
  <r>
    <s v="VEX171"/>
    <s v="Z10-0068"/>
    <x v="2"/>
    <x v="2"/>
    <x v="1"/>
    <s v="Microbus"/>
    <s v="MICROBUS"/>
    <s v="2009"/>
    <s v="CHEVROLET"/>
    <s v="NPR 71"/>
    <s v="677842"/>
    <s v="9GCNPR71X9B117902"/>
    <s v="9GCNPR71X9B117902"/>
    <m/>
    <s v="AZUL"/>
    <s v="INCONCAR"/>
    <n v="4570"/>
    <s v="CERRADA"/>
    <s v="DIESEL"/>
    <n v="20"/>
    <s v="2009-02-12T00:00:00"/>
    <x v="0"/>
    <s v="2021-02-12T00:00:00"/>
    <s v="Engativa"/>
    <m/>
    <x v="0"/>
    <s v="VINCULADO"/>
    <s v="2014-06-27T00:00:00"/>
    <s v="1900-01-01T00:00:00"/>
    <s v="1900-01-01T00:00:00"/>
    <x v="1"/>
    <m/>
    <s v="ACTIVO"/>
    <s v="10006985776"/>
    <s v="2020-02-09T00:00:00"/>
    <s v="1684560"/>
    <s v="2020-03-23T00:00:00"/>
    <s v="2020-02-20T00:00:00"/>
    <s v="2020-03-23T00:00:00"/>
    <s v="2020-05-23T00:00:00"/>
    <s v="2018-05-23T00:00:00"/>
    <m/>
    <m/>
    <s v="USADO"/>
    <s v="EURO II"/>
    <n v="0"/>
    <s v="2014-02-28T00:00:00"/>
    <s v="900365740"/>
    <s v="CONSORCIO EXPRESS SAS"/>
    <s v="CONSORCIO EXPRESS S.A.S."/>
  </r>
  <r>
    <s v="WDE884"/>
    <s v="Z10-7122"/>
    <x v="2"/>
    <x v="2"/>
    <x v="1"/>
    <s v="Bus"/>
    <s v="PADRON"/>
    <s v="2014"/>
    <s v="BLUE BIRD"/>
    <s v="SIGMA"/>
    <s v="73548844"/>
    <m/>
    <s v="1BDYNCPA6EF303855"/>
    <s v="1BDYNCPA6EF303855"/>
    <s v="AZUL"/>
    <s v="AYCO"/>
    <n v="6692"/>
    <s v="CERRADA"/>
    <s v="DIESEL"/>
    <n v="87"/>
    <s v="2013-10-11T00:00:00"/>
    <x v="0"/>
    <s v="2025-10-11T00:00:00"/>
    <s v="San Francisco"/>
    <m/>
    <x v="0"/>
    <s v="VINCULADO"/>
    <s v="2014-01-02T00:00:00"/>
    <s v="1900-01-01T00:00:00"/>
    <s v="1900-01-01T00:00:00"/>
    <x v="1"/>
    <m/>
    <s v="ACTIVO"/>
    <s v="10006195501"/>
    <s v="2020-10-04T00:00:00"/>
    <s v="1779436"/>
    <s v="2021-10-14T00:00:00"/>
    <s v="2019-10-31T00:00:00"/>
    <s v="2019-10-13T00:00:00"/>
    <s v="2020-05-23T00:00:00"/>
    <s v="2018-05-23T00:00:00"/>
    <s v="SI"/>
    <s v="PREPARACION ELEVADOR"/>
    <s v="NUEVO"/>
    <s v="EURO V"/>
    <n v="0"/>
    <s v="2013-10-31T00:00:00"/>
    <s v="900365740"/>
    <s v="CONSORCIO EXPRESS SAS"/>
    <s v="CONSORCIO"/>
  </r>
  <r>
    <s v="WEW630"/>
    <s v="Z10-2149"/>
    <x v="2"/>
    <x v="2"/>
    <x v="1"/>
    <s v="Bus"/>
    <s v="BUSETA"/>
    <s v="2015"/>
    <s v="CHEVROLET"/>
    <s v="NQR"/>
    <s v="4HK1-180598"/>
    <s v="9GCN1R754FB000137"/>
    <s v="9GCN1R754FB000137"/>
    <s v="9GCN1R754FB000137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3262"/>
    <s v="2020-03-14T00:00:00"/>
    <s v="1684435"/>
    <s v="2020-03-31T00:00:00"/>
    <s v="2020-01-31T00:00:00"/>
    <s v="2020-03-31T00:00:00"/>
    <s v="2020-05-23T00:00:00"/>
    <s v="2017-05-23T00:00:00"/>
    <m/>
    <m/>
    <s v="NUEVO"/>
    <s v="EURO IV"/>
    <n v="0"/>
    <s v="2014-02-01T00:00:00"/>
    <s v="900365740"/>
    <s v="CONSORCIO EXPRESS SAS"/>
    <s v="CONSORCIO"/>
  </r>
  <r>
    <s v="WEW636"/>
    <s v="Z10-2151"/>
    <x v="2"/>
    <x v="2"/>
    <x v="1"/>
    <s v="Bus"/>
    <s v="BUSETA"/>
    <s v="2015"/>
    <s v="CHEVROLET"/>
    <s v="NQR"/>
    <s v="4HK1-180993"/>
    <s v="9GCN1R757FB000116"/>
    <s v="9GCN1R757FB000116"/>
    <s v="9GCN1R757FB000116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2054"/>
    <s v="2020-03-14T00:00:00"/>
    <s v="1684441"/>
    <s v="2020-03-31T00:00:00"/>
    <s v="2019-12-2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0"/>
    <s v="Z10-2154"/>
    <x v="2"/>
    <x v="2"/>
    <x v="1"/>
    <s v="Bus"/>
    <s v="BUSETA"/>
    <s v="2015"/>
    <s v="CHEVROLET"/>
    <s v="NQR"/>
    <s v="4HK1-184141"/>
    <s v="9GCN1R750FB000216"/>
    <s v="9GCN1R750FB000216"/>
    <s v="9GCN1R750FB000216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8818319"/>
    <s v="2020-03-14T00:00:00"/>
    <s v="1684445"/>
    <s v="2020-03-31T00:00:00"/>
    <s v="2020-02-1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9"/>
    <s v="Z10-2153"/>
    <x v="2"/>
    <x v="2"/>
    <x v="1"/>
    <s v="Bus"/>
    <s v="BUSETA"/>
    <s v="2015"/>
    <s v="CHEVROLET"/>
    <s v="NQR"/>
    <s v="4HK1-184099"/>
    <s v="9GCN1R759FB000215"/>
    <s v="9GCN1R759FB000215"/>
    <s v="9GCN1R759FB000215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329"/>
    <s v="2020-03-14T00:00:00"/>
    <s v="1684444"/>
    <s v="2020-03-31T00:00:00"/>
    <s v="2020-02-1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2"/>
    <s v="Z10-2127"/>
    <x v="2"/>
    <x v="2"/>
    <x v="1"/>
    <s v="Bus"/>
    <s v="BUSETA"/>
    <s v="2014"/>
    <s v="CHEVROLET"/>
    <s v="NQR"/>
    <s v="4HK1-169873"/>
    <s v="9GCN1R750EB037085"/>
    <s v="9GCN1R750EB037085"/>
    <s v="9GCN1R750EB037085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4717"/>
    <s v="2020-03-14T00:00:00"/>
    <s v="1684566"/>
    <s v="2020-03-28T00:00:00"/>
    <s v="2020-01-11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4"/>
    <s v="Z10-2132"/>
    <x v="2"/>
    <x v="2"/>
    <x v="1"/>
    <s v="Bus"/>
    <s v="BUSETA"/>
    <s v="2014"/>
    <s v="CHEVROLET"/>
    <s v="NQR"/>
    <s v="4HK1-173648"/>
    <s v="9GCN1R750EB037622"/>
    <s v="9GCN1R750EB037622"/>
    <s v="9GCN1R750EB037622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369"/>
    <s v="2020-03-14T00:00:00"/>
    <s v="1684470"/>
    <s v="2020-03-28T00:00:00"/>
    <s v="2020-05-20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1"/>
    <s v="Z10-2129"/>
    <x v="2"/>
    <x v="2"/>
    <x v="1"/>
    <s v="Bus"/>
    <s v="BUSETA"/>
    <s v="2014"/>
    <s v="CHEVROLET"/>
    <s v="NQR"/>
    <s v="4HK1-169925"/>
    <s v="9GCN1R751EB037080"/>
    <s v="9GCN1R751EB037080"/>
    <s v="9GCN1R751EB037080"/>
    <s v="AZUL"/>
    <s v="BUSSCAR"/>
    <n v="5193"/>
    <s v="CERRADA"/>
    <s v="DIESEL"/>
    <n v="41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14108453"/>
    <s v="2020-03-14T00:00:00"/>
    <s v="1684565"/>
    <s v="2020-03-28T00:00:00"/>
    <s v="2020-02-20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5"/>
    <s v="Z10-2139"/>
    <x v="2"/>
    <x v="2"/>
    <x v="1"/>
    <s v="Bus"/>
    <s v="BUSETA"/>
    <s v="2014"/>
    <s v="CHEVROLET"/>
    <s v="NQR"/>
    <s v="4HK1-173663"/>
    <s v="9GCN1R751EB037628"/>
    <s v="9GCN1R751EB037628"/>
    <s v="9GCN1R751EB037628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655"/>
    <s v="2020-03-14T00:00:00"/>
    <s v="1684569"/>
    <s v="2020-03-28T00:00:00"/>
    <s v="2020-05-14T00:00:00"/>
    <s v="2020-03-28T00:00:00"/>
    <s v="2020-05-23T00:00:00"/>
    <s v="2017-05-23T00:00:00"/>
    <m/>
    <m/>
    <s v="NUEVO"/>
    <s v="EURO IV"/>
    <n v="0"/>
    <s v="2014-02-01T00:00:00"/>
    <s v="900365740"/>
    <s v="CONSORCIO EXPRESS SAS"/>
    <s v="CONSORCIO"/>
  </r>
  <r>
    <s v="WEW617"/>
    <s v="Z10-2131"/>
    <x v="2"/>
    <x v="2"/>
    <x v="1"/>
    <s v="Bus"/>
    <s v="BUSETA"/>
    <s v="2014"/>
    <s v="CHEVROLET"/>
    <s v="NQR"/>
    <s v="4HK1-169911"/>
    <s v="9GCN1R752EB037086"/>
    <s v="9GCN1R752EB037086"/>
    <s v="9GCN1R752EB037086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19514546"/>
    <s v="2020-03-14T00:00:00"/>
    <s v="1684571"/>
    <s v="2020-03-28T00:00:00"/>
    <s v="2020-02-11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6"/>
    <s v="Z10-2126"/>
    <x v="2"/>
    <x v="2"/>
    <x v="1"/>
    <s v="Bus"/>
    <s v="BUSETA"/>
    <s v="2014"/>
    <s v="CHEVROLET"/>
    <s v="NQR"/>
    <s v="4HK1-173612"/>
    <s v="9GCN1R752EB037623"/>
    <s v="9GCN1R752EB037623"/>
    <s v="9GCN1R752EB037623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636"/>
    <s v="2020-03-14T00:00:00"/>
    <s v="1684570"/>
    <s v="2020-03-28T00:00:00"/>
    <s v="2020-02-12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09"/>
    <s v="Z10-2128"/>
    <x v="2"/>
    <x v="2"/>
    <x v="1"/>
    <s v="Bus"/>
    <s v="BUSETA"/>
    <s v="2014"/>
    <s v="CHEVROLET"/>
    <s v="NQR"/>
    <s v="4HK1-169922"/>
    <s v="9GCN1R753EB037081"/>
    <s v="9GCN1R753EB037081"/>
    <s v="9GCN1R753EB037081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796"/>
    <s v="2020-03-14T00:00:00"/>
    <s v="1684563"/>
    <s v="2020-03-28T00:00:00"/>
    <s v="2020-01-22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8"/>
    <s v="Z10-2134"/>
    <x v="2"/>
    <x v="2"/>
    <x v="1"/>
    <s v="Bus"/>
    <s v="BUSETA"/>
    <s v="2014"/>
    <s v="CHEVROLET"/>
    <s v="NQR"/>
    <s v="4HK1-173620"/>
    <s v="9GCN1R753EB037629"/>
    <s v="9GCN1R753EB037629"/>
    <s v="9GCN1R753EB037629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598"/>
    <s v="2020-03-14T00:00:00"/>
    <s v="1684516"/>
    <s v="2020-03-28T00:00:00"/>
    <s v="2020-05-02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0"/>
    <s v="Z10-2133"/>
    <x v="2"/>
    <x v="2"/>
    <x v="1"/>
    <s v="Bus"/>
    <s v="BUSETA"/>
    <s v="2014"/>
    <s v="CHEVROLET"/>
    <s v="NQR"/>
    <s v="4HK1-173624"/>
    <s v="9GCN1R754EB037624"/>
    <s v="9GCN1R754EB037624"/>
    <s v="9GCN1R754EB037624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15583996"/>
    <s v="2020-03-14T00:00:00"/>
    <s v="1684466"/>
    <s v="2020-03-28T00:00:00"/>
    <s v="2020-04-21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4"/>
    <s v="Z10-2143"/>
    <x v="2"/>
    <x v="2"/>
    <x v="1"/>
    <s v="Bus"/>
    <s v="BUSETA"/>
    <s v="2014"/>
    <s v="CHEVROLET"/>
    <s v="NQR"/>
    <s v="4HK1-173599"/>
    <s v="9GCN1R756EB037625"/>
    <s v="9GCN1R756EB037625"/>
    <s v="9GCN1R756EB037625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677"/>
    <s v="2020-03-14T00:00:00"/>
    <s v="1684568"/>
    <s v="2020-03-28T00:00:00"/>
    <s v="2020-03-15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2"/>
    <s v="Z10-2145"/>
    <x v="2"/>
    <x v="2"/>
    <x v="1"/>
    <s v="Bus"/>
    <s v="BUSETA"/>
    <s v="2014"/>
    <s v="CHEVROLET"/>
    <s v="NQR"/>
    <s v="4HK1-173639"/>
    <s v="9GCN1R757EB037620"/>
    <s v="9GCN1R757EB037620"/>
    <s v="9GCN1R757EB037620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523"/>
    <s v="2020-03-14T00:00:00"/>
    <s v="1684468"/>
    <s v="2020-03-28T00:00:00"/>
    <s v="2020-02-04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1"/>
    <s v="Z10-2137"/>
    <x v="2"/>
    <x v="2"/>
    <x v="1"/>
    <s v="Bus"/>
    <s v="BUSETA"/>
    <s v="2014"/>
    <s v="CHEVROLET"/>
    <s v="NQR"/>
    <s v="4HK1-173607"/>
    <s v="9GCN1R758EB037626"/>
    <s v="9GCN1R758EB037626"/>
    <s v="9GCN1R758EB037626"/>
    <s v="AZUL"/>
    <s v="BUSSCAR"/>
    <n v="5193"/>
    <s v="CERRADA"/>
    <s v="DIESEL"/>
    <n v="40"/>
    <s v="2014-03-25T00:00:00"/>
    <x v="0"/>
    <s v="2026-03-25T00:00:00"/>
    <s v="Toberin"/>
    <m/>
    <x v="0"/>
    <s v="VINCULADO"/>
    <s v="2014-04-10T00:00:00"/>
    <s v="1900-01-01T00:00:00"/>
    <s v="1900-01-01T00:00:00"/>
    <x v="1"/>
    <m/>
    <s v="ACTIVO"/>
    <s v="10007084540"/>
    <s v="2020-03-14T00:00:00"/>
    <s v="1684467"/>
    <s v="2020-03-28T00:00:00"/>
    <s v="2020-04-02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0"/>
    <s v="Z10-2135"/>
    <x v="2"/>
    <x v="2"/>
    <x v="1"/>
    <s v="Bus"/>
    <s v="BUSETA"/>
    <s v="2014"/>
    <s v="CHEVROLET"/>
    <s v="NQR"/>
    <s v="4HK1-169881"/>
    <s v="9GCN1R759EB037084"/>
    <s v="9GCN1R759EB037084"/>
    <s v="9GCN1R759EB037084"/>
    <s v="AZUL"/>
    <s v="BUSSCAR"/>
    <n v="5193"/>
    <s v="CERRADA"/>
    <s v="DIESEL"/>
    <n v="41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19057274"/>
    <s v="2020-03-14T00:00:00"/>
    <s v="1684564"/>
    <s v="2020-03-28T00:00:00"/>
    <s v="2019-11-27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3"/>
    <s v="Z10-2199"/>
    <x v="2"/>
    <x v="2"/>
    <x v="1"/>
    <s v="Bus"/>
    <s v="BUSETA"/>
    <s v="2014"/>
    <s v="CHEVROLET"/>
    <s v="NQR"/>
    <s v="4HK1-173632"/>
    <s v="9GCN1R759EB037621"/>
    <s v="9GCN1R759EB037621"/>
    <s v="9GCN1R759EB037621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693"/>
    <s v="2020-03-14T00:00:00"/>
    <s v="1684567"/>
    <s v="2020-03-28T00:00:00"/>
    <s v="2020-02-16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5"/>
    <s v="Z10-2142"/>
    <x v="2"/>
    <x v="2"/>
    <x v="1"/>
    <s v="Bus"/>
    <s v="BUSETA"/>
    <s v="2014"/>
    <s v="CHEVROLET"/>
    <s v="NQR"/>
    <s v="4HK1-173671"/>
    <s v="9GCN1R759EB038056"/>
    <s v="9GCN1R759EB038056"/>
    <s v="9GCN1R759EB038056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3450"/>
    <s v="2020-03-14T00:00:00"/>
    <s v="1684471"/>
    <s v="2020-03-28T00:00:00"/>
    <s v="2020-02-19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19"/>
    <s v="Z10-2130"/>
    <x v="2"/>
    <x v="2"/>
    <x v="1"/>
    <s v="Bus"/>
    <s v="BUSETA"/>
    <s v="2014"/>
    <s v="CHEVROLET"/>
    <s v="NQR"/>
    <s v="4HK1-173667"/>
    <s v="9GCN1R75XEB037627"/>
    <s v="9GCN1R75XEB037627"/>
    <s v="9GCN1R75XEB037627"/>
    <s v="AZUL"/>
    <s v="BUSSCAR"/>
    <n v="5193"/>
    <s v="CERRADA"/>
    <s v="DIESEL"/>
    <n v="40"/>
    <s v="2014-03-25T00:00:00"/>
    <x v="0"/>
    <s v="2026-03-25T00:00:00"/>
    <s v="Cruces"/>
    <m/>
    <x v="0"/>
    <s v="VINCULADO"/>
    <s v="2014-04-10T00:00:00"/>
    <s v="1900-01-01T00:00:00"/>
    <s v="1900-01-01T00:00:00"/>
    <x v="1"/>
    <m/>
    <s v="ACTIVO"/>
    <s v="10007084580"/>
    <s v="2020-03-14T00:00:00"/>
    <s v="1684465"/>
    <s v="2020-03-28T00:00:00"/>
    <s v="2020-05-22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3"/>
    <s v="Z10-2140"/>
    <x v="2"/>
    <x v="2"/>
    <x v="1"/>
    <s v="Bus"/>
    <s v="BUSETA"/>
    <s v="2014"/>
    <s v="CHEVROLET"/>
    <s v="NQR"/>
    <s v="4HK1-173655"/>
    <s v="9GCN1R75XEB037630"/>
    <s v="9GCN1R75XEB037630"/>
    <s v="9GCN1R75XEB037630"/>
    <s v="AZUL"/>
    <s v="BUSSCAR"/>
    <n v="5193"/>
    <s v="CERRADA"/>
    <s v="DIESEL"/>
    <n v="40"/>
    <s v="2014-03-25T00:00:00"/>
    <x v="0"/>
    <s v="2026-03-25T00:00:00"/>
    <s v="San Francisco"/>
    <m/>
    <x v="0"/>
    <s v="VINCULADO"/>
    <s v="2014-04-10T00:00:00"/>
    <s v="1900-01-01T00:00:00"/>
    <s v="1900-01-01T00:00:00"/>
    <x v="1"/>
    <m/>
    <s v="ACTIVO"/>
    <s v="10007084443"/>
    <s v="2020-03-14T00:00:00"/>
    <s v="1684469"/>
    <s v="2020-03-28T00:00:00"/>
    <s v="2020-02-15T00:00:00"/>
    <s v="2020-03-2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6"/>
    <s v="Z10-2136"/>
    <x v="2"/>
    <x v="2"/>
    <x v="1"/>
    <s v="Bus"/>
    <s v="BUSETA"/>
    <s v="2015"/>
    <s v="CHEVROLET"/>
    <s v="NQR"/>
    <s v="4HK1-180987"/>
    <s v="9GCN1R750FB000121"/>
    <s v="9GCN1R750FB000121"/>
    <s v="9GCN1R750FB000121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3409"/>
    <s v="2020-03-14T00:00:00"/>
    <s v="1684431"/>
    <s v="2020-03-31T00:00:00"/>
    <s v="2020-02-0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9"/>
    <s v="Z10-2138"/>
    <x v="2"/>
    <x v="2"/>
    <x v="1"/>
    <s v="Bus"/>
    <s v="BUSETA"/>
    <s v="2015"/>
    <s v="CHEVROLET"/>
    <s v="NQR"/>
    <s v="4HK1-180585"/>
    <s v="9GCN1R750FB000135"/>
    <s v="9GCN1R750FB000135"/>
    <s v="9GCN1R750FB000135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3290"/>
    <s v="2020-03-14T00:00:00"/>
    <s v="1684434"/>
    <s v="2020-03-31T00:00:00"/>
    <s v="2020-05-03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4"/>
    <s v="Z10-2148"/>
    <x v="2"/>
    <x v="2"/>
    <x v="1"/>
    <s v="Bus"/>
    <s v="BUSETA"/>
    <s v="2015"/>
    <s v="CHEVROLET"/>
    <s v="NQR"/>
    <s v="4HK1-181014"/>
    <s v="9GCN1R750FB000166"/>
    <s v="9GCN1R750FB000166"/>
    <s v="9GCN1R750FB000166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8-04T00:00:00"/>
    <s v="1900-01-01T00:00:00"/>
    <s v="1900-01-01T00:00:00"/>
    <x v="1"/>
    <m/>
    <s v="ACTIVO"/>
    <s v="10007083128"/>
    <s v="2020-03-14T00:00:00"/>
    <s v="1684439"/>
    <s v="2020-03-31T00:00:00"/>
    <s v="2020-01-22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7"/>
    <s v="Z10-2144"/>
    <x v="2"/>
    <x v="2"/>
    <x v="1"/>
    <s v="Bus"/>
    <s v="BUSETA"/>
    <s v="2015"/>
    <s v="CHEVROLET"/>
    <s v="NQR"/>
    <s v="4HK1-180573"/>
    <s v="9GCN1R755FB000132"/>
    <s v="9GCN1R755FB000132"/>
    <s v="9GCN1R755FB000132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3367"/>
    <s v="2020-03-14T00:00:00"/>
    <s v="1684432"/>
    <s v="2020-03-31T00:00:00"/>
    <s v="2020-02-0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2"/>
    <s v="Z10-2150"/>
    <x v="2"/>
    <x v="2"/>
    <x v="1"/>
    <s v="Bus"/>
    <s v="BUSETA"/>
    <s v="2015"/>
    <s v="CHEVROLET"/>
    <s v="NQR"/>
    <s v="4HK1-180569"/>
    <s v="9GCN1R756FB000124"/>
    <s v="9GCN1R756FB000124"/>
    <s v="9GCN1R756FB000124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3203"/>
    <s v="2020-03-14T00:00:00"/>
    <s v="1684437"/>
    <s v="2020-03-31T00:00:00"/>
    <s v="2020-02-27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28"/>
    <s v="Z10-2146"/>
    <x v="2"/>
    <x v="2"/>
    <x v="1"/>
    <s v="Bus"/>
    <s v="BUSETA"/>
    <s v="2015"/>
    <s v="CHEVROLET"/>
    <s v="NQR"/>
    <s v="4HK1-180588"/>
    <s v="9GCN1R757FB000133"/>
    <s v="9GCN1R757FB000133"/>
    <s v="9GCN1R757FB000133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336"/>
    <s v="2020-03-14T00:00:00"/>
    <s v="1684433"/>
    <s v="2020-03-31T00:00:00"/>
    <s v="2020-02-0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1"/>
    <s v="Z10-2147"/>
    <x v="2"/>
    <x v="2"/>
    <x v="1"/>
    <s v="Bus"/>
    <s v="BUSETA"/>
    <s v="2015"/>
    <s v="CHEVROLET"/>
    <s v="NQR"/>
    <s v="4HK1-181035"/>
    <s v="9GCN1R759FB000165"/>
    <s v="9GCN1R759FB000165"/>
    <s v="9GCN1R759FB000165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9916632"/>
    <s v="2020-03-14T00:00:00"/>
    <s v="1684436"/>
    <s v="2020-03-31T00:00:00"/>
    <s v="2020-02-06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3"/>
    <s v="Z10-2141"/>
    <x v="2"/>
    <x v="2"/>
    <x v="1"/>
    <s v="Bus"/>
    <s v="BUSETA"/>
    <s v="2015"/>
    <s v="CHEVROLET"/>
    <s v="NQR"/>
    <s v="4HK1-180547"/>
    <s v="9GCN1R75XFB000126"/>
    <s v="9GCN1R75XFB000126"/>
    <s v="9GCN1R75XFB000126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3176"/>
    <s v="2020-03-14T00:00:00"/>
    <s v="1684438"/>
    <s v="2020-03-31T00:00:00"/>
    <s v="2020-01-2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5"/>
    <s v="Z10-2155"/>
    <x v="2"/>
    <x v="2"/>
    <x v="1"/>
    <s v="Bus"/>
    <s v="BUSETA"/>
    <s v="2015"/>
    <s v="CHEVROLET"/>
    <s v="NQR"/>
    <s v="4HK1-180966"/>
    <s v="9GCN1R756FB000169"/>
    <s v="9GCN1R756FB000169"/>
    <s v="9GCN1R756FB000169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073"/>
    <s v="2020-03-14T00:00:00"/>
    <s v="1684440"/>
    <s v="2020-03-31T00:00:00"/>
    <s v="2020-03-06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4"/>
    <s v="Z10-2186"/>
    <x v="2"/>
    <x v="2"/>
    <x v="1"/>
    <s v="Bus"/>
    <s v="BUSETA"/>
    <s v="2015"/>
    <s v="CHEVROLET"/>
    <s v="NQR"/>
    <s v="4HK1-184108"/>
    <s v="9GCN1R750FB000233"/>
    <s v="9GCN1R750FB000233"/>
    <s v="9GCN1R750FB000233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2814"/>
    <s v="2020-03-14T00:00:00"/>
    <s v="1684459"/>
    <s v="2020-03-31T00:00:00"/>
    <s v="2020-03-13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2"/>
    <s v="Z10-2157"/>
    <x v="2"/>
    <x v="2"/>
    <x v="1"/>
    <s v="Bus"/>
    <s v="BUSETA"/>
    <s v="2015"/>
    <s v="CHEVROLET"/>
    <s v="NQR"/>
    <s v="4HK1-183603"/>
    <s v="9GCN1R751FB000256"/>
    <s v="9GCN1R751FB000256"/>
    <s v="9GCN1R751FB000256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467"/>
    <s v="2020-03-14T00:00:00"/>
    <s v="1684447"/>
    <s v="2020-03-31T00:00:00"/>
    <s v="2019-03-20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4"/>
    <s v="Z10-2197"/>
    <x v="2"/>
    <x v="2"/>
    <x v="1"/>
    <s v="Bus"/>
    <s v="BUSETA"/>
    <s v="2015"/>
    <s v="CHEVROLET"/>
    <s v="NQR"/>
    <s v="4HK1-184159"/>
    <s v="9GCN1R752FB000234"/>
    <s v="9GCN1R752FB000234"/>
    <s v="9GCN1R752FB000234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12980886"/>
    <s v="2020-03-14T00:00:00"/>
    <s v="1684410"/>
    <s v="2020-03-31T00:00:00"/>
    <s v="2020-02-1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7"/>
    <s v="Z10-2152"/>
    <x v="2"/>
    <x v="2"/>
    <x v="1"/>
    <s v="Bus"/>
    <s v="BUSETA"/>
    <s v="2015"/>
    <s v="CHEVROLET"/>
    <s v="NQR"/>
    <s v="4HK1-184113"/>
    <s v="9GCN1R753FB000193"/>
    <s v="9GCN1R753FB000193"/>
    <s v="9GCN1R753FB000193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10220641"/>
    <s v="2020-03-14T00:00:00"/>
    <s v="1684442"/>
    <s v="2020-03-31T00:00:00"/>
    <s v="2020-02-21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38"/>
    <s v="Z10-2178"/>
    <x v="2"/>
    <x v="2"/>
    <x v="1"/>
    <s v="Bus"/>
    <s v="BUSETA"/>
    <s v="2015"/>
    <s v="CHEVROLET"/>
    <s v="NQR"/>
    <s v="4HK1-184103"/>
    <s v="9GCN1R753FB000212"/>
    <s v="9GCN1R753FB000212"/>
    <s v="9GCN1R753FB000212"/>
    <s v="AZUL"/>
    <s v="BUSSCAR"/>
    <n v="5193"/>
    <s v="CERRADA"/>
    <s v="DIESEL"/>
    <n v="40"/>
    <s v="2014-03-25T00:00:00"/>
    <x v="0"/>
    <s v="2026-03-25T00:00:00"/>
    <s v="San Francisco"/>
    <m/>
    <x v="0"/>
    <s v="VINCULADO"/>
    <s v="2014-04-29T00:00:00"/>
    <s v="1900-01-01T00:00:00"/>
    <s v="1900-01-01T00:00:00"/>
    <x v="1"/>
    <m/>
    <s v="ACTIVO"/>
    <s v="10007083260"/>
    <s v="2020-03-14T00:00:00"/>
    <s v="1684443"/>
    <s v="2020-03-31T00:00:00"/>
    <s v="2020-02-28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1"/>
    <s v="Z10-2200"/>
    <x v="2"/>
    <x v="2"/>
    <x v="1"/>
    <s v="Bus"/>
    <s v="BUSETA"/>
    <s v="2015"/>
    <s v="CHEVROLET"/>
    <s v="NQR"/>
    <s v="4HK1-770962"/>
    <s v="9GCN1R755FB000230"/>
    <s v="9GCN1R755FB000230"/>
    <s v="9GCN1R755FB000230"/>
    <s v="AZUL"/>
    <s v="BUSSCAR"/>
    <n v="4570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19023965"/>
    <s v="2020-03-14T00:00:00"/>
    <s v="1763644"/>
    <s v="2020-03-31T00:00:00"/>
    <s v="2020-02-18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2"/>
    <s v="Z10-2187"/>
    <x v="2"/>
    <x v="2"/>
    <x v="1"/>
    <s v="Bus"/>
    <s v="BUSETA"/>
    <s v="2015"/>
    <s v="CHEVROLET"/>
    <s v="NQR"/>
    <s v="4HK1-184117"/>
    <s v="9GCN1R756FB000219"/>
    <s v="9GCN1R756FB000219"/>
    <s v="9GCN1R756FB000219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2941"/>
    <s v="2020-03-14T00:00:00"/>
    <s v="1684457"/>
    <s v="2020-03-31T00:00:00"/>
    <s v="2020-04-0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3"/>
    <s v="Z10-2185"/>
    <x v="2"/>
    <x v="2"/>
    <x v="1"/>
    <s v="Bus"/>
    <s v="BUSETA"/>
    <s v="2015"/>
    <s v="CHEVROLET"/>
    <s v="NQR"/>
    <s v="4HK1-771927"/>
    <s v="9GCN1R757FB000231"/>
    <s v="9GCN1R757FB000231"/>
    <s v="9GCN1R757FB000231"/>
    <s v="AZUL"/>
    <s v="BUSSCAR"/>
    <n v="4570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18786095"/>
    <s v="2020-03-14T00:00:00"/>
    <s v="1761695"/>
    <s v="2020-03-31T00:00:00"/>
    <s v="2020-03-12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9"/>
    <s v="Z10-2191"/>
    <x v="2"/>
    <x v="2"/>
    <x v="1"/>
    <s v="Bus"/>
    <s v="BUSETA"/>
    <s v="2015"/>
    <s v="CHEVROLET"/>
    <s v="NQR"/>
    <s v="4HK1-184658"/>
    <s v="9GCN1R758FB000268"/>
    <s v="9GCN1R758FB000268"/>
    <s v="9GCN1R758FB000268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29T00:00:00"/>
    <s v="1900-01-01T00:00:00"/>
    <s v="1900-01-01T00:00:00"/>
    <x v="1"/>
    <m/>
    <s v="ACTIVO"/>
    <s v="10007084301"/>
    <s v="2020-03-14T00:00:00"/>
    <s v="1684463"/>
    <s v="2020-03-31T00:00:00"/>
    <s v="2020-03-07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8"/>
    <s v="Z10-2190"/>
    <x v="2"/>
    <x v="2"/>
    <x v="1"/>
    <s v="Bus"/>
    <s v="BUSETA"/>
    <s v="2015"/>
    <s v="CHEVROLET"/>
    <s v="NQR"/>
    <s v="4HK1-184593"/>
    <s v="9GCN1R750FB000264"/>
    <s v="9GCN1R750FB000264"/>
    <s v="9GCN1R750FB000264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4224"/>
    <s v="2020-03-14T00:00:00"/>
    <s v="1684462"/>
    <s v="2020-03-31T00:00:00"/>
    <s v="2020-03-0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5"/>
    <s v="Z10-2188"/>
    <x v="2"/>
    <x v="2"/>
    <x v="1"/>
    <s v="Bus"/>
    <s v="BUSETA"/>
    <s v="2015"/>
    <s v="CHEVROLET"/>
    <s v="NQR"/>
    <s v="4HK1-184146"/>
    <s v="9GCN1R753FB000260"/>
    <s v="9GCN1R753FB000260"/>
    <s v="9GCN1R753FB000260"/>
    <s v="AZUL"/>
    <s v="BUSSCAR"/>
    <n v="5193"/>
    <s v="CERRADA"/>
    <s v="DIESEL"/>
    <n v="40"/>
    <s v="2014-03-25T00:00:00"/>
    <x v="0"/>
    <s v="2026-03-25T00:00:00"/>
    <s v="Toberin"/>
    <m/>
    <x v="0"/>
    <s v="VINCULADO"/>
    <s v="2014-07-02T00:00:00"/>
    <s v="1900-01-01T00:00:00"/>
    <s v="1900-01-01T00:00:00"/>
    <x v="1"/>
    <m/>
    <s v="ACTIVO"/>
    <s v="10012961480"/>
    <s v="2020-03-14T00:00:00"/>
    <s v="1684464"/>
    <s v="2020-03-31T00:00:00"/>
    <s v="2019-11-28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6"/>
    <s v="Z10-2193"/>
    <x v="2"/>
    <x v="2"/>
    <x v="1"/>
    <s v="Bus"/>
    <s v="BUSETA"/>
    <s v="2015"/>
    <s v="CHEVROLET"/>
    <s v="NQR"/>
    <s v="4HK1-184169"/>
    <s v="9GCN1R755FB000261"/>
    <s v="9GCN1R755FB000261"/>
    <s v="9GCN1R755FB000261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2T00:00:00"/>
    <s v="1900-01-01T00:00:00"/>
    <s v="1900-01-01T00:00:00"/>
    <x v="1"/>
    <m/>
    <s v="ACTIVO"/>
    <s v="10007084084"/>
    <s v="2020-03-14T00:00:00"/>
    <s v="1684460"/>
    <s v="2020-03-31T00:00:00"/>
    <s v="2020-02-27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0"/>
    <s v="Z10-2192"/>
    <x v="2"/>
    <x v="2"/>
    <x v="1"/>
    <s v="Bus"/>
    <s v="BUSETA"/>
    <s v="2015"/>
    <s v="CHEVROLET"/>
    <s v="NQR"/>
    <s v="4HK1-184650"/>
    <s v="9GCN1R755FB000275"/>
    <s v="9GCN1R755FB000275"/>
    <s v="9GCN1R755FB000275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4318"/>
    <s v="2020-03-14T00:00:00"/>
    <s v="1684406"/>
    <s v="2020-03-31T00:00:00"/>
    <s v="2020-02-08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7"/>
    <s v="Z10-2198"/>
    <x v="2"/>
    <x v="2"/>
    <x v="1"/>
    <s v="Bus"/>
    <s v="BUSETA"/>
    <s v="2015"/>
    <s v="CHEVROLET"/>
    <s v="NQR"/>
    <s v="4HK1-759939"/>
    <s v="9GCN1R757FB000262"/>
    <s v="9GCN1R757FB000262"/>
    <s v="9GCN1R757FB000262"/>
    <s v="AZUL"/>
    <s v="BUSSCAR"/>
    <n v="4570"/>
    <s v="CERRADA"/>
    <s v="DIESEL"/>
    <n v="40"/>
    <s v="2014-03-25T00:00:00"/>
    <x v="0"/>
    <s v="2026-03-25T00:00:00"/>
    <s v="Bosa"/>
    <m/>
    <x v="0"/>
    <s v="VINCULADO"/>
    <s v="2014-06-18T00:00:00"/>
    <s v="1900-01-01T00:00:00"/>
    <s v="1900-01-01T00:00:00"/>
    <x v="1"/>
    <m/>
    <s v="ACTIVO"/>
    <s v="10018786880"/>
    <s v="2020-03-14T00:00:00"/>
    <s v="1761708"/>
    <s v="2020-03-31T00:00:00"/>
    <s v="2020-03-0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1"/>
    <s v="Z15-2049"/>
    <x v="2"/>
    <x v="2"/>
    <x v="0"/>
    <s v="Bus"/>
    <s v="BUSETA"/>
    <s v="2015"/>
    <s v="CHEVROLET"/>
    <s v="NQR"/>
    <s v="4HK1-184614"/>
    <s v="9GCN1R757FB000276"/>
    <s v="9GCN1R757FB000276"/>
    <s v="9GCN1R757FB000276"/>
    <s v="AZUL"/>
    <s v="BUSSCAR"/>
    <n v="5193"/>
    <s v="CERRADA"/>
    <s v="DIESEL"/>
    <n v="40"/>
    <s v="2014-03-25T00:00:00"/>
    <x v="0"/>
    <s v="2026-03-25T00:00:00"/>
    <s v="Cruces"/>
    <s v="LAS CRUCES"/>
    <x v="0"/>
    <s v="VINCULADO"/>
    <s v="2014-04-10T00:00:00"/>
    <s v="2019-04-23T00:00:00"/>
    <s v="2019-02-22T00:00:00"/>
    <x v="1"/>
    <m/>
    <s v="ACTIVO"/>
    <s v="10007084612"/>
    <s v="2020-03-14T00:00:00"/>
    <s v="1684407"/>
    <s v="2020-03-31T00:00:00"/>
    <s v="2020-01-09T00:00:00"/>
    <s v="2020-03-31T00:00:00"/>
    <s v="2020-05-23T00:00:00"/>
    <s v="2018-05-23T00:00:00"/>
    <m/>
    <m/>
    <s v="NUEVO"/>
    <s v="EURO IV"/>
    <m/>
    <s v="2014-02-01T00:00:00"/>
    <s v="900365740"/>
    <s v="CONSORCIO EXPRESS SAS"/>
    <s v="CONSORCIO"/>
  </r>
  <r>
    <s v="WEW644"/>
    <s v="Z10-2179"/>
    <x v="2"/>
    <x v="2"/>
    <x v="1"/>
    <s v="Bus"/>
    <s v="BUSETA"/>
    <s v="2015"/>
    <s v="CHEVROLET"/>
    <s v="NQR"/>
    <s v="4HK1-184638"/>
    <s v="9GCN1R759FB000277"/>
    <s v="9GCN1R759FB000277"/>
    <s v="9GCN1R759FB000277"/>
    <s v="AZUL"/>
    <s v="BUSSCAR"/>
    <n v="5193"/>
    <s v="CERRADA"/>
    <s v="DIESEL"/>
    <n v="40"/>
    <s v="2014-03-25T00:00:00"/>
    <x v="0"/>
    <s v="2026-03-25T00:00:00"/>
    <s v="Usaquen"/>
    <m/>
    <x v="0"/>
    <s v="VINCULADO"/>
    <s v="2014-04-10T00:00:00"/>
    <s v="1900-01-01T00:00:00"/>
    <s v="1900-01-01T00:00:00"/>
    <x v="1"/>
    <m/>
    <s v="ACTIVO"/>
    <s v="10007083144"/>
    <s v="2020-03-14T00:00:00"/>
    <s v="1684449"/>
    <s v="2020-03-31T00:00:00"/>
    <s v="2019-06-1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3"/>
    <s v="Z10-2158"/>
    <x v="2"/>
    <x v="2"/>
    <x v="1"/>
    <s v="Bus"/>
    <s v="BUSETA"/>
    <s v="2015"/>
    <s v="CHEVROLET"/>
    <s v="NQR"/>
    <s v="4HK1-184618"/>
    <s v="9GCN1R75XFB000269"/>
    <s v="9GCN1R75XFB000269"/>
    <s v="9GCN1R75XFB000269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3577"/>
    <s v="2020-03-14T00:00:00"/>
    <s v="1684448"/>
    <s v="2020-03-31T00:00:00"/>
    <s v="2019-04-09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3"/>
    <s v="Z10-2196"/>
    <x v="2"/>
    <x v="2"/>
    <x v="1"/>
    <s v="Bus"/>
    <s v="BUSETA"/>
    <s v="2015"/>
    <s v="CHEVROLET"/>
    <s v="NQR"/>
    <s v="4HK1-184667"/>
    <s v="9GCN1R75XFB000272"/>
    <s v="9GCN1R75XFB000272"/>
    <s v="9GCN1R75XFB000272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4585"/>
    <s v="2020-03-14T00:00:00"/>
    <s v="1684409"/>
    <s v="2020-03-31T00:00:00"/>
    <s v="2020-03-06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8"/>
    <s v="Z10-2183"/>
    <x v="2"/>
    <x v="2"/>
    <x v="1"/>
    <s v="Bus"/>
    <s v="BUSETA"/>
    <s v="2015"/>
    <s v="CHEVROLET"/>
    <s v="NQR"/>
    <s v="4HK1-185915"/>
    <s v="9GCN1R753FB000310"/>
    <s v="9GCN1R753FB000310"/>
    <s v="9GCN1R753FB000310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019"/>
    <s v="2020-03-14T00:00:00"/>
    <s v="1684453"/>
    <s v="2020-03-31T00:00:00"/>
    <s v="2020-01-2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6"/>
    <s v="Z10-2180"/>
    <x v="2"/>
    <x v="2"/>
    <x v="1"/>
    <s v="Bus"/>
    <s v="BUSETA"/>
    <s v="2015"/>
    <s v="CHEVROLET"/>
    <s v="NQR"/>
    <s v="4HK1-185820"/>
    <s v="9GCN1R754FB000302"/>
    <s v="9GCN1R754FB000302"/>
    <s v="9GCN1R754FB000302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070"/>
    <s v="2020-03-14T00:00:00"/>
    <s v="1684451"/>
    <s v="2020-03-31T00:00:00"/>
    <s v="2020-01-1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2"/>
    <s v="Z10-2194"/>
    <x v="2"/>
    <x v="2"/>
    <x v="1"/>
    <s v="Bus"/>
    <s v="BUSETA"/>
    <s v="2015"/>
    <s v="CHEVROLET"/>
    <s v="NQR"/>
    <s v="4HK1-185834"/>
    <s v="9GCN1R754FB000316"/>
    <s v="9GCN1R754FB000316"/>
    <s v="9GCN1R754FB000316"/>
    <s v="AZUL"/>
    <s v="BUSSCAR"/>
    <n v="5193"/>
    <s v="CERRADA"/>
    <s v="DIESEL"/>
    <n v="40"/>
    <s v="2014-03-25T00:00:00"/>
    <x v="0"/>
    <s v="2026-04-23T00:00:00"/>
    <s v="Bosa"/>
    <m/>
    <x v="0"/>
    <s v="VINCULADO"/>
    <s v="2014-04-29T00:00:00"/>
    <s v="1900-01-01T00:00:00"/>
    <s v="1900-01-01T00:00:00"/>
    <x v="1"/>
    <m/>
    <s v="ACTIVO"/>
    <s v="10007084391"/>
    <s v="2020-03-14T00:00:00"/>
    <s v="1684408"/>
    <s v="2020-03-31T00:00:00"/>
    <s v="2020-03-22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9"/>
    <s v="Z10-2184"/>
    <x v="2"/>
    <x v="2"/>
    <x v="1"/>
    <s v="Bus"/>
    <s v="BUSETA"/>
    <s v="2015"/>
    <s v="CHEVROLET"/>
    <s v="NQR"/>
    <s v="4HK1-185897"/>
    <s v="9GCN1R755FB000311"/>
    <s v="9GCN1R755FB000311"/>
    <s v="9GCN1R755FB000311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2984"/>
    <s v="2020-03-14T00:00:00"/>
    <s v="1684454"/>
    <s v="2020-03-31T00:00:00"/>
    <s v="2020-03-0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1"/>
    <s v="Z10-2189"/>
    <x v="2"/>
    <x v="2"/>
    <x v="1"/>
    <s v="Bus"/>
    <s v="BUSETA"/>
    <s v="2015"/>
    <s v="CHEVROLET"/>
    <s v="NQR"/>
    <s v="4HK1-185768"/>
    <s v="9GCN1R756FB000317"/>
    <s v="9GCN1R756FB000317"/>
    <s v="9GCN1R756FB000317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21T00:00:00"/>
    <s v="1900-01-01T00:00:00"/>
    <s v="1900-01-01T00:00:00"/>
    <x v="1"/>
    <m/>
    <s v="ACTIVO"/>
    <s v="10007083501"/>
    <s v="2020-03-14T00:00:00"/>
    <s v="1684456"/>
    <s v="2020-03-31T00:00:00"/>
    <s v="2020-02-1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50"/>
    <s v="Z10-2182"/>
    <x v="2"/>
    <x v="2"/>
    <x v="1"/>
    <s v="Bus"/>
    <s v="BUSETA"/>
    <s v="2015"/>
    <s v="CHEVROLET"/>
    <s v="NQR"/>
    <s v="4HK1-185806"/>
    <s v="9GCN1R756FB000320"/>
    <s v="9GCN1R756FB000320"/>
    <s v="9GCN1R756FB000320"/>
    <s v="AZUL"/>
    <s v="BUSSCAR"/>
    <n v="5193"/>
    <s v="CERRADA"/>
    <s v="DIESEL"/>
    <n v="40"/>
    <s v="2014-03-25T00:00:00"/>
    <x v="0"/>
    <s v="2026-03-25T00:00:00"/>
    <s v="Bosa"/>
    <m/>
    <x v="0"/>
    <s v="VINCULADO"/>
    <s v="2014-04-10T00:00:00"/>
    <s v="1900-01-01T00:00:00"/>
    <s v="1900-01-01T00:00:00"/>
    <x v="1"/>
    <m/>
    <s v="ACTIVO"/>
    <s v="10007082962"/>
    <s v="2020-03-14T00:00:00"/>
    <s v="1684455"/>
    <s v="2020-03-31T00:00:00"/>
    <s v="2020-02-15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7"/>
    <s v="Z10-2181"/>
    <x v="2"/>
    <x v="2"/>
    <x v="1"/>
    <s v="Bus"/>
    <s v="BUSETA"/>
    <s v="2015"/>
    <s v="CHEVROLET"/>
    <s v="NQR"/>
    <s v="4HK1-184609"/>
    <s v="9GCN1R757FB000309"/>
    <s v="9GCN1R757FB000309"/>
    <s v="9GCN1R757FB000309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07083055"/>
    <s v="2020-03-14T00:00:00"/>
    <s v="1684452"/>
    <s v="2020-03-31T00:00:00"/>
    <s v="2020-02-08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45"/>
    <s v="Z10-2159"/>
    <x v="2"/>
    <x v="2"/>
    <x v="1"/>
    <s v="Bus"/>
    <s v="BUSETA"/>
    <s v="2015"/>
    <s v="CHEVROLET"/>
    <s v="NQR"/>
    <s v="4HK1-185827"/>
    <s v="9GCN1R758FB000299"/>
    <s v="9GCN1R758FB000299"/>
    <s v="9GCN1R758FB000299"/>
    <s v="AZUL"/>
    <s v="BUSSCAR"/>
    <n v="5193"/>
    <s v="CERRADA"/>
    <s v="DIESEL"/>
    <n v="40"/>
    <s v="2014-03-25T00:00:00"/>
    <x v="0"/>
    <s v="2026-03-25T00:00:00"/>
    <s v="Suba"/>
    <m/>
    <x v="0"/>
    <s v="VINCULADO"/>
    <s v="2014-04-10T00:00:00"/>
    <s v="1900-01-01T00:00:00"/>
    <s v="1900-01-01T00:00:00"/>
    <x v="1"/>
    <m/>
    <s v="ACTIVO"/>
    <s v="10010482047"/>
    <s v="2020-03-14T00:00:00"/>
    <s v="1684450"/>
    <s v="2020-03-31T00:00:00"/>
    <s v="2019-02-13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597"/>
    <s v="Z10-2201"/>
    <x v="2"/>
    <x v="2"/>
    <x v="1"/>
    <s v="Bus"/>
    <s v="BUSETA"/>
    <s v="2014"/>
    <s v="CHEVROLET"/>
    <s v="NQR"/>
    <s v="4HK1-157628"/>
    <s v="9GCN1R750EB031691"/>
    <s v="9GCN1R750EB031691"/>
    <s v="9GCN1R750EB031691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06966136"/>
    <s v="2020-02-26T00:00:00"/>
    <s v="1684532"/>
    <s v="2020-03-08T00:00:00"/>
    <s v="2020-03-08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6"/>
    <s v="Z10-2202"/>
    <x v="2"/>
    <x v="2"/>
    <x v="1"/>
    <s v="Bus"/>
    <s v="BUSETA"/>
    <s v="2014"/>
    <s v="CHEVROLET"/>
    <s v="NQR"/>
    <s v="4HK1-157634"/>
    <s v="9GCN1R759EB031690"/>
    <s v="9GCN1R759EB031690"/>
    <s v="9GCN1R759EB031690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06966082"/>
    <s v="2020-02-26T00:00:00"/>
    <s v="1684531"/>
    <s v="2020-03-08T00:00:00"/>
    <s v="2020-01-18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5"/>
    <s v="Z10-2203"/>
    <x v="2"/>
    <x v="2"/>
    <x v="1"/>
    <s v="Bus"/>
    <s v="BUSETA"/>
    <s v="2014"/>
    <s v="CHEVROLET"/>
    <s v="NQR"/>
    <s v="4HK1-760688"/>
    <s v="9GCN1R750EB031237"/>
    <s v="9GCN1R750EB031237"/>
    <s v="9GCN1R750EB031237"/>
    <s v="AZUL"/>
    <s v="BUSSCAR"/>
    <n v="5193"/>
    <s v="CERRADA"/>
    <s v="DIESEL"/>
    <n v="41"/>
    <s v="2014-03-04T00:00:00"/>
    <x v="0"/>
    <s v="2026-03-04T00:00:00"/>
    <s v="Toberin"/>
    <m/>
    <x v="0"/>
    <s v="VINCULADO"/>
    <s v="2014-08-25T00:00:00"/>
    <s v="1900-01-01T00:00:00"/>
    <s v="1900-01-01T00:00:00"/>
    <x v="1"/>
    <m/>
    <s v="ACTIVO"/>
    <s v="10018355449"/>
    <s v="2020-02-26T00:00:00"/>
    <s v="1756052"/>
    <s v="2020-03-08T00:00:00"/>
    <s v="2020-09-13T00:00:00"/>
    <s v="2020-03-08T00:00:00"/>
    <s v="2020-05-23T00:00:00"/>
    <s v="2018-05-23T00:00:00"/>
    <m/>
    <m/>
    <s v="NUEVO"/>
    <s v="EURO IV"/>
    <n v="0"/>
    <s v="2013-12-01T00:00:00"/>
    <s v="900365740"/>
    <s v="CONSORCIO EXPRESS SAS"/>
    <s v="CONSORCIO"/>
  </r>
  <r>
    <s v="WEW592"/>
    <s v="Z10-2204"/>
    <x v="2"/>
    <x v="2"/>
    <x v="1"/>
    <s v="Bus"/>
    <s v="BUSETA"/>
    <s v="2014"/>
    <s v="CHEVROLET"/>
    <s v="NQR"/>
    <s v="4HK1-157134"/>
    <s v="9GCN1R753EB031233"/>
    <s v="9GCN1R753EB031233"/>
    <s v="9GCN1R753EB031233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06965279"/>
    <s v="2020-02-26T00:00:00"/>
    <s v="1684572"/>
    <s v="2020-03-08T00:00:00"/>
    <s v="2019-12-20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89"/>
    <s v="Z10-2205"/>
    <x v="2"/>
    <x v="2"/>
    <x v="1"/>
    <s v="Bus"/>
    <s v="BUSETA"/>
    <s v="2014"/>
    <s v="CHEVROLET"/>
    <s v="NQR"/>
    <s v="4HK1-771108"/>
    <s v="9GCN1R756EB030920"/>
    <s v="9GCN1R756EB030920"/>
    <s v="9GCN1R756EB030920"/>
    <s v="AZUL"/>
    <s v="BUSSCAR"/>
    <n v="4570"/>
    <s v="CERRADA"/>
    <s v="DIESEL"/>
    <n v="40"/>
    <s v="2014-03-04T00:00:00"/>
    <x v="0"/>
    <s v="2026-03-04T00:00:00"/>
    <s v="Cruces"/>
    <m/>
    <x v="0"/>
    <s v="VINCULADO"/>
    <s v="2014-03-26T00:00:00"/>
    <s v="1900-01-01T00:00:00"/>
    <s v="1900-01-01T00:00:00"/>
    <x v="1"/>
    <m/>
    <s v="ACTIVO"/>
    <s v="10019023875"/>
    <s v="2020-02-26T00:00:00"/>
    <s v="1763631"/>
    <s v="2020-03-03T00:00:00"/>
    <s v="2020-09-16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7"/>
    <s v="Z10-2206"/>
    <x v="2"/>
    <x v="2"/>
    <x v="1"/>
    <s v="Bus"/>
    <s v="BUSETA"/>
    <s v="2014"/>
    <s v="CHEVROLET"/>
    <s v="NQR"/>
    <s v="4HK1-159068"/>
    <s v="9GCN1R750EB032369"/>
    <s v="9GCN1R750EB032369"/>
    <s v="9GCN1R750EB032369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13563119"/>
    <s v="2020-02-26T00:00:00"/>
    <s v="1684542"/>
    <s v="2020-03-08T00:00:00"/>
    <s v="2020-02-07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1"/>
    <s v="Z10-2207"/>
    <x v="2"/>
    <x v="2"/>
    <x v="1"/>
    <s v="Bus"/>
    <s v="BUSETA"/>
    <s v="2014"/>
    <s v="CHEVROLET"/>
    <s v="NQR"/>
    <s v="4HK1-158606"/>
    <s v="9GCN1R75XEB031925"/>
    <s v="9GCN1R75XEB031925"/>
    <s v="9GCN1R75XEB031925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06966473"/>
    <s v="2020-02-26T00:00:00"/>
    <s v="1684536"/>
    <s v="2020-03-08T00:00:00"/>
    <s v="2020-02-21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3"/>
    <s v="Z10-2208"/>
    <x v="2"/>
    <x v="2"/>
    <x v="1"/>
    <s v="Bus"/>
    <s v="BUSETA"/>
    <s v="2014"/>
    <s v="CHEVROLET"/>
    <s v="NQR"/>
    <s v="4HK1-158624"/>
    <s v="9GCN1R753EB031927"/>
    <s v="9GCN1R753EB031927"/>
    <s v="9GCN1R753EB031927"/>
    <s v="AZUL"/>
    <s v="BUSSCAR"/>
    <n v="5193"/>
    <s v="CERRADA"/>
    <s v="DIESEL"/>
    <n v="40"/>
    <s v="2014-03-04T00:00:00"/>
    <x v="0"/>
    <s v="2026-03-04T00:00:00"/>
    <s v="Toberin"/>
    <m/>
    <x v="0"/>
    <s v="VINCULADO"/>
    <s v="2014-07-22T00:00:00"/>
    <s v="1900-01-01T00:00:00"/>
    <s v="1900-01-01T00:00:00"/>
    <x v="1"/>
    <m/>
    <s v="ACTIVO"/>
    <s v="10006966669"/>
    <s v="2020-02-26T00:00:00"/>
    <s v="1684538"/>
    <s v="2020-03-08T00:00:00"/>
    <s v="2020-02-13T00:00:00"/>
    <s v="2020-03-08T00:00:00"/>
    <s v="2020-05-23T00:00:00"/>
    <s v="2018-05-23T00:00:00"/>
    <m/>
    <m/>
    <s v="NUEVO"/>
    <s v="EURO IV"/>
    <n v="0"/>
    <s v="2013-12-01T00:00:00"/>
    <s v="900365740"/>
    <s v="CONSORCIO EXPRESS SAS"/>
    <s v="CONSORCIO"/>
  </r>
  <r>
    <s v="WEW604"/>
    <s v="Z10-2209"/>
    <x v="2"/>
    <x v="2"/>
    <x v="1"/>
    <s v="Bus"/>
    <s v="BUSETA"/>
    <s v="2014"/>
    <s v="CHEVROLET"/>
    <s v="NQR"/>
    <s v="4HK1-159011"/>
    <s v="9GCN1R754EB032102"/>
    <s v="9GCN1R754EB032102"/>
    <s v="9GCN1R754EB032102"/>
    <s v="AZUL"/>
    <s v="BUSSCAR"/>
    <n v="5193"/>
    <s v="CERRADA"/>
    <s v="DIESEL"/>
    <n v="40"/>
    <s v="2014-03-04T00:00:00"/>
    <x v="0"/>
    <s v="2026-03-04T00:00:00"/>
    <s v="Cruces"/>
    <m/>
    <x v="0"/>
    <s v="VINCULADO"/>
    <s v="2014-03-20T00:00:00"/>
    <s v="1900-01-01T00:00:00"/>
    <s v="1900-01-01T00:00:00"/>
    <x v="1"/>
    <m/>
    <s v="ACTIVO"/>
    <s v="10006966794"/>
    <s v="2020-02-26T00:00:00"/>
    <s v="1684539"/>
    <s v="2020-03-08T00:00:00"/>
    <s v="2020-03-02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6"/>
    <s v="Z10-2210"/>
    <x v="2"/>
    <x v="2"/>
    <x v="1"/>
    <s v="Bus"/>
    <s v="BUSETA"/>
    <s v="2014"/>
    <s v="CHEVROLET"/>
    <s v="NQR"/>
    <s v="4HK1-767562"/>
    <s v="9GCN1R758EB032281"/>
    <s v="9GCN1R758EB032281"/>
    <s v="9GCN1R758EB032281"/>
    <s v="AZUL"/>
    <s v="BUSSCAR"/>
    <n v="4570"/>
    <s v="CERRADA"/>
    <s v="DIESEL"/>
    <n v="40"/>
    <s v="2014-03-04T00:00:00"/>
    <x v="0"/>
    <s v="2026-03-04T00:00:00"/>
    <s v="Bosa"/>
    <m/>
    <x v="0"/>
    <s v="VINCULADO"/>
    <s v="2014-03-20T00:00:00"/>
    <s v="1900-01-01T00:00:00"/>
    <s v="1900-01-01T00:00:00"/>
    <x v="1"/>
    <m/>
    <s v="ACTIVO"/>
    <s v="10019319600"/>
    <s v="2020-02-26T00:00:00"/>
    <s v="1780500"/>
    <s v="2020-03-08T00:00:00"/>
    <s v="2020-02-11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9"/>
    <s v="Z15-2009"/>
    <x v="2"/>
    <x v="2"/>
    <x v="0"/>
    <s v="Bus"/>
    <s v="BUSETA"/>
    <s v="2014"/>
    <s v="CHEVROLET"/>
    <s v="NQR"/>
    <s v="4HK1-158578"/>
    <s v="9GCN1R754EB031693"/>
    <s v="9GCN1R754EB031693"/>
    <s v="9GCN1R754EB031693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14T00:00:00"/>
    <s v="1900-01-01T00:00:00"/>
    <s v="1900-01-01T00:00:00"/>
    <x v="1"/>
    <m/>
    <s v="ACTIVO"/>
    <s v="10006966302"/>
    <s v="2020-02-26T00:00:00"/>
    <s v="1688870"/>
    <s v="2020-03-08T00:00:00"/>
    <s v="2020-01-25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8"/>
    <s v="Z15-2010"/>
    <x v="2"/>
    <x v="2"/>
    <x v="0"/>
    <s v="Bus"/>
    <s v="BUSETA"/>
    <s v="2014"/>
    <s v="CHEVROLET"/>
    <s v="NQR"/>
    <s v="4HK1-158565"/>
    <s v="9GCN1R752EB031692"/>
    <s v="9GCN1R752EB031692"/>
    <s v="9GCN1R752EB031692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26T00:00:00"/>
    <s v="1900-01-01T00:00:00"/>
    <s v="1900-01-01T00:00:00"/>
    <x v="1"/>
    <m/>
    <s v="ACTIVO"/>
    <s v="10006966202"/>
    <s v="2020-02-26T00:00:00"/>
    <s v="1684533"/>
    <s v="2020-03-08T00:00:00"/>
    <s v="2020-01-23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4"/>
    <s v="Z15-2014"/>
    <x v="2"/>
    <x v="2"/>
    <x v="0"/>
    <s v="Bus"/>
    <s v="BUSETA"/>
    <s v="2014"/>
    <s v="CHEVROLET"/>
    <s v="NQR"/>
    <s v="4HK1-157123"/>
    <s v="9GCN1R757EB031235"/>
    <s v="9GCN1R757EB031235"/>
    <s v="9GCN1R757EB031235"/>
    <s v="AZUL"/>
    <s v="BUSSCAR"/>
    <n v="5193"/>
    <s v="CERRADA"/>
    <s v="DIESEL"/>
    <n v="40"/>
    <s v="2014-03-04T00:00:00"/>
    <x v="0"/>
    <s v="2026-03-04T00:00:00"/>
    <s v="Bosa"/>
    <m/>
    <x v="0"/>
    <s v="VINCULADO"/>
    <s v="2014-06-10T00:00:00"/>
    <s v="1900-01-01T00:00:00"/>
    <s v="1900-01-01T00:00:00"/>
    <x v="1"/>
    <m/>
    <s v="ACTIVO"/>
    <s v="10006965888"/>
    <s v="2020-02-26T00:00:00"/>
    <s v="1684529"/>
    <s v="2020-03-08T00:00:00"/>
    <s v="2020-04-15T00:00:00"/>
    <s v="2020-03-08T00:00:00"/>
    <s v="2020-05-23T00:00:00"/>
    <s v="2018-05-23T00:00:00"/>
    <m/>
    <m/>
    <s v="NUEVO"/>
    <s v="EURO IV"/>
    <n v="0"/>
    <s v="2013-12-01T00:00:00"/>
    <s v="900365740"/>
    <s v="CONSORCIO EXPRESS SAS"/>
    <s v="CONSORCIO"/>
  </r>
  <r>
    <s v="WEW593"/>
    <s v="Z15-2015"/>
    <x v="2"/>
    <x v="2"/>
    <x v="0"/>
    <s v="Bus"/>
    <s v="BUSETA"/>
    <s v="2014"/>
    <s v="CHEVROLET"/>
    <s v="NQR"/>
    <s v="4HK1-157666"/>
    <s v="9GCN1R755EB031234"/>
    <s v="9GCN1R755EB031234"/>
    <s v="9GCN1R755EB031234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14T00:00:00"/>
    <s v="1900-01-01T00:00:00"/>
    <s v="1900-01-01T00:00:00"/>
    <x v="1"/>
    <m/>
    <s v="ACTIVO"/>
    <s v="10006965364"/>
    <s v="2020-02-26T00:00:00"/>
    <s v="1684528"/>
    <s v="2020-03-08T00:00:00"/>
    <s v="2020-01-04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0"/>
    <s v="Z15-2017"/>
    <x v="2"/>
    <x v="2"/>
    <x v="0"/>
    <s v="Bus"/>
    <s v="BUSETA"/>
    <s v="2014"/>
    <s v="CHEVROLET"/>
    <s v="NQR"/>
    <s v="4HK1-157115"/>
    <s v="9GCN1R758EB030921"/>
    <s v="9GCN1R758EB030921"/>
    <s v="9GCN1R758EB030921"/>
    <s v="AZUL"/>
    <s v="BUSSCAR"/>
    <n v="5193"/>
    <s v="CERRADA"/>
    <s v="DIESEL"/>
    <n v="40"/>
    <s v="2014-03-04T00:00:00"/>
    <x v="0"/>
    <s v="2026-03-04T00:00:00"/>
    <s v="Bosa"/>
    <m/>
    <x v="0"/>
    <s v="VINCULADO"/>
    <s v="2014-03-26T00:00:00"/>
    <s v="1900-01-01T00:00:00"/>
    <s v="1900-01-01T00:00:00"/>
    <x v="1"/>
    <m/>
    <s v="ACTIVO"/>
    <s v="10006967242"/>
    <s v="2020-02-26T00:00:00"/>
    <s v="1684526"/>
    <s v="2020-03-08T00:00:00"/>
    <s v="2020-04-24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591"/>
    <s v="Z15-2019"/>
    <x v="2"/>
    <x v="2"/>
    <x v="0"/>
    <s v="Bus"/>
    <s v="BUSETA"/>
    <s v="2014"/>
    <s v="CHEVROLET"/>
    <s v="NQR"/>
    <s v="4HK1-157162"/>
    <s v="9GCN1R755EB031072"/>
    <s v="9GCN1R755EB031072"/>
    <s v="9GCN1R755EB031072"/>
    <s v="AZUL"/>
    <s v="BUSSCAR"/>
    <n v="5193"/>
    <s v="CERRADA"/>
    <s v="DIESEL"/>
    <n v="40"/>
    <s v="2014-03-04T00:00:00"/>
    <x v="0"/>
    <s v="2026-03-04T00:00:00"/>
    <s v="Bosa"/>
    <m/>
    <x v="0"/>
    <s v="VINCULADO"/>
    <s v="2014-03-26T00:00:00"/>
    <s v="1900-01-01T00:00:00"/>
    <s v="1900-01-01T00:00:00"/>
    <x v="1"/>
    <m/>
    <s v="ACTIVO"/>
    <s v="10006962525"/>
    <s v="2020-02-26T00:00:00"/>
    <s v="1684527"/>
    <s v="2020-03-03T00:00:00"/>
    <s v="2020-03-22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5"/>
    <s v="Z15-2020"/>
    <x v="2"/>
    <x v="2"/>
    <x v="0"/>
    <s v="Bus"/>
    <s v="BUSETA"/>
    <s v="2014"/>
    <s v="CHEVROLET"/>
    <s v="NQR"/>
    <s v="4HK1-159112"/>
    <s v="9GCN1R756EB032280"/>
    <s v="9GCN1R756EB032280"/>
    <s v="9GCN1R756EB032280"/>
    <s v="AZUL"/>
    <s v="BUSSCAR"/>
    <n v="5193"/>
    <s v="CERRADA"/>
    <s v="DIESEL"/>
    <n v="40"/>
    <s v="2014-03-04T00:00:00"/>
    <x v="0"/>
    <s v="2026-03-04T00:00:00"/>
    <s v="Bosa"/>
    <m/>
    <x v="0"/>
    <s v="VINCULADO"/>
    <s v="2014-03-14T00:00:00"/>
    <s v="1900-01-01T00:00:00"/>
    <s v="1900-01-01T00:00:00"/>
    <x v="1"/>
    <m/>
    <s v="ACTIVO"/>
    <s v="10008675342"/>
    <s v="2020-02-26T00:00:00"/>
    <s v="1684540"/>
    <s v="2020-03-08T00:00:00"/>
    <s v="2020-01-24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0"/>
    <s v="Z15-2022"/>
    <x v="2"/>
    <x v="2"/>
    <x v="0"/>
    <s v="Bus"/>
    <s v="BUSETA"/>
    <s v="2014"/>
    <s v="CHEVROLET"/>
    <s v="NQR"/>
    <s v="4HK1-158590"/>
    <s v="9GCN1R758EB031924"/>
    <s v="9GCN1R758EB031924"/>
    <s v="9GCN1R758EB031924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14T00:00:00"/>
    <s v="1900-01-01T00:00:00"/>
    <s v="1900-01-01T00:00:00"/>
    <x v="1"/>
    <m/>
    <s v="ACTIVO"/>
    <s v="10006966373"/>
    <s v="2020-02-26T00:00:00"/>
    <s v="1684535"/>
    <s v="2020-03-08T00:00:00"/>
    <s v="2020-04-24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2"/>
    <s v="Z15-2023"/>
    <x v="2"/>
    <x v="2"/>
    <x v="0"/>
    <s v="Bus"/>
    <s v="BUSETA"/>
    <s v="2014"/>
    <s v="CHEVROLET"/>
    <s v="NQR"/>
    <s v="4HK1-158614"/>
    <s v="9GCN1R751EB031926"/>
    <s v="9GCN1R751EB031926"/>
    <s v="9GCN1R751EB031926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14T00:00:00"/>
    <s v="1900-01-01T00:00:00"/>
    <s v="1900-01-01T00:00:00"/>
    <x v="1"/>
    <m/>
    <s v="ACTIVO"/>
    <s v="10006966518"/>
    <s v="2020-02-26T00:00:00"/>
    <s v="1684537"/>
    <s v="2020-03-08T00:00:00"/>
    <s v="2020-07-23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EW608"/>
    <s v="Z15-2028"/>
    <x v="2"/>
    <x v="2"/>
    <x v="0"/>
    <s v="Bus"/>
    <s v="BUSETA"/>
    <s v="2014"/>
    <s v="CHEVROLET"/>
    <s v="NQR"/>
    <s v="4HK1-159073"/>
    <s v="9GCN1R75XEB032508"/>
    <s v="9GCN1R75XEB032508"/>
    <s v="9GCN1R75XEB032508"/>
    <s v="AZUL"/>
    <s v="BUSSCAR"/>
    <n v="5193"/>
    <s v="CERRADA"/>
    <s v="DIESEL"/>
    <n v="40"/>
    <s v="2014-03-04T00:00:00"/>
    <x v="0"/>
    <s v="2026-03-04T00:00:00"/>
    <s v="GAVIOTAS B"/>
    <m/>
    <x v="0"/>
    <s v="VINCULADO"/>
    <s v="2014-03-14T00:00:00"/>
    <s v="1900-01-01T00:00:00"/>
    <s v="1900-01-01T00:00:00"/>
    <x v="1"/>
    <m/>
    <s v="ACTIVO"/>
    <s v="10006967173"/>
    <s v="2020-02-26T00:00:00"/>
    <s v="1684543"/>
    <s v="2020-03-08T00:00:00"/>
    <s v="2020-02-23T00:00:00"/>
    <s v="2020-03-08T00:00:00"/>
    <s v="2020-05-23T00:00:00"/>
    <s v="2018-05-23T00:00:00"/>
    <m/>
    <m/>
    <s v="NUEVO"/>
    <s v="EURO IV"/>
    <n v="0"/>
    <s v="2014-02-28T00:00:00"/>
    <s v="900365740"/>
    <s v="CONSORCIO EXPRESS SAS"/>
    <s v="CONSORCIO"/>
  </r>
  <r>
    <s v="WGG324"/>
    <s v="Z10-2160"/>
    <x v="2"/>
    <x v="2"/>
    <x v="1"/>
    <s v="Bus"/>
    <s v="BUSETA"/>
    <s v="2014"/>
    <s v="CHEVROLET"/>
    <s v="NQR"/>
    <s v="4HK1-163592"/>
    <s v="9GCN1R759EB034041"/>
    <s v="9GCN1R759EB034041"/>
    <s v="9GCN1R759EB034041"/>
    <s v="AZUL"/>
    <s v="BUSSCAR"/>
    <n v="5193"/>
    <s v="CERRADA"/>
    <s v="DIESEL"/>
    <n v="40"/>
    <s v="2014-04-04T00:00:00"/>
    <x v="0"/>
    <s v="2026-04-04T00:00:00"/>
    <s v="Suba"/>
    <m/>
    <x v="0"/>
    <s v="VINCULADO"/>
    <s v="2014-04-29T00:00:00"/>
    <s v="1900-01-01T00:00:00"/>
    <s v="1900-01-01T00:00:00"/>
    <x v="1"/>
    <m/>
    <s v="ACTIVO"/>
    <s v="10007147497"/>
    <s v="2020-03-31T00:00:00"/>
    <s v="1688438"/>
    <s v="2020-04-09T00:00:00"/>
    <s v="2020-03-29T00:00:00"/>
    <s v="2020-04-09T00:00:00"/>
    <s v="2020-05-23T00:00:00"/>
    <s v="2017-05-23T00:00:00"/>
    <m/>
    <m/>
    <s v="NUEVO"/>
    <s v="EURO IV"/>
    <n v="0"/>
    <s v="2014-02-01T00:00:00"/>
    <s v="900365740"/>
    <s v="CONSORCIO EXPRESS SAS"/>
    <s v="CONSORCIO"/>
  </r>
  <r>
    <s v="WGG326"/>
    <s v="Z10-2161"/>
    <x v="2"/>
    <x v="2"/>
    <x v="1"/>
    <s v="Bus"/>
    <s v="BUSETA"/>
    <s v="2014"/>
    <s v="CHEVROLET"/>
    <s v="NQR"/>
    <s v="4HK1-163587"/>
    <s v="9GCN1R759EB034038"/>
    <s v="9GCN1R759EB034038"/>
    <s v="9GCN1R759EB034038"/>
    <s v="AZUL"/>
    <s v="BUSSCAR"/>
    <n v="5193"/>
    <s v="CERRADA"/>
    <s v="DIESEL"/>
    <n v="40"/>
    <s v="2014-04-04T00:00:00"/>
    <x v="0"/>
    <s v="2026-04-04T00:00:00"/>
    <s v="Suba"/>
    <m/>
    <x v="0"/>
    <s v="VINCULADO"/>
    <s v="2014-04-16T00:00:00"/>
    <s v="1900-01-01T00:00:00"/>
    <s v="1900-01-01T00:00:00"/>
    <x v="1"/>
    <m/>
    <s v="ACTIVO"/>
    <s v="10007147435"/>
    <s v="2020-03-31T00:00:00"/>
    <s v="1688440"/>
    <s v="2020-04-09T00:00:00"/>
    <s v="2020-03-06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25"/>
    <s v="Z10-2162"/>
    <x v="2"/>
    <x v="2"/>
    <x v="1"/>
    <s v="Bus"/>
    <s v="BUSETA"/>
    <s v="2014"/>
    <s v="CHEVROLET"/>
    <s v="NQR"/>
    <s v="4HK1-163602"/>
    <s v="9GCN1R757EB034040"/>
    <s v="9GCN1R757EB034040"/>
    <s v="9GCN1R757EB034040"/>
    <s v="AZUL"/>
    <s v="BUSSCAR"/>
    <n v="5193"/>
    <s v="CERRADA"/>
    <s v="DIESEL"/>
    <n v="40"/>
    <s v="2014-04-07T00:00:00"/>
    <x v="0"/>
    <s v="2026-04-07T00:00:00"/>
    <s v="San Francisco"/>
    <m/>
    <x v="0"/>
    <s v="VINCULADO"/>
    <s v="2014-08-22T00:00:00"/>
    <s v="1900-01-01T00:00:00"/>
    <s v="1900-01-01T00:00:00"/>
    <x v="1"/>
    <m/>
    <s v="ACTIVO"/>
    <s v="10007159403"/>
    <s v="2020-03-31T00:00:00"/>
    <s v="1688439"/>
    <s v="2020-04-10T00:00:00"/>
    <s v="2020-03-20T00:00:00"/>
    <s v="2020-04-09T00:00:00"/>
    <s v="2020-05-23T00:00:00"/>
    <s v="2017-05-23T00:00:00"/>
    <m/>
    <m/>
    <s v="NUEVO"/>
    <s v="EURO IV"/>
    <n v="0"/>
    <s v="2014-02-01T00:00:00"/>
    <s v="900365740"/>
    <s v="CONSORCIO EXPRESS SAS"/>
    <s v="CONSORCIO"/>
  </r>
  <r>
    <s v="WGG321"/>
    <s v="Z10-2163"/>
    <x v="2"/>
    <x v="2"/>
    <x v="1"/>
    <s v="Bus"/>
    <s v="BUSETA"/>
    <s v="2014"/>
    <s v="CHEVROLET"/>
    <s v="NQR"/>
    <s v="4HK1-164691"/>
    <s v="9GCN1R750EB035398"/>
    <s v="9GCN1R750EB035398"/>
    <s v="9GCN1R750EB035398"/>
    <s v="AZUL"/>
    <s v="BUSSCAR"/>
    <n v="5193"/>
    <s v="CERRADA"/>
    <s v="DIESEL"/>
    <n v="40"/>
    <s v="2014-04-05T00:00:00"/>
    <x v="0"/>
    <s v="2026-04-05T00:00:00"/>
    <s v="Suba"/>
    <m/>
    <x v="0"/>
    <s v="VINCULADO"/>
    <s v="2014-07-31T00:00:00"/>
    <s v="1900-01-01T00:00:00"/>
    <s v="1900-01-01T00:00:00"/>
    <x v="1"/>
    <m/>
    <s v="ACTIVO"/>
    <s v="10007151928"/>
    <s v="2020-03-31T00:00:00"/>
    <s v="1688420"/>
    <s v="2020-04-09T00:00:00"/>
    <s v="2020-04-08T00:00:00"/>
    <s v="2020-04-09T00:00:00"/>
    <s v="2020-05-23T00:00:00"/>
    <s v="2017-05-23T00:00:00"/>
    <m/>
    <m/>
    <s v="NUEVO"/>
    <s v="EURO IV"/>
    <n v="0"/>
    <s v="2014-02-01T00:00:00"/>
    <s v="900365740"/>
    <s v="CONSORCIO EXPRESS SAS"/>
    <s v="CONSORCIO"/>
  </r>
  <r>
    <s v="WGG328"/>
    <s v="Z10-2164"/>
    <x v="2"/>
    <x v="2"/>
    <x v="1"/>
    <s v="Bus"/>
    <s v="BUSETA"/>
    <s v="2014"/>
    <s v="CHEVROLET"/>
    <s v="NQR"/>
    <s v="4HK1-167813"/>
    <s v="9GCN1R759EB035920"/>
    <s v="9GCN1R759EB035920"/>
    <s v="9GCN1R759EB035920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4-29T00:00:00"/>
    <s v="1900-01-01T00:00:00"/>
    <s v="1900-01-01T00:00:00"/>
    <x v="1"/>
    <m/>
    <s v="ACTIVO"/>
    <s v="10010197098"/>
    <s v="2020-03-31T00:00:00"/>
    <s v="1688442"/>
    <s v="2020-04-09T00:00:00"/>
    <s v="2020-04-04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29"/>
    <s v="Z10-2165"/>
    <x v="2"/>
    <x v="2"/>
    <x v="1"/>
    <s v="Bus"/>
    <s v="BUSETA"/>
    <s v="2014"/>
    <s v="CHEVROLET"/>
    <s v="NQR"/>
    <s v="4HK1-167844"/>
    <s v="9GCN1R751EB035927"/>
    <s v="9GCN1R751EB035927"/>
    <s v="9GCN1R751EB035927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4-29T00:00:00"/>
    <s v="1900-01-01T00:00:00"/>
    <s v="1900-01-01T00:00:00"/>
    <x v="1"/>
    <m/>
    <s v="ACTIVO"/>
    <s v="10007148397"/>
    <s v="2020-03-31T00:00:00"/>
    <s v="1688443"/>
    <s v="2020-04-07T00:00:00"/>
    <s v="2020-01-02T00:00:00"/>
    <s v="2020-04-07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5"/>
    <s v="Z10-2166"/>
    <x v="2"/>
    <x v="2"/>
    <x v="1"/>
    <s v="Bus"/>
    <s v="BUSETA"/>
    <s v="2014"/>
    <s v="CHEVROLET"/>
    <s v="NQR"/>
    <s v="4HK1-167841"/>
    <s v="9GCN1R750EB035921"/>
    <s v="9GCN1R750EB035921"/>
    <s v="9GCN1R750EB035921"/>
    <s v="AZUL"/>
    <s v="BUSSCAR"/>
    <n v="5193"/>
    <s v="CERRADA"/>
    <s v="DIESEL"/>
    <n v="40"/>
    <s v="2014-03-31T00:00:00"/>
    <x v="0"/>
    <s v="2026-03-31T00:00:00"/>
    <s v="San Francisco"/>
    <m/>
    <x v="0"/>
    <s v="VINCULADO"/>
    <s v="2014-04-29T00:00:00"/>
    <s v="1900-01-01T00:00:00"/>
    <s v="1900-01-01T00:00:00"/>
    <x v="1"/>
    <m/>
    <s v="ACTIVO"/>
    <s v="10007115019"/>
    <s v="2020-03-26T00:00:00"/>
    <s v="1684411"/>
    <s v="2020-03-31T00:00:00"/>
    <s v="2020-03-22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27"/>
    <s v="Z10-2167"/>
    <x v="2"/>
    <x v="2"/>
    <x v="1"/>
    <s v="Bus"/>
    <s v="BUSETA"/>
    <s v="2014"/>
    <s v="CHEVROLET"/>
    <s v="NQR"/>
    <s v="4HK1-163558"/>
    <s v="9GCN1R755EB034036"/>
    <s v="9GCN1R755EB034036"/>
    <s v="9GCN1R755EB034036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4-29T00:00:00"/>
    <s v="1900-01-01T00:00:00"/>
    <s v="1900-01-01T00:00:00"/>
    <x v="1"/>
    <m/>
    <s v="ACTIVO"/>
    <s v="10007147522"/>
    <s v="2020-03-31T00:00:00"/>
    <s v="1688441"/>
    <s v="2020-04-09T00:00:00"/>
    <s v="2020-04-09T00:00:00"/>
    <s v="2020-04-08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30"/>
    <s v="Z10-2168"/>
    <x v="2"/>
    <x v="2"/>
    <x v="1"/>
    <s v="Bus"/>
    <s v="BUSETA"/>
    <s v="2014"/>
    <s v="CHEVROLET"/>
    <s v="NQR"/>
    <s v="4HK1-167837"/>
    <s v="9GCN1R75XEB035926"/>
    <s v="9GCN1R75XEB035926"/>
    <s v="9GCN1R75XEB035926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4-29T00:00:00"/>
    <s v="1900-01-01T00:00:00"/>
    <s v="1900-01-01T00:00:00"/>
    <x v="1"/>
    <m/>
    <s v="ACTIVO"/>
    <s v="10007147503"/>
    <s v="2020-03-31T00:00:00"/>
    <s v="1694374"/>
    <s v="2020-04-07T00:00:00"/>
    <s v="2020-03-05T00:00:00"/>
    <s v="2020-04-07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7"/>
    <s v="Z10-2169"/>
    <x v="2"/>
    <x v="2"/>
    <x v="1"/>
    <s v="Bus"/>
    <s v="BUSETA"/>
    <s v="2014"/>
    <s v="CHEVROLET"/>
    <s v="NQR"/>
    <s v="4HK1-167798"/>
    <s v="9GCN1R752EB035919"/>
    <s v="9GCN1R752EB035919"/>
    <s v="9GCN1R752EB035919"/>
    <s v="AZUL"/>
    <s v="BUSSCAR"/>
    <n v="5193"/>
    <s v="CERRADA"/>
    <s v="DIESEL"/>
    <n v="40"/>
    <s v="2014-03-31T00:00:00"/>
    <x v="0"/>
    <s v="2026-03-31T00:00:00"/>
    <s v="Bosa"/>
    <m/>
    <x v="0"/>
    <s v="VINCULADO"/>
    <s v="2014-04-29T00:00:00"/>
    <s v="1900-01-01T00:00:00"/>
    <s v="1900-01-01T00:00:00"/>
    <x v="1"/>
    <m/>
    <s v="ACTIVO"/>
    <s v="10007115029"/>
    <s v="2020-04-09T00:00:00"/>
    <s v="1684413"/>
    <s v="2020-03-31T00:00:00"/>
    <s v="2020-04-07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8"/>
    <s v="Z10-2170"/>
    <x v="2"/>
    <x v="2"/>
    <x v="1"/>
    <s v="Bus"/>
    <s v="BUSETA"/>
    <s v="2014"/>
    <s v="CHEVROLET"/>
    <s v="NQR"/>
    <s v="4HK1-167791"/>
    <s v="9GCN1R756EB035860"/>
    <s v="9GCN1R756EB035860"/>
    <s v="9GCN1R756EB035860"/>
    <s v="AZUL"/>
    <s v="BUSSCAR"/>
    <n v="5193"/>
    <s v="CERRADA"/>
    <s v="DIESEL"/>
    <n v="40"/>
    <s v="2014-03-31T00:00:00"/>
    <x v="0"/>
    <s v="2026-03-31T00:00:00"/>
    <s v="Bosa"/>
    <m/>
    <x v="0"/>
    <s v="VINCULADO"/>
    <s v="2014-07-25T00:00:00"/>
    <s v="1900-01-01T00:00:00"/>
    <s v="1900-01-01T00:00:00"/>
    <x v="1"/>
    <m/>
    <s v="ACTIVO"/>
    <s v="10007116428"/>
    <s v="2020-03-26T00:00:00"/>
    <s v="1684414"/>
    <s v="2020-03-31T00:00:00"/>
    <s v="2020-04-04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17"/>
    <s v="Z10-2296"/>
    <x v="2"/>
    <x v="2"/>
    <x v="1"/>
    <s v="Bus"/>
    <s v="BUSETA"/>
    <s v="2014"/>
    <s v="CHEVROLET"/>
    <s v="NQR"/>
    <s v="4HK1-167803"/>
    <s v="9GCN1R750EB035918"/>
    <s v="9GCN1R750EB035918"/>
    <s v="9GCN1R750EB035918"/>
    <s v="AZUL"/>
    <s v="BUSSCAR"/>
    <n v="5193"/>
    <s v="CERRADA"/>
    <s v="DIESEL"/>
    <n v="40"/>
    <s v="2014-04-05T00:00:00"/>
    <x v="0"/>
    <s v="2026-04-05T00:00:00"/>
    <s v="Toberin"/>
    <m/>
    <x v="0"/>
    <s v="VINCULADO"/>
    <s v="2014-07-25T00:00:00"/>
    <s v="2018-09-26T00:00:00"/>
    <m/>
    <x v="1"/>
    <m/>
    <s v="ACTIVO"/>
    <s v="10007152094"/>
    <s v="2020-09-10T00:00:00"/>
    <s v="1688712"/>
    <s v="2020-04-09T00:00:00"/>
    <s v="2020-08-23T00:00:00"/>
    <s v="2020-04-09T00:00:00"/>
    <s v="2020-05-23T00:00:00"/>
    <s v="2018-05-23T00:00:00"/>
    <m/>
    <m/>
    <s v="NUEVO"/>
    <s v="EURO IV"/>
    <m/>
    <s v="2014-02-01T00:00:00"/>
    <s v="900365740"/>
    <s v="CONSORCIO EXPRESS SAS"/>
    <s v="CONSORCIO"/>
  </r>
  <r>
    <s v="WGG322"/>
    <s v="Z10-2172"/>
    <x v="2"/>
    <x v="2"/>
    <x v="1"/>
    <s v="Bus"/>
    <s v="BUSETA"/>
    <s v="2014"/>
    <s v="CHEVROLET"/>
    <s v="NQR"/>
    <s v="4HK1-164661"/>
    <s v="9GCN1R759EB035397"/>
    <s v="9GCN1R759EB035397"/>
    <s v="9GCN1R759EB035397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4-29T00:00:00"/>
    <s v="1900-01-01T00:00:00"/>
    <s v="1900-01-01T00:00:00"/>
    <x v="1"/>
    <m/>
    <s v="ACTIVO"/>
    <s v="10007150549"/>
    <s v="2020-03-31T00:00:00"/>
    <s v="1688437"/>
    <s v="2020-04-09T00:00:00"/>
    <s v="2020-03-08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20"/>
    <s v="Z10-2173"/>
    <x v="2"/>
    <x v="2"/>
    <x v="1"/>
    <s v="Bus"/>
    <s v="BUSETA"/>
    <s v="2014"/>
    <s v="CHEVROLET"/>
    <s v="NQR"/>
    <s v="4HK1-167785"/>
    <s v="9GCN1R75XEB035859"/>
    <s v="9GCN1R75XEB035859"/>
    <s v="9GCN1R75XEB035859"/>
    <s v="AZUL"/>
    <s v="BUSSCAR"/>
    <n v="5193"/>
    <s v="CERRADA"/>
    <s v="DIESEL"/>
    <n v="40"/>
    <s v="2014-04-05T00:00:00"/>
    <x v="0"/>
    <s v="2026-04-05T00:00:00"/>
    <s v="Toberin"/>
    <m/>
    <x v="0"/>
    <s v="VINCULADO"/>
    <s v="2014-04-15T00:00:00"/>
    <s v="1900-01-01T00:00:00"/>
    <s v="1900-01-01T00:00:00"/>
    <x v="1"/>
    <m/>
    <s v="ACTIVO"/>
    <s v="10007151951"/>
    <s v="2020-03-31T00:00:00"/>
    <s v="1688419"/>
    <s v="2020-04-09T00:00:00"/>
    <s v="2020-03-14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EW666"/>
    <s v="Z10-2174"/>
    <x v="2"/>
    <x v="2"/>
    <x v="1"/>
    <s v="Bus"/>
    <s v="BUSETA"/>
    <s v="2014"/>
    <s v="CHEVROLET"/>
    <s v="NQR"/>
    <s v="4HK1-167393"/>
    <s v="9GCN1R752EB035757"/>
    <s v="9GCN1R752EB035757"/>
    <s v="9GCN1R752EB035757"/>
    <s v="AZUL"/>
    <s v="BUSSCAR"/>
    <n v="5193"/>
    <s v="CERRADA"/>
    <s v="DIESEL"/>
    <n v="40"/>
    <s v="2014-03-31T00:00:00"/>
    <x v="0"/>
    <s v="2026-03-31T00:00:00"/>
    <s v="Bosa"/>
    <m/>
    <x v="0"/>
    <s v="VINCULADO"/>
    <s v="2014-04-29T00:00:00"/>
    <s v="1900-01-01T00:00:00"/>
    <s v="1900-01-01T00:00:00"/>
    <x v="1"/>
    <m/>
    <s v="ACTIVO"/>
    <s v="10007114982"/>
    <s v="2020-03-26T00:00:00"/>
    <s v="1684412"/>
    <s v="2020-03-31T00:00:00"/>
    <s v="2020-04-01T00:00:00"/>
    <s v="2020-03-31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23"/>
    <s v="Z10-2175"/>
    <x v="2"/>
    <x v="2"/>
    <x v="1"/>
    <s v="Bus"/>
    <s v="BUSETA"/>
    <s v="2014"/>
    <s v="CHEVROLET"/>
    <s v="NQR"/>
    <s v="4HK1-167385"/>
    <s v="9GCN1R759EB035755"/>
    <s v="9GCN1R759EB035755"/>
    <s v="9GCN1R759EB035755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4-29T00:00:00"/>
    <s v="1900-01-01T00:00:00"/>
    <s v="1900-01-01T00:00:00"/>
    <x v="1"/>
    <m/>
    <s v="ACTIVO"/>
    <s v="10007148570"/>
    <s v="2020-03-31T00:00:00"/>
    <s v="1689031"/>
    <s v="2020-04-09T00:00:00"/>
    <s v="2020-03-14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18"/>
    <s v="Z10-2176"/>
    <x v="2"/>
    <x v="2"/>
    <x v="1"/>
    <s v="Bus"/>
    <s v="BUSETA"/>
    <s v="2014"/>
    <s v="CHEVROLET"/>
    <s v="NQR"/>
    <s v="4HK1-167400"/>
    <s v="9GCN1R750EB035756"/>
    <s v="9GCN1R750EB035756"/>
    <s v="9GCN1R750EB035756"/>
    <s v="AZUL"/>
    <s v="BUSSCAR"/>
    <n v="5193"/>
    <s v="CERRADA"/>
    <s v="DIESEL"/>
    <n v="40"/>
    <s v="2014-04-07T00:00:00"/>
    <x v="0"/>
    <s v="2026-04-07T00:00:00"/>
    <s v="Toberin"/>
    <m/>
    <x v="3"/>
    <s v="DESVINCULADO"/>
    <s v="2014-04-29T00:00:00"/>
    <s v="1900-01-01T00:00:00"/>
    <s v="2018-01-11T00:00:00"/>
    <x v="4"/>
    <m/>
    <s v="ACTIVO"/>
    <s v="10007160542"/>
    <s v="2018-03-31T00:00:00"/>
    <s v="1688713"/>
    <s v="2020-04-09T00:00:00"/>
    <s v="2018-04-27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GG319"/>
    <s v="Z10-2177"/>
    <x v="2"/>
    <x v="2"/>
    <x v="1"/>
    <s v="Bus"/>
    <s v="BUSETA"/>
    <s v="2014"/>
    <s v="CHEVROLET"/>
    <s v="NQR"/>
    <s v="4HK1-167788"/>
    <s v="9GCN1R758EB035858"/>
    <s v="9GCN1R758EB035858"/>
    <s v="9GCN1R758EB035858"/>
    <s v="AZUL"/>
    <s v="BUSSCAR"/>
    <n v="5193"/>
    <s v="CERRADA"/>
    <s v="DIESEL"/>
    <n v="40"/>
    <s v="2014-04-05T00:00:00"/>
    <x v="0"/>
    <s v="2026-04-05T00:00:00"/>
    <s v="Toberin"/>
    <m/>
    <x v="0"/>
    <s v="VINCULADO"/>
    <s v="2014-04-16T00:00:00"/>
    <s v="1900-01-01T00:00:00"/>
    <s v="1900-01-01T00:00:00"/>
    <x v="1"/>
    <m/>
    <s v="ACTIVO"/>
    <s v="10007152007"/>
    <s v="2020-03-31T00:00:00"/>
    <s v="1688418"/>
    <s v="2020-04-09T00:00:00"/>
    <s v="2020-03-28T00:00:00"/>
    <s v="2020-04-09T00:00:00"/>
    <s v="2020-05-23T00:00:00"/>
    <s v="2018-05-23T00:00:00"/>
    <m/>
    <m/>
    <s v="NUEVO"/>
    <s v="EURO IV"/>
    <n v="0"/>
    <s v="2014-02-01T00:00:00"/>
    <s v="900365740"/>
    <s v="CONSORCIO EXPRESS SAS"/>
    <s v="CONSORCIO"/>
  </r>
  <r>
    <s v="WDE388"/>
    <s v="Z15-4179"/>
    <x v="2"/>
    <x v="2"/>
    <x v="0"/>
    <s v="Bus"/>
    <s v="BUS"/>
    <s v="2014"/>
    <s v="MERCEDES BENZ"/>
    <s v="ATEGO 1016"/>
    <s v="900912C1022695"/>
    <s v=""/>
    <s v="WDB970047EL762415"/>
    <s v="WDB970047EL762415"/>
    <s v="AZUL"/>
    <s v="BUSSCAR"/>
    <n v="4249"/>
    <s v="CERRADA"/>
    <s v="DIESEL"/>
    <n v="55"/>
    <s v="2013-10-01T00:00:00"/>
    <x v="0"/>
    <s v="2025-10-01T00:00:00"/>
    <s v="GAVIOTAS A"/>
    <m/>
    <x v="0"/>
    <s v="VINCULADO"/>
    <s v="2014-01-30T00:00:00"/>
    <s v="1900-01-01T00:00:00"/>
    <s v="1900-01-01T00:00:00"/>
    <x v="1"/>
    <m/>
    <s v="ACTIVO"/>
    <s v="10006133020"/>
    <s v="2020-09-20T00:00:00"/>
    <s v="1779491"/>
    <s v="2021-10-05T00:00:00"/>
    <s v="2020-08-01T00:00:00"/>
    <s v="2019-10-04T00:00:00"/>
    <s v="2020-05-23T00:00:00"/>
    <s v="2018-05-23T00:00:00"/>
    <m/>
    <m/>
    <s v="NUEVO"/>
    <s v="EURO V"/>
    <n v="0"/>
    <s v="2013-10-01T00:00:00"/>
    <s v="900365740"/>
    <s v="CONSORCIO EXPRESS SAS"/>
    <s v="CONSORCIO"/>
  </r>
  <r>
    <s v="WEW027"/>
    <s v="N531"/>
    <x v="5"/>
    <x v="0"/>
    <x v="1"/>
    <s v="Bus"/>
    <s v="PADRON DUAL HIBRIDO"/>
    <s v="2014"/>
    <s v="VOLVO"/>
    <s v="B215RH"/>
    <s v="*D5F*11396873*"/>
    <m/>
    <s v="9BVT8R92XEE360492"/>
    <s v="9BVT8R92XEE360492"/>
    <s v="ROJO GRIS VERDE"/>
    <s v="BUSSCAR"/>
    <n v="4764"/>
    <s v="CERRADA"/>
    <s v="DIES ELEC"/>
    <n v="80"/>
    <s v="2014-02-03T00:00:00"/>
    <x v="2"/>
    <s v="2029-02-03T00:00:00"/>
    <s v="20 de Julio"/>
    <m/>
    <x v="0"/>
    <s v="VINCULADO"/>
    <s v="2014-04-01T00:00:00"/>
    <s v="1900-01-01T00:00:00"/>
    <s v="1900-01-01T00:00:00"/>
    <x v="1"/>
    <m/>
    <s v="ACTIVO"/>
    <s v="10016212070"/>
    <s v="2020-01-21T00:00:00"/>
    <s v="1675070"/>
    <s v="2020-02-05T00:00:00"/>
    <s v="2020-01-25T00:00:00"/>
    <s v="2020-02-05T00:00:00"/>
    <s v="2020-05-23T00:00:00"/>
    <s v="2018-05-23T00:00:00"/>
    <s v="SI"/>
    <s v="ELEVADOR"/>
    <s v="NUEVO"/>
    <s v="EURO V"/>
    <n v="563146581"/>
    <s v="2014-04-01T00:00:00"/>
    <s v="890903938"/>
    <s v="BANCOLOMBIA SA"/>
    <s v="168531"/>
  </r>
  <r>
    <s v="WEW543"/>
    <s v="N532"/>
    <x v="5"/>
    <x v="0"/>
    <x v="1"/>
    <s v="Bus"/>
    <s v="PADRON DUAL HIBRIDO"/>
    <s v="2014"/>
    <s v="VOLVO"/>
    <s v="B215RH"/>
    <s v="EE360787-CM"/>
    <m/>
    <s v="9BVT8R927EE360787"/>
    <s v="9BVT8R927EE360787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16864762"/>
    <s v="2020-02-27T00:00:00"/>
    <s v="1709260"/>
    <s v="2020-03-14T00:00:00"/>
    <s v="2020-09-21T00:00:00"/>
    <s v="2020-03-14T00:00:00"/>
    <s v="2020-05-23T00:00:00"/>
    <s v="2018-05-23T00:00:00"/>
    <s v="SI"/>
    <s v="ELEVADOR"/>
    <s v="NUEVO"/>
    <s v="EURO V"/>
    <n v="492023326"/>
    <s v="2014-04-11T00:00:00"/>
    <s v="890903938"/>
    <s v="BANCOLOMBIA SA"/>
    <s v="168539"/>
  </r>
  <r>
    <s v="WEW546"/>
    <s v="N535"/>
    <x v="5"/>
    <x v="0"/>
    <x v="1"/>
    <s v="Bus"/>
    <s v="PADRON DUAL HIBRIDO"/>
    <s v="2014"/>
    <s v="VOLVO"/>
    <s v="B215RH"/>
    <s v="*D5F*11477484*"/>
    <m/>
    <s v="9BVT8R921EE360610"/>
    <s v="9BVT8R921EE360610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16305271"/>
    <s v="2020-02-27T00:00:00"/>
    <s v="1684551"/>
    <s v="2020-03-14T00:00:00"/>
    <s v="2019-12-13T00:00:00"/>
    <s v="2020-03-14T00:00:00"/>
    <s v="2020-05-23T00:00:00"/>
    <s v="2018-05-23T00:00:00"/>
    <s v="SI"/>
    <s v="ELEVADOR"/>
    <s v="NUEVO"/>
    <s v="EURO V"/>
    <n v="491893634"/>
    <s v="2014-04-11T00:00:00"/>
    <s v="890903938"/>
    <s v="BANCOLOMBIA SA"/>
    <s v="168577"/>
  </r>
  <r>
    <s v="WEW544"/>
    <s v="N533"/>
    <x v="5"/>
    <x v="0"/>
    <x v="1"/>
    <s v="Bus"/>
    <s v="PADRON DUAL HIBRIDO"/>
    <s v="2014"/>
    <s v="VOLVO"/>
    <s v="B215RH"/>
    <s v="*D5F*11461539*"/>
    <m/>
    <s v="9BVT8R926EE360604"/>
    <s v="9BVT8R926EE360604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16203692"/>
    <s v="2020-02-27T00:00:00"/>
    <s v="1684549"/>
    <s v="2020-03-14T00:00:00"/>
    <s v="2019-12-20T00:00:00"/>
    <s v="2020-03-14T00:00:00"/>
    <s v="2020-05-23T00:00:00"/>
    <s v="2018-05-23T00:00:00"/>
    <s v="SI"/>
    <s v="ELEVADOR"/>
    <s v="NUEVO"/>
    <s v="EURO V"/>
    <n v="492178282"/>
    <s v="2014-04-11T00:00:00"/>
    <s v="890903938"/>
    <s v="BANCOLOMBIA SA"/>
    <s v="168577"/>
  </r>
  <r>
    <s v="WEW547"/>
    <s v="N536"/>
    <x v="5"/>
    <x v="0"/>
    <x v="1"/>
    <s v="Bus"/>
    <s v="PADRON DUAL HIBRIDO"/>
    <s v="2014"/>
    <s v="VOLVO"/>
    <s v="B215RH"/>
    <s v="*D5F*11477491*"/>
    <m/>
    <s v="9BVT8R923EE360611"/>
    <s v="9BVT8R923EE360611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07000154"/>
    <s v="2020-02-27T00:00:00"/>
    <s v="1684552"/>
    <s v="2020-03-14T00:00:00"/>
    <s v="2019-12-28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EW552"/>
    <s v="N541"/>
    <x v="5"/>
    <x v="0"/>
    <x v="1"/>
    <s v="Bus"/>
    <s v="PADRON DUAL HIBRIDO"/>
    <s v="2014"/>
    <s v="VOLVO"/>
    <s v="B215RH"/>
    <s v="*D5F*11477231*"/>
    <m/>
    <s v="9BVT8R922EE360616"/>
    <s v="9BVT8R922EE360616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16206305"/>
    <s v="2020-02-27T00:00:00"/>
    <s v="1684557"/>
    <s v="2020-03-14T00:00:00"/>
    <s v="2019-12-27T00:00:00"/>
    <s v="2020-03-14T00:00:00"/>
    <s v="2020-05-23T00:00:00"/>
    <s v="2018-05-23T00:00:00"/>
    <s v="SI"/>
    <s v="ELEVADOR"/>
    <s v="NUEVO"/>
    <s v="EURO V"/>
    <n v="472787712"/>
    <s v="2014-02-01T00:00:00"/>
    <s v="890903938"/>
    <s v="BANCOLOMBIA SA"/>
    <s v="168599"/>
  </r>
  <r>
    <s v="WEW535"/>
    <s v="N562"/>
    <x v="5"/>
    <x v="0"/>
    <x v="1"/>
    <s v="Bus"/>
    <s v="PADRON DUAL HIBRIDO"/>
    <s v="2014"/>
    <s v="VOLVO"/>
    <s v="B215RH"/>
    <s v="EE360757-CM"/>
    <m/>
    <s v="9BVT8R929EE360757"/>
    <s v="9BVT8R929EE360757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4-11T00:00:00"/>
    <s v="1900-01-01T00:00:00"/>
    <s v="1900-01-01T00:00:00"/>
    <x v="1"/>
    <m/>
    <s v="ACTIVO"/>
    <s v="10016316504"/>
    <s v="2020-03-20T00:00:00"/>
    <s v="1696314"/>
    <s v="2020-03-29T00:00:00"/>
    <s v="2020-06-28T00:00:00"/>
    <s v="2020-03-29T00:00:00"/>
    <s v="2020-05-23T00:00:00"/>
    <s v="2018-05-23T00:00:00"/>
    <s v="SI"/>
    <s v="ELEVADOR"/>
    <s v="NUEVO"/>
    <s v="EURO V"/>
    <n v="477174773"/>
    <s v="2014-01-01T00:00:00"/>
    <s v="890903938"/>
    <s v="BANCOLOMBIA SA"/>
    <s v="168574"/>
  </r>
  <r>
    <s v="WEW556"/>
    <s v="N572"/>
    <x v="5"/>
    <x v="0"/>
    <x v="1"/>
    <s v="Bus"/>
    <s v="PADRON DUAL HIBRIDO"/>
    <s v="2014"/>
    <s v="VOLVO"/>
    <s v="B215RH"/>
    <s v="*D5F*11495817*"/>
    <m/>
    <s v="9BVT8R923EE360639"/>
    <s v="9BVT8R923EE360639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4-11T00:00:00"/>
    <s v="1900-01-01T00:00:00"/>
    <s v="1900-01-01T00:00:00"/>
    <x v="1"/>
    <m/>
    <s v="ACTIVO"/>
    <s v="10016396186"/>
    <s v="2020-03-20T00:00:00"/>
    <s v="1684500"/>
    <s v="2020-03-29T00:00:00"/>
    <s v="2020-01-10T00:00:00"/>
    <s v="2020-03-29T00:00:00"/>
    <s v="2020-05-23T00:00:00"/>
    <s v="2018-05-23T00:00:00"/>
    <s v="SI"/>
    <s v="ELEVADOR"/>
    <s v="NUEVO"/>
    <s v="EURO V"/>
    <n v="478225654"/>
    <s v="2014-01-01T00:00:00"/>
    <s v="890903938"/>
    <s v="BANCOLOMBIA SA"/>
    <s v="168569"/>
  </r>
  <r>
    <s v="WEW554"/>
    <s v="N570"/>
    <x v="5"/>
    <x v="0"/>
    <x v="1"/>
    <s v="Bus"/>
    <s v="PADRON DUAL HIBRIDO"/>
    <s v="2014"/>
    <s v="VOLVO"/>
    <s v="B215RH"/>
    <s v="*D5F*11477238*"/>
    <m/>
    <s v="9BVT8R926EE360618"/>
    <s v="9BVT8R926EE360618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4-11T00:00:00"/>
    <s v="1900-01-01T00:00:00"/>
    <s v="1900-01-01T00:00:00"/>
    <x v="1"/>
    <m/>
    <s v="ACTIVO"/>
    <s v="10016380007"/>
    <s v="2020-03-20T00:00:00"/>
    <s v="1684498"/>
    <s v="2020-03-29T00:00:00"/>
    <s v="2020-01-21T00:00:00"/>
    <s v="2020-03-29T00:00:00"/>
    <s v="2020-05-23T00:00:00"/>
    <s v="2018-05-23T00:00:00"/>
    <s v="SI"/>
    <s v="ELEVADOR"/>
    <s v="NUEVO"/>
    <s v="EURO V"/>
    <n v="477239217"/>
    <s v="2014-01-01T00:00:00"/>
    <s v="890903938"/>
    <s v="BANCOLOMBIA SA"/>
    <s v="168569"/>
  </r>
  <r>
    <s v="WEW545"/>
    <s v="N534"/>
    <x v="5"/>
    <x v="0"/>
    <x v="1"/>
    <s v="Bus"/>
    <s v="PADRON DUAL HIBRIDO"/>
    <s v="2014"/>
    <s v="VOLVO"/>
    <s v="B215RH"/>
    <s v="*D5F*11463630*"/>
    <m/>
    <s v="9BVT8R92XEE360606"/>
    <s v="9BVT8R92XEE360606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07000509"/>
    <s v="2020-02-27T00:00:00"/>
    <s v="1684550"/>
    <s v="2020-03-14T00:00:00"/>
    <s v="2019-12-19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EW540"/>
    <s v="N567"/>
    <x v="5"/>
    <x v="0"/>
    <x v="1"/>
    <s v="Bus"/>
    <s v="PADRON DUAL HIBRIDO"/>
    <s v="2014"/>
    <s v="VOLVO"/>
    <s v="B215RH"/>
    <s v="*D5F*11513722*"/>
    <m/>
    <s v="9BVT8R921EE360784"/>
    <s v="9BVT8R921EE360784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4-11T00:00:00"/>
    <s v="1900-01-01T00:00:00"/>
    <s v="1900-01-01T00:00:00"/>
    <x v="1"/>
    <m/>
    <s v="ACTIVO"/>
    <s v="10016194343"/>
    <s v="2020-03-20T00:00:00"/>
    <s v="1684495"/>
    <s v="2020-03-29T00:00:00"/>
    <s v="2020-01-19T00:00:00"/>
    <s v="2020-03-29T00:00:00"/>
    <s v="2020-05-23T00:00:00"/>
    <s v="2018-05-23T00:00:00"/>
    <s v="SI"/>
    <s v="ELEVADOR"/>
    <s v="NUEVO"/>
    <s v="EURO V"/>
    <n v="477107384"/>
    <s v="2014-01-01T00:00:00"/>
    <s v="890903938"/>
    <s v="BANCOLOMBIA SA"/>
    <s v="168574"/>
  </r>
  <r>
    <s v="SMX966"/>
    <s v="Z15-4250"/>
    <x v="2"/>
    <x v="2"/>
    <x v="0"/>
    <s v="Bus"/>
    <s v="BUS"/>
    <s v="2011"/>
    <s v="CHEVROLET"/>
    <s v="NPR"/>
    <s v="786439"/>
    <m/>
    <s v="9GCNPR717BB000171"/>
    <s v="9GCNPR717BB000171"/>
    <s v="AZUL"/>
    <s v="FENIX"/>
    <n v="4570"/>
    <s v="CERRADA"/>
    <s v="DIESEL"/>
    <n v="51"/>
    <s v="2010-04-05T00:00:00"/>
    <x v="0"/>
    <s v="2022-04-05T00:00:00"/>
    <s v="GAVIOTAS B"/>
    <m/>
    <x v="0"/>
    <s v="VINCULADO"/>
    <s v="2014-10-06T00:00:00"/>
    <s v="1900-01-01T00:00:00"/>
    <s v="1900-01-01T00:00:00"/>
    <x v="1"/>
    <m/>
    <s v="ACTIVO"/>
    <s v="10019022648"/>
    <s v="2020-02-29T00:00:00"/>
    <s v="1763729"/>
    <s v="2020-06-19T00:00:00"/>
    <s v="2020-02-07T00:00:00"/>
    <s v="2020-06-19T00:00:00"/>
    <s v="2020-05-23T00:00:00"/>
    <s v="2018-05-23T00:00:00"/>
    <m/>
    <m/>
    <s v="USADO"/>
    <s v="EURO II"/>
    <n v="0"/>
    <s v="2014-03-30T00:00:00"/>
    <s v="900365740"/>
    <s v="CONSORCIO EXPRESS SAS"/>
    <s v="CONSORCIO EXPRESS S.A.S."/>
  </r>
  <r>
    <s v="WEU947"/>
    <s v="Z10-7124"/>
    <x v="2"/>
    <x v="2"/>
    <x v="1"/>
    <s v="Bus"/>
    <s v="PADRON"/>
    <s v="2014"/>
    <s v="BLUE BIRD"/>
    <s v="SIGMA"/>
    <s v="73538643"/>
    <m/>
    <s v="1BDYNCPA2EF302864"/>
    <s v="1BDYNCPA2EF302864"/>
    <s v="AZUL"/>
    <s v="AYCO"/>
    <n v="6692"/>
    <s v="CERRADA"/>
    <s v="DIESEL"/>
    <n v="87"/>
    <s v="2014-01-13T00:00:00"/>
    <x v="0"/>
    <s v="2026-01-13T00:00:00"/>
    <s v="San Francisco"/>
    <s v="TRONCAL SAN CRISTOBAL"/>
    <x v="0"/>
    <s v="VINCULADO"/>
    <s v="2014-02-24T00:00:00"/>
    <s v="1900-01-01T00:00:00"/>
    <s v="1900-01-01T00:00:00"/>
    <x v="1"/>
    <m/>
    <s v="ACTIVO"/>
    <s v="10006676306"/>
    <s v="2020-01-03T00:00:00"/>
    <s v="1673403"/>
    <s v="2020-01-15T00:00:00"/>
    <s v="2019-12-27T00:00:00"/>
    <s v="2020-01-15T00:00:00"/>
    <s v="2020-05-23T00:00:00"/>
    <s v="2018-05-23T00:00:00"/>
    <s v="SI"/>
    <s v="PREPARACION ELEVADOR"/>
    <s v="NUEVO"/>
    <s v="EURO V"/>
    <m/>
    <s v="2014-02-28T00:00:00"/>
    <s v="900365740"/>
    <s v="CONSORCIO EXPRESS SAS"/>
    <s v="CONSORCIO"/>
  </r>
  <r>
    <s v="WEW548"/>
    <s v="N537"/>
    <x v="5"/>
    <x v="0"/>
    <x v="1"/>
    <s v="Bus"/>
    <s v="PADRON DUAL HIBRIDO"/>
    <s v="2014"/>
    <s v="VOLVO"/>
    <s v="B215RH"/>
    <s v="*D5F*11477224*"/>
    <m/>
    <s v="9BVT8R925EE360612"/>
    <s v="9BVT8R925EE360612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4-11T00:00:00"/>
    <s v="1900-01-01T00:00:00"/>
    <s v="1900-01-01T00:00:00"/>
    <x v="1"/>
    <m/>
    <s v="ACTIVO"/>
    <s v="10016221515"/>
    <s v="2020-02-27T00:00:00"/>
    <s v="1684553"/>
    <s v="2020-03-14T00:00:00"/>
    <s v="2019-12-20T00:00:00"/>
    <s v="2020-03-14T00:00:00"/>
    <s v="2020-05-23T00:00:00"/>
    <s v="2018-05-23T00:00:00"/>
    <s v="SI"/>
    <s v="ELEVADOR"/>
    <s v="NUEVO"/>
    <s v="EURO V"/>
    <n v="492643978"/>
    <s v="2014-04-11T00:00:00"/>
    <s v="890903938"/>
    <s v="BANCOLOMBIA SA"/>
    <s v="168577"/>
  </r>
  <r>
    <s v="WEW549"/>
    <s v="N538"/>
    <x v="5"/>
    <x v="0"/>
    <x v="1"/>
    <s v="Bus"/>
    <s v="PADRON DUAL HIBRIDO"/>
    <s v="2014"/>
    <s v="VOLVO"/>
    <s v="B215RH"/>
    <s v="*D5F*11478157*"/>
    <m/>
    <s v="9BVT8R927EE360613"/>
    <s v="9BVT8R927EE360613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5-29T00:00:00"/>
    <s v="1900-01-01T00:00:00"/>
    <s v="1900-01-01T00:00:00"/>
    <x v="1"/>
    <m/>
    <s v="ACTIVO"/>
    <s v="10006999992"/>
    <s v="2020-02-27T00:00:00"/>
    <s v="1684554"/>
    <s v="2020-03-14T00:00:00"/>
    <s v="2019-12-29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EW516"/>
    <s v="N543"/>
    <x v="5"/>
    <x v="0"/>
    <x v="1"/>
    <s v="Bus"/>
    <s v="PADRON DUAL HIBRIDO"/>
    <s v="2014"/>
    <s v="VOLVO"/>
    <s v="B215RH"/>
    <s v="*D5F*11513062*"/>
    <m/>
    <s v="9BVT8R929EE360788"/>
    <s v="9BVT8R929EE360788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51928"/>
    <s v="2020-03-20T00:00:00"/>
    <s v="1684472"/>
    <s v="2020-03-29T00:00:00"/>
    <s v="2020-01-02T00:00:00"/>
    <s v="2020-03-29T00:00:00"/>
    <s v="2020-05-23T00:00:00"/>
    <s v="2018-05-23T00:00:00"/>
    <s v="SI"/>
    <s v="ELEVADOR"/>
    <s v="NUEVO"/>
    <s v="EURO V"/>
    <n v="473561564"/>
    <s v="2014-01-01T00:00:00"/>
    <s v="890903938"/>
    <s v="BANCOLOMBIA SA"/>
    <s v="168574"/>
  </r>
  <r>
    <s v="WEW550"/>
    <s v="N539"/>
    <x v="5"/>
    <x v="0"/>
    <x v="1"/>
    <s v="Bus"/>
    <s v="PADRON DUAL HIBRIDO"/>
    <s v="2014"/>
    <s v="VOLVO"/>
    <s v="B215RH"/>
    <s v="*D5F*11478164*"/>
    <m/>
    <s v="9BVT8R929EE360614"/>
    <s v="9BVT8R929EE360614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5-29T00:00:00"/>
    <s v="1900-01-01T00:00:00"/>
    <s v="1900-01-01T00:00:00"/>
    <x v="1"/>
    <m/>
    <s v="ACTIVO"/>
    <s v="10006998664"/>
    <s v="2020-02-27T00:00:00"/>
    <s v="1684555"/>
    <s v="2020-03-14T00:00:00"/>
    <s v="2020-01-19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EW551"/>
    <s v="N540"/>
    <x v="5"/>
    <x v="0"/>
    <x v="1"/>
    <s v="Bus"/>
    <s v="PADRON DUAL HIBRIDO"/>
    <s v="2014"/>
    <s v="VOLVO"/>
    <s v="B215RH"/>
    <s v="*D5F*11477468*"/>
    <m/>
    <s v="9BVT8R920EE360615"/>
    <s v="9BVT8R920EE360615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5-29T00:00:00"/>
    <s v="1900-01-01T00:00:00"/>
    <s v="1900-01-01T00:00:00"/>
    <x v="1"/>
    <m/>
    <s v="ACTIVO"/>
    <s v="10006998155"/>
    <s v="2020-02-27T00:00:00"/>
    <s v="1684556"/>
    <s v="2020-03-14T00:00:00"/>
    <s v="2020-01-03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EW517"/>
    <s v="N544"/>
    <x v="5"/>
    <x v="0"/>
    <x v="1"/>
    <s v="Bus"/>
    <s v="PADRON DUAL HIBRIDO"/>
    <s v="2014"/>
    <s v="VOLVO"/>
    <s v="B215RH"/>
    <s v="*D5F*11513220*"/>
    <m/>
    <s v="9BVT8R926EE360795"/>
    <s v="9BVT8R926EE360795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300817"/>
    <s v="2020-03-20T00:00:00"/>
    <s v="1684473"/>
    <s v="2020-03-29T00:00:00"/>
    <s v="2020-01-21T00:00:00"/>
    <s v="2020-03-29T00:00:00"/>
    <s v="2020-05-23T00:00:00"/>
    <s v="2018-05-23T00:00:00"/>
    <s v="SI"/>
    <s v="ELEVADOR"/>
    <s v="NUEVO"/>
    <s v="EURO V"/>
    <n v="473692166"/>
    <s v="2014-01-01T00:00:00"/>
    <s v="890903938"/>
    <s v="BANCOLOMBIA SA"/>
    <s v="168574"/>
  </r>
  <r>
    <s v="WEW539"/>
    <s v="N566"/>
    <x v="5"/>
    <x v="0"/>
    <x v="1"/>
    <s v="Bus"/>
    <s v="PADRON DUAL HIBRIDO"/>
    <s v="2014"/>
    <s v="VOLVO"/>
    <s v="B215RH"/>
    <s v="*D5F*11513599*"/>
    <m/>
    <s v="9BVT8R92XEE360797"/>
    <s v="9BVT8R92XEE360797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13084"/>
    <s v="2020-03-20T00:00:00"/>
    <s v="1684494"/>
    <s v="2020-03-29T00:00:00"/>
    <s v="2020-01-25T00:00:00"/>
    <s v="2020-03-29T00:00:00"/>
    <s v="2020-05-23T00:00:00"/>
    <s v="2018-05-23T00:00:00"/>
    <s v="SI"/>
    <s v="ELEVADOR"/>
    <s v="NUEVO"/>
    <s v="EURO V"/>
    <n v="473398508"/>
    <s v="2014-01-01T00:00:00"/>
    <s v="890903938"/>
    <s v="BANCOLOMBIA SA"/>
    <s v="168574"/>
  </r>
  <r>
    <s v="WEW536"/>
    <s v="N563"/>
    <x v="5"/>
    <x v="0"/>
    <x v="1"/>
    <s v="Bus"/>
    <s v="PADRON DUAL HIBRIDO"/>
    <s v="2014"/>
    <s v="VOLVO"/>
    <s v="B215RH"/>
    <s v="*D5F*11513060*"/>
    <m/>
    <s v="9BVT8R922EE360793"/>
    <s v="9BVT8R922EE360793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233545"/>
    <s v="2020-03-20T00:00:00"/>
    <s v="1684491"/>
    <s v="2020-03-29T00:00:00"/>
    <s v="2020-01-23T00:00:00"/>
    <s v="2020-03-29T00:00:00"/>
    <s v="2020-05-23T00:00:00"/>
    <s v="2018-05-23T00:00:00"/>
    <s v="SI"/>
    <s v="ELEVADOR"/>
    <s v="NUEVO"/>
    <s v="EURO V"/>
    <n v="473535716"/>
    <s v="2014-01-01T00:00:00"/>
    <s v="890903938"/>
    <s v="BANCOLOMBIA SA"/>
    <s v="168574"/>
  </r>
  <r>
    <s v="WEW553"/>
    <s v="N542"/>
    <x v="5"/>
    <x v="0"/>
    <x v="1"/>
    <s v="Bus"/>
    <s v="PADRON DUAL HIBRIDO"/>
    <s v="2014"/>
    <s v="VOLVO"/>
    <s v="B215RH"/>
    <s v="*D5F*11480821*"/>
    <m/>
    <s v="9BVT8R924EE360617"/>
    <s v="9BVT8R924EE360617"/>
    <s v="ROJO GRIS VERDE"/>
    <s v="BUSSCAR"/>
    <n v="4764"/>
    <s v="CERRADA"/>
    <s v="DIES ELEC"/>
    <n v="80"/>
    <s v="2014-03-10T00:00:00"/>
    <x v="2"/>
    <s v="2029-03-10T00:00:00"/>
    <s v="20 de Julio"/>
    <m/>
    <x v="0"/>
    <s v="VINCULADO"/>
    <s v="2014-05-29T00:00:00"/>
    <s v="1900-01-01T00:00:00"/>
    <s v="1900-01-01T00:00:00"/>
    <x v="1"/>
    <m/>
    <s v="ACTIVO"/>
    <s v="10006997796"/>
    <s v="2020-02-27T00:00:00"/>
    <s v="1684558"/>
    <s v="2020-03-14T00:00:00"/>
    <s v="2019-12-26T00:00:00"/>
    <s v="2020-03-14T00:00:00"/>
    <s v="2020-05-23T00:00:00"/>
    <s v="2018-05-23T00:00:00"/>
    <s v="SI"/>
    <s v="ELEVADOR"/>
    <s v="NUEVO"/>
    <s v="EURO V"/>
    <n v="496182720"/>
    <s v="2014-02-01T00:00:00"/>
    <s v="900365740"/>
    <s v="CONSORCIO EXPRESS SAS"/>
    <s v="CONSORCIO"/>
  </r>
  <r>
    <s v="WDE014"/>
    <s v="CARROTALLE"/>
    <x v="3"/>
    <x v="6"/>
    <x v="2"/>
    <s v="Camioneta"/>
    <s v="CAMIONETA"/>
    <s v="2014"/>
    <s v="RENAULT"/>
    <s v="KANGOO VU"/>
    <s v="K4MJ730Q120354"/>
    <m/>
    <s v="8A1FC1T15EL819454"/>
    <s v="8A1FC1T15EL819454"/>
    <s v="BLANCO GLACIAL"/>
    <s v="RENAULT"/>
    <n v="1598"/>
    <s v="PANEL"/>
    <s v="GASOLINA"/>
    <n v="2"/>
    <s v="2013-10-12T00:00:00"/>
    <x v="0"/>
    <s v="2025-10-12T00:00:00"/>
    <s v="Almacen"/>
    <m/>
    <x v="8"/>
    <s v="DESVINCULADO"/>
    <s v="1900-01-01T00:00:00"/>
    <s v="1900-01-01T00:00:00"/>
    <s v="1900-01-01T00:00:00"/>
    <x v="1"/>
    <m/>
    <s v="ACTIVO"/>
    <s v="10010166382"/>
    <s v="2020-10-03T00:00:00"/>
    <s v="panel"/>
    <s v="2018-12-05T00:00:00"/>
    <s v="2018-09-29T00:00:00"/>
    <s v="2014-10-28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WGG526"/>
    <s v="Z15-4299"/>
    <x v="2"/>
    <x v="2"/>
    <x v="0"/>
    <s v="Bus"/>
    <s v="BUS"/>
    <s v="2015"/>
    <s v="CHEVROLET"/>
    <s v="NQR"/>
    <s v="4HK1-188655"/>
    <s v="9GCN1R758FB000433"/>
    <s v="9GCN1R758FB000433"/>
    <s v="9GCN1R758FB000433"/>
    <s v="AZUL"/>
    <s v="BUSSCAR"/>
    <n v="5193"/>
    <s v="CERRADA"/>
    <s v="DIESEL"/>
    <n v="51"/>
    <s v="2014-04-11T00:00:00"/>
    <x v="0"/>
    <s v="2026-04-11T00:00:00"/>
    <s v="GAVIOTAS B"/>
    <m/>
    <x v="0"/>
    <s v="VINCULADO"/>
    <s v="2014-08-04T00:00:00"/>
    <s v="1900-01-01T00:00:00"/>
    <s v="1900-01-01T00:00:00"/>
    <x v="1"/>
    <m/>
    <s v="ACTIVO"/>
    <s v="10007188540"/>
    <s v="2020-04-03T00:00:00"/>
    <s v="1688841"/>
    <s v="2020-04-13T00:00:00"/>
    <s v="2020-02-23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12"/>
    <s v="Z10-4314"/>
    <x v="2"/>
    <x v="2"/>
    <x v="1"/>
    <s v="Bus"/>
    <s v="BUS"/>
    <s v="2015"/>
    <s v="CHEVROLET"/>
    <s v="NQR"/>
    <s v="4HK1-188658"/>
    <s v="9GCN1R753FB000436"/>
    <s v="9GCN1R753FB000436"/>
    <s v="9GCN1R753FB000436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4-29T00:00:00"/>
    <s v="1900-01-01T00:00:00"/>
    <s v="1900-01-01T00:00:00"/>
    <x v="1"/>
    <m/>
    <s v="ACTIVO"/>
    <s v="10007176786"/>
    <s v="2020-04-03T00:00:00"/>
    <s v="1688827"/>
    <s v="2020-04-12T00:00:00"/>
    <s v="2019-11-30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8"/>
    <s v="Z10-4280"/>
    <x v="2"/>
    <x v="2"/>
    <x v="1"/>
    <s v="Bus"/>
    <s v="BUS"/>
    <s v="2015"/>
    <s v="CHEVROLET"/>
    <s v="NQR"/>
    <s v="4HK1-188583"/>
    <s v="9GCN1R756FB000446"/>
    <s v="9GCN1R756FB000446"/>
    <s v="9GCN1R756FB000446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4-29T00:00:00"/>
    <s v="1900-01-01T00:00:00"/>
    <s v="1900-01-01T00:00:00"/>
    <x v="1"/>
    <m/>
    <s v="ACTIVO"/>
    <s v="10007179013"/>
    <s v="2020-04-02T00:00:00"/>
    <s v="1688797"/>
    <s v="2020-04-12T00:00:00"/>
    <s v="2020-02-07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7"/>
    <s v="Z10-4279"/>
    <x v="2"/>
    <x v="2"/>
    <x v="1"/>
    <s v="Bus"/>
    <s v="BUS"/>
    <s v="2015"/>
    <s v="CHEVROLET"/>
    <s v="NQR"/>
    <s v="4HK1-188529"/>
    <s v="9GCN1R750FB000443"/>
    <s v="9GCN1R750FB000443"/>
    <s v="9GCN1R750FB000443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4-29T00:00:00"/>
    <s v="1900-01-01T00:00:00"/>
    <s v="1900-01-01T00:00:00"/>
    <x v="1"/>
    <m/>
    <s v="ACTIVO"/>
    <s v="10007176950"/>
    <s v="2020-04-02T00:00:00"/>
    <s v="1756315"/>
    <s v="2020-04-12T00:00:00"/>
    <s v="2020-04-03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04"/>
    <s v="Z10-4306"/>
    <x v="2"/>
    <x v="2"/>
    <x v="1"/>
    <s v="Bus"/>
    <s v="BUS"/>
    <s v="2015"/>
    <s v="CHEVROLET"/>
    <s v="NQR"/>
    <s v="4HK1-188588"/>
    <s v="9GCN1R751FB000449"/>
    <s v="9GCN1R751FB000449"/>
    <s v="9GCN1R751FB000449"/>
    <s v="AZUL"/>
    <s v="BUSSCAR"/>
    <n v="5193"/>
    <s v="CERRADA"/>
    <s v="DIESEL"/>
    <n v="51"/>
    <s v="2014-04-09T00:00:00"/>
    <x v="0"/>
    <s v="2026-04-09T00:00:00"/>
    <s v="San Francisco"/>
    <m/>
    <x v="0"/>
    <s v="VINCULADO"/>
    <s v="2014-04-29T00:00:00"/>
    <s v="1900-01-01T00:00:00"/>
    <s v="1900-01-01T00:00:00"/>
    <x v="1"/>
    <m/>
    <s v="ACTIVO"/>
    <s v="10007174872"/>
    <s v="2020-04-03T00:00:00"/>
    <s v="1688818"/>
    <s v="2020-04-12T00:00:00"/>
    <s v="2020-01-12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27"/>
    <s v="Z10-4329"/>
    <x v="2"/>
    <x v="2"/>
    <x v="1"/>
    <s v="Bus"/>
    <s v="BUS"/>
    <s v="2015"/>
    <s v="CHEVROLET"/>
    <s v="NQR"/>
    <s v="4HK1-188603"/>
    <s v="9GCN1R757FB000455"/>
    <s v="9GCN1R757FB000455"/>
    <s v="9GCN1R757FB000455"/>
    <s v="AZUL"/>
    <s v="BUSSCAR"/>
    <n v="5193"/>
    <s v="CERRADA"/>
    <s v="DIESEL"/>
    <n v="51"/>
    <s v="2014-04-11T00:00:00"/>
    <x v="0"/>
    <s v="2026-04-11T00:00:00"/>
    <s v="Bosa"/>
    <m/>
    <x v="0"/>
    <s v="VINCULADO"/>
    <s v="2014-05-16T00:00:00"/>
    <s v="1900-01-01T00:00:00"/>
    <s v="1900-01-01T00:00:00"/>
    <x v="1"/>
    <m/>
    <s v="ACTIVO"/>
    <s v="10007188532"/>
    <s v="2020-04-03T00:00:00"/>
    <s v="1688842"/>
    <s v="2020-04-13T00:00:00"/>
    <s v="2020-01-02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31"/>
    <s v="Z10-4333"/>
    <x v="2"/>
    <x v="2"/>
    <x v="1"/>
    <s v="Bus"/>
    <s v="BUS"/>
    <s v="2015"/>
    <s v="CHEVROLET"/>
    <s v="NQR"/>
    <s v="4HK1-188915"/>
    <s v="9GCN1R752FB000525"/>
    <s v="9GCN1R752FB000525"/>
    <s v="9GCN1R752FB000525"/>
    <s v="AZUL"/>
    <s v="BUSSCAR"/>
    <n v="5193"/>
    <s v="CERRADA"/>
    <s v="DIESEL"/>
    <n v="51"/>
    <s v="2014-04-11T00:00:00"/>
    <x v="0"/>
    <s v="2026-04-11T00:00:00"/>
    <s v="Suba"/>
    <m/>
    <x v="0"/>
    <s v="VINCULADO"/>
    <s v="2014-05-16T00:00:00"/>
    <s v="1900-01-01T00:00:00"/>
    <s v="1900-01-01T00:00:00"/>
    <x v="1"/>
    <m/>
    <s v="ACTIVO"/>
    <s v="10007188496"/>
    <s v="2020-04-03T00:00:00"/>
    <s v="1688846"/>
    <s v="2020-04-13T00:00:00"/>
    <s v="2020-04-02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64"/>
    <s v="Z10-4627"/>
    <x v="2"/>
    <x v="2"/>
    <x v="1"/>
    <s v="Bus"/>
    <s v="BUS"/>
    <s v="2015"/>
    <s v="CHEVROLET"/>
    <s v="NQR"/>
    <s v="4HK1-761028"/>
    <s v="9GCN1R758FB000920"/>
    <s v="9GCN1R758FB000920"/>
    <s v="9GCN1R758FB000920"/>
    <s v="AZUL"/>
    <s v="BUSSCAR"/>
    <n v="4570"/>
    <s v="CERRADA"/>
    <s v="DIESEL"/>
    <n v="51"/>
    <s v="2014-04-14T00:00:00"/>
    <x v="0"/>
    <s v="2026-04-14T00:00:00"/>
    <s v="Cruces"/>
    <m/>
    <x v="0"/>
    <s v="VINCULADO"/>
    <s v="2014-08-30T00:00:00"/>
    <s v="2018-11-16T00:00:00"/>
    <s v="2018-01-13T00:00:00"/>
    <x v="1"/>
    <m/>
    <s v="ACTIVO"/>
    <s v="10018465923"/>
    <s v="2020-07-11T00:00:00"/>
    <s v="1757249"/>
    <s v="2020-04-16T00:00:00"/>
    <s v="2020-10-23T00:00:00"/>
    <s v="2020-04-16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59"/>
    <s v="Z10-4361"/>
    <x v="2"/>
    <x v="2"/>
    <x v="1"/>
    <s v="Bus"/>
    <s v="BUS"/>
    <s v="2015"/>
    <s v="CHEVROLET"/>
    <s v="NQR"/>
    <s v="4HK1-181072"/>
    <s v="9GCN1R752FB000122"/>
    <s v="9GCN1R752FB000122"/>
    <s v="9GCN1R752FB000122"/>
    <s v="AZUL"/>
    <s v="BUSSCAR"/>
    <n v="5193"/>
    <s v="CERRADA"/>
    <s v="DIESEL"/>
    <n v="51"/>
    <s v="2014-04-10T00:00:00"/>
    <x v="0"/>
    <s v="2026-04-10T00:00:00"/>
    <s v="Usaquen"/>
    <m/>
    <x v="0"/>
    <s v="VINCULADO"/>
    <s v="2014-04-29T00:00:00"/>
    <s v="1900-01-01T00:00:00"/>
    <s v="1900-01-01T00:00:00"/>
    <x v="1"/>
    <m/>
    <s v="ACTIVO"/>
    <s v="10007186582"/>
    <s v="2020-04-04T00:00:00"/>
    <s v="1688666"/>
    <s v="2020-04-13T00:00:00"/>
    <s v="2020-06-21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55"/>
    <s v="Z10-4357"/>
    <x v="2"/>
    <x v="2"/>
    <x v="1"/>
    <s v="Bus"/>
    <s v="BUS"/>
    <s v="2015"/>
    <s v="CHEVROLET"/>
    <s v="NQR"/>
    <s v="4HK1-180605"/>
    <s v="9GCN1R756FB000074"/>
    <s v="9GCN1R756FB000074"/>
    <s v="9GCN1R756FB000074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4-29T00:00:00"/>
    <s v="1900-01-01T00:00:00"/>
    <s v="1900-01-01T00:00:00"/>
    <x v="1"/>
    <m/>
    <s v="ACTIVO"/>
    <s v="10007184329"/>
    <s v="2020-04-04T00:00:00"/>
    <s v="1688662"/>
    <s v="2020-04-13T00:00:00"/>
    <s v="2020-01-25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56"/>
    <s v="Z10-4358"/>
    <x v="2"/>
    <x v="2"/>
    <x v="1"/>
    <s v="Bus"/>
    <s v="BUS"/>
    <s v="2015"/>
    <s v="CHEVROLET"/>
    <s v="NQR"/>
    <s v="4HK1-180972"/>
    <s v="9GCN1R750FB000118"/>
    <s v="9GCN1R750FB000118"/>
    <s v="9GCN1R750FB000118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6-18T00:00:00"/>
    <s v="1900-01-01T00:00:00"/>
    <s v="1900-01-01T00:00:00"/>
    <x v="1"/>
    <m/>
    <s v="ACTIVO"/>
    <s v="10007184338"/>
    <s v="2020-04-04T00:00:00"/>
    <s v="1688663"/>
    <s v="2020-04-13T00:00:00"/>
    <s v="2020-03-16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58"/>
    <s v="Z10-4360"/>
    <x v="2"/>
    <x v="2"/>
    <x v="1"/>
    <s v="Bus"/>
    <s v="BUS"/>
    <s v="2015"/>
    <s v="CHEVROLET"/>
    <s v="NQR"/>
    <s v="4HK1-181096"/>
    <s v="9GCN1R759FB000120"/>
    <s v="9GCN1R759FB000120"/>
    <s v="9GCN1R759FB000120"/>
    <s v="AZUL"/>
    <s v="BUSSCAR"/>
    <n v="5193"/>
    <s v="CERRADA"/>
    <s v="DIESEL"/>
    <n v="51"/>
    <s v="2014-04-10T00:00:00"/>
    <x v="0"/>
    <s v="2026-04-10T00:00:00"/>
    <s v="Usaquen"/>
    <m/>
    <x v="0"/>
    <s v="VINCULADO"/>
    <s v="2014-04-29T00:00:00"/>
    <s v="1900-01-01T00:00:00"/>
    <s v="1900-01-01T00:00:00"/>
    <x v="1"/>
    <m/>
    <s v="ACTIVO"/>
    <s v="10007184355"/>
    <s v="2020-04-04T00:00:00"/>
    <s v="1688665"/>
    <s v="2020-04-13T00:00:00"/>
    <s v="2020-04-29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1"/>
    <s v="Z10-4363"/>
    <x v="2"/>
    <x v="2"/>
    <x v="1"/>
    <s v="Bus"/>
    <s v="BUS"/>
    <s v="2015"/>
    <s v="CHEVROLET"/>
    <s v="NQR"/>
    <s v="4HK1-181517"/>
    <s v="9GCN1R752FB000136"/>
    <s v="9GCN1R752FB000136"/>
    <s v="9GCN1R752FB000136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4-29T00:00:00"/>
    <s v="1900-01-01T00:00:00"/>
    <s v="1900-01-01T00:00:00"/>
    <x v="1"/>
    <m/>
    <s v="ACTIVO"/>
    <s v="10007184397"/>
    <s v="2020-04-04T00:00:00"/>
    <s v="1688668"/>
    <s v="2020-04-13T00:00:00"/>
    <s v="2020-02-15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2"/>
    <s v="Z10-4364"/>
    <x v="2"/>
    <x v="2"/>
    <x v="1"/>
    <s v="Bus"/>
    <s v="BUS"/>
    <s v="2015"/>
    <s v="CHEVROLET"/>
    <s v="NQR"/>
    <s v="4HK1-181532"/>
    <s v="9GCN1R755FB000163"/>
    <s v="9GCN1R755FB000163"/>
    <s v="9GCN1R755FB000163"/>
    <s v="AZUL"/>
    <s v="BUSSCAR"/>
    <n v="5193"/>
    <s v="CERRADA"/>
    <s v="DIESEL"/>
    <n v="51"/>
    <s v="2014-04-10T00:00:00"/>
    <x v="0"/>
    <s v="2026-04-10T00:00:00"/>
    <s v="Toberin"/>
    <m/>
    <x v="0"/>
    <s v="VINCULADO"/>
    <s v="2014-05-16T00:00:00"/>
    <s v="1900-01-01T00:00:00"/>
    <s v="1900-01-01T00:00:00"/>
    <x v="1"/>
    <m/>
    <s v="ACTIVO"/>
    <s v="10007469122"/>
    <s v="2020-04-04T00:00:00"/>
    <s v="1688669"/>
    <s v="2020-04-13T00:00:00"/>
    <s v="2020-06-14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0"/>
    <s v="Z10-4362"/>
    <x v="2"/>
    <x v="2"/>
    <x v="1"/>
    <s v="Bus"/>
    <s v="BUS"/>
    <s v="2015"/>
    <s v="CHEVROLET"/>
    <s v="NQR"/>
    <s v="4HK1-181499"/>
    <s v="9GCN1R753FB000128"/>
    <s v="9GCN1R753FB000128"/>
    <s v="9GCN1R753FB000128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4-29T00:00:00"/>
    <s v="1900-01-01T00:00:00"/>
    <s v="1900-01-01T00:00:00"/>
    <x v="1"/>
    <m/>
    <s v="ACTIVO"/>
    <s v="10007184391"/>
    <s v="2020-04-04T00:00:00"/>
    <s v="1688667"/>
    <s v="2020-04-13T00:00:00"/>
    <s v="2020-03-20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3"/>
    <s v="Z10-4686"/>
    <x v="2"/>
    <x v="2"/>
    <x v="1"/>
    <s v="Bus"/>
    <s v="BUS"/>
    <s v="2015"/>
    <s v="CHEVROLET"/>
    <s v="NQR"/>
    <s v="4HK1-671968"/>
    <s v="9GCN1R757FB000164"/>
    <s v="9GCN1R757FB000164"/>
    <s v="9GCN1R757FB000164"/>
    <s v="AZUL"/>
    <s v="BUSSCAR"/>
    <n v="4570"/>
    <s v="CERRADA"/>
    <s v="DIESEL"/>
    <n v="52"/>
    <s v="2014-04-10T00:00:00"/>
    <x v="0"/>
    <s v="2026-04-10T00:00:00"/>
    <s v="Engativa"/>
    <m/>
    <x v="0"/>
    <s v="VINCULADO"/>
    <s v="2014-05-16T00:00:00"/>
    <s v="2017-03-03T00:00:00"/>
    <s v="1900-01-01T00:00:00"/>
    <x v="1"/>
    <m/>
    <s v="ACTIVO"/>
    <s v="10016761534"/>
    <s v="2020-04-04T00:00:00"/>
    <s v="1708380"/>
    <s v="2020-04-13T00:00:00"/>
    <s v="2020-06-18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65"/>
    <s v="Z10-4367"/>
    <x v="2"/>
    <x v="2"/>
    <x v="1"/>
    <s v="Bus"/>
    <s v="BUS"/>
    <s v="2015"/>
    <s v="CHEVROLET"/>
    <s v="NQR"/>
    <s v="4HK1-181100"/>
    <s v="9GCN1R758FB000125"/>
    <s v="9GCN1R758FB000125"/>
    <s v="9GCN1R758FB000125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5-16T00:00:00"/>
    <s v="1900-01-01T00:00:00"/>
    <s v="1900-01-01T00:00:00"/>
    <x v="1"/>
    <m/>
    <s v="ACTIVO"/>
    <s v="10007187966"/>
    <s v="2020-04-04T00:00:00"/>
    <s v="1688672"/>
    <s v="2020-04-13T00:00:00"/>
    <s v="2020-04-10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6"/>
    <s v="Z10-4368"/>
    <x v="2"/>
    <x v="2"/>
    <x v="1"/>
    <s v="Bus"/>
    <s v="BUS"/>
    <s v="2015"/>
    <s v="CHEVROLET"/>
    <s v="NQR"/>
    <s v="4HK1-181590"/>
    <s v="9GCN1R751FB000127"/>
    <s v="9GCN1R751FB000127"/>
    <s v="9GCN1R751FB000127"/>
    <s v="AZUL"/>
    <s v="BUSSCAR"/>
    <n v="5193"/>
    <s v="CERRADA"/>
    <s v="DIESEL"/>
    <n v="51"/>
    <s v="2014-04-10T00:00:00"/>
    <x v="0"/>
    <s v="2026-04-10T00:00:00"/>
    <s v="Usaquen"/>
    <m/>
    <x v="0"/>
    <s v="VINCULADO"/>
    <s v="2014-04-29T00:00:00"/>
    <s v="1900-01-01T00:00:00"/>
    <s v="1900-01-01T00:00:00"/>
    <x v="1"/>
    <m/>
    <s v="ACTIVO"/>
    <s v="10007186636"/>
    <s v="2020-04-04T00:00:00"/>
    <s v="1688679"/>
    <s v="2020-04-13T00:00:00"/>
    <s v="2019-11-22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78"/>
    <s v="Z15-4230"/>
    <x v="2"/>
    <x v="2"/>
    <x v="0"/>
    <s v="Bus"/>
    <s v="BUS"/>
    <s v="2015"/>
    <s v="CHEVROLET"/>
    <s v="NQR"/>
    <s v="4HK1-183721"/>
    <s v="9GCN1R752FB000220"/>
    <s v="9GCN1R752FB000220"/>
    <s v="9GCN1R752FB000220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5-16T00:00:00"/>
    <s v="1900-01-01T00:00:00"/>
    <s v="1900-01-01T00:00:00"/>
    <x v="1"/>
    <m/>
    <s v="ACTIVO"/>
    <s v="10007184567"/>
    <s v="2020-04-04T00:00:00"/>
    <s v="1688688"/>
    <s v="2020-04-13T00:00:00"/>
    <s v="2020-02-05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86"/>
    <s v="Z15-4238"/>
    <x v="2"/>
    <x v="2"/>
    <x v="0"/>
    <s v="Bus"/>
    <s v="BUS"/>
    <s v="2015"/>
    <s v="CHEVROLET"/>
    <s v="NQR"/>
    <s v="4HK1-770431"/>
    <s v="9GCN1R756FB000270"/>
    <s v="9GCN1R756FB000270"/>
    <s v="9GCN1R756FB000270"/>
    <s v="AZUL"/>
    <s v="BUSSCAR"/>
    <n v="4570"/>
    <s v="CERRADA"/>
    <s v="DIESEL"/>
    <n v="51"/>
    <s v="2014-04-12T00:00:00"/>
    <x v="0"/>
    <s v="2026-04-12T00:00:00"/>
    <s v="GAVIOTAS B"/>
    <m/>
    <x v="0"/>
    <s v="VINCULADO"/>
    <s v="2014-05-16T00:00:00"/>
    <s v="1900-01-01T00:00:00"/>
    <s v="1900-01-01T00:00:00"/>
    <x v="1"/>
    <m/>
    <s v="ACTIVO"/>
    <s v="10018920561"/>
    <s v="2020-04-04T00:00:00"/>
    <s v="1762740"/>
    <s v="2020-04-16T00:00:00"/>
    <s v="2020-09-10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5"/>
    <s v="Z15-4352"/>
    <x v="2"/>
    <x v="2"/>
    <x v="0"/>
    <s v="Bus"/>
    <s v="BUS"/>
    <s v="2015"/>
    <s v="CHEVROLET"/>
    <s v="NQR"/>
    <s v="4HK1-180554"/>
    <s v="9GCN1R757FB000228"/>
    <s v="9GCN1R757FB000228"/>
    <s v="9GCN1R757FB000228"/>
    <s v="AZUL"/>
    <s v="BUSSCAR"/>
    <n v="5193"/>
    <s v="CERRADA"/>
    <s v="DIESEL"/>
    <n v="51"/>
    <s v="2014-04-12T00:00:00"/>
    <x v="0"/>
    <s v="2026-04-12T00:00:00"/>
    <s v="GAVIOTAS B"/>
    <m/>
    <x v="0"/>
    <s v="VINCULADO"/>
    <s v="2014-05-16T00:00:00"/>
    <s v="2018-09-21T00:00:00"/>
    <m/>
    <x v="1"/>
    <m/>
    <s v="ACTIVO"/>
    <s v="10007198067"/>
    <s v="2020-04-04T00:00:00"/>
    <s v="1695531"/>
    <s v="2020-04-16T00:00:00"/>
    <s v="2020-02-28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73"/>
    <s v="Z15-4225"/>
    <x v="2"/>
    <x v="2"/>
    <x v="0"/>
    <s v="Bus"/>
    <s v="BUS"/>
    <s v="2015"/>
    <s v="CHEVROLET"/>
    <s v="NQR"/>
    <s v="4HK1-181526"/>
    <s v="9GCN1R759FB000201"/>
    <s v="9GCN1R759FB000201"/>
    <s v="9GCN1R759FB000201"/>
    <s v="AZUL"/>
    <s v="BUSSCAR"/>
    <n v="5193"/>
    <s v="CERRADA"/>
    <s v="DIESEL"/>
    <n v="51"/>
    <s v="2014-04-10T00:00:00"/>
    <x v="0"/>
    <s v="2026-04-11T00:00:00"/>
    <s v="GAVIOTAS B"/>
    <m/>
    <x v="0"/>
    <s v="VINCULADO"/>
    <s v="2014-07-22T00:00:00"/>
    <s v="1900-01-01T00:00:00"/>
    <s v="1900-01-01T00:00:00"/>
    <x v="1"/>
    <m/>
    <s v="ACTIVO"/>
    <s v="10007184363"/>
    <s v="2020-04-04T00:00:00"/>
    <s v="1688680"/>
    <s v="2020-04-13T00:00:00"/>
    <s v="2020-04-03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91"/>
    <s v="Z15-4347"/>
    <x v="2"/>
    <x v="2"/>
    <x v="0"/>
    <s v="Bus"/>
    <s v="BUS"/>
    <s v="2015"/>
    <s v="CHEVROLET"/>
    <s v="NQR"/>
    <s v="4HK1-187138"/>
    <s v="9GCN1R753FB000324"/>
    <s v="9GCN1R753FB000324"/>
    <s v="9GCN1R753FB000324"/>
    <s v="AZUL"/>
    <s v="BUSSCAR"/>
    <n v="5193"/>
    <s v="CERRADA"/>
    <s v="DIESEL"/>
    <n v="51"/>
    <s v="2014-04-14T00:00:00"/>
    <x v="0"/>
    <s v="2026-04-14T00:00:00"/>
    <s v="GAVIOTAS B"/>
    <m/>
    <x v="0"/>
    <s v="VINCULADO"/>
    <s v="2014-05-16T00:00:00"/>
    <s v="2018-01-25T00:00:00"/>
    <s v="1900-01-01T00:00:00"/>
    <x v="1"/>
    <m/>
    <s v="ACTIVO"/>
    <s v="10007200455"/>
    <s v="2020-04-04T00:00:00"/>
    <s v="1688698"/>
    <s v="2020-04-16T00:00:00"/>
    <s v="2019-12-30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5"/>
    <s v="Z15-4350"/>
    <x v="2"/>
    <x v="2"/>
    <x v="0"/>
    <s v="Bus"/>
    <s v="BUS"/>
    <s v="2015"/>
    <s v="CHEVROLET"/>
    <s v="NQR"/>
    <s v="4HK1-183674"/>
    <s v="9GCN1R752FB000203"/>
    <s v="9GCN1R752FB000203"/>
    <s v="9GCN1R752FB000203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5-16T00:00:00"/>
    <s v="2018-06-25T00:00:00"/>
    <s v="2018-04-14T00:00:00"/>
    <x v="4"/>
    <m/>
    <s v="ACTIVO"/>
    <s v="10014977629"/>
    <s v="2020-04-04T00:00:00"/>
    <s v="1688682"/>
    <s v="2020-04-13T00:00:00"/>
    <s v="2020-05-13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6"/>
    <s v="Z15-4228"/>
    <x v="2"/>
    <x v="2"/>
    <x v="0"/>
    <s v="Bus"/>
    <s v="BUS"/>
    <s v="2015"/>
    <s v="CHEVROLET"/>
    <s v="NQR"/>
    <s v="4HK1-183696"/>
    <s v="9GCN1R752FB000217"/>
    <s v="9GCN1R752FB000217"/>
    <s v="9GCN1R752FB000217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4-29T00:00:00"/>
    <s v="1900-01-01T00:00:00"/>
    <s v="1900-01-01T00:00:00"/>
    <x v="1"/>
    <m/>
    <s v="ACTIVO"/>
    <s v="10007186646"/>
    <s v="2020-04-04T00:00:00"/>
    <s v="1688683"/>
    <s v="2020-04-13T00:00:00"/>
    <s v="2019-11-21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88"/>
    <s v="Z15-4240"/>
    <x v="2"/>
    <x v="2"/>
    <x v="0"/>
    <s v="Bus"/>
    <s v="BUS"/>
    <s v="2015"/>
    <s v="CHEVROLET"/>
    <s v="NQR"/>
    <s v="4HK1-180576"/>
    <s v="9GCN1R753FB000226"/>
    <s v="9GCN1R753FB000226"/>
    <s v="9GCN1R753FB000226"/>
    <s v="AZUL"/>
    <s v="BUSSCAR"/>
    <n v="5193"/>
    <s v="CERRADA"/>
    <s v="DIESEL"/>
    <n v="51"/>
    <s v="2014-04-12T00:00:00"/>
    <x v="0"/>
    <s v="2026-04-12T00:00:00"/>
    <s v="GAVIOTAS B"/>
    <m/>
    <x v="0"/>
    <s v="VINCULADO"/>
    <s v="2014-05-16T00:00:00"/>
    <s v="1900-01-01T00:00:00"/>
    <s v="1900-01-01T00:00:00"/>
    <x v="1"/>
    <m/>
    <s v="ACTIVO"/>
    <s v="10007198055"/>
    <s v="2020-04-04T00:00:00"/>
    <s v="1688695"/>
    <s v="2020-04-16T00:00:00"/>
    <s v="2020-05-15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57"/>
    <s v="Z10-4359"/>
    <x v="2"/>
    <x v="2"/>
    <x v="1"/>
    <s v="Bus"/>
    <s v="BUS"/>
    <s v="2015"/>
    <s v="CHEVROLET"/>
    <s v="NQR"/>
    <s v="4HK1-180978"/>
    <s v="9GCN1R752FB000119"/>
    <s v="9GCN1R752FB000119"/>
    <s v="9GCN1R752FB000119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4-29T00:00:00"/>
    <s v="1900-01-01T00:00:00"/>
    <s v="1900-01-01T00:00:00"/>
    <x v="1"/>
    <m/>
    <s v="ACTIVO"/>
    <s v="10007184691"/>
    <s v="2020-04-04T00:00:00"/>
    <s v="1688664"/>
    <s v="2020-04-13T00:00:00"/>
    <s v="2020-04-01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7"/>
    <s v="Z10-4369"/>
    <x v="2"/>
    <x v="2"/>
    <x v="1"/>
    <s v="Bus"/>
    <s v="BUS"/>
    <s v="2015"/>
    <s v="CHEVROLET"/>
    <s v="NQR"/>
    <s v="4HK1-181511"/>
    <s v="9GCN1R752FB000167"/>
    <s v="9GCN1R752FB000167"/>
    <s v="9GCN1R752FB000167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8-04T00:00:00"/>
    <s v="1900-01-01T00:00:00"/>
    <s v="1900-01-01T00:00:00"/>
    <x v="1"/>
    <m/>
    <s v="ACTIVO"/>
    <s v="10007184738"/>
    <s v="2020-04-04T00:00:00"/>
    <s v="1688673"/>
    <s v="2020-04-13T00:00:00"/>
    <s v="2019-11-10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64"/>
    <s v="Z10-4366"/>
    <x v="2"/>
    <x v="2"/>
    <x v="1"/>
    <s v="Bus"/>
    <s v="BUS"/>
    <s v="2015"/>
    <s v="CHEVROLET"/>
    <s v="NQR"/>
    <s v="4HK1-181163"/>
    <s v="9GCN1R754FB000123"/>
    <s v="9GCN1R754FB000123"/>
    <s v="9GCN1R754FB000123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4-29T00:00:00"/>
    <s v="1900-01-01T00:00:00"/>
    <s v="1900-01-01T00:00:00"/>
    <x v="1"/>
    <m/>
    <s v="ACTIVO"/>
    <s v="10007186611"/>
    <s v="2020-04-04T00:00:00"/>
    <s v="1688671"/>
    <s v="2020-04-13T00:00:00"/>
    <s v="2019-12-26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8"/>
    <s v="Z10-4370"/>
    <x v="2"/>
    <x v="2"/>
    <x v="1"/>
    <s v="Bus"/>
    <s v="BUS"/>
    <s v="2015"/>
    <s v="CHEVROLET"/>
    <s v="NQR"/>
    <s v="4HK1-180963"/>
    <s v="9GCN1R758FB000187"/>
    <s v="9GCN1R758FB000187"/>
    <s v="9GCN1R758FB000187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4-30T00:00:00"/>
    <s v="1900-01-01T00:00:00"/>
    <s v="1900-01-01T00:00:00"/>
    <x v="1"/>
    <m/>
    <s v="ACTIVO"/>
    <s v="10007186655"/>
    <s v="2020-04-04T00:00:00"/>
    <s v="1688674"/>
    <s v="2020-04-13T00:00:00"/>
    <s v="2020-04-25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4"/>
    <s v="Z15-4351"/>
    <x v="2"/>
    <x v="2"/>
    <x v="0"/>
    <s v="Bus"/>
    <s v="BUS"/>
    <s v="2015"/>
    <s v="CHEVROLET"/>
    <s v="NQR"/>
    <s v="4HK1-181537"/>
    <s v="9GCN1R750FB000202"/>
    <s v="9GCN1R750FB000202"/>
    <s v="9GCN1R750FB000202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5-16T00:00:00"/>
    <s v="2018-07-10T00:00:00"/>
    <s v="2018-04-19T00:00:00"/>
    <x v="4"/>
    <m/>
    <s v="ACTIVO"/>
    <s v="10007184381"/>
    <s v="2020-04-04T00:00:00"/>
    <s v="1688681"/>
    <s v="2020-04-13T00:00:00"/>
    <s v="2020-06-12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69"/>
    <s v="Z15-4221"/>
    <x v="2"/>
    <x v="2"/>
    <x v="0"/>
    <s v="Bus"/>
    <s v="BUS"/>
    <s v="2015"/>
    <s v="CHEVROLET"/>
    <s v="NQR"/>
    <s v="4HK1-181581"/>
    <s v="9GCN1R757FB000195"/>
    <s v="9GCN1R757FB000195"/>
    <s v="9GCN1R757FB000195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4-29T00:00:00"/>
    <s v="1900-01-01T00:00:00"/>
    <s v="1900-01-01T00:00:00"/>
    <x v="1"/>
    <m/>
    <s v="ACTIVO"/>
    <s v="10007673478"/>
    <s v="2020-04-04T00:00:00"/>
    <s v="1688675"/>
    <s v="2020-04-20T00:00:00"/>
    <s v="2020-03-26T00:00:00"/>
    <s v="2020-04-2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0"/>
    <s v="Z15-4222"/>
    <x v="2"/>
    <x v="2"/>
    <x v="0"/>
    <s v="Bus"/>
    <s v="BUS"/>
    <s v="2015"/>
    <s v="CHEVROLET"/>
    <s v="NQR"/>
    <s v="4HK1-181562"/>
    <s v="9GCN1R759FB000196"/>
    <s v="9GCN1R759FB000196"/>
    <s v="9GCN1R759FB000196"/>
    <s v="AZUL"/>
    <s v="BUSSCAR"/>
    <n v="5193"/>
    <s v="CERRADA"/>
    <s v="DIESEL"/>
    <n v="51"/>
    <s v="2014-04-10T00:00:00"/>
    <x v="0"/>
    <s v="2026-04-10T00:00:00"/>
    <s v="Cruces"/>
    <m/>
    <x v="0"/>
    <s v="VINCULADO"/>
    <s v="2014-04-29T00:00:00"/>
    <s v="1900-01-01T00:00:00"/>
    <s v="1900-01-01T00:00:00"/>
    <x v="1"/>
    <m/>
    <s v="ACTIVO"/>
    <s v="10007847558"/>
    <s v="2020-04-04T00:00:00"/>
    <s v="1688676"/>
    <s v="2020-04-13T00:00:00"/>
    <s v="2020-04-10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1"/>
    <s v="Z15-4223"/>
    <x v="2"/>
    <x v="2"/>
    <x v="0"/>
    <s v="Bus"/>
    <s v="BUS"/>
    <s v="2015"/>
    <s v="CHEVROLET"/>
    <s v="NQR"/>
    <s v="4HK1-181565"/>
    <s v="9GCN1R754FB000199"/>
    <s v="9GCN1R754FB000199"/>
    <s v="9GCN1R754FB000199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4-29T00:00:00"/>
    <s v="1900-01-01T00:00:00"/>
    <s v="1900-01-01T00:00:00"/>
    <x v="1"/>
    <m/>
    <s v="ACTIVO"/>
    <s v="10007186664"/>
    <s v="2020-04-04T00:00:00"/>
    <s v="1688677"/>
    <s v="2020-04-13T00:00:00"/>
    <s v="2020-02-26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2"/>
    <s v="Z15-4342"/>
    <x v="2"/>
    <x v="2"/>
    <x v="0"/>
    <s v="Bus"/>
    <s v="BUS"/>
    <s v="2015"/>
    <s v="CHEVROLET"/>
    <s v="NQR"/>
    <s v="4HK1-181555"/>
    <s v="9GCN1R757FB000200"/>
    <s v="9GCN1R757FB000200"/>
    <s v="9GCN1R757FB000200"/>
    <s v="AZUL"/>
    <s v="BUSSCAR"/>
    <n v="5193"/>
    <s v="CERRADA"/>
    <s v="DIESEL"/>
    <n v="51"/>
    <s v="2014-04-10T00:00:00"/>
    <x v="0"/>
    <s v="2026-04-10T00:00:00"/>
    <s v="Bosa"/>
    <m/>
    <x v="0"/>
    <s v="VINCULADO"/>
    <s v="2014-04-29T00:00:00"/>
    <s v="2017-12-28T00:00:00"/>
    <s v="1900-01-01T00:00:00"/>
    <x v="1"/>
    <m/>
    <s v="ACTIVO"/>
    <s v="10007186677"/>
    <s v="2020-04-04T00:00:00"/>
    <s v="1688678"/>
    <s v="2020-04-13T00:00:00"/>
    <s v="2019-12-18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19"/>
    <s v="Z10-4321"/>
    <x v="2"/>
    <x v="2"/>
    <x v="1"/>
    <s v="Bus"/>
    <s v="BUS"/>
    <s v="2015"/>
    <s v="CHEVROLET"/>
    <s v="NQR"/>
    <s v="4HK1-183704"/>
    <s v="9GCN1R751FB000211"/>
    <s v="9GCN1R751FB000211"/>
    <s v="9GCN1R751FB000211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16T00:00:00"/>
    <s v="1900-01-01T00:00:00"/>
    <s v="1900-01-01T00:00:00"/>
    <x v="1"/>
    <m/>
    <s v="ACTIVO"/>
    <s v="10007174983"/>
    <s v="2020-04-03T00:00:00"/>
    <s v="1709147"/>
    <s v="2020-04-12T00:00:00"/>
    <s v="2020-04-23T00:00:00"/>
    <s v="2020-04-12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416"/>
    <s v="Z10-4289"/>
    <x v="2"/>
    <x v="2"/>
    <x v="1"/>
    <s v="Bus"/>
    <s v="BUS"/>
    <s v="2015"/>
    <s v="CHEVROLET"/>
    <s v="NQR"/>
    <s v="4HK1-183658"/>
    <s v="9GCN1R75XFB000210"/>
    <s v="9GCN1R75XFB000210"/>
    <s v="9GCN1R75XFB000210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5-16T00:00:00"/>
    <s v="1900-01-01T00:00:00"/>
    <s v="1900-01-01T00:00:00"/>
    <x v="1"/>
    <m/>
    <s v="ACTIVO"/>
    <s v="10007181895"/>
    <s v="2020-04-02T00:00:00"/>
    <s v="1688803"/>
    <s v="2020-04-12T00:00:00"/>
    <s v="2020-04-30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77"/>
    <s v="Z15-4229"/>
    <x v="2"/>
    <x v="2"/>
    <x v="0"/>
    <s v="Bus"/>
    <s v="BUS"/>
    <s v="2015"/>
    <s v="CHEVROLET"/>
    <s v="NQR"/>
    <s v="4HK1-183609"/>
    <s v="9GCN1R754FB000218"/>
    <s v="9GCN1R754FB000218"/>
    <s v="9GCN1R754FB000218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5-16T00:00:00"/>
    <s v="1900-01-01T00:00:00"/>
    <s v="1900-01-01T00:00:00"/>
    <x v="1"/>
    <m/>
    <s v="ACTIVO"/>
    <s v="10007184557"/>
    <s v="2020-04-04T00:00:00"/>
    <s v="1688684"/>
    <s v="2020-04-13T00:00:00"/>
    <s v="2020-01-28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0"/>
    <s v="Z15-4232"/>
    <x v="2"/>
    <x v="2"/>
    <x v="0"/>
    <s v="Bus"/>
    <s v="BUS"/>
    <s v="2015"/>
    <s v="CHEVROLET"/>
    <s v="NQR"/>
    <s v="4HK1-183687"/>
    <s v="9GCN1R756FB000222"/>
    <s v="9GCN1R756FB000222"/>
    <s v="9GCN1R756FB000222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4-29T00:00:00"/>
    <s v="1900-01-01T00:00:00"/>
    <s v="1900-01-01T00:00:00"/>
    <x v="1"/>
    <m/>
    <s v="ACTIVO"/>
    <s v="10007184632"/>
    <s v="2020-04-04T00:00:00"/>
    <s v="1688685"/>
    <s v="2020-04-13T00:00:00"/>
    <s v="2020-06-18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3"/>
    <s v="Z15-4235"/>
    <x v="2"/>
    <x v="2"/>
    <x v="0"/>
    <s v="Bus"/>
    <s v="BUS"/>
    <s v="2015"/>
    <s v="CHEVROLET"/>
    <s v="NQR"/>
    <s v="4HK1-660278"/>
    <s v="9GCN1R751FB000225"/>
    <s v="9GCN1R751FB000225"/>
    <s v="9GCN1R751FB000225"/>
    <s v="AZUL"/>
    <s v="BUSSCAR"/>
    <n v="5200"/>
    <s v="CERRADA"/>
    <s v="DIESEL"/>
    <n v="51"/>
    <s v="2014-04-12T00:00:00"/>
    <x v="0"/>
    <s v="2026-04-12T00:00:00"/>
    <s v="GAVIOTAS B"/>
    <m/>
    <x v="0"/>
    <s v="VINCULADO"/>
    <s v="2014-05-29T00:00:00"/>
    <s v="1900-01-01T00:00:00"/>
    <s v="1900-01-01T00:00:00"/>
    <x v="1"/>
    <m/>
    <s v="ACTIVO"/>
    <s v="10016418817"/>
    <s v="2020-04-04T00:00:00"/>
    <s v="1694271"/>
    <s v="2020-04-14T00:00:00"/>
    <s v="2020-07-19T00:00:00"/>
    <s v="2020-04-14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79"/>
    <s v="Z15-4231"/>
    <x v="2"/>
    <x v="2"/>
    <x v="0"/>
    <s v="Bus"/>
    <s v="BUS"/>
    <s v="2015"/>
    <s v="CHEVROLET"/>
    <s v="NQR"/>
    <s v="4HK1-183691"/>
    <s v="9GCN1R754FB000221"/>
    <s v="9GCN1R754FB000221"/>
    <s v="9GCN1R754FB000221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5-16T00:00:00"/>
    <s v="1900-01-01T00:00:00"/>
    <s v="1900-01-01T00:00:00"/>
    <x v="1"/>
    <m/>
    <s v="ACTIVO"/>
    <s v="10007184618"/>
    <s v="2020-04-04T00:00:00"/>
    <s v="1688689"/>
    <s v="2020-04-13T00:00:00"/>
    <s v="2020-03-27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4"/>
    <s v="Z15-4236"/>
    <x v="2"/>
    <x v="2"/>
    <x v="0"/>
    <s v="Bus"/>
    <s v="BUS"/>
    <s v="2015"/>
    <s v="CHEVROLET"/>
    <s v="NQR"/>
    <s v="4HK1-180540"/>
    <s v="9GCN1R755FB000227"/>
    <s v="9GCN1R755FB000227"/>
    <s v="9GCN1R755FB000227"/>
    <s v="AZUL"/>
    <s v="BUSSCAR"/>
    <n v="5193"/>
    <s v="CERRADA"/>
    <s v="DIESEL"/>
    <n v="51"/>
    <s v="2014-04-12T00:00:00"/>
    <x v="0"/>
    <s v="2026-04-12T00:00:00"/>
    <s v="GAVIOTAS B"/>
    <m/>
    <x v="0"/>
    <s v="VINCULADO"/>
    <s v="2014-07-30T00:00:00"/>
    <s v="1900-01-01T00:00:00"/>
    <s v="1900-01-01T00:00:00"/>
    <x v="1"/>
    <m/>
    <s v="ACTIVO"/>
    <s v="10007198065"/>
    <s v="2020-04-04T00:00:00"/>
    <s v="1688691"/>
    <s v="2020-04-14T00:00:00"/>
    <s v="2020-04-16T00:00:00"/>
    <s v="2020-04-14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1"/>
    <s v="Z15-4233"/>
    <x v="2"/>
    <x v="2"/>
    <x v="0"/>
    <s v="Bus"/>
    <s v="BUS"/>
    <s v="2015"/>
    <s v="CHEVROLET"/>
    <s v="NQR"/>
    <s v="4HK1-183708"/>
    <s v="9GCN1R758FB000223"/>
    <s v="9GCN1R758FB000223"/>
    <s v="9GCN1R758FB000223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7-17T00:00:00"/>
    <s v="1900-01-01T00:00:00"/>
    <s v="1900-01-01T00:00:00"/>
    <x v="1"/>
    <m/>
    <s v="ACTIVO"/>
    <s v="10007184645"/>
    <s v="2020-04-04T00:00:00"/>
    <s v="1688686"/>
    <s v="2020-04-13T00:00:00"/>
    <s v="2020-01-17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9"/>
    <s v="Z15-4241"/>
    <x v="2"/>
    <x v="2"/>
    <x v="0"/>
    <s v="Bus"/>
    <s v="BUS"/>
    <s v="2015"/>
    <s v="CHEVROLET"/>
    <s v="NQR"/>
    <s v="4HK1-670850"/>
    <s v="9GCN1R759FB000229"/>
    <s v="9GCN1R759FB000229"/>
    <s v="9GCN1R759FB000229"/>
    <s v="AZUL"/>
    <s v="BUSSCAR"/>
    <n v="4570"/>
    <s v="CERRADA"/>
    <s v="DIESEL"/>
    <n v="52"/>
    <s v="2014-04-14T00:00:00"/>
    <x v="0"/>
    <s v="2026-04-14T00:00:00"/>
    <s v="GAVIOTAS B"/>
    <m/>
    <x v="0"/>
    <s v="VINCULADO"/>
    <s v="2014-05-16T00:00:00"/>
    <s v="1900-01-01T00:00:00"/>
    <s v="1900-01-01T00:00:00"/>
    <x v="1"/>
    <m/>
    <s v="ACTIVO"/>
    <s v="10016761634"/>
    <s v="2020-04-04T00:00:00"/>
    <s v="1708383"/>
    <s v="2020-04-16T00:00:00"/>
    <s v="2020-03-16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82"/>
    <s v="Z15-4234"/>
    <x v="2"/>
    <x v="2"/>
    <x v="0"/>
    <s v="Bus"/>
    <s v="BUS"/>
    <s v="2015"/>
    <s v="CHEVROLET"/>
    <s v="NQR"/>
    <s v="4HK1-183717"/>
    <s v="9GCN1R75XFB000224"/>
    <s v="9GCN1R75XFB000224"/>
    <s v="9GCN1R75XFB000224"/>
    <s v="AZUL"/>
    <s v="BUSSCAR"/>
    <n v="5193"/>
    <s v="CERRADA"/>
    <s v="DIESEL"/>
    <n v="51"/>
    <s v="2014-04-11T00:00:00"/>
    <x v="0"/>
    <s v="2026-04-11T00:00:00"/>
    <s v="GAVIOTAS B"/>
    <m/>
    <x v="0"/>
    <s v="VINCULADO"/>
    <s v="2014-04-29T00:00:00"/>
    <s v="1900-01-01T00:00:00"/>
    <s v="1900-01-01T00:00:00"/>
    <x v="1"/>
    <m/>
    <s v="ACTIVO"/>
    <s v="10007196023"/>
    <s v="2020-04-04T00:00:00"/>
    <s v="1688687"/>
    <s v="2020-04-14T00:00:00"/>
    <s v="2020-02-19T00:00:00"/>
    <s v="2020-04-14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90"/>
    <s v="Z15-4242"/>
    <x v="2"/>
    <x v="2"/>
    <x v="0"/>
    <s v="Bus"/>
    <s v="BUS"/>
    <s v="2015"/>
    <s v="CHEVROLET"/>
    <s v="NQR"/>
    <s v="4HK1-759411"/>
    <s v="9GCN1R751FB000273"/>
    <s v="9GCN1R751FB000273"/>
    <s v="9GCN1R751FB000273"/>
    <s v="AZUL"/>
    <s v="BUSSCAR"/>
    <n v="4570"/>
    <s v="CERRADA"/>
    <s v="DIESEL"/>
    <n v="51"/>
    <s v="2014-04-14T00:00:00"/>
    <x v="0"/>
    <s v="2026-04-14T00:00:00"/>
    <s v="GAVIOTAS B"/>
    <m/>
    <x v="0"/>
    <s v="VINCULADO"/>
    <s v="2014-05-16T00:00:00"/>
    <s v="1900-01-01T00:00:00"/>
    <s v="1900-01-01T00:00:00"/>
    <x v="1"/>
    <m/>
    <s v="ACTIVO"/>
    <s v="10018785911"/>
    <s v="2020-04-04T00:00:00"/>
    <s v="1761707"/>
    <s v="2020-04-16T00:00:00"/>
    <s v="2020-09-13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87"/>
    <s v="Z15-4239"/>
    <x v="2"/>
    <x v="2"/>
    <x v="0"/>
    <s v="Bus"/>
    <s v="BUS"/>
    <s v="2015"/>
    <s v="CHEVROLET"/>
    <s v="NQR"/>
    <s v="4HK1-184589"/>
    <s v="9GCN1R758FB000271"/>
    <s v="9GCN1R758FB000271"/>
    <s v="9GCN1R758FB000271"/>
    <s v="AZUL"/>
    <s v="BUSSCAR"/>
    <n v="5193"/>
    <s v="CERRADA"/>
    <s v="DIESEL"/>
    <n v="51"/>
    <s v="2014-04-12T00:00:00"/>
    <x v="0"/>
    <s v="2026-04-12T00:00:00"/>
    <s v="GAVIOTAS B"/>
    <m/>
    <x v="0"/>
    <s v="VINCULADO"/>
    <s v="2014-05-16T00:00:00"/>
    <s v="1900-01-01T00:00:00"/>
    <s v="1900-01-01T00:00:00"/>
    <x v="1"/>
    <m/>
    <s v="ACTIVO"/>
    <s v="10016186519"/>
    <s v="2020-04-04T00:00:00"/>
    <s v="1688694"/>
    <s v="2020-04-16T00:00:00"/>
    <s v="2020-04-24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95"/>
    <s v="Z10-4374"/>
    <x v="2"/>
    <x v="2"/>
    <x v="1"/>
    <s v="Bus"/>
    <s v="BUS"/>
    <s v="2015"/>
    <s v="CHEVROLET"/>
    <s v="NQR"/>
    <s v="4HK1-186447"/>
    <s v="9GCN1R750FB000314"/>
    <s v="9GCN1R750FB000314"/>
    <s v="9GCN1R750FB000314"/>
    <s v="AZUL"/>
    <s v="BUSSCAR"/>
    <n v="5193"/>
    <s v="CERRADA"/>
    <s v="DIESEL"/>
    <n v="51"/>
    <s v="2014-04-12T00:00:00"/>
    <x v="0"/>
    <s v="2026-04-12T00:00:00"/>
    <s v="Engativa"/>
    <m/>
    <x v="0"/>
    <s v="VINCULADO"/>
    <s v="2014-05-29T00:00:00"/>
    <s v="1900-01-01T00:00:00"/>
    <s v="1900-01-01T00:00:00"/>
    <x v="1"/>
    <m/>
    <s v="ACTIVO"/>
    <s v="10007197765"/>
    <s v="2020-04-07T00:00:00"/>
    <s v="1688702"/>
    <s v="2020-04-16T00:00:00"/>
    <s v="2020-01-12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99"/>
    <s v="Z10-4378"/>
    <x v="2"/>
    <x v="2"/>
    <x v="1"/>
    <s v="Bus"/>
    <s v="BUS"/>
    <s v="2015"/>
    <s v="CHEVROLET"/>
    <s v="NQR"/>
    <s v="4HK1-186892"/>
    <s v="9GCN1R750FB000345"/>
    <s v="9GCN1R750FB000345"/>
    <s v="9GCN1R750FB000345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5-16T00:00:00"/>
    <s v="1900-01-01T00:00:00"/>
    <s v="1900-01-01T00:00:00"/>
    <x v="1"/>
    <m/>
    <s v="ACTIVO"/>
    <s v="10007199470"/>
    <s v="2020-04-07T00:00:00"/>
    <s v="1688706"/>
    <s v="2020-04-16T00:00:00"/>
    <s v="2020-01-17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98"/>
    <s v="Z10-4377"/>
    <x v="2"/>
    <x v="2"/>
    <x v="1"/>
    <s v="Bus"/>
    <s v="BUS"/>
    <s v="2015"/>
    <s v="CHEVROLET"/>
    <s v="NQR"/>
    <s v="4HK1-187130"/>
    <s v="9GCN1R751FB000323"/>
    <s v="9GCN1R751FB000323"/>
    <s v="9GCN1R751FB000323"/>
    <s v="AZUL"/>
    <s v="BUSSCAR"/>
    <n v="5193"/>
    <s v="CERRADA"/>
    <s v="DIESEL"/>
    <n v="51"/>
    <s v="2014-04-12T00:00:00"/>
    <x v="0"/>
    <s v="2026-04-12T00:00:00"/>
    <s v="Engativa"/>
    <m/>
    <x v="0"/>
    <s v="VINCULADO"/>
    <s v="2014-04-29T00:00:00"/>
    <s v="1900-01-01T00:00:00"/>
    <s v="1900-01-01T00:00:00"/>
    <x v="1"/>
    <m/>
    <s v="ACTIVO"/>
    <s v="10007198030"/>
    <s v="2020-04-07T00:00:00"/>
    <s v="1688705"/>
    <s v="2020-04-16T00:00:00"/>
    <s v="2020-05-10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0"/>
    <s v="Z10-4379"/>
    <x v="2"/>
    <x v="2"/>
    <x v="1"/>
    <s v="Bus"/>
    <s v="BUS"/>
    <s v="2015"/>
    <s v="CHEVROLET"/>
    <s v="NQR"/>
    <s v="4HK1-187250"/>
    <s v="9GCN1R751FB000354"/>
    <s v="9GCN1R751FB000354"/>
    <s v="9GCN1R751FB000354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5-16T00:00:00"/>
    <s v="1900-01-01T00:00:00"/>
    <s v="1900-01-01T00:00:00"/>
    <x v="1"/>
    <m/>
    <s v="ACTIVO"/>
    <s v="10007199483"/>
    <s v="2020-04-07T00:00:00"/>
    <s v="1688707"/>
    <s v="2020-04-16T00:00:00"/>
    <s v="2020-03-23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601"/>
    <s v="Z10-4380"/>
    <x v="2"/>
    <x v="2"/>
    <x v="1"/>
    <s v="Bus"/>
    <s v="BUS"/>
    <s v="2015"/>
    <s v="CHEVROLET"/>
    <s v="NQR"/>
    <s v="4HK1-771380"/>
    <s v="9GCN1R751FB000371"/>
    <s v="9GCN1R751FB000371"/>
    <s v="9GCN1R751FB000371"/>
    <s v="AZUL"/>
    <s v="BUSSCAR"/>
    <n v="4570"/>
    <s v="CERRADA"/>
    <s v="DIESEL"/>
    <n v="51"/>
    <s v="2014-04-14T00:00:00"/>
    <x v="0"/>
    <s v="2026-04-14T00:00:00"/>
    <s v="Engativa"/>
    <m/>
    <x v="0"/>
    <s v="VINCULADO"/>
    <s v="2014-05-16T00:00:00"/>
    <s v="1900-01-01T00:00:00"/>
    <s v="1900-01-01T00:00:00"/>
    <x v="1"/>
    <m/>
    <s v="ACTIVO"/>
    <s v="10019274992"/>
    <s v="2020-04-07T00:00:00"/>
    <s v="1779678"/>
    <s v="2020-04-16T00:00:00"/>
    <s v="2020-04-23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92"/>
    <s v="Z10-4371"/>
    <x v="2"/>
    <x v="2"/>
    <x v="1"/>
    <s v="Bus"/>
    <s v="BUS"/>
    <s v="2015"/>
    <s v="CHEVROLET"/>
    <s v="NQR"/>
    <s v="4HK1-186433"/>
    <s v="9GCN1R752FB000265"/>
    <s v="9GCN1R752FB000265"/>
    <s v="9GCN1R752FB000265"/>
    <s v="AZUL"/>
    <s v="BUSSCAR"/>
    <n v="5193"/>
    <s v="CERRADA"/>
    <s v="DIESEL"/>
    <n v="51"/>
    <s v="2014-04-12T00:00:00"/>
    <x v="0"/>
    <s v="2026-04-12T00:00:00"/>
    <s v="Engativa"/>
    <m/>
    <x v="0"/>
    <s v="VINCULADO"/>
    <s v="2014-05-29T00:00:00"/>
    <s v="1900-01-01T00:00:00"/>
    <s v="1900-01-01T00:00:00"/>
    <x v="1"/>
    <m/>
    <s v="ACTIVO"/>
    <s v="10007197748"/>
    <s v="2020-04-07T00:00:00"/>
    <s v="1688699"/>
    <s v="2020-04-16T00:00:00"/>
    <s v="2020-04-13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96"/>
    <s v="Z10-4375"/>
    <x v="2"/>
    <x v="2"/>
    <x v="1"/>
    <s v="Bus"/>
    <s v="BUS"/>
    <s v="2015"/>
    <s v="CHEVROLET"/>
    <s v="NQR"/>
    <s v="4HK1-186808"/>
    <s v="9GCN1R752FB000315"/>
    <s v="9GCN1R752FB000315"/>
    <s v="9GCN1R752FB000315"/>
    <s v="AZUL"/>
    <s v="BUSSCAR"/>
    <n v="5193"/>
    <s v="CERRADA"/>
    <s v="DIESEL"/>
    <n v="51"/>
    <s v="2014-04-12T00:00:00"/>
    <x v="0"/>
    <s v="2026-04-12T00:00:00"/>
    <s v="Engativa"/>
    <m/>
    <x v="0"/>
    <s v="VINCULADO"/>
    <s v="2014-04-29T00:00:00"/>
    <s v="1900-01-01T00:00:00"/>
    <s v="1900-01-01T00:00:00"/>
    <x v="1"/>
    <m/>
    <s v="ACTIVO"/>
    <s v="10007197775"/>
    <s v="2020-04-07T00:00:00"/>
    <s v="1688703"/>
    <s v="2020-04-16T00:00:00"/>
    <s v="2020-01-30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2"/>
    <s v="Z10-4274"/>
    <x v="2"/>
    <x v="2"/>
    <x v="1"/>
    <s v="Bus"/>
    <s v="BUS"/>
    <s v="2015"/>
    <s v="CHEVROLET"/>
    <s v="NQR"/>
    <s v="4HK1-760774"/>
    <s v="9GCN1R752FB000346"/>
    <s v="9GCN1R752FB000346"/>
    <s v="9GCN1R752FB000346"/>
    <s v="AZUL"/>
    <s v="BUSSCAR"/>
    <n v="5193"/>
    <s v="CERRADA"/>
    <s v="DIESEL"/>
    <n v="51"/>
    <s v="2014-04-09T00:00:00"/>
    <x v="0"/>
    <s v="2026-04-09T00:00:00"/>
    <s v="Conejera"/>
    <m/>
    <x v="0"/>
    <s v="VINCULADO"/>
    <s v="2014-08-30T00:00:00"/>
    <s v="1900-01-01T00:00:00"/>
    <s v="1900-01-01T00:00:00"/>
    <x v="1"/>
    <m/>
    <s v="ACTIVO"/>
    <s v="10018037129"/>
    <s v="2020-04-02T00:00:00"/>
    <s v="1750496"/>
    <s v="2020-04-12T00:00:00"/>
    <s v="2020-05-08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10"/>
    <s v="Z10-4389"/>
    <x v="2"/>
    <x v="2"/>
    <x v="1"/>
    <s v="Bus"/>
    <s v="BUS"/>
    <s v="2015"/>
    <s v="CHEVROLET"/>
    <s v="NQR"/>
    <s v="4HK1-186888"/>
    <s v="9GCN1R753FB000341"/>
    <s v="9GCN1R753FB000341"/>
    <s v="9GCN1R753FB000341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5-16T00:00:00"/>
    <s v="1900-01-01T00:00:00"/>
    <s v="1900-01-01T00:00:00"/>
    <x v="1"/>
    <m/>
    <s v="ACTIVO"/>
    <s v="10007200109"/>
    <s v="2020-04-07T00:00:00"/>
    <s v="1689337"/>
    <s v="2020-04-16T00:00:00"/>
    <s v="2020-04-29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6"/>
    <s v="Z10-4278"/>
    <x v="2"/>
    <x v="2"/>
    <x v="1"/>
    <s v="Bus"/>
    <s v="BUS"/>
    <s v="2015"/>
    <s v="CHEVROLET"/>
    <s v="NQR"/>
    <s v="4HK1-187761"/>
    <s v="9GCN1R753FB000355"/>
    <s v="9GCN1R753FB000355"/>
    <s v="9GCN1R753FB000355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16T00:00:00"/>
    <s v="1900-01-01T00:00:00"/>
    <s v="1900-01-01T00:00:00"/>
    <x v="1"/>
    <m/>
    <s v="ACTIVO"/>
    <s v="10007176938"/>
    <s v="2020-04-02T00:00:00"/>
    <s v="1688793"/>
    <s v="2020-04-12T00:00:00"/>
    <s v="2020-05-02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02"/>
    <s v="Z10-4381"/>
    <x v="2"/>
    <x v="2"/>
    <x v="1"/>
    <s v="Bus"/>
    <s v="BUS"/>
    <s v="2015"/>
    <s v="CHEVROLET"/>
    <s v="NQR"/>
    <s v="4HK1-187716"/>
    <s v="9GCN1R754FB000168"/>
    <s v="9GCN1R754FB000168"/>
    <s v="9GCN1R754FB000168"/>
    <s v="AZUL"/>
    <s v="BUSSCAR"/>
    <n v="5193"/>
    <s v="CERRADA"/>
    <s v="DIESEL"/>
    <n v="51"/>
    <s v="2014-04-14T00:00:00"/>
    <x v="0"/>
    <s v="2026-04-14T00:00:00"/>
    <s v="San Francisco"/>
    <m/>
    <x v="0"/>
    <s v="VINCULADO"/>
    <s v="2014-04-29T00:00:00"/>
    <s v="1900-01-01T00:00:00"/>
    <s v="1900-01-01T00:00:00"/>
    <x v="1"/>
    <m/>
    <s v="ACTIVO"/>
    <s v="10007199898"/>
    <s v="2020-04-07T00:00:00"/>
    <s v="1688709"/>
    <s v="2020-04-16T00:00:00"/>
    <s v="2020-04-2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93"/>
    <s v="Z10-4372"/>
    <x v="2"/>
    <x v="2"/>
    <x v="1"/>
    <s v="Bus"/>
    <s v="BUS"/>
    <s v="2015"/>
    <s v="CHEVROLET"/>
    <s v="NQR"/>
    <s v="4HK1-186428"/>
    <s v="9GCN1R754FB000266"/>
    <s v="9GCN1R754FB000266"/>
    <s v="9GCN1R754FB000266"/>
    <s v="AZUL"/>
    <s v="BUSSCAR"/>
    <n v="5193"/>
    <s v="CERRADA"/>
    <s v="DIESEL"/>
    <n v="51"/>
    <s v="2014-04-12T00:00:00"/>
    <x v="0"/>
    <s v="2026-04-12T00:00:00"/>
    <s v="Engativa"/>
    <m/>
    <x v="0"/>
    <s v="VINCULADO"/>
    <s v="2014-04-29T00:00:00"/>
    <s v="1900-01-01T00:00:00"/>
    <s v="1900-01-01T00:00:00"/>
    <x v="1"/>
    <m/>
    <s v="ACTIVO"/>
    <s v="10010296841"/>
    <s v="2020-04-07T00:00:00"/>
    <s v="1688700"/>
    <s v="2020-04-16T00:00:00"/>
    <s v="2019-11-1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3"/>
    <s v="Z10-4275"/>
    <x v="2"/>
    <x v="2"/>
    <x v="1"/>
    <s v="Bus"/>
    <s v="BUS"/>
    <s v="2015"/>
    <s v="CHEVROLET"/>
    <s v="NQR"/>
    <s v="4HK1-186905"/>
    <s v="9GCN1R754FB000347"/>
    <s v="9GCN1R754FB000347"/>
    <s v="9GCN1R754FB000347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16T00:00:00"/>
    <s v="1900-01-01T00:00:00"/>
    <s v="1900-01-01T00:00:00"/>
    <x v="1"/>
    <m/>
    <s v="ACTIVO"/>
    <s v="10007176826"/>
    <s v="2020-04-02T00:00:00"/>
    <s v="1688790"/>
    <s v="2020-04-12T00:00:00"/>
    <s v="2020-04-22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43"/>
    <s v="Z10-2216"/>
    <x v="2"/>
    <x v="2"/>
    <x v="1"/>
    <s v="Bus"/>
    <s v="BUSETA"/>
    <s v="2015"/>
    <s v="CHEVROLET"/>
    <s v="NQR"/>
    <s v="4HK1-187818"/>
    <s v="9GCN1R752FB000430"/>
    <s v="9GCN1R752FB000430"/>
    <s v="9GCN1R752FB000430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4-16T00:00:00"/>
    <s v="1900-01-01T00:00:00"/>
    <s v="1900-01-01T00:00:00"/>
    <x v="1"/>
    <m/>
    <s v="ACTIVO"/>
    <s v="10007150004"/>
    <s v="2020-03-31T00:00:00"/>
    <s v="1688721"/>
    <s v="2020-04-09T00:00:00"/>
    <s v="2020-03-23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8"/>
    <s v="Z10-2219"/>
    <x v="2"/>
    <x v="2"/>
    <x v="1"/>
    <s v="Bus"/>
    <s v="BUSETA"/>
    <s v="2015"/>
    <s v="CHEVROLET"/>
    <s v="NQR"/>
    <s v="4HK1-187779"/>
    <s v="9GCN1R754FB000431"/>
    <s v="9GCN1R754FB000431"/>
    <s v="9GCN1R754FB000431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4-29T00:00:00"/>
    <s v="1900-01-01T00:00:00"/>
    <s v="1900-01-01T00:00:00"/>
    <x v="1"/>
    <m/>
    <s v="ACTIVO"/>
    <s v="10007159518"/>
    <s v="2020-04-01T00:00:00"/>
    <s v="1688746"/>
    <s v="2020-04-10T00:00:00"/>
    <s v="2020-03-29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5"/>
    <s v="Z10-2222"/>
    <x v="2"/>
    <x v="2"/>
    <x v="1"/>
    <s v="Bus"/>
    <s v="BUSETA"/>
    <s v="2015"/>
    <s v="CHEVROLET"/>
    <s v="NQR"/>
    <s v="4HK1-188085"/>
    <s v="9GCN1R756FB000351"/>
    <s v="9GCN1R756FB000351"/>
    <s v="9GCN1R756FB000351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4-29T00:00:00"/>
    <s v="1900-01-01T00:00:00"/>
    <s v="1900-01-01T00:00:00"/>
    <x v="1"/>
    <m/>
    <s v="ACTIVO"/>
    <s v="10007159719"/>
    <s v="2020-04-01T00:00:00"/>
    <s v="1688753"/>
    <s v="2020-04-10T00:00:00"/>
    <s v="2020-04-08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45"/>
    <s v="Z10-2224"/>
    <x v="2"/>
    <x v="2"/>
    <x v="1"/>
    <s v="Bus"/>
    <s v="BUSETA"/>
    <s v="2015"/>
    <s v="CHEVROLET"/>
    <s v="NQR"/>
    <s v="4HK1-188072"/>
    <s v="9GCN1R757FB000424"/>
    <s v="9GCN1R757FB000424"/>
    <s v="9GCN1R757FB000424"/>
    <s v="AZUL"/>
    <s v="BUSSCAR"/>
    <n v="5193"/>
    <s v="CERRADA"/>
    <s v="DIESEL"/>
    <n v="40"/>
    <s v="2014-04-05T00:00:00"/>
    <x v="0"/>
    <s v="2026-04-05T00:00:00"/>
    <s v="Cruces"/>
    <m/>
    <x v="0"/>
    <s v="VINCULADO"/>
    <s v="2014-04-22T00:00:00"/>
    <s v="1900-01-01T00:00:00"/>
    <s v="1900-01-01T00:00:00"/>
    <x v="1"/>
    <m/>
    <s v="ACTIVO"/>
    <s v="10007152209"/>
    <s v="2020-03-31T00:00:00"/>
    <s v="1688723"/>
    <s v="2020-04-09T00:00:00"/>
    <s v="2020-02-19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8"/>
    <s v="Z10-2243"/>
    <x v="2"/>
    <x v="2"/>
    <x v="1"/>
    <s v="Bus"/>
    <s v="BUSETA"/>
    <s v="2015"/>
    <s v="CHEVROLET"/>
    <s v="NQR"/>
    <s v="4HK1-188960"/>
    <s v="9GCN1R750FB000636"/>
    <s v="9GCN1R750FB000636"/>
    <s v="9GCN1R750FB000636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4-29T00:00:00"/>
    <s v="1900-01-01T00:00:00"/>
    <s v="1900-01-01T00:00:00"/>
    <x v="1"/>
    <m/>
    <s v="ACTIVO"/>
    <s v="10007150759"/>
    <s v="2020-04-01T00:00:00"/>
    <s v="1688736"/>
    <s v="2020-04-09T00:00:00"/>
    <s v="2020-04-06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1"/>
    <s v="Z10-2247"/>
    <x v="2"/>
    <x v="2"/>
    <x v="1"/>
    <s v="Bus"/>
    <s v="BUSETA"/>
    <s v="2015"/>
    <s v="CHEVROLET"/>
    <s v="NQR"/>
    <s v="4HK1-188970"/>
    <s v="9GCN1R757FB000634"/>
    <s v="9GCN1R757FB000634"/>
    <s v="9GCN1R757FB000634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4-29T00:00:00"/>
    <s v="1900-01-01T00:00:00"/>
    <s v="1900-01-01T00:00:00"/>
    <x v="1"/>
    <m/>
    <s v="ACTIVO"/>
    <s v="10007159326"/>
    <s v="2020-04-01T00:00:00"/>
    <s v="1688749"/>
    <s v="2020-04-10T00:00:00"/>
    <s v="2020-03-07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09"/>
    <s v="Z10-4281"/>
    <x v="2"/>
    <x v="2"/>
    <x v="1"/>
    <s v="Bus"/>
    <s v="BUS"/>
    <s v="2015"/>
    <s v="CHEVROLET"/>
    <s v="NQR"/>
    <s v="4HK1-188527"/>
    <s v="9GCN1R758FB000447"/>
    <s v="9GCN1R758FB000447"/>
    <s v="9GCN1R758FB000447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4-29T00:00:00"/>
    <s v="1900-01-01T00:00:00"/>
    <s v="1900-01-01T00:00:00"/>
    <x v="1"/>
    <m/>
    <s v="ACTIVO"/>
    <s v="10007178992"/>
    <s v="2020-04-02T00:00:00"/>
    <s v="1688794"/>
    <s v="2020-04-12T00:00:00"/>
    <s v="2020-03-28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3"/>
    <s v="Z10-4315"/>
    <x v="2"/>
    <x v="2"/>
    <x v="1"/>
    <s v="Bus"/>
    <s v="BUS"/>
    <s v="2015"/>
    <s v="CHEVROLET"/>
    <s v="NQR"/>
    <s v="4HK1-188586"/>
    <s v="9GCN1R759FB000439"/>
    <s v="9GCN1R759FB000439"/>
    <s v="9GCN1R759FB000439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4-29T00:00:00"/>
    <s v="1900-01-01T00:00:00"/>
    <s v="1900-01-01T00:00:00"/>
    <x v="1"/>
    <m/>
    <s v="ACTIVO"/>
    <s v="10007174950"/>
    <s v="2020-04-03T00:00:00"/>
    <s v="1688828"/>
    <s v="2020-04-12T00:00:00"/>
    <s v="2020-09-04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20"/>
    <s v="Z10-4322"/>
    <x v="2"/>
    <x v="2"/>
    <x v="1"/>
    <s v="Bus"/>
    <s v="BUS"/>
    <s v="2015"/>
    <s v="CHEVROLET"/>
    <s v="NQR"/>
    <s v="4HK1-187755"/>
    <s v="9GCN1R759FB000358"/>
    <s v="9GCN1R759FB000358"/>
    <s v="9GCN1R759FB000358"/>
    <s v="AZUL"/>
    <s v="BUSSCAR"/>
    <n v="5193"/>
    <s v="CERRADA"/>
    <s v="DIESEL"/>
    <n v="51"/>
    <s v="2014-04-09T00:00:00"/>
    <x v="0"/>
    <s v="2026-04-09T00:00:00"/>
    <s v="Bosa"/>
    <m/>
    <x v="0"/>
    <s v="VINCULADO"/>
    <s v="2014-04-29T00:00:00"/>
    <s v="1900-01-01T00:00:00"/>
    <s v="1900-01-01T00:00:00"/>
    <x v="1"/>
    <m/>
    <s v="ACTIVO"/>
    <s v="10007174999"/>
    <s v="2020-04-03T00:00:00"/>
    <s v="1688835"/>
    <s v="2020-04-12T00:00:00"/>
    <s v="2020-05-26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21"/>
    <s v="Z10-4323"/>
    <x v="2"/>
    <x v="2"/>
    <x v="1"/>
    <s v="Bus"/>
    <s v="BUS"/>
    <s v="2015"/>
    <s v="CHEVROLET"/>
    <s v="NQR"/>
    <s v="4HK1-187739"/>
    <s v="9GCN1R757FB000357"/>
    <s v="9GCN1R757FB000357"/>
    <s v="9GCN1R757FB000357"/>
    <s v="AZUL"/>
    <s v="BUSSCAR"/>
    <n v="5193"/>
    <s v="CERRADA"/>
    <s v="DIESEL"/>
    <n v="51"/>
    <s v="2014-04-09T00:00:00"/>
    <x v="0"/>
    <s v="2026-04-09T00:00:00"/>
    <s v="San Francisco"/>
    <m/>
    <x v="0"/>
    <s v="VINCULADO"/>
    <s v="2014-04-29T00:00:00"/>
    <s v="1900-01-01T00:00:00"/>
    <s v="1900-01-01T00:00:00"/>
    <x v="1"/>
    <m/>
    <s v="ACTIVO"/>
    <s v="10007175016"/>
    <s v="2020-04-07T00:00:00"/>
    <s v="1688836"/>
    <s v="2020-04-12T00:00:00"/>
    <s v="2020-02-08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5"/>
    <s v="Z10-4384"/>
    <x v="2"/>
    <x v="2"/>
    <x v="1"/>
    <s v="Bus"/>
    <s v="BUS"/>
    <s v="2015"/>
    <s v="CHEVROLET"/>
    <s v="NQR"/>
    <s v="4HK1-761172"/>
    <s v="9GCN1R758FB000321"/>
    <s v="9GCN1R758FB000321"/>
    <s v="9GCN1R758FB000321"/>
    <s v="AZUL"/>
    <s v="BUSSCAR"/>
    <n v="5193"/>
    <s v="CERRADA"/>
    <s v="DIESEL"/>
    <n v="51"/>
    <s v="2014-04-14T00:00:00"/>
    <x v="0"/>
    <s v="2026-04-14T00:00:00"/>
    <s v="Engativa"/>
    <m/>
    <x v="0"/>
    <s v="VINCULADO"/>
    <s v="2014-04-29T00:00:00"/>
    <s v="1900-01-01T00:00:00"/>
    <s v="1900-01-01T00:00:00"/>
    <x v="1"/>
    <m/>
    <s v="ACTIVO"/>
    <s v="10017634710"/>
    <s v="2020-04-07T00:00:00"/>
    <s v="1742397"/>
    <s v="2020-04-16T00:00:00"/>
    <s v="2020-04-2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10"/>
    <s v="Z10-4282"/>
    <x v="2"/>
    <x v="2"/>
    <x v="1"/>
    <s v="Bus"/>
    <s v="BUS"/>
    <s v="2015"/>
    <s v="CHEVROLET"/>
    <s v="NQR"/>
    <s v="4HK1-188629"/>
    <s v="9GCN1R754FB000493"/>
    <s v="9GCN1R754FB000493"/>
    <s v="9GCN1R754FB000493"/>
    <s v="AZUL"/>
    <s v="BUSSCAR"/>
    <n v="5193"/>
    <s v="CERRADA"/>
    <s v="DIESEL"/>
    <n v="51"/>
    <s v="2014-04-10T00:00:00"/>
    <x v="0"/>
    <s v="2026-04-10T00:00:00"/>
    <s v="Toberin"/>
    <m/>
    <x v="0"/>
    <s v="VINCULADO"/>
    <s v="2014-04-29T00:00:00"/>
    <s v="1900-01-01T00:00:00"/>
    <s v="1900-01-01T00:00:00"/>
    <x v="1"/>
    <m/>
    <s v="ACTIVO"/>
    <s v="10012108497"/>
    <s v="2020-04-02T00:00:00"/>
    <s v="1688795"/>
    <s v="2020-04-12T00:00:00"/>
    <s v="2020-03-16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3"/>
    <s v="Z10-4382"/>
    <x v="2"/>
    <x v="2"/>
    <x v="1"/>
    <s v="Bus"/>
    <s v="BUS"/>
    <s v="2015"/>
    <s v="CHEVROLET"/>
    <s v="NQR"/>
    <s v="4HK1-186471"/>
    <s v="9GCN1R755FB000258"/>
    <s v="9GCN1R755FB000258"/>
    <s v="9GCN1R755FB000258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7-25T00:00:00"/>
    <s v="1900-01-01T00:00:00"/>
    <s v="1900-01-01T00:00:00"/>
    <x v="1"/>
    <m/>
    <s v="ACTIVO"/>
    <s v="10007199907"/>
    <s v="2020-04-07T00:00:00"/>
    <s v="1688710"/>
    <s v="2020-04-16T00:00:00"/>
    <s v="2020-04-1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9"/>
    <s v="Z10-4388"/>
    <x v="2"/>
    <x v="2"/>
    <x v="1"/>
    <s v="Bus"/>
    <s v="BUS"/>
    <s v="2015"/>
    <s v="CHEVROLET"/>
    <s v="NQR"/>
    <s v="4HK1-186850"/>
    <s v="9GCN1R755FB000339"/>
    <s v="9GCN1R755FB000339"/>
    <s v="9GCN1R755FB000339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5-16T00:00:00"/>
    <s v="1900-01-01T00:00:00"/>
    <s v="1900-01-01T00:00:00"/>
    <x v="1"/>
    <m/>
    <s v="ACTIVO"/>
    <s v="10007200089"/>
    <s v="2020-04-07T00:00:00"/>
    <s v="1689336"/>
    <s v="2020-04-16T00:00:00"/>
    <s v="2020-04-23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11"/>
    <s v="Z10-4390"/>
    <x v="2"/>
    <x v="2"/>
    <x v="1"/>
    <s v="Bus"/>
    <s v="BUS"/>
    <s v="2015"/>
    <s v="CHEVROLET"/>
    <s v="NQR"/>
    <s v="4HK1-186874"/>
    <s v="9GCN1R755FB000342"/>
    <s v="9GCN1R755FB000342"/>
    <s v="9GCN1R755FB000342"/>
    <s v="AZUL"/>
    <s v="BUSSCAR"/>
    <n v="5193"/>
    <s v="CERRADA"/>
    <s v="DIESEL"/>
    <n v="51"/>
    <s v="2014-04-14T00:00:00"/>
    <x v="0"/>
    <s v="2026-04-14T00:00:00"/>
    <s v="Engativa"/>
    <m/>
    <x v="0"/>
    <s v="VINCULADO"/>
    <s v="2014-05-16T00:00:00"/>
    <s v="1900-01-01T00:00:00"/>
    <s v="1900-01-01T00:00:00"/>
    <x v="1"/>
    <m/>
    <s v="ACTIVO"/>
    <s v="10007200120"/>
    <s v="2020-04-07T00:00:00"/>
    <s v="1689338"/>
    <s v="2020-04-16T00:00:00"/>
    <s v="2020-03-12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94"/>
    <s v="Z10-4373"/>
    <x v="2"/>
    <x v="2"/>
    <x v="1"/>
    <s v="Bus"/>
    <s v="BUS"/>
    <s v="2015"/>
    <s v="CHEVROLET"/>
    <s v="NQR"/>
    <s v="4HK1-186453"/>
    <s v="9GCN1R756FB000267"/>
    <s v="9GCN1R756FB000267"/>
    <s v="9GCN1R756FB000267"/>
    <s v="AZUL"/>
    <s v="BUSSCAR"/>
    <n v="5193"/>
    <s v="CERRADA"/>
    <s v="DIESEL"/>
    <n v="51"/>
    <s v="2014-04-12T00:00:00"/>
    <x v="0"/>
    <s v="2026-04-12T00:00:00"/>
    <s v="Suba"/>
    <m/>
    <x v="0"/>
    <s v="VINCULADO"/>
    <s v="2014-05-16T00:00:00"/>
    <s v="1900-01-01T00:00:00"/>
    <s v="1900-01-01T00:00:00"/>
    <x v="1"/>
    <m/>
    <s v="ACTIVO"/>
    <s v="10007197759"/>
    <s v="2020-04-07T00:00:00"/>
    <s v="1688701"/>
    <s v="2020-04-16T00:00:00"/>
    <s v="2020-03-14T00:00:00"/>
    <s v="2020-04-16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SMX964"/>
    <s v="Z15-4251"/>
    <x v="2"/>
    <x v="2"/>
    <x v="0"/>
    <s v="Bus"/>
    <s v="BUS"/>
    <s v="2011"/>
    <s v="CHEVROLET"/>
    <s v="NPR"/>
    <s v="773925"/>
    <m/>
    <s v="9GCNPR71XBB000181"/>
    <s v="9GCNPR71XBB000181"/>
    <s v="AZUL"/>
    <s v="BUSSCAR"/>
    <n v="4570"/>
    <s v="CERRADA"/>
    <s v="DIESEL"/>
    <n v="50"/>
    <s v="2010-04-05T00:00:00"/>
    <x v="0"/>
    <s v="2022-04-05T00:00:00"/>
    <s v="Cruces"/>
    <m/>
    <x v="0"/>
    <s v="VINCULADO"/>
    <s v="2014-10-06T00:00:00"/>
    <s v="1900-01-01T00:00:00"/>
    <s v="1900-01-01T00:00:00"/>
    <x v="1"/>
    <m/>
    <s v="ACTIVO"/>
    <s v="10007572038"/>
    <s v="2020-02-29T00:00:00"/>
    <s v="1698107"/>
    <s v="2020-06-19T00:00:00"/>
    <s v="2020-05-25T00:00:00"/>
    <s v="2020-06-19T00:00:00"/>
    <s v="2020-05-23T00:00:00"/>
    <s v="2018-05-23T00:00:00"/>
    <m/>
    <m/>
    <s v="USADO"/>
    <s v="EURO II"/>
    <n v="0"/>
    <s v="2014-05-30T00:00:00"/>
    <s v="900365740"/>
    <s v="CONSORCIO EXPRESS SAS"/>
    <s v="CONSORCIO EXPRESS S.A.S."/>
  </r>
  <r>
    <s v="WGG404"/>
    <s v="Z10-4276"/>
    <x v="2"/>
    <x v="2"/>
    <x v="1"/>
    <s v="Bus"/>
    <s v="BUS"/>
    <s v="2015"/>
    <s v="CHEVROLET"/>
    <s v="NQR"/>
    <s v="4HK1-186870"/>
    <s v="9GCN1R756FB000348"/>
    <s v="9GCN1R756FB000348"/>
    <s v="9GCN1R756FB000348"/>
    <s v="AZUL"/>
    <s v="BUSSCAR"/>
    <n v="5193"/>
    <s v="CERRADA"/>
    <s v="DIESEL"/>
    <n v="51"/>
    <s v="2014-04-09T00:00:00"/>
    <x v="0"/>
    <s v="2026-04-09T00:00:00"/>
    <s v="Conejera"/>
    <m/>
    <x v="0"/>
    <s v="VINCULADO"/>
    <s v="2014-05-16T00:00:00"/>
    <s v="1900-01-01T00:00:00"/>
    <s v="1900-01-01T00:00:00"/>
    <x v="1"/>
    <m/>
    <s v="ACTIVO"/>
    <s v="10007176832"/>
    <s v="2020-04-02T00:00:00"/>
    <s v="1688791"/>
    <s v="2020-04-12T00:00:00"/>
    <s v="2020-01-24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97"/>
    <s v="Z10-4376"/>
    <x v="2"/>
    <x v="2"/>
    <x v="1"/>
    <s v="Bus"/>
    <s v="BUS"/>
    <s v="2015"/>
    <s v="CHEVROLET"/>
    <s v="NQR"/>
    <s v="4HK1-186798"/>
    <s v="9GCN1R758FB000318"/>
    <s v="9GCN1R758FB000318"/>
    <s v="9GCN1R758FB000318"/>
    <s v="AZUL"/>
    <s v="BUSSCAR"/>
    <n v="5193"/>
    <s v="CERRADA"/>
    <s v="DIESEL"/>
    <n v="51"/>
    <s v="2014-04-12T00:00:00"/>
    <x v="0"/>
    <s v="2026-04-12T00:00:00"/>
    <s v="San Francisco"/>
    <m/>
    <x v="0"/>
    <s v="VINCULADO"/>
    <s v="2014-08-22T00:00:00"/>
    <s v="1900-01-01T00:00:00"/>
    <s v="1900-01-01T00:00:00"/>
    <x v="1"/>
    <m/>
    <s v="ACTIVO"/>
    <s v="10007197682"/>
    <s v="2020-04-07T00:00:00"/>
    <s v="1688704"/>
    <s v="2020-04-16T00:00:00"/>
    <s v="2020-04-13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7"/>
    <s v="Z10-4386"/>
    <x v="2"/>
    <x v="2"/>
    <x v="1"/>
    <s v="Bus"/>
    <s v="BUS"/>
    <s v="2015"/>
    <s v="CHEVROLET"/>
    <s v="NQR"/>
    <s v="4HK1-187156"/>
    <s v="9GCN1R758FB000335"/>
    <s v="9GCN1R758FB000335"/>
    <s v="9GCN1R758FB000335"/>
    <s v="AZUL"/>
    <s v="BUSSCAR"/>
    <n v="5193"/>
    <s v="CERRADA"/>
    <s v="DIESEL"/>
    <n v="51"/>
    <s v="2014-04-14T00:00:00"/>
    <x v="0"/>
    <s v="2026-04-14T00:00:00"/>
    <s v="Conejera"/>
    <m/>
    <x v="0"/>
    <s v="VINCULADO"/>
    <s v="2014-05-16T00:00:00"/>
    <s v="1900-01-01T00:00:00"/>
    <s v="1900-01-01T00:00:00"/>
    <x v="1"/>
    <m/>
    <s v="ACTIVO"/>
    <s v="10007200045"/>
    <s v="2020-04-07T00:00:00"/>
    <s v="1689334"/>
    <s v="2020-04-16T00:00:00"/>
    <s v="2020-05-0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5"/>
    <s v="Z10-4277"/>
    <x v="2"/>
    <x v="2"/>
    <x v="1"/>
    <s v="Bus"/>
    <s v="BUS"/>
    <s v="2015"/>
    <s v="CHEVROLET"/>
    <s v="NQR"/>
    <s v="4HK1-187272"/>
    <s v="9GCN1R758FB000349"/>
    <s v="9GCN1R758FB000349"/>
    <s v="9GCN1R758FB000349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7-02T00:00:00"/>
    <s v="1900-01-01T00:00:00"/>
    <s v="1900-01-01T00:00:00"/>
    <x v="1"/>
    <m/>
    <s v="ACTIVO"/>
    <s v="10007176840"/>
    <s v="2020-04-02T00:00:00"/>
    <s v="1688792"/>
    <s v="2020-04-12T00:00:00"/>
    <s v="2020-02-06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4"/>
    <s v="Z10-4383"/>
    <x v="2"/>
    <x v="2"/>
    <x v="1"/>
    <s v="Bus"/>
    <s v="BUS"/>
    <s v="2015"/>
    <s v="CHEVROLET"/>
    <s v="NQR"/>
    <s v="4HK1-772954"/>
    <s v="9GCN1R75XFB000319"/>
    <s v="9GCN1R75XFB000319"/>
    <s v="9GCN1R75XFB000319"/>
    <s v="AZUL"/>
    <s v="BUSSCAR"/>
    <n v="4570"/>
    <s v="CERRADA"/>
    <s v="DIESEL"/>
    <n v="52"/>
    <s v="2014-04-14T00:00:00"/>
    <x v="0"/>
    <s v="2026-04-14T00:00:00"/>
    <s v="Bosa"/>
    <m/>
    <x v="0"/>
    <s v="VINCULADO"/>
    <s v="2014-08-30T00:00:00"/>
    <s v="1900-01-01T00:00:00"/>
    <s v="1900-01-01T00:00:00"/>
    <x v="1"/>
    <m/>
    <s v="ACTIVO"/>
    <s v="10018900371"/>
    <s v="2020-04-07T00:00:00"/>
    <s v="1762774"/>
    <s v="2020-04-16T00:00:00"/>
    <s v="2020-04-11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06"/>
    <s v="Z10-4385"/>
    <x v="2"/>
    <x v="2"/>
    <x v="1"/>
    <s v="Bus"/>
    <s v="BUS"/>
    <s v="2015"/>
    <s v="CHEVROLET"/>
    <s v="NQR"/>
    <s v="4HK1-186824"/>
    <s v="9GCN1R75XFB000322"/>
    <s v="9GCN1R75XFB000322"/>
    <s v="9GCN1R75XFB000322"/>
    <s v="AZUL"/>
    <s v="BUSSCAR"/>
    <n v="5193"/>
    <s v="CERRADA"/>
    <s v="DIESEL"/>
    <n v="51"/>
    <s v="2014-04-14T00:00:00"/>
    <x v="0"/>
    <s v="2026-04-14T00:00:00"/>
    <s v="Engativa"/>
    <m/>
    <x v="0"/>
    <s v="VINCULADO"/>
    <s v="2014-05-16T00:00:00"/>
    <s v="1900-01-01T00:00:00"/>
    <s v="1900-01-01T00:00:00"/>
    <x v="1"/>
    <m/>
    <s v="ACTIVO"/>
    <s v="10007200028"/>
    <s v="2020-04-07T00:00:00"/>
    <s v="1689333"/>
    <s v="2020-04-16T00:00:00"/>
    <s v="2020-04-30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08"/>
    <s v="Z10-4683"/>
    <x v="2"/>
    <x v="2"/>
    <x v="1"/>
    <s v="Bus"/>
    <s v="BUS"/>
    <s v="2015"/>
    <s v="CHEVROLET"/>
    <s v="NQR"/>
    <s v="4HK1-186878"/>
    <s v="9GCN1R75XFB000336"/>
    <s v="9GCN1R75XFB000336"/>
    <s v="9GCN1R75XFB000336"/>
    <s v="AZUL"/>
    <s v="BUSSCAR"/>
    <n v="5193"/>
    <s v="CERRADA"/>
    <s v="DIESEL"/>
    <n v="51"/>
    <s v="2014-04-14T00:00:00"/>
    <x v="0"/>
    <s v="2026-04-14T00:00:00"/>
    <s v="Engativa"/>
    <m/>
    <x v="0"/>
    <s v="VINCULADO"/>
    <s v="2014-05-12T00:00:00"/>
    <s v="2017-03-03T00:00:00"/>
    <s v="1900-01-01T00:00:00"/>
    <x v="1"/>
    <m/>
    <s v="ACTIVO"/>
    <s v="10007200068"/>
    <s v="2020-04-07T00:00:00"/>
    <s v="1689335"/>
    <s v="2020-04-16T00:00:00"/>
    <s v="2020-03-1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22"/>
    <s v="Z10-4641"/>
    <x v="2"/>
    <x v="2"/>
    <x v="1"/>
    <s v="Bus"/>
    <s v="BUS"/>
    <s v="2015"/>
    <s v="CHEVROLET"/>
    <s v="NQR"/>
    <s v="4HK1-187748"/>
    <s v="9GCN1R75XFB000367"/>
    <s v="9GCN1R75XFB000367"/>
    <s v="9GCN1R75XFB000367"/>
    <s v="AZUL"/>
    <s v="BUSSCAR"/>
    <n v="5193"/>
    <s v="CERRADA"/>
    <s v="DIESEL"/>
    <n v="51"/>
    <s v="2014-04-10T00:00:00"/>
    <x v="0"/>
    <s v="2026-04-10T00:00:00"/>
    <s v="Toberin"/>
    <m/>
    <x v="0"/>
    <s v="VINCULADO"/>
    <s v="2014-05-16T00:00:00"/>
    <s v="2019-01-16T00:00:00"/>
    <s v="2017-12-31T00:00:00"/>
    <x v="1"/>
    <m/>
    <s v="ACTIVO"/>
    <s v="10016719524"/>
    <s v="2020-04-06T00:00:00"/>
    <s v="1688837"/>
    <s v="2020-04-13T00:00:00"/>
    <s v="2020-07-31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412"/>
    <s v="Z10-4285"/>
    <x v="2"/>
    <x v="2"/>
    <x v="1"/>
    <s v="Bus"/>
    <s v="BUS"/>
    <s v="2015"/>
    <s v="CHEVROLET"/>
    <s v="NQR"/>
    <s v="4HK1-186484"/>
    <s v="9GCN1R753FB000274"/>
    <s v="9GCN1R753FB000274"/>
    <s v="9GCN1R753FB000274"/>
    <s v="AZUL"/>
    <s v="BUSSCAR"/>
    <n v="5193"/>
    <s v="CERRADA"/>
    <s v="DIESEL"/>
    <n v="51"/>
    <s v="2014-04-10T00:00:00"/>
    <x v="0"/>
    <s v="2026-04-10T00:00:00"/>
    <s v="Usaquen"/>
    <m/>
    <x v="0"/>
    <s v="VINCULADO"/>
    <s v="2014-05-27T00:00:00"/>
    <s v="1900-01-01T00:00:00"/>
    <s v="1900-01-01T00:00:00"/>
    <x v="1"/>
    <m/>
    <s v="ACTIVO"/>
    <s v="10007181797"/>
    <s v="2020-04-02T00:00:00"/>
    <s v="1688799"/>
    <s v="2020-04-12T00:00:00"/>
    <s v="2020-03-19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40"/>
    <s v="Z10-4342"/>
    <x v="2"/>
    <x v="2"/>
    <x v="1"/>
    <s v="Bus"/>
    <s v="BUS"/>
    <s v="2015"/>
    <s v="CHEVROLET"/>
    <s v="NQR"/>
    <s v="4HK1-188070"/>
    <s v="9GCN1R750FB000460"/>
    <s v="9GCN1R750FB000460"/>
    <s v="9GCN1R750FB000460"/>
    <s v="AZUL"/>
    <s v="BUSSCAR"/>
    <n v="5193"/>
    <s v="CERRADA"/>
    <s v="DIESEL"/>
    <n v="51"/>
    <s v="2014-04-11T00:00:00"/>
    <x v="0"/>
    <s v="2026-04-11T00:00:00"/>
    <s v="Suba"/>
    <m/>
    <x v="0"/>
    <s v="VINCULADO"/>
    <s v="2014-07-07T00:00:00"/>
    <s v="1900-01-01T00:00:00"/>
    <s v="1900-01-01T00:00:00"/>
    <x v="1"/>
    <m/>
    <s v="ACTIVO"/>
    <s v="10007188597"/>
    <s v="2020-04-04T00:00:00"/>
    <s v="1761722"/>
    <s v="2020-04-13T00:00:00"/>
    <s v="2020-04-16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7"/>
    <s v="Z10-4339"/>
    <x v="2"/>
    <x v="2"/>
    <x v="1"/>
    <s v="Bus"/>
    <s v="BUS"/>
    <s v="2015"/>
    <s v="CHEVROLET"/>
    <s v="NQR"/>
    <s v="4HK1-188135"/>
    <s v="9GCN1R754FB000462"/>
    <s v="9GCN1R754FB000462"/>
    <s v="9GCN1R754FB000462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5-27T00:00:00"/>
    <s v="1900-01-01T00:00:00"/>
    <s v="1900-01-01T00:00:00"/>
    <x v="1"/>
    <m/>
    <s v="ACTIVO"/>
    <s v="10007184594"/>
    <s v="2020-04-04T00:00:00"/>
    <s v="1688852"/>
    <s v="2020-04-13T00:00:00"/>
    <s v="2020-01-09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8"/>
    <s v="Z10-4340"/>
    <x v="2"/>
    <x v="2"/>
    <x v="1"/>
    <s v="Bus"/>
    <s v="BUS"/>
    <s v="2015"/>
    <s v="CHEVROLET"/>
    <s v="NQR"/>
    <s v="4HK1-187775"/>
    <s v="9GCN1R756FB000463"/>
    <s v="9GCN1R756FB000463"/>
    <s v="9GCN1R756FB000463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5-21T00:00:00"/>
    <s v="1900-01-01T00:00:00"/>
    <s v="1900-01-01T00:00:00"/>
    <x v="1"/>
    <m/>
    <s v="ACTIVO"/>
    <s v="10007184603"/>
    <s v="2020-04-04T00:00:00"/>
    <s v="1688853"/>
    <s v="2020-04-13T00:00:00"/>
    <s v="2020-04-02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5"/>
    <s v="Z15-4297"/>
    <x v="2"/>
    <x v="2"/>
    <x v="0"/>
    <s v="Bus"/>
    <s v="BUS"/>
    <s v="2015"/>
    <s v="CHEVROLET"/>
    <s v="NQR"/>
    <s v="4HK1-188520"/>
    <s v="9GCN1R751FB000595"/>
    <s v="9GCN1R751FB000595"/>
    <s v="9GCN1R751FB000595"/>
    <s v="AZUL"/>
    <s v="BUSSCAR"/>
    <n v="5193"/>
    <s v="CERRADA"/>
    <s v="DIESEL"/>
    <n v="51"/>
    <s v="2014-04-10T00:00:00"/>
    <x v="0"/>
    <s v="2026-04-10T00:00:00"/>
    <s v="GAVIOTAS B"/>
    <m/>
    <x v="0"/>
    <s v="VINCULADO"/>
    <s v="2014-08-01T00:00:00"/>
    <s v="1900-01-01T00:00:00"/>
    <s v="1900-01-01T00:00:00"/>
    <x v="1"/>
    <m/>
    <s v="ACTIVO"/>
    <s v="10007184572"/>
    <s v="2020-04-04T00:00:00"/>
    <s v="1688850"/>
    <s v="2020-04-13T00:00:00"/>
    <s v="2019-12-21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14"/>
    <s v="Z10-4287"/>
    <x v="2"/>
    <x v="2"/>
    <x v="1"/>
    <s v="Bus"/>
    <s v="BUS"/>
    <s v="2015"/>
    <s v="CHEVROLET"/>
    <s v="NQR"/>
    <s v="4HK1-188517"/>
    <s v="9GCN1R752FB000444"/>
    <s v="9GCN1R752FB000444"/>
    <s v="9GCN1R752FB000444"/>
    <s v="AZUL"/>
    <s v="BUSSCAR"/>
    <n v="5193"/>
    <s v="CERRADA"/>
    <s v="DIESEL"/>
    <n v="51"/>
    <s v="2014-04-10T00:00:00"/>
    <x v="0"/>
    <s v="2026-04-10T00:00:00"/>
    <s v="Conejera"/>
    <m/>
    <x v="0"/>
    <s v="VINCULADO"/>
    <s v="2014-05-16T00:00:00"/>
    <s v="1900-01-01T00:00:00"/>
    <s v="1900-01-01T00:00:00"/>
    <x v="1"/>
    <m/>
    <s v="ACTIVO"/>
    <s v="10007182032"/>
    <s v="2020-04-02T00:00:00"/>
    <s v="1688801"/>
    <s v="2020-04-12T00:00:00"/>
    <s v="2020-03-11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0"/>
    <s v="Z10-4332"/>
    <x v="2"/>
    <x v="2"/>
    <x v="1"/>
    <s v="Bus"/>
    <s v="BUS"/>
    <s v="2015"/>
    <s v="CHEVROLET"/>
    <s v="NQR"/>
    <s v="4HK1-188624"/>
    <s v="9GCN1R753FB000498"/>
    <s v="9GCN1R753FB000498"/>
    <s v="9GCN1R753FB000498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5-27T00:00:00"/>
    <s v="1900-01-01T00:00:00"/>
    <s v="1900-01-01T00:00:00"/>
    <x v="1"/>
    <m/>
    <s v="ACTIVO"/>
    <s v="10007188506"/>
    <s v="2020-04-03T00:00:00"/>
    <s v="1688845"/>
    <s v="2020-04-13T00:00:00"/>
    <s v="2020-01-05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6"/>
    <s v="Z10-4338"/>
    <x v="2"/>
    <x v="2"/>
    <x v="1"/>
    <s v="Bus"/>
    <s v="BUS"/>
    <s v="2015"/>
    <s v="CHEVROLET"/>
    <s v="NQR"/>
    <s v="4HK1-188637"/>
    <s v="9GCN1R753FB000596"/>
    <s v="9GCN1R753FB000596"/>
    <s v="9GCN1R753FB000596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5-16T00:00:00"/>
    <s v="1900-01-01T00:00:00"/>
    <s v="1900-01-01T00:00:00"/>
    <x v="1"/>
    <m/>
    <s v="ACTIVO"/>
    <s v="10007184584"/>
    <s v="2020-04-04T00:00:00"/>
    <s v="1688851"/>
    <s v="2020-04-13T00:00:00"/>
    <s v="2020-04-29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01"/>
    <s v="Z10-4273"/>
    <x v="2"/>
    <x v="2"/>
    <x v="1"/>
    <s v="Bus"/>
    <s v="BUS"/>
    <s v="2015"/>
    <s v="CHEVROLET"/>
    <s v="NQR"/>
    <s v="4HK1-188621"/>
    <s v="9GCN1R754FB000428"/>
    <s v="9GCN1R754FB000428"/>
    <s v="9GCN1R754FB000428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27T00:00:00"/>
    <s v="1900-01-01T00:00:00"/>
    <s v="1900-01-01T00:00:00"/>
    <x v="1"/>
    <m/>
    <s v="ACTIVO"/>
    <s v="10007176771"/>
    <s v="2020-04-02T00:00:00"/>
    <s v="1688788"/>
    <s v="2020-04-12T00:00:00"/>
    <s v="2020-04-08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15"/>
    <s v="Z10-4288"/>
    <x v="2"/>
    <x v="2"/>
    <x v="1"/>
    <s v="Bus"/>
    <s v="BUS"/>
    <s v="2015"/>
    <s v="CHEVROLET"/>
    <s v="NQR"/>
    <s v="4HK1-188508"/>
    <s v="9GCN1R754FB000445"/>
    <s v="9GCN1R754FB000445"/>
    <s v="9GCN1R754FB000445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6-18T00:00:00"/>
    <s v="1900-01-01T00:00:00"/>
    <s v="1900-01-01T00:00:00"/>
    <x v="1"/>
    <m/>
    <s v="ACTIVO"/>
    <s v="10007181863"/>
    <s v="2020-04-02T00:00:00"/>
    <s v="1688802"/>
    <s v="2020-04-12T00:00:00"/>
    <s v="2020-04-29T00:00:00"/>
    <s v="2020-04-12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29"/>
    <s v="Z10-4618"/>
    <x v="2"/>
    <x v="2"/>
    <x v="1"/>
    <s v="Bus"/>
    <s v="BUS"/>
    <s v="2015"/>
    <s v="CHEVROLET"/>
    <s v="NQR"/>
    <s v="4HK1-188561"/>
    <s v="9GCN1R754FB000459"/>
    <s v="9GCN1R754FB000459"/>
    <s v="9GCN1R754FB000459"/>
    <s v="AZUL"/>
    <s v="BUSSCAR"/>
    <n v="5193"/>
    <s v="CERRADA"/>
    <s v="DIESEL"/>
    <n v="51"/>
    <s v="2014-04-11T00:00:00"/>
    <x v="0"/>
    <s v="2026-04-11T00:00:00"/>
    <s v="Toberin"/>
    <m/>
    <x v="0"/>
    <s v="VINCULADO"/>
    <s v="2014-05-21T00:00:00"/>
    <s v="2017-10-31T00:00:00"/>
    <s v="1900-01-01T00:00:00"/>
    <x v="1"/>
    <m/>
    <s v="ACTIVO"/>
    <s v="10007188512"/>
    <s v="2020-04-03T00:00:00"/>
    <s v="1688844"/>
    <s v="2020-04-13T00:00:00"/>
    <s v="2020-09-09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32"/>
    <s v="Z10-4334"/>
    <x v="2"/>
    <x v="2"/>
    <x v="1"/>
    <s v="Bus"/>
    <s v="BUS"/>
    <s v="2015"/>
    <s v="CHEVROLET"/>
    <s v="NQR"/>
    <s v="4HK1-772265"/>
    <s v="9GCN1R754FB000526"/>
    <s v="9GCN1R754FB000526"/>
    <s v="9GCN1R754FB000526"/>
    <s v="AZUL"/>
    <s v="BUSSCAR"/>
    <n v="4570"/>
    <s v="CERRADA"/>
    <s v="DIESEL"/>
    <n v="51"/>
    <s v="2014-04-11T00:00:00"/>
    <x v="0"/>
    <s v="2026-04-11T00:00:00"/>
    <s v="Usaquen"/>
    <m/>
    <x v="0"/>
    <s v="VINCULADO"/>
    <s v="2014-07-22T00:00:00"/>
    <s v="1900-01-01T00:00:00"/>
    <s v="1900-01-01T00:00:00"/>
    <x v="1"/>
    <m/>
    <s v="ACTIVO"/>
    <s v="10018796515"/>
    <s v="2020-04-04T00:00:00"/>
    <s v="1761694"/>
    <s v="2020-04-13T00:00:00"/>
    <s v="2020-02-20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25"/>
    <s v="Z10-4327"/>
    <x v="2"/>
    <x v="2"/>
    <x v="1"/>
    <s v="Bus"/>
    <s v="BUS"/>
    <s v="2015"/>
    <s v="CHEVROLET"/>
    <s v="NQR"/>
    <s v="4HK1-188650"/>
    <s v="9GCN1R756FB000429"/>
    <s v="9GCN1R756FB000429"/>
    <s v="9GCN1R756FB000429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7-07T00:00:00"/>
    <s v="1900-01-01T00:00:00"/>
    <s v="1900-01-01T00:00:00"/>
    <x v="1"/>
    <m/>
    <s v="ACTIVO"/>
    <s v="10007188558"/>
    <s v="2020-04-03T00:00:00"/>
    <s v="1688840"/>
    <s v="2020-04-13T00:00:00"/>
    <s v="2020-04-25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66"/>
    <s v="Z10-4445"/>
    <x v="2"/>
    <x v="2"/>
    <x v="1"/>
    <s v="Bus"/>
    <s v="BUS"/>
    <s v="2015"/>
    <s v="CHEVROLET"/>
    <s v="NQR"/>
    <s v="4HK1-191318"/>
    <s v="9GCN1R752FB000931"/>
    <s v="9GCN1R752FB000931"/>
    <s v="9GCN1R752FB000931"/>
    <s v="AZUL"/>
    <s v="BUSSCAR"/>
    <n v="5193"/>
    <s v="CERRADA"/>
    <s v="DIESEL"/>
    <n v="51"/>
    <s v="2014-04-23T00:00:00"/>
    <x v="0"/>
    <s v="2026-04-23T00:00:00"/>
    <s v="Usaquen"/>
    <m/>
    <x v="0"/>
    <s v="VINCULADO"/>
    <s v="2014-08-30T00:00:00"/>
    <s v="1900-01-01T00:00:00"/>
    <s v="1900-01-01T00:00:00"/>
    <x v="1"/>
    <m/>
    <s v="ACTIVO"/>
    <s v="10008994173"/>
    <s v="2020-04-09T00:00:00"/>
    <s v="1689284"/>
    <s v="2020-04-26T00:00:00"/>
    <s v="2020-03-08T00:00:00"/>
    <s v="2020-04-2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88"/>
    <s v="Z15-2021"/>
    <x v="2"/>
    <x v="2"/>
    <x v="0"/>
    <s v="Bus"/>
    <s v="BUSETA"/>
    <s v="2015"/>
    <s v="CHEVROLET"/>
    <s v="NQR"/>
    <s v="4HK1-184165"/>
    <s v="9GCN1R759FB000263"/>
    <s v="9GCN1R759FB000263"/>
    <s v="9GCN1R759FB000263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6-10T00:00:00"/>
    <s v="1900-01-01T00:00:00"/>
    <s v="1900-01-01T00:00:00"/>
    <x v="1"/>
    <m/>
    <s v="ACTIVO"/>
    <s v="10019016559"/>
    <s v="2020-04-01T00:00:00"/>
    <s v="1688775"/>
    <s v="2020-04-10T00:00:00"/>
    <s v="2020-04-20T00:00:00"/>
    <s v="2020-04-10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80"/>
    <s v="Z10-2279"/>
    <x v="2"/>
    <x v="2"/>
    <x v="1"/>
    <s v="Bus"/>
    <s v="BUSETA"/>
    <s v="2015"/>
    <s v="CHEVROLET"/>
    <s v="NQR"/>
    <s v="4HK1-186475"/>
    <s v="9GCN1R750FB000295"/>
    <s v="9GCN1R750FB000295"/>
    <s v="9GCN1R750FB000295"/>
    <s v="AZUL"/>
    <s v="BUSSCAR"/>
    <n v="5193"/>
    <s v="CERRADA"/>
    <s v="DIESEL"/>
    <n v="40"/>
    <s v="2014-04-07T00:00:00"/>
    <x v="0"/>
    <s v="2026-04-07T00:00:00"/>
    <s v="Usaquen"/>
    <m/>
    <x v="0"/>
    <s v="VINCULADO"/>
    <s v="2014-08-04T00:00:00"/>
    <s v="1900-01-01T00:00:00"/>
    <s v="1900-01-01T00:00:00"/>
    <x v="1"/>
    <m/>
    <s v="ACTIVO"/>
    <s v="10007159980"/>
    <s v="2020-04-01T00:00:00"/>
    <s v="1688758"/>
    <s v="2020-04-10T00:00:00"/>
    <s v="2020-03-01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0"/>
    <s v="Z10-2211"/>
    <x v="2"/>
    <x v="2"/>
    <x v="1"/>
    <s v="Bus"/>
    <s v="BUSETA"/>
    <s v="2015"/>
    <s v="CHEVROLET"/>
    <s v="NQR"/>
    <s v="4HK1-187259"/>
    <s v="9GCN1R750FB000359"/>
    <s v="9GCN1R750FB000359"/>
    <s v="9GCN1R750FB000359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4-24T00:00:00"/>
    <s v="1900-01-01T00:00:00"/>
    <s v="1900-01-01T00:00:00"/>
    <x v="1"/>
    <m/>
    <s v="ACTIVO"/>
    <s v="10007149403"/>
    <s v="2020-04-01T00:00:00"/>
    <s v="1688728"/>
    <s v="2020-04-09T00:00:00"/>
    <s v="2020-02-13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49"/>
    <s v="Z10-2212"/>
    <x v="2"/>
    <x v="2"/>
    <x v="1"/>
    <s v="Bus"/>
    <s v="BUSETA"/>
    <s v="2015"/>
    <s v="CHEVROLET"/>
    <s v="NQR"/>
    <s v="4HK1-187186"/>
    <s v="9GCN1R750FB000362"/>
    <s v="9GCN1R750FB000362"/>
    <s v="9GCN1R750FB000362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4-30T00:00:00"/>
    <s v="1900-01-01T00:00:00"/>
    <s v="1900-01-01T00:00:00"/>
    <x v="1"/>
    <m/>
    <s v="ACTIVO"/>
    <s v="10007149149"/>
    <s v="2020-04-01T00:00:00"/>
    <s v="1688727"/>
    <s v="2020-04-09T00:00:00"/>
    <s v="2020-02-07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1"/>
    <s v="Z10-2213"/>
    <x v="2"/>
    <x v="2"/>
    <x v="1"/>
    <s v="Bus"/>
    <s v="BUSETA"/>
    <s v="2015"/>
    <s v="CHEVROLET"/>
    <s v="NQR"/>
    <s v="4HK1-187712"/>
    <s v="9GCN1R751FB000208"/>
    <s v="9GCN1R751FB000208"/>
    <s v="9GCN1R751FB000208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4-30T00:00:00"/>
    <s v="1900-01-01T00:00:00"/>
    <s v="1900-01-01T00:00:00"/>
    <x v="1"/>
    <m/>
    <s v="ACTIVO"/>
    <s v="10007147415"/>
    <s v="2020-03-31T00:00:00"/>
    <s v="1688445"/>
    <s v="2020-04-07T00:00:00"/>
    <s v="2020-04-11T00:00:00"/>
    <s v="2020-04-07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78"/>
    <s v="Z10-2277"/>
    <x v="2"/>
    <x v="2"/>
    <x v="1"/>
    <s v="Bus"/>
    <s v="BUSETA"/>
    <s v="2015"/>
    <s v="CHEVROLET"/>
    <s v="NQR"/>
    <s v="4HK1-187764"/>
    <s v="9GCN1R751FB000337"/>
    <s v="9GCN1R751FB000337"/>
    <s v="9GCN1R751FB000337"/>
    <s v="AZUL"/>
    <s v="BUSSCAR"/>
    <n v="5193"/>
    <s v="CERRADA"/>
    <s v="DIESEL"/>
    <n v="40"/>
    <s v="2014-04-07T00:00:00"/>
    <x v="0"/>
    <s v="2026-04-07T00:00:00"/>
    <s v="Toberin"/>
    <m/>
    <x v="0"/>
    <s v="VINCULADO"/>
    <s v="2014-08-04T00:00:00"/>
    <s v="1900-01-01T00:00:00"/>
    <s v="1900-01-01T00:00:00"/>
    <x v="1"/>
    <m/>
    <s v="ACTIVO"/>
    <s v="10007159832"/>
    <s v="2020-04-01T00:00:00"/>
    <s v="1688756"/>
    <s v="2020-04-10T00:00:00"/>
    <s v="2020-04-01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7"/>
    <s v="Z10-2276"/>
    <x v="2"/>
    <x v="2"/>
    <x v="1"/>
    <s v="Bus"/>
    <s v="BUSETA"/>
    <s v="2015"/>
    <s v="CHEVROLET"/>
    <s v="NQR"/>
    <s v="4HK1-187255"/>
    <s v="9GCN1R751FB000340"/>
    <s v="9GCN1R751FB000340"/>
    <s v="9GCN1R751FB000340"/>
    <s v="AZUL"/>
    <s v="BUSSCAR"/>
    <n v="5193"/>
    <s v="CERRADA"/>
    <s v="DIESEL"/>
    <n v="40"/>
    <s v="2014-04-07T00:00:00"/>
    <x v="0"/>
    <s v="2026-04-07T00:00:00"/>
    <s v="Usaquen"/>
    <m/>
    <x v="0"/>
    <s v="VINCULADO"/>
    <s v="2014-06-25T00:00:00"/>
    <s v="1900-01-01T00:00:00"/>
    <s v="1900-01-01T00:00:00"/>
    <x v="1"/>
    <m/>
    <s v="ACTIVO"/>
    <s v="10007159790"/>
    <s v="2020-04-01T00:00:00"/>
    <s v="1692990"/>
    <s v="2020-04-10T00:00:00"/>
    <s v="2020-01-05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47"/>
    <s v="Z10-2214"/>
    <x v="2"/>
    <x v="2"/>
    <x v="1"/>
    <s v="Bus"/>
    <s v="BUSETA"/>
    <s v="2015"/>
    <s v="CHEVROLET"/>
    <s v="NQR"/>
    <s v="4HK1-187794"/>
    <s v="9GCN1R750FB000426"/>
    <s v="9GCN1R750FB000426"/>
    <s v="9GCN1R750FB000426"/>
    <s v="AZUL"/>
    <s v="BUSSCAR"/>
    <n v="5193"/>
    <s v="CERRADA"/>
    <s v="DIESEL"/>
    <n v="40"/>
    <s v="2014-04-05T00:00:00"/>
    <x v="0"/>
    <s v="2026-04-05T00:00:00"/>
    <s v="Engativa"/>
    <m/>
    <x v="0"/>
    <s v="VINCULADO"/>
    <s v="2014-05-27T00:00:00"/>
    <s v="1900-01-01T00:00:00"/>
    <s v="1900-01-01T00:00:00"/>
    <x v="1"/>
    <m/>
    <s v="ACTIVO"/>
    <s v="10007152051"/>
    <s v="2020-04-01T00:00:00"/>
    <s v="1688725"/>
    <s v="2020-04-09T00:00:00"/>
    <s v="2020-02-27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85"/>
    <s v="Z15-2013"/>
    <x v="2"/>
    <x v="2"/>
    <x v="0"/>
    <s v="Bus"/>
    <s v="BUSETA"/>
    <s v="2015"/>
    <s v="CHEVROLET"/>
    <s v="NQR"/>
    <s v="4HK1-352952"/>
    <s v="9GCN1R751FB000547"/>
    <s v="9GCN1R751FB000547"/>
    <s v="9GCN1R751FB000547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6-10T00:00:00"/>
    <s v="1900-01-01T00:00:00"/>
    <s v="1900-01-01T00:00:00"/>
    <x v="1"/>
    <m/>
    <s v="ACTIVO"/>
    <s v="10018266017"/>
    <s v="2020-04-01T00:00:00"/>
    <s v="1688772"/>
    <s v="2020-04-10T00:00:00"/>
    <s v="2019-12-03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44"/>
    <s v="Z10-2215"/>
    <x v="2"/>
    <x v="2"/>
    <x v="1"/>
    <s v="Bus"/>
    <s v="BUSETA"/>
    <s v="2015"/>
    <s v="CHEVROLET"/>
    <s v="NQR"/>
    <s v="4HK1-187783"/>
    <s v="9GCN1R752FB000427"/>
    <s v="9GCN1R752FB000427"/>
    <s v="9GCN1R752FB000427"/>
    <s v="AZUL"/>
    <s v="BUSSCAR"/>
    <n v="5193"/>
    <s v="CERRADA"/>
    <s v="DIESEL"/>
    <n v="40"/>
    <s v="2014-04-05T00:00:00"/>
    <x v="0"/>
    <s v="2026-04-05T00:00:00"/>
    <s v="Toberin"/>
    <m/>
    <x v="0"/>
    <s v="VINCULADO"/>
    <s v="2014-04-30T00:00:00"/>
    <s v="1900-01-01T00:00:00"/>
    <s v="1900-01-01T00:00:00"/>
    <x v="1"/>
    <m/>
    <s v="ACTIVO"/>
    <s v="10007152270"/>
    <s v="2020-03-31T00:00:00"/>
    <s v="1688722"/>
    <s v="2020-04-09T00:00:00"/>
    <s v="2020-03-13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3"/>
    <s v="Z10-2217"/>
    <x v="2"/>
    <x v="2"/>
    <x v="1"/>
    <s v="Bus"/>
    <s v="BUSETA"/>
    <s v="2015"/>
    <s v="CHEVROLET"/>
    <s v="NQR"/>
    <s v="4HK1-188102"/>
    <s v="9GCN1R753FB000548"/>
    <s v="9GCN1R753FB000548"/>
    <s v="9GCN1R753FB000548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5-21T00:00:00"/>
    <s v="1900-01-01T00:00:00"/>
    <s v="1900-01-01T00:00:00"/>
    <x v="1"/>
    <m/>
    <s v="ACTIVO"/>
    <s v="10007147544"/>
    <s v="2020-04-01T00:00:00"/>
    <s v="1688741"/>
    <s v="2020-04-09T00:00:00"/>
    <s v="2020-01-23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6"/>
    <s v="Z10-2298"/>
    <x v="2"/>
    <x v="2"/>
    <x v="1"/>
    <s v="Bus"/>
    <s v="BUSETA"/>
    <s v="2015"/>
    <s v="CHEVROLET"/>
    <s v="NQR"/>
    <s v="4HK1-188126"/>
    <s v="9GCN1R754FB000350"/>
    <s v="9GCN1R754FB000350"/>
    <s v="9GCN1R754FB000350"/>
    <s v="AZUL"/>
    <s v="BUSSCAR"/>
    <n v="5193"/>
    <s v="CERRADA"/>
    <s v="DIESEL"/>
    <n v="41"/>
    <s v="2014-04-07T00:00:00"/>
    <x v="0"/>
    <s v="2026-04-07T00:00:00"/>
    <s v="Usaquen"/>
    <m/>
    <x v="0"/>
    <s v="VINCULADO"/>
    <s v="2014-05-21T00:00:00"/>
    <s v="2019-01-23T00:00:00"/>
    <s v="2018-11-22T00:00:00"/>
    <x v="1"/>
    <m/>
    <s v="ACTIVO"/>
    <s v="10013834111"/>
    <s v="2020-04-01T00:00:00"/>
    <s v="1688754"/>
    <s v="2020-04-10T00:00:00"/>
    <s v="2019-12-18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48"/>
    <s v="Z10-2220"/>
    <x v="2"/>
    <x v="2"/>
    <x v="1"/>
    <s v="Bus"/>
    <s v="BUSETA"/>
    <s v="2015"/>
    <s v="CHEVROLET"/>
    <s v="NQR"/>
    <s v="4HK1-188067"/>
    <s v="9GCN1R755FB000356"/>
    <s v="9GCN1R755FB000356"/>
    <s v="9GCN1R755FB000356"/>
    <s v="AZUL"/>
    <s v="BUSSCAR"/>
    <n v="5193"/>
    <s v="CERRADA"/>
    <s v="DIESEL"/>
    <n v="40"/>
    <s v="2014-04-04T00:00:00"/>
    <x v="0"/>
    <s v="2026-04-04T00:00:00"/>
    <s v="San Francisco"/>
    <m/>
    <x v="0"/>
    <s v="VINCULADO"/>
    <s v="2014-06-13T00:00:00"/>
    <s v="1900-01-01T00:00:00"/>
    <s v="1900-01-01T00:00:00"/>
    <x v="1"/>
    <m/>
    <s v="ACTIVO"/>
    <s v="10007149291"/>
    <s v="2020-04-01T00:00:00"/>
    <s v="1688726"/>
    <s v="2020-04-09T00:00:00"/>
    <s v="2020-02-12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9"/>
    <s v="Z10-2221"/>
    <x v="2"/>
    <x v="2"/>
    <x v="1"/>
    <s v="Bus"/>
    <s v="BUSETA"/>
    <s v="2015"/>
    <s v="CHEVROLET"/>
    <s v="NQR"/>
    <s v="4HK1-187814"/>
    <s v="9GCN1R755FB000437"/>
    <s v="9GCN1R755FB000437"/>
    <s v="9GCN1R755FB000437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7-25T00:00:00"/>
    <s v="1900-01-01T00:00:00"/>
    <s v="1900-01-01T00:00:00"/>
    <x v="1"/>
    <m/>
    <s v="ACTIVO"/>
    <s v="10009068975"/>
    <s v="2020-04-01T00:00:00"/>
    <s v="1688747"/>
    <s v="2020-04-10T00:00:00"/>
    <s v="2020-04-02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91"/>
    <s v="Z15-2042"/>
    <x v="2"/>
    <x v="2"/>
    <x v="0"/>
    <s v="Bus"/>
    <s v="BUSETA"/>
    <s v="2015"/>
    <s v="CHEVROLET"/>
    <s v="NQR"/>
    <s v="4HK1-187788"/>
    <s v="9GCN1R755FB000440"/>
    <s v="9GCN1R755FB000440"/>
    <s v="9GCN1R755FB000440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6-10T00:00:00"/>
    <s v="2019-01-12T00:00:00"/>
    <s v="2017-08-24T00:00:00"/>
    <x v="1"/>
    <m/>
    <s v="ACTIVO"/>
    <s v="10007160322"/>
    <s v="2019-12-26T00:00:00"/>
    <s v="1688778"/>
    <s v="2020-04-10T00:00:00"/>
    <s v="2019-12-28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41"/>
    <s v="Z10-2223"/>
    <x v="2"/>
    <x v="2"/>
    <x v="1"/>
    <s v="Bus"/>
    <s v="BUSETA"/>
    <s v="2015"/>
    <s v="CHEVROLET"/>
    <s v="NQR"/>
    <s v="4HK1-187769"/>
    <s v="9GCN1R756FB000432"/>
    <s v="9GCN1R756FB000432"/>
    <s v="9GCN1R756FB000432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4-24T00:00:00"/>
    <s v="1900-01-01T00:00:00"/>
    <s v="1900-01-01T00:00:00"/>
    <x v="1"/>
    <m/>
    <s v="ACTIVO"/>
    <s v="10019459503"/>
    <s v="2020-03-31T00:00:00"/>
    <s v="1688719"/>
    <s v="2020-04-09T00:00:00"/>
    <s v="2020-03-14T00:00:00"/>
    <s v="2020-04-09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354"/>
    <s v="Z10-2225"/>
    <x v="2"/>
    <x v="2"/>
    <x v="1"/>
    <s v="Bus"/>
    <s v="BUSETA"/>
    <s v="2015"/>
    <s v="CHEVROLET"/>
    <s v="NQR"/>
    <s v="4HK1-188104"/>
    <s v="9GCN1R758FB000352"/>
    <s v="9GCN1R758FB000352"/>
    <s v="9GCN1R758FB000352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7-22T00:00:00"/>
    <s v="1900-01-01T00:00:00"/>
    <s v="1900-01-01T00:00:00"/>
    <x v="1"/>
    <m/>
    <s v="ACTIVO"/>
    <s v="10007159447"/>
    <s v="2020-04-01T00:00:00"/>
    <s v="1688732"/>
    <s v="2020-04-10T00:00:00"/>
    <s v="2020-05-06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46"/>
    <s v="Z10-2226"/>
    <x v="2"/>
    <x v="2"/>
    <x v="1"/>
    <s v="Bus"/>
    <s v="BUSETA"/>
    <s v="2015"/>
    <s v="CHEVROLET"/>
    <s v="NQR"/>
    <s v="4HK1-187751"/>
    <s v="9GCN1R759FB000425"/>
    <s v="9GCN1R759FB000425"/>
    <s v="9GCN1R759FB000425"/>
    <s v="AZUL"/>
    <s v="BUSSCAR"/>
    <n v="5193"/>
    <s v="CERRADA"/>
    <s v="DIESEL"/>
    <n v="40"/>
    <s v="2014-04-05T00:00:00"/>
    <x v="0"/>
    <s v="2026-04-05T00:00:00"/>
    <s v="Bosa"/>
    <m/>
    <x v="0"/>
    <s v="VINCULADO"/>
    <s v="2014-06-13T00:00:00"/>
    <s v="1900-01-01T00:00:00"/>
    <s v="1900-01-01T00:00:00"/>
    <x v="1"/>
    <m/>
    <s v="ACTIVO"/>
    <s v="10007152388"/>
    <s v="2020-03-31T00:00:00"/>
    <s v="1688724"/>
    <s v="2020-04-09T00:00:00"/>
    <s v="2020-03-22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74"/>
    <s v="Z10-2227"/>
    <x v="2"/>
    <x v="2"/>
    <x v="1"/>
    <s v="Bus"/>
    <s v="BUSETA"/>
    <s v="2015"/>
    <s v="CHEVROLET"/>
    <s v="NQR"/>
    <s v="4HK1-188109"/>
    <s v="9GCN1R75XFB000353"/>
    <s v="9GCN1R75XFB000353"/>
    <s v="9GCN1R75XFB000353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8-04T00:00:00"/>
    <s v="1900-01-01T00:00:00"/>
    <s v="1900-01-01T00:00:00"/>
    <x v="1"/>
    <m/>
    <s v="ACTIVO"/>
    <s v="10007159638"/>
    <s v="2020-04-01T00:00:00"/>
    <s v="1688752"/>
    <s v="2020-04-10T00:00:00"/>
    <s v="2020-02-25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42"/>
    <s v="Z10-2228"/>
    <x v="2"/>
    <x v="2"/>
    <x v="1"/>
    <s v="Bus"/>
    <s v="BUSETA"/>
    <s v="2015"/>
    <s v="CHEVROLET"/>
    <s v="NQR"/>
    <s v="4HK1-187797"/>
    <s v="9GCN1R75XFB000434"/>
    <s v="9GCN1R75XFB000434"/>
    <s v="9GCN1R75XFB000434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4-30T00:00:00"/>
    <s v="1900-01-01T00:00:00"/>
    <s v="1900-01-01T00:00:00"/>
    <x v="1"/>
    <m/>
    <s v="ACTIVO"/>
    <s v="10007150136"/>
    <s v="2020-03-31T00:00:00"/>
    <s v="1688720"/>
    <s v="2020-04-09T00:00:00"/>
    <s v="2020-03-27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6"/>
    <s v="Z10-2229"/>
    <x v="2"/>
    <x v="2"/>
    <x v="1"/>
    <s v="Bus"/>
    <s v="BUSETA"/>
    <s v="2015"/>
    <s v="CHEVROLET"/>
    <s v="NQR"/>
    <s v="4HK1-188121"/>
    <s v="9GCN1R750FB000555"/>
    <s v="9GCN1R750FB000555"/>
    <s v="9GCN1R750FB000555"/>
    <s v="AZUL"/>
    <s v="BUSSCAR"/>
    <n v="5193"/>
    <s v="CERRADA"/>
    <s v="DIESEL"/>
    <n v="40"/>
    <s v="2014-04-04T00:00:00"/>
    <x v="0"/>
    <s v="2026-04-04T00:00:00"/>
    <s v="San Francisco"/>
    <m/>
    <x v="0"/>
    <s v="VINCULADO"/>
    <s v="2014-04-30T00:00:00"/>
    <s v="1900-01-01T00:00:00"/>
    <s v="1900-01-01T00:00:00"/>
    <x v="1"/>
    <m/>
    <s v="ACTIVO"/>
    <s v="10007150334"/>
    <s v="2020-03-31T00:00:00"/>
    <s v="1688715"/>
    <s v="2020-04-09T00:00:00"/>
    <s v="2020-03-19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39"/>
    <s v="Z10-2230"/>
    <x v="2"/>
    <x v="2"/>
    <x v="1"/>
    <s v="Bus"/>
    <s v="BUSETA"/>
    <s v="2015"/>
    <s v="CHEVROLET"/>
    <s v="NQR"/>
    <s v="4HK1-188077"/>
    <s v="9GCN1R751FB000550"/>
    <s v="9GCN1R751FB000550"/>
    <s v="9GCN1R751FB000550"/>
    <s v="AZUL"/>
    <s v="BUSSCAR"/>
    <n v="5193"/>
    <s v="CERRADA"/>
    <s v="DIESEL"/>
    <n v="40"/>
    <s v="2014-04-04T00:00:00"/>
    <x v="0"/>
    <s v="2026-04-04T00:00:00"/>
    <s v="Suba"/>
    <m/>
    <x v="0"/>
    <s v="VINCULADO"/>
    <s v="2014-04-30T00:00:00"/>
    <s v="1900-01-01T00:00:00"/>
    <s v="1900-01-01T00:00:00"/>
    <x v="1"/>
    <m/>
    <s v="ACTIVO"/>
    <s v="10007150488"/>
    <s v="2020-03-31T00:00:00"/>
    <s v="1688717"/>
    <s v="2020-04-09T00:00:00"/>
    <s v="2020-03-19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40"/>
    <s v="Z10-2232"/>
    <x v="2"/>
    <x v="2"/>
    <x v="1"/>
    <s v="Bus"/>
    <s v="BUSETA"/>
    <s v="2015"/>
    <s v="CHEVROLET"/>
    <s v="NQR"/>
    <s v="4HK1-188142"/>
    <s v="9GCN1R753FB000551"/>
    <s v="9GCN1R753FB000551"/>
    <s v="9GCN1R753FB000551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5-14T00:00:00"/>
    <s v="1900-01-01T00:00:00"/>
    <s v="1900-01-01T00:00:00"/>
    <x v="1"/>
    <m/>
    <s v="ACTIVO"/>
    <s v="10007146970"/>
    <s v="2020-03-31T00:00:00"/>
    <s v="1688718"/>
    <s v="2020-04-09T00:00:00"/>
    <s v="2020-03-28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37"/>
    <s v="Z10-2231"/>
    <x v="2"/>
    <x v="2"/>
    <x v="1"/>
    <s v="Bus"/>
    <s v="BUSETA"/>
    <s v="2015"/>
    <s v="CHEVROLET"/>
    <s v="NQR"/>
    <s v="4HK1-188147"/>
    <s v="9GCN1R752FB000556"/>
    <s v="9GCN1R752FB000556"/>
    <s v="9GCN1R752FB000556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7-31T00:00:00"/>
    <s v="1900-01-01T00:00:00"/>
    <s v="1900-01-01T00:00:00"/>
    <x v="1"/>
    <m/>
    <s v="ACTIVO"/>
    <s v="10007150379"/>
    <s v="2020-03-31T00:00:00"/>
    <s v="1688716"/>
    <s v="2020-04-09T00:00:00"/>
    <s v="2020-03-07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00"/>
    <s v="Z15-2036"/>
    <x v="2"/>
    <x v="2"/>
    <x v="0"/>
    <s v="Bus"/>
    <s v="BUSETA"/>
    <s v="2015"/>
    <s v="CHEVROLET"/>
    <s v="NQR"/>
    <s v="4HK1-188117"/>
    <s v="9GCN1R754FB000557"/>
    <s v="9GCN1R754FB000557"/>
    <s v="9GCN1R754FB000557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5-27T00:00:00"/>
    <s v="1900-01-01T00:00:00"/>
    <s v="1900-01-01T00:00:00"/>
    <x v="1"/>
    <m/>
    <s v="ACTIVO"/>
    <s v="10007157948"/>
    <s v="2020-04-01T00:00:00"/>
    <s v="1688783"/>
    <s v="2020-04-10T00:00:00"/>
    <s v="2020-04-27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8"/>
    <s v="Z15-2044"/>
    <x v="2"/>
    <x v="2"/>
    <x v="0"/>
    <s v="Bus"/>
    <s v="BUSETA"/>
    <s v="2015"/>
    <s v="CHEVROLET"/>
    <s v="NQR"/>
    <s v="4HK1-188099"/>
    <s v="9GCN1R755FB000549"/>
    <s v="9GCN1R755FB000549"/>
    <s v="9GCN1R755FB000549"/>
    <s v="AZUL"/>
    <s v="BUSSCAR"/>
    <n v="5193"/>
    <s v="CERRADA"/>
    <s v="DIESEL"/>
    <n v="40"/>
    <s v="2014-04-04T00:00:00"/>
    <x v="0"/>
    <s v="2026-04-04T00:00:00"/>
    <s v="Cruces"/>
    <m/>
    <x v="0"/>
    <s v="VINCULADO"/>
    <s v="2014-05-21T00:00:00"/>
    <s v="2019-01-29T00:00:00"/>
    <s v="2017-03-22T00:00:00"/>
    <x v="1"/>
    <m/>
    <s v="ACTIVO"/>
    <s v="10007150451"/>
    <s v="2020-06-19T00:00:00"/>
    <s v="1742507"/>
    <s v="2021-01-24T00:00:00"/>
    <s v="2020-07-12T00:00:00"/>
    <s v="2021-01-24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367"/>
    <s v="Z10-2234"/>
    <x v="2"/>
    <x v="2"/>
    <x v="1"/>
    <s v="Bus"/>
    <s v="BUSETA"/>
    <s v="2015"/>
    <s v="CHEVROLET"/>
    <s v="NQR"/>
    <s v="4HK1-188064"/>
    <s v="9GCN1R755FB000552"/>
    <s v="9GCN1R755FB000552"/>
    <s v="9GCN1R755FB000552"/>
    <s v="AZUL"/>
    <s v="BUSSCAR"/>
    <n v="5193"/>
    <s v="CERRADA"/>
    <s v="DIESEL"/>
    <n v="40"/>
    <s v="2014-04-07T00:00:00"/>
    <x v="0"/>
    <s v="2026-04-07T00:00:00"/>
    <s v="Toberin"/>
    <m/>
    <x v="0"/>
    <s v="VINCULADO"/>
    <s v="2014-06-19T00:00:00"/>
    <s v="1900-01-01T00:00:00"/>
    <s v="1900-01-01T00:00:00"/>
    <x v="1"/>
    <m/>
    <s v="ACTIVO"/>
    <s v="10007159492"/>
    <s v="2020-04-01T00:00:00"/>
    <s v="1688745"/>
    <s v="2020-04-10T00:00:00"/>
    <s v="2020-03-15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2"/>
    <s v="Z10-2235"/>
    <x v="2"/>
    <x v="2"/>
    <x v="1"/>
    <s v="Bus"/>
    <s v="BUSETA"/>
    <s v="2015"/>
    <s v="CHEVROLET"/>
    <s v="NQR"/>
    <s v="4HK1-188177"/>
    <s v="9GCN1R756FB000561"/>
    <s v="9GCN1R756FB000561"/>
    <s v="9GCN1R756FB000561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5-14T00:00:00"/>
    <s v="1900-01-01T00:00:00"/>
    <s v="1900-01-01T00:00:00"/>
    <x v="1"/>
    <m/>
    <s v="ACTIVO"/>
    <s v="10007150869"/>
    <s v="2020-03-31T00:00:00"/>
    <s v="1688446"/>
    <s v="2020-04-07T00:00:00"/>
    <s v="2020-04-08T00:00:00"/>
    <s v="2020-04-07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4"/>
    <s v="Z10-2236"/>
    <x v="2"/>
    <x v="2"/>
    <x v="1"/>
    <s v="Bus"/>
    <s v="BUSETA"/>
    <s v="2015"/>
    <s v="CHEVROLET"/>
    <s v="NQR"/>
    <s v="4HK1-188059"/>
    <s v="9GCN1R757FB000553"/>
    <s v="9GCN1R757FB000553"/>
    <s v="9GCN1R757FB000553"/>
    <s v="AZUL"/>
    <s v="BUSSCAR"/>
    <n v="5193"/>
    <s v="CERRADA"/>
    <s v="DIESEL"/>
    <n v="40"/>
    <s v="2014-04-04T00:00:00"/>
    <x v="0"/>
    <s v="2026-04-04T00:00:00"/>
    <s v="Toberin"/>
    <m/>
    <x v="0"/>
    <s v="VINCULADO"/>
    <s v="2014-05-21T00:00:00"/>
    <s v="1900-01-01T00:00:00"/>
    <s v="1900-01-01T00:00:00"/>
    <x v="1"/>
    <m/>
    <s v="ACTIVO"/>
    <s v="10007148910"/>
    <s v="2020-03-31T00:00:00"/>
    <s v="1688448"/>
    <s v="2020-04-07T00:00:00"/>
    <s v="2020-04-17T00:00:00"/>
    <s v="2020-04-07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4"/>
    <s v="Z15-2030"/>
    <x v="2"/>
    <x v="2"/>
    <x v="0"/>
    <s v="Bus"/>
    <s v="BUSETA"/>
    <s v="2015"/>
    <s v="CHEVROLET"/>
    <s v="NQR"/>
    <s v="4HK1-188172"/>
    <s v="9GCN1R758FB000559"/>
    <s v="9GCN1R758FB000559"/>
    <s v="9GCN1R758FB000559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6-05T00:00:00"/>
    <s v="1900-01-01T00:00:00"/>
    <s v="1900-01-01T00:00:00"/>
    <x v="1"/>
    <m/>
    <s v="ACTIVO"/>
    <s v="10007160427"/>
    <s v="2020-04-01T00:00:00"/>
    <s v="1688781"/>
    <s v="2020-04-10T00:00:00"/>
    <s v="2020-03-12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3"/>
    <s v="Z10-2237"/>
    <x v="2"/>
    <x v="2"/>
    <x v="1"/>
    <s v="Bus"/>
    <s v="BUSETA"/>
    <s v="2015"/>
    <s v="CHEVROLET"/>
    <s v="NQR"/>
    <s v="4HK1-188182"/>
    <s v="9GCN1R758FB000562"/>
    <s v="9GCN1R758FB000562"/>
    <s v="9GCN1R758FB000562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5-21T00:00:00"/>
    <s v="1900-01-01T00:00:00"/>
    <s v="1900-01-01T00:00:00"/>
    <x v="1"/>
    <m/>
    <s v="ACTIVO"/>
    <s v="10007150829"/>
    <s v="2020-03-31T00:00:00"/>
    <s v="1688447"/>
    <s v="2020-04-07T00:00:00"/>
    <s v="2020-04-09T00:00:00"/>
    <s v="2020-04-07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35"/>
    <s v="Z10-2242"/>
    <x v="2"/>
    <x v="2"/>
    <x v="1"/>
    <s v="Bus"/>
    <s v="BUSETA"/>
    <s v="2015"/>
    <s v="CHEVROLET"/>
    <s v="NQR"/>
    <s v="4HK1-188075"/>
    <s v="9GCN1R759FB000554"/>
    <s v="9GCN1R759FB000554"/>
    <s v="9GCN1R759FB000554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4-30T00:00:00"/>
    <s v="1900-01-01T00:00:00"/>
    <s v="1900-01-01T00:00:00"/>
    <x v="1"/>
    <m/>
    <s v="ACTIVO"/>
    <s v="10007150242"/>
    <s v="2020-03-31T00:00:00"/>
    <s v="1688714"/>
    <s v="2020-04-07T00:00:00"/>
    <s v="2020-01-05T00:00:00"/>
    <s v="2020-04-07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6"/>
    <s v="Z10-2239"/>
    <x v="2"/>
    <x v="2"/>
    <x v="1"/>
    <s v="Bus"/>
    <s v="BUSETA"/>
    <s v="2015"/>
    <s v="CHEVROLET"/>
    <s v="NQR"/>
    <s v="4HK1-188506"/>
    <s v="9GCN1R753FB000565"/>
    <s v="9GCN1R753FB000565"/>
    <s v="9GCN1R753FB000565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5-14T00:00:00"/>
    <s v="1900-01-01T00:00:00"/>
    <s v="1900-01-01T00:00:00"/>
    <x v="1"/>
    <m/>
    <s v="ACTIVO"/>
    <s v="10007149943"/>
    <s v="2020-04-01T00:00:00"/>
    <s v="1688734"/>
    <s v="2020-04-09T00:00:00"/>
    <s v="2020-03-27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86"/>
    <s v="Z15-2016"/>
    <x v="2"/>
    <x v="2"/>
    <x v="0"/>
    <s v="Bus"/>
    <s v="BUSETA"/>
    <s v="2015"/>
    <s v="CHEVROLET"/>
    <s v="NQR"/>
    <s v="4HK1-188545"/>
    <s v="9GCN1R755FB000566"/>
    <s v="9GCN1R755FB000566"/>
    <s v="9GCN1R755FB000566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6-10T00:00:00"/>
    <s v="1900-01-01T00:00:00"/>
    <s v="1900-01-01T00:00:00"/>
    <x v="1"/>
    <m/>
    <s v="ACTIVO"/>
    <s v="10007160194"/>
    <s v="2020-04-01T00:00:00"/>
    <s v="1688773"/>
    <s v="2020-04-10T00:00:00"/>
    <s v="2020-07-05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2"/>
    <s v="Z15-2027"/>
    <x v="2"/>
    <x v="2"/>
    <x v="0"/>
    <s v="Bus"/>
    <s v="BUSETA"/>
    <s v="2015"/>
    <s v="CHEVROLET"/>
    <s v="NQR"/>
    <s v="4HK1-188495"/>
    <s v="9GCN1R755FB000597"/>
    <s v="9GCN1R755FB000597"/>
    <s v="9GCN1R755FB000597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7-17T00:00:00"/>
    <s v="1900-01-01T00:00:00"/>
    <s v="1900-01-01T00:00:00"/>
    <x v="1"/>
    <m/>
    <s v="ACTIVO"/>
    <s v="10007160364"/>
    <s v="2020-04-01T00:00:00"/>
    <s v="1688779"/>
    <s v="2020-04-10T00:00:00"/>
    <s v="2020-02-14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3"/>
    <s v="Z15-2029"/>
    <x v="2"/>
    <x v="2"/>
    <x v="0"/>
    <s v="Bus"/>
    <s v="BUSETA"/>
    <s v="2015"/>
    <s v="CHEVROLET"/>
    <s v="NQR"/>
    <s v="4HK1-188162"/>
    <s v="9GCN1R756FB000558"/>
    <s v="9GCN1R756FB000558"/>
    <s v="9GCN1R756FB000558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6-05T00:00:00"/>
    <s v="1900-01-01T00:00:00"/>
    <s v="1900-01-01T00:00:00"/>
    <x v="1"/>
    <m/>
    <s v="ACTIVO"/>
    <s v="10012119124"/>
    <s v="2020-04-01T00:00:00"/>
    <s v="1688780"/>
    <s v="2020-04-10T00:00:00"/>
    <s v="2020-07-03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7"/>
    <s v="Z10-2240"/>
    <x v="2"/>
    <x v="2"/>
    <x v="1"/>
    <s v="Bus"/>
    <s v="BUSETA"/>
    <s v="2015"/>
    <s v="CHEVROLET"/>
    <s v="NQR"/>
    <s v="4HK1-188542"/>
    <s v="9GCN1R75XFB000563"/>
    <s v="9GCN1R75XFB000563"/>
    <s v="9GCN1R75XFB000563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7-25T00:00:00"/>
    <s v="1900-01-01T00:00:00"/>
    <s v="1900-01-01T00:00:00"/>
    <x v="1"/>
    <m/>
    <s v="ACTIVO"/>
    <s v="10007150617"/>
    <s v="2020-04-01T00:00:00"/>
    <s v="1688735"/>
    <s v="2020-04-09T00:00:00"/>
    <s v="2020-03-05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9"/>
    <s v="Z10-2278"/>
    <x v="2"/>
    <x v="2"/>
    <x v="1"/>
    <s v="Bus"/>
    <s v="BUSETA"/>
    <s v="2015"/>
    <s v="CHEVROLET"/>
    <s v="NQR"/>
    <s v="4HK1-670480"/>
    <s v="9GCN1R750FB000605"/>
    <s v="9GCN1R750FB000605"/>
    <s v="9GCN1R750FB000605"/>
    <s v="AZUL"/>
    <s v="BUSSCAR"/>
    <n v="4570"/>
    <s v="CERRADA"/>
    <s v="DIESEL"/>
    <n v="41"/>
    <s v="2014-04-07T00:00:00"/>
    <x v="0"/>
    <s v="2026-04-07T00:00:00"/>
    <s v="Toberin"/>
    <m/>
    <x v="0"/>
    <s v="VINCULADO"/>
    <s v="2014-07-22T00:00:00"/>
    <s v="1900-01-01T00:00:00"/>
    <s v="1900-01-01T00:00:00"/>
    <x v="1"/>
    <m/>
    <s v="ACTIVO"/>
    <s v="10016761413"/>
    <s v="2020-04-01T00:00:00"/>
    <s v="1708381"/>
    <s v="2020-04-10T00:00:00"/>
    <s v="2020-02-28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81"/>
    <s v="Z10-2289"/>
    <x v="2"/>
    <x v="2"/>
    <x v="1"/>
    <s v="Bus"/>
    <s v="BUSETA"/>
    <s v="2015"/>
    <s v="CHEVROLET"/>
    <s v="NQR"/>
    <s v="4HK1-188553"/>
    <s v="9GCN1R751FB000600"/>
    <s v="9GCN1R751FB000600"/>
    <s v="9GCN1R751FB000600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7-25T00:00:00"/>
    <s v="2017-11-10T00:00:00"/>
    <s v="1900-01-01T00:00:00"/>
    <x v="1"/>
    <m/>
    <s v="ACTIVO"/>
    <s v="10007160029"/>
    <s v="2020-04-01T00:00:00"/>
    <s v="1690855"/>
    <s v="2020-04-10T00:00:00"/>
    <s v="2020-05-26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90"/>
    <s v="Z15-2025"/>
    <x v="2"/>
    <x v="2"/>
    <x v="0"/>
    <s v="Bus"/>
    <s v="BUSETA"/>
    <s v="2015"/>
    <s v="CHEVROLET"/>
    <s v="NQR"/>
    <s v="4HK1-188600"/>
    <s v="9GCN1R753FB000601"/>
    <s v="9GCN1R753FB000601"/>
    <s v="9GCN1R753FB000601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8-26T00:00:00"/>
    <s v="1900-01-01T00:00:00"/>
    <s v="1900-01-01T00:00:00"/>
    <x v="1"/>
    <m/>
    <s v="ACTIVO"/>
    <s v="10007160297"/>
    <s v="2020-04-01T00:00:00"/>
    <s v="1688777"/>
    <s v="2020-04-10T00:00:00"/>
    <s v="2020-02-25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3"/>
    <s v="Z10-2241"/>
    <x v="2"/>
    <x v="2"/>
    <x v="1"/>
    <s v="Bus"/>
    <s v="BUSETA"/>
    <s v="2015"/>
    <s v="CHEVROLET"/>
    <s v="NQR"/>
    <s v="4HK1-188578"/>
    <s v="9GCN1R756FB000608"/>
    <s v="9GCN1R756FB000608"/>
    <s v="9GCN1R756FB000608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5-21T00:00:00"/>
    <s v="1900-01-01T00:00:00"/>
    <s v="1900-01-01T00:00:00"/>
    <x v="1"/>
    <m/>
    <s v="ACTIVO"/>
    <s v="10007159595"/>
    <s v="2020-04-01T00:00:00"/>
    <s v="1688751"/>
    <s v="2020-04-10T00:00:00"/>
    <s v="2020-01-28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83"/>
    <s v="Z15-2011"/>
    <x v="2"/>
    <x v="2"/>
    <x v="0"/>
    <s v="Bus"/>
    <s v="BUSETA"/>
    <s v="2015"/>
    <s v="CHEVROLET"/>
    <s v="NQR"/>
    <s v="4HK1-188591"/>
    <s v="9GCN1R757FB000603"/>
    <s v="9GCN1R757FB000603"/>
    <s v="9GCN1R757FB000603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6-10T00:00:00"/>
    <s v="1900-01-01T00:00:00"/>
    <s v="1900-01-01T00:00:00"/>
    <x v="1"/>
    <m/>
    <s v="ACTIVO"/>
    <s v="10017589615"/>
    <s v="2020-04-01T00:00:00"/>
    <s v="1688760"/>
    <s v="2020-04-10T00:00:00"/>
    <s v="2020-04-07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89"/>
    <s v="Z15-2024"/>
    <x v="2"/>
    <x v="2"/>
    <x v="0"/>
    <s v="Bus"/>
    <s v="BUSETA"/>
    <s v="2015"/>
    <s v="CHEVROLET"/>
    <s v="NQR"/>
    <s v="4HK1-188550"/>
    <s v="9GCN1R759FB000599"/>
    <s v="9GCN1R759FB000599"/>
    <s v="9GCN1R759FB000599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7-17T00:00:00"/>
    <s v="1900-01-01T00:00:00"/>
    <s v="1900-01-01T00:00:00"/>
    <x v="1"/>
    <m/>
    <s v="ACTIVO"/>
    <s v="10007160277"/>
    <s v="2020-04-01T00:00:00"/>
    <s v="1688776"/>
    <s v="2020-04-10T00:00:00"/>
    <s v="2019-12-28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1"/>
    <s v="Z10-2244"/>
    <x v="2"/>
    <x v="2"/>
    <x v="1"/>
    <s v="Bus"/>
    <s v="BUSETA"/>
    <s v="2015"/>
    <s v="CHEVROLET"/>
    <s v="NQR"/>
    <s v="4HK1-188983"/>
    <s v="9GCN1R752FB000637"/>
    <s v="9GCN1R752FB000637"/>
    <s v="9GCN1R752FB000637"/>
    <s v="AZUL"/>
    <s v="BUSSCAR"/>
    <n v="5193"/>
    <s v="CERRADA"/>
    <s v="DIESEL"/>
    <n v="40"/>
    <s v="2014-04-04T00:00:00"/>
    <x v="0"/>
    <s v="2026-04-04T00:00:00"/>
    <s v="Cruces"/>
    <m/>
    <x v="0"/>
    <s v="VINCULADO"/>
    <s v="2014-06-13T00:00:00"/>
    <s v="1900-01-01T00:00:00"/>
    <s v="1900-01-01T00:00:00"/>
    <x v="1"/>
    <m/>
    <s v="ACTIVO"/>
    <s v="10011710291"/>
    <s v="2020-04-01T00:00:00"/>
    <s v="1688729"/>
    <s v="2020-04-09T00:00:00"/>
    <s v="2020-03-22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2"/>
    <s v="Z10-2245"/>
    <x v="2"/>
    <x v="2"/>
    <x v="1"/>
    <s v="Bus"/>
    <s v="BUSETA"/>
    <s v="2015"/>
    <s v="CHEVROLET"/>
    <s v="NQR"/>
    <s v="4HK1-188975"/>
    <s v="9GCN1R754FB000638"/>
    <s v="9GCN1R754FB000638"/>
    <s v="9GCN1R754FB000638"/>
    <s v="AZUL"/>
    <s v="BUSSCAR"/>
    <n v="5193"/>
    <s v="CERRADA"/>
    <s v="DIESEL"/>
    <n v="40"/>
    <s v="2014-04-04T00:00:00"/>
    <x v="0"/>
    <s v="2026-04-04T00:00:00"/>
    <s v="Suba"/>
    <m/>
    <x v="0"/>
    <s v="VINCULADO"/>
    <s v="2014-04-30T00:00:00"/>
    <s v="1900-01-01T00:00:00"/>
    <s v="1900-01-01T00:00:00"/>
    <x v="1"/>
    <m/>
    <s v="ACTIVO"/>
    <s v="10007148984"/>
    <s v="2020-04-01T00:00:00"/>
    <s v="1688730"/>
    <s v="2020-04-09T00:00:00"/>
    <s v="2020-02-14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0"/>
    <s v="Z10-2246"/>
    <x v="2"/>
    <x v="2"/>
    <x v="1"/>
    <s v="Bus"/>
    <s v="BUSETA"/>
    <s v="2015"/>
    <s v="CHEVROLET"/>
    <s v="NQR"/>
    <s v="4HK1-188957"/>
    <s v="9GCN1R755FB000633"/>
    <s v="9GCN1R755FB000633"/>
    <s v="9GCN1R755FB000633"/>
    <s v="AZUL"/>
    <s v="BUSSCAR"/>
    <n v="5193"/>
    <s v="CERRADA"/>
    <s v="DIESEL"/>
    <n v="40"/>
    <s v="2014-04-07T00:00:00"/>
    <x v="0"/>
    <s v="2026-04-07T00:00:00"/>
    <s v="Toberin"/>
    <m/>
    <x v="0"/>
    <s v="VINCULADO"/>
    <s v="2014-08-04T00:00:00"/>
    <s v="1900-01-01T00:00:00"/>
    <s v="1900-01-01T00:00:00"/>
    <x v="1"/>
    <m/>
    <s v="ACTIVO"/>
    <s v="10007159242"/>
    <s v="2020-04-01T00:00:00"/>
    <s v="1688748"/>
    <s v="2020-04-10T00:00:00"/>
    <s v="2020-10-29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72"/>
    <s v="Z10-2248"/>
    <x v="2"/>
    <x v="2"/>
    <x v="1"/>
    <s v="Bus"/>
    <s v="BUSETA"/>
    <s v="2015"/>
    <s v="CHEVROLET"/>
    <s v="NQR"/>
    <s v="4HK1-188949"/>
    <s v="9GCN1R759FB000635"/>
    <s v="9GCN1R759FB000635"/>
    <s v="9GCN1R759FB000635"/>
    <s v="AZUL"/>
    <s v="BUSSCAR"/>
    <n v="5193"/>
    <s v="CERRADA"/>
    <s v="DIESEL"/>
    <n v="40"/>
    <s v="2014-04-07T00:00:00"/>
    <x v="0"/>
    <s v="2026-04-07T00:00:00"/>
    <s v="Usaquen"/>
    <m/>
    <x v="0"/>
    <s v="VINCULADO"/>
    <s v="2014-06-19T00:00:00"/>
    <s v="1900-01-01T00:00:00"/>
    <s v="1900-01-01T00:00:00"/>
    <x v="1"/>
    <m/>
    <s v="ACTIVO"/>
    <s v="10007159558"/>
    <s v="2020-04-01T00:00:00"/>
    <s v="1688750"/>
    <s v="2020-04-10T00:00:00"/>
    <s v="2020-03-16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5"/>
    <s v="Z10-2249"/>
    <x v="2"/>
    <x v="2"/>
    <x v="1"/>
    <s v="Bus"/>
    <s v="BUSETA"/>
    <s v="2015"/>
    <s v="CHEVROLET"/>
    <s v="NQR"/>
    <s v="4HK1-189477"/>
    <s v="9GCN1R751FB000645"/>
    <s v="9GCN1R751FB000645"/>
    <s v="9GCN1R751FB000645"/>
    <s v="AZUL"/>
    <s v="BUSSCAR"/>
    <n v="5193"/>
    <s v="CERRADA"/>
    <s v="DIESEL"/>
    <n v="40"/>
    <s v="2014-04-04T00:00:00"/>
    <x v="0"/>
    <s v="2026-04-04T00:00:00"/>
    <s v="Engativa"/>
    <m/>
    <x v="0"/>
    <s v="VINCULADO"/>
    <s v="2014-05-14T00:00:00"/>
    <s v="1900-01-01T00:00:00"/>
    <s v="1900-01-01T00:00:00"/>
    <x v="1"/>
    <m/>
    <s v="ACTIVO"/>
    <s v="10007147536"/>
    <s v="2020-04-01T00:00:00"/>
    <s v="1688743"/>
    <s v="2020-04-09T00:00:00"/>
    <s v="2019-12-05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2"/>
    <s v="Z10-2250"/>
    <x v="2"/>
    <x v="2"/>
    <x v="1"/>
    <s v="Bus"/>
    <s v="BUSETA"/>
    <s v="2015"/>
    <s v="CHEVROLET"/>
    <s v="NQR"/>
    <s v="4HK1-774208"/>
    <s v="9GCN1R752FB000640"/>
    <s v="9GCN1R752FB000640"/>
    <s v="9GCN1R752FB000640"/>
    <s v="AZUL"/>
    <s v="BUSSCAR"/>
    <n v="4570"/>
    <s v="CERRADA"/>
    <s v="DIESEL"/>
    <n v="40"/>
    <s v="2014-04-04T00:00:00"/>
    <x v="0"/>
    <s v="2026-04-04T00:00:00"/>
    <s v="Bosa"/>
    <m/>
    <x v="0"/>
    <s v="VINCULADO"/>
    <s v="2014-06-13T00:00:00"/>
    <s v="1900-01-01T00:00:00"/>
    <s v="1900-01-01T00:00:00"/>
    <x v="1"/>
    <m/>
    <s v="ACTIVO"/>
    <s v="10019076695"/>
    <s v="2020-04-01T00:00:00"/>
    <s v="1771830"/>
    <s v="2020-04-09T00:00:00"/>
    <s v="2020-02-20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4"/>
    <s v="Z10-2251"/>
    <x v="2"/>
    <x v="2"/>
    <x v="1"/>
    <s v="Bus"/>
    <s v="BUSETA"/>
    <s v="2015"/>
    <s v="CHEVROLET"/>
    <s v="NQR"/>
    <s v="4HK1-189513"/>
    <s v="9GCN1R753FB000646"/>
    <s v="9GCN1R753FB000646"/>
    <s v="9GCN1R753FB000646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6-13T00:00:00"/>
    <s v="1900-01-01T00:00:00"/>
    <s v="1900-01-01T00:00:00"/>
    <x v="1"/>
    <m/>
    <s v="ACTIVO"/>
    <s v="10007147540"/>
    <s v="2020-04-01T00:00:00"/>
    <s v="1688742"/>
    <s v="2020-04-09T00:00:00"/>
    <s v="2020-04-16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9"/>
    <s v="Z10-2252"/>
    <x v="2"/>
    <x v="2"/>
    <x v="1"/>
    <s v="Bus"/>
    <s v="BUSETA"/>
    <s v="2015"/>
    <s v="CHEVROLET"/>
    <s v="NQR"/>
    <s v="4HK1-189465"/>
    <s v="9GCN1R754FB000641"/>
    <s v="9GCN1R754FB000641"/>
    <s v="9GCN1R754FB000641"/>
    <s v="AZUL"/>
    <s v="BUSSCAR"/>
    <n v="5193"/>
    <s v="CERRADA"/>
    <s v="DIESEL"/>
    <n v="40"/>
    <s v="2014-04-04T00:00:00"/>
    <x v="0"/>
    <s v="2026-04-04T00:00:00"/>
    <s v="Cruces"/>
    <m/>
    <x v="0"/>
    <s v="VINCULADO"/>
    <s v="2014-05-27T00:00:00"/>
    <s v="1900-01-01T00:00:00"/>
    <s v="1900-01-01T00:00:00"/>
    <x v="1"/>
    <m/>
    <s v="ACTIVO"/>
    <s v="10007150803"/>
    <s v="2020-04-01T00:00:00"/>
    <s v="1688737"/>
    <s v="2020-04-09T00:00:00"/>
    <s v="2020-04-11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6"/>
    <s v="Z15-2032"/>
    <x v="2"/>
    <x v="2"/>
    <x v="0"/>
    <s v="Bus"/>
    <s v="BUSETA"/>
    <s v="2015"/>
    <s v="CHEVROLET"/>
    <s v="NQR"/>
    <s v="4HK1-782317"/>
    <s v="9GCN1R755FB000647"/>
    <s v="9GCN1R755FB000647"/>
    <s v="9GCN1R755FB000647"/>
    <s v="AZUL"/>
    <s v="BUSSCAR"/>
    <n v="4570"/>
    <s v="CERRADA"/>
    <s v="DIESEL"/>
    <n v="41"/>
    <s v="2014-04-07T00:00:00"/>
    <x v="0"/>
    <s v="2026-04-07T00:00:00"/>
    <s v="GAVIOTAS B"/>
    <m/>
    <x v="0"/>
    <s v="VINCULADO"/>
    <s v="2014-06-05T00:00:00"/>
    <s v="1900-01-01T00:00:00"/>
    <s v="1900-01-01T00:00:00"/>
    <x v="1"/>
    <m/>
    <s v="ACTIVO"/>
    <s v="10012119124"/>
    <s v="2020-04-01T00:00:00"/>
    <s v="1763730"/>
    <s v="2020-04-10T00:00:00"/>
    <s v="2020-02-13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82"/>
    <s v="Z15-2037"/>
    <x v="2"/>
    <x v="2"/>
    <x v="0"/>
    <s v="Bus"/>
    <s v="BUSETA"/>
    <s v="2015"/>
    <s v="CHEVROLET"/>
    <s v="NQR"/>
    <s v="4HK1-188938"/>
    <s v="9GCN1R755FB000650"/>
    <s v="9GCN1R755FB000650"/>
    <s v="9GCN1R755FB000650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7-30T00:00:00"/>
    <s v="1900-01-01T00:00:00"/>
    <s v="1900-01-01T00:00:00"/>
    <x v="1"/>
    <m/>
    <s v="ACTIVO"/>
    <s v="10007160069"/>
    <s v="2020-04-01T00:00:00"/>
    <s v="1688759"/>
    <s v="2020-04-10T00:00:00"/>
    <s v="2020-04-26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53"/>
    <s v="Z10-2253"/>
    <x v="2"/>
    <x v="2"/>
    <x v="1"/>
    <s v="Bus"/>
    <s v="BUSETA"/>
    <s v="2015"/>
    <s v="CHEVROLET"/>
    <s v="NQR"/>
    <s v="4HK1-188947"/>
    <s v="9GCN1R756FB000639"/>
    <s v="9GCN1R756FB000639"/>
    <s v="9GCN1R756FB000639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6-13T00:00:00"/>
    <s v="1900-01-01T00:00:00"/>
    <s v="1900-01-01T00:00:00"/>
    <x v="1"/>
    <m/>
    <s v="ACTIVO"/>
    <s v="10007149628"/>
    <s v="2020-04-01T00:00:00"/>
    <s v="1688731"/>
    <s v="2020-04-09T00:00:00"/>
    <s v="2020-04-09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60"/>
    <s v="Z10-2254"/>
    <x v="2"/>
    <x v="2"/>
    <x v="1"/>
    <s v="Bus"/>
    <s v="BUSETA"/>
    <s v="2015"/>
    <s v="CHEVROLET"/>
    <s v="NQR"/>
    <s v="4HK1-189492"/>
    <s v="9GCN1R756FB000642"/>
    <s v="9GCN1R756FB000642"/>
    <s v="9GCN1R756FB000642"/>
    <s v="AZUL"/>
    <s v="BUSSCAR"/>
    <n v="5193"/>
    <s v="CERRADA"/>
    <s v="DIESEL"/>
    <n v="40"/>
    <s v="2014-04-04T00:00:00"/>
    <x v="0"/>
    <s v="2026-04-04T00:00:00"/>
    <s v="San Francisco"/>
    <m/>
    <x v="0"/>
    <s v="VINCULADO"/>
    <s v="2014-06-19T00:00:00"/>
    <s v="1900-01-01T00:00:00"/>
    <s v="1900-01-01T00:00:00"/>
    <x v="1"/>
    <m/>
    <s v="ACTIVO"/>
    <s v="10007149223"/>
    <s v="2020-04-01T00:00:00"/>
    <s v="1688738"/>
    <s v="2020-04-09T00:00:00"/>
    <s v="2020-02-02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7"/>
    <s v="Z15-2043"/>
    <x v="2"/>
    <x v="2"/>
    <x v="0"/>
    <s v="Bus"/>
    <s v="BUSETA"/>
    <s v="2015"/>
    <s v="CHEVROLET"/>
    <s v="NQR"/>
    <s v="4HK1-770633"/>
    <s v="9GCN1R757FB000648"/>
    <s v="9GCN1R757FB000648"/>
    <s v="9GCN1R757FB000648"/>
    <s v="AZUL"/>
    <s v="BUSSCAR"/>
    <n v="4570"/>
    <s v="CERRADA"/>
    <s v="DIESEL"/>
    <n v="40"/>
    <s v="2014-04-07T00:00:00"/>
    <x v="0"/>
    <s v="2026-04-07T00:00:00"/>
    <s v="GAVIOTAS B"/>
    <m/>
    <x v="0"/>
    <s v="VINCULADO"/>
    <s v="2014-05-21T00:00:00"/>
    <s v="2018-08-09T00:00:00"/>
    <s v="2018-08-01T00:00:00"/>
    <x v="1"/>
    <m/>
    <s v="ACTIVO"/>
    <s v="10019076920"/>
    <s v="2020-04-01T00:00:00"/>
    <s v="1771831"/>
    <s v="2020-04-10T00:00:00"/>
    <s v="2020-06-08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361"/>
    <s v="Z10-2255"/>
    <x v="2"/>
    <x v="2"/>
    <x v="1"/>
    <s v="Bus"/>
    <s v="BUSETA"/>
    <s v="2015"/>
    <s v="CHEVROLET"/>
    <s v="NQR"/>
    <s v="4HK1-189482"/>
    <s v="9GCN1R758FB000643"/>
    <s v="9GCN1R758FB000643"/>
    <s v="9GCN1R758FB000643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6-13T00:00:00"/>
    <s v="1900-01-01T00:00:00"/>
    <s v="1900-01-01T00:00:00"/>
    <x v="1"/>
    <m/>
    <s v="ACTIVO"/>
    <s v="10007146864"/>
    <s v="2020-04-01T00:00:00"/>
    <s v="1688739"/>
    <s v="2020-04-09T00:00:00"/>
    <s v="2020-03-07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398"/>
    <s v="Z15-2034"/>
    <x v="2"/>
    <x v="2"/>
    <x v="0"/>
    <s v="Bus"/>
    <s v="BUSETA"/>
    <s v="2015"/>
    <s v="CHEVROLET"/>
    <s v="NQR"/>
    <s v="4HK1-780499"/>
    <s v="9GCN1R759FB000649"/>
    <s v="9GCN1R759FB000649"/>
    <s v="9GCN1R759FB000649"/>
    <s v="AZUL"/>
    <s v="BUSSCAR"/>
    <n v="4570"/>
    <s v="CERRADA"/>
    <s v="DIESEL"/>
    <n v="40"/>
    <s v="2014-04-07T00:00:00"/>
    <x v="0"/>
    <s v="2026-04-07T00:00:00"/>
    <s v="GAVIOTAS B"/>
    <m/>
    <x v="3"/>
    <s v="DESVINCULADO"/>
    <s v="2014-06-10T00:00:00"/>
    <s v="1900-01-01T00:00:00"/>
    <s v="2019-06-13T00:00:00"/>
    <x v="4"/>
    <m/>
    <s v="ACTIVO"/>
    <s v="10019064970"/>
    <s v="2020-04-01T00:00:00"/>
    <s v="1688786"/>
    <s v="2020-04-10T00:00:00"/>
    <s v="2019-04-23T00:00:00"/>
    <s v="2020-04-10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366"/>
    <s v="Z10-2256"/>
    <x v="2"/>
    <x v="2"/>
    <x v="1"/>
    <s v="Bus"/>
    <s v="BUSETA"/>
    <s v="2015"/>
    <s v="CHEVROLET"/>
    <s v="NQR"/>
    <s v="4HK1-189502"/>
    <s v="9GCN1R75XFB000644"/>
    <s v="9GCN1R75XFB000644"/>
    <s v="9GCN1R75XFB000644"/>
    <s v="AZUL"/>
    <s v="BUSSCAR"/>
    <n v="5193"/>
    <s v="CERRADA"/>
    <s v="DIESEL"/>
    <n v="40"/>
    <s v="2014-04-04T00:00:00"/>
    <x v="0"/>
    <s v="2026-04-04T00:00:00"/>
    <s v="Usaquen"/>
    <m/>
    <x v="0"/>
    <s v="VINCULADO"/>
    <s v="2014-05-14T00:00:00"/>
    <s v="1900-01-01T00:00:00"/>
    <s v="1900-01-01T00:00:00"/>
    <x v="1"/>
    <m/>
    <s v="ACTIVO"/>
    <s v="10007147531"/>
    <s v="2020-04-01T00:00:00"/>
    <s v="1688744"/>
    <s v="2020-04-09T00:00:00"/>
    <s v="2020-03-16T00:00:00"/>
    <s v="2020-04-09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3"/>
    <s v="Z10-4335"/>
    <x v="2"/>
    <x v="2"/>
    <x v="1"/>
    <s v="Bus"/>
    <s v="BUS"/>
    <s v="2015"/>
    <s v="CHEVROLET"/>
    <s v="NQR"/>
    <s v="4HK1-188668"/>
    <s v="9GCN1R756FB000527"/>
    <s v="9GCN1R756FB000527"/>
    <s v="9GCN1R756FB000527"/>
    <s v="AZUL"/>
    <s v="BUSSCAR"/>
    <n v="5193"/>
    <s v="CERRADA"/>
    <s v="DIESEL"/>
    <n v="51"/>
    <s v="2014-04-11T00:00:00"/>
    <x v="0"/>
    <s v="2026-04-11T00:00:00"/>
    <s v="Usaquen"/>
    <m/>
    <x v="0"/>
    <s v="VINCULADO"/>
    <s v="2014-05-16T00:00:00"/>
    <s v="1900-01-01T00:00:00"/>
    <s v="1900-01-01T00:00:00"/>
    <x v="1"/>
    <m/>
    <s v="ACTIVO"/>
    <s v="10007188472"/>
    <s v="2020-04-04T00:00:00"/>
    <s v="1688848"/>
    <s v="2020-04-13T00:00:00"/>
    <s v="2020-05-31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13"/>
    <s v="Z10-4286"/>
    <x v="2"/>
    <x v="2"/>
    <x v="1"/>
    <s v="Bus"/>
    <s v="BUS"/>
    <s v="2015"/>
    <s v="CHEVROLET"/>
    <s v="NQR"/>
    <s v="4HK1-188608"/>
    <s v="9GCN1R757FB000438"/>
    <s v="9GCN1R757FB000438"/>
    <s v="9GCN1R757FB000438"/>
    <s v="AZUL"/>
    <s v="BUSSCAR"/>
    <n v="5193"/>
    <s v="CERRADA"/>
    <s v="DIESEL"/>
    <n v="51"/>
    <s v="2014-04-10T00:00:00"/>
    <x v="0"/>
    <s v="2026-04-10T00:00:00"/>
    <s v="Conejera"/>
    <m/>
    <x v="0"/>
    <s v="VINCULADO"/>
    <s v="2014-05-16T00:00:00"/>
    <s v="1900-01-01T00:00:00"/>
    <s v="1900-01-01T00:00:00"/>
    <x v="1"/>
    <m/>
    <s v="ACTIVO"/>
    <s v="10007181823"/>
    <s v="2020-04-02T00:00:00"/>
    <s v="1688800"/>
    <s v="2020-04-12T00:00:00"/>
    <s v="2020-04-20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39"/>
    <s v="Z10-4341"/>
    <x v="2"/>
    <x v="2"/>
    <x v="1"/>
    <s v="Bus"/>
    <s v="BUS"/>
    <s v="2015"/>
    <s v="CHEVROLET"/>
    <s v="NQR"/>
    <s v="4HK1-188907"/>
    <s v="9GCN1R757FB000522"/>
    <s v="9GCN1R757FB000522"/>
    <s v="9GCN1R757FB000522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5-21T00:00:00"/>
    <s v="1900-01-01T00:00:00"/>
    <s v="1900-01-01T00:00:00"/>
    <x v="1"/>
    <m/>
    <s v="ACTIVO"/>
    <s v="10007188587"/>
    <s v="2020-04-04T00:00:00"/>
    <s v="1688854"/>
    <s v="2020-04-13T00:00:00"/>
    <s v="2020-05-27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03"/>
    <s v="Z15-4296"/>
    <x v="2"/>
    <x v="2"/>
    <x v="0"/>
    <s v="Bus"/>
    <s v="BUS"/>
    <s v="2015"/>
    <s v="CHEVROLET"/>
    <s v="NQR"/>
    <s v="4HK1-188570"/>
    <s v="9GCN1R758FB000450"/>
    <s v="9GCN1R758FB000450"/>
    <s v="9GCN1R758FB000450"/>
    <s v="AZUL"/>
    <s v="BUSSCAR"/>
    <n v="5193"/>
    <s v="CERRADA"/>
    <s v="DIESEL"/>
    <n v="51"/>
    <s v="2014-04-09T00:00:00"/>
    <x v="0"/>
    <s v="2026-04-09T00:00:00"/>
    <s v="GAVIOTAS B"/>
    <m/>
    <x v="0"/>
    <s v="VINCULADO"/>
    <s v="2014-07-22T00:00:00"/>
    <s v="1900-01-01T00:00:00"/>
    <s v="1900-01-01T00:00:00"/>
    <x v="1"/>
    <m/>
    <s v="ACTIVO"/>
    <s v="10015916001"/>
    <s v="2020-04-03T00:00:00"/>
    <s v="1688817"/>
    <s v="2020-04-12T00:00:00"/>
    <s v="2020-03-29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34"/>
    <s v="Z10-4336"/>
    <x v="2"/>
    <x v="2"/>
    <x v="1"/>
    <s v="Bus"/>
    <s v="BUS"/>
    <s v="2015"/>
    <s v="CHEVROLET"/>
    <s v="NQR"/>
    <s v="4HK1767284"/>
    <s v="9GCN1R758FB000528"/>
    <s v="9GCN1R758FB000528"/>
    <s v="9GCN1R758FB000528"/>
    <s v="AZUL"/>
    <s v="BUSSCAR"/>
    <n v="4570"/>
    <s v="CERRADA"/>
    <s v="DIESEL"/>
    <n v="51"/>
    <s v="2014-04-11T00:00:00"/>
    <x v="0"/>
    <s v="2026-04-11T00:00:00"/>
    <s v="Engativa"/>
    <m/>
    <x v="0"/>
    <s v="VINCULADO"/>
    <s v="2014-05-16T00:00:00"/>
    <s v="1900-01-01T00:00:00"/>
    <s v="1900-01-01T00:00:00"/>
    <x v="1"/>
    <m/>
    <s v="ACTIVO"/>
    <s v="10019463181"/>
    <s v="2020-04-03T00:00:00"/>
    <s v="1783583"/>
    <s v="2020-04-13T00:00:00"/>
    <s v="2020-02-08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28"/>
    <s v="Z10-4330"/>
    <x v="2"/>
    <x v="2"/>
    <x v="1"/>
    <s v="Bus"/>
    <s v="BUS"/>
    <s v="2015"/>
    <s v="CHEVROLET"/>
    <s v="NQR"/>
    <s v="4HK1-188558"/>
    <s v="9GCN1R759FB000456"/>
    <s v="9GCN1R759FB000456"/>
    <s v="9GCN1R759FB000456"/>
    <s v="AZUL"/>
    <s v="BUSSCAR"/>
    <n v="5193"/>
    <s v="CERRADA"/>
    <s v="DIESEL"/>
    <n v="51"/>
    <s v="2014-04-11T00:00:00"/>
    <x v="0"/>
    <s v="2026-04-11T00:00:00"/>
    <s v="Usaquen"/>
    <m/>
    <x v="0"/>
    <s v="VINCULADO"/>
    <s v="2014-05-16T00:00:00"/>
    <s v="1900-01-01T00:00:00"/>
    <s v="1900-01-01T00:00:00"/>
    <x v="1"/>
    <m/>
    <s v="ACTIVO"/>
    <s v="10007188519"/>
    <s v="2020-04-03T00:00:00"/>
    <s v="1688843"/>
    <s v="2020-04-13T00:00:00"/>
    <s v="2020-09-27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07"/>
    <s v="Z10-4309"/>
    <x v="2"/>
    <x v="2"/>
    <x v="1"/>
    <s v="Bus"/>
    <s v="BUS"/>
    <s v="2015"/>
    <s v="CHEVROLET"/>
    <s v="NQR"/>
    <s v="4HK1-189878"/>
    <s v="9GCN1R758FB000805"/>
    <s v="9GCN1R758FB000805"/>
    <s v="9GCN1R758FB000805"/>
    <s v="AZUL"/>
    <s v="BUSSCAR"/>
    <n v="5193"/>
    <s v="CERRADA"/>
    <s v="DIESEL"/>
    <n v="51"/>
    <s v="2014-04-09T00:00:00"/>
    <x v="0"/>
    <s v="2026-04-09T00:00:00"/>
    <s v="San Francisco"/>
    <m/>
    <x v="0"/>
    <s v="VINCULADO"/>
    <s v="2014-06-05T00:00:00"/>
    <s v="1900-01-01T00:00:00"/>
    <s v="1900-01-01T00:00:00"/>
    <x v="1"/>
    <m/>
    <s v="ACTIVO"/>
    <s v="10007177281"/>
    <s v="2020-04-03T00:00:00"/>
    <s v="1688822"/>
    <s v="2020-04-12T00:00:00"/>
    <s v="2020-01-16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11"/>
    <s v="Z10-4284"/>
    <x v="2"/>
    <x v="2"/>
    <x v="1"/>
    <s v="Bus"/>
    <s v="BUS"/>
    <s v="2015"/>
    <s v="CHEVROLET"/>
    <s v="NQR"/>
    <s v="4HK1-188613"/>
    <s v="9GCN1R75XFB000496"/>
    <s v="9GCN1R75XFB000496"/>
    <s v="9GCN1R75XFB000496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5-16T00:00:00"/>
    <s v="1900-01-01T00:00:00"/>
    <s v="1900-01-01T00:00:00"/>
    <x v="1"/>
    <m/>
    <s v="ACTIVO"/>
    <s v="10007181745"/>
    <s v="2020-04-02T00:00:00"/>
    <s v="1688798"/>
    <s v="2020-04-12T00:00:00"/>
    <s v="2020-04-10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42"/>
    <s v="Z10-4344"/>
    <x v="2"/>
    <x v="2"/>
    <x v="1"/>
    <s v="Bus"/>
    <s v="BUS"/>
    <s v="2015"/>
    <s v="CHEVROLET"/>
    <s v="NQR"/>
    <s v="4HK1-760072"/>
    <s v="9GCN1R752FB000606"/>
    <s v="9GCN1R752FB000606"/>
    <s v="9GCN1R752FB000606"/>
    <s v="AZUL"/>
    <s v="BUSSCAR"/>
    <n v="4570"/>
    <s v="CERRADA"/>
    <s v="DIESEL"/>
    <n v="51"/>
    <s v="2014-04-10T00:00:00"/>
    <x v="0"/>
    <s v="2026-04-10T00:00:00"/>
    <s v="Conejera"/>
    <m/>
    <x v="0"/>
    <s v="VINCULADO"/>
    <s v="2014-05-21T00:00:00"/>
    <s v="1900-01-01T00:00:00"/>
    <s v="1900-01-01T00:00:00"/>
    <x v="1"/>
    <m/>
    <s v="ACTIVO"/>
    <s v="10018797045"/>
    <s v="2020-04-04T00:00:00"/>
    <s v="1761750"/>
    <s v="2020-04-13T00:00:00"/>
    <s v="2020-10-09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43"/>
    <s v="Z10-4345"/>
    <x v="2"/>
    <x v="2"/>
    <x v="1"/>
    <s v="Bus"/>
    <s v="BUS"/>
    <s v="2015"/>
    <s v="CHEVROLET"/>
    <s v="NQR"/>
    <s v="4HK1-188952"/>
    <s v="9GCN1R754FB000607"/>
    <s v="9GCN1R754FB000607"/>
    <s v="9GCN1R754FB000607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5-21T00:00:00"/>
    <s v="1900-01-01T00:00:00"/>
    <s v="1900-01-01T00:00:00"/>
    <x v="1"/>
    <m/>
    <s v="ACTIVO"/>
    <s v="10007186418"/>
    <s v="2020-04-04T00:00:00"/>
    <s v="1688858"/>
    <s v="2020-04-13T00:00:00"/>
    <s v="2020-02-15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45"/>
    <s v="Z10-4347"/>
    <x v="2"/>
    <x v="2"/>
    <x v="1"/>
    <s v="Bus"/>
    <s v="BUS"/>
    <s v="2015"/>
    <s v="CHEVROLET"/>
    <s v="NQR"/>
    <s v="4HK1-189001"/>
    <s v="9GCN1R754FB000610"/>
    <s v="9GCN1R754FB000610"/>
    <s v="9GCN1R754FB000610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5-21T00:00:00"/>
    <s v="1900-01-01T00:00:00"/>
    <s v="1900-01-01T00:00:00"/>
    <x v="1"/>
    <m/>
    <s v="ACTIVO"/>
    <s v="10007187960"/>
    <s v="2020-04-04T00:00:00"/>
    <s v="1688860"/>
    <s v="2020-04-13T00:00:00"/>
    <s v="2020-10-17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46"/>
    <s v="Z10-4348"/>
    <x v="2"/>
    <x v="2"/>
    <x v="1"/>
    <s v="Bus"/>
    <s v="BUS"/>
    <s v="2015"/>
    <s v="CHEVROLET"/>
    <s v="NQR"/>
    <s v="4HK1-189006"/>
    <s v="9GCN1R756FB000611"/>
    <s v="9GCN1R756FB000611"/>
    <s v="9GCN1R756FB000611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8-01T00:00:00"/>
    <s v="1900-01-01T00:00:00"/>
    <s v="1900-01-01T00:00:00"/>
    <x v="1"/>
    <m/>
    <s v="ACTIVO"/>
    <s v="10007184700"/>
    <s v="2020-04-04T00:00:00"/>
    <s v="1688861"/>
    <s v="2020-04-13T00:00:00"/>
    <s v="2019-12-28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41"/>
    <s v="Z10-4343"/>
    <x v="2"/>
    <x v="2"/>
    <x v="1"/>
    <s v="Bus"/>
    <s v="BUS"/>
    <s v="2015"/>
    <s v="CHEVROLET"/>
    <s v="NQR"/>
    <s v="4HK1-188922"/>
    <s v="9GCN1R757FB000598"/>
    <s v="9GCN1R757FB000598"/>
    <s v="9GCN1R757FB000598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6-13T00:00:00"/>
    <s v="1900-01-01T00:00:00"/>
    <s v="1900-01-01T00:00:00"/>
    <x v="1"/>
    <m/>
    <s v="ACTIVO"/>
    <s v="10007186368"/>
    <s v="2020-04-04T00:00:00"/>
    <s v="1688856"/>
    <s v="2020-04-13T00:00:00"/>
    <s v="2020-03-27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44"/>
    <s v="Z10-4639"/>
    <x v="2"/>
    <x v="2"/>
    <x v="1"/>
    <s v="Bus"/>
    <s v="BUS"/>
    <s v="2015"/>
    <s v="CHEVROLET"/>
    <s v="NQR"/>
    <s v="4HK1-773187"/>
    <s v="9GCN1R758FB000609"/>
    <s v="9GCN1R758FB000609"/>
    <s v="9GCN1R758FB000609"/>
    <s v="AZUL"/>
    <s v="BUSSCAR"/>
    <n v="4570"/>
    <s v="CERRADA"/>
    <s v="DIESEL"/>
    <n v="52"/>
    <s v="2014-04-10T00:00:00"/>
    <x v="0"/>
    <s v="2026-04-10T00:00:00"/>
    <s v="Conejera"/>
    <m/>
    <x v="0"/>
    <s v="VINCULADO"/>
    <s v="2014-05-21T00:00:00"/>
    <s v="2018-12-24T00:00:00"/>
    <s v="2018-11-17T00:00:00"/>
    <x v="1"/>
    <m/>
    <s v="ACTIVO"/>
    <s v="10018900286"/>
    <s v="2020-04-04T00:00:00"/>
    <s v="1762775"/>
    <s v="2020-04-13T00:00:00"/>
    <s v="2020-05-31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47"/>
    <s v="Z10-4700"/>
    <x v="2"/>
    <x v="2"/>
    <x v="1"/>
    <s v="Bus"/>
    <s v="BUS"/>
    <s v="2015"/>
    <s v="CHEVROLET"/>
    <s v="NQR"/>
    <s v="4HK1-188967"/>
    <s v="9GCN1R758FB000612"/>
    <s v="9GCN1R758FB000612"/>
    <s v="9GCN1R758FB000612"/>
    <s v="AZUL"/>
    <s v="BUSSCAR"/>
    <n v="5193"/>
    <s v="CERRADA"/>
    <s v="DIESEL"/>
    <n v="51"/>
    <s v="2014-04-10T00:00:00"/>
    <x v="0"/>
    <s v="2026-04-10T00:00:00"/>
    <s v="Engativa"/>
    <m/>
    <x v="0"/>
    <s v="VINCULADO"/>
    <s v="2014-05-21T00:00:00"/>
    <s v="2017-08-31T00:00:00"/>
    <s v="1900-01-01T00:00:00"/>
    <x v="1"/>
    <m/>
    <s v="ACTIVO"/>
    <s v="10007186572"/>
    <s v="2020-04-04T00:00:00"/>
    <s v="1688862"/>
    <s v="2020-04-13T00:00:00"/>
    <s v="2020-07-30T00:00:00"/>
    <s v="2020-04-13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489"/>
    <s v="Z15-4293"/>
    <x v="2"/>
    <x v="2"/>
    <x v="0"/>
    <s v="Bus"/>
    <s v="BUS"/>
    <s v="2015"/>
    <s v="CHEVROLET"/>
    <s v="NQR"/>
    <s v="4HK1-189592"/>
    <s v="9GCN1R750FB000751"/>
    <s v="9GCN1R750FB000751"/>
    <s v="9GCN1R750FB000751"/>
    <s v="AZUL"/>
    <s v="BUSSCAR"/>
    <n v="5193"/>
    <s v="CERRADA"/>
    <s v="DIESEL"/>
    <n v="51"/>
    <s v="2014-04-09T00:00:00"/>
    <x v="0"/>
    <s v="2026-04-09T00:00:00"/>
    <s v="GAVIOTAS B"/>
    <m/>
    <x v="0"/>
    <s v="VINCULADO"/>
    <s v="2014-08-04T00:00:00"/>
    <s v="1900-01-01T00:00:00"/>
    <s v="1900-01-01T00:00:00"/>
    <x v="1"/>
    <m/>
    <s v="ACTIVO"/>
    <s v="10007177717"/>
    <s v="2020-04-03T00:00:00"/>
    <s v="1688805"/>
    <s v="2020-04-12T00:00:00"/>
    <s v="2020-02-06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97"/>
    <s v="Z10-4299"/>
    <x v="2"/>
    <x v="2"/>
    <x v="1"/>
    <s v="Bus"/>
    <s v="BUS"/>
    <s v="2015"/>
    <s v="CHEVROLET"/>
    <s v="NQR"/>
    <s v="4HK1-189528"/>
    <s v="9GCN1R750FB000765"/>
    <s v="9GCN1R750FB000765"/>
    <s v="9GCN1R750FB000765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21T00:00:00"/>
    <s v="1900-01-01T00:00:00"/>
    <s v="1900-01-01T00:00:00"/>
    <x v="1"/>
    <m/>
    <s v="ACTIVO"/>
    <s v="10007176757"/>
    <s v="2020-04-03T00:00:00"/>
    <s v="1688812"/>
    <s v="2020-04-12T00:00:00"/>
    <s v="2020-02-27T00:00:00"/>
    <s v="2020-04-12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53"/>
    <s v="Z10-4355"/>
    <x v="2"/>
    <x v="2"/>
    <x v="1"/>
    <s v="Bus"/>
    <s v="BUS"/>
    <s v="2015"/>
    <s v="CHEVROLET"/>
    <s v="NQR"/>
    <s v="4HK1-189037"/>
    <s v="9GCN1R751FB000614"/>
    <s v="9GCN1R751FB000614"/>
    <s v="9GCN1R751FB000614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5-21T00:00:00"/>
    <s v="1900-01-01T00:00:00"/>
    <s v="1900-01-01T00:00:00"/>
    <x v="1"/>
    <m/>
    <s v="ACTIVO"/>
    <s v="10007184111"/>
    <s v="2020-04-04T00:00:00"/>
    <s v="1688868"/>
    <s v="2020-04-13T00:00:00"/>
    <s v="2020-03-11T00:00:00"/>
    <s v="2020-04-13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48"/>
    <s v="Z10-4350"/>
    <x v="2"/>
    <x v="2"/>
    <x v="1"/>
    <s v="Bus"/>
    <s v="BUS"/>
    <s v="2015"/>
    <s v="CHEVROLET"/>
    <s v="NQR"/>
    <s v="4HK1-760881"/>
    <s v="9GCN1R751FB000631"/>
    <s v="9GCN1R751FB000631"/>
    <s v="9GCN1R751FB000631"/>
    <s v="AZUL"/>
    <s v="BUSSCAR"/>
    <n v="4570"/>
    <s v="CERRADA"/>
    <s v="DIESEL"/>
    <n v="51"/>
    <s v="2014-04-10T00:00:00"/>
    <x v="0"/>
    <s v="2026-04-10T00:00:00"/>
    <s v="San Francisco"/>
    <m/>
    <x v="0"/>
    <s v="VINCULADO"/>
    <s v="2014-06-13T00:00:00"/>
    <s v="1900-01-01T00:00:00"/>
    <s v="1900-01-01T00:00:00"/>
    <x v="1"/>
    <m/>
    <s v="ACTIVO"/>
    <s v="10018788145"/>
    <s v="2020-04-04T00:00:00"/>
    <s v="1761693"/>
    <s v="2020-04-13T00:00:00"/>
    <s v="2020-08-23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88"/>
    <s v="Z10-4290"/>
    <x v="2"/>
    <x v="2"/>
    <x v="1"/>
    <s v="Bus"/>
    <s v="BUS"/>
    <s v="2015"/>
    <s v="CHEVROLET"/>
    <s v="NQR"/>
    <s v="4HK1-189092"/>
    <s v="9GCN1R751FB000659"/>
    <s v="9GCN1R751FB000659"/>
    <s v="9GCN1R751FB000659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6-05T00:00:00"/>
    <s v="1900-01-01T00:00:00"/>
    <s v="1900-01-01T00:00:00"/>
    <x v="1"/>
    <m/>
    <s v="ACTIVO"/>
    <s v="10007181954"/>
    <s v="2020-04-03T00:00:00"/>
    <s v="1688804"/>
    <s v="2020-04-12T00:00:00"/>
    <s v="2020-05-13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93"/>
    <s v="Z10-4295"/>
    <x v="2"/>
    <x v="2"/>
    <x v="1"/>
    <s v="Bus"/>
    <s v="BUS"/>
    <s v="2015"/>
    <s v="CHEVROLET"/>
    <s v="NQR"/>
    <s v="4HK1-189575"/>
    <s v="9GCN1R751FB000757"/>
    <s v="9GCN1R751FB000757"/>
    <s v="9GCN1R751FB000757"/>
    <s v="AZUL"/>
    <s v="BUSSCAR"/>
    <n v="5193"/>
    <s v="CERRADA"/>
    <s v="DIESEL"/>
    <n v="52"/>
    <s v="2014-04-09T00:00:00"/>
    <x v="0"/>
    <s v="2026-04-09T00:00:00"/>
    <s v="San Francisco"/>
    <m/>
    <x v="0"/>
    <s v="VINCULADO"/>
    <s v="2014-06-19T00:00:00"/>
    <s v="1900-01-01T00:00:00"/>
    <s v="1900-01-01T00:00:00"/>
    <x v="1"/>
    <m/>
    <s v="ACTIVO"/>
    <s v="10015027610"/>
    <s v="2020-04-03T00:00:00"/>
    <s v="1688808"/>
    <s v="2020-04-12T00:00:00"/>
    <s v="2020-04-09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95"/>
    <s v="Z10-4297"/>
    <x v="2"/>
    <x v="2"/>
    <x v="1"/>
    <s v="Bus"/>
    <s v="BUS"/>
    <s v="2015"/>
    <s v="CHEVROLET"/>
    <s v="NQR"/>
    <s v="4HK1-189586"/>
    <s v="9GCN1R751FB000760"/>
    <s v="9GCN1R751FB000760"/>
    <s v="9GCN1R751FB000760"/>
    <s v="AZUL"/>
    <s v="BUSSCAR"/>
    <n v="5193"/>
    <s v="CERRADA"/>
    <s v="DIESEL"/>
    <n v="51"/>
    <s v="2014-04-09T00:00:00"/>
    <x v="0"/>
    <s v="2026-04-09T00:00:00"/>
    <s v="Conejera"/>
    <m/>
    <x v="0"/>
    <s v="VINCULADO"/>
    <s v="2014-05-21T00:00:00"/>
    <s v="1900-01-01T00:00:00"/>
    <s v="1900-01-01T00:00:00"/>
    <x v="1"/>
    <m/>
    <s v="ACTIVO"/>
    <s v="10007176725"/>
    <s v="2020-04-03T00:00:00"/>
    <s v="1688810"/>
    <s v="2020-04-12T00:00:00"/>
    <s v="2020-03-29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50"/>
    <s v="Z10-4352"/>
    <x v="2"/>
    <x v="2"/>
    <x v="1"/>
    <s v="Bus"/>
    <s v="BUS"/>
    <s v="2015"/>
    <s v="CHEVROLET"/>
    <s v="NQR"/>
    <s v="4HK1-189014"/>
    <s v="9GCN1R752FB000654"/>
    <s v="9GCN1R752FB000654"/>
    <s v="9GCN1R752FB000654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7-01T00:00:00"/>
    <s v="1900-01-01T00:00:00"/>
    <s v="1900-01-01T00:00:00"/>
    <x v="1"/>
    <m/>
    <s v="ACTIVO"/>
    <s v="10007186690"/>
    <s v="2020-04-04T00:00:00"/>
    <s v="1688865"/>
    <s v="2020-04-13T00:00:00"/>
    <s v="2020-02-26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90"/>
    <s v="Z10-4292"/>
    <x v="2"/>
    <x v="2"/>
    <x v="1"/>
    <s v="Bus"/>
    <s v="BUS"/>
    <s v="2015"/>
    <s v="CHEVROLET"/>
    <s v="NQR"/>
    <s v="4HK1-189606"/>
    <s v="9GCN1R752FB000752"/>
    <s v="9GCN1R752FB000752"/>
    <s v="9GCN1R752FB000752"/>
    <s v="AZUL"/>
    <s v="BUSSCAR"/>
    <n v="5193"/>
    <s v="CERRADA"/>
    <s v="DIESEL"/>
    <n v="51"/>
    <s v="2014-04-09T00:00:00"/>
    <x v="0"/>
    <s v="2026-04-09T00:00:00"/>
    <s v="Toberin"/>
    <m/>
    <x v="0"/>
    <s v="VINCULADO"/>
    <s v="2014-06-05T00:00:00"/>
    <s v="1900-01-01T00:00:00"/>
    <s v="1900-01-01T00:00:00"/>
    <x v="1"/>
    <m/>
    <s v="ACTIVO"/>
    <s v="10007177661"/>
    <s v="2020-04-03T00:00:00"/>
    <s v="1688806"/>
    <s v="2020-04-12T00:00:00"/>
    <s v="2020-05-08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24"/>
    <s v="Z10-4326"/>
    <x v="2"/>
    <x v="2"/>
    <x v="1"/>
    <s v="Bus"/>
    <s v="BUS"/>
    <s v="2015"/>
    <s v="CHEVROLET"/>
    <s v="NQR"/>
    <s v="4HK1-189558"/>
    <s v="9GCN1R752FB000766"/>
    <s v="9GCN1R752FB000766"/>
    <s v="9GCN1R752FB000766"/>
    <s v="AZUL"/>
    <s v="BUSSCAR"/>
    <n v="5193"/>
    <s v="CERRADA"/>
    <s v="DIESEL"/>
    <n v="51"/>
    <s v="2014-04-11T00:00:00"/>
    <x v="0"/>
    <s v="2026-04-11T00:00:00"/>
    <s v="Engativa"/>
    <m/>
    <x v="0"/>
    <s v="VINCULADO"/>
    <s v="2014-05-30T00:00:00"/>
    <s v="1900-01-01T00:00:00"/>
    <s v="1900-01-01T00:00:00"/>
    <x v="1"/>
    <m/>
    <s v="ACTIVO"/>
    <s v="10007188568"/>
    <s v="2020-04-03T00:00:00"/>
    <s v="1688839"/>
    <s v="2020-04-13T00:00:00"/>
    <s v="2020-08-31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54"/>
    <s v="Z10-4356"/>
    <x v="2"/>
    <x v="2"/>
    <x v="1"/>
    <s v="Bus"/>
    <s v="BUS"/>
    <s v="2015"/>
    <s v="CHEVROLET"/>
    <s v="NQR"/>
    <s v="4HK1-189050"/>
    <s v="9GCN1R753FB000615"/>
    <s v="9GCN1R753FB000615"/>
    <s v="9GCN1R753FB000615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6-05T00:00:00"/>
    <s v="1900-01-01T00:00:00"/>
    <s v="1900-01-01T00:00:00"/>
    <x v="1"/>
    <m/>
    <s v="ACTIVO"/>
    <s v="10007184259"/>
    <s v="2020-04-04T00:00:00"/>
    <s v="1688869"/>
    <s v="2020-04-13T00:00:00"/>
    <s v="2020-03-23T00:00:00"/>
    <s v="2020-04-13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49"/>
    <s v="Z10-4351"/>
    <x v="2"/>
    <x v="2"/>
    <x v="1"/>
    <s v="Bus"/>
    <s v="BUS"/>
    <s v="2015"/>
    <s v="CHEVROLET"/>
    <s v="NQR"/>
    <s v="4HK1-188986"/>
    <s v="9GCN1R753FB000632"/>
    <s v="9GCN1R753FB000632"/>
    <s v="9GCN1R753FB000632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6-13T00:00:00"/>
    <s v="1900-01-01T00:00:00"/>
    <s v="1900-01-01T00:00:00"/>
    <x v="1"/>
    <m/>
    <s v="ACTIVO"/>
    <s v="10014950778"/>
    <s v="2020-04-04T00:00:00"/>
    <s v="1688864"/>
    <s v="2020-04-13T00:00:00"/>
    <s v="2020-04-24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94"/>
    <s v="Z10-4296"/>
    <x v="2"/>
    <x v="2"/>
    <x v="1"/>
    <s v="Bus"/>
    <s v="BUS"/>
    <s v="2015"/>
    <s v="CHEVROLET"/>
    <s v="NQR"/>
    <s v="4HK1-189578"/>
    <s v="9GCN1R753FB000758"/>
    <s v="9GCN1R753FB000758"/>
    <s v="9GCN1R753FB000758"/>
    <s v="AZUL"/>
    <s v="BUSSCAR"/>
    <n v="5193"/>
    <s v="CERRADA"/>
    <s v="DIESEL"/>
    <n v="51"/>
    <s v="2014-04-09T00:00:00"/>
    <x v="0"/>
    <s v="2026-04-09T00:00:00"/>
    <s v="Toberin"/>
    <m/>
    <x v="0"/>
    <s v="VINCULADO"/>
    <s v="2014-06-05T00:00:00"/>
    <s v="1900-01-01T00:00:00"/>
    <s v="1900-01-01T00:00:00"/>
    <x v="1"/>
    <m/>
    <s v="ACTIVO"/>
    <s v="10007176718"/>
    <s v="2020-04-03T00:00:00"/>
    <s v="1688809"/>
    <s v="2020-04-12T00:00:00"/>
    <s v="2020-03-22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96"/>
    <s v="Z15-4295"/>
    <x v="2"/>
    <x v="2"/>
    <x v="0"/>
    <s v="Bus"/>
    <s v="BUS"/>
    <s v="2015"/>
    <s v="CHEVROLET"/>
    <s v="NQR"/>
    <s v="4HK1-189583"/>
    <s v="9GCN1R753FB000761"/>
    <s v="9GCN1R753FB000761"/>
    <s v="9GCN1R753FB000761"/>
    <s v="AZUL"/>
    <s v="BUSSCAR"/>
    <n v="5193"/>
    <s v="CERRADA"/>
    <s v="DIESEL"/>
    <n v="51"/>
    <s v="2014-04-09T00:00:00"/>
    <x v="0"/>
    <s v="2026-04-09T00:00:00"/>
    <s v="GAVIOTAS B"/>
    <m/>
    <x v="0"/>
    <s v="VINCULADO"/>
    <s v="2014-08-01T00:00:00"/>
    <s v="1900-01-01T00:00:00"/>
    <s v="1900-01-01T00:00:00"/>
    <x v="1"/>
    <m/>
    <s v="ACTIVO"/>
    <s v="10007176736"/>
    <s v="2020-04-03T00:00:00"/>
    <s v="1688811"/>
    <s v="2020-04-12T00:00:00"/>
    <s v="2020-02-07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51"/>
    <s v="Z10-4353"/>
    <x v="2"/>
    <x v="2"/>
    <x v="1"/>
    <s v="Bus"/>
    <s v="BUS"/>
    <s v="2015"/>
    <s v="CHEVROLET"/>
    <s v="NQR"/>
    <s v="4HK1-189027"/>
    <s v="9GCN1R754FB000655"/>
    <s v="9GCN1R754FB000655"/>
    <s v="9GCN1R754FB000655"/>
    <s v="AZUL"/>
    <s v="BUSSCAR"/>
    <n v="5193"/>
    <s v="CERRADA"/>
    <s v="DIESEL"/>
    <n v="51"/>
    <s v="2014-04-10T00:00:00"/>
    <x v="0"/>
    <s v="2026-04-10T00:00:00"/>
    <s v="Suba"/>
    <m/>
    <x v="0"/>
    <s v="VINCULADO"/>
    <s v="2014-06-05T00:00:00"/>
    <s v="1900-01-01T00:00:00"/>
    <s v="1900-01-01T00:00:00"/>
    <x v="1"/>
    <m/>
    <s v="ACTIVO"/>
    <s v="10007186695"/>
    <s v="2020-04-04T00:00:00"/>
    <s v="1688866"/>
    <s v="2020-04-13T00:00:00"/>
    <s v="2020-04-09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91"/>
    <s v="Z10-4293"/>
    <x v="2"/>
    <x v="2"/>
    <x v="1"/>
    <s v="Bus"/>
    <s v="BUS"/>
    <s v="2015"/>
    <s v="CHEVROLET"/>
    <s v="NQR"/>
    <s v="4HK1-189600"/>
    <s v="9GCN1R754FB000753"/>
    <s v="9GCN1R754FB000753"/>
    <s v="9GCN1R754FB000753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21T00:00:00"/>
    <s v="1900-01-01T00:00:00"/>
    <s v="1900-01-01T00:00:00"/>
    <x v="1"/>
    <m/>
    <s v="ACTIVO"/>
    <s v="10007177620"/>
    <s v="2020-04-03T00:00:00"/>
    <s v="1690582"/>
    <s v="2020-04-12T00:00:00"/>
    <s v="2020-04-10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498"/>
    <s v="Z10-4300"/>
    <x v="2"/>
    <x v="2"/>
    <x v="1"/>
    <s v="Bus"/>
    <s v="BUS"/>
    <s v="2015"/>
    <s v="CHEVROLET"/>
    <s v="NQR"/>
    <s v="4HK1-189552"/>
    <s v="9GCN1R754FB000767"/>
    <s v="9GCN1R754FB000767"/>
    <s v="9GCN1R754FB000767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5-21T00:00:00"/>
    <s v="1900-01-01T00:00:00"/>
    <s v="1900-01-01T00:00:00"/>
    <x v="1"/>
    <m/>
    <s v="ACTIVO"/>
    <s v="10007176965"/>
    <s v="2020-03-31T00:00:00"/>
    <s v="1688813"/>
    <s v="2020-04-12T00:00:00"/>
    <s v="2019-12-21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52"/>
    <s v="Z10-4354"/>
    <x v="2"/>
    <x v="2"/>
    <x v="1"/>
    <s v="Bus"/>
    <s v="BUS"/>
    <s v="2015"/>
    <s v="CHEVROLET"/>
    <s v="NQR"/>
    <s v="4HK1-189068"/>
    <s v="9GCN1R756FB000656"/>
    <s v="9GCN1R756FB000656"/>
    <s v="9GCN1R756FB000656"/>
    <s v="AZUL"/>
    <s v="BUSSCAR"/>
    <n v="5193"/>
    <s v="CERRADA"/>
    <s v="DIESEL"/>
    <n v="51"/>
    <s v="2014-04-10T00:00:00"/>
    <x v="0"/>
    <s v="2026-04-10T00:00:00"/>
    <s v="San Francisco"/>
    <m/>
    <x v="0"/>
    <s v="VINCULADO"/>
    <s v="2014-06-05T00:00:00"/>
    <s v="1900-01-01T00:00:00"/>
    <s v="1900-01-01T00:00:00"/>
    <x v="1"/>
    <m/>
    <s v="ACTIVO"/>
    <s v="10007184052"/>
    <s v="2020-04-04T00:00:00"/>
    <s v="1688867"/>
    <s v="2020-04-13T00:00:00"/>
    <s v="2020-01-28T00:00:00"/>
    <s v="2020-04-1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92"/>
    <s v="Z10-4294"/>
    <x v="2"/>
    <x v="2"/>
    <x v="1"/>
    <s v="Bus"/>
    <s v="BUS"/>
    <s v="2015"/>
    <s v="CHEVROLET"/>
    <s v="NQR"/>
    <s v="4HK1-189450"/>
    <s v="9GCN1R756FB000754"/>
    <s v="9GCN1R756FB000754"/>
    <s v="9GCN1R756FB000754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6-05T00:00:00"/>
    <s v="1900-01-01T00:00:00"/>
    <s v="1900-01-01T00:00:00"/>
    <x v="1"/>
    <m/>
    <s v="ACTIVO"/>
    <s v="10007177584"/>
    <s v="2020-04-03T00:00:00"/>
    <s v="1688807"/>
    <s v="2020-04-12T00:00:00"/>
    <s v="2020-02-11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8"/>
    <s v="Z10-4320"/>
    <x v="2"/>
    <x v="2"/>
    <x v="1"/>
    <s v="Bus"/>
    <s v="BUS"/>
    <s v="2015"/>
    <s v="CHEVROLET"/>
    <s v="NQR"/>
    <s v="4HK1-189881"/>
    <s v="9GCN1R750FB000796"/>
    <s v="9GCN1R750FB000796"/>
    <s v="9GCN1R750FB000796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21T00:00:00"/>
    <s v="1900-01-01T00:00:00"/>
    <s v="1900-01-01T00:00:00"/>
    <x v="1"/>
    <m/>
    <s v="ACTIVO"/>
    <s v="10007177086"/>
    <s v="2020-04-03T00:00:00"/>
    <s v="1688833"/>
    <s v="2020-04-12T00:00:00"/>
    <s v="2020-04-12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5"/>
    <s v="Z10-4317"/>
    <x v="2"/>
    <x v="2"/>
    <x v="1"/>
    <s v="Bus"/>
    <s v="BUS"/>
    <s v="2015"/>
    <s v="CHEVROLET"/>
    <s v="NQR"/>
    <s v="4HK1-189545"/>
    <s v="9GCN1R750FB000801"/>
    <s v="9GCN1R750FB000801"/>
    <s v="9GCN1R750FB000801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14T00:00:00"/>
    <s v="1900-01-01T00:00:00"/>
    <s v="1900-01-01T00:00:00"/>
    <x v="1"/>
    <m/>
    <s v="ACTIVO"/>
    <s v="10007174964"/>
    <s v="2020-04-03T00:00:00"/>
    <s v="1688830"/>
    <s v="2020-04-12T00:00:00"/>
    <s v="2020-04-23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09"/>
    <s v="Z10-4311"/>
    <x v="2"/>
    <x v="2"/>
    <x v="1"/>
    <s v="Bus"/>
    <s v="BUS"/>
    <s v="2015"/>
    <s v="CHEVROLET"/>
    <s v="NQR"/>
    <s v="4HK1-189994"/>
    <s v="9GCN1R751FB000807"/>
    <s v="9GCN1R751FB000807"/>
    <s v="9GCN1R751FB000807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27T00:00:00"/>
    <s v="1900-01-01T00:00:00"/>
    <s v="1900-01-01T00:00:00"/>
    <x v="1"/>
    <m/>
    <s v="ACTIVO"/>
    <s v="10007174925"/>
    <s v="2020-04-03T00:00:00"/>
    <s v="1688824"/>
    <s v="2020-04-12T00:00:00"/>
    <s v="2020-04-08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499"/>
    <s v="Z10-4301"/>
    <x v="2"/>
    <x v="2"/>
    <x v="1"/>
    <s v="Bus"/>
    <s v="BUS"/>
    <s v="2015"/>
    <s v="CHEVROLET"/>
    <s v="NQR"/>
    <s v="4HK1-189896"/>
    <s v="9GCN1R752FB000797"/>
    <s v="9GCN1R752FB000797"/>
    <s v="9GCN1R752FB000797"/>
    <s v="AZUL"/>
    <s v="BUSSCAR"/>
    <n v="5193"/>
    <s v="CERRADA"/>
    <s v="DIESEL"/>
    <n v="51"/>
    <s v="2014-04-09T00:00:00"/>
    <x v="0"/>
    <s v="2026-04-10T00:00:00"/>
    <s v="Suba"/>
    <m/>
    <x v="0"/>
    <s v="VINCULADO"/>
    <s v="2014-05-27T00:00:00"/>
    <s v="1900-01-01T00:00:00"/>
    <s v="1900-01-01T00:00:00"/>
    <x v="1"/>
    <m/>
    <s v="ACTIVO"/>
    <s v="10007176958"/>
    <s v="2020-04-03T00:00:00"/>
    <s v="1688814"/>
    <s v="2020-04-12T00:00:00"/>
    <s v="2020-04-11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4"/>
    <s v="Z10-4316"/>
    <x v="2"/>
    <x v="2"/>
    <x v="1"/>
    <s v="Bus"/>
    <s v="BUS"/>
    <s v="2015"/>
    <s v="CHEVROLET"/>
    <s v="NQR"/>
    <s v="4HK1-189540"/>
    <s v="9GCN1R752FB000802"/>
    <s v="9GCN1R752FB000802"/>
    <s v="9GCN1R752FB000802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5-21T00:00:00"/>
    <s v="1900-01-01T00:00:00"/>
    <s v="1900-01-01T00:00:00"/>
    <x v="1"/>
    <m/>
    <s v="ACTIVO"/>
    <s v="10007174958"/>
    <s v="2020-04-03T00:00:00"/>
    <s v="1688829"/>
    <s v="2020-04-12T00:00:00"/>
    <s v="2020-04-16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1"/>
    <s v="Z10-4313"/>
    <x v="2"/>
    <x v="2"/>
    <x v="1"/>
    <s v="Bus"/>
    <s v="BUS"/>
    <s v="2015"/>
    <s v="CHEVROLET"/>
    <s v="NQR"/>
    <s v="4HK1-189991"/>
    <s v="9GCN1R753FB000808"/>
    <s v="9GCN1R753FB000808"/>
    <s v="9GCN1R753FB000808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5-27T00:00:00"/>
    <s v="1900-01-01T00:00:00"/>
    <s v="1900-01-01T00:00:00"/>
    <x v="1"/>
    <m/>
    <s v="ACTIVO"/>
    <s v="10007174944"/>
    <s v="2020-04-03T00:00:00"/>
    <s v="1688826"/>
    <s v="2020-04-12T00:00:00"/>
    <s v="2020-04-11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00"/>
    <s v="Z10-4302"/>
    <x v="2"/>
    <x v="2"/>
    <x v="1"/>
    <s v="Bus"/>
    <s v="BUS"/>
    <s v="2015"/>
    <s v="CHEVROLET"/>
    <s v="NQR"/>
    <s v="4HK1-189886"/>
    <s v="9GCN1R754FB000798"/>
    <s v="9GCN1R754FB000798"/>
    <s v="9GCN1R754FB000798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7-02T00:00:00"/>
    <s v="1900-01-01T00:00:00"/>
    <s v="1900-01-01T00:00:00"/>
    <x v="1"/>
    <m/>
    <s v="ACTIVO"/>
    <s v="10007176977"/>
    <s v="2020-04-03T00:00:00"/>
    <s v="1688815"/>
    <s v="2020-04-12T00:00:00"/>
    <s v="2020-03-02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06"/>
    <s v="Z10-4308"/>
    <x v="2"/>
    <x v="2"/>
    <x v="1"/>
    <s v="Bus"/>
    <s v="BUS"/>
    <s v="2015"/>
    <s v="CHEVROLET"/>
    <s v="NQR"/>
    <s v="4HK1-773983"/>
    <s v="9GCN1R754FB000803"/>
    <s v="9GCN1R754FB000803"/>
    <s v="9GCN1R754FB000803"/>
    <s v="AZUL"/>
    <s v="BUSSCAR"/>
    <n v="4570"/>
    <s v="CERRADA"/>
    <s v="DIESEL"/>
    <n v="51"/>
    <s v="2014-04-09T00:00:00"/>
    <x v="0"/>
    <s v="2026-04-09T00:00:00"/>
    <s v="San Francisco"/>
    <m/>
    <x v="0"/>
    <s v="VINCULADO"/>
    <s v="2014-06-13T00:00:00"/>
    <s v="1900-01-01T00:00:00"/>
    <s v="1900-01-01T00:00:00"/>
    <x v="1"/>
    <m/>
    <s v="ACTIVO"/>
    <s v="10019023589"/>
    <s v="2020-03-31T00:00:00"/>
    <s v="1763643"/>
    <s v="2020-04-12T00:00:00"/>
    <s v="2020-08-29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EW521"/>
    <s v="N548"/>
    <x v="5"/>
    <x v="0"/>
    <x v="1"/>
    <s v="Bus"/>
    <s v="PADRON DUAL HIBRIDO"/>
    <s v="2014"/>
    <s v="VOLVO"/>
    <s v="B215RH"/>
    <s v="*D5F*11509879*"/>
    <m/>
    <s v="9BVT8R92XEE360802"/>
    <s v="9BVT8R92XEE360802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300714"/>
    <s v="2020-03-20T00:00:00"/>
    <s v="1684477"/>
    <s v="2020-03-29T00:00:00"/>
    <s v="2020-03-29T00:00:00"/>
    <s v="2020-03-29T00:00:00"/>
    <s v="2020-05-23T00:00:00"/>
    <s v="2018-05-23T00:00:00"/>
    <s v="SI"/>
    <s v="ELEVADOR"/>
    <s v="NUEVO"/>
    <s v="EURO V"/>
    <n v="473123200"/>
    <s v="2014-01-01T00:00:00"/>
    <s v="890903938"/>
    <s v="BANCOLOMBIA SA"/>
    <s v="168574"/>
  </r>
  <r>
    <s v="WEW519"/>
    <s v="N546"/>
    <x v="5"/>
    <x v="0"/>
    <x v="1"/>
    <s v="Bus"/>
    <s v="PADRON DUAL HIBRIDO"/>
    <s v="2014"/>
    <s v="VOLVO"/>
    <s v="B215RH"/>
    <s v="*D5F*11518025*"/>
    <m/>
    <s v="9BVT8R921EE360820"/>
    <s v="9BVT8R921EE360820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204638"/>
    <s v="2020-03-20T00:00:00"/>
    <s v="1684475"/>
    <s v="2020-03-29T00:00:00"/>
    <s v="2019-12-22T00:00:00"/>
    <s v="2020-03-29T00:00:00"/>
    <s v="2020-05-23T00:00:00"/>
    <s v="2018-05-23T00:00:00"/>
    <s v="SI"/>
    <s v="ELEVADOR"/>
    <s v="NUEVO"/>
    <s v="EURO V"/>
    <n v="473585759"/>
    <s v="2014-01-01T00:00:00"/>
    <s v="890903938"/>
    <s v="BANCOLOMBIA SA"/>
    <s v="168574"/>
  </r>
  <r>
    <s v="WEW538"/>
    <s v="N565"/>
    <x v="5"/>
    <x v="0"/>
    <x v="1"/>
    <s v="Bus"/>
    <s v="PADRON DUAL HIBRIDO"/>
    <s v="2014"/>
    <s v="VOLVO"/>
    <s v="B215RH"/>
    <s v="*D5F*11513729*"/>
    <m/>
    <s v="9BVT8R928EE360796"/>
    <s v="9BVT8R928EE360796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06879"/>
    <s v="2020-03-20T00:00:00"/>
    <s v="1684493"/>
    <s v="2020-03-29T00:00:00"/>
    <s v="2020-01-06T00:00:00"/>
    <s v="2020-03-29T00:00:00"/>
    <s v="2020-05-23T00:00:00"/>
    <s v="2018-05-23T00:00:00"/>
    <s v="SI"/>
    <s v="ELEVADOR"/>
    <s v="NUEVO"/>
    <s v="EURO V"/>
    <n v="473043464"/>
    <s v="2014-01-01T00:00:00"/>
    <s v="890903938"/>
    <s v="BANCOLOMBIA SA"/>
    <s v="168574"/>
  </r>
  <r>
    <s v="WEW520"/>
    <s v="N547"/>
    <x v="5"/>
    <x v="0"/>
    <x v="1"/>
    <s v="Bus"/>
    <s v="PADRON DUAL HIBRIDO"/>
    <s v="2014"/>
    <s v="VOLVO"/>
    <s v="B215RH"/>
    <s v="*D5F*11504033*"/>
    <m/>
    <s v="9BVT8R928EE360801"/>
    <s v="9BVT8R928EE360801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300762"/>
    <s v="2020-03-20T00:00:00"/>
    <s v="1684476"/>
    <s v="2020-03-29T00:00:00"/>
    <s v="2020-01-18T00:00:00"/>
    <s v="2020-03-29T00:00:00"/>
    <s v="2020-05-23T00:00:00"/>
    <s v="2018-05-23T00:00:00"/>
    <s v="SI"/>
    <s v="ELEVADOR"/>
    <s v="NUEVO"/>
    <s v="EURO V"/>
    <n v="473088399"/>
    <s v="2014-01-01T00:00:00"/>
    <s v="890903938"/>
    <s v="BANCOLOMBIA SA"/>
    <s v="168574"/>
  </r>
  <r>
    <s v="WEW523"/>
    <s v="N550"/>
    <x v="5"/>
    <x v="0"/>
    <x v="1"/>
    <s v="Bus"/>
    <s v="PADRON DUAL HIBRIDO"/>
    <s v="2014"/>
    <s v="VOLVO"/>
    <s v="B215RH"/>
    <s v="*D5F*11518029*"/>
    <m/>
    <s v="9BVT8R927EE360806"/>
    <s v="9BVT8R927EE360806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375799"/>
    <s v="2020-03-28T00:00:00"/>
    <s v="1684479"/>
    <s v="2020-03-29T00:00:00"/>
    <s v="2020-01-23T00:00:00"/>
    <s v="2020-03-29T00:00:00"/>
    <s v="2020-05-23T00:00:00"/>
    <s v="2018-05-23T00:00:00"/>
    <s v="SI"/>
    <s v="ELEVADOR"/>
    <s v="NUEVO"/>
    <s v="EURO V"/>
    <n v="472951464"/>
    <s v="2014-01-01T00:00:00"/>
    <s v="890903938"/>
    <s v="BANCOLOMBIA SA"/>
    <s v="168574"/>
  </r>
  <r>
    <s v="WEW565"/>
    <s v="N581"/>
    <x v="5"/>
    <x v="0"/>
    <x v="1"/>
    <s v="Bus"/>
    <s v="PADRON DUAL HIBRIDO"/>
    <s v="2014"/>
    <s v="VOLVO"/>
    <s v="B215RH"/>
    <s v="*D5F*11498709*"/>
    <m/>
    <s v="9BVT8R927EE360689"/>
    <s v="9BVT8R927EE360689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48434"/>
    <s v="2020-03-20T00:00:00"/>
    <s v="1684523"/>
    <s v="2020-03-29T00:00:00"/>
    <s v="2020-01-17T00:00:00"/>
    <s v="2020-03-29T00:00:00"/>
    <s v="2020-05-23T00:00:00"/>
    <s v="2018-05-23T00:00:00"/>
    <s v="SI"/>
    <s v="ELEVADOR"/>
    <s v="NUEVO"/>
    <s v="EURO V"/>
    <n v="478658596"/>
    <s v="2014-01-01T00:00:00"/>
    <s v="890903938"/>
    <s v="BANCOLOMBIA SA"/>
    <s v="168569"/>
  </r>
  <r>
    <s v="WGG510"/>
    <s v="Z10-4312"/>
    <x v="2"/>
    <x v="2"/>
    <x v="1"/>
    <s v="Bus"/>
    <s v="BUS"/>
    <s v="2015"/>
    <s v="CHEVROLET"/>
    <s v="NQR"/>
    <s v="4HK1-189986"/>
    <s v="9GCN1R755FB000809"/>
    <s v="9GCN1R755FB000809"/>
    <s v="9GCN1R755FB000809"/>
    <s v="AZUL"/>
    <s v="BUSSCAR"/>
    <n v="5193"/>
    <s v="CERRADA"/>
    <s v="DIESEL"/>
    <n v="51"/>
    <s v="2014-04-09T00:00:00"/>
    <x v="0"/>
    <s v="2026-04-09T00:00:00"/>
    <s v="Suba"/>
    <m/>
    <x v="0"/>
    <s v="VINCULADO"/>
    <s v="2014-06-05T00:00:00"/>
    <s v="1900-01-01T00:00:00"/>
    <s v="1900-01-01T00:00:00"/>
    <x v="1"/>
    <m/>
    <s v="ACTIVO"/>
    <s v="10007174931"/>
    <s v="2020-04-03T00:00:00"/>
    <s v="1688825"/>
    <s v="2020-04-12T00:00:00"/>
    <s v="2020-03-14T00:00:00"/>
    <s v="2020-04-12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501"/>
    <s v="Z10-4303"/>
    <x v="2"/>
    <x v="2"/>
    <x v="1"/>
    <s v="Bus"/>
    <s v="BUS"/>
    <s v="2015"/>
    <s v="CHEVROLET"/>
    <s v="NQR"/>
    <s v="4HK1-189537"/>
    <s v="9GCN1R756FB000799"/>
    <s v="9GCN1R756FB000799"/>
    <s v="9GCN1R756FB000799"/>
    <s v="AZUL"/>
    <s v="BUSSCAR"/>
    <n v="5193"/>
    <s v="CERRADA"/>
    <s v="DIESEL"/>
    <n v="51"/>
    <s v="2014-04-09T00:00:00"/>
    <x v="0"/>
    <s v="2026-04-09T00:00:00"/>
    <s v="San Francisco"/>
    <m/>
    <x v="0"/>
    <s v="VINCULADO"/>
    <s v="2014-06-13T00:00:00"/>
    <s v="1900-01-01T00:00:00"/>
    <s v="1900-01-01T00:00:00"/>
    <x v="1"/>
    <m/>
    <s v="ACTIVO"/>
    <s v="10007176992"/>
    <s v="2020-03-31T00:00:00"/>
    <s v="1688819"/>
    <s v="2020-04-12T00:00:00"/>
    <s v="2020-01-22T00:00:00"/>
    <s v="2020-04-12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516"/>
    <s v="Z10-4318"/>
    <x v="2"/>
    <x v="2"/>
    <x v="1"/>
    <s v="Bus"/>
    <s v="BUS"/>
    <s v="2015"/>
    <s v="CHEVROLET"/>
    <s v="NQR"/>
    <s v="4HK1-189856"/>
    <s v="9GCN1R756FB000804"/>
    <s v="9GCN1R756FB000804"/>
    <s v="9GCN1R756FB000804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14T00:00:00"/>
    <s v="1900-01-01T00:00:00"/>
    <s v="1900-01-01T00:00:00"/>
    <x v="1"/>
    <m/>
    <s v="ACTIVO"/>
    <s v="10007174972"/>
    <s v="2020-04-03T00:00:00"/>
    <s v="1688831"/>
    <s v="2020-04-12T00:00:00"/>
    <s v="2020-04-16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23"/>
    <s v="Z10-4325"/>
    <x v="2"/>
    <x v="2"/>
    <x v="1"/>
    <s v="Bus"/>
    <s v="BUS"/>
    <s v="2015"/>
    <s v="CHEVROLET"/>
    <s v="NQR"/>
    <s v="4HK1-189570"/>
    <s v="9GCN1R758FB000769"/>
    <s v="9GCN1R758FB000769"/>
    <s v="9GCN1R758FB000769"/>
    <s v="AZUL"/>
    <s v="BUSSCAR"/>
    <n v="5193"/>
    <s v="CERRADA"/>
    <s v="DIESEL"/>
    <n v="51"/>
    <s v="2014-04-11T00:00:00"/>
    <x v="0"/>
    <s v="2026-04-11T00:00:00"/>
    <s v="Toberin"/>
    <m/>
    <x v="0"/>
    <s v="VINCULADO"/>
    <s v="2014-07-25T00:00:00"/>
    <s v="1900-01-01T00:00:00"/>
    <s v="1900-01-01T00:00:00"/>
    <x v="1"/>
    <m/>
    <s v="ACTIVO"/>
    <s v="10007188578"/>
    <s v="2020-04-03T00:00:00"/>
    <s v="1688838"/>
    <s v="2020-04-13T00:00:00"/>
    <s v="2020-03-29T00:00:00"/>
    <s v="2020-04-13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17"/>
    <s v="Z10-4319"/>
    <x v="2"/>
    <x v="2"/>
    <x v="1"/>
    <s v="Bus"/>
    <s v="BUS"/>
    <s v="2015"/>
    <s v="CHEVROLET"/>
    <s v="NQR"/>
    <s v="4HK1-756748"/>
    <s v="9GCN1R759FB000795"/>
    <s v="9GCN1R759FB000795"/>
    <s v="9GCN1R759FB000795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27T00:00:00"/>
    <s v="1900-01-01T00:00:00"/>
    <s v="1900-01-01T00:00:00"/>
    <x v="1"/>
    <m/>
    <s v="ACTIVO"/>
    <s v="10017634998"/>
    <s v="2020-04-03T00:00:00"/>
    <s v="1742396"/>
    <s v="2020-04-12T00:00:00"/>
    <s v="2020-01-28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502"/>
    <s v="Z10-4304"/>
    <x v="2"/>
    <x v="2"/>
    <x v="1"/>
    <s v="Bus"/>
    <s v="BUS"/>
    <s v="2015"/>
    <s v="CHEVROLET"/>
    <s v="NQR"/>
    <s v="4HK1-189508"/>
    <s v="9GCN1R759FB000800"/>
    <s v="9GCN1R759FB000800"/>
    <s v="9GCN1R759FB000800"/>
    <s v="AZUL"/>
    <s v="BUSSCAR"/>
    <n v="5193"/>
    <s v="CERRADA"/>
    <s v="DIESEL"/>
    <n v="51"/>
    <s v="2014-04-09T00:00:00"/>
    <x v="0"/>
    <s v="2026-04-09T00:00:00"/>
    <s v="Engativa"/>
    <m/>
    <x v="0"/>
    <s v="VINCULADO"/>
    <s v="2014-05-21T00:00:00"/>
    <s v="1900-01-01T00:00:00"/>
    <s v="1900-01-01T00:00:00"/>
    <x v="1"/>
    <m/>
    <s v="ACTIVO"/>
    <s v="10007174853"/>
    <s v="2020-04-03T00:00:00"/>
    <s v="1688816"/>
    <s v="2020-04-12T00:00:00"/>
    <s v="2020-02-20T00:00:00"/>
    <s v="2020-04-12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508"/>
    <s v="Z10-4310"/>
    <x v="2"/>
    <x v="2"/>
    <x v="1"/>
    <s v="Bus"/>
    <s v="BUS"/>
    <s v="2015"/>
    <s v="CHEVROLET"/>
    <s v="NQR"/>
    <s v="4HK1-189875"/>
    <s v="9GCN1R75XFB000806"/>
    <s v="9GCN1R75XFB000806"/>
    <s v="9GCN1R75XFB000806"/>
    <s v="AZUL"/>
    <s v="BUSSCAR"/>
    <n v="5193"/>
    <s v="CERRADA"/>
    <s v="DIESEL"/>
    <n v="51"/>
    <s v="2014-04-09T00:00:00"/>
    <x v="0"/>
    <s v="2026-04-09T00:00:00"/>
    <s v="Usaquen"/>
    <m/>
    <x v="0"/>
    <s v="VINCULADO"/>
    <s v="2014-05-27T00:00:00"/>
    <s v="1900-01-01T00:00:00"/>
    <s v="1900-01-01T00:00:00"/>
    <x v="1"/>
    <m/>
    <s v="ACTIVO"/>
    <s v="10007174916"/>
    <s v="2020-04-03T00:00:00"/>
    <s v="1688823"/>
    <s v="2020-04-12T00:00:00"/>
    <s v="2020-05-27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9"/>
    <s v="Z10-4458"/>
    <x v="2"/>
    <x v="2"/>
    <x v="1"/>
    <s v="Bus"/>
    <s v="BUS"/>
    <s v="2015"/>
    <s v="CHEVROLET"/>
    <s v="NQR"/>
    <s v="4HK1-191409"/>
    <s v="9GCN1R754FB000929"/>
    <s v="9GCN1R754FB000929"/>
    <s v="9GCN1R754FB000929"/>
    <s v="AZUL"/>
    <s v="BUSSCAR"/>
    <n v="5193"/>
    <s v="CERRADA"/>
    <s v="DIESEL"/>
    <n v="51"/>
    <s v="2014-04-22T00:00:00"/>
    <x v="0"/>
    <s v="2026-04-22T00:00:00"/>
    <s v="Suba"/>
    <m/>
    <x v="0"/>
    <s v="VINCULADO"/>
    <s v="2014-05-21T00:00:00"/>
    <s v="1900-01-01T00:00:00"/>
    <s v="1900-01-01T00:00:00"/>
    <x v="1"/>
    <m/>
    <s v="ACTIVO"/>
    <s v="10007229493"/>
    <s v="2020-04-09T00:00:00"/>
    <s v="1689296"/>
    <s v="2020-04-24T00:00:00"/>
    <s v="2020-04-25T00:00:00"/>
    <s v="2020-04-24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81"/>
    <s v="Z10-4460"/>
    <x v="2"/>
    <x v="2"/>
    <x v="1"/>
    <s v="Bus"/>
    <s v="BUS"/>
    <s v="2015"/>
    <s v="CHEVROLET"/>
    <s v="NQR"/>
    <s v="4HK1-191424"/>
    <s v="9GCN1R755FB000941"/>
    <s v="9GCN1R755FB000941"/>
    <s v="9GCN1R755FB000941"/>
    <s v="AZUL"/>
    <s v="BUSSCAR"/>
    <n v="5193"/>
    <s v="CERRADA"/>
    <s v="DIESEL"/>
    <n v="51"/>
    <s v="2014-04-22T00:00:00"/>
    <x v="0"/>
    <s v="2026-04-22T00:00:00"/>
    <s v="Engativa"/>
    <m/>
    <x v="0"/>
    <s v="VINCULADO"/>
    <s v="2014-07-25T00:00:00"/>
    <s v="1900-01-01T00:00:00"/>
    <s v="1900-01-01T00:00:00"/>
    <x v="1"/>
    <m/>
    <s v="ACTIVO"/>
    <s v="10007229094"/>
    <s v="2020-04-09T00:00:00"/>
    <s v="1689298"/>
    <s v="2020-04-24T00:00:00"/>
    <s v="2020-04-11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4"/>
    <s v="Z10-4463"/>
    <x v="2"/>
    <x v="2"/>
    <x v="1"/>
    <s v="Bus"/>
    <s v="BUS"/>
    <s v="2015"/>
    <s v="CHEVROLET"/>
    <s v="NQR"/>
    <s v="4HK1-191719"/>
    <s v="9GCN1R753FB000985"/>
    <s v="9GCN1R753FB000985"/>
    <s v="9GCN1R753FB000985"/>
    <s v="AZUL"/>
    <s v="BUSSCAR"/>
    <n v="5193"/>
    <s v="CERRADA"/>
    <s v="DIESEL"/>
    <n v="51"/>
    <s v="2014-04-22T00:00:00"/>
    <x v="0"/>
    <s v="2026-04-22T00:00:00"/>
    <s v="Engativa"/>
    <m/>
    <x v="0"/>
    <s v="VINCULADO"/>
    <s v="2014-05-29T00:00:00"/>
    <s v="1900-01-01T00:00:00"/>
    <s v="1900-01-01T00:00:00"/>
    <x v="1"/>
    <m/>
    <s v="ACTIVO"/>
    <s v="10007229069"/>
    <s v="2020-04-09T00:00:00"/>
    <s v="1689301"/>
    <s v="2020-04-24T00:00:00"/>
    <s v="2020-04-06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20"/>
    <s v="Z10-2265"/>
    <x v="2"/>
    <x v="2"/>
    <x v="1"/>
    <s v="Bus"/>
    <s v="BUSETA"/>
    <s v="2015"/>
    <s v="CHEVROLET"/>
    <s v="NQR"/>
    <s v="4HK1-198334"/>
    <s v="9GCN1R751FB001472"/>
    <s v="9GCN1R751FB001472"/>
    <s v="9GCN1R751FB001472"/>
    <s v="AZUL"/>
    <s v="BUSSCAR"/>
    <n v="5193"/>
    <s v="CERRADA"/>
    <s v="DIESEL"/>
    <n v="40"/>
    <s v="2014-04-16T00:00:00"/>
    <x v="0"/>
    <s v="2026-04-16T00:00:00"/>
    <s v="Toberin"/>
    <m/>
    <x v="0"/>
    <s v="VINCULADO"/>
    <s v="2014-07-22T00:00:00"/>
    <s v="1900-01-01T00:00:00"/>
    <s v="1900-01-01T00:00:00"/>
    <x v="1"/>
    <m/>
    <s v="ACTIVO"/>
    <s v="10007218445"/>
    <s v="2020-04-09T00:00:00"/>
    <s v="1689347"/>
    <s v="2020-04-18T00:00:00"/>
    <s v="2020-09-27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12"/>
    <s v="Z10-2257"/>
    <x v="2"/>
    <x v="2"/>
    <x v="1"/>
    <s v="Bus"/>
    <s v="BUSETA"/>
    <s v="2015"/>
    <s v="CHEVROLET"/>
    <s v="NQR"/>
    <s v="4HK1-195680"/>
    <s v="9GCN1R750FB001771"/>
    <s v="9GCN1R750FB001771"/>
    <s v="9GCN1R750FB001771"/>
    <s v="AZUL"/>
    <s v="BUSSCAR"/>
    <n v="5193"/>
    <s v="CERRADA"/>
    <s v="DIESEL"/>
    <n v="40"/>
    <s v="2014-04-16T00:00:00"/>
    <x v="0"/>
    <s v="2026-04-16T00:00:00"/>
    <s v="Toberin"/>
    <m/>
    <x v="0"/>
    <s v="VINCULADO"/>
    <s v="2014-07-07T00:00:00"/>
    <s v="1900-01-01T00:00:00"/>
    <s v="1900-01-01T00:00:00"/>
    <x v="1"/>
    <m/>
    <s v="ACTIVO"/>
    <s v="10007217858"/>
    <s v="2020-04-09T00:00:00"/>
    <s v="1689339"/>
    <s v="2020-04-28T00:00:00"/>
    <s v="2020-03-29T00:00:00"/>
    <s v="2020-04-2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0"/>
    <s v="Z15-4357"/>
    <x v="2"/>
    <x v="2"/>
    <x v="0"/>
    <s v="Bus"/>
    <s v="BUS"/>
    <s v="2015"/>
    <s v="CHEVROLET"/>
    <s v="NQR"/>
    <s v="4HK1-189548"/>
    <s v="9GCN1R755FB000759"/>
    <s v="9GCN1R755FB000759"/>
    <s v="9GCN1R755FB000759"/>
    <s v="AZUL"/>
    <s v="BUSSCAR"/>
    <n v="5193"/>
    <s v="CERRADA"/>
    <s v="DIESEL"/>
    <n v="51"/>
    <s v="2014-04-22T00:00:00"/>
    <x v="0"/>
    <s v="2026-04-22T00:00:00"/>
    <s v="Cruces"/>
    <m/>
    <x v="0"/>
    <s v="VINCULADO"/>
    <s v="2014-06-13T00:00:00"/>
    <s v="2019-01-24T00:00:00"/>
    <s v="2017-12-24T00:00:00"/>
    <x v="1"/>
    <m/>
    <s v="ACTIVO"/>
    <s v="10007229039"/>
    <s v="2020-10-19T00:00:00"/>
    <s v="1689367"/>
    <s v="2020-04-24T00:00:00"/>
    <s v="2020-10-22T00:00:00"/>
    <s v="2020-04-24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68"/>
    <s v="Z10-4447"/>
    <x v="2"/>
    <x v="2"/>
    <x v="1"/>
    <s v="Bus"/>
    <s v="BUS"/>
    <s v="2015"/>
    <s v="CHEVROLET"/>
    <s v="NQR"/>
    <s v="4HK1-191330"/>
    <s v="9GCN1R754FB000932"/>
    <s v="9GCN1R754FB000932"/>
    <s v="9GCN1R754FB000932"/>
    <s v="AZUL"/>
    <s v="BUSSCAR"/>
    <n v="5193"/>
    <s v="CERRADA"/>
    <s v="DIESEL"/>
    <n v="51"/>
    <s v="2014-04-22T00:00:00"/>
    <x v="0"/>
    <s v="2026-04-22T00:00:00"/>
    <s v="Suba"/>
    <m/>
    <x v="0"/>
    <s v="VINCULADO"/>
    <s v="2014-05-21T00:00:00"/>
    <s v="1900-01-01T00:00:00"/>
    <s v="1900-01-01T00:00:00"/>
    <x v="1"/>
    <m/>
    <s v="ACTIVO"/>
    <s v="10007229528"/>
    <s v="2020-04-09T00:00:00"/>
    <s v="1689286"/>
    <s v="2020-04-24T00:00:00"/>
    <s v="2020-04-27T00:00:00"/>
    <s v="2020-04-24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80"/>
    <s v="Z10-4459"/>
    <x v="2"/>
    <x v="2"/>
    <x v="1"/>
    <s v="Bus"/>
    <s v="BUS"/>
    <s v="2015"/>
    <s v="CHEVROLET"/>
    <s v="NQR"/>
    <s v="4HK1-763985"/>
    <s v="9GCN1R754FB000946"/>
    <s v="9GCN1R754FB000946"/>
    <s v="9GCN1R754FB000946"/>
    <s v="AZUL"/>
    <s v="BUSSCAR"/>
    <n v="4570"/>
    <s v="CERRADA"/>
    <s v="DIESEL"/>
    <n v="51"/>
    <s v="2014-04-22T00:00:00"/>
    <x v="0"/>
    <s v="2026-04-22T00:00:00"/>
    <s v="Engativa"/>
    <m/>
    <x v="0"/>
    <s v="VINCULADO"/>
    <s v="2014-07-25T00:00:00"/>
    <s v="1900-01-01T00:00:00"/>
    <s v="1900-01-01T00:00:00"/>
    <x v="1"/>
    <m/>
    <s v="ACTIVO"/>
    <s v="10018007652"/>
    <s v="2020-04-09T00:00:00"/>
    <s v="1750299"/>
    <s v="2020-04-24T00:00:00"/>
    <s v="2020-05-10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5"/>
    <s v="Z10-4464"/>
    <x v="2"/>
    <x v="2"/>
    <x v="1"/>
    <s v="Bus"/>
    <s v="BUS"/>
    <s v="2015"/>
    <s v="CHEVROLET"/>
    <s v="NQR"/>
    <s v="4HK1-191743"/>
    <s v="9GCN1R755FB000986"/>
    <s v="9GCN1R755FB000986"/>
    <s v="9GCN1R755FB000986"/>
    <s v="AZUL"/>
    <s v="BUSSCAR"/>
    <n v="5193"/>
    <s v="CERRADA"/>
    <s v="DIESEL"/>
    <n v="51"/>
    <s v="2014-04-22T00:00:00"/>
    <x v="0"/>
    <s v="2026-04-22T00:00:00"/>
    <s v="San Francisco"/>
    <m/>
    <x v="0"/>
    <s v="VINCULADO"/>
    <s v="2014-07-25T00:00:00"/>
    <s v="1900-01-01T00:00:00"/>
    <s v="1900-01-01T00:00:00"/>
    <x v="1"/>
    <m/>
    <s v="ACTIVO"/>
    <s v="10007228772"/>
    <s v="2020-04-09T00:00:00"/>
    <s v="1689302"/>
    <s v="2020-04-24T00:00:00"/>
    <s v="2019-12-21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62"/>
    <s v="Z10-4441"/>
    <x v="2"/>
    <x v="2"/>
    <x v="1"/>
    <s v="Bus"/>
    <s v="BUS"/>
    <s v="2015"/>
    <s v="CHEVROLET"/>
    <s v="NQR"/>
    <s v="4HK1-191009"/>
    <s v="9GCN1R755FB000924"/>
    <s v="9GCN1R755FB000924"/>
    <s v="9GCN1R755FB000924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6-13T00:00:00"/>
    <s v="1900-01-01T00:00:00"/>
    <s v="1900-01-01T00:00:00"/>
    <x v="1"/>
    <m/>
    <s v="ACTIVO"/>
    <s v="10007202507"/>
    <s v="2020-04-09T00:00:00"/>
    <s v="1689280"/>
    <s v="2020-04-18T00:00:00"/>
    <s v="2020-04-09T00:00:00"/>
    <s v="2020-04-1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SMY237"/>
    <s v="Z15-4288"/>
    <x v="2"/>
    <x v="2"/>
    <x v="0"/>
    <s v="Bus"/>
    <s v="BUS"/>
    <s v="2011"/>
    <s v="CHEVROLET"/>
    <s v="NPR"/>
    <s v="773941"/>
    <m/>
    <s v="9GCNPR711BB000179"/>
    <s v="9GCNPR711BB000179"/>
    <s v="AZUL"/>
    <s v="OCCIDENTE"/>
    <n v="4570"/>
    <s v="CERRADA"/>
    <s v="DIESEL"/>
    <n v="50"/>
    <s v="2010-04-07T00:00:00"/>
    <x v="0"/>
    <s v="2022-04-07T00:00:00"/>
    <s v="Gaviotas"/>
    <m/>
    <x v="6"/>
    <s v="DESVINCULADO"/>
    <s v="2014-10-06T00:00:00"/>
    <s v="1900-01-01T00:00:00"/>
    <s v="2018-03-02T00:00:00"/>
    <x v="3"/>
    <s v="2019-04-04T00:00:00"/>
    <s v="ACTIVO"/>
    <s v="10007679385"/>
    <s v="2019-02-27T00:00:00"/>
    <s v="1728781"/>
    <s v="2021-01-01T00:00:00"/>
    <s v="2018-03-09T00:00:00"/>
    <s v="2019-05-23T00:00:00"/>
    <s v="2019-05-23T00:00:00"/>
    <s v="2018-05-23T00:00:00"/>
    <m/>
    <m/>
    <s v="USADO"/>
    <s v="EURO II"/>
    <m/>
    <s v="2014-05-30T00:00:00"/>
    <s v="900365740"/>
    <s v="CONSORCIO EXPRESS SAS"/>
    <s v="CONSORCIO EXPRESS S.A.S."/>
  </r>
  <r>
    <s v="WGG619"/>
    <s v="Z10-2264"/>
    <x v="2"/>
    <x v="2"/>
    <x v="1"/>
    <s v="Bus"/>
    <s v="BUSETA"/>
    <s v="2015"/>
    <s v="CHEVROLET"/>
    <s v="NQR"/>
    <s v="4HK1-197871"/>
    <s v="9GCN1R750FB001527"/>
    <s v="9GCN1R750FB001527"/>
    <s v="9GCN1R750FB001527"/>
    <s v="AZUL"/>
    <s v="BUSSCAR"/>
    <n v="5193"/>
    <s v="CERRADA"/>
    <s v="DIESEL"/>
    <n v="40"/>
    <s v="2014-04-16T00:00:00"/>
    <x v="0"/>
    <s v="2026-04-16T00:00:00"/>
    <s v="Toberin"/>
    <m/>
    <x v="0"/>
    <s v="VINCULADO"/>
    <s v="2014-07-25T00:00:00"/>
    <s v="1900-01-01T00:00:00"/>
    <s v="1900-01-01T00:00:00"/>
    <x v="1"/>
    <m/>
    <s v="ACTIVO"/>
    <s v="10007217924"/>
    <s v="2020-04-09T00:00:00"/>
    <s v="1689346"/>
    <s v="2020-04-18T00:00:00"/>
    <s v="2020-06-04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24"/>
    <s v="Z10-2269"/>
    <x v="2"/>
    <x v="2"/>
    <x v="1"/>
    <s v="Bus"/>
    <s v="BUSETA"/>
    <s v="2015"/>
    <s v="CHEVROLET"/>
    <s v="NQR"/>
    <s v="4HK1-199674"/>
    <s v="9GCN1R751FB001777"/>
    <s v="9GCN1R751FB001777"/>
    <s v="9GCN1R751FB001777"/>
    <s v="AZUL"/>
    <s v="BUSSCAR"/>
    <n v="5193"/>
    <s v="CERRADA"/>
    <s v="DIESEL"/>
    <n v="40"/>
    <s v="2014-04-16T00:00:00"/>
    <x v="0"/>
    <s v="2026-04-16T00:00:00"/>
    <s v="Bosa"/>
    <m/>
    <x v="0"/>
    <s v="VINCULADO"/>
    <s v="2014-07-25T00:00:00"/>
    <s v="1900-01-01T00:00:00"/>
    <s v="1900-01-01T00:00:00"/>
    <x v="1"/>
    <m/>
    <s v="ACTIVO"/>
    <s v="10007218033"/>
    <s v="2020-04-09T00:00:00"/>
    <s v="1689351"/>
    <s v="2020-04-18T00:00:00"/>
    <s v="2020-05-08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21"/>
    <s v="Z10-2266"/>
    <x v="2"/>
    <x v="2"/>
    <x v="1"/>
    <s v="Bus"/>
    <s v="BUSETA"/>
    <s v="2015"/>
    <s v="CHEVROLET"/>
    <s v="NQR"/>
    <s v="4HK1-198404"/>
    <s v="9GCN1R751FB001469"/>
    <s v="9GCN1R751FB001469"/>
    <s v="9GCN1R751FB001469"/>
    <s v="AZUL"/>
    <s v="BUSSCAR"/>
    <n v="5193"/>
    <s v="CERRADA"/>
    <s v="DIESEL"/>
    <n v="40"/>
    <s v="2014-04-16T00:00:00"/>
    <x v="0"/>
    <s v="2026-04-16T00:00:00"/>
    <s v="Bosa"/>
    <m/>
    <x v="0"/>
    <s v="VINCULADO"/>
    <s v="2014-06-05T00:00:00"/>
    <s v="1900-01-01T00:00:00"/>
    <s v="1900-01-01T00:00:00"/>
    <x v="1"/>
    <m/>
    <s v="ACTIVO"/>
    <s v="10007217966"/>
    <s v="2020-04-09T00:00:00"/>
    <s v="1689348"/>
    <s v="2020-04-18T00:00:00"/>
    <s v="2020-01-30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15"/>
    <s v="Z10-2260"/>
    <x v="2"/>
    <x v="2"/>
    <x v="1"/>
    <s v="Bus"/>
    <s v="BUSETA"/>
    <s v="2015"/>
    <s v="CHEVROLET"/>
    <s v="NQR"/>
    <s v="4HK1-195751"/>
    <s v="9GCN1R750FB001768"/>
    <s v="9GCN1R750FB001768"/>
    <s v="9GCN1R750FB001768"/>
    <s v="AZUL"/>
    <s v="BUSSCAR"/>
    <n v="5193"/>
    <s v="CERRADA"/>
    <s v="DIESEL"/>
    <n v="40"/>
    <s v="2014-04-16T00:00:00"/>
    <x v="0"/>
    <s v="2026-04-16T00:00:00"/>
    <s v="San Francisco"/>
    <m/>
    <x v="0"/>
    <s v="VINCULADO"/>
    <s v="2014-06-05T00:00:00"/>
    <s v="1900-01-01T00:00:00"/>
    <s v="1900-01-01T00:00:00"/>
    <x v="1"/>
    <m/>
    <s v="ACTIVO"/>
    <s v="10013904943"/>
    <s v="2020-04-09T00:00:00"/>
    <s v="1689342"/>
    <s v="2020-04-18T00:00:00"/>
    <s v="2020-03-11T00:00:00"/>
    <s v="2020-04-1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59"/>
    <s v="Z10-4438"/>
    <x v="2"/>
    <x v="2"/>
    <x v="1"/>
    <s v="Bus"/>
    <s v="BUS"/>
    <s v="2015"/>
    <s v="CHEVROLET"/>
    <s v="NQR"/>
    <s v="4HK1-190360"/>
    <s v="9GCN1R754FB000848"/>
    <s v="9GCN1R754FB000848"/>
    <s v="9GCN1R754FB000848"/>
    <s v="AZUL"/>
    <s v="BUSSCAR"/>
    <n v="5193"/>
    <s v="CERRADA"/>
    <s v="DIESEL"/>
    <n v="51"/>
    <s v="2014-04-22T00:00:00"/>
    <x v="0"/>
    <s v="2026-04-22T00:00:00"/>
    <s v="Bosa"/>
    <m/>
    <x v="0"/>
    <s v="VINCULADO"/>
    <s v="2014-08-30T00:00:00"/>
    <s v="1900-01-01T00:00:00"/>
    <s v="1900-01-01T00:00:00"/>
    <x v="1"/>
    <m/>
    <s v="ACTIVO"/>
    <s v="10007229802"/>
    <s v="2020-04-09T00:00:00"/>
    <s v="1689277"/>
    <s v="2020-04-24T00:00:00"/>
    <s v="2020-07-09T00:00:00"/>
    <s v="2020-04-24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54"/>
    <s v="Z10-4433"/>
    <x v="2"/>
    <x v="2"/>
    <x v="1"/>
    <s v="Bus"/>
    <s v="BUS"/>
    <s v="2015"/>
    <s v="CHEVROLET"/>
    <s v="NQR"/>
    <s v="4HK1-190326"/>
    <s v="9GCN1R754FB000834"/>
    <s v="9GCN1R754FB000834"/>
    <s v="9GCN1R754FB000834"/>
    <s v="AZUL"/>
    <s v="BUSSCAR"/>
    <n v="5193"/>
    <s v="CERRADA"/>
    <s v="DIESEL"/>
    <n v="51"/>
    <s v="2014-04-22T00:00:00"/>
    <x v="0"/>
    <s v="2026-04-22T00:00:00"/>
    <s v="Bosa"/>
    <m/>
    <x v="0"/>
    <s v="VINCULADO"/>
    <s v="2014-08-30T00:00:00"/>
    <s v="1900-01-01T00:00:00"/>
    <s v="1900-01-01T00:00:00"/>
    <x v="1"/>
    <m/>
    <s v="ACTIVO"/>
    <s v="10007229886"/>
    <s v="2020-04-09T00:00:00"/>
    <s v="1689381"/>
    <s v="2020-04-24T00:00:00"/>
    <s v="2020-05-02T00:00:00"/>
    <s v="2020-04-24T00:00:00"/>
    <s v="2020-05-23T00:00:00"/>
    <s v="2047-05-23T00:00:00"/>
    <m/>
    <m/>
    <s v="NUEVO"/>
    <s v="EURO IV"/>
    <n v="0"/>
    <s v="2014-03-30T00:00:00"/>
    <s v="900365740"/>
    <s v="CONSORCIO EXPRESS SAS"/>
    <s v="CONSORCIO"/>
  </r>
  <r>
    <s v="WGG663"/>
    <s v="Z10-4442"/>
    <x v="2"/>
    <x v="2"/>
    <x v="1"/>
    <s v="Bus"/>
    <s v="BUS"/>
    <s v="2015"/>
    <s v="CHEVROLET"/>
    <s v="NQR"/>
    <s v="4HK1-191021"/>
    <s v="9GCN1R753FB000923"/>
    <s v="9GCN1R753FB000923"/>
    <s v="9GCN1R753FB000923"/>
    <s v="AZUL"/>
    <s v="BUSSCAR"/>
    <n v="5193"/>
    <s v="CERRADA"/>
    <s v="DIESEL"/>
    <n v="51"/>
    <s v="2014-04-22T00:00:00"/>
    <x v="0"/>
    <s v="2026-04-22T00:00:00"/>
    <s v="San Francisco"/>
    <m/>
    <x v="0"/>
    <s v="VINCULADO"/>
    <s v="2014-06-19T00:00:00"/>
    <s v="1900-01-01T00:00:00"/>
    <s v="1900-01-01T00:00:00"/>
    <x v="1"/>
    <m/>
    <s v="ACTIVO"/>
    <s v="10007229558"/>
    <s v="2020-04-09T00:00:00"/>
    <s v="1689281"/>
    <s v="2020-04-24T00:00:00"/>
    <s v="2020-01-16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75"/>
    <s v="Z10-4454"/>
    <x v="2"/>
    <x v="2"/>
    <x v="1"/>
    <s v="Bus"/>
    <s v="BUS"/>
    <s v="2015"/>
    <s v="CHEVROLET"/>
    <s v="NQR"/>
    <s v="4HK1-191384"/>
    <s v="9GCN1R755FB000938"/>
    <s v="9GCN1R755FB000938"/>
    <s v="9GCN1R755FB000938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7-25T00:00:00"/>
    <s v="1900-01-01T00:00:00"/>
    <s v="1900-01-01T00:00:00"/>
    <x v="1"/>
    <m/>
    <s v="ACTIVO"/>
    <s v="10007201389"/>
    <s v="2020-04-09T00:00:00"/>
    <s v="1689293"/>
    <s v="2020-04-18T00:00:00"/>
    <s v="2020-01-25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45"/>
    <s v="Z10-4424"/>
    <x v="2"/>
    <x v="2"/>
    <x v="1"/>
    <s v="Bus"/>
    <s v="BUS"/>
    <s v="2015"/>
    <s v="CHEVROLET"/>
    <s v="NQR"/>
    <s v="4HK1-189901"/>
    <s v="9GCN1R755FB000826"/>
    <s v="9GCN1R755FB000826"/>
    <s v="9GCN1R755FB000826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8-30T00:00:00"/>
    <s v="1900-01-01T00:00:00"/>
    <s v="1900-01-01T00:00:00"/>
    <x v="1"/>
    <m/>
    <s v="ACTIVO"/>
    <s v="10007200680"/>
    <s v="2020-04-09T00:00:00"/>
    <s v="1689372"/>
    <s v="2020-04-16T00:00:00"/>
    <s v="2020-03-23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8"/>
    <s v="Z10-4457"/>
    <x v="2"/>
    <x v="2"/>
    <x v="1"/>
    <s v="Bus"/>
    <s v="BUS"/>
    <s v="2015"/>
    <s v="CHEVROLET"/>
    <s v="NQR"/>
    <s v="4HK1-760205"/>
    <s v="9GCN1R753FB000954"/>
    <s v="9GCN1R753FB000954"/>
    <s v="9GCN1R753FB000954"/>
    <s v="AZUL"/>
    <s v="BUSSCAR"/>
    <n v="4570"/>
    <s v="CERRADA"/>
    <s v="DIESEL"/>
    <n v="51"/>
    <s v="2014-04-14T00:00:00"/>
    <x v="0"/>
    <s v="2026-04-14T00:00:00"/>
    <s v="Conejera"/>
    <m/>
    <x v="0"/>
    <s v="VINCULADO"/>
    <s v="2014-05-27T00:00:00"/>
    <s v="1900-01-01T00:00:00"/>
    <s v="1900-01-01T00:00:00"/>
    <x v="1"/>
    <m/>
    <s v="ACTIVO"/>
    <s v="10018007613"/>
    <s v="2020-04-09T00:00:00"/>
    <s v="1750301"/>
    <s v="2020-04-16T00:00:00"/>
    <s v="2020-09-23T00:00:00"/>
    <s v="2020-04-16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22"/>
    <s v="Z10-2267"/>
    <x v="2"/>
    <x v="2"/>
    <x v="1"/>
    <s v="Bus"/>
    <s v="BUSETA"/>
    <s v="2015"/>
    <s v="CHEVROLET"/>
    <s v="NQR"/>
    <s v="4HK1-199377"/>
    <s v="9GCN1R751FB001763"/>
    <s v="9GCN1R751FB001763"/>
    <s v="9GCN1R751FB001763"/>
    <s v="AZUL"/>
    <s v="BUSSCAR"/>
    <n v="5193"/>
    <s v="CERRADA"/>
    <s v="DIESEL"/>
    <n v="40"/>
    <s v="2014-04-16T00:00:00"/>
    <x v="0"/>
    <s v="2026-04-16T00:00:00"/>
    <s v="Usaquen"/>
    <m/>
    <x v="0"/>
    <s v="VINCULADO"/>
    <s v="2014-06-05T00:00:00"/>
    <s v="1900-01-01T00:00:00"/>
    <s v="1900-01-01T00:00:00"/>
    <x v="1"/>
    <m/>
    <s v="ACTIVO"/>
    <s v="10007218006"/>
    <s v="2020-04-09T00:00:00"/>
    <s v="1689349"/>
    <s v="2020-04-18T00:00:00"/>
    <s v="2020-04-06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23"/>
    <s v="Z10-2268"/>
    <x v="2"/>
    <x v="2"/>
    <x v="1"/>
    <s v="Bus"/>
    <s v="BUSETA"/>
    <s v="2015"/>
    <s v="CHEVROLET"/>
    <s v="NQR"/>
    <s v="4HK1-199398"/>
    <s v="9GCN1R751FB001634"/>
    <s v="9GCN1R751FB001634"/>
    <s v="9GCN1R751FB001634"/>
    <s v="AZUL"/>
    <s v="BUSSCAR"/>
    <n v="5193"/>
    <s v="CERRADA"/>
    <s v="DIESEL"/>
    <n v="40"/>
    <s v="2014-04-16T00:00:00"/>
    <x v="0"/>
    <s v="2026-04-16T00:00:00"/>
    <s v="San Francisco"/>
    <m/>
    <x v="0"/>
    <s v="VINCULADO"/>
    <s v="2014-06-13T00:00:00"/>
    <s v="1900-01-01T00:00:00"/>
    <s v="1900-01-01T00:00:00"/>
    <x v="1"/>
    <m/>
    <s v="ACTIVO"/>
    <s v="10007218022"/>
    <s v="2020-04-09T00:00:00"/>
    <s v="1689350"/>
    <s v="2020-04-18T00:00:00"/>
    <s v="2020-03-02T00:00:00"/>
    <s v="2020-04-1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25"/>
    <s v="Z10-2270"/>
    <x v="2"/>
    <x v="2"/>
    <x v="1"/>
    <s v="Bus"/>
    <s v="BUSETA"/>
    <s v="2015"/>
    <s v="CHEVROLET"/>
    <s v="NQR"/>
    <s v="4HK1-199797"/>
    <s v="9GCN1R751FB001794"/>
    <s v="9GCN1R751FB001794"/>
    <s v="9GCN1R751FB001794"/>
    <s v="AZUL"/>
    <s v="BUSSCAR"/>
    <n v="5193"/>
    <s v="CERRADA"/>
    <s v="DIESEL"/>
    <n v="40"/>
    <s v="2014-04-16T00:00:00"/>
    <x v="0"/>
    <s v="2026-04-16T00:00:00"/>
    <s v="Usaquen"/>
    <m/>
    <x v="0"/>
    <s v="VINCULADO"/>
    <s v="2014-06-19T00:00:00"/>
    <s v="1900-01-01T00:00:00"/>
    <s v="1900-01-01T00:00:00"/>
    <x v="1"/>
    <m/>
    <s v="ACTIVO"/>
    <s v="10007218045"/>
    <s v="2020-04-09T00:00:00"/>
    <s v="1689352"/>
    <s v="2020-04-18T00:00:00"/>
    <s v="2020-02-16T00:00:00"/>
    <s v="2020-04-1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1"/>
    <s v="Z10-4420"/>
    <x v="2"/>
    <x v="2"/>
    <x v="1"/>
    <s v="Bus"/>
    <s v="BUS"/>
    <s v="2015"/>
    <s v="CHEVROLET"/>
    <s v="NQR"/>
    <s v="4HK1-189564"/>
    <s v="9GCN1R756FB000768"/>
    <s v="9GCN1R756FB000768"/>
    <s v="9GCN1R756FB000768"/>
    <s v="AZUL"/>
    <s v="BUSSCAR"/>
    <n v="5193"/>
    <s v="CERRADA"/>
    <s v="DIESEL"/>
    <n v="51"/>
    <s v="2014-04-14T00:00:00"/>
    <x v="0"/>
    <s v="2026-04-14T00:00:00"/>
    <s v="San Francisco"/>
    <m/>
    <x v="0"/>
    <s v="VINCULADO"/>
    <s v="2014-06-13T00:00:00"/>
    <s v="1900-01-01T00:00:00"/>
    <s v="1900-01-01T00:00:00"/>
    <x v="1"/>
    <m/>
    <s v="ACTIVO"/>
    <s v="10007200862"/>
    <s v="2020-04-09T00:00:00"/>
    <s v="1689368"/>
    <s v="2020-04-16T00:00:00"/>
    <s v="2020-04-1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6"/>
    <s v="Z10-4425"/>
    <x v="2"/>
    <x v="2"/>
    <x v="1"/>
    <s v="Bus"/>
    <s v="BUS"/>
    <s v="2015"/>
    <s v="CHEVROLET"/>
    <s v="NQR"/>
    <s v="4HK1-189937"/>
    <s v="9GCN1R759FB000828"/>
    <s v="9GCN1R759FB000828"/>
    <s v="9GCN1R759FB000828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7-22T00:00:00"/>
    <s v="1900-01-01T00:00:00"/>
    <s v="1900-01-01T00:00:00"/>
    <x v="1"/>
    <m/>
    <s v="ACTIVO"/>
    <s v="10007200669"/>
    <s v="2020-04-09T00:00:00"/>
    <s v="1689373"/>
    <s v="2020-04-16T00:00:00"/>
    <s v="2020-05-15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665"/>
    <s v="Z10-4444"/>
    <x v="2"/>
    <x v="2"/>
    <x v="1"/>
    <s v="Bus"/>
    <s v="BUS"/>
    <s v="2015"/>
    <s v="CHEVROLET"/>
    <s v="NQR"/>
    <s v="4HK1-191045"/>
    <s v="9GCN1R751FB000919"/>
    <s v="9GCN1R751FB000919"/>
    <s v="9GCN1R751FB000919"/>
    <s v="AZUL"/>
    <s v="BUSSCAR"/>
    <n v="5193"/>
    <s v="CERRADA"/>
    <s v="DIESEL"/>
    <n v="51"/>
    <s v="2014-04-25T00:00:00"/>
    <x v="0"/>
    <s v="2026-04-25T00:00:00"/>
    <s v="Usaquen"/>
    <m/>
    <x v="0"/>
    <s v="VINCULADO"/>
    <s v="2014-07-02T00:00:00"/>
    <s v="1900-01-01T00:00:00"/>
    <s v="1900-01-01T00:00:00"/>
    <x v="1"/>
    <m/>
    <s v="ACTIVO"/>
    <s v="10007254499"/>
    <s v="2020-04-09T00:00:00"/>
    <s v="1689283"/>
    <s v="2020-04-27T00:00:00"/>
    <s v="2020-06-26T00:00:00"/>
    <s v="2020-04-27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2"/>
    <s v="Z10-4451"/>
    <x v="2"/>
    <x v="2"/>
    <x v="1"/>
    <s v="Bus"/>
    <s v="BUS"/>
    <s v="2015"/>
    <s v="CHEVROLET"/>
    <s v="NQR"/>
    <s v="4HK1-191360"/>
    <s v="9GCN1R752FB000928"/>
    <s v="9GCN1R752FB000928"/>
    <s v="9GCN1R752FB000928"/>
    <s v="AZUL"/>
    <s v="BUSSCAR"/>
    <n v="5193"/>
    <s v="CERRADA"/>
    <s v="DIESEL"/>
    <n v="51"/>
    <s v="2014-04-23T00:00:00"/>
    <x v="0"/>
    <s v="2026-04-23T00:00:00"/>
    <s v="Toberin"/>
    <m/>
    <x v="0"/>
    <s v="VINCULADO"/>
    <s v="2014-07-23T00:00:00"/>
    <s v="1900-01-01T00:00:00"/>
    <s v="1900-01-01T00:00:00"/>
    <x v="1"/>
    <m/>
    <s v="ACTIVO"/>
    <s v="10007239360"/>
    <s v="2020-04-09T00:00:00"/>
    <s v="1689290"/>
    <s v="2020-04-26T00:00:00"/>
    <s v="2020-02-25T00:00:00"/>
    <s v="2020-04-2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1"/>
    <s v="Z17-4050"/>
    <x v="2"/>
    <x v="4"/>
    <x v="0"/>
    <s v="Bus"/>
    <s v="BUS"/>
    <s v="2015"/>
    <s v="CHEVROLET"/>
    <s v="NQR"/>
    <s v="4HK1-191353"/>
    <s v="9GCN1R75XFB000952"/>
    <s v="9GCN1R75XFB000952"/>
    <s v="9GCN1R75XFB000952"/>
    <s v="NARANJA"/>
    <s v="BUSSCAR"/>
    <n v="5193"/>
    <s v="CERRADA"/>
    <s v="DIESEL"/>
    <n v="51"/>
    <s v="2014-04-14T00:00:00"/>
    <x v="0"/>
    <s v="2026-04-14T00:00:00"/>
    <s v="Cruces"/>
    <m/>
    <x v="0"/>
    <s v="VINCULADO"/>
    <s v="2014-07-25T00:00:00"/>
    <s v="1900-01-01T00:00:00"/>
    <s v="1900-01-01T00:00:00"/>
    <x v="1"/>
    <m/>
    <s v="ACTIVO"/>
    <s v="10007201834"/>
    <s v="2020-04-09T00:00:00"/>
    <s v="1689289"/>
    <s v="2020-04-16T00:00:00"/>
    <s v="2020-04-06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17"/>
    <s v="Z10-2262"/>
    <x v="2"/>
    <x v="2"/>
    <x v="1"/>
    <s v="Bus"/>
    <s v="BUSETA"/>
    <s v="2015"/>
    <s v="CHEVROLET"/>
    <s v="NQR"/>
    <s v="4HK1-196149"/>
    <s v="9GCN1R750FB001995"/>
    <s v="9GCN1R750FB001995"/>
    <s v="9GCN1R750FB001995"/>
    <s v="AZUL"/>
    <s v="BUSSCAR"/>
    <n v="5193"/>
    <s v="CERRADA"/>
    <s v="DIESEL"/>
    <n v="40"/>
    <s v="2014-04-11T00:00:00"/>
    <x v="0"/>
    <s v="2026-04-11T00:00:00"/>
    <s v="Toberin"/>
    <m/>
    <x v="0"/>
    <s v="VINCULADO"/>
    <s v="2014-07-02T00:00:00"/>
    <s v="1900-01-01T00:00:00"/>
    <s v="1900-01-01T00:00:00"/>
    <x v="1"/>
    <m/>
    <s v="ACTIVO"/>
    <s v="10007196124"/>
    <s v="2020-04-09T00:00:00"/>
    <s v="1689344"/>
    <s v="2020-04-16T00:00:00"/>
    <s v="2020-01-24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29"/>
    <s v="Z10-2274"/>
    <x v="2"/>
    <x v="2"/>
    <x v="1"/>
    <s v="Bus"/>
    <s v="BUSETA"/>
    <s v="2015"/>
    <s v="CHEVROLET"/>
    <s v="NQR"/>
    <s v="4HK1-200995"/>
    <s v="9GCN1R751FB002069"/>
    <s v="9GCN1R751FB002069"/>
    <s v="9GCN1R751FB002069"/>
    <s v="AZUL"/>
    <s v="BUSSCAR"/>
    <n v="5193"/>
    <s v="CERRADA"/>
    <s v="DIESEL"/>
    <n v="40"/>
    <s v="2014-04-11T00:00:00"/>
    <x v="0"/>
    <s v="2026-04-11T00:00:00"/>
    <s v="San Francisco"/>
    <m/>
    <x v="0"/>
    <s v="VINCULADO"/>
    <s v="2014-06-13T00:00:00"/>
    <s v="1900-01-01T00:00:00"/>
    <s v="1900-01-01T00:00:00"/>
    <x v="1"/>
    <m/>
    <s v="ACTIVO"/>
    <s v="10014950708"/>
    <s v="2020-04-09T00:00:00"/>
    <s v="1689356"/>
    <s v="2020-04-16T00:00:00"/>
    <s v="2020-03-20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35"/>
    <s v="Z10-4414"/>
    <x v="2"/>
    <x v="2"/>
    <x v="1"/>
    <s v="Bus"/>
    <s v="BUS"/>
    <s v="2015"/>
    <s v="CHEVROLET"/>
    <s v="NQR"/>
    <s v="4HK1-189060"/>
    <s v="9GCN1R758FB000657"/>
    <s v="9GCN1R758FB000657"/>
    <s v="9GCN1R758FB000657"/>
    <s v="AZUL"/>
    <s v="BUSSCAR"/>
    <n v="5193"/>
    <s v="CERRADA"/>
    <s v="DIESEL"/>
    <n v="51"/>
    <s v="2014-04-14T00:00:00"/>
    <x v="0"/>
    <s v="2026-04-24T00:00:00"/>
    <s v="Bosa"/>
    <m/>
    <x v="0"/>
    <s v="VINCULADO"/>
    <s v="2014-08-30T00:00:00"/>
    <s v="1900-01-01T00:00:00"/>
    <s v="1900-01-01T00:00:00"/>
    <x v="1"/>
    <m/>
    <s v="ACTIVO"/>
    <s v="10007200770"/>
    <s v="2020-04-09T00:00:00"/>
    <s v="1689362"/>
    <s v="2020-04-16T00:00:00"/>
    <s v="2020-04-22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43"/>
    <s v="Z10-4422"/>
    <x v="2"/>
    <x v="2"/>
    <x v="1"/>
    <s v="Bus"/>
    <s v="BUS"/>
    <s v="2015"/>
    <s v="CHEVROLET"/>
    <s v="NQR"/>
    <s v="4HK1-189597"/>
    <s v="9GCN1R759FB000750"/>
    <s v="9GCN1R759FB000750"/>
    <s v="9GCN1R759FB000750"/>
    <s v="AZUL"/>
    <s v="BUSSCAR"/>
    <n v="5193"/>
    <s v="CERRADA"/>
    <s v="DIESEL"/>
    <n v="51"/>
    <s v="2014-04-14T00:00:00"/>
    <x v="0"/>
    <s v="2026-04-14T00:00:00"/>
    <s v="Bosa"/>
    <m/>
    <x v="0"/>
    <s v="VINCULADO"/>
    <s v="2014-08-30T00:00:00"/>
    <s v="1900-01-01T00:00:00"/>
    <s v="1900-01-01T00:00:00"/>
    <x v="1"/>
    <m/>
    <s v="ACTIVO"/>
    <s v="10007200636"/>
    <s v="2020-04-09T00:00:00"/>
    <s v="1689370"/>
    <s v="2020-04-16T00:00:00"/>
    <s v="2019-12-11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32"/>
    <s v="Z10-4411"/>
    <x v="2"/>
    <x v="2"/>
    <x v="1"/>
    <s v="Bus"/>
    <s v="BUS"/>
    <s v="2015"/>
    <s v="CHEVROLET"/>
    <s v="NQR"/>
    <s v="4HK1-188920"/>
    <s v="9GCN1R759FB000604"/>
    <s v="9GCN1R759FB000604"/>
    <s v="9GCN1R759FB000604"/>
    <s v="AZUL"/>
    <s v="BUSSCAR"/>
    <n v="5193"/>
    <s v="CERRADA"/>
    <s v="DIESEL"/>
    <n v="51"/>
    <s v="2014-04-14T00:00:00"/>
    <x v="0"/>
    <s v="2026-04-14T00:00:00"/>
    <s v="Bosa"/>
    <m/>
    <x v="0"/>
    <s v="VINCULADO"/>
    <s v="2014-08-30T00:00:00"/>
    <s v="1900-01-01T00:00:00"/>
    <s v="1900-01-01T00:00:00"/>
    <x v="1"/>
    <m/>
    <s v="ACTIVO"/>
    <s v="10007200722"/>
    <s v="2020-04-09T00:00:00"/>
    <s v="1689359"/>
    <s v="2020-04-16T00:00:00"/>
    <s v="2020-05-0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2"/>
    <s v="Z10-4421"/>
    <x v="2"/>
    <x v="2"/>
    <x v="1"/>
    <s v="Bus"/>
    <s v="BUS"/>
    <s v="2015"/>
    <s v="CHEVROLET"/>
    <s v="NQR"/>
    <s v="4HK1-189567"/>
    <s v="9GCN1R75XFB000756"/>
    <s v="9GCN1R75XFB000756"/>
    <s v="9GCN1R75XFB000756"/>
    <s v="AZUL"/>
    <s v="BUSSCAR"/>
    <n v="5193"/>
    <s v="CERRADA"/>
    <s v="DIESEL"/>
    <n v="51"/>
    <s v="2014-04-14T00:00:00"/>
    <x v="0"/>
    <s v="2026-04-14T00:00:00"/>
    <s v="Bosa"/>
    <m/>
    <x v="0"/>
    <s v="VINCULADO"/>
    <s v="2014-08-30T00:00:00"/>
    <s v="1900-01-01T00:00:00"/>
    <s v="1900-01-01T00:00:00"/>
    <x v="1"/>
    <m/>
    <s v="ACTIVO"/>
    <s v="10007200873"/>
    <s v="2020-04-09T00:00:00"/>
    <s v="1689369"/>
    <s v="2020-04-16T00:00:00"/>
    <s v="2020-08-27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48"/>
    <s v="Z10-4427"/>
    <x v="2"/>
    <x v="2"/>
    <x v="1"/>
    <s v="Bus"/>
    <s v="BUS"/>
    <s v="2015"/>
    <s v="CHEVROLET"/>
    <s v="NQR"/>
    <s v="4HK1-189973"/>
    <s v="9GCN1R75XFB000823"/>
    <s v="9GCN1R75XFB000823"/>
    <s v="9GCN1R75XFB000823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8-30T00:00:00"/>
    <s v="1900-01-01T00:00:00"/>
    <s v="1900-01-01T00:00:00"/>
    <x v="1"/>
    <m/>
    <s v="ACTIVO"/>
    <s v="10007200699"/>
    <s v="2020-04-09T00:00:00"/>
    <s v="1689375"/>
    <s v="2020-04-16T00:00:00"/>
    <s v="2020-04-15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52"/>
    <s v="Z10-4431"/>
    <x v="2"/>
    <x v="2"/>
    <x v="1"/>
    <s v="Bus"/>
    <s v="BUS"/>
    <s v="2015"/>
    <s v="CHEVROLET"/>
    <s v="NQR"/>
    <s v="4HK1-190310"/>
    <s v="9GCN1R752FB000833"/>
    <s v="9GCN1R752FB000833"/>
    <s v="9GCN1R752FB000833"/>
    <s v="AZUL"/>
    <s v="BUSSCAR"/>
    <n v="5193"/>
    <s v="CERRADA"/>
    <s v="DIESEL"/>
    <n v="51"/>
    <s v="2014-04-23T00:00:00"/>
    <x v="0"/>
    <s v="2026-04-23T00:00:00"/>
    <s v="Suba"/>
    <m/>
    <x v="0"/>
    <s v="VINCULADO"/>
    <s v="2014-08-01T00:00:00"/>
    <s v="1900-01-01T00:00:00"/>
    <s v="1900-01-01T00:00:00"/>
    <x v="1"/>
    <m/>
    <s v="ACTIVO"/>
    <s v="10007239316"/>
    <s v="2020-04-09T00:00:00"/>
    <s v="1689379"/>
    <s v="2020-04-26T00:00:00"/>
    <s v="2020-04-12T00:00:00"/>
    <s v="2020-04-26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58"/>
    <s v="Z15-4294"/>
    <x v="2"/>
    <x v="2"/>
    <x v="0"/>
    <s v="Bus"/>
    <s v="BUS"/>
    <s v="2015"/>
    <s v="CHEVROLET"/>
    <s v="NQR"/>
    <s v="4HK1-190347"/>
    <s v="9GCN1R758FB000836"/>
    <s v="9GCN1R758FB000836"/>
    <s v="9GCN1R758FB000836"/>
    <s v="AZUL"/>
    <s v="BUSSCAR"/>
    <n v="5193"/>
    <s v="CERRADA"/>
    <s v="DIESEL"/>
    <n v="51"/>
    <s v="2014-04-14T00:00:00"/>
    <x v="0"/>
    <s v="2026-04-14T00:00:00"/>
    <s v="GAVIOTAS B"/>
    <m/>
    <x v="0"/>
    <s v="VINCULADO"/>
    <s v="2014-08-30T00:00:00"/>
    <s v="1900-01-01T00:00:00"/>
    <s v="1900-01-01T00:00:00"/>
    <x v="1"/>
    <m/>
    <s v="ACTIVO"/>
    <s v="10007201457"/>
    <s v="2020-04-09T00:00:00"/>
    <s v="1689276"/>
    <s v="2020-04-16T00:00:00"/>
    <s v="2020-05-22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50"/>
    <s v="Z10-4642"/>
    <x v="2"/>
    <x v="2"/>
    <x v="1"/>
    <s v="Bus"/>
    <s v="BUS"/>
    <s v="2015"/>
    <s v="CHEVROLET"/>
    <s v="NQR"/>
    <s v="4HK1-190297"/>
    <s v="9GCN1R756FB000849"/>
    <s v="9GCN1R756FB000849"/>
    <s v="9GCN1R756FB000849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8-30T00:00:00"/>
    <s v="2019-07-15T00:00:00"/>
    <s v="2019-02-04T00:00:00"/>
    <x v="4"/>
    <m/>
    <s v="ACTIVO"/>
    <s v="10018986249"/>
    <s v="2020-05-31T00:00:00"/>
    <s v="1762975"/>
    <s v="2020-04-16T00:00:00"/>
    <s v="2020-06-01T00:00:00"/>
    <s v="2020-04-16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56"/>
    <s v="Z10-4435"/>
    <x v="2"/>
    <x v="2"/>
    <x v="1"/>
    <s v="Bus"/>
    <s v="BUS"/>
    <s v="2015"/>
    <s v="CHEVROLET"/>
    <s v="NQR"/>
    <s v="4HK1-190336"/>
    <s v="9GCN1R75XFB000885"/>
    <s v="9GCN1R75XFB000885"/>
    <s v="9GCN1R75XFB000885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8-30T00:00:00"/>
    <s v="1900-01-01T00:00:00"/>
    <s v="1900-01-01T00:00:00"/>
    <x v="1"/>
    <m/>
    <s v="ACTIVO"/>
    <s v="10007199798"/>
    <s v="2020-04-09T00:00:00"/>
    <s v="1689274"/>
    <s v="2020-04-16T00:00:00"/>
    <s v="2020-04-21T00:00:00"/>
    <s v="2020-04-1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667"/>
    <s v="Z10-4446"/>
    <x v="2"/>
    <x v="2"/>
    <x v="1"/>
    <s v="Bus"/>
    <s v="BUS"/>
    <s v="2015"/>
    <s v="CHEVROLET"/>
    <s v="NQR"/>
    <s v="4HK1-191324"/>
    <s v="9GCN1R756FB000933"/>
    <s v="9GCN1R756FB000933"/>
    <s v="9GCN1R756FB000933"/>
    <s v="AZUL"/>
    <s v="BUSSCAR"/>
    <n v="5193"/>
    <s v="CERRADA"/>
    <s v="DIESEL"/>
    <n v="51"/>
    <s v="2014-04-16T00:00:00"/>
    <x v="0"/>
    <s v="2026-04-16T00:00:00"/>
    <s v="Toberin"/>
    <m/>
    <x v="0"/>
    <s v="VINCULADO"/>
    <s v="2014-08-30T00:00:00"/>
    <s v="1900-01-01T00:00:00"/>
    <s v="1900-01-01T00:00:00"/>
    <x v="1"/>
    <m/>
    <s v="ACTIVO"/>
    <s v="10007215592"/>
    <s v="2020-04-09T00:00:00"/>
    <s v="1689285"/>
    <s v="2020-04-18T00:00:00"/>
    <s v="2020-02-08T00:00:00"/>
    <s v="2020-04-18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6"/>
    <s v="Z10-4455"/>
    <x v="2"/>
    <x v="2"/>
    <x v="1"/>
    <s v="Bus"/>
    <s v="BUS"/>
    <s v="2015"/>
    <s v="CHEVROLET"/>
    <s v="NQR"/>
    <s v="4HK1-191388"/>
    <s v="9GCN1R759FB000974"/>
    <s v="9GCN1R759FB000974"/>
    <s v="9GCN1R759FB000974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7-25T00:00:00"/>
    <s v="1900-01-01T00:00:00"/>
    <s v="1900-01-01T00:00:00"/>
    <x v="1"/>
    <m/>
    <s v="ACTIVO"/>
    <s v="10007201325"/>
    <s v="2020-04-09T00:00:00"/>
    <s v="1689294"/>
    <s v="2020-04-16T00:00:00"/>
    <s v="2020-06-1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7"/>
    <s v="Z10-4466"/>
    <x v="2"/>
    <x v="2"/>
    <x v="1"/>
    <s v="Bus"/>
    <s v="BUS"/>
    <s v="2015"/>
    <s v="CHEVROLET"/>
    <s v="NQR"/>
    <s v="4HK1-191766"/>
    <s v="9GCN1R758FB000982"/>
    <s v="9GCN1R758FB000982"/>
    <s v="9GCN1R758FB000982"/>
    <s v="AZUL"/>
    <s v="BUSSCAR"/>
    <n v="5193"/>
    <s v="CERRADA"/>
    <s v="DIESEL"/>
    <n v="51"/>
    <s v="2014-04-22T00:00:00"/>
    <x v="0"/>
    <s v="2026-04-22T00:00:00"/>
    <s v="Engativa"/>
    <m/>
    <x v="0"/>
    <s v="VINCULADO"/>
    <s v="2014-07-25T00:00:00"/>
    <s v="1900-01-01T00:00:00"/>
    <s v="1900-01-01T00:00:00"/>
    <x v="1"/>
    <m/>
    <s v="ACTIVO"/>
    <s v="10007228817"/>
    <s v="2020-04-09T00:00:00"/>
    <s v="1689304"/>
    <s v="2020-04-24T00:00:00"/>
    <s v="2020-04-22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14"/>
    <s v="Z10-2259"/>
    <x v="2"/>
    <x v="2"/>
    <x v="1"/>
    <s v="Bus"/>
    <s v="BUSETA"/>
    <s v="2015"/>
    <s v="CHEVROLET"/>
    <s v="NQR"/>
    <s v="4HK1-195743"/>
    <s v="9GCN1R752FB001769"/>
    <s v="9GCN1R752FB001769"/>
    <s v="9GCN1R752FB001769"/>
    <s v="AZUL"/>
    <s v="BUSSCAR"/>
    <n v="5193"/>
    <s v="CERRADA"/>
    <s v="DIESEL"/>
    <n v="40"/>
    <s v="2014-04-16T00:00:00"/>
    <x v="0"/>
    <s v="2026-04-16T00:00:00"/>
    <s v="Bosa"/>
    <m/>
    <x v="0"/>
    <s v="VINCULADO"/>
    <s v="2014-07-07T00:00:00"/>
    <s v="1900-01-01T00:00:00"/>
    <s v="1900-01-01T00:00:00"/>
    <x v="1"/>
    <m/>
    <s v="ACTIVO"/>
    <s v="10007217889"/>
    <s v="2020-04-09T00:00:00"/>
    <s v="1689341"/>
    <s v="2020-04-18T00:00:00"/>
    <s v="2020-06-12T00:00:00"/>
    <s v="2020-04-18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26"/>
    <s v="Z10-2271"/>
    <x v="2"/>
    <x v="2"/>
    <x v="1"/>
    <s v="Bus"/>
    <s v="BUSETA"/>
    <s v="2015"/>
    <s v="CHEVROLET"/>
    <s v="NQR"/>
    <s v="4HK1-200637"/>
    <s v="9GCN1R752FB002002"/>
    <s v="9GCN1R752FB002002"/>
    <s v="9GCN1R752FB002002"/>
    <s v="AZUL"/>
    <s v="BUSSCAR"/>
    <n v="5193"/>
    <s v="CERRADA"/>
    <s v="DIESEL"/>
    <n v="40"/>
    <s v="2014-04-11T00:00:00"/>
    <x v="0"/>
    <s v="2026-04-11T00:00:00"/>
    <s v="San Francisco"/>
    <m/>
    <x v="0"/>
    <s v="VINCULADO"/>
    <s v="2014-06-13T00:00:00"/>
    <s v="1900-01-01T00:00:00"/>
    <s v="1900-01-01T00:00:00"/>
    <x v="1"/>
    <m/>
    <s v="ACTIVO"/>
    <s v="10007196108"/>
    <s v="2020-04-09T00:00:00"/>
    <s v="1689353"/>
    <s v="2020-04-16T00:00:00"/>
    <s v="2020-02-25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36"/>
    <s v="Z10-4415"/>
    <x v="2"/>
    <x v="2"/>
    <x v="1"/>
    <s v="Bus"/>
    <s v="BUS"/>
    <s v="2015"/>
    <s v="CHEVROLET"/>
    <s v="NQR"/>
    <s v="4HK1-189076"/>
    <s v="9GCN1R75XFB000658"/>
    <s v="9GCN1R75XFB000658"/>
    <s v="9GCN1R75XFB000658"/>
    <s v="AZUL"/>
    <s v="BUSSCAR"/>
    <n v="5193"/>
    <s v="CERRADA"/>
    <s v="DIESEL"/>
    <n v="51"/>
    <s v="2014-04-14T00:00:00"/>
    <x v="0"/>
    <s v="2026-04-14T00:00:00"/>
    <s v="Usaquen"/>
    <m/>
    <x v="0"/>
    <s v="VINCULADO"/>
    <s v="2014-07-22T00:00:00"/>
    <s v="1900-01-01T00:00:00"/>
    <s v="1900-01-01T00:00:00"/>
    <x v="1"/>
    <m/>
    <s v="ACTIVO"/>
    <s v="10007200784"/>
    <s v="2020-04-09T00:00:00"/>
    <s v="1689363"/>
    <s v="2020-04-16T00:00:00"/>
    <s v="2020-04-0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34"/>
    <s v="Z10-4413"/>
    <x v="2"/>
    <x v="2"/>
    <x v="1"/>
    <s v="Bus"/>
    <s v="BUS"/>
    <s v="2015"/>
    <s v="CHEVROLET"/>
    <s v="NQR"/>
    <s v="4HK1-189042"/>
    <s v="9GCN1R75XFB000630"/>
    <s v="9GCN1R75XFB000630"/>
    <s v="9GCN1R75XFB000630"/>
    <s v="AZUL"/>
    <s v="BUSSCAR"/>
    <n v="5193"/>
    <s v="CERRADA"/>
    <s v="DIESEL"/>
    <n v="51"/>
    <s v="2014-04-14T00:00:00"/>
    <x v="0"/>
    <s v="2026-04-14T00:00:00"/>
    <s v="Usaquen"/>
    <m/>
    <x v="0"/>
    <s v="VINCULADO"/>
    <s v="2014-07-02T00:00:00"/>
    <s v="1900-01-01T00:00:00"/>
    <s v="1900-01-01T00:00:00"/>
    <x v="1"/>
    <m/>
    <s v="ACTIVO"/>
    <s v="10007200741"/>
    <s v="2020-04-09T00:00:00"/>
    <s v="1689361"/>
    <s v="2020-04-16T00:00:00"/>
    <s v="2019-11-08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39"/>
    <s v="Z10-4418"/>
    <x v="2"/>
    <x v="2"/>
    <x v="1"/>
    <s v="Bus"/>
    <s v="BUS"/>
    <s v="2015"/>
    <s v="CHEVROLET"/>
    <s v="NQR"/>
    <s v="4HK1-189532"/>
    <s v="9GCN1R759FB000764"/>
    <s v="9GCN1R759FB000764"/>
    <s v="9GCN1R759FB000764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7-02T00:00:00"/>
    <s v="1900-01-01T00:00:00"/>
    <s v="1900-01-01T00:00:00"/>
    <x v="1"/>
    <m/>
    <s v="ACTIVO"/>
    <s v="10007200834"/>
    <s v="2020-04-09T00:00:00"/>
    <s v="1689366"/>
    <s v="2020-04-16T00:00:00"/>
    <s v="2020-04-13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4"/>
    <s v="Z10-4423"/>
    <x v="2"/>
    <x v="2"/>
    <x v="1"/>
    <s v="Bus"/>
    <s v="BUS"/>
    <s v="2015"/>
    <s v="CHEVROLET"/>
    <s v="NQR"/>
    <s v="4HK1-189870"/>
    <s v="9GCN1R757FB000827"/>
    <s v="9GCN1R757FB000827"/>
    <s v="9GCN1R757FB000827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8-01T00:00:00"/>
    <s v="1900-01-01T00:00:00"/>
    <s v="1900-01-01T00:00:00"/>
    <x v="1"/>
    <m/>
    <s v="ACTIVO"/>
    <s v="10007200642"/>
    <s v="2020-04-09T00:00:00"/>
    <s v="1689371"/>
    <s v="2020-04-16T00:00:00"/>
    <s v="2020-05-02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74"/>
    <s v="Z12-4008"/>
    <x v="2"/>
    <x v="4"/>
    <x v="1"/>
    <s v="Bus"/>
    <s v="BUS"/>
    <s v="2015"/>
    <s v="CHEVROLET"/>
    <s v="NQR"/>
    <s v="4HK1-191376"/>
    <s v="9GCN1R75XFB000935"/>
    <s v="9GCN1R75XFB000935"/>
    <s v="9GCN1R75XFB000935"/>
    <s v="NARANJA"/>
    <s v="BUSSCAR"/>
    <n v="5193"/>
    <s v="CERRADA"/>
    <s v="DIESEL"/>
    <n v="52"/>
    <s v="2014-04-16T00:00:00"/>
    <x v="0"/>
    <s v="2026-04-16T00:00:00"/>
    <s v="Usaquen"/>
    <m/>
    <x v="0"/>
    <s v="VINCULADO"/>
    <s v="2014-08-01T00:00:00"/>
    <s v="1900-01-01T00:00:00"/>
    <s v="1900-01-01T00:00:00"/>
    <x v="1"/>
    <m/>
    <s v="ACTIVO"/>
    <s v="10017502744"/>
    <s v="2020-04-09T00:00:00"/>
    <s v="1689292"/>
    <s v="2020-04-18T00:00:00"/>
    <s v="2020-02-08T00:00:00"/>
    <s v="2020-04-18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2"/>
    <s v="Z10-4461"/>
    <x v="2"/>
    <x v="2"/>
    <x v="1"/>
    <s v="Bus"/>
    <s v="BUS"/>
    <s v="2015"/>
    <s v="CHEVROLET"/>
    <s v="NQR"/>
    <s v="4HK1-191428"/>
    <s v="9GCN1R759FB000943"/>
    <s v="9GCN1R759FB000943"/>
    <s v="9GCN1R759FB000943"/>
    <s v="AZUL"/>
    <s v="BUSSCAR"/>
    <n v="5193"/>
    <s v="CERRADA"/>
    <s v="DIESEL"/>
    <n v="51"/>
    <s v="2014-04-14T00:00:00"/>
    <x v="0"/>
    <s v="2026-04-14T00:00:00"/>
    <s v="Toberin"/>
    <m/>
    <x v="0"/>
    <s v="VINCULADO"/>
    <s v="2014-07-02T00:00:00"/>
    <s v="1900-01-01T00:00:00"/>
    <s v="1900-01-01T00:00:00"/>
    <x v="1"/>
    <m/>
    <s v="ACTIVO"/>
    <s v="10007201209"/>
    <s v="2020-04-09T00:00:00"/>
    <s v="1689299"/>
    <s v="2020-04-16T00:00:00"/>
    <s v="2020-03-21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3"/>
    <s v="Z10-4462"/>
    <x v="2"/>
    <x v="2"/>
    <x v="1"/>
    <s v="Bus"/>
    <s v="BUS"/>
    <s v="2015"/>
    <s v="CHEVROLET"/>
    <s v="NQR"/>
    <s v="4HK1-191436"/>
    <s v="9GCN1R756FB000947"/>
    <s v="9GCN1R756FB000947"/>
    <s v="9GCN1R756FB000947"/>
    <s v="AZUL"/>
    <s v="BUSSCAR"/>
    <n v="5193"/>
    <s v="CERRADA"/>
    <s v="DIESEL"/>
    <n v="51"/>
    <s v="2014-04-14T00:00:00"/>
    <x v="0"/>
    <s v="2026-04-14T00:00:00"/>
    <s v="Bosa"/>
    <m/>
    <x v="0"/>
    <s v="VINCULADO"/>
    <s v="2014-07-02T00:00:00"/>
    <s v="1900-01-01T00:00:00"/>
    <s v="1900-01-01T00:00:00"/>
    <x v="1"/>
    <m/>
    <s v="ACTIVO"/>
    <s v="10007201708"/>
    <s v="2020-04-09T00:00:00"/>
    <s v="1689300"/>
    <s v="2020-04-16T00:00:00"/>
    <s v="2020-07-03T00:00:00"/>
    <s v="2020-04-1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G616"/>
    <s v="Z10-2261"/>
    <x v="2"/>
    <x v="2"/>
    <x v="1"/>
    <s v="Bus"/>
    <s v="BUSETA"/>
    <s v="2015"/>
    <s v="CHEVROLET"/>
    <s v="NQR"/>
    <s v="4HK1-196143"/>
    <s v="9GCN1R752FB001996"/>
    <s v="9GCN1R752FB001996"/>
    <s v="9GCN1R752FB001996"/>
    <s v="AZUL"/>
    <s v="BUSSCAR"/>
    <n v="5193"/>
    <s v="CERRADA"/>
    <s v="DIESEL"/>
    <n v="40"/>
    <s v="2014-04-11T00:00:00"/>
    <x v="0"/>
    <s v="2026-04-11T00:00:00"/>
    <s v="Toberin"/>
    <m/>
    <x v="0"/>
    <s v="VINCULADO"/>
    <s v="2014-06-05T00:00:00"/>
    <s v="1900-01-01T00:00:00"/>
    <s v="1900-01-01T00:00:00"/>
    <x v="1"/>
    <m/>
    <s v="ACTIVO"/>
    <s v="10012961535"/>
    <s v="2020-04-09T00:00:00"/>
    <s v="1689343"/>
    <s v="2020-04-16T00:00:00"/>
    <s v="2020-03-19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28"/>
    <s v="Z10-2273"/>
    <x v="2"/>
    <x v="2"/>
    <x v="1"/>
    <s v="Bus"/>
    <s v="BUSETA"/>
    <s v="2015"/>
    <s v="CHEVROLET"/>
    <s v="NQR"/>
    <s v="4HK1-200948"/>
    <s v="9GCN1R750FB002063"/>
    <s v="9GCN1R750FB002063"/>
    <s v="9GCN1R750FB002063"/>
    <s v="AZUL"/>
    <s v="BUSSCAR"/>
    <n v="5193"/>
    <s v="CERRADA"/>
    <s v="DIESEL"/>
    <n v="40"/>
    <s v="2014-04-11T00:00:00"/>
    <x v="0"/>
    <s v="2026-04-11T00:00:00"/>
    <s v="Bosa"/>
    <m/>
    <x v="0"/>
    <s v="VINCULADO"/>
    <s v="2014-06-05T00:00:00"/>
    <s v="1900-01-01T00:00:00"/>
    <s v="1900-01-01T00:00:00"/>
    <x v="1"/>
    <m/>
    <s v="ACTIVO"/>
    <s v="10007196167"/>
    <s v="2020-04-09T00:00:00"/>
    <s v="1689355"/>
    <s v="2020-04-16T00:00:00"/>
    <s v="2020-06-06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33"/>
    <s v="Z10-4412"/>
    <x v="2"/>
    <x v="2"/>
    <x v="1"/>
    <s v="Bus"/>
    <s v="BUS"/>
    <s v="2015"/>
    <s v="CHEVROLET"/>
    <s v="NQR"/>
    <s v="4HK1-189019"/>
    <s v="9GCN1R75XFB000613"/>
    <s v="9GCN1R75XFB000613"/>
    <s v="9GCN1R75XFB000613"/>
    <s v="AZUL"/>
    <s v="BUSSCAR"/>
    <n v="5193"/>
    <s v="CERRADA"/>
    <s v="DIESEL"/>
    <n v="51"/>
    <s v="2014-04-14T00:00:00"/>
    <x v="0"/>
    <s v="2026-04-14T00:00:00"/>
    <s v="Suba"/>
    <m/>
    <x v="0"/>
    <s v="VINCULADO"/>
    <s v="2014-07-02T00:00:00"/>
    <s v="1900-01-01T00:00:00"/>
    <s v="1900-01-01T00:00:00"/>
    <x v="1"/>
    <m/>
    <s v="ACTIVO"/>
    <s v="10007200752"/>
    <s v="2020-04-09T00:00:00"/>
    <s v="1689360"/>
    <s v="2020-04-16T00:00:00"/>
    <s v="2020-04-20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38"/>
    <s v="Z10-4619"/>
    <x v="2"/>
    <x v="2"/>
    <x v="1"/>
    <s v="Bus"/>
    <s v="BUS"/>
    <s v="2015"/>
    <s v="CHEVROLET"/>
    <s v="NQR"/>
    <s v="4HK1-189505"/>
    <s v="9GCN1R757FB000763"/>
    <s v="9GCN1R757FB000763"/>
    <s v="9GCN1R757FB000763"/>
    <s v="AZUL"/>
    <s v="BUSSCAR"/>
    <n v="5193"/>
    <s v="CERRADA"/>
    <s v="DIESEL"/>
    <n v="51"/>
    <s v="2014-04-14T00:00:00"/>
    <x v="0"/>
    <s v="2026-04-14T00:00:00"/>
    <s v="Usaquen"/>
    <m/>
    <x v="0"/>
    <s v="VINCULADO"/>
    <s v="2014-07-02T00:00:00"/>
    <s v="2018-04-18T00:00:00"/>
    <s v="2017-09-13T00:00:00"/>
    <x v="4"/>
    <m/>
    <s v="ACTIVO"/>
    <s v="10007200820"/>
    <s v="2020-04-13T00:00:00"/>
    <s v="1689365"/>
    <s v="2020-04-16T00:00:00"/>
    <s v="2020-04-01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7"/>
    <s v="Z10-4426"/>
    <x v="2"/>
    <x v="2"/>
    <x v="1"/>
    <s v="Bus"/>
    <s v="BUS"/>
    <s v="2015"/>
    <s v="CHEVROLET"/>
    <s v="NQR"/>
    <s v="4HK1-189950"/>
    <s v="9GCN1R751FB000824"/>
    <s v="9GCN1R751FB000824"/>
    <s v="9GCN1R751FB000824"/>
    <s v="AZUL"/>
    <s v="BUSSCAR"/>
    <n v="5193"/>
    <s v="CERRADA"/>
    <s v="DIESEL"/>
    <n v="51"/>
    <s v="2014-04-22T00:00:00"/>
    <x v="0"/>
    <s v="2026-04-22T00:00:00"/>
    <s v="Suba"/>
    <m/>
    <x v="0"/>
    <s v="VINCULADO"/>
    <s v="2014-05-27T00:00:00"/>
    <s v="1900-01-01T00:00:00"/>
    <s v="1900-01-01T00:00:00"/>
    <x v="1"/>
    <m/>
    <s v="ACTIVO"/>
    <s v="10007229937"/>
    <s v="2020-04-09T00:00:00"/>
    <s v="1689374"/>
    <s v="2020-04-24T00:00:00"/>
    <s v="2020-04-26T00:00:00"/>
    <s v="2020-04-24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53"/>
    <s v="Z10-4432"/>
    <x v="2"/>
    <x v="2"/>
    <x v="1"/>
    <s v="Bus"/>
    <s v="BUS"/>
    <s v="2015"/>
    <s v="CHEVROLET"/>
    <s v="NQR"/>
    <s v="4HK1-190318"/>
    <s v="9GCN1R756FB000835"/>
    <s v="9GCN1R756FB000835"/>
    <s v="9GCN1R756FB000835"/>
    <s v="AZUL"/>
    <s v="BUSSCAR"/>
    <n v="5193"/>
    <s v="CERRADA"/>
    <s v="DIESEL"/>
    <n v="51"/>
    <s v="2014-04-14T00:00:00"/>
    <x v="0"/>
    <s v="2026-04-14T00:00:00"/>
    <s v="San Francisco"/>
    <m/>
    <x v="0"/>
    <s v="VINCULADO"/>
    <s v="2014-06-13T00:00:00"/>
    <s v="1900-01-01T00:00:00"/>
    <s v="1900-01-01T00:00:00"/>
    <x v="1"/>
    <m/>
    <s v="ACTIVO"/>
    <s v="10007200628"/>
    <s v="2020-04-09T00:00:00"/>
    <s v="1689380"/>
    <s v="2020-04-16T00:00:00"/>
    <s v="2020-04-16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57"/>
    <s v="Z10-4436"/>
    <x v="2"/>
    <x v="2"/>
    <x v="1"/>
    <s v="Bus"/>
    <s v="BUS"/>
    <s v="2015"/>
    <s v="CHEVROLET"/>
    <s v="NQR"/>
    <s v="4HK1-190339"/>
    <s v="9GCN1R75XFB000837"/>
    <s v="9GCN1R75XFB000837"/>
    <s v="9GCN1R75XFB000837"/>
    <s v="AZUL"/>
    <s v="BUSSCAR"/>
    <n v="5193"/>
    <s v="CERRADA"/>
    <s v="DIESEL"/>
    <n v="51"/>
    <s v="2014-04-14T00:00:00"/>
    <x v="0"/>
    <s v="2026-04-14T00:00:00"/>
    <s v="San Francisco"/>
    <m/>
    <x v="0"/>
    <s v="VINCULADO"/>
    <s v="2014-07-02T00:00:00"/>
    <s v="1900-01-01T00:00:00"/>
    <s v="1900-01-01T00:00:00"/>
    <x v="1"/>
    <m/>
    <s v="ACTIVO"/>
    <s v="10014682366"/>
    <s v="2020-04-09T00:00:00"/>
    <s v="1689275"/>
    <s v="2020-04-16T00:00:00"/>
    <s v="2020-04-09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60"/>
    <s v="Z10-4439"/>
    <x v="2"/>
    <x v="2"/>
    <x v="1"/>
    <s v="Bus"/>
    <s v="BUS"/>
    <s v="2015"/>
    <s v="CHEVROLET"/>
    <s v="NQR"/>
    <s v="4HK1-190373"/>
    <s v="9GCN1R751FB000886"/>
    <s v="9GCN1R751FB000886"/>
    <s v="9GCN1R751FB000886"/>
    <s v="AZUL"/>
    <s v="BUSSCAR"/>
    <n v="5193"/>
    <s v="CERRADA"/>
    <s v="DIESEL"/>
    <n v="51"/>
    <s v="2014-04-22T00:00:00"/>
    <x v="0"/>
    <s v="2026-04-22T00:00:00"/>
    <s v="Toberin"/>
    <m/>
    <x v="0"/>
    <s v="VINCULADO"/>
    <s v="2014-07-23T00:00:00"/>
    <s v="1900-01-01T00:00:00"/>
    <s v="1900-01-01T00:00:00"/>
    <x v="1"/>
    <m/>
    <s v="ACTIVO"/>
    <s v="10007229714"/>
    <s v="2020-04-09T00:00:00"/>
    <s v="1689278"/>
    <s v="2020-04-24T00:00:00"/>
    <s v="2020-04-13T00:00:00"/>
    <s v="2020-04-24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69"/>
    <s v="Z10-4632"/>
    <x v="2"/>
    <x v="2"/>
    <x v="1"/>
    <s v="Bus"/>
    <s v="BUS"/>
    <s v="2015"/>
    <s v="CHEVROLET"/>
    <s v="NQR"/>
    <s v="4HK1-393187"/>
    <s v="9GCN1R758FB000934"/>
    <s v="9GCN1R758FB000934"/>
    <s v="9GCN1R758FB000934"/>
    <s v="AZUL"/>
    <s v="BUSSCAR"/>
    <n v="5193"/>
    <s v="CERRADA"/>
    <s v="DIESEL"/>
    <n v="51"/>
    <s v="2014-04-14T00:00:00"/>
    <x v="0"/>
    <s v="2026-04-14T00:00:00"/>
    <s v="Cruces"/>
    <m/>
    <x v="0"/>
    <s v="VINCULADO"/>
    <s v="2014-08-30T00:00:00"/>
    <s v="2018-05-18T00:00:00"/>
    <s v="2018-02-18T00:00:00"/>
    <x v="4"/>
    <m/>
    <s v="ACTIVO"/>
    <s v="10012133963"/>
    <s v="2020-04-18T00:00:00"/>
    <s v="1689287"/>
    <s v="2020-04-16T00:00:00"/>
    <s v="2020-04-13T00:00:00"/>
    <s v="2020-04-1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73"/>
    <s v="Z10-4452"/>
    <x v="2"/>
    <x v="2"/>
    <x v="1"/>
    <s v="Bus"/>
    <s v="BUS"/>
    <s v="2015"/>
    <s v="CHEVROLET"/>
    <s v="NQR"/>
    <s v="4HK1-191368"/>
    <s v="9GCN1R751FB000936"/>
    <s v="9GCN1R751FB000936"/>
    <s v="9GCN1R751FB000936"/>
    <s v="AZUL"/>
    <s v="BUSSCAR"/>
    <n v="5193"/>
    <s v="CERRADA"/>
    <s v="DIESEL"/>
    <n v="51"/>
    <s v="2014-04-23T00:00:00"/>
    <x v="0"/>
    <s v="2026-04-23T00:00:00"/>
    <s v="San Francisco"/>
    <m/>
    <x v="0"/>
    <s v="VINCULADO"/>
    <s v="2014-07-23T00:00:00"/>
    <s v="1900-01-01T00:00:00"/>
    <s v="1900-01-01T00:00:00"/>
    <x v="1"/>
    <m/>
    <s v="ACTIVO"/>
    <s v="10007239369"/>
    <s v="2020-04-09T00:00:00"/>
    <s v="1689291"/>
    <s v="2020-04-26T00:00:00"/>
    <s v="2020-04-22T00:00:00"/>
    <s v="2020-04-2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77"/>
    <s v="Z10-4456"/>
    <x v="2"/>
    <x v="2"/>
    <x v="1"/>
    <s v="Bus"/>
    <s v="BUS"/>
    <s v="2015"/>
    <s v="CHEVROLET"/>
    <s v="NQR"/>
    <s v="4HK1-191394"/>
    <s v="9GCN1R752FB000945"/>
    <s v="9GCN1R752FB000945"/>
    <s v="9GCN1R752FB000945"/>
    <s v="AZUL"/>
    <s v="BUSSCAR"/>
    <n v="5193"/>
    <s v="CERRADA"/>
    <s v="DIESEL"/>
    <n v="51"/>
    <s v="2014-04-23T00:00:00"/>
    <x v="0"/>
    <s v="2026-04-23T00:00:00"/>
    <s v="Engativa"/>
    <m/>
    <x v="0"/>
    <s v="VINCULADO"/>
    <s v="2014-07-23T00:00:00"/>
    <s v="1900-01-01T00:00:00"/>
    <s v="1900-01-01T00:00:00"/>
    <x v="1"/>
    <m/>
    <s v="ACTIVO"/>
    <s v="10007239376"/>
    <s v="2020-04-09T00:00:00"/>
    <s v="1690893"/>
    <s v="2020-04-26T00:00:00"/>
    <s v="2020-04-25T00:00:00"/>
    <s v="2020-04-2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86"/>
    <s v="Z17-4045"/>
    <x v="1"/>
    <x v="4"/>
    <x v="0"/>
    <s v="Bus"/>
    <s v="BUS"/>
    <s v="2015"/>
    <s v="CHEVROLET"/>
    <s v="NQR"/>
    <s v="4HK1-191759"/>
    <s v="9GCN1R75XFB000983"/>
    <s v="9GCN1R75XFB000983"/>
    <s v="9GCN1R75XFB000983"/>
    <s v="NARANJA"/>
    <s v="BUSSCAR"/>
    <n v="5193"/>
    <s v="CERRADA"/>
    <s v="DIESEL"/>
    <n v="51"/>
    <s v="2014-04-14T00:00:00"/>
    <x v="0"/>
    <s v="2026-04-14T00:00:00"/>
    <s v="20 de Julio"/>
    <m/>
    <x v="0"/>
    <s v="VINCULADO"/>
    <s v="2014-07-25T00:00:00"/>
    <s v="1900-01-01T00:00:00"/>
    <s v="1900-01-01T00:00:00"/>
    <x v="1"/>
    <m/>
    <s v="ACTIVO"/>
    <s v="10019411294"/>
    <s v="2020-04-09T00:00:00"/>
    <s v="1689303"/>
    <s v="2020-04-16T00:00:00"/>
    <s v="2020-04-14T00:00:00"/>
    <s v="2020-04-15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30"/>
    <s v="Z10-2275"/>
    <x v="2"/>
    <x v="2"/>
    <x v="1"/>
    <s v="Bus"/>
    <s v="BUSETA"/>
    <s v="2015"/>
    <s v="CHEVROLET"/>
    <s v="NQR"/>
    <s v="4HK1-201052"/>
    <s v="9GCN1R751FB002038"/>
    <s v="9GCN1R751FB002038"/>
    <s v="9GCN1R751FB002038"/>
    <s v="AZUL"/>
    <s v="BUSSCAR"/>
    <n v="5193"/>
    <s v="CERRADA"/>
    <s v="DIESEL"/>
    <n v="40"/>
    <s v="2014-04-11T00:00:00"/>
    <x v="0"/>
    <s v="2026-04-11T00:00:00"/>
    <s v="San Francisco"/>
    <m/>
    <x v="0"/>
    <s v="VINCULADO"/>
    <s v="2014-06-13T00:00:00"/>
    <s v="1900-01-01T00:00:00"/>
    <s v="1900-01-01T00:00:00"/>
    <x v="1"/>
    <m/>
    <s v="ACTIVO"/>
    <s v="10007196073"/>
    <s v="2020-04-09T00:00:00"/>
    <s v="1689357"/>
    <s v="2020-04-16T00:00:00"/>
    <s v="2020-04-2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70"/>
    <s v="Z10-4449"/>
    <x v="2"/>
    <x v="2"/>
    <x v="1"/>
    <s v="Bus"/>
    <s v="BUS"/>
    <s v="2015"/>
    <s v="CHEVROLET"/>
    <s v="NQR"/>
    <s v="4HK1-191346"/>
    <s v="9GCN1R751FB000953"/>
    <s v="9GCN1R751FB000953"/>
    <s v="9GCN1R751FB000953"/>
    <s v="AZUL"/>
    <s v="BUSSCAR"/>
    <n v="5193"/>
    <s v="CERRADA"/>
    <s v="DIESEL"/>
    <n v="51"/>
    <s v="2014-04-23T00:00:00"/>
    <x v="0"/>
    <s v="2026-04-23T00:00:00"/>
    <s v="Bosa"/>
    <m/>
    <x v="0"/>
    <s v="VINCULADO"/>
    <s v="2014-08-01T00:00:00"/>
    <s v="1900-01-01T00:00:00"/>
    <s v="1900-01-01T00:00:00"/>
    <x v="1"/>
    <m/>
    <s v="ACTIVO"/>
    <s v="10007239346"/>
    <s v="2020-04-09T00:00:00"/>
    <s v="1689288"/>
    <s v="2020-04-26T00:00:00"/>
    <s v="2020-04-27T00:00:00"/>
    <s v="2020-04-2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13"/>
    <s v="Z10-2258"/>
    <x v="2"/>
    <x v="2"/>
    <x v="1"/>
    <s v="Bus"/>
    <s v="BUSETA"/>
    <s v="2015"/>
    <s v="CHEVROLET"/>
    <s v="NQR"/>
    <s v="4HK1-195695"/>
    <s v="9GCN1R752FB001772"/>
    <s v="9GCN1R752FB001772"/>
    <s v="9GCN1R752FB001772"/>
    <s v="AZUL"/>
    <s v="BUSSCAR"/>
    <n v="5193"/>
    <s v="CERRADA"/>
    <s v="DIESEL"/>
    <n v="40"/>
    <s v="2014-04-16T00:00:00"/>
    <x v="0"/>
    <s v="2026-04-16T00:00:00"/>
    <s v="Bosa"/>
    <m/>
    <x v="0"/>
    <s v="VINCULADO"/>
    <s v="2014-06-19T00:00:00"/>
    <s v="1900-01-01T00:00:00"/>
    <s v="1900-01-01T00:00:00"/>
    <x v="1"/>
    <m/>
    <s v="ACTIVO"/>
    <s v="10007217877"/>
    <s v="2020-04-09T00:00:00"/>
    <s v="1689340"/>
    <s v="2020-04-18T00:00:00"/>
    <s v="2020-01-09T00:00:00"/>
    <s v="2020-04-18T00:00:00"/>
    <s v="2020-05-23T00:00:00"/>
    <s v="2017-05-23T00:00:00"/>
    <m/>
    <m/>
    <s v="NUEVO"/>
    <s v="EURO IV"/>
    <m/>
    <s v="2014-03-30T00:00:00"/>
    <s v="900365740"/>
    <s v="CONSORCIO EXPRESS SAS"/>
    <s v="CONSORCIO"/>
  </r>
  <r>
    <s v="WGG627"/>
    <s v="Z10-2272"/>
    <x v="2"/>
    <x v="2"/>
    <x v="1"/>
    <s v="Bus"/>
    <s v="BUSETA"/>
    <s v="2015"/>
    <s v="CHEVROLET"/>
    <s v="NQR"/>
    <s v="4HK1-200692"/>
    <s v="9GCN1R750FB002001"/>
    <s v="9GCN1R750FB002001"/>
    <s v="9GCN1R750FB002001"/>
    <s v="AZUL"/>
    <s v="BUSSCAR"/>
    <n v="5193"/>
    <s v="CERRADA"/>
    <s v="DIESEL"/>
    <n v="40"/>
    <s v="2014-04-11T00:00:00"/>
    <x v="0"/>
    <s v="2026-04-11T00:00:00"/>
    <s v="Usaquen"/>
    <m/>
    <x v="0"/>
    <s v="VINCULADO"/>
    <s v="2014-07-02T00:00:00"/>
    <s v="1900-01-01T00:00:00"/>
    <s v="1900-01-01T00:00:00"/>
    <x v="1"/>
    <m/>
    <s v="ACTIVO"/>
    <s v="10007196173"/>
    <s v="2020-04-09T00:00:00"/>
    <s v="1689354"/>
    <s v="2020-04-16T00:00:00"/>
    <s v="2020-03-04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H315"/>
    <s v="Z10-4397"/>
    <x v="2"/>
    <x v="2"/>
    <x v="1"/>
    <s v="Bus"/>
    <s v="BUS"/>
    <s v="2015"/>
    <s v="CHEVROLET"/>
    <s v="NQR"/>
    <s v="4HK1-193903"/>
    <s v="9GCN1R757FB001184"/>
    <s v="9GCN1R757FB001184"/>
    <s v="9GCN1R757FB001184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8-01T00:00:00"/>
    <s v="1900-01-01T00:00:00"/>
    <s v="1900-01-01T00:00:00"/>
    <x v="1"/>
    <m/>
    <s v="ACTIVO"/>
    <s v="10007221597"/>
    <s v="2020-04-16T00:00:00"/>
    <s v="1689203"/>
    <s v="2020-04-24T00:00:00"/>
    <s v="2020-05-0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G631"/>
    <s v="Z10-4410"/>
    <x v="2"/>
    <x v="2"/>
    <x v="1"/>
    <s v="Bus"/>
    <s v="BUS"/>
    <s v="2015"/>
    <s v="CHEVROLET"/>
    <s v="NQR"/>
    <s v="4HK1-188912"/>
    <s v="9GCN1R751FB000502"/>
    <s v="9GCN1R751FB000502"/>
    <s v="9GCN1R751FB000502"/>
    <s v="AZUL"/>
    <s v="BUSSCAR"/>
    <n v="5193"/>
    <s v="CERRADA"/>
    <s v="DIESEL"/>
    <n v="51"/>
    <s v="2014-04-24T00:00:00"/>
    <x v="0"/>
    <s v="2026-04-24T00:00:00"/>
    <s v="Usaquen"/>
    <m/>
    <x v="0"/>
    <s v="VINCULADO"/>
    <s v="2014-07-25T00:00:00"/>
    <s v="1900-01-01T00:00:00"/>
    <s v="1900-01-01T00:00:00"/>
    <x v="1"/>
    <m/>
    <s v="ACTIVO"/>
    <s v="10007240634"/>
    <s v="2020-04-09T00:00:00"/>
    <s v="1689358"/>
    <s v="2020-04-26T00:00:00"/>
    <s v="2020-05-24T00:00:00"/>
    <s v="2020-04-26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637"/>
    <s v="Z10-4416"/>
    <x v="2"/>
    <x v="2"/>
    <x v="1"/>
    <s v="Bus"/>
    <s v="BUS"/>
    <s v="2015"/>
    <s v="CHEVROLET"/>
    <s v="NQR"/>
    <s v="4HK1-189497"/>
    <s v="9GCN1R758FB000755"/>
    <s v="9GCN1R758FB000755"/>
    <s v="9GCN1R758FB000755"/>
    <s v="AZUL"/>
    <s v="BUSSCAR"/>
    <n v="5193"/>
    <s v="CERRADA"/>
    <s v="DIESEL"/>
    <n v="51"/>
    <s v="2014-04-14T00:00:00"/>
    <x v="0"/>
    <s v="2026-04-14T00:00:00"/>
    <s v="Bosa"/>
    <m/>
    <x v="0"/>
    <s v="VINCULADO"/>
    <s v="2014-08-30T00:00:00"/>
    <s v="1900-01-01T00:00:00"/>
    <s v="1900-01-01T00:00:00"/>
    <x v="1"/>
    <m/>
    <s v="ACTIVO"/>
    <s v="10007200805"/>
    <s v="2020-04-09T00:00:00"/>
    <s v="1689364"/>
    <s v="2020-04-16T00:00:00"/>
    <s v="2020-04-07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49"/>
    <s v="Z10-4428"/>
    <x v="2"/>
    <x v="2"/>
    <x v="1"/>
    <s v="Bus"/>
    <s v="BUS"/>
    <s v="2015"/>
    <s v="CHEVROLET"/>
    <s v="NQR"/>
    <s v="4HK1-189983"/>
    <s v="9GCN1R758FB000822"/>
    <s v="9GCN1R758FB000822"/>
    <s v="9GCN1R758FB000822"/>
    <s v="AZUL"/>
    <s v="BUSSCAR"/>
    <n v="5193"/>
    <s v="CERRADA"/>
    <s v="DIESEL"/>
    <n v="51"/>
    <s v="2014-04-12T00:00:00"/>
    <x v="0"/>
    <s v="2026-04-12T00:00:00"/>
    <s v="Usaquen"/>
    <m/>
    <x v="0"/>
    <s v="VINCULADO"/>
    <s v="2014-08-30T00:00:00"/>
    <s v="1900-01-01T00:00:00"/>
    <s v="1900-01-01T00:00:00"/>
    <x v="1"/>
    <m/>
    <s v="ACTIVO"/>
    <s v="10007198071"/>
    <s v="2020-04-09T00:00:00"/>
    <s v="1689376"/>
    <s v="2020-04-16T00:00:00"/>
    <s v="2020-02-20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51"/>
    <s v="Z10-4430"/>
    <x v="2"/>
    <x v="2"/>
    <x v="1"/>
    <s v="Bus"/>
    <s v="BUS"/>
    <s v="2015"/>
    <s v="CHEVROLET"/>
    <s v="NQR"/>
    <s v="4HK1-190305"/>
    <s v="9GCN1R759FB000831"/>
    <s v="9GCN1R759FB000831"/>
    <s v="9GCN1R759FB000831"/>
    <s v="AZUL"/>
    <s v="BUSSCAR"/>
    <n v="5193"/>
    <s v="CERRADA"/>
    <s v="DIESEL"/>
    <n v="51"/>
    <s v="2014-04-14T00:00:00"/>
    <x v="0"/>
    <s v="2026-04-14T00:00:00"/>
    <s v="San Francisco"/>
    <m/>
    <x v="0"/>
    <s v="VINCULADO"/>
    <s v="2014-06-13T00:00:00"/>
    <s v="1900-01-01T00:00:00"/>
    <s v="1900-01-01T00:00:00"/>
    <x v="1"/>
    <m/>
    <s v="ACTIVO"/>
    <s v="10007200480"/>
    <s v="2020-04-09T00:00:00"/>
    <s v="1689378"/>
    <s v="2020-04-16T00:00:00"/>
    <s v="2020-04-12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G655"/>
    <s v="Z10-4434"/>
    <x v="2"/>
    <x v="2"/>
    <x v="1"/>
    <s v="Bus"/>
    <s v="BUS"/>
    <s v="2015"/>
    <s v="CHEVROLET"/>
    <s v="NQR"/>
    <s v="4HK1-190331"/>
    <s v="9GCN1R752FB000847"/>
    <s v="9GCN1R752FB000847"/>
    <s v="9GCN1R752FB000847"/>
    <s v="AZUL"/>
    <s v="BUSSCAR"/>
    <n v="5193"/>
    <s v="CERRADA"/>
    <s v="DIESEL"/>
    <n v="51"/>
    <s v="2014-04-23T00:00:00"/>
    <x v="0"/>
    <s v="2026-04-23T00:00:00"/>
    <s v="Bosa"/>
    <m/>
    <x v="0"/>
    <s v="VINCULADO"/>
    <s v="2014-08-25T00:00:00"/>
    <s v="1900-01-01T00:00:00"/>
    <s v="1900-01-01T00:00:00"/>
    <x v="1"/>
    <m/>
    <s v="ACTIVO"/>
    <s v="10007239303"/>
    <s v="2020-04-09T00:00:00"/>
    <s v="1694979"/>
    <s v="2020-04-26T00:00:00"/>
    <s v="2020-03-13T00:00:00"/>
    <s v="2020-04-26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G661"/>
    <s v="Z10-4440"/>
    <x v="2"/>
    <x v="2"/>
    <x v="1"/>
    <s v="Bus"/>
    <s v="BUS"/>
    <s v="2015"/>
    <s v="CHEVROLET"/>
    <s v="NQR"/>
    <s v="4HK1-190378"/>
    <s v="9GCN1R758FB000884"/>
    <s v="9GCN1R758FB000884"/>
    <s v="9GCN1R758FB000884"/>
    <s v="AZUL"/>
    <s v="BUSSCAR"/>
    <n v="5193"/>
    <s v="CERRADA"/>
    <s v="DIESEL"/>
    <n v="51"/>
    <s v="2014-04-14T00:00:00"/>
    <x v="0"/>
    <s v="2026-04-14T00:00:00"/>
    <s v="Usaquen"/>
    <m/>
    <x v="0"/>
    <s v="VINCULADO"/>
    <s v="2014-08-30T00:00:00"/>
    <s v="1900-01-01T00:00:00"/>
    <s v="1900-01-01T00:00:00"/>
    <x v="1"/>
    <m/>
    <s v="ACTIVO"/>
    <s v="10007201509"/>
    <s v="2020-04-09T00:00:00"/>
    <s v="1689279"/>
    <s v="2020-04-16T00:00:00"/>
    <s v="2020-02-08T00:00:00"/>
    <s v="2020-04-16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EW518"/>
    <s v="N545"/>
    <x v="5"/>
    <x v="0"/>
    <x v="1"/>
    <s v="Bus"/>
    <s v="PADRON DUAL HIBRIDO"/>
    <s v="2014"/>
    <s v="VOLVO"/>
    <s v="B215RH"/>
    <s v="*D5F*11516374*"/>
    <m/>
    <s v="9BVT8R925EE360819"/>
    <s v="9BVT8R925EE360819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230224"/>
    <s v="2020-03-20T00:00:00"/>
    <s v="1684474"/>
    <s v="2020-03-29T00:00:00"/>
    <s v="2019-12-26T00:00:00"/>
    <s v="2020-03-29T00:00:00"/>
    <s v="2020-05-23T00:00:00"/>
    <s v="2018-05-23T00:00:00"/>
    <s v="SI"/>
    <s v="ELEVADOR"/>
    <s v="NUEVO"/>
    <s v="EURO V"/>
    <n v="473308978"/>
    <s v="2014-01-01T00:00:00"/>
    <s v="890903938"/>
    <s v="BANCOLOMBIA SA"/>
    <s v="168574"/>
  </r>
  <r>
    <s v="WEW587"/>
    <s v="N549"/>
    <x v="5"/>
    <x v="0"/>
    <x v="1"/>
    <s v="Bus"/>
    <s v="PADRON DUAL HIBRIDO"/>
    <s v="2014"/>
    <s v="VOLVO"/>
    <s v="B215RH"/>
    <s v="EE360677-CM"/>
    <m/>
    <s v="9BVT8R920EE360677"/>
    <s v="9BVT8R920EE360677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82116"/>
    <s v="2020-03-20T00:00:00"/>
    <s v="1696176"/>
    <s v="2020-03-29T00:00:00"/>
    <s v="2020-06-17T00:00:00"/>
    <s v="2020-03-29T00:00:00"/>
    <s v="2020-05-23T00:00:00"/>
    <s v="2018-05-23T00:00:00"/>
    <s v="SI"/>
    <s v="ELEVADOR"/>
    <s v="NUEVO"/>
    <s v="EURO V"/>
    <n v="478689819"/>
    <s v="2014-01-01T00:00:00"/>
    <s v="890903938"/>
    <s v="BANCOLOMBIA SA"/>
    <s v="168569"/>
  </r>
  <r>
    <s v="WEW526"/>
    <s v="N551"/>
    <x v="5"/>
    <x v="0"/>
    <x v="1"/>
    <s v="Bus"/>
    <s v="PADRON DUAL HIBRIDO"/>
    <s v="2014"/>
    <s v="VOLVO"/>
    <s v="B215RH"/>
    <s v="*D5F*11501232*"/>
    <m/>
    <s v="9BVT8R924EE360830"/>
    <s v="9BVT8R924EE360830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9-19T00:00:00"/>
    <s v="1900-01-01T00:00:00"/>
    <s v="1900-01-01T00:00:00"/>
    <x v="1"/>
    <m/>
    <s v="ACTIVO"/>
    <s v="10016202732"/>
    <s v="2020-03-20T00:00:00"/>
    <s v="1684481"/>
    <s v="2020-03-29T00:00:00"/>
    <s v="2020-01-15T00:00:00"/>
    <s v="2020-03-29T00:00:00"/>
    <s v="2020-05-23T00:00:00"/>
    <s v="2018-05-23T00:00:00"/>
    <s v="SI"/>
    <s v="ELEVADOR"/>
    <s v="NUEVO"/>
    <s v="EURO V"/>
    <n v="469832975"/>
    <s v="2014-01-01T00:00:00"/>
    <s v="890903938"/>
    <s v="BANCOLOMBIA SA"/>
    <s v="168574"/>
  </r>
  <r>
    <s v="WEW527"/>
    <s v="N552"/>
    <x v="5"/>
    <x v="0"/>
    <x v="1"/>
    <s v="Bus"/>
    <s v="PADRON DUAL HIBRIDO"/>
    <s v="2014"/>
    <s v="VOLVO"/>
    <s v="B215RH"/>
    <s v="EE360831-CM"/>
    <m/>
    <s v="9BVT8R926EE360831"/>
    <s v="9BVT8R926EE360831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7-29T00:00:00"/>
    <s v="1900-01-01T00:00:00"/>
    <s v="1900-01-01T00:00:00"/>
    <x v="1"/>
    <m/>
    <s v="ACTIVO"/>
    <s v="10016324146"/>
    <s v="2020-03-20T00:00:00"/>
    <s v="1696340"/>
    <s v="2020-03-29T00:00:00"/>
    <s v="2020-07-02T00:00:00"/>
    <s v="2020-03-29T00:00:00"/>
    <s v="2020-05-23T00:00:00"/>
    <s v="2018-05-23T00:00:00"/>
    <s v="SI"/>
    <s v="ELEVADOR"/>
    <s v="NUEVO"/>
    <s v="EURO V"/>
    <n v="469911094"/>
    <s v="2014-01-01T00:00:00"/>
    <s v="890903938"/>
    <s v="BANCOLOMBIA SA"/>
    <s v="168574"/>
  </r>
  <r>
    <s v="WGH720"/>
    <s v="N553"/>
    <x v="5"/>
    <x v="0"/>
    <x v="1"/>
    <s v="Bus"/>
    <s v="PADRON DUAL HIBRIDO"/>
    <s v="2014"/>
    <s v="VOLVO"/>
    <s v="B215RH"/>
    <s v="*D5F*11513743*"/>
    <m/>
    <s v="9BVT8R923EE360849"/>
    <s v="9BVT8R923EE360849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29T00:00:00"/>
    <s v="1900-01-01T00:00:00"/>
    <s v="1900-01-01T00:00:00"/>
    <x v="1"/>
    <m/>
    <s v="ACTIVO"/>
    <s v="10016212031"/>
    <s v="2020-06-16T00:00:00"/>
    <s v="1698191"/>
    <s v="2020-06-26T00:00:00"/>
    <s v="2020-06-27T00:00:00"/>
    <s v="2020-06-26T00:00:00"/>
    <s v="2020-05-23T00:00:00"/>
    <s v="2018-05-23T00:00:00"/>
    <s v="SI"/>
    <s v="ELEVADOR"/>
    <s v="NUEVO"/>
    <s v="EURO V"/>
    <n v="503390250"/>
    <s v="2014-07-29T00:00:00"/>
    <s v="890903938"/>
    <s v="BANCOLOMBIA SA"/>
    <s v="168539"/>
  </r>
  <r>
    <s v="WGH713"/>
    <s v="N554"/>
    <x v="5"/>
    <x v="0"/>
    <x v="1"/>
    <s v="Bus"/>
    <s v="PADRON DUAL HIBRIDO"/>
    <s v="2014"/>
    <s v="VOLVO"/>
    <s v="B215RH"/>
    <s v="*D5F*11516175*"/>
    <m/>
    <s v="9BVT8R923EE360866"/>
    <s v="9BVT8R923EE360866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29T00:00:00"/>
    <s v="1900-01-01T00:00:00"/>
    <s v="1900-01-01T00:00:00"/>
    <x v="1"/>
    <m/>
    <s v="ACTIVO"/>
    <s v="10016212034"/>
    <s v="2020-06-16T00:00:00"/>
    <s v="1698184"/>
    <s v="2020-06-26T00:00:00"/>
    <s v="2020-05-08T00:00:00"/>
    <s v="2020-06-26T00:00:00"/>
    <s v="2020-05-23T00:00:00"/>
    <s v="2018-05-23T00:00:00"/>
    <s v="SI"/>
    <s v="ELEVADOR"/>
    <s v="NUEVO"/>
    <s v="EURO V"/>
    <n v="503390250"/>
    <s v="2014-07-29T00:00:00"/>
    <s v="890903938"/>
    <s v="BANCOLOMBIA SA"/>
    <s v="168539"/>
  </r>
  <r>
    <s v="WGH640"/>
    <s v="N555"/>
    <x v="5"/>
    <x v="0"/>
    <x v="1"/>
    <s v="Bus"/>
    <s v="PADRON DUAL HIBRIDO"/>
    <s v="2014"/>
    <s v="VOLVO"/>
    <s v="B215RH"/>
    <s v="*D5F*11509997*"/>
    <m/>
    <s v="9BVT8R925EE360691"/>
    <s v="9BVT8R925EE360691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9T00:00:00"/>
    <s v="1900-01-01T00:00:00"/>
    <s v="1900-01-01T00:00:00"/>
    <x v="1"/>
    <m/>
    <s v="ACTIVO"/>
    <s v="10016852744"/>
    <s v="2020-06-13T00:00:00"/>
    <s v="1698125"/>
    <s v="2020-06-22T00:00:00"/>
    <s v="2020-05-22T00:00:00"/>
    <s v="2020-06-22T00:00:00"/>
    <s v="2020-05-23T00:00:00"/>
    <s v="2018-05-23T00:00:00"/>
    <s v="SI"/>
    <s v="ELEVADOR"/>
    <s v="NUEVO"/>
    <s v="EURO V"/>
    <n v="472880665"/>
    <s v="2014-02-18T00:00:00"/>
    <s v="890903938"/>
    <s v="BANCOLOMBIA SA"/>
    <s v="168569"/>
  </r>
  <r>
    <s v="WEW529"/>
    <s v="N556"/>
    <x v="5"/>
    <x v="0"/>
    <x v="1"/>
    <s v="Bus"/>
    <s v="PADRON DUAL HIBRIDO"/>
    <s v="2014"/>
    <s v="VOLVO"/>
    <s v="B215RH"/>
    <s v="*D5F*11501233*"/>
    <m/>
    <s v="9BVT8R92XEE360833"/>
    <s v="9BVT8R92XEE360833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519840"/>
    <s v="2020-03-20T00:00:00"/>
    <s v="1684484"/>
    <s v="2020-03-29T00:00:00"/>
    <s v="2020-01-11T00:00:00"/>
    <s v="2020-03-29T00:00:00"/>
    <s v="2020-05-23T00:00:00"/>
    <s v="2018-05-23T00:00:00"/>
    <s v="SI"/>
    <s v="ELEVADOR"/>
    <s v="NUEVO"/>
    <s v="EURO V"/>
    <n v="473291520"/>
    <s v="2014-01-01T00:00:00"/>
    <s v="890903938"/>
    <s v="BANCOLOMBIA SA"/>
    <s v="168574"/>
  </r>
  <r>
    <s v="WGH648"/>
    <s v="N557"/>
    <x v="5"/>
    <x v="0"/>
    <x v="1"/>
    <s v="Bus"/>
    <s v="PADRON DUAL HIBRIDO"/>
    <s v="2014"/>
    <s v="VOLVO"/>
    <s v="B215RH"/>
    <s v="*D5F*11507913*"/>
    <m/>
    <s v="9BVT8R920EE360694"/>
    <s v="9BVT8R920EE360694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29T00:00:00"/>
    <s v="1900-01-01T00:00:00"/>
    <s v="1900-01-01T00:00:00"/>
    <x v="1"/>
    <m/>
    <s v="ACTIVO"/>
    <s v="10016212571"/>
    <s v="2020-06-13T00:00:00"/>
    <s v="1698131"/>
    <s v="2020-06-22T00:00:00"/>
    <s v="2020-03-29T00:00:00"/>
    <s v="2020-06-22T00:00:00"/>
    <s v="2020-05-23T00:00:00"/>
    <s v="2018-05-23T00:00:00"/>
    <s v="SI"/>
    <s v="ELEVADOR"/>
    <s v="NUEVO"/>
    <s v="EURO V"/>
    <n v="472783127"/>
    <s v="2014-03-05T00:00:00"/>
    <s v="890903938"/>
    <s v="BANCOLOMBIA SA"/>
    <s v="168564"/>
  </r>
  <r>
    <s v="WGH695"/>
    <s v="N558"/>
    <x v="5"/>
    <x v="0"/>
    <x v="1"/>
    <s v="Bus"/>
    <s v="PADRON DUAL HIBRIDO"/>
    <s v="2014"/>
    <s v="VOLVO"/>
    <s v="B215RH"/>
    <s v="EE360712CM"/>
    <m/>
    <s v="9BVT8R929EE360712"/>
    <s v="9BVT8R929EE360712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29T00:00:00"/>
    <s v="1900-01-01T00:00:00"/>
    <s v="1900-01-01T00:00:00"/>
    <x v="1"/>
    <m/>
    <s v="ACTIVO"/>
    <s v="10016240404"/>
    <s v="2020-06-16T00:00:00"/>
    <s v="1696306"/>
    <s v="2020-06-26T00:00:00"/>
    <s v="2020-06-10T00:00:00"/>
    <s v="2020-06-26T00:00:00"/>
    <s v="2020-05-23T00:00:00"/>
    <s v="2018-05-23T00:00:00"/>
    <s v="SI"/>
    <s v="ELEVADOR"/>
    <s v="NUEVO"/>
    <s v="EURO V"/>
    <n v="503390250"/>
    <s v="2014-07-29T00:00:00"/>
    <s v="890903938"/>
    <s v="BANCOLOMBIA SA"/>
    <s v="168534"/>
  </r>
  <r>
    <s v="WGH663"/>
    <s v="N559"/>
    <x v="5"/>
    <x v="0"/>
    <x v="1"/>
    <s v="Bus"/>
    <s v="PADRON DUAL HIBRIDO"/>
    <s v="2014"/>
    <s v="VOLVO"/>
    <s v="B215RH"/>
    <s v="EE360748-CM"/>
    <m/>
    <s v="9BVT8R928EE360748"/>
    <s v="9BVT8R928EE360748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28T00:00:00"/>
    <s v="1900-01-01T00:00:00"/>
    <s v="1900-01-01T00:00:00"/>
    <x v="1"/>
    <m/>
    <s v="ACTIVO"/>
    <s v="10015992425"/>
    <s v="2020-06-13T00:00:00"/>
    <s v="1698140"/>
    <s v="2020-06-22T00:00:00"/>
    <s v="2020-05-04T00:00:00"/>
    <s v="2020-06-22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710"/>
    <s v="N560"/>
    <x v="5"/>
    <x v="0"/>
    <x v="1"/>
    <s v="Bus"/>
    <s v="PADRON DUAL HIBRIDO"/>
    <s v="2014"/>
    <s v="VOLVO"/>
    <s v="B215RH"/>
    <s v="*D5F*11516872*"/>
    <m/>
    <s v="9BVT8R928EE360863"/>
    <s v="9BVT8R928EE360863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28T00:00:00"/>
    <s v="1900-01-01T00:00:00"/>
    <s v="1900-01-01T00:00:00"/>
    <x v="1"/>
    <m/>
    <s v="ACTIVO"/>
    <s v="10018660908"/>
    <s v="2020-06-16T00:00:00"/>
    <s v="1698181"/>
    <s v="2020-06-26T00:00:00"/>
    <s v="2020-05-04T00:00:00"/>
    <s v="2020-06-26T00:00:00"/>
    <s v="2020-05-23T00:00:00"/>
    <s v="2018-05-23T00:00:00"/>
    <s v="SI"/>
    <s v="ELEVADOR"/>
    <s v="NUEVO"/>
    <s v="EURO V"/>
    <n v="503390250"/>
    <s v="2014-07-28T00:00:00"/>
    <s v="890903938"/>
    <s v="BANCOLOMBIA SA"/>
    <s v="168539"/>
  </r>
  <r>
    <s v="WEW586"/>
    <s v="N561"/>
    <x v="5"/>
    <x v="0"/>
    <x v="1"/>
    <s v="Bus"/>
    <s v="PADRON DUAL HIBRIDO"/>
    <s v="2014"/>
    <s v="VOLVO"/>
    <s v="B215RH"/>
    <s v="*D5F*11510016*"/>
    <m/>
    <s v="9BVT8R929EE360676"/>
    <s v="9BVT8R929EE360676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8-05T00:00:00"/>
    <s v="1900-01-01T00:00:00"/>
    <s v="1900-01-01T00:00:00"/>
    <x v="1"/>
    <m/>
    <s v="ACTIVO"/>
    <s v="10016217055"/>
    <s v="2020-03-20T00:00:00"/>
    <s v="1684427"/>
    <s v="2020-03-29T00:00:00"/>
    <s v="2020-01-10T00:00:00"/>
    <s v="2020-03-29T00:00:00"/>
    <s v="2020-05-23T00:00:00"/>
    <s v="2018-05-23T00:00:00"/>
    <s v="SI"/>
    <s v="ELEVADOR"/>
    <s v="NUEVO"/>
    <s v="EURO V"/>
    <n v="475425373"/>
    <s v="2014-01-01T00:00:00"/>
    <s v="890903938"/>
    <s v="BANCOLOMBIA SA"/>
    <s v="168569"/>
  </r>
  <r>
    <s v="WGH703"/>
    <s v="N564"/>
    <x v="5"/>
    <x v="0"/>
    <x v="1"/>
    <s v="Bus"/>
    <s v="PADRON DUAL HIBRIDO"/>
    <s v="2014"/>
    <s v="VOLVO"/>
    <s v="B215RH"/>
    <s v="*D5F*11504188*"/>
    <m/>
    <s v="9BVT8R922EE360731"/>
    <s v="9BVT8R922EE360731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05T00:00:00"/>
    <s v="1900-01-01T00:00:00"/>
    <s v="1900-01-01T00:00:00"/>
    <x v="1"/>
    <m/>
    <s v="ACTIVO"/>
    <s v="10016251864"/>
    <s v="2020-06-16T00:00:00"/>
    <s v="1698174"/>
    <s v="2020-06-26T00:00:00"/>
    <s v="2020-05-14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7"/>
  </r>
  <r>
    <s v="WEW566"/>
    <s v="N582"/>
    <x v="5"/>
    <x v="0"/>
    <x v="1"/>
    <s v="Bus"/>
    <s v="PADRON DUAL HIBRIDO"/>
    <s v="2014"/>
    <s v="VOLVO"/>
    <s v="B215RH"/>
    <s v="*D5F*11508551*"/>
    <m/>
    <s v="9BVT8R923EE360690"/>
    <s v="9BVT8R923EE360690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305111"/>
    <s v="2020-03-20T00:00:00"/>
    <s v="1684515"/>
    <s v="2020-03-29T00:00:00"/>
    <s v="2020-01-16T00:00:00"/>
    <s v="2020-03-29T00:00:00"/>
    <s v="2020-05-23T00:00:00"/>
    <s v="2018-05-23T00:00:00"/>
    <s v="SI"/>
    <s v="ELEVADOR"/>
    <s v="NUEVO"/>
    <s v="EURO V"/>
    <n v="478680951"/>
    <s v="2014-01-01T00:00:00"/>
    <s v="890903938"/>
    <s v="BANCOLOMBIA SA"/>
    <s v="168569"/>
  </r>
  <r>
    <s v="WEW555"/>
    <s v="N571"/>
    <x v="5"/>
    <x v="0"/>
    <x v="1"/>
    <s v="Bus"/>
    <s v="PADRON DUAL HIBRIDO"/>
    <s v="2014"/>
    <s v="VOLVO"/>
    <s v="B215RH"/>
    <s v="*D5F*11477245*"/>
    <m/>
    <s v="9BVT8R928EE360619"/>
    <s v="9BVT8R928EE360619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06261"/>
    <s v="2020-03-20T00:00:00"/>
    <s v="1684499"/>
    <s v="2020-03-29T00:00:00"/>
    <s v="2019-12-26T00:00:00"/>
    <s v="2020-03-29T00:00:00"/>
    <s v="2020-05-23T00:00:00"/>
    <s v="2018-05-23T00:00:00"/>
    <s v="SI"/>
    <s v="ELEVADOR"/>
    <s v="NUEVO"/>
    <s v="EURO V"/>
    <n v="473205710"/>
    <s v="2014-01-01T00:00:00"/>
    <s v="890903938"/>
    <s v="BANCOLOMBIA SA"/>
    <s v="168574"/>
  </r>
  <r>
    <s v="WEW564"/>
    <s v="N580"/>
    <x v="5"/>
    <x v="0"/>
    <x v="1"/>
    <s v="Bus"/>
    <s v="PADRON DUAL HIBRIDO"/>
    <s v="2014"/>
    <s v="VOLVO"/>
    <s v="B215RH"/>
    <s v="*D5F*11498708*"/>
    <m/>
    <s v="9BVT8R928EE360667"/>
    <s v="9BVT8R928EE360667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29T00:00:00"/>
    <s v="1900-01-01T00:00:00"/>
    <s v="1900-01-01T00:00:00"/>
    <x v="1"/>
    <m/>
    <s v="ACTIVO"/>
    <s v="10016214447"/>
    <s v="2020-03-20T00:00:00"/>
    <s v="1684517"/>
    <s v="2020-03-29T00:00:00"/>
    <s v="2020-01-02T00:00:00"/>
    <s v="2020-03-29T00:00:00"/>
    <s v="2020-05-23T00:00:00"/>
    <s v="2018-05-23T00:00:00"/>
    <s v="SI"/>
    <s v="ELEVADOR"/>
    <s v="NUEVO"/>
    <s v="EURO V"/>
    <n v="478747466"/>
    <s v="2014-01-01T00:00:00"/>
    <s v="890903938"/>
    <s v="BANCOLOMBIA SA"/>
    <s v="168569"/>
  </r>
  <r>
    <s v="WEW572"/>
    <s v="N588"/>
    <x v="5"/>
    <x v="0"/>
    <x v="1"/>
    <s v="Bus"/>
    <s v="PADRON DUAL HIBRIDO"/>
    <s v="2014"/>
    <s v="VOLVO"/>
    <s v="B215RH"/>
    <s v="*D5F*11498713*"/>
    <m/>
    <s v="9BVT8R922EE360664"/>
    <s v="9BVT8R922EE360664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5-30T00:00:00"/>
    <s v="1900-01-01T00:00:00"/>
    <s v="1900-01-01T00:00:00"/>
    <x v="1"/>
    <m/>
    <s v="ACTIVO"/>
    <s v="10016385260"/>
    <s v="2020-03-20T00:00:00"/>
    <s v="1684417"/>
    <s v="2020-03-29T00:00:00"/>
    <s v="2020-01-05T00:00:00"/>
    <s v="2020-03-29T00:00:00"/>
    <s v="2020-05-23T00:00:00"/>
    <s v="2018-05-23T00:00:00"/>
    <s v="SI"/>
    <s v="ELEVADOR"/>
    <s v="NUEVO"/>
    <s v="EURO V"/>
    <n v="479133741"/>
    <s v="2014-01-01T00:00:00"/>
    <s v="890903938"/>
    <s v="BANCOLOMBIA SA"/>
    <s v="168569"/>
  </r>
  <r>
    <s v="WEW522"/>
    <s v="D500"/>
    <x v="5"/>
    <x v="0"/>
    <x v="0"/>
    <s v="Bus"/>
    <s v="PADRON DUAL HIBRIDO"/>
    <s v="2014"/>
    <s v="VOLVO"/>
    <s v="B215RH"/>
    <s v="*D5F*11517597*"/>
    <m/>
    <s v="9BVT8R921EE360803"/>
    <s v="9BVT8R921EE360803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5-29T00:00:00"/>
    <s v="1900-01-01T00:00:00"/>
    <s v="1900-01-01T00:00:00"/>
    <x v="1"/>
    <m/>
    <s v="ACTIVO"/>
    <s v="10016202727"/>
    <s v="2020-03-20T00:00:00"/>
    <s v="1684478"/>
    <s v="2020-03-29T00:00:00"/>
    <s v="2020-01-09T00:00:00"/>
    <s v="2020-03-29T00:00:00"/>
    <s v="2020-05-23T00:00:00"/>
    <s v="2018-05-23T00:00:00"/>
    <s v="SI"/>
    <s v="ELEVADOR"/>
    <s v="NUEVO"/>
    <s v="EURO V"/>
    <n v="473158502"/>
    <s v="2014-01-01T00:00:00"/>
    <s v="890903938"/>
    <s v="BANCOLOMBIA SA"/>
    <s v="168574"/>
  </r>
  <r>
    <s v="WEW578"/>
    <s v="N594"/>
    <x v="5"/>
    <x v="0"/>
    <x v="1"/>
    <s v="Bus"/>
    <s v="PADRON DUAL HIBRIDO"/>
    <s v="2014"/>
    <s v="VOLVO"/>
    <s v="B215RH"/>
    <s v="*D5F*11506460*"/>
    <m/>
    <s v="9BVT8R921EE360686"/>
    <s v="9BVT8R921EE360686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05153"/>
    <s v="2020-03-20T00:00:00"/>
    <s v="1684422"/>
    <s v="2020-03-29T00:00:00"/>
    <s v="2020-02-08T00:00:00"/>
    <s v="2020-03-29T00:00:00"/>
    <s v="2020-05-23T00:00:00"/>
    <s v="2018-05-23T00:00:00"/>
    <s v="SI"/>
    <s v="ELEVADOR"/>
    <s v="NUEVO"/>
    <s v="EURO V"/>
    <n v="478903530"/>
    <s v="2014-01-01T00:00:00"/>
    <s v="890903938"/>
    <s v="BANCOLOMBIA SA"/>
    <s v="168568"/>
  </r>
  <r>
    <s v="SMY742"/>
    <s v="Z15-4280"/>
    <x v="2"/>
    <x v="2"/>
    <x v="0"/>
    <s v="Bus"/>
    <s v="BUS"/>
    <s v="2011"/>
    <s v="CHEVROLET"/>
    <s v="NPR"/>
    <s v="775081"/>
    <m/>
    <s v="9GCNPR715BB000301"/>
    <s v="9GCNPR715BB000301"/>
    <s v="AZUL"/>
    <s v="BUSSCAR"/>
    <n v="4570"/>
    <s v="CERRADA"/>
    <s v="DIESEL"/>
    <n v="50"/>
    <s v="2010-04-30T00:00:00"/>
    <x v="0"/>
    <s v="2022-04-30T00:00:00"/>
    <s v="Cruces"/>
    <m/>
    <x v="0"/>
    <s v="VINCULADO"/>
    <s v="2014-11-07T00:00:00"/>
    <s v="1900-01-01T00:00:00"/>
    <s v="1900-01-01T00:00:00"/>
    <x v="1"/>
    <m/>
    <s v="ACTIVO"/>
    <s v="10007513983"/>
    <s v="2020-03-27T00:00:00"/>
    <s v="1698511"/>
    <s v="2020-06-15T00:00:00"/>
    <s v="2020-05-16T00:00:00"/>
    <s v="2020-06-15T00:00:00"/>
    <s v="2020-05-23T00:00:00"/>
    <s v="2018-05-23T00:00:00"/>
    <m/>
    <m/>
    <s v="USADO"/>
    <s v="EURO II"/>
    <n v="0"/>
    <s v="2014-05-30T00:00:00"/>
    <s v="900365740"/>
    <s v="CONSORCIO EXPRESS SAS"/>
    <s v="CONSORCIO EXPRESS S.A.S."/>
  </r>
  <r>
    <s v="WGH707"/>
    <s v="N568"/>
    <x v="5"/>
    <x v="0"/>
    <x v="1"/>
    <s v="Bus"/>
    <s v="PADRON DUAL HIBRIDO"/>
    <s v="2014"/>
    <s v="VOLVO"/>
    <s v="B215RH"/>
    <s v="*D5F*11510129*"/>
    <m/>
    <s v="9BVT8R928EE360751"/>
    <s v="9BVT8R928EE360751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05T00:00:00"/>
    <s v="1900-01-01T00:00:00"/>
    <s v="1900-01-01T00:00:00"/>
    <x v="1"/>
    <m/>
    <s v="ACTIVO"/>
    <s v="10016220144"/>
    <s v="2020-06-16T00:00:00"/>
    <s v="1698178"/>
    <s v="2020-06-26T00:00:00"/>
    <s v="2020-05-04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7"/>
  </r>
  <r>
    <s v="WGH705"/>
    <s v="N569"/>
    <x v="5"/>
    <x v="0"/>
    <x v="1"/>
    <s v="Bus"/>
    <s v="PADRON DUAL HIBRIDO"/>
    <s v="2014"/>
    <s v="VOLVO"/>
    <s v="B215RH"/>
    <s v="*D5F*11504187*"/>
    <m/>
    <s v="9BVT8R925EE360738"/>
    <s v="9BVT8R925EE360738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05T00:00:00"/>
    <s v="1900-01-01T00:00:00"/>
    <s v="1900-01-01T00:00:00"/>
    <x v="1"/>
    <m/>
    <s v="ACTIVO"/>
    <s v="10016221036"/>
    <s v="2020-06-16T00:00:00"/>
    <s v="1698176"/>
    <s v="2020-06-26T00:00:00"/>
    <s v="2020-05-12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7"/>
  </r>
  <r>
    <s v="WGH629"/>
    <s v="Z10-4582"/>
    <x v="2"/>
    <x v="2"/>
    <x v="1"/>
    <s v="Bus"/>
    <s v="BUS"/>
    <s v="2015"/>
    <s v="CHEVROLET"/>
    <s v="NQR"/>
    <s v="4HK1-194316"/>
    <s v="9GCN1R752FB001187"/>
    <s v="9GCN1R752FB001187"/>
    <s v="9GCN1R752FB001187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5-27T00:00:00"/>
    <s v="1900-01-01T00:00:00"/>
    <s v="1900-01-01T00:00:00"/>
    <x v="1"/>
    <m/>
    <s v="ACTIVO"/>
    <s v="10007254485"/>
    <s v="2020-04-22T00:00:00"/>
    <s v="1689459"/>
    <s v="2020-04-27T00:00:00"/>
    <s v="2020-04-29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42"/>
    <s v="Z10-4490"/>
    <x v="2"/>
    <x v="2"/>
    <x v="1"/>
    <s v="Bus"/>
    <s v="BUS"/>
    <s v="2015"/>
    <s v="CHEVROLET"/>
    <s v="NQR"/>
    <s v="4HK1-190926"/>
    <s v="9GCN1R754FB000915"/>
    <s v="9GCN1R754FB000915"/>
    <s v="9GCN1R754FB000915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5-27T00:00:00"/>
    <s v="1900-01-01T00:00:00"/>
    <s v="1900-01-01T00:00:00"/>
    <x v="1"/>
    <m/>
    <s v="ACTIVO"/>
    <s v="10007216661"/>
    <s v="2020-04-14T00:00:00"/>
    <s v="1689130"/>
    <s v="2020-04-18T00:00:00"/>
    <s v="2020-03-30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G384"/>
    <s v="Z15-2012"/>
    <x v="2"/>
    <x v="2"/>
    <x v="0"/>
    <s v="Bus"/>
    <s v="BUSETA"/>
    <s v="2015"/>
    <s v="CHEVROLET"/>
    <s v="NQR"/>
    <s v="4HK1-187191"/>
    <s v="9GCN1R759FB000442"/>
    <s v="9GCN1R759FB000442"/>
    <s v="9GCN1R759FB000442"/>
    <s v="AZUL"/>
    <s v="BUSSCAR"/>
    <n v="5193"/>
    <s v="CERRADA"/>
    <s v="DIESEL"/>
    <n v="40"/>
    <s v="2014-04-07T00:00:00"/>
    <x v="0"/>
    <s v="2026-04-07T00:00:00"/>
    <s v="GAVIOTAS B"/>
    <m/>
    <x v="3"/>
    <s v="DESVINCULADO"/>
    <s v="2014-05-27T00:00:00"/>
    <s v="1900-01-01T00:00:00"/>
    <s v="2019-05-31T00:00:00"/>
    <x v="4"/>
    <m/>
    <s v="ACTIVO"/>
    <s v="10007160120"/>
    <s v="2020-04-01T00:00:00"/>
    <s v="1688771"/>
    <s v="2020-04-10T00:00:00"/>
    <s v="2020-02-14T00:00:00"/>
    <s v="2020-04-10T00:00:00"/>
    <s v="2020-05-23T00:00:00"/>
    <s v="2018-05-23T00:00:00"/>
    <m/>
    <m/>
    <s v="NUEVO"/>
    <s v="EURO IV"/>
    <m/>
    <s v="2014-03-30T00:00:00"/>
    <s v="900365740"/>
    <s v="CONSORCIO EXPRESS SAS"/>
    <s v="CONSORCIO"/>
  </r>
  <r>
    <s v="WGH325"/>
    <s v="Z10-4407"/>
    <x v="2"/>
    <x v="2"/>
    <x v="1"/>
    <s v="Bus"/>
    <s v="BUS"/>
    <s v="2015"/>
    <s v="CHEVROLET"/>
    <s v="NQR"/>
    <s v="4HK1-194433"/>
    <s v="9GCN1R754FB001210"/>
    <s v="9GCN1R754FB001210"/>
    <s v="9GCN1R754FB001210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5-21T00:00:00"/>
    <s v="1900-01-01T00:00:00"/>
    <s v="1900-01-01T00:00:00"/>
    <x v="1"/>
    <m/>
    <s v="ACTIVO"/>
    <s v="10013274475"/>
    <s v="2020-04-16T00:00:00"/>
    <s v="1689212"/>
    <s v="2020-04-24T00:00:00"/>
    <s v="2020-07-05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96"/>
    <s v="Z10-4525"/>
    <x v="2"/>
    <x v="2"/>
    <x v="1"/>
    <s v="Bus"/>
    <s v="BUS"/>
    <s v="2015"/>
    <s v="CHEVROLET"/>
    <s v="NQR"/>
    <s v="4HK1-193687"/>
    <s v="9GCN1R753FB001148"/>
    <s v="9GCN1R753FB001148"/>
    <s v="9GCN1R753FB001148"/>
    <s v="AZUL"/>
    <s v="BUSSCAR"/>
    <n v="5193"/>
    <s v="CERRADA"/>
    <s v="DIESEL"/>
    <n v="51"/>
    <s v="2014-04-21T00:00:00"/>
    <x v="0"/>
    <s v="2026-04-21T00:00:00"/>
    <s v="Toberin"/>
    <m/>
    <x v="0"/>
    <s v="VINCULADO"/>
    <s v="2014-05-27T00:00:00"/>
    <s v="1900-01-01T00:00:00"/>
    <s v="1900-01-01T00:00:00"/>
    <x v="1"/>
    <m/>
    <s v="ACTIVO"/>
    <s v="10007221968"/>
    <s v="2020-04-16T00:00:00"/>
    <s v="1689184"/>
    <s v="2020-04-24T00:00:00"/>
    <s v="2020-03-06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79"/>
    <s v="Z10-4508"/>
    <x v="2"/>
    <x v="2"/>
    <x v="1"/>
    <s v="Bus"/>
    <s v="BUS"/>
    <s v="2015"/>
    <s v="CHEVROLET"/>
    <s v="NQR"/>
    <s v="4HK1-192415"/>
    <s v="9GCN1R753FB001084"/>
    <s v="9GCN1R753FB001084"/>
    <s v="9GCN1R753FB001084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5-21T00:00:00"/>
    <s v="1900-01-01T00:00:00"/>
    <s v="1900-01-01T00:00:00"/>
    <x v="1"/>
    <m/>
    <s v="ACTIVO"/>
    <s v="10007221441"/>
    <s v="2020-04-16T00:00:00"/>
    <s v="1689167"/>
    <s v="2020-04-24T00:00:00"/>
    <s v="2020-04-2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584"/>
    <s v="Z10-4542"/>
    <x v="2"/>
    <x v="2"/>
    <x v="1"/>
    <s v="Bus"/>
    <s v="BUS"/>
    <s v="2015"/>
    <s v="CHEVROLET"/>
    <s v="NQR"/>
    <s v="4HK1-196543"/>
    <s v="9GCN1R753FB000372"/>
    <s v="9GCN1R753FB000372"/>
    <s v="9GCN1R753FB000372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5-29T00:00:00"/>
    <s v="1900-01-01T00:00:00"/>
    <s v="1900-01-01T00:00:00"/>
    <x v="1"/>
    <m/>
    <s v="ACTIVO"/>
    <s v="10007248323"/>
    <s v="2020-04-22T00:00:00"/>
    <s v="1689260"/>
    <s v="2020-04-27T00:00:00"/>
    <s v="2020-04-27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SVS854"/>
    <s v="Z15-4283"/>
    <x v="2"/>
    <x v="2"/>
    <x v="0"/>
    <s v="Bus"/>
    <s v="BUS"/>
    <s v="2011"/>
    <s v="MERCEDES BENZ"/>
    <s v="LO915/48 CBU"/>
    <s v="904957U0884244"/>
    <m/>
    <s v="9BM688277BB720821"/>
    <s v="9BM688277BB720821"/>
    <s v="AZUL"/>
    <s v="SUPERPOLO"/>
    <n v="4249"/>
    <s v="CERRADA"/>
    <s v="DIESEL"/>
    <n v="52"/>
    <s v="2010-07-13T00:00:00"/>
    <x v="0"/>
    <s v="2022-07-13T00:00:00"/>
    <s v="Cruces"/>
    <m/>
    <x v="0"/>
    <s v="VINCULADO"/>
    <s v="2014-10-20T00:00:00"/>
    <s v="1900-01-01T00:00:00"/>
    <s v="1900-01-01T00:00:00"/>
    <x v="1"/>
    <m/>
    <s v="ACTIVO"/>
    <s v="10008218062"/>
    <s v="2020-08-14T00:00:00"/>
    <s v="1695738"/>
    <s v="2020-10-01T00:00:00"/>
    <s v="2019-08-31T00:00:00"/>
    <s v="2019-05-23T00:00:00"/>
    <s v="2020-05-23T00:00:00"/>
    <s v="2018-05-23T00:00:00"/>
    <m/>
    <m/>
    <s v="USADO"/>
    <s v="EURO II"/>
    <n v="0"/>
    <s v="2014-08-05T00:00:00"/>
    <s v="900365740"/>
    <s v="CONSORCIO EXPRESS SAS"/>
    <s v="CONSORCIO EXPRESS S.A.S."/>
  </r>
  <r>
    <s v="SVS943"/>
    <s v="Z15-4284"/>
    <x v="2"/>
    <x v="2"/>
    <x v="0"/>
    <s v="Bus"/>
    <s v="BUS"/>
    <s v="2011"/>
    <s v="MERCEDES BENZ"/>
    <s v="LO915/48 CBU"/>
    <s v="904957U0883803"/>
    <m/>
    <s v="9BM688277BB720144"/>
    <s v="9BM688277BB720144"/>
    <s v="AZUL"/>
    <s v="SUPERPOLO"/>
    <n v="4249"/>
    <s v="CERRADA"/>
    <s v="DIESEL"/>
    <n v="52"/>
    <s v="2010-07-15T00:00:00"/>
    <x v="0"/>
    <s v="2022-07-15T00:00:00"/>
    <s v="GAVIOTAS A"/>
    <m/>
    <x v="0"/>
    <s v="VINCULADO"/>
    <s v="2014-09-30T00:00:00"/>
    <s v="1900-01-01T00:00:00"/>
    <s v="1900-01-01T00:00:00"/>
    <x v="1"/>
    <m/>
    <s v="ACTIVO"/>
    <s v="10008113585"/>
    <s v="2020-08-14T00:00:00"/>
    <s v="1695740"/>
    <s v="2020-09-24T00:00:00"/>
    <s v="2020-08-10T00:00:00"/>
    <s v="2019-05-23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SVS866"/>
    <s v="Z15-4285"/>
    <x v="2"/>
    <x v="2"/>
    <x v="0"/>
    <s v="Bus"/>
    <s v="BUS"/>
    <s v="2011"/>
    <s v="MERCEDES BENZ"/>
    <s v="LO915/48 CBU"/>
    <s v="904957U0881454"/>
    <m/>
    <s v="9BM688277BB717956"/>
    <s v="9BM688277BB717956"/>
    <s v="AZUL"/>
    <s v="SUPERPOLO"/>
    <n v="4249"/>
    <s v="CERRADA"/>
    <s v="DIESEL"/>
    <n v="52"/>
    <s v="2010-07-12T00:00:00"/>
    <x v="0"/>
    <s v="2022-07-12T00:00:00"/>
    <s v="Cruces"/>
    <m/>
    <x v="0"/>
    <s v="VINCULADO"/>
    <s v="2014-09-30T00:00:00"/>
    <s v="1900-01-01T00:00:00"/>
    <s v="1900-01-01T00:00:00"/>
    <x v="1"/>
    <m/>
    <s v="ACTIVO"/>
    <s v="10008113611"/>
    <s v="2020-08-14T00:00:00"/>
    <s v="1695739"/>
    <s v="2020-09-24T00:00:00"/>
    <s v="2019-12-01T00:00:00"/>
    <s v="2019-05-23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SVS728"/>
    <s v="Z15-4282"/>
    <x v="2"/>
    <x v="2"/>
    <x v="0"/>
    <s v="Bus"/>
    <s v="BUS"/>
    <s v="2011"/>
    <s v="MERCEDES BENZ"/>
    <s v="LO915/48 CBU"/>
    <s v="904957U0879909"/>
    <m/>
    <s v="9BM688277BB715504"/>
    <s v="9BM688277BB715504"/>
    <s v="AZUL"/>
    <s v="SUPERPOLO"/>
    <n v="4249"/>
    <s v="CERRADA"/>
    <s v="DIESEL"/>
    <n v="52"/>
    <s v="2010-07-12T00:00:00"/>
    <x v="0"/>
    <s v="2022-07-12T00:00:00"/>
    <s v="Cruces"/>
    <m/>
    <x v="0"/>
    <s v="VINCULADO"/>
    <s v="2014-10-03T00:00:00"/>
    <s v="1900-01-01T00:00:00"/>
    <s v="1900-01-01T00:00:00"/>
    <x v="1"/>
    <m/>
    <s v="ACTIVO"/>
    <s v="10008048923"/>
    <s v="2020-08-14T00:00:00"/>
    <s v="1695737"/>
    <s v="2020-09-12T00:00:00"/>
    <s v="2020-10-28T00:00:00"/>
    <s v="2019-05-23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SVS938"/>
    <s v="Z15-4281"/>
    <x v="2"/>
    <x v="2"/>
    <x v="0"/>
    <s v="Bus"/>
    <s v="BUS"/>
    <s v="2011"/>
    <s v="MERCEDES BENZ"/>
    <s v="LO915/48 CBU"/>
    <s v="904957U0884007"/>
    <m/>
    <s v="9BM688277BB720695"/>
    <s v="9BM688277BB720695"/>
    <s v="AZUL"/>
    <s v="SUPERPOLO"/>
    <n v="4249"/>
    <s v="CERRADA"/>
    <s v="DIESEL"/>
    <n v="52"/>
    <s v="2014-12-29T00:00:00"/>
    <x v="0"/>
    <s v="2026-12-29T00:00:00"/>
    <s v="GAVIOTAS A"/>
    <m/>
    <x v="0"/>
    <s v="VINCULADO"/>
    <s v="2015-03-31T00:00:00"/>
    <s v="1900-01-01T00:00:00"/>
    <s v="1900-01-01T00:00:00"/>
    <x v="1"/>
    <m/>
    <s v="ACTIVO"/>
    <s v="10009001556"/>
    <s v="2020-07-21T00:00:00"/>
    <s v="1743172"/>
    <s v="2021-02-12T00:00:00"/>
    <s v="2019-12-11T00:00:00"/>
    <s v="2021-02-15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WGH319"/>
    <s v="Z10-4401"/>
    <x v="2"/>
    <x v="2"/>
    <x v="1"/>
    <s v="Bus"/>
    <s v="BUS"/>
    <s v="2015"/>
    <s v="CHEVROLET"/>
    <s v="NQR"/>
    <s v="4HK1-194352"/>
    <s v="9GCN1R754FB001188"/>
    <s v="9GCN1R754FB001188"/>
    <s v="9GCN1R754FB001188"/>
    <s v="AZUL"/>
    <s v="BUSSCAR"/>
    <n v="5193"/>
    <s v="CERRADA"/>
    <s v="DIESEL"/>
    <n v="51"/>
    <s v="2014-04-21T00:00:00"/>
    <x v="0"/>
    <s v="2026-04-21T00:00:00"/>
    <s v="Bosa"/>
    <m/>
    <x v="0"/>
    <s v="VINCULADO"/>
    <s v="2014-08-30T00:00:00"/>
    <s v="1900-01-01T00:00:00"/>
    <s v="1900-01-01T00:00:00"/>
    <x v="1"/>
    <m/>
    <s v="ACTIVO"/>
    <s v="10007222538"/>
    <s v="2020-04-16T00:00:00"/>
    <s v="1689209"/>
    <s v="2020-04-24T00:00:00"/>
    <s v="2020-08-09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G399"/>
    <s v="Z15-2035"/>
    <x v="2"/>
    <x v="2"/>
    <x v="0"/>
    <s v="Bus"/>
    <s v="BUSETA"/>
    <s v="2015"/>
    <s v="CHEVROLET"/>
    <s v="NQR"/>
    <s v="4HK1-188165"/>
    <s v="9GCN1R754FB000560"/>
    <s v="9GCN1R754FB000560"/>
    <s v="9GCN1R754FB000560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5-29T00:00:00"/>
    <s v="1900-01-01T00:00:00"/>
    <s v="1900-01-01T00:00:00"/>
    <x v="1"/>
    <m/>
    <s v="ACTIVO"/>
    <s v="10007160557"/>
    <s v="2020-04-01T00:00:00"/>
    <s v="1688782"/>
    <s v="2020-04-10T00:00:00"/>
    <s v="2020-02-27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H600"/>
    <s v="Z17-4044"/>
    <x v="1"/>
    <x v="4"/>
    <x v="0"/>
    <s v="Bus"/>
    <s v="BUS"/>
    <s v="2015"/>
    <s v="CHEVROLET"/>
    <s v="NQR"/>
    <s v="4HK1-195530"/>
    <s v="9GCN1R75XFB001308"/>
    <s v="9GCN1R75XFB001308"/>
    <s v="9GCN1R75XFB001308"/>
    <s v="NARANJA"/>
    <s v="BUSSCAR"/>
    <n v="5193"/>
    <s v="CERRADA"/>
    <s v="DIESEL"/>
    <n v="51"/>
    <s v="2014-04-25T00:00:00"/>
    <x v="0"/>
    <s v="2026-04-25T00:00:00"/>
    <s v="20 de Julio"/>
    <m/>
    <x v="0"/>
    <s v="VINCULADO"/>
    <s v="2014-08-30T00:00:00"/>
    <s v="1900-01-01T00:00:00"/>
    <s v="1900-01-01T00:00:00"/>
    <x v="1"/>
    <m/>
    <s v="ACTIVO"/>
    <s v="10007249808"/>
    <s v="2020-04-22T00:00:00"/>
    <s v="1689435"/>
    <s v="2020-04-27T00:00:00"/>
    <s v="2020-07-04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05"/>
    <s v="Z10-4534"/>
    <x v="2"/>
    <x v="2"/>
    <x v="1"/>
    <s v="Bus"/>
    <s v="BUS"/>
    <s v="2015"/>
    <s v="CHEVROLET"/>
    <s v="NQR"/>
    <s v="4HK1775917"/>
    <s v="9GCN1R758FB001145"/>
    <s v="9GCN1R758FB001145"/>
    <s v="9GCN1R758FB001145"/>
    <s v="AZUL"/>
    <s v="BUSSCAR"/>
    <n v="4570"/>
    <s v="CERRADA"/>
    <s v="DIESEL"/>
    <n v="51"/>
    <s v="2014-04-21T00:00:00"/>
    <x v="0"/>
    <s v="2026-04-21T00:00:00"/>
    <s v="Engativa"/>
    <m/>
    <x v="0"/>
    <s v="VINCULADO"/>
    <s v="2014-08-01T00:00:00"/>
    <s v="1900-01-01T00:00:00"/>
    <s v="1900-01-01T00:00:00"/>
    <x v="1"/>
    <m/>
    <s v="ACTIVO"/>
    <s v="10019471453"/>
    <s v="2020-04-16T00:00:00"/>
    <s v="1784033"/>
    <s v="2020-04-24T00:00:00"/>
    <s v="2020-09-2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6"/>
    <s v="Z10-4535"/>
    <x v="2"/>
    <x v="2"/>
    <x v="1"/>
    <s v="Bus"/>
    <s v="BUS"/>
    <s v="2015"/>
    <s v="CHEVROLET"/>
    <s v="NQR"/>
    <s v="4HK1-193772"/>
    <s v="9GCN1R756FB001144"/>
    <s v="9GCN1R756FB001144"/>
    <s v="9GCN1R756FB001144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8-30T00:00:00"/>
    <s v="1900-01-01T00:00:00"/>
    <s v="1900-01-01T00:00:00"/>
    <x v="1"/>
    <m/>
    <s v="ACTIVO"/>
    <s v="10007222301"/>
    <s v="2020-04-16T00:00:00"/>
    <s v="1689194"/>
    <s v="2020-04-24T00:00:00"/>
    <s v="2020-01-19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83"/>
    <s v="Z10-4512"/>
    <x v="2"/>
    <x v="2"/>
    <x v="1"/>
    <s v="Bus"/>
    <s v="BUS"/>
    <s v="2015"/>
    <s v="CHEVROLET"/>
    <s v="NQR"/>
    <s v="4HK1-192557"/>
    <s v="9GCN1R759FB001087"/>
    <s v="9GCN1R759FB001087"/>
    <s v="9GCN1R759FB001087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25T00:00:00"/>
    <s v="1900-01-01T00:00:00"/>
    <s v="1900-01-01T00:00:00"/>
    <x v="1"/>
    <m/>
    <s v="ACTIVO"/>
    <s v="10007221632"/>
    <s v="2020-04-16T00:00:00"/>
    <s v="1689171"/>
    <s v="2020-04-24T00:00:00"/>
    <s v="2020-04-0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29"/>
    <s v="Z10-4498"/>
    <x v="2"/>
    <x v="2"/>
    <x v="1"/>
    <s v="Bus"/>
    <s v="BUS"/>
    <s v="2015"/>
    <s v="CHEVROLET"/>
    <s v="NQR"/>
    <s v="4HK1-790389"/>
    <s v="9GCN1R755FB001216"/>
    <s v="9GCN1R755FB001216"/>
    <s v="9GCN1R755FB001216"/>
    <s v="AZUL"/>
    <s v="BUSSCAR"/>
    <n v="4570"/>
    <s v="CERRADA"/>
    <s v="DIESEL"/>
    <n v="51"/>
    <s v="2014-04-21T00:00:00"/>
    <x v="0"/>
    <s v="2026-04-21T00:00:00"/>
    <s v="Suba"/>
    <m/>
    <x v="0"/>
    <s v="VINCULADO"/>
    <s v="2014-06-25T00:00:00"/>
    <s v="1900-01-01T00:00:00"/>
    <s v="1900-01-01T00:00:00"/>
    <x v="1"/>
    <m/>
    <s v="ACTIVO"/>
    <s v="10019313617"/>
    <s v="2020-04-16T00:00:00"/>
    <s v="1780487"/>
    <s v="2020-04-24T00:00:00"/>
    <s v="2020-05-07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86"/>
    <s v="Z10-4515"/>
    <x v="2"/>
    <x v="2"/>
    <x v="1"/>
    <s v="Bus"/>
    <s v="BUS"/>
    <s v="2015"/>
    <s v="CHEVROLET"/>
    <s v="NQR"/>
    <s v="4HK1-192596"/>
    <s v="9GCN1R750FB001172"/>
    <s v="9GCN1R750FB001172"/>
    <s v="9GCN1R750FB001172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7-01T00:00:00"/>
    <s v="1900-01-01T00:00:00"/>
    <s v="1900-01-01T00:00:00"/>
    <x v="1"/>
    <m/>
    <s v="ACTIVO"/>
    <s v="10007221770"/>
    <s v="2020-04-16T00:00:00"/>
    <s v="1689174"/>
    <s v="2020-04-24T00:00:00"/>
    <s v="2020-04-1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27"/>
    <s v="Z10-4409"/>
    <x v="2"/>
    <x v="2"/>
    <x v="1"/>
    <s v="Bus"/>
    <s v="BUS"/>
    <s v="2015"/>
    <s v="CHEVROLET"/>
    <s v="NQR"/>
    <s v="4HK1-194462"/>
    <s v="9GCN1R756FB001211"/>
    <s v="9GCN1R756FB001211"/>
    <s v="9GCN1R756FB001211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8-30T00:00:00"/>
    <s v="1900-01-01T00:00:00"/>
    <s v="1900-01-01T00:00:00"/>
    <x v="1"/>
    <m/>
    <s v="ACTIVO"/>
    <s v="10007222659"/>
    <s v="2020-04-16T00:00:00"/>
    <s v="1689214"/>
    <s v="2020-04-24T00:00:00"/>
    <s v="2020-05-07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5"/>
    <s v="Z10-4514"/>
    <x v="2"/>
    <x v="2"/>
    <x v="1"/>
    <s v="Bus"/>
    <s v="BUS"/>
    <s v="2015"/>
    <s v="CHEVROLET"/>
    <s v="NQR"/>
    <s v="4HK1-192580"/>
    <s v="9GCN1R752FB001173"/>
    <s v="9GCN1R752FB001173"/>
    <s v="9GCN1R752FB001173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7-23T00:00:00"/>
    <s v="1900-01-01T00:00:00"/>
    <s v="1900-01-01T00:00:00"/>
    <x v="1"/>
    <m/>
    <s v="ACTIVO"/>
    <s v="10007221937"/>
    <s v="2020-04-16T00:00:00"/>
    <s v="1689173"/>
    <s v="2020-04-24T00:00:00"/>
    <s v="2020-04-1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VEP441"/>
    <s v="Z15-0035"/>
    <x v="2"/>
    <x v="2"/>
    <x v="0"/>
    <s v="Microbus"/>
    <s v="MICROBUS"/>
    <s v="2009"/>
    <s v="CHEVROLET"/>
    <s v="NKR 55"/>
    <s v="672651"/>
    <s v="9GCNKR559B107611"/>
    <s v="9GCNKR559B107611"/>
    <m/>
    <s v="AZUL"/>
    <s v="ESTELAR"/>
    <n v="2771"/>
    <s v="CERRADA"/>
    <s v="DIESEL"/>
    <n v="20"/>
    <s v="2008-09-08T00:00:00"/>
    <x v="0"/>
    <s v="2020-09-08T00:00:00"/>
    <s v="Cruces"/>
    <m/>
    <x v="6"/>
    <s v="DESVINCULADO"/>
    <s v="2015-04-06T00:00:00"/>
    <s v="1900-01-01T00:00:00"/>
    <s v="2018-07-11T00:00:00"/>
    <x v="3"/>
    <s v="2019-02-06T00:00:00"/>
    <s v="ACTIVO"/>
    <s v="1000755744"/>
    <s v="2018-12-02T00:00:00"/>
    <s v="1555359"/>
    <s v="2018-06-20T00:00:00"/>
    <s v="2019-02-24T00:00:00"/>
    <s v="2018-06-20T00:00:00"/>
    <s v="2019-05-23T00:00:00"/>
    <s v="2018-05-23T00:00:00"/>
    <m/>
    <m/>
    <s v="USADO"/>
    <s v="EURO II"/>
    <m/>
    <m/>
    <s v="900365740"/>
    <s v="CONSORCIO EXPRESS SAS"/>
    <s v="CONSORCIO EXPRESS S.A.S."/>
  </r>
  <r>
    <s v="WGH363"/>
    <s v="Z10-4605"/>
    <x v="2"/>
    <x v="2"/>
    <x v="1"/>
    <s v="Bus"/>
    <s v="BUS"/>
    <s v="2015"/>
    <s v="CHEVROLET"/>
    <s v="NQR"/>
    <s v="4HK1-192401"/>
    <s v="9GCN1R750FB001091"/>
    <s v="9GCN1R750FB001091"/>
    <s v="9GCN1R750FB001091"/>
    <s v="AZUL"/>
    <s v="BUSSCAR"/>
    <n v="5193"/>
    <s v="CERRADA"/>
    <s v="DIESEL"/>
    <n v="51"/>
    <s v="2014-04-28T00:00:00"/>
    <x v="0"/>
    <s v="2026-04-28T00:00:00"/>
    <s v="Toberin"/>
    <m/>
    <x v="0"/>
    <s v="VINCULADO"/>
    <s v="2014-07-07T00:00:00"/>
    <s v="1900-01-01T00:00:00"/>
    <s v="1900-01-01T00:00:00"/>
    <x v="1"/>
    <m/>
    <s v="ACTIVO"/>
    <s v="10007261647"/>
    <s v="2020-04-16T00:00:00"/>
    <s v="1689409"/>
    <s v="2020-04-30T00:00:00"/>
    <s v="2020-05-11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64"/>
    <s v="Z10-4598"/>
    <x v="2"/>
    <x v="2"/>
    <x v="1"/>
    <s v="Bus"/>
    <s v="BUS"/>
    <s v="2015"/>
    <s v="CHEVROLET"/>
    <s v="NQR"/>
    <s v="4HK1-771455"/>
    <s v="9GCN1R751FB001083"/>
    <s v="9GCN1R751FB001083"/>
    <s v="9GCN1R751FB001083"/>
    <s v="AZUL"/>
    <s v="BUSSCAR"/>
    <n v="4570"/>
    <s v="CERRADA"/>
    <s v="DIESEL"/>
    <n v="52"/>
    <s v="2014-04-26T00:00:00"/>
    <x v="0"/>
    <s v="2026-04-26T00:00:00"/>
    <s v="Toberin"/>
    <m/>
    <x v="0"/>
    <s v="VINCULADO"/>
    <s v="2014-08-30T00:00:00"/>
    <s v="1900-01-01T00:00:00"/>
    <s v="1900-01-01T00:00:00"/>
    <x v="1"/>
    <m/>
    <s v="ACTIVO"/>
    <s v="10018900127"/>
    <s v="2020-04-16T00:00:00"/>
    <s v="1762777"/>
    <s v="2020-08-24T00:00:00"/>
    <s v="2020-08-24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4"/>
    <s v="Z10-4577"/>
    <x v="2"/>
    <x v="2"/>
    <x v="1"/>
    <s v="Bus"/>
    <s v="BUS"/>
    <s v="2015"/>
    <s v="CHEVROLET"/>
    <s v="NQR"/>
    <s v="4HK1-772599"/>
    <s v="9GCN1R756FB001127"/>
    <s v="9GCN1R756FB001127"/>
    <s v="9GCN1R756FB001127"/>
    <s v="AZUL"/>
    <s v="BUSSCAR"/>
    <n v="4570"/>
    <s v="CERRADA"/>
    <s v="DIESEL"/>
    <n v="51"/>
    <s v="2014-04-26T00:00:00"/>
    <x v="0"/>
    <s v="2026-04-26T00:00:00"/>
    <s v="Toberin"/>
    <m/>
    <x v="0"/>
    <s v="VINCULADO"/>
    <s v="2014-08-29T00:00:00"/>
    <s v="1900-01-01T00:00:00"/>
    <s v="1900-01-01T00:00:00"/>
    <x v="1"/>
    <m/>
    <s v="ACTIVO"/>
    <s v="10018789139"/>
    <s v="2020-04-22T00:00:00"/>
    <s v="1761704"/>
    <s v="2020-04-30T00:00:00"/>
    <s v="2020-06-17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31"/>
    <s v="Z10-4584"/>
    <x v="2"/>
    <x v="2"/>
    <x v="1"/>
    <s v="Bus"/>
    <s v="BUS"/>
    <s v="2015"/>
    <s v="CHEVROLET"/>
    <s v="NQR"/>
    <s v="4HK1-194518"/>
    <s v="9GCN1R752FB001206"/>
    <s v="9GCN1R752FB001206"/>
    <s v="9GCN1R752FB001206"/>
    <s v="AZUL"/>
    <s v="BUSSCAR"/>
    <n v="5193"/>
    <s v="CERRADA"/>
    <s v="DIESEL"/>
    <n v="51"/>
    <s v="2014-04-29T00:00:00"/>
    <x v="0"/>
    <s v="2026-04-29T00:00:00"/>
    <s v="Usaquen"/>
    <m/>
    <x v="0"/>
    <s v="VINCULADO"/>
    <s v="2014-06-26T00:00:00"/>
    <s v="1900-01-01T00:00:00"/>
    <s v="1900-01-01T00:00:00"/>
    <x v="1"/>
    <m/>
    <s v="ACTIVO"/>
    <s v="10007265382"/>
    <s v="2020-04-22T00:00:00"/>
    <s v="1689461"/>
    <s v="2020-04-27T00:00:00"/>
    <s v="2019-11-19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11"/>
    <s v="Z10-4609"/>
    <x v="2"/>
    <x v="2"/>
    <x v="1"/>
    <s v="Bus"/>
    <s v="BUS"/>
    <s v="2015"/>
    <s v="CHEVROLET"/>
    <s v="NQR"/>
    <s v="4HK1-191824"/>
    <s v="9GCN1R757FB000987"/>
    <s v="9GCN1R757FB000987"/>
    <s v="9GCN1R757FB000987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16779392"/>
    <s v="2020-04-21T00:00:00"/>
    <s v="1708280"/>
    <s v="2020-04-27T00:00:00"/>
    <s v="2020-03-13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37"/>
    <s v="Z10-4485"/>
    <x v="2"/>
    <x v="2"/>
    <x v="1"/>
    <s v="Bus"/>
    <s v="BUS"/>
    <s v="2015"/>
    <s v="CHEVROLET"/>
    <s v="NQR"/>
    <s v="4HK1-190898"/>
    <s v="9GCN1R752FB000881"/>
    <s v="9GCN1R752FB000881"/>
    <s v="9GCN1R752FB000881"/>
    <s v="AZUL"/>
    <s v="BUSSCAR"/>
    <n v="5193"/>
    <s v="CERRADA"/>
    <s v="DIESEL"/>
    <n v="51"/>
    <s v="2014-04-29T00:00:00"/>
    <x v="0"/>
    <s v="2026-04-29T00:00:00"/>
    <s v="San Francisco"/>
    <m/>
    <x v="0"/>
    <s v="VINCULADO"/>
    <s v="2014-06-25T00:00:00"/>
    <s v="1900-01-01T00:00:00"/>
    <s v="1900-01-01T00:00:00"/>
    <x v="1"/>
    <m/>
    <s v="ACTIVO"/>
    <s v="10007268971"/>
    <s v="2020-04-14T00:00:00"/>
    <s v="1693144"/>
    <s v="2020-05-02T00:00:00"/>
    <s v="2020-04-23T00:00:00"/>
    <s v="2020-05-02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4"/>
    <s v="Z10-4533"/>
    <x v="2"/>
    <x v="2"/>
    <x v="1"/>
    <s v="Bus"/>
    <s v="BUS"/>
    <s v="2015"/>
    <s v="CHEVROLET"/>
    <s v="NQR"/>
    <s v="4HK1-193757"/>
    <s v="9GCN1R750FB001155"/>
    <s v="9GCN1R750FB001155"/>
    <s v="9GCN1R750FB001155"/>
    <s v="AZUL"/>
    <s v="BUSSCAR"/>
    <n v="5193"/>
    <s v="CERRADA"/>
    <s v="DIESEL"/>
    <n v="51"/>
    <s v="2014-04-21T00:00:00"/>
    <x v="0"/>
    <s v="2026-04-21T00:00:00"/>
    <s v="Toberin"/>
    <m/>
    <x v="0"/>
    <s v="VINCULADO"/>
    <s v="2014-07-07T00:00:00"/>
    <s v="1900-01-01T00:00:00"/>
    <s v="1900-01-01T00:00:00"/>
    <x v="1"/>
    <m/>
    <s v="ACTIVO"/>
    <s v="10007222847"/>
    <s v="2020-04-16T00:00:00"/>
    <s v="1689192"/>
    <s v="2020-04-24T00:00:00"/>
    <s v="2020-03-2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60"/>
    <s v="Z15-4208"/>
    <x v="2"/>
    <x v="2"/>
    <x v="0"/>
    <s v="Bus"/>
    <s v="BUS"/>
    <s v="2015"/>
    <s v="CHEVROLET"/>
    <s v="NQR"/>
    <s v="4HK1-191821"/>
    <s v="9GCN1R759FB000988"/>
    <s v="9GCN1R759FB000988"/>
    <s v="9GCN1R759FB000988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6-19T00:00:00"/>
    <s v="1900-01-01T00:00:00"/>
    <s v="1900-01-01T00:00:00"/>
    <x v="1"/>
    <m/>
    <s v="ACTIVO"/>
    <s v="10007240072"/>
    <s v="2020-04-16T00:00:00"/>
    <s v="1689148"/>
    <s v="2020-04-26T00:00:00"/>
    <s v="2019-11-1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SVS725"/>
    <s v="Z15-4279"/>
    <x v="2"/>
    <x v="2"/>
    <x v="0"/>
    <s v="Bus"/>
    <s v="BUS"/>
    <s v="2011"/>
    <s v="MERCEDES BENZ"/>
    <s v="LO915/48 CBU"/>
    <s v="904957U0879972"/>
    <m/>
    <s v="9BM688277BB715785"/>
    <s v="9BM688277BB715785"/>
    <s v="AZUL"/>
    <s v="SUPERPOLO SENIOR"/>
    <n v="4249"/>
    <s v="CERRADA"/>
    <s v="DIESEL"/>
    <n v="52"/>
    <s v="2010-07-12T00:00:00"/>
    <x v="0"/>
    <s v="2022-07-12T00:00:00"/>
    <s v="GAVIOTAS A"/>
    <m/>
    <x v="3"/>
    <s v="DESVINCULADO"/>
    <s v="2014-09-18T00:00:00"/>
    <s v="1900-01-01T00:00:00"/>
    <s v="2018-11-14T00:00:00"/>
    <x v="4"/>
    <m/>
    <s v="ACTIVO"/>
    <s v="10008051325"/>
    <s v="2019-08-14T00:00:00"/>
    <s v="1695895"/>
    <s v="2020-09-05T00:00:00"/>
    <s v="2018-09-27T00:00:00"/>
    <s v="2019-05-23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WGH349"/>
    <s v="Z15-2038"/>
    <x v="2"/>
    <x v="2"/>
    <x v="0"/>
    <s v="Bus"/>
    <s v="BUSETA"/>
    <s v="2015"/>
    <s v="CHEVROLET"/>
    <s v="NQR"/>
    <s v="4HK1-200748"/>
    <s v="9GCN1R752FB002033"/>
    <s v="9GCN1R752FB002033"/>
    <s v="9GCN1R752FB002033"/>
    <s v="AZUL"/>
    <s v="BUSSCAR"/>
    <n v="5193"/>
    <s v="CERRADA"/>
    <s v="DIESEL"/>
    <n v="40"/>
    <s v="2014-04-25T00:00:00"/>
    <x v="0"/>
    <s v="2026-04-25T00:00:00"/>
    <s v="GAVIOTAS B"/>
    <m/>
    <x v="0"/>
    <s v="VINCULADO"/>
    <s v="2014-06-10T00:00:00"/>
    <s v="1900-01-01T00:00:00"/>
    <s v="1900-01-01T00:00:00"/>
    <x v="1"/>
    <m/>
    <s v="ACTIVO"/>
    <s v="10009659194"/>
    <s v="2020-04-16T00:00:00"/>
    <s v="1689395"/>
    <s v="2020-04-27T00:00:00"/>
    <s v="2020-05-0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EW571"/>
    <s v="N587"/>
    <x v="5"/>
    <x v="0"/>
    <x v="1"/>
    <s v="Bus"/>
    <s v="PADRON DUAL HIBRIDO"/>
    <s v="2014"/>
    <s v="VOLVO"/>
    <s v="B215RH"/>
    <s v="*D5F*11484557*"/>
    <m/>
    <s v="9BVT8R920EE360663"/>
    <s v="9BVT8R920EE360663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220155"/>
    <s v="2020-03-20T00:00:00"/>
    <s v="1684416"/>
    <s v="2020-03-29T00:00:00"/>
    <s v="2020-01-20T00:00:00"/>
    <s v="2020-03-29T00:00:00"/>
    <s v="2020-05-23T00:00:00"/>
    <s v="2018-05-23T00:00:00"/>
    <s v="SI"/>
    <s v="ELEVADOR"/>
    <s v="NUEVO"/>
    <s v="EURO V"/>
    <n v="479015602"/>
    <s v="2014-01-01T00:00:00"/>
    <s v="890903938"/>
    <s v="BANCOLOMBIA SA"/>
    <s v="168568"/>
  </r>
  <r>
    <s v="WEW579"/>
    <s v="N595"/>
    <x v="5"/>
    <x v="0"/>
    <x v="1"/>
    <s v="Bus"/>
    <s v="PADRON DUAL HIBRIDO"/>
    <s v="2014"/>
    <s v="VOLVO"/>
    <s v="B215RH"/>
    <s v="*D5F*11462782*"/>
    <m/>
    <s v="9BVT8R928EE360605"/>
    <s v="9BVT8R928EE360605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05227"/>
    <s v="2020-03-20T00:00:00"/>
    <s v="1684423"/>
    <s v="2020-03-29T00:00:00"/>
    <s v="2020-01-17T00:00:00"/>
    <s v="2020-03-29T00:00:00"/>
    <s v="2020-05-23T00:00:00"/>
    <s v="2018-05-23T00:00:00"/>
    <s v="SI"/>
    <s v="ELEVADOR"/>
    <s v="NUEVO"/>
    <s v="EURO V"/>
    <n v="478964857"/>
    <s v="2014-01-01T00:00:00"/>
    <s v="890903938"/>
    <s v="BANCOLOMBIA SA"/>
    <s v="168569"/>
  </r>
  <r>
    <s v="WEW561"/>
    <s v="N577"/>
    <x v="5"/>
    <x v="0"/>
    <x v="1"/>
    <s v="Bus"/>
    <s v="PADRON DUAL HIBRIDO"/>
    <s v="2014"/>
    <s v="VOLVO"/>
    <s v="B215RH"/>
    <s v="EE360672-CM"/>
    <m/>
    <s v="9BVT8R921EE360672"/>
    <s v="9BVT8R921EE360672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16439"/>
    <s v="2020-03-20T00:00:00"/>
    <s v="1696312"/>
    <s v="2020-03-29T00:00:00"/>
    <s v="2020-06-28T00:00:00"/>
    <s v="2020-03-29T00:00:00"/>
    <s v="2020-05-23T00:00:00"/>
    <s v="2018-05-23T00:00:00"/>
    <s v="SI"/>
    <s v="ELEVADOR"/>
    <s v="NUEVO"/>
    <s v="EURO V"/>
    <n v="478964400"/>
    <s v="2014-01-01T00:00:00"/>
    <s v="890903938"/>
    <s v="BANCOLOMBIA SA"/>
    <s v="168568"/>
  </r>
  <r>
    <s v="WEW567"/>
    <s v="N583"/>
    <x v="5"/>
    <x v="0"/>
    <x v="1"/>
    <s v="Bus"/>
    <s v="PADRON DUAL HIBRIDO"/>
    <s v="2014"/>
    <s v="VOLVO"/>
    <s v="B215RH"/>
    <s v="*D5F*11498904*"/>
    <m/>
    <s v="9BVT8R921EE360669"/>
    <s v="9BVT8R921EE360669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05129"/>
    <s v="2020-03-20T00:00:00"/>
    <s v="1684521"/>
    <s v="2020-03-29T00:00:00"/>
    <s v="2020-01-09T00:00:00"/>
    <s v="2020-03-29T00:00:00"/>
    <s v="2020-05-23T00:00:00"/>
    <s v="2018-05-23T00:00:00"/>
    <s v="SI"/>
    <s v="ELEVADOR"/>
    <s v="NUEVO"/>
    <s v="EURO V"/>
    <n v="478903209"/>
    <s v="2014-01-01T00:00:00"/>
    <s v="890903938"/>
    <s v="BANCOLOMBIA SA"/>
    <s v="168568"/>
  </r>
  <r>
    <s v="WEW558"/>
    <s v="N574"/>
    <x v="5"/>
    <x v="0"/>
    <x v="1"/>
    <s v="Bus"/>
    <s v="PADRON DUAL HIBRIDO"/>
    <s v="2014"/>
    <s v="VOLVO"/>
    <s v="B215RH"/>
    <s v="EE360668-CM"/>
    <m/>
    <s v="9BVT8R92XEE360668"/>
    <s v="9BVT8R92XEE360668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16213"/>
    <s v="2020-03-20T00:00:00"/>
    <s v="1696313"/>
    <s v="2020-03-29T00:00:00"/>
    <s v="2020-06-27T00:00:00"/>
    <s v="2020-03-29T00:00:00"/>
    <s v="2020-05-23T00:00:00"/>
    <s v="2018-05-23T00:00:00"/>
    <s v="SI"/>
    <s v="ELEVADOR"/>
    <s v="NUEVO"/>
    <s v="EURO V"/>
    <n v="478910942"/>
    <s v="2014-01-01T00:00:00"/>
    <s v="890903938"/>
    <s v="BANCOLOMBIA SA"/>
    <s v="168568"/>
  </r>
  <r>
    <s v="WEW559"/>
    <s v="N575"/>
    <x v="5"/>
    <x v="0"/>
    <x v="1"/>
    <s v="Bus"/>
    <s v="PADRON DUAL HIBRIDO"/>
    <s v="2014"/>
    <s v="VOLVO"/>
    <s v="B215RH"/>
    <s v="*D5F*11498711*"/>
    <m/>
    <s v="9BVT8R928EE360670"/>
    <s v="9BVT8R928EE360670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519973"/>
    <s v="2020-03-20T00:00:00"/>
    <s v="1684503"/>
    <s v="2020-03-29T00:00:00"/>
    <s v="2020-01-04T00:00:00"/>
    <s v="2020-03-29T00:00:00"/>
    <s v="2020-05-23T00:00:00"/>
    <s v="2018-05-23T00:00:00"/>
    <s v="SI"/>
    <s v="ELEVADOR"/>
    <s v="NUEVO"/>
    <s v="EURO V"/>
    <n v="478910774"/>
    <s v="2014-01-01T00:00:00"/>
    <s v="890903938"/>
    <s v="BANCOLOMBIA SA"/>
    <s v="168569"/>
  </r>
  <r>
    <s v="WEW568"/>
    <s v="N584"/>
    <x v="5"/>
    <x v="0"/>
    <x v="1"/>
    <s v="Bus"/>
    <s v="PADRON DUAL HIBRIDO"/>
    <s v="2014"/>
    <s v="VOLVO"/>
    <s v="B215RH"/>
    <s v="*D5F*11498908*"/>
    <m/>
    <s v="9BVT8R923EE360673"/>
    <s v="9BVT8R923EE360673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228886"/>
    <s v="2020-03-20T00:00:00"/>
    <s v="1684520"/>
    <s v="2020-03-29T00:00:00"/>
    <s v="2020-01-05T00:00:00"/>
    <s v="2020-03-29T00:00:00"/>
    <s v="2020-05-23T00:00:00"/>
    <s v="2018-05-23T00:00:00"/>
    <s v="SI"/>
    <s v="ELEVADOR"/>
    <s v="NUEVO"/>
    <s v="EURO V"/>
    <n v="478676332"/>
    <s v="2014-01-01T00:00:00"/>
    <s v="890903938"/>
    <s v="BANCOLOMBIA SA"/>
    <s v="168569"/>
  </r>
  <r>
    <s v="WEW569"/>
    <s v="N585"/>
    <x v="5"/>
    <x v="0"/>
    <x v="1"/>
    <s v="Bus"/>
    <s v="PADRON DUAL HIBRIDO"/>
    <s v="2014"/>
    <s v="VOLVO"/>
    <s v="B215RH"/>
    <s v="EE360678-CM"/>
    <m/>
    <s v="9BVT8R922EE360678"/>
    <s v="9BVT8R922EE360678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315887"/>
    <s v="2020-03-20T00:00:00"/>
    <s v="1696311"/>
    <s v="2020-03-29T00:00:00"/>
    <s v="2020-06-29T00:00:00"/>
    <s v="2020-03-29T00:00:00"/>
    <s v="2020-05-23T00:00:00"/>
    <s v="2018-05-23T00:00:00"/>
    <s v="SI"/>
    <s v="ELEVADOR"/>
    <s v="NUEVO"/>
    <s v="EURO V"/>
    <n v="478900481"/>
    <s v="2014-01-01T00:00:00"/>
    <s v="890903938"/>
    <s v="BANCOLOMBIA SA"/>
    <s v="168569"/>
  </r>
  <r>
    <s v="WEW560"/>
    <s v="N576"/>
    <x v="5"/>
    <x v="0"/>
    <x v="1"/>
    <s v="Bus"/>
    <s v="PADRON DUAL HIBRIDO"/>
    <s v="2014"/>
    <s v="VOLVO"/>
    <s v="B215RH"/>
    <s v="*D5F*11509970*"/>
    <m/>
    <s v="9BVT8R92XEE360671"/>
    <s v="9BVT8R92XEE360671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212038"/>
    <s v="2020-03-20T00:00:00"/>
    <s v="1684504"/>
    <s v="2020-03-29T00:00:00"/>
    <s v="2020-01-11T00:00:00"/>
    <s v="2020-03-29T00:00:00"/>
    <s v="2020-05-23T00:00:00"/>
    <s v="2018-05-23T00:00:00"/>
    <s v="SI"/>
    <s v="ELEVADOR"/>
    <s v="NUEVO"/>
    <s v="EURO V"/>
    <n v="479443787"/>
    <s v="2014-01-01T00:00:00"/>
    <s v="890903938"/>
    <s v="BANCOLOMBIA SA"/>
    <s v="168568"/>
  </r>
  <r>
    <s v="WEW581"/>
    <s v="N597"/>
    <x v="5"/>
    <x v="0"/>
    <x v="1"/>
    <s v="Bus"/>
    <s v="PADRON DUAL HIBRIDO"/>
    <s v="2014"/>
    <s v="VOLVO"/>
    <s v="B215RH"/>
    <s v="*D5F*11506358*"/>
    <m/>
    <s v="9BVT8R925EE360688"/>
    <s v="9BVT8R925EE360688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217218"/>
    <s v="2020-03-20T00:00:00"/>
    <s v="1684425"/>
    <s v="2020-03-29T00:00:00"/>
    <s v="2020-01-04T00:00:00"/>
    <s v="2020-03-29T00:00:00"/>
    <s v="2020-05-23T00:00:00"/>
    <s v="2018-05-23T00:00:00"/>
    <s v="SI"/>
    <s v="ELEVADOR"/>
    <s v="NUEVO"/>
    <s v="EURO V"/>
    <n v="479011150"/>
    <s v="2014-01-01T00:00:00"/>
    <s v="890903938"/>
    <s v="BANCOLOMBIA SA"/>
    <s v="168568"/>
  </r>
  <r>
    <s v="WEW563"/>
    <s v="N579"/>
    <x v="5"/>
    <x v="0"/>
    <x v="1"/>
    <s v="Bus"/>
    <s v="PADRON DUAL HIBRIDO"/>
    <s v="2014"/>
    <s v="VOLVO"/>
    <s v="B215RH"/>
    <s v="EE360680CM"/>
    <m/>
    <s v="9BVT8R920EE360680"/>
    <s v="9BVT8R920EE360680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185151"/>
    <s v="2020-03-20T00:00:00"/>
    <s v="1700179"/>
    <s v="2020-03-29T00:00:00"/>
    <s v="2020-05-28T00:00:00"/>
    <s v="2020-03-29T00:00:00"/>
    <s v="2020-05-23T00:00:00"/>
    <s v="2018-05-23T00:00:00"/>
    <s v="SI"/>
    <s v="ELEVADOR"/>
    <s v="NUEVO"/>
    <s v="EURO V"/>
    <n v="478963645"/>
    <s v="2014-01-01T00:00:00"/>
    <s v="890903938"/>
    <s v="BANCOLOMBIA SA"/>
    <s v="168569"/>
  </r>
  <r>
    <s v="WEW580"/>
    <s v="N596"/>
    <x v="5"/>
    <x v="0"/>
    <x v="1"/>
    <s v="Bus"/>
    <s v="PADRON DUAL HIBRIDO"/>
    <s v="2014"/>
    <s v="VOLVO"/>
    <s v="B215RH"/>
    <s v="*D5F*11506842*"/>
    <m/>
    <s v="9BVT8R923EE360687"/>
    <s v="9BVT8R923EE360687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6-13T00:00:00"/>
    <s v="1900-01-01T00:00:00"/>
    <s v="1900-01-01T00:00:00"/>
    <x v="1"/>
    <m/>
    <s v="ACTIVO"/>
    <s v="10016214073"/>
    <s v="2020-03-20T00:00:00"/>
    <s v="1684424"/>
    <s v="2020-03-29T00:00:00"/>
    <s v="2020-02-07T00:00:00"/>
    <s v="2020-03-29T00:00:00"/>
    <s v="2020-05-23T00:00:00"/>
    <s v="2018-05-23T00:00:00"/>
    <s v="SI"/>
    <s v="ELEVADOR"/>
    <s v="NUEVO"/>
    <s v="EURO V"/>
    <n v="478931917"/>
    <s v="2014-01-01T00:00:00"/>
    <s v="890903938"/>
    <s v="BANCOLOMBIA SA"/>
    <s v="168568"/>
  </r>
  <r>
    <s v="WGH400"/>
    <s v="Z15-4264"/>
    <x v="2"/>
    <x v="2"/>
    <x v="0"/>
    <s v="Bus"/>
    <s v="BUS"/>
    <s v="2015"/>
    <s v="CHEVROLET"/>
    <s v="NQR"/>
    <s v="4HK1-197015"/>
    <s v="9GCN1R753FB001375"/>
    <s v="9GCN1R753FB001375"/>
    <s v="9GCN1R753FB001375"/>
    <s v="AZUL"/>
    <s v="BUSSCAR"/>
    <n v="5193"/>
    <s v="CERRADA"/>
    <s v="DIESEL"/>
    <n v="51"/>
    <s v="2014-04-23T00:00:00"/>
    <x v="0"/>
    <s v="2026-04-23T00:00:00"/>
    <s v="Cruces"/>
    <m/>
    <x v="0"/>
    <s v="VINCULADO"/>
    <s v="2014-06-19T00:00:00"/>
    <s v="1900-01-01T00:00:00"/>
    <s v="1900-01-01T00:00:00"/>
    <x v="1"/>
    <m/>
    <s v="ACTIVO"/>
    <s v="10007239395"/>
    <s v="2020-04-21T00:00:00"/>
    <s v="1689237"/>
    <s v="2020-04-26T00:00:00"/>
    <s v="2020-05-1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87"/>
    <s v="Z10-4516"/>
    <x v="2"/>
    <x v="2"/>
    <x v="1"/>
    <s v="Bus"/>
    <s v="BUS"/>
    <s v="2015"/>
    <s v="CHEVROLET"/>
    <s v="NQR"/>
    <s v="4HK1-193139"/>
    <s v="9GCN1R756FB001130"/>
    <s v="9GCN1R756FB001130"/>
    <s v="9GCN1R756FB001130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6-25T00:00:00"/>
    <s v="1900-01-01T00:00:00"/>
    <s v="1900-01-01T00:00:00"/>
    <x v="1"/>
    <m/>
    <s v="ACTIVO"/>
    <s v="10007221720"/>
    <s v="2020-04-16T00:00:00"/>
    <s v="1689175"/>
    <s v="2020-04-24T00:00:00"/>
    <s v="2020-04-10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20"/>
    <s v="Z10-4468"/>
    <x v="2"/>
    <x v="2"/>
    <x v="1"/>
    <s v="Bus"/>
    <s v="BUS"/>
    <s v="2015"/>
    <s v="CHEVROLET"/>
    <s v="NQR"/>
    <s v="4HK1-190388"/>
    <s v="9GCN1R756FB000883"/>
    <s v="9GCN1R756FB000883"/>
    <s v="9GCN1R756FB000883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6-19T00:00:00"/>
    <s v="1900-01-01T00:00:00"/>
    <s v="1900-01-01T00:00:00"/>
    <x v="1"/>
    <m/>
    <s v="ACTIVO"/>
    <s v="10007215989"/>
    <s v="2020-04-14T00:00:00"/>
    <s v="1700190"/>
    <s v="2020-06-09T00:00:00"/>
    <s v="2020-06-04T00:00:00"/>
    <s v="2020-06-09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48"/>
    <s v="Z13-2005"/>
    <x v="2"/>
    <x v="3"/>
    <x v="1"/>
    <s v="Bus"/>
    <s v="BUSETA"/>
    <s v="2015"/>
    <s v="CHEVROLET"/>
    <s v="NQR"/>
    <s v="4HK1-200624"/>
    <s v="9GCN1R752FB002064"/>
    <s v="9GCN1R752FB002064"/>
    <s v="9GCN1R752FB002064"/>
    <s v="VINOTINTO"/>
    <s v="BUSSCAR"/>
    <n v="5193"/>
    <s v="CERRADA"/>
    <s v="DIESEL"/>
    <n v="40"/>
    <s v="2014-04-25T00:00:00"/>
    <x v="0"/>
    <s v="2026-04-25T00:00:00"/>
    <s v="Usaquen"/>
    <m/>
    <x v="0"/>
    <s v="VINCULADO"/>
    <s v="2014-06-25T00:00:00"/>
    <s v="1900-01-01T00:00:00"/>
    <s v="1900-01-01T00:00:00"/>
    <x v="1"/>
    <m/>
    <s v="ACTIVO"/>
    <s v="10013273482"/>
    <s v="2020-04-16T00:00:00"/>
    <s v="1689394"/>
    <s v="2020-04-27T00:00:00"/>
    <s v="2020-07-11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91"/>
    <s v="Z10-4593"/>
    <x v="2"/>
    <x v="2"/>
    <x v="1"/>
    <s v="Bus"/>
    <s v="BUS"/>
    <s v="2015"/>
    <s v="CHEVROLET"/>
    <s v="NQR"/>
    <s v="4HK1-196010"/>
    <s v="9GCN1R751FB001326"/>
    <s v="9GCN1R751FB001326"/>
    <s v="9GCN1R751FB001326"/>
    <s v="AZUL"/>
    <s v="BUSSCAR"/>
    <n v="5193"/>
    <s v="CERRADA"/>
    <s v="DIESEL"/>
    <n v="51"/>
    <s v="2014-04-24T00:00:00"/>
    <x v="0"/>
    <s v="2026-04-24T00:00:00"/>
    <s v="Toberin"/>
    <m/>
    <x v="0"/>
    <s v="VINCULADO"/>
    <s v="2014-07-07T00:00:00"/>
    <s v="1900-01-01T00:00:00"/>
    <s v="1900-01-01T00:00:00"/>
    <x v="1"/>
    <m/>
    <s v="ACTIVO"/>
    <s v="10016534324"/>
    <s v="2020-04-21T00:00:00"/>
    <s v="1689228"/>
    <s v="2020-04-26T00:00:00"/>
    <s v="2020-07-08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8"/>
    <s v="Z10-4527"/>
    <x v="2"/>
    <x v="2"/>
    <x v="1"/>
    <s v="Bus"/>
    <s v="BUS"/>
    <s v="2015"/>
    <s v="CHEVROLET"/>
    <s v="NQR"/>
    <s v="4HK1-193713"/>
    <s v="9GCN1R753FB001151"/>
    <s v="9GCN1R753FB001151"/>
    <s v="9GCN1R753FB001151"/>
    <s v="AZUL"/>
    <s v="BUSSCAR"/>
    <n v="5193"/>
    <s v="CERRADA"/>
    <s v="DIESEL"/>
    <n v="51"/>
    <s v="2014-04-28T00:00:00"/>
    <x v="0"/>
    <s v="2026-04-28T00:00:00"/>
    <s v="Toberin"/>
    <m/>
    <x v="0"/>
    <s v="VINCULADO"/>
    <s v="2014-07-07T00:00:00"/>
    <s v="1900-01-01T00:00:00"/>
    <s v="1900-01-01T00:00:00"/>
    <x v="1"/>
    <m/>
    <s v="ACTIVO"/>
    <s v="10007258624"/>
    <s v="2020-04-16T00:00:00"/>
    <s v="1689186"/>
    <s v="2020-04-30T00:00:00"/>
    <s v="2020-04-05T00:00:00"/>
    <s v="2020-04-30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30"/>
    <s v="Z10-4478"/>
    <x v="2"/>
    <x v="2"/>
    <x v="1"/>
    <s v="Bus"/>
    <s v="BUS"/>
    <s v="2015"/>
    <s v="CHEVROLET"/>
    <s v="NQR"/>
    <s v="4HK1-190854"/>
    <s v="9GCN1R755FB000888"/>
    <s v="9GCN1R755FB000888"/>
    <s v="9GCN1R755FB000888"/>
    <s v="AZUL"/>
    <s v="BUSSCAR"/>
    <n v="5193"/>
    <s v="CERRADA"/>
    <s v="DIESEL"/>
    <n v="51"/>
    <s v="2014-04-16T00:00:00"/>
    <x v="0"/>
    <s v="2026-04-16T00:00:00"/>
    <s v="Usaquen"/>
    <m/>
    <x v="0"/>
    <s v="VINCULADO"/>
    <s v="2014-07-07T00:00:00"/>
    <s v="1900-01-01T00:00:00"/>
    <s v="1900-01-01T00:00:00"/>
    <x v="1"/>
    <m/>
    <s v="ACTIVO"/>
    <s v="10007217037"/>
    <s v="2020-04-14T00:00:00"/>
    <s v="1689314"/>
    <s v="2020-04-18T00:00:00"/>
    <s v="2020-03-11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2"/>
    <s v="Z10-4601"/>
    <x v="2"/>
    <x v="2"/>
    <x v="1"/>
    <s v="Bus"/>
    <s v="BUS"/>
    <s v="2015"/>
    <s v="CHEVROLET"/>
    <s v="NQR"/>
    <s v="4HK1-196037"/>
    <s v="9GCN1R750FB001320"/>
    <s v="9GCN1R750FB001320"/>
    <s v="9GCN1R750FB001320"/>
    <s v="AZUL"/>
    <s v="BUSSCAR"/>
    <n v="5193"/>
    <s v="CERRADA"/>
    <s v="DIESEL"/>
    <n v="51"/>
    <s v="2014-04-24T00:00:00"/>
    <x v="0"/>
    <s v="2026-04-24T00:00:00"/>
    <s v="Toberin"/>
    <m/>
    <x v="0"/>
    <s v="VINCULADO"/>
    <s v="2014-07-07T00:00:00"/>
    <s v="1900-01-01T00:00:00"/>
    <s v="1900-01-01T00:00:00"/>
    <x v="1"/>
    <m/>
    <s v="ACTIVO"/>
    <s v="10011976192"/>
    <s v="2020-04-21T00:00:00"/>
    <s v="1689229"/>
    <s v="2020-04-26T00:00:00"/>
    <s v="2020-05-17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0"/>
    <s v="Z10-4596"/>
    <x v="2"/>
    <x v="2"/>
    <x v="1"/>
    <s v="Bus"/>
    <s v="BUS"/>
    <s v="2015"/>
    <s v="CHEVROLET"/>
    <s v="NQR"/>
    <s v="4HK1-766198"/>
    <s v="9GCN1R750FB001303"/>
    <s v="9GCN1R750FB001303"/>
    <s v="9GCN1R750FB001303"/>
    <s v="AZUL"/>
    <s v="BUSSCAR"/>
    <n v="4570"/>
    <s v="CERRADA"/>
    <s v="DIESEL"/>
    <n v="51"/>
    <s v="2014-04-24T00:00:00"/>
    <x v="0"/>
    <s v="2026-04-24T00:00:00"/>
    <s v="Usaquen"/>
    <m/>
    <x v="0"/>
    <s v="VINCULADO"/>
    <s v="2014-06-25T00:00:00"/>
    <s v="1900-01-01T00:00:00"/>
    <s v="1900-01-01T00:00:00"/>
    <x v="1"/>
    <m/>
    <s v="ACTIVO"/>
    <s v="10019333761"/>
    <s v="2020-04-21T00:00:00"/>
    <s v="1780492"/>
    <s v="2020-04-30T00:00:00"/>
    <s v="2020-03-26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36"/>
    <s v="Z10-4589"/>
    <x v="2"/>
    <x v="2"/>
    <x v="1"/>
    <s v="Bus"/>
    <s v="BUS"/>
    <s v="2015"/>
    <s v="CHEVROLET"/>
    <s v="NQR"/>
    <s v="4HK1-772517"/>
    <s v="9GCN1R752FB001268"/>
    <s v="9GCN1R752FB001268"/>
    <s v="9GCN1R752FB001268"/>
    <s v="AZUL"/>
    <s v="BUSSCAR"/>
    <n v="4570"/>
    <s v="CERRADA"/>
    <s v="DIESEL"/>
    <n v="52"/>
    <s v="2014-04-25T00:00:00"/>
    <x v="0"/>
    <s v="2026-04-25T00:00:00"/>
    <s v="Conejera"/>
    <m/>
    <x v="0"/>
    <s v="VINCULADO"/>
    <s v="2014-07-07T00:00:00"/>
    <s v="1900-01-01T00:00:00"/>
    <s v="1900-01-01T00:00:00"/>
    <x v="1"/>
    <m/>
    <s v="ACTIVO"/>
    <s v="10018900193"/>
    <s v="2020-04-22T00:00:00"/>
    <s v="1762780"/>
    <s v="2020-04-27T00:00:00"/>
    <s v="2020-09-16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45"/>
    <s v="Z10-4608"/>
    <x v="2"/>
    <x v="2"/>
    <x v="1"/>
    <s v="Bus"/>
    <s v="BUS"/>
    <s v="2015"/>
    <s v="CHEVROLET"/>
    <s v="NQR"/>
    <s v="4HK1-195567"/>
    <s v="9GCN1R750FB001317"/>
    <s v="9GCN1R750FB001317"/>
    <s v="9GCN1R750FB001317"/>
    <s v="AZUL"/>
    <s v="BUSSCAR"/>
    <n v="5193"/>
    <s v="CERRADA"/>
    <s v="DIESEL"/>
    <n v="51"/>
    <s v="2014-04-22T00:00:00"/>
    <x v="0"/>
    <s v="2026-04-22T00:00:00"/>
    <s v="Usaquen"/>
    <m/>
    <x v="0"/>
    <s v="VINCULADO"/>
    <s v="2014-07-07T00:00:00"/>
    <s v="1900-01-01T00:00:00"/>
    <s v="1900-01-01T00:00:00"/>
    <x v="1"/>
    <m/>
    <s v="ACTIVO"/>
    <s v="10007230172"/>
    <s v="2020-04-16T00:00:00"/>
    <s v="1689391"/>
    <s v="2020-04-24T00:00:00"/>
    <s v="2020-03-1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0"/>
    <s v="Z10-4573"/>
    <x v="2"/>
    <x v="2"/>
    <x v="1"/>
    <s v="Bus"/>
    <s v="BUS"/>
    <s v="2015"/>
    <s v="CHEVROLET"/>
    <s v="NQR"/>
    <s v="4HK1-193336"/>
    <s v="9GCN1R753FB001098"/>
    <s v="9GCN1R753FB001098"/>
    <s v="9GCN1R753FB001098"/>
    <s v="AZUL"/>
    <s v="BUSSCAR"/>
    <n v="5193"/>
    <s v="CERRADA"/>
    <s v="DIESEL"/>
    <n v="51"/>
    <s v="2014-04-29T00:00:00"/>
    <x v="0"/>
    <s v="2026-04-29T00:00:00"/>
    <s v="Suba"/>
    <m/>
    <x v="0"/>
    <s v="VINCULADO"/>
    <s v="2014-08-29T00:00:00"/>
    <s v="1900-01-01T00:00:00"/>
    <s v="1900-01-01T00:00:00"/>
    <x v="1"/>
    <m/>
    <s v="ACTIVO"/>
    <s v="10007268827"/>
    <s v="2020-04-28T00:00:00"/>
    <s v="1693148"/>
    <s v="2020-05-02T00:00:00"/>
    <s v="2020-05-02T00:00:00"/>
    <s v="2020-05-02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10"/>
    <s v="Z10-4392"/>
    <x v="2"/>
    <x v="2"/>
    <x v="1"/>
    <s v="Bus"/>
    <s v="BUS"/>
    <s v="2015"/>
    <s v="CHEVROLET"/>
    <s v="NQR"/>
    <s v="4HK1-193835"/>
    <s v="9GCN1R751FB001181"/>
    <s v="9GCN1R751FB001181"/>
    <s v="9GCN1R751FB001181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8-25T00:00:00"/>
    <s v="1900-01-01T00:00:00"/>
    <s v="1900-01-01T00:00:00"/>
    <x v="1"/>
    <m/>
    <s v="ACTIVO"/>
    <s v="10007220682"/>
    <s v="2020-04-16T00:00:00"/>
    <s v="1689198"/>
    <s v="2020-04-24T00:00:00"/>
    <s v="2020-04-2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2"/>
    <s v="Z10-4465"/>
    <x v="2"/>
    <x v="2"/>
    <x v="1"/>
    <s v="Bus"/>
    <s v="BUS"/>
    <s v="2015"/>
    <s v="CHEVROLET"/>
    <s v="NQR"/>
    <s v="4HK1-195084"/>
    <s v="9GCN1R755FB001250"/>
    <s v="9GCN1R755FB001250"/>
    <s v="9GCN1R755FB001250"/>
    <s v="AZUL"/>
    <s v="BUSSCAR"/>
    <n v="5193"/>
    <s v="CERRADA"/>
    <s v="DIESEL"/>
    <n v="51"/>
    <s v="2014-04-23T00:00:00"/>
    <x v="0"/>
    <s v="2026-04-23T00:00:00"/>
    <s v="Suba"/>
    <m/>
    <x v="0"/>
    <s v="VINCULADO"/>
    <s v="2014-06-19T00:00:00"/>
    <s v="1900-01-01T00:00:00"/>
    <s v="1900-01-01T00:00:00"/>
    <x v="1"/>
    <m/>
    <s v="ACTIVO"/>
    <s v="10007237905"/>
    <s v="2020-04-21T00:00:00"/>
    <s v="1689428"/>
    <s v="2020-04-26T00:00:00"/>
    <s v="2020-02-12T00:00:00"/>
    <s v="2020-04-26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229"/>
    <s v="Z10-4477"/>
    <x v="2"/>
    <x v="2"/>
    <x v="1"/>
    <s v="Bus"/>
    <s v="BUS"/>
    <s v="2015"/>
    <s v="CHEVROLET"/>
    <s v="NQR"/>
    <s v="4HK1-190849"/>
    <s v="9GCN1R756FB000897"/>
    <s v="9GCN1R756FB000897"/>
    <s v="9GCN1R756FB000897"/>
    <s v="AZUL"/>
    <s v="BUSSCAR"/>
    <n v="5193"/>
    <s v="CERRADA"/>
    <s v="DIESEL"/>
    <n v="51"/>
    <s v="2014-04-16T00:00:00"/>
    <x v="0"/>
    <s v="2026-04-16T00:00:00"/>
    <s v="San Francisco"/>
    <m/>
    <x v="0"/>
    <s v="VINCULADO"/>
    <s v="2014-06-19T00:00:00"/>
    <s v="1900-01-01T00:00:00"/>
    <s v="1900-01-01T00:00:00"/>
    <x v="1"/>
    <m/>
    <s v="ACTIVO"/>
    <s v="10007216290"/>
    <s v="2020-04-14T00:00:00"/>
    <s v="1689313"/>
    <s v="2020-04-18T00:00:00"/>
    <s v="2019-12-20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16"/>
    <s v="Z10-4398"/>
    <x v="2"/>
    <x v="2"/>
    <x v="1"/>
    <s v="Bus"/>
    <s v="BUS"/>
    <s v="2015"/>
    <s v="CHEVROLET"/>
    <s v="NQR"/>
    <s v="4HK1-193910"/>
    <s v="9GCN1R755FB001183"/>
    <s v="9GCN1R755FB001183"/>
    <s v="9GCN1R755FB001183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19T00:00:00"/>
    <s v="1900-01-01T00:00:00"/>
    <s v="1900-01-01T00:00:00"/>
    <x v="1"/>
    <m/>
    <s v="ACTIVO"/>
    <s v="10007220713"/>
    <s v="2020-04-16T00:00:00"/>
    <s v="1689204"/>
    <s v="2020-04-24T00:00:00"/>
    <s v="2020-04-0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97"/>
    <s v="Z10-4526"/>
    <x v="2"/>
    <x v="2"/>
    <x v="1"/>
    <s v="Bus"/>
    <s v="BUS"/>
    <s v="2015"/>
    <s v="CHEVROLET"/>
    <s v="NQR"/>
    <s v="4HK1-193698"/>
    <s v="9GCN1R755FB001149"/>
    <s v="9GCN1R755FB001149"/>
    <s v="9GCN1R755FB001149"/>
    <s v="AZUL"/>
    <s v="BUSSCAR"/>
    <n v="5193"/>
    <s v="CERRADA"/>
    <s v="DIESEL"/>
    <n v="51"/>
    <s v="2014-04-28T00:00:00"/>
    <x v="0"/>
    <s v="2026-04-28T00:00:00"/>
    <s v="San Francisco"/>
    <m/>
    <x v="0"/>
    <s v="VINCULADO"/>
    <s v="2014-06-19T00:00:00"/>
    <s v="1900-01-01T00:00:00"/>
    <s v="1900-01-01T00:00:00"/>
    <x v="1"/>
    <m/>
    <s v="ACTIVO"/>
    <s v="10007258593"/>
    <s v="2020-05-14T00:00:00"/>
    <s v="1689185"/>
    <s v="2020-04-30T00:00:00"/>
    <s v="2020-03-14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0"/>
    <s v="Z15-4218"/>
    <x v="2"/>
    <x v="2"/>
    <x v="0"/>
    <s v="Bus"/>
    <s v="BUS"/>
    <s v="2015"/>
    <s v="CHEVROLET"/>
    <s v="NQR"/>
    <s v="4HK1-191933"/>
    <s v="9GCN1R750FB001060"/>
    <s v="9GCN1R750FB001060"/>
    <s v="9GCN1R750FB001060"/>
    <s v="AZUL"/>
    <s v="BUSSCAR"/>
    <n v="5193"/>
    <s v="CERRADA"/>
    <s v="DIESEL"/>
    <n v="51"/>
    <s v="2014-04-24T00:00:00"/>
    <x v="0"/>
    <s v="2026-04-24T00:00:00"/>
    <s v="Cruces"/>
    <m/>
    <x v="0"/>
    <s v="VINCULADO"/>
    <s v="2014-06-19T00:00:00"/>
    <s v="1900-01-01T00:00:00"/>
    <s v="1900-01-01T00:00:00"/>
    <x v="1"/>
    <m/>
    <s v="ACTIVO"/>
    <s v="10014160065"/>
    <s v="2020-04-16T00:00:00"/>
    <s v="1689158"/>
    <s v="2020-04-26T00:00:00"/>
    <s v="2020-04-25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39"/>
    <s v="Z10-4576"/>
    <x v="2"/>
    <x v="2"/>
    <x v="1"/>
    <s v="Bus"/>
    <s v="BUS"/>
    <s v="2015"/>
    <s v="CHEVROLET"/>
    <s v="NQR"/>
    <s v="4HK1-195169"/>
    <s v="9GCN1R757FB001220"/>
    <s v="9GCN1R757FB001220"/>
    <s v="9GCN1R757FB001220"/>
    <s v="AZUL"/>
    <s v="BUSSCAR"/>
    <n v="5193"/>
    <s v="CERRADA"/>
    <s v="DIESEL"/>
    <n v="51"/>
    <s v="2014-04-22T00:00:00"/>
    <x v="0"/>
    <s v="2026-04-22T00:00:00"/>
    <s v="San Francisco"/>
    <m/>
    <x v="0"/>
    <s v="VINCULADO"/>
    <s v="2014-07-01T00:00:00"/>
    <s v="1900-01-01T00:00:00"/>
    <s v="1900-01-01T00:00:00"/>
    <x v="1"/>
    <m/>
    <s v="ACTIVO"/>
    <s v="10007228731"/>
    <s v="2020-04-16T00:00:00"/>
    <s v="1689385"/>
    <s v="2020-04-24T00:00:00"/>
    <s v="2020-03-1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95"/>
    <s v="Z10-4524"/>
    <x v="2"/>
    <x v="2"/>
    <x v="1"/>
    <s v="Bus"/>
    <s v="BUS"/>
    <s v="2015"/>
    <s v="CHEVROLET"/>
    <s v="NQR"/>
    <s v="4HK1-193680"/>
    <s v="9GCN1R750FB001138"/>
    <s v="9GCN1R750FB001138"/>
    <s v="9GCN1R750FB001138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7-01T00:00:00"/>
    <s v="1900-01-01T00:00:00"/>
    <s v="1900-01-01T00:00:00"/>
    <x v="1"/>
    <m/>
    <s v="ACTIVO"/>
    <s v="10014977642"/>
    <s v="2020-04-16T00:00:00"/>
    <s v="1689183"/>
    <s v="2020-04-24T00:00:00"/>
    <s v="2020-04-15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37"/>
    <s v="Z10-4590"/>
    <x v="2"/>
    <x v="2"/>
    <x v="1"/>
    <s v="Bus"/>
    <s v="BUS"/>
    <s v="2015"/>
    <s v="CHEVROLET"/>
    <s v="NQR"/>
    <s v="4HK1-195652"/>
    <s v="9GCN1R750FB001267"/>
    <s v="9GCN1R750FB001267"/>
    <s v="9GCN1R750FB001267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7-01T00:00:00"/>
    <s v="1900-01-01T00:00:00"/>
    <s v="1900-01-01T00:00:00"/>
    <x v="1"/>
    <m/>
    <s v="ACTIVO"/>
    <s v="10007254231"/>
    <s v="2020-04-22T00:00:00"/>
    <s v="1689467"/>
    <s v="2020-04-27T00:00:00"/>
    <s v="2020-04-05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6"/>
    <s v="Z10-4556"/>
    <x v="2"/>
    <x v="2"/>
    <x v="1"/>
    <s v="Bus"/>
    <s v="BUS"/>
    <s v="2015"/>
    <s v="CHEVROLET"/>
    <s v="NQR"/>
    <s v="4HK1-194476"/>
    <s v="9GCN1R757FB001217"/>
    <s v="9GCN1R757FB001217"/>
    <s v="9GCN1R757FB001217"/>
    <s v="AZUL"/>
    <s v="BUSSCAR"/>
    <n v="5193"/>
    <s v="CERRADA"/>
    <s v="DIESEL"/>
    <n v="51"/>
    <s v="2014-04-23T00:00:00"/>
    <x v="0"/>
    <s v="2026-04-23T00:00:00"/>
    <s v="Toberin"/>
    <m/>
    <x v="0"/>
    <s v="VINCULADO"/>
    <s v="2014-06-20T00:00:00"/>
    <s v="1900-01-01T00:00:00"/>
    <s v="1900-01-01T00:00:00"/>
    <x v="1"/>
    <m/>
    <s v="ACTIVO"/>
    <s v="10007239388"/>
    <s v="2020-04-21T00:00:00"/>
    <s v="1689422"/>
    <s v="2020-04-26T00:00:00"/>
    <s v="2020-03-0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51"/>
    <s v="Z13-2001"/>
    <x v="2"/>
    <x v="3"/>
    <x v="1"/>
    <s v="Bus"/>
    <s v="BUSETA"/>
    <s v="2015"/>
    <s v="CHEVROLET"/>
    <s v="NQR"/>
    <s v="4HK1-199698"/>
    <s v="9GCN1R753FB001800"/>
    <s v="9GCN1R753FB001800"/>
    <s v="9GCN1R753FB001800"/>
    <s v="VINOTINTO"/>
    <s v="BUSSCAR"/>
    <n v="5193"/>
    <s v="CERRADA"/>
    <s v="DIESEL"/>
    <n v="40"/>
    <s v="2014-04-25T00:00:00"/>
    <x v="0"/>
    <s v="2026-04-25T00:00:00"/>
    <s v="Usaquen"/>
    <m/>
    <x v="0"/>
    <s v="VINCULADO"/>
    <s v="2014-08-27T00:00:00"/>
    <s v="1900-01-01T00:00:00"/>
    <s v="1900-01-01T00:00:00"/>
    <x v="1"/>
    <m/>
    <s v="ACTIVO"/>
    <s v="10007248667"/>
    <s v="2020-04-16T00:00:00"/>
    <s v="1689397"/>
    <s v="2020-04-27T00:00:00"/>
    <s v="2020-05-13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9"/>
    <s v="Z10-4574"/>
    <x v="2"/>
    <x v="2"/>
    <x v="1"/>
    <s v="Bus"/>
    <s v="BUS"/>
    <s v="2015"/>
    <s v="CHEVROLET"/>
    <s v="NQR"/>
    <s v="4HK1-193609"/>
    <s v="9GCN1R750FB001141"/>
    <s v="9GCN1R750FB001141"/>
    <s v="9GCN1R750FB001141"/>
    <s v="AZUL"/>
    <s v="BUSSCAR"/>
    <n v="5193"/>
    <s v="CERRADA"/>
    <s v="DIESEL"/>
    <n v="51"/>
    <s v="2014-04-23T00:00:00"/>
    <x v="0"/>
    <s v="2026-04-23T00:00:00"/>
    <s v="Engativa"/>
    <m/>
    <x v="0"/>
    <s v="VINCULADO"/>
    <s v="2014-07-07T00:00:00"/>
    <s v="1900-01-01T00:00:00"/>
    <s v="1900-01-01T00:00:00"/>
    <x v="1"/>
    <m/>
    <s v="ACTIVO"/>
    <s v="10008370104"/>
    <s v="2020-04-21T00:00:00"/>
    <s v="1689415"/>
    <s v="2020-04-26T00:00:00"/>
    <s v="2020-04-30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8"/>
    <s v="Z10-4599"/>
    <x v="2"/>
    <x v="2"/>
    <x v="1"/>
    <s v="Bus"/>
    <s v="BUS"/>
    <s v="2015"/>
    <s v="CHEVROLET"/>
    <s v="NQR"/>
    <s v="4HK1-193145"/>
    <s v="9GCN1R758FB001128"/>
    <s v="9GCN1R758FB001128"/>
    <s v="9GCN1R758FB001128"/>
    <s v="AZUL"/>
    <s v="BUSSCAR"/>
    <n v="5193"/>
    <s v="CERRADA"/>
    <s v="DIESEL"/>
    <n v="51"/>
    <s v="2014-04-26T00:00:00"/>
    <x v="0"/>
    <s v="2026-04-26T00:00:00"/>
    <s v="Bosa"/>
    <m/>
    <x v="0"/>
    <s v="VINCULADO"/>
    <s v="2014-07-07T00:00:00"/>
    <s v="1900-01-01T00:00:00"/>
    <s v="1900-01-01T00:00:00"/>
    <x v="1"/>
    <m/>
    <s v="ACTIVO"/>
    <s v="10007256367"/>
    <s v="2020-04-16T00:00:00"/>
    <s v="1689414"/>
    <s v="2020-04-30T00:00:00"/>
    <s v="2019-12-23T00:00:00"/>
    <s v="2020-04-30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331"/>
    <s v="Z15-4362"/>
    <x v="2"/>
    <x v="2"/>
    <x v="0"/>
    <s v="Bus"/>
    <s v="BUS"/>
    <s v="2015"/>
    <s v="CHEVROLET"/>
    <s v="NQR"/>
    <s v="4HK1-194538"/>
    <s v="9GCN1R750FB001205"/>
    <s v="9GCN1R750FB001205"/>
    <s v="9GCN1R750FB001205"/>
    <s v="AZUL"/>
    <s v="BUSSCAR"/>
    <n v="5193"/>
    <s v="CERRADA"/>
    <s v="DIESEL"/>
    <n v="51"/>
    <s v="2014-04-21T00:00:00"/>
    <x v="0"/>
    <s v="2026-04-21T00:00:00"/>
    <s v="Cruces"/>
    <m/>
    <x v="0"/>
    <s v="VINCULADO"/>
    <s v="2014-07-01T00:00:00"/>
    <s v="2019-06-26T00:00:00"/>
    <s v="2019-02-22T00:00:00"/>
    <x v="1"/>
    <m/>
    <s v="ACTIVO"/>
    <s v="10007221028"/>
    <s v="2020-06-10T00:00:00"/>
    <s v="1689218"/>
    <s v="2020-04-24T00:00:00"/>
    <s v="2020-03-27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379"/>
    <s v="Z10-4450"/>
    <x v="2"/>
    <x v="2"/>
    <x v="1"/>
    <s v="Bus"/>
    <s v="BUS"/>
    <s v="2015"/>
    <s v="CHEVROLET"/>
    <s v="NQR"/>
    <s v="4HK1-761110"/>
    <s v="9GCN1R754FB001207"/>
    <s v="9GCN1R754FB001207"/>
    <s v="9GCN1R754FB001207"/>
    <s v="AZUL"/>
    <s v="BUSSCAR"/>
    <n v="4570"/>
    <s v="CERRADA"/>
    <s v="DIESEL"/>
    <n v="51"/>
    <s v="2014-04-23T00:00:00"/>
    <x v="0"/>
    <s v="2026-04-23T00:00:00"/>
    <s v="San Francisco"/>
    <m/>
    <x v="0"/>
    <s v="VINCULADO"/>
    <s v="2014-06-19T00:00:00"/>
    <s v="1900-01-01T00:00:00"/>
    <s v="1900-01-01T00:00:00"/>
    <x v="1"/>
    <m/>
    <s v="ACTIVO"/>
    <s v="10018407137"/>
    <s v="2020-04-21T00:00:00"/>
    <s v="1756129"/>
    <s v="2020-04-26T00:00:00"/>
    <s v="2020-04-26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5"/>
    <s v="Z10-4391"/>
    <x v="2"/>
    <x v="2"/>
    <x v="1"/>
    <s v="Bus"/>
    <s v="BUS"/>
    <s v="2015"/>
    <s v="CHEVROLET"/>
    <s v="NQR"/>
    <s v="4HK1-192504"/>
    <s v="9GCN1R755FB001085"/>
    <s v="9GCN1R755FB001085"/>
    <s v="9GCN1R755FB001085"/>
    <s v="AZUL"/>
    <s v="BUSSCAR"/>
    <n v="5193"/>
    <s v="CERRADA"/>
    <s v="DIESEL"/>
    <n v="51"/>
    <s v="2014-04-26T00:00:00"/>
    <x v="0"/>
    <s v="2026-04-26T00:00:00"/>
    <s v="San Francisco"/>
    <m/>
    <x v="0"/>
    <s v="VINCULADO"/>
    <s v="2014-06-19T00:00:00"/>
    <s v="1900-01-01T00:00:00"/>
    <s v="1900-01-01T00:00:00"/>
    <x v="1"/>
    <m/>
    <s v="ACTIVO"/>
    <s v="10007256647"/>
    <s v="2020-04-16T00:00:00"/>
    <s v="1689411"/>
    <s v="2020-04-30T00:00:00"/>
    <s v="2020-04-04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1"/>
    <s v="Z10-4570"/>
    <x v="2"/>
    <x v="2"/>
    <x v="1"/>
    <s v="Bus"/>
    <s v="BUS"/>
    <s v="2015"/>
    <s v="CHEVROLET"/>
    <s v="NQR"/>
    <s v="4HK1-193802"/>
    <s v="9GCN1R751FB001147"/>
    <s v="9GCN1R751FB001147"/>
    <s v="9GCN1R751FB001147"/>
    <s v="AZUL"/>
    <s v="BUSSCAR"/>
    <n v="5193"/>
    <s v="CERRADA"/>
    <s v="DIESEL"/>
    <n v="51"/>
    <s v="2014-04-23T00:00:00"/>
    <x v="0"/>
    <s v="2026-04-23T00:00:00"/>
    <s v="Bosa"/>
    <m/>
    <x v="0"/>
    <s v="VINCULADO"/>
    <s v="2014-06-20T00:00:00"/>
    <s v="1900-01-01T00:00:00"/>
    <s v="1900-01-01T00:00:00"/>
    <x v="1"/>
    <m/>
    <s v="ACTIVO"/>
    <s v="10007239335"/>
    <s v="2020-04-21T00:00:00"/>
    <s v="1689417"/>
    <s v="2020-04-26T00:00:00"/>
    <s v="2020-04-22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27"/>
    <s v="Z10-4475"/>
    <x v="2"/>
    <x v="2"/>
    <x v="1"/>
    <s v="Bus"/>
    <s v="BUS"/>
    <s v="2015"/>
    <s v="CHEVROLET"/>
    <s v="NQR"/>
    <s v="4HK1-190838"/>
    <s v="9GCN1R753FB000890"/>
    <s v="9GCN1R753FB000890"/>
    <s v="9GCN1R753FB000890"/>
    <s v="AZUL"/>
    <s v="BUSSCAR"/>
    <n v="5193"/>
    <s v="CERRADA"/>
    <s v="DIESEL"/>
    <n v="52"/>
    <s v="2014-04-16T00:00:00"/>
    <x v="0"/>
    <s v="2026-04-16T00:00:00"/>
    <s v="San Francisco"/>
    <m/>
    <x v="0"/>
    <s v="VINCULADO"/>
    <s v="2014-06-25T00:00:00"/>
    <s v="1900-01-01T00:00:00"/>
    <s v="1900-01-01T00:00:00"/>
    <x v="1"/>
    <m/>
    <s v="ACTIVO"/>
    <s v="10015027668"/>
    <s v="2020-04-14T00:00:00"/>
    <s v="1689312"/>
    <s v="2020-04-18T00:00:00"/>
    <s v="2020-04-10T00:00:00"/>
    <s v="2020-04-18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702"/>
    <s v="D512"/>
    <x v="5"/>
    <x v="0"/>
    <x v="0"/>
    <s v="Bus"/>
    <s v="PADRON DUAL HIBRIDO"/>
    <s v="2014"/>
    <s v="VOLVO"/>
    <s v="B215RH"/>
    <s v="*D5F*11508196*"/>
    <m/>
    <s v="9BVT8R926EE360702"/>
    <s v="9BVT8R926EE360702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519951"/>
    <s v="2020-06-16T00:00:00"/>
    <s v="1698173"/>
    <s v="2020-06-26T00:00:00"/>
    <s v="2020-06-10T00:00:00"/>
    <s v="2020-06-26T00:00:00"/>
    <s v="2020-05-23T00:00:00"/>
    <s v="2018-05-23T00:00:00"/>
    <s v="SI"/>
    <s v="ELEVADOR"/>
    <s v="NUEVO"/>
    <s v="EURO V"/>
    <n v="503397124"/>
    <s v="2014-07-18T00:00:00"/>
    <s v="890903938"/>
    <s v="BANCOLOMBIA SA"/>
    <s v="168531"/>
  </r>
  <r>
    <s v="WGH701"/>
    <s v="D510"/>
    <x v="5"/>
    <x v="0"/>
    <x v="0"/>
    <s v="Bus"/>
    <s v="PADRON DUAL HIBRIDO"/>
    <s v="2014"/>
    <s v="VOLVO"/>
    <s v="B215RH"/>
    <s v="*D5F*11498714*"/>
    <m/>
    <s v="9BVT8R922EE360700"/>
    <s v="9BVT8R922EE360700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212693"/>
    <s v="2020-06-16T00:00:00"/>
    <s v="1698644"/>
    <s v="2020-06-26T00:00:00"/>
    <s v="2020-05-17T00:00:00"/>
    <s v="2020-06-26T00:00:00"/>
    <s v="2020-05-23T00:00:00"/>
    <s v="2018-05-23T00:00:00"/>
    <s v="SI"/>
    <s v="ELEVADOR"/>
    <s v="NUEVO"/>
    <s v="EURO V"/>
    <n v="503622646"/>
    <s v="2014-07-18T00:00:00"/>
    <s v="890903938"/>
    <s v="BANCOLOMBIA SA"/>
    <s v="168531"/>
  </r>
  <r>
    <s v="WGH317"/>
    <s v="Z10-4399"/>
    <x v="2"/>
    <x v="2"/>
    <x v="1"/>
    <s v="Bus"/>
    <s v="BUS"/>
    <s v="2015"/>
    <s v="CHEVROLET"/>
    <s v="NQR"/>
    <s v="4HK1-763737"/>
    <s v="9GCN1R750FB001186"/>
    <s v="9GCN1R750FB001186"/>
    <s v="9GCN1R750FB001186"/>
    <s v="AZUL"/>
    <s v="BUSSCAR"/>
    <n v="4570"/>
    <s v="CERRADA"/>
    <s v="DIESEL"/>
    <n v="51"/>
    <s v="2014-04-21T00:00:00"/>
    <x v="0"/>
    <s v="2026-04-21T00:00:00"/>
    <s v="Conejera"/>
    <m/>
    <x v="0"/>
    <s v="VINCULADO"/>
    <s v="2014-06-25T00:00:00"/>
    <s v="1900-01-01T00:00:00"/>
    <s v="1900-01-01T00:00:00"/>
    <x v="1"/>
    <m/>
    <s v="ACTIVO"/>
    <s v="10018005443"/>
    <s v="2020-04-16T00:00:00"/>
    <s v="1750289"/>
    <s v="2020-04-24T00:00:00"/>
    <s v="2020-10-0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23"/>
    <s v="Z10-4405"/>
    <x v="2"/>
    <x v="2"/>
    <x v="1"/>
    <s v="Bus"/>
    <s v="BUS"/>
    <s v="2015"/>
    <s v="CHEVROLET"/>
    <s v="NQR"/>
    <s v="4HK1-194417"/>
    <s v="9GCN1R753FB001215"/>
    <s v="9GCN1R753FB001215"/>
    <s v="9GCN1R753FB001215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19T00:00:00"/>
    <s v="1900-01-01T00:00:00"/>
    <s v="1900-01-01T00:00:00"/>
    <x v="1"/>
    <m/>
    <s v="ACTIVO"/>
    <s v="10007222201"/>
    <s v="2020-04-16T00:00:00"/>
    <s v="1689210"/>
    <s v="2020-04-24T00:00:00"/>
    <s v="2020-03-1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24"/>
    <s v="Z10-4406"/>
    <x v="2"/>
    <x v="2"/>
    <x v="1"/>
    <s v="Bus"/>
    <s v="BUS"/>
    <s v="2015"/>
    <s v="CHEVROLET"/>
    <s v="NQR"/>
    <s v="4HK1-659584"/>
    <s v="9GCN1R751FB001214"/>
    <s v="9GCN1R751FB001214"/>
    <s v="9GCN1R751FB001214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19T00:00:00"/>
    <s v="1900-01-01T00:00:00"/>
    <s v="1900-01-01T00:00:00"/>
    <x v="1"/>
    <m/>
    <s v="ACTIVO"/>
    <s v="10017010942"/>
    <s v="2020-04-16T00:00:00"/>
    <s v="1721465"/>
    <s v="2020-04-24T00:00:00"/>
    <s v="2019-10-22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1"/>
    <s v="Z10-4520"/>
    <x v="2"/>
    <x v="2"/>
    <x v="1"/>
    <s v="Bus"/>
    <s v="BUS"/>
    <s v="2015"/>
    <s v="CHEVROLET"/>
    <s v="NQR"/>
    <s v="4HK1-193630"/>
    <s v="9GCN1R754FB001143"/>
    <s v="9GCN1R754FB001143"/>
    <s v="9GCN1R754FB001143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19T00:00:00"/>
    <s v="1900-01-01T00:00:00"/>
    <s v="1900-01-01T00:00:00"/>
    <x v="1"/>
    <m/>
    <s v="ACTIVO"/>
    <s v="10007221810"/>
    <s v="2020-04-16T00:00:00"/>
    <s v="1689179"/>
    <s v="2020-04-24T00:00:00"/>
    <s v="2020-08-15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22"/>
    <s v="Z10-4470"/>
    <x v="2"/>
    <x v="2"/>
    <x v="1"/>
    <s v="Bus"/>
    <s v="BUS"/>
    <s v="2015"/>
    <s v="CHEVROLET"/>
    <s v="NQR"/>
    <s v="4HK1-190404"/>
    <s v="9GCN1R759FB000845"/>
    <s v="9GCN1R759FB000845"/>
    <s v="9GCN1R759FB000845"/>
    <s v="AZUL"/>
    <s v="BUSSCAR"/>
    <n v="5193"/>
    <s v="CERRADA"/>
    <s v="DIESEL"/>
    <n v="51"/>
    <s v="2014-04-16T00:00:00"/>
    <x v="0"/>
    <s v="2026-04-16T00:00:00"/>
    <s v="San Francisco"/>
    <m/>
    <x v="0"/>
    <s v="VINCULADO"/>
    <s v="2014-06-19T00:00:00"/>
    <s v="1900-01-01T00:00:00"/>
    <s v="1900-01-01T00:00:00"/>
    <x v="1"/>
    <m/>
    <s v="ACTIVO"/>
    <s v="10007216023"/>
    <s v="2020-04-14T00:00:00"/>
    <s v="1689307"/>
    <s v="2020-04-18T00:00:00"/>
    <s v="2020-04-08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25"/>
    <s v="Z10-4473"/>
    <x v="2"/>
    <x v="2"/>
    <x v="1"/>
    <s v="Bus"/>
    <s v="BUS"/>
    <s v="2015"/>
    <s v="CHEVROLET"/>
    <s v="NQR"/>
    <s v="4HK1-190816"/>
    <s v="9GCN1R754FB000896"/>
    <s v="9GCN1R754FB000896"/>
    <s v="9GCN1R754FB000896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6-19T00:00:00"/>
    <s v="1900-01-01T00:00:00"/>
    <s v="1900-01-01T00:00:00"/>
    <x v="1"/>
    <m/>
    <s v="ACTIVO"/>
    <s v="10007217124"/>
    <s v="2020-04-14T00:00:00"/>
    <s v="1689310"/>
    <s v="2020-04-18T00:00:00"/>
    <s v="2020-04-26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6"/>
    <s v="Z10-4592"/>
    <x v="2"/>
    <x v="2"/>
    <x v="1"/>
    <s v="Bus"/>
    <s v="BUS"/>
    <s v="2015"/>
    <s v="CHEVROLET"/>
    <s v="NQR"/>
    <s v="4HK1-192526"/>
    <s v="9GCN1R750FB001088"/>
    <s v="9GCN1R750FB001088"/>
    <s v="9GCN1R750FB001088"/>
    <s v="AZUL"/>
    <s v="BUSSCAR"/>
    <n v="5193"/>
    <s v="CERRADA"/>
    <s v="DIESEL"/>
    <n v="51"/>
    <s v="2014-04-26T00:00:00"/>
    <x v="0"/>
    <s v="2026-04-26T00:00:00"/>
    <s v="Toberin"/>
    <m/>
    <x v="0"/>
    <s v="VINCULADO"/>
    <s v="2014-06-20T00:00:00"/>
    <s v="1900-01-01T00:00:00"/>
    <s v="1900-01-01T00:00:00"/>
    <x v="1"/>
    <m/>
    <s v="ACTIVO"/>
    <s v="10007256407"/>
    <s v="2020-04-16T00:00:00"/>
    <s v="1689412"/>
    <s v="2020-04-30T00:00:00"/>
    <s v="2020-02-28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4"/>
    <s v="Z10-4492"/>
    <x v="2"/>
    <x v="2"/>
    <x v="1"/>
    <s v="Bus"/>
    <s v="BUS"/>
    <s v="2015"/>
    <s v="CHEVROLET"/>
    <s v="NQR"/>
    <s v="4HK1-195137"/>
    <s v="9GCN1R754FB001255"/>
    <s v="9GCN1R754FB001255"/>
    <s v="9GCN1R754FB001255"/>
    <s v="AZUL"/>
    <s v="BUSSCAR"/>
    <n v="5193"/>
    <s v="CERRADA"/>
    <s v="DIESEL"/>
    <n v="51"/>
    <s v="2014-04-24T00:00:00"/>
    <x v="0"/>
    <s v="2026-04-24T00:00:00"/>
    <s v="San Francisco"/>
    <m/>
    <x v="0"/>
    <s v="VINCULADO"/>
    <s v="2014-06-19T00:00:00"/>
    <s v="1900-01-01T00:00:00"/>
    <s v="1900-01-01T00:00:00"/>
    <x v="1"/>
    <m/>
    <s v="ACTIVO"/>
    <s v="10007240496"/>
    <s v="2020-04-21T00:00:00"/>
    <s v="1689430"/>
    <s v="2020-04-26T00:00:00"/>
    <s v="2020-04-20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7"/>
    <s v="Z10-4580"/>
    <x v="2"/>
    <x v="2"/>
    <x v="1"/>
    <s v="Bus"/>
    <s v="BUS"/>
    <s v="2015"/>
    <s v="CHEVROLET"/>
    <s v="NQR"/>
    <s v="4HK1-195310"/>
    <s v="9GCN1R759FB001039"/>
    <s v="9GCN1R759FB001039"/>
    <s v="9GCN1R759FB001039"/>
    <s v="AZUL"/>
    <s v="BUSSCAR"/>
    <n v="5193"/>
    <s v="CERRADA"/>
    <s v="DIESEL"/>
    <n v="52"/>
    <s v="2014-04-23T00:00:00"/>
    <x v="0"/>
    <s v="2026-04-23T00:00:00"/>
    <s v="Engativa"/>
    <m/>
    <x v="0"/>
    <s v="VINCULADO"/>
    <s v="2014-08-01T00:00:00"/>
    <s v="1900-01-01T00:00:00"/>
    <s v="1900-01-01T00:00:00"/>
    <x v="1"/>
    <m/>
    <s v="ACTIVO"/>
    <s v="10015242098"/>
    <s v="2020-04-21T00:00:00"/>
    <s v="1689224"/>
    <s v="2020-04-26T00:00:00"/>
    <s v="2020-04-23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88"/>
    <s v="Z10-4567"/>
    <x v="2"/>
    <x v="2"/>
    <x v="1"/>
    <s v="Bus"/>
    <s v="BUS"/>
    <s v="2015"/>
    <s v="CHEVROLET"/>
    <s v="NQR"/>
    <s v="4HK1-195338"/>
    <s v="9GCN1R755FB001040"/>
    <s v="9GCN1R755FB001040"/>
    <s v="9GCN1R755FB001040"/>
    <s v="AZUL"/>
    <s v="BUSSCAR"/>
    <n v="5193"/>
    <s v="CERRADA"/>
    <s v="DIESEL"/>
    <n v="52"/>
    <s v="2014-04-24T00:00:00"/>
    <x v="0"/>
    <s v="2026-04-24T00:00:00"/>
    <s v="San Francisco"/>
    <m/>
    <x v="0"/>
    <s v="VINCULADO"/>
    <s v="2014-06-20T00:00:00"/>
    <s v="1900-01-01T00:00:00"/>
    <s v="1900-01-01T00:00:00"/>
    <x v="1"/>
    <m/>
    <s v="ACTIVO"/>
    <s v="10013878157"/>
    <s v="2020-04-21T00:00:00"/>
    <s v="1689225"/>
    <s v="2020-04-26T00:00:00"/>
    <s v="2020-04-09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0"/>
    <s v="Z10-4566"/>
    <x v="2"/>
    <x v="2"/>
    <x v="1"/>
    <s v="Bus"/>
    <s v="BUS"/>
    <s v="2015"/>
    <s v="CHEVROLET"/>
    <s v="NQR"/>
    <s v="4HK1-195015"/>
    <s v="9GCN1R751FB001259"/>
    <s v="9GCN1R751FB001259"/>
    <s v="9GCN1R751FB001259"/>
    <s v="AZUL"/>
    <s v="BUSSCAR"/>
    <n v="5193"/>
    <s v="CERRADA"/>
    <s v="DIESEL"/>
    <n v="51"/>
    <s v="2014-04-23T00:00:00"/>
    <x v="0"/>
    <s v="2026-04-23T00:00:00"/>
    <s v="Suba"/>
    <m/>
    <x v="0"/>
    <s v="VINCULADO"/>
    <s v="2014-08-30T00:00:00"/>
    <s v="1900-01-01T00:00:00"/>
    <s v="1900-01-01T00:00:00"/>
    <x v="1"/>
    <m/>
    <s v="ACTIVO"/>
    <s v="10007236846"/>
    <s v="2020-04-21T00:00:00"/>
    <s v="1689426"/>
    <s v="2020-04-26T00:00:00"/>
    <s v="2020-07-03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22"/>
    <s v="Z10-4404"/>
    <x v="2"/>
    <x v="2"/>
    <x v="1"/>
    <s v="Bus"/>
    <s v="BUS"/>
    <s v="2015"/>
    <s v="CHEVROLET"/>
    <s v="NQR"/>
    <s v="4HK1-194397"/>
    <s v="9GCN1R755FB001202"/>
    <s v="9GCN1R755FB001202"/>
    <s v="9GCN1R755FB001202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7-01T00:00:00"/>
    <s v="1900-01-01T00:00:00"/>
    <s v="1900-01-01T00:00:00"/>
    <x v="1"/>
    <m/>
    <s v="ACTIVO"/>
    <s v="10007222870"/>
    <s v="2020-04-16T00:00:00"/>
    <s v="1689208"/>
    <s v="2020-04-24T00:00:00"/>
    <s v="2020-02-27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326"/>
    <s v="Z10-4408"/>
    <x v="2"/>
    <x v="2"/>
    <x v="1"/>
    <s v="Bus"/>
    <s v="BUS"/>
    <s v="2015"/>
    <s v="CHEVROLET"/>
    <s v="NQR"/>
    <s v="4HK1-194451"/>
    <s v="9GCN1R756FB001208"/>
    <s v="9GCN1R756FB001208"/>
    <s v="9GCN1R756FB001208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25T00:00:00"/>
    <s v="1900-01-01T00:00:00"/>
    <s v="1900-01-01T00:00:00"/>
    <x v="1"/>
    <m/>
    <s v="ACTIVO"/>
    <s v="10007221288"/>
    <s v="2020-04-16T00:00:00"/>
    <s v="1689213"/>
    <s v="2020-04-24T00:00:00"/>
    <s v="2020-05-2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7"/>
    <s v="Z12-4012"/>
    <x v="2"/>
    <x v="4"/>
    <x v="1"/>
    <s v="Bus"/>
    <s v="BUS"/>
    <s v="2015"/>
    <s v="CHEVROLET"/>
    <s v="NQR"/>
    <s v="4HK1-193780"/>
    <s v="9GCN1R75XFB001146"/>
    <s v="9GCN1R75XFB001146"/>
    <s v="9GCN1R75XFB001146"/>
    <s v="NARANJA"/>
    <s v="BUSSCAR"/>
    <n v="5193"/>
    <s v="CERRADA"/>
    <s v="DIESEL"/>
    <n v="51"/>
    <s v="2014-04-21T00:00:00"/>
    <x v="0"/>
    <s v="2026-04-21T00:00:00"/>
    <s v="Usaquen"/>
    <m/>
    <x v="0"/>
    <s v="VINCULADO"/>
    <s v="2014-07-07T00:00:00"/>
    <s v="1900-01-01T00:00:00"/>
    <s v="1900-01-01T00:00:00"/>
    <x v="1"/>
    <m/>
    <s v="ACTIVO"/>
    <s v="10011177594"/>
    <s v="2020-04-16T00:00:00"/>
    <s v="1689195"/>
    <s v="2020-04-24T00:00:00"/>
    <s v="2020-05-21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0"/>
    <s v="Z12-4016"/>
    <x v="2"/>
    <x v="4"/>
    <x v="1"/>
    <s v="Bus"/>
    <s v="BUS"/>
    <s v="2015"/>
    <s v="CHEVROLET"/>
    <s v="NQR"/>
    <s v="4HK1-193601"/>
    <s v="9GCN1R75XFB001132"/>
    <s v="9GCN1R75XFB001132"/>
    <s v="9GCN1R75XFB001132"/>
    <s v="NARANJA"/>
    <s v="BUSSCAR"/>
    <n v="5193"/>
    <s v="CERRADA"/>
    <s v="DIESEL"/>
    <n v="51"/>
    <s v="2014-04-21T00:00:00"/>
    <x v="0"/>
    <s v="2026-04-21T00:00:00"/>
    <s v="Usaquen"/>
    <m/>
    <x v="0"/>
    <s v="VINCULADO"/>
    <s v="2014-06-25T00:00:00"/>
    <s v="1900-01-01T00:00:00"/>
    <s v="1900-01-01T00:00:00"/>
    <x v="1"/>
    <m/>
    <s v="ACTIVO"/>
    <s v="10007221916"/>
    <s v="2020-04-16T00:00:00"/>
    <s v="1689178"/>
    <s v="2020-04-24T00:00:00"/>
    <s v="2020-02-2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24"/>
    <s v="Z10-4472"/>
    <x v="2"/>
    <x v="2"/>
    <x v="1"/>
    <s v="Bus"/>
    <s v="BUS"/>
    <s v="2015"/>
    <s v="CHEVROLET"/>
    <s v="NQR"/>
    <s v="4HK1-190412"/>
    <s v="9GCN1R755FB000843"/>
    <s v="9GCN1R755FB000843"/>
    <s v="9GCN1R755FB000843"/>
    <s v="AZUL"/>
    <s v="BUSSCAR"/>
    <n v="5193"/>
    <s v="CERRADA"/>
    <s v="DIESEL"/>
    <n v="51"/>
    <s v="2014-04-16T00:00:00"/>
    <x v="0"/>
    <s v="2026-04-16T00:00:00"/>
    <s v="San Francisco"/>
    <m/>
    <x v="0"/>
    <s v="VINCULADO"/>
    <s v="2014-07-23T00:00:00"/>
    <s v="1900-01-01T00:00:00"/>
    <s v="1900-01-01T00:00:00"/>
    <x v="1"/>
    <m/>
    <s v="ACTIVO"/>
    <s v="10007216113"/>
    <s v="2020-04-14T00:00:00"/>
    <s v="1689309"/>
    <s v="2020-04-20T00:00:00"/>
    <s v="2020-04-12T00:00:00"/>
    <s v="2020-04-2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23"/>
    <s v="Z10-4471"/>
    <x v="2"/>
    <x v="2"/>
    <x v="1"/>
    <s v="Bus"/>
    <s v="BUS"/>
    <s v="2015"/>
    <s v="CHEVROLET"/>
    <s v="NQR"/>
    <s v="4HK1-190409"/>
    <s v="9GCN1R75XFB000840"/>
    <s v="9GCN1R75XFB000840"/>
    <s v="9GCN1R75XFB000840"/>
    <s v="AZUL"/>
    <s v="BUSSCAR"/>
    <n v="5193"/>
    <s v="CERRADA"/>
    <s v="DIESEL"/>
    <n v="51"/>
    <s v="2014-04-16T00:00:00"/>
    <x v="0"/>
    <s v="2026-04-16T00:00:00"/>
    <s v="Usaquen"/>
    <m/>
    <x v="0"/>
    <s v="VINCULADO"/>
    <s v="2014-06-25T00:00:00"/>
    <s v="1900-01-01T00:00:00"/>
    <s v="1900-01-01T00:00:00"/>
    <x v="1"/>
    <m/>
    <s v="ACTIVO"/>
    <s v="10007216074"/>
    <s v="2020-04-14T00:00:00"/>
    <s v="1689308"/>
    <s v="2020-04-18T00:00:00"/>
    <s v="2020-04-06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VDN126"/>
    <s v="C005"/>
    <x v="3"/>
    <x v="5"/>
    <x v="2"/>
    <s v="Bus"/>
    <s v="BUS CAPACITACION"/>
    <s v="2005"/>
    <s v="CHEVROLET"/>
    <s v="NPR"/>
    <s v="143162"/>
    <s v="9GCNPR7175B005715"/>
    <s v="9GCNPR7175B005715"/>
    <m/>
    <s v="AZUL BLANCO"/>
    <m/>
    <n v="4570"/>
    <s v="CERRADA"/>
    <s v="DIESEL"/>
    <n v="51"/>
    <s v="2005-03-29T00:00:00"/>
    <x v="0"/>
    <s v="2017-03-29T00:00:00"/>
    <s v="20 de Julio"/>
    <m/>
    <x v="4"/>
    <s v="DESVINCULADO"/>
    <s v="1900-01-01T00:00:00"/>
    <s v="1900-01-01T00:00:00"/>
    <s v="1900-01-01T00:00:00"/>
    <x v="2"/>
    <m/>
    <s v="ACTIVO"/>
    <s v="10014155318"/>
    <s v="2020-03-02T00:00:00"/>
    <s v="1742809"/>
    <s v="2021-02-12T00:00:00"/>
    <s v="2020-05-20T00:00:00"/>
    <s v="2021-02-12T00:00:00"/>
    <s v="2020-05-23T00:00:00"/>
    <s v="2018-05-23T00:00:00"/>
    <m/>
    <m/>
    <s v="USADO"/>
    <s v="EURO II"/>
    <m/>
    <s v="2014-06-30T00:00:00"/>
    <s v="900365740"/>
    <s v="CONSORCIO EXPRESS SAS"/>
    <s v="CONSORCIO EXPRESS S.A.S."/>
  </r>
  <r>
    <s v="VDN548"/>
    <s v="C004"/>
    <x v="3"/>
    <x v="5"/>
    <x v="2"/>
    <s v="Bus"/>
    <s v="BUS CAPACITACION"/>
    <s v="2005"/>
    <s v="CHEVROLET"/>
    <s v="NPR"/>
    <s v="136008"/>
    <s v="9GCNPR7125B005623"/>
    <s v="9GCNPR7125B005623"/>
    <m/>
    <s v="AZUL BLANCO"/>
    <m/>
    <n v="4570"/>
    <s v="CERRADA"/>
    <s v="DIESEL"/>
    <n v="51"/>
    <s v="2005-05-03T00:00:00"/>
    <x v="0"/>
    <s v="2017-05-03T00:00:00"/>
    <s v="Cruces"/>
    <m/>
    <x v="1"/>
    <s v="DESVINCULADO"/>
    <s v="1900-01-01T00:00:00"/>
    <s v="1900-01-01T00:00:00"/>
    <s v="1900-01-01T00:00:00"/>
    <x v="2"/>
    <s v="2018-12-28T00:00:00"/>
    <s v="ACTIVO"/>
    <s v="10014138579"/>
    <s v="2019-02-17T00:00:00"/>
    <s v="1728706"/>
    <s v="2020-12-06T00:00:00"/>
    <s v="2018-09-21T00:00:00"/>
    <s v="2014-11-11T00:00:00"/>
    <s v="2019-05-23T00:00:00"/>
    <s v="2018-05-23T00:00:00"/>
    <m/>
    <m/>
    <s v="USADO"/>
    <s v="EURO II"/>
    <m/>
    <s v="2014-06-30T00:00:00"/>
    <s v="900365740"/>
    <s v="CONSORCIO EXPRESS SAS"/>
    <s v="CONSORCIO EXPRESS S.A.S."/>
  </r>
  <r>
    <s v="WGH221"/>
    <s v="Z10-4469"/>
    <x v="2"/>
    <x v="2"/>
    <x v="1"/>
    <s v="Bus"/>
    <s v="BUS"/>
    <s v="2015"/>
    <s v="CHEVROLET"/>
    <s v="NQR"/>
    <s v="4HK1-190394"/>
    <s v="9GCN1R751FB000841"/>
    <s v="9GCN1R751FB000841"/>
    <s v="9GCN1R751FB000841"/>
    <s v="AZUL"/>
    <s v="BUSSCAR"/>
    <n v="5193"/>
    <s v="CERRADA"/>
    <s v="DIESEL"/>
    <n v="51"/>
    <s v="2014-04-26T00:00:00"/>
    <x v="0"/>
    <s v="2026-04-26T00:00:00"/>
    <s v="San Francisco"/>
    <m/>
    <x v="0"/>
    <s v="VINCULADO"/>
    <s v="2014-06-19T00:00:00"/>
    <s v="1900-01-01T00:00:00"/>
    <s v="1900-01-01T00:00:00"/>
    <x v="1"/>
    <m/>
    <s v="ACTIVO"/>
    <s v="10007256196"/>
    <s v="2020-04-14T00:00:00"/>
    <s v="1689306"/>
    <s v="2020-04-30T00:00:00"/>
    <s v="2020-06-27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38"/>
    <s v="Z10-4486"/>
    <x v="2"/>
    <x v="2"/>
    <x v="1"/>
    <s v="Bus"/>
    <s v="BUS"/>
    <s v="2015"/>
    <s v="CHEVROLET"/>
    <s v="NQR"/>
    <s v="4HK1-190901"/>
    <s v="9GCN1R753FB000940"/>
    <s v="9GCN1R753FB000940"/>
    <s v="9GCN1R753FB000940"/>
    <s v="AZUL"/>
    <s v="BUSSCAR"/>
    <n v="5193"/>
    <s v="CERRADA"/>
    <s v="DIESEL"/>
    <n v="51"/>
    <s v="2014-04-16T00:00:00"/>
    <x v="0"/>
    <s v="2026-04-16T00:00:00"/>
    <s v="San Francisco"/>
    <m/>
    <x v="0"/>
    <s v="VINCULADO"/>
    <s v="2014-06-19T00:00:00"/>
    <s v="1900-01-01T00:00:00"/>
    <s v="1900-01-01T00:00:00"/>
    <x v="1"/>
    <m/>
    <s v="ACTIVO"/>
    <s v="10007216521"/>
    <s v="2020-04-14T00:00:00"/>
    <s v="1689126"/>
    <s v="2020-04-18T00:00:00"/>
    <s v="2020-04-03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7"/>
    <s v="Z10-4510"/>
    <x v="2"/>
    <x v="2"/>
    <x v="1"/>
    <s v="Bus"/>
    <s v="BUS"/>
    <s v="2015"/>
    <s v="CHEVROLET"/>
    <s v="NQR"/>
    <s v="4HK1-192590"/>
    <s v="9GCN1R754FB001093"/>
    <s v="9GCN1R754FB001093"/>
    <s v="9GCN1R754FB001093"/>
    <s v="AZUL"/>
    <s v="BUSSCAR"/>
    <n v="5193"/>
    <s v="CERRADA"/>
    <s v="DIESEL"/>
    <n v="51"/>
    <s v="2014-04-26T00:00:00"/>
    <x v="0"/>
    <s v="2026-04-26T00:00:00"/>
    <s v="Usaquen"/>
    <m/>
    <x v="0"/>
    <s v="VINCULADO"/>
    <s v="2014-06-19T00:00:00"/>
    <s v="1900-01-01T00:00:00"/>
    <s v="1900-01-01T00:00:00"/>
    <x v="1"/>
    <m/>
    <s v="ACTIVO"/>
    <s v="10007256385"/>
    <s v="2020-04-16T00:00:00"/>
    <s v="1689413"/>
    <s v="2020-04-30T00:00:00"/>
    <s v="2020-02-11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00"/>
    <s v="Z10-4529"/>
    <x v="2"/>
    <x v="2"/>
    <x v="1"/>
    <s v="Bus"/>
    <s v="BUS"/>
    <s v="2015"/>
    <s v="CHEVROLET"/>
    <s v="NQR"/>
    <s v="4HK1-193727"/>
    <s v="9GCN1R755FB001152"/>
    <s v="9GCN1R755FB001152"/>
    <s v="9GCN1R755FB001152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7-19T00:00:00"/>
    <s v="1900-01-01T00:00:00"/>
    <s v="1900-01-01T00:00:00"/>
    <x v="1"/>
    <m/>
    <s v="ACTIVO"/>
    <s v="10007221889"/>
    <s v="2020-04-16T00:00:00"/>
    <s v="1689187"/>
    <s v="2020-04-24T00:00:00"/>
    <s v="2020-04-10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3"/>
    <s v="Z10-4532"/>
    <x v="2"/>
    <x v="2"/>
    <x v="1"/>
    <s v="Bus"/>
    <s v="BUS"/>
    <s v="2015"/>
    <s v="CHEVROLET"/>
    <s v="NQR"/>
    <s v="4HK1-193749"/>
    <s v="9GCN1R753FB001179"/>
    <s v="9GCN1R753FB001179"/>
    <s v="9GCN1R753FB001179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6-20T00:00:00"/>
    <s v="1900-01-01T00:00:00"/>
    <s v="1900-01-01T00:00:00"/>
    <x v="1"/>
    <m/>
    <s v="ACTIVO"/>
    <s v="10007222118"/>
    <s v="2020-04-16T00:00:00"/>
    <s v="1689191"/>
    <s v="2020-04-24T00:00:00"/>
    <s v="2020-04-2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12"/>
    <s v="Z10-4394"/>
    <x v="2"/>
    <x v="2"/>
    <x v="1"/>
    <s v="Bus"/>
    <s v="BUS"/>
    <s v="2015"/>
    <s v="CHEVROLET"/>
    <s v="NQR"/>
    <s v="4HK1-193876"/>
    <s v="9GCN1R754FB001174"/>
    <s v="9GCN1R754FB001174"/>
    <s v="9GCN1R754FB001174"/>
    <s v="AZUL"/>
    <s v="BUSSCAR"/>
    <n v="5193"/>
    <s v="CERRADA"/>
    <s v="DIESEL"/>
    <n v="51"/>
    <s v="2014-04-21T00:00:00"/>
    <x v="0"/>
    <s v="2026-04-21T00:00:00"/>
    <s v="San Francisco"/>
    <m/>
    <x v="5"/>
    <s v="DESVINCULADO"/>
    <s v="2014-06-19T00:00:00"/>
    <s v="1900-01-01T00:00:00"/>
    <s v="2019-09-16T00:00:00"/>
    <x v="5"/>
    <m/>
    <s v="ACTIVO"/>
    <s v="10007222677"/>
    <s v="2019-04-16T00:00:00"/>
    <s v="1689200"/>
    <s v="2020-04-24T00:00:00"/>
    <s v="2019-04-10T00:00:00"/>
    <s v="2020-04-24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308"/>
    <s v="Z10-4537"/>
    <x v="2"/>
    <x v="2"/>
    <x v="1"/>
    <s v="Bus"/>
    <s v="BUS"/>
    <s v="2015"/>
    <s v="CHEVROLET"/>
    <s v="NQR"/>
    <s v="4HK1-193811"/>
    <s v="9GCN1R756FB001175"/>
    <s v="9GCN1R756FB001175"/>
    <s v="9GCN1R756FB001175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6-20T00:00:00"/>
    <s v="1900-01-01T00:00:00"/>
    <s v="1900-01-01T00:00:00"/>
    <x v="1"/>
    <m/>
    <s v="ACTIVO"/>
    <s v="10007220905"/>
    <s v="2020-04-16T00:00:00"/>
    <s v="1689196"/>
    <s v="2020-04-24T00:00:00"/>
    <s v="2020-02-1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35"/>
    <s v="Z10-4483"/>
    <x v="2"/>
    <x v="2"/>
    <x v="1"/>
    <s v="Bus"/>
    <s v="BUS"/>
    <s v="2015"/>
    <s v="CHEVROLET"/>
    <s v="NQR"/>
    <s v="4HK1-190890"/>
    <s v="9GCN1R755FB000891"/>
    <s v="9GCN1R755FB000891"/>
    <s v="9GCN1R755FB000891"/>
    <s v="AZUL"/>
    <s v="BUSSCAR"/>
    <n v="5193"/>
    <s v="CERRADA"/>
    <s v="DIESEL"/>
    <n v="51"/>
    <s v="2014-04-16T00:00:00"/>
    <x v="0"/>
    <s v="2026-04-16T00:00:00"/>
    <s v="San Francisco"/>
    <m/>
    <x v="0"/>
    <s v="VINCULADO"/>
    <s v="2014-06-19T00:00:00"/>
    <s v="1900-01-01T00:00:00"/>
    <s v="1900-01-01T00:00:00"/>
    <x v="1"/>
    <m/>
    <s v="ACTIVO"/>
    <s v="10013646846"/>
    <s v="2020-04-14T00:00:00"/>
    <s v="1689319"/>
    <s v="2020-04-18T00:00:00"/>
    <s v="2020-03-05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21"/>
    <s v="Z10-4403"/>
    <x v="2"/>
    <x v="2"/>
    <x v="1"/>
    <s v="Bus"/>
    <s v="BUS"/>
    <s v="2015"/>
    <s v="CHEVROLET"/>
    <s v="NQR"/>
    <s v="4HK1-194376"/>
    <s v="9GCN1R757FB001203"/>
    <s v="9GCN1R757FB001203"/>
    <s v="9GCN1R757FB001203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8-30T00:00:00"/>
    <s v="1900-01-01T00:00:00"/>
    <s v="1900-01-01T00:00:00"/>
    <x v="1"/>
    <m/>
    <s v="ACTIVO"/>
    <s v="10007222163"/>
    <s v="2020-04-16T00:00:00"/>
    <s v="1690854"/>
    <s v="2020-04-24T00:00:00"/>
    <s v="2020-05-02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46"/>
    <s v="Z10-4607"/>
    <x v="2"/>
    <x v="2"/>
    <x v="1"/>
    <s v="Bus"/>
    <s v="BUS"/>
    <s v="2015"/>
    <s v="CHEVROLET"/>
    <s v="NQR"/>
    <s v="4HK1-196616"/>
    <s v="9GCN1R750FB001365"/>
    <s v="9GCN1R750FB001365"/>
    <s v="9GCN1R750FB001365"/>
    <s v="AZUL"/>
    <s v="BUSSCAR"/>
    <n v="5193"/>
    <s v="CERRADA"/>
    <s v="DIESEL"/>
    <n v="51"/>
    <s v="2014-04-22T00:00:00"/>
    <x v="0"/>
    <s v="2026-04-22T00:00:00"/>
    <s v="Toberin"/>
    <m/>
    <x v="0"/>
    <s v="VINCULADO"/>
    <s v="2014-06-20T00:00:00"/>
    <s v="1900-01-01T00:00:00"/>
    <s v="1900-01-01T00:00:00"/>
    <x v="1"/>
    <m/>
    <s v="ACTIVO"/>
    <s v="10009860464"/>
    <s v="2020-04-16T00:00:00"/>
    <s v="1689392"/>
    <s v="2020-04-24T00:00:00"/>
    <s v="2020-02-2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G355"/>
    <s v="Z10-2238"/>
    <x v="2"/>
    <x v="2"/>
    <x v="1"/>
    <s v="Bus"/>
    <s v="BUSETA"/>
    <s v="2015"/>
    <s v="CHEVROLET"/>
    <s v="NQR"/>
    <s v="4HK1-188537"/>
    <s v="9GCN1R751FB000564"/>
    <s v="9GCN1R751FB000564"/>
    <s v="9GCN1R751FB000564"/>
    <s v="AZUL"/>
    <s v="BUSSCAR"/>
    <n v="5193"/>
    <s v="CERRADA"/>
    <s v="DIESEL"/>
    <n v="40"/>
    <s v="2014-04-04T00:00:00"/>
    <x v="0"/>
    <s v="2026-04-04T00:00:00"/>
    <s v="Bosa"/>
    <m/>
    <x v="0"/>
    <s v="VINCULADO"/>
    <s v="2014-06-13T00:00:00"/>
    <s v="1900-01-01T00:00:00"/>
    <s v="1900-01-01T00:00:00"/>
    <x v="1"/>
    <m/>
    <s v="ACTIVO"/>
    <s v="10007149669"/>
    <s v="2020-04-01T00:00:00"/>
    <s v="1688733"/>
    <s v="2020-04-09T00:00:00"/>
    <s v="2020-07-31T00:00:00"/>
    <s v="2020-04-09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H265"/>
    <s v="Z15-4367"/>
    <x v="2"/>
    <x v="2"/>
    <x v="0"/>
    <s v="Bus"/>
    <s v="BUS"/>
    <s v="2015"/>
    <s v="CHEVROLET"/>
    <s v="NQR"/>
    <s v="4HK1-191898"/>
    <s v="9GCN1R753FB001053"/>
    <s v="9GCN1R753FB001053"/>
    <s v="9GCN1R753FB001053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6-19T00:00:00"/>
    <s v="2019-04-12T00:00:00"/>
    <s v="2019-01-06T00:00:00"/>
    <x v="1"/>
    <m/>
    <s v="ACTIVO"/>
    <s v="10007239938"/>
    <s v="2020-04-22T00:00:00"/>
    <s v="1689153"/>
    <s v="2020-04-26T00:00:00"/>
    <s v="2020-03-26T00:00:00"/>
    <s v="2020-04-26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G387"/>
    <s v="Z15-2018"/>
    <x v="2"/>
    <x v="2"/>
    <x v="0"/>
    <s v="Bus"/>
    <s v="BUSETA"/>
    <s v="2015"/>
    <s v="CHEVROLET"/>
    <s v="NQR"/>
    <s v="4HK1-187811"/>
    <s v="9GCN1R757FB000441"/>
    <s v="9GCN1R757FB000441"/>
    <s v="9GCN1R757FB000441"/>
    <s v="AZUL"/>
    <s v="BUSSCAR"/>
    <n v="5193"/>
    <s v="CERRADA"/>
    <s v="DIESEL"/>
    <n v="40"/>
    <s v="2014-04-07T00:00:00"/>
    <x v="0"/>
    <s v="2026-04-07T00:00:00"/>
    <s v="Bosa"/>
    <m/>
    <x v="0"/>
    <s v="VINCULADO"/>
    <s v="2014-06-10T00:00:00"/>
    <s v="1900-01-01T00:00:00"/>
    <s v="1900-01-01T00:00:00"/>
    <x v="1"/>
    <m/>
    <s v="ACTIVO"/>
    <s v="10007160217"/>
    <s v="2020-04-01T00:00:00"/>
    <s v="1688774"/>
    <s v="2020-04-10T00:00:00"/>
    <s v="2020-04-06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G395"/>
    <s v="Z15-2031"/>
    <x v="2"/>
    <x v="2"/>
    <x v="0"/>
    <s v="Bus"/>
    <s v="BUSETA"/>
    <s v="2015"/>
    <s v="CHEVROLET"/>
    <s v="NQR"/>
    <s v="4HK1-188498"/>
    <s v="9GCN1R757FB000567"/>
    <s v="9GCN1R757FB000567"/>
    <s v="9GCN1R757FB000567"/>
    <s v="AZUL"/>
    <s v="BUSSCAR"/>
    <n v="5193"/>
    <s v="CERRADA"/>
    <s v="DIESEL"/>
    <n v="40"/>
    <s v="2014-04-07T00:00:00"/>
    <x v="0"/>
    <s v="2026-04-07T00:00:00"/>
    <s v="GAVIOTAS B"/>
    <m/>
    <x v="0"/>
    <s v="VINCULADO"/>
    <s v="2014-06-10T00:00:00"/>
    <s v="1900-01-01T00:00:00"/>
    <s v="1900-01-01T00:00:00"/>
    <x v="1"/>
    <m/>
    <s v="ACTIVO"/>
    <s v="10007160453"/>
    <s v="2020-04-01T00:00:00"/>
    <s v="1688784"/>
    <s v="2020-04-10T00:00:00"/>
    <s v="2020-04-09T00:00:00"/>
    <s v="2020-04-10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H354"/>
    <s v="Z15-4247"/>
    <x v="2"/>
    <x v="2"/>
    <x v="0"/>
    <s v="Bus"/>
    <s v="BUS"/>
    <s v="2015"/>
    <s v="CHEVROLET"/>
    <s v="NQR"/>
    <s v="4HK1-196991"/>
    <s v="9GCN1R758FB001372"/>
    <s v="9GCN1R758FB001372"/>
    <s v="9GCN1R758FB001372"/>
    <s v="AZUL"/>
    <s v="BUSSCAR"/>
    <n v="5193"/>
    <s v="CERRADA"/>
    <s v="DIESEL"/>
    <n v="51"/>
    <s v="2014-04-22T00:00:00"/>
    <x v="0"/>
    <s v="2026-04-22T00:00:00"/>
    <s v="Cruces"/>
    <m/>
    <x v="0"/>
    <s v="VINCULADO"/>
    <s v="2014-06-20T00:00:00"/>
    <s v="1900-01-01T00:00:00"/>
    <s v="1900-01-01T00:00:00"/>
    <x v="1"/>
    <m/>
    <s v="ACTIVO"/>
    <s v="10007228891"/>
    <s v="2020-04-16T00:00:00"/>
    <s v="1689400"/>
    <s v="2020-04-24T00:00:00"/>
    <s v="2020-03-1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72"/>
    <s v="Z10-4393"/>
    <x v="2"/>
    <x v="2"/>
    <x v="1"/>
    <s v="Bus"/>
    <s v="BUS"/>
    <s v="2015"/>
    <s v="CHEVROLET"/>
    <s v="NQR"/>
    <s v="4HK1-193846"/>
    <s v="9GCN1R751FB001178"/>
    <s v="9GCN1R751FB001178"/>
    <s v="9GCN1R751FB001178"/>
    <s v="AZUL"/>
    <s v="BUSSCAR"/>
    <n v="5193"/>
    <s v="CERRADA"/>
    <s v="DIESEL"/>
    <n v="51"/>
    <s v="2014-04-26T00:00:00"/>
    <x v="0"/>
    <s v="2026-04-26T00:00:00"/>
    <s v="San Francisco"/>
    <m/>
    <x v="0"/>
    <s v="VINCULADO"/>
    <s v="2014-06-05T00:00:00"/>
    <s v="1900-01-01T00:00:00"/>
    <s v="1900-01-01T00:00:00"/>
    <x v="1"/>
    <m/>
    <s v="ACTIVO"/>
    <s v="10007255226"/>
    <s v="2020-04-21T00:00:00"/>
    <s v="1689418"/>
    <s v="2020-04-26T00:00:00"/>
    <s v="2020-04-15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56"/>
    <s v="Z15-4204"/>
    <x v="2"/>
    <x v="2"/>
    <x v="0"/>
    <s v="Bus"/>
    <s v="BUS"/>
    <s v="2015"/>
    <s v="CHEVROLET"/>
    <s v="NQR"/>
    <s v="4HK1-191800"/>
    <s v="9GCN1R754FB000977"/>
    <s v="9GCN1R754FB000977"/>
    <s v="9GCN1R754FB000977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6-05T00:00:00"/>
    <s v="1900-01-01T00:00:00"/>
    <s v="1900-01-01T00:00:00"/>
    <x v="1"/>
    <m/>
    <s v="ACTIVO"/>
    <s v="10007240025"/>
    <s v="2020-04-16T00:00:00"/>
    <s v="1689144"/>
    <s v="2020-04-26T00:00:00"/>
    <s v="2020-08-1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9"/>
    <s v="Z10-4528"/>
    <x v="2"/>
    <x v="2"/>
    <x v="1"/>
    <s v="Bus"/>
    <s v="BUS"/>
    <s v="2015"/>
    <s v="CHEVROLET"/>
    <s v="NQR"/>
    <s v="4HK1-193721"/>
    <s v="9GCN1R751FB001150"/>
    <s v="9GCN1R751FB001150"/>
    <s v="9GCN1R751FB001150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7-03T00:00:00"/>
    <s v="1900-01-01T00:00:00"/>
    <s v="1900-01-01T00:00:00"/>
    <x v="1"/>
    <m/>
    <s v="ACTIVO"/>
    <s v="10007222018"/>
    <s v="2020-04-16T00:00:00"/>
    <s v="1689188"/>
    <s v="2020-04-24T00:00:00"/>
    <s v="2020-09-26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8"/>
    <s v="Z10-4517"/>
    <x v="2"/>
    <x v="2"/>
    <x v="1"/>
    <s v="Bus"/>
    <s v="BUS"/>
    <s v="2015"/>
    <s v="CHEVROLET"/>
    <s v="NQR"/>
    <s v="4HK1-193197"/>
    <s v="9GCN1R754FB001126"/>
    <s v="9GCN1R754FB001126"/>
    <s v="9GCN1R754FB001126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7-01T00:00:00"/>
    <s v="1900-01-01T00:00:00"/>
    <s v="1900-01-01T00:00:00"/>
    <x v="1"/>
    <m/>
    <s v="ACTIVO"/>
    <s v="10007221842"/>
    <s v="2020-04-16T00:00:00"/>
    <s v="1689176"/>
    <s v="2020-04-24T00:00:00"/>
    <s v="2020-02-19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32"/>
    <s v="Z10-4501"/>
    <x v="2"/>
    <x v="2"/>
    <x v="1"/>
    <s v="Bus"/>
    <s v="BUS"/>
    <s v="2015"/>
    <s v="CHEVROLET"/>
    <s v="NQR"/>
    <s v="4HK1-195040"/>
    <s v="9GCN1R751FB001262"/>
    <s v="9GCN1R751FB001262"/>
    <s v="9GCN1R751FB001262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7-01T00:00:00"/>
    <s v="1900-01-01T00:00:00"/>
    <s v="1900-01-01T00:00:00"/>
    <x v="1"/>
    <m/>
    <s v="ACTIVO"/>
    <s v="10007220988"/>
    <s v="2020-04-16T00:00:00"/>
    <s v="1689219"/>
    <s v="2020-04-24T00:00:00"/>
    <s v="2020-04-0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92"/>
    <s v="Z10-4521"/>
    <x v="2"/>
    <x v="2"/>
    <x v="1"/>
    <s v="Bus"/>
    <s v="BUS"/>
    <s v="2015"/>
    <s v="CHEVROLET"/>
    <s v="NQR"/>
    <s v="4HK1-193646"/>
    <s v="9GCN1R752FB001142"/>
    <s v="9GCN1R752FB001142"/>
    <s v="9GCN1R752FB001142"/>
    <s v="AZUL"/>
    <s v="BUSSCAR"/>
    <n v="5193"/>
    <s v="CERRADA"/>
    <s v="DIESEL"/>
    <n v="51"/>
    <s v="2014-04-21T00:00:00"/>
    <x v="0"/>
    <s v="2026-04-21T00:00:00"/>
    <s v="San Francisco"/>
    <m/>
    <x v="0"/>
    <s v="VINCULADO"/>
    <s v="2014-07-01T00:00:00"/>
    <s v="1900-01-01T00:00:00"/>
    <s v="1900-01-01T00:00:00"/>
    <x v="1"/>
    <m/>
    <s v="ACTIVO"/>
    <s v="10007221881"/>
    <s v="2020-04-16T00:00:00"/>
    <s v="1689180"/>
    <s v="2020-04-24T00:00:00"/>
    <s v="2020-06-08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39"/>
    <s v="Z10-4487"/>
    <x v="2"/>
    <x v="2"/>
    <x v="1"/>
    <s v="Bus"/>
    <s v="BUS"/>
    <s v="2015"/>
    <s v="CHEVROLET"/>
    <s v="NQR"/>
    <s v="4HK1-190904"/>
    <s v="9GCN1R753FB000937"/>
    <s v="9GCN1R753FB000937"/>
    <s v="9GCN1R753FB000937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7-01T00:00:00"/>
    <s v="1900-01-01T00:00:00"/>
    <s v="1900-01-01T00:00:00"/>
    <x v="1"/>
    <m/>
    <s v="ACTIVO"/>
    <s v="10007216577"/>
    <s v="2020-04-14T00:00:00"/>
    <s v="1689127"/>
    <s v="2020-04-18T00:00:00"/>
    <s v="2020-02-05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3"/>
    <s v="Z10-4594"/>
    <x v="2"/>
    <x v="2"/>
    <x v="1"/>
    <s v="Bus"/>
    <s v="BUS"/>
    <s v="2015"/>
    <s v="CHEVROLET"/>
    <s v="NQR"/>
    <s v="4HK1-196492"/>
    <s v="9GCN1R755FB000373"/>
    <s v="9GCN1R755FB000373"/>
    <s v="9GCN1R755FB000373"/>
    <s v="AZUL"/>
    <s v="BUSSCAR"/>
    <n v="5193"/>
    <s v="CERRADA"/>
    <s v="DIESEL"/>
    <n v="51"/>
    <s v="2014-04-24T00:00:00"/>
    <x v="0"/>
    <s v="2026-04-24T00:00:00"/>
    <s v="Usaquen"/>
    <m/>
    <x v="0"/>
    <s v="VINCULADO"/>
    <s v="2014-07-25T00:00:00"/>
    <s v="1900-01-01T00:00:00"/>
    <s v="1900-01-01T00:00:00"/>
    <x v="1"/>
    <m/>
    <s v="ACTIVO"/>
    <s v="10007240180"/>
    <s v="2020-04-21T00:00:00"/>
    <s v="1689230"/>
    <s v="2020-04-26T00:00:00"/>
    <s v="2020-03-2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52"/>
    <s v="Z15-4131"/>
    <x v="2"/>
    <x v="2"/>
    <x v="0"/>
    <s v="Bus"/>
    <s v="BUS"/>
    <s v="2015"/>
    <s v="CHEVROLET"/>
    <s v="NQR"/>
    <s v="4HK1-191777"/>
    <s v="9GCN1R751FB000984"/>
    <s v="9GCN1R751FB000984"/>
    <s v="9GCN1R751FB000984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6-26T00:00:00"/>
    <s v="1900-01-01T00:00:00"/>
    <s v="1900-01-01T00:00:00"/>
    <x v="1"/>
    <m/>
    <s v="ACTIVO"/>
    <s v="10007239976"/>
    <s v="2020-04-16T00:00:00"/>
    <s v="1689140"/>
    <s v="2020-04-26T00:00:00"/>
    <s v="2020-04-11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06"/>
    <s v="Z15-4259"/>
    <x v="2"/>
    <x v="2"/>
    <x v="0"/>
    <s v="Bus"/>
    <s v="BUS"/>
    <s v="2015"/>
    <s v="CHEVROLET"/>
    <s v="NQR"/>
    <s v="4HK1-195188"/>
    <s v="9GCN1R757FB001251"/>
    <s v="9GCN1R757FB001251"/>
    <s v="9GCN1R757FB001251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7-26T00:00:00"/>
    <s v="1900-01-01T00:00:00"/>
    <s v="1900-01-01T00:00:00"/>
    <x v="1"/>
    <m/>
    <s v="ACTIVO"/>
    <s v="10007237503"/>
    <s v="2020-04-21T00:00:00"/>
    <s v="1689243"/>
    <s v="2020-04-26T00:00:00"/>
    <s v="2020-05-0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01"/>
    <s v="Z10-4611"/>
    <x v="2"/>
    <x v="2"/>
    <x v="1"/>
    <s v="Bus"/>
    <s v="BUS"/>
    <s v="2015"/>
    <s v="CHEVROLET"/>
    <s v="NQR"/>
    <s v="4HK1-195066"/>
    <s v="9GCN1R759FB001266"/>
    <s v="9GCN1R759FB001266"/>
    <s v="9GCN1R759FB001266"/>
    <s v="AZUL"/>
    <s v="BUSSCAR"/>
    <n v="5193"/>
    <s v="CERRADA"/>
    <s v="DIESEL"/>
    <n v="51"/>
    <s v="2014-04-23T00:00:00"/>
    <x v="0"/>
    <s v="2026-04-23T00:00:00"/>
    <s v="Toberin"/>
    <m/>
    <x v="0"/>
    <s v="VINCULADO"/>
    <s v="2014-07-01T00:00:00"/>
    <s v="1900-01-01T00:00:00"/>
    <s v="1900-01-01T00:00:00"/>
    <x v="1"/>
    <m/>
    <s v="ACTIVO"/>
    <s v="10007237751"/>
    <s v="2020-04-21T00:00:00"/>
    <s v="1689238"/>
    <s v="2020-04-26T00:00:00"/>
    <s v="2020-02-09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587"/>
    <s v="Z10-4684"/>
    <x v="2"/>
    <x v="2"/>
    <x v="1"/>
    <s v="Bus"/>
    <s v="BUS"/>
    <s v="2015"/>
    <s v="CHEVROLET"/>
    <s v="NQR"/>
    <s v="4HK1-354465"/>
    <s v="9GCN1R752FB001271"/>
    <s v="9GCN1R752FB001271"/>
    <s v="9GCN1R752FB001271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7-01T00:00:00"/>
    <s v="2017-01-12T00:00:00"/>
    <s v="1900-01-01T00:00:00"/>
    <x v="1"/>
    <m/>
    <s v="ACTIVO"/>
    <s v="10018574390"/>
    <s v="2020-04-22T00:00:00"/>
    <s v="1759281"/>
    <s v="2020-04-27T00:00:00"/>
    <s v="2020-01-21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44"/>
    <s v="Z10-4548"/>
    <x v="2"/>
    <x v="2"/>
    <x v="1"/>
    <s v="Bus"/>
    <s v="BUS"/>
    <s v="2015"/>
    <s v="CHEVROLET"/>
    <s v="NQR"/>
    <s v="4HK1-195266"/>
    <s v="9GCN1R754FB001045"/>
    <s v="9GCN1R754FB001045"/>
    <s v="9GCN1R754FB001045"/>
    <s v="AZUL"/>
    <s v="BUSSCAR"/>
    <n v="5193"/>
    <s v="CERRADA"/>
    <s v="DIESEL"/>
    <n v="51"/>
    <s v="2014-04-22T00:00:00"/>
    <x v="0"/>
    <s v="2026-04-22T00:00:00"/>
    <s v="Toberin"/>
    <m/>
    <x v="0"/>
    <s v="VINCULADO"/>
    <s v="2014-07-01T00:00:00"/>
    <s v="1900-01-01T00:00:00"/>
    <s v="1900-01-01T00:00:00"/>
    <x v="1"/>
    <m/>
    <s v="ACTIVO"/>
    <s v="10007230131"/>
    <s v="2020-04-16T00:00:00"/>
    <s v="1689390"/>
    <s v="2020-04-24T00:00:00"/>
    <s v="2020-03-21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33"/>
    <s v="Z10-4586"/>
    <x v="2"/>
    <x v="2"/>
    <x v="1"/>
    <s v="Bus"/>
    <s v="BUS"/>
    <s v="2015"/>
    <s v="CHEVROLET"/>
    <s v="NQR"/>
    <s v="4HK1-761594"/>
    <s v="9GCN1R752FB001044"/>
    <s v="9GCN1R752FB001044"/>
    <s v="9GCN1R752FB001044"/>
    <s v="AZUL"/>
    <s v="BUSSCAR"/>
    <n v="5193"/>
    <s v="CERRADA"/>
    <s v="DIESEL"/>
    <n v="51"/>
    <s v="2014-04-25T00:00:00"/>
    <x v="0"/>
    <s v="2026-04-25T00:00:00"/>
    <s v="San Francisco"/>
    <m/>
    <x v="0"/>
    <s v="VINCULADO"/>
    <s v="2014-07-01T00:00:00"/>
    <s v="1900-01-01T00:00:00"/>
    <s v="1900-01-01T00:00:00"/>
    <x v="1"/>
    <m/>
    <s v="ACTIVO"/>
    <s v="10018465855"/>
    <s v="2020-04-22T00:00:00"/>
    <s v="1757180"/>
    <s v="2020-04-27T00:00:00"/>
    <s v="2020-05-08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58"/>
    <s v="Z15-4262"/>
    <x v="2"/>
    <x v="2"/>
    <x v="0"/>
    <s v="Bus"/>
    <s v="BUS"/>
    <s v="2015"/>
    <s v="CHEVROLET"/>
    <s v="NQR"/>
    <s v="4HK1-196026"/>
    <s v="9GCN1R755FB001328"/>
    <s v="9GCN1R755FB001328"/>
    <s v="9GCN1R755FB001328"/>
    <s v="AZUL"/>
    <s v="BUSSCAR"/>
    <n v="5193"/>
    <s v="CERRADA"/>
    <s v="DIESEL"/>
    <n v="51"/>
    <s v="2014-04-22T00:00:00"/>
    <x v="0"/>
    <s v="2026-04-22T00:00:00"/>
    <s v="GAVIOTAS B"/>
    <m/>
    <x v="0"/>
    <s v="VINCULADO"/>
    <s v="2014-08-30T00:00:00"/>
    <s v="1900-01-01T00:00:00"/>
    <s v="1900-01-01T00:00:00"/>
    <x v="1"/>
    <m/>
    <s v="ACTIVO"/>
    <s v="10007228986"/>
    <s v="2020-04-16T00:00:00"/>
    <s v="1689404"/>
    <s v="2020-04-24T00:00:00"/>
    <s v="2020-06-13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G618"/>
    <s v="Z10-2263"/>
    <x v="2"/>
    <x v="2"/>
    <x v="1"/>
    <s v="Bus"/>
    <s v="BUSETA"/>
    <s v="2015"/>
    <s v="CHEVROLET"/>
    <s v="NQR"/>
    <s v="4HK1-196742"/>
    <s v="9GCN1R751FB002072"/>
    <s v="9GCN1R751FB002072"/>
    <s v="9GCN1R751FB002072"/>
    <s v="AZUL"/>
    <s v="BUSSCAR"/>
    <n v="5193"/>
    <s v="CERRADA"/>
    <s v="DIESEL"/>
    <n v="40"/>
    <s v="2014-04-16T00:00:00"/>
    <x v="0"/>
    <s v="2026-04-16T00:00:00"/>
    <s v="San Francisco"/>
    <m/>
    <x v="0"/>
    <s v="VINCULADO"/>
    <s v="2014-06-13T00:00:00"/>
    <s v="1900-01-01T00:00:00"/>
    <s v="1900-01-01T00:00:00"/>
    <x v="1"/>
    <m/>
    <s v="ACTIVO"/>
    <s v="10007217825"/>
    <s v="2020-04-09T00:00:00"/>
    <s v="1700474"/>
    <s v="2020-04-23T00:00:00"/>
    <s v="2020-04-01T00:00:00"/>
    <s v="2020-04-23T00:00:00"/>
    <s v="2020-05-23T00:00:00"/>
    <s v="2017-05-23T00:00:00"/>
    <m/>
    <m/>
    <s v="NUEVO"/>
    <s v="EURO IV"/>
    <n v="0"/>
    <s v="2014-03-30T00:00:00"/>
    <s v="900365740"/>
    <s v="CONSORCIO EXPRESS SAS"/>
    <s v="CONSORCIO"/>
  </r>
  <r>
    <s v="WGH378"/>
    <s v="Z10-4536"/>
    <x v="2"/>
    <x v="2"/>
    <x v="1"/>
    <s v="Bus"/>
    <s v="BUS"/>
    <s v="2015"/>
    <s v="CHEVROLET"/>
    <s v="NQR"/>
    <s v="4HK1-194507"/>
    <s v="9GCN1R750FB001219"/>
    <s v="9GCN1R750FB001219"/>
    <s v="9GCN1R750FB001219"/>
    <s v="AZUL"/>
    <s v="BUSSCAR"/>
    <n v="5193"/>
    <s v="CERRADA"/>
    <s v="DIESEL"/>
    <n v="51"/>
    <s v="2014-04-23T00:00:00"/>
    <x v="0"/>
    <s v="2026-04-23T00:00:00"/>
    <s v="Engativa"/>
    <m/>
    <x v="0"/>
    <s v="VINCULADO"/>
    <s v="2014-07-07T00:00:00"/>
    <s v="1900-01-01T00:00:00"/>
    <s v="1900-01-01T00:00:00"/>
    <x v="1"/>
    <m/>
    <s v="ACTIVO"/>
    <s v="10008585457"/>
    <s v="2020-04-21T00:00:00"/>
    <s v="1689424"/>
    <s v="2020-04-26T00:00:00"/>
    <s v="2019-11-08T00:00:00"/>
    <s v="2020-04-26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623"/>
    <s v="Z17-4051"/>
    <x v="2"/>
    <x v="4"/>
    <x v="0"/>
    <s v="Bus"/>
    <s v="BUS"/>
    <s v="2015"/>
    <s v="CHEVROLET"/>
    <s v="NQR"/>
    <s v="4HK1-193167"/>
    <s v="9GCN1R75XFB001129"/>
    <s v="9GCN1R75XFB001129"/>
    <s v="9GCN1R75XFB001129"/>
    <s v="NARANJA"/>
    <s v="BUSSCAR"/>
    <n v="5193"/>
    <s v="CERRADA"/>
    <s v="DIESEL"/>
    <n v="51"/>
    <s v="2014-04-25T00:00:00"/>
    <x v="0"/>
    <s v="2026-04-25T00:00:00"/>
    <s v="Cruces"/>
    <m/>
    <x v="0"/>
    <s v="VINCULADO"/>
    <s v="2014-07-01T00:00:00"/>
    <s v="1900-01-01T00:00:00"/>
    <s v="1900-01-01T00:00:00"/>
    <x v="1"/>
    <m/>
    <s v="ACTIVO"/>
    <s v="10007251247"/>
    <s v="2020-04-22T00:00:00"/>
    <s v="1689453"/>
    <s v="2020-04-27T00:00:00"/>
    <s v="2020-05-0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43"/>
    <s v="Z17-4043"/>
    <x v="2"/>
    <x v="4"/>
    <x v="0"/>
    <s v="Bus"/>
    <s v="BUS"/>
    <s v="2015"/>
    <s v="CHEVROLET"/>
    <s v="NQR"/>
    <s v="4HK1-190934"/>
    <s v="9GCN1R75XFB000918"/>
    <s v="9GCN1R75XFB000918"/>
    <s v="9GCN1R75XFB000918"/>
    <s v="NARANJA"/>
    <s v="BUSSCAR"/>
    <n v="5193"/>
    <s v="CERRADA"/>
    <s v="DIESEL"/>
    <n v="51"/>
    <s v="2014-04-16T00:00:00"/>
    <x v="0"/>
    <s v="2026-04-16T00:00:00"/>
    <s v="Cruces"/>
    <m/>
    <x v="0"/>
    <s v="VINCULADO"/>
    <s v="2014-07-23T00:00:00"/>
    <s v="1900-01-01T00:00:00"/>
    <s v="1900-01-01T00:00:00"/>
    <x v="1"/>
    <m/>
    <s v="ACTIVO"/>
    <s v="10007215933"/>
    <s v="2020-04-14T00:00:00"/>
    <s v="1689131"/>
    <s v="2020-04-18T00:00:00"/>
    <s v="2020-04-12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40"/>
    <s v="Z10-4638"/>
    <x v="2"/>
    <x v="2"/>
    <x v="1"/>
    <s v="Bus"/>
    <s v="BUS"/>
    <s v="2015"/>
    <s v="CHEVROLET"/>
    <s v="NQR"/>
    <s v="4HK1-190912"/>
    <s v="9GCN1R759FB000893"/>
    <s v="9GCN1R759FB000893"/>
    <s v="9GCN1R759FB000893"/>
    <s v="AZUL"/>
    <s v="BUSSCAR"/>
    <n v="5193"/>
    <s v="CERRADA"/>
    <s v="DIESEL"/>
    <n v="51"/>
    <s v="2014-04-16T00:00:00"/>
    <x v="0"/>
    <s v="2026-04-16T00:00:00"/>
    <s v="Suba"/>
    <m/>
    <x v="0"/>
    <s v="VINCULADO"/>
    <s v="2014-07-23T00:00:00"/>
    <s v="2018-12-21T00:00:00"/>
    <s v="2018-10-14T00:00:00"/>
    <x v="1"/>
    <m/>
    <s v="ACTIVO"/>
    <s v="10007216608"/>
    <s v="2020-04-14T00:00:00"/>
    <s v="1689128"/>
    <s v="2020-04-18T00:00:00"/>
    <s v="2020-03-06T00:00:00"/>
    <s v="2020-04-18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318"/>
    <s v="Z10-4400"/>
    <x v="2"/>
    <x v="2"/>
    <x v="1"/>
    <s v="Bus"/>
    <s v="BUS"/>
    <s v="2015"/>
    <s v="CHEVROLET"/>
    <s v="NQR"/>
    <s v="4HK1-194329"/>
    <s v="9GCN1R756FB001189"/>
    <s v="9GCN1R756FB001189"/>
    <s v="9GCN1R756FB001189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8-30T00:00:00"/>
    <s v="1900-01-01T00:00:00"/>
    <s v="1900-01-01T00:00:00"/>
    <x v="1"/>
    <m/>
    <s v="ACTIVO"/>
    <s v="10007222605"/>
    <s v="2020-04-16T00:00:00"/>
    <s v="1689206"/>
    <s v="2020-04-24T00:00:00"/>
    <s v="2020-03-02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330"/>
    <s v="Z10-4499"/>
    <x v="2"/>
    <x v="2"/>
    <x v="1"/>
    <s v="Bus"/>
    <s v="BUS"/>
    <s v="2015"/>
    <s v="CHEVROLET"/>
    <s v="NQR"/>
    <s v="4HK1-194515"/>
    <s v="9GCN1R759FB001204"/>
    <s v="9GCN1R759FB001204"/>
    <s v="9GCN1R759FB001204"/>
    <s v="AZUL"/>
    <s v="BUSSCAR"/>
    <n v="5193"/>
    <s v="CERRADA"/>
    <s v="DIESEL"/>
    <n v="51"/>
    <s v="2014-04-21T00:00:00"/>
    <x v="0"/>
    <s v="2026-04-21T00:00:00"/>
    <s v="Toberin"/>
    <m/>
    <x v="0"/>
    <s v="VINCULADO"/>
    <s v="2014-07-23T00:00:00"/>
    <s v="1900-01-01T00:00:00"/>
    <s v="1900-01-01T00:00:00"/>
    <x v="1"/>
    <m/>
    <s v="ACTIVO"/>
    <s v="10007221164"/>
    <s v="2020-04-16T00:00:00"/>
    <s v="1689216"/>
    <s v="2020-04-24T00:00:00"/>
    <s v="2020-05-10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14"/>
    <s v="Z10-4396"/>
    <x v="2"/>
    <x v="2"/>
    <x v="1"/>
    <s v="Bus"/>
    <s v="BUS"/>
    <s v="2015"/>
    <s v="CHEVROLET"/>
    <s v="NQR"/>
    <s v="4HK1-193894"/>
    <s v="9GCN1R759FB001185"/>
    <s v="9GCN1R759FB001185"/>
    <s v="9GCN1R759FB001185"/>
    <s v="AZUL"/>
    <s v="BUSSCAR"/>
    <n v="5193"/>
    <s v="CERRADA"/>
    <s v="DIESEL"/>
    <n v="51"/>
    <s v="2014-04-21T00:00:00"/>
    <x v="0"/>
    <s v="2026-04-21T00:00:00"/>
    <s v="Bosa"/>
    <m/>
    <x v="0"/>
    <s v="VINCULADO"/>
    <s v="2014-08-01T00:00:00"/>
    <s v="1900-01-01T00:00:00"/>
    <s v="1900-01-01T00:00:00"/>
    <x v="1"/>
    <m/>
    <s v="ACTIVO"/>
    <s v="10007221082"/>
    <s v="2020-04-16T00:00:00"/>
    <s v="1689202"/>
    <s v="2020-04-24T00:00:00"/>
    <s v="2020-04-16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89"/>
    <s v="Z10-4518"/>
    <x v="2"/>
    <x v="2"/>
    <x v="1"/>
    <s v="Bus"/>
    <s v="BUS"/>
    <s v="2015"/>
    <s v="CHEVROLET"/>
    <s v="NQR"/>
    <s v="4HK1-193590"/>
    <s v="9GCN1R759FB001140"/>
    <s v="9GCN1R759FB001140"/>
    <s v="9GCN1R759FB001140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7-02T00:00:00"/>
    <s v="1900-01-01T00:00:00"/>
    <s v="1900-01-01T00:00:00"/>
    <x v="1"/>
    <m/>
    <s v="ACTIVO"/>
    <s v="10007221408"/>
    <s v="2020-04-16T00:00:00"/>
    <s v="1689177"/>
    <s v="2020-04-24T00:00:00"/>
    <s v="2020-04-29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30"/>
    <s v="Z10-4583"/>
    <x v="2"/>
    <x v="2"/>
    <x v="1"/>
    <s v="Bus"/>
    <s v="BUS"/>
    <s v="2015"/>
    <s v="CHEVROLET"/>
    <s v="NQR"/>
    <s v="4HK1-194346"/>
    <s v="9GCN1R753FB001201"/>
    <s v="9GCN1R753FB001201"/>
    <s v="9GCN1R753FB001201"/>
    <s v="AZUL"/>
    <s v="BUSSCAR"/>
    <n v="5193"/>
    <s v="CERRADA"/>
    <s v="DIESEL"/>
    <n v="51"/>
    <s v="2014-04-25T00:00:00"/>
    <x v="0"/>
    <s v="2026-04-25T00:00:00"/>
    <s v="Suba"/>
    <m/>
    <x v="0"/>
    <s v="VINCULADO"/>
    <s v="2014-08-29T00:00:00"/>
    <s v="1900-01-01T00:00:00"/>
    <s v="1900-01-01T00:00:00"/>
    <x v="1"/>
    <m/>
    <s v="ACTIVO"/>
    <s v="10007254517"/>
    <s v="2020-04-22T00:00:00"/>
    <s v="1689460"/>
    <s v="2020-04-27T00:00:00"/>
    <s v="2020-04-25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32"/>
    <s v="Z10-4585"/>
    <x v="2"/>
    <x v="2"/>
    <x v="1"/>
    <s v="Bus"/>
    <s v="BUS"/>
    <s v="2015"/>
    <s v="CHEVROLET"/>
    <s v="NQR"/>
    <s v="4HK1-195229"/>
    <s v="9GCN1R751FB001049"/>
    <s v="9GCN1R751FB001049"/>
    <s v="9GCN1R751FB001049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8-01T00:00:00"/>
    <s v="1900-01-01T00:00:00"/>
    <s v="1900-01-01T00:00:00"/>
    <x v="1"/>
    <m/>
    <s v="ACTIVO"/>
    <s v="10007249570"/>
    <s v="2020-04-22T00:00:00"/>
    <s v="1689462"/>
    <s v="2020-04-27T00:00:00"/>
    <s v="2020-04-1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7"/>
    <s v="Z15-4248"/>
    <x v="2"/>
    <x v="2"/>
    <x v="0"/>
    <s v="Bus"/>
    <s v="BUS"/>
    <s v="2015"/>
    <s v="CHEVROLET"/>
    <s v="NQR"/>
    <s v="4HK1-192298"/>
    <s v="9GCN1R751FB001066"/>
    <s v="9GCN1R751FB001066"/>
    <s v="9GCN1R751FB001066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7-30T00:00:00"/>
    <s v="1900-01-01T00:00:00"/>
    <s v="1900-01-01T00:00:00"/>
    <x v="1"/>
    <m/>
    <s v="ACTIVO"/>
    <s v="10007251015"/>
    <s v="2020-04-16T00:00:00"/>
    <s v="1689165"/>
    <s v="2020-04-27T00:00:00"/>
    <s v="2020-05-28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3"/>
    <s v="Z10-4571"/>
    <x v="2"/>
    <x v="2"/>
    <x v="1"/>
    <s v="Bus"/>
    <s v="BUS"/>
    <s v="2015"/>
    <s v="CHEVROLET"/>
    <s v="NQR"/>
    <s v="4HK1-193921"/>
    <s v="9GCN1R753FB001182"/>
    <s v="9GCN1R753FB001182"/>
    <s v="9GCN1R753FB001182"/>
    <s v="AZUL"/>
    <s v="BUSSCAR"/>
    <n v="5193"/>
    <s v="CERRADA"/>
    <s v="DIESEL"/>
    <n v="51"/>
    <s v="2014-04-23T00:00:00"/>
    <x v="0"/>
    <s v="2026-04-23T00:00:00"/>
    <s v="Toberin"/>
    <m/>
    <x v="0"/>
    <s v="VINCULADO"/>
    <s v="2014-07-07T00:00:00"/>
    <s v="1900-01-01T00:00:00"/>
    <s v="1900-01-01T00:00:00"/>
    <x v="1"/>
    <m/>
    <s v="ACTIVO"/>
    <s v="10007236803"/>
    <s v="2020-04-21T00:00:00"/>
    <s v="1689419"/>
    <s v="2020-04-26T00:00:00"/>
    <s v="2020-05-02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4"/>
    <s v="Z12-4001"/>
    <x v="2"/>
    <x v="4"/>
    <x v="1"/>
    <s v="Bus"/>
    <s v="BUS"/>
    <s v="2015"/>
    <s v="CHEVROLET"/>
    <s v="NQR"/>
    <s v="4HK1-194403"/>
    <s v="9GCN1R75XFB001213"/>
    <s v="9GCN1R75XFB001213"/>
    <s v="9GCN1R75XFB001213"/>
    <s v="NARANJA"/>
    <s v="BUSSCAR"/>
    <n v="5193"/>
    <s v="CERRADA"/>
    <s v="DIESEL"/>
    <n v="51"/>
    <s v="2014-04-23T00:00:00"/>
    <x v="0"/>
    <s v="2026-04-23T00:00:00"/>
    <s v="Usaquen"/>
    <m/>
    <x v="0"/>
    <s v="VINCULADO"/>
    <s v="2014-08-01T00:00:00"/>
    <s v="1900-01-01T00:00:00"/>
    <s v="1900-01-01T00:00:00"/>
    <x v="1"/>
    <m/>
    <s v="ACTIVO"/>
    <s v="10007239180"/>
    <s v="2020-04-21T00:00:00"/>
    <s v="1689420"/>
    <s v="2020-04-26T00:00:00"/>
    <s v="2020-07-10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8"/>
    <s v="Z10-4581"/>
    <x v="2"/>
    <x v="2"/>
    <x v="1"/>
    <s v="Bus"/>
    <s v="BUS"/>
    <s v="2015"/>
    <s v="CHEVROLET"/>
    <s v="NQR"/>
    <s v="4HK1-193595"/>
    <s v="9GCN1R751FB001133"/>
    <s v="9GCN1R751FB001133"/>
    <s v="9GCN1R751FB001133"/>
    <s v="AZUL"/>
    <s v="BUSSCAR"/>
    <n v="5193"/>
    <s v="CERRADA"/>
    <s v="DIESEL"/>
    <n v="51"/>
    <s v="2014-04-25T00:00:00"/>
    <x v="0"/>
    <s v="2026-04-25T00:00:00"/>
    <s v="San Francisco"/>
    <m/>
    <x v="0"/>
    <s v="VINCULADO"/>
    <s v="2014-07-07T00:00:00"/>
    <s v="1900-01-01T00:00:00"/>
    <s v="1900-01-01T00:00:00"/>
    <x v="1"/>
    <m/>
    <s v="ACTIVO"/>
    <s v="10007251040"/>
    <s v="2020-04-22T00:00:00"/>
    <s v="1689458"/>
    <s v="2020-04-27T00:00:00"/>
    <s v="2020-04-15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3"/>
    <s v="Z10-4491"/>
    <x v="2"/>
    <x v="2"/>
    <x v="1"/>
    <s v="Bus"/>
    <s v="BUS"/>
    <s v="2015"/>
    <s v="CHEVROLET"/>
    <s v="NQR"/>
    <s v="4HK1-195129"/>
    <s v="9GCN1R750FB001253"/>
    <s v="9GCN1R750FB001253"/>
    <s v="9GCN1R750FB001253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7-07T00:00:00"/>
    <s v="1900-01-01T00:00:00"/>
    <s v="1900-01-01T00:00:00"/>
    <x v="1"/>
    <m/>
    <s v="ACTIVO"/>
    <s v="10007240522"/>
    <s v="2020-04-21T00:00:00"/>
    <s v="1689429"/>
    <s v="2020-04-26T00:00:00"/>
    <s v="2020-05-0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7"/>
    <s v="Z10-4689"/>
    <x v="2"/>
    <x v="2"/>
    <x v="1"/>
    <s v="Bus"/>
    <s v="BUS"/>
    <s v="2015"/>
    <s v="CHEVROLET"/>
    <s v="NQR"/>
    <s v="4HK1-194504"/>
    <s v="9GCN1R759FB001218"/>
    <s v="9GCN1R759FB001218"/>
    <s v="9GCN1R759FB001218"/>
    <s v="AZUL"/>
    <s v="BUSSCAR"/>
    <n v="5193"/>
    <s v="CERRADA"/>
    <s v="DIESEL"/>
    <n v="51"/>
    <s v="2014-04-23T00:00:00"/>
    <x v="0"/>
    <s v="2026-04-23T00:00:00"/>
    <s v="Usaquen"/>
    <m/>
    <x v="0"/>
    <s v="VINCULADO"/>
    <s v="2014-07-07T00:00:00"/>
    <s v="2017-09-22T00:00:00"/>
    <s v="1900-01-01T00:00:00"/>
    <x v="1"/>
    <m/>
    <s v="ACTIVO"/>
    <s v="10007238106"/>
    <s v="2020-04-21T00:00:00"/>
    <s v="1689423"/>
    <s v="2020-04-26T00:00:00"/>
    <s v="2020-08-05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0"/>
    <s v="Z10-4519"/>
    <x v="2"/>
    <x v="2"/>
    <x v="1"/>
    <s v="Bus"/>
    <s v="BUS"/>
    <s v="2015"/>
    <s v="CHEVROLET"/>
    <s v="NQR"/>
    <s v="4HK1-193617"/>
    <s v="9GCN1R753FB001134"/>
    <s v="9GCN1R753FB001134"/>
    <s v="9GCN1R753FB001134"/>
    <s v="AZUL"/>
    <s v="BUSSCAR"/>
    <n v="5193"/>
    <s v="CERRADA"/>
    <s v="DIESEL"/>
    <n v="51"/>
    <s v="2014-04-24T00:00:00"/>
    <x v="0"/>
    <s v="2026-04-24T00:00:00"/>
    <s v="Usaquen"/>
    <m/>
    <x v="0"/>
    <s v="VINCULADO"/>
    <s v="2014-07-23T00:00:00"/>
    <s v="1900-01-01T00:00:00"/>
    <s v="1900-01-01T00:00:00"/>
    <x v="1"/>
    <m/>
    <s v="ACTIVO"/>
    <s v="10007241297"/>
    <s v="2020-04-21T00:00:00"/>
    <s v="1689416"/>
    <s v="2020-04-26T00:00:00"/>
    <s v="2020-07-0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34"/>
    <s v="Z10-4587"/>
    <x v="2"/>
    <x v="2"/>
    <x v="1"/>
    <s v="Bus"/>
    <s v="BUS"/>
    <s v="2015"/>
    <s v="CHEVROLET"/>
    <s v="NQR"/>
    <s v="4HK1-195510"/>
    <s v="9GCN1R751FB001312"/>
    <s v="9GCN1R751FB001312"/>
    <s v="9GCN1R751FB001312"/>
    <s v="AZUL"/>
    <s v="BUSSCAR"/>
    <n v="5193"/>
    <s v="CERRADA"/>
    <s v="DIESEL"/>
    <n v="51"/>
    <s v="2014-04-25T00:00:00"/>
    <x v="0"/>
    <s v="2026-04-25T00:00:00"/>
    <s v="Suba"/>
    <m/>
    <x v="0"/>
    <s v="VINCULADO"/>
    <s v="2014-08-29T00:00:00"/>
    <s v="1900-01-01T00:00:00"/>
    <s v="1900-01-01T00:00:00"/>
    <x v="1"/>
    <m/>
    <s v="ACTIVO"/>
    <s v="10007249503"/>
    <s v="2020-04-22T00:00:00"/>
    <s v="1689464"/>
    <s v="2020-04-27T00:00:00"/>
    <s v="2020-03-13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625"/>
    <s v="Z10-4578"/>
    <x v="2"/>
    <x v="2"/>
    <x v="1"/>
    <s v="Bus"/>
    <s v="BUS"/>
    <s v="2015"/>
    <s v="CHEVROLET"/>
    <s v="NQR"/>
    <s v="4HK1-193301"/>
    <s v="9GCN1R756FB001094"/>
    <s v="9GCN1R756FB001094"/>
    <s v="9GCN1R756FB001094"/>
    <s v="AZUL"/>
    <s v="BUSSCAR"/>
    <n v="5193"/>
    <s v="CERRADA"/>
    <s v="DIESEL"/>
    <n v="51"/>
    <s v="2014-04-25T00:00:00"/>
    <x v="0"/>
    <s v="2026-04-25T00:00:00"/>
    <s v="San Francisco"/>
    <m/>
    <x v="0"/>
    <s v="VINCULADO"/>
    <s v="2014-07-23T00:00:00"/>
    <s v="1900-01-01T00:00:00"/>
    <s v="1900-01-01T00:00:00"/>
    <x v="1"/>
    <m/>
    <s v="ACTIVO"/>
    <s v="10007251202"/>
    <s v="2020-04-22T00:00:00"/>
    <s v="1689455"/>
    <s v="2020-04-27T00:00:00"/>
    <s v="2020-04-11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6"/>
    <s v="Z15-4277"/>
    <x v="2"/>
    <x v="2"/>
    <x v="0"/>
    <s v="Bus"/>
    <s v="BUS"/>
    <s v="2015"/>
    <s v="CHEVROLET"/>
    <s v="NQR"/>
    <s v="4HK1-196583"/>
    <s v="9GCN1R759FB001378"/>
    <s v="9GCN1R759FB001378"/>
    <s v="9GCN1R759FB001378"/>
    <s v="AZUL"/>
    <s v="BUSSCAR"/>
    <n v="5193"/>
    <s v="CERRADA"/>
    <s v="DIESEL"/>
    <n v="51"/>
    <s v="2014-04-23T00:00:00"/>
    <x v="0"/>
    <s v="2026-04-25T00:00:00"/>
    <s v="GAVIOTAS B"/>
    <m/>
    <x v="0"/>
    <s v="VINCULADO"/>
    <s v="2014-07-04T00:00:00"/>
    <s v="1900-01-01T00:00:00"/>
    <s v="1900-01-01T00:00:00"/>
    <x v="1"/>
    <m/>
    <s v="ACTIVO"/>
    <s v="10007237097"/>
    <s v="2020-04-21T00:00:00"/>
    <s v="1689233"/>
    <s v="2020-04-26T00:00:00"/>
    <s v="2020-09-1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15"/>
    <s v="Z17-4046"/>
    <x v="2"/>
    <x v="4"/>
    <x v="0"/>
    <s v="Bus"/>
    <s v="BUS"/>
    <s v="2015"/>
    <s v="CHEVROLET"/>
    <s v="NQR"/>
    <s v="4HK1-201165"/>
    <s v="9GCN1R757FB002478"/>
    <s v="9GCN1R757FB002478"/>
    <s v="9GCN1R757FB002478"/>
    <s v="NARANJA"/>
    <s v="BUSSCAR"/>
    <n v="5193"/>
    <s v="CERRADA"/>
    <s v="DIESEL"/>
    <n v="51"/>
    <s v="2014-04-28T00:00:00"/>
    <x v="0"/>
    <s v="2026-04-28T00:00:00"/>
    <s v="Cruces"/>
    <m/>
    <x v="0"/>
    <s v="VINCULADO"/>
    <s v="2014-07-23T00:00:00"/>
    <s v="1900-01-01T00:00:00"/>
    <s v="1900-01-01T00:00:00"/>
    <x v="1"/>
    <m/>
    <s v="ACTIVO"/>
    <s v="10007259021"/>
    <s v="2020-04-22T00:00:00"/>
    <s v="1697436"/>
    <s v="2020-04-30T00:00:00"/>
    <s v="2020-04-26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4"/>
    <s v="Z17-4047"/>
    <x v="1"/>
    <x v="4"/>
    <x v="0"/>
    <s v="Bus"/>
    <s v="BUS"/>
    <s v="2015"/>
    <s v="CHEVROLET"/>
    <s v="NQR"/>
    <s v="4HK1-201094"/>
    <s v="9GCN1R759FB002479"/>
    <s v="9GCN1R759FB002479"/>
    <s v="9GCN1R759FB002479"/>
    <s v="NARANJA"/>
    <s v="BUSSCAR"/>
    <n v="5193"/>
    <s v="CERRADA"/>
    <s v="DIESEL"/>
    <n v="51"/>
    <s v="2014-04-28T00:00:00"/>
    <x v="0"/>
    <s v="2026-04-28T00:00:00"/>
    <s v="20 de Julio"/>
    <m/>
    <x v="0"/>
    <s v="VINCULADO"/>
    <s v="2014-07-23T00:00:00"/>
    <s v="1900-01-01T00:00:00"/>
    <s v="1900-01-01T00:00:00"/>
    <x v="1"/>
    <m/>
    <s v="ACTIVO"/>
    <s v="10007258994"/>
    <s v="2020-04-22T00:00:00"/>
    <s v="1689449"/>
    <s v="2020-04-30T00:00:00"/>
    <s v="2020-05-11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9"/>
    <s v="Z10-4600"/>
    <x v="2"/>
    <x v="2"/>
    <x v="1"/>
    <s v="Bus"/>
    <s v="BUS"/>
    <s v="2015"/>
    <s v="CHEVROLET"/>
    <s v="NQR"/>
    <s v="4HK1-195538"/>
    <s v="9GCN1R751FB001309"/>
    <s v="9GCN1R751FB001309"/>
    <s v="9GCN1R751FB001309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8-01T00:00:00"/>
    <s v="1900-01-01T00:00:00"/>
    <s v="1900-01-01T00:00:00"/>
    <x v="1"/>
    <m/>
    <s v="ACTIVO"/>
    <s v="10007240439"/>
    <s v="2020-04-21T00:00:00"/>
    <s v="1689226"/>
    <s v="2020-04-26T00:00:00"/>
    <s v="2020-03-15T00:00:00"/>
    <s v="2020-04-26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EW583"/>
    <s v="D501"/>
    <x v="5"/>
    <x v="0"/>
    <x v="0"/>
    <s v="Bus"/>
    <s v="PADRON DUAL HIBRIDO"/>
    <s v="2014"/>
    <s v="VOLVO"/>
    <s v="B215RH"/>
    <s v="*D5F*11513061*"/>
    <m/>
    <s v="9BVT8R928EE360782"/>
    <s v="9BVT8R928EE360782"/>
    <s v="ROJO GRIS VERDE"/>
    <s v="BUSSCAR"/>
    <n v="4764"/>
    <s v="CERRADA"/>
    <s v="DIES ELEC"/>
    <n v="80"/>
    <s v="2014-03-31T00:00:00"/>
    <x v="2"/>
    <s v="2029-03-31T00:00:00"/>
    <s v="20 de Julio"/>
    <m/>
    <x v="0"/>
    <s v="VINCULADO"/>
    <s v="2014-07-18T00:00:00"/>
    <s v="1900-01-01T00:00:00"/>
    <s v="1900-01-01T00:00:00"/>
    <x v="1"/>
    <m/>
    <s v="ACTIVO"/>
    <s v="10016385448"/>
    <s v="2020-03-20T00:00:00"/>
    <s v="1688416"/>
    <s v="2020-04-02T00:00:00"/>
    <s v="2020-01-16T00:00:00"/>
    <s v="2020-04-02T00:00:00"/>
    <s v="2020-05-23T00:00:00"/>
    <s v="2018-05-23T00:00:00"/>
    <s v="SI"/>
    <s v="ELEVADOR"/>
    <s v="NUEVO"/>
    <s v="EURO V"/>
    <n v="477035080"/>
    <s v="2014-01-01T00:00:00"/>
    <s v="890903938"/>
    <s v="BANCOLOMBIA SA"/>
    <s v="168569"/>
  </r>
  <r>
    <s v="WGH669"/>
    <s v="D503"/>
    <x v="5"/>
    <x v="0"/>
    <x v="0"/>
    <s v="Bus"/>
    <s v="PADRON DUAL HIBRIDO"/>
    <s v="2014"/>
    <s v="VOLVO"/>
    <s v="B215RH"/>
    <s v="*D5F*11509968*"/>
    <m/>
    <s v="9BVT8R929EE360693"/>
    <s v="9BVT8R929EE36069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29T00:00:00"/>
    <s v="1900-01-01T00:00:00"/>
    <s v="1900-01-01T00:00:00"/>
    <x v="1"/>
    <m/>
    <s v="ACTIVO"/>
    <s v="10016222466"/>
    <s v="2020-06-14T00:00:00"/>
    <s v="1698141"/>
    <s v="2020-06-22T00:00:00"/>
    <s v="2020-05-23T00:00:00"/>
    <s v="2020-06-22T00:00:00"/>
    <s v="2020-05-23T00:00:00"/>
    <s v="2018-05-23T00:00:00"/>
    <s v="SI"/>
    <s v="ELEVADOR"/>
    <s v="NUEVO"/>
    <s v="EURO V"/>
    <n v="503390250"/>
    <s v="2014-07-29T00:00:00"/>
    <s v="890903938"/>
    <s v="BANCOLOMBIA SA"/>
    <s v="168531"/>
  </r>
  <r>
    <s v="WGH687"/>
    <s v="D505"/>
    <x v="5"/>
    <x v="0"/>
    <x v="0"/>
    <s v="Bus"/>
    <s v="PADRON DUAL HIBRIDO"/>
    <s v="2014"/>
    <s v="VOLVO"/>
    <s v="B215RH"/>
    <s v="*D5F*11505077*"/>
    <m/>
    <s v="9BVT8R922EE360728"/>
    <s v="9BVT8R922EE360728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384658"/>
    <s v="2020-06-14T00:00:00"/>
    <s v="1698159"/>
    <s v="2020-06-26T00:00:00"/>
    <s v="2019-12-27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7"/>
  </r>
  <r>
    <s v="WGH698"/>
    <s v="D507"/>
    <x v="5"/>
    <x v="0"/>
    <x v="0"/>
    <s v="Bus"/>
    <s v="PADRON DUAL HIBRIDO"/>
    <s v="2014"/>
    <s v="VOLVO"/>
    <s v="B215RH"/>
    <s v="*D5F*11506452*"/>
    <m/>
    <s v="9BVT8R927EE360692"/>
    <s v="9BVT8R927EE360692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516830"/>
    <s v="2020-06-16T00:00:00"/>
    <s v="1698170"/>
    <s v="2020-06-26T00:00:00"/>
    <s v="2020-04-08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99"/>
    <s v="D508"/>
    <x v="5"/>
    <x v="0"/>
    <x v="0"/>
    <s v="Bus"/>
    <s v="PADRON DUAL HIBRIDO"/>
    <s v="2014"/>
    <s v="VOLVO"/>
    <s v="B215RH"/>
    <s v="*D5F*11508194*"/>
    <m/>
    <s v="9BVT8R922EE360695"/>
    <s v="9BVT8R922EE360695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221508"/>
    <s v="2020-06-16T00:00:00"/>
    <s v="1698171"/>
    <s v="2020-06-26T00:00:00"/>
    <s v="2020-05-03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700"/>
    <s v="D509"/>
    <x v="5"/>
    <x v="0"/>
    <x v="0"/>
    <s v="Bus"/>
    <s v="PADRON DUAL HIBRIDO"/>
    <s v="2014"/>
    <s v="VOLVO"/>
    <s v="B215RH"/>
    <s v="*D5F*11506844*"/>
    <m/>
    <s v="9BVT8R926EE360697"/>
    <s v="9BVT8R926EE360697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18T00:00:00"/>
    <s v="1900-01-01T00:00:00"/>
    <s v="1900-01-01T00:00:00"/>
    <x v="1"/>
    <m/>
    <s v="ACTIVO"/>
    <s v="10016211944"/>
    <s v="2020-06-16T00:00:00"/>
    <s v="1698172"/>
    <s v="2020-06-26T00:00:00"/>
    <s v="2020-06-06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70"/>
    <s v="D511"/>
    <x v="5"/>
    <x v="0"/>
    <x v="0"/>
    <s v="Bus"/>
    <s v="PADRON DUAL HIBRIDO"/>
    <s v="2014"/>
    <s v="VOLVO"/>
    <s v="B215RH"/>
    <s v="*D5F*11508195*"/>
    <m/>
    <s v="9BVT8R924EE360701"/>
    <s v="9BVT8R924EE360701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18T00:00:00"/>
    <s v="1900-01-01T00:00:00"/>
    <s v="1900-01-01T00:00:00"/>
    <x v="1"/>
    <m/>
    <s v="ACTIVO"/>
    <s v="10016544491"/>
    <s v="2020-06-14T00:00:00"/>
    <s v="1698142"/>
    <s v="2020-06-22T00:00:00"/>
    <s v="2020-05-21T00:00:00"/>
    <s v="2020-06-22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92"/>
    <s v="D513"/>
    <x v="5"/>
    <x v="0"/>
    <x v="0"/>
    <s v="Bus"/>
    <s v="PADRON DUAL HIBRIDO"/>
    <s v="2014"/>
    <s v="VOLVO"/>
    <s v="B215RH"/>
    <s v="*D5F*11498901*"/>
    <m/>
    <s v="9BVT8R92XEE360704"/>
    <s v="9BVT8R92XEE360704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8585976"/>
    <s v="2020-06-16T00:00:00"/>
    <s v="1698164"/>
    <s v="2020-06-26T00:00:00"/>
    <s v="2020-04-23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93"/>
    <s v="D514"/>
    <x v="5"/>
    <x v="0"/>
    <x v="0"/>
    <s v="Bus"/>
    <s v="PADRON DUAL HIBRIDO"/>
    <s v="2014"/>
    <s v="VOLVO"/>
    <s v="B215RH"/>
    <s v="*D5F*11498716*"/>
    <m/>
    <s v="9BVT8R923EE360706"/>
    <s v="9BVT8R923EE360706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522486"/>
    <s v="2020-06-16T00:00:00"/>
    <s v="1698165"/>
    <s v="2020-06-26T00:00:00"/>
    <s v="2020-05-10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71"/>
    <s v="D515"/>
    <x v="5"/>
    <x v="0"/>
    <x v="0"/>
    <s v="Bus"/>
    <s v="PADRON DUAL HIBRIDO"/>
    <s v="2014"/>
    <s v="VOLVO"/>
    <s v="B215RH"/>
    <s v="*D5F*11506467*"/>
    <m/>
    <s v="9BVT8R925EE360707"/>
    <s v="9BVT8R925EE360707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18T00:00:00"/>
    <s v="1900-01-01T00:00:00"/>
    <s v="1900-01-01T00:00:00"/>
    <x v="1"/>
    <m/>
    <s v="ACTIVO"/>
    <s v="10016300064"/>
    <s v="2020-06-14T00:00:00"/>
    <s v="1698143"/>
    <s v="2020-06-22T00:00:00"/>
    <s v="2020-04-01T00:00:00"/>
    <s v="2020-06-22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91"/>
    <s v="D516"/>
    <x v="5"/>
    <x v="0"/>
    <x v="0"/>
    <s v="Bus"/>
    <s v="PADRON DUAL HIBRIDO"/>
    <s v="2014"/>
    <s v="VOLVO"/>
    <s v="B215RH"/>
    <s v="*D5F*11509882*"/>
    <m/>
    <s v="9BVT8R921EE360705"/>
    <s v="9BVT8R921EE360705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18T00:00:00"/>
    <s v="1900-01-01T00:00:00"/>
    <s v="1900-01-01T00:00:00"/>
    <x v="1"/>
    <m/>
    <s v="ACTIVO"/>
    <s v="10016212642"/>
    <s v="2020-06-16T00:00:00"/>
    <s v="1698163"/>
    <s v="2020-06-26T00:00:00"/>
    <s v="2020-05-15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1"/>
  </r>
  <r>
    <s v="WGH694"/>
    <s v="D517"/>
    <x v="5"/>
    <x v="0"/>
    <x v="0"/>
    <s v="Bus"/>
    <s v="PADRON DUAL HIBRIDO"/>
    <s v="2014"/>
    <s v="VOLVO"/>
    <s v="B215RH"/>
    <s v="EE360711-CM"/>
    <m/>
    <s v="9BVT8R927EE360711"/>
    <s v="9BVT8R927EE360711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18T00:00:00"/>
    <s v="1900-01-01T00:00:00"/>
    <s v="1900-01-01T00:00:00"/>
    <x v="1"/>
    <m/>
    <s v="ACTIVO"/>
    <s v="10016316134"/>
    <s v="2020-06-16T00:00:00"/>
    <s v="1696328"/>
    <s v="2020-06-26T00:00:00"/>
    <s v="2020-06-22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4"/>
  </r>
  <r>
    <s v="WGH704"/>
    <s v="D518"/>
    <x v="5"/>
    <x v="0"/>
    <x v="0"/>
    <s v="Bus"/>
    <s v="PADRON DUAL HIBRIDO"/>
    <s v="2014"/>
    <s v="VOLVO"/>
    <s v="B215RH"/>
    <s v="*D5F*11507915*"/>
    <m/>
    <s v="9BVT8R924EE360732"/>
    <s v="9BVT8R924EE360732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18T00:00:00"/>
    <s v="1900-01-01T00:00:00"/>
    <s v="1900-01-01T00:00:00"/>
    <x v="1"/>
    <m/>
    <s v="ACTIVO"/>
    <s v="10016286014"/>
    <s v="2020-06-16T00:00:00"/>
    <s v="1698175"/>
    <s v="2020-06-26T00:00:00"/>
    <s v="2020-06-23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7"/>
  </r>
  <r>
    <s v="WGH706"/>
    <s v="D519"/>
    <x v="5"/>
    <x v="0"/>
    <x v="0"/>
    <s v="Bus"/>
    <s v="PADRON DUAL HIBRIDO"/>
    <s v="2014"/>
    <s v="VOLVO"/>
    <s v="B215RH"/>
    <s v="*D5F*11510433*"/>
    <m/>
    <s v="9BVT8R926EE360750"/>
    <s v="9BVT8R926EE360750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18T00:00:00"/>
    <s v="1900-01-01T00:00:00"/>
    <s v="1900-01-01T00:00:00"/>
    <x v="1"/>
    <m/>
    <s v="ACTIVO"/>
    <s v="10018524547"/>
    <s v="2020-06-16T00:00:00"/>
    <s v="1698177"/>
    <s v="2020-06-26T00:00:00"/>
    <s v="2020-05-07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7"/>
  </r>
  <r>
    <s v="WGH681"/>
    <s v="D522"/>
    <x v="5"/>
    <x v="0"/>
    <x v="0"/>
    <s v="Bus"/>
    <s v="PADRON DUAL HIBRIDO"/>
    <s v="2014"/>
    <s v="VOLVO"/>
    <s v="B215RH"/>
    <s v="*D5F*11501231*"/>
    <m/>
    <s v="9BVT8R92XEE360850"/>
    <s v="9BVT8R92XEE360850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28T00:00:00"/>
    <s v="1900-01-01T00:00:00"/>
    <s v="1900-01-01T00:00:00"/>
    <x v="1"/>
    <m/>
    <s v="ACTIVO"/>
    <s v="10016275554"/>
    <s v="2020-06-14T00:00:00"/>
    <s v="1698153"/>
    <s v="2020-06-22T00:00:00"/>
    <s v="2020-05-08T00:00:00"/>
    <s v="2020-06-26T00:00:00"/>
    <s v="2020-05-23T00:00:00"/>
    <s v="2018-05-23T00:00:00"/>
    <s v="SI"/>
    <s v="ELEVADOR"/>
    <s v="NUEVO"/>
    <s v="EURO V"/>
    <n v="503390250"/>
    <s v="2014-07-24T00:00:00"/>
    <s v="890903938"/>
    <s v="BANCOLOMBIA SA"/>
    <s v="168539"/>
  </r>
  <r>
    <s v="WGH683"/>
    <s v="D523"/>
    <x v="5"/>
    <x v="0"/>
    <x v="0"/>
    <s v="Bus"/>
    <s v="PADRON DUAL HIBRIDO"/>
    <s v="2014"/>
    <s v="VOLVO"/>
    <s v="B215RH"/>
    <s v="EE360852-CM"/>
    <m/>
    <s v="9BVT8R923EE360852"/>
    <s v="9BVT8R923EE360852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28T00:00:00"/>
    <s v="1900-01-01T00:00:00"/>
    <s v="1900-01-01T00:00:00"/>
    <x v="1"/>
    <m/>
    <s v="ACTIVO"/>
    <s v="10016418914"/>
    <s v="2020-06-14T00:00:00"/>
    <s v="1694151"/>
    <s v="2020-06-26T00:00:00"/>
    <s v="2020-07-12T00:00:00"/>
    <s v="2020-06-26T00:00:00"/>
    <s v="2020-05-23T00:00:00"/>
    <s v="2018-05-23T00:00:00"/>
    <s v="SI"/>
    <s v="ELEVADOR"/>
    <s v="NUEVO"/>
    <s v="EURO V"/>
    <n v="503390250"/>
    <s v="2014-07-28T00:00:00"/>
    <s v="890903938"/>
    <s v="BANCOLOMBIA SA"/>
    <s v="168539"/>
  </r>
  <r>
    <s v="WGH712"/>
    <s v="D524"/>
    <x v="5"/>
    <x v="0"/>
    <x v="0"/>
    <s v="Bus"/>
    <s v="PADRON DUAL HIBRIDO"/>
    <s v="2014"/>
    <s v="VOLVO"/>
    <s v="B215RH"/>
    <s v="EE360865CM"/>
    <m/>
    <s v="9BVT8R921EE360865"/>
    <s v="9BVT8R921EE360865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18T00:00:00"/>
    <s v="1900-01-01T00:00:00"/>
    <s v="1900-01-01T00:00:00"/>
    <x v="1"/>
    <m/>
    <s v="ACTIVO"/>
    <s v="10016185489"/>
    <s v="2020-06-16T00:00:00"/>
    <s v="1696213"/>
    <s v="2020-06-26T00:00:00"/>
    <s v="2020-06-13T00:00:00"/>
    <s v="2020-06-26T00:00:00"/>
    <s v="2020-05-23T00:00:00"/>
    <s v="2018-05-23T00:00:00"/>
    <s v="SI"/>
    <s v="ELEVADOR"/>
    <s v="NUEVO"/>
    <s v="EURO V"/>
    <n v="503390250"/>
    <s v="2014-07-18T00:00:00"/>
    <s v="890903938"/>
    <s v="BANCOLOMBIA SA"/>
    <s v="168539"/>
  </r>
  <r>
    <s v="WGH261"/>
    <s v="Z15-4209"/>
    <x v="2"/>
    <x v="2"/>
    <x v="0"/>
    <s v="Bus"/>
    <s v="BUS"/>
    <s v="2015"/>
    <s v="CHEVROLET"/>
    <s v="NQR"/>
    <s v="4HK1-191843"/>
    <s v="9GCN1R756FB001046"/>
    <s v="9GCN1R756FB001046"/>
    <s v="9GCN1R756FB001046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7-04T00:00:00"/>
    <s v="1900-01-01T00:00:00"/>
    <s v="1900-01-01T00:00:00"/>
    <x v="1"/>
    <m/>
    <s v="ACTIVO"/>
    <s v="10007239970"/>
    <s v="2020-04-16T00:00:00"/>
    <s v="1689149"/>
    <s v="2020-04-26T00:00:00"/>
    <s v="2020-03-02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33"/>
    <s v="Z10-4481"/>
    <x v="2"/>
    <x v="2"/>
    <x v="1"/>
    <s v="Bus"/>
    <s v="BUS"/>
    <s v="2015"/>
    <s v="CHEVROLET"/>
    <s v="NQR"/>
    <s v="4HK1-190882"/>
    <s v="9GCN1R75XFB000899"/>
    <s v="9GCN1R75XFB000899"/>
    <s v="9GCN1R75XFB000899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7-07T00:00:00"/>
    <s v="1900-01-01T00:00:00"/>
    <s v="1900-01-01T00:00:00"/>
    <x v="1"/>
    <m/>
    <s v="ACTIVO"/>
    <s v="10007216343"/>
    <s v="2020-04-14T00:00:00"/>
    <s v="1689317"/>
    <s v="2020-04-18T00:00:00"/>
    <s v="2020-05-07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36"/>
    <s v="Z10-4505"/>
    <x v="2"/>
    <x v="2"/>
    <x v="1"/>
    <s v="Bus"/>
    <s v="BUS"/>
    <s v="2015"/>
    <s v="CHEVROLET"/>
    <s v="NQR"/>
    <s v="4HK1-195120"/>
    <s v="9GCN1R756FB001256"/>
    <s v="9GCN1R756FB001256"/>
    <s v="9GCN1R756FB001256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8-01T00:00:00"/>
    <s v="1900-01-01T00:00:00"/>
    <s v="1900-01-01T00:00:00"/>
    <x v="1"/>
    <m/>
    <s v="ACTIVO"/>
    <s v="10007220960"/>
    <s v="2020-04-16T00:00:00"/>
    <s v="1689382"/>
    <s v="2020-04-24T00:00:00"/>
    <s v="2020-03-0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38"/>
    <s v="Z10-4507"/>
    <x v="2"/>
    <x v="2"/>
    <x v="1"/>
    <s v="Bus"/>
    <s v="BUS"/>
    <s v="2015"/>
    <s v="CHEVROLET"/>
    <s v="NQR"/>
    <s v="4HK1-774746"/>
    <s v="9GCN1R757FB001248"/>
    <s v="9GCN1R757FB001248"/>
    <s v="9GCN1R757FB001248"/>
    <s v="AZUL"/>
    <s v="BUSSCAR"/>
    <n v="4570"/>
    <s v="CERRADA"/>
    <s v="DIESEL"/>
    <n v="51"/>
    <s v="2014-04-21T00:00:00"/>
    <x v="0"/>
    <s v="2026-04-21T00:00:00"/>
    <s v="Suba"/>
    <m/>
    <x v="0"/>
    <s v="VINCULADO"/>
    <s v="2014-08-30T00:00:00"/>
    <s v="1900-01-01T00:00:00"/>
    <s v="1900-01-01T00:00:00"/>
    <x v="1"/>
    <m/>
    <s v="ACTIVO"/>
    <s v="10018905108"/>
    <s v="2020-04-16T00:00:00"/>
    <s v="1762585"/>
    <s v="2020-04-24T00:00:00"/>
    <s v="2020-01-12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34"/>
    <s v="Z10-4482"/>
    <x v="2"/>
    <x v="2"/>
    <x v="1"/>
    <s v="Bus"/>
    <s v="BUS"/>
    <s v="2015"/>
    <s v="CHEVROLET"/>
    <s v="NQR"/>
    <s v="4HK1-190887"/>
    <s v="9GCN1R756FB000916"/>
    <s v="9GCN1R756FB000916"/>
    <s v="9GCN1R756FB000916"/>
    <s v="AZUL"/>
    <s v="BUSSCAR"/>
    <n v="5193"/>
    <s v="CERRADA"/>
    <s v="DIESEL"/>
    <n v="51"/>
    <s v="2014-04-16T00:00:00"/>
    <x v="0"/>
    <s v="2026-04-16T00:00:00"/>
    <s v="Suba"/>
    <m/>
    <x v="0"/>
    <s v="VINCULADO"/>
    <s v="2014-08-25T00:00:00"/>
    <s v="1900-01-01T00:00:00"/>
    <s v="1900-01-01T00:00:00"/>
    <x v="1"/>
    <m/>
    <s v="ACTIVO"/>
    <s v="10009862704"/>
    <s v="2020-04-14T00:00:00"/>
    <s v="1689318"/>
    <s v="2020-04-18T00:00:00"/>
    <s v="2020-05-31T00:00:00"/>
    <s v="2020-04-18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0"/>
    <s v="Z17-4048"/>
    <x v="2"/>
    <x v="4"/>
    <x v="0"/>
    <s v="Bus"/>
    <s v="BUS"/>
    <s v="2015"/>
    <s v="CHEVROLET"/>
    <s v="NQR"/>
    <s v="4HK1-190993"/>
    <s v="9GCN1R75XFB000921"/>
    <s v="9GCN1R75XFB000921"/>
    <s v="9GCN1R75XFB000921"/>
    <s v="NARANJA"/>
    <s v="BUSSCAR"/>
    <n v="5193"/>
    <s v="CERRADA"/>
    <s v="DIESEL"/>
    <n v="51"/>
    <s v="2014-04-23T00:00:00"/>
    <x v="0"/>
    <s v="2026-04-23T00:00:00"/>
    <s v="Cruces"/>
    <m/>
    <x v="0"/>
    <s v="VINCULADO"/>
    <s v="2014-07-07T00:00:00"/>
    <s v="1900-01-01T00:00:00"/>
    <s v="1900-01-01T00:00:00"/>
    <x v="1"/>
    <m/>
    <s v="ACTIVO"/>
    <s v="10007236650"/>
    <s v="2020-04-16T00:00:00"/>
    <s v="1689138"/>
    <s v="2020-04-26T00:00:00"/>
    <s v="2020-04-2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7"/>
    <s v="Z15-4205"/>
    <x v="2"/>
    <x v="2"/>
    <x v="0"/>
    <s v="Bus"/>
    <s v="BUS"/>
    <s v="2015"/>
    <s v="CHEVROLET"/>
    <s v="NQR"/>
    <s v="4HK1-191808"/>
    <s v="9GCN1R752FB000976"/>
    <s v="9GCN1R752FB000976"/>
    <s v="9GCN1R752FB000976"/>
    <s v="AZUL"/>
    <s v="BUSSCAR"/>
    <n v="5193"/>
    <s v="CERRADA"/>
    <s v="DIESEL"/>
    <n v="51"/>
    <s v="2014-04-25T00:00:00"/>
    <x v="0"/>
    <s v="2026-04-25T00:00:00"/>
    <s v="Bosa"/>
    <m/>
    <x v="0"/>
    <s v="VINCULADO"/>
    <s v="2014-07-04T00:00:00"/>
    <s v="1900-01-01T00:00:00"/>
    <s v="1900-01-01T00:00:00"/>
    <x v="1"/>
    <m/>
    <s v="ACTIVO"/>
    <s v="10007250913"/>
    <s v="2020-04-16T00:00:00"/>
    <s v="1689145"/>
    <s v="2020-04-27T00:00:00"/>
    <s v="2019-12-06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64"/>
    <s v="Z15-4212"/>
    <x v="2"/>
    <x v="2"/>
    <x v="0"/>
    <s v="Bus"/>
    <s v="BUS"/>
    <s v="2015"/>
    <s v="CHEVROLET"/>
    <s v="NQR"/>
    <s v="4HK1-191885"/>
    <s v="9GCN1R752FB000993"/>
    <s v="9GCN1R752FB000993"/>
    <s v="9GCN1R752FB000993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7-22T00:00:00"/>
    <s v="1900-01-01T00:00:00"/>
    <s v="1900-01-01T00:00:00"/>
    <x v="1"/>
    <m/>
    <s v="ACTIVO"/>
    <s v="10007250983"/>
    <s v="2020-04-16T00:00:00"/>
    <s v="1689152"/>
    <s v="2020-04-27T00:00:00"/>
    <s v="2020-03-26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3"/>
    <s v="Z10-4522"/>
    <x v="2"/>
    <x v="2"/>
    <x v="1"/>
    <s v="Bus"/>
    <s v="BUS"/>
    <s v="2015"/>
    <s v="CHEVROLET"/>
    <s v="NQR"/>
    <s v="4HK1-193661"/>
    <s v="9GCN1R752FB001139"/>
    <s v="9GCN1R752FB001139"/>
    <s v="9GCN1R752FB001139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7-07T00:00:00"/>
    <s v="1900-01-01T00:00:00"/>
    <s v="1900-01-01T00:00:00"/>
    <x v="1"/>
    <m/>
    <s v="ACTIVO"/>
    <s v="10007221912"/>
    <s v="2020-04-16T00:00:00"/>
    <s v="1689181"/>
    <s v="2020-04-24T00:00:00"/>
    <s v="2020-06-20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94"/>
    <s v="Z10-4523"/>
    <x v="2"/>
    <x v="2"/>
    <x v="1"/>
    <s v="Bus"/>
    <s v="BUS"/>
    <s v="2015"/>
    <s v="CHEVROLET"/>
    <s v="NQR"/>
    <s v="4HK1-193667"/>
    <s v="9GCN1R759FB001137"/>
    <s v="9GCN1R759FB001137"/>
    <s v="9GCN1R759FB001137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7-07T00:00:00"/>
    <s v="1900-01-01T00:00:00"/>
    <s v="1900-01-01T00:00:00"/>
    <x v="1"/>
    <m/>
    <s v="ACTIVO"/>
    <s v="10007221940"/>
    <s v="2020-04-16T00:00:00"/>
    <s v="1689182"/>
    <s v="2020-04-24T00:00:00"/>
    <s v="2020-07-16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19"/>
    <s v="Z10-4467"/>
    <x v="2"/>
    <x v="2"/>
    <x v="1"/>
    <s v="Bus"/>
    <s v="BUS"/>
    <s v="2015"/>
    <s v="CHEVROLET"/>
    <s v="NQR"/>
    <s v="4HK1-190383"/>
    <s v="9GCN1R751FB000838"/>
    <s v="9GCN1R751FB000838"/>
    <s v="9GCN1R751FB000838"/>
    <s v="AZUL"/>
    <s v="BUSSCAR"/>
    <n v="5193"/>
    <s v="CERRADA"/>
    <s v="DIESEL"/>
    <n v="51"/>
    <s v="2014-04-26T00:00:00"/>
    <x v="0"/>
    <s v="2026-04-26T00:00:00"/>
    <s v="Usaquen"/>
    <m/>
    <x v="0"/>
    <s v="VINCULADO"/>
    <s v="2014-07-07T00:00:00"/>
    <s v="1900-01-01T00:00:00"/>
    <s v="1900-01-01T00:00:00"/>
    <x v="1"/>
    <m/>
    <s v="ACTIVO"/>
    <s v="10007256280"/>
    <s v="2020-04-14T00:00:00"/>
    <s v="1689305"/>
    <s v="2020-04-30T00:00:00"/>
    <s v="2020-05-06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2"/>
    <s v="Z10-4531"/>
    <x v="2"/>
    <x v="2"/>
    <x v="1"/>
    <s v="Bus"/>
    <s v="BUS"/>
    <s v="2015"/>
    <s v="CHEVROLET"/>
    <s v="NQR"/>
    <s v="4HK1-193741"/>
    <s v="9GCN1R759FB001154"/>
    <s v="9GCN1R759FB001154"/>
    <s v="9GCN1R759FB001154"/>
    <s v="AZUL"/>
    <s v="BUSSCAR"/>
    <n v="5193"/>
    <s v="CERRADA"/>
    <s v="DIESEL"/>
    <n v="51"/>
    <s v="2014-04-21T00:00:00"/>
    <x v="0"/>
    <s v="2026-04-21T00:00:00"/>
    <s v="Bosa"/>
    <m/>
    <x v="0"/>
    <s v="VINCULADO"/>
    <s v="2014-07-07T00:00:00"/>
    <s v="1900-01-01T00:00:00"/>
    <s v="1900-01-01T00:00:00"/>
    <x v="1"/>
    <m/>
    <s v="ACTIVO"/>
    <s v="10007222035"/>
    <s v="2020-04-16T00:00:00"/>
    <s v="1689190"/>
    <s v="2020-04-24T00:00:00"/>
    <s v="2020-05-09T00:00:00"/>
    <s v="2020-04-24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48"/>
    <s v="Z10-4496"/>
    <x v="2"/>
    <x v="2"/>
    <x v="1"/>
    <s v="Bus"/>
    <s v="BUS"/>
    <s v="2015"/>
    <s v="CHEVROLET"/>
    <s v="NQR"/>
    <s v="4HK1-764437"/>
    <s v="9GCN1R758FB000951"/>
    <s v="9GCN1R758FB000951"/>
    <s v="9GCN1R758FB000951"/>
    <s v="AZUL"/>
    <s v="BUSSCAR"/>
    <n v="4570"/>
    <s v="CERRADA"/>
    <s v="DIESEL"/>
    <n v="51"/>
    <s v="2014-04-16T00:00:00"/>
    <x v="0"/>
    <s v="2026-04-16T00:00:00"/>
    <s v="Conejera"/>
    <m/>
    <x v="0"/>
    <s v="VINCULADO"/>
    <s v="2014-08-30T00:00:00"/>
    <s v="1900-01-01T00:00:00"/>
    <s v="1900-01-01T00:00:00"/>
    <x v="1"/>
    <m/>
    <s v="ACTIVO"/>
    <s v="10018007677"/>
    <s v="2020-04-14T00:00:00"/>
    <s v="1750061"/>
    <s v="2020-04-18T00:00:00"/>
    <s v="2020-09-28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18"/>
    <s v="Z15-4266"/>
    <x v="2"/>
    <x v="2"/>
    <x v="0"/>
    <s v="Bus"/>
    <s v="BUS"/>
    <s v="2015"/>
    <s v="CHEVROLET"/>
    <s v="NQR"/>
    <s v="4HK1-191380"/>
    <s v="9GCN1R757FB000939"/>
    <s v="9GCN1R757FB000939"/>
    <s v="9GCN1R757FB000939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8-30T00:00:00"/>
    <s v="1900-01-01T00:00:00"/>
    <s v="1900-01-01T00:00:00"/>
    <x v="1"/>
    <m/>
    <s v="ACTIVO"/>
    <s v="10007250816"/>
    <s v="2020-04-21T00:00:00"/>
    <s v="1689255"/>
    <s v="2020-04-27T00:00:00"/>
    <s v="2020-06-04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36"/>
    <s v="Z10-4484"/>
    <x v="2"/>
    <x v="2"/>
    <x v="1"/>
    <s v="Bus"/>
    <s v="BUS"/>
    <s v="2015"/>
    <s v="CHEVROLET"/>
    <s v="NQR"/>
    <s v="4HK1-190893"/>
    <s v="9GCN1R754FB000882"/>
    <s v="9GCN1R754FB000882"/>
    <s v="9GCN1R754FB000882"/>
    <s v="AZUL"/>
    <s v="BUSSCAR"/>
    <n v="5193"/>
    <s v="CERRADA"/>
    <s v="DIESEL"/>
    <n v="51"/>
    <s v="2014-04-26T00:00:00"/>
    <x v="0"/>
    <s v="2026-04-26T00:00:00"/>
    <s v="Toberin"/>
    <m/>
    <x v="0"/>
    <s v="VINCULADO"/>
    <s v="2014-08-30T00:00:00"/>
    <s v="1900-01-01T00:00:00"/>
    <s v="1900-01-01T00:00:00"/>
    <x v="1"/>
    <m/>
    <s v="ACTIVO"/>
    <s v="10007257181"/>
    <s v="2020-04-14T00:00:00"/>
    <s v="1689125"/>
    <s v="2020-04-30T00:00:00"/>
    <s v="2020-04-13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35"/>
    <s v="Z10-4588"/>
    <x v="2"/>
    <x v="2"/>
    <x v="1"/>
    <s v="Bus"/>
    <s v="BUS"/>
    <s v="2015"/>
    <s v="CHEVROLET"/>
    <s v="NQR"/>
    <s v="4HK1-759899"/>
    <s v="9GCN1R751FB001276"/>
    <s v="9GCN1R751FB001276"/>
    <s v="9GCN1R751FB001276"/>
    <s v="AZUL"/>
    <s v="BUSSCAR"/>
    <n v="4570"/>
    <s v="CERRADA"/>
    <s v="DIESEL"/>
    <n v="51"/>
    <s v="2014-04-25T00:00:00"/>
    <x v="0"/>
    <s v="2026-04-25T00:00:00"/>
    <s v="Toberin"/>
    <m/>
    <x v="0"/>
    <s v="VINCULADO"/>
    <s v="2014-08-01T00:00:00"/>
    <s v="1900-01-01T00:00:00"/>
    <s v="1900-01-01T00:00:00"/>
    <x v="1"/>
    <m/>
    <s v="ACTIVO"/>
    <s v="10018787969"/>
    <s v="2020-04-22T00:00:00"/>
    <s v="1761706"/>
    <s v="2020-04-27T00:00:00"/>
    <s v="2020-07-08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75"/>
    <s v="Z10-4572"/>
    <x v="2"/>
    <x v="2"/>
    <x v="1"/>
    <s v="Bus"/>
    <s v="BUS"/>
    <s v="2015"/>
    <s v="CHEVROLET"/>
    <s v="NQR"/>
    <s v="4HK1-194412"/>
    <s v="9GCN1R758FB001212"/>
    <s v="9GCN1R758FB001212"/>
    <s v="9GCN1R758FB001212"/>
    <s v="AZUL"/>
    <s v="BUSSCAR"/>
    <n v="5193"/>
    <s v="CERRADA"/>
    <s v="DIESEL"/>
    <n v="51"/>
    <s v="2014-04-23T00:00:00"/>
    <x v="0"/>
    <s v="2026-04-23T00:00:00"/>
    <s v="Toberin"/>
    <m/>
    <x v="0"/>
    <s v="VINCULADO"/>
    <s v="2014-07-07T00:00:00"/>
    <s v="1900-01-01T00:00:00"/>
    <s v="1900-01-01T00:00:00"/>
    <x v="1"/>
    <m/>
    <s v="ACTIVO"/>
    <s v="10007239378"/>
    <s v="2020-04-21T00:00:00"/>
    <s v="1689421"/>
    <s v="2020-04-26T00:00:00"/>
    <s v="2020-04-05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11"/>
    <s v="Z12-4006"/>
    <x v="2"/>
    <x v="4"/>
    <x v="1"/>
    <s v="Bus"/>
    <s v="BUS"/>
    <s v="2015"/>
    <s v="CHEVROLET"/>
    <s v="NQR"/>
    <s v="4HK1-193868"/>
    <s v="9GCN1R75XFB001180"/>
    <s v="9GCN1R75XFB001180"/>
    <s v="9GCN1R75XFB001180"/>
    <s v="NARANJA"/>
    <s v="BUSSCAR"/>
    <n v="5193"/>
    <s v="CERRADA"/>
    <s v="DIESEL"/>
    <n v="51"/>
    <s v="2014-04-21T00:00:00"/>
    <x v="0"/>
    <s v="2026-04-21T00:00:00"/>
    <s v="Usaquen"/>
    <m/>
    <x v="0"/>
    <s v="VINCULADO"/>
    <s v="2014-07-07T00:00:00"/>
    <s v="1900-01-01T00:00:00"/>
    <s v="1900-01-01T00:00:00"/>
    <x v="1"/>
    <m/>
    <s v="ACTIVO"/>
    <s v="10007221650"/>
    <s v="2020-04-16T00:00:00"/>
    <s v="1689199"/>
    <s v="2020-04-24T00:00:00"/>
    <s v="2020-04-2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13"/>
    <s v="Z10-4395"/>
    <x v="2"/>
    <x v="2"/>
    <x v="1"/>
    <s v="Bus"/>
    <s v="BUS"/>
    <s v="2015"/>
    <s v="CHEVROLET"/>
    <s v="NQR"/>
    <s v="4HK1-193886"/>
    <s v="9GCN1R758FB001176"/>
    <s v="9GCN1R758FB001176"/>
    <s v="9GCN1R758FB001176"/>
    <s v="AZUL"/>
    <s v="BUSSCAR"/>
    <n v="5193"/>
    <s v="CERRADA"/>
    <s v="DIESEL"/>
    <n v="51"/>
    <s v="2014-04-21T00:00:00"/>
    <x v="0"/>
    <s v="2026-04-21T00:00:00"/>
    <s v="Bosa"/>
    <m/>
    <x v="0"/>
    <s v="VINCULADO"/>
    <s v="2014-07-07T00:00:00"/>
    <s v="1900-01-01T00:00:00"/>
    <s v="1900-01-01T00:00:00"/>
    <x v="1"/>
    <m/>
    <s v="ACTIVO"/>
    <s v="10007221345"/>
    <s v="2020-04-16T00:00:00"/>
    <s v="1689201"/>
    <s v="2020-04-24T00:00:00"/>
    <s v="2020-05-07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62"/>
    <s v="Z15-4210"/>
    <x v="2"/>
    <x v="2"/>
    <x v="0"/>
    <s v="Bus"/>
    <s v="BUS"/>
    <s v="2015"/>
    <s v="CHEVROLET"/>
    <s v="NQR"/>
    <s v="4HK1-191859"/>
    <s v="9GCN1R759FB000991"/>
    <s v="9GCN1R759FB000991"/>
    <s v="9GCN1R759FB000991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7-04T00:00:00"/>
    <s v="1900-01-01T00:00:00"/>
    <s v="1900-01-01T00:00:00"/>
    <x v="1"/>
    <m/>
    <s v="ACTIVO"/>
    <s v="10007239954"/>
    <s v="2020-04-16T00:00:00"/>
    <s v="1689150"/>
    <s v="2020-04-26T00:00:00"/>
    <s v="2020-04-04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97"/>
    <s v="Z15-4275"/>
    <x v="2"/>
    <x v="2"/>
    <x v="0"/>
    <s v="Bus"/>
    <s v="BUS"/>
    <s v="2015"/>
    <s v="CHEVROLET"/>
    <s v="NQR"/>
    <s v="4HK1-197255"/>
    <s v="9GCN1R756FB001368"/>
    <s v="9GCN1R756FB001368"/>
    <s v="9GCN1R756FB001368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8-29T00:00:00"/>
    <s v="1900-01-01T00:00:00"/>
    <s v="1900-01-01T00:00:00"/>
    <x v="1"/>
    <m/>
    <s v="ACTIVO"/>
    <s v="10007248623"/>
    <s v="2020-04-21T00:00:00"/>
    <s v="1689234"/>
    <s v="2020-04-26T00:00:00"/>
    <s v="2019-11-28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47"/>
    <s v="Z10-4495"/>
    <x v="2"/>
    <x v="2"/>
    <x v="1"/>
    <s v="Bus"/>
    <s v="BUS"/>
    <s v="2015"/>
    <s v="CHEVROLET"/>
    <s v="NQR"/>
    <s v="4HK1-190973"/>
    <s v="9GCN1R758FB000948"/>
    <s v="9GCN1R758FB000948"/>
    <s v="9GCN1R758FB000948"/>
    <s v="AZUL"/>
    <s v="BUSSCAR"/>
    <n v="5193"/>
    <s v="CERRADA"/>
    <s v="DIESEL"/>
    <n v="51"/>
    <s v="2014-04-16T00:00:00"/>
    <x v="0"/>
    <s v="2026-04-16T00:00:00"/>
    <s v="Engativa"/>
    <m/>
    <x v="0"/>
    <s v="VINCULADO"/>
    <s v="2014-08-30T00:00:00"/>
    <s v="1900-01-01T00:00:00"/>
    <s v="1900-01-01T00:00:00"/>
    <x v="1"/>
    <m/>
    <s v="ACTIVO"/>
    <s v="10013920324"/>
    <s v="2020-04-14T00:00:00"/>
    <s v="1689135"/>
    <s v="2020-04-18T00:00:00"/>
    <s v="2020-04-20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45"/>
    <s v="Z10-4493"/>
    <x v="2"/>
    <x v="2"/>
    <x v="1"/>
    <s v="Bus"/>
    <s v="BUS"/>
    <s v="2015"/>
    <s v="CHEVROLET"/>
    <s v="NQR"/>
    <s v="4HK1-190961"/>
    <s v="9GCN1R758FB000917"/>
    <s v="9GCN1R758FB000917"/>
    <s v="9GCN1R758FB000917"/>
    <s v="AZUL"/>
    <s v="BUSSCAR"/>
    <n v="5193"/>
    <s v="CERRADA"/>
    <s v="DIESEL"/>
    <n v="51"/>
    <s v="2014-04-16T00:00:00"/>
    <x v="0"/>
    <s v="2026-04-16T00:00:00"/>
    <s v="Usaquen"/>
    <m/>
    <x v="0"/>
    <s v="VINCULADO"/>
    <s v="2014-08-30T00:00:00"/>
    <s v="1900-01-01T00:00:00"/>
    <s v="1900-01-01T00:00:00"/>
    <x v="1"/>
    <m/>
    <s v="ACTIVO"/>
    <s v="10011869182"/>
    <s v="2020-04-14T00:00:00"/>
    <s v="1689133"/>
    <s v="2020-04-18T00:00:00"/>
    <s v="2020-03-05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1"/>
    <s v="Z10-4502"/>
    <x v="2"/>
    <x v="2"/>
    <x v="1"/>
    <s v="Bus"/>
    <s v="BUS"/>
    <s v="2015"/>
    <s v="CHEVROLET"/>
    <s v="NQR"/>
    <s v="4HK1-195035"/>
    <s v="9GCN1R758FB001260"/>
    <s v="9GCN1R758FB001260"/>
    <s v="9GCN1R758FB001260"/>
    <s v="AZUL"/>
    <s v="BUSSCAR"/>
    <n v="5193"/>
    <s v="CERRADA"/>
    <s v="DIESEL"/>
    <n v="51"/>
    <s v="2014-04-23T00:00:00"/>
    <x v="0"/>
    <s v="2026-04-23T00:00:00"/>
    <s v="Usaquen"/>
    <m/>
    <x v="0"/>
    <s v="VINCULADO"/>
    <s v="2014-07-23T00:00:00"/>
    <s v="1900-01-01T00:00:00"/>
    <s v="1900-01-01T00:00:00"/>
    <x v="1"/>
    <m/>
    <s v="ACTIVO"/>
    <s v="10007237972"/>
    <s v="2020-04-21T00:00:00"/>
    <s v="1689427"/>
    <s v="2020-04-26T00:00:00"/>
    <s v="2020-10-30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85"/>
    <s v="Z10-4565"/>
    <x v="2"/>
    <x v="2"/>
    <x v="1"/>
    <s v="Bus"/>
    <s v="BUS"/>
    <s v="2015"/>
    <s v="CHEVROLET"/>
    <s v="NQR"/>
    <s v="4HK1-195140"/>
    <s v="9GCN1R752FB001254"/>
    <s v="9GCN1R752FB001254"/>
    <s v="9GCN1R752FB001254"/>
    <s v="AZUL"/>
    <s v="BUSSCAR"/>
    <n v="5193"/>
    <s v="CERRADA"/>
    <s v="DIESEL"/>
    <n v="51"/>
    <s v="2014-04-24T00:00:00"/>
    <x v="0"/>
    <s v="2026-04-24T00:00:00"/>
    <s v="Toberin"/>
    <m/>
    <x v="0"/>
    <s v="VINCULADO"/>
    <s v="2014-08-30T00:00:00"/>
    <s v="1900-01-01T00:00:00"/>
    <s v="1900-01-01T00:00:00"/>
    <x v="1"/>
    <m/>
    <s v="ACTIVO"/>
    <s v="10008567374"/>
    <s v="2020-04-21T00:00:00"/>
    <s v="1689431"/>
    <s v="2020-04-26T00:00:00"/>
    <s v="2020-07-11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1"/>
    <s v="Z15-4130"/>
    <x v="2"/>
    <x v="2"/>
    <x v="0"/>
    <s v="Bus"/>
    <s v="BUS"/>
    <s v="2015"/>
    <s v="CHEVROLET"/>
    <s v="NQR"/>
    <s v="4HK1-190997"/>
    <s v="9GCN1R751FB000922"/>
    <s v="9GCN1R751FB000922"/>
    <s v="9GCN1R751FB000922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7-22T00:00:00"/>
    <s v="1900-01-01T00:00:00"/>
    <s v="1900-01-01T00:00:00"/>
    <x v="1"/>
    <m/>
    <s v="ACTIVO"/>
    <s v="10007250850"/>
    <s v="2020-04-16T00:00:00"/>
    <s v="1689139"/>
    <s v="2020-04-26T00:00:00"/>
    <s v="2020-04-1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4"/>
    <s v="Z10-4602"/>
    <x v="2"/>
    <x v="2"/>
    <x v="1"/>
    <s v="Bus"/>
    <s v="BUS"/>
    <s v="2015"/>
    <s v="CHEVROLET"/>
    <s v="NQR"/>
    <s v="4HK1-196557"/>
    <s v="9GCN1R757FB001377"/>
    <s v="9GCN1R757FB001377"/>
    <s v="9GCN1R757FB001377"/>
    <s v="AZUL"/>
    <s v="BUSSCAR"/>
    <n v="5193"/>
    <s v="CERRADA"/>
    <s v="DIESEL"/>
    <n v="51"/>
    <s v="2014-04-24T00:00:00"/>
    <x v="0"/>
    <s v="2026-04-24T00:00:00"/>
    <s v="Toberin"/>
    <m/>
    <x v="0"/>
    <s v="VINCULADO"/>
    <s v="2014-08-29T00:00:00"/>
    <s v="1900-01-01T00:00:00"/>
    <s v="1900-01-01T00:00:00"/>
    <x v="1"/>
    <m/>
    <s v="ACTIVO"/>
    <s v="10007240155"/>
    <s v="2020-04-21T00:00:00"/>
    <s v="1689231"/>
    <s v="2020-04-26T00:00:00"/>
    <s v="2020-03-0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6"/>
    <s v="Z12-4022"/>
    <x v="2"/>
    <x v="4"/>
    <x v="1"/>
    <s v="Bus"/>
    <s v="BUS"/>
    <s v="2015"/>
    <s v="CHEVROLET"/>
    <s v="NQR"/>
    <s v="4HK1-203211"/>
    <s v="9GCN1R759FB002403"/>
    <s v="9GCN1R759FB002403"/>
    <s v="9GCN1R759FB002403"/>
    <s v="NARANJA"/>
    <s v="BUSSCAR"/>
    <n v="5193"/>
    <s v="CERRADA"/>
    <s v="DIESEL"/>
    <n v="51"/>
    <s v="2014-04-28T00:00:00"/>
    <x v="0"/>
    <s v="2026-04-26T00:00:00"/>
    <s v="Usaquen"/>
    <m/>
    <x v="0"/>
    <s v="VINCULADO"/>
    <s v="2014-08-01T00:00:00"/>
    <s v="1900-01-01T00:00:00"/>
    <s v="1900-01-01T00:00:00"/>
    <x v="1"/>
    <m/>
    <s v="ACTIVO"/>
    <s v="10007259062"/>
    <s v="2020-04-22T00:00:00"/>
    <s v="1689451"/>
    <s v="2020-04-30T00:00:00"/>
    <s v="2020-02-13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7"/>
    <s v="Z17-4054"/>
    <x v="1"/>
    <x v="4"/>
    <x v="0"/>
    <s v="Bus"/>
    <s v="BUS"/>
    <s v="2015"/>
    <s v="CHEVROLET"/>
    <s v="NQR"/>
    <s v="4HK1-193354"/>
    <s v="9GCN1R75XFB001096"/>
    <s v="9GCN1R75XFB001096"/>
    <s v="9GCN1R75XFB001096"/>
    <s v="NARANJA"/>
    <s v="BUSSCAR"/>
    <n v="5193"/>
    <s v="CERRADA"/>
    <s v="DIESEL"/>
    <n v="51"/>
    <s v="2014-04-25T00:00:00"/>
    <x v="0"/>
    <s v="2026-04-25T00:00:00"/>
    <s v="20 de Julio"/>
    <m/>
    <x v="0"/>
    <s v="VINCULADO"/>
    <s v="2014-07-07T00:00:00"/>
    <s v="1900-01-01T00:00:00"/>
    <s v="1900-01-01T00:00:00"/>
    <x v="1"/>
    <m/>
    <s v="ACTIVO"/>
    <s v="10007251117"/>
    <s v="2020-04-22T00:00:00"/>
    <s v="1689457"/>
    <s v="2020-04-27T00:00:00"/>
    <s v="2020-04-10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3"/>
    <s v="Z17-4052"/>
    <x v="2"/>
    <x v="4"/>
    <x v="0"/>
    <s v="Bus"/>
    <s v="BUS"/>
    <s v="2015"/>
    <s v="CHEVROLET"/>
    <s v="NQR"/>
    <s v="4HK1-201150"/>
    <s v="9GCN1R757FB002481"/>
    <s v="9GCN1R757FB002481"/>
    <s v="9GCN1R757FB002481"/>
    <s v="NARANJA"/>
    <s v="BUSSCAR"/>
    <n v="5193"/>
    <s v="CERRADA"/>
    <s v="DIESEL"/>
    <n v="51"/>
    <s v="2014-04-28T00:00:00"/>
    <x v="0"/>
    <s v="2026-04-28T00:00:00"/>
    <s v="GAVIOTAS B"/>
    <m/>
    <x v="0"/>
    <s v="VINCULADO"/>
    <s v="2014-07-07T00:00:00"/>
    <s v="1900-01-01T00:00:00"/>
    <s v="1900-01-01T00:00:00"/>
    <x v="1"/>
    <m/>
    <s v="ACTIVO"/>
    <s v="10007258947"/>
    <s v="2020-04-22T00:00:00"/>
    <s v="1689448"/>
    <s v="2020-04-30T00:00:00"/>
    <s v="2020-01-24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22"/>
    <s v="Z10-4575"/>
    <x v="2"/>
    <x v="2"/>
    <x v="1"/>
    <s v="Bus"/>
    <s v="BUS"/>
    <s v="2015"/>
    <s v="CHEVROLET"/>
    <s v="NQR"/>
    <s v="4HK1-193159"/>
    <s v="9GCN1R758FB001131"/>
    <s v="9GCN1R758FB001131"/>
    <s v="9GCN1R758FB001131"/>
    <s v="AZUL"/>
    <s v="BUSSCAR"/>
    <n v="5193"/>
    <s v="CERRADA"/>
    <s v="DIESEL"/>
    <n v="51"/>
    <s v="2014-04-26T00:00:00"/>
    <x v="0"/>
    <s v="2026-04-26T00:00:00"/>
    <s v="Usaquen"/>
    <m/>
    <x v="0"/>
    <s v="VINCULADO"/>
    <s v="2014-07-07T00:00:00"/>
    <s v="1900-01-01T00:00:00"/>
    <s v="1900-01-01T00:00:00"/>
    <x v="1"/>
    <m/>
    <s v="ACTIVO"/>
    <s v="10007256257"/>
    <s v="2020-04-22T00:00:00"/>
    <s v="1689452"/>
    <s v="2020-04-30T00:00:00"/>
    <s v="2020-05-21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57"/>
    <s v="Z10-4610"/>
    <x v="2"/>
    <x v="2"/>
    <x v="1"/>
    <s v="Bus"/>
    <s v="BUS"/>
    <s v="2015"/>
    <s v="CHEVROLET"/>
    <s v="NQR"/>
    <s v="4HK1-193675"/>
    <s v="9GCN1R757FB001136"/>
    <s v="9GCN1R757FB001136"/>
    <s v="9GCN1R757FB001136"/>
    <s v="AZUL"/>
    <s v="BUSSCAR"/>
    <n v="5193"/>
    <s v="CERRADA"/>
    <s v="DIESEL"/>
    <n v="51"/>
    <s v="2014-04-22T00:00:00"/>
    <x v="0"/>
    <s v="2026-04-22T00:00:00"/>
    <s v="Bosa"/>
    <m/>
    <x v="0"/>
    <s v="VINCULADO"/>
    <s v="2014-08-30T00:00:00"/>
    <s v="1900-01-01T00:00:00"/>
    <s v="1900-01-01T00:00:00"/>
    <x v="1"/>
    <m/>
    <s v="ACTIVO"/>
    <s v="10007228964"/>
    <s v="2020-04-16T00:00:00"/>
    <s v="1689403"/>
    <s v="2020-04-24T00:00:00"/>
    <s v="2020-06-11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44"/>
    <s v="Z12-4013"/>
    <x v="2"/>
    <x v="4"/>
    <x v="1"/>
    <s v="Bus"/>
    <s v="BUS"/>
    <s v="2015"/>
    <s v="CHEVROLET"/>
    <s v="NQR"/>
    <s v="4HK1-190920"/>
    <s v="9GCN1R75XFB000949"/>
    <s v="9GCN1R75XFB000949"/>
    <s v="9GCN1R75XFB000949"/>
    <s v="NARANJA"/>
    <s v="BUSSCAR"/>
    <n v="5193"/>
    <s v="CERRADA"/>
    <s v="DIESEL"/>
    <n v="51"/>
    <s v="2014-04-16T00:00:00"/>
    <x v="0"/>
    <s v="2026-04-16T00:00:00"/>
    <s v="Usaquen"/>
    <m/>
    <x v="0"/>
    <s v="VINCULADO"/>
    <s v="2014-07-07T00:00:00"/>
    <s v="1900-01-01T00:00:00"/>
    <s v="1900-01-01T00:00:00"/>
    <x v="1"/>
    <m/>
    <s v="ACTIVO"/>
    <s v="10007215941"/>
    <s v="2020-04-14T00:00:00"/>
    <s v="1689132"/>
    <s v="2020-04-18T00:00:00"/>
    <s v="2020-02-12T00:00:00"/>
    <s v="2020-04-18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6"/>
    <s v="Z10-4579"/>
    <x v="2"/>
    <x v="2"/>
    <x v="1"/>
    <s v="Bus"/>
    <s v="BUS"/>
    <s v="2015"/>
    <s v="CHEVROLET"/>
    <s v="NQR"/>
    <s v="4HK1-193339"/>
    <s v="9GCN1R751FB001097"/>
    <s v="9GCN1R751FB001097"/>
    <s v="9GCN1R751FB001097"/>
    <s v="AZUL"/>
    <s v="BUSSCAR"/>
    <n v="5193"/>
    <s v="CERRADA"/>
    <s v="DIESEL"/>
    <n v="51"/>
    <s v="2014-04-25T00:00:00"/>
    <x v="0"/>
    <s v="2026-04-25T00:00:00"/>
    <s v="Suba"/>
    <m/>
    <x v="0"/>
    <s v="VINCULADO"/>
    <s v="2014-07-07T00:00:00"/>
    <s v="1900-01-01T00:00:00"/>
    <s v="1900-01-01T00:00:00"/>
    <x v="1"/>
    <m/>
    <s v="ACTIVO"/>
    <s v="10007251159"/>
    <s v="2020-04-22T00:00:00"/>
    <s v="1782381"/>
    <s v="2020-04-27T00:00:00"/>
    <s v="2020-04-23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86"/>
    <s v="Z10-4558"/>
    <x v="2"/>
    <x v="2"/>
    <x v="1"/>
    <s v="Bus"/>
    <s v="BUS"/>
    <s v="2015"/>
    <s v="CHEVROLET"/>
    <s v="NQR"/>
    <s v="4HK1-195177"/>
    <s v="9GCN1R759FB001249"/>
    <s v="9GCN1R759FB001249"/>
    <s v="9GCN1R759FB001249"/>
    <s v="AZUL"/>
    <s v="BUSSCAR"/>
    <n v="5193"/>
    <s v="CERRADA"/>
    <s v="DIESEL"/>
    <n v="51"/>
    <s v="2014-04-24T00:00:00"/>
    <x v="0"/>
    <s v="2026-04-24T00:00:00"/>
    <s v="Conejera"/>
    <m/>
    <x v="0"/>
    <s v="VINCULADO"/>
    <s v="2014-08-25T00:00:00"/>
    <s v="1900-01-01T00:00:00"/>
    <s v="1900-01-01T00:00:00"/>
    <x v="1"/>
    <m/>
    <s v="ACTIVO"/>
    <s v="10012203726"/>
    <s v="2020-04-21T00:00:00"/>
    <s v="1689223"/>
    <s v="2020-04-26T00:00:00"/>
    <s v="2020-07-12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47"/>
    <s v="Z10-4597"/>
    <x v="2"/>
    <x v="2"/>
    <x v="1"/>
    <s v="Bus"/>
    <s v="BUS"/>
    <s v="2015"/>
    <s v="CHEVROLET"/>
    <s v="NQR"/>
    <s v="4HK1-197274"/>
    <s v="9GCN1R758FB001369"/>
    <s v="9GCN1R758FB001369"/>
    <s v="9GCN1R758FB001369"/>
    <s v="AZUL"/>
    <s v="BUSSCAR"/>
    <n v="5193"/>
    <s v="CERRADA"/>
    <s v="DIESEL"/>
    <n v="51"/>
    <s v="2014-04-22T00:00:00"/>
    <x v="0"/>
    <s v="2026-04-22T00:00:00"/>
    <s v="Engativa"/>
    <m/>
    <x v="0"/>
    <s v="VINCULADO"/>
    <s v="2014-07-23T00:00:00"/>
    <s v="1900-01-01T00:00:00"/>
    <s v="1900-01-01T00:00:00"/>
    <x v="1"/>
    <m/>
    <s v="ACTIVO"/>
    <s v="10007228866"/>
    <s v="2020-04-16T00:00:00"/>
    <s v="1689393"/>
    <s v="2020-04-24T00:00:00"/>
    <s v="2020-10-05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32"/>
    <s v="Z10-4480"/>
    <x v="2"/>
    <x v="2"/>
    <x v="1"/>
    <s v="Bus"/>
    <s v="BUS"/>
    <s v="2015"/>
    <s v="CHEVROLET"/>
    <s v="NQR"/>
    <s v="4HK1-190868"/>
    <s v="9GCN1R752FB000850"/>
    <s v="9GCN1R752FB000850"/>
    <s v="9GCN1R752FB000850"/>
    <s v="AZUL"/>
    <s v="BUSSCAR"/>
    <n v="5193"/>
    <s v="CERRADA"/>
    <s v="DIESEL"/>
    <n v="51"/>
    <s v="2014-04-26T00:00:00"/>
    <x v="0"/>
    <s v="2026-04-26T00:00:00"/>
    <s v="Usaquen"/>
    <m/>
    <x v="0"/>
    <s v="VINCULADO"/>
    <s v="2014-07-07T00:00:00"/>
    <s v="1900-01-01T00:00:00"/>
    <s v="1900-01-01T00:00:00"/>
    <x v="1"/>
    <m/>
    <s v="ACTIVO"/>
    <s v="10007257102"/>
    <s v="2020-04-14T00:00:00"/>
    <s v="1689316"/>
    <s v="2020-04-30T00:00:00"/>
    <s v="2020-04-04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95"/>
    <s v="Z15-4260"/>
    <x v="2"/>
    <x v="2"/>
    <x v="0"/>
    <s v="Bus"/>
    <s v="BUS"/>
    <s v="2015"/>
    <s v="CHEVROLET"/>
    <s v="NQR"/>
    <s v="4HK1-195518"/>
    <s v="9GCN1R756FB001306"/>
    <s v="9GCN1R756FB001306"/>
    <s v="9GCN1R756FB001306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8-29T00:00:00"/>
    <s v="1900-01-01T00:00:00"/>
    <s v="1900-01-01T00:00:00"/>
    <x v="1"/>
    <m/>
    <s v="ACTIVO"/>
    <s v="10007240134"/>
    <s v="2020-04-21T00:00:00"/>
    <s v="1689232"/>
    <s v="2020-04-26T00:00:00"/>
    <s v="2020-04-10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8"/>
    <s v="Z15-4257"/>
    <x v="2"/>
    <x v="2"/>
    <x v="0"/>
    <s v="Bus"/>
    <s v="BUS"/>
    <s v="2015"/>
    <s v="CHEVROLET"/>
    <s v="NQR"/>
    <s v="4HK1-197222"/>
    <s v="9GCN1R754FB001370"/>
    <s v="9GCN1R754FB001370"/>
    <s v="9GCN1R754FB001370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8-29T00:00:00"/>
    <s v="1900-01-01T00:00:00"/>
    <s v="1900-01-01T00:00:00"/>
    <x v="1"/>
    <m/>
    <s v="ACTIVO"/>
    <s v="10007240097"/>
    <s v="2020-04-21T00:00:00"/>
    <s v="1689235"/>
    <s v="2020-04-26T00:00:00"/>
    <s v="2020-04-2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26"/>
    <s v="Z10-4474"/>
    <x v="2"/>
    <x v="2"/>
    <x v="1"/>
    <s v="Bus"/>
    <s v="BUS"/>
    <s v="2015"/>
    <s v="CHEVROLET"/>
    <s v="NQR"/>
    <s v="4HK1-190824"/>
    <s v="9GCN1R752FB000895"/>
    <s v="9GCN1R752FB000895"/>
    <s v="9GCN1R752FB000895"/>
    <s v="AZUL"/>
    <s v="BUSSCAR"/>
    <n v="5193"/>
    <s v="CERRADA"/>
    <s v="DIESEL"/>
    <n v="51"/>
    <s v="2014-04-26T00:00:00"/>
    <x v="0"/>
    <s v="2026-04-26T00:00:00"/>
    <s v="Bosa"/>
    <m/>
    <x v="0"/>
    <s v="VINCULADO"/>
    <s v="2014-08-01T00:00:00"/>
    <s v="1900-01-01T00:00:00"/>
    <s v="1900-01-01T00:00:00"/>
    <x v="1"/>
    <m/>
    <s v="ACTIVO"/>
    <s v="10007255972"/>
    <s v="2020-04-14T00:00:00"/>
    <s v="1689311"/>
    <s v="2020-04-30T00:00:00"/>
    <s v="2020-06-07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56"/>
    <s v="Z10-4614"/>
    <x v="2"/>
    <x v="2"/>
    <x v="1"/>
    <s v="Bus"/>
    <s v="BUS"/>
    <s v="2015"/>
    <s v="CHEVROLET"/>
    <s v="NQR"/>
    <s v="4HK1-196629"/>
    <s v="9GCN1R759FB001364"/>
    <s v="9GCN1R759FB001364"/>
    <s v="9GCN1R759FB001364"/>
    <s v="AZUL"/>
    <s v="BUSSCAR"/>
    <n v="5193"/>
    <s v="CERRADA"/>
    <s v="DIESEL"/>
    <n v="51"/>
    <s v="2014-04-22T00:00:00"/>
    <x v="0"/>
    <s v="2026-04-22T00:00:00"/>
    <s v="Toberin"/>
    <m/>
    <x v="0"/>
    <s v="VINCULADO"/>
    <s v="2014-08-30T00:00:00"/>
    <s v="1900-01-01T00:00:00"/>
    <s v="1900-01-01T00:00:00"/>
    <x v="1"/>
    <m/>
    <s v="ACTIVO"/>
    <s v="10007228934"/>
    <s v="2020-04-16T00:00:00"/>
    <s v="1689402"/>
    <s v="2020-04-24T00:00:00"/>
    <s v="2020-05-06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28"/>
    <s v="Z10-4476"/>
    <x v="2"/>
    <x v="2"/>
    <x v="1"/>
    <s v="Bus"/>
    <s v="BUS"/>
    <s v="2015"/>
    <s v="CHEVROLET"/>
    <s v="NQR"/>
    <s v="4HK1-190843"/>
    <s v="9GCN1R758FB000898"/>
    <s v="9GCN1R758FB000898"/>
    <s v="9GCN1R758FB000898"/>
    <s v="AZUL"/>
    <s v="BUSSCAR"/>
    <n v="5193"/>
    <s v="CERRADA"/>
    <s v="DIESEL"/>
    <n v="51"/>
    <s v="2014-04-16T00:00:00"/>
    <x v="0"/>
    <s v="2026-04-16T00:00:00"/>
    <s v="Toberin"/>
    <m/>
    <x v="0"/>
    <s v="VINCULADO"/>
    <s v="2014-08-30T00:00:00"/>
    <s v="1900-01-01T00:00:00"/>
    <s v="1900-01-01T00:00:00"/>
    <x v="1"/>
    <m/>
    <s v="ACTIVO"/>
    <s v="10007216243"/>
    <s v="2020-04-14T00:00:00"/>
    <s v="1699591"/>
    <s v="2020-06-06T00:00:00"/>
    <s v="2020-04-11T00:00:00"/>
    <s v="2020-06-0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9"/>
    <s v="Z15-4207"/>
    <x v="2"/>
    <x v="2"/>
    <x v="0"/>
    <s v="Bus"/>
    <s v="BUS"/>
    <s v="2015"/>
    <s v="CHEVROLET"/>
    <s v="NQR"/>
    <s v="4HK1-191816"/>
    <s v="9GCN1R756FB000978"/>
    <s v="9GCN1R756FB000978"/>
    <s v="9GCN1R756FB000978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7-22T00:00:00"/>
    <s v="1900-01-01T00:00:00"/>
    <s v="1900-01-01T00:00:00"/>
    <x v="1"/>
    <m/>
    <s v="ACTIVO"/>
    <s v="10007240055"/>
    <s v="2020-04-16T00:00:00"/>
    <s v="1689147"/>
    <s v="2020-04-26T00:00:00"/>
    <s v="2020-04-22T00:00:00"/>
    <s v="2020-04-26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58"/>
    <s v="Z15-4206"/>
    <x v="2"/>
    <x v="2"/>
    <x v="0"/>
    <s v="Bus"/>
    <s v="BUS"/>
    <s v="2015"/>
    <s v="CHEVROLET"/>
    <s v="NQR"/>
    <s v="4HK1-191813"/>
    <s v="9GCN1R758FB000979"/>
    <s v="9GCN1R758FB000979"/>
    <s v="9GCN1R758FB000979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8-30T00:00:00"/>
    <s v="1900-01-01T00:00:00"/>
    <s v="1900-01-01T00:00:00"/>
    <x v="1"/>
    <m/>
    <s v="ACTIVO"/>
    <s v="10007240040"/>
    <s v="2020-04-16T00:00:00"/>
    <s v="1689146"/>
    <s v="2020-04-26T00:00:00"/>
    <s v="2020-04-11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5"/>
    <s v="Z15-4203"/>
    <x v="2"/>
    <x v="2"/>
    <x v="0"/>
    <s v="Bus"/>
    <s v="BUS"/>
    <s v="2015"/>
    <s v="CHEVROLET"/>
    <s v="NQR"/>
    <s v="4HK1-191796"/>
    <s v="9GCN1R756FB000981"/>
    <s v="9GCN1R756FB000981"/>
    <s v="9GCN1R756FB000981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7-04T00:00:00"/>
    <s v="1900-01-01T00:00:00"/>
    <s v="1900-01-01T00:00:00"/>
    <x v="1"/>
    <m/>
    <s v="ACTIVO"/>
    <s v="10007240009"/>
    <s v="2020-04-16T00:00:00"/>
    <s v="1689143"/>
    <s v="2020-04-26T00:00:00"/>
    <s v="2020-05-11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54"/>
    <s v="Z15-4343"/>
    <x v="2"/>
    <x v="2"/>
    <x v="0"/>
    <s v="Bus"/>
    <s v="BUS"/>
    <s v="2015"/>
    <s v="CHEVROLET"/>
    <s v="NQR"/>
    <s v="4HK1-191793"/>
    <s v="9GCN1R758FB001050"/>
    <s v="9GCN1R758FB001050"/>
    <s v="9GCN1R758FB001050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8-29T00:00:00"/>
    <s v="2018-01-17T00:00:00"/>
    <s v="1900-01-01T00:00:00"/>
    <x v="1"/>
    <m/>
    <s v="ACTIVO"/>
    <s v="10007240001"/>
    <s v="2020-04-16T00:00:00"/>
    <s v="1689142"/>
    <s v="2020-04-26T00:00:00"/>
    <s v="2020-05-2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62"/>
    <s v="Z10-4604"/>
    <x v="2"/>
    <x v="2"/>
    <x v="1"/>
    <s v="Bus"/>
    <s v="BUS"/>
    <s v="2015"/>
    <s v="CHEVROLET"/>
    <s v="NQR"/>
    <s v="4HK1-192351"/>
    <s v="9GCN1R752FB001089"/>
    <s v="9GCN1R752FB001089"/>
    <s v="9GCN1R752FB001089"/>
    <s v="AZUL"/>
    <s v="BUSSCAR"/>
    <n v="5193"/>
    <s v="CERRADA"/>
    <s v="DIESEL"/>
    <n v="51"/>
    <s v="2014-04-26T00:00:00"/>
    <x v="0"/>
    <s v="2026-04-26T00:00:00"/>
    <s v="Toberin"/>
    <m/>
    <x v="0"/>
    <s v="VINCULADO"/>
    <s v="2014-08-01T00:00:00"/>
    <s v="1900-01-01T00:00:00"/>
    <s v="1900-01-01T00:00:00"/>
    <x v="1"/>
    <m/>
    <s v="ACTIVO"/>
    <s v="10011087525"/>
    <s v="2020-04-16T00:00:00"/>
    <s v="1689408"/>
    <s v="2020-04-30T00:00:00"/>
    <s v="2020-05-23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41"/>
    <s v="Z10-4489"/>
    <x v="2"/>
    <x v="2"/>
    <x v="1"/>
    <s v="Bus"/>
    <s v="BUS"/>
    <s v="2015"/>
    <s v="CHEVROLET"/>
    <s v="NQR"/>
    <s v="4HK1-766459"/>
    <s v="9GCN1R752FB000900"/>
    <s v="9GCN1R752FB000900"/>
    <s v="9GCN1R752FB000900"/>
    <s v="AZUL"/>
    <s v="BUSSCAR"/>
    <n v="4570"/>
    <s v="CERRADA"/>
    <s v="DIESEL"/>
    <n v="51"/>
    <s v="2014-04-26T00:00:00"/>
    <x v="0"/>
    <s v="2026-04-26T00:00:00"/>
    <s v="Usaquen"/>
    <m/>
    <x v="0"/>
    <s v="VINCULADO"/>
    <s v="2014-07-07T00:00:00"/>
    <s v="1900-01-01T00:00:00"/>
    <s v="1900-01-01T00:00:00"/>
    <x v="1"/>
    <m/>
    <s v="ACTIVO"/>
    <s v="10019325504"/>
    <s v="2020-04-14T00:00:00"/>
    <s v="1780728"/>
    <s v="2020-04-30T00:00:00"/>
    <s v="2020-05-10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49"/>
    <s v="Z15-4103"/>
    <x v="2"/>
    <x v="2"/>
    <x v="0"/>
    <s v="Bus"/>
    <s v="BUS"/>
    <s v="2015"/>
    <s v="CHEVROLET"/>
    <s v="NQR"/>
    <s v="4HK1-190989"/>
    <s v="9GCN1R759FB000926"/>
    <s v="9GCN1R759FB000926"/>
    <s v="9GCN1R759FB000926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7-04T00:00:00"/>
    <s v="1900-01-01T00:00:00"/>
    <s v="1900-01-01T00:00:00"/>
    <x v="1"/>
    <m/>
    <s v="ACTIVO"/>
    <s v="10007236528"/>
    <s v="2020-04-16T00:00:00"/>
    <s v="1689137"/>
    <s v="2020-04-26T00:00:00"/>
    <s v="2020-05-0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53"/>
    <s v="Z15-4274"/>
    <x v="2"/>
    <x v="2"/>
    <x v="0"/>
    <s v="Bus"/>
    <s v="BUS"/>
    <s v="2015"/>
    <s v="CHEVROLET"/>
    <s v="NQR"/>
    <s v="4HK1-196641"/>
    <s v="9GCN1R754FB001367"/>
    <s v="9GCN1R754FB001367"/>
    <s v="9GCN1R754FB001367"/>
    <s v="AZUL"/>
    <s v="BUSSCAR"/>
    <n v="5193"/>
    <s v="CERRADA"/>
    <s v="DIESEL"/>
    <n v="51"/>
    <s v="2014-04-22T00:00:00"/>
    <x v="0"/>
    <s v="2026-04-22T00:00:00"/>
    <s v="Cruces"/>
    <m/>
    <x v="0"/>
    <s v="VINCULADO"/>
    <s v="2014-08-30T00:00:00"/>
    <s v="1900-01-01T00:00:00"/>
    <s v="1900-01-01T00:00:00"/>
    <x v="1"/>
    <m/>
    <s v="ACTIVO"/>
    <s v="10007228874"/>
    <s v="2020-04-16T00:00:00"/>
    <s v="1689399"/>
    <s v="2020-04-24T00:00:00"/>
    <s v="2020-04-0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55"/>
    <s v="Z15-4263"/>
    <x v="2"/>
    <x v="2"/>
    <x v="0"/>
    <s v="Bus"/>
    <s v="BUS"/>
    <s v="2015"/>
    <s v="CHEVROLET"/>
    <s v="NQR"/>
    <s v="4HK1-196659"/>
    <s v="9GCN1R752FB001366"/>
    <s v="9GCN1R752FB001366"/>
    <s v="9GCN1R752FB001366"/>
    <s v="AZUL"/>
    <s v="BUSSCAR"/>
    <n v="5193"/>
    <s v="CERRADA"/>
    <s v="DIESEL"/>
    <n v="51"/>
    <s v="2014-04-22T00:00:00"/>
    <x v="0"/>
    <s v="2026-04-22T00:00:00"/>
    <s v="Cruces"/>
    <m/>
    <x v="0"/>
    <s v="VINCULADO"/>
    <s v="2014-08-26T00:00:00"/>
    <s v="1900-01-01T00:00:00"/>
    <s v="1900-01-01T00:00:00"/>
    <x v="1"/>
    <m/>
    <s v="ACTIVO"/>
    <s v="10007228914"/>
    <s v="2020-04-16T00:00:00"/>
    <s v="1689401"/>
    <s v="2020-04-24T00:00:00"/>
    <s v="2020-07-13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31"/>
    <s v="Z10-4479"/>
    <x v="2"/>
    <x v="2"/>
    <x v="1"/>
    <s v="Bus"/>
    <s v="BUS"/>
    <s v="2015"/>
    <s v="CHEVROLET"/>
    <s v="NQR"/>
    <s v="4HK1-190865"/>
    <s v="9GCN1R754FB000851"/>
    <s v="9GCN1R754FB000851"/>
    <s v="9GCN1R754FB000851"/>
    <s v="AZUL"/>
    <s v="BUSSCAR"/>
    <n v="5193"/>
    <s v="CERRADA"/>
    <s v="DIESEL"/>
    <n v="51"/>
    <s v="2014-04-26T00:00:00"/>
    <x v="0"/>
    <s v="2026-04-26T00:00:00"/>
    <s v="Toberin"/>
    <m/>
    <x v="0"/>
    <s v="VINCULADO"/>
    <s v="2014-08-30T00:00:00"/>
    <s v="1900-01-01T00:00:00"/>
    <s v="1900-01-01T00:00:00"/>
    <x v="1"/>
    <m/>
    <s v="ACTIVO"/>
    <s v="10007257036"/>
    <s v="2020-04-14T00:00:00"/>
    <s v="1689315"/>
    <s v="2020-04-30T00:00:00"/>
    <s v="2020-02-16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99"/>
    <s v="Z15-4276"/>
    <x v="2"/>
    <x v="2"/>
    <x v="0"/>
    <s v="Bus"/>
    <s v="BUS"/>
    <s v="2015"/>
    <s v="CHEVROLET"/>
    <s v="NQR"/>
    <s v="4HK1-196571"/>
    <s v="9GCN1R755FB001376"/>
    <s v="9GCN1R755FB001376"/>
    <s v="9GCN1R755FB001376"/>
    <s v="AZUL"/>
    <s v="BUSSCAR"/>
    <n v="5193"/>
    <s v="CERRADA"/>
    <s v="DIESEL"/>
    <n v="51"/>
    <s v="2014-04-23T00:00:00"/>
    <x v="0"/>
    <s v="2026-04-23T00:00:00"/>
    <s v="Bosa"/>
    <m/>
    <x v="0"/>
    <s v="VINCULADO"/>
    <s v="2014-07-30T00:00:00"/>
    <s v="1900-01-01T00:00:00"/>
    <s v="1900-01-01T00:00:00"/>
    <x v="1"/>
    <m/>
    <s v="ACTIVO"/>
    <s v="10007237727"/>
    <s v="2020-04-21T00:00:00"/>
    <s v="1689236"/>
    <s v="2020-04-26T00:00:00"/>
    <s v="2020-09-1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37"/>
    <s v="Z10-4506"/>
    <x v="2"/>
    <x v="2"/>
    <x v="1"/>
    <s v="Bus"/>
    <s v="BUS"/>
    <s v="2015"/>
    <s v="CHEVROLET"/>
    <s v="NQR"/>
    <s v="4HK1-195153"/>
    <s v="9GCN1R759FB001252"/>
    <s v="9GCN1R759FB001252"/>
    <s v="9GCN1R759FB001252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8-01T00:00:00"/>
    <s v="1900-01-01T00:00:00"/>
    <s v="1900-01-01T00:00:00"/>
    <x v="1"/>
    <m/>
    <s v="ACTIVO"/>
    <s v="10007221219"/>
    <s v="2020-04-16T00:00:00"/>
    <s v="1689383"/>
    <s v="2020-04-24T00:00:00"/>
    <s v="2020-04-15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53"/>
    <s v="Z15-4201"/>
    <x v="2"/>
    <x v="2"/>
    <x v="0"/>
    <s v="Bus"/>
    <s v="BUS"/>
    <s v="2015"/>
    <s v="CHEVROLET"/>
    <s v="NQR"/>
    <s v="4HK1-191788"/>
    <s v="9GCN1R754FB000980"/>
    <s v="9GCN1R754FB000980"/>
    <s v="9GCN1R754FB000980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7-04T00:00:00"/>
    <s v="1900-01-01T00:00:00"/>
    <s v="1900-01-01T00:00:00"/>
    <x v="1"/>
    <m/>
    <s v="ACTIVO"/>
    <s v="10007239991"/>
    <s v="2020-04-16T00:00:00"/>
    <s v="1689141"/>
    <s v="2020-04-26T00:00:00"/>
    <s v="2020-05-2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28"/>
    <s v="Z10-4497"/>
    <x v="2"/>
    <x v="2"/>
    <x v="1"/>
    <s v="Bus"/>
    <s v="BUS"/>
    <s v="2015"/>
    <s v="CHEVROLET"/>
    <s v="NQR"/>
    <s v="4HK1-194467"/>
    <s v="9GCN1R758FB001209"/>
    <s v="9GCN1R758FB001209"/>
    <s v="9GCN1R758FB001209"/>
    <s v="AZUL"/>
    <s v="BUSSCAR"/>
    <n v="5193"/>
    <s v="CERRADA"/>
    <s v="DIESEL"/>
    <n v="51"/>
    <s v="2014-04-21T00:00:00"/>
    <x v="0"/>
    <s v="2026-04-21T00:00:00"/>
    <s v="Suba"/>
    <m/>
    <x v="0"/>
    <s v="VINCULADO"/>
    <s v="2014-08-01T00:00:00"/>
    <s v="1900-01-01T00:00:00"/>
    <s v="1900-01-01T00:00:00"/>
    <x v="1"/>
    <m/>
    <s v="ACTIVO"/>
    <s v="10007222511"/>
    <s v="2020-04-16T00:00:00"/>
    <s v="1689215"/>
    <s v="2020-04-24T00:00:00"/>
    <s v="2020-04-29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1"/>
    <s v="Z17-4042"/>
    <x v="2"/>
    <x v="4"/>
    <x v="0"/>
    <s v="Bus"/>
    <s v="BUS"/>
    <s v="2015"/>
    <s v="CHEVROLET"/>
    <s v="NQR"/>
    <s v="4HK1-192467"/>
    <s v="9GCN1R75XFB001082"/>
    <s v="9GCN1R75XFB001082"/>
    <s v="9GCN1R75XFB001082"/>
    <s v="NARANJA"/>
    <s v="BUSSCAR"/>
    <n v="5193"/>
    <s v="CERRADA"/>
    <s v="DIESEL"/>
    <n v="51"/>
    <s v="2014-04-21T00:00:00"/>
    <x v="0"/>
    <s v="2026-04-21T00:00:00"/>
    <s v="Cruces"/>
    <m/>
    <x v="0"/>
    <s v="VINCULADO"/>
    <s v="2014-07-07T00:00:00"/>
    <s v="1900-01-01T00:00:00"/>
    <s v="1900-01-01T00:00:00"/>
    <x v="1"/>
    <m/>
    <s v="ACTIVO"/>
    <s v="10007221498"/>
    <s v="2020-04-16T00:00:00"/>
    <s v="1689169"/>
    <s v="2020-04-24T00:00:00"/>
    <s v="2020-03-20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0"/>
    <s v="Z10-4509"/>
    <x v="2"/>
    <x v="2"/>
    <x v="1"/>
    <s v="Bus"/>
    <s v="BUS"/>
    <s v="2015"/>
    <s v="CHEVROLET"/>
    <s v="NQR"/>
    <s v="4HK1-192441"/>
    <s v="9GCN1R758FB001081"/>
    <s v="9GCN1R758FB001081"/>
    <s v="9GCN1R758FB001081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8-30T00:00:00"/>
    <s v="1900-01-01T00:00:00"/>
    <s v="1900-01-01T00:00:00"/>
    <x v="1"/>
    <m/>
    <s v="ACTIVO"/>
    <s v="10007220788"/>
    <s v="2020-04-16T00:00:00"/>
    <s v="1689168"/>
    <s v="2020-04-24T00:00:00"/>
    <s v="2020-04-1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2"/>
    <s v="Z10-4511"/>
    <x v="2"/>
    <x v="2"/>
    <x v="1"/>
    <s v="Bus"/>
    <s v="BUS"/>
    <s v="2015"/>
    <s v="CHEVROLET"/>
    <s v="NQR"/>
    <s v="4HK1-192482"/>
    <s v="9GCN1R757FB001086"/>
    <s v="9GCN1R757FB001086"/>
    <s v="9GCN1R757FB001086"/>
    <s v="AZUL"/>
    <s v="BUSSCAR"/>
    <n v="5193"/>
    <s v="CERRADA"/>
    <s v="DIESEL"/>
    <n v="51"/>
    <s v="2014-04-21T00:00:00"/>
    <x v="0"/>
    <s v="2026-04-21T00:00:00"/>
    <s v="Bosa"/>
    <m/>
    <x v="0"/>
    <s v="VINCULADO"/>
    <s v="2014-08-30T00:00:00"/>
    <s v="1900-01-01T00:00:00"/>
    <s v="1900-01-01T00:00:00"/>
    <x v="1"/>
    <m/>
    <s v="ACTIVO"/>
    <s v="10007221558"/>
    <s v="2020-04-16T00:00:00"/>
    <s v="1689170"/>
    <s v="2020-04-24T00:00:00"/>
    <s v="2020-03-21T00:00:00"/>
    <s v="2020-04-24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309"/>
    <s v="Z12-4017"/>
    <x v="2"/>
    <x v="4"/>
    <x v="1"/>
    <s v="Bus"/>
    <s v="BUS"/>
    <s v="2015"/>
    <s v="CHEVROLET"/>
    <s v="NQR"/>
    <s v="4HK1-193820"/>
    <s v="9GCN1R75XFB001177"/>
    <s v="9GCN1R75XFB001177"/>
    <s v="9GCN1R75XFB001177"/>
    <s v="NARANJA"/>
    <s v="BUSSCAR"/>
    <n v="5193"/>
    <s v="CERRADA"/>
    <s v="DIESEL"/>
    <n v="51"/>
    <s v="2014-04-21T00:00:00"/>
    <x v="0"/>
    <s v="2026-04-21T00:00:00"/>
    <s v="Usaquen"/>
    <m/>
    <x v="0"/>
    <s v="VINCULADO"/>
    <s v="2014-08-01T00:00:00"/>
    <s v="1900-01-01T00:00:00"/>
    <s v="1900-01-01T00:00:00"/>
    <x v="1"/>
    <m/>
    <s v="ACTIVO"/>
    <s v="10007222702"/>
    <s v="2020-04-16T00:00:00"/>
    <s v="1689197"/>
    <s v="2020-04-24T00:00:00"/>
    <s v="2020-03-1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84"/>
    <s v="Z10-4513"/>
    <x v="2"/>
    <x v="2"/>
    <x v="1"/>
    <s v="Bus"/>
    <s v="BUS"/>
    <s v="2015"/>
    <s v="CHEVROLET"/>
    <s v="NQR"/>
    <s v="4HK1-192574"/>
    <s v="9GCN1R759FB001171"/>
    <s v="9GCN1R759FB001171"/>
    <s v="9GCN1R759FB001171"/>
    <s v="AZUL"/>
    <s v="BUSSCAR"/>
    <n v="5193"/>
    <s v="CERRADA"/>
    <s v="DIESEL"/>
    <n v="51"/>
    <s v="2014-04-21T00:00:00"/>
    <x v="0"/>
    <s v="2026-04-21T00:00:00"/>
    <s v="Engativa"/>
    <m/>
    <x v="0"/>
    <s v="VINCULADO"/>
    <s v="2014-08-30T00:00:00"/>
    <s v="1900-01-01T00:00:00"/>
    <s v="1900-01-01T00:00:00"/>
    <x v="1"/>
    <m/>
    <s v="ACTIVO"/>
    <s v="10007221684"/>
    <s v="2020-04-16T00:00:00"/>
    <s v="1689172"/>
    <s v="2020-04-24T00:00:00"/>
    <s v="2020-04-14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01"/>
    <s v="Z10-4530"/>
    <x v="2"/>
    <x v="2"/>
    <x v="1"/>
    <s v="Bus"/>
    <s v="BUS"/>
    <s v="2015"/>
    <s v="CHEVROLET"/>
    <s v="NQR"/>
    <s v="4HK1-193732"/>
    <s v="9GCN1R757FB001153"/>
    <s v="9GCN1R757FB001153"/>
    <s v="9GCN1R757FB001153"/>
    <s v="AZUL"/>
    <s v="BUSSCAR"/>
    <n v="5193"/>
    <s v="CERRADA"/>
    <s v="DIESEL"/>
    <n v="51"/>
    <s v="2014-04-21T00:00:00"/>
    <x v="0"/>
    <s v="2026-04-21T00:00:00"/>
    <s v="Usaquen"/>
    <m/>
    <x v="0"/>
    <s v="VINCULADO"/>
    <s v="2014-08-30T00:00:00"/>
    <s v="1900-01-01T00:00:00"/>
    <s v="1900-01-01T00:00:00"/>
    <x v="1"/>
    <m/>
    <s v="ACTIVO"/>
    <s v="10007220813"/>
    <s v="2020-04-16T00:00:00"/>
    <s v="1689189"/>
    <s v="2020-04-24T00:00:00"/>
    <s v="2020-03-21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63"/>
    <s v="Z15-4211"/>
    <x v="2"/>
    <x v="2"/>
    <x v="0"/>
    <s v="Bus"/>
    <s v="BUS"/>
    <s v="2015"/>
    <s v="CHEVROLET"/>
    <s v="NQR"/>
    <s v="4HK1-191870"/>
    <s v="9GCN1R755FB001037"/>
    <s v="9GCN1R755FB001037"/>
    <s v="9GCN1R755FB001037"/>
    <s v="AZUL"/>
    <s v="BUSSCAR"/>
    <n v="5193"/>
    <s v="CERRADA"/>
    <s v="DIESEL"/>
    <n v="51"/>
    <s v="2014-04-24T00:00:00"/>
    <x v="0"/>
    <s v="2026-04-24T00:00:00"/>
    <s v="Bosa"/>
    <m/>
    <x v="0"/>
    <s v="VINCULADO"/>
    <s v="2014-07-04T00:00:00"/>
    <s v="1900-01-01T00:00:00"/>
    <s v="1900-01-01T00:00:00"/>
    <x v="1"/>
    <m/>
    <s v="ACTIVO"/>
    <s v="10007239950"/>
    <s v="2020-04-16T00:00:00"/>
    <s v="1689151"/>
    <s v="2020-04-26T00:00:00"/>
    <s v="2020-04-29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VFC042"/>
    <s v="Z10-2300"/>
    <x v="4"/>
    <x v="2"/>
    <x v="1"/>
    <s v="Buseta"/>
    <s v="Zonales"/>
    <s v="2009"/>
    <s v="VOLKSWAGEN"/>
    <s v="9150"/>
    <s v="E1T146516"/>
    <s v="9BWDD52R49R998215"/>
    <s v="9BWDD52R49R998215"/>
    <m/>
    <s v="AZUL"/>
    <m/>
    <n v="4300"/>
    <s v="CERRADA"/>
    <s v="DIESEL"/>
    <n v="30"/>
    <s v="2009-09-07T00:00:00"/>
    <x v="0"/>
    <s v="2021-07-02T00:00:00"/>
    <s v="Bosa"/>
    <s v="BOSA"/>
    <x v="9"/>
    <s v="DESVINCULADO"/>
    <m/>
    <m/>
    <m/>
    <x v="1"/>
    <m/>
    <s v="ACTIVO"/>
    <s v="10018928580"/>
    <s v="2020-07-12T00:00:00"/>
    <s v="1780600"/>
    <s v="2021-10-05T00:00:00"/>
    <s v="2020-07-16T00:00:00"/>
    <s v="2014-07-07T00:00:00"/>
    <s v="2014-07-07T00:00:00"/>
    <s v="2014-07-07T00:00:00"/>
    <s v="NO"/>
    <m/>
    <s v="USADO"/>
    <m/>
    <n v="179141664"/>
    <m/>
    <s v="900365740"/>
    <s v="Consocio Express"/>
    <s v="CONSORCIO EXPRESS"/>
  </r>
  <r>
    <s v="WGH335"/>
    <s v="Z10-4504"/>
    <x v="2"/>
    <x v="2"/>
    <x v="1"/>
    <s v="Bus"/>
    <s v="BUS"/>
    <s v="2015"/>
    <s v="CHEVROLET"/>
    <s v="NQR"/>
    <s v="4HK1-195106"/>
    <s v="9GCN1R75XFB001258"/>
    <s v="9GCN1R75XFB001258"/>
    <s v="9GCN1R75XFB001258"/>
    <s v="AZUL"/>
    <s v="BUSSCAR"/>
    <n v="5193"/>
    <s v="CERRADA"/>
    <s v="DIESEL"/>
    <n v="51"/>
    <s v="2014-04-21T00:00:00"/>
    <x v="0"/>
    <s v="2026-04-21T00:00:00"/>
    <s v="Conejera"/>
    <m/>
    <x v="0"/>
    <s v="VINCULADO"/>
    <s v="2014-06-25T00:00:00"/>
    <s v="1900-01-01T00:00:00"/>
    <s v="1900-01-01T00:00:00"/>
    <x v="1"/>
    <m/>
    <s v="ACTIVO"/>
    <s v="10007222583"/>
    <s v="2020-04-16T00:00:00"/>
    <s v="1689222"/>
    <s v="2020-04-24T00:00:00"/>
    <s v="2020-04-12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03"/>
    <s v="Z15-4270"/>
    <x v="2"/>
    <x v="2"/>
    <x v="0"/>
    <s v="Bus"/>
    <s v="BUS"/>
    <s v="2015"/>
    <s v="CHEVROLET"/>
    <s v="NQR"/>
    <s v="4HK1-195059"/>
    <s v="9GCN1R755FB001264"/>
    <s v="9GCN1R755FB001264"/>
    <s v="9GCN1R755FB001264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7-19T00:00:00"/>
    <s v="1900-01-01T00:00:00"/>
    <s v="1900-01-01T00:00:00"/>
    <x v="1"/>
    <m/>
    <s v="ACTIVO"/>
    <s v="10007237142"/>
    <s v="2020-04-21T00:00:00"/>
    <s v="1689240"/>
    <s v="2020-04-26T00:00:00"/>
    <s v="2020-04-01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43"/>
    <s v="Z10-4603"/>
    <x v="2"/>
    <x v="2"/>
    <x v="1"/>
    <s v="Bus"/>
    <s v="BUS"/>
    <s v="2015"/>
    <s v="CHEVROLET"/>
    <s v="NQR"/>
    <s v="4HK1-773167"/>
    <s v="9GCN1R759FB001042"/>
    <s v="9GCN1R759FB001042"/>
    <s v="9GCN1R759FB001042"/>
    <s v="AZUL"/>
    <s v="BUSSCAR"/>
    <n v="4570"/>
    <s v="CERRADA"/>
    <s v="DIESEL"/>
    <n v="52"/>
    <s v="2014-04-22T00:00:00"/>
    <x v="0"/>
    <s v="2026-04-22T00:00:00"/>
    <s v="Engativa"/>
    <m/>
    <x v="0"/>
    <s v="VINCULADO"/>
    <s v="2014-06-25T00:00:00"/>
    <s v="1900-01-01T00:00:00"/>
    <s v="1900-01-01T00:00:00"/>
    <x v="1"/>
    <m/>
    <s v="ACTIVO"/>
    <s v="10018900253"/>
    <s v="2020-04-16T00:00:00"/>
    <s v="1762779"/>
    <s v="2020-04-24T00:00:00"/>
    <s v="2020-09-21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G505"/>
    <s v="Z15-4298"/>
    <x v="2"/>
    <x v="2"/>
    <x v="0"/>
    <s v="Bus"/>
    <s v="BUS"/>
    <s v="2015"/>
    <s v="CHEVROLET"/>
    <s v="NQR"/>
    <s v="4HK1-188524"/>
    <s v="9GCN1R75XFB000448"/>
    <s v="9GCN1R75XFB000448"/>
    <s v="9GCN1R75XFB000448"/>
    <s v="AZUL"/>
    <s v="BUSSCAR"/>
    <n v="5193"/>
    <s v="CERRADA"/>
    <s v="DIESEL"/>
    <n v="51"/>
    <s v="2014-04-09T00:00:00"/>
    <x v="0"/>
    <s v="2026-04-09T00:00:00"/>
    <s v="GAVIOTAS B"/>
    <m/>
    <x v="0"/>
    <s v="VINCULADO"/>
    <s v="2014-08-05T00:00:00"/>
    <s v="1900-01-01T00:00:00"/>
    <s v="1900-01-01T00:00:00"/>
    <x v="1"/>
    <m/>
    <s v="ACTIVO"/>
    <s v="10007174883"/>
    <s v="2020-04-03T00:00:00"/>
    <s v="1688820"/>
    <s v="2020-04-12T00:00:00"/>
    <s v="2020-02-14T00:00:00"/>
    <s v="2020-04-12T00:00:00"/>
    <s v="2020-05-23T00:00:00"/>
    <s v="2018-05-23T00:00:00"/>
    <m/>
    <m/>
    <s v="NUEVO"/>
    <s v="EURO IV"/>
    <n v="0"/>
    <s v="2014-03-30T00:00:00"/>
    <s v="900365740"/>
    <s v="CONSORCIO EXPRESS SAS"/>
    <s v="CONSORCIO"/>
  </r>
  <r>
    <s v="WGH340"/>
    <s v="Z12-4014"/>
    <x v="2"/>
    <x v="4"/>
    <x v="1"/>
    <s v="Bus"/>
    <s v="BUS"/>
    <s v="2015"/>
    <s v="CHEVROLET"/>
    <s v="NQR"/>
    <s v="4HK1-195196"/>
    <s v="9GCN1R75XFB001051"/>
    <s v="9GCN1R75XFB001051"/>
    <s v="9GCN1R75XFB001051"/>
    <s v="NARANJA"/>
    <s v="BUSSCAR"/>
    <n v="5193"/>
    <s v="CERRADA"/>
    <s v="DIESEL"/>
    <n v="51"/>
    <s v="2014-04-22T00:00:00"/>
    <x v="0"/>
    <s v="2026-04-22T00:00:00"/>
    <s v="Usaquen"/>
    <m/>
    <x v="0"/>
    <s v="VINCULADO"/>
    <s v="2014-08-01T00:00:00"/>
    <s v="1900-01-01T00:00:00"/>
    <s v="1900-01-01T00:00:00"/>
    <x v="1"/>
    <m/>
    <s v="ACTIVO"/>
    <s v="10007229969"/>
    <s v="2020-04-16T00:00:00"/>
    <s v="1689386"/>
    <s v="2020-04-24T00:00:00"/>
    <s v="2020-07-19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EW530"/>
    <s v="D502"/>
    <x v="5"/>
    <x v="0"/>
    <x v="0"/>
    <s v="Bus"/>
    <s v="PADRON DUAL HIBRIDO"/>
    <s v="2014"/>
    <s v="VOLVO"/>
    <s v="B215RH"/>
    <s v="*D5F*11517596*"/>
    <m/>
    <s v="9BVT8R923EE360821"/>
    <s v="9BVT8R923EE360821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7-28T00:00:00"/>
    <s v="1900-01-01T00:00:00"/>
    <s v="1900-01-01T00:00:00"/>
    <x v="1"/>
    <m/>
    <s v="ACTIVO"/>
    <s v="10016221605"/>
    <s v="2020-03-20T00:00:00"/>
    <s v="1684485"/>
    <s v="2020-03-29T00:00:00"/>
    <s v="2020-01-19T00:00:00"/>
    <s v="2020-03-29T00:00:00"/>
    <s v="2020-05-23T00:00:00"/>
    <s v="2018-05-23T00:00:00"/>
    <s v="SI"/>
    <s v="ELEVADOR"/>
    <s v="NUEVO"/>
    <s v="EURO V"/>
    <n v="494613900"/>
    <s v="2014-07-28T00:00:00"/>
    <s v="890903938"/>
    <s v="BANCOLOMBIA SA"/>
    <s v="168577"/>
  </r>
  <r>
    <s v="WGH672"/>
    <s v="D504"/>
    <x v="5"/>
    <x v="0"/>
    <x v="0"/>
    <s v="Bus"/>
    <s v="PADRON DUAL HIBRIDO"/>
    <s v="2014"/>
    <s v="VOLVO"/>
    <s v="B215RH"/>
    <s v="*D5F*11498880*"/>
    <m/>
    <s v="9BVT8R924EE360715"/>
    <s v="9BVT8R924EE360715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9T00:00:00"/>
    <s v="1900-01-01T00:00:00"/>
    <s v="1900-01-01T00:00:00"/>
    <x v="1"/>
    <m/>
    <s v="ACTIVO"/>
    <s v="10016196860"/>
    <s v="2020-06-14T00:00:00"/>
    <s v="1698144"/>
    <s v="2020-06-22T00:00:00"/>
    <s v="2020-05-16T00:00:00"/>
    <s v="2020-06-22T00:00:00"/>
    <s v="2020-05-23T00:00:00"/>
    <s v="2018-05-23T00:00:00"/>
    <s v="SI"/>
    <s v="ELEVADOR"/>
    <s v="NUEVO"/>
    <s v="EURO V"/>
    <n v="503390250"/>
    <s v="2014-06-20T00:00:00"/>
    <s v="890903938"/>
    <s v="BANCOLOMBIA SA"/>
    <s v="168534"/>
  </r>
  <r>
    <s v="WGH708"/>
    <s v="D506"/>
    <x v="5"/>
    <x v="0"/>
    <x v="0"/>
    <s v="Bus"/>
    <s v="PADRON DUAL HIBRIDO"/>
    <s v="2014"/>
    <s v="VOLVO"/>
    <s v="B215RH"/>
    <s v="*D5F*11506845*"/>
    <m/>
    <s v="9BVT8R924EE360729"/>
    <s v="9BVT8R924EE360729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28T00:00:00"/>
    <s v="1900-01-01T00:00:00"/>
    <s v="1900-01-01T00:00:00"/>
    <x v="1"/>
    <m/>
    <s v="ACTIVO"/>
    <s v="10013997769"/>
    <s v="2020-06-16T00:00:00"/>
    <s v="1698179"/>
    <s v="2020-06-26T00:00:00"/>
    <s v="2020-06-26T00:00:00"/>
    <s v="2020-06-26T00:00:00"/>
    <s v="2020-05-23T00:00:00"/>
    <s v="2018-05-23T00:00:00"/>
    <s v="SI"/>
    <s v="ELEVADOR"/>
    <s v="NUEVO"/>
    <s v="EURO V"/>
    <n v="503390250"/>
    <s v="2014-07-28T00:00:00"/>
    <s v="890903938"/>
    <s v="BANCOLOMBIA SA"/>
    <s v="168537"/>
  </r>
  <r>
    <s v="WGH717"/>
    <s v="D520"/>
    <x v="5"/>
    <x v="0"/>
    <x v="0"/>
    <s v="Bus"/>
    <s v="PADRON DUAL HIBRIDO"/>
    <s v="2014"/>
    <s v="VOLVO"/>
    <s v="B215RH"/>
    <s v="*D5F*11501682*"/>
    <m/>
    <s v="9BVT8R920EE360842"/>
    <s v="9BVT8R920EE360842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5-01-08T00:00:00"/>
    <s v="1900-01-01T00:00:00"/>
    <s v="1900-01-01T00:00:00"/>
    <x v="1"/>
    <m/>
    <s v="ACTIVO"/>
    <s v="10016231583"/>
    <s v="2020-06-16T00:00:00"/>
    <s v="1698188"/>
    <s v="2020-06-26T00:00:00"/>
    <s v="2020-05-09T00:00:00"/>
    <s v="2020-06-26T00:00:00"/>
    <s v="2020-05-23T00:00:00"/>
    <s v="2018-05-23T00:00:00"/>
    <s v="SI"/>
    <s v="ELEVADOR"/>
    <s v="NUEVO"/>
    <s v="EURO V"/>
    <n v="505800423"/>
    <s v="2014-10-31T00:00:00"/>
    <s v="890903938"/>
    <s v="BANCOLOMBIA SA"/>
    <s v="168539"/>
  </r>
  <r>
    <s v="WGH718"/>
    <s v="D521"/>
    <x v="5"/>
    <x v="0"/>
    <x v="0"/>
    <s v="Bus"/>
    <s v="PADRON DUAL HIBRIDO"/>
    <s v="2014"/>
    <s v="VOLVO"/>
    <s v="B215RH"/>
    <s v="*D5F*11518027*"/>
    <m/>
    <s v="9BVT8R92XEE360847"/>
    <s v="9BVT8R92XEE360847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05T00:00:00"/>
    <s v="1900-01-01T00:00:00"/>
    <s v="1900-01-01T00:00:00"/>
    <x v="1"/>
    <m/>
    <s v="ACTIVO"/>
    <s v="10016371588"/>
    <s v="2020-06-16T00:00:00"/>
    <s v="1698189"/>
    <s v="2020-06-26T00:00:00"/>
    <s v="2020-05-04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9"/>
  </r>
  <r>
    <s v="WGH675"/>
    <s v="D525"/>
    <x v="5"/>
    <x v="0"/>
    <x v="0"/>
    <s v="Bus"/>
    <s v="PADRON DUAL HIBRIDO"/>
    <s v="2014"/>
    <s v="VOLVO"/>
    <s v="B215RH"/>
    <s v="*D5F*11506359*"/>
    <m/>
    <s v="9BVT8R924EE360763"/>
    <s v="9BVT8R924EE36076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28T00:00:00"/>
    <s v="1900-01-01T00:00:00"/>
    <s v="1900-01-01T00:00:00"/>
    <x v="1"/>
    <m/>
    <s v="ACTIVO"/>
    <s v="10016300881"/>
    <s v="2020-06-14T00:00:00"/>
    <s v="1698147"/>
    <s v="2020-06-22T00:00:00"/>
    <s v="2020-04-26T00:00:00"/>
    <s v="2020-06-22T00:00:00"/>
    <s v="2020-05-23T00:00:00"/>
    <s v="2018-05-23T00:00:00"/>
    <s v="SI"/>
    <s v="ELEVADOR"/>
    <s v="NUEVO"/>
    <s v="EURO V"/>
    <n v="503390250"/>
    <s v="2014-07-28T00:00:00"/>
    <s v="890903938"/>
    <s v="BANCOLOMBIA SA"/>
    <s v="168539"/>
  </r>
  <r>
    <s v="WGH679"/>
    <s v="D526"/>
    <x v="5"/>
    <x v="0"/>
    <x v="0"/>
    <s v="Bus"/>
    <s v="PADRON DUAL HIBRIDO"/>
    <s v="2014"/>
    <s v="VOLVO"/>
    <s v="B215RH"/>
    <s v="*D5F*11508192*"/>
    <m/>
    <s v="9BVT8R92XEE360766"/>
    <s v="9BVT8R92XEE360766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7-18T00:00:00"/>
    <s v="1900-01-01T00:00:00"/>
    <s v="1900-01-01T00:00:00"/>
    <x v="1"/>
    <m/>
    <s v="ACTIVO"/>
    <s v="10015200831"/>
    <s v="2020-07-08T00:00:00"/>
    <s v="1698150"/>
    <s v="2020-06-22T00:00:00"/>
    <s v="2020-05-30T00:00:00"/>
    <s v="2020-06-22T00:00:00"/>
    <s v="2020-05-23T00:00:00"/>
    <s v="2018-05-23T00:00:00"/>
    <s v="SI"/>
    <s v="ELEVADOR"/>
    <s v="NUEVO"/>
    <s v="EURO V"/>
    <n v="503390250"/>
    <s v="2014-07-18T00:00:00"/>
    <s v="890903938"/>
    <s v="BANCOLOMBIA SA"/>
    <s v="168539"/>
  </r>
  <r>
    <s v="WGH680"/>
    <s v="D527"/>
    <x v="5"/>
    <x v="0"/>
    <x v="0"/>
    <s v="Bus"/>
    <s v="PADRON DUAL HIBRIDO"/>
    <s v="2014"/>
    <s v="VOLVO"/>
    <s v="B215RH"/>
    <s v="*D5F*11498900*"/>
    <m/>
    <s v="9BVT8R921EE360767"/>
    <s v="9BVT8R921EE360767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400810"/>
    <s v="2020-06-14T00:00:00"/>
    <s v="1698152"/>
    <s v="2020-06-22T00:00:00"/>
    <s v="2020-05-03T00:00:00"/>
    <s v="2020-06-22T00:00:00"/>
    <s v="2020-05-23T00:00:00"/>
    <s v="2018-05-23T00:00:00"/>
    <s v="SI"/>
    <s v="ELEVADOR"/>
    <s v="NUEVO"/>
    <s v="EURO V"/>
    <n v="503390250"/>
    <s v="2014-08-05T00:00:00"/>
    <s v="890903938"/>
    <s v="BANCOLOMBIA SA"/>
    <s v="168539"/>
  </r>
  <r>
    <s v="WGH682"/>
    <s v="D528"/>
    <x v="5"/>
    <x v="0"/>
    <x v="0"/>
    <s v="Bus"/>
    <s v="PADRON DUAL HIBRIDO"/>
    <s v="2014"/>
    <s v="VOLVO"/>
    <s v="B215RH"/>
    <s v="*D5F*11517599*"/>
    <m/>
    <s v="9BVT8R921EE360851"/>
    <s v="9BVT8R921EE360851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7-28T00:00:00"/>
    <s v="1900-01-01T00:00:00"/>
    <s v="1900-01-01T00:00:00"/>
    <x v="1"/>
    <m/>
    <s v="ACTIVO"/>
    <s v="10016516871"/>
    <s v="2020-06-14T00:00:00"/>
    <s v="1698154"/>
    <s v="2020-06-22T00:00:00"/>
    <s v="2020-04-24T00:00:00"/>
    <s v="2020-06-22T00:00:00"/>
    <s v="2020-05-23T00:00:00"/>
    <s v="2018-05-23T00:00:00"/>
    <s v="SI"/>
    <s v="ELEVADOR"/>
    <s v="NUEVO"/>
    <s v="EURO V"/>
    <n v="503390250"/>
    <s v="2014-07-28T00:00:00"/>
    <s v="890903938"/>
    <s v="BANCOLOMBIA SA"/>
    <s v="168539"/>
  </r>
  <r>
    <s v="WGH639"/>
    <s v="D529"/>
    <x v="5"/>
    <x v="0"/>
    <x v="0"/>
    <s v="Bus"/>
    <s v="PADRON DUAL HIBRIDO"/>
    <s v="2014"/>
    <s v="VOLVO"/>
    <s v="B215RH"/>
    <s v="*D5F*11516885*"/>
    <m/>
    <s v="9BVT8R925EE360853"/>
    <s v="9BVT8R925EE36085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212495"/>
    <s v="2020-06-13T00:00:00"/>
    <s v="1698124"/>
    <s v="2020-06-22T00:00:00"/>
    <s v="2020-05-13T00:00:00"/>
    <s v="2020-06-22T00:00:00"/>
    <s v="2020-05-23T00:00:00"/>
    <s v="2018-05-23T00:00:00"/>
    <s v="SI"/>
    <s v="ELEVADOR"/>
    <s v="NUEVO"/>
    <s v="EURO V"/>
    <n v="503390250"/>
    <s v="2014-08-05T00:00:00"/>
    <s v="890903938"/>
    <s v="BANCOLOMBIA SA"/>
    <s v="168539"/>
  </r>
  <r>
    <s v="WGH714"/>
    <s v="D530"/>
    <x v="5"/>
    <x v="0"/>
    <x v="0"/>
    <s v="Bus"/>
    <s v="PADRON DUAL HIBRIDO"/>
    <s v="2014"/>
    <s v="VOLVO"/>
    <s v="B215RH"/>
    <s v="EE360867-CM"/>
    <m/>
    <s v="9BVT8R925EE360867"/>
    <s v="9BVT8R925EE360867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7-28T00:00:00"/>
    <s v="1900-01-01T00:00:00"/>
    <s v="1900-01-01T00:00:00"/>
    <x v="1"/>
    <m/>
    <s v="ACTIVO"/>
    <s v="10015863855"/>
    <s v="2020-06-16T00:00:00"/>
    <s v="1754486"/>
    <s v="2020-06-26T00:00:00"/>
    <s v="2020-03-29T00:00:00"/>
    <s v="2020-06-26T00:00:00"/>
    <s v="2020-05-23T00:00:00"/>
    <s v="2018-05-23T00:00:00"/>
    <s v="SI"/>
    <s v="ELEVADOR"/>
    <s v="NUEVO"/>
    <s v="EURO V"/>
    <n v="503390250"/>
    <s v="2014-07-28T00:00:00"/>
    <s v="890903938"/>
    <s v="BANCOLOMBIA SA"/>
    <s v="168539"/>
  </r>
  <r>
    <s v="WGH715"/>
    <s v="D532"/>
    <x v="5"/>
    <x v="0"/>
    <x v="0"/>
    <s v="Bus"/>
    <s v="PADRON DUAL HIBRIDO"/>
    <s v="2014"/>
    <s v="VOLVO"/>
    <s v="B215RH"/>
    <s v="*D5F*11517523*"/>
    <m/>
    <s v="9BVT8R927EE360868"/>
    <s v="9BVT8R927EE360868"/>
    <s v="ROJO GRIS VERDE"/>
    <s v="BUSSCAR"/>
    <n v="4764"/>
    <s v="CERRADA"/>
    <s v="DIES ELEC"/>
    <n v="80"/>
    <s v="2014-06-25T00:00:00"/>
    <x v="2"/>
    <s v="2029-06-25T00:00:00"/>
    <s v="20 de Julio"/>
    <m/>
    <x v="0"/>
    <s v="VINCULADO"/>
    <s v="2014-07-18T00:00:00"/>
    <s v="1900-01-01T00:00:00"/>
    <s v="1900-01-01T00:00:00"/>
    <x v="1"/>
    <m/>
    <s v="ACTIVO"/>
    <s v="10016371561"/>
    <s v="2020-06-16T00:00:00"/>
    <s v="1698186"/>
    <s v="2020-06-26T00:00:00"/>
    <s v="2020-06-28T00:00:00"/>
    <s v="2020-06-26T00:00:00"/>
    <s v="2020-05-23T00:00:00"/>
    <s v="2018-05-23T00:00:00"/>
    <s v="SI"/>
    <s v="ELEVADOR"/>
    <s v="NUEVO"/>
    <s v="EURO V"/>
    <n v="474576698"/>
    <s v="2014-02-07T00:00:00"/>
    <s v="890903938"/>
    <s v="BANCOLOMBIA SA"/>
    <s v="168564"/>
  </r>
  <r>
    <s v="WGH334"/>
    <s v="Z10-4503"/>
    <x v="2"/>
    <x v="2"/>
    <x v="1"/>
    <s v="Bus"/>
    <s v="BUS"/>
    <s v="2015"/>
    <s v="CHEVROLET"/>
    <s v="NQR"/>
    <s v="4HK1-195080"/>
    <s v="9GCN1R758FB001257"/>
    <s v="9GCN1R758FB001257"/>
    <s v="9GCN1R758FB001257"/>
    <s v="AZUL"/>
    <s v="BUSSCAR"/>
    <n v="5193"/>
    <s v="CERRADA"/>
    <s v="DIESEL"/>
    <n v="51"/>
    <s v="2014-04-21T00:00:00"/>
    <x v="0"/>
    <s v="2026-04-21T00:00:00"/>
    <s v="Toberin"/>
    <m/>
    <x v="0"/>
    <s v="VINCULADO"/>
    <s v="2014-06-05T00:00:00"/>
    <s v="1900-01-01T00:00:00"/>
    <s v="1900-01-01T00:00:00"/>
    <x v="1"/>
    <m/>
    <s v="ACTIVO"/>
    <s v="10007222560"/>
    <s v="2020-04-16T00:00:00"/>
    <s v="1689221"/>
    <s v="2020-04-24T00:00:00"/>
    <s v="2020-03-1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581"/>
    <s v="Z10-4539"/>
    <x v="2"/>
    <x v="2"/>
    <x v="1"/>
    <s v="Bus"/>
    <s v="BUS"/>
    <s v="2015"/>
    <s v="CHEVROLET"/>
    <s v="NQR"/>
    <s v="4HK1-764113"/>
    <s v="9GCN1R757FB000892"/>
    <s v="9GCN1R757FB000892"/>
    <s v="9GCN1R757FB000892"/>
    <s v="AZUL"/>
    <s v="BUSSCAR"/>
    <n v="4570"/>
    <s v="CERRADA"/>
    <s v="DIESEL"/>
    <n v="51"/>
    <s v="2014-04-25T00:00:00"/>
    <x v="0"/>
    <s v="2026-04-25T00:00:00"/>
    <s v="Engativa"/>
    <m/>
    <x v="0"/>
    <s v="VINCULADO"/>
    <s v="2014-08-30T00:00:00"/>
    <s v="1900-01-01T00:00:00"/>
    <s v="1900-01-01T00:00:00"/>
    <x v="1"/>
    <m/>
    <s v="ACTIVO"/>
    <s v="10018006890"/>
    <s v="2020-04-22T00:00:00"/>
    <s v="1750300"/>
    <s v="2020-04-27T00:00:00"/>
    <s v="2020-05-10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61"/>
    <s v="Z10-4612"/>
    <x v="2"/>
    <x v="2"/>
    <x v="1"/>
    <s v="Bus"/>
    <s v="BUS"/>
    <s v="2015"/>
    <s v="CHEVROLET"/>
    <s v="NQR"/>
    <s v="4HK1-773304"/>
    <s v="9GCN1R754FB001319"/>
    <s v="9GCN1R754FB001319"/>
    <s v="9GCN1R754FB001319"/>
    <s v="AZUL"/>
    <s v="BUSSCAR"/>
    <n v="4570"/>
    <s v="CERRADA"/>
    <s v="DIESEL"/>
    <n v="51"/>
    <s v="2014-04-22T00:00:00"/>
    <x v="0"/>
    <s v="2026-04-22T00:00:00"/>
    <s v="Suba"/>
    <m/>
    <x v="0"/>
    <s v="VINCULADO"/>
    <s v="2014-08-29T00:00:00"/>
    <s v="1900-01-01T00:00:00"/>
    <s v="1900-01-01T00:00:00"/>
    <x v="1"/>
    <m/>
    <s v="ACTIVO"/>
    <s v="10018785994"/>
    <s v="2020-04-16T00:00:00"/>
    <s v="1761703"/>
    <s v="2020-04-24T00:00:00"/>
    <s v="2020-06-29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59"/>
    <s v="Z15-4271"/>
    <x v="2"/>
    <x v="2"/>
    <x v="0"/>
    <s v="Bus"/>
    <s v="BUS"/>
    <s v="2015"/>
    <s v="CHEVROLET"/>
    <s v="NQR"/>
    <s v="4HK1-774432"/>
    <s v="9GCN1R750FB001270"/>
    <s v="9GCN1R750FB001270"/>
    <s v="9GCN1R750FB001270"/>
    <s v="AZUL"/>
    <s v="BUSSCAR"/>
    <n v="4570"/>
    <s v="CERRADA"/>
    <s v="DIESEL"/>
    <n v="51"/>
    <s v="2014-04-22T00:00:00"/>
    <x v="0"/>
    <s v="2026-04-22T00:00:00"/>
    <s v="Cruces"/>
    <m/>
    <x v="0"/>
    <s v="VINCULADO"/>
    <s v="2014-06-20T00:00:00"/>
    <s v="1900-01-01T00:00:00"/>
    <s v="1900-01-01T00:00:00"/>
    <x v="1"/>
    <m/>
    <s v="ACTIVO"/>
    <s v="10018786066"/>
    <s v="2020-04-16T00:00:00"/>
    <s v="1761696"/>
    <s v="2020-04-24T00:00:00"/>
    <s v="2020-09-07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1"/>
    <s v="Z17-4049"/>
    <x v="1"/>
    <x v="4"/>
    <x v="0"/>
    <s v="Bus"/>
    <s v="BUS"/>
    <s v="2015"/>
    <s v="CHEVROLET"/>
    <s v="NQR"/>
    <s v="4HK1-783224"/>
    <s v="9GCN1R757FB002402"/>
    <s v="9GCN1R757FB002402"/>
    <s v="9GCN1R757FB002402"/>
    <s v="NARANJA"/>
    <s v="BUSSCAR"/>
    <n v="4570"/>
    <s v="CERRADA"/>
    <s v="DIESEL"/>
    <n v="51"/>
    <s v="2014-04-28T00:00:00"/>
    <x v="0"/>
    <s v="2026-04-28T00:00:00"/>
    <s v="20 de Julio"/>
    <m/>
    <x v="3"/>
    <s v="DESVINCULADO"/>
    <s v="2014-08-01T00:00:00"/>
    <s v="1900-01-01T00:00:00"/>
    <s v="2018-06-13T00:00:00"/>
    <x v="4"/>
    <m/>
    <s v="ACTIVO"/>
    <s v="10019476662"/>
    <s v="2020-10-18T00:00:00"/>
    <s v="1783946"/>
    <s v="2020-04-30T00:00:00"/>
    <s v="2018-06-24T00:00:00"/>
    <s v="2020-04-30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410"/>
    <s v="Z15-4258"/>
    <x v="2"/>
    <x v="2"/>
    <x v="0"/>
    <s v="Bus"/>
    <s v="BUS"/>
    <s v="2015"/>
    <s v="CHEVROLET"/>
    <s v="NQR"/>
    <s v="4HK1-191827"/>
    <s v="9GCN1R757FB000990"/>
    <s v="9GCN1R757FB000990"/>
    <s v="9GCN1R757FB000990"/>
    <s v="AZUL"/>
    <s v="BUSSCAR"/>
    <n v="5193"/>
    <s v="CERRADA"/>
    <s v="DIESEL"/>
    <n v="51"/>
    <s v="2014-04-25T00:00:00"/>
    <x v="0"/>
    <s v="2026-04-25T00:00:00"/>
    <s v="Cruces"/>
    <m/>
    <x v="0"/>
    <s v="VINCULADO"/>
    <s v="2014-08-30T00:00:00"/>
    <s v="1900-01-01T00:00:00"/>
    <s v="1900-01-01T00:00:00"/>
    <x v="1"/>
    <m/>
    <s v="ACTIVO"/>
    <s v="10007248618"/>
    <s v="2020-04-21T00:00:00"/>
    <s v="1689247"/>
    <s v="2020-04-26T00:00:00"/>
    <s v="2020-03-11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33"/>
    <s v="Z12-4000"/>
    <x v="2"/>
    <x v="4"/>
    <x v="1"/>
    <s v="Bus"/>
    <s v="BUS"/>
    <s v="2015"/>
    <s v="CHEVROLET"/>
    <s v="NQR"/>
    <s v="4HK1-195048"/>
    <s v="9GCN1R75XFB001261"/>
    <s v="9GCN1R75XFB001261"/>
    <s v="9GCN1R75XFB001261"/>
    <s v="NARANJA"/>
    <s v="BUSSCAR"/>
    <n v="5193"/>
    <s v="CERRADA"/>
    <s v="DIESEL"/>
    <n v="51"/>
    <s v="2014-04-24T00:00:00"/>
    <x v="0"/>
    <s v="2026-04-24T00:00:00"/>
    <s v="Usaquen"/>
    <m/>
    <x v="0"/>
    <s v="VINCULADO"/>
    <s v="2014-08-01T00:00:00"/>
    <s v="1900-01-01T00:00:00"/>
    <s v="1900-01-01T00:00:00"/>
    <x v="1"/>
    <m/>
    <s v="ACTIVO"/>
    <s v="10018986170"/>
    <s v="2020-04-16T00:00:00"/>
    <s v="1762974"/>
    <s v="2020-04-26T00:00:00"/>
    <s v="2020-07-16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41"/>
    <s v="Z17-4053"/>
    <x v="2"/>
    <x v="4"/>
    <x v="0"/>
    <s v="Bus"/>
    <s v="BUS"/>
    <s v="2015"/>
    <s v="CHEVROLET"/>
    <s v="NQR"/>
    <s v="4HK1-195204"/>
    <s v="9GCN1R75XFB001048"/>
    <s v="9GCN1R75XFB001048"/>
    <s v="9GCN1R75XFB001048"/>
    <s v="NARANJA"/>
    <s v="BUSSCAR"/>
    <n v="5193"/>
    <s v="CERRADA"/>
    <s v="DIESEL"/>
    <n v="51"/>
    <s v="2014-04-22T00:00:00"/>
    <x v="0"/>
    <s v="2026-04-22T00:00:00"/>
    <s v="Cruces"/>
    <m/>
    <x v="0"/>
    <s v="VINCULADO"/>
    <s v="2014-08-01T00:00:00"/>
    <s v="1900-01-01T00:00:00"/>
    <s v="1900-01-01T00:00:00"/>
    <x v="1"/>
    <m/>
    <s v="ACTIVO"/>
    <s v="10007230022"/>
    <s v="2020-04-16T00:00:00"/>
    <s v="1689387"/>
    <s v="2020-04-24T00:00:00"/>
    <s v="2020-03-18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2"/>
    <s v="Z15-4220"/>
    <x v="2"/>
    <x v="2"/>
    <x v="0"/>
    <s v="Bus"/>
    <s v="BUS"/>
    <s v="2015"/>
    <s v="CHEVROLET"/>
    <s v="NQR"/>
    <s v="4HK1-192220"/>
    <s v="9GCN1R759FB001056"/>
    <s v="9GCN1R759FB001056"/>
    <s v="9GCN1R759FB001056"/>
    <s v="AZUL"/>
    <s v="BUSSCAR"/>
    <n v="5193"/>
    <s v="CERRADA"/>
    <s v="DIESEL"/>
    <n v="51"/>
    <s v="2014-04-24T00:00:00"/>
    <x v="0"/>
    <s v="2026-04-24T00:00:00"/>
    <s v="Cruces"/>
    <m/>
    <x v="0"/>
    <s v="VINCULADO"/>
    <s v="2014-07-30T00:00:00"/>
    <s v="1900-01-01T00:00:00"/>
    <s v="1900-01-01T00:00:00"/>
    <x v="1"/>
    <m/>
    <s v="ACTIVO"/>
    <s v="10007239853"/>
    <s v="2020-04-16T00:00:00"/>
    <s v="1689160"/>
    <s v="2020-04-26T00:00:00"/>
    <s v="2020-03-20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02"/>
    <s v="Z15-4256"/>
    <x v="2"/>
    <x v="2"/>
    <x v="0"/>
    <s v="Bus"/>
    <s v="BUS"/>
    <s v="2015"/>
    <s v="CHEVROLET"/>
    <s v="NQR"/>
    <s v="4HK1-790663"/>
    <s v="9GCN1R757FB001363"/>
    <s v="9GCN1R757FB001363"/>
    <s v="9GCN1R757FB001363"/>
    <s v="AZUL"/>
    <s v="BUSSCAR"/>
    <n v="4570"/>
    <s v="CERRADA"/>
    <s v="DIESEL"/>
    <n v="51"/>
    <s v="2014-04-23T00:00:00"/>
    <x v="0"/>
    <s v="2026-04-23T00:00:00"/>
    <s v="GAVIOTAS B"/>
    <m/>
    <x v="0"/>
    <s v="VINCULADO"/>
    <s v="2014-08-30T00:00:00"/>
    <s v="1900-01-01T00:00:00"/>
    <s v="1900-01-01T00:00:00"/>
    <x v="1"/>
    <m/>
    <s v="ACTIVO"/>
    <s v="10019270673"/>
    <s v="2020-04-21T00:00:00"/>
    <s v="1779786"/>
    <s v="2020-04-26T00:00:00"/>
    <s v="2020-04-1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04"/>
    <s v="Z15-4254"/>
    <x v="2"/>
    <x v="2"/>
    <x v="0"/>
    <s v="Bus"/>
    <s v="BUS"/>
    <s v="2015"/>
    <s v="CHEVROLET"/>
    <s v="NQR"/>
    <s v="4HK1-195097"/>
    <s v="9GCN1R757FB001265"/>
    <s v="9GCN1R757FB001265"/>
    <s v="9GCN1R757FB001265"/>
    <s v="AZUL"/>
    <s v="BUSSCAR"/>
    <n v="5193"/>
    <s v="CERRADA"/>
    <s v="DIESEL"/>
    <n v="51"/>
    <s v="2014-04-23T00:00:00"/>
    <x v="0"/>
    <s v="2026-04-23T00:00:00"/>
    <s v="Cruces"/>
    <m/>
    <x v="0"/>
    <s v="VINCULADO"/>
    <s v="2014-08-29T00:00:00"/>
    <s v="1900-01-01T00:00:00"/>
    <s v="1900-01-01T00:00:00"/>
    <x v="1"/>
    <m/>
    <s v="ACTIVO"/>
    <s v="10007237577"/>
    <s v="2020-04-21T00:00:00"/>
    <s v="1689241"/>
    <s v="2020-04-26T00:00:00"/>
    <s v="2020-04-1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1"/>
    <s v="Z15-4219"/>
    <x v="2"/>
    <x v="2"/>
    <x v="0"/>
    <s v="Bus"/>
    <s v="BUS"/>
    <s v="2015"/>
    <s v="CHEVROLET"/>
    <s v="NQR"/>
    <s v="4HK1-191941"/>
    <s v="9GCN1R754FB001062"/>
    <s v="9GCN1R754FB001062"/>
    <s v="9GCN1R754FB001062"/>
    <s v="AZUL"/>
    <s v="BUSSCAR"/>
    <n v="5193"/>
    <s v="CERRADA"/>
    <s v="DIESEL"/>
    <n v="51"/>
    <s v="2014-04-24T00:00:00"/>
    <x v="0"/>
    <s v="2026-04-24T00:00:00"/>
    <s v="Cruces"/>
    <m/>
    <x v="0"/>
    <s v="VINCULADO"/>
    <s v="2014-08-30T00:00:00"/>
    <s v="1900-01-01T00:00:00"/>
    <s v="1900-01-01T00:00:00"/>
    <x v="1"/>
    <m/>
    <s v="ACTIVO"/>
    <s v="10007239857"/>
    <s v="2020-04-16T00:00:00"/>
    <s v="1689159"/>
    <s v="2020-04-26T00:00:00"/>
    <s v="2020-04-0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05"/>
    <s v="Z15-4269"/>
    <x v="2"/>
    <x v="2"/>
    <x v="0"/>
    <s v="Bus"/>
    <s v="BUS"/>
    <s v="2015"/>
    <s v="CHEVROLET"/>
    <s v="NQR"/>
    <s v="4HK1-195054"/>
    <s v="9GCN1R753FB001263"/>
    <s v="9GCN1R753FB001263"/>
    <s v="9GCN1R753FB001263"/>
    <s v="AZUL"/>
    <s v="BUSSCAR"/>
    <n v="5193"/>
    <s v="CERRADA"/>
    <s v="DIESEL"/>
    <n v="51"/>
    <s v="2014-04-24T00:00:00"/>
    <x v="0"/>
    <s v="2026-04-23T00:00:00"/>
    <s v="GAVIOTAS B"/>
    <m/>
    <x v="0"/>
    <s v="VINCULADO"/>
    <s v="2014-08-29T00:00:00"/>
    <s v="1900-01-01T00:00:00"/>
    <s v="1900-01-01T00:00:00"/>
    <x v="1"/>
    <m/>
    <s v="ACTIVO"/>
    <s v="10014681704"/>
    <s v="2020-04-21T00:00:00"/>
    <s v="1689242"/>
    <s v="2020-04-26T00:00:00"/>
    <s v="2020-06-05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19"/>
    <s v="Z10-4568"/>
    <x v="2"/>
    <x v="2"/>
    <x v="1"/>
    <s v="Bus"/>
    <s v="BUS"/>
    <s v="2015"/>
    <s v="CHEVROLET"/>
    <s v="NQR"/>
    <s v="4HK1-193177"/>
    <s v="9GCN1R755FB001099"/>
    <s v="9GCN1R755FB001099"/>
    <s v="9GCN1R755FB001099"/>
    <s v="AZUL"/>
    <s v="BUSSCAR"/>
    <n v="5193"/>
    <s v="CERRADA"/>
    <s v="DIESEL"/>
    <n v="51"/>
    <s v="2014-04-29T00:00:00"/>
    <x v="0"/>
    <s v="2026-04-29T00:00:00"/>
    <s v="Engativa"/>
    <m/>
    <x v="0"/>
    <s v="VINCULADO"/>
    <s v="2014-08-30T00:00:00"/>
    <s v="1900-01-01T00:00:00"/>
    <s v="1900-01-01T00:00:00"/>
    <x v="1"/>
    <m/>
    <s v="ACTIVO"/>
    <s v="10007268788"/>
    <s v="2020-04-30T00:00:00"/>
    <s v="1693147"/>
    <s v="2020-05-02T00:00:00"/>
    <s v="2020-08-02T00:00:00"/>
    <s v="2020-05-02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274"/>
    <s v="Z15-4245"/>
    <x v="2"/>
    <x v="2"/>
    <x v="0"/>
    <s v="Bus"/>
    <s v="BUS"/>
    <s v="2015"/>
    <s v="CHEVROLET"/>
    <s v="NQR"/>
    <s v="4HK1-192275"/>
    <s v="9GCN1R758FB001064"/>
    <s v="9GCN1R758FB001064"/>
    <s v="9GCN1R758FB001064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8-29T00:00:00"/>
    <s v="1900-01-01T00:00:00"/>
    <s v="1900-01-01T00:00:00"/>
    <x v="1"/>
    <m/>
    <s v="ACTIVO"/>
    <s v="10007239410"/>
    <s v="2020-04-16T00:00:00"/>
    <s v="1689162"/>
    <s v="2020-04-26T00:00:00"/>
    <s v="2020-03-23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66"/>
    <s v="Z15-4214"/>
    <x v="2"/>
    <x v="2"/>
    <x v="0"/>
    <s v="Bus"/>
    <s v="BUS"/>
    <s v="2015"/>
    <s v="CHEVROLET"/>
    <s v="NQR"/>
    <s v="4HK1-191903"/>
    <s v="9GCN1R751FB001052"/>
    <s v="9GCN1R751FB001052"/>
    <s v="9GCN1R751FB001052"/>
    <s v="AZUL"/>
    <s v="BUSSCAR"/>
    <n v="5193"/>
    <s v="CERRADA"/>
    <s v="DIESEL"/>
    <n v="51"/>
    <s v="2014-04-24T00:00:00"/>
    <x v="0"/>
    <s v="2026-04-24T00:00:00"/>
    <s v="Cruces"/>
    <m/>
    <x v="0"/>
    <s v="VINCULADO"/>
    <s v="2014-07-30T00:00:00"/>
    <s v="1900-01-01T00:00:00"/>
    <s v="1900-01-01T00:00:00"/>
    <x v="1"/>
    <m/>
    <s v="ACTIVO"/>
    <s v="10007239923"/>
    <s v="2020-04-16T00:00:00"/>
    <s v="1689154"/>
    <s v="2020-04-26T00:00:00"/>
    <s v="2020-03-2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67"/>
    <s v="Z15-4215"/>
    <x v="2"/>
    <x v="2"/>
    <x v="0"/>
    <s v="Bus"/>
    <s v="BUS"/>
    <s v="2015"/>
    <s v="CHEVROLET"/>
    <s v="NQR"/>
    <s v="4HK1-191906"/>
    <s v="9GCN1R755FB001054"/>
    <s v="9GCN1R755FB001054"/>
    <s v="9GCN1R755FB001054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7-30T00:00:00"/>
    <s v="1900-01-01T00:00:00"/>
    <s v="1900-01-01T00:00:00"/>
    <x v="1"/>
    <m/>
    <s v="ACTIVO"/>
    <s v="10007239915"/>
    <s v="2020-04-16T00:00:00"/>
    <s v="1689155"/>
    <s v="2020-04-26T00:00:00"/>
    <s v="2019-12-04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69"/>
    <s v="Z15-4217"/>
    <x v="2"/>
    <x v="2"/>
    <x v="0"/>
    <s v="Bus"/>
    <s v="BUS"/>
    <s v="2015"/>
    <s v="CHEVROLET"/>
    <s v="NQR"/>
    <s v="4HK1-191922"/>
    <s v="9GCN1R752FB001061"/>
    <s v="9GCN1R752FB001061"/>
    <s v="9GCN1R752FB001061"/>
    <s v="AZUL"/>
    <s v="BUSSCAR"/>
    <n v="5193"/>
    <s v="CERRADA"/>
    <s v="DIESEL"/>
    <n v="51"/>
    <s v="2014-04-24T00:00:00"/>
    <x v="0"/>
    <s v="2026-04-24T00:00:00"/>
    <s v="Cruces"/>
    <m/>
    <x v="0"/>
    <s v="VINCULADO"/>
    <s v="2014-06-20T00:00:00"/>
    <s v="1900-01-01T00:00:00"/>
    <s v="1900-01-01T00:00:00"/>
    <x v="1"/>
    <m/>
    <s v="ACTIVO"/>
    <s v="10009852436"/>
    <s v="2020-04-16T00:00:00"/>
    <s v="1689157"/>
    <s v="2020-04-26T00:00:00"/>
    <s v="2020-03-28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68"/>
    <s v="Z15-4216"/>
    <x v="2"/>
    <x v="2"/>
    <x v="0"/>
    <s v="Bus"/>
    <s v="BUS"/>
    <s v="2015"/>
    <s v="CHEVROLET"/>
    <s v="NQR"/>
    <s v="4HK1-191911"/>
    <s v="9GCN1R754FB001059"/>
    <s v="9GCN1R754FB001059"/>
    <s v="9GCN1R754FB001059"/>
    <s v="AZUL"/>
    <s v="BUSSCAR"/>
    <n v="5193"/>
    <s v="CERRADA"/>
    <s v="DIESEL"/>
    <n v="51"/>
    <s v="2014-04-24T00:00:00"/>
    <x v="0"/>
    <s v="2026-04-24T00:00:00"/>
    <s v="GAVIOTAS B"/>
    <m/>
    <x v="0"/>
    <s v="VINCULADO"/>
    <s v="2014-08-30T00:00:00"/>
    <s v="1900-01-01T00:00:00"/>
    <s v="1900-01-01T00:00:00"/>
    <x v="1"/>
    <m/>
    <s v="ACTIVO"/>
    <s v="10007239897"/>
    <s v="2020-04-16T00:00:00"/>
    <s v="1689156"/>
    <s v="2020-04-26T00:00:00"/>
    <s v="2020-03-26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278"/>
    <s v="Z15-4249"/>
    <x v="2"/>
    <x v="2"/>
    <x v="0"/>
    <s v="Bus"/>
    <s v="BUS"/>
    <s v="2015"/>
    <s v="CHEVROLET"/>
    <s v="NQR"/>
    <s v="4HK1-192339"/>
    <s v="9GCN1R759FB001090"/>
    <s v="9GCN1R759FB001090"/>
    <s v="9GCN1R759FB001090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8-30T00:00:00"/>
    <s v="1900-01-01T00:00:00"/>
    <s v="1900-01-01T00:00:00"/>
    <x v="1"/>
    <m/>
    <s v="ACTIVO"/>
    <s v="10007239399"/>
    <s v="2020-04-16T00:00:00"/>
    <s v="1689166"/>
    <s v="2020-04-26T00:00:00"/>
    <s v="2020-04-26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6"/>
    <s v="Z12-4009"/>
    <x v="2"/>
    <x v="4"/>
    <x v="1"/>
    <s v="Bus"/>
    <s v="BUS"/>
    <s v="2015"/>
    <s v="CHEVROLET"/>
    <s v="NQR"/>
    <s v="4HK1-192295"/>
    <s v="9GCN1R75XFB001065"/>
    <s v="9GCN1R75XFB001065"/>
    <s v="9GCN1R75XFB001065"/>
    <s v="NARANJA"/>
    <s v="BUSSCAR"/>
    <n v="5193"/>
    <s v="CERRADA"/>
    <s v="DIESEL"/>
    <n v="51"/>
    <s v="2014-04-23T00:00:00"/>
    <x v="0"/>
    <s v="2026-04-23T00:00:00"/>
    <s v="Usaquen"/>
    <m/>
    <x v="0"/>
    <s v="VINCULADO"/>
    <s v="2014-08-01T00:00:00"/>
    <s v="1900-01-01T00:00:00"/>
    <s v="1900-01-01T00:00:00"/>
    <x v="1"/>
    <m/>
    <s v="ACTIVO"/>
    <s v="10007239401"/>
    <s v="2020-04-16T00:00:00"/>
    <s v="1689164"/>
    <s v="2020-04-26T00:00:00"/>
    <s v="2020-05-0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3"/>
    <s v="Z15-4244"/>
    <x v="2"/>
    <x v="2"/>
    <x v="0"/>
    <s v="Bus"/>
    <s v="BUS"/>
    <s v="2015"/>
    <s v="CHEVROLET"/>
    <s v="NQR"/>
    <s v="4HK1-192266"/>
    <s v="9GCN1R752FB001058"/>
    <s v="9GCN1R752FB001058"/>
    <s v="9GCN1R752FB001058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7-30T00:00:00"/>
    <s v="1900-01-01T00:00:00"/>
    <s v="1900-01-01T00:00:00"/>
    <x v="1"/>
    <m/>
    <s v="ACTIVO"/>
    <s v="10007239413"/>
    <s v="2020-04-16T00:00:00"/>
    <s v="1689161"/>
    <s v="2020-04-26T00:00:00"/>
    <s v="2020-04-17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60"/>
    <s v="Z15-4261"/>
    <x v="2"/>
    <x v="2"/>
    <x v="0"/>
    <s v="Bus"/>
    <s v="BUS"/>
    <s v="2015"/>
    <s v="CHEVROLET"/>
    <s v="NQR"/>
    <s v="4HK1-196055"/>
    <s v="9GCN1R752FB001321"/>
    <s v="9GCN1R752FB001321"/>
    <s v="9GCN1R752FB001321"/>
    <s v="AZUL"/>
    <s v="BUSSCAR"/>
    <n v="5193"/>
    <s v="CERRADA"/>
    <s v="DIESEL"/>
    <n v="51"/>
    <s v="2014-04-22T00:00:00"/>
    <x v="0"/>
    <s v="2026-04-22T00:00:00"/>
    <s v="Cruces"/>
    <m/>
    <x v="0"/>
    <s v="VINCULADO"/>
    <s v="2014-08-30T00:00:00"/>
    <s v="1900-01-01T00:00:00"/>
    <s v="1900-01-01T00:00:00"/>
    <x v="1"/>
    <m/>
    <s v="ACTIVO"/>
    <s v="10007228700"/>
    <s v="2020-04-16T00:00:00"/>
    <s v="1689406"/>
    <s v="2020-04-24T00:00:00"/>
    <s v="2020-04-13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2"/>
    <s v="Z12-4029"/>
    <x v="2"/>
    <x v="4"/>
    <x v="1"/>
    <s v="Bus"/>
    <s v="BUS"/>
    <s v="2015"/>
    <s v="CHEVROLET"/>
    <s v="NQR"/>
    <s v="4HK1-201138"/>
    <s v="9GCN1R755FB002480"/>
    <s v="9GCN1R755FB002480"/>
    <s v="9GCN1R755FB002480"/>
    <s v="NARANJA"/>
    <s v="BUSSCAR"/>
    <n v="5193"/>
    <s v="CERRADA"/>
    <s v="DIESEL"/>
    <n v="51"/>
    <s v="2014-04-28T00:00:00"/>
    <x v="0"/>
    <s v="2026-04-28T00:00:00"/>
    <s v="Usaquen"/>
    <m/>
    <x v="0"/>
    <s v="VINCULADO"/>
    <s v="2014-06-25T00:00:00"/>
    <s v="1900-01-01T00:00:00"/>
    <s v="1900-01-01T00:00:00"/>
    <x v="1"/>
    <m/>
    <s v="ACTIVO"/>
    <s v="10013220567"/>
    <s v="2020-04-22T00:00:00"/>
    <s v="1689447"/>
    <s v="2020-04-30T00:00:00"/>
    <s v="2019-11-26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13"/>
    <s v="Z15-4255"/>
    <x v="2"/>
    <x v="2"/>
    <x v="0"/>
    <s v="Bus"/>
    <s v="BUS"/>
    <s v="2015"/>
    <s v="CHEVROLET"/>
    <s v="NQR"/>
    <s v="4HK1-196071"/>
    <s v="9GCN1R758FB001324"/>
    <s v="9GCN1R758FB001324"/>
    <s v="9GCN1R758FB001324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8-30T00:00:00"/>
    <s v="1900-01-01T00:00:00"/>
    <s v="1900-01-01T00:00:00"/>
    <x v="1"/>
    <m/>
    <s v="ACTIVO"/>
    <s v="10015915093"/>
    <s v="2020-04-21T00:00:00"/>
    <s v="1689250"/>
    <s v="2020-04-27T00:00:00"/>
    <s v="2020-04-16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52"/>
    <s v="Z13-2003"/>
    <x v="2"/>
    <x v="3"/>
    <x v="1"/>
    <s v="Bus"/>
    <s v="BUSETA"/>
    <s v="2015"/>
    <s v="CHEVROLET"/>
    <s v="NQR"/>
    <s v="4HK1-200177"/>
    <s v="9GCN1R753FB001795"/>
    <s v="9GCN1R753FB001795"/>
    <s v="9GCN1R753FB001795"/>
    <s v="VINOTINTO"/>
    <s v="BUSSCAR"/>
    <n v="5193"/>
    <s v="CERRADA"/>
    <s v="DIESEL"/>
    <n v="40"/>
    <s v="2014-04-25T00:00:00"/>
    <x v="0"/>
    <s v="2027-04-25T00:00:00"/>
    <s v="Usaquen"/>
    <m/>
    <x v="0"/>
    <s v="VINCULADO"/>
    <s v="2014-08-27T00:00:00"/>
    <s v="1900-01-01T00:00:00"/>
    <s v="1900-01-01T00:00:00"/>
    <x v="1"/>
    <m/>
    <s v="ACTIVO"/>
    <s v="10007248611"/>
    <s v="2020-04-16T00:00:00"/>
    <s v="1689398"/>
    <s v="2020-04-27T00:00:00"/>
    <s v="2020-07-09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09"/>
    <s v="Z15-4267"/>
    <x v="2"/>
    <x v="2"/>
    <x v="0"/>
    <s v="Bus"/>
    <s v="BUS"/>
    <s v="2015"/>
    <s v="CHEVROLET"/>
    <s v="NQR"/>
    <s v="4HK1-195293"/>
    <s v="9GCN1R757FB001038"/>
    <s v="9GCN1R757FB001038"/>
    <s v="9GCN1R757FB001038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8-30T00:00:00"/>
    <s v="1900-01-01T00:00:00"/>
    <s v="1900-01-01T00:00:00"/>
    <x v="1"/>
    <m/>
    <s v="ACTIVO"/>
    <s v="10007237207"/>
    <s v="2020-04-21T00:00:00"/>
    <s v="1689246"/>
    <s v="2020-04-26T00:00:00"/>
    <s v="2020-04-24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17"/>
    <s v="Z15-4265"/>
    <x v="2"/>
    <x v="2"/>
    <x v="0"/>
    <s v="Bus"/>
    <s v="BUS"/>
    <s v="2015"/>
    <s v="CHEVROLET"/>
    <s v="NQR"/>
    <s v="4HK1-191013"/>
    <s v="9GCN1R757FB000925"/>
    <s v="9GCN1R757FB000925"/>
    <s v="9GCN1R757FB000925"/>
    <s v="AZUL"/>
    <s v="BUSSCAR"/>
    <n v="5193"/>
    <s v="CERRADA"/>
    <s v="DIESEL"/>
    <n v="51"/>
    <s v="2014-04-25T00:00:00"/>
    <x v="0"/>
    <s v="2026-04-25T00:00:00"/>
    <s v="Cruces"/>
    <m/>
    <x v="0"/>
    <s v="VINCULADO"/>
    <s v="2014-08-29T00:00:00"/>
    <s v="1900-01-01T00:00:00"/>
    <s v="1900-01-01T00:00:00"/>
    <x v="1"/>
    <m/>
    <s v="ACTIVO"/>
    <s v="10008666250"/>
    <s v="2020-04-21T00:00:00"/>
    <s v="1689254"/>
    <s v="2020-04-27T00:00:00"/>
    <s v="2020-05-06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16"/>
    <s v="Z15-4359"/>
    <x v="2"/>
    <x v="2"/>
    <x v="0"/>
    <s v="Bus"/>
    <s v="BUS"/>
    <s v="2015"/>
    <s v="CHEVROLET"/>
    <s v="NQR"/>
    <s v="4HK1-191417"/>
    <s v="9GCN1R757FB000942"/>
    <s v="9GCN1R757FB000942"/>
    <s v="9GCN1R757FB000942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8-29T00:00:00"/>
    <s v="2019-04-12T00:00:00"/>
    <s v="2018-12-21T00:00:00"/>
    <x v="1"/>
    <m/>
    <s v="ACTIVO"/>
    <s v="10007248643"/>
    <s v="2020-04-21T00:00:00"/>
    <s v="1689253"/>
    <s v="2020-04-27T00:00:00"/>
    <s v="2020-03-26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415"/>
    <s v="Z15-4273"/>
    <x v="2"/>
    <x v="2"/>
    <x v="0"/>
    <s v="Bus"/>
    <s v="BUS"/>
    <s v="2015"/>
    <s v="CHEVROLET"/>
    <s v="NQR"/>
    <s v="4HK1-196019"/>
    <s v="9GCN1R757FB001329"/>
    <s v="9GCN1R757FB001329"/>
    <s v="9GCN1R757FB001329"/>
    <s v="AZUL"/>
    <s v="BUSSCAR"/>
    <n v="5193"/>
    <s v="CERRADA"/>
    <s v="DIESEL"/>
    <n v="51"/>
    <s v="2014-04-25T00:00:00"/>
    <x v="0"/>
    <s v="2026-04-25T00:00:00"/>
    <s v="Bosa"/>
    <m/>
    <x v="0"/>
    <s v="VINCULADO"/>
    <s v="2014-08-29T00:00:00"/>
    <s v="1900-01-01T00:00:00"/>
    <s v="1900-01-01T00:00:00"/>
    <x v="1"/>
    <m/>
    <s v="ACTIVO"/>
    <s v="10007248640"/>
    <s v="2020-04-21T00:00:00"/>
    <s v="1689252"/>
    <s v="2020-04-27T00:00:00"/>
    <s v="2020-05-0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14"/>
    <s v="Z10-4613"/>
    <x v="2"/>
    <x v="2"/>
    <x v="1"/>
    <s v="Bus"/>
    <s v="BUS"/>
    <s v="2015"/>
    <s v="CHEVROLET"/>
    <s v="NQR"/>
    <s v="4HK1-760293"/>
    <s v="9GCN1R753FB001327"/>
    <s v="9GCN1R753FB001327"/>
    <s v="9GCN1R753FB001327"/>
    <s v="AZUL"/>
    <s v="BUSSCAR"/>
    <n v="4570"/>
    <s v="CERRADA"/>
    <s v="DIESEL"/>
    <n v="51"/>
    <s v="2014-04-25T00:00:00"/>
    <x v="0"/>
    <s v="2026-04-25T00:00:00"/>
    <s v="Suba"/>
    <m/>
    <x v="0"/>
    <s v="VINCULADO"/>
    <s v="2014-08-29T00:00:00"/>
    <s v="1900-01-01T00:00:00"/>
    <s v="1900-01-01T00:00:00"/>
    <x v="1"/>
    <m/>
    <s v="ACTIVO"/>
    <s v="10018448476"/>
    <s v="2020-04-21T00:00:00"/>
    <s v="1757017"/>
    <s v="2020-04-27T00:00:00"/>
    <s v="2020-05-08T00:00:00"/>
    <s v="2020-04-27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412"/>
    <s v="Z15-4272"/>
    <x v="2"/>
    <x v="2"/>
    <x v="0"/>
    <s v="Bus"/>
    <s v="BUS"/>
    <s v="2015"/>
    <s v="CHEVROLET"/>
    <s v="NQR"/>
    <s v="4HK1-196063"/>
    <s v="9GCN1R756FB001323"/>
    <s v="9GCN1R756FB001323"/>
    <s v="9GCN1R756FB001323"/>
    <s v="AZUL"/>
    <s v="BUSSCAR"/>
    <n v="5193"/>
    <s v="CERRADA"/>
    <s v="DIESEL"/>
    <n v="51"/>
    <s v="2014-04-25T00:00:00"/>
    <x v="0"/>
    <s v="2026-04-25T00:00:00"/>
    <s v="GAVIOTAS B"/>
    <m/>
    <x v="0"/>
    <s v="VINCULADO"/>
    <s v="2014-08-29T00:00:00"/>
    <s v="1900-01-01T00:00:00"/>
    <s v="1900-01-01T00:00:00"/>
    <x v="1"/>
    <m/>
    <s v="ACTIVO"/>
    <s v="10007248624"/>
    <s v="2020-04-21T00:00:00"/>
    <s v="1689249"/>
    <s v="2020-04-27T00:00:00"/>
    <s v="2020-06-12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342"/>
    <s v="Z10-4591"/>
    <x v="2"/>
    <x v="2"/>
    <x v="1"/>
    <s v="Bus"/>
    <s v="BUS"/>
    <s v="2015"/>
    <s v="CHEVROLET"/>
    <s v="NQR"/>
    <s v="4HK1-195217"/>
    <s v="9GCN1R758FB001047"/>
    <s v="9GCN1R758FB001047"/>
    <s v="9GCN1R758FB001047"/>
    <s v="AZUL"/>
    <s v="BUSSCAR"/>
    <n v="5193"/>
    <s v="CERRADA"/>
    <s v="DIESEL"/>
    <n v="51"/>
    <s v="2014-04-22T00:00:00"/>
    <x v="0"/>
    <s v="2026-04-22T00:00:00"/>
    <s v="Toberin"/>
    <m/>
    <x v="0"/>
    <s v="VINCULADO"/>
    <s v="2014-08-30T00:00:00"/>
    <s v="1900-01-01T00:00:00"/>
    <s v="1900-01-01T00:00:00"/>
    <x v="1"/>
    <m/>
    <s v="ACTIVO"/>
    <s v="10007230057"/>
    <s v="2020-04-16T00:00:00"/>
    <s v="1689388"/>
    <s v="2020-04-24T00:00:00"/>
    <s v="2020-03-16T00:00:00"/>
    <s v="2020-04-24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408"/>
    <s v="Z15-4268"/>
    <x v="2"/>
    <x v="2"/>
    <x v="0"/>
    <s v="Bus"/>
    <s v="BUS"/>
    <s v="2015"/>
    <s v="CHEVROLET"/>
    <s v="NQR"/>
    <s v="4HK1-195327"/>
    <s v="9GCN1R757FB001041"/>
    <s v="9GCN1R757FB001041"/>
    <s v="9GCN1R757FB001041"/>
    <s v="AZUL"/>
    <s v="BUSSCAR"/>
    <n v="5193"/>
    <s v="CERRADA"/>
    <s v="DIESEL"/>
    <n v="52"/>
    <s v="2014-04-23T00:00:00"/>
    <x v="0"/>
    <s v="2026-04-23T00:00:00"/>
    <s v="Cruces"/>
    <m/>
    <x v="0"/>
    <s v="VINCULADO"/>
    <s v="2014-08-29T00:00:00"/>
    <s v="1900-01-01T00:00:00"/>
    <s v="1900-01-01T00:00:00"/>
    <x v="1"/>
    <m/>
    <s v="ACTIVO"/>
    <s v="10019023472"/>
    <s v="2020-04-21T00:00:00"/>
    <s v="1689245"/>
    <s v="2020-04-26T00:00:00"/>
    <s v="2020-05-02T00:00:00"/>
    <s v="2020-04-26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350"/>
    <s v="Z13-2004"/>
    <x v="2"/>
    <x v="3"/>
    <x v="1"/>
    <s v="Bus"/>
    <s v="BUSETA"/>
    <s v="2015"/>
    <s v="CHEVROLET"/>
    <s v="NQR"/>
    <s v="4HK1-200158"/>
    <s v="9GCN1R753FB001991"/>
    <s v="9GCN1R753FB001991"/>
    <s v="9GCN1R753FB001991"/>
    <s v="VINOTINTO"/>
    <s v="BUSSCAR"/>
    <n v="5193"/>
    <s v="CERRADA"/>
    <s v="DIESEL"/>
    <n v="40"/>
    <s v="2014-04-26T00:00:00"/>
    <x v="0"/>
    <s v="2026-04-26T00:00:00"/>
    <s v="Usaquen"/>
    <m/>
    <x v="0"/>
    <s v="VINCULADO"/>
    <s v="2014-06-25T00:00:00"/>
    <s v="1900-01-01T00:00:00"/>
    <s v="1900-01-01T00:00:00"/>
    <x v="1"/>
    <m/>
    <s v="ACTIVO"/>
    <s v="10007256328"/>
    <s v="2020-04-16T00:00:00"/>
    <s v="1689396"/>
    <s v="2020-04-30T00:00:00"/>
    <s v="2020-05-16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407"/>
    <s v="Z15-4253"/>
    <x v="2"/>
    <x v="2"/>
    <x v="0"/>
    <s v="Bus"/>
    <s v="BUS"/>
    <s v="2015"/>
    <s v="CHEVROLET"/>
    <s v="NQR"/>
    <s v="4HK1-192248"/>
    <s v="9GCN1R757FB001055"/>
    <s v="9GCN1R757FB001055"/>
    <s v="9GCN1R757FB001055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8-30T00:00:00"/>
    <s v="1900-01-01T00:00:00"/>
    <s v="1900-01-01T00:00:00"/>
    <x v="1"/>
    <m/>
    <s v="ACTIVO"/>
    <s v="10007237375"/>
    <s v="2020-04-21T00:00:00"/>
    <s v="1689244"/>
    <s v="2020-04-26T00:00:00"/>
    <s v="2020-10-12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80"/>
    <s v="Z10-4538"/>
    <x v="2"/>
    <x v="2"/>
    <x v="1"/>
    <s v="Bus"/>
    <s v="BUS"/>
    <s v="2015"/>
    <s v="CHEVROLET"/>
    <s v="NQR"/>
    <s v="4HK1-190860"/>
    <s v="9GCN1R757FB000889"/>
    <s v="9GCN1R757FB000889"/>
    <s v="9GCN1R757FB000889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4-30T00:00:00"/>
    <s v="1900-01-01T00:00:00"/>
    <s v="1900-01-01T00:00:00"/>
    <x v="1"/>
    <m/>
    <s v="ACTIVO"/>
    <s v="10007248270"/>
    <s v="2020-04-22T00:00:00"/>
    <s v="1689256"/>
    <s v="2020-04-27T00:00:00"/>
    <s v="2020-05-24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18"/>
    <s v="Z10-4595"/>
    <x v="2"/>
    <x v="2"/>
    <x v="1"/>
    <s v="Bus"/>
    <s v="BUS"/>
    <s v="2015"/>
    <s v="CHEVROLET"/>
    <s v="NQR"/>
    <s v="4HK1-193343"/>
    <s v="9GCN1R758FB001095"/>
    <s v="9GCN1R758FB001095"/>
    <s v="9GCN1R758FB001095"/>
    <s v="AZUL"/>
    <s v="BUSSCAR"/>
    <n v="5193"/>
    <s v="CERRADA"/>
    <s v="DIESEL"/>
    <n v="51"/>
    <s v="2014-04-29T00:00:00"/>
    <x v="0"/>
    <s v="2026-04-29T00:00:00"/>
    <s v="Toberin"/>
    <m/>
    <x v="0"/>
    <s v="VINCULADO"/>
    <s v="2014-08-29T00:00:00"/>
    <s v="1900-01-01T00:00:00"/>
    <s v="1900-01-01T00:00:00"/>
    <x v="1"/>
    <m/>
    <s v="ACTIVO"/>
    <s v="10007268711"/>
    <s v="2020-04-28T00:00:00"/>
    <s v="1693146"/>
    <s v="2020-05-02T00:00:00"/>
    <s v="2020-05-22T00:00:00"/>
    <s v="2020-05-02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88"/>
    <s v="D541"/>
    <x v="5"/>
    <x v="0"/>
    <x v="0"/>
    <s v="Bus"/>
    <s v="PADRON DUAL HIBRIDO"/>
    <s v="2014"/>
    <s v="VOLVO"/>
    <s v="B215RH"/>
    <s v="EE360725-CM"/>
    <m/>
    <s v="9BVT8R927EE360725"/>
    <s v="9BVT8R927EE360725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29T00:00:00"/>
    <s v="1900-01-01T00:00:00"/>
    <s v="1900-01-01T00:00:00"/>
    <x v="1"/>
    <m/>
    <s v="ACTIVO"/>
    <s v="10016585670"/>
    <s v="2020-06-14T00:00:00"/>
    <s v="1709259"/>
    <s v="2020-06-26T00:00:00"/>
    <s v="2020-08-12T00:00:00"/>
    <s v="2020-06-29T00:00:00"/>
    <s v="2020-05-23T00:00:00"/>
    <s v="2018-05-23T00:00:00"/>
    <s v="SI"/>
    <s v="ELEVADOR"/>
    <s v="NUEVO"/>
    <s v="EURO V"/>
    <n v="503390250"/>
    <s v="2014-08-25T00:00:00"/>
    <s v="890903938"/>
    <s v="BANCOLOMBIA SA"/>
    <s v="168534"/>
  </r>
  <r>
    <s v="WGH617"/>
    <s v="Z10-4606"/>
    <x v="2"/>
    <x v="2"/>
    <x v="1"/>
    <s v="Bus"/>
    <s v="BUS"/>
    <s v="2015"/>
    <s v="CHEVROLET"/>
    <s v="NQR"/>
    <s v="4HK1-193185"/>
    <s v="9GCN1R758FB001100"/>
    <s v="9GCN1R758FB001100"/>
    <s v="9GCN1R758FB001100"/>
    <s v="AZUL"/>
    <s v="BUSSCAR"/>
    <n v="5193"/>
    <s v="CERRADA"/>
    <s v="DIESEL"/>
    <n v="51"/>
    <s v="2014-04-29T00:00:00"/>
    <x v="0"/>
    <s v="2026-04-29T00:00:00"/>
    <s v="Suba"/>
    <m/>
    <x v="0"/>
    <s v="VINCULADO"/>
    <s v="2014-08-25T00:00:00"/>
    <s v="1900-01-01T00:00:00"/>
    <s v="1900-01-01T00:00:00"/>
    <x v="1"/>
    <m/>
    <s v="ACTIVO"/>
    <s v="10007268921"/>
    <s v="2020-04-28T00:00:00"/>
    <s v="1693145"/>
    <s v="2020-05-02T00:00:00"/>
    <s v="2020-05-06T00:00:00"/>
    <s v="2020-05-02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583"/>
    <s v="Z10-4541"/>
    <x v="2"/>
    <x v="2"/>
    <x v="1"/>
    <s v="Bus"/>
    <s v="BUS"/>
    <s v="2015"/>
    <s v="CHEVROLET"/>
    <s v="NQR"/>
    <s v="4HK1-190302"/>
    <s v="9GCN1R757FB000830"/>
    <s v="9GCN1R757FB000830"/>
    <s v="9GCN1R757FB000830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48367"/>
    <s v="2020-04-22T00:00:00"/>
    <s v="1689259"/>
    <s v="2020-04-27T00:00:00"/>
    <s v="2020-04-01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621"/>
    <s v="Z10-4569"/>
    <x v="2"/>
    <x v="2"/>
    <x v="1"/>
    <s v="Bus"/>
    <s v="BUS"/>
    <s v="2015"/>
    <s v="CHEVROLET"/>
    <s v="NQR"/>
    <s v="4HK1-193606"/>
    <s v="9GCN1R755FB001135"/>
    <s v="9GCN1R755FB001135"/>
    <s v="9GCN1R755FB001135"/>
    <s v="AZUL"/>
    <s v="BUSSCAR"/>
    <n v="5193"/>
    <s v="CERRADA"/>
    <s v="DIESEL"/>
    <n v="52"/>
    <s v="2014-04-29T00:00:00"/>
    <x v="0"/>
    <s v="2026-04-29T00:00:00"/>
    <s v="Toberin"/>
    <m/>
    <x v="0"/>
    <s v="VINCULADO"/>
    <s v="2014-08-30T00:00:00"/>
    <s v="1900-01-01T00:00:00"/>
    <s v="1900-01-01T00:00:00"/>
    <x v="1"/>
    <m/>
    <s v="ACTIVO"/>
    <s v="10014285553"/>
    <s v="2020-04-28T00:00:00"/>
    <s v="1693149"/>
    <s v="2020-05-02T00:00:00"/>
    <s v="2020-01-23T00:00:00"/>
    <s v="2020-05-02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86"/>
    <s v="Z10-4544"/>
    <x v="2"/>
    <x v="2"/>
    <x v="1"/>
    <s v="Bus"/>
    <s v="BUS"/>
    <s v="2015"/>
    <s v="CHEVROLET"/>
    <s v="NQR"/>
    <s v="4HK1-194937"/>
    <s v="9GCN1R754FB001272"/>
    <s v="9GCN1R754FB001272"/>
    <s v="9GCN1R754FB001272"/>
    <s v="AZUL"/>
    <s v="BUSSCAR"/>
    <n v="5193"/>
    <s v="CERRADA"/>
    <s v="DIESEL"/>
    <n v="51"/>
    <s v="2014-04-25T00:00:00"/>
    <x v="0"/>
    <s v="2026-04-25T00:00:00"/>
    <s v="Cruces"/>
    <m/>
    <x v="0"/>
    <s v="VINCULADO"/>
    <s v="2014-08-01T00:00:00"/>
    <s v="1900-01-01T00:00:00"/>
    <s v="1900-01-01T00:00:00"/>
    <x v="1"/>
    <m/>
    <s v="ACTIVO"/>
    <s v="10007251929"/>
    <s v="2020-04-22T00:00:00"/>
    <s v="1689262"/>
    <s v="2020-04-27T00:00:00"/>
    <s v="2020-04-25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85"/>
    <s v="Z10-4543"/>
    <x v="2"/>
    <x v="2"/>
    <x v="1"/>
    <s v="Bus"/>
    <s v="BUS"/>
    <s v="2015"/>
    <s v="CHEVROLET"/>
    <s v="NQR"/>
    <s v="4HK1-196531"/>
    <s v="9GCN1R753FB001330"/>
    <s v="9GCN1R753FB001330"/>
    <s v="9GCN1R753FB001330"/>
    <s v="AZUL"/>
    <s v="BUSSCAR"/>
    <n v="5193"/>
    <s v="CERRADA"/>
    <s v="DIESEL"/>
    <n v="51"/>
    <s v="2014-04-25T00:00:00"/>
    <x v="0"/>
    <s v="2026-08-25T00:00:00"/>
    <s v="Suba"/>
    <m/>
    <x v="0"/>
    <s v="VINCULADO"/>
    <s v="2014-08-29T00:00:00"/>
    <s v="1900-01-01T00:00:00"/>
    <s v="1900-01-01T00:00:00"/>
    <x v="1"/>
    <m/>
    <s v="ACTIVO"/>
    <s v="10007248296"/>
    <s v="2020-04-22T00:00:00"/>
    <s v="1689261"/>
    <s v="2020-04-27T00:00:00"/>
    <s v="2020-05-06T00:00:00"/>
    <s v="2020-04-27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582"/>
    <s v="Z10-4540"/>
    <x v="2"/>
    <x v="2"/>
    <x v="1"/>
    <s v="Bus"/>
    <s v="BUS"/>
    <s v="2015"/>
    <s v="CHEVROLET"/>
    <s v="NQR"/>
    <s v="4HK1-190401"/>
    <s v="9GCN1R757FB000844"/>
    <s v="9GCN1R757FB000844"/>
    <s v="9GCN1R757FB000844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8-30T00:00:00"/>
    <s v="1900-01-01T00:00:00"/>
    <s v="1900-01-01T00:00:00"/>
    <x v="1"/>
    <m/>
    <s v="ACTIVO"/>
    <s v="10007248428"/>
    <s v="2020-04-22T00:00:00"/>
    <s v="1689258"/>
    <s v="2020-04-27T00:00:00"/>
    <s v="2020-05-20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67"/>
    <s v="D560"/>
    <x v="5"/>
    <x v="0"/>
    <x v="0"/>
    <s v="Bus"/>
    <s v="PADRON DUAL HIBRIDO"/>
    <s v="2014"/>
    <s v="VOLVO"/>
    <s v="B215RH"/>
    <s v="*D5F*11504189*"/>
    <m/>
    <s v="9BVT8R922EE360759"/>
    <s v="9BVT8R922EE360759"/>
    <s v="ROJO GRIS VERDE"/>
    <s v="BUSSCAR"/>
    <n v="4764"/>
    <s v="CERRADA"/>
    <s v="DIES ELEC"/>
    <n v="80"/>
    <s v="2014-07-04T00:00:00"/>
    <x v="2"/>
    <s v="2029-07-04T00:00:00"/>
    <s v="20 de Julio"/>
    <m/>
    <x v="0"/>
    <s v="VINCULADO"/>
    <s v="2014-09-19T00:00:00"/>
    <s v="1900-01-01T00:00:00"/>
    <s v="1900-01-01T00:00:00"/>
    <x v="1"/>
    <m/>
    <s v="ACTIVO"/>
    <s v="10007635313"/>
    <s v="2020-06-13T00:00:00"/>
    <s v="1696262"/>
    <s v="2020-07-09T00:00:00"/>
    <s v="2020-06-26T00:00:00"/>
    <s v="2020-07-09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65"/>
    <s v="D549"/>
    <x v="5"/>
    <x v="0"/>
    <x v="0"/>
    <s v="Bus"/>
    <s v="PADRON DUAL HIBRIDO"/>
    <s v="2014"/>
    <s v="VOLVO"/>
    <s v="B215RH"/>
    <s v="*D5F*11506843*"/>
    <m/>
    <s v="9BVT8R921EE360753"/>
    <s v="9BVT8R921EE360753"/>
    <s v="ROJO GRIS VERDE"/>
    <s v="BUSSCAR"/>
    <n v="4764"/>
    <s v="CERRADA"/>
    <s v="DIES ELEC"/>
    <n v="80"/>
    <s v="2014-07-05T00:00:00"/>
    <x v="2"/>
    <s v="2029-07-05T00:00:00"/>
    <s v="20 de Julio"/>
    <m/>
    <x v="0"/>
    <s v="VINCULADO"/>
    <s v="2014-08-29T00:00:00"/>
    <s v="1900-01-01T00:00:00"/>
    <s v="1900-01-01T00:00:00"/>
    <x v="1"/>
    <m/>
    <s v="ACTIVO"/>
    <s v="10007637413"/>
    <s v="2020-06-13T00:00:00"/>
    <s v="1696260"/>
    <s v="2020-07-09T00:00:00"/>
    <s v="2020-06-23T00:00:00"/>
    <s v="2020-07-09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SVS718"/>
    <s v="Z15-4286"/>
    <x v="2"/>
    <x v="2"/>
    <x v="0"/>
    <s v="Bus"/>
    <s v="BUS"/>
    <s v="2011"/>
    <s v="MERCEDES BENZ"/>
    <s v="LO915/48 CBU"/>
    <s v="904957U0881891"/>
    <m/>
    <s v="9BM688277BB718302"/>
    <s v="9BM688277BB718302"/>
    <s v="AZUL"/>
    <s v="SUPERPOLO SENIOR"/>
    <n v="4249"/>
    <s v="CERRADA"/>
    <s v="DIESEL"/>
    <n v="52"/>
    <s v="2010-07-11T00:00:00"/>
    <x v="0"/>
    <s v="2022-07-11T00:00:00"/>
    <s v="GAVIOTAS A"/>
    <m/>
    <x v="0"/>
    <s v="VINCULADO"/>
    <s v="2014-09-18T00:00:00"/>
    <s v="1900-01-01T00:00:00"/>
    <s v="1900-01-01T00:00:00"/>
    <x v="1"/>
    <m/>
    <s v="ACTIVO"/>
    <s v="10008050670"/>
    <s v="2020-08-14T00:00:00"/>
    <s v="1695736"/>
    <s v="2020-09-05T00:00:00"/>
    <s v="2020-02-01T00:00:00"/>
    <s v="2019-05-23T00:00:00"/>
    <s v="2020-05-23T00:00:00"/>
    <s v="2018-05-23T00:00:00"/>
    <m/>
    <m/>
    <s v="USADO"/>
    <s v="EURO II"/>
    <m/>
    <s v="2014-08-05T00:00:00"/>
    <s v="900365740"/>
    <s v="CONSORCIO EXPRESS SAS"/>
    <s v="CONSORCIO EXPRESS S.A.S."/>
  </r>
  <r>
    <s v="WGH646"/>
    <s v="D536"/>
    <x v="5"/>
    <x v="0"/>
    <x v="0"/>
    <s v="Bus"/>
    <s v="PADRON DUAL HIBRIDO"/>
    <s v="2014"/>
    <s v="VOLVO"/>
    <s v="B215RH"/>
    <s v="EE360746-CM"/>
    <m/>
    <s v="9BVT8R924EE360746"/>
    <s v="9BVT8R924EE360746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557297"/>
    <s v="2020-06-13T00:00:00"/>
    <s v="1695223"/>
    <s v="2020-06-22T00:00:00"/>
    <s v="2020-08-04T00:00:00"/>
    <s v="2020-06-22T00:00:00"/>
    <s v="2020-05-23T00:00:00"/>
    <s v="2018-05-23T00:00:00"/>
    <s v="SI"/>
    <s v="ELEVADOR"/>
    <s v="NUEVO"/>
    <s v="EURO V"/>
    <n v="474482904"/>
    <s v="2014-03-05T00:00:00"/>
    <s v="890903938"/>
    <s v="BANCOLOMBIA SA"/>
    <s v="168568"/>
  </r>
  <r>
    <s v="WGH673"/>
    <s v="N602"/>
    <x v="5"/>
    <x v="0"/>
    <x v="1"/>
    <s v="Bus"/>
    <s v="PADRON DUAL HIBRIDO"/>
    <s v="2014"/>
    <s v="VOLVO"/>
    <s v="B215RH"/>
    <s v="*D5F*11505076*"/>
    <m/>
    <s v="9BVT8R929EE360726"/>
    <s v="9BVT8R929EE360726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300941"/>
    <s v="2020-06-14T00:00:00"/>
    <s v="1698145"/>
    <s v="2020-06-22T00:00:00"/>
    <s v="2020-04-09T00:00:00"/>
    <s v="2020-06-22T00:00:00"/>
    <s v="2020-05-23T00:00:00"/>
    <s v="2018-05-23T00:00:00"/>
    <s v="SI"/>
    <s v="ELEVADOR"/>
    <s v="NUEVO"/>
    <s v="EURO V"/>
    <n v="503390250"/>
    <s v="2014-08-05T00:00:00"/>
    <s v="890903938"/>
    <s v="BANCOLOMBIA SA"/>
    <s v="168534"/>
  </r>
  <r>
    <s v="WGH649"/>
    <s v="N590"/>
    <x v="5"/>
    <x v="0"/>
    <x v="1"/>
    <s v="Bus"/>
    <s v="PADRON DUAL HIBRIDO"/>
    <s v="2014"/>
    <s v="VOLVO"/>
    <s v="B215RH"/>
    <s v="*D5F*11498306*"/>
    <m/>
    <s v="9BVT8R922EE360714"/>
    <s v="9BVT8R922EE360714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187267"/>
    <s v="2020-06-13T00:00:00"/>
    <s v="1698132"/>
    <s v="2020-06-22T00:00:00"/>
    <s v="2020-03-29T00:00:00"/>
    <s v="2020-06-22T00:00:00"/>
    <s v="2020-05-23T00:00:00"/>
    <s v="2018-05-23T00:00:00"/>
    <s v="SI"/>
    <s v="ELEVADOR"/>
    <s v="NUEVO"/>
    <s v="EURO V"/>
    <n v="472744460"/>
    <s v="2014-03-05T00:00:00"/>
    <s v="890903938"/>
    <s v="BANCOLOMBIA SA"/>
    <s v="168564"/>
  </r>
  <r>
    <s v="WGH651"/>
    <s v="N589"/>
    <x v="5"/>
    <x v="0"/>
    <x v="1"/>
    <s v="Bus"/>
    <s v="PADRON DUAL HIBRIDO"/>
    <s v="2014"/>
    <s v="VOLVO"/>
    <s v="B215RH"/>
    <s v="*D5F*11506464*"/>
    <m/>
    <s v="9BVT8R924EE360696"/>
    <s v="9BVT8R924EE360696"/>
    <s v="ROJO GRIS VERDE"/>
    <s v="BUSSCAR"/>
    <n v="4764"/>
    <s v="CERRADA"/>
    <s v="DIES ELEC"/>
    <n v="80"/>
    <s v="2014-06-19T00:00:00"/>
    <x v="2"/>
    <s v="2029-06-09T00:00:00"/>
    <s v="20 de Julio"/>
    <m/>
    <x v="0"/>
    <s v="VINCULADO"/>
    <s v="2014-08-05T00:00:00"/>
    <s v="1900-01-01T00:00:00"/>
    <s v="1900-01-01T00:00:00"/>
    <x v="1"/>
    <m/>
    <s v="ACTIVO"/>
    <s v="10016230169"/>
    <s v="2020-06-13T00:00:00"/>
    <s v="1698134"/>
    <s v="2020-06-22T00:00:00"/>
    <s v="2020-04-16T00:00:00"/>
    <s v="2020-06-22T00:00:00"/>
    <s v="2020-05-23T00:00:00"/>
    <s v="2018-05-23T00:00:00"/>
    <s v="SI"/>
    <s v="ELEVADOR"/>
    <s v="NUEVO"/>
    <s v="EURO V"/>
    <n v="473382372"/>
    <s v="2014-03-05T00:00:00"/>
    <s v="890903938"/>
    <s v="BANCOLOMBIA SA"/>
    <s v="168564"/>
  </r>
  <r>
    <s v="WGH716"/>
    <s v="N578"/>
    <x v="5"/>
    <x v="0"/>
    <x v="1"/>
    <s v="Bus"/>
    <s v="PADRON DUAL HIBRIDO"/>
    <s v="2014"/>
    <s v="VOLVO"/>
    <s v="B215RH"/>
    <s v="*D5F*11518024*"/>
    <m/>
    <s v="9BVT8R929EE360841"/>
    <s v="9BVT8R929EE360841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8-05T00:00:00"/>
    <s v="1900-01-01T00:00:00"/>
    <s v="1900-01-01T00:00:00"/>
    <x v="1"/>
    <m/>
    <s v="ACTIVO"/>
    <s v="10016809706"/>
    <s v="2020-06-16T00:00:00"/>
    <s v="1698187"/>
    <s v="2020-06-26T00:00:00"/>
    <s v="2020-05-05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9"/>
  </r>
  <r>
    <s v="WGH644"/>
    <s v="N593"/>
    <x v="5"/>
    <x v="0"/>
    <x v="1"/>
    <s v="Bus"/>
    <s v="PADRON DUAL HIBRIDO"/>
    <s v="2014"/>
    <s v="VOLVO"/>
    <s v="B215RH"/>
    <s v="*D5F*11506459*"/>
    <m/>
    <s v="9BVT8R928EE360734"/>
    <s v="9BVT8R928EE360734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522551"/>
    <s v="2020-06-13T00:00:00"/>
    <s v="1698129"/>
    <s v="2020-06-22T00:00:00"/>
    <s v="2020-04-17T00:00:00"/>
    <s v="2020-06-22T00:00:00"/>
    <s v="2020-05-23T00:00:00"/>
    <s v="2018-05-23T00:00:00"/>
    <s v="SI"/>
    <s v="ELEVADOR"/>
    <s v="NUEVO"/>
    <s v="EURO V"/>
    <n v="472744460"/>
    <s v="2014-03-05T00:00:00"/>
    <s v="890903938"/>
    <s v="BANCOLOMBIA SA"/>
    <s v="168568"/>
  </r>
  <r>
    <s v="WGH653"/>
    <s v="D544"/>
    <x v="5"/>
    <x v="0"/>
    <x v="0"/>
    <s v="Bus"/>
    <s v="PADRON DUAL HIBRIDO"/>
    <s v="2014"/>
    <s v="VOLVO"/>
    <s v="B215RH"/>
    <s v="*D5F*11509880*"/>
    <m/>
    <s v="9BVT8R92XEE360699"/>
    <s v="9BVT8R92XEE360699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29T00:00:00"/>
    <s v="1900-01-01T00:00:00"/>
    <s v="1900-01-01T00:00:00"/>
    <x v="1"/>
    <m/>
    <s v="ACTIVO"/>
    <s v="10016398785"/>
    <s v="2020-06-13T00:00:00"/>
    <s v="1698136"/>
    <s v="2020-06-22T00:00:00"/>
    <s v="2020-04-02T00:00:00"/>
    <s v="2020-06-22T00:00:00"/>
    <s v="2020-05-23T00:00:00"/>
    <s v="2018-05-23T00:00:00"/>
    <s v="SI"/>
    <s v="ELEVADOR"/>
    <s v="NUEVO"/>
    <s v="EURO V"/>
    <n v="473030470"/>
    <s v="2014-03-05T00:00:00"/>
    <s v="890903938"/>
    <s v="BANCOLOMBIA SA"/>
    <s v="168564"/>
  </r>
  <r>
    <s v="WGH709"/>
    <s v="D542"/>
    <x v="5"/>
    <x v="0"/>
    <x v="0"/>
    <s v="Bus"/>
    <s v="PADRON DUAL HIBRIDO"/>
    <s v="2014"/>
    <s v="VOLVO"/>
    <s v="B215RH"/>
    <s v="*D5F*11516174*"/>
    <m/>
    <s v="9BVT8R926EE360862"/>
    <s v="9BVT8R926EE360862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8-29T00:00:00"/>
    <s v="1900-01-01T00:00:00"/>
    <s v="1900-01-01T00:00:00"/>
    <x v="1"/>
    <m/>
    <s v="ACTIVO"/>
    <s v="10016371527"/>
    <s v="2020-06-16T00:00:00"/>
    <s v="1698180"/>
    <s v="2020-06-26T00:00:00"/>
    <s v="2020-05-05T00:00:00"/>
    <s v="2020-06-26T00:00:00"/>
    <s v="2020-05-23T00:00:00"/>
    <s v="2018-05-23T00:00:00"/>
    <s v="SI"/>
    <s v="ELEVADOR"/>
    <s v="NUEVO"/>
    <s v="EURO V"/>
    <n v="503390250"/>
    <s v="2014-08-29T00:00:00"/>
    <s v="890903938"/>
    <s v="BANCOLOMBIA SA"/>
    <s v="168539"/>
  </r>
  <r>
    <s v="WGH696"/>
    <s v="D535"/>
    <x v="5"/>
    <x v="0"/>
    <x v="0"/>
    <s v="Bus"/>
    <s v="PADRON DUAL HIBRIDO"/>
    <s v="2014"/>
    <s v="VOLVO"/>
    <s v="B215RH"/>
    <s v="*D5F*11507045*"/>
    <m/>
    <s v="9BVT8R928EE360717"/>
    <s v="9BVT8R928EE360717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8-29T00:00:00"/>
    <s v="1900-01-01T00:00:00"/>
    <s v="1900-01-01T00:00:00"/>
    <x v="1"/>
    <m/>
    <s v="ACTIVO"/>
    <s v="10016380197"/>
    <s v="2020-06-16T00:00:00"/>
    <s v="1698168"/>
    <s v="2020-06-26T00:00:00"/>
    <s v="2020-05-07T00:00:00"/>
    <s v="2020-06-26T00:00:00"/>
    <s v="2020-05-23T00:00:00"/>
    <s v="2018-05-23T00:00:00"/>
    <s v="SI"/>
    <s v="ELEVADOR"/>
    <s v="NUEVO"/>
    <s v="EURO V"/>
    <n v="503390250"/>
    <s v="2014-08-29T00:00:00"/>
    <s v="890903938"/>
    <s v="BANCOLOMBIA SA"/>
    <s v="168534"/>
  </r>
  <r>
    <s v="WGH647"/>
    <s v="N604"/>
    <x v="5"/>
    <x v="0"/>
    <x v="1"/>
    <s v="Bus"/>
    <s v="PADRON DUAL HIBRIDO"/>
    <s v="2014"/>
    <s v="VOLVO"/>
    <s v="B215RH"/>
    <s v="*D5F*11510434*"/>
    <m/>
    <s v="9BVT8R927EE360756"/>
    <s v="9BVT8R927EE360756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29T00:00:00"/>
    <s v="1900-01-01T00:00:00"/>
    <s v="1900-01-01T00:00:00"/>
    <x v="1"/>
    <m/>
    <s v="ACTIVO"/>
    <s v="10011075982"/>
    <s v="2020-06-13T00:00:00"/>
    <s v="1741542"/>
    <s v="2020-06-22T00:00:00"/>
    <s v="2020-02-06T00:00:00"/>
    <s v="2020-06-22T00:00:00"/>
    <s v="2020-05-23T00:00:00"/>
    <s v="2018-05-23T00:00:00"/>
    <s v="SI"/>
    <s v="ELEVADOR"/>
    <s v="NUEVO"/>
    <s v="EURO V"/>
    <n v="472744460"/>
    <s v="2014-03-05T00:00:00"/>
    <s v="860059294"/>
    <s v="LEASING BANCOLOMBIA SA"/>
    <s v="168568"/>
  </r>
  <r>
    <s v="WGH652"/>
    <s v="D540"/>
    <x v="5"/>
    <x v="0"/>
    <x v="0"/>
    <s v="Bus"/>
    <s v="PADRON DUAL HIBRIDO"/>
    <s v="2014"/>
    <s v="VOLVO"/>
    <s v="B215RH"/>
    <s v="*D5F*11508197*"/>
    <m/>
    <s v="9BVT8R928EE360698"/>
    <s v="9BVT8R928EE360698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29T00:00:00"/>
    <s v="1900-01-01T00:00:00"/>
    <s v="1900-01-01T00:00:00"/>
    <x v="1"/>
    <m/>
    <s v="ACTIVO"/>
    <s v="10016305029"/>
    <s v="2020-06-13T00:00:00"/>
    <s v="1698135"/>
    <s v="2020-06-22T00:00:00"/>
    <s v="2020-04-05T00:00:00"/>
    <s v="2020-06-22T00:00:00"/>
    <s v="2020-05-23T00:00:00"/>
    <s v="2018-05-23T00:00:00"/>
    <s v="SI"/>
    <s v="ELEVADOR"/>
    <s v="NUEVO"/>
    <s v="EURO V"/>
    <n v="472744460"/>
    <s v="2014-03-05T00:00:00"/>
    <s v="890903938"/>
    <s v="BANCOLOMBIA SA"/>
    <s v="168564"/>
  </r>
  <r>
    <s v="WGH643"/>
    <s v="N598"/>
    <x v="5"/>
    <x v="0"/>
    <x v="1"/>
    <s v="Bus"/>
    <s v="PADRON DUAL HIBRIDO"/>
    <s v="2014"/>
    <s v="VOLVO"/>
    <s v="B215RH"/>
    <s v="*D5F*11510360*"/>
    <m/>
    <s v="9BVT8R922EE360745"/>
    <s v="9BVT8R922EE360745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522622"/>
    <s v="2020-06-13T00:00:00"/>
    <s v="1698128"/>
    <s v="2020-06-22T00:00:00"/>
    <s v="2020-04-15T00:00:00"/>
    <s v="2020-06-22T00:00:00"/>
    <s v="2020-05-23T00:00:00"/>
    <s v="2018-05-23T00:00:00"/>
    <s v="SI"/>
    <s v="ELEVADOR"/>
    <s v="NUEVO"/>
    <s v="EURO V"/>
    <n v="472744460"/>
    <s v="2014-02-18T00:00:00"/>
    <s v="890903938"/>
    <s v="BANCOLOMBIA SA"/>
    <s v="168569"/>
  </r>
  <r>
    <s v="WEW528"/>
    <s v="D531"/>
    <x v="5"/>
    <x v="0"/>
    <x v="0"/>
    <s v="Bus"/>
    <s v="PADRON DUAL HIBRIDO"/>
    <s v="2014"/>
    <s v="VOLVO"/>
    <s v="B215RH"/>
    <s v="*D5F*11517251*"/>
    <m/>
    <s v="9BVT8R928EE360832"/>
    <s v="9BVT8R928EE360832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8-05T00:00:00"/>
    <s v="1900-01-01T00:00:00"/>
    <s v="1900-01-01T00:00:00"/>
    <x v="1"/>
    <m/>
    <s v="ACTIVO"/>
    <s v="10016203853"/>
    <s v="2020-03-20T00:00:00"/>
    <s v="1684483"/>
    <s v="2020-03-29T00:00:00"/>
    <s v="2020-01-25T00:00:00"/>
    <s v="2020-03-29T00:00:00"/>
    <s v="2020-05-23T00:00:00"/>
    <s v="2018-05-23T00:00:00"/>
    <s v="SI"/>
    <s v="ELEVADOR"/>
    <s v="NUEVO"/>
    <s v="EURO V"/>
    <n v="469700514"/>
    <s v="2014-01-01T00:00:00"/>
    <s v="890903938"/>
    <s v="BANCOLOMBIA SA"/>
    <s v="168574"/>
  </r>
  <r>
    <s v="WEW531"/>
    <s v="D533"/>
    <x v="5"/>
    <x v="0"/>
    <x v="0"/>
    <s v="Bus"/>
    <s v="PADRON DUAL HIBRIDO"/>
    <s v="2014"/>
    <s v="VOLVO"/>
    <s v="B215RH"/>
    <s v="*D5F*11501230*"/>
    <m/>
    <s v="9BVT8R920EE360825"/>
    <s v="9BVT8R920EE360825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8-05T00:00:00"/>
    <s v="1900-01-01T00:00:00"/>
    <s v="1900-01-01T00:00:00"/>
    <x v="1"/>
    <m/>
    <s v="ACTIVO"/>
    <s v="10016233562"/>
    <s v="2020-03-20T00:00:00"/>
    <s v="1684486"/>
    <s v="2020-03-29T00:00:00"/>
    <s v="2020-01-18T00:00:00"/>
    <s v="2020-03-29T00:00:00"/>
    <s v="2020-05-23T00:00:00"/>
    <s v="2018-05-23T00:00:00"/>
    <s v="SI"/>
    <s v="ELEVADOR"/>
    <s v="NUEVO"/>
    <s v="EURO V"/>
    <n v="494613900"/>
    <s v="2014-08-05T00:00:00"/>
    <s v="890903938"/>
    <s v="BANCOLOMBIA SA"/>
    <s v="168577"/>
  </r>
  <r>
    <s v="WGH654"/>
    <s v="N591"/>
    <x v="5"/>
    <x v="0"/>
    <x v="1"/>
    <s v="Bus"/>
    <s v="PADRON DUAL HIBRIDO"/>
    <s v="2014"/>
    <s v="VOLVO"/>
    <s v="B215RH"/>
    <s v="*D5F*11507914*"/>
    <m/>
    <s v="9BVT8R926EE360716"/>
    <s v="9BVT8R926EE360716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29T00:00:00"/>
    <s v="1900-01-01T00:00:00"/>
    <s v="1900-01-01T00:00:00"/>
    <x v="1"/>
    <m/>
    <s v="ACTIVO"/>
    <s v="10016398792"/>
    <s v="2020-06-13T00:00:00"/>
    <s v="1698137"/>
    <s v="2020-06-22T00:00:00"/>
    <s v="2020-05-22T00:00:00"/>
    <s v="2020-06-22T00:00:00"/>
    <s v="2020-05-23T00:00:00"/>
    <s v="2018-05-23T00:00:00"/>
    <s v="SI"/>
    <s v="ELEVADOR"/>
    <s v="NUEVO"/>
    <s v="EURO V"/>
    <n v="472744460"/>
    <s v="2014-03-05T00:00:00"/>
    <s v="890903938"/>
    <s v="BANCOLOMBIA SA"/>
    <s v="168564"/>
  </r>
  <r>
    <s v="WGH641"/>
    <s v="N573"/>
    <x v="5"/>
    <x v="0"/>
    <x v="1"/>
    <s v="Bus"/>
    <s v="PADRON DUAL HIBRIDO"/>
    <s v="2014"/>
    <s v="VOLVO"/>
    <s v="B215RH"/>
    <s v="*D5F*11510358*"/>
    <m/>
    <s v="9BVT8R929EE360743"/>
    <s v="9BVT8R929EE36074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214001"/>
    <s v="2020-06-13T00:00:00"/>
    <s v="1698126"/>
    <s v="2020-06-22T00:00:00"/>
    <s v="2020-04-01T00:00:00"/>
    <s v="2020-06-22T00:00:00"/>
    <s v="2020-05-23T00:00:00"/>
    <s v="2018-05-23T00:00:00"/>
    <s v="SI"/>
    <s v="ELEVADOR"/>
    <s v="NUEVO"/>
    <s v="EURO V"/>
    <n v="472838832"/>
    <s v="2014-02-18T00:00:00"/>
    <s v="890903938"/>
    <s v="BANCOLOMBIA SA"/>
    <s v="168569"/>
  </r>
  <r>
    <s v="WEW585"/>
    <s v="N586"/>
    <x v="5"/>
    <x v="0"/>
    <x v="1"/>
    <s v="Bus"/>
    <s v="PADRON DUAL HIBRIDO"/>
    <s v="2014"/>
    <s v="VOLVO"/>
    <s v="B215RH"/>
    <s v="*D5F*11506454*"/>
    <m/>
    <s v="9BVT8R927EE360675"/>
    <s v="9BVT8R927EE360675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8-05T00:00:00"/>
    <s v="1900-01-01T00:00:00"/>
    <s v="1900-01-01T00:00:00"/>
    <x v="1"/>
    <m/>
    <s v="ACTIVO"/>
    <s v="10016212037"/>
    <s v="2020-03-20T00:00:00"/>
    <s v="1684426"/>
    <s v="2020-03-29T00:00:00"/>
    <s v="2020-01-19T00:00:00"/>
    <s v="2020-03-29T00:00:00"/>
    <s v="2020-05-23T00:00:00"/>
    <s v="2018-05-23T00:00:00"/>
    <s v="SI"/>
    <s v="ELEVADOR"/>
    <s v="NUEVO"/>
    <s v="EURO V"/>
    <n v="475396181"/>
    <s v="2014-01-01T00:00:00"/>
    <s v="890903938"/>
    <s v="BANCOLOMBIA SA"/>
    <s v="168569"/>
  </r>
  <r>
    <s v="WGH650"/>
    <s v="N592"/>
    <x v="5"/>
    <x v="0"/>
    <x v="1"/>
    <s v="Bus"/>
    <s v="PADRON DUAL HIBRIDO"/>
    <s v="2014"/>
    <s v="VOLVO"/>
    <s v="B215RH"/>
    <s v="*D5F*11506466*"/>
    <m/>
    <s v="9BVT8R923EE360723"/>
    <s v="9BVT8R923EE36072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199649"/>
    <s v="2020-06-13T00:00:00"/>
    <s v="1698133"/>
    <s v="2020-06-22T00:00:00"/>
    <s v="2020-03-28T00:00:00"/>
    <s v="2020-06-22T00:00:00"/>
    <s v="2020-05-23T00:00:00"/>
    <s v="2018-05-23T00:00:00"/>
    <s v="SI"/>
    <s v="ELEVADOR"/>
    <s v="NUEVO"/>
    <s v="EURO V"/>
    <n v="472793994"/>
    <s v="2014-03-05T00:00:00"/>
    <s v="890903938"/>
    <s v="BANCOLOMBIA SA"/>
    <s v="168564"/>
  </r>
  <r>
    <s v="WGH711"/>
    <s v="N599"/>
    <x v="5"/>
    <x v="0"/>
    <x v="1"/>
    <s v="Bus"/>
    <s v="PADRON DUAL HIBRIDO"/>
    <s v="2014"/>
    <s v="VOLVO"/>
    <s v="B215RH"/>
    <s v="*D5F*11516879*"/>
    <m/>
    <s v="9BVT8R92XEE360864"/>
    <s v="9BVT8R92XEE360864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8-05T00:00:00"/>
    <s v="1900-01-01T00:00:00"/>
    <s v="1900-01-01T00:00:00"/>
    <x v="1"/>
    <m/>
    <s v="ACTIVO"/>
    <s v="10016247810"/>
    <s v="2020-06-16T00:00:00"/>
    <s v="1698182"/>
    <s v="2020-06-26T00:00:00"/>
    <s v="2020-04-04T00:00:00"/>
    <s v="2020-06-26T00:00:00"/>
    <s v="2020-05-23T00:00:00"/>
    <s v="2018-05-23T00:00:00"/>
    <s v="SI"/>
    <s v="ELEVADOR"/>
    <s v="NUEVO"/>
    <s v="EURO V"/>
    <n v="503390250"/>
    <s v="2014-08-05T00:00:00"/>
    <s v="890903938"/>
    <s v="BANCOLOMBIA SA"/>
    <s v="168539"/>
  </r>
  <r>
    <s v="WGH656"/>
    <s v="N601"/>
    <x v="5"/>
    <x v="0"/>
    <x v="1"/>
    <s v="Bus"/>
    <s v="PADRON DUAL HIBRIDO"/>
    <s v="2014"/>
    <s v="VOLVO"/>
    <s v="B215RH"/>
    <s v="*D5F*11498903*"/>
    <m/>
    <s v="9BVT8R920EE360713"/>
    <s v="9BVT8R920EE360713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07561049"/>
    <s v="2020-06-13T00:00:00"/>
    <s v="1698139"/>
    <s v="2020-06-22T00:00:00"/>
    <s v="2020-05-28T00:00:00"/>
    <s v="2020-06-22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42"/>
    <s v="N603"/>
    <x v="5"/>
    <x v="0"/>
    <x v="1"/>
    <s v="Bus"/>
    <s v="PADRON DUAL HIBRIDO"/>
    <s v="2014"/>
    <s v="VOLVO"/>
    <s v="B215RH"/>
    <s v="*D5F*11510361*"/>
    <m/>
    <s v="9BVT8R920EE360744"/>
    <s v="9BVT8R920EE360744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8-05T00:00:00"/>
    <s v="1900-01-01T00:00:00"/>
    <s v="1900-01-01T00:00:00"/>
    <x v="1"/>
    <m/>
    <s v="ACTIVO"/>
    <s v="10016520287"/>
    <s v="2020-06-13T00:00:00"/>
    <s v="1698127"/>
    <s v="2020-06-22T00:00:00"/>
    <s v="2020-04-11T00:00:00"/>
    <s v="2020-06-22T00:00:00"/>
    <s v="2020-05-23T00:00:00"/>
    <s v="2018-05-23T00:00:00"/>
    <s v="SI"/>
    <s v="ELEVADOR"/>
    <s v="NUEVO"/>
    <s v="EURO V"/>
    <n v="472763546"/>
    <s v="2014-02-18T00:00:00"/>
    <s v="890903938"/>
    <s v="BANCOLOMBIA SA"/>
    <s v="168569"/>
  </r>
  <r>
    <s v="WEW541"/>
    <s v="D534"/>
    <x v="5"/>
    <x v="0"/>
    <x v="0"/>
    <s v="Bus"/>
    <s v="PADRON DUAL HIBRIDO"/>
    <s v="2014"/>
    <s v="VOLVO"/>
    <s v="B215RH"/>
    <s v="*D5F*11513715*"/>
    <m/>
    <s v="9BVT8R923EE360785"/>
    <s v="9BVT8R923EE360785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26T00:00:00"/>
    <s v="1900-01-01T00:00:00"/>
    <s v="1900-01-01T00:00:00"/>
    <x v="1"/>
    <m/>
    <s v="ACTIVO"/>
    <s v="10016380479"/>
    <s v="2020-03-20T00:00:00"/>
    <s v="1684496"/>
    <s v="2020-03-29T00:00:00"/>
    <s v="2020-01-26T00:00:00"/>
    <s v="2020-03-29T00:00:00"/>
    <s v="2020-05-23T00:00:00"/>
    <s v="2018-05-23T00:00:00"/>
    <s v="SI"/>
    <s v="ELEVADOR"/>
    <s v="NUEVO"/>
    <s v="EURO V"/>
    <n v="494613900"/>
    <s v="2014-09-26T00:00:00"/>
    <s v="890903938"/>
    <s v="BANCOLOMBIA SA"/>
    <s v="168577"/>
  </r>
  <r>
    <s v="WEW533"/>
    <s v="D537"/>
    <x v="5"/>
    <x v="0"/>
    <x v="0"/>
    <s v="Bus"/>
    <s v="PADRON DUAL HIBRIDO"/>
    <s v="2014"/>
    <s v="VOLVO"/>
    <s v="B215RH"/>
    <s v="*D5F*11518026*"/>
    <m/>
    <s v="9BVT8R924EE360827"/>
    <s v="9BVT8R924EE360827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8-29T00:00:00"/>
    <s v="1900-01-01T00:00:00"/>
    <s v="1900-01-01T00:00:00"/>
    <x v="1"/>
    <m/>
    <s v="ACTIVO"/>
    <s v="10016520018"/>
    <s v="2020-03-20T00:00:00"/>
    <s v="1684488"/>
    <s v="2020-03-29T00:00:00"/>
    <s v="2020-01-06T00:00:00"/>
    <s v="2020-03-29T00:00:00"/>
    <s v="2020-05-23T00:00:00"/>
    <s v="2018-05-23T00:00:00"/>
    <s v="SI"/>
    <s v="ELEVADOR"/>
    <s v="NUEVO"/>
    <s v="EURO V"/>
    <n v="494613900"/>
    <s v="2014-08-29T00:00:00"/>
    <s v="890903938"/>
    <s v="BANCOLOMBIA SA"/>
    <s v="168577"/>
  </r>
  <r>
    <s v="WGH721"/>
    <s v="Z15-4331"/>
    <x v="1"/>
    <x v="2"/>
    <x v="0"/>
    <s v="Bus"/>
    <s v="BUS"/>
    <s v="2014"/>
    <s v="VOLKSWAGEN"/>
    <s v="VW10.160OD"/>
    <s v="89090667"/>
    <m/>
    <s v="9532M62P3ER358282"/>
    <s v="9532M62P3ER358282"/>
    <s v="AZUL"/>
    <s v="MAN"/>
    <n v="3760"/>
    <s v="CERRADA"/>
    <s v="DIESEL"/>
    <n v="50"/>
    <s v="2014-08-01T00:00:00"/>
    <x v="0"/>
    <s v="2026-08-01T00:00:00"/>
    <s v="20 de Julio"/>
    <m/>
    <x v="0"/>
    <s v="VINCULADO"/>
    <s v="2014-08-04T00:00:00"/>
    <s v="2017-03-09T00:00:00"/>
    <s v="1900-01-01T00:00:00"/>
    <x v="1"/>
    <m/>
    <s v="ACTIVO"/>
    <s v="10007799856"/>
    <s v="2020-07-22T00:00:00"/>
    <s v="1694246"/>
    <s v="2020-08-03T00:00:00"/>
    <s v="2020-10-23T00:00:00"/>
    <s v="2020-08-03T00:00:00"/>
    <s v="2020-05-23T00:00:00"/>
    <s v="2018-05-23T00:00:00"/>
    <m/>
    <m/>
    <s v="NUEVO"/>
    <s v="EURO V"/>
    <n v="0"/>
    <s v="2014-08-01T00:00:00"/>
    <s v="900365740"/>
    <s v="CONSORCIO EXPRESS SAS"/>
    <s v="CONSORCIO"/>
  </r>
  <r>
    <s v="WGH638"/>
    <s v="Z10-4654"/>
    <x v="2"/>
    <x v="2"/>
    <x v="1"/>
    <s v="Bus"/>
    <s v="BUS"/>
    <s v="2014"/>
    <s v="INTERNATIONAL"/>
    <s v="MIDI-BUS 3100"/>
    <s v="U1A004508"/>
    <m/>
    <s v="3HBAZSGL6EL796633"/>
    <s v="3HBAZSGL6EL796633"/>
    <s v="AZUL"/>
    <s v="AYCO"/>
    <n v="4800"/>
    <s v="CERRADA"/>
    <s v="DIESEL"/>
    <n v="55"/>
    <s v="2014-05-03T00:00:00"/>
    <x v="0"/>
    <s v="2026-05-03T00:00:00"/>
    <s v="Engativa"/>
    <m/>
    <x v="0"/>
    <s v="VINCULADO"/>
    <s v="2014-08-29T00:00:00"/>
    <s v="1900-01-01T00:00:00"/>
    <s v="1900-01-01T00:00:00"/>
    <x v="1"/>
    <m/>
    <s v="ACTIVO"/>
    <s v="10018806058"/>
    <s v="2020-04-30T00:00:00"/>
    <s v="1693150"/>
    <s v="2020-05-05T00:00:00"/>
    <s v="2020-06-07T00:00:00"/>
    <s v="2020-05-05T00:00:00"/>
    <s v="2020-05-23T00:00:00"/>
    <s v="2018-05-23T00:00:00"/>
    <m/>
    <m/>
    <s v="NUEVO"/>
    <s v="EURO IV"/>
    <n v="0"/>
    <s v="2014-04-29T00:00:00"/>
    <s v="900365740"/>
    <s v="CONSORCIO EXPRESS SAS"/>
    <s v="CONSORCIO"/>
  </r>
  <r>
    <s v="WEW573"/>
    <s v="D538"/>
    <x v="5"/>
    <x v="0"/>
    <x v="0"/>
    <s v="Bus"/>
    <s v="PADRON DUAL HIBRIDO"/>
    <s v="2014"/>
    <s v="VOLVO"/>
    <s v="B215RH"/>
    <s v="*D5F*11498906*"/>
    <m/>
    <s v="9BVT8R924EE360665"/>
    <s v="9BVT8R924EE360665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8-29T00:00:00"/>
    <s v="1900-01-01T00:00:00"/>
    <s v="1900-01-01T00:00:00"/>
    <x v="1"/>
    <m/>
    <s v="ACTIVO"/>
    <s v="10016396120"/>
    <s v="2020-03-20T00:00:00"/>
    <s v="1684418"/>
    <s v="2020-03-29T00:00:00"/>
    <s v="2020-02-04T00:00:00"/>
    <s v="2020-03-29T00:00:00"/>
    <s v="2020-05-23T00:00:00"/>
    <s v="2018-05-23T00:00:00"/>
    <s v="SI"/>
    <s v="ELEVADOR"/>
    <s v="NUEVO"/>
    <s v="EURO V"/>
    <n v="476967802"/>
    <s v="2014-01-01T00:00:00"/>
    <s v="890903938"/>
    <s v="BANCOLOMBIA SA"/>
    <s v="168569"/>
  </r>
  <r>
    <s v="WEW584"/>
    <s v="D539"/>
    <x v="5"/>
    <x v="0"/>
    <x v="0"/>
    <s v="Bus"/>
    <s v="PADRON DUAL HIBRIDO"/>
    <s v="2014"/>
    <s v="VOLVO"/>
    <s v="B215RH"/>
    <s v="*D5F*11513924*"/>
    <m/>
    <s v="9BVT8R92XEE360783"/>
    <s v="9BVT8R92XEE360783"/>
    <s v="ROJO GRIS VERDE"/>
    <s v="BUSSCAR"/>
    <n v="4764"/>
    <s v="CERRADA"/>
    <s v="DIES ELEC"/>
    <n v="80"/>
    <s v="2014-03-31T00:00:00"/>
    <x v="2"/>
    <s v="2029-03-31T00:00:00"/>
    <s v="20 de Julio"/>
    <m/>
    <x v="0"/>
    <s v="VINCULADO"/>
    <s v="2014-09-19T00:00:00"/>
    <s v="1900-01-01T00:00:00"/>
    <s v="1900-01-01T00:00:00"/>
    <x v="1"/>
    <m/>
    <s v="ACTIVO"/>
    <s v="10016400711"/>
    <s v="2020-03-20T00:00:00"/>
    <s v="1688417"/>
    <s v="2020-04-02T00:00:00"/>
    <s v="2020-01-16T00:00:00"/>
    <s v="2020-04-02T00:00:00"/>
    <s v="2020-05-23T00:00:00"/>
    <s v="2018-05-23T00:00:00"/>
    <s v="SI"/>
    <s v="ELEVADOR"/>
    <s v="NUEVO"/>
    <s v="EURO V"/>
    <n v="475675072"/>
    <s v="2014-01-01T00:00:00"/>
    <s v="890903938"/>
    <s v="BANCOLOMBIA SA"/>
    <s v="168569"/>
  </r>
  <r>
    <s v="WEW574"/>
    <s v="D543"/>
    <x v="5"/>
    <x v="0"/>
    <x v="0"/>
    <s v="Bus"/>
    <s v="PADRON DUAL HIBRIDO"/>
    <s v="2014"/>
    <s v="VOLVO"/>
    <s v="B215RH"/>
    <s v="*D5F*11498907*"/>
    <m/>
    <s v="9BVT8R926EE360666"/>
    <s v="9BVT8R926EE360666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8-29T00:00:00"/>
    <s v="1900-01-01T00:00:00"/>
    <s v="1900-01-01T00:00:00"/>
    <x v="1"/>
    <m/>
    <s v="ACTIVO"/>
    <s v="10016248684"/>
    <s v="2020-03-20T00:00:00"/>
    <s v="1684419"/>
    <s v="2020-03-29T00:00:00"/>
    <s v="2020-02-05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GH657"/>
    <s v="D545"/>
    <x v="5"/>
    <x v="0"/>
    <x v="0"/>
    <s v="Bus"/>
    <s v="PADRON DUAL HIBRIDO"/>
    <s v="2014"/>
    <s v="VOLVO"/>
    <s v="B215RH"/>
    <s v="*D5F*11498308*"/>
    <m/>
    <s v="9BVT8R925EE360724"/>
    <s v="9BVT8R925EE360724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26T00:00:00"/>
    <s v="1900-01-01T00:00:00"/>
    <s v="1900-01-01T00:00:00"/>
    <x v="1"/>
    <m/>
    <s v="ACTIVO"/>
    <s v="10007848117"/>
    <s v="2020-06-13T00:00:00"/>
    <s v="1694239"/>
    <s v="2020-08-13T00:00:00"/>
    <s v="2020-07-25T00:00:00"/>
    <s v="2020-08-13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58"/>
    <s v="D546"/>
    <x v="5"/>
    <x v="0"/>
    <x v="0"/>
    <s v="Bus"/>
    <s v="PADRON DUAL HIBRIDO"/>
    <s v="2014"/>
    <s v="VOLVO"/>
    <s v="B215RH"/>
    <s v="*D5F*11507047*"/>
    <m/>
    <s v="9BVT8R920EE360730"/>
    <s v="9BVT8R920EE360730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19T00:00:00"/>
    <s v="1900-01-01T00:00:00"/>
    <s v="1900-01-01T00:00:00"/>
    <x v="1"/>
    <m/>
    <s v="ACTIVO"/>
    <s v="10007848235"/>
    <s v="2020-06-13T00:00:00"/>
    <s v="1694240"/>
    <s v="2020-08-13T00:00:00"/>
    <s v="2020-08-02T00:00:00"/>
    <s v="2020-08-13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EW576"/>
    <s v="D547"/>
    <x v="5"/>
    <x v="0"/>
    <x v="0"/>
    <s v="Bus"/>
    <s v="PADRON DUAL HIBRIDO"/>
    <s v="2014"/>
    <s v="VOLVO"/>
    <s v="B215RH"/>
    <s v="EE360684-CM"/>
    <m/>
    <s v="9BVT8R928EE360684"/>
    <s v="9BVT8R928EE360684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8-29T00:00:00"/>
    <s v="1900-01-01T00:00:00"/>
    <s v="1900-01-01T00:00:00"/>
    <x v="1"/>
    <m/>
    <s v="ACTIVO"/>
    <s v="10016282442"/>
    <s v="2020-03-20T00:00:00"/>
    <s v="1696175"/>
    <s v="2020-03-29T00:00:00"/>
    <s v="2020-06-20T00:00:00"/>
    <s v="2020-03-29T00:00:00"/>
    <s v="2020-05-23T00:00:00"/>
    <s v="2018-05-23T00:00:00"/>
    <s v="SI"/>
    <s v="ELEVADOR"/>
    <s v="NUEVO"/>
    <s v="EURO V"/>
    <n v="475603570"/>
    <s v="2014-01-01T00:00:00"/>
    <s v="890903938"/>
    <s v="BANCOLOMBIA SA"/>
    <s v="168569"/>
  </r>
  <r>
    <s v="WGH659"/>
    <s v="D548"/>
    <x v="5"/>
    <x v="0"/>
    <x v="0"/>
    <s v="Bus"/>
    <s v="PADRON DUAL HIBRIDO"/>
    <s v="2014"/>
    <s v="VOLVO"/>
    <s v="B215RH"/>
    <s v="*D5F*11508193*"/>
    <m/>
    <s v="9BVT8R926EE360733"/>
    <s v="9BVT8R926EE360733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19T00:00:00"/>
    <s v="1900-01-01T00:00:00"/>
    <s v="1900-01-01T00:00:00"/>
    <x v="1"/>
    <m/>
    <s v="ACTIVO"/>
    <s v="10010130470"/>
    <s v="2020-06-13T00:00:00"/>
    <s v="1694241"/>
    <s v="2020-08-13T00:00:00"/>
    <s v="2020-07-26T00:00:00"/>
    <s v="2020-08-13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EW562"/>
    <s v="D561"/>
    <x v="5"/>
    <x v="0"/>
    <x v="0"/>
    <s v="Bus"/>
    <s v="PADRON DUAL HIBRIDO"/>
    <s v="2014"/>
    <s v="VOLVO"/>
    <s v="B215RH"/>
    <s v="*D5F*11498712*"/>
    <m/>
    <s v="9BVT8R924EE360679"/>
    <s v="9BVT8R924EE360679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9T00:00:00"/>
    <s v="1900-01-01T00:00:00"/>
    <s v="1900-01-01T00:00:00"/>
    <x v="1"/>
    <m/>
    <s v="ACTIVO"/>
    <s v="10016221452"/>
    <s v="2020-03-20T00:00:00"/>
    <s v="1684524"/>
    <s v="2020-03-29T00:00:00"/>
    <s v="2020-02-08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EW570"/>
    <s v="D562"/>
    <x v="5"/>
    <x v="0"/>
    <x v="0"/>
    <s v="Bus"/>
    <s v="PADRON DUAL HIBRIDO"/>
    <s v="2014"/>
    <s v="VOLVO"/>
    <s v="B215RH"/>
    <s v="EE360682-CM"/>
    <m/>
    <s v="9BVT8R924EE360682"/>
    <s v="9BVT8R924EE360682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9T00:00:00"/>
    <s v="1900-01-01T00:00:00"/>
    <s v="1900-01-01T00:00:00"/>
    <x v="1"/>
    <m/>
    <s v="ACTIVO"/>
    <s v="10015863635"/>
    <s v="2020-03-20T00:00:00"/>
    <s v="1691734"/>
    <s v="2020-03-29T00:00:00"/>
    <s v="2020-04-05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EW557"/>
    <s v="D563"/>
    <x v="5"/>
    <x v="0"/>
    <x v="0"/>
    <s v="Bus"/>
    <s v="PADRON DUAL HIBRIDO"/>
    <s v="2014"/>
    <s v="VOLVO"/>
    <s v="B215RH"/>
    <s v="*D5F*11510009*"/>
    <m/>
    <s v="9BVT8R925EE360674"/>
    <s v="9BVT8R925EE360674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9T00:00:00"/>
    <s v="1900-01-01T00:00:00"/>
    <s v="1900-01-01T00:00:00"/>
    <x v="1"/>
    <m/>
    <s v="ACTIVO"/>
    <s v="10016252032"/>
    <s v="2020-03-20T00:00:00"/>
    <s v="1684501"/>
    <s v="2020-03-29T00:00:00"/>
    <s v="2020-01-26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GH662"/>
    <s v="D564"/>
    <x v="5"/>
    <x v="0"/>
    <x v="0"/>
    <s v="Bus"/>
    <s v="PADRON DUAL HIBRIDO"/>
    <s v="2014"/>
    <s v="VOLVO"/>
    <s v="B215RH"/>
    <s v="*D5F*11510359*"/>
    <m/>
    <s v="9BVT8R926EE360747"/>
    <s v="9BVT8R926EE360747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19T00:00:00"/>
    <s v="1900-01-01T00:00:00"/>
    <s v="1900-01-01T00:00:00"/>
    <x v="1"/>
    <m/>
    <s v="ACTIVO"/>
    <s v="10007848211"/>
    <s v="2020-06-13T00:00:00"/>
    <s v="1694244"/>
    <s v="2020-08-13T00:00:00"/>
    <s v="2020-07-22T00:00:00"/>
    <s v="2020-08-13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55"/>
    <s v="N600"/>
    <x v="5"/>
    <x v="0"/>
    <x v="1"/>
    <s v="Bus"/>
    <s v="PADRON DUAL HIBRIDO"/>
    <s v="2014"/>
    <s v="VOLVO"/>
    <s v="B215RH"/>
    <s v="*D5F*11507917*"/>
    <m/>
    <s v="9BVT8R925EE360710"/>
    <s v="9BVT8R925EE360710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9T00:00:00"/>
    <s v="1900-01-01T00:00:00"/>
    <s v="1900-01-01T00:00:00"/>
    <x v="1"/>
    <m/>
    <s v="ACTIVO"/>
    <s v="10007562573"/>
    <s v="2020-06-13T00:00:00"/>
    <s v="1698138"/>
    <s v="2020-06-22T00:00:00"/>
    <s v="2020-04-10T00:00:00"/>
    <s v="2020-06-22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66"/>
    <s v="N605"/>
    <x v="5"/>
    <x v="0"/>
    <x v="1"/>
    <s v="Bus"/>
    <s v="PADRON DUAL HIBRIDO"/>
    <s v="2014"/>
    <s v="VOLVO"/>
    <s v="B215RH"/>
    <s v="*D5F*11506451*"/>
    <m/>
    <s v="9BVT8R920EE360758"/>
    <s v="9BVT8R920EE360758"/>
    <s v="ROJO GRIS VERDE"/>
    <s v="BUSSCAR"/>
    <n v="4764"/>
    <s v="CERRADA"/>
    <s v="DIES ELEC"/>
    <n v="80"/>
    <s v="2014-07-04T00:00:00"/>
    <x v="2"/>
    <s v="2029-07-04T00:00:00"/>
    <s v="20 de Julio"/>
    <m/>
    <x v="0"/>
    <s v="VINCULADO"/>
    <s v="2014-09-12T00:00:00"/>
    <s v="1900-01-01T00:00:00"/>
    <s v="1900-01-01T00:00:00"/>
    <x v="1"/>
    <m/>
    <s v="ACTIVO"/>
    <s v="10007634883"/>
    <s v="2020-06-13T00:00:00"/>
    <s v="1696261"/>
    <s v="2020-07-09T00:00:00"/>
    <s v="2020-06-12T00:00:00"/>
    <s v="2020-07-07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03"/>
    <s v="Z10-4561"/>
    <x v="2"/>
    <x v="2"/>
    <x v="1"/>
    <s v="Bus"/>
    <s v="BUS"/>
    <s v="2015"/>
    <s v="CHEVROLET"/>
    <s v="NQR"/>
    <s v="4HK1-195595"/>
    <s v="9GCN1R752FB001304"/>
    <s v="9GCN1R752FB001304"/>
    <s v="9GCN1R752FB001304"/>
    <s v="AZUL"/>
    <s v="BUSSCAR"/>
    <n v="5193"/>
    <s v="CERRADA"/>
    <s v="DIESEL"/>
    <n v="51"/>
    <s v="2014-04-25T00:00:00"/>
    <x v="0"/>
    <s v="2026-04-25T00:00:00"/>
    <s v="Suba"/>
    <m/>
    <x v="0"/>
    <s v="VINCULADO"/>
    <s v="2014-08-01T00:00:00"/>
    <s v="1900-01-01T00:00:00"/>
    <s v="1900-01-01T00:00:00"/>
    <x v="1"/>
    <m/>
    <s v="ACTIVO"/>
    <s v="10007251497"/>
    <s v="2020-04-22T00:00:00"/>
    <s v="1689438"/>
    <s v="2020-04-27T00:00:00"/>
    <s v="2020-05-03T00:00:00"/>
    <s v="2020-04-27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320"/>
    <s v="Z10-4402"/>
    <x v="2"/>
    <x v="2"/>
    <x v="1"/>
    <s v="Bus"/>
    <s v="BUS"/>
    <s v="2015"/>
    <s v="CHEVROLET"/>
    <s v="NQR"/>
    <s v="4HK1-194365"/>
    <s v="9GCN1R752FB001190"/>
    <s v="9GCN1R752FB001190"/>
    <s v="9GCN1R752FB001190"/>
    <s v="AZUL"/>
    <s v="BUSSCAR"/>
    <n v="5193"/>
    <s v="CERRADA"/>
    <s v="DIESEL"/>
    <n v="51"/>
    <s v="2014-04-21T00:00:00"/>
    <x v="0"/>
    <s v="2026-04-21T00:00:00"/>
    <s v="Toberin"/>
    <m/>
    <x v="0"/>
    <s v="VINCULADO"/>
    <s v="2014-07-22T00:00:00"/>
    <s v="1900-01-01T00:00:00"/>
    <s v="1900-01-01T00:00:00"/>
    <x v="1"/>
    <m/>
    <s v="ACTIVO"/>
    <s v="10007222521"/>
    <s v="2020-04-16T00:00:00"/>
    <s v="1689207"/>
    <s v="2020-04-24T00:00:00"/>
    <s v="2020-03-16T00:00:00"/>
    <s v="2020-04-24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84"/>
    <s v="N609"/>
    <x v="5"/>
    <x v="0"/>
    <x v="1"/>
    <s v="Bus"/>
    <s v="PADRON DUAL HIBRIDO"/>
    <s v="2014"/>
    <s v="VOLVO"/>
    <s v="B215RH"/>
    <s v="*D5F*11498307*"/>
    <m/>
    <s v="9BVT8R92XEE360721"/>
    <s v="9BVT8R92XEE360721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9-19T00:00:00"/>
    <s v="1900-01-01T00:00:00"/>
    <s v="1900-01-01T00:00:00"/>
    <x v="1"/>
    <m/>
    <s v="ACTIVO"/>
    <s v="10016305067"/>
    <s v="2020-06-14T00:00:00"/>
    <s v="1698156"/>
    <s v="2020-06-26T00:00:00"/>
    <s v="2020-05-17T00:00:00"/>
    <s v="2020-06-26T00:00:00"/>
    <s v="2020-05-23T00:00:00"/>
    <s v="2018-05-23T00:00:00"/>
    <s v="SI"/>
    <s v="ELEVADOR"/>
    <s v="NUEVO"/>
    <s v="EURO V"/>
    <n v="503390250"/>
    <s v="2014-09-19T00:00:00"/>
    <s v="890903938"/>
    <s v="BANCOLOMBIA SA"/>
    <s v="168534"/>
  </r>
  <r>
    <s v="WGH697"/>
    <s v="D556"/>
    <x v="5"/>
    <x v="0"/>
    <x v="0"/>
    <s v="Bus"/>
    <s v="PADRON DUAL HIBRIDO"/>
    <s v="2014"/>
    <s v="VOLVO"/>
    <s v="B215RH"/>
    <s v="EE360719-CM"/>
    <m/>
    <s v="9BVT8R921EE360719"/>
    <s v="9BVT8R921EE360719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9-12T00:00:00"/>
    <s v="1900-01-01T00:00:00"/>
    <s v="1900-01-01T00:00:00"/>
    <x v="1"/>
    <m/>
    <s v="ACTIVO"/>
    <s v="10017469358"/>
    <s v="2020-06-16T00:00:00"/>
    <s v="1730403"/>
    <s v="2020-06-26T00:00:00"/>
    <s v="2020-01-04T00:00:00"/>
    <s v="2020-06-26T00:00:00"/>
    <s v="2020-05-23T00:00:00"/>
    <s v="2018-05-23T00:00:00"/>
    <s v="SI"/>
    <s v="ELEVADOR"/>
    <s v="NUEVO"/>
    <s v="EURO V"/>
    <n v="503390250"/>
    <s v="2014-09-12T00:00:00"/>
    <s v="890903938"/>
    <s v="BANCOLOMBIA SA"/>
    <s v="168534"/>
  </r>
  <r>
    <s v="WGH689"/>
    <s v="N612"/>
    <x v="5"/>
    <x v="0"/>
    <x v="1"/>
    <s v="Bus"/>
    <s v="PADRON DUAL HIBRIDO"/>
    <s v="2014"/>
    <s v="VOLVO"/>
    <s v="B215RH"/>
    <s v="EE360720-CM"/>
    <m/>
    <s v="9BVT8R928EE360720"/>
    <s v="9BVT8R928EE360720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10-22T00:00:00"/>
    <s v="1900-01-01T00:00:00"/>
    <s v="1900-01-01T00:00:00"/>
    <x v="1"/>
    <m/>
    <s v="ACTIVO"/>
    <s v="10018203530"/>
    <s v="2020-06-16T00:00:00"/>
    <s v="1752967"/>
    <s v="2020-06-26T00:00:00"/>
    <s v="2020-04-23T00:00:00"/>
    <s v="2020-06-26T00:00:00"/>
    <s v="2020-05-23T00:00:00"/>
    <s v="2018-05-23T00:00:00"/>
    <s v="SI"/>
    <s v="ELEVADOR"/>
    <s v="NUEVO"/>
    <s v="EURO V"/>
    <n v="503390250"/>
    <s v="2014-10-31T00:00:00"/>
    <s v="890903938"/>
    <s v="BANCOLOMBIA SA"/>
    <s v="168534"/>
  </r>
  <r>
    <s v="WGH686"/>
    <s v="N611"/>
    <x v="5"/>
    <x v="0"/>
    <x v="1"/>
    <s v="Bus"/>
    <s v="PADRON DUAL HIBRIDO"/>
    <s v="2014"/>
    <s v="VOLVO"/>
    <s v="B215RH"/>
    <s v="*D5F*11504185*"/>
    <m/>
    <s v="9BVT8R920EE360727"/>
    <s v="9BVT8R920EE360727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11-28T00:00:00"/>
    <s v="1900-01-01T00:00:00"/>
    <s v="1900-01-01T00:00:00"/>
    <x v="1"/>
    <m/>
    <s v="ACTIVO"/>
    <s v="10016196776"/>
    <s v="2020-06-14T00:00:00"/>
    <s v="1698158"/>
    <s v="2020-06-26T00:00:00"/>
    <s v="2020-04-30T00:00:00"/>
    <s v="2020-06-26T00:00:00"/>
    <s v="2020-05-23T00:00:00"/>
    <s v="2018-05-23T00:00:00"/>
    <s v="SI"/>
    <s v="ELEVADOR"/>
    <s v="NUEVO"/>
    <s v="EURO V"/>
    <n v="503390250"/>
    <s v="2014-10-31T00:00:00"/>
    <s v="890903938"/>
    <s v="BANCOLOMBIA SA"/>
    <s v="168534"/>
  </r>
  <r>
    <s v="WGH690"/>
    <s v="N608"/>
    <x v="5"/>
    <x v="0"/>
    <x v="1"/>
    <s v="Bus"/>
    <s v="PADRON DUAL HIBRIDO"/>
    <s v="2014"/>
    <s v="VOLVO"/>
    <s v="B215RH"/>
    <s v="*D5F*11506456*"/>
    <m/>
    <s v="9BVT8R92XEE360718"/>
    <s v="9BVT8R92XEE360718"/>
    <s v="ROJO GRIS VERDE"/>
    <s v="BUSSCAR"/>
    <n v="4764"/>
    <s v="CERRADA"/>
    <s v="DIES ELEC"/>
    <n v="80"/>
    <s v="2014-06-20T00:00:00"/>
    <x v="2"/>
    <s v="2029-06-20T00:00:00"/>
    <s v="20 de Julio"/>
    <m/>
    <x v="0"/>
    <s v="VINCULADO"/>
    <s v="2014-09-19T00:00:00"/>
    <s v="1900-01-01T00:00:00"/>
    <s v="1900-01-01T00:00:00"/>
    <x v="1"/>
    <m/>
    <s v="ACTIVO"/>
    <s v="10016196588"/>
    <s v="2020-06-16T00:00:00"/>
    <s v="1698162"/>
    <s v="2020-06-26T00:00:00"/>
    <s v="2020-04-29T00:00:00"/>
    <s v="2020-06-26T00:00:00"/>
    <s v="2020-05-23T00:00:00"/>
    <s v="2018-05-23T00:00:00"/>
    <s v="SI"/>
    <s v="ELEVADOR"/>
    <s v="NUEVO"/>
    <s v="EURO V"/>
    <n v="503390250"/>
    <s v="2014-09-19T00:00:00"/>
    <s v="890903938"/>
    <s v="BANCOLOMBIA SA"/>
    <s v="168534"/>
  </r>
  <r>
    <s v="WGH664"/>
    <s v="D570"/>
    <x v="5"/>
    <x v="0"/>
    <x v="0"/>
    <s v="Bus"/>
    <s v="PADRON DUAL HIBRIDO"/>
    <s v="2014"/>
    <s v="VOLVO"/>
    <s v="B215RH"/>
    <s v="*D5F*11510357*"/>
    <m/>
    <s v="9BVT8R92XEE360749"/>
    <s v="9BVT8R92XEE360749"/>
    <s v="ROJO GRIS VERDE"/>
    <s v="BUSSCAR"/>
    <n v="4764"/>
    <s v="CERRADA"/>
    <s v="DIES ELEC"/>
    <n v="80"/>
    <s v="2014-07-04T00:00:00"/>
    <x v="2"/>
    <s v="2029-07-04T00:00:00"/>
    <s v="20 de Julio"/>
    <m/>
    <x v="0"/>
    <s v="VINCULADO"/>
    <s v="2014-09-19T00:00:00"/>
    <s v="1900-01-01T00:00:00"/>
    <s v="1900-01-01T00:00:00"/>
    <x v="1"/>
    <m/>
    <s v="ACTIVO"/>
    <s v="10007635215"/>
    <s v="2020-06-13T00:00:00"/>
    <s v="1696259"/>
    <s v="2020-07-09T00:00:00"/>
    <s v="2020-06-12T00:00:00"/>
    <s v="2020-07-09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719"/>
    <s v="D555"/>
    <x v="5"/>
    <x v="0"/>
    <x v="0"/>
    <s v="Bus"/>
    <s v="PADRON DUAL HIBRIDO"/>
    <s v="2014"/>
    <s v="VOLVO"/>
    <s v="B215RH"/>
    <s v="*D5F*11513212*"/>
    <m/>
    <s v="9BVT8R921EE360848"/>
    <s v="9BVT8R921EE360848"/>
    <s v="ROJO GRIS VERDE"/>
    <s v="BUSSCAR"/>
    <n v="4764"/>
    <s v="CERRADA"/>
    <s v="DIES ELEC"/>
    <n v="80"/>
    <s v="2014-06-24T00:00:00"/>
    <x v="2"/>
    <s v="2029-08-24T00:00:00"/>
    <s v="20 de Julio"/>
    <m/>
    <x v="0"/>
    <s v="VINCULADO"/>
    <s v="2014-09-12T00:00:00"/>
    <s v="1900-01-01T00:00:00"/>
    <s v="1900-01-01T00:00:00"/>
    <x v="1"/>
    <m/>
    <s v="ACTIVO"/>
    <s v="10016212033"/>
    <s v="2020-06-16T00:00:00"/>
    <s v="1698190"/>
    <s v="2020-06-26T00:00:00"/>
    <s v="2020-04-26T00:00:00"/>
    <s v="2020-06-26T00:00:00"/>
    <s v="2020-05-23T00:00:00"/>
    <s v="2018-05-23T00:00:00"/>
    <s v="SI"/>
    <s v="ELEVADOR"/>
    <s v="NUEVO"/>
    <s v="EURO V"/>
    <n v="503390250"/>
    <s v="2014-09-12T00:00:00"/>
    <s v="890903938"/>
    <s v="BANCOLOMBIA SA"/>
    <s v="168539"/>
  </r>
  <r>
    <s v="WGH685"/>
    <s v="D554"/>
    <x v="5"/>
    <x v="0"/>
    <x v="0"/>
    <s v="Bus"/>
    <s v="PADRON DUAL HIBRIDO"/>
    <s v="2014"/>
    <s v="VOLVO"/>
    <s v="B215RH"/>
    <s v="*D5F*11506458*"/>
    <m/>
    <s v="9BVT8R921EE360722"/>
    <s v="9BVT8R921EE360722"/>
    <s v="ROJO GRIS VERDE"/>
    <s v="BUSSCAR"/>
    <n v="4764"/>
    <s v="CERRADA"/>
    <s v="DIES ELEC"/>
    <n v="80"/>
    <s v="2014-06-24T00:00:00"/>
    <x v="2"/>
    <s v="2029-06-24T00:00:00"/>
    <s v="20 de Julio"/>
    <m/>
    <x v="0"/>
    <s v="VINCULADO"/>
    <s v="2014-09-12T00:00:00"/>
    <s v="1900-01-01T00:00:00"/>
    <s v="1900-01-01T00:00:00"/>
    <x v="1"/>
    <m/>
    <s v="ACTIVO"/>
    <s v="10016384692"/>
    <s v="2020-06-14T00:00:00"/>
    <s v="1698157"/>
    <s v="2020-06-26T00:00:00"/>
    <s v="2020-06-30T00:00:00"/>
    <s v="2020-06-26T00:00:00"/>
    <s v="2020-05-23T00:00:00"/>
    <s v="2018-05-23T00:00:00"/>
    <s v="SI"/>
    <s v="ELEVADOR"/>
    <s v="NUEVO"/>
    <s v="EURO V"/>
    <n v="503390250"/>
    <s v="2014-09-12T00:00:00"/>
    <s v="890903938"/>
    <s v="BANCOLOMBIA SA"/>
    <s v="168534"/>
  </r>
  <r>
    <s v="WGH588"/>
    <s v="Z10-4546"/>
    <x v="2"/>
    <x v="2"/>
    <x v="1"/>
    <s v="Bus"/>
    <s v="BUS"/>
    <s v="2015"/>
    <s v="CHEVROLET"/>
    <s v="NQR"/>
    <s v="4HK1-195667"/>
    <s v="9GCN1R754FB001269"/>
    <s v="9GCN1R754FB001269"/>
    <s v="9GCN1R754FB001269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01T00:00:00"/>
    <s v="1900-01-01T00:00:00"/>
    <s v="1900-01-01T00:00:00"/>
    <x v="1"/>
    <m/>
    <s v="ACTIVO"/>
    <s v="10007251731"/>
    <s v="2020-04-22T00:00:00"/>
    <s v="1689264"/>
    <s v="2020-04-27T00:00:00"/>
    <s v="2020-05-28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89"/>
    <s v="Z10-4547"/>
    <x v="2"/>
    <x v="2"/>
    <x v="1"/>
    <s v="Bus"/>
    <s v="BUS"/>
    <s v="2015"/>
    <s v="CHEVROLET"/>
    <s v="NQR"/>
    <s v="4HK1-194986"/>
    <s v="9GCN1R756FB001273"/>
    <s v="9GCN1R756FB001273"/>
    <s v="9GCN1R756FB001273"/>
    <s v="AZUL"/>
    <s v="BUSSCAR"/>
    <n v="5193"/>
    <s v="CERRADA"/>
    <s v="DIESEL"/>
    <n v="51"/>
    <s v="2014-04-25T00:00:00"/>
    <x v="0"/>
    <s v="2026-04-25T00:00:00"/>
    <s v="Cruces"/>
    <m/>
    <x v="0"/>
    <s v="VINCULADO"/>
    <s v="2014-08-01T00:00:00"/>
    <s v="1900-01-01T00:00:00"/>
    <s v="1900-01-01T00:00:00"/>
    <x v="1"/>
    <m/>
    <s v="ACTIVO"/>
    <s v="10007251587"/>
    <s v="2020-04-22T00:00:00"/>
    <s v="1689265"/>
    <s v="2020-04-27T00:00:00"/>
    <s v="2020-02-28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EW575"/>
    <s v="D552"/>
    <x v="5"/>
    <x v="0"/>
    <x v="0"/>
    <s v="Bus"/>
    <s v="PADRON DUAL HIBRIDO"/>
    <s v="2014"/>
    <s v="VOLVO"/>
    <s v="B215RH"/>
    <s v="*D5F*11507916*"/>
    <m/>
    <s v="9BVT8R926EE360683"/>
    <s v="9BVT8R926EE360683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2T00:00:00"/>
    <s v="1900-01-01T00:00:00"/>
    <s v="1900-01-01T00:00:00"/>
    <x v="1"/>
    <m/>
    <s v="ACTIVO"/>
    <s v="10016248499"/>
    <s v="2020-03-20T00:00:00"/>
    <s v="1684420"/>
    <s v="2020-03-29T00:00:00"/>
    <s v="2020-01-09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SVS984"/>
    <s v="Z15-4287"/>
    <x v="2"/>
    <x v="2"/>
    <x v="0"/>
    <s v="Bus"/>
    <s v="BUS"/>
    <s v="2011"/>
    <s v="MERCEDES BENZ"/>
    <s v="LO915/48 CBU"/>
    <s v="904957U0884174"/>
    <s v=""/>
    <s v="9BM688277BB720795"/>
    <s v="9BM688277BB720795"/>
    <s v="AZUL"/>
    <s v="SUPERPOLO SENIOR"/>
    <n v="4249"/>
    <s v="CERRADA"/>
    <s v="DIESEL"/>
    <n v="52"/>
    <s v="2010-07-28T00:00:00"/>
    <x v="0"/>
    <s v="2022-07-28T00:00:00"/>
    <s v="GAVIOTAS A"/>
    <m/>
    <x v="0"/>
    <s v="VINCULADO"/>
    <s v="2014-09-18T00:00:00"/>
    <s v="1900-01-01T00:00:00"/>
    <s v="1900-01-01T00:00:00"/>
    <x v="1"/>
    <m/>
    <s v="ACTIVO"/>
    <s v="10012396716"/>
    <s v="2020-08-14T00:00:00"/>
    <s v="1695741"/>
    <s v="2020-09-05T00:00:00"/>
    <s v="2019-12-07T00:00:00"/>
    <s v="2019-05-23T00:00:00"/>
    <s v="2020-05-23T00:00:00"/>
    <s v="2018-05-23T00:00:00"/>
    <m/>
    <m/>
    <s v="USADO"/>
    <s v="EURO II"/>
    <n v="0"/>
    <s v="2014-08-05T00:00:00"/>
    <s v="900365740"/>
    <s v="CONSORCIO EXPRESS SAS"/>
    <s v="CONSORCIO EXPRESS S.A.S."/>
  </r>
  <r>
    <s v="WGH645"/>
    <s v="N610"/>
    <x v="5"/>
    <x v="0"/>
    <x v="1"/>
    <s v="Bus"/>
    <s v="PADRON DUAL HIBRIDO"/>
    <s v="2014"/>
    <s v="VOLVO"/>
    <s v="B215RH"/>
    <s v="*D5F*11507046*"/>
    <m/>
    <s v="9BVT8R92XEE360735"/>
    <s v="9BVT8R92XEE360735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19T00:00:00"/>
    <s v="1900-01-01T00:00:00"/>
    <s v="1900-01-01T00:00:00"/>
    <x v="1"/>
    <m/>
    <s v="ACTIVO"/>
    <s v="10016350879"/>
    <s v="2020-06-13T00:00:00"/>
    <s v="1694238"/>
    <s v="2020-08-13T00:00:00"/>
    <s v="2020-07-16T00:00:00"/>
    <s v="2020-08-13T00:00:00"/>
    <s v="2020-05-23T00:00:00"/>
    <s v="2018-05-23T00:00:00"/>
    <s v="SI"/>
    <s v="ELEVADOR"/>
    <s v="NUEVO"/>
    <s v="EURO V"/>
    <n v="471900280"/>
    <s v="2014-03-05T00:00:00"/>
    <s v="890903938"/>
    <s v="BANCOLOMBIA SA"/>
    <s v="168568"/>
  </r>
  <r>
    <s v="WGH660"/>
    <s v="N613"/>
    <x v="5"/>
    <x v="0"/>
    <x v="1"/>
    <s v="Bus"/>
    <s v="PADRON DUAL HIBRIDO"/>
    <s v="2014"/>
    <s v="VOLVO"/>
    <s v="B215RH"/>
    <s v="*D5F*11506465*"/>
    <m/>
    <s v="9BVT8R921EE360736"/>
    <s v="9BVT8R921EE360736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5-01-16T00:00:00"/>
    <s v="1900-01-01T00:00:00"/>
    <s v="1900-01-01T00:00:00"/>
    <x v="1"/>
    <m/>
    <s v="ACTIVO"/>
    <s v="10018753275"/>
    <s v="2020-06-13T00:00:00"/>
    <s v="1694242"/>
    <s v="2020-08-13T00:00:00"/>
    <s v="2020-07-26T00:00:00"/>
    <s v="2020-08-13T00:00:00"/>
    <s v="2020-05-23T00:00:00"/>
    <s v="2018-05-23T00:00:00"/>
    <s v="SI"/>
    <s v="ELEVADOR"/>
    <s v="NUEVO"/>
    <s v="EURO V"/>
    <n v="495619013"/>
    <s v="2014-03-28T00:00:00"/>
    <s v="900365740"/>
    <s v="CONSORCIO EXPRESS SAS"/>
    <s v="CONSORCIO"/>
  </r>
  <r>
    <s v="WGH661"/>
    <s v="N614"/>
    <x v="5"/>
    <x v="0"/>
    <x v="1"/>
    <s v="Bus"/>
    <s v="PADRON DUAL HIBRIDO"/>
    <s v="2014"/>
    <s v="VOLVO"/>
    <s v="B215RH"/>
    <s v="*D5F*11504031*"/>
    <m/>
    <s v="9BVT8R923EE360737"/>
    <s v="9BVT8R923EE360737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5-03-06T00:00:00"/>
    <s v="1900-01-01T00:00:00"/>
    <s v="1900-01-01T00:00:00"/>
    <x v="1"/>
    <m/>
    <s v="ACTIVO"/>
    <s v="10007848059"/>
    <s v="2020-06-13T00:00:00"/>
    <s v="1694243"/>
    <s v="2020-08-13T00:00:00"/>
    <s v="2020-07-02T00:00:00"/>
    <s v="2020-08-13T00:00:00"/>
    <s v="2020-05-23T00:00:00"/>
    <s v="2018-05-23T00:00:00"/>
    <s v="SI"/>
    <s v="ELEVADOR"/>
    <s v="NUEVO"/>
    <s v="EURO V"/>
    <n v="493208840"/>
    <s v="2014-03-28T00:00:00"/>
    <s v="900365740"/>
    <s v="CONSORCIO EXPRESS SAS"/>
    <s v="CONSORCIO"/>
  </r>
  <r>
    <s v="WGH668"/>
    <s v="D567"/>
    <x v="5"/>
    <x v="0"/>
    <x v="0"/>
    <s v="Bus"/>
    <s v="PADRON DUAL HIBRIDO"/>
    <s v="2014"/>
    <s v="VOLVO"/>
    <s v="B215RH"/>
    <s v="*D5F*11506462*"/>
    <m/>
    <s v="9BVT8R929EE360760"/>
    <s v="9BVT8R929EE360760"/>
    <s v="ROJO GRIS VERDE"/>
    <s v="BUSSCAR"/>
    <n v="4764"/>
    <s v="CERRADA"/>
    <s v="DIES ELEC"/>
    <n v="80"/>
    <s v="2014-08-09T00:00:00"/>
    <x v="2"/>
    <s v="2029-08-09T00:00:00"/>
    <s v="20 de Julio"/>
    <m/>
    <x v="0"/>
    <s v="VINCULADO"/>
    <s v="2014-09-12T00:00:00"/>
    <s v="1900-01-01T00:00:00"/>
    <s v="1900-01-01T00:00:00"/>
    <x v="1"/>
    <m/>
    <s v="ACTIVO"/>
    <s v="10016383798"/>
    <s v="2020-06-13T00:00:00"/>
    <s v="1694245"/>
    <s v="2020-08-13T00:00:00"/>
    <s v="2020-08-04T00:00:00"/>
    <s v="2020-08-13T00:00:00"/>
    <s v="2020-05-23T00:00:00"/>
    <s v="2018-05-23T00:00:00"/>
    <s v="SI"/>
    <s v="ELEVADOR"/>
    <s v="NUEVO"/>
    <s v="EURO V"/>
    <n v="488276752"/>
    <s v="2014-09-12T00:00:00"/>
    <s v="890903938"/>
    <s v="BANCOLOMBIA SA"/>
    <s v="168539"/>
  </r>
  <r>
    <s v="WGH678"/>
    <s v="D571"/>
    <x v="5"/>
    <x v="0"/>
    <x v="0"/>
    <s v="Bus"/>
    <s v="PADRON DUAL HIBRIDO"/>
    <s v="2014"/>
    <s v="VOLVO"/>
    <s v="B215RH"/>
    <s v="*D5F*11719411*"/>
    <m/>
    <s v="9BVT8R92XEE360752"/>
    <s v="9BVT8R92XEE360752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2T00:00:00"/>
    <s v="1900-01-01T00:00:00"/>
    <s v="1900-01-01T00:00:00"/>
    <x v="1"/>
    <m/>
    <s v="ACTIVO"/>
    <s v="10019121346"/>
    <s v="2020-06-14T00:00:00"/>
    <s v="1771982"/>
    <s v="2020-06-22T00:00:00"/>
    <s v="2020-09-12T00:00:00"/>
    <s v="2020-06-22T00:00:00"/>
    <s v="2020-05-23T00:00:00"/>
    <s v="2018-05-23T00:00:00"/>
    <s v="SI"/>
    <s v="ELEVADOR"/>
    <s v="NUEVO"/>
    <s v="EURO V"/>
    <n v="503390250"/>
    <s v="2014-09-12T00:00:00"/>
    <s v="890903938"/>
    <s v="BANCOLOMBIA SA"/>
    <s v="168537"/>
  </r>
  <r>
    <s v="WEW525"/>
    <s v="D568"/>
    <x v="5"/>
    <x v="0"/>
    <x v="0"/>
    <s v="Bus"/>
    <s v="PADRON DUAL HIBRIDO"/>
    <s v="2014"/>
    <s v="VOLVO"/>
    <s v="B215RH"/>
    <s v="*D5F*11518028*"/>
    <m/>
    <s v="9BVT8R928EE360829"/>
    <s v="9BVT8R928EE360829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09-12T00:00:00"/>
    <s v="1900-01-01T00:00:00"/>
    <s v="1900-01-01T00:00:00"/>
    <x v="1"/>
    <m/>
    <s v="ACTIVO"/>
    <s v="10016202720"/>
    <s v="2020-03-20T00:00:00"/>
    <s v="1762985"/>
    <s v="2020-03-29T00:00:00"/>
    <s v="2020-01-19T00:00:00"/>
    <s v="2020-03-29T00:00:00"/>
    <s v="2020-05-23T00:00:00"/>
    <s v="2018-05-23T00:00:00"/>
    <s v="SI"/>
    <s v="ELEVADOR"/>
    <s v="NUEVO"/>
    <s v="EURO V"/>
    <n v="469650980"/>
    <s v="2014-01-01T00:00:00"/>
    <s v="890903938"/>
    <s v="BANCOLOMBIA SA"/>
    <s v="168574"/>
  </r>
  <r>
    <s v="WGH676"/>
    <s v="D551"/>
    <x v="5"/>
    <x v="0"/>
    <x v="0"/>
    <s v="Bus"/>
    <s v="PADRON DUAL HIBRIDO"/>
    <s v="2014"/>
    <s v="VOLVO"/>
    <s v="B215RH"/>
    <s v="*D5F*11506455*"/>
    <m/>
    <s v="9BVT8R922EE360762"/>
    <s v="9BVT8R922EE360762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2T00:00:00"/>
    <s v="1900-01-01T00:00:00"/>
    <s v="1900-01-01T00:00:00"/>
    <x v="1"/>
    <m/>
    <s v="ACTIVO"/>
    <s v="10016516934"/>
    <s v="2020-06-14T00:00:00"/>
    <s v="1698151"/>
    <s v="2020-06-22T00:00:00"/>
    <s v="2020-05-24T00:00:00"/>
    <s v="2020-06-22T00:00:00"/>
    <s v="2020-05-23T00:00:00"/>
    <s v="2018-05-23T00:00:00"/>
    <s v="SI"/>
    <s v="ELEVADOR"/>
    <s v="NUEVO"/>
    <s v="EURO V"/>
    <n v="503390250"/>
    <s v="2014-09-12T00:00:00"/>
    <s v="890903938"/>
    <s v="BANCOLOMBIA SA"/>
    <s v="168537"/>
  </r>
  <r>
    <s v="WGH677"/>
    <s v="D550"/>
    <x v="5"/>
    <x v="0"/>
    <x v="0"/>
    <s v="Bus"/>
    <s v="PADRON DUAL HIBRIDO"/>
    <s v="2014"/>
    <s v="VOLVO"/>
    <s v="B215RH"/>
    <s v="*D5F*11509883*"/>
    <m/>
    <s v="9BVT8R920EE360761"/>
    <s v="9BVT8R920EE360761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2T00:00:00"/>
    <s v="1900-01-01T00:00:00"/>
    <s v="1900-01-01T00:00:00"/>
    <x v="1"/>
    <m/>
    <s v="ACTIVO"/>
    <s v="10016383860"/>
    <s v="2020-06-14T00:00:00"/>
    <s v="1698148"/>
    <s v="2020-06-22T00:00:00"/>
    <s v="2020-09-02T00:00:00"/>
    <s v="2020-06-22T00:00:00"/>
    <s v="2020-05-23T00:00:00"/>
    <s v="2018-05-23T00:00:00"/>
    <s v="SI"/>
    <s v="ELEVADOR"/>
    <s v="NUEVO"/>
    <s v="EURO V"/>
    <n v="503390250"/>
    <s v="2014-09-12T00:00:00"/>
    <s v="890903938"/>
    <s v="BANCOLOMBIA SA"/>
    <s v="168537"/>
  </r>
  <r>
    <s v="WGH591"/>
    <s v="Z10-4549"/>
    <x v="2"/>
    <x v="2"/>
    <x v="1"/>
    <s v="Bus"/>
    <s v="BUS"/>
    <s v="2015"/>
    <s v="CHEVROLET"/>
    <s v="NQR"/>
    <s v="4HK1-788635"/>
    <s v="9GCN1R753FB001277"/>
    <s v="9GCN1R753FB001277"/>
    <s v="9GCN1R753FB001277"/>
    <s v="AZUL"/>
    <s v="BUSSCAR"/>
    <n v="4570"/>
    <s v="CERRADA"/>
    <s v="DIESEL"/>
    <n v="51"/>
    <s v="2014-04-25T00:00:00"/>
    <x v="0"/>
    <s v="2026-04-25T00:00:00"/>
    <s v="Suba"/>
    <m/>
    <x v="0"/>
    <s v="VINCULADO"/>
    <s v="2014-08-30T00:00:00"/>
    <s v="1900-01-01T00:00:00"/>
    <s v="1900-01-01T00:00:00"/>
    <x v="1"/>
    <m/>
    <s v="ACTIVO"/>
    <s v="10019313521"/>
    <s v="2020-04-22T00:00:00"/>
    <s v="1780499"/>
    <s v="2020-04-27T00:00:00"/>
    <s v="2020-05-08T00:00:00"/>
    <s v="2020-04-27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EW542"/>
    <s v="D565"/>
    <x v="5"/>
    <x v="0"/>
    <x v="0"/>
    <s v="Bus"/>
    <s v="PADRON DUAL HIBRIDO"/>
    <s v="2014"/>
    <s v="VOLVO"/>
    <s v="B215RH"/>
    <s v="*D5F*11513219*"/>
    <m/>
    <s v="9BVT8R925EE360786"/>
    <s v="9BVT8R925EE360786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2T00:00:00"/>
    <s v="1900-01-01T00:00:00"/>
    <s v="1900-01-01T00:00:00"/>
    <x v="1"/>
    <m/>
    <s v="ACTIVO"/>
    <s v="10016342073"/>
    <s v="2020-03-20T00:00:00"/>
    <s v="1684497"/>
    <s v="2020-03-29T00:00:00"/>
    <s v="2020-01-27T00:00:00"/>
    <s v="2020-03-29T00:00:00"/>
    <s v="2020-05-23T00:00:00"/>
    <s v="2018-05-23T00:00:00"/>
    <s v="SI"/>
    <s v="ELEVADOR"/>
    <s v="NUEVO"/>
    <s v="EURO V"/>
    <n v="494613900"/>
    <s v="2014-09-12T00:00:00"/>
    <s v="890903938"/>
    <s v="BANCOLOMBIA SA"/>
    <s v="168577"/>
  </r>
  <r>
    <s v="WEW582"/>
    <s v="D566"/>
    <x v="5"/>
    <x v="0"/>
    <x v="0"/>
    <s v="Bus"/>
    <s v="PADRON DUAL HIBRIDO"/>
    <s v="2014"/>
    <s v="VOLVO"/>
    <s v="B215RH"/>
    <s v="*D5F*11513736*"/>
    <m/>
    <s v="9BVT8R926EE360781"/>
    <s v="9BVT8R926EE360781"/>
    <s v="ROJO GRIS VERDE"/>
    <s v="BUSSCAR"/>
    <n v="4764"/>
    <s v="CERRADA"/>
    <s v="DIES ELEC"/>
    <n v="80"/>
    <s v="2014-03-31T00:00:00"/>
    <x v="2"/>
    <s v="2029-03-31T00:00:00"/>
    <s v="20 de Julio"/>
    <m/>
    <x v="0"/>
    <s v="VINCULADO"/>
    <s v="2014-09-26T00:00:00"/>
    <s v="1900-01-01T00:00:00"/>
    <s v="1900-01-01T00:00:00"/>
    <x v="1"/>
    <m/>
    <s v="ACTIVO"/>
    <s v="10016396060"/>
    <s v="2020-03-20T00:00:00"/>
    <s v="1688415"/>
    <s v="2020-04-02T00:00:00"/>
    <s v="2020-02-13T00:00:00"/>
    <s v="2020-04-02T00:00:00"/>
    <s v="2020-05-23T00:00:00"/>
    <s v="2018-05-23T00:00:00"/>
    <s v="SI"/>
    <s v="ELEVADOR"/>
    <s v="NUEVO"/>
    <s v="EURO V"/>
    <n v="475324542"/>
    <s v="2014-01-01T00:00:00"/>
    <s v="890903938"/>
    <s v="BANCOLOMBIA SA"/>
    <s v="168569"/>
  </r>
  <r>
    <s v="WEW532"/>
    <s v="D569"/>
    <x v="5"/>
    <x v="0"/>
    <x v="0"/>
    <s v="Bus"/>
    <s v="PADRON DUAL HIBRIDO"/>
    <s v="2014"/>
    <s v="VOLVO"/>
    <s v="B215RH"/>
    <s v="*D5F*11517525*"/>
    <m/>
    <s v="9BVT8R922EE360826"/>
    <s v="9BVT8R922EE360826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4-10-31T00:00:00"/>
    <s v="1900-01-01T00:00:00"/>
    <s v="1900-01-01T00:00:00"/>
    <x v="1"/>
    <m/>
    <s v="ACTIVO"/>
    <s v="10016395161"/>
    <s v="2020-03-20T00:00:00"/>
    <s v="1684487"/>
    <s v="2020-03-29T00:00:00"/>
    <s v="2020-01-19T00:00:00"/>
    <s v="2020-03-29T00:00:00"/>
    <s v="2020-05-23T00:00:00"/>
    <s v="2018-05-23T00:00:00"/>
    <s v="SI"/>
    <s v="ELEVADOR"/>
    <s v="NUEVO"/>
    <s v="EURO V"/>
    <n v="494613900"/>
    <s v="2014-10-31T00:00:00"/>
    <s v="890903938"/>
    <s v="BANCOLOMBIA SA"/>
    <s v="168577"/>
  </r>
  <r>
    <s v="WGH674"/>
    <s v="D553"/>
    <x v="5"/>
    <x v="0"/>
    <x v="0"/>
    <s v="Bus"/>
    <s v="PADRON DUAL HIBRIDO"/>
    <s v="2014"/>
    <s v="VOLVO"/>
    <s v="B215RH"/>
    <s v="*D5F*11506357*"/>
    <m/>
    <s v="9BVT8R928EE360765"/>
    <s v="9BVT8R928EE360765"/>
    <s v="ROJO GRIS VERDE"/>
    <s v="BUSSCAR"/>
    <n v="4764"/>
    <s v="CERRADA"/>
    <s v="DIES ELEC"/>
    <n v="80"/>
    <s v="2014-06-19T00:00:00"/>
    <x v="2"/>
    <s v="2029-06-19T00:00:00"/>
    <s v="20 de Julio"/>
    <m/>
    <x v="0"/>
    <s v="VINCULADO"/>
    <s v="2014-09-12T00:00:00"/>
    <s v="1900-01-01T00:00:00"/>
    <s v="1900-01-01T00:00:00"/>
    <x v="1"/>
    <m/>
    <s v="ACTIVO"/>
    <s v="10016196995"/>
    <s v="2020-06-14T00:00:00"/>
    <s v="1698146"/>
    <s v="2020-06-29T00:00:00"/>
    <s v="2020-04-09T00:00:00"/>
    <s v="2020-06-29T00:00:00"/>
    <s v="2020-05-23T00:00:00"/>
    <s v="2018-05-23T00:00:00"/>
    <s v="SI"/>
    <s v="ELEVADOR"/>
    <s v="NUEVO"/>
    <s v="EURO V"/>
    <n v="503390250"/>
    <s v="2014-09-12T00:00:00"/>
    <s v="890903938"/>
    <s v="BANCOLOMBIA SA"/>
    <s v="168539"/>
  </r>
  <r>
    <s v="WEW588"/>
    <s v="D557"/>
    <x v="5"/>
    <x v="0"/>
    <x v="0"/>
    <s v="Bus"/>
    <s v="PADRON DUAL HIBRIDO"/>
    <s v="2014"/>
    <s v="VOLVO"/>
    <s v="B215RH"/>
    <s v="EE360681-CM"/>
    <m/>
    <s v="9BVT8R922EE360681"/>
    <s v="9BVT8R922EE360681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2T00:00:00"/>
    <s v="1900-01-01T00:00:00"/>
    <s v="1900-01-01T00:00:00"/>
    <x v="1"/>
    <m/>
    <s v="ACTIVO"/>
    <s v="10016307535"/>
    <s v="2020-03-20T00:00:00"/>
    <s v="1696310"/>
    <s v="2020-03-29T00:00:00"/>
    <s v="2020-06-27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EW524"/>
    <s v="N606"/>
    <x v="5"/>
    <x v="0"/>
    <x v="1"/>
    <s v="Bus"/>
    <s v="PADRON DUAL HIBRIDO"/>
    <s v="2014"/>
    <s v="VOLVO"/>
    <s v="B215RH"/>
    <s v="D5F11517598"/>
    <m/>
    <s v="9BVT8R929EE360807"/>
    <s v="9BVT8R929EE360807"/>
    <s v="ROJO GRIS VERDE"/>
    <s v="BUSSCAR"/>
    <n v="4764"/>
    <s v="CERRADA"/>
    <s v="DIES ELEC"/>
    <n v="80"/>
    <s v="2014-03-26T00:00:00"/>
    <x v="2"/>
    <s v="2029-03-26T00:00:00"/>
    <s v="20 de Julio"/>
    <m/>
    <x v="5"/>
    <s v="DESVINCULADO"/>
    <s v="2014-09-12T00:00:00"/>
    <s v="1900-01-01T00:00:00"/>
    <s v="2018-03-08T00:00:00"/>
    <x v="5"/>
    <m/>
    <s v="ACTIVO"/>
    <s v="10011077605"/>
    <s v="2018-03-20T00:00:00"/>
    <s v="1555331"/>
    <s v="2018-03-28T00:00:00"/>
    <s v="2018-01-18T00:00:00"/>
    <s v="2018-03-28T00:00:00"/>
    <s v="2019-05-23T00:00:00"/>
    <s v="2018-05-23T00:00:00"/>
    <s v="SI"/>
    <s v="ELEVADOR"/>
    <s v="NUEVO"/>
    <s v="EURO V"/>
    <n v="469650980"/>
    <s v="2014-01-01T00:00:00"/>
    <s v="860059294"/>
    <s v="LEASING BANCOLOMBIA SA"/>
    <s v="168574"/>
  </r>
  <r>
    <s v="WGH593"/>
    <s v="Z10-4551"/>
    <x v="2"/>
    <x v="2"/>
    <x v="1"/>
    <s v="Bus"/>
    <s v="BUS"/>
    <s v="2015"/>
    <s v="CHEVROLET"/>
    <s v="NQR"/>
    <s v="4HK1-196051"/>
    <s v="9GCN1R752FB001318"/>
    <s v="9GCN1R752FB001318"/>
    <s v="9GCN1R752FB001318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8-30T00:00:00"/>
    <s v="1900-01-01T00:00:00"/>
    <s v="1900-01-01T00:00:00"/>
    <x v="1"/>
    <m/>
    <s v="ACTIVO"/>
    <s v="10007253958"/>
    <s v="2020-04-22T00:00:00"/>
    <s v="1689269"/>
    <s v="2020-04-27T00:00:00"/>
    <s v="2020-10-31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592"/>
    <s v="Z10-4550"/>
    <x v="2"/>
    <x v="2"/>
    <x v="1"/>
    <s v="Bus"/>
    <s v="BUS"/>
    <s v="2015"/>
    <s v="CHEVROLET"/>
    <s v="NQR"/>
    <s v="4HK1-196045"/>
    <s v="9GCN1R754FB001322"/>
    <s v="9GCN1R754FB001322"/>
    <s v="9GCN1R754FB001322"/>
    <s v="AZUL"/>
    <s v="BUSSCAR"/>
    <n v="5193"/>
    <s v="CERRADA"/>
    <s v="DIESEL"/>
    <n v="51"/>
    <s v="2014-04-25T00:00:00"/>
    <x v="0"/>
    <s v="2026-04-25T00:00:00"/>
    <s v="Suba"/>
    <m/>
    <x v="0"/>
    <s v="VINCULADO"/>
    <s v="2014-08-30T00:00:00"/>
    <s v="1900-01-01T00:00:00"/>
    <s v="1900-01-01T00:00:00"/>
    <x v="1"/>
    <m/>
    <s v="ACTIVO"/>
    <s v="10007254086"/>
    <s v="2020-04-22T00:00:00"/>
    <s v="1689268"/>
    <s v="2020-04-27T00:00:00"/>
    <s v="2020-04-29T00:00:00"/>
    <s v="2020-04-27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594"/>
    <s v="Z10-4620"/>
    <x v="2"/>
    <x v="2"/>
    <x v="1"/>
    <s v="Bus"/>
    <s v="BUS"/>
    <s v="2015"/>
    <s v="CHEVROLET"/>
    <s v="NQR"/>
    <s v="4HK1-195572"/>
    <s v="9GCN1R757FB001315"/>
    <s v="9GCN1R757FB001315"/>
    <s v="9GCN1R757FB001315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2018-02-26T00:00:00"/>
    <s v="2017-11-17T00:00:00"/>
    <x v="4"/>
    <m/>
    <s v="ACTIVO"/>
    <s v="10007253922"/>
    <s v="2020-04-22T00:00:00"/>
    <s v="1689270"/>
    <s v="2020-04-27T00:00:00"/>
    <s v="2020-02-20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EW537"/>
    <s v="N607"/>
    <x v="5"/>
    <x v="0"/>
    <x v="1"/>
    <s v="Bus"/>
    <s v="PADRON DUAL HIBRIDO"/>
    <s v="2014"/>
    <s v="VOLVO"/>
    <s v="B215RH"/>
    <s v="EE360794-CM"/>
    <m/>
    <s v="9BVT8R924EE360794"/>
    <s v="9BVT8R924EE360794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09-19T00:00:00"/>
    <s v="1900-01-01T00:00:00"/>
    <s v="1900-01-01T00:00:00"/>
    <x v="1"/>
    <m/>
    <s v="ACTIVO"/>
    <s v="10016585570"/>
    <s v="2020-03-20T00:00:00"/>
    <s v="1695313"/>
    <s v="2020-03-29T00:00:00"/>
    <s v="2020-08-12T00:00:00"/>
    <s v="2020-03-29T00:00:00"/>
    <s v="2020-05-23T00:00:00"/>
    <s v="2018-05-23T00:00:00"/>
    <s v="SI"/>
    <s v="ELEVADOR"/>
    <s v="NUEVO"/>
    <s v="EURO V"/>
    <n v="494613900"/>
    <s v="2014-09-19T00:00:00"/>
    <s v="890903938"/>
    <s v="BANCOLOMBIA SA"/>
    <s v="168577"/>
  </r>
  <r>
    <s v="WHR225"/>
    <s v="N143"/>
    <x v="0"/>
    <x v="0"/>
    <x v="1"/>
    <s v="Bus"/>
    <s v="BUS BIARTICULADO"/>
    <s v="2014"/>
    <s v="VOLVO"/>
    <s v="B340M"/>
    <s v="DH12*0800838*E1*F"/>
    <m/>
    <s v="9BVR9R329EE384492"/>
    <s v="9BVR9R329EE384492"/>
    <s v="AMARILLO ROJO"/>
    <s v="BUSSCAR"/>
    <n v="12130"/>
    <s v="BIARTICULADO"/>
    <s v="DIESEL"/>
    <n v="250"/>
    <s v="2014-09-18T00:00:00"/>
    <x v="0"/>
    <s v="2026-09-18T00:00:00"/>
    <s v="20 de Julio"/>
    <m/>
    <x v="0"/>
    <s v="VINCULADO"/>
    <s v="2014-09-26T00:00:00"/>
    <s v="1900-01-01T00:00:00"/>
    <s v="1900-01-01T00:00:00"/>
    <x v="1"/>
    <m/>
    <s v="ACTIVO"/>
    <s v="10011001019"/>
    <s v="2020-09-11T00:00:00"/>
    <s v="1695751"/>
    <s v="2020-09-24T00:00:00"/>
    <s v="2020-07-22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3"/>
    <s v="N144"/>
    <x v="0"/>
    <x v="0"/>
    <x v="1"/>
    <s v="Bus"/>
    <s v="BUS BIARTICULADO"/>
    <s v="2014"/>
    <s v="VOLVO"/>
    <s v="B340M"/>
    <s v="DH12*0800837*E1*F"/>
    <m/>
    <s v="9BVR9R320EE384493"/>
    <s v="9BVR9R320EE384493"/>
    <s v="ROJO AMARILLO"/>
    <s v="BUSSCAR"/>
    <n v="12130"/>
    <s v="BIARTICULADO"/>
    <s v="DIESEL"/>
    <n v="250"/>
    <s v="2014-09-17T00:00:00"/>
    <x v="0"/>
    <s v="2026-09-17T00:00:00"/>
    <s v="20 de Julio"/>
    <m/>
    <x v="0"/>
    <s v="VINCULADO"/>
    <s v="2014-09-26T00:00:00"/>
    <s v="1900-01-01T00:00:00"/>
    <s v="1900-01-01T00:00:00"/>
    <x v="1"/>
    <m/>
    <s v="ACTIVO"/>
    <s v="10010997256"/>
    <s v="2020-09-11T00:00:00"/>
    <s v="1695744"/>
    <s v="2020-09-24T00:00:00"/>
    <s v="2020-08-12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4"/>
    <s v="N145"/>
    <x v="0"/>
    <x v="0"/>
    <x v="1"/>
    <s v="Bus"/>
    <s v="BUS BIARTICULADO"/>
    <s v="2014"/>
    <s v="VOLVO"/>
    <s v="B340M"/>
    <s v="DH12*0800840*E1*F"/>
    <m/>
    <s v="9BVR9R324EE384495"/>
    <s v="9BVR9R324EE384495"/>
    <s v="ROJO AMARILLO"/>
    <s v="BUSSCAR"/>
    <n v="12130"/>
    <s v="BIARTICULADO"/>
    <s v="DIESEL"/>
    <n v="250"/>
    <s v="2014-09-17T00:00:00"/>
    <x v="0"/>
    <s v="2026-09-17T00:00:00"/>
    <s v="20 de Julio"/>
    <m/>
    <x v="0"/>
    <s v="VINCULADO"/>
    <s v="2014-09-24T00:00:00"/>
    <s v="1900-01-01T00:00:00"/>
    <s v="1900-01-01T00:00:00"/>
    <x v="1"/>
    <m/>
    <s v="ACTIVO"/>
    <s v="10010992643"/>
    <s v="2020-09-11T00:00:00"/>
    <s v="1695745"/>
    <s v="2020-09-24T00:00:00"/>
    <s v="2020-08-23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5"/>
    <s v="N146"/>
    <x v="0"/>
    <x v="0"/>
    <x v="1"/>
    <s v="Bus"/>
    <s v="BUS BIARTICULADO"/>
    <s v="2014"/>
    <s v="VOLVO"/>
    <s v="B340M"/>
    <s v="DH12*0800845*E1*F"/>
    <m/>
    <s v="9BVR9R328EE384497"/>
    <s v="9BVR9R328EE384497"/>
    <s v="ROJO AMARILLO"/>
    <s v="BUSSCAR"/>
    <n v="12130"/>
    <s v="BIARTICULADO"/>
    <s v="DIESEL"/>
    <n v="250"/>
    <s v="2014-09-19T00:00:00"/>
    <x v="0"/>
    <s v="2026-09-19T00:00:00"/>
    <s v="20 de Julio"/>
    <m/>
    <x v="0"/>
    <s v="VINCULADO"/>
    <s v="2014-09-26T00:00:00"/>
    <s v="1900-01-01T00:00:00"/>
    <s v="1900-01-01T00:00:00"/>
    <x v="1"/>
    <m/>
    <s v="ACTIVO"/>
    <s v="10011168309"/>
    <s v="2020-09-11T00:00:00"/>
    <s v="1695746"/>
    <s v="2020-09-24T00:00:00"/>
    <s v="2020-08-15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6"/>
    <s v="N147"/>
    <x v="0"/>
    <x v="0"/>
    <x v="1"/>
    <s v="Bus"/>
    <s v="BUS BIARTICULADO"/>
    <s v="2014"/>
    <s v="VOLVO"/>
    <s v="B340M"/>
    <s v="DH12*0800842*E1*F"/>
    <m/>
    <s v="9BVR9R32XEE384498"/>
    <s v="9BVR9R32XEE384498"/>
    <s v="ROJO AMARILLO"/>
    <s v="BUSSCAR"/>
    <n v="12130"/>
    <s v="BIARTICULADO"/>
    <s v="DIESEL"/>
    <n v="250"/>
    <s v="2014-09-17T00:00:00"/>
    <x v="0"/>
    <s v="2026-09-17T00:00:00"/>
    <s v="20 de Julio"/>
    <m/>
    <x v="0"/>
    <s v="VINCULADO"/>
    <s v="2014-09-26T00:00:00"/>
    <s v="1900-01-01T00:00:00"/>
    <s v="1900-01-01T00:00:00"/>
    <x v="1"/>
    <m/>
    <s v="ACTIVO"/>
    <s v="10010992563"/>
    <s v="2020-09-11T00:00:00"/>
    <s v="1695747"/>
    <s v="2020-09-24T00:00:00"/>
    <s v="2020-10-24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7"/>
    <s v="N148"/>
    <x v="0"/>
    <x v="0"/>
    <x v="1"/>
    <s v="Bus"/>
    <s v="BUS BIARTICULADO"/>
    <s v="2014"/>
    <s v="VOLVO"/>
    <s v="B340M"/>
    <s v="DH12*0800844*E1*F"/>
    <m/>
    <s v="9BVR9R321EE384504"/>
    <s v="9BVR9R321EE384504"/>
    <s v="ROJO AMARILLO"/>
    <s v="BUSSCAR"/>
    <n v="12130"/>
    <s v="BIARTICULADO"/>
    <s v="DIESEL"/>
    <n v="250"/>
    <s v="2014-09-17T00:00:00"/>
    <x v="0"/>
    <s v="2026-09-17T00:00:00"/>
    <s v="20 de Julio"/>
    <m/>
    <x v="0"/>
    <s v="VINCULADO"/>
    <s v="2014-09-26T00:00:00"/>
    <s v="1900-01-01T00:00:00"/>
    <s v="1900-01-01T00:00:00"/>
    <x v="1"/>
    <m/>
    <s v="ACTIVO"/>
    <s v="10010992499"/>
    <s v="2020-09-11T00:00:00"/>
    <s v="1695748"/>
    <s v="2020-09-24T00:00:00"/>
    <s v="2020-08-15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8"/>
    <s v="N149"/>
    <x v="0"/>
    <x v="0"/>
    <x v="1"/>
    <s v="Bus"/>
    <s v="BUS BIARTICULADO"/>
    <s v="2014"/>
    <s v="VOLVO"/>
    <s v="B340M"/>
    <s v="DH12*0800816*E1*F"/>
    <m/>
    <s v="9BVR9R325EE384506"/>
    <s v="9BVR9R325EE384506"/>
    <s v="ROJO AMARILLO"/>
    <s v="BUSSCAR"/>
    <n v="12130"/>
    <s v="BIARTICULADO"/>
    <s v="DIESEL"/>
    <n v="250"/>
    <s v="2014-09-17T00:00:00"/>
    <x v="0"/>
    <s v="2026-09-17T00:00:00"/>
    <s v="20 de Julio"/>
    <m/>
    <x v="0"/>
    <s v="VINCULADO"/>
    <s v="2014-10-07T00:00:00"/>
    <s v="1900-01-01T00:00:00"/>
    <s v="1900-01-01T00:00:00"/>
    <x v="1"/>
    <m/>
    <s v="ACTIVO"/>
    <s v="10010992422"/>
    <s v="2020-09-11T00:00:00"/>
    <s v="1695749"/>
    <s v="2020-09-24T00:00:00"/>
    <s v="2020-08-02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GH729"/>
    <s v="N150"/>
    <x v="0"/>
    <x v="0"/>
    <x v="1"/>
    <s v="Bus"/>
    <s v="BUS BIARTICULADO"/>
    <s v="2014"/>
    <s v="VOLVO"/>
    <s v="B340M"/>
    <s v="DH12*0800817*E1*F"/>
    <m/>
    <s v="9BVR9R320EE384509"/>
    <s v="9BVR9R320EE384509"/>
    <s v="AMARILLO ROJO"/>
    <s v="BUSSCAR"/>
    <n v="12130"/>
    <s v="BIARTICULADO"/>
    <s v="DIESEL"/>
    <n v="250"/>
    <s v="2014-09-18T00:00:00"/>
    <x v="0"/>
    <s v="2026-09-22T00:00:00"/>
    <s v="20 de Julio"/>
    <m/>
    <x v="0"/>
    <s v="VINCULADO"/>
    <s v="2014-09-26T00:00:00"/>
    <s v="1900-01-01T00:00:00"/>
    <s v="1900-01-01T00:00:00"/>
    <x v="1"/>
    <m/>
    <s v="ACTIVO"/>
    <s v="10010992318"/>
    <s v="2020-09-11T00:00:00"/>
    <s v="1695750"/>
    <s v="2020-09-24T00:00:00"/>
    <s v="2020-08-22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231"/>
    <s v="N151"/>
    <x v="0"/>
    <x v="0"/>
    <x v="1"/>
    <s v="Bus"/>
    <s v="BUS BIARTICULADO"/>
    <s v="2014"/>
    <s v="VOLVO"/>
    <s v="B340M"/>
    <s v="DH12*0800857*E1*F"/>
    <m/>
    <s v="9BVR9R327EE384510"/>
    <s v="9BVR9R327EE384510"/>
    <s v="ROJO AMARILLO"/>
    <s v="BUSSCAR"/>
    <n v="12130"/>
    <s v="BIARTICULADO"/>
    <s v="DIESEL"/>
    <n v="250"/>
    <s v="2014-09-18T00:00:00"/>
    <x v="0"/>
    <s v="2026-09-18T00:00:00"/>
    <s v="20 de Julio"/>
    <m/>
    <x v="0"/>
    <s v="VINCULADO"/>
    <s v="2014-09-26T00:00:00"/>
    <s v="1900-01-01T00:00:00"/>
    <s v="1900-01-01T00:00:00"/>
    <x v="1"/>
    <m/>
    <s v="ACTIVO"/>
    <s v="10011009737"/>
    <s v="2020-09-11T00:00:00"/>
    <s v="1695752"/>
    <s v="2020-09-24T00:00:00"/>
    <s v="2020-08-10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232"/>
    <s v="N152"/>
    <x v="0"/>
    <x v="0"/>
    <x v="1"/>
    <s v="Bus"/>
    <s v="BUS BIARTICULADO"/>
    <s v="2014"/>
    <s v="VOLVO"/>
    <s v="B340M"/>
    <s v="DH12*0800821*E1*F"/>
    <m/>
    <s v="9BVR9R322EE384513"/>
    <s v="9BVR9R322EE384513"/>
    <s v="AMARILLO ROJO"/>
    <s v="BUSSCAR"/>
    <n v="12130"/>
    <s v="BIARTICULADO"/>
    <s v="DIESEL"/>
    <n v="250"/>
    <s v="2014-09-18T00:00:00"/>
    <x v="0"/>
    <s v="2026-09-18T00:00:00"/>
    <s v="20 de Julio"/>
    <m/>
    <x v="0"/>
    <s v="VINCULADO"/>
    <s v="2014-09-24T00:00:00"/>
    <s v="1900-01-01T00:00:00"/>
    <s v="1900-01-01T00:00:00"/>
    <x v="1"/>
    <m/>
    <s v="ACTIVO"/>
    <s v="10010998379"/>
    <s v="2020-09-11T00:00:00"/>
    <s v="1695753"/>
    <s v="2020-09-24T00:00:00"/>
    <s v="2020-08-03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233"/>
    <s v="N153"/>
    <x v="0"/>
    <x v="0"/>
    <x v="1"/>
    <s v="Bus"/>
    <s v="BUS BIARTICULADO"/>
    <s v="2014"/>
    <s v="VOLVO"/>
    <s v="B340M"/>
    <s v="DH12*0800829*E1*F"/>
    <m/>
    <s v="9BVR9R324EE384514"/>
    <s v="9BVR9R324EE384514"/>
    <s v="AMARILLO ROJO"/>
    <s v="BUSSCAR"/>
    <n v="12130"/>
    <s v="BIARTICULADO"/>
    <s v="DIESEL"/>
    <n v="250"/>
    <s v="2014-09-18T00:00:00"/>
    <x v="0"/>
    <s v="2026-09-18T00:00:00"/>
    <s v="20 de Julio"/>
    <m/>
    <x v="0"/>
    <s v="VINCULADO"/>
    <s v="2014-09-26T00:00:00"/>
    <s v="1900-01-01T00:00:00"/>
    <s v="1900-01-01T00:00:00"/>
    <x v="1"/>
    <m/>
    <s v="ACTIVO"/>
    <s v="10011474037"/>
    <s v="2020-09-11T00:00:00"/>
    <s v="1695754"/>
    <s v="2020-09-24T00:00:00"/>
    <s v="2020-08-14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234"/>
    <s v="N154"/>
    <x v="0"/>
    <x v="0"/>
    <x v="1"/>
    <s v="Bus"/>
    <s v="BUS BIARTICULADO"/>
    <s v="2014"/>
    <s v="VOLVO"/>
    <s v="B340M"/>
    <s v="DH12*0800822*E1*F"/>
    <m/>
    <s v="9BVR9R323EE384519"/>
    <s v="9BVR9R323EE384519"/>
    <s v="AMARILLO ROJO"/>
    <s v="BUSSCAR"/>
    <n v="12130"/>
    <s v="BIARTICULADO"/>
    <s v="DIESEL"/>
    <n v="250"/>
    <s v="2014-09-18T00:00:00"/>
    <x v="0"/>
    <s v="2026-09-18T00:00:00"/>
    <s v="20 de Julio"/>
    <m/>
    <x v="0"/>
    <s v="VINCULADO"/>
    <s v="2014-10-07T00:00:00"/>
    <s v="1900-01-01T00:00:00"/>
    <s v="1900-01-01T00:00:00"/>
    <x v="1"/>
    <m/>
    <s v="ACTIVO"/>
    <s v="10010998533"/>
    <s v="2020-09-11T00:00:00"/>
    <s v="1695755"/>
    <s v="2020-09-24T00:00:00"/>
    <s v="2020-08-22T00:00:00"/>
    <s v="2020-09-24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VDT718"/>
    <s v="C007"/>
    <x v="3"/>
    <x v="5"/>
    <x v="2"/>
    <s v="Microbus"/>
    <s v="BUS CAPACITACION"/>
    <s v="2006"/>
    <s v="CHEVROLET"/>
    <s v="NKR 55"/>
    <s v="247471"/>
    <s v="9GCNKR5546B003796"/>
    <s v="9GCNKR5546B003796"/>
    <m/>
    <s v="AZUL BLANCO"/>
    <m/>
    <n v="2771"/>
    <s v="CERRADA"/>
    <s v="DIESEL"/>
    <n v="19"/>
    <s v="2006-04-04T00:00:00"/>
    <x v="0"/>
    <s v="2018-04-04T00:00:00"/>
    <s v="20 de Julio"/>
    <m/>
    <x v="4"/>
    <s v="DESVINCULADO"/>
    <s v="1900-01-01T00:00:00"/>
    <s v="1900-01-01T00:00:00"/>
    <s v="1900-01-01T00:00:00"/>
    <x v="2"/>
    <m/>
    <s v="ACTIVO"/>
    <s v="10014138685"/>
    <s v="2020-07-28T00:00:00"/>
    <s v="1743173"/>
    <s v="2021-02-11T00:00:00"/>
    <s v="2020-04-08T00:00:00"/>
    <s v="2021-02-11T00:00:00"/>
    <s v="2020-05-23T00:00:00"/>
    <s v="2018-05-23T00:00:00"/>
    <m/>
    <m/>
    <s v="USADO"/>
    <s v="EURO II"/>
    <m/>
    <s v="2014-09-30T00:00:00"/>
    <s v="900365740"/>
    <s v="CONSORCIO EXPRESS SAS"/>
    <s v="CONSORCIO EXPRESS S.A.S."/>
  </r>
  <r>
    <s v="WGH599"/>
    <s v="Z10-4557"/>
    <x v="2"/>
    <x v="2"/>
    <x v="1"/>
    <s v="Bus"/>
    <s v="BUS"/>
    <s v="2015"/>
    <s v="CHEVROLET"/>
    <s v="NQR"/>
    <s v="4HK1-195495"/>
    <s v="9GCN1R758FB001310"/>
    <s v="9GCN1R758FB001310"/>
    <s v="9GCN1R758FB001310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49960"/>
    <s v="2020-04-22T00:00:00"/>
    <s v="1689434"/>
    <s v="2020-04-27T00:00:00"/>
    <s v="2020-04-16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5"/>
    <s v="Z10-4563"/>
    <x v="2"/>
    <x v="2"/>
    <x v="1"/>
    <s v="Bus"/>
    <s v="BUS"/>
    <s v="2015"/>
    <s v="CHEVROLET"/>
    <s v="NQR"/>
    <s v="4HK1-195588"/>
    <s v="9GCN1R759FB001302"/>
    <s v="9GCN1R759FB001302"/>
    <s v="9GCN1R759FB001302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17297117"/>
    <s v="2020-04-22T00:00:00"/>
    <s v="1689440"/>
    <s v="2020-04-27T00:00:00"/>
    <s v="2020-05-16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1"/>
    <s v="Z10-4559"/>
    <x v="2"/>
    <x v="2"/>
    <x v="1"/>
    <s v="Bus"/>
    <s v="BUS"/>
    <s v="2015"/>
    <s v="CHEVROLET"/>
    <s v="NQR"/>
    <s v="4HK1-195500"/>
    <s v="9GCN1R758FB001307"/>
    <s v="9GCN1R758FB001307"/>
    <s v="9GCN1R758FB001307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49758"/>
    <s v="2020-04-22T00:00:00"/>
    <s v="1689436"/>
    <s v="2020-04-27T00:00:00"/>
    <s v="2020-04-05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10"/>
    <s v="Z17-4041"/>
    <x v="2"/>
    <x v="4"/>
    <x v="0"/>
    <s v="Bus"/>
    <s v="BUS"/>
    <s v="2015"/>
    <s v="CHEVROLET"/>
    <s v="NQR"/>
    <s v="4HK1-201031"/>
    <s v="9GCN1R755FB002401"/>
    <s v="9GCN1R755FB002401"/>
    <s v="9GCN1R755FB002401"/>
    <s v="NARANJA"/>
    <s v="BUSSCAR"/>
    <n v="5193"/>
    <s v="CERRADA"/>
    <s v="DIESEL"/>
    <n v="51"/>
    <s v="2014-04-28T00:00:00"/>
    <x v="0"/>
    <s v="2026-04-28T00:00:00"/>
    <s v="Cruces"/>
    <m/>
    <x v="0"/>
    <s v="VINCULADO"/>
    <s v="2014-08-01T00:00:00"/>
    <s v="1900-01-01T00:00:00"/>
    <s v="1900-01-01T00:00:00"/>
    <x v="1"/>
    <m/>
    <s v="ACTIVO"/>
    <s v="10007258783"/>
    <s v="2020-04-22T00:00:00"/>
    <s v="1689445"/>
    <s v="2020-04-30T00:00:00"/>
    <s v="2020-02-26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8"/>
    <s v="Z12-4020"/>
    <x v="2"/>
    <x v="4"/>
    <x v="1"/>
    <s v="Bus"/>
    <s v="BUS"/>
    <s v="2015"/>
    <s v="CHEVROLET"/>
    <s v="NQR"/>
    <s v="4HK1-196698"/>
    <s v="9GCN1R750FB002399"/>
    <s v="9GCN1R750FB002399"/>
    <s v="9GCN1R750FB002399"/>
    <s v="NARANJA"/>
    <s v="BUSSCAR"/>
    <n v="5193"/>
    <s v="CERRADA"/>
    <s v="DIESEL"/>
    <n v="51"/>
    <s v="2014-04-28T00:00:00"/>
    <x v="0"/>
    <s v="2026-04-28T00:00:00"/>
    <s v="Usaquen"/>
    <m/>
    <x v="0"/>
    <s v="VINCULADO"/>
    <s v="2014-08-01T00:00:00"/>
    <s v="1900-01-01T00:00:00"/>
    <s v="1900-01-01T00:00:00"/>
    <x v="1"/>
    <m/>
    <s v="ACTIVO"/>
    <s v="10007258700"/>
    <s v="2020-04-22T00:00:00"/>
    <s v="1689443"/>
    <s v="2020-04-30T00:00:00"/>
    <s v="2019-12-03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98"/>
    <s v="Z12-4023"/>
    <x v="2"/>
    <x v="4"/>
    <x v="1"/>
    <s v="Bus"/>
    <s v="BUS"/>
    <s v="2015"/>
    <s v="CHEVROLET"/>
    <s v="NQR"/>
    <s v="4HK1-195488"/>
    <s v="9GCN1R75XFB001311"/>
    <s v="9GCN1R75XFB001311"/>
    <s v="9GCN1R75XFB001311"/>
    <s v="NARANJA"/>
    <s v="BUSSCAR"/>
    <n v="5193"/>
    <s v="CERRADA"/>
    <s v="DIESEL"/>
    <n v="51"/>
    <s v="2014-04-25T00:00:00"/>
    <x v="0"/>
    <s v="2026-04-25T00:00:00"/>
    <s v="Usaquen"/>
    <m/>
    <x v="0"/>
    <s v="VINCULADO"/>
    <s v="2014-08-30T00:00:00"/>
    <s v="1900-01-01T00:00:00"/>
    <s v="1900-01-01T00:00:00"/>
    <x v="1"/>
    <m/>
    <s v="ACTIVO"/>
    <s v="10007249980"/>
    <s v="2020-04-22T00:00:00"/>
    <s v="1689433"/>
    <s v="2020-04-27T00:00:00"/>
    <s v="2020-02-13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595"/>
    <s v="Z10-4553"/>
    <x v="2"/>
    <x v="2"/>
    <x v="1"/>
    <s v="Bus"/>
    <s v="BUS"/>
    <s v="2015"/>
    <s v="CHEVROLET"/>
    <s v="NQR"/>
    <s v="4HK1-774517"/>
    <s v="9GCN1R759FB001316"/>
    <s v="9GCN1R759FB001316"/>
    <s v="9GCN1R759FB001316"/>
    <s v="AZUL"/>
    <s v="BUSSCAR"/>
    <n v="4570"/>
    <s v="CERRADA"/>
    <s v="DIESEL"/>
    <n v="51"/>
    <s v="2014-04-25T00:00:00"/>
    <x v="0"/>
    <s v="2026-04-25T00:00:00"/>
    <s v="Engativa"/>
    <m/>
    <x v="0"/>
    <s v="VINCULADO"/>
    <s v="2014-08-30T00:00:00"/>
    <s v="1900-01-01T00:00:00"/>
    <s v="1900-01-01T00:00:00"/>
    <x v="1"/>
    <m/>
    <s v="ACTIVO"/>
    <s v="10018786127"/>
    <s v="2020-04-22T00:00:00"/>
    <s v="1761697"/>
    <s v="2020-04-27T00:00:00"/>
    <s v="2020-07-0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590"/>
    <s v="Z17-4055"/>
    <x v="1"/>
    <x v="4"/>
    <x v="0"/>
    <s v="Bus"/>
    <s v="BUS"/>
    <s v="2015"/>
    <s v="CHEVROLET"/>
    <s v="NQR"/>
    <s v="4HK1-195617"/>
    <s v="9GCN1R75XFB001275"/>
    <s v="9GCN1R75XFB001275"/>
    <s v="9GCN1R75XFB001275"/>
    <s v="NARANJA"/>
    <s v="BUSSCAR"/>
    <n v="5193"/>
    <s v="CERRADA"/>
    <s v="DIESEL"/>
    <n v="51"/>
    <s v="2014-04-25T00:00:00"/>
    <x v="0"/>
    <s v="2026-04-25T00:00:00"/>
    <s v="20 de Julio"/>
    <m/>
    <x v="0"/>
    <s v="VINCULADO"/>
    <s v="2014-08-01T00:00:00"/>
    <s v="1900-01-01T00:00:00"/>
    <s v="1900-01-01T00:00:00"/>
    <x v="1"/>
    <m/>
    <s v="ACTIVO"/>
    <s v="10007250064"/>
    <s v="2020-04-22T00:00:00"/>
    <s v="1689266"/>
    <s v="2020-04-27T00:00:00"/>
    <s v="2020-04-22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GH275"/>
    <s v="Z15-4246"/>
    <x v="2"/>
    <x v="2"/>
    <x v="0"/>
    <s v="Bus"/>
    <s v="BUS"/>
    <s v="2015"/>
    <s v="CHEVROLET"/>
    <s v="NQR"/>
    <s v="4HK1-192283"/>
    <s v="9GCN1R756FB001063"/>
    <s v="9GCN1R756FB001063"/>
    <s v="9GCN1R756FB001063"/>
    <s v="AZUL"/>
    <s v="BUSSCAR"/>
    <n v="5193"/>
    <s v="CERRADA"/>
    <s v="DIESEL"/>
    <n v="51"/>
    <s v="2014-04-23T00:00:00"/>
    <x v="0"/>
    <s v="2026-04-23T00:00:00"/>
    <s v="GAVIOTAS B"/>
    <m/>
    <x v="0"/>
    <s v="VINCULADO"/>
    <s v="2014-08-30T00:00:00"/>
    <s v="1900-01-01T00:00:00"/>
    <s v="1900-01-01T00:00:00"/>
    <x v="1"/>
    <m/>
    <s v="ACTIVO"/>
    <s v="10014977639"/>
    <s v="2020-04-16T00:00:00"/>
    <s v="1689163"/>
    <s v="2020-04-26T00:00:00"/>
    <s v="2020-04-29T00:00:00"/>
    <s v="2020-04-26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7"/>
    <s v="Z12-4027"/>
    <x v="2"/>
    <x v="4"/>
    <x v="1"/>
    <s v="Bus"/>
    <s v="BUS"/>
    <s v="2015"/>
    <s v="CHEVROLET"/>
    <s v="NQR"/>
    <s v="4HK1-196712"/>
    <s v="9GCN1R759FB002398"/>
    <s v="9GCN1R759FB002398"/>
    <s v="9GCN1R759FB002398"/>
    <s v="NARANJA"/>
    <s v="BUSSCAR"/>
    <n v="5193"/>
    <s v="CERRADA"/>
    <s v="DIESEL"/>
    <n v="51"/>
    <s v="2014-04-28T00:00:00"/>
    <x v="0"/>
    <s v="2026-04-28T00:00:00"/>
    <s v="Usaquen"/>
    <m/>
    <x v="0"/>
    <s v="VINCULADO"/>
    <s v="2014-08-01T00:00:00"/>
    <s v="1900-01-01T00:00:00"/>
    <s v="1900-01-01T00:00:00"/>
    <x v="1"/>
    <m/>
    <s v="ACTIVO"/>
    <s v="10007258656"/>
    <s v="2020-04-22T00:00:00"/>
    <s v="1689442"/>
    <s v="2020-04-30T00:00:00"/>
    <s v="2020-06-11T00:00:00"/>
    <s v="2020-04-30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SVS720"/>
    <s v="Z15-4291"/>
    <x v="2"/>
    <x v="2"/>
    <x v="0"/>
    <s v="Bus"/>
    <s v="BUS"/>
    <s v="2011"/>
    <s v="MERCEDES BENZ"/>
    <s v="LO915/48 CBU"/>
    <s v="904957U0882075"/>
    <m/>
    <s v="9BM688277BB718554"/>
    <s v="9BM688277BB718554"/>
    <s v="AZUL"/>
    <s v="SUPERPOLO SENIOR"/>
    <n v="4249"/>
    <s v="CERRADA"/>
    <s v="DIESEL"/>
    <n v="52"/>
    <s v="2010-07-11T00:00:00"/>
    <x v="0"/>
    <s v="2022-07-11T00:00:00"/>
    <s v="GAVIOTAS A"/>
    <m/>
    <x v="0"/>
    <s v="VINCULADO"/>
    <s v="2015-04-22T00:00:00"/>
    <s v="1900-01-01T00:00:00"/>
    <s v="1900-01-01T00:00:00"/>
    <x v="1"/>
    <m/>
    <s v="ACTIVO"/>
    <s v="10009025118"/>
    <s v="2020-07-28T00:00:00"/>
    <s v="1742799"/>
    <s v="2021-02-20T00:00:00"/>
    <s v="2020-08-20T00:00:00"/>
    <s v="2021-02-20T00:00:00"/>
    <s v="2020-05-23T00:00:00"/>
    <s v="2018-05-23T00:00:00"/>
    <m/>
    <m/>
    <s v="USADO"/>
    <s v="EURO II"/>
    <n v="0"/>
    <s v="2014-11-30T00:00:00"/>
    <s v="900365740"/>
    <s v="CONSORCIO EXPRESS SAS"/>
    <s v="CONSORCIO EXPRESS S.A.S."/>
  </r>
  <r>
    <s v="SVS990"/>
    <s v="Z15-4289"/>
    <x v="2"/>
    <x v="2"/>
    <x v="0"/>
    <s v="Bus"/>
    <s v="BUS"/>
    <s v="2011"/>
    <s v="MERCEDES BENZ"/>
    <s v="LO915/48 CBU"/>
    <s v="904957U0884267"/>
    <m/>
    <s v="9BM688277BB720828"/>
    <s v="9BM688277BB720828"/>
    <s v="AZUL"/>
    <s v="MARCOPOLO"/>
    <n v="4249"/>
    <s v="CERRADA"/>
    <s v="DIESEL"/>
    <n v="52"/>
    <s v="2010-07-29T00:00:00"/>
    <x v="0"/>
    <s v="2022-07-29T00:00:00"/>
    <s v="Cruces"/>
    <m/>
    <x v="0"/>
    <s v="VINCULADO"/>
    <s v="2015-03-31T00:00:00"/>
    <s v="1900-01-01T00:00:00"/>
    <s v="1900-01-01T00:00:00"/>
    <x v="1"/>
    <m/>
    <s v="ACTIVO"/>
    <s v="10009032700"/>
    <s v="2020-07-15T00:00:00"/>
    <s v="1742801"/>
    <s v="2021-02-22T00:00:00"/>
    <s v="2020-02-13T00:00:00"/>
    <s v="2021-02-22T00:00:00"/>
    <s v="2020-05-23T00:00:00"/>
    <s v="2018-05-23T00:00:00"/>
    <m/>
    <m/>
    <s v="USADO"/>
    <s v="EURO II"/>
    <n v="0"/>
    <s v="2014-11-30T00:00:00"/>
    <s v="900365740"/>
    <s v="CONSORCIO EXPRESS SAS"/>
    <s v="CONSORCIO EXPRESS S.A.S."/>
  </r>
  <r>
    <s v="SVS798"/>
    <s v="Z15-4290"/>
    <x v="2"/>
    <x v="2"/>
    <x v="0"/>
    <s v="Bus"/>
    <s v="BUS"/>
    <s v="2011"/>
    <s v="MERCEDES BENZ"/>
    <s v="LO915/48 CBU"/>
    <s v="904957U0883560"/>
    <s v="9BM688277BB720046"/>
    <s v="9BM688277BB720046"/>
    <s v="9BM688277BB720046"/>
    <s v="AZUL"/>
    <s v="MARCOPOLO"/>
    <n v="4249"/>
    <s v="CERRADA"/>
    <s v="DIESEL"/>
    <n v="52"/>
    <s v="2010-07-13T00:00:00"/>
    <x v="0"/>
    <s v="2022-07-13T00:00:00"/>
    <s v="GAVIOTAS A"/>
    <m/>
    <x v="0"/>
    <s v="VINCULADO"/>
    <s v="2015-03-31T00:00:00"/>
    <s v="1900-01-01T00:00:00"/>
    <s v="1900-01-01T00:00:00"/>
    <x v="1"/>
    <m/>
    <s v="ACTIVO"/>
    <s v="10017964110"/>
    <s v="2020-07-02T00:00:00"/>
    <s v="1742800"/>
    <s v="2021-02-14T00:00:00"/>
    <s v="2019-11-26T00:00:00"/>
    <s v="2021-02-14T00:00:00"/>
    <s v="2020-05-23T00:00:00"/>
    <s v="2018-05-23T00:00:00"/>
    <m/>
    <m/>
    <s v="USADO"/>
    <s v="EURO II"/>
    <m/>
    <s v="2014-11-30T00:00:00"/>
    <s v="900365740"/>
    <s v="CONSORCIO EXPRESS SAS"/>
    <s v="CONSORCIO EXPRESS S.A.S."/>
  </r>
  <r>
    <s v="SVS713"/>
    <s v="Z15-4292"/>
    <x v="2"/>
    <x v="2"/>
    <x v="0"/>
    <s v="Bus"/>
    <s v="BUS"/>
    <s v="2011"/>
    <s v="MERCEDES BENZ"/>
    <s v="LO915/48 CBU"/>
    <s v="904957U0881422"/>
    <m/>
    <s v="9BM688277BB717741"/>
    <s v="9BM688277BB717741"/>
    <s v="AZUL"/>
    <s v="MARCOPOLO"/>
    <n v="4249"/>
    <s v="CERRADA"/>
    <s v="DIESEL"/>
    <n v="52"/>
    <s v="2010-07-11T00:00:00"/>
    <x v="0"/>
    <s v="2022-07-11T00:00:00"/>
    <s v="GAVIOTAS A"/>
    <m/>
    <x v="0"/>
    <s v="VINCULADO"/>
    <s v="2015-03-31T00:00:00"/>
    <s v="1900-01-01T00:00:00"/>
    <s v="1900-01-01T00:00:00"/>
    <x v="1"/>
    <m/>
    <s v="ACTIVO"/>
    <s v="10009025116"/>
    <s v="2020-06-26T00:00:00"/>
    <s v="1742798"/>
    <s v="2021-02-14T00:00:00"/>
    <s v="2019-10-13T00:00:00"/>
    <s v="2021-02-21T00:00:00"/>
    <s v="2020-05-23T00:00:00"/>
    <s v="2018-05-23T00:00:00"/>
    <m/>
    <m/>
    <s v="USADO"/>
    <s v="EURO II"/>
    <m/>
    <s v="2014-11-30T00:00:00"/>
    <s v="900365740"/>
    <s v="CONSORCIO EXPRESS SAS"/>
    <s v="CONSORCIO EXPRESS S.A.S."/>
  </r>
  <r>
    <s v="WGH246"/>
    <s v="Z10-4494"/>
    <x v="2"/>
    <x v="2"/>
    <x v="1"/>
    <s v="Bus"/>
    <s v="BUS"/>
    <s v="2015"/>
    <s v="CHEVROLET"/>
    <s v="NQR"/>
    <s v="4HK1-669742"/>
    <s v="9GCN1R756FB000950"/>
    <s v="9GCN1R756FB000950"/>
    <s v="9GCN1R756FB000950"/>
    <s v="AZUL"/>
    <s v="BUSSCAR"/>
    <n v="4570"/>
    <s v="CERRADA"/>
    <s v="DIESEL"/>
    <n v="52"/>
    <s v="2014-04-16T00:00:00"/>
    <x v="0"/>
    <s v="2026-04-16T00:00:00"/>
    <s v="Toberin"/>
    <m/>
    <x v="0"/>
    <s v="VINCULADO"/>
    <s v="2014-08-30T00:00:00"/>
    <s v="1900-01-01T00:00:00"/>
    <s v="1900-01-01T00:00:00"/>
    <x v="1"/>
    <m/>
    <s v="ACTIVO"/>
    <s v="10016761476"/>
    <s v="2020-04-14T00:00:00"/>
    <s v="1708382"/>
    <s v="2020-04-18T00:00:00"/>
    <s v="2020-03-19T00:00:00"/>
    <s v="2020-04-18T00:00:00"/>
    <s v="2020-05-23T00:00:00"/>
    <s v="2017-05-23T00:00:00"/>
    <m/>
    <m/>
    <s v="NUEVO"/>
    <s v="EURO IV"/>
    <m/>
    <s v="2014-04-30T00:00:00"/>
    <s v="900365740"/>
    <s v="CONSORCIO EXPRESS SAS"/>
    <s v="CONSORCIO"/>
  </r>
  <r>
    <s v="WGH597"/>
    <s v="Z10-4702"/>
    <x v="2"/>
    <x v="2"/>
    <x v="1"/>
    <s v="Bus"/>
    <s v="BUS"/>
    <s v="2015"/>
    <s v="CHEVROLET"/>
    <s v="NQR"/>
    <s v="4HK1-195503"/>
    <s v="9GCN1R753FB001313"/>
    <s v="9GCN1R753FB001313"/>
    <s v="9GCN1R753FB001313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2018-11-16T00:00:00"/>
    <s v="2017-08-24T00:00:00"/>
    <x v="4"/>
    <m/>
    <s v="ACTIVO"/>
    <s v="10007251993"/>
    <s v="2020-06-07T00:00:00"/>
    <s v="1689432"/>
    <s v="2020-04-27T00:00:00"/>
    <s v="2020-06-13T00:00:00"/>
    <s v="2020-04-27T00:00:00"/>
    <s v="2020-05-23T00:00:00"/>
    <s v="2018-05-23T00:00:00"/>
    <m/>
    <m/>
    <s v="NUEVO"/>
    <s v="EURO IV"/>
    <m/>
    <s v="2014-04-30T00:00:00"/>
    <s v="900365740"/>
    <s v="CONSORCIO EXPRESS SAS"/>
    <s v="CONSORCIO"/>
  </r>
  <r>
    <s v="WGH602"/>
    <s v="Z10-4560"/>
    <x v="2"/>
    <x v="2"/>
    <x v="1"/>
    <s v="Bus"/>
    <s v="BUS"/>
    <s v="2015"/>
    <s v="CHEVROLET"/>
    <s v="NQR"/>
    <s v="4HK1-195610"/>
    <s v="9GCN1R754FB001305"/>
    <s v="9GCN1R754FB001305"/>
    <s v="9GCN1R754FB001305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49606"/>
    <s v="2020-04-22T00:00:00"/>
    <s v="1689437"/>
    <s v="2020-04-27T00:00:00"/>
    <s v="2020-05-23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6"/>
    <s v="Z10-4564"/>
    <x v="2"/>
    <x v="2"/>
    <x v="1"/>
    <s v="Bus"/>
    <s v="BUS"/>
    <s v="2015"/>
    <s v="CHEVROLET"/>
    <s v="NQR"/>
    <s v="4HK1-195633"/>
    <s v="9GCN1R757FB001301"/>
    <s v="9GCN1R757FB001301"/>
    <s v="9GCN1R757FB001301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51292"/>
    <s v="2020-04-22T00:00:00"/>
    <s v="1689441"/>
    <s v="2020-04-27T00:00:00"/>
    <s v="2020-03-29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604"/>
    <s v="Z10-4562"/>
    <x v="2"/>
    <x v="2"/>
    <x v="1"/>
    <s v="Bus"/>
    <s v="BUS"/>
    <s v="2015"/>
    <s v="CHEVROLET"/>
    <s v="NQR"/>
    <s v="4HK1-194955"/>
    <s v="9GCN1R758FB001274"/>
    <s v="9GCN1R758FB001274"/>
    <s v="9GCN1R758FB001274"/>
    <s v="AZUL"/>
    <s v="BUSSCAR"/>
    <n v="5193"/>
    <s v="CERRADA"/>
    <s v="DIESEL"/>
    <n v="51"/>
    <s v="2014-04-25T00:00:00"/>
    <x v="0"/>
    <s v="2026-04-25T00:00:00"/>
    <s v="Toberin"/>
    <m/>
    <x v="0"/>
    <s v="VINCULADO"/>
    <s v="2014-08-30T00:00:00"/>
    <s v="1900-01-01T00:00:00"/>
    <s v="1900-01-01T00:00:00"/>
    <x v="1"/>
    <m/>
    <s v="ACTIVO"/>
    <s v="10007251449"/>
    <s v="2020-04-22T00:00:00"/>
    <s v="1689439"/>
    <s v="2020-04-27T00:00:00"/>
    <s v="2020-05-21T00:00:00"/>
    <s v="2020-04-27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WGH596"/>
    <s v="Z10-4554"/>
    <x v="2"/>
    <x v="2"/>
    <x v="1"/>
    <s v="Bus"/>
    <s v="BUS"/>
    <s v="2015"/>
    <s v="CHEVROLET"/>
    <s v="NQR"/>
    <s v="4HK1-195556"/>
    <s v="9GCN1R755FB001314"/>
    <s v="9GCN1R755FB001314"/>
    <s v="9GCN1R755FB001314"/>
    <s v="AZUL"/>
    <s v="BUSSCAR"/>
    <n v="5193"/>
    <s v="CERRADA"/>
    <s v="DIESEL"/>
    <n v="51"/>
    <s v="2014-04-25T00:00:00"/>
    <x v="0"/>
    <s v="2026-04-25T00:00:00"/>
    <s v="Engativa"/>
    <m/>
    <x v="0"/>
    <s v="VINCULADO"/>
    <s v="2014-08-30T00:00:00"/>
    <s v="1900-01-01T00:00:00"/>
    <s v="1900-01-01T00:00:00"/>
    <x v="1"/>
    <m/>
    <s v="ACTIVO"/>
    <s v="10007252043"/>
    <s v="2020-04-22T00:00:00"/>
    <s v="1689272"/>
    <s v="2020-04-27T00:00:00"/>
    <s v="2020-05-21T00:00:00"/>
    <s v="2020-04-27T00:00:00"/>
    <s v="2020-05-23T00:00:00"/>
    <s v="2017-05-23T00:00:00"/>
    <m/>
    <m/>
    <s v="NUEVO"/>
    <s v="EURO IV"/>
    <n v="0"/>
    <s v="2014-04-30T00:00:00"/>
    <s v="900365740"/>
    <s v="CONSORCIO EXPRESS SAS"/>
    <s v="CONSORCIO"/>
  </r>
  <r>
    <s v="WHR762"/>
    <s v="N155"/>
    <x v="0"/>
    <x v="0"/>
    <x v="1"/>
    <s v="Bus"/>
    <s v="BUS BIARTICULADO"/>
    <s v="2014"/>
    <s v="VOLVO"/>
    <s v="B340M"/>
    <s v="DH12*0800843*E1*F"/>
    <m/>
    <s v="9BVR9R321EE384499"/>
    <s v="9BVR9R321EE384499"/>
    <s v="ROJO AMARILLO"/>
    <s v="BUSSCAR"/>
    <n v="12130"/>
    <s v="BIARTICULADO"/>
    <s v="DIESEL"/>
    <n v="250"/>
    <s v="2014-10-10T00:00:00"/>
    <x v="0"/>
    <s v="2026-10-10T00:00:00"/>
    <s v="20 de Julio"/>
    <m/>
    <x v="0"/>
    <s v="VINCULADO"/>
    <s v="2014-10-17T00:00:00"/>
    <s v="1900-01-01T00:00:00"/>
    <s v="1900-01-01T00:00:00"/>
    <x v="1"/>
    <m/>
    <s v="ACTIVO"/>
    <s v="10010998563"/>
    <s v="2020-10-02T00:00:00"/>
    <s v="1708841"/>
    <s v="2020-10-12T00:00:00"/>
    <s v="2020-07-23T00:00:00"/>
    <s v="2020-10-12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760"/>
    <s v="N156"/>
    <x v="0"/>
    <x v="0"/>
    <x v="1"/>
    <s v="Bus"/>
    <s v="BUS BIARTICULADO"/>
    <s v="2014"/>
    <s v="VOLVO"/>
    <s v="B340M"/>
    <s v="DH12*0800860*E1*F"/>
    <m/>
    <s v="9BVR9R329EE384525"/>
    <s v="9BVR9R329EE384525"/>
    <s v="ROJO AMARILLO"/>
    <s v="BUSSCAR"/>
    <n v="12130"/>
    <s v="BIARTICULADO"/>
    <s v="DIESEL"/>
    <n v="250"/>
    <s v="2014-10-10T00:00:00"/>
    <x v="0"/>
    <s v="2026-10-10T00:00:00"/>
    <s v="20 de Julio"/>
    <m/>
    <x v="0"/>
    <s v="VINCULADO"/>
    <s v="2014-10-17T00:00:00"/>
    <s v="1900-01-01T00:00:00"/>
    <s v="1900-01-01T00:00:00"/>
    <x v="1"/>
    <m/>
    <s v="ACTIVO"/>
    <s v="10011070149"/>
    <s v="2020-10-02T00:00:00"/>
    <s v="1708839"/>
    <s v="2020-10-12T00:00:00"/>
    <s v="2020-08-09T00:00:00"/>
    <s v="2020-10-12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763"/>
    <s v="N157"/>
    <x v="0"/>
    <x v="0"/>
    <x v="1"/>
    <s v="Bus"/>
    <s v="BUS BIARTICULADO"/>
    <s v="2014"/>
    <s v="VOLVO"/>
    <s v="B340M"/>
    <s v="DH12*0800831*E1*F"/>
    <m/>
    <s v="9BVR9R323EE384505"/>
    <s v="9BVR9R323EE384505"/>
    <s v="ROJO AMARILLO"/>
    <s v="BUSSCAR"/>
    <n v="12130"/>
    <s v="BIARTICULADO"/>
    <s v="DIESEL"/>
    <n v="250"/>
    <s v="2014-10-10T00:00:00"/>
    <x v="0"/>
    <s v="2026-10-10T00:00:00"/>
    <s v="20 de Julio"/>
    <m/>
    <x v="0"/>
    <s v="VINCULADO"/>
    <s v="2014-10-17T00:00:00"/>
    <s v="1900-01-01T00:00:00"/>
    <s v="1900-01-01T00:00:00"/>
    <x v="1"/>
    <m/>
    <s v="ACTIVO"/>
    <s v="10011070154"/>
    <s v="2020-10-02T00:00:00"/>
    <s v="1708842"/>
    <s v="2020-10-12T00:00:00"/>
    <s v="2020-07-17T00:00:00"/>
    <s v="2020-10-12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761"/>
    <s v="N158"/>
    <x v="0"/>
    <x v="0"/>
    <x v="1"/>
    <s v="Bus"/>
    <s v="BUS BIARTICULADO"/>
    <s v="2014"/>
    <s v="VOLVO"/>
    <s v="B340M"/>
    <s v="DH12*0800830*E1*F"/>
    <m/>
    <s v="9BVR9R328EE384516"/>
    <s v="9BVR9R328EE384516"/>
    <s v="ROJO AMARILLO"/>
    <s v="BUSSCAR"/>
    <n v="12130"/>
    <s v="BIARTICULADO"/>
    <s v="DIESEL"/>
    <n v="250"/>
    <s v="2014-10-10T00:00:00"/>
    <x v="0"/>
    <s v="2026-10-10T00:00:00"/>
    <s v="20 de Julio"/>
    <m/>
    <x v="0"/>
    <s v="VINCULADO"/>
    <s v="2014-10-17T00:00:00"/>
    <s v="1900-01-01T00:00:00"/>
    <s v="1900-01-01T00:00:00"/>
    <x v="1"/>
    <m/>
    <s v="ACTIVO"/>
    <s v="10011070152"/>
    <s v="2020-10-02T00:00:00"/>
    <s v="1708840"/>
    <s v="2020-10-12T00:00:00"/>
    <s v="2020-09-04T00:00:00"/>
    <s v="2020-10-12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766"/>
    <s v="N159"/>
    <x v="0"/>
    <x v="0"/>
    <x v="1"/>
    <s v="Bus"/>
    <s v="BUS BIARTICULADO"/>
    <s v="2014"/>
    <s v="VOLVO"/>
    <s v="B340M"/>
    <s v="DH12*0800869*E1*F"/>
    <m/>
    <s v="9BVR9R32XEE384551"/>
    <s v="9BVR9R32XEE384551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5153996"/>
    <s v="2020-10-02T00:00:00"/>
    <s v="1708837"/>
    <s v="2020-10-10T00:00:00"/>
    <s v="2020-09-02T00:00:00"/>
    <s v="2020-10-12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64"/>
    <s v="N160"/>
    <x v="0"/>
    <x v="0"/>
    <x v="1"/>
    <s v="Bus"/>
    <s v="BUS BIARTICULADO"/>
    <s v="2014"/>
    <s v="VOLVO"/>
    <s v="B340M"/>
    <s v="DH12*0800864*E1*F"/>
    <m/>
    <s v="9BVR9R327EE384524"/>
    <s v="9BVR9R327EE384524"/>
    <s v="ROJO AMARILLO"/>
    <s v="BUSSCAR"/>
    <n v="12130"/>
    <s v="BIARTICULADO"/>
    <s v="DIESEL"/>
    <n v="250"/>
    <s v="2014-10-10T00:00:00"/>
    <x v="0"/>
    <s v="2026-10-10T00:00:00"/>
    <s v="20 de Julio"/>
    <m/>
    <x v="0"/>
    <s v="VINCULADO"/>
    <s v="2014-10-17T00:00:00"/>
    <s v="1900-01-01T00:00:00"/>
    <s v="1900-01-01T00:00:00"/>
    <x v="1"/>
    <m/>
    <s v="ACTIVO"/>
    <s v="10010996113"/>
    <s v="2020-10-02T00:00:00"/>
    <s v="1708835"/>
    <s v="2020-10-12T00:00:00"/>
    <s v="2020-09-12T00:00:00"/>
    <s v="2020-10-12T00:00:00"/>
    <s v="2020-05-23T00:00:00"/>
    <s v="2018-05-23T00:00:00"/>
    <s v="SI"/>
    <s v="ESTACION TM"/>
    <s v="NUEVO"/>
    <s v="EURO V"/>
    <n v="804134852"/>
    <s v="2014-06-20T00:00:00"/>
    <s v="860002964"/>
    <s v="BANCO DE BOGOTA"/>
    <s v="LEASING BANCO DE BOGOTA"/>
  </r>
  <r>
    <s v="WHR765"/>
    <s v="N161"/>
    <x v="0"/>
    <x v="0"/>
    <x v="1"/>
    <s v="Bus"/>
    <s v="BUS BIARTICULADO"/>
    <s v="2014"/>
    <s v="VOLVO"/>
    <s v="B340M"/>
    <s v="DH12*0800889*E1*F"/>
    <m/>
    <s v="9BVR9R325EE384537"/>
    <s v="9BVR9R325EE384537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89539"/>
    <s v="2020-10-02T00:00:00"/>
    <s v="1708836"/>
    <s v="2020-10-10T00:00:00"/>
    <s v="2020-08-20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68"/>
    <s v="N162"/>
    <x v="0"/>
    <x v="0"/>
    <x v="1"/>
    <s v="Bus"/>
    <s v="BUS BIARTICULADO"/>
    <s v="2014"/>
    <s v="VOLVO"/>
    <s v="B340M"/>
    <s v="DH12*0800884*E1*F"/>
    <m/>
    <s v="9BVR9R320EE384557"/>
    <s v="9BVR9R320EE384557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89905"/>
    <s v="2020-10-02T00:00:00"/>
    <s v="1708818"/>
    <s v="2020-10-10T00:00:00"/>
    <s v="2020-08-04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67"/>
    <s v="N163"/>
    <x v="0"/>
    <x v="0"/>
    <x v="1"/>
    <s v="Bus"/>
    <s v="BUS BIARTICULADO"/>
    <s v="2014"/>
    <s v="VOLVO"/>
    <s v="B340M"/>
    <s v="DH12*0800875*E1*F"/>
    <m/>
    <s v="9BVR9R323EE384553"/>
    <s v="9BVR9R323EE384553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89813"/>
    <s v="2020-10-02T00:00:00"/>
    <s v="1708817"/>
    <s v="2020-10-10T00:00:00"/>
    <s v="2020-09-02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69"/>
    <s v="N164"/>
    <x v="0"/>
    <x v="0"/>
    <x v="1"/>
    <s v="Bus"/>
    <s v="BUS BIARTICULADO"/>
    <s v="2014"/>
    <s v="VOLVO"/>
    <s v="B340M"/>
    <s v="DH12*0800895*E1*F"/>
    <m/>
    <s v="9BVR9R32XEE384565"/>
    <s v="9BVR9R32XEE384565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89996"/>
    <s v="2020-10-02T00:00:00"/>
    <s v="1708819"/>
    <s v="2020-10-10T00:00:00"/>
    <s v="2020-09-10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0"/>
    <s v="D214"/>
    <x v="0"/>
    <x v="0"/>
    <x v="0"/>
    <s v="Bus"/>
    <s v="BUS BIARTICULADO"/>
    <s v="2014"/>
    <s v="VOLVO"/>
    <s v="B340M"/>
    <s v="DH12*0800893*E1*F"/>
    <m/>
    <s v="9BVR9R321EE384566"/>
    <s v="9BVR9R321EE384566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22T00:00:00"/>
    <s v="1900-01-01T00:00:00"/>
    <s v="1900-01-01T00:00:00"/>
    <x v="1"/>
    <m/>
    <s v="ACTIVO"/>
    <s v="10010990082"/>
    <s v="2020-10-02T00:00:00"/>
    <s v="1708820"/>
    <s v="2020-10-10T00:00:00"/>
    <s v="2020-08-28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1"/>
    <s v="D215"/>
    <x v="0"/>
    <x v="0"/>
    <x v="0"/>
    <s v="Bus"/>
    <s v="BUS BIARTICULADO"/>
    <s v="2014"/>
    <s v="VOLVO"/>
    <s v="B340M"/>
    <s v="DH12*0800887*E1*F"/>
    <m/>
    <s v="9BVR9R325EE384568"/>
    <s v="9BVR9R325EE384568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90169"/>
    <s v="2020-10-02T00:00:00"/>
    <s v="1708821"/>
    <s v="2020-10-10T00:00:00"/>
    <s v="2020-08-28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2"/>
    <s v="D216"/>
    <x v="0"/>
    <x v="0"/>
    <x v="0"/>
    <s v="Bus"/>
    <s v="BUS BIARTICULADO"/>
    <s v="2014"/>
    <s v="VOLVO"/>
    <s v="B340M"/>
    <s v="DH12*0800866*E1*F"/>
    <m/>
    <s v="9BVR9R32XEE384579"/>
    <s v="9BVR9R32XEE384579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88649"/>
    <s v="2020-10-02T00:00:00"/>
    <s v="1708822"/>
    <s v="2020-10-10T00:00:00"/>
    <s v="2020-09-05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4"/>
    <s v="D218"/>
    <x v="0"/>
    <x v="0"/>
    <x v="0"/>
    <s v="Bus"/>
    <s v="BUS BIARTICULADO"/>
    <s v="2014"/>
    <s v="VOLVO"/>
    <s v="B340M"/>
    <s v="DH12*0800877*E1*F"/>
    <m/>
    <s v="9BVR9R325EE384585"/>
    <s v="9BVR9R325EE384585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1055877"/>
    <s v="2020-10-02T00:00:00"/>
    <s v="1708814"/>
    <s v="2020-10-10T00:00:00"/>
    <s v="2020-08-16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VFB643"/>
    <s v="Z10-4615"/>
    <x v="2"/>
    <x v="2"/>
    <x v="1"/>
    <s v="Bus"/>
    <s v="BUS"/>
    <s v="2010"/>
    <s v="CHEVROLET"/>
    <s v="NPR"/>
    <s v="745819"/>
    <s v="9GCNPR712AB183199"/>
    <s v="9GCNPR712AB183199"/>
    <m/>
    <s v="AZUL"/>
    <s v="OCCIDENTE"/>
    <n v="4570"/>
    <s v="CERRADA"/>
    <s v="DIESEL"/>
    <n v="51"/>
    <s v="2009-08-21T00:00:00"/>
    <x v="0"/>
    <s v="2021-08-21T00:00:00"/>
    <s v="Suba"/>
    <m/>
    <x v="0"/>
    <s v="VINCULADO"/>
    <s v="2015-04-22T00:00:00"/>
    <s v="1900-01-01T00:00:00"/>
    <s v="1900-01-01T00:00:00"/>
    <x v="1"/>
    <m/>
    <s v="ACTIVO"/>
    <s v="10009839764"/>
    <s v="2020-07-10T00:00:00"/>
    <s v="1743180"/>
    <s v="2021-02-14T00:00:00"/>
    <s v="2020-08-09T00:00:00"/>
    <s v="2021-02-14T00:00:00"/>
    <s v="2020-05-23T00:00:00"/>
    <s v="2018-05-23T00:00:00"/>
    <m/>
    <m/>
    <s v="USADO"/>
    <s v="EURO II"/>
    <m/>
    <m/>
    <s v="900365740"/>
    <s v="CONSORCIO EXPRESS SAS"/>
    <s v="CONSORCIO EXPRESS S.A.S."/>
  </r>
  <r>
    <s v="WHR779"/>
    <s v="D223"/>
    <x v="0"/>
    <x v="0"/>
    <x v="0"/>
    <s v="Bus"/>
    <s v="BUS BIARTICULADO"/>
    <s v="2014"/>
    <s v="VOLVO"/>
    <s v="B340M"/>
    <s v="DH12*0800856*E1*F"/>
    <m/>
    <s v="9BVR9R323EE384570"/>
    <s v="9BVR9R323EE384570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31T00:00:00"/>
    <s v="1900-01-01T00:00:00"/>
    <s v="1900-01-01T00:00:00"/>
    <x v="1"/>
    <m/>
    <s v="ACTIVO"/>
    <s v="10010957255"/>
    <s v="2020-10-02T00:00:00"/>
    <s v="1708830"/>
    <s v="2020-10-10T00:00:00"/>
    <s v="2020-08-21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7"/>
    <s v="D221"/>
    <x v="0"/>
    <x v="0"/>
    <x v="0"/>
    <s v="Bus"/>
    <s v="BUS BIARTICULADO"/>
    <s v="2014"/>
    <s v="VOLVO"/>
    <s v="B340M"/>
    <s v="DH12*0800876*E1*F"/>
    <m/>
    <s v="9BVR9R321EE384552"/>
    <s v="9BVR9R321EE384552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22T00:00:00"/>
    <s v="1900-01-01T00:00:00"/>
    <s v="1900-01-01T00:00:00"/>
    <x v="1"/>
    <m/>
    <s v="ACTIVO"/>
    <s v="10010989334"/>
    <s v="2020-10-02T00:00:00"/>
    <s v="1708843"/>
    <s v="2020-10-10T00:00:00"/>
    <s v="2020-08-08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3"/>
    <s v="D217"/>
    <x v="0"/>
    <x v="0"/>
    <x v="0"/>
    <s v="Bus"/>
    <s v="BUS BIARTICULADO"/>
    <s v="2014"/>
    <s v="VOLVO"/>
    <s v="B340M"/>
    <s v="DH12*0800867*E1*F"/>
    <m/>
    <s v="9BVR9R326EE384580"/>
    <s v="9BVR9R326EE384580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22T00:00:00"/>
    <s v="1900-01-01T00:00:00"/>
    <s v="1900-01-01T00:00:00"/>
    <x v="1"/>
    <m/>
    <s v="ACTIVO"/>
    <s v="10010988722"/>
    <s v="2020-10-02T00:00:00"/>
    <s v="1708813"/>
    <s v="2020-10-10T00:00:00"/>
    <s v="2020-08-20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8"/>
    <s v="D222"/>
    <x v="0"/>
    <x v="0"/>
    <x v="0"/>
    <s v="Bus"/>
    <s v="BUS BIARTICULADO"/>
    <s v="2014"/>
    <s v="VOLVO"/>
    <s v="B340M"/>
    <s v="DH12*0800861*E1*F"/>
    <m/>
    <s v="9BVR9R327EE384569"/>
    <s v="9BVR9R327EE384569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22T00:00:00"/>
    <s v="1900-01-01T00:00:00"/>
    <s v="1900-01-01T00:00:00"/>
    <x v="1"/>
    <m/>
    <s v="ACTIVO"/>
    <s v="10010999590"/>
    <s v="2020-10-02T00:00:00"/>
    <s v="1708829"/>
    <s v="2020-10-10T00:00:00"/>
    <s v="2020-08-06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6"/>
    <s v="D220"/>
    <x v="0"/>
    <x v="0"/>
    <x v="0"/>
    <s v="Bus"/>
    <s v="BUS BIARTICULADO"/>
    <s v="2014"/>
    <s v="VOLVO"/>
    <s v="B340M"/>
    <s v="DH12*0800881*E1*F"/>
    <m/>
    <s v="9BVR9R327EE384538"/>
    <s v="9BVR9R327EE384538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17T00:00:00"/>
    <s v="1900-01-01T00:00:00"/>
    <s v="1900-01-01T00:00:00"/>
    <x v="1"/>
    <m/>
    <s v="ACTIVO"/>
    <s v="10010957093"/>
    <s v="2020-10-02T00:00:00"/>
    <s v="1708816"/>
    <s v="2020-10-10T00:00:00"/>
    <s v="2020-08-27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WHR775"/>
    <s v="D219"/>
    <x v="0"/>
    <x v="0"/>
    <x v="0"/>
    <s v="Bus"/>
    <s v="BUS BIARTICULADO"/>
    <s v="2014"/>
    <s v="VOLVO"/>
    <s v="B340M"/>
    <s v="DH12*0800868*E1*F"/>
    <m/>
    <s v="9BVR9R329EE384587"/>
    <s v="9BVR9R329EE384587"/>
    <s v="ROJO AMARILLO"/>
    <s v="BUSSCAR"/>
    <n v="12130"/>
    <s v="BIARTICULADO"/>
    <s v="DIESEL"/>
    <n v="250"/>
    <s v="2014-10-08T00:00:00"/>
    <x v="0"/>
    <s v="2026-10-08T00:00:00"/>
    <s v="20 de Julio"/>
    <m/>
    <x v="0"/>
    <s v="VINCULADO"/>
    <s v="2014-10-22T00:00:00"/>
    <s v="1900-01-01T00:00:00"/>
    <s v="1900-01-01T00:00:00"/>
    <x v="1"/>
    <m/>
    <s v="ACTIVO"/>
    <s v="10010988932"/>
    <s v="2020-10-02T00:00:00"/>
    <s v="1708815"/>
    <s v="2020-10-10T00:00:00"/>
    <s v="2020-08-20T00:00:00"/>
    <s v="2020-10-10T00:00:00"/>
    <s v="2020-05-23T00:00:00"/>
    <s v="2018-05-23T00:00:00"/>
    <s v="SI"/>
    <s v="ESTACION TM"/>
    <s v="NUEVO"/>
    <s v="EURO V"/>
    <n v="801978006"/>
    <s v="2014-07-18T00:00:00"/>
    <s v="860002964"/>
    <s v="BANCO DE BOGOTA"/>
    <s v="LEASING BANCO DE BOGOTA"/>
  </r>
  <r>
    <s v="VEW236"/>
    <s v="Z15-0041"/>
    <x v="2"/>
    <x v="2"/>
    <x v="0"/>
    <s v="Microbus"/>
    <s v="MICROBUS"/>
    <s v="2009"/>
    <s v="CHEVROLET"/>
    <s v="NPR 71"/>
    <s v="699606"/>
    <s v="9GCNPR7189B134228"/>
    <s v="9GCNPR7189B134228"/>
    <m/>
    <s v="AZUL"/>
    <s v="INCONCAR"/>
    <n v="4570"/>
    <s v="CERRADA"/>
    <s v="DIESEL"/>
    <n v="19"/>
    <s v="2009-04-03T00:00:00"/>
    <x v="0"/>
    <s v="2021-04-03T00:00:00"/>
    <s v="Cruces"/>
    <m/>
    <x v="0"/>
    <s v="VINCULADO"/>
    <s v="2015-05-07T00:00:00"/>
    <s v="1900-01-01T00:00:00"/>
    <s v="1900-01-01T00:00:00"/>
    <x v="1"/>
    <m/>
    <s v="ACTIVO"/>
    <s v="10009090069"/>
    <s v="2020-02-20T00:00:00"/>
    <s v="1743177"/>
    <s v="2021-02-11T00:00:00"/>
    <s v="2020-04-06T00:00:00"/>
    <s v="2021-02-11T00:00:00"/>
    <s v="2020-05-23T00:00:00"/>
    <s v="2018-05-23T00:00:00"/>
    <m/>
    <m/>
    <s v="USADO"/>
    <s v="EURO II"/>
    <m/>
    <m/>
    <s v="900365740"/>
    <s v="CONSORCIO EXPRESS SAS"/>
    <s v="CONSORCIO EXPRESS S.A.S."/>
  </r>
  <r>
    <s v="WHR898"/>
    <s v="N171"/>
    <x v="0"/>
    <x v="0"/>
    <x v="1"/>
    <s v="Bus"/>
    <s v="BUS BIARTICULADO"/>
    <s v="2014"/>
    <s v="VOLVO"/>
    <s v="B340M"/>
    <s v="DH12*0800888*E1*F"/>
    <m/>
    <s v="9BVR9R324EE384545"/>
    <s v="9BVR9R324EE384545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85358"/>
    <s v="2020-10-21T00:00:00"/>
    <s v="1708834"/>
    <s v="2020-10-30T00:00:00"/>
    <s v="2019-10-18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895"/>
    <s v="D224"/>
    <x v="0"/>
    <x v="0"/>
    <x v="0"/>
    <s v="Bus"/>
    <s v="BUS BIARTICULADO"/>
    <s v="2014"/>
    <s v="VOLVO"/>
    <s v="B340M"/>
    <s v="DH12*0800892*E1*F"/>
    <m/>
    <s v="9BVR9R323EE384536"/>
    <s v="9BVR9R323EE384536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0-31T00:00:00"/>
    <s v="1900-01-01T00:00:00"/>
    <s v="1900-01-01T00:00:00"/>
    <x v="1"/>
    <m/>
    <s v="ACTIVO"/>
    <s v="10010957495"/>
    <s v="2020-10-21T00:00:00"/>
    <s v="1708831"/>
    <s v="2020-10-30T00:00:00"/>
    <s v="2020-09-13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00"/>
    <s v="N168"/>
    <x v="0"/>
    <x v="0"/>
    <x v="1"/>
    <s v="Bus"/>
    <s v="BUS BIARTICULADO"/>
    <s v="2014"/>
    <s v="VOLVO"/>
    <s v="B340M"/>
    <s v="DH12*0800865*E1*F"/>
    <m/>
    <s v="9BVR9R327EE384586"/>
    <s v="9BVR9R327EE384586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85360"/>
    <s v="2020-10-21T00:00:00"/>
    <s v="1762984"/>
    <s v="2020-10-30T00:00:00"/>
    <s v="2020-10-03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01"/>
    <s v="N169"/>
    <x v="0"/>
    <x v="0"/>
    <x v="1"/>
    <s v="Bus"/>
    <s v="BUS BIARTICULADO"/>
    <s v="2014"/>
    <s v="VOLVO"/>
    <s v="B340M"/>
    <s v="DH12*0800878*E1*F"/>
    <m/>
    <s v="9BVR9R328EE384581"/>
    <s v="9BVR9R328EE384581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85361"/>
    <s v="2020-10-21T00:00:00"/>
    <s v="1708825"/>
    <s v="2020-10-30T00:00:00"/>
    <s v="2020-08-30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899"/>
    <s v="N170"/>
    <x v="0"/>
    <x v="0"/>
    <x v="1"/>
    <s v="Bus"/>
    <s v="BUS BIARTICULADO"/>
    <s v="2014"/>
    <s v="VOLVO"/>
    <s v="B340M"/>
    <s v="DH12*0800882*E1*F"/>
    <m/>
    <s v="9BVR9R328EE384564"/>
    <s v="9BVR9R328EE384564"/>
    <s v="ROJO AMARILLO"/>
    <s v="BUSSCAR"/>
    <n v="12130"/>
    <s v="BIARTICULADO"/>
    <s v="DIESEL"/>
    <n v="250"/>
    <s v="2014-10-23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85359"/>
    <s v="2020-10-21T00:00:00"/>
    <s v="1708823"/>
    <s v="2020-10-30T00:00:00"/>
    <s v="2020-10-08T00:00:00"/>
    <s v="2020-10-30T00:00:00"/>
    <s v="2020-05-23T00:00:00"/>
    <s v="2018-05-23T00:00:00"/>
    <s v="SI"/>
    <s v="ESTACION TM"/>
    <s v="NUEVO"/>
    <s v="EURO V"/>
    <n v="804388179"/>
    <s v="2014-07-25T00:00:00"/>
    <s v="860002964"/>
    <s v="BANCO DE BOGOTA"/>
    <s v="LEASING BANCO DE BOGOTA"/>
  </r>
  <r>
    <s v="WHR896"/>
    <s v="N173"/>
    <x v="0"/>
    <x v="0"/>
    <x v="1"/>
    <s v="Bus"/>
    <s v="BUS BIARTICULADO"/>
    <s v="2014"/>
    <s v="VOLVO"/>
    <s v="B340M"/>
    <s v="DH12*0800858*E1*F"/>
    <m/>
    <s v="9BVR9R322EE384592"/>
    <s v="9BVR9R322EE384592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1055839"/>
    <s v="2020-10-21T00:00:00"/>
    <s v="1708832"/>
    <s v="2020-10-30T00:00:00"/>
    <s v="2020-09-09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04"/>
    <s v="N167"/>
    <x v="0"/>
    <x v="0"/>
    <x v="1"/>
    <s v="Bus"/>
    <s v="BUS BIARTICULADO"/>
    <s v="2014"/>
    <s v="VOLVO"/>
    <s v="B340M"/>
    <s v="DH12*0800897*E1*F"/>
    <m/>
    <s v="9BVR9R320EE384610"/>
    <s v="9BVR9R320EE384610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99872"/>
    <s v="2020-10-21T00:00:00"/>
    <s v="1708828"/>
    <s v="2020-10-30T00:00:00"/>
    <s v="2020-09-06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897"/>
    <s v="N172"/>
    <x v="0"/>
    <x v="0"/>
    <x v="1"/>
    <s v="Bus"/>
    <s v="BUS BIARTICULADO"/>
    <s v="2014"/>
    <s v="VOLVO"/>
    <s v="B340M"/>
    <s v="DH12*0800886*E1*F"/>
    <m/>
    <s v="9BVR9R322EE384558"/>
    <s v="9BVR9R322EE384558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1055841"/>
    <s v="2020-10-21T00:00:00"/>
    <s v="1708833"/>
    <s v="2020-10-30T00:00:00"/>
    <s v="2020-09-19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02"/>
    <s v="N165"/>
    <x v="0"/>
    <x v="0"/>
    <x v="1"/>
    <s v="Bus"/>
    <s v="BUS BIARTICULADO"/>
    <s v="2014"/>
    <s v="VOLVO"/>
    <s v="B340M"/>
    <s v="DH12*0800855*E1*F"/>
    <m/>
    <s v="9BVR9R323EE384598"/>
    <s v="9BVR9R323EE384598"/>
    <s v="ROJO AMARILLO"/>
    <s v="BUSSCAR"/>
    <n v="12130"/>
    <s v="BIARTICULADO"/>
    <s v="DIESEL"/>
    <n v="250"/>
    <s v="2014-10-25T00:00:00"/>
    <x v="0"/>
    <s v="2026-10-25T00:00:00"/>
    <s v="20 de Julio"/>
    <m/>
    <x v="0"/>
    <s v="VINCULADO"/>
    <s v="2014-11-10T00:00:00"/>
    <s v="1900-01-01T00:00:00"/>
    <s v="1900-01-01T00:00:00"/>
    <x v="1"/>
    <m/>
    <s v="ACTIVO"/>
    <s v="10010985362"/>
    <s v="2020-10-21T00:00:00"/>
    <s v="1708826"/>
    <s v="2020-10-30T00:00:00"/>
    <s v="2020-09-13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GH609"/>
    <s v="Z12-4028"/>
    <x v="2"/>
    <x v="4"/>
    <x v="1"/>
    <s v="Bus"/>
    <s v="BUS"/>
    <s v="2015"/>
    <s v="CHEVROLET"/>
    <s v="NQR"/>
    <s v="4HK1269417"/>
    <s v="9GCN1R753FB002400"/>
    <s v="9GCN1R753FB002400"/>
    <s v="9GCN1R753FB002400"/>
    <s v="NARANJA"/>
    <s v="BUSSCAR"/>
    <n v="5193"/>
    <s v="CERRADA"/>
    <s v="DIESEL"/>
    <n v="51"/>
    <s v="2014-04-28T00:00:00"/>
    <x v="0"/>
    <s v="2026-04-28T00:00:00"/>
    <s v="Usaquen"/>
    <m/>
    <x v="0"/>
    <s v="VINCULADO"/>
    <s v="2014-06-25T00:00:00"/>
    <s v="1900-01-01T00:00:00"/>
    <s v="1900-01-01T00:00:00"/>
    <x v="1"/>
    <m/>
    <s v="ACTIVO"/>
    <s v="10011585296"/>
    <s v="2020-04-22T00:00:00"/>
    <s v="1689444"/>
    <s v="2020-04-30T00:00:00"/>
    <s v="2020-05-03T00:00:00"/>
    <s v="2020-04-30T00:00:00"/>
    <s v="2020-05-23T00:00:00"/>
    <s v="2018-05-23T00:00:00"/>
    <m/>
    <m/>
    <s v="NUEVO"/>
    <s v="EURO IV"/>
    <n v="0"/>
    <s v="2014-04-30T00:00:00"/>
    <s v="900365740"/>
    <s v="CONSORCIO EXPRESS SAS"/>
    <s v="CONSORCIO"/>
  </r>
  <r>
    <s v="VDY705"/>
    <s v="C006"/>
    <x v="4"/>
    <x v="5"/>
    <x v="2"/>
    <s v="Bus"/>
    <s v="BUS CAPACITACION"/>
    <s v="2006"/>
    <s v="CHEVROLET"/>
    <s v="NPR"/>
    <s v="312630"/>
    <s v="9GCNPR7126B007681"/>
    <s v="9GCNPR7126B007681"/>
    <m/>
    <s v="AZUL BLANCO"/>
    <m/>
    <n v="4570"/>
    <s v="CERRADA"/>
    <s v="DIESEL"/>
    <n v="50"/>
    <s v="2006-02-23T00:00:00"/>
    <x v="0"/>
    <s v="2018-02-23T00:00:00"/>
    <s v="20 de Julio"/>
    <m/>
    <x v="1"/>
    <s v="DESVINCULADO"/>
    <s v="1900-01-01T00:00:00"/>
    <s v="1900-01-01T00:00:00"/>
    <s v="1900-01-01T00:00:00"/>
    <x v="2"/>
    <s v="2019-06-20T00:00:00"/>
    <s v="ACTIVO"/>
    <s v="10014135410"/>
    <s v="2020-01-22T00:00:00"/>
    <s v="1728696"/>
    <s v="2020-12-24T00:00:00"/>
    <s v="2018-06-13T00:00:00"/>
    <s v="2016-12-22T00:00:00"/>
    <s v="2019-05-23T00:00:00"/>
    <s v="2018-05-23T00:00:00"/>
    <m/>
    <m/>
    <s v="USADO"/>
    <s v="EURO II"/>
    <m/>
    <s v="2014-12-30T00:00:00"/>
    <s v="900365740"/>
    <s v="CONSORCIO EXPRESS SAS"/>
    <s v="CONSORCIO EXPRESS S.A.S."/>
  </r>
  <r>
    <s v="WEW577"/>
    <s v="D558"/>
    <x v="5"/>
    <x v="0"/>
    <x v="0"/>
    <s v="Bus"/>
    <s v="PADRON DUAL HIBRIDO"/>
    <s v="2014"/>
    <s v="VOLVO"/>
    <s v="B215RH"/>
    <s v="*D5F*11506461*"/>
    <m/>
    <s v="9BVT8R92XEE360685"/>
    <s v="9BVT8R92XEE360685"/>
    <s v="ROJO GRIS VERDE"/>
    <s v="BUSSCAR"/>
    <n v="4764"/>
    <s v="CERRADA"/>
    <s v="DIES ELEC"/>
    <n v="80"/>
    <s v="2014-03-27T00:00:00"/>
    <x v="2"/>
    <s v="2029-03-27T00:00:00"/>
    <s v="20 de Julio"/>
    <m/>
    <x v="0"/>
    <s v="VINCULADO"/>
    <s v="2014-10-22T00:00:00"/>
    <s v="1900-01-01T00:00:00"/>
    <s v="1900-01-01T00:00:00"/>
    <x v="1"/>
    <m/>
    <s v="ACTIVO"/>
    <s v="10016214140"/>
    <s v="2020-03-20T00:00:00"/>
    <s v="1684428"/>
    <s v="2020-03-29T00:00:00"/>
    <s v="2020-02-04T00:00:00"/>
    <s v="2020-03-29T00:00:00"/>
    <s v="2020-05-23T00:00:00"/>
    <s v="2018-05-23T00:00:00"/>
    <s v="SI"/>
    <s v="ELEVADOR"/>
    <s v="NUEVO"/>
    <s v="EURO V"/>
    <n v="475317560"/>
    <s v="2014-01-01T00:00:00"/>
    <s v="890903938"/>
    <s v="BANCOLOMBIA SA"/>
    <s v="168569"/>
  </r>
  <r>
    <s v="WHR917"/>
    <s v="N176"/>
    <x v="0"/>
    <x v="0"/>
    <x v="1"/>
    <s v="Bus"/>
    <s v="BUS BIARTICULADO"/>
    <s v="2014"/>
    <s v="VOLVO"/>
    <s v="B340M"/>
    <s v="DH12*0800885*E1*F"/>
    <m/>
    <s v="9BVR9R324EE384531"/>
    <s v="9BVR9R324EE384531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633"/>
    <s v="2020-10-30T00:00:00"/>
    <s v="1722488"/>
    <s v="2020-11-08T00:00:00"/>
    <s v="2020-10-17T00:00:00"/>
    <s v="2020-11-08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16"/>
    <s v="N190"/>
    <x v="0"/>
    <x v="0"/>
    <x v="1"/>
    <s v="Bus"/>
    <s v="BUS BIARTICULADO"/>
    <s v="2015"/>
    <s v="VOLVO"/>
    <s v="B340M"/>
    <s v="DH12*0800803*E1*F"/>
    <m/>
    <s v="9BVR9R327FE384671"/>
    <s v="9BVR9R327FE384671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666"/>
    <s v="2020-10-30T00:00:00"/>
    <s v="1722487"/>
    <s v="2020-11-08T00:00:00"/>
    <s v="2020-10-07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10"/>
    <s v="N184"/>
    <x v="0"/>
    <x v="0"/>
    <x v="1"/>
    <s v="Bus"/>
    <s v="BUS BIARTICULADO"/>
    <s v="2015"/>
    <s v="VOLVO"/>
    <s v="B340M"/>
    <s v="DH12*0800896*E1*F"/>
    <m/>
    <s v="9BVR9R322FE384691"/>
    <s v="9BVR9R322FE384691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102"/>
    <s v="2020-10-30T00:00:00"/>
    <s v="1722481"/>
    <s v="2020-11-08T00:00:00"/>
    <s v="2020-10-02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11"/>
    <s v="N185"/>
    <x v="0"/>
    <x v="0"/>
    <x v="1"/>
    <s v="Bus"/>
    <s v="BUS BIARTICULADO"/>
    <s v="2015"/>
    <s v="VOLVO"/>
    <s v="B340M"/>
    <s v="DH12*0800898*E1*F"/>
    <m/>
    <s v="9BVR9R329FE384686"/>
    <s v="9BVR9R329FE384686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090"/>
    <s v="2020-10-30T00:00:00"/>
    <s v="1722482"/>
    <s v="2020-11-08T00:00:00"/>
    <s v="2019-10-19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12"/>
    <s v="N186"/>
    <x v="0"/>
    <x v="0"/>
    <x v="1"/>
    <s v="Bus"/>
    <s v="BUS BIARTICULADO"/>
    <s v="2015"/>
    <s v="VOLVO"/>
    <s v="B340M"/>
    <s v="DH12*0800862*E1*F"/>
    <m/>
    <s v="9BVR9R328FE384680"/>
    <s v="9BVR9R328FE384680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85134"/>
    <s v="2020-10-30T00:00:00"/>
    <s v="1722483"/>
    <s v="2020-11-08T00:00:00"/>
    <s v="2020-10-10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13"/>
    <s v="D229"/>
    <x v="0"/>
    <x v="0"/>
    <x v="0"/>
    <s v="Bus"/>
    <s v="BUS BIARTICULADO"/>
    <s v="2015"/>
    <s v="VOLVO"/>
    <s v="B340M"/>
    <s v="DH12*0800859*E1*F"/>
    <m/>
    <s v="9BVR9R327FE384685"/>
    <s v="9BVR9R327FE384685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85127"/>
    <s v="2020-10-30T00:00:00"/>
    <s v="1722484"/>
    <s v="2020-11-08T00:00:00"/>
    <s v="2020-09-26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14"/>
    <s v="D225"/>
    <x v="0"/>
    <x v="0"/>
    <x v="0"/>
    <s v="Bus"/>
    <s v="BUS BIARTICULADO"/>
    <s v="2015"/>
    <s v="VOLVO"/>
    <s v="B340M"/>
    <s v="DH12*0800810*E1*F"/>
    <m/>
    <s v="9BVR9R325FE384703"/>
    <s v="9BVR9R325FE384703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651"/>
    <s v="2020-10-30T00:00:00"/>
    <s v="1722485"/>
    <s v="2020-11-08T00:00:00"/>
    <s v="2019-10-23T00:00:00"/>
    <s v="2020-11-08T00:00:00"/>
    <s v="2020-05-23T00:00:00"/>
    <s v="2018-05-23T00:00:00"/>
    <s v="SI"/>
    <s v="ESTACION TM"/>
    <s v="NUEVO"/>
    <s v="EURO V"/>
    <n v="804960018"/>
    <s v="2014-08-19T00:00:00"/>
    <s v="860002964"/>
    <s v="BANCO DE BOGOTA"/>
    <s v="LEASING BANCO DE BOGOTA"/>
  </r>
  <r>
    <s v="WHR915"/>
    <s v="D230"/>
    <x v="0"/>
    <x v="0"/>
    <x v="0"/>
    <s v="Bus"/>
    <s v="BUS BIARTICULADO"/>
    <s v="2015"/>
    <s v="VOLVO"/>
    <s v="B340M"/>
    <s v="DH12*0800809*E1*F"/>
    <m/>
    <s v="9BVR9R324FE384708"/>
    <s v="9BVR9R324FE384708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1000631"/>
    <s v="2020-10-30T00:00:00"/>
    <s v="1722486"/>
    <s v="2020-11-08T00:00:00"/>
    <s v="2020-09-30T00:00:00"/>
    <s v="2020-11-08T00:00:00"/>
    <s v="2020-05-23T00:00:00"/>
    <s v="2018-05-23T00:00:00"/>
    <s v="SI"/>
    <s v="ESTACION TM"/>
    <s v="NUEVO"/>
    <s v="EURO V"/>
    <n v="804960018"/>
    <s v="2014-08-19T00:00:00"/>
    <s v="860002964"/>
    <s v="BANCO DE BOGOTA"/>
    <s v="LEASING BANCO DE BOGOTA"/>
  </r>
  <r>
    <s v="WHR905"/>
    <s v="D232"/>
    <x v="0"/>
    <x v="0"/>
    <x v="0"/>
    <s v="Bus"/>
    <s v="BUS BIARTICULADO"/>
    <s v="2015"/>
    <s v="VOLVO"/>
    <s v="B340M"/>
    <s v="DH12*0800880*E1*F"/>
    <m/>
    <s v="9BVR9R325FE384670"/>
    <s v="9BVR9R325FE384670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85365"/>
    <s v="2020-10-30T00:00:00"/>
    <s v="1722476"/>
    <s v="2020-11-08T00:00:00"/>
    <s v="2020-09-28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03"/>
    <s v="N166"/>
    <x v="0"/>
    <x v="0"/>
    <x v="1"/>
    <s v="Bus"/>
    <s v="BUS BIARTICULADO"/>
    <s v="2014"/>
    <s v="VOLVO"/>
    <s v="B340M"/>
    <s v="DH12*0800863*E1*F"/>
    <m/>
    <s v="9BVR9R327EE384605"/>
    <s v="9BVR9R327EE384605"/>
    <s v="ROJO AMARILLO"/>
    <s v="BUSSCAR"/>
    <n v="12130"/>
    <s v="BIARTICULADO"/>
    <s v="DIESEL"/>
    <n v="250"/>
    <s v="2014-10-23T00:00:00"/>
    <x v="0"/>
    <s v="2026-10-23T00:00:00"/>
    <s v="20 de Julio"/>
    <m/>
    <x v="0"/>
    <s v="VINCULADO"/>
    <s v="2014-11-28T00:00:00"/>
    <s v="1900-01-01T00:00:00"/>
    <s v="1900-01-01T00:00:00"/>
    <x v="1"/>
    <m/>
    <s v="ACTIVO"/>
    <s v="10010999990"/>
    <s v="2020-10-21T00:00:00"/>
    <s v="1708827"/>
    <s v="2020-10-30T00:00:00"/>
    <s v="2020-10-23T00:00:00"/>
    <s v="2020-10-3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R909"/>
    <s v="D233"/>
    <x v="0"/>
    <x v="0"/>
    <x v="0"/>
    <s v="Bus"/>
    <s v="BUS BIARTICULADO"/>
    <s v="2015"/>
    <s v="VOLVO"/>
    <s v="B340M"/>
    <s v="DH12*0800801*E1*F"/>
    <m/>
    <s v="9BVR9R324FE384692"/>
    <s v="9BVR9R324FE384692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3482998"/>
    <s v="2020-10-30T00:00:00"/>
    <s v="1722480"/>
    <s v="2020-11-08T00:00:00"/>
    <s v="2020-09-24T00:00:00"/>
    <s v="2020-11-08T00:00:00"/>
    <s v="2020-05-23T00:00:00"/>
    <s v="2018-05-23T00:00:00"/>
    <s v="SI"/>
    <s v="ESTACION TM"/>
    <s v="NUEVO"/>
    <s v="EURO V"/>
    <n v="796827258"/>
    <s v="2014-07-25T00:00:00"/>
    <s v="860002964"/>
    <s v="BANCO DE BOGOTA"/>
    <s v="LEASING BANCO DE BOGOTA"/>
  </r>
  <r>
    <s v="WHR908"/>
    <s v="N181"/>
    <x v="0"/>
    <x v="0"/>
    <x v="1"/>
    <s v="Bus"/>
    <s v="BUS BIARTICULADO"/>
    <s v="2015"/>
    <s v="VOLVO"/>
    <s v="B340M"/>
    <s v="DH12*0800874*E1*F"/>
    <m/>
    <s v="9BVR9R321FE384679"/>
    <s v="9BVR9R321FE384679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85367"/>
    <s v="2020-10-30T00:00:00"/>
    <s v="1722479"/>
    <s v="2020-11-08T00:00:00"/>
    <s v="2020-10-21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07"/>
    <s v="N182"/>
    <x v="0"/>
    <x v="0"/>
    <x v="1"/>
    <s v="Bus"/>
    <s v="BUS BIARTICULADO"/>
    <s v="2015"/>
    <s v="VOLVO"/>
    <s v="B340M"/>
    <s v="DH12*0800894*E1*F"/>
    <m/>
    <s v="9BVR9R322FE384660"/>
    <s v="9BVR9R322FE384660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85120"/>
    <s v="2020-10-30T00:00:00"/>
    <s v="1722478"/>
    <s v="2020-11-08T00:00:00"/>
    <s v="2020-09-02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R906"/>
    <s v="D228"/>
    <x v="0"/>
    <x v="0"/>
    <x v="0"/>
    <s v="Bus"/>
    <s v="BUS BIARTICULADO"/>
    <s v="2015"/>
    <s v="VOLVO"/>
    <s v="B340M"/>
    <s v="DH12*0800899*E1*F"/>
    <m/>
    <s v="9BVR9R324FE384661"/>
    <s v="9BVR9R324FE384661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99980"/>
    <s v="2020-10-30T00:00:00"/>
    <s v="1722477"/>
    <s v="2020-11-08T00:00:00"/>
    <s v="2020-09-19T00:00:00"/>
    <s v="2020-11-08T00:00:00"/>
    <s v="2020-05-23T00:00:00"/>
    <s v="2018-05-23T00:00:00"/>
    <s v="SI"/>
    <s v="ESTACION TM"/>
    <s v="NUEVO"/>
    <s v="EURO V"/>
    <n v="795759536"/>
    <s v="2014-07-25T00:00:00"/>
    <s v="860002964"/>
    <s v="BANCO DE BOGOTA"/>
    <s v="LEASING BANCO DE BOGOTA"/>
  </r>
  <r>
    <s v="WHS471"/>
    <s v="N174"/>
    <x v="0"/>
    <x v="0"/>
    <x v="1"/>
    <s v="Bus"/>
    <s v="BUS BIARTICULADO"/>
    <s v="2014"/>
    <s v="VOLVO"/>
    <s v="B340M"/>
    <s v="DH12*0800883*E1*F"/>
    <m/>
    <s v="9BVR9R326EE384529"/>
    <s v="9BVR9R326EE384529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1-14T00:00:00"/>
    <s v="1900-01-01T00:00:00"/>
    <s v="1900-01-01T00:00:00"/>
    <x v="1"/>
    <m/>
    <s v="ACTIVO"/>
    <s v="10010970552"/>
    <s v="2020-10-30T00:00:00"/>
    <s v="1722491"/>
    <s v="2020-11-08T00:00:00"/>
    <s v="2020-10-16T00:00:00"/>
    <s v="2020-11-08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S851"/>
    <s v="D031"/>
    <x v="0"/>
    <x v="0"/>
    <x v="0"/>
    <s v="Bus"/>
    <s v="BUS ARTICULADO"/>
    <s v="2014"/>
    <s v="VOLVO"/>
    <s v="B340M"/>
    <s v="DH12*0800920*E1*F"/>
    <m/>
    <s v="9BVR9R32XEE384629"/>
    <s v="9BVR9R32XEE384629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2034"/>
    <s v="2019-11-14T00:00:00"/>
    <s v="1722558"/>
    <s v="2020-11-27T00:00:00"/>
    <s v="2020-10-23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40"/>
    <s v="D032"/>
    <x v="0"/>
    <x v="0"/>
    <x v="0"/>
    <s v="Bus"/>
    <s v="BUS ARTICULADO"/>
    <s v="2014"/>
    <s v="VOLVO"/>
    <s v="B340M"/>
    <s v="DH12*0800900*E1*F"/>
    <m/>
    <s v="9BVR9R323EE384617"/>
    <s v="9BVR9R323EE384617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0841"/>
    <s v="2019-11-14T00:00:00"/>
    <s v="1722519"/>
    <s v="2020-11-27T00:00:00"/>
    <s v="2019-10-24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39"/>
    <s v="D033"/>
    <x v="0"/>
    <x v="0"/>
    <x v="0"/>
    <s v="Bus"/>
    <s v="BUS ARTICULADO"/>
    <s v="2014"/>
    <s v="VOLVO"/>
    <s v="B340M"/>
    <s v="DH12*0800901*E1*F"/>
    <m/>
    <s v="9BVR9R325EE384618"/>
    <s v="9BVR9R325EE384618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5448"/>
    <s v="2019-11-14T00:00:00"/>
    <s v="1722518"/>
    <s v="2020-11-27T00:00:00"/>
    <s v="2020-09-12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67"/>
    <s v="D034"/>
    <x v="0"/>
    <x v="0"/>
    <x v="0"/>
    <s v="Bus"/>
    <s v="BUS ARTICULADO"/>
    <s v="2014"/>
    <s v="VOLVO"/>
    <s v="B340M"/>
    <s v="DH12*0800902*E1*F"/>
    <m/>
    <s v="9BVR9R327EE384622"/>
    <s v="9BVR9R327EE38462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09873"/>
    <s v="2019-11-14T00:00:00"/>
    <s v="1722531"/>
    <s v="2020-11-27T00:00:00"/>
    <s v="2020-10-29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38"/>
    <s v="D035"/>
    <x v="0"/>
    <x v="0"/>
    <x v="0"/>
    <s v="Bus"/>
    <s v="BUS ARTICULADO"/>
    <s v="2014"/>
    <s v="VOLVO"/>
    <s v="B340M"/>
    <s v="DH12*0800835*E1*F"/>
    <m/>
    <s v="9BVR9R329EE384623"/>
    <s v="9BVR9R329EE384623"/>
    <s v="ROJO"/>
    <s v="BUSSCAR"/>
    <n v="12130"/>
    <s v="ARTICULADO"/>
    <s v="DIESEL"/>
    <n v="160"/>
    <s v="2014-11-25T00:00:00"/>
    <x v="0"/>
    <s v="2026-11-25T00:00:00"/>
    <s v="20 de Julio"/>
    <m/>
    <x v="0"/>
    <s v="VINCULADO"/>
    <s v="2014-12-19T00:00:00"/>
    <s v="1900-01-01T00:00:00"/>
    <s v="1900-01-01T00:00:00"/>
    <x v="1"/>
    <m/>
    <s v="ACTIVO"/>
    <s v="10010971611"/>
    <s v="2019-11-14T00:00:00"/>
    <s v="1722517"/>
    <s v="2020-11-29T00:00:00"/>
    <s v="2020-10-15T00:00:00"/>
    <s v="2020-11-29T00:00:00"/>
    <s v="2020-05-23T00:00:00"/>
    <s v="2018-05-23T00:00:00"/>
    <s v="SI"/>
    <s v="ESTACION TM"/>
    <s v="NUEVO"/>
    <s v="EURO V"/>
    <n v="574524319"/>
    <s v="2014-07-25T00:00:00"/>
    <s v="860002964"/>
    <s v="BANCO DE BOGOTA"/>
    <s v="LEASING BANCO DE BOGOTA"/>
  </r>
  <r>
    <s v="WHS854"/>
    <s v="D036"/>
    <x v="0"/>
    <x v="0"/>
    <x v="0"/>
    <s v="Bus"/>
    <s v="BUS ARTICULADO"/>
    <s v="2014"/>
    <s v="VOLVO"/>
    <s v="B340M"/>
    <s v="DH12*0800833*E1*F"/>
    <s v=""/>
    <s v="9BVR9R320EE384624"/>
    <s v="9BVR9R320EE38462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3214"/>
    <s v="2019-11-14T00:00:00"/>
    <s v="1722561"/>
    <s v="2020-11-27T00:00:00"/>
    <s v="2019-10-20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53"/>
    <s v="D037"/>
    <x v="0"/>
    <x v="0"/>
    <x v="0"/>
    <s v="Bus"/>
    <s v="BUS ARTICULADO"/>
    <s v="2014"/>
    <s v="VOLVO"/>
    <s v="B340M"/>
    <s v="DH12*0800916*E1*F"/>
    <m/>
    <s v="9BVR9R326EE384627"/>
    <s v="9BVR9R326EE384627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1982"/>
    <s v="2019-11-14T00:00:00"/>
    <s v="1722560"/>
    <s v="2020-11-27T00:00:00"/>
    <s v="2020-08-26T00:00:00"/>
    <s v="2020-11-27T00:00:00"/>
    <s v="2020-05-23T00:00:00"/>
    <s v="2018-05-23T00:00:00"/>
    <s v="SI"/>
    <s v="ESTACION TM"/>
    <s v="NUEVO"/>
    <s v="EURO V"/>
    <n v="572114146"/>
    <s v="2014-07-25T00:00:00"/>
    <s v="860002964"/>
    <s v="BANCO DE BOGOTA"/>
    <s v="LEASING BANCO DE BOGOTA"/>
  </r>
  <r>
    <s v="WHS852"/>
    <s v="D038"/>
    <x v="0"/>
    <x v="0"/>
    <x v="0"/>
    <s v="Bus"/>
    <s v="BUS ARTICULADO"/>
    <s v="2014"/>
    <s v="VOLVO"/>
    <s v="B340M"/>
    <s v="DH12*0800919*E1*F"/>
    <m/>
    <s v="9BVR9R328EE384628"/>
    <s v="9BVR9R328EE384628"/>
    <s v="ROJO"/>
    <s v="BUSSCAR"/>
    <n v="12130"/>
    <s v="ARTICULADO"/>
    <s v="DIESEL"/>
    <n v="160"/>
    <s v="2014-11-25T00:00:00"/>
    <x v="0"/>
    <s v="2026-11-25T00:00:00"/>
    <s v="20 de Julio"/>
    <m/>
    <x v="0"/>
    <s v="VINCULADO"/>
    <s v="2014-12-19T00:00:00"/>
    <s v="1900-01-01T00:00:00"/>
    <s v="1900-01-01T00:00:00"/>
    <x v="1"/>
    <m/>
    <s v="ACTIVO"/>
    <s v="10010972013"/>
    <s v="2019-11-14T00:00:00"/>
    <s v="1722559"/>
    <s v="2020-11-29T00:00:00"/>
    <s v="2020-10-29T00:00:00"/>
    <s v="2020-11-29T00:00:00"/>
    <s v="2020-05-23T00:00:00"/>
    <s v="2018-05-23T00:00:00"/>
    <s v="SI"/>
    <s v="ESTACION TM"/>
    <s v="NUEVO"/>
    <s v="EURO V"/>
    <n v="574524319"/>
    <s v="2014-07-25T00:00:00"/>
    <s v="860002964"/>
    <s v="BANCO DE BOGOTA"/>
    <s v="LEASING BANCO DE BOGOTA"/>
  </r>
  <r>
    <s v="WHS859"/>
    <s v="D039"/>
    <x v="0"/>
    <x v="0"/>
    <x v="0"/>
    <s v="Bus"/>
    <s v="BUS ARTICULADO"/>
    <s v="2014"/>
    <s v="VOLVO"/>
    <s v="B340M"/>
    <s v="DH12*0800926*E1*F"/>
    <m/>
    <s v="9BVR9R321EE384633"/>
    <s v="9BVR9R321EE384633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0936"/>
    <s v="2019-11-14T00:00:00"/>
    <s v="1722566"/>
    <s v="2020-11-27T00:00:00"/>
    <s v="2020-09-06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58"/>
    <s v="D040"/>
    <x v="0"/>
    <x v="0"/>
    <x v="0"/>
    <s v="Bus"/>
    <s v="BUS ARTICULADO"/>
    <s v="2014"/>
    <s v="VOLVO"/>
    <s v="B340M"/>
    <s v="DH12*0800922*E1*F"/>
    <m/>
    <s v="9BVR9R323EE384634"/>
    <s v="9BVR9R323EE38463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0623"/>
    <s v="2019-11-14T00:00:00"/>
    <s v="1722565"/>
    <s v="2020-11-27T00:00:00"/>
    <s v="2020-09-06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50"/>
    <s v="D041"/>
    <x v="0"/>
    <x v="0"/>
    <x v="0"/>
    <s v="Bus"/>
    <s v="BUS ARTICULADO"/>
    <s v="2014"/>
    <s v="VOLVO"/>
    <s v="B340M"/>
    <s v="DH12*0800929*E1*F"/>
    <m/>
    <s v="9BVR9R325EE384635"/>
    <s v="9BVR9R325EE384635"/>
    <s v="ROJO"/>
    <s v="BUSSCAR"/>
    <n v="12130"/>
    <s v="ARTICULADO"/>
    <s v="DIESEL"/>
    <n v="160"/>
    <s v="2014-11-24T00:00:00"/>
    <x v="0"/>
    <s v="2026-11-24T00:00:00"/>
    <s v="20 de Julio"/>
    <m/>
    <x v="0"/>
    <s v="VINCULADO"/>
    <s v="2014-11-28T00:00:00"/>
    <s v="1900-01-01T00:00:00"/>
    <s v="1900-01-01T00:00:00"/>
    <x v="1"/>
    <m/>
    <s v="ACTIVO"/>
    <s v="10010972060"/>
    <s v="2019-11-14T00:00:00"/>
    <s v="1722557"/>
    <s v="2020-11-27T00:00:00"/>
    <s v="2020-09-23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49"/>
    <s v="D042"/>
    <x v="0"/>
    <x v="0"/>
    <x v="0"/>
    <s v="Bus"/>
    <s v="BUS ARTICULADO"/>
    <s v="2014"/>
    <s v="VOLVO"/>
    <s v="B340M"/>
    <s v="DH12*0800921*E1*F"/>
    <m/>
    <s v="9BVR9R327EE384636"/>
    <s v="9BVR9R327EE384636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5219"/>
    <s v="2019-11-14T00:00:00"/>
    <s v="1722556"/>
    <s v="2020-11-27T00:00:00"/>
    <s v="2020-09-20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48"/>
    <s v="D043"/>
    <x v="0"/>
    <x v="0"/>
    <x v="0"/>
    <s v="Bus"/>
    <s v="BUS ARTICULADO"/>
    <s v="2014"/>
    <s v="VOLVO"/>
    <s v="B340M"/>
    <s v="DH12*0800925*E1*F"/>
    <m/>
    <s v="9BVR9R322EE384639"/>
    <s v="9BVR9R322EE384639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7T00:00:00"/>
    <s v="1900-01-01T00:00:00"/>
    <s v="1900-01-01T00:00:00"/>
    <x v="1"/>
    <m/>
    <s v="ACTIVO"/>
    <s v="10010975031"/>
    <s v="2019-11-14T00:00:00"/>
    <s v="1722555"/>
    <s v="2020-11-29T00:00:00"/>
    <s v="2020-09-03T00:00:00"/>
    <s v="2020-11-29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57"/>
    <s v="D044"/>
    <x v="0"/>
    <x v="0"/>
    <x v="0"/>
    <s v="Bus"/>
    <s v="BUS ARTICULADO"/>
    <s v="2014"/>
    <s v="VOLVO"/>
    <s v="B340M"/>
    <s v="DH12*0800927*E1*F"/>
    <m/>
    <s v="9BVR9R329EE384640"/>
    <s v="9BVR9R329EE384640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5T00:00:00"/>
    <s v="1900-01-01T00:00:00"/>
    <s v="1900-01-01T00:00:00"/>
    <x v="1"/>
    <m/>
    <s v="ACTIVO"/>
    <s v="10010970927"/>
    <s v="2019-11-14T00:00:00"/>
    <s v="1722564"/>
    <s v="2020-11-27T00:00:00"/>
    <s v="2020-08-23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47"/>
    <s v="D045"/>
    <x v="0"/>
    <x v="0"/>
    <x v="0"/>
    <s v="Bus"/>
    <s v="BUS ARTICULADO"/>
    <s v="2014"/>
    <s v="VOLVO"/>
    <s v="B340M"/>
    <s v="DH12*0800907*E1*F"/>
    <m/>
    <s v="9BVR9R322EE384642"/>
    <s v="9BVR9R322EE38464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28T00:00:00"/>
    <s v="1900-01-01T00:00:00"/>
    <s v="1900-01-01T00:00:00"/>
    <x v="1"/>
    <m/>
    <s v="ACTIVO"/>
    <s v="10010974298"/>
    <s v="2019-11-14T00:00:00"/>
    <s v="1722554"/>
    <s v="2020-11-27T00:00:00"/>
    <s v="2020-10-23T00:00:00"/>
    <s v="2020-11-27T00:00:00"/>
    <s v="2020-05-23T00:00:00"/>
    <s v="2018-05-23T00:00:00"/>
    <s v="SI"/>
    <s v="ESTACION TM"/>
    <s v="NUEVO"/>
    <s v="EURO V"/>
    <n v="567412376"/>
    <s v="2014-07-25T00:00:00"/>
    <s v="860002964"/>
    <s v="BANCO DE BOGOTA"/>
    <s v="LEASING BANCO DE BOGOTA"/>
  </r>
  <r>
    <s v="WHS855"/>
    <s v="D046"/>
    <x v="0"/>
    <x v="0"/>
    <x v="0"/>
    <s v="Bus"/>
    <s v="BUS ARTICULADO"/>
    <s v="2014"/>
    <s v="VOLVO"/>
    <s v="B340M"/>
    <s v="DH12*0800906*E1*F"/>
    <m/>
    <s v="9BVR9R324EE384643"/>
    <s v="9BVR9R324EE384643"/>
    <s v="ROJO"/>
    <s v="BUSSCAR"/>
    <n v="12130"/>
    <s v="ARTICULADO"/>
    <s v="DIESEL"/>
    <n v="160"/>
    <s v="2014-11-25T00:00:00"/>
    <x v="0"/>
    <s v="2026-11-25T00:00:00"/>
    <s v="20 de Julio"/>
    <m/>
    <x v="0"/>
    <s v="VINCULADO"/>
    <s v="2014-12-05T00:00:00"/>
    <s v="1900-01-01T00:00:00"/>
    <s v="1900-01-01T00:00:00"/>
    <x v="1"/>
    <m/>
    <s v="ACTIVO"/>
    <s v="10010970903"/>
    <s v="2019-11-14T00:00:00"/>
    <s v="1722562"/>
    <s v="2020-11-29T00:00:00"/>
    <s v="2020-08-23T00:00:00"/>
    <s v="2020-11-29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56"/>
    <s v="D047"/>
    <x v="0"/>
    <x v="0"/>
    <x v="0"/>
    <s v="Bus"/>
    <s v="BUS ARTICULADO"/>
    <s v="2014"/>
    <s v="VOLVO"/>
    <s v="B340M"/>
    <s v="DH12*0800923*E1*F"/>
    <m/>
    <s v="9BVR9R328EE384645"/>
    <s v="9BVR9R328EE384645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0917"/>
    <s v="2019-11-14T00:00:00"/>
    <s v="1722563"/>
    <s v="2020-11-27T00:00:00"/>
    <s v="2020-10-25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5"/>
    <s v="D048"/>
    <x v="0"/>
    <x v="0"/>
    <x v="0"/>
    <s v="Bus"/>
    <s v="BUS ARTICULADO"/>
    <s v="2014"/>
    <s v="VOLVO"/>
    <s v="B340M"/>
    <s v="DH12*0800928*E1*F"/>
    <m/>
    <s v="9BVR9R32XEE384646"/>
    <s v="9BVR9R32XEE384646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1618"/>
    <s v="2019-11-14T00:00:00"/>
    <s v="1722524"/>
    <s v="2020-11-27T00:00:00"/>
    <s v="2020-07-24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4"/>
    <s v="N001"/>
    <x v="0"/>
    <x v="0"/>
    <x v="1"/>
    <s v="Bus"/>
    <s v="BUS ARTICULADO"/>
    <s v="2014"/>
    <s v="VOLVO"/>
    <s v="B340M"/>
    <s v="DH12*0800903*E1*F"/>
    <m/>
    <s v="9BVR9R325EE384652"/>
    <s v="9BVR9R325EE38465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0890"/>
    <s v="2019-11-14T00:00:00"/>
    <s v="1722523"/>
    <s v="2020-11-27T00:00:00"/>
    <s v="2020-10-11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3"/>
    <s v="N002"/>
    <x v="0"/>
    <x v="0"/>
    <x v="1"/>
    <s v="Bus"/>
    <s v="BUS ARTICULADO"/>
    <s v="2014"/>
    <s v="VOLVO"/>
    <s v="B340M"/>
    <s v="DH12*0800905*E1*F"/>
    <m/>
    <s v="9BVR9R327EE384653"/>
    <s v="9BVR9R327EE384653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0877"/>
    <s v="2019-11-14T00:00:00"/>
    <s v="1722522"/>
    <s v="2020-11-27T00:00:00"/>
    <s v="2019-10-31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2"/>
    <s v="N003"/>
    <x v="0"/>
    <x v="0"/>
    <x v="1"/>
    <s v="Bus"/>
    <s v="BUS ARTICULADO"/>
    <s v="2014"/>
    <s v="VOLVO"/>
    <s v="B340M"/>
    <s v="DH12*0800924*E1*F"/>
    <m/>
    <s v="9BVR9R329EE384654"/>
    <s v="9BVR9R329EE38465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0864"/>
    <s v="2019-11-14T00:00:00"/>
    <s v="1722521"/>
    <s v="2020-11-27T00:00:00"/>
    <s v="2020-08-31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1"/>
    <s v="N004"/>
    <x v="0"/>
    <x v="0"/>
    <x v="1"/>
    <s v="Bus"/>
    <s v="BUS ARTICULADO"/>
    <s v="2014"/>
    <s v="VOLVO"/>
    <s v="B340M"/>
    <s v="DH12*0800917*E1*F"/>
    <m/>
    <s v="9BVR9R320EE384655"/>
    <s v="9BVR9R320EE384655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0970854"/>
    <s v="2019-11-14T00:00:00"/>
    <s v="1722520"/>
    <s v="2020-11-27T00:00:00"/>
    <s v="2020-10-29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46"/>
    <s v="N005"/>
    <x v="0"/>
    <x v="0"/>
    <x v="1"/>
    <s v="Bus"/>
    <s v="BUS ARTICULADO"/>
    <s v="2014"/>
    <s v="VOLVO"/>
    <s v="B340M"/>
    <s v="DH12*0800908*E1*F"/>
    <m/>
    <s v="9BVR9R320EE384641"/>
    <s v="9BVR9R320EE384641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607"/>
    <s v="2019-11-14T00:00:00"/>
    <s v="1722525"/>
    <s v="2020-11-27T00:00:00"/>
    <s v="2020-10-25T00:00:00"/>
    <s v="2020-11-27T00:00:00"/>
    <s v="2020-05-23T00:00:00"/>
    <s v="2018-05-23T00:00:00"/>
    <s v="SI"/>
    <s v="ESTACION TM"/>
    <s v="NUEVO"/>
    <s v="EURO V"/>
    <n v="569822549"/>
    <s v="2014-07-25T00:00:00"/>
    <s v="860002964"/>
    <s v="BANCO DE BOGOTA"/>
    <s v="LEASING BANCO DE BOGOTA"/>
  </r>
  <r>
    <s v="WHS866"/>
    <s v="N006"/>
    <x v="0"/>
    <x v="0"/>
    <x v="1"/>
    <s v="Bus"/>
    <s v="BUS ARTICULADO"/>
    <s v="2015"/>
    <s v="VOLVO"/>
    <s v="B340M"/>
    <s v="DH12*0800957*E1*F"/>
    <m/>
    <s v="9BVR9R326FE384662"/>
    <s v="9BVR9R326FE38466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9307492"/>
    <s v="2019-11-14T00:00:00"/>
    <s v="1722530"/>
    <s v="2020-11-27T00:00:00"/>
    <s v="2020-08-29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65"/>
    <s v="N007"/>
    <x v="0"/>
    <x v="0"/>
    <x v="1"/>
    <s v="Bus"/>
    <s v="BUS ARTICULADO"/>
    <s v="2015"/>
    <s v="VOLVO"/>
    <s v="B340M"/>
    <s v="DH12*0800952*E1*F"/>
    <m/>
    <s v="9BVR9R328FE384663"/>
    <s v="9BVR9R328FE384663"/>
    <s v="ROJO"/>
    <s v="BUSSCAR"/>
    <n v="12130"/>
    <s v="ARTICULADO"/>
    <s v="DIESEL"/>
    <n v="160"/>
    <s v="2014-11-21T00:00:00"/>
    <x v="0"/>
    <s v="2026-11-21T00:00:00"/>
    <s v="20 de Julio"/>
    <m/>
    <x v="0"/>
    <s v="VINCULADO"/>
    <s v="2014-12-05T00:00:00"/>
    <s v="1900-01-01T00:00:00"/>
    <s v="1900-01-01T00:00:00"/>
    <x v="1"/>
    <m/>
    <s v="ACTIVO"/>
    <s v="10010973019"/>
    <s v="2019-11-14T00:00:00"/>
    <s v="1722529"/>
    <s v="2020-11-27T00:00:00"/>
    <s v="2020-09-25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64"/>
    <s v="N008"/>
    <x v="0"/>
    <x v="0"/>
    <x v="1"/>
    <s v="Bus"/>
    <s v="BUS ARTICULADO"/>
    <s v="2015"/>
    <s v="VOLVO"/>
    <s v="B340M"/>
    <s v="DH12*0800951*E1*F"/>
    <m/>
    <s v="9BVR9R32XFE384664"/>
    <s v="9BVR9R32XFE38466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572"/>
    <s v="2019-11-14T00:00:00"/>
    <s v="1722528"/>
    <s v="2020-11-27T00:00:00"/>
    <s v="2020-10-24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6"/>
    <s v="N009"/>
    <x v="0"/>
    <x v="0"/>
    <x v="1"/>
    <s v="Bus"/>
    <s v="BUS ARTICULADO"/>
    <s v="2015"/>
    <s v="VOLVO"/>
    <s v="B340M"/>
    <s v="DH12*0800990*E1*F"/>
    <m/>
    <s v="9BVR9R321FE384729"/>
    <s v="9BVR9R321FE384729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29T00:00:00"/>
    <s v="1900-01-01T00:00:00"/>
    <s v="1900-01-01T00:00:00"/>
    <x v="1"/>
    <m/>
    <s v="ACTIVO"/>
    <s v="10011010730"/>
    <s v="2019-11-14T00:00:00"/>
    <s v="1722550"/>
    <s v="2020-11-27T00:00:00"/>
    <s v="2020-10-07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63"/>
    <s v="N010"/>
    <x v="0"/>
    <x v="0"/>
    <x v="1"/>
    <s v="Bus"/>
    <s v="BUS ARTICULADO"/>
    <s v="2015"/>
    <s v="VOLVO"/>
    <s v="B340M"/>
    <s v="DH12*0800918*E1*F"/>
    <m/>
    <s v="9BVR9R329FE384672"/>
    <s v="9BVR9R329FE38467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571"/>
    <s v="2019-11-14T00:00:00"/>
    <s v="1722527"/>
    <s v="2020-11-27T00:00:00"/>
    <s v="2020-09-16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60"/>
    <s v="N011"/>
    <x v="0"/>
    <x v="0"/>
    <x v="1"/>
    <s v="Bus"/>
    <s v="BUS ARTICULADO"/>
    <s v="2015"/>
    <s v="VOLVO"/>
    <s v="B340M"/>
    <s v="DH12*0800930*E1*F"/>
    <m/>
    <s v="9BVR9R320FE384673"/>
    <s v="9BVR9R320FE384673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565"/>
    <s v="2019-11-14T00:00:00"/>
    <s v="1722567"/>
    <s v="2020-11-27T00:00:00"/>
    <s v="2020-09-25T00:00:00"/>
    <s v="2020-11-27T00:00:00"/>
    <s v="2020-05-23T00:00:00"/>
    <s v="2018-05-23T00:00:00"/>
    <s v="SI"/>
    <s v="ESTACION TM"/>
    <s v="NUEVO"/>
    <s v="EURO V"/>
    <n v="576779011"/>
    <s v="2014-08-19T00:00:00"/>
    <s v="860002964"/>
    <s v="BANCO DE BOGOTA"/>
    <s v="LEASING BANCO DE BOGOTA"/>
  </r>
  <r>
    <s v="WHS861"/>
    <s v="N012"/>
    <x v="0"/>
    <x v="0"/>
    <x v="1"/>
    <s v="Bus"/>
    <s v="BUS ARTICULADO"/>
    <s v="2015"/>
    <s v="VOLVO"/>
    <s v="B340M"/>
    <s v="DH12*0800931*E1*F"/>
    <m/>
    <s v="9BVR9R321FE384696"/>
    <s v="9BVR9R321FE384696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567"/>
    <s v="2019-11-14T00:00:00"/>
    <s v="1722568"/>
    <s v="2020-11-27T00:00:00"/>
    <s v="2020-10-26T00:00:00"/>
    <s v="2020-11-27T00:00:00"/>
    <s v="2020-05-23T00:00:00"/>
    <s v="2018-05-23T00:00:00"/>
    <s v="SI"/>
    <s v="ESTACION TM"/>
    <s v="NUEVO"/>
    <s v="EURO V"/>
    <n v="576779011"/>
    <s v="2014-08-19T00:00:00"/>
    <s v="860002964"/>
    <s v="BANCO DE BOGOTA"/>
    <s v="LEASING BANCO DE BOGOTA"/>
  </r>
  <r>
    <s v="WHS862"/>
    <s v="N013"/>
    <x v="0"/>
    <x v="0"/>
    <x v="1"/>
    <s v="Bus"/>
    <s v="BUS ARTICULADO"/>
    <s v="2015"/>
    <s v="VOLVO"/>
    <s v="B340M"/>
    <s v="DH12*0800932*E1*F"/>
    <m/>
    <s v="9BVR9R323FE384697"/>
    <s v="9BVR9R323FE384697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0971570"/>
    <s v="2019-11-14T00:00:00"/>
    <s v="1722526"/>
    <s v="2020-11-27T00:00:00"/>
    <s v="2020-09-16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9"/>
    <s v="N014"/>
    <x v="0"/>
    <x v="0"/>
    <x v="1"/>
    <s v="Bus"/>
    <s v="BUS ARTICULADO"/>
    <s v="2015"/>
    <s v="VOLVO"/>
    <s v="B340M"/>
    <s v="DH12*0800904*E1*F"/>
    <m/>
    <s v="9BVR9R326FE384709"/>
    <s v="9BVR9R326FE384709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26T00:00:00"/>
    <s v="1900-01-01T00:00:00"/>
    <s v="1900-01-01T00:00:00"/>
    <x v="1"/>
    <m/>
    <s v="ACTIVO"/>
    <s v="10010971513"/>
    <s v="2019-11-14T00:00:00"/>
    <s v="1722553"/>
    <s v="2020-11-27T00:00:00"/>
    <s v="2020-10-28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2"/>
    <s v="N015"/>
    <x v="0"/>
    <x v="0"/>
    <x v="1"/>
    <s v="Bus"/>
    <s v="BUS ARTICULADO"/>
    <s v="2015"/>
    <s v="VOLVO"/>
    <s v="B340M"/>
    <s v="DH12*0800988*E1*F"/>
    <m/>
    <s v="9BVR9R321FE384715"/>
    <s v="9BVR9R321FE384715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05307"/>
    <s v="2019-11-14T00:00:00"/>
    <s v="1722546"/>
    <s v="2020-11-27T00:00:00"/>
    <s v="2020-09-11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3"/>
    <s v="N016"/>
    <x v="0"/>
    <x v="0"/>
    <x v="1"/>
    <s v="Bus"/>
    <s v="BUS ARTICULADO"/>
    <s v="2015"/>
    <s v="VOLVO"/>
    <s v="B340M"/>
    <s v="DH12*0800977*E1*F"/>
    <m/>
    <s v="9BVR9R323FE384716"/>
    <s v="9BVR9R323FE384716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05315"/>
    <s v="2019-11-14T00:00:00"/>
    <s v="1722547"/>
    <s v="2020-11-27T00:00:00"/>
    <s v="2019-10-19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4"/>
    <s v="N017"/>
    <x v="0"/>
    <x v="0"/>
    <x v="1"/>
    <s v="Bus"/>
    <s v="BUS ARTICULADO"/>
    <s v="2015"/>
    <s v="VOLVO"/>
    <s v="B340M"/>
    <s v="DH12*0800981*E1*F"/>
    <m/>
    <s v="9BVR9R329FE384722"/>
    <s v="9BVR9R329FE384722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26T00:00:00"/>
    <s v="1900-01-01T00:00:00"/>
    <s v="1900-01-01T00:00:00"/>
    <x v="1"/>
    <m/>
    <s v="ACTIVO"/>
    <s v="10011009957"/>
    <s v="2019-11-14T00:00:00"/>
    <s v="1722548"/>
    <s v="2020-11-27T00:00:00"/>
    <s v="2020-09-24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5"/>
    <s v="N018"/>
    <x v="0"/>
    <x v="0"/>
    <x v="1"/>
    <s v="Bus"/>
    <s v="BUS ARTICULADO"/>
    <s v="2015"/>
    <s v="VOLVO"/>
    <s v="B340M"/>
    <s v="DH12*0800986*E1*F"/>
    <m/>
    <s v="9BVR9R320FE384723"/>
    <s v="9BVR9R320FE384723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29T00:00:00"/>
    <s v="1900-01-01T00:00:00"/>
    <s v="1900-01-01T00:00:00"/>
    <x v="1"/>
    <m/>
    <s v="ACTIVO"/>
    <s v="10011010732"/>
    <s v="2019-11-14T00:00:00"/>
    <s v="1722549"/>
    <s v="2020-11-29T00:00:00"/>
    <s v="2020-10-12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8"/>
    <s v="N019"/>
    <x v="0"/>
    <x v="0"/>
    <x v="1"/>
    <s v="Bus"/>
    <s v="BUS ARTICULADO"/>
    <s v="2015"/>
    <s v="VOLVO"/>
    <s v="B340M"/>
    <s v="DH12*0800980*E1*F"/>
    <m/>
    <s v="9BVR9R322FE384724"/>
    <s v="9BVR9R322FE38472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9307484"/>
    <s v="2019-11-14T00:00:00"/>
    <s v="1722552"/>
    <s v="2020-11-27T00:00:00"/>
    <s v="2020-08-27T00:00:00"/>
    <s v="2020-11-27T00:00:00"/>
    <s v="2020-05-23T00:00:00"/>
    <s v="2018-05-23T00:00:00"/>
    <s v="SI"/>
    <s v="ESTACION TM"/>
    <s v="NUEVO"/>
    <s v="EURO V"/>
    <n v="574368838"/>
    <s v="2014-08-19T00:00:00"/>
    <s v="860002964"/>
    <s v="BANCO DE BOGOTA"/>
    <s v="LEASING BANCO DE BOGOTA"/>
  </r>
  <r>
    <s v="WHS887"/>
    <s v="N020"/>
    <x v="0"/>
    <x v="0"/>
    <x v="1"/>
    <s v="Bus"/>
    <s v="BUS ARTICULADO"/>
    <s v="2015"/>
    <s v="VOLVO"/>
    <s v="B340M"/>
    <s v="DH12*0800978*E1*F"/>
    <s v=""/>
    <s v="9BVR9R324FE384725"/>
    <s v="9BVR9R324FE384725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5-05-12T00:00:00"/>
    <s v="1900-01-01T00:00:00"/>
    <s v="1900-01-01T00:00:00"/>
    <x v="1"/>
    <m/>
    <s v="ACTIVO"/>
    <s v="10008477922"/>
    <s v="2019-11-14T00:00:00"/>
    <s v="1722551"/>
    <s v="2020-11-27T00:00:00"/>
    <s v="2020-09-17T00:00:00"/>
    <s v="2020-11-27T00:00:00"/>
    <s v="2020-05-23T00:00:00"/>
    <s v="2018-05-23T00:00:00"/>
    <s v="SI"/>
    <s v="ESTACION TM"/>
    <s v="NUEVO"/>
    <s v="EURO V"/>
    <n v="574368838"/>
    <s v="2014-08-19T00:00:00"/>
    <s v="900365740"/>
    <s v="CONSORCIO EXPRESS SAS"/>
    <s v="CONSORCIO"/>
  </r>
  <r>
    <s v="WHS869"/>
    <s v="N021"/>
    <x v="0"/>
    <x v="0"/>
    <x v="1"/>
    <s v="Bus"/>
    <s v="BUS ARTICULADO"/>
    <s v="2015"/>
    <s v="VOLVO"/>
    <s v="B340M"/>
    <s v="DH12*0801000*E1*F"/>
    <m/>
    <s v="9BVR9R328FE384744"/>
    <s v="9BVR9R328FE38474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1-19T00:00:00"/>
    <s v="1900-01-01T00:00:00"/>
    <s v="1900-01-01T00:00:00"/>
    <x v="1"/>
    <m/>
    <s v="ACTIVO"/>
    <s v="10011011605"/>
    <s v="2019-11-14T00:00:00"/>
    <s v="1722533"/>
    <s v="2020-11-27T00:00:00"/>
    <s v="2020-10-04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9"/>
    <s v="N022"/>
    <x v="0"/>
    <x v="0"/>
    <x v="1"/>
    <s v="Bus"/>
    <s v="BUS ARTICULADO"/>
    <s v="2015"/>
    <s v="VOLVO"/>
    <s v="B340M"/>
    <s v="DH12*0800992*E1*F"/>
    <m/>
    <s v="9BVR9R32XFE384745"/>
    <s v="9BVR9R32XFE384745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1000809"/>
    <s v="2019-11-14T00:00:00"/>
    <s v="1722543"/>
    <s v="2020-11-27T00:00:00"/>
    <s v="2020-09-20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80"/>
    <s v="N023"/>
    <x v="0"/>
    <x v="0"/>
    <x v="1"/>
    <s v="Bus"/>
    <s v="BUS ARTICULADO"/>
    <s v="2015"/>
    <s v="VOLVO"/>
    <s v="B340M"/>
    <s v="DH12*0800991*E1*F"/>
    <m/>
    <s v="9BVR9R321FE384746"/>
    <s v="9BVR9R321FE384746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05T00:00:00"/>
    <s v="1900-01-01T00:00:00"/>
    <s v="1900-01-01T00:00:00"/>
    <x v="1"/>
    <m/>
    <s v="ACTIVO"/>
    <s v="10011000818"/>
    <s v="2019-11-14T00:00:00"/>
    <s v="1722544"/>
    <s v="2020-11-27T00:00:00"/>
    <s v="2020-09-10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8"/>
    <s v="N024"/>
    <x v="0"/>
    <x v="0"/>
    <x v="1"/>
    <s v="Bus"/>
    <s v="BUS ARTICULADO"/>
    <s v="2015"/>
    <s v="VOLVO"/>
    <s v="B340M"/>
    <s v="DH12*0800975*E1*F"/>
    <m/>
    <s v="9BVR9R325FE384748"/>
    <s v="9BVR9R325FE384748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11282"/>
    <s v="2019-11-14T00:00:00"/>
    <s v="1722542"/>
    <s v="2020-11-27T00:00:00"/>
    <s v="2020-08-29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7"/>
    <s v="N025"/>
    <x v="0"/>
    <x v="0"/>
    <x v="1"/>
    <s v="Bus"/>
    <s v="BUS ARTICULADO"/>
    <s v="2015"/>
    <s v="VOLVO"/>
    <s v="B340M"/>
    <s v="DH12*0800974*E1*F"/>
    <m/>
    <s v="9BVR9R327FE384749"/>
    <s v="9BVR9R327FE384749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11067"/>
    <s v="2019-11-14T00:00:00"/>
    <s v="1722541"/>
    <s v="2020-11-27T00:00:00"/>
    <s v="2020-09-23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4"/>
    <s v="N026"/>
    <x v="0"/>
    <x v="0"/>
    <x v="1"/>
    <s v="Bus"/>
    <s v="BUS ARTICULADO"/>
    <s v="2015"/>
    <s v="VOLVO"/>
    <s v="B340M"/>
    <s v="DH12*0800950*E1*F"/>
    <m/>
    <s v="9BVR9R323FE384750"/>
    <s v="9BVR9R323FE384750"/>
    <s v="ROJO"/>
    <s v="BUSSCAR"/>
    <n v="12130"/>
    <s v="ARTICULADO"/>
    <s v="DIESEL"/>
    <n v="160"/>
    <s v="2014-11-21T00:00:00"/>
    <x v="0"/>
    <s v="2026-11-21T00:00:00"/>
    <s v="20 de Julio"/>
    <m/>
    <x v="0"/>
    <s v="VINCULADO"/>
    <s v="2014-12-19T00:00:00"/>
    <s v="1900-01-01T00:00:00"/>
    <s v="1900-01-01T00:00:00"/>
    <x v="1"/>
    <m/>
    <s v="ACTIVO"/>
    <s v="10011010801"/>
    <s v="2019-11-14T00:00:00"/>
    <s v="1722538"/>
    <s v="2020-11-27T00:00:00"/>
    <s v="2020-10-03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5"/>
    <s v="N027"/>
    <x v="0"/>
    <x v="0"/>
    <x v="1"/>
    <s v="Bus"/>
    <s v="BUS ARTICULADO"/>
    <s v="2015"/>
    <s v="VOLVO"/>
    <s v="B340M"/>
    <s v="DH12*0801001*E1*F"/>
    <m/>
    <s v="9BVR9R329FE384753"/>
    <s v="9BVR9R329FE384753"/>
    <s v="ROJO"/>
    <s v="BUSSCAR"/>
    <n v="12130"/>
    <s v="ARTICULADO"/>
    <s v="DIESEL"/>
    <n v="160"/>
    <s v="2014-11-21T00:00:00"/>
    <x v="0"/>
    <s v="2026-11-21T00:00:00"/>
    <s v="20 de Julio"/>
    <m/>
    <x v="0"/>
    <s v="VINCULADO"/>
    <s v="2014-12-19T00:00:00"/>
    <s v="1900-01-01T00:00:00"/>
    <s v="1900-01-01T00:00:00"/>
    <x v="1"/>
    <m/>
    <s v="ACTIVO"/>
    <s v="10011011611"/>
    <s v="2019-11-14T00:00:00"/>
    <s v="1722539"/>
    <s v="2020-11-27T00:00:00"/>
    <s v="2020-08-26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2"/>
    <s v="N028"/>
    <x v="0"/>
    <x v="0"/>
    <x v="1"/>
    <s v="Bus"/>
    <s v="BUS ARTICULADO"/>
    <s v="2015"/>
    <s v="VOLVO"/>
    <s v="B340M"/>
    <s v="DH12*0801002*E1*F"/>
    <m/>
    <s v="9BVR9R320FE384754"/>
    <s v="9BVR9R320FE384754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11590"/>
    <s v="2019-11-14T00:00:00"/>
    <s v="1722536"/>
    <s v="2020-11-27T00:00:00"/>
    <s v="2020-09-09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1"/>
    <s v="N029"/>
    <x v="0"/>
    <x v="0"/>
    <x v="1"/>
    <s v="Bus"/>
    <s v="BUS ARTICULADO"/>
    <s v="2015"/>
    <s v="VOLVO"/>
    <s v="B340M"/>
    <s v="DH12*0800954*E1*F"/>
    <m/>
    <s v="9BVR9R326FE384760"/>
    <s v="9BVR9R326FE384760"/>
    <s v="ROJO"/>
    <s v="BUSSCAR"/>
    <n v="12130"/>
    <s v="ARTICULADO"/>
    <s v="DIESEL"/>
    <n v="160"/>
    <s v="2014-11-21T00:00:00"/>
    <x v="0"/>
    <s v="2026-11-21T00:00:00"/>
    <s v="20 de Julio"/>
    <m/>
    <x v="0"/>
    <s v="VINCULADO"/>
    <s v="2014-12-19T00:00:00"/>
    <s v="1900-01-01T00:00:00"/>
    <s v="1900-01-01T00:00:00"/>
    <x v="1"/>
    <m/>
    <s v="ACTIVO"/>
    <s v="10011055939"/>
    <s v="2019-11-14T00:00:00"/>
    <s v="1722535"/>
    <s v="2020-11-27T00:00:00"/>
    <s v="2020-10-30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68"/>
    <s v="N030"/>
    <x v="0"/>
    <x v="0"/>
    <x v="1"/>
    <s v="Bus"/>
    <s v="BUS ARTICULADO"/>
    <s v="2015"/>
    <s v="VOLVO"/>
    <s v="B340M"/>
    <s v="DH12*0800983*E1*F"/>
    <m/>
    <s v="9BVR9R320FE384737"/>
    <s v="9BVR9R320FE384737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11582"/>
    <s v="2019-11-14T00:00:00"/>
    <s v="1722532"/>
    <s v="2020-11-27T00:00:00"/>
    <s v="2020-10-10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81"/>
    <s v="N031"/>
    <x v="0"/>
    <x v="0"/>
    <x v="1"/>
    <s v="Bus"/>
    <s v="BUS ARTICULADO"/>
    <s v="2015"/>
    <s v="VOLVO"/>
    <s v="B340M"/>
    <s v="DH12*0801005*E1*F"/>
    <m/>
    <s v="9BVR9R323FE384747"/>
    <s v="9BVR9R323FE384747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19T00:00:00"/>
    <s v="1900-01-01T00:00:00"/>
    <s v="1900-01-01T00:00:00"/>
    <x v="1"/>
    <m/>
    <s v="ACTIVO"/>
    <s v="10011005274"/>
    <s v="2019-11-14T00:00:00"/>
    <s v="1722545"/>
    <s v="2020-11-27T00:00:00"/>
    <s v="2020-10-17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6"/>
    <s v="N032"/>
    <x v="0"/>
    <x v="0"/>
    <x v="1"/>
    <s v="Bus"/>
    <s v="BUS ARTICULADO"/>
    <s v="2015"/>
    <s v="VOLVO"/>
    <s v="B340M"/>
    <s v="DH12*0800959*E1*F"/>
    <m/>
    <s v="9BVR9R325FE384751"/>
    <s v="9BVR9R325FE384751"/>
    <s v="ROJO"/>
    <s v="BUSSCAR"/>
    <n v="12130"/>
    <s v="ARTICULADO"/>
    <s v="DIESEL"/>
    <n v="160"/>
    <s v="2014-11-21T00:00:00"/>
    <x v="0"/>
    <s v="2026-11-21T00:00:00"/>
    <s v="20 de Julio"/>
    <m/>
    <x v="0"/>
    <s v="VINCULADO"/>
    <s v="2014-12-19T00:00:00"/>
    <s v="1900-01-01T00:00:00"/>
    <s v="1900-01-01T00:00:00"/>
    <x v="1"/>
    <m/>
    <s v="ACTIVO"/>
    <s v="10011011618"/>
    <s v="2019-11-14T00:00:00"/>
    <s v="1722540"/>
    <s v="2020-11-27T00:00:00"/>
    <s v="2020-09-04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3"/>
    <s v="N033"/>
    <x v="0"/>
    <x v="0"/>
    <x v="1"/>
    <s v="Bus"/>
    <s v="BUS ARTICULADO"/>
    <s v="2015"/>
    <s v="VOLVO"/>
    <s v="B340M"/>
    <s v="DH12*0801004*E1*F"/>
    <m/>
    <s v="9BVR9R322FE384755"/>
    <s v="9BVR9R322FE384755"/>
    <s v="ROJO"/>
    <s v="BUSSCAR"/>
    <n v="12130"/>
    <s v="ARTICULADO"/>
    <s v="DIESEL"/>
    <n v="160"/>
    <s v="2014-11-21T00:00:00"/>
    <x v="0"/>
    <s v="2026-11-22T00:00:00"/>
    <s v="20 de Julio"/>
    <m/>
    <x v="0"/>
    <s v="VINCULADO"/>
    <s v="2014-12-26T00:00:00"/>
    <s v="1900-01-01T00:00:00"/>
    <s v="1900-01-01T00:00:00"/>
    <x v="1"/>
    <m/>
    <s v="ACTIVO"/>
    <s v="10011010807"/>
    <s v="2019-11-14T00:00:00"/>
    <s v="1722537"/>
    <s v="2020-11-27T00:00:00"/>
    <s v="2020-10-09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870"/>
    <s v="N034"/>
    <x v="0"/>
    <x v="0"/>
    <x v="1"/>
    <s v="Bus"/>
    <s v="BUS ARTICULADO"/>
    <s v="2015"/>
    <s v="VOLVO"/>
    <s v="B340M"/>
    <s v="DH12*0800956*E1*F"/>
    <m/>
    <s v="9BVR9R322FE384738"/>
    <s v="9BVR9R322FE384738"/>
    <s v="ROJO"/>
    <s v="BUSSCAR"/>
    <n v="12130"/>
    <s v="ARTICULADO"/>
    <s v="DIESEL"/>
    <n v="160"/>
    <s v="2014-11-22T00:00:00"/>
    <x v="0"/>
    <s v="2026-11-22T00:00:00"/>
    <s v="20 de Julio"/>
    <m/>
    <x v="0"/>
    <s v="VINCULADO"/>
    <s v="2014-12-26T00:00:00"/>
    <s v="1900-01-01T00:00:00"/>
    <s v="1900-01-01T00:00:00"/>
    <x v="1"/>
    <m/>
    <s v="ACTIVO"/>
    <s v="10011011596"/>
    <s v="2019-11-14T00:00:00"/>
    <s v="1722534"/>
    <s v="2020-11-27T00:00:00"/>
    <s v="2020-10-28T00:00:00"/>
    <s v="2020-11-27T00:00:00"/>
    <s v="2020-05-23T00:00:00"/>
    <s v="2018-05-23T00:00:00"/>
    <s v="SI"/>
    <s v="ESTACION TM"/>
    <s v="NUEVO"/>
    <s v="EURO V"/>
    <n v="594175606"/>
    <s v="2014-09-15T00:00:00"/>
    <s v="860002964"/>
    <s v="BANCO DE BOGOTA"/>
    <s v="LEASING BANCO DE BOGOTA"/>
  </r>
  <r>
    <s v="WHS695"/>
    <s v="Z10-7140"/>
    <x v="2"/>
    <x v="2"/>
    <x v="1"/>
    <s v="Bus"/>
    <s v="PADRON"/>
    <s v="2014"/>
    <s v="VOLVO"/>
    <s v="B290R"/>
    <s v="*D7E*11513617*"/>
    <m/>
    <s v="9BVR6R625EE360873"/>
    <s v="9BVR6R625EE360873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0973566"/>
    <s v="2019-11-12T00:00:00"/>
    <s v="1722512"/>
    <s v="2020-11-20T00:00:00"/>
    <s v="2020-06-10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88"/>
    <s v="Z10-7137"/>
    <x v="2"/>
    <x v="2"/>
    <x v="1"/>
    <s v="Bus"/>
    <s v="PADRON"/>
    <s v="2014"/>
    <s v="VOLVO"/>
    <s v="B290R"/>
    <s v="*D7E*11480833*"/>
    <m/>
    <s v="9BVR6R623EE360838"/>
    <s v="9BVR6R623EE360838"/>
    <s v="AZUL"/>
    <s v="BUSSCAR"/>
    <n v="7146"/>
    <s v="CERRADA"/>
    <s v="DIESEL"/>
    <n v="80"/>
    <s v="2014-11-18T00:00:00"/>
    <x v="0"/>
    <s v="2026-11-18T00:00:00"/>
    <s v="Suba"/>
    <m/>
    <x v="0"/>
    <s v="VINCULADO"/>
    <s v="2014-12-05T00:00:00"/>
    <s v="1900-01-01T00:00:00"/>
    <s v="1900-01-01T00:00:00"/>
    <x v="1"/>
    <m/>
    <s v="ACTIVO"/>
    <s v="10010971581"/>
    <s v="2019-11-12T00:00:00"/>
    <s v="1722505"/>
    <s v="2020-11-20T00:00:00"/>
    <s v="2020-09-29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0"/>
    <s v="Z10-7135"/>
    <x v="2"/>
    <x v="2"/>
    <x v="1"/>
    <s v="Bus"/>
    <s v="PADRON"/>
    <s v="2014"/>
    <s v="VOLVO"/>
    <s v="B290R"/>
    <s v="*D7E*11510338*"/>
    <m/>
    <s v="9BVR6R62XEE360836"/>
    <s v="9BVR6R62XEE360836"/>
    <s v="AZUL"/>
    <s v="BUSSCAR"/>
    <n v="7146"/>
    <s v="CERRADA"/>
    <s v="DIESEL"/>
    <n v="80"/>
    <s v="2014-11-15T00:00:00"/>
    <x v="0"/>
    <s v="2026-11-15T00:00:00"/>
    <s v="Suba"/>
    <m/>
    <x v="0"/>
    <s v="VINCULADO"/>
    <s v="2014-12-05T00:00:00"/>
    <s v="1900-01-01T00:00:00"/>
    <s v="1900-01-01T00:00:00"/>
    <x v="1"/>
    <m/>
    <s v="ACTIVO"/>
    <s v="10010971577"/>
    <s v="2019-11-12T00:00:00"/>
    <s v="1722507"/>
    <s v="2020-11-20T00:00:00"/>
    <s v="2020-10-30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4"/>
    <s v="Z10-7147"/>
    <x v="2"/>
    <x v="2"/>
    <x v="1"/>
    <s v="Bus"/>
    <s v="PADRON"/>
    <s v="2014"/>
    <s v="VOLVO"/>
    <s v="B290R"/>
    <s v="*D7E*11522350*"/>
    <m/>
    <s v="9BVR6R625EE360887"/>
    <s v="9BVR6R625EE360887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0973170"/>
    <s v="2019-11-12T00:00:00"/>
    <s v="1722511"/>
    <s v="2020-11-20T00:00:00"/>
    <s v="2020-06-26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98"/>
    <s v="Z10-7153"/>
    <x v="2"/>
    <x v="2"/>
    <x v="1"/>
    <s v="Bus"/>
    <s v="PADRON"/>
    <s v="2014"/>
    <s v="VOLVO"/>
    <s v="B290R"/>
    <s v="*D7E*11514559*"/>
    <m/>
    <s v="9BVR6R621EE360871"/>
    <s v="9BVR6R621EE360871"/>
    <s v="AZUL"/>
    <s v="BUSSCAR"/>
    <n v="7146"/>
    <s v="CERRADA"/>
    <s v="DIESEL"/>
    <n v="80"/>
    <s v="2014-11-15T00:00:00"/>
    <x v="0"/>
    <s v="2026-11-15T00:00:00"/>
    <s v="Engativa"/>
    <m/>
    <x v="0"/>
    <s v="VINCULADO"/>
    <s v="2014-12-05T00:00:00"/>
    <s v="1900-01-01T00:00:00"/>
    <s v="1900-01-01T00:00:00"/>
    <x v="1"/>
    <m/>
    <s v="ACTIVO"/>
    <s v="10011004432"/>
    <s v="2019-11-12T00:00:00"/>
    <s v="1722515"/>
    <s v="2020-11-20T00:00:00"/>
    <s v="2020-10-31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86"/>
    <s v="Z10-7139"/>
    <x v="2"/>
    <x v="2"/>
    <x v="1"/>
    <s v="Bus"/>
    <s v="PADRON"/>
    <s v="2014"/>
    <s v="VOLVO"/>
    <s v="B290R"/>
    <s v="*D7E*11510337*"/>
    <m/>
    <s v="9BVR6R621EE360840"/>
    <s v="9BVR6R621EE360840"/>
    <s v="AZUL"/>
    <s v="BUSSCAR"/>
    <n v="7146"/>
    <s v="CERRADA"/>
    <s v="DIESEL"/>
    <n v="80"/>
    <s v="2014-11-15T00:00:00"/>
    <x v="0"/>
    <s v="2026-11-15T00:00:00"/>
    <s v="Engativa"/>
    <m/>
    <x v="0"/>
    <s v="VINCULADO"/>
    <s v="2014-12-05T00:00:00"/>
    <s v="1900-01-01T00:00:00"/>
    <s v="1900-01-01T00:00:00"/>
    <x v="1"/>
    <m/>
    <s v="ACTIVO"/>
    <s v="10010971520"/>
    <s v="2019-11-12T00:00:00"/>
    <s v="1722503"/>
    <s v="2020-11-20T00:00:00"/>
    <s v="2019-12-04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9"/>
    <s v="Z10-7154"/>
    <x v="2"/>
    <x v="2"/>
    <x v="1"/>
    <s v="Bus"/>
    <s v="PADRON"/>
    <s v="2014"/>
    <s v="VOLVO"/>
    <s v="B290R"/>
    <s v="*D7E*11515682*"/>
    <m/>
    <s v="9BVR6R623EE360872"/>
    <s v="9BVR6R623EE360872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1055936"/>
    <s v="2019-11-12T00:00:00"/>
    <s v="1722516"/>
    <s v="2020-11-20T00:00:00"/>
    <s v="2020-09-19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83"/>
    <s v="Z10-7127"/>
    <x v="2"/>
    <x v="2"/>
    <x v="1"/>
    <s v="Bus"/>
    <s v="PADRON"/>
    <s v="2014"/>
    <s v="VOLVO"/>
    <s v="B290R"/>
    <s v="*D7E*11507948*"/>
    <m/>
    <s v="9BVR6R624EE360816"/>
    <s v="9BVR6R624EE360816"/>
    <s v="AZUL"/>
    <s v="BUSSCAR"/>
    <n v="7146"/>
    <s v="CERRADA"/>
    <s v="DIESEL"/>
    <n v="80"/>
    <s v="2014-11-15T00:00:00"/>
    <x v="0"/>
    <s v="2026-11-15T00:00:00"/>
    <s v="Suba"/>
    <m/>
    <x v="0"/>
    <s v="VINCULADO"/>
    <s v="2014-12-05T00:00:00"/>
    <s v="1900-01-01T00:00:00"/>
    <s v="1900-01-01T00:00:00"/>
    <x v="1"/>
    <m/>
    <s v="ACTIVO"/>
    <s v="10010971559"/>
    <s v="2019-11-12T00:00:00"/>
    <s v="1722500"/>
    <s v="2020-11-20T00:00:00"/>
    <s v="2019-11-06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87"/>
    <s v="Z10-7138"/>
    <x v="2"/>
    <x v="2"/>
    <x v="1"/>
    <s v="Bus"/>
    <s v="PADRON"/>
    <s v="2014"/>
    <s v="VOLVO"/>
    <s v="B290R"/>
    <s v="*D7E*11491762*"/>
    <m/>
    <s v="9BVR6R625EE360839"/>
    <s v="9BVR6R625EE360839"/>
    <s v="AZUL"/>
    <s v="BUSSCAR"/>
    <n v="7146"/>
    <s v="CERRADA"/>
    <s v="DIESEL"/>
    <n v="80"/>
    <s v="2014-11-18T00:00:00"/>
    <x v="0"/>
    <s v="2026-11-18T00:00:00"/>
    <s v="Conejera"/>
    <m/>
    <x v="0"/>
    <s v="VINCULADO"/>
    <s v="2014-12-05T00:00:00"/>
    <s v="1900-01-01T00:00:00"/>
    <s v="1900-01-01T00:00:00"/>
    <x v="1"/>
    <m/>
    <s v="ACTIVO"/>
    <s v="10010971582"/>
    <s v="2019-11-12T00:00:00"/>
    <s v="1722504"/>
    <s v="2020-11-20T00:00:00"/>
    <s v="2020-09-11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84"/>
    <s v="Z10-7126"/>
    <x v="2"/>
    <x v="2"/>
    <x v="1"/>
    <s v="Bus"/>
    <s v="PADRON"/>
    <s v="2014"/>
    <s v="VOLVO"/>
    <s v="B290R"/>
    <s v="*D7E*11496337*"/>
    <m/>
    <s v="9BVR6R62XEE360805"/>
    <s v="9BVR6R62XEE360805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0971546"/>
    <s v="2019-11-12T00:00:00"/>
    <s v="1722501"/>
    <s v="2020-11-20T00:00:00"/>
    <s v="2020-09-26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85"/>
    <s v="Z10-7125"/>
    <x v="2"/>
    <x v="2"/>
    <x v="1"/>
    <s v="Bus"/>
    <s v="PADRON"/>
    <s v="2014"/>
    <s v="VOLVO"/>
    <s v="B290R"/>
    <s v="*D7E*11507947*"/>
    <m/>
    <s v="9BVR6R628EE360804"/>
    <s v="9BVR6R628EE360804"/>
    <s v="AZUL"/>
    <s v="BUSSCAR"/>
    <n v="7146"/>
    <s v="CERRADA"/>
    <s v="DIESEL"/>
    <n v="80"/>
    <s v="2014-11-15T00:00:00"/>
    <x v="0"/>
    <s v="2026-11-15T00:00:00"/>
    <s v="Engativa"/>
    <m/>
    <x v="0"/>
    <s v="VINCULADO"/>
    <s v="2014-12-05T00:00:00"/>
    <s v="1900-01-01T00:00:00"/>
    <s v="1900-01-01T00:00:00"/>
    <x v="1"/>
    <m/>
    <s v="ACTIVO"/>
    <s v="10010971540"/>
    <s v="2019-11-12T00:00:00"/>
    <s v="1722502"/>
    <s v="2020-11-20T00:00:00"/>
    <s v="2019-11-07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6"/>
    <s v="Z15-7062"/>
    <x v="2"/>
    <x v="2"/>
    <x v="0"/>
    <s v="Bus"/>
    <s v="PADRON"/>
    <s v="2014"/>
    <s v="VOLVO"/>
    <s v="B290R"/>
    <s v="*D7E*11514558*"/>
    <m/>
    <s v="9BVR6R627EE360874"/>
    <s v="9BVR6R627EE360874"/>
    <s v="AZUL"/>
    <s v="BUSSCAR"/>
    <n v="7146"/>
    <s v="CERRADA"/>
    <s v="DIESEL"/>
    <n v="80"/>
    <s v="2014-11-15T00:00:00"/>
    <x v="0"/>
    <s v="2026-11-15T00:00:00"/>
    <s v="GAVIOTAS A"/>
    <m/>
    <x v="0"/>
    <s v="VINCULADO"/>
    <s v="2014-12-05T00:00:00"/>
    <s v="1900-01-01T00:00:00"/>
    <s v="1900-01-01T00:00:00"/>
    <x v="1"/>
    <m/>
    <s v="ACTIVO"/>
    <s v="10010973732"/>
    <s v="2019-11-12T00:00:00"/>
    <s v="1722513"/>
    <s v="2020-11-20T00:00:00"/>
    <s v="2019-11-08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81"/>
    <s v="Z10-7129"/>
    <x v="2"/>
    <x v="2"/>
    <x v="1"/>
    <s v="Bus"/>
    <s v="PADRON"/>
    <s v="2014"/>
    <s v="VOLVO"/>
    <s v="B290R"/>
    <s v="*D7E*11510336*"/>
    <m/>
    <s v="9BVR6R628EE360818"/>
    <s v="9BVR6R628EE360818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0974039"/>
    <s v="2019-11-12T00:00:00"/>
    <s v="1722498"/>
    <s v="2020-11-20T00:00:00"/>
    <s v="2020-08-31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1"/>
    <s v="Z15-7063"/>
    <x v="2"/>
    <x v="2"/>
    <x v="0"/>
    <s v="Bus"/>
    <s v="PADRON"/>
    <s v="2014"/>
    <s v="VOLVO"/>
    <s v="B290R"/>
    <s v="*D7E*11514557*"/>
    <m/>
    <s v="9BVR6R627EE360860"/>
    <s v="9BVR6R627EE360860"/>
    <s v="AZUL"/>
    <s v="BUSSCAR"/>
    <n v="7146"/>
    <s v="CERRADA"/>
    <s v="DIESEL"/>
    <n v="80"/>
    <s v="2014-11-15T00:00:00"/>
    <x v="0"/>
    <s v="2026-11-15T00:00:00"/>
    <s v="GAVIOTAS A"/>
    <m/>
    <x v="0"/>
    <s v="VINCULADO"/>
    <s v="2014-12-05T00:00:00"/>
    <s v="1900-01-01T00:00:00"/>
    <s v="1900-01-01T00:00:00"/>
    <x v="1"/>
    <m/>
    <s v="ACTIVO"/>
    <s v="10010982587"/>
    <s v="2019-11-12T00:00:00"/>
    <s v="1722508"/>
    <s v="2020-11-20T00:00:00"/>
    <s v="2020-03-21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92"/>
    <s v="Z10-7151"/>
    <x v="2"/>
    <x v="2"/>
    <x v="1"/>
    <s v="Bus"/>
    <s v="PADRON"/>
    <s v="2014"/>
    <s v="VOLVO"/>
    <s v="B290R"/>
    <s v="*D7E*11513614*"/>
    <m/>
    <s v="9BVR6R629EE360861"/>
    <s v="9BVR6R629EE360861"/>
    <s v="AZUL"/>
    <s v="BUSSCAR"/>
    <n v="7146"/>
    <s v="CERRADA"/>
    <s v="DIESEL"/>
    <n v="80"/>
    <s v="2014-11-15T00:00:00"/>
    <x v="0"/>
    <s v="2026-11-15T00:00:00"/>
    <s v="Engativa"/>
    <m/>
    <x v="0"/>
    <s v="VINCULADO"/>
    <s v="2014-12-05T00:00:00"/>
    <s v="1900-01-01T00:00:00"/>
    <s v="1900-01-01T00:00:00"/>
    <x v="1"/>
    <m/>
    <s v="ACTIVO"/>
    <s v="10010971574"/>
    <s v="2019-11-12T00:00:00"/>
    <s v="1722509"/>
    <s v="2020-11-20T00:00:00"/>
    <s v="2019-11-10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89"/>
    <s v="Z15-7064"/>
    <x v="2"/>
    <x v="2"/>
    <x v="0"/>
    <s v="Bus"/>
    <s v="PADRON"/>
    <s v="2014"/>
    <s v="VOLVO"/>
    <s v="B290R"/>
    <s v="*D7E*11496335*"/>
    <m/>
    <s v="9BVR6R621EE360837"/>
    <s v="9BVR6R621EE360837"/>
    <s v="AZUL"/>
    <s v="BUSSCAR"/>
    <n v="7146"/>
    <s v="CERRADA"/>
    <s v="DIESEL"/>
    <n v="80"/>
    <s v="2014-11-15T00:00:00"/>
    <x v="0"/>
    <s v="2026-11-15T00:00:00"/>
    <s v="GAVIOTAS A"/>
    <m/>
    <x v="0"/>
    <s v="VINCULADO"/>
    <s v="2014-12-05T00:00:00"/>
    <s v="1900-01-01T00:00:00"/>
    <s v="1900-01-01T00:00:00"/>
    <x v="1"/>
    <m/>
    <s v="ACTIVO"/>
    <s v="10010971579"/>
    <s v="2019-11-12T00:00:00"/>
    <s v="1722506"/>
    <s v="2020-11-20T00:00:00"/>
    <s v="2019-11-21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82"/>
    <s v="Z10-7128"/>
    <x v="2"/>
    <x v="2"/>
    <x v="1"/>
    <s v="Bus"/>
    <s v="PADRON"/>
    <s v="2014"/>
    <s v="VOLVO"/>
    <s v="B290R"/>
    <s v="*D7E*11510335*"/>
    <m/>
    <s v="9BVR6R626EE360817"/>
    <s v="9BVR6R626EE360817"/>
    <s v="AZUL"/>
    <s v="BUSSCAR"/>
    <n v="7146"/>
    <s v="CERRADA"/>
    <s v="DIESEL"/>
    <n v="80"/>
    <s v="2014-11-15T00:00:00"/>
    <x v="0"/>
    <s v="2026-11-15T00:00:00"/>
    <s v="Conejera"/>
    <m/>
    <x v="0"/>
    <s v="VINCULADO"/>
    <s v="2014-12-05T00:00:00"/>
    <s v="1900-01-01T00:00:00"/>
    <s v="1900-01-01T00:00:00"/>
    <x v="1"/>
    <m/>
    <s v="ACTIVO"/>
    <s v="10010971564"/>
    <s v="2019-11-12T00:00:00"/>
    <s v="1722499"/>
    <s v="2020-11-20T00:00:00"/>
    <s v="2020-09-10T00:00:00"/>
    <s v="2020-11-20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93"/>
    <s v="Z10-7152"/>
    <x v="2"/>
    <x v="2"/>
    <x v="1"/>
    <s v="Bus"/>
    <s v="PADRON"/>
    <s v="2014"/>
    <s v="VOLVO"/>
    <s v="B290R"/>
    <s v="*D7E*11527541*"/>
    <m/>
    <s v="9BVR6R627EE360888"/>
    <s v="9BVR6R627EE360888"/>
    <s v="AZUL"/>
    <s v="BUSSCAR"/>
    <n v="7146"/>
    <s v="CERRADA"/>
    <s v="DIESEL"/>
    <n v="80"/>
    <s v="2014-11-15T00:00:00"/>
    <x v="0"/>
    <s v="2026-11-15T00:00:00"/>
    <s v="Suba"/>
    <m/>
    <x v="0"/>
    <s v="VINCULADO"/>
    <s v="2014-12-05T00:00:00"/>
    <s v="1900-01-01T00:00:00"/>
    <s v="1900-01-01T00:00:00"/>
    <x v="1"/>
    <m/>
    <s v="ACTIVO"/>
    <s v="10010973892"/>
    <s v="2019-11-12T00:00:00"/>
    <s v="1722510"/>
    <s v="2020-11-20T00:00:00"/>
    <s v="2020-09-29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97"/>
    <s v="Z10-7144"/>
    <x v="2"/>
    <x v="2"/>
    <x v="1"/>
    <s v="Bus"/>
    <s v="PADRON"/>
    <s v="2014"/>
    <s v="VOLVO"/>
    <s v="B290R"/>
    <s v="*D7E*11522618*"/>
    <m/>
    <s v="9BVR6R62XEE360884"/>
    <s v="9BVR6R62XEE360884"/>
    <s v="AZUL"/>
    <s v="BUSSCAR"/>
    <n v="7146"/>
    <s v="CERRADA"/>
    <s v="DIESEL"/>
    <n v="80"/>
    <s v="2014-11-15T00:00:00"/>
    <x v="0"/>
    <s v="2026-11-15T00:00:00"/>
    <s v="Engativa"/>
    <m/>
    <x v="0"/>
    <s v="VINCULADO"/>
    <s v="2014-12-05T00:00:00"/>
    <s v="1900-01-01T00:00:00"/>
    <s v="1900-01-01T00:00:00"/>
    <x v="1"/>
    <m/>
    <s v="ACTIVO"/>
    <s v="10011004612"/>
    <s v="2019-11-12T00:00:00"/>
    <s v="1722514"/>
    <s v="2020-11-20T00:00:00"/>
    <s v="2019-10-18T00:00:00"/>
    <s v="2020-11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R918"/>
    <s v="N178"/>
    <x v="0"/>
    <x v="0"/>
    <x v="1"/>
    <s v="Bus"/>
    <s v="BUS BIARTICULADO"/>
    <s v="2014"/>
    <s v="VOLVO"/>
    <s v="B340M"/>
    <s v="DH12*0800915*E1*F"/>
    <m/>
    <s v="9BVR9R322EE384544"/>
    <s v="9BVR9R322EE384544"/>
    <s v="ROJO AMARILLO"/>
    <s v="BUSSCAR"/>
    <n v="12130"/>
    <s v="BIARTICULADO"/>
    <s v="DIESEL"/>
    <n v="250"/>
    <s v="2014-11-14T00:00:00"/>
    <x v="0"/>
    <s v="2026-11-05T00:00:00"/>
    <s v="20 de Julio"/>
    <m/>
    <x v="0"/>
    <s v="VINCULADO"/>
    <s v="2014-11-28T00:00:00"/>
    <s v="1900-01-01T00:00:00"/>
    <s v="1900-01-01T00:00:00"/>
    <x v="1"/>
    <m/>
    <s v="ACTIVO"/>
    <s v="10011000635"/>
    <s v="2019-11-12T00:00:00"/>
    <s v="1722489"/>
    <s v="2020-11-20T00:00:00"/>
    <s v="2019-11-07T00:00:00"/>
    <s v="2020-11-20T00:00:00"/>
    <s v="2020-05-23T00:00:00"/>
    <s v="2018-05-23T00:00:00"/>
    <s v="SI"/>
    <s v="ESTACION TM"/>
    <s v="NUEVO"/>
    <s v="EURO V"/>
    <n v="801978006"/>
    <s v="2014-07-25T00:00:00"/>
    <s v="860002964"/>
    <s v="BANCO DE BOGOTA"/>
    <s v="LEASING BANCO DE BOGOTA"/>
  </r>
  <r>
    <s v="WHS472"/>
    <s v="D227"/>
    <x v="0"/>
    <x v="0"/>
    <x v="0"/>
    <s v="Bus"/>
    <s v="BUS BIARTICULADO"/>
    <s v="2015"/>
    <s v="VOLVO"/>
    <s v="B340M"/>
    <s v="DH12*0800815*E1*F"/>
    <m/>
    <s v="9BVR9R327FE384752"/>
    <s v="9BVR9R327FE384752"/>
    <s v="ROJO AMARILLO"/>
    <s v="BUSSCAR"/>
    <n v="12130"/>
    <s v="BIARTICULADO"/>
    <s v="DIESEL"/>
    <n v="250"/>
    <s v="2014-11-08T00:00:00"/>
    <x v="0"/>
    <s v="2026-11-08T00:00:00"/>
    <s v="20 de Julio"/>
    <m/>
    <x v="0"/>
    <s v="VINCULADO"/>
    <s v="2014-11-28T00:00:00"/>
    <s v="1900-01-01T00:00:00"/>
    <s v="1900-01-01T00:00:00"/>
    <x v="1"/>
    <m/>
    <s v="ACTIVO"/>
    <s v="10011070146"/>
    <s v="2019-11-06T00:00:00"/>
    <s v="1722492"/>
    <s v="2020-11-13T00:00:00"/>
    <s v="2019-10-19T00:00:00"/>
    <s v="2020-11-13T00:00:00"/>
    <s v="2020-05-23T00:00:00"/>
    <s v="2018-05-23T00:00:00"/>
    <s v="SI"/>
    <s v="ESTACION TM"/>
    <s v="NUEVO"/>
    <s v="EURO V"/>
    <n v="831156066"/>
    <s v="2014-09-15T00:00:00"/>
    <s v="860002964"/>
    <s v="BANCO DE BOGOTA"/>
    <s v="LEASING BANCO DE BOGOTA"/>
  </r>
  <r>
    <s v="TGX769"/>
    <s v="Z10-7145"/>
    <x v="2"/>
    <x v="2"/>
    <x v="1"/>
    <s v="Bus"/>
    <s v="PADRON"/>
    <s v="2014"/>
    <s v="VOLVO"/>
    <s v="B290R"/>
    <s v="*D7E*11522610*"/>
    <m/>
    <s v="9BVR6R621EE360885"/>
    <s v="9BVR6R621EE360885"/>
    <s v="AZUL"/>
    <s v="BUSSCAR"/>
    <n v="7146"/>
    <s v="CERRADA"/>
    <s v="DIESEL"/>
    <n v="80"/>
    <s v="2014-12-04T00:00:00"/>
    <x v="0"/>
    <s v="2026-12-04T00:00:00"/>
    <s v="Engativa"/>
    <m/>
    <x v="0"/>
    <s v="VINCULADO"/>
    <s v="2014-12-16T00:00:00"/>
    <s v="1900-01-01T00:00:00"/>
    <s v="1900-01-01T00:00:00"/>
    <x v="1"/>
    <m/>
    <s v="ACTIVO"/>
    <s v="10010961710"/>
    <s v="2019-11-29T00:00:00"/>
    <s v="1728672"/>
    <s v="2020-12-06T00:00:00"/>
    <s v="2019-11-20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EV034"/>
    <s v="Z10-7142"/>
    <x v="2"/>
    <x v="2"/>
    <x v="1"/>
    <s v="Bus"/>
    <s v="PADRON"/>
    <s v="2014"/>
    <s v="VOLVO"/>
    <s v="B290R"/>
    <s v="*D7E*11515685*"/>
    <m/>
    <s v="9BVR6R629EE360875"/>
    <s v="9BVR6R629EE360875"/>
    <s v="AZUL"/>
    <s v="BUSSCAR"/>
    <n v="7146"/>
    <s v="CERRADA"/>
    <s v="DIESEL"/>
    <n v="80"/>
    <s v="2014-12-04T00:00:00"/>
    <x v="0"/>
    <s v="2026-12-05T00:00:00"/>
    <s v="Conejera"/>
    <m/>
    <x v="0"/>
    <s v="VINCULADO"/>
    <s v="2014-12-16T00:00:00"/>
    <s v="1900-01-01T00:00:00"/>
    <s v="1900-01-01T00:00:00"/>
    <x v="1"/>
    <m/>
    <s v="ACTIVO"/>
    <s v="10010971161"/>
    <s v="2019-11-29T00:00:00"/>
    <s v="1728703"/>
    <s v="2020-12-06T00:00:00"/>
    <s v="2019-11-29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46"/>
    <s v="Z10-7160"/>
    <x v="2"/>
    <x v="2"/>
    <x v="1"/>
    <s v="Bus"/>
    <s v="PADRON"/>
    <s v="2014"/>
    <s v="VOLVO"/>
    <s v="B290R"/>
    <s v="*D7E*11522352*"/>
    <m/>
    <s v="9BVR6R628EE360916"/>
    <s v="9BVR6R628EE360916"/>
    <s v="AZUL"/>
    <s v="BUSSCAR"/>
    <n v="7146"/>
    <s v="CERRADA"/>
    <s v="DIESEL"/>
    <n v="80"/>
    <s v="2014-12-04T00:00:00"/>
    <x v="0"/>
    <s v="2026-12-04T00:00:00"/>
    <s v="Suba"/>
    <m/>
    <x v="0"/>
    <s v="VINCULADO"/>
    <s v="2014-12-16T00:00:00"/>
    <s v="1900-01-01T00:00:00"/>
    <s v="1900-01-01T00:00:00"/>
    <x v="1"/>
    <m/>
    <s v="ACTIVO"/>
    <s v="10010964278"/>
    <s v="2019-11-29T00:00:00"/>
    <s v="1728709"/>
    <s v="2020-12-06T00:00:00"/>
    <s v="2019-12-04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45"/>
    <s v="Z10-7203"/>
    <x v="2"/>
    <x v="2"/>
    <x v="1"/>
    <s v="Bus"/>
    <s v="PADRON"/>
    <s v="2014"/>
    <s v="VOLVO"/>
    <s v="B290R"/>
    <s v="*D7E*11516949*"/>
    <m/>
    <s v="9BVR6R626EE360929"/>
    <s v="9BVR6R626EE360929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0964355"/>
    <s v="2019-11-29T00:00:00"/>
    <s v="1728708"/>
    <s v="2020-12-06T00:00:00"/>
    <s v="2019-11-09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DE150"/>
    <s v="Z10-7162"/>
    <x v="2"/>
    <x v="2"/>
    <x v="1"/>
    <s v="Bus"/>
    <s v="PADRON"/>
    <s v="2014"/>
    <s v="VOLVO"/>
    <s v="B290R"/>
    <s v="*D7E*11522612*"/>
    <m/>
    <s v="9BVR6R621EE360918"/>
    <s v="9BVR6R621EE360918"/>
    <s v="AZUL"/>
    <s v="BUSSCAR"/>
    <n v="7146"/>
    <s v="CERRADA"/>
    <s v="DIESEL"/>
    <n v="80"/>
    <s v="2014-12-04T00:00:00"/>
    <x v="0"/>
    <s v="2026-12-04T00:00:00"/>
    <s v="Suba"/>
    <m/>
    <x v="0"/>
    <s v="VINCULADO"/>
    <s v="2014-12-16T00:00:00"/>
    <s v="1900-01-01T00:00:00"/>
    <s v="1900-01-01T00:00:00"/>
    <x v="1"/>
    <m/>
    <s v="ACTIVO"/>
    <s v="10010982524"/>
    <s v="2019-11-29T00:00:00"/>
    <s v="1728701"/>
    <s v="2020-12-06T00:00:00"/>
    <s v="2019-11-29T00:00:00"/>
    <s v="2020-12-05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44"/>
    <s v="Z10-7148"/>
    <x v="2"/>
    <x v="2"/>
    <x v="1"/>
    <s v="Bus"/>
    <s v="PADRON"/>
    <s v="2014"/>
    <s v="VOLVO"/>
    <s v="B290R"/>
    <s v="*D7E*11522613*"/>
    <m/>
    <s v="9BVR6R626EE360896"/>
    <s v="9BVR6R626EE360896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1055874"/>
    <s v="2019-11-29T00:00:00"/>
    <s v="1728707"/>
    <s v="2020-12-06T00:00:00"/>
    <s v="2019-11-27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S676"/>
    <s v="Z15-7075"/>
    <x v="2"/>
    <x v="2"/>
    <x v="0"/>
    <s v="Bus"/>
    <s v="PADRON"/>
    <s v="2014"/>
    <s v="VOLVO"/>
    <s v="B290R"/>
    <s v="*D7E*11507949*"/>
    <m/>
    <s v="9BVR6R62XEE360822"/>
    <s v="9BVR6R62XEE360822"/>
    <s v="AZUL"/>
    <s v="BUSSCAR"/>
    <n v="7146"/>
    <s v="CERRADA"/>
    <s v="DIESEL"/>
    <n v="80"/>
    <s v="2014-11-22T00:00:00"/>
    <x v="0"/>
    <s v="2026-11-22T00:00:00"/>
    <s v="GAVIOTAS A"/>
    <m/>
    <x v="0"/>
    <s v="VINCULADO"/>
    <s v="2014-12-05T00:00:00"/>
    <s v="2017-06-15T00:00:00"/>
    <s v="1900-01-01T00:00:00"/>
    <x v="1"/>
    <m/>
    <s v="ACTIVO"/>
    <s v="10010970519"/>
    <s v="2019-11-12T00:00:00"/>
    <s v="1722493"/>
    <s v="2020-11-27T00:00:00"/>
    <s v="2019-11-01T00:00:00"/>
    <s v="2020-11-27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77"/>
    <s v="Z15-7065"/>
    <x v="2"/>
    <x v="2"/>
    <x v="0"/>
    <s v="Bus"/>
    <s v="PADRON"/>
    <s v="2014"/>
    <s v="VOLVO"/>
    <s v="B290R"/>
    <s v="*D7E*11510340*"/>
    <m/>
    <s v="9BVR6R621EE360823"/>
    <s v="9BVR6R621EE360823"/>
    <s v="AZUL"/>
    <s v="BUSSCAR"/>
    <n v="7146"/>
    <s v="CERRADA"/>
    <s v="DIESEL"/>
    <n v="80"/>
    <s v="2014-11-22T00:00:00"/>
    <x v="0"/>
    <s v="2026-11-22T00:00:00"/>
    <s v="GAVIOTAS A"/>
    <m/>
    <x v="0"/>
    <s v="VINCULADO"/>
    <s v="2014-12-05T00:00:00"/>
    <s v="1900-01-01T00:00:00"/>
    <s v="1900-01-01T00:00:00"/>
    <x v="1"/>
    <m/>
    <s v="ACTIVO"/>
    <s v="10012623318"/>
    <s v="2019-11-12T00:00:00"/>
    <s v="1722494"/>
    <s v="2020-11-27T00:00:00"/>
    <s v="2020-02-28T00:00:00"/>
    <s v="2020-11-27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78"/>
    <s v="Z10-7132"/>
    <x v="2"/>
    <x v="2"/>
    <x v="1"/>
    <s v="Bus"/>
    <s v="PADRON"/>
    <s v="2014"/>
    <s v="VOLVO"/>
    <s v="B290R"/>
    <s v="*D7E*11496336*"/>
    <m/>
    <s v="9BVR6R623EE360824"/>
    <s v="9BVR6R623EE360824"/>
    <s v="AZUL"/>
    <s v="BUSSCAR"/>
    <n v="7146"/>
    <s v="CERRADA"/>
    <s v="DIESEL"/>
    <n v="80"/>
    <s v="2014-11-22T00:00:00"/>
    <x v="0"/>
    <s v="2026-11-22T00:00:00"/>
    <s v="Engativa"/>
    <m/>
    <x v="0"/>
    <s v="VINCULADO"/>
    <s v="2014-12-05T00:00:00"/>
    <s v="1900-01-01T00:00:00"/>
    <s v="1900-01-01T00:00:00"/>
    <x v="1"/>
    <m/>
    <s v="ACTIVO"/>
    <s v="10010985451"/>
    <s v="2019-11-12T00:00:00"/>
    <s v="1722495"/>
    <s v="2020-11-27T00:00:00"/>
    <s v="2019-11-11T00:00:00"/>
    <s v="2020-11-27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79"/>
    <s v="Z10-7133"/>
    <x v="2"/>
    <x v="2"/>
    <x v="1"/>
    <s v="Bus"/>
    <s v="PADRON"/>
    <s v="2014"/>
    <s v="VOLVO"/>
    <s v="B290R"/>
    <s v="*D7E*11496338*"/>
    <m/>
    <s v="9BVR6R626EE360834"/>
    <s v="9BVR6R626EE360834"/>
    <s v="AZUL"/>
    <s v="BUSSCAR"/>
    <n v="7146"/>
    <s v="CERRADA"/>
    <s v="DIESEL"/>
    <n v="80"/>
    <s v="2014-11-22T00:00:00"/>
    <x v="0"/>
    <s v="2026-11-22T00:00:00"/>
    <s v="Conejera"/>
    <m/>
    <x v="0"/>
    <s v="VINCULADO"/>
    <s v="2014-12-05T00:00:00"/>
    <s v="1900-01-01T00:00:00"/>
    <s v="1900-01-01T00:00:00"/>
    <x v="1"/>
    <m/>
    <s v="ACTIVO"/>
    <s v="10010970453"/>
    <s v="2019-11-12T00:00:00"/>
    <s v="1722496"/>
    <s v="2020-11-27T00:00:00"/>
    <s v="2020-10-05T00:00:00"/>
    <s v="2020-11-27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S680"/>
    <s v="Z10-7134"/>
    <x v="2"/>
    <x v="2"/>
    <x v="1"/>
    <s v="Bus"/>
    <s v="PADRON"/>
    <s v="2014"/>
    <s v="VOLVO"/>
    <s v="B290R"/>
    <s v="*D7E*11491761*"/>
    <m/>
    <s v="9BVR6R628EE360835"/>
    <s v="9BVR6R628EE360835"/>
    <s v="AZUL"/>
    <s v="BUSSCAR"/>
    <n v="7146"/>
    <s v="CERRADA"/>
    <s v="DIESEL"/>
    <n v="80"/>
    <s v="2014-11-22T00:00:00"/>
    <x v="0"/>
    <s v="2026-11-22T00:00:00"/>
    <s v="Conejera"/>
    <m/>
    <x v="0"/>
    <s v="VINCULADO"/>
    <s v="2014-12-05T00:00:00"/>
    <s v="1900-01-01T00:00:00"/>
    <s v="1900-01-01T00:00:00"/>
    <x v="1"/>
    <m/>
    <s v="ACTIVO"/>
    <s v="10010973357"/>
    <s v="2019-11-12T00:00:00"/>
    <s v="1722497"/>
    <s v="2020-11-29T00:00:00"/>
    <s v="2020-10-30T00:00:00"/>
    <s v="2020-11-29T00:00:00"/>
    <s v="2020-05-23T00:00:00"/>
    <s v="2018-05-23T00:00:00"/>
    <s v="SI"/>
    <s v="ENTRADA BAJA"/>
    <s v="NUEVO"/>
    <s v="EURO V"/>
    <n v="0"/>
    <s v="2014-12-31T00:00:00"/>
    <s v="860002964"/>
    <s v="BANCO DE BOGOTA"/>
    <s v="LEASING BANCO DE BOGOTA"/>
  </r>
  <r>
    <s v="WHP937"/>
    <s v="Z10-7146"/>
    <x v="2"/>
    <x v="2"/>
    <x v="1"/>
    <s v="Bus"/>
    <s v="PADRON"/>
    <s v="2014"/>
    <s v="VOLVO"/>
    <s v="B290R"/>
    <s v="*D7E*11522347*"/>
    <m/>
    <s v="9BVR6R623EE360886"/>
    <s v="9BVR6R623EE360886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0992781"/>
    <s v="2019-11-29T00:00:00"/>
    <s v="1728706"/>
    <s v="2020-12-06T00:00:00"/>
    <s v="2019-12-27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UN208"/>
    <s v="Z10-7149"/>
    <x v="2"/>
    <x v="2"/>
    <x v="1"/>
    <s v="Bus"/>
    <s v="PADRON"/>
    <s v="2014"/>
    <s v="VOLVO"/>
    <s v="B290R"/>
    <s v="*D7E*11522353*"/>
    <m/>
    <s v="9BVR6R628EE360897"/>
    <s v="9BVR6R628EE360897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0961723"/>
    <s v="2019-11-29T00:00:00"/>
    <s v="1728689"/>
    <s v="2020-12-06T00:00:00"/>
    <s v="2020-06-14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DE149"/>
    <s v="Z10-7165"/>
    <x v="2"/>
    <x v="2"/>
    <x v="1"/>
    <s v="Bus"/>
    <s v="PADRON"/>
    <s v="2014"/>
    <s v="VOLVO"/>
    <s v="B290R"/>
    <s v="*D7E*11517489*"/>
    <m/>
    <s v="9BVR6R627EE360938"/>
    <s v="9BVR6R627EE360938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31T00:00:00"/>
    <s v="1900-01-01T00:00:00"/>
    <s v="1900-01-01T00:00:00"/>
    <x v="1"/>
    <m/>
    <s v="ACTIVO"/>
    <s v="10010977703"/>
    <s v="2019-11-29T00:00:00"/>
    <s v="1728700"/>
    <s v="2020-12-06T00:00:00"/>
    <s v="2020-06-14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49"/>
    <s v="Z10-7157"/>
    <x v="2"/>
    <x v="2"/>
    <x v="1"/>
    <s v="Bus"/>
    <s v="PADRON"/>
    <s v="2014"/>
    <s v="VOLVO"/>
    <s v="B290R"/>
    <s v="*D7E*11517491*"/>
    <m/>
    <s v="9BVR6R621EE360935"/>
    <s v="9BVR6R621EE360935"/>
    <s v="AZUL"/>
    <s v="BUSSCAR"/>
    <n v="7146"/>
    <s v="CERRADA"/>
    <s v="DIESEL"/>
    <n v="80"/>
    <s v="2014-12-04T00:00:00"/>
    <x v="0"/>
    <s v="2026-12-04T00:00:00"/>
    <s v="Engativa"/>
    <m/>
    <x v="0"/>
    <s v="VINCULADO"/>
    <s v="2014-12-16T00:00:00"/>
    <s v="1900-01-01T00:00:00"/>
    <s v="1900-01-01T00:00:00"/>
    <x v="1"/>
    <m/>
    <s v="ACTIVO"/>
    <s v="10011055875"/>
    <s v="2019-11-29T00:00:00"/>
    <s v="1728711"/>
    <s v="2020-12-06T00:00:00"/>
    <s v="2019-11-28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GX770"/>
    <s v="Z10-7168"/>
    <x v="2"/>
    <x v="2"/>
    <x v="1"/>
    <s v="Bus"/>
    <s v="PADRON"/>
    <s v="2014"/>
    <s v="VOLVO"/>
    <s v="B290R"/>
    <s v="*D7E*11513610*"/>
    <m/>
    <s v="9BVR6R627EE360941"/>
    <s v="9BVR6R627EE360941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0961721"/>
    <s v="2019-11-29T00:00:00"/>
    <s v="1728673"/>
    <s v="2020-12-06T00:00:00"/>
    <s v="2019-11-30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UP636"/>
    <s v="Z10-7163"/>
    <x v="2"/>
    <x v="2"/>
    <x v="1"/>
    <s v="Bus"/>
    <s v="PADRON"/>
    <s v="2014"/>
    <s v="VOLVO"/>
    <s v="B290R"/>
    <s v="*D7E*11517500*"/>
    <m/>
    <s v="9BVR6R620EE360926"/>
    <s v="9BVR6R620EE360926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23T00:00:00"/>
    <s v="1900-01-01T00:00:00"/>
    <s v="1900-01-01T00:00:00"/>
    <x v="1"/>
    <m/>
    <s v="ACTIVO"/>
    <s v="10010961713"/>
    <s v="2019-11-29T00:00:00"/>
    <s v="1728695"/>
    <s v="2020-12-06T00:00:00"/>
    <s v="2020-08-20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UP635"/>
    <s v="Z10-7159"/>
    <x v="2"/>
    <x v="2"/>
    <x v="1"/>
    <s v="Bus"/>
    <s v="PADRON"/>
    <s v="2014"/>
    <s v="VOLVO"/>
    <s v="B290R"/>
    <s v="*D7E*11522617*"/>
    <s v=""/>
    <s v="9BVR6R626EE360915"/>
    <s v="9BVR6R626EE360915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23T00:00:00"/>
    <s v="1900-01-01T00:00:00"/>
    <s v="1900-01-01T00:00:00"/>
    <x v="1"/>
    <m/>
    <s v="ACTIVO"/>
    <s v="10010961771"/>
    <s v="2019-11-29T00:00:00"/>
    <s v="1728694"/>
    <s v="2020-12-06T00:00:00"/>
    <s v="2019-11-26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50"/>
    <s v="Z10-7155"/>
    <x v="2"/>
    <x v="2"/>
    <x v="1"/>
    <s v="Bus"/>
    <s v="PADRON"/>
    <s v="2014"/>
    <s v="VOLVO"/>
    <s v="B290R"/>
    <s v="*D7E*11517490*"/>
    <m/>
    <s v="9BVR6R622EE360930"/>
    <s v="9BVR6R622EE360930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1009647"/>
    <s v="2019-11-29T00:00:00"/>
    <s v="1728712"/>
    <s v="2020-12-06T00:00:00"/>
    <s v="2020-10-11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P948"/>
    <s v="Z15-7067"/>
    <x v="2"/>
    <x v="2"/>
    <x v="0"/>
    <s v="Bus"/>
    <s v="PADRON"/>
    <s v="2014"/>
    <s v="VOLVO"/>
    <s v="B290R"/>
    <s v="*D7E*11515688*"/>
    <m/>
    <s v="9BVR6R623EE360936"/>
    <s v="9BVR6R623EE360936"/>
    <s v="AZUL"/>
    <s v="BUSSCAR"/>
    <n v="7146"/>
    <s v="CERRADA"/>
    <s v="DIESEL"/>
    <n v="80"/>
    <s v="2014-12-04T00:00:00"/>
    <x v="0"/>
    <s v="2026-12-04T00:00:00"/>
    <s v="GAVIOTAS A"/>
    <m/>
    <x v="0"/>
    <s v="VINCULADO"/>
    <s v="2014-12-16T00:00:00"/>
    <s v="1900-01-01T00:00:00"/>
    <s v="1900-01-01T00:00:00"/>
    <x v="1"/>
    <m/>
    <s v="ACTIVO"/>
    <s v="10010982342"/>
    <s v="2019-11-29T00:00:00"/>
    <s v="1728710"/>
    <s v="2020-12-06T00:00:00"/>
    <s v="2020-01-18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UN789"/>
    <s v="Z10-7166"/>
    <x v="2"/>
    <x v="2"/>
    <x v="1"/>
    <s v="Bus"/>
    <s v="PADRON"/>
    <s v="2014"/>
    <s v="VOLVO"/>
    <s v="B290R"/>
    <s v="*D7E*11515683*"/>
    <m/>
    <s v="9BVR6R629EE360939"/>
    <s v="9BVR6R629EE360939"/>
    <s v="AZUL"/>
    <s v="BUSSCAR"/>
    <n v="7146"/>
    <s v="CERRADA"/>
    <s v="DIESEL"/>
    <n v="80"/>
    <s v="2014-12-04T00:00:00"/>
    <x v="0"/>
    <s v="2026-12-04T00:00:00"/>
    <s v="Suba"/>
    <m/>
    <x v="0"/>
    <s v="VINCULADO"/>
    <s v="2014-12-16T00:00:00"/>
    <s v="1900-01-01T00:00:00"/>
    <s v="1900-01-01T00:00:00"/>
    <x v="1"/>
    <m/>
    <s v="ACTIVO"/>
    <s v="10010971184"/>
    <s v="2019-11-29T00:00:00"/>
    <s v="1728690"/>
    <s v="2020-12-06T00:00:00"/>
    <s v="2019-11-09T00:00:00"/>
    <s v="2020-12-06T00:00:00"/>
    <s v="2020-05-23T00:00:00"/>
    <s v="2018-05-23T00:00:00"/>
    <s v="SI"/>
    <s v="ENTRADA BAJA"/>
    <s v="NUEVO"/>
    <s v="EURO V"/>
    <m/>
    <s v="2014-01-30T00:00:00"/>
    <s v="860002964"/>
    <s v="BANCO DE BOGOTA"/>
    <s v="LEASING BANCO DE BOGOTA"/>
  </r>
  <r>
    <s v="TGX768"/>
    <s v="Z10-7171"/>
    <x v="2"/>
    <x v="2"/>
    <x v="1"/>
    <s v="Bus"/>
    <s v="PADRON"/>
    <s v="2014"/>
    <s v="VOLVO"/>
    <s v="B290R"/>
    <s v="*D7E*11522346*"/>
    <m/>
    <s v="9BVR6R624EE360900"/>
    <s v="9BVR6R624EE360900"/>
    <s v="AZUL"/>
    <s v="BUSSCAR"/>
    <n v="7146"/>
    <s v="CERRADA"/>
    <s v="DIESEL"/>
    <n v="80"/>
    <s v="2014-12-04T00:00:00"/>
    <x v="0"/>
    <s v="2026-12-04T00:00:00"/>
    <s v="Suba"/>
    <m/>
    <x v="0"/>
    <s v="VINCULADO"/>
    <s v="2014-12-16T00:00:00"/>
    <s v="1900-01-01T00:00:00"/>
    <s v="1900-01-01T00:00:00"/>
    <x v="1"/>
    <m/>
    <s v="ACTIVO"/>
    <s v="10010961697"/>
    <s v="2019-11-29T00:00:00"/>
    <s v="1728671"/>
    <s v="2020-12-06T00:00:00"/>
    <s v="2019-11-22T00:00:00"/>
    <s v="2020-12-06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TAY536"/>
    <s v="Z10-7169"/>
    <x v="2"/>
    <x v="2"/>
    <x v="1"/>
    <s v="Bus"/>
    <s v="PADRON"/>
    <s v="2014"/>
    <s v="VOLVO"/>
    <s v="B290R"/>
    <s v="*D7E*11522349*"/>
    <m/>
    <s v="9BVR6R62XEE360898"/>
    <s v="9BVR6R62XEE360898"/>
    <s v="AZUL"/>
    <s v="BUSSCAR"/>
    <n v="7146"/>
    <s v="CERRADA"/>
    <s v="DIESEL"/>
    <n v="80"/>
    <s v="2014-12-04T00:00:00"/>
    <x v="0"/>
    <s v="2026-12-04T00:00:00"/>
    <s v="Engativa"/>
    <m/>
    <x v="0"/>
    <s v="VINCULADO"/>
    <s v="2014-12-16T00:00:00"/>
    <s v="1900-01-01T00:00:00"/>
    <s v="1900-01-01T00:00:00"/>
    <x v="1"/>
    <m/>
    <s v="ACTIVO"/>
    <s v="10010961701"/>
    <s v="2019-11-29T00:00:00"/>
    <s v="1728668"/>
    <s v="2020-12-06T00:00:00"/>
    <s v="2019-11-17T00:00:00"/>
    <s v="2020-12-06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EV032"/>
    <s v="Z10-7164"/>
    <x v="2"/>
    <x v="2"/>
    <x v="1"/>
    <s v="Bus"/>
    <s v="PADRON"/>
    <s v="2014"/>
    <s v="VOLVO"/>
    <s v="B290R"/>
    <s v="*D7E*11516948*"/>
    <m/>
    <s v="9BVR6R622EE360927"/>
    <s v="9BVR6R622EE360927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16T00:00:00"/>
    <s v="1900-01-01T00:00:00"/>
    <s v="1900-01-01T00:00:00"/>
    <x v="1"/>
    <m/>
    <s v="ACTIVO"/>
    <s v="10010961726"/>
    <s v="2019-11-29T00:00:00"/>
    <s v="1728702"/>
    <s v="2020-12-06T00:00:00"/>
    <s v="2019-11-23T00:00:00"/>
    <s v="2020-12-06T00:00:00"/>
    <s v="2020-05-23T00:00:00"/>
    <s v="2018-05-23T00:00:00"/>
    <s v="SI"/>
    <s v="ENTRADA BAJA"/>
    <s v="NUEVO"/>
    <s v="EURO V"/>
    <m/>
    <s v="2014-01-30T00:00:00"/>
    <s v="860002964"/>
    <s v="BANCO DE BOGOTA"/>
    <s v="LEASING BANCO DE BOGOTA"/>
  </r>
  <r>
    <s v="TAY557"/>
    <s v="Z10-7170"/>
    <x v="2"/>
    <x v="2"/>
    <x v="1"/>
    <s v="Bus"/>
    <s v="PADRON"/>
    <s v="2014"/>
    <s v="VOLVO"/>
    <s v="B290R"/>
    <s v="*D7E*11522348*"/>
    <m/>
    <s v="9BVR6R621EE360899"/>
    <s v="9BVR6R621EE360899"/>
    <s v="AZUL"/>
    <s v="BUSSCAR"/>
    <n v="7146"/>
    <s v="CERRADA"/>
    <s v="DIESEL"/>
    <n v="80"/>
    <s v="2014-12-13T00:00:00"/>
    <x v="0"/>
    <s v="2026-12-13T00:00:00"/>
    <s v="Conejera"/>
    <m/>
    <x v="0"/>
    <s v="VINCULADO"/>
    <s v="2014-12-23T00:00:00"/>
    <s v="1900-01-01T00:00:00"/>
    <s v="1900-01-01T00:00:00"/>
    <x v="1"/>
    <m/>
    <s v="ACTIVO"/>
    <s v="10011070148"/>
    <s v="2019-11-29T00:00:00"/>
    <s v="1728669"/>
    <s v="2020-12-17T00:00:00"/>
    <s v="2020-06-11T00:00:00"/>
    <s v="2020-12-17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EW447"/>
    <s v="Z10-7156"/>
    <x v="2"/>
    <x v="2"/>
    <x v="1"/>
    <s v="Bus"/>
    <s v="PADRON"/>
    <s v="2014"/>
    <s v="VOLVO"/>
    <s v="B290R"/>
    <s v="*D7E*11517492*"/>
    <m/>
    <s v="9BVR6R62XEE360934"/>
    <s v="9BVR6R62XEE360934"/>
    <s v="AZUL"/>
    <s v="BUSSCAR"/>
    <n v="7146"/>
    <s v="CERRADA"/>
    <s v="DIESEL"/>
    <n v="80"/>
    <s v="2014-12-04T00:00:00"/>
    <x v="0"/>
    <s v="2026-12-04T00:00:00"/>
    <s v="Engativa"/>
    <m/>
    <x v="0"/>
    <s v="VINCULADO"/>
    <s v="2014-12-16T00:00:00"/>
    <s v="1900-01-01T00:00:00"/>
    <s v="1900-01-01T00:00:00"/>
    <x v="1"/>
    <m/>
    <s v="ACTIVO"/>
    <s v="10010977615"/>
    <s v="2019-11-29T00:00:00"/>
    <s v="1728704"/>
    <s v="2020-12-06T00:00:00"/>
    <s v="2019-11-23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GX767"/>
    <s v="Z10-7178"/>
    <x v="2"/>
    <x v="2"/>
    <x v="1"/>
    <s v="Bus"/>
    <s v="PADRON"/>
    <s v="2014"/>
    <s v="VOLVO"/>
    <s v="B290R"/>
    <s v="*D7E*11516946*"/>
    <m/>
    <s v="9BVR6R621EE360949"/>
    <s v="9BVR6R621EE360949"/>
    <s v="AZUL"/>
    <s v="BUSSCAR"/>
    <n v="7146"/>
    <s v="CERRADA"/>
    <s v="DIESEL"/>
    <n v="80"/>
    <s v="2014-12-04T00:00:00"/>
    <x v="0"/>
    <s v="2026-12-04T00:00:00"/>
    <s v="Suba"/>
    <m/>
    <x v="0"/>
    <s v="VINCULADO"/>
    <s v="2014-12-16T00:00:00"/>
    <s v="1900-01-01T00:00:00"/>
    <s v="1900-01-01T00:00:00"/>
    <x v="1"/>
    <m/>
    <s v="ACTIVO"/>
    <s v="10010971173"/>
    <s v="2019-11-29T00:00:00"/>
    <s v="1728670"/>
    <s v="2020-12-06T00:00:00"/>
    <s v="2019-11-02T00:00:00"/>
    <s v="2020-12-06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S470"/>
    <s v="D226"/>
    <x v="0"/>
    <x v="0"/>
    <x v="0"/>
    <s v="Bus"/>
    <s v="BUS BIARTICULADO"/>
    <s v="2014"/>
    <s v="VOLVO"/>
    <s v="B340M"/>
    <s v="DH120800879E1F"/>
    <m/>
    <s v="9BVR9R322EE384530"/>
    <s v="9BVR9R322EE384530"/>
    <s v="ROJO AMARILLO"/>
    <s v="BUSSCAR"/>
    <n v="12130"/>
    <s v="BIARTICULADO"/>
    <s v="DIESEL"/>
    <n v="250"/>
    <s v="2014-11-05T00:00:00"/>
    <x v="0"/>
    <s v="2026-11-05T00:00:00"/>
    <s v="20 de Julio"/>
    <m/>
    <x v="0"/>
    <s v="VINCULADO"/>
    <s v="2014-12-19T00:00:00"/>
    <s v="1900-01-01T00:00:00"/>
    <s v="1900-01-01T00:00:00"/>
    <x v="1"/>
    <m/>
    <s v="ACTIVO"/>
    <s v="10016389082"/>
    <s v="2020-10-30T00:00:00"/>
    <s v="1722490"/>
    <s v="2020-11-08T00:00:00"/>
    <s v="2020-10-04T00:00:00"/>
    <s v="2020-11-08T00:00:00"/>
    <s v="2020-05-23T00:00:00"/>
    <s v="2018-05-23T00:00:00"/>
    <s v="SI"/>
    <s v="ESTACION TM"/>
    <s v="NUEVO"/>
    <s v="EURO V"/>
    <n v="804388179"/>
    <s v="2014-07-25T00:00:00"/>
    <s v="860002964"/>
    <s v="BANCO DE BOGOTA"/>
    <s v="LEASING BANCO DE BOGOTA"/>
  </r>
  <r>
    <s v="VEE288"/>
    <s v="Z10-4657"/>
    <x v="2"/>
    <x v="2"/>
    <x v="1"/>
    <s v="Bus"/>
    <s v="BUS"/>
    <s v="2007"/>
    <s v="CHEVROLET"/>
    <s v="NPR 729"/>
    <s v="348526"/>
    <s v="9GCNPR7127B008315"/>
    <s v="9GCNPR7127B008315"/>
    <s v="9GCNPR7127B008315"/>
    <s v="AZUL"/>
    <s v="OCCIDENTE"/>
    <n v="4600"/>
    <s v="CERRADA"/>
    <s v="DIESEL"/>
    <n v="51"/>
    <s v="2007-01-17T00:00:00"/>
    <x v="0"/>
    <s v="2019-01-17T00:00:00"/>
    <s v="Suba"/>
    <m/>
    <x v="1"/>
    <s v="DESVINCULADO"/>
    <s v="2015-10-28T00:00:00"/>
    <s v="1900-01-01T00:00:00"/>
    <s v="2019-01-18T00:00:00"/>
    <x v="2"/>
    <s v="2019-05-27T00:00:00"/>
    <s v="ACTIVO"/>
    <s v="10010433956"/>
    <s v="2019-08-25T00:00:00"/>
    <s v="1653613"/>
    <s v="2019-09-29T00:00:00"/>
    <s v="2018-09-25T00:00:00"/>
    <s v="2019-09-29T00:00:00"/>
    <s v="2019-05-23T00:00:00"/>
    <s v="2018-05-23T00:00:00"/>
    <m/>
    <m/>
    <s v="USADO"/>
    <s v="EURO II"/>
    <m/>
    <s v="2014-12-30T00:00:00"/>
    <s v="900365740"/>
    <s v="CONSORCIO EXPRESS SAS"/>
    <s v="CONSORCIO EXPRESS S.A.S."/>
  </r>
  <r>
    <s v="TUO567"/>
    <s v="Z10-7161"/>
    <x v="2"/>
    <x v="2"/>
    <x v="1"/>
    <s v="Bus"/>
    <s v="PADRON"/>
    <s v="2014"/>
    <s v="VOLVO"/>
    <s v="B290R"/>
    <s v="*D7E*11522614*"/>
    <m/>
    <s v="9BVR6R62XEE360917"/>
    <s v="9BVR6R62XEE360917"/>
    <s v="AZUL"/>
    <s v="BUSSCAR"/>
    <n v="7146"/>
    <s v="CERRADA"/>
    <s v="DIESEL"/>
    <n v="80"/>
    <s v="2014-12-04T00:00:00"/>
    <x v="0"/>
    <s v="2026-12-04T00:00:00"/>
    <s v="Conejera"/>
    <m/>
    <x v="0"/>
    <s v="VINCULADO"/>
    <s v="2014-12-31T00:00:00"/>
    <s v="1900-01-01T00:00:00"/>
    <s v="1900-01-01T00:00:00"/>
    <x v="1"/>
    <m/>
    <s v="ACTIVO"/>
    <s v="10010961762"/>
    <s v="2019-11-29T00:00:00"/>
    <s v="1728691"/>
    <s v="2020-12-06T00:00:00"/>
    <s v="2019-12-05T00:00:00"/>
    <s v="2020-12-06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TUP136"/>
    <s v="Z10-7172"/>
    <x v="2"/>
    <x v="2"/>
    <x v="1"/>
    <s v="Bus"/>
    <s v="PADRON"/>
    <s v="2014"/>
    <s v="VOLVO"/>
    <s v="B290R"/>
    <s v="*D7E*11514560*"/>
    <m/>
    <s v="9BVR6R629EE360942"/>
    <s v="9BVR6R629EE360942"/>
    <s v="AZUL"/>
    <s v="BUSSCAR"/>
    <n v="7146"/>
    <s v="CERRADA"/>
    <s v="DIESEL"/>
    <n v="80"/>
    <s v="2014-12-17T00:00:00"/>
    <x v="0"/>
    <s v="2026-12-17T00:00:00"/>
    <s v="Conejera"/>
    <m/>
    <x v="0"/>
    <s v="VINCULADO"/>
    <s v="2014-12-29T00:00:00"/>
    <s v="1900-01-01T00:00:00"/>
    <s v="1900-01-01T00:00:00"/>
    <x v="1"/>
    <m/>
    <s v="ACTIVO"/>
    <s v="10010961766"/>
    <s v="2019-12-12T00:00:00"/>
    <s v="1728693"/>
    <s v="2020-12-20T00:00:00"/>
    <s v="2019-12-14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0"/>
    <s v="Z15-7061"/>
    <x v="2"/>
    <x v="2"/>
    <x v="0"/>
    <s v="Bus"/>
    <s v="PADRON"/>
    <s v="2014"/>
    <s v="VOLVO"/>
    <s v="B290R"/>
    <s v="*D7E*11517493*"/>
    <m/>
    <s v="9BVR6R626EE360946"/>
    <s v="9BVR6R626EE360946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85371"/>
    <s v="2019-12-12T00:00:00"/>
    <s v="1728719"/>
    <s v="2020-12-20T00:00:00"/>
    <s v="2020-01-05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1"/>
    <s v="Z15-7060"/>
    <x v="2"/>
    <x v="2"/>
    <x v="0"/>
    <s v="Bus"/>
    <s v="PADRON"/>
    <s v="2014"/>
    <s v="VOLVO"/>
    <s v="B290R"/>
    <s v="*D7E*11516947*"/>
    <m/>
    <s v="9BVR6R628EE360947"/>
    <s v="9BVR6R628EE360947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0070"/>
    <s v="2019-12-12T00:00:00"/>
    <s v="1728720"/>
    <s v="2020-12-20T00:00:00"/>
    <s v="2019-12-20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2"/>
    <s v="Z15-7059"/>
    <x v="2"/>
    <x v="2"/>
    <x v="0"/>
    <s v="Bus"/>
    <s v="PADRON"/>
    <s v="2014"/>
    <s v="VOLVO"/>
    <s v="B290R"/>
    <s v="*D7E*11516952*"/>
    <m/>
    <s v="9BVR6R62XEE360948"/>
    <s v="9BVR6R62XEE360948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0030"/>
    <s v="2019-12-12T00:00:00"/>
    <s v="1728766"/>
    <s v="2020-12-20T00:00:00"/>
    <s v="2019-12-31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3"/>
    <s v="Z15-7058"/>
    <x v="2"/>
    <x v="2"/>
    <x v="0"/>
    <s v="Bus"/>
    <s v="PADRON"/>
    <s v="2014"/>
    <s v="VOLVO"/>
    <s v="B290R"/>
    <s v="*D7E*11517498*"/>
    <m/>
    <s v="9BVR6R624EE360928"/>
    <s v="9BVR6R624EE360928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7927078"/>
    <s v="2019-12-12T00:00:00"/>
    <s v="1728767"/>
    <s v="2020-12-20T00:00:00"/>
    <s v="2020-02-04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4"/>
    <s v="Z15-7057"/>
    <x v="2"/>
    <x v="2"/>
    <x v="0"/>
    <s v="Bus"/>
    <s v="PADRON"/>
    <s v="2014"/>
    <s v="VOLVO"/>
    <s v="B290R"/>
    <s v="*D7E*11515687*"/>
    <m/>
    <s v="9BVR6R625EE360937"/>
    <s v="9BVR6R625EE360937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1615"/>
    <s v="2019-12-12T00:00:00"/>
    <s v="1728768"/>
    <s v="2020-12-20T00:00:00"/>
    <s v="2019-12-03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5"/>
    <s v="Z15-7056"/>
    <x v="2"/>
    <x v="2"/>
    <x v="0"/>
    <s v="Bus"/>
    <s v="PADRON"/>
    <s v="2014"/>
    <s v="VOLVO"/>
    <s v="B290R"/>
    <s v="*D7E*11517499*"/>
    <m/>
    <s v="9BVR6R628EE360950"/>
    <s v="9BVR6R628EE360950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1010733"/>
    <s v="2019-12-12T00:00:00"/>
    <s v="1728769"/>
    <s v="2020-12-20T00:00:00"/>
    <s v="2019-11-20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7"/>
    <s v="Z15-7054"/>
    <x v="2"/>
    <x v="2"/>
    <x v="0"/>
    <s v="Bus"/>
    <s v="PADRON"/>
    <s v="2014"/>
    <s v="VOLVO"/>
    <s v="B290R"/>
    <s v="*D7E*11516951*"/>
    <m/>
    <s v="9BVR6R621EE360952"/>
    <s v="9BVR6R621EE360952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8242"/>
    <s v="2019-12-12T00:00:00"/>
    <s v="1728771"/>
    <s v="2020-12-20T00:00:00"/>
    <s v="2020-01-02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8"/>
    <s v="Z15-7053"/>
    <x v="2"/>
    <x v="2"/>
    <x v="0"/>
    <s v="Bus"/>
    <s v="PADRON"/>
    <s v="2014"/>
    <s v="VOLVO"/>
    <s v="B290R"/>
    <s v="*D7E*11535979*"/>
    <m/>
    <s v="9BVR6R623EE360953"/>
    <s v="9BVR6R623EE360953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8159"/>
    <s v="2019-12-12T00:00:00"/>
    <s v="1728772"/>
    <s v="2020-12-20T00:00:00"/>
    <s v="2019-11-10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79"/>
    <s v="Z15-7052"/>
    <x v="2"/>
    <x v="2"/>
    <x v="0"/>
    <s v="Bus"/>
    <s v="PADRON"/>
    <s v="2014"/>
    <s v="VOLVO"/>
    <s v="B290R"/>
    <s v="*D7E*11535988*"/>
    <m/>
    <s v="9BVR6R625EE360954"/>
    <s v="9BVR6R625EE360954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9420"/>
    <s v="2019-12-12T00:00:00"/>
    <s v="1728773"/>
    <s v="2020-12-20T00:00:00"/>
    <s v="2020-01-14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80"/>
    <s v="Z15-7051"/>
    <x v="2"/>
    <x v="2"/>
    <x v="0"/>
    <s v="Bus"/>
    <s v="PADRON"/>
    <s v="2014"/>
    <s v="VOLVO"/>
    <s v="B290R"/>
    <s v="*D7E*11541163*"/>
    <m/>
    <s v="9BVR6R629EE360956"/>
    <s v="9BVR6R629EE360956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8095"/>
    <s v="2019-12-12T00:00:00"/>
    <s v="1728774"/>
    <s v="2020-12-20T00:00:00"/>
    <s v="2019-12-31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T481"/>
    <s v="Z10-7300"/>
    <x v="2"/>
    <x v="2"/>
    <x v="1"/>
    <s v="Bus"/>
    <s v="PADRON"/>
    <s v="2014"/>
    <s v="VOLVO"/>
    <s v="B290R"/>
    <s v="*D7E*11535439*"/>
    <m/>
    <s v="9BVR6R620EE360957"/>
    <s v="9BVR6R620EE360957"/>
    <s v="AZUL"/>
    <s v="BUSSCAR"/>
    <n v="7146"/>
    <s v="CERRADA"/>
    <s v="DIESEL"/>
    <n v="80"/>
    <s v="2014-12-17T00:00:00"/>
    <x v="0"/>
    <s v="2026-12-17T00:00:00"/>
    <s v="Conejera"/>
    <m/>
    <x v="0"/>
    <s v="VINCULADO"/>
    <s v="2014-12-29T00:00:00"/>
    <s v="1900-01-01T00:00:00"/>
    <s v="1900-01-01T00:00:00"/>
    <x v="1"/>
    <m/>
    <s v="ACTIVO"/>
    <s v="10011011277"/>
    <s v="2019-11-16T00:00:00"/>
    <s v="1728775"/>
    <s v="2020-12-20T00:00:00"/>
    <s v="2020-10-16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0"/>
    <s v="N0861"/>
    <x v="1"/>
    <x v="1"/>
    <x v="1"/>
    <s v="Bus"/>
    <s v="PADRON"/>
    <s v="2014"/>
    <s v="VOLVO"/>
    <s v="B290R"/>
    <s v="*D7E*11536619*"/>
    <m/>
    <s v="9BVR6R620EE361008"/>
    <s v="9BVR6R620EE361008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1900"/>
    <s v="2019-12-27T00:00:00"/>
    <s v="1728801"/>
    <s v="2021-01-01T00:00:00"/>
    <s v="2019-11-20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9"/>
    <s v="N0860"/>
    <x v="1"/>
    <x v="1"/>
    <x v="1"/>
    <s v="Bus"/>
    <s v="PADRON"/>
    <s v="2014"/>
    <s v="VOLVO"/>
    <s v="B290R"/>
    <s v="*D7E*11536615*"/>
    <m/>
    <s v="9BVR6R629EE361007"/>
    <s v="9BVR6R629EE36100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7482671"/>
    <s v="2019-12-27T00:00:00"/>
    <s v="1728800"/>
    <s v="2021-01-01T00:00:00"/>
    <s v="2019-11-19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8"/>
    <s v="N0859"/>
    <x v="1"/>
    <x v="1"/>
    <x v="1"/>
    <s v="Bus"/>
    <s v="PADRON"/>
    <s v="2014"/>
    <s v="VOLVO"/>
    <s v="B290R"/>
    <s v="*D7E*11536617*"/>
    <m/>
    <s v="9BVR6R627EE361006"/>
    <s v="9BVR6R627EE361006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0726"/>
    <s v="2019-12-27T00:00:00"/>
    <s v="1728799"/>
    <s v="2021-01-01T00:00:00"/>
    <s v="2019-11-19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5"/>
    <s v="N0855"/>
    <x v="1"/>
    <x v="1"/>
    <x v="1"/>
    <s v="Bus"/>
    <s v="PADRON"/>
    <s v="2014"/>
    <s v="VOLVO"/>
    <s v="B290R"/>
    <s v="*D7E*11515681*"/>
    <m/>
    <s v="9BVR6R62XEE361002"/>
    <s v="9BVR6R62XEE361002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1011490"/>
    <s v="2019-12-27T00:00:00"/>
    <s v="1728796"/>
    <s v="2021-01-01T00:00:00"/>
    <s v="2019-11-14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7"/>
    <s v="N0857"/>
    <x v="1"/>
    <x v="1"/>
    <x v="1"/>
    <s v="Bus"/>
    <s v="PADRON"/>
    <s v="2014"/>
    <s v="VOLVO"/>
    <s v="B290R"/>
    <s v="*D7E*11536614*"/>
    <m/>
    <s v="9BVR6R623EE361004"/>
    <s v="9BVR6R623EE361004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0723"/>
    <s v="2019-12-27T00:00:00"/>
    <s v="1728798"/>
    <s v="2021-01-01T00:00:00"/>
    <s v="2019-11-15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6"/>
    <s v="Z15-7036"/>
    <x v="2"/>
    <x v="2"/>
    <x v="0"/>
    <s v="Bus"/>
    <s v="PADRON"/>
    <s v="2014"/>
    <s v="VOLVO"/>
    <s v="B290R"/>
    <s v="*D7E*11516950*"/>
    <m/>
    <s v="9BVR6R621EE361003"/>
    <s v="9BVR6R621EE361003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2-03T00:00:00"/>
    <s v="1900-01-01T00:00:00"/>
    <s v="1900-01-01T00:00:00"/>
    <x v="1"/>
    <m/>
    <s v="ACTIVO"/>
    <s v="10011010729"/>
    <s v="2019-12-27T00:00:00"/>
    <s v="1728797"/>
    <s v="2021-01-01T00:00:00"/>
    <s v="2019-10-26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2"/>
    <s v="Z15-7043"/>
    <x v="2"/>
    <x v="2"/>
    <x v="0"/>
    <s v="Bus"/>
    <s v="PADRON"/>
    <s v="2014"/>
    <s v="VOLVO"/>
    <s v="B290R"/>
    <s v="*D7E*11513611*"/>
    <m/>
    <s v="9BVR6R627EE360972"/>
    <s v="9BVR6R627EE360972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1011039"/>
    <s v="2019-12-27T00:00:00"/>
    <s v="1728783"/>
    <s v="2021-01-01T00:00:00"/>
    <s v="2020-01-26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1"/>
    <s v="Z15-7044"/>
    <x v="2"/>
    <x v="2"/>
    <x v="0"/>
    <s v="Bus"/>
    <s v="PADRON"/>
    <s v="2014"/>
    <s v="VOLVO"/>
    <s v="B290R"/>
    <s v="*D7E*11522619*"/>
    <m/>
    <s v="9BVR6R625EE360971"/>
    <s v="9BVR6R625EE360971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1011032"/>
    <s v="2019-12-27T00:00:00"/>
    <s v="1728782"/>
    <s v="2021-01-01T00:00:00"/>
    <s v="2019-12-28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0"/>
    <s v="Z15-7045"/>
    <x v="2"/>
    <x v="2"/>
    <x v="0"/>
    <s v="Bus"/>
    <s v="PADRON"/>
    <s v="2014"/>
    <s v="VOLVO"/>
    <s v="B290R"/>
    <s v="*D7E*11535421*"/>
    <m/>
    <s v="9BVR6R621EE360966"/>
    <s v="9BVR6R621EE360966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2220750"/>
    <s v="2019-12-27T00:00:00"/>
    <s v="1728781"/>
    <s v="2021-01-01T00:00:00"/>
    <s v="2020-06-11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59"/>
    <s v="Z15-7046"/>
    <x v="2"/>
    <x v="2"/>
    <x v="0"/>
    <s v="Bus"/>
    <s v="PADRON"/>
    <s v="2014"/>
    <s v="VOLVO"/>
    <s v="B290R"/>
    <s v="*D7E*11535433*"/>
    <m/>
    <s v="9BVR6R62XEE360965"/>
    <s v="9BVR6R62XEE360965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7926884"/>
    <s v="2019-12-27T00:00:00"/>
    <s v="1728780"/>
    <s v="2021-01-01T00:00:00"/>
    <s v="2020-01-10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58"/>
    <s v="Z15-7047"/>
    <x v="2"/>
    <x v="2"/>
    <x v="0"/>
    <s v="Bus"/>
    <s v="PADRON"/>
    <s v="2014"/>
    <s v="VOLVO"/>
    <s v="B290R"/>
    <s v="*D7E*11522616*"/>
    <m/>
    <s v="9BVR6R628EE360964"/>
    <s v="9BVR6R628EE360964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8525523"/>
    <s v="2019-12-27T00:00:00"/>
    <s v="1728779"/>
    <s v="2021-01-01T00:00:00"/>
    <s v="2020-01-05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57"/>
    <s v="Z15-7048"/>
    <x v="2"/>
    <x v="2"/>
    <x v="0"/>
    <s v="Bus"/>
    <s v="PADRON"/>
    <s v="2014"/>
    <s v="VOLVO"/>
    <s v="B290R"/>
    <s v="*D7E*11535435*"/>
    <m/>
    <s v="9BVR6R626EE360963"/>
    <s v="9BVR6R626EE360963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0970250"/>
    <s v="2019-12-27T00:00:00"/>
    <s v="1728778"/>
    <s v="2021-01-01T00:00:00"/>
    <s v="2020-03-07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56"/>
    <s v="Z10-7187"/>
    <x v="2"/>
    <x v="2"/>
    <x v="1"/>
    <s v="Bus"/>
    <s v="PADRON"/>
    <s v="2014"/>
    <s v="VOLVO"/>
    <s v="B290R"/>
    <s v="*D7E*11535420*"/>
    <m/>
    <s v="9BVR6R624EE360962"/>
    <s v="9BVR6R624EE360962"/>
    <s v="AZUL"/>
    <s v="BUSSCAR"/>
    <n v="7146"/>
    <s v="CERRADA"/>
    <s v="DIESEL"/>
    <n v="80"/>
    <s v="2014-12-30T00:00:00"/>
    <x v="0"/>
    <s v="2026-12-30T00:00:00"/>
    <s v="Conejera"/>
    <m/>
    <x v="0"/>
    <s v="VINCULADO"/>
    <s v="2015-01-14T00:00:00"/>
    <s v="1900-01-01T00:00:00"/>
    <s v="1900-01-01T00:00:00"/>
    <x v="1"/>
    <m/>
    <s v="ACTIVO"/>
    <s v="10010970285"/>
    <s v="2019-12-27T00:00:00"/>
    <s v="1728777"/>
    <s v="2020-12-20T00:00:00"/>
    <s v="2019-12-17T00:00:00"/>
    <s v="2021-01-01T00:00:00"/>
    <s v="2020-05-23T00:00:00"/>
    <s v="2018-05-23T00:00:00"/>
    <s v="SI"/>
    <s v="ENTRADA BAJA"/>
    <s v="NUEVO"/>
    <s v="EURO V"/>
    <m/>
    <s v="2014-02-28T00:00:00"/>
    <s v="860002964"/>
    <s v="BANCO DE BOGOTA"/>
    <s v="LEASING BANCO DE BOGOTA"/>
  </r>
  <r>
    <s v="WLT555"/>
    <s v="Z15-7049"/>
    <x v="2"/>
    <x v="2"/>
    <x v="0"/>
    <s v="Bus"/>
    <s v="PADRON"/>
    <s v="2014"/>
    <s v="VOLVO"/>
    <s v="B290R"/>
    <s v="*D7E*11535987*"/>
    <m/>
    <s v="9BVR6R627EE360955"/>
    <s v="9BVR6R627EE360955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4T00:00:00"/>
    <s v="1900-01-01T00:00:00"/>
    <s v="1900-01-01T00:00:00"/>
    <x v="1"/>
    <m/>
    <s v="ACTIVO"/>
    <s v="10015396035"/>
    <s v="2019-12-27T00:00:00"/>
    <s v="1728776"/>
    <s v="2020-12-20T00:00:00"/>
    <s v="2020-02-12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3"/>
    <s v="Z15-7042"/>
    <x v="2"/>
    <x v="2"/>
    <x v="0"/>
    <s v="Bus"/>
    <s v="PADRON"/>
    <s v="2014"/>
    <s v="VOLVO"/>
    <s v="B290R"/>
    <s v="*D7E*11536107*"/>
    <m/>
    <s v="9BVR6R629EE360973"/>
    <s v="9BVR6R629EE360973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1011042"/>
    <s v="2019-12-27T00:00:00"/>
    <s v="1728784"/>
    <s v="2021-01-01T00:00:00"/>
    <s v="2019-12-29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1"/>
    <s v="N0862"/>
    <x v="1"/>
    <x v="1"/>
    <x v="1"/>
    <s v="Bus"/>
    <s v="PADRON"/>
    <s v="2014"/>
    <s v="VOLVO"/>
    <s v="B290R"/>
    <s v="*D7E*11536595*"/>
    <m/>
    <s v="9BVR6R622EE361009"/>
    <s v="9BVR6R622EE361009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55844"/>
    <s v="2019-12-27T00:00:00"/>
    <s v="1728802"/>
    <s v="2021-01-01T00:00:00"/>
    <s v="2019-11-30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4"/>
    <s v="Z15-7037"/>
    <x v="2"/>
    <x v="2"/>
    <x v="0"/>
    <s v="Bus"/>
    <s v="PADRON"/>
    <s v="2014"/>
    <s v="VOLVO"/>
    <s v="B290R"/>
    <s v="*D7E*11536099*"/>
    <m/>
    <s v="9BVR6R628EE361001"/>
    <s v="9BVR6R628EE361001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1011305"/>
    <s v="2019-12-27T00:00:00"/>
    <s v="1728795"/>
    <s v="2021-01-01T00:00:00"/>
    <s v="2020-05-31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3"/>
    <s v="N0854"/>
    <x v="1"/>
    <x v="1"/>
    <x v="1"/>
    <s v="Bus"/>
    <s v="PADRON"/>
    <s v="2014"/>
    <s v="VOLVO"/>
    <s v="B290R"/>
    <s v="*D7E*11536108*"/>
    <m/>
    <s v="9BVR6R626EE361000"/>
    <s v="9BVR6R626EE361000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1080208"/>
    <s v="2019-12-27T00:00:00"/>
    <s v="1728794"/>
    <s v="2021-01-01T00:00:00"/>
    <s v="2019-11-14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1"/>
    <s v="N0853"/>
    <x v="1"/>
    <x v="1"/>
    <x v="1"/>
    <s v="Bus"/>
    <s v="PADRON"/>
    <s v="2014"/>
    <s v="VOLVO"/>
    <s v="B290R"/>
    <s v="*D7E*11516945*"/>
    <m/>
    <s v="9BVR6R623EE360998"/>
    <s v="9BVR6R623EE360998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259"/>
    <s v="2019-12-27T00:00:00"/>
    <s v="1728792"/>
    <s v="2021-01-01T00:00:00"/>
    <s v="2019-12-12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2"/>
    <s v="Z15-7038"/>
    <x v="2"/>
    <x v="2"/>
    <x v="0"/>
    <s v="Bus"/>
    <s v="PADRON"/>
    <s v="2014"/>
    <s v="VOLVO"/>
    <s v="B290R"/>
    <s v="*D7E*11536591*"/>
    <m/>
    <s v="9BVR6R625EE360999"/>
    <s v="9BVR6R625EE360999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1-15T00:00:00"/>
    <s v="1900-01-01T00:00:00"/>
    <s v="1900-01-01T00:00:00"/>
    <x v="1"/>
    <m/>
    <s v="ACTIVO"/>
    <s v="10011011248"/>
    <s v="2019-12-27T00:00:00"/>
    <s v="1728793"/>
    <s v="2021-01-01T00:00:00"/>
    <s v="2020-06-08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70"/>
    <s v="N0856"/>
    <x v="1"/>
    <x v="1"/>
    <x v="1"/>
    <s v="Bus"/>
    <s v="PADRON"/>
    <s v="2014"/>
    <s v="VOLVO"/>
    <s v="B290R"/>
    <s v="*D7E*11522351*"/>
    <m/>
    <s v="9BVR6R621EE360997"/>
    <s v="9BVR6R621EE36099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0971604"/>
    <s v="2019-12-27T00:00:00"/>
    <s v="1728791"/>
    <s v="2021-01-01T00:00:00"/>
    <s v="2019-11-16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9"/>
    <s v="N0852"/>
    <x v="1"/>
    <x v="1"/>
    <x v="1"/>
    <s v="Bus"/>
    <s v="PADRON"/>
    <s v="2014"/>
    <s v="VOLVO"/>
    <s v="B290R"/>
    <s v="*D7E*11536109*"/>
    <m/>
    <s v="9BVR6R624EE360993"/>
    <s v="9BVR6R624EE360993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1602"/>
    <s v="2019-12-27T00:00:00"/>
    <s v="1728790"/>
    <s v="2021-01-01T00:00:00"/>
    <s v="2019-11-19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8"/>
    <s v="N0851"/>
    <x v="1"/>
    <x v="1"/>
    <x v="1"/>
    <s v="Bus"/>
    <s v="PADRON"/>
    <s v="2014"/>
    <s v="VOLVO"/>
    <s v="B290R"/>
    <s v="*D7E*11517494*"/>
    <m/>
    <s v="9BVR6R622EE360992"/>
    <s v="9BVR6R622EE360992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5T00:00:00"/>
    <s v="1900-01-01T00:00:00"/>
    <s v="1900-01-01T00:00:00"/>
    <x v="1"/>
    <m/>
    <s v="ACTIVO"/>
    <s v="10010971598"/>
    <s v="2019-12-27T00:00:00"/>
    <s v="1728789"/>
    <s v="2021-01-01T00:00:00"/>
    <s v="2019-11-09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7"/>
    <s v="N0850"/>
    <x v="1"/>
    <x v="1"/>
    <x v="1"/>
    <s v="Bus"/>
    <s v="PADRON"/>
    <s v="2014"/>
    <s v="VOLVO"/>
    <s v="B290R"/>
    <s v="*D7E*11515690*"/>
    <m/>
    <s v="9BVR6R620EE360991"/>
    <s v="9BVR6R620EE360991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1595"/>
    <s v="2019-12-27T00:00:00"/>
    <s v="1728788"/>
    <s v="2021-01-01T00:00:00"/>
    <s v="2020-10-31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6"/>
    <s v="Z15-7039"/>
    <x v="2"/>
    <x v="2"/>
    <x v="0"/>
    <s v="Bus"/>
    <s v="PADRON"/>
    <s v="2014"/>
    <s v="VOLVO"/>
    <s v="B290R"/>
    <s v="*D7E*11536592*"/>
    <m/>
    <s v="9BVR6R624EE360976"/>
    <s v="9BVR6R624EE360976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2-03T00:00:00"/>
    <s v="1900-01-01T00:00:00"/>
    <s v="1900-01-01T00:00:00"/>
    <x v="1"/>
    <m/>
    <s v="ACTIVO"/>
    <s v="10010971590"/>
    <s v="2019-12-27T00:00:00"/>
    <s v="1728787"/>
    <s v="2021-01-01T00:00:00"/>
    <s v="2019-10-30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5"/>
    <s v="Z15-7040"/>
    <x v="2"/>
    <x v="2"/>
    <x v="0"/>
    <s v="Bus"/>
    <s v="PADRON"/>
    <s v="2014"/>
    <s v="VOLVO"/>
    <s v="B290R"/>
    <s v="*D7E*11536102*"/>
    <m/>
    <s v="9BVR6R622EE360975"/>
    <s v="9BVR6R622EE360975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2-04T00:00:00"/>
    <s v="1900-01-01T00:00:00"/>
    <s v="1900-01-01T00:00:00"/>
    <x v="1"/>
    <m/>
    <s v="ACTIVO"/>
    <s v="10011011269"/>
    <s v="2019-12-27T00:00:00"/>
    <s v="1728786"/>
    <s v="2021-01-01T00:00:00"/>
    <s v="2020-01-03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64"/>
    <s v="Z10-7301"/>
    <x v="2"/>
    <x v="2"/>
    <x v="1"/>
    <s v="Bus"/>
    <s v="PADRON"/>
    <s v="2014"/>
    <s v="VOLVO"/>
    <s v="B290R"/>
    <s v="*D7E*11536103*"/>
    <m/>
    <s v="9BVR6R620EE360974"/>
    <s v="9BVR6R620EE360974"/>
    <s v="AZUL"/>
    <s v="BUSSCAR"/>
    <n v="7146"/>
    <s v="CERRADA"/>
    <s v="DIESEL"/>
    <n v="80"/>
    <s v="2014-12-30T00:00:00"/>
    <x v="0"/>
    <s v="2026-12-30T00:00:00"/>
    <s v="Conejera"/>
    <m/>
    <x v="0"/>
    <s v="VINCULADO"/>
    <s v="2015-01-15T00:00:00"/>
    <s v="1900-01-01T00:00:00"/>
    <s v="1900-01-01T00:00:00"/>
    <x v="1"/>
    <m/>
    <s v="ACTIVO"/>
    <s v="10011011052"/>
    <s v="2019-12-27T00:00:00"/>
    <s v="1728785"/>
    <s v="2021-01-01T00:00:00"/>
    <s v="2020-07-05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7"/>
    <s v="N0868"/>
    <x v="1"/>
    <x v="1"/>
    <x v="1"/>
    <s v="Bus"/>
    <s v="PADRON"/>
    <s v="2014"/>
    <s v="VOLVO"/>
    <s v="B290R"/>
    <s v="*D7E*11534789*"/>
    <m/>
    <s v="9BVR6R620EE361056"/>
    <s v="9BVR6R620EE361056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0714"/>
    <s v="2019-12-27T00:00:00"/>
    <s v="1728808"/>
    <s v="2021-01-01T00:00:00"/>
    <s v="2019-12-06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99"/>
    <s v="N0883"/>
    <x v="1"/>
    <x v="1"/>
    <x v="1"/>
    <s v="Bus"/>
    <s v="PADRON"/>
    <s v="2014"/>
    <s v="VOLVO"/>
    <s v="B290R"/>
    <s v="*D7E*11548919*"/>
    <m/>
    <s v="9BVR6R625EE361084"/>
    <s v="9BVR6R625EE361084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97273"/>
    <s v="2019-12-27T00:00:00"/>
    <s v="1728659"/>
    <s v="2021-01-01T00:00:00"/>
    <s v="2019-12-13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0"/>
    <s v="N0885"/>
    <x v="1"/>
    <x v="1"/>
    <x v="1"/>
    <s v="Bus"/>
    <s v="PADRON"/>
    <s v="2014"/>
    <s v="VOLVO"/>
    <s v="B290R"/>
    <s v="*D7E*11515684*"/>
    <m/>
    <s v="9BVR6R627EE361085"/>
    <s v="9BVR6R627EE361085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96587"/>
    <s v="2019-12-27T00:00:00"/>
    <s v="1728660"/>
    <s v="2021-01-01T00:00:00"/>
    <s v="2019-12-14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1"/>
    <s v="N0884"/>
    <x v="1"/>
    <x v="1"/>
    <x v="1"/>
    <s v="Bus"/>
    <s v="PADRON"/>
    <s v="2014"/>
    <s v="VOLVO"/>
    <s v="B290R"/>
    <s v="*D7E*11517495*"/>
    <m/>
    <s v="9BVR6R629EE361086"/>
    <s v="9BVR6R629EE361086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5T00:00:00"/>
    <s v="1900-01-01T00:00:00"/>
    <s v="1900-01-01T00:00:00"/>
    <x v="1"/>
    <m/>
    <s v="ACTIVO"/>
    <s v="10011011061"/>
    <s v="2019-12-27T00:00:00"/>
    <s v="1728661"/>
    <s v="2021-01-01T00:00:00"/>
    <s v="2020-10-31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2"/>
    <s v="N0886"/>
    <x v="1"/>
    <x v="1"/>
    <x v="1"/>
    <s v="Bus"/>
    <s v="PADRON"/>
    <s v="2014"/>
    <s v="VOLVO"/>
    <s v="B290R"/>
    <s v="*D7E*11541164*"/>
    <m/>
    <s v="9BVR6R620EE361087"/>
    <s v="9BVR6R620EE36108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059"/>
    <s v="2019-12-27T00:00:00"/>
    <s v="1728662"/>
    <s v="2021-01-01T00:00:00"/>
    <s v="2019-12-14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3"/>
    <s v="N0887"/>
    <x v="1"/>
    <x v="1"/>
    <x v="1"/>
    <s v="Bus"/>
    <s v="PADRON"/>
    <s v="2014"/>
    <s v="VOLVO"/>
    <s v="B290R"/>
    <s v="*D7E*11557470*"/>
    <m/>
    <s v="9BVR6R622EE361088"/>
    <s v="9BVR6R622EE361088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572"/>
    <s v="2019-12-27T00:00:00"/>
    <s v="1728663"/>
    <s v="2021-01-01T00:00:00"/>
    <s v="2019-12-13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584"/>
    <s v="N0865"/>
    <x v="1"/>
    <x v="1"/>
    <x v="1"/>
    <s v="Bus"/>
    <s v="PADRON"/>
    <s v="2014"/>
    <s v="VOLVO"/>
    <s v="B290R"/>
    <s v="*D7E*11536613*"/>
    <m/>
    <s v="9BVR6R622EE361012"/>
    <s v="9BVR6R622EE361012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0979137"/>
    <s v="2019-12-27T00:00:00"/>
    <s v="1728805"/>
    <s v="2021-01-01T00:00:00"/>
    <s v="2019-11-27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3"/>
    <s v="N0864"/>
    <x v="1"/>
    <x v="1"/>
    <x v="1"/>
    <s v="Bus"/>
    <s v="PADRON"/>
    <s v="2014"/>
    <s v="VOLVO"/>
    <s v="B290R"/>
    <s v="*D7E*11536611*"/>
    <m/>
    <s v="9BVR6R620EE361011"/>
    <s v="9BVR6R620EE361011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9229"/>
    <s v="2019-12-27T00:00:00"/>
    <s v="1728804"/>
    <s v="2021-01-01T00:00:00"/>
    <s v="2019-12-05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2"/>
    <s v="N0863"/>
    <x v="1"/>
    <x v="1"/>
    <x v="1"/>
    <s v="Bus"/>
    <s v="PADRON"/>
    <s v="2014"/>
    <s v="VOLVO"/>
    <s v="B290R"/>
    <s v="*D7E*11536610*"/>
    <m/>
    <s v="9BVR6R629EE361010"/>
    <s v="9BVR6R629EE361010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5T00:00:00"/>
    <s v="1900-01-01T00:00:00"/>
    <s v="1900-01-01T00:00:00"/>
    <x v="1"/>
    <m/>
    <s v="ACTIVO"/>
    <s v="10010979325"/>
    <s v="2019-12-27T00:00:00"/>
    <s v="1728803"/>
    <s v="2021-01-01T00:00:00"/>
    <s v="2019-11-27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6"/>
    <s v="N0867"/>
    <x v="1"/>
    <x v="1"/>
    <x v="1"/>
    <s v="Bus"/>
    <s v="PADRON"/>
    <s v="2014"/>
    <s v="VOLVO"/>
    <s v="B290R"/>
    <s v="*D7E*11534797*"/>
    <m/>
    <s v="9BVR6R629EE361055"/>
    <s v="9BVR6R629EE361055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5T00:00:00"/>
    <s v="1900-01-01T00:00:00"/>
    <s v="1900-01-01T00:00:00"/>
    <x v="1"/>
    <m/>
    <s v="ACTIVO"/>
    <s v="10010975195"/>
    <s v="2019-12-27T00:00:00"/>
    <s v="1728807"/>
    <s v="2021-01-01T00:00:00"/>
    <s v="2019-12-05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85"/>
    <s v="N0866"/>
    <x v="1"/>
    <x v="1"/>
    <x v="1"/>
    <s v="Bus"/>
    <s v="PADRON"/>
    <s v="2014"/>
    <s v="VOLVO"/>
    <s v="B290R"/>
    <s v="*D7E*11536609*"/>
    <m/>
    <s v="9BVR6R624EE361013"/>
    <s v="9BVR6R624EE361013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1000867"/>
    <s v="2019-12-27T00:00:00"/>
    <s v="1728806"/>
    <s v="2021-01-01T00:00:00"/>
    <s v="2019-12-03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588"/>
    <s v="N0869"/>
    <x v="1"/>
    <x v="1"/>
    <x v="1"/>
    <s v="Bus"/>
    <s v="PADRON"/>
    <s v="2014"/>
    <s v="VOLVO"/>
    <s v="B290R"/>
    <s v="*D7E*11536590*"/>
    <m/>
    <s v="9BVR6R622EE361057"/>
    <s v="9BVR6R622EE36105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464"/>
    <s v="2019-12-27T00:00:00"/>
    <s v="1728809"/>
    <s v="2021-01-01T00:00:00"/>
    <s v="2019-12-10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89"/>
    <s v="N0870"/>
    <x v="1"/>
    <x v="1"/>
    <x v="1"/>
    <s v="Bus"/>
    <s v="PADRON"/>
    <s v="2014"/>
    <s v="VOLVO"/>
    <s v="B290R"/>
    <s v="*D7E*11541165*"/>
    <m/>
    <s v="9BVR6R624EE361058"/>
    <s v="9BVR6R624EE361058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063"/>
    <s v="2019-12-27T00:00:00"/>
    <s v="1728810"/>
    <s v="2021-01-01T00:00:00"/>
    <s v="2019-12-10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90"/>
    <s v="N0871"/>
    <x v="1"/>
    <x v="1"/>
    <x v="1"/>
    <s v="Bus"/>
    <s v="PADRON"/>
    <s v="2014"/>
    <s v="VOLVO"/>
    <s v="B290R"/>
    <s v="*D7E*11541166*"/>
    <m/>
    <s v="9BVR6R626EE361059"/>
    <s v="9BVR6R626EE361059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8976"/>
    <s v="2019-12-27T00:00:00"/>
    <s v="1728811"/>
    <s v="2021-01-01T00:00:00"/>
    <s v="2019-11-16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91"/>
    <s v="N0873"/>
    <x v="1"/>
    <x v="1"/>
    <x v="1"/>
    <s v="Bus"/>
    <s v="PADRON"/>
    <s v="2014"/>
    <s v="VOLVO"/>
    <s v="B290R"/>
    <s v="*D7E*11549117*"/>
    <m/>
    <s v="9BVR6R623EE361066"/>
    <s v="9BVR6R623EE361066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2-20T00:00:00"/>
    <s v="1900-01-01T00:00:00"/>
    <s v="1900-01-01T00:00:00"/>
    <x v="1"/>
    <m/>
    <s v="ACTIVO"/>
    <s v="10010983055"/>
    <s v="2019-12-27T00:00:00"/>
    <s v="1728812"/>
    <s v="2021-01-01T00:00:00"/>
    <s v="2019-12-12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92"/>
    <s v="N0874"/>
    <x v="1"/>
    <x v="1"/>
    <x v="1"/>
    <s v="Bus"/>
    <s v="PADRON"/>
    <s v="2014"/>
    <s v="VOLVO"/>
    <s v="B290R"/>
    <s v="*D7E*11549118*"/>
    <m/>
    <s v="9BVR6R625EE361067"/>
    <s v="9BVR6R625EE36106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82720"/>
    <s v="2019-12-27T00:00:00"/>
    <s v="1728813"/>
    <s v="2021-01-01T00:00:00"/>
    <s v="2019-12-12T00:00:00"/>
    <s v="2021-01-01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593"/>
    <s v="N0877"/>
    <x v="1"/>
    <x v="1"/>
    <x v="1"/>
    <s v="Bus"/>
    <s v="PADRON"/>
    <s v="2014"/>
    <s v="VOLVO"/>
    <s v="B290R"/>
    <s v="*D7E*11548920*"/>
    <m/>
    <s v="9BVR6R628EE361077"/>
    <s v="9BVR6R628EE361077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98265"/>
    <s v="2019-12-27T00:00:00"/>
    <s v="1728814"/>
    <s v="2021-01-01T00:00:00"/>
    <s v="2019-12-13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594"/>
    <s v="N0878"/>
    <x v="1"/>
    <x v="1"/>
    <x v="1"/>
    <s v="Bus"/>
    <s v="PADRON"/>
    <s v="2014"/>
    <s v="VOLVO"/>
    <s v="B290R"/>
    <s v="*D7E*11549112*"/>
    <m/>
    <s v="9BVR6R62XEE361078"/>
    <s v="9BVR6R62XEE361078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5T00:00:00"/>
    <s v="1900-01-01T00:00:00"/>
    <s v="1900-01-01T00:00:00"/>
    <x v="1"/>
    <m/>
    <s v="ACTIVO"/>
    <s v="10010997054"/>
    <s v="2019-12-27T00:00:00"/>
    <s v="1728815"/>
    <s v="2021-01-01T00:00:00"/>
    <s v="2019-12-11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595"/>
    <s v="N0879"/>
    <x v="1"/>
    <x v="1"/>
    <x v="1"/>
    <s v="Bus"/>
    <s v="PADRON"/>
    <s v="2014"/>
    <s v="VOLVO"/>
    <s v="B290R"/>
    <s v="*D7E*11548918*"/>
    <m/>
    <s v="9BVR6R621EE361079"/>
    <s v="9BVR6R621EE361079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97149"/>
    <s v="2019-12-27T00:00:00"/>
    <s v="1728656"/>
    <s v="2021-01-01T00:00:00"/>
    <s v="2019-12-13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597"/>
    <s v="N0881"/>
    <x v="1"/>
    <x v="1"/>
    <x v="1"/>
    <s v="Bus"/>
    <s v="PADRON"/>
    <s v="2014"/>
    <s v="VOLVO"/>
    <s v="B290R"/>
    <s v="*D7E*11535986*"/>
    <m/>
    <s v="9BVR6R621EE361082"/>
    <s v="9BVR6R621EE361082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97215"/>
    <s v="2019-12-27T00:00:00"/>
    <s v="1728657"/>
    <s v="2021-01-01T00:00:00"/>
    <s v="2019-12-14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598"/>
    <s v="N0882"/>
    <x v="1"/>
    <x v="1"/>
    <x v="1"/>
    <s v="Bus"/>
    <s v="PADRON"/>
    <s v="2014"/>
    <s v="VOLVO"/>
    <s v="B290R"/>
    <s v="*D7E*11549115*"/>
    <m/>
    <s v="9BVR6R623EE361083"/>
    <s v="9BVR6R623EE361083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85155"/>
    <s v="2019-12-27T00:00:00"/>
    <s v="1728658"/>
    <s v="2021-01-01T00:00:00"/>
    <s v="2019-12-17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6"/>
    <s v="N0858"/>
    <x v="1"/>
    <x v="1"/>
    <x v="1"/>
    <s v="Bus"/>
    <s v="PADRON"/>
    <s v="2014"/>
    <s v="VOLVO"/>
    <s v="B290R"/>
    <s v="*D7E*11536596*"/>
    <m/>
    <s v="9BVR6R625EE361005"/>
    <s v="9BVR6R625EE361005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1011466"/>
    <s v="2019-12-27T00:00:00"/>
    <s v="1728666"/>
    <s v="2021-01-01T00:00:00"/>
    <s v="2019-11-22T00:00:00"/>
    <s v="2021-01-01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LT604"/>
    <s v="Z15-7035"/>
    <x v="2"/>
    <x v="2"/>
    <x v="0"/>
    <s v="Bus"/>
    <s v="PADRON"/>
    <s v="2014"/>
    <s v="VOLVO"/>
    <s v="B290R"/>
    <s v="*D7E*11557469*"/>
    <m/>
    <s v="9BVR6R624EE361089"/>
    <s v="9BVR6R624EE361089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2-04T00:00:00"/>
    <s v="1900-01-01T00:00:00"/>
    <s v="1900-01-01T00:00:00"/>
    <x v="1"/>
    <m/>
    <s v="ACTIVO"/>
    <s v="10010981683"/>
    <s v="2019-12-27T00:00:00"/>
    <s v="1728664"/>
    <s v="2021-01-01T00:00:00"/>
    <s v="2020-01-18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05"/>
    <s v="Z15-7034"/>
    <x v="2"/>
    <x v="2"/>
    <x v="0"/>
    <s v="Bus"/>
    <s v="PADRON"/>
    <s v="2014"/>
    <s v="VOLVO"/>
    <s v="B290R"/>
    <s v="*D7E*11557435*"/>
    <m/>
    <s v="9BVR6R620EE361090"/>
    <s v="9BVR6R620EE361090"/>
    <s v="AZUL"/>
    <s v="BUSSCAR"/>
    <n v="7146"/>
    <s v="CERRADA"/>
    <s v="DIESEL"/>
    <n v="80"/>
    <s v="2014-12-30T00:00:00"/>
    <x v="0"/>
    <s v="2026-12-30T00:00:00"/>
    <s v="GAVIOTAS A"/>
    <m/>
    <x v="0"/>
    <s v="VINCULADO"/>
    <s v="2015-02-03T00:00:00"/>
    <s v="1900-01-01T00:00:00"/>
    <s v="1900-01-01T00:00:00"/>
    <x v="1"/>
    <m/>
    <s v="ACTIVO"/>
    <s v="10010981945"/>
    <s v="2019-12-27T00:00:00"/>
    <s v="1728665"/>
    <s v="2021-01-01T00:00:00"/>
    <s v="2020-05-30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LT696"/>
    <s v="N0880"/>
    <x v="1"/>
    <x v="1"/>
    <x v="1"/>
    <s v="Bus"/>
    <s v="PADRON"/>
    <s v="2014"/>
    <s v="VOLVO"/>
    <s v="B290R"/>
    <s v="*D7E*11549114*"/>
    <m/>
    <s v="9BVR6R628EE361080"/>
    <s v="9BVR6R628EE361080"/>
    <s v="VERDE"/>
    <s v="BUSSCAR"/>
    <n v="7146"/>
    <s v="CERRADA"/>
    <s v="DIESEL"/>
    <n v="80"/>
    <s v="2014-12-30T00:00:00"/>
    <x v="0"/>
    <s v="2026-12-30T00:00:00"/>
    <s v="Calle 191"/>
    <m/>
    <x v="0"/>
    <s v="VINCULADO"/>
    <s v="2015-03-08T00:00:00"/>
    <s v="1900-01-01T00:00:00"/>
    <s v="1900-01-01T00:00:00"/>
    <x v="1"/>
    <m/>
    <s v="ACTIVO"/>
    <s v="10010970806"/>
    <s v="2019-12-27T00:00:00"/>
    <s v="1728667"/>
    <s v="2021-01-01T00:00:00"/>
    <s v="2019-12-14T00:00:00"/>
    <s v="2021-01-01T00:00:00"/>
    <s v="2020-05-23T00:00:00"/>
    <s v="2018-05-23T00:00:00"/>
    <s v="SI"/>
    <s v="ENTRADA BAJA"/>
    <s v="NUEVO"/>
    <s v="EURO V"/>
    <n v="0"/>
    <s v="2014-04-24T00:00:00"/>
    <s v="860002964"/>
    <s v="BANCO DE BOGOTA"/>
    <s v="LEASING BANCO DE BOGOTA"/>
  </r>
  <r>
    <s v="WEW534"/>
    <s v="D559"/>
    <x v="5"/>
    <x v="0"/>
    <x v="0"/>
    <s v="Bus"/>
    <s v="PADRON DUAL HIBRIDO"/>
    <s v="2014"/>
    <s v="VOLVO"/>
    <s v="B215RH"/>
    <s v="*D5F*11517595*"/>
    <m/>
    <s v="9BVT8R926EE360828"/>
    <s v="9BVT8R926EE360828"/>
    <s v="ROJO GRIS VERDE"/>
    <s v="BUSSCAR"/>
    <n v="4764"/>
    <s v="CERRADA"/>
    <s v="DIES ELEC"/>
    <n v="80"/>
    <s v="2014-03-26T00:00:00"/>
    <x v="2"/>
    <s v="2029-03-26T00:00:00"/>
    <s v="20 de Julio"/>
    <m/>
    <x v="0"/>
    <s v="VINCULADO"/>
    <s v="2015-02-04T00:00:00"/>
    <s v="1900-01-01T00:00:00"/>
    <s v="1900-01-01T00:00:00"/>
    <x v="1"/>
    <m/>
    <s v="ACTIVO"/>
    <s v="10016386060"/>
    <s v="2020-03-20T00:00:00"/>
    <s v="1684489"/>
    <s v="2020-03-29T00:00:00"/>
    <s v="2020-03-21T00:00:00"/>
    <s v="2020-03-29T00:00:00"/>
    <s v="2020-05-23T00:00:00"/>
    <s v="2018-05-23T00:00:00"/>
    <s v="SI"/>
    <s v="ELEVADOR"/>
    <s v="NUEVO"/>
    <s v="EURO V"/>
    <n v="494613900"/>
    <s v="2014-10-31T00:00:00"/>
    <s v="890903938"/>
    <s v="BANCOLOMBIA SA"/>
    <s v="168577"/>
  </r>
  <r>
    <s v="WGH914"/>
    <s v="Z15-7068"/>
    <x v="2"/>
    <x v="2"/>
    <x v="0"/>
    <s v="Bus"/>
    <s v="PADRON"/>
    <s v="2014"/>
    <s v="VOLVO"/>
    <s v="B290R"/>
    <s v="*D7E*11513612*"/>
    <m/>
    <s v="9BVR6R625EE360940"/>
    <s v="9BVR6R625EE360940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2806516"/>
    <s v="2019-12-12T00:00:00"/>
    <s v="1728705"/>
    <s v="2020-12-20T00:00:00"/>
    <s v="2020-01-09T00:00:00"/>
    <s v="2020-12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HT476"/>
    <s v="Z15-7055"/>
    <x v="2"/>
    <x v="2"/>
    <x v="0"/>
    <s v="Bus"/>
    <s v="PADRON"/>
    <s v="2014"/>
    <s v="VOLVO"/>
    <s v="B290R"/>
    <s v="*D7E*11516944*"/>
    <m/>
    <s v="9BVR6R62XEE360951"/>
    <s v="9BVR6R62XEE360951"/>
    <s v="AZUL"/>
    <s v="BUSSCAR"/>
    <n v="7146"/>
    <s v="CERRADA"/>
    <s v="DIESEL"/>
    <n v="80"/>
    <s v="2014-12-17T00:00:00"/>
    <x v="0"/>
    <s v="2026-12-17T00:00:00"/>
    <s v="GAVIOTAS A"/>
    <m/>
    <x v="0"/>
    <s v="VINCULADO"/>
    <s v="2014-12-29T00:00:00"/>
    <s v="1900-01-01T00:00:00"/>
    <s v="1900-01-01T00:00:00"/>
    <x v="1"/>
    <m/>
    <s v="ACTIVO"/>
    <s v="10010978326"/>
    <s v="2019-12-12T00:00:00"/>
    <s v="1728770"/>
    <s v="2020-12-20T00:00:00"/>
    <s v="2020-05-24T00:00:00"/>
    <s v="2020-12-20T00:00:00"/>
    <s v="2020-05-23T00:00:00"/>
    <s v="2018-05-23T00:00:00"/>
    <s v="SI"/>
    <s v="ENTRADA BAJA"/>
    <s v="NUEVO"/>
    <s v="EURO V"/>
    <n v="0"/>
    <s v="2014-02-28T00:00:00"/>
    <s v="860002964"/>
    <s v="BANCO DE BOGOTA"/>
    <s v="LEASING BANCO DE BOGOTA"/>
  </r>
  <r>
    <s v="WHP951"/>
    <s v="N0872"/>
    <x v="1"/>
    <x v="1"/>
    <x v="1"/>
    <s v="Bus"/>
    <s v="PADRON"/>
    <s v="2014"/>
    <s v="VOLVO"/>
    <s v="B290R"/>
    <s v="*D7E*11517497*"/>
    <m/>
    <s v="9BVR6R62XEE361064"/>
    <s v="9BVR6R62XEE361064"/>
    <s v="VERDE"/>
    <s v="BUSSCAR"/>
    <n v="7146"/>
    <s v="CERRADA"/>
    <s v="DIESEL"/>
    <n v="80"/>
    <s v="2014-12-17T00:00:00"/>
    <x v="0"/>
    <s v="2026-12-17T00:00:00"/>
    <s v="Calle 191"/>
    <m/>
    <x v="0"/>
    <s v="VINCULADO"/>
    <s v="2015-03-08T00:00:00"/>
    <s v="1900-01-01T00:00:00"/>
    <s v="1900-01-01T00:00:00"/>
    <x v="1"/>
    <m/>
    <s v="ACTIVO"/>
    <s v="10010985345"/>
    <s v="2019-12-12T00:00:00"/>
    <s v="1728713"/>
    <s v="2020-12-20T00:00:00"/>
    <s v="2019-11-13T00:00:00"/>
    <s v="2020-12-20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HP953"/>
    <s v="N0875"/>
    <x v="1"/>
    <x v="1"/>
    <x v="1"/>
    <s v="Bus"/>
    <s v="PADRON"/>
    <s v="2014"/>
    <s v="VOLVO"/>
    <s v="B290R"/>
    <s v="*D7E*11549113*"/>
    <m/>
    <s v="9BVR6R620EE361073"/>
    <s v="9BVR6R620EE361073"/>
    <s v="VERDE"/>
    <s v="BUSSCAR"/>
    <n v="7146"/>
    <s v="CERRADA"/>
    <s v="DIESEL"/>
    <n v="80"/>
    <s v="2014-12-17T00:00:00"/>
    <x v="0"/>
    <s v="2026-12-17T00:00:00"/>
    <s v="Calle 191"/>
    <m/>
    <x v="0"/>
    <s v="VINCULADO"/>
    <s v="2015-03-05T00:00:00"/>
    <s v="1900-01-01T00:00:00"/>
    <s v="1900-01-01T00:00:00"/>
    <x v="1"/>
    <m/>
    <s v="ACTIVO"/>
    <s v="10011000019"/>
    <s v="2019-12-12T00:00:00"/>
    <s v="1728714"/>
    <s v="2020-12-20T00:00:00"/>
    <s v="2020-10-30T00:00:00"/>
    <s v="2020-12-20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HP954"/>
    <s v="N0876"/>
    <x v="1"/>
    <x v="1"/>
    <x v="1"/>
    <s v="Bus"/>
    <s v="PADRON"/>
    <s v="2014"/>
    <s v="VOLVO"/>
    <s v="B290R"/>
    <s v="*D7E*11549116*"/>
    <m/>
    <s v="9BVR6R622EE361074"/>
    <s v="9BVR6R622EE361074"/>
    <s v="VERDE"/>
    <s v="BUSSCAR"/>
    <n v="7146"/>
    <s v="CERRADA"/>
    <s v="DIESEL"/>
    <n v="80"/>
    <s v="2014-12-17T00:00:00"/>
    <x v="0"/>
    <s v="2026-12-17T00:00:00"/>
    <s v="Calle 191"/>
    <m/>
    <x v="0"/>
    <s v="VINCULADO"/>
    <s v="2015-03-08T00:00:00"/>
    <s v="1900-01-01T00:00:00"/>
    <s v="1900-01-01T00:00:00"/>
    <x v="1"/>
    <m/>
    <s v="ACTIVO"/>
    <s v="10011000142"/>
    <s v="2019-12-12T00:00:00"/>
    <s v="1728721"/>
    <s v="2020-12-20T00:00:00"/>
    <s v="2020-10-30T00:00:00"/>
    <s v="2020-12-20T00:00:00"/>
    <s v="2020-05-23T00:00:00"/>
    <s v="2018-05-23T00:00:00"/>
    <s v="SI"/>
    <s v="ENTRADA BAJA"/>
    <s v="NUEVO"/>
    <s v="EURO V"/>
    <n v="0"/>
    <s v="2014-03-25T00:00:00"/>
    <s v="860002964"/>
    <s v="BANCO DE BOGOTA"/>
    <s v="LEASING BANCO DE BOGOTA"/>
  </r>
  <r>
    <s v="WLT995"/>
    <s v="N628"/>
    <x v="5"/>
    <x v="0"/>
    <x v="1"/>
    <s v="Bus"/>
    <s v="PADRON DUAL HIBRIDO"/>
    <s v="2014"/>
    <s v="VOLVO"/>
    <s v="B215RH"/>
    <s v="*D5F*11585907*"/>
    <m/>
    <s v="9BVT8R924EE361234"/>
    <s v="9BVT8R924EE361234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04T00:00:00"/>
    <s v="1900-01-01T00:00:00"/>
    <s v="1900-01-01T00:00:00"/>
    <x v="1"/>
    <m/>
    <s v="ACTIVO"/>
    <s v="10010985444"/>
    <s v="2020-02-29T00:00:00"/>
    <s v="1745235"/>
    <s v="2021-03-11T00:00:00"/>
    <s v="2020-02-28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2"/>
    <s v="N624"/>
    <x v="5"/>
    <x v="0"/>
    <x v="1"/>
    <s v="Bus"/>
    <s v="PADRON DUAL HIBRIDO"/>
    <s v="2014"/>
    <s v="VOLVO"/>
    <s v="B215RH"/>
    <s v="*D5F*11582438*"/>
    <m/>
    <s v="9BVT8R926EE361218"/>
    <s v="9BVT8R926EE361218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0996671"/>
    <s v="2020-02-29T00:00:00"/>
    <s v="1745240"/>
    <s v="2021-03-11T00:00:00"/>
    <s v="2020-02-18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U146"/>
    <s v="N625"/>
    <x v="5"/>
    <x v="0"/>
    <x v="1"/>
    <s v="Bus"/>
    <s v="PADRON DUAL HIBRIDO"/>
    <s v="2014"/>
    <s v="VOLVO"/>
    <s v="B215RH"/>
    <s v="*D5F*11582942*"/>
    <m/>
    <s v="9BVT8R928EE361219"/>
    <s v="9BVT8R928EE361219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04T00:00:00"/>
    <s v="1900-01-01T00:00:00"/>
    <s v="1900-01-01T00:00:00"/>
    <x v="1"/>
    <m/>
    <s v="ACTIVO"/>
    <s v="10011011485"/>
    <s v="2020-02-29T00:00:00"/>
    <s v="1745238"/>
    <s v="2021-03-11T00:00:00"/>
    <s v="2020-02-26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6"/>
    <s v="N618"/>
    <x v="5"/>
    <x v="0"/>
    <x v="1"/>
    <s v="Bus"/>
    <s v="PADRON DUAL HIBRIDO"/>
    <s v="2014"/>
    <s v="VOLVO"/>
    <s v="B215RH"/>
    <s v="*D5F*11586561*"/>
    <m/>
    <s v="9BVT8R927EE361227"/>
    <s v="9BVT8R927EE361227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1011291"/>
    <s v="2020-02-29T00:00:00"/>
    <s v="1745244"/>
    <s v="2021-03-11T00:00:00"/>
    <s v="2020-02-19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4"/>
    <s v="N615"/>
    <x v="5"/>
    <x v="0"/>
    <x v="1"/>
    <s v="Bus"/>
    <s v="PADRON DUAL HIBRIDO"/>
    <s v="2014"/>
    <s v="VOLVO"/>
    <s v="B215RH"/>
    <s v="*D5F*11585901*"/>
    <m/>
    <s v="9BVT8R920EE361232"/>
    <s v="9BVT8R920EE361232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1011393"/>
    <s v="2020-02-29T00:00:00"/>
    <s v="1745242"/>
    <s v="2021-03-11T00:00:00"/>
    <s v="2020-03-13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87"/>
    <s v="D591"/>
    <x v="5"/>
    <x v="0"/>
    <x v="0"/>
    <s v="Bus"/>
    <s v="PADRON DUAL HIBRIDO"/>
    <s v="2014"/>
    <s v="VOLVO"/>
    <s v="B215RH"/>
    <s v="*D5F*11586567*"/>
    <m/>
    <s v="9BVT8R921EE361224"/>
    <s v="9BVT8R921EE361224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0970812"/>
    <s v="2020-02-29T00:00:00"/>
    <s v="1745229"/>
    <s v="2021-03-11T00:00:00"/>
    <s v="2020-01-22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200"/>
    <s v="N621"/>
    <x v="5"/>
    <x v="0"/>
    <x v="1"/>
    <s v="Bus"/>
    <s v="PADRON DUAL HIBRIDO"/>
    <s v="2014"/>
    <s v="VOLVO"/>
    <s v="B215RH"/>
    <s v="*D5F*11587655*"/>
    <m/>
    <s v="9BVT8R925EE361226"/>
    <s v="9BVT8R925EE361226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1010818"/>
    <s v="2020-02-29T00:00:00"/>
    <s v="1745248"/>
    <s v="2021-03-11T00:00:00"/>
    <s v="2020-02-27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TUP060"/>
    <s v="Z10-7143"/>
    <x v="2"/>
    <x v="2"/>
    <x v="1"/>
    <s v="Bus"/>
    <s v="PADRON"/>
    <s v="2014"/>
    <s v="VOLVO"/>
    <s v="B290R"/>
    <s v="*D7E*11515686*"/>
    <m/>
    <s v="9BVR6R620EE360876"/>
    <s v="9BVR6R620EE360876"/>
    <s v="AZUL"/>
    <s v="BUSSCAR"/>
    <n v="7146"/>
    <s v="CERRADA"/>
    <s v="DIESEL"/>
    <n v="80"/>
    <s v="2014-12-17T00:00:00"/>
    <x v="0"/>
    <s v="2026-12-17T00:00:00"/>
    <s v="Conejera"/>
    <m/>
    <x v="0"/>
    <s v="VINCULADO"/>
    <s v="2014-12-29T00:00:00"/>
    <s v="1900-01-01T00:00:00"/>
    <s v="1900-01-01T00:00:00"/>
    <x v="1"/>
    <m/>
    <s v="ACTIVO"/>
    <s v="10014302954"/>
    <s v="2019-12-12T00:00:00"/>
    <s v="1728692"/>
    <s v="2020-12-20T00:00:00"/>
    <s v="2019-12-13T00:00:00"/>
    <s v="2020-12-20T00:00:00"/>
    <s v="2020-05-23T00:00:00"/>
    <s v="2018-05-23T00:00:00"/>
    <s v="SI"/>
    <s v="ENTRADA BAJA"/>
    <s v="NUEVO"/>
    <s v="EURO V"/>
    <n v="0"/>
    <s v="2014-01-30T00:00:00"/>
    <s v="860002964"/>
    <s v="BANCO DE BOGOTA"/>
    <s v="LEASING BANCO DE BOGOTA"/>
  </r>
  <r>
    <s v="WLV198"/>
    <s v="N616"/>
    <x v="5"/>
    <x v="0"/>
    <x v="1"/>
    <s v="Bus"/>
    <s v="PADRON DUAL HIBRIDO"/>
    <s v="2014"/>
    <s v="VOLVO"/>
    <s v="B215RH"/>
    <s v="*D5F*11582948*"/>
    <m/>
    <s v="9BVT8R929EE361214"/>
    <s v="9BVT8R929EE361214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04T00:00:00"/>
    <s v="1900-01-01T00:00:00"/>
    <s v="1900-01-01T00:00:00"/>
    <x v="1"/>
    <m/>
    <s v="ACTIVO"/>
    <s v="10011011336"/>
    <s v="2020-02-29T00:00:00"/>
    <s v="1745246"/>
    <s v="2021-03-11T00:00:00"/>
    <s v="2020-02-27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9"/>
    <s v="N620"/>
    <x v="5"/>
    <x v="0"/>
    <x v="1"/>
    <s v="Bus"/>
    <s v="PADRON DUAL HIBRIDO"/>
    <s v="2014"/>
    <s v="VOLVO"/>
    <s v="B215RH"/>
    <s v="*D5F*11588179*"/>
    <m/>
    <s v="9BVT8R920EE361229"/>
    <s v="9BVT8R920EE361229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30T00:00:00"/>
    <s v="1900-01-01T00:00:00"/>
    <s v="1900-01-01T00:00:00"/>
    <x v="1"/>
    <m/>
    <s v="ACTIVO"/>
    <s v="10011010819"/>
    <s v="2020-02-29T00:00:00"/>
    <s v="1745247"/>
    <s v="2021-03-11T00:00:00"/>
    <s v="2020-03-06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201"/>
    <s v="D592"/>
    <x v="5"/>
    <x v="0"/>
    <x v="0"/>
    <s v="Bus"/>
    <s v="PADRON DUAL HIBRIDO"/>
    <s v="2014"/>
    <s v="VOLVO"/>
    <s v="B215RH"/>
    <s v="*D5F*11582450*"/>
    <m/>
    <s v="9BVT8R925EE361209"/>
    <s v="9BVT8R925EE361209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04T00:00:00"/>
    <s v="1900-01-01T00:00:00"/>
    <s v="1900-01-01T00:00:00"/>
    <x v="1"/>
    <m/>
    <s v="ACTIVO"/>
    <s v="10011077515"/>
    <s v="2020-02-29T00:00:00"/>
    <s v="1745249"/>
    <s v="2021-03-11T00:00:00"/>
    <s v="2020-03-07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5"/>
    <s v="N617"/>
    <x v="5"/>
    <x v="0"/>
    <x v="1"/>
    <s v="Bus"/>
    <s v="PADRON DUAL HIBRIDO"/>
    <s v="2014"/>
    <s v="VOLVO"/>
    <s v="B215RH"/>
    <s v="*D5F*11588171*"/>
    <m/>
    <s v="9BVT8R929EE361228"/>
    <s v="9BVT8R929EE361228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1011326"/>
    <s v="2020-02-29T00:00:00"/>
    <s v="1745243"/>
    <s v="2021-03-11T00:00:00"/>
    <s v="2020-02-18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V197"/>
    <s v="N619"/>
    <x v="5"/>
    <x v="0"/>
    <x v="1"/>
    <s v="Bus"/>
    <s v="PADRON DUAL HIBRIDO"/>
    <s v="2014"/>
    <s v="VOLVO"/>
    <s v="B215RH"/>
    <s v="*D5F*11586536*"/>
    <m/>
    <s v="9BVT8R927EE361230"/>
    <s v="9BVT8R927EE361230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04T00:00:00"/>
    <s v="1900-01-01T00:00:00"/>
    <s v="1900-01-01T00:00:00"/>
    <x v="1"/>
    <m/>
    <s v="ACTIVO"/>
    <s v="10011011299"/>
    <s v="2020-02-29T00:00:00"/>
    <s v="1745245"/>
    <s v="2021-03-11T00:00:00"/>
    <s v="2020-02-19T00:00:00"/>
    <s v="2021-03-11T00:00:00"/>
    <s v="2020-05-23T00:00:00"/>
    <s v="2019-05-23T00:00:00"/>
    <s v="SI"/>
    <s v="ELEVADOR"/>
    <s v="NUEVO"/>
    <s v="EURO V"/>
    <n v="557635280"/>
    <m/>
    <s v="860002964"/>
    <s v="BANCO DE BOGOTA"/>
    <s v="LEASING BANCO DE BOGOTA"/>
  </r>
  <r>
    <s v="WLV193"/>
    <s v="N623"/>
    <x v="5"/>
    <x v="0"/>
    <x v="1"/>
    <s v="Bus"/>
    <s v="PADRON DUAL HIBRIDO"/>
    <s v="2014"/>
    <s v="VOLVO"/>
    <s v="B215RH"/>
    <s v="*D5F*11582936*"/>
    <m/>
    <s v="9BVT8R92XEE361206"/>
    <s v="9BVT8R92XEE361206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0996875"/>
    <s v="2020-02-29T00:00:00"/>
    <s v="1745241"/>
    <s v="2021-03-11T00:00:00"/>
    <s v="2020-02-09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U142"/>
    <s v="N626"/>
    <x v="5"/>
    <x v="0"/>
    <x v="1"/>
    <s v="Bus"/>
    <s v="PADRON DUAL HIBRIDO"/>
    <s v="2014"/>
    <s v="VOLVO"/>
    <s v="B215RH"/>
    <s v="*D5F*11576401*"/>
    <m/>
    <s v="9BVT8R924EE361220"/>
    <s v="9BVT8R924EE361220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4-21T00:00:00"/>
    <s v="1900-01-01T00:00:00"/>
    <s v="1900-01-01T00:00:00"/>
    <x v="1"/>
    <m/>
    <s v="ACTIVO"/>
    <s v="10010985441"/>
    <s v="2020-02-29T00:00:00"/>
    <s v="1745237"/>
    <s v="2021-03-11T00:00:00"/>
    <s v="2020-03-05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HQ640"/>
    <s v="CARROTALLE"/>
    <x v="4"/>
    <x v="6"/>
    <x v="2"/>
    <s v="Camioneta"/>
    <s v="CAMIONETA"/>
    <s v="2015"/>
    <s v="CHEVROLET"/>
    <s v="Dmax"/>
    <s v="LZ5025"/>
    <s v="8LBETF4P5F0271524"/>
    <s v="8LBETF4P5F0271524"/>
    <s v="8LBETF4P5F0271524"/>
    <s v="BLANCO GLACIAL"/>
    <s v="CHEVROLET"/>
    <n v="2500"/>
    <s v="PICO (PICK UP)"/>
    <s v="DIESEL"/>
    <n v="2"/>
    <s v="2014-10-09T00:00:00"/>
    <x v="0"/>
    <s v="2026-10-09T00:00:00"/>
    <s v="Usaquen"/>
    <m/>
    <x v="8"/>
    <s v="DESVINCULADO"/>
    <s v="1900-01-01T00:00:00"/>
    <s v="1900-01-01T00:00:00"/>
    <s v="1900-01-01T00:00:00"/>
    <x v="1"/>
    <m/>
    <s v="ACTIVO"/>
    <s v="10008225279"/>
    <s v="2020-09-30T00:00:00"/>
    <s v="pico"/>
    <s v="2018-09-23T00:00:00"/>
    <s v="2018-12-07T00:00:00"/>
    <s v="2015-03-18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VEI652"/>
    <s v="Z10-4656"/>
    <x v="2"/>
    <x v="2"/>
    <x v="1"/>
    <s v="Bus"/>
    <s v="BUS"/>
    <s v="2007"/>
    <s v="CHEVROLET"/>
    <s v="NPR"/>
    <s v="471079"/>
    <s v="9GCNPR7177B009928"/>
    <s v="9GCNPR7177B009928"/>
    <m/>
    <s v="AZUL"/>
    <s v="OCCIDENTE"/>
    <n v="4570"/>
    <s v="CERRADA"/>
    <s v="DIESEL"/>
    <n v="50"/>
    <s v="2007-03-27T00:00:00"/>
    <x v="1"/>
    <s v="2021-03-27T00:00:00"/>
    <s v="Suba"/>
    <m/>
    <x v="0"/>
    <s v="VINCULADO"/>
    <s v="2015-11-24T00:00:00"/>
    <s v="1900-01-01T00:00:00"/>
    <s v="1900-01-01T00:00:00"/>
    <x v="1"/>
    <m/>
    <s v="ACTIVO"/>
    <s v="10010551887"/>
    <s v="2020-02-06T00:00:00"/>
    <s v="1779519"/>
    <s v="2021-10-21T00:00:00"/>
    <s v="2020-03-01T00:00:00"/>
    <s v="2019-10-20T00:00:00"/>
    <s v="2020-05-23T00:00:00"/>
    <s v="2018-05-23T00:00:00"/>
    <m/>
    <m/>
    <s v="USADO"/>
    <s v="EURO II"/>
    <m/>
    <m/>
    <s v="900365740"/>
    <s v="CONSORCIO EXPRESS SAS"/>
    <s v="CONSORCIO EXPRESS S.A.S."/>
  </r>
  <r>
    <s v="WLU151"/>
    <s v="N622"/>
    <x v="5"/>
    <x v="0"/>
    <x v="1"/>
    <s v="Bus"/>
    <s v="PADRON DUAL HIBRIDO"/>
    <s v="2014"/>
    <s v="VOLVO"/>
    <s v="B215RH"/>
    <s v="*D5F*11585815*"/>
    <m/>
    <s v="9BVT8R923EE361225"/>
    <s v="9BVT8R923EE361225"/>
    <s v="ROJO GRIS VERDE"/>
    <s v="BUSSCAR"/>
    <n v="4764"/>
    <s v="CERRADA"/>
    <s v="DIES ELEC"/>
    <n v="80"/>
    <s v="2015-03-18T00:00:00"/>
    <x v="2"/>
    <s v="2030-03-18T00:00:00"/>
    <s v="20 de Julio"/>
    <m/>
    <x v="0"/>
    <s v="VINCULADO"/>
    <s v="2015-04-21T00:00:00"/>
    <s v="1900-01-01T00:00:00"/>
    <s v="1900-01-01T00:00:00"/>
    <x v="1"/>
    <m/>
    <s v="ACTIVO"/>
    <s v="10011011478"/>
    <s v="2020-02-29T00:00:00"/>
    <s v="1745239"/>
    <s v="2021-03-20T00:00:00"/>
    <s v="2020-03-12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93"/>
    <s v="D587"/>
    <x v="5"/>
    <x v="0"/>
    <x v="0"/>
    <s v="Bus"/>
    <s v="PADRON DUAL HIBRIDO"/>
    <s v="2014"/>
    <s v="VOLVO"/>
    <s v="B215RH"/>
    <s v="*D5F*11584163*"/>
    <m/>
    <s v="9BVT8R921EE361210"/>
    <s v="9BVT8R921EE361210"/>
    <s v="ROJO GRIS VERDE"/>
    <s v="BUSSCAR"/>
    <n v="4764"/>
    <s v="CERRADA"/>
    <s v="DIES ELEC"/>
    <n v="80"/>
    <s v="2015-03-21T00:00:00"/>
    <x v="2"/>
    <s v="2030-03-21T00:00:00"/>
    <s v="20 de Julio"/>
    <m/>
    <x v="0"/>
    <s v="VINCULADO"/>
    <s v="2015-05-30T00:00:00"/>
    <s v="1900-01-01T00:00:00"/>
    <s v="1900-01-01T00:00:00"/>
    <x v="1"/>
    <m/>
    <s v="ACTIVO"/>
    <s v="10010982529"/>
    <s v="2020-02-29T00:00:00"/>
    <s v="1745233"/>
    <s v="2021-03-28T00:00:00"/>
    <s v="2020-03-12T00:00:00"/>
    <s v="2021-03-28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89"/>
    <s v="D590"/>
    <x v="5"/>
    <x v="0"/>
    <x v="0"/>
    <s v="Bus"/>
    <s v="PADRON DUAL HIBRIDO"/>
    <s v="2014"/>
    <s v="VOLVO"/>
    <s v="B215RH"/>
    <s v="*D5F*11582930*"/>
    <m/>
    <s v="9BVT8R927EE361213"/>
    <s v="9BVT8R927EE361213"/>
    <s v="ROJO GRIS VERDE"/>
    <s v="BUSSCAR"/>
    <n v="4764"/>
    <s v="CERRADA"/>
    <s v="DIES ELEC"/>
    <n v="80"/>
    <s v="2015-03-21T00:00:00"/>
    <x v="2"/>
    <s v="2030-03-21T00:00:00"/>
    <s v="20 de Julio"/>
    <m/>
    <x v="0"/>
    <s v="VINCULADO"/>
    <s v="2015-05-04T00:00:00"/>
    <s v="1900-01-01T00:00:00"/>
    <s v="1900-01-01T00:00:00"/>
    <x v="1"/>
    <m/>
    <s v="ACTIVO"/>
    <s v="10010970820"/>
    <s v="2020-02-29T00:00:00"/>
    <s v="1745230"/>
    <s v="2021-03-23T00:00:00"/>
    <s v="2020-02-24T00:00:00"/>
    <s v="2021-03-23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90"/>
    <s v="D589"/>
    <x v="5"/>
    <x v="0"/>
    <x v="0"/>
    <s v="Bus"/>
    <s v="PADRON DUAL HIBRIDO"/>
    <s v="2014"/>
    <s v="VOLVO"/>
    <s v="B215RH"/>
    <s v="*D5F*11573546*"/>
    <m/>
    <s v="9BVT8R925EE361212"/>
    <s v="9BVT8R925EE361212"/>
    <s v="ROJO GRIS VERDE"/>
    <s v="BUSSCAR"/>
    <n v="4764"/>
    <s v="CERRADA"/>
    <s v="DIES ELEC"/>
    <n v="80"/>
    <s v="2015-03-21T00:00:00"/>
    <x v="2"/>
    <s v="2030-03-21T00:00:00"/>
    <s v="20 de Julio"/>
    <m/>
    <x v="0"/>
    <s v="VINCULADO"/>
    <s v="2015-05-04T00:00:00"/>
    <s v="1900-01-01T00:00:00"/>
    <s v="1900-01-01T00:00:00"/>
    <x v="1"/>
    <m/>
    <s v="ACTIVO"/>
    <s v="10010970830"/>
    <s v="2020-02-29T00:00:00"/>
    <s v="1745231"/>
    <s v="2021-03-23T00:00:00"/>
    <s v="2020-03-07T00:00:00"/>
    <s v="2021-03-23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94"/>
    <s v="D586"/>
    <x v="5"/>
    <x v="0"/>
    <x v="0"/>
    <s v="Bus"/>
    <s v="PADRON DUAL HIBRIDO"/>
    <s v="2014"/>
    <s v="VOLVO"/>
    <s v="B215RH"/>
    <s v="*D5F*11576456*"/>
    <m/>
    <s v="9BVT8R928EE361205"/>
    <s v="9BVT8R928EE361205"/>
    <s v="ROJO GRIS VERDE"/>
    <s v="BUSSCAR"/>
    <n v="4764"/>
    <s v="CERRADA"/>
    <s v="DIES ELEC"/>
    <n v="80"/>
    <s v="2015-03-21T00:00:00"/>
    <x v="2"/>
    <s v="2030-03-21T00:00:00"/>
    <s v="20 de Julio"/>
    <m/>
    <x v="0"/>
    <s v="VINCULADO"/>
    <s v="2015-04-21T00:00:00"/>
    <s v="1900-01-01T00:00:00"/>
    <s v="1900-01-01T00:00:00"/>
    <x v="1"/>
    <m/>
    <s v="ACTIVO"/>
    <s v="10010982185"/>
    <s v="2020-02-29T00:00:00"/>
    <s v="1745234"/>
    <s v="2021-03-23T00:00:00"/>
    <s v="2020-03-12T00:00:00"/>
    <s v="2021-03-23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96"/>
    <s v="N627"/>
    <x v="5"/>
    <x v="0"/>
    <x v="1"/>
    <s v="Bus"/>
    <s v="PADRON DUAL HIBRIDO"/>
    <s v="2014"/>
    <s v="VOLVO"/>
    <s v="B215RH"/>
    <s v="*D5F*11587653*"/>
    <m/>
    <s v="9BVT8R922EE361233"/>
    <s v="9BVT8R922EE361233"/>
    <s v="ROJO GRIS VERDE"/>
    <s v="BUSSCAR"/>
    <n v="4764"/>
    <s v="CERRADA"/>
    <s v="DIES ELEC"/>
    <n v="80"/>
    <s v="2015-03-07T00:00:00"/>
    <x v="2"/>
    <s v="2030-03-07T00:00:00"/>
    <s v="20 de Julio"/>
    <m/>
    <x v="0"/>
    <s v="VINCULADO"/>
    <s v="2015-05-30T00:00:00"/>
    <s v="1900-01-01T00:00:00"/>
    <s v="1900-01-01T00:00:00"/>
    <x v="1"/>
    <m/>
    <s v="ACTIVO"/>
    <s v="10011055845"/>
    <s v="2020-02-29T00:00:00"/>
    <s v="1745236"/>
    <s v="2021-03-11T00:00:00"/>
    <s v="2020-02-09T00:00:00"/>
    <s v="2021-03-1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LT991"/>
    <s v="D588"/>
    <x v="5"/>
    <x v="0"/>
    <x v="0"/>
    <s v="Bus"/>
    <s v="PADRON DUAL HIBRIDO"/>
    <s v="2014"/>
    <s v="VOLVO"/>
    <s v="B215RH"/>
    <s v="*D5F*11573529*"/>
    <m/>
    <s v="9BVT8R923EE361211"/>
    <s v="9BVT8R923EE361211"/>
    <s v="ROJO GRIS VERDE"/>
    <s v="BUSSCAR"/>
    <n v="4764"/>
    <s v="CERRADA"/>
    <s v="DIES ELEC"/>
    <n v="80"/>
    <s v="2015-03-30T00:00:00"/>
    <x v="2"/>
    <s v="2030-03-30T00:00:00"/>
    <s v="20 de Julio"/>
    <m/>
    <x v="0"/>
    <s v="VINCULADO"/>
    <s v="2015-05-04T00:00:00"/>
    <s v="1900-01-01T00:00:00"/>
    <s v="1900-01-01T00:00:00"/>
    <x v="1"/>
    <m/>
    <s v="ACTIVO"/>
    <s v="10010982638"/>
    <s v="2020-02-29T00:00:00"/>
    <s v="1745232"/>
    <s v="2021-04-01T00:00:00"/>
    <s v="2020-03-14T00:00:00"/>
    <s v="2021-04-01T00:00:00"/>
    <s v="2020-05-23T00:00:00"/>
    <s v="2018-05-23T00:00:00"/>
    <s v="SI"/>
    <s v="ELEVADOR"/>
    <s v="NUEVO"/>
    <s v="EURO V"/>
    <n v="557635280"/>
    <m/>
    <s v="860002964"/>
    <s v="BANCO DE BOGOTA"/>
    <s v="LEASING BANCO DE BOGOTA"/>
  </r>
  <r>
    <s v="WML139"/>
    <s v="Z15-7073"/>
    <x v="2"/>
    <x v="2"/>
    <x v="0"/>
    <s v="Bus"/>
    <s v="PADRON"/>
    <s v="2015"/>
    <s v="BLUE BIRD"/>
    <s v="SIGMA"/>
    <s v="73698226"/>
    <m/>
    <s v="1BDYNCPA9FF312809"/>
    <s v="1BDYNCPA9FF312809"/>
    <s v="AZUL"/>
    <s v="AYCO"/>
    <n v="6692"/>
    <s v="CERRADA"/>
    <s v="DIESEL"/>
    <n v="87"/>
    <s v="2015-06-12T00:00:00"/>
    <x v="0"/>
    <s v="2027-06-12T00:00:00"/>
    <s v="GAVIOTAS A"/>
    <m/>
    <x v="0"/>
    <s v="VINCULADO"/>
    <s v="2015-06-30T00:00:00"/>
    <s v="1900-01-01T00:00:00"/>
    <s v="1900-01-01T00:00:00"/>
    <x v="1"/>
    <m/>
    <s v="ACTIVO"/>
    <s v="10011055935"/>
    <s v="2020-04-30T00:00:00"/>
    <s v="1757001"/>
    <s v="2021-06-15T00:00:00"/>
    <s v="2020-05-24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0"/>
    <s v="Z15-7072"/>
    <x v="2"/>
    <x v="2"/>
    <x v="0"/>
    <s v="Bus"/>
    <s v="PADRON"/>
    <s v="2015"/>
    <s v="BLUE BIRD"/>
    <s v="SIGMA"/>
    <s v="73698445"/>
    <m/>
    <s v="1BDYNCPA5FF312810"/>
    <s v="1BDYNCPA5FF312810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1055933"/>
    <s v="2020-04-30T00:00:00"/>
    <s v="1753676"/>
    <s v="2021-05-31T00:00:00"/>
    <s v="2020-07-15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1"/>
    <s v="Z15-7071"/>
    <x v="2"/>
    <x v="2"/>
    <x v="0"/>
    <s v="Bus"/>
    <s v="PADRON"/>
    <s v="2015"/>
    <s v="BLUE BIRD"/>
    <s v="SIGMA"/>
    <s v="73698162"/>
    <m/>
    <s v="1BDYNCPA7FF312811"/>
    <s v="1BDYNCPA7FF312811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2135869"/>
    <s v="2020-04-30T00:00:00"/>
    <s v="1753677"/>
    <s v="2021-05-31T00:00:00"/>
    <s v="2020-04-23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2"/>
    <s v="Z15-7070"/>
    <x v="2"/>
    <x v="2"/>
    <x v="0"/>
    <s v="Bus"/>
    <s v="PADRON"/>
    <s v="2015"/>
    <s v="BLUE BIRD"/>
    <s v="SIGMA"/>
    <s v="73698286"/>
    <m/>
    <s v="1BDYNCPA9FF312812"/>
    <s v="1BDYNCPA9FF312812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0961737"/>
    <s v="2020-04-30T00:00:00"/>
    <s v="1753678"/>
    <s v="2021-05-31T00:00:00"/>
    <s v="2020-05-07T00:00:00"/>
    <s v="2021-06-0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3"/>
    <s v="Z15-7069"/>
    <x v="2"/>
    <x v="2"/>
    <x v="0"/>
    <s v="Bus"/>
    <s v="PADRON"/>
    <s v="2015"/>
    <s v="BLUE BIRD"/>
    <s v="SIGMA"/>
    <s v="73696301"/>
    <m/>
    <s v="1BDYNCPA0FF312813"/>
    <s v="1BDYNCPA0FF312813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0961740"/>
    <s v="2020-04-30T00:00:00"/>
    <s v="1753679"/>
    <s v="2021-05-31T00:00:00"/>
    <s v="2020-04-26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4"/>
    <s v="Z10-7209"/>
    <x v="2"/>
    <x v="2"/>
    <x v="1"/>
    <s v="Bus"/>
    <s v="PADRON"/>
    <s v="2015"/>
    <s v="BLUE BIRD"/>
    <s v="SIGMA"/>
    <s v="73700203"/>
    <m/>
    <s v="1BDYNCPA2FF312814"/>
    <s v="1BDYNCPA2FF312814"/>
    <s v="AZUL"/>
    <s v="AYCO"/>
    <n v="6692"/>
    <s v="CERRADA"/>
    <s v="DIESEL"/>
    <n v="87"/>
    <s v="2015-06-24T00:00:00"/>
    <x v="0"/>
    <s v="2027-06-24T00:00:00"/>
    <s v="Calle 191"/>
    <m/>
    <x v="0"/>
    <s v="VINCULADO"/>
    <s v="2015-08-14T00:00:00"/>
    <s v="1900-01-01T00:00:00"/>
    <s v="1900-01-01T00:00:00"/>
    <x v="1"/>
    <m/>
    <s v="ACTIVO"/>
    <s v="10010981206"/>
    <s v="2020-04-30T00:00:00"/>
    <s v="1753680"/>
    <s v="2021-06-26T00:00:00"/>
    <s v="2020-06-14T00:00:00"/>
    <s v="2021-06-26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5"/>
    <s v="Z10-7210"/>
    <x v="2"/>
    <x v="2"/>
    <x v="1"/>
    <s v="Bus"/>
    <s v="PADRON"/>
    <s v="2015"/>
    <s v="BLUE BIRD"/>
    <s v="SIGMA"/>
    <s v="73700204"/>
    <m/>
    <s v="1BDYNCPA4FF312815"/>
    <s v="1BDYNCPA4FF312815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0981049"/>
    <s v="2020-04-30T00:00:00"/>
    <s v="1753681"/>
    <s v="2021-05-31T00:00:00"/>
    <s v="2020-05-11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6"/>
    <s v="Z10-7211"/>
    <x v="2"/>
    <x v="2"/>
    <x v="1"/>
    <s v="Bus"/>
    <s v="PADRON"/>
    <s v="2015"/>
    <s v="BLUE BIRD"/>
    <s v="SIGMA"/>
    <s v="73700200"/>
    <m/>
    <s v="1BDYNCPA6FF312816"/>
    <s v="1BDYNCPA6FF312816"/>
    <s v="AZUL"/>
    <s v="AYCO"/>
    <n v="6692"/>
    <s v="CERRADA"/>
    <s v="DIESEL"/>
    <n v="87"/>
    <s v="2015-06-24T00:00:00"/>
    <x v="0"/>
    <s v="2027-06-24T00:00:00"/>
    <s v="Calle 191"/>
    <m/>
    <x v="0"/>
    <s v="VINCULADO"/>
    <s v="2015-07-17T00:00:00"/>
    <s v="1900-01-01T00:00:00"/>
    <s v="1900-01-01T00:00:00"/>
    <x v="1"/>
    <m/>
    <s v="ACTIVO"/>
    <s v="10011010816"/>
    <s v="2020-04-30T00:00:00"/>
    <s v="1757002"/>
    <s v="2021-06-26T00:00:00"/>
    <s v="2020-06-15T00:00:00"/>
    <s v="2019-06-25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7"/>
    <s v="Z10-7212"/>
    <x v="2"/>
    <x v="2"/>
    <x v="1"/>
    <s v="Bus"/>
    <s v="PADRON"/>
    <s v="2015"/>
    <s v="BLUE BIRD"/>
    <s v="SIGMA"/>
    <s v="73700153"/>
    <m/>
    <s v="1BDYNCPA8FF312817"/>
    <s v="1BDYNCPA8FF312817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17T00:00:00"/>
    <s v="1900-01-01T00:00:00"/>
    <s v="1900-01-01T00:00:00"/>
    <x v="1"/>
    <m/>
    <s v="ACTIVO"/>
    <s v="10010985453"/>
    <s v="2020-04-30T00:00:00"/>
    <s v="1757003"/>
    <s v="2021-06-15T00:00:00"/>
    <s v="2020-05-29T00:00:00"/>
    <s v="2019-06-25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8"/>
    <s v="Z10-7213"/>
    <x v="2"/>
    <x v="2"/>
    <x v="1"/>
    <s v="Bus"/>
    <s v="PADRON"/>
    <s v="2015"/>
    <s v="BLUE BIRD"/>
    <s v="SIGMA"/>
    <s v="73700205"/>
    <m/>
    <s v="1BDYNCPAXFF312818"/>
    <s v="1BDYNCPAXFF312818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0985368"/>
    <s v="2020-04-30T00:00:00"/>
    <s v="1753682"/>
    <s v="2021-05-31T00:00:00"/>
    <s v="2020-04-25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49"/>
    <s v="Z10-7214"/>
    <x v="2"/>
    <x v="2"/>
    <x v="1"/>
    <s v="Bus"/>
    <s v="PADRON"/>
    <s v="2015"/>
    <s v="BLUE BIRD"/>
    <s v="SIGMA"/>
    <s v="73700530"/>
    <m/>
    <s v="1BDYNCPA1FF312819"/>
    <s v="1BDYNCPA1FF312819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6-30T00:00:00"/>
    <s v="1900-01-01T00:00:00"/>
    <s v="1900-01-01T00:00:00"/>
    <x v="1"/>
    <m/>
    <s v="ACTIVO"/>
    <s v="10010985454"/>
    <s v="2020-04-30T00:00:00"/>
    <s v="1757004"/>
    <s v="2021-06-15T00:00:00"/>
    <s v="2020-06-11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0"/>
    <s v="Z10-7215"/>
    <x v="2"/>
    <x v="2"/>
    <x v="1"/>
    <s v="Bus"/>
    <s v="PADRON"/>
    <s v="2015"/>
    <s v="BLUE BIRD"/>
    <s v="SIGMA"/>
    <s v="73700199"/>
    <m/>
    <s v="1BDYNCPA8FF312820"/>
    <s v="1BDYNCPA8FF312820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31T00:00:00"/>
    <s v="1900-01-01T00:00:00"/>
    <s v="1900-01-01T00:00:00"/>
    <x v="1"/>
    <m/>
    <s v="ACTIVO"/>
    <s v="10010985456"/>
    <s v="2020-04-30T00:00:00"/>
    <s v="1757005"/>
    <s v="2021-06-15T00:00:00"/>
    <s v="2020-06-10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1"/>
    <s v="Z10-7216"/>
    <x v="2"/>
    <x v="2"/>
    <x v="1"/>
    <s v="Bus"/>
    <s v="PADRON"/>
    <s v="2015"/>
    <s v="BLUE BIRD"/>
    <s v="SIGMA"/>
    <s v="73700425"/>
    <m/>
    <s v="1BDYNCPAXFF312821"/>
    <s v="1BDYNCPAXFF312821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6-30T00:00:00"/>
    <s v="1900-01-01T00:00:00"/>
    <s v="1900-01-01T00:00:00"/>
    <x v="1"/>
    <m/>
    <s v="ACTIVO"/>
    <s v="10010985459"/>
    <s v="2020-04-30T00:00:00"/>
    <s v="1757006"/>
    <s v="2021-06-15T00:00:00"/>
    <s v="2020-05-22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2"/>
    <s v="Z10-7217"/>
    <x v="2"/>
    <x v="2"/>
    <x v="1"/>
    <s v="Bus"/>
    <s v="PADRON"/>
    <s v="2015"/>
    <s v="BLUE BIRD"/>
    <s v="SIGMA"/>
    <s v="73700351"/>
    <m/>
    <s v="1BDYNCPA1FF312822"/>
    <s v="1BDYNCPA1FF312822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07T00:00:00"/>
    <s v="1900-01-01T00:00:00"/>
    <s v="1900-01-01T00:00:00"/>
    <x v="1"/>
    <m/>
    <s v="ACTIVO"/>
    <s v="10011966206"/>
    <s v="2020-04-30T00:00:00"/>
    <s v="1757007"/>
    <s v="2021-06-15T00:00:00"/>
    <s v="2020-06-06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3"/>
    <s v="Z10-7218"/>
    <x v="2"/>
    <x v="2"/>
    <x v="1"/>
    <s v="Bus"/>
    <s v="PADRON"/>
    <s v="2015"/>
    <s v="BLUE BIRD"/>
    <s v="SIGMA"/>
    <s v="73700392"/>
    <m/>
    <s v="1BDYNCPA3FF312823"/>
    <s v="1BDYNCPA3FF312823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31T00:00:00"/>
    <s v="1900-01-01T00:00:00"/>
    <s v="1900-01-01T00:00:00"/>
    <x v="1"/>
    <m/>
    <s v="ACTIVO"/>
    <s v="10011000906"/>
    <s v="2020-04-30T00:00:00"/>
    <s v="1757008"/>
    <s v="2021-06-15T00:00:00"/>
    <s v="2020-05-30T00:00:00"/>
    <s v="2019-06-14T00:00:00"/>
    <s v="2020-05-23T00:00:00"/>
    <s v="2019-05-23T00:00:00"/>
    <s v="SI"/>
    <s v="PREPARACION ELEVADOR"/>
    <s v="NUEVO"/>
    <s v="EURO V"/>
    <n v="0"/>
    <m/>
    <s v="860002964"/>
    <s v="BANCO DE BOGOTA"/>
    <s v="LEASING BANCO DE BOGOTA"/>
  </r>
  <r>
    <s v="WML154"/>
    <s v="Z10-7219"/>
    <x v="2"/>
    <x v="2"/>
    <x v="1"/>
    <s v="Bus"/>
    <s v="PADRON"/>
    <s v="2015"/>
    <s v="BLUE BIRD"/>
    <s v="SIGMA"/>
    <s v="73700197"/>
    <m/>
    <s v="1BDYNCPA5FF312824"/>
    <s v="1BDYNCPA5FF312824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07T00:00:00"/>
    <s v="1900-01-01T00:00:00"/>
    <s v="1900-01-01T00:00:00"/>
    <x v="1"/>
    <m/>
    <s v="ACTIVO"/>
    <s v="10011055927"/>
    <s v="2020-04-30T00:00:00"/>
    <s v="1757009"/>
    <s v="2021-06-15T00:00:00"/>
    <s v="2020-05-29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5"/>
    <s v="Z10-7220"/>
    <x v="2"/>
    <x v="2"/>
    <x v="1"/>
    <s v="Bus"/>
    <s v="PADRON"/>
    <s v="2015"/>
    <s v="BLUE BIRD"/>
    <s v="SIGMA"/>
    <s v="73700263"/>
    <m/>
    <s v="1BDYNCPA7FF312825"/>
    <s v="1BDYNCPA7FF312825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1055924"/>
    <s v="2020-04-30T00:00:00"/>
    <s v="1753683"/>
    <s v="2021-05-31T00:00:00"/>
    <s v="2020-05-15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6"/>
    <s v="Z10-7221"/>
    <x v="2"/>
    <x v="2"/>
    <x v="1"/>
    <s v="Bus"/>
    <s v="PADRON"/>
    <s v="2015"/>
    <s v="BLUE BIRD"/>
    <s v="SIGMA"/>
    <s v="73700198"/>
    <m/>
    <s v="1BDYNCPA9FF312826"/>
    <s v="1BDYNCPA9FF312826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07T00:00:00"/>
    <s v="1900-01-01T00:00:00"/>
    <s v="1900-01-01T00:00:00"/>
    <x v="1"/>
    <m/>
    <s v="ACTIVO"/>
    <s v="10011055922"/>
    <s v="2020-04-30T00:00:00"/>
    <s v="1757010"/>
    <s v="2021-06-15T00:00:00"/>
    <s v="2020-06-05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7"/>
    <s v="Z10-7222"/>
    <x v="2"/>
    <x v="2"/>
    <x v="1"/>
    <s v="Bus"/>
    <s v="PADRON"/>
    <s v="2015"/>
    <s v="BLUE BIRD"/>
    <s v="SIGMA"/>
    <s v="73700782"/>
    <m/>
    <s v="1BDYNCPA0FF312827"/>
    <s v="1BDYNCPA0FF312827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1000853"/>
    <s v="2020-04-30T00:00:00"/>
    <s v="1753684"/>
    <s v="2021-05-31T00:00:00"/>
    <s v="2020-04-03T00:00:00"/>
    <s v="2021-06-0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8"/>
    <s v="Z10-7223"/>
    <x v="2"/>
    <x v="2"/>
    <x v="1"/>
    <s v="Bus"/>
    <s v="PADRON"/>
    <s v="2015"/>
    <s v="BLUE BIRD"/>
    <s v="SIGMA"/>
    <s v="73700235"/>
    <m/>
    <s v="1BDYNCPA2FF312828"/>
    <s v="1BDYNCPA2FF312828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31T00:00:00"/>
    <s v="1900-01-01T00:00:00"/>
    <s v="1900-01-01T00:00:00"/>
    <x v="1"/>
    <m/>
    <s v="ACTIVO"/>
    <s v="10011055919"/>
    <s v="2020-04-30T00:00:00"/>
    <s v="1757011"/>
    <s v="2021-06-15T00:00:00"/>
    <s v="2020-05-28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59"/>
    <s v="Z10-7224"/>
    <x v="2"/>
    <x v="2"/>
    <x v="1"/>
    <s v="Bus"/>
    <s v="PADRON"/>
    <s v="2015"/>
    <s v="BLUE BIRD"/>
    <s v="SIGMA"/>
    <s v="73700778"/>
    <m/>
    <s v="1BDYNCPA4FF312829"/>
    <s v="1BDYNCPA4FF312829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17T00:00:00"/>
    <s v="1900-01-01T00:00:00"/>
    <s v="1900-01-01T00:00:00"/>
    <x v="1"/>
    <m/>
    <s v="ACTIVO"/>
    <s v="10011055887"/>
    <s v="2020-04-30T00:00:00"/>
    <s v="1757012"/>
    <s v="2021-06-15T00:00:00"/>
    <s v="2020-06-18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0"/>
    <s v="Z10-7225"/>
    <x v="2"/>
    <x v="2"/>
    <x v="1"/>
    <s v="Bus"/>
    <s v="PADRON"/>
    <s v="2015"/>
    <s v="BLUE BIRD"/>
    <s v="SIGMA"/>
    <s v="73700202"/>
    <m/>
    <s v="1BDYNCPA0FF312830"/>
    <s v="1BDYNCPA0FF312830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31T00:00:00"/>
    <s v="1900-01-01T00:00:00"/>
    <s v="1900-01-01T00:00:00"/>
    <x v="1"/>
    <m/>
    <s v="ACTIVO"/>
    <s v="10011000762"/>
    <s v="2020-04-30T00:00:00"/>
    <s v="1757013"/>
    <s v="2021-06-15T00:00:00"/>
    <s v="2020-05-24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1"/>
    <s v="Z10-7226"/>
    <x v="2"/>
    <x v="2"/>
    <x v="1"/>
    <s v="Bus"/>
    <s v="PADRON"/>
    <s v="2015"/>
    <s v="BLUE BIRD"/>
    <s v="SIGMA"/>
    <s v="73700345"/>
    <m/>
    <s v="1BDYNCPA2FF312831"/>
    <s v="1BDYNCPA2FF312831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17T00:00:00"/>
    <s v="1900-01-01T00:00:00"/>
    <s v="1900-01-01T00:00:00"/>
    <x v="1"/>
    <m/>
    <s v="ACTIVO"/>
    <s v="10011950241"/>
    <s v="2020-04-30T00:00:00"/>
    <s v="1757014"/>
    <s v="2021-06-15T00:00:00"/>
    <s v="2020-05-30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2"/>
    <s v="Z10-7227"/>
    <x v="2"/>
    <x v="2"/>
    <x v="1"/>
    <s v="Bus"/>
    <s v="PADRON"/>
    <s v="2015"/>
    <s v="BLUE BIRD"/>
    <s v="SIGMA"/>
    <s v="73699018"/>
    <m/>
    <s v="1BDYNCPA4FF312832"/>
    <s v="1BDYNCPA4FF312832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7-31T00:00:00"/>
    <s v="1900-01-01T00:00:00"/>
    <s v="1900-01-01T00:00:00"/>
    <x v="1"/>
    <m/>
    <s v="ACTIVO"/>
    <s v="10011055885"/>
    <s v="2020-04-30T00:00:00"/>
    <s v="1757015"/>
    <s v="2021-06-15T00:00:00"/>
    <s v="2020-06-08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3"/>
    <s v="Z10-7228"/>
    <x v="2"/>
    <x v="2"/>
    <x v="1"/>
    <s v="Bus"/>
    <s v="PADRON"/>
    <s v="2015"/>
    <s v="BLUE BIRD"/>
    <s v="SIGMA"/>
    <s v="73701604"/>
    <m/>
    <s v="1BDYNCPA6FF312833"/>
    <s v="1BDYNCPA6FF312833"/>
    <s v="AZUL"/>
    <s v="AYCO"/>
    <n v="6692"/>
    <s v="CERRADA"/>
    <s v="DIESEL"/>
    <n v="87"/>
    <s v="2015-06-12T00:00:00"/>
    <x v="0"/>
    <s v="2027-06-12T00:00:00"/>
    <s v="Calle 191"/>
    <m/>
    <x v="0"/>
    <s v="VINCULADO"/>
    <s v="2015-06-30T00:00:00"/>
    <s v="1900-01-01T00:00:00"/>
    <s v="1900-01-01T00:00:00"/>
    <x v="1"/>
    <m/>
    <s v="ACTIVO"/>
    <s v="10011055883"/>
    <s v="2020-04-30T00:00:00"/>
    <s v="1757016"/>
    <s v="2021-06-15T00:00:00"/>
    <s v="2020-06-08T00:00:00"/>
    <s v="2019-06-14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4"/>
    <s v="Z10-7229"/>
    <x v="2"/>
    <x v="2"/>
    <x v="1"/>
    <s v="Bus"/>
    <s v="PADRON"/>
    <s v="2015"/>
    <s v="BLUE BIRD"/>
    <s v="SIGMA"/>
    <s v="73700774"/>
    <m/>
    <s v="1BDYNCPA8FF312834"/>
    <s v="1BDYNCPA8FF312834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1000752"/>
    <s v="2020-04-30T00:00:00"/>
    <s v="1753685"/>
    <s v="2021-05-31T00:00:00"/>
    <s v="2020-04-12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5"/>
    <s v="Z10-7230"/>
    <x v="2"/>
    <x v="2"/>
    <x v="1"/>
    <s v="Bus"/>
    <s v="PADRON"/>
    <s v="2015"/>
    <s v="BLUE BIRD"/>
    <s v="SIGMA"/>
    <s v="73700779"/>
    <m/>
    <s v="1BDYNCPAXFF312835"/>
    <s v="1BDYNCPAXFF312835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1000740"/>
    <s v="2020-04-30T00:00:00"/>
    <s v="1753686"/>
    <s v="2021-05-31T00:00:00"/>
    <s v="2020-07-30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6"/>
    <s v="Z10-7231"/>
    <x v="2"/>
    <x v="2"/>
    <x v="1"/>
    <s v="Bus"/>
    <s v="PADRON"/>
    <s v="2015"/>
    <s v="BLUE BIRD"/>
    <s v="SIGMA"/>
    <s v="73700096"/>
    <m/>
    <s v="1BDYNCPA1FF312836"/>
    <s v="1BDYNCPA1FF312836"/>
    <s v="AZUL"/>
    <s v="AYCO"/>
    <n v="6692"/>
    <s v="CERRADA"/>
    <s v="DIESEL"/>
    <n v="87"/>
    <s v="2015-05-28T00:00:00"/>
    <x v="0"/>
    <s v="2027-05-28T00:00:00"/>
    <s v="Calle 191"/>
    <m/>
    <x v="0"/>
    <s v="VINCULADO"/>
    <s v="2015-06-30T00:00:00"/>
    <s v="1900-01-01T00:00:00"/>
    <s v="1900-01-01T00:00:00"/>
    <x v="1"/>
    <m/>
    <s v="ACTIVO"/>
    <s v="10011055881"/>
    <s v="2020-04-30T00:00:00"/>
    <s v="1753687"/>
    <s v="2021-05-31T00:00:00"/>
    <s v="2020-06-04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7"/>
    <s v="Z15-7031"/>
    <x v="2"/>
    <x v="2"/>
    <x v="0"/>
    <s v="Bus"/>
    <s v="PADRON"/>
    <s v="2015"/>
    <s v="BLUE BIRD"/>
    <s v="SIGMA"/>
    <s v="73700777"/>
    <m/>
    <s v="1BDYNCPA3FF312837"/>
    <s v="1BDYNCPA3FF312837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1000711"/>
    <s v="2020-04-30T00:00:00"/>
    <s v="1753688"/>
    <s v="2021-05-31T00:00:00"/>
    <s v="2020-04-25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8"/>
    <s v="Z10-7233"/>
    <x v="2"/>
    <x v="2"/>
    <x v="1"/>
    <s v="Bus"/>
    <s v="PADRON"/>
    <s v="2015"/>
    <s v="BLUE BIRD"/>
    <s v="SIGMA"/>
    <s v="73701606"/>
    <m/>
    <s v="1BDYNCPA5FF312838"/>
    <s v="1BDYNCPA5FF312838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2916346"/>
    <s v="2020-04-30T00:00:00"/>
    <s v="1753689"/>
    <s v="2021-05-31T00:00:00"/>
    <s v="2020-04-24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69"/>
    <s v="Z15-7032"/>
    <x v="2"/>
    <x v="2"/>
    <x v="0"/>
    <s v="Bus"/>
    <s v="PADRON"/>
    <s v="2015"/>
    <s v="BLUE BIRD"/>
    <s v="SIGMA"/>
    <s v="73706401"/>
    <m/>
    <s v="1BDYNCPA6FF313948"/>
    <s v="1BDYNCPA6FF313948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0961745"/>
    <s v="2020-04-30T00:00:00"/>
    <s v="1753690"/>
    <s v="2021-05-31T00:00:00"/>
    <s v="2020-01-18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70"/>
    <s v="Z15-7033"/>
    <x v="2"/>
    <x v="2"/>
    <x v="0"/>
    <s v="Bus"/>
    <s v="PADRON"/>
    <s v="2015"/>
    <s v="BLUE BIRD"/>
    <s v="SIGMA"/>
    <s v="73707524"/>
    <m/>
    <s v="1BDYNCPA8FF313949"/>
    <s v="1BDYNCPA8FF313949"/>
    <s v="AZUL"/>
    <s v="AYCO"/>
    <n v="6692"/>
    <s v="CERRADA"/>
    <s v="DIESEL"/>
    <n v="87"/>
    <s v="2015-05-29T00:00:00"/>
    <x v="0"/>
    <s v="2027-05-29T00:00:00"/>
    <s v="GAVIOTAS A"/>
    <m/>
    <x v="0"/>
    <s v="VINCULADO"/>
    <s v="2015-06-30T00:00:00"/>
    <s v="1900-01-01T00:00:00"/>
    <s v="1900-01-01T00:00:00"/>
    <x v="1"/>
    <m/>
    <s v="ACTIVO"/>
    <s v="10011000583"/>
    <s v="2020-04-30T00:00:00"/>
    <s v="1753691"/>
    <s v="2021-05-31T00:00:00"/>
    <s v="2020-04-17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71"/>
    <s v="Z10-7236"/>
    <x v="2"/>
    <x v="2"/>
    <x v="1"/>
    <s v="Bus"/>
    <s v="PADRON"/>
    <s v="2015"/>
    <s v="BLUE BIRD"/>
    <s v="SIGMA"/>
    <s v="73706414"/>
    <m/>
    <s v="1BDYNCPA4FF313950"/>
    <s v="1BDYNCPA4FF313950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0961751"/>
    <s v="2020-04-30T00:00:00"/>
    <s v="1753692"/>
    <s v="2021-05-31T00:00:00"/>
    <s v="2020-05-08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WML172"/>
    <s v="Z10-7237"/>
    <x v="2"/>
    <x v="2"/>
    <x v="1"/>
    <s v="Bus"/>
    <s v="PADRON"/>
    <s v="2015"/>
    <s v="BLUE BIRD"/>
    <s v="SIGMA"/>
    <s v="73706413"/>
    <m/>
    <s v="1BDYNCPAXFF313953"/>
    <s v="1BDYNCPAXFF313953"/>
    <s v="AZUL"/>
    <s v="AYCO"/>
    <n v="6692"/>
    <s v="CERRADA"/>
    <s v="DIESEL"/>
    <n v="87"/>
    <s v="2015-05-29T00:00:00"/>
    <x v="0"/>
    <s v="2027-05-29T00:00:00"/>
    <s v="Calle 191"/>
    <m/>
    <x v="0"/>
    <s v="VINCULADO"/>
    <s v="2015-06-30T00:00:00"/>
    <s v="1900-01-01T00:00:00"/>
    <s v="1900-01-01T00:00:00"/>
    <x v="1"/>
    <m/>
    <s v="ACTIVO"/>
    <s v="10010961755"/>
    <s v="2020-04-30T00:00:00"/>
    <s v="1753693"/>
    <s v="2021-05-31T00:00:00"/>
    <s v="2020-05-20T00:00:00"/>
    <s v="2021-05-31T00:00:00"/>
    <s v="2020-05-23T00:00:00"/>
    <s v="2018-05-23T00:00:00"/>
    <s v="SI"/>
    <s v="PREPARACION ELEVADOR"/>
    <s v="NUEVO"/>
    <s v="EURO V"/>
    <n v="0"/>
    <m/>
    <s v="860002964"/>
    <s v="BANCO DE BOGOTA"/>
    <s v="LEASING BANCO DE BOGOTA"/>
  </r>
  <r>
    <s v="VEG989"/>
    <s v="Z15-4335"/>
    <x v="2"/>
    <x v="2"/>
    <x v="0"/>
    <s v="Bus"/>
    <s v="BUS"/>
    <s v="2007"/>
    <s v="CHEVROLET"/>
    <s v="NPR"/>
    <s v="481417"/>
    <s v="9GCNPR7137B010140"/>
    <s v="9GCNPR7137B010140"/>
    <m/>
    <s v="AZUL"/>
    <s v="NOVA"/>
    <n v="4570"/>
    <s v="CERRADA"/>
    <s v="DIESEL"/>
    <n v="51"/>
    <s v="2007-03-16T00:00:00"/>
    <x v="1"/>
    <s v="2021-03-16T00:00:00"/>
    <s v="GAVIOTAS B"/>
    <m/>
    <x v="0"/>
    <s v="VINCULADO"/>
    <s v="2016-03-02T00:00:00"/>
    <s v="2017-10-10T00:00:00"/>
    <s v="1900-01-01T00:00:00"/>
    <x v="1"/>
    <m/>
    <s v="ACTIVO"/>
    <s v="10011145887"/>
    <s v="2020-03-17T00:00:00"/>
    <s v="1674423"/>
    <s v="2020-01-16T00:00:00"/>
    <s v="2020-04-30T00:00:00"/>
    <s v="2020-01-16T00:00:00"/>
    <s v="2020-05-23T00:00:00"/>
    <s v="2018-05-23T00:00:00"/>
    <m/>
    <m/>
    <s v="USADO"/>
    <s v="EURO II"/>
    <m/>
    <s v="1900-01-01T00:00:00"/>
    <s v="900365740"/>
    <s v="CONSORCIO EXPRESS SAS"/>
    <s v="CONSORCIO EXPRESS S.A.S."/>
  </r>
  <r>
    <s v="SMS626"/>
    <s v="Z10-2281"/>
    <x v="2"/>
    <x v="2"/>
    <x v="1"/>
    <s v="Buseta"/>
    <s v="BUSETA"/>
    <s v="2010"/>
    <s v="CHEVROLET"/>
    <s v="NPR"/>
    <s v="AB203070-CM"/>
    <s v="9GCNPR71XAB203070"/>
    <s v="9GCNPR71XAB203070"/>
    <m/>
    <s v="AZUL"/>
    <s v="INCONCAR"/>
    <n v="4570"/>
    <s v="CERRADA"/>
    <s v="DIESEL"/>
    <n v="30"/>
    <s v="2010-02-05T00:00:00"/>
    <x v="0"/>
    <s v="2022-02-05T00:00:00"/>
    <s v="Suba"/>
    <m/>
    <x v="0"/>
    <s v="VINCULADO"/>
    <s v="2015-10-28T00:00:00"/>
    <s v="1900-01-01T00:00:00"/>
    <s v="1900-01-01T00:00:00"/>
    <x v="1"/>
    <m/>
    <s v="ACTIVO"/>
    <s v="10017627374"/>
    <s v="2019-12-02T00:00:00"/>
    <s v="1771513"/>
    <s v="2021-09-23T00:00:00"/>
    <s v="2020-01-19T00:00:00"/>
    <s v="2019-05-23T00:00:00"/>
    <s v="2020-05-23T00:00:00"/>
    <s v="2018-05-23T00:00:00"/>
    <m/>
    <m/>
    <s v="USADO"/>
    <s v="EURO II"/>
    <n v="0"/>
    <m/>
    <s v="900365740"/>
    <s v="CONSORCIO EXPRESS SAS"/>
    <s v="CONSORCIO EXPRESS S.A.S."/>
  </r>
  <r>
    <s v="WMM243"/>
    <s v="D231"/>
    <x v="0"/>
    <x v="0"/>
    <x v="0"/>
    <s v="Bus"/>
    <s v="BUS BIARTICULADO"/>
    <s v="2015"/>
    <s v="VOLVO"/>
    <s v="B340M"/>
    <s v="DH12*0800832*E1*F"/>
    <m/>
    <s v="9BVR9R325FE385107"/>
    <s v="9BVR9R325FE385107"/>
    <s v="ROJO AMARILLO"/>
    <s v="BUSSCAR"/>
    <n v="12130"/>
    <s v="BIARTICULADO"/>
    <s v="DIESEL"/>
    <n v="250"/>
    <s v="2015-07-17T00:00:00"/>
    <x v="0"/>
    <s v="2027-07-17T00:00:00"/>
    <s v="20 de Julio"/>
    <m/>
    <x v="0"/>
    <s v="VINCULADO"/>
    <s v="2015-08-12T00:00:00"/>
    <s v="1900-01-01T00:00:00"/>
    <s v="1900-01-01T00:00:00"/>
    <x v="1"/>
    <m/>
    <s v="ACTIVO"/>
    <s v="10009923378"/>
    <s v="2020-07-01T00:00:00"/>
    <s v="1759964"/>
    <s v="2021-07-27T00:00:00"/>
    <s v="2020-05-29T00:00:00"/>
    <s v="2021-07-27T00:00:00"/>
    <s v="2020-05-23T00:00:00"/>
    <s v="2018-05-23T00:00:00"/>
    <s v="SI"/>
    <s v="ESTACION TM"/>
    <s v="NUEVO"/>
    <s v="EURO V"/>
    <n v="801978006"/>
    <m/>
    <s v="900365740"/>
    <s v="CONSORCIO EXPRESS SAS"/>
    <s v="CONSORCIO EXPRESS S.A.S."/>
  </r>
  <r>
    <s v="WHQ639"/>
    <s v="CARROTALLE"/>
    <x v="3"/>
    <x v="6"/>
    <x v="2"/>
    <s v="Camioneta"/>
    <s v="CAMIONETA"/>
    <s v="2015"/>
    <s v="CHEVROLET"/>
    <s v="Dmax"/>
    <s v="LZ5031"/>
    <s v="8LBETF4P3F0271523"/>
    <s v="8LBETF4P3F0271523"/>
    <s v="8LBETF4P3F0271523"/>
    <s v="BLANCO GLACIAL"/>
    <s v="CHEVROLET"/>
    <n v="2500"/>
    <s v="PICO (PICK UP)"/>
    <s v="DIESEL"/>
    <n v="2"/>
    <s v="2014-10-09T00:00:00"/>
    <x v="0"/>
    <s v="2026-10-09T00:00:00"/>
    <s v="Almacen"/>
    <m/>
    <x v="8"/>
    <s v="DESVINCULADO"/>
    <s v="1900-01-01T00:00:00"/>
    <s v="1900-01-01T00:00:00"/>
    <s v="1900-01-01T00:00:00"/>
    <x v="1"/>
    <m/>
    <s v="ACTIVO"/>
    <s v="10008225317"/>
    <s v="2020-10-05T00:00:00"/>
    <s v="pico"/>
    <s v="2015-09-07T00:00:00"/>
    <s v="2019-10-05T00:00:00"/>
    <s v="2015-09-07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WHQ641"/>
    <s v="CARROTALLE"/>
    <x v="3"/>
    <x v="6"/>
    <x v="2"/>
    <s v="Camioneta"/>
    <s v="CAMIONETA"/>
    <s v="2015"/>
    <s v="CHEVROLET"/>
    <s v="Dmax"/>
    <s v="LZ5023"/>
    <s v="8LBETF4P7F0271525"/>
    <s v="8LBETF4P7F0271525"/>
    <s v="8LBETF4P7F0271525"/>
    <s v="BLANCO GLACIAL"/>
    <s v="CHEVROLET"/>
    <n v="2500"/>
    <s v="PICO (PICK UP)"/>
    <s v="DIESEL"/>
    <n v="2"/>
    <s v="2014-10-09T00:00:00"/>
    <x v="0"/>
    <s v="2026-10-09T00:00:00"/>
    <s v="Gaviotas"/>
    <m/>
    <x v="8"/>
    <s v="DESVINCULADO"/>
    <s v="1900-01-01T00:00:00"/>
    <s v="1900-01-01T00:00:00"/>
    <s v="1900-01-01T00:00:00"/>
    <x v="1"/>
    <m/>
    <s v="ACTIVO"/>
    <s v="10008225335"/>
    <s v="2020-09-30T00:00:00"/>
    <s v="pico"/>
    <s v="2018-09-23T00:00:00"/>
    <s v="2019-10-20T00:00:00"/>
    <s v="2015-09-07T00:00:00"/>
    <s v="2020-05-24T00:00:00"/>
    <s v="2018-05-23T00:00:00"/>
    <m/>
    <m/>
    <s v="NUEVO"/>
    <s v="NO APLICA"/>
    <n v="0"/>
    <s v="1900-01-01T00:00:00"/>
    <s v="900365740"/>
    <s v="CONSORCIO EXPRESS SAS"/>
    <s v="CONSORCIO EXPRESS S.A.S."/>
  </r>
  <r>
    <s v="SMY233"/>
    <s v="Z15-4301"/>
    <x v="2"/>
    <x v="2"/>
    <x v="0"/>
    <s v="Bus"/>
    <s v="BUS"/>
    <s v="2011"/>
    <s v="CHEVROLET"/>
    <s v="NPR"/>
    <s v="BB000037-CM"/>
    <m/>
    <s v="9GCNPR713BB000037"/>
    <s v="9GCNPR713BB000037"/>
    <s v="AZUL"/>
    <s v="BUSSCAR"/>
    <n v="4570"/>
    <s v="CERRADA"/>
    <s v="DIESEL"/>
    <n v="51"/>
    <s v="2010-04-09T00:00:00"/>
    <x v="0"/>
    <s v="2022-04-09T00:00:00"/>
    <s v="Cruces"/>
    <m/>
    <x v="0"/>
    <s v="VINCULADO"/>
    <s v="2015-12-10T00:00:00"/>
    <s v="1900-01-01T00:00:00"/>
    <s v="1900-01-01T00:00:00"/>
    <x v="1"/>
    <m/>
    <s v="ACTIVO"/>
    <s v="10017007710"/>
    <s v="2020-02-22T00:00:00"/>
    <s v="1783579"/>
    <s v="2021-11-15T00:00:00"/>
    <s v="2020-04-10T00:00:00"/>
    <s v="2019-11-14T00:00:00"/>
    <s v="2020-05-23T00:00:00"/>
    <s v="2018-05-23T00:00:00"/>
    <m/>
    <m/>
    <s v="USADO"/>
    <s v="EURO II"/>
    <n v="0"/>
    <m/>
    <s v="900365740"/>
    <s v="CONSORCIO EXPRESS SAS"/>
    <s v="CONSORCIO EXPRESS S.A.S."/>
  </r>
  <r>
    <s v="SMY242"/>
    <s v="Z15-4300"/>
    <x v="2"/>
    <x v="2"/>
    <x v="0"/>
    <s v="Bus"/>
    <s v="BUS"/>
    <s v="2011"/>
    <s v="CHEVROLET"/>
    <s v="NPR"/>
    <s v="775270"/>
    <m/>
    <s v="9GCNPR719BB000267"/>
    <s v="9GCNPR719BB000267"/>
    <s v="AZUL"/>
    <s v="SUPERPOLO"/>
    <n v="4570"/>
    <s v="CERRADA"/>
    <s v="DIESEL"/>
    <n v="50"/>
    <s v="2010-05-06T00:00:00"/>
    <x v="0"/>
    <s v="2022-05-06T00:00:00"/>
    <s v="Cruces"/>
    <m/>
    <x v="0"/>
    <s v="VINCULADO"/>
    <s v="2015-12-10T00:00:00"/>
    <s v="1900-01-01T00:00:00"/>
    <s v="1900-01-01T00:00:00"/>
    <x v="1"/>
    <m/>
    <s v="ACTIVO"/>
    <s v="10010720212"/>
    <s v="2020-03-10T00:00:00"/>
    <s v="1783813"/>
    <s v="2021-11-15T00:00:00"/>
    <s v="2020-05-11T00:00:00"/>
    <s v="2019-05-23T00:00:00"/>
    <s v="2020-05-23T00:00:00"/>
    <s v="2018-05-23T00:00:00"/>
    <m/>
    <m/>
    <s v="USADO"/>
    <s v="EURO II"/>
    <n v="0"/>
    <m/>
    <s v="900365740"/>
    <s v="CONSORCIO EXPRESS SAS"/>
    <s v="CONSORCIO EXPRESS S.A.S."/>
  </r>
  <r>
    <s v="VEU530"/>
    <s v="Z10-4644"/>
    <x v="4"/>
    <x v="2"/>
    <x v="1"/>
    <s v="Bus"/>
    <s v="BUS"/>
    <s v="2009"/>
    <s v="CHEVROLET"/>
    <s v="NPR"/>
    <s v="634972"/>
    <s v="9GCNPR7119B012746"/>
    <s v="9GCNPR7119B012746"/>
    <m/>
    <s v="AZUL"/>
    <m/>
    <n v="4570"/>
    <s v="CERRADA"/>
    <s v="DIESEL"/>
    <n v="51"/>
    <s v="2008-08-15T00:00:00"/>
    <x v="0"/>
    <s v="2020-08-15T00:00:00"/>
    <s v="Usaquen"/>
    <m/>
    <x v="9"/>
    <s v="DESVINCULADO"/>
    <m/>
    <m/>
    <m/>
    <x v="1"/>
    <m/>
    <s v="ACTIVO"/>
    <s v="10019197896"/>
    <s v="2020-08-26T00:00:00"/>
    <s v="1780727"/>
    <s v="2021-10-08T00:00:00"/>
    <s v="2020-09-06T00:00:00"/>
    <s v="2015-10-22T00:00:00"/>
    <s v="2020-05-24T00:00:00"/>
    <s v="2016-05-23T00:00:00"/>
    <m/>
    <m/>
    <s v="USADO"/>
    <m/>
    <n v="225095413"/>
    <m/>
    <s v="900365740"/>
    <s v="CONSORCIO EXPRESS SAS"/>
    <m/>
  </r>
  <r>
    <s v="VEQ733"/>
    <s v="Z10-2282"/>
    <x v="2"/>
    <x v="2"/>
    <x v="1"/>
    <s v="Buseta"/>
    <s v="BUSETA"/>
    <s v="2008"/>
    <s v="HINO"/>
    <s v="FC4J"/>
    <s v="J05CTF17475"/>
    <s v="JHDFC4JGU8XX10048"/>
    <s v="JHDFC4JGU8XX10048"/>
    <s v="JHDFC4JGU8XX10048"/>
    <m/>
    <s v="INCONCAR"/>
    <n v="5307"/>
    <m/>
    <m/>
    <n v="40"/>
    <s v="2008-02-07T00:00:00"/>
    <x v="0"/>
    <s v="2020-02-07T00:00:00"/>
    <s v="Suba"/>
    <m/>
    <x v="1"/>
    <s v="DESVINCULADO"/>
    <s v="2016-06-17T00:00:00"/>
    <s v="1900-01-01T00:00:00"/>
    <s v="2017-02-17T00:00:00"/>
    <x v="3"/>
    <s v="2017-10-24T00:00:00"/>
    <s v="CANCELADO"/>
    <s v="canc matri"/>
    <s v="2017-03-14T00:00:00"/>
    <s v="1728687"/>
    <s v="2021-01-01T00:00:00"/>
    <s v="2017-05-25T00:00:00"/>
    <s v="2017-11-13T00:00:00"/>
    <s v="2017-05-23T00:00:00"/>
    <s v="2017-05-23T00:00:00"/>
    <m/>
    <m/>
    <s v="USADO"/>
    <s v="EURO II"/>
    <n v="0"/>
    <s v="1900-01-01T00:00:00"/>
    <s v="900365740"/>
    <s v="CONSORCIO EXPRESS SAS"/>
    <s v="CONSORCIO EXPRESS S.A.S."/>
  </r>
  <r>
    <m/>
    <m/>
    <x v="6"/>
    <x v="7"/>
    <x v="2"/>
    <m/>
    <m/>
    <m/>
    <m/>
    <m/>
    <m/>
    <m/>
    <m/>
    <m/>
    <m/>
    <m/>
    <m/>
    <m/>
    <m/>
    <m/>
    <m/>
    <x v="3"/>
    <m/>
    <m/>
    <m/>
    <x v="10"/>
    <m/>
    <m/>
    <m/>
    <m/>
    <x v="1"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s v="TGW270"/>
    <s v="D100"/>
    <s v="TRONCAL"/>
    <s v="TRONCAL"/>
    <x v="0"/>
    <s v="Bus"/>
    <x v="0"/>
    <s v="2012"/>
    <s v="VOLVO"/>
    <s v="B12M BI ARTICULADO"/>
    <s v="DH12*669250*E1*A"/>
    <s v="NO DISPONIBLE EN RUNT"/>
    <s v="*9BVR9K82X**CE381565*"/>
    <s v="9BVR9K82XCE381565"/>
    <s v="AMARILLO ROJO"/>
    <s v="BUSSCAR"/>
    <n v="12130"/>
    <s v="BIARTICULADO"/>
    <x v="0"/>
    <n v="250"/>
    <s v="14.03.2012"/>
    <n v="12"/>
    <s v="14.03.2024"/>
    <s v="20 de Julio"/>
    <m/>
    <x v="0"/>
    <s v="VINCULADO"/>
    <x v="0"/>
    <s v="01.01.1900"/>
    <s v="01.01.1900"/>
    <m/>
    <s v="01.01.1990"/>
    <s v="ACTIVO"/>
    <s v="10028365782"/>
    <s v="05.03.2023"/>
    <s v="1923420"/>
    <s v="21.03.2024"/>
    <s v="16.12.2023"/>
    <s v="01.01.1990"/>
    <s v="24.11.2023"/>
    <s v="24.11.2023"/>
    <s v="SI"/>
    <s v="ESTACION TM"/>
    <s v="NUEVO"/>
    <s v="EURO IV"/>
    <n v="794629319"/>
    <s v="01.01.1990"/>
    <s v="890903938"/>
    <s v="BANCOLOMBIA SA"/>
    <s v="135507"/>
    <m/>
    <s v="14752900106340"/>
    <s v="09.02.2023"/>
    <s v="NO"/>
  </r>
  <r>
    <s v="TGW803"/>
    <s v="N100"/>
    <s v="TRONCAL"/>
    <s v="TRONCAL"/>
    <x v="1"/>
    <s v="Bus"/>
    <x v="0"/>
    <s v="2012"/>
    <s v="VOLVO"/>
    <s v="B12M BI ARTICULADO"/>
    <s v="DH12*670261*E1*A"/>
    <s v="NO DISPONIBLE EN RUNT"/>
    <s v="*9BVR9K820**CE381848*"/>
    <s v="*9BVR9K820**CE381848*"/>
    <s v="AMARILLO ROJO"/>
    <s v="BUSSCAR"/>
    <n v="12130"/>
    <s v="BIARTICULADO"/>
    <x v="0"/>
    <n v="250"/>
    <s v="23.03.2012"/>
    <n v="12"/>
    <s v="23.03.2024"/>
    <s v="20 de Julio"/>
    <m/>
    <x v="0"/>
    <s v="VINCULADO"/>
    <x v="1"/>
    <s v="01.01.1900"/>
    <s v="01.01.1900"/>
    <m/>
    <s v="01.01.1990"/>
    <s v="ACTIVO"/>
    <s v="10028010503"/>
    <s v="20.03.2023"/>
    <s v="1923422"/>
    <s v="29.03.2024"/>
    <s v="09.12.2023"/>
    <s v="29.03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8580"/>
    <s v="19.01.2023"/>
    <s v="NO"/>
  </r>
  <r>
    <s v="TGW802"/>
    <s v="D101"/>
    <s v="TRONCAL"/>
    <s v="TRONCAL"/>
    <x v="0"/>
    <s v="Bus"/>
    <x v="0"/>
    <s v="2012"/>
    <s v="VOLVO"/>
    <s v="B12M"/>
    <s v="DH12*670480*E1*A"/>
    <s v="NO DISPONIBLE EN RUNT"/>
    <s v="*9BVR9K826**CE381840*"/>
    <s v="9BVR9K826CE381840"/>
    <s v="AMARILLO ROJO"/>
    <s v="BUSSCAR"/>
    <n v="12130"/>
    <s v="BIARTICULADO"/>
    <x v="0"/>
    <n v="250"/>
    <s v="23.03.2012"/>
    <n v="12"/>
    <s v="23.03.2024"/>
    <s v="20 de Julio"/>
    <m/>
    <x v="0"/>
    <s v="VINCULADO"/>
    <x v="2"/>
    <s v="01.01.1900"/>
    <s v="01.01.1900"/>
    <m/>
    <s v="01.01.1990"/>
    <s v="ACTIVO"/>
    <s v="10028010353"/>
    <s v="20.03.2023"/>
    <s v="1923421"/>
    <s v="29.03.2024"/>
    <s v="20.12.2023"/>
    <s v="23.05.2019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8570"/>
    <s v="19.01.2023"/>
    <s v="NO"/>
  </r>
  <r>
    <s v="TGW955"/>
    <s v="D102"/>
    <s v="TRONCAL"/>
    <s v="TRONCAL"/>
    <x v="0"/>
    <s v="Bus"/>
    <x v="0"/>
    <s v="2012"/>
    <s v="VOLVO"/>
    <s v="B12M BI ARTICULADO"/>
    <s v="DH12*670052*E1*A"/>
    <s v="NO DISPONIBLE EN RUNT"/>
    <s v="*9BVR9K827**CE381846*"/>
    <s v="*9BVR9K827**CE381846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079368"/>
    <s v="28.03.2023"/>
    <s v="1926308"/>
    <s v="08.04.2024"/>
    <s v="15.01.2024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670"/>
    <s v="19.01.2023"/>
    <s v="NO"/>
  </r>
  <r>
    <s v="TGW956"/>
    <s v="D103"/>
    <s v="TRONCAL"/>
    <s v="TRONCAL"/>
    <x v="0"/>
    <s v="Bus"/>
    <x v="0"/>
    <s v="2012"/>
    <s v="VOLVO"/>
    <s v="B12M BI ARTICULADO"/>
    <s v="DH12*670294*E1*A"/>
    <s v="NO DISPONIBLE EN RUNT"/>
    <s v="*9BVR9K829**CE381847*"/>
    <s v="*9BVR9K829**CE381847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009423"/>
    <s v="28.03.2023"/>
    <s v="1926309"/>
    <s v="08.04.2024"/>
    <s v="19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680"/>
    <s v="19.01.2023"/>
    <s v="NO"/>
  </r>
  <r>
    <s v="TGW952"/>
    <s v="D104"/>
    <s v="TRONCAL"/>
    <s v="TRONCAL"/>
    <x v="0"/>
    <s v="Bus"/>
    <x v="0"/>
    <s v="2012"/>
    <s v="VOLVO"/>
    <s v="B12M BI ARTICULADO"/>
    <s v="DH12*670393*E1*A"/>
    <s v="NO DISPONIBLE EN RUNT"/>
    <s v="*9BVR9K822**CE381849*"/>
    <s v="*9BVR9K822**CE381849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010242"/>
    <s v="28.03.2023"/>
    <s v="1926307"/>
    <s v="08.04.2024"/>
    <s v="11.01.2024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350"/>
    <s v="19.01.2023"/>
    <s v="NO"/>
  </r>
  <r>
    <s v="TGW957"/>
    <s v="D105"/>
    <s v="TRONCAL"/>
    <s v="TRONCAL"/>
    <x v="0"/>
    <s v="Bus"/>
    <x v="0"/>
    <s v="2012"/>
    <s v="VOLVO"/>
    <s v="B12M BI ARTICULADO"/>
    <s v="DH12*670292*E1*A"/>
    <s v="NO DISPONIBLE EN RUNT"/>
    <s v="*9BVR9K829**CE381850*"/>
    <s v="*9BVR9K829**CE381850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079421"/>
    <s v="28.03.2023"/>
    <s v="1926310"/>
    <s v="08.04.2024"/>
    <s v="14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690"/>
    <s v="19.01.2023"/>
    <s v="NO"/>
  </r>
  <r>
    <s v="TGW964"/>
    <s v="D106"/>
    <s v="TRONCAL"/>
    <s v="TRONCAL"/>
    <x v="0"/>
    <s v="Bus"/>
    <x v="0"/>
    <s v="2012"/>
    <s v="VOLVO"/>
    <s v="B12M BI ARTICULADO"/>
    <s v="DH12*669276*E1*A"/>
    <s v="NO DISPONIBLE EN RUNT"/>
    <s v="*9BVR9K826**CE381952*"/>
    <s v="*9BVR9K826**CE381952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056583"/>
    <s v="30.03.2023"/>
    <s v="1926316"/>
    <s v="08.04.2024"/>
    <s v="15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780"/>
    <s v="19.01.2023"/>
    <s v="NO"/>
  </r>
  <r>
    <s v="TGW971"/>
    <s v="D107"/>
    <s v="TRONCAL"/>
    <s v="TRONCAL"/>
    <x v="0"/>
    <s v="Bus"/>
    <x v="0"/>
    <s v="2012"/>
    <s v="VOLVO"/>
    <s v="B12M BI ARTICULADO"/>
    <s v="DH12*670571*E1*A"/>
    <s v="NO DISPONIBLE EN RUNT"/>
    <s v="*9BVR9K828**CE381953*"/>
    <s v="*9BVR9K828**CE381953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130566"/>
    <s v="29.03.2023"/>
    <s v="1926321"/>
    <s v="08.04.2024"/>
    <s v="17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830"/>
    <s v="19.01.2023"/>
    <s v="NO"/>
  </r>
  <r>
    <s v="TGW962"/>
    <s v="D108"/>
    <s v="TRONCAL"/>
    <s v="TRONCAL"/>
    <x v="0"/>
    <s v="Bus"/>
    <x v="0"/>
    <s v="2012"/>
    <s v="VOLVO"/>
    <s v="B12M BI ARTICULADO"/>
    <s v="DH12*670315*E1*A"/>
    <s v="NO DISPONIBLE EN RUNT"/>
    <s v="*9BVR9K820**CE381851*"/>
    <s v="*9BVR9K820**CE381851*"/>
    <s v="AMARILLO ROJO"/>
    <s v="BUSSCAR"/>
    <n v="12130"/>
    <s v="BIARTICULADO"/>
    <x v="0"/>
    <n v="250"/>
    <s v="30.03.2012"/>
    <n v="12"/>
    <s v="30.03.2024"/>
    <s v="20 de Julio"/>
    <m/>
    <x v="0"/>
    <s v="VINCULADO"/>
    <x v="3"/>
    <s v="01.01.1900"/>
    <s v="01.01.1900"/>
    <m/>
    <s v="01.01.1990"/>
    <s v="ACTIVO"/>
    <s v="10028130582"/>
    <s v="28.03.2023"/>
    <s v="1926314"/>
    <s v="08.04.2024"/>
    <s v="17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730"/>
    <s v="19.01.2023"/>
    <s v="NO"/>
  </r>
  <r>
    <s v="TGW959"/>
    <s v="D109"/>
    <s v="TRONCAL"/>
    <s v="TRONCAL"/>
    <x v="0"/>
    <s v="Bus"/>
    <x v="0"/>
    <s v="2012"/>
    <s v="VOLVO"/>
    <s v="B12M BI ARTICULADO"/>
    <s v="DH12*670089*E1*A"/>
    <s v="NO DISPONIBLE EN RUNT"/>
    <s v="*9BVR9K823**CE381911*"/>
    <s v="*9BVR9K823**CE381911*"/>
    <s v="AMARILLO ROJO"/>
    <s v="BUSSCAR"/>
    <n v="12130"/>
    <s v="BIARTICULADO"/>
    <x v="0"/>
    <n v="250"/>
    <s v="30.03.2012"/>
    <n v="12"/>
    <s v="30.03.2024"/>
    <s v="20 de Julio"/>
    <m/>
    <x v="0"/>
    <s v="VINCULADO"/>
    <x v="4"/>
    <s v="01.01.1900"/>
    <s v="01.01.1900"/>
    <m/>
    <s v="01.01.1990"/>
    <s v="ACTIVO"/>
    <s v="10028130295"/>
    <s v="28.03.2023"/>
    <s v="1926312"/>
    <s v="08.04.2024"/>
    <s v="08.02.2024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710"/>
    <s v="13.02.2023"/>
    <s v="NO"/>
  </r>
  <r>
    <s v="TGW969"/>
    <s v="D110"/>
    <s v="TRONCAL"/>
    <s v="TRONCAL"/>
    <x v="0"/>
    <s v="Bus"/>
    <x v="0"/>
    <s v="2012"/>
    <s v="VOLVO"/>
    <s v="B12M BI ARTICULADO"/>
    <s v="DH12*670543*E1*A"/>
    <s v="NO DISPONIBLE EN RUNT"/>
    <s v="*9BVR9K821**CE381955*"/>
    <s v="*9BVR9K821**CE381955*"/>
    <s v="AMARILLO ROJO"/>
    <s v="BUSSCAR"/>
    <n v="12130"/>
    <s v="BIARTICULADO"/>
    <x v="0"/>
    <n v="250"/>
    <s v="30.03.2012"/>
    <n v="12"/>
    <s v="30.03.2024"/>
    <s v="20 de Julio"/>
    <m/>
    <x v="0"/>
    <s v="VINCULADO"/>
    <x v="5"/>
    <s v="01.01.1900"/>
    <s v="01.01.1900"/>
    <m/>
    <s v="01.01.1990"/>
    <s v="ACTIVO"/>
    <s v="10028130556"/>
    <s v="29.03.2023"/>
    <s v="1926320"/>
    <s v="08.04.2024"/>
    <s v="19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820"/>
    <s v="19.01.2023"/>
    <s v="NO"/>
  </r>
  <r>
    <s v="TGW966"/>
    <s v="D111"/>
    <s v="TRONCAL"/>
    <s v="TRONCAL"/>
    <x v="0"/>
    <s v="Bus"/>
    <x v="0"/>
    <s v="2012"/>
    <s v="VOLVO"/>
    <s v="B12M BI ARTICULADO"/>
    <s v="DH12*670559*E1*A"/>
    <s v="NO DISPONIBLE EN RUNT"/>
    <s v="*9BVR9K824**CE381951*"/>
    <s v="*9BVR9K824**CE381951*"/>
    <s v="AMARILLO ROJO"/>
    <s v="BUSSCAR"/>
    <n v="12130"/>
    <s v="BIARTICULADO"/>
    <x v="0"/>
    <n v="250"/>
    <s v="30.03.2012"/>
    <n v="12"/>
    <s v="30.03.2024"/>
    <s v="20 de Julio"/>
    <m/>
    <x v="1"/>
    <s v="DESVINCULADO"/>
    <x v="5"/>
    <s v="01.01.1900"/>
    <s v="10.12.2020"/>
    <s v="SINIESTRO"/>
    <s v="01.01.1990"/>
    <s v="ACTIVO"/>
    <s v="10016279935"/>
    <s v="29.03.2021"/>
    <s v="1811251"/>
    <s v="07.04.2022"/>
    <s v="16.01.2021"/>
    <s v="07.04.2022"/>
    <s v="24.11.2021"/>
    <s v="01.11.2021"/>
    <s v="SI"/>
    <s v="ESTACION TM"/>
    <s v="NUEVO"/>
    <s v="EURO IV"/>
    <n v="794629319"/>
    <s v="18.04.2012"/>
    <s v="890903938"/>
    <s v="BANCOLOMBIA SA"/>
    <s v="135507"/>
    <m/>
    <s v="14752900022020"/>
    <s v="14.12.2020"/>
    <s v="NO"/>
  </r>
  <r>
    <s v="TGW958"/>
    <s v="D112"/>
    <s v="TRONCAL"/>
    <s v="TRONCAL"/>
    <x v="0"/>
    <s v="Bus"/>
    <x v="0"/>
    <s v="2012"/>
    <s v="VOLVO"/>
    <s v="B12M BI ARTICULADO"/>
    <s v="DH12*670517*E1*A"/>
    <s v="NO DISPONIBLE EN RUNT"/>
    <s v="*9BVR9K828**CE381841*"/>
    <s v="*9BVR9K828**CE381841*"/>
    <s v="AMARILLO ROJO"/>
    <s v="BUSSCAR"/>
    <n v="12130"/>
    <s v="BIARTICULADO"/>
    <x v="0"/>
    <n v="250"/>
    <s v="30.03.2012"/>
    <n v="12"/>
    <s v="30.03.2024"/>
    <s v="20 de Julio"/>
    <m/>
    <x v="0"/>
    <s v="VINCULADO"/>
    <x v="5"/>
    <s v="01.01.1900"/>
    <s v="01.01.1900"/>
    <m/>
    <s v="01.01.1990"/>
    <s v="ACTIVO"/>
    <s v="10016106428"/>
    <s v="28.03.2023"/>
    <s v="1926311"/>
    <s v="08.04.2024"/>
    <s v="12.01.2024"/>
    <s v="08.04.2024"/>
    <s v="24.11.2023"/>
    <s v="24.11.2023"/>
    <s v="SI"/>
    <s v="ESTACION TM"/>
    <s v="NUEVO"/>
    <s v="EURO IV"/>
    <n v="794629319"/>
    <s v="18.04.2012"/>
    <s v="890903938"/>
    <s v="BANCOLOMBIA SA"/>
    <s v="135507"/>
    <m/>
    <s v="14752900109700"/>
    <s v="17.01.2023"/>
    <s v="NO"/>
  </r>
  <r>
    <s v="TGW972"/>
    <s v="D113"/>
    <s v="TRONCAL"/>
    <s v="TRONCAL"/>
    <x v="0"/>
    <s v="Bus"/>
    <x v="0"/>
    <s v="2012"/>
    <s v="VOLVO"/>
    <s v="B12M BI ARTICULADO"/>
    <s v="DH12*670588*E1*A"/>
    <s v="NO DISPONIBLE EN RUNT"/>
    <s v="*9BVR9K82X**CE381954*"/>
    <s v="*9BVR9K82X**CE381954*"/>
    <s v="AMARILLO ROJO"/>
    <s v="BUSSCAR"/>
    <n v="12130"/>
    <s v="BIARTICULADO"/>
    <x v="0"/>
    <n v="250"/>
    <s v="30.03.2012"/>
    <n v="12"/>
    <s v="30.03.2024"/>
    <s v="20 de Julio"/>
    <m/>
    <x v="0"/>
    <s v="VINCULADO"/>
    <x v="6"/>
    <s v="01.01.1900"/>
    <s v="01.01.1900"/>
    <m/>
    <s v="01.01.1990"/>
    <s v="ACTIVO"/>
    <s v="10028095768"/>
    <s v="29.03.2023"/>
    <s v="1926322"/>
    <s v="08.04.2024"/>
    <s v="21.12.2023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840"/>
    <s v="19.01.2023"/>
    <s v="NO"/>
  </r>
  <r>
    <s v="TGW967"/>
    <s v="D114"/>
    <s v="TRONCAL"/>
    <s v="TRONCAL"/>
    <x v="0"/>
    <s v="Bus"/>
    <x v="0"/>
    <s v="2012"/>
    <s v="VOLVO"/>
    <s v="B12M BI ARTICULADO"/>
    <s v="DH12*670530*E1*A"/>
    <s v="NO DISPONIBLE EN RUNT"/>
    <s v="*9BVR9K823**CE381956*"/>
    <s v="*9BVR9K823**CE381956*"/>
    <s v="AMARILLO ROJO"/>
    <s v="BUSSCAR"/>
    <n v="12130"/>
    <s v="BIARTICULADO"/>
    <x v="0"/>
    <n v="250"/>
    <s v="30.03.2012"/>
    <n v="12"/>
    <s v="30.03.2024"/>
    <s v="20 de Julio"/>
    <m/>
    <x v="0"/>
    <s v="VINCULADO"/>
    <x v="5"/>
    <s v="01.01.1900"/>
    <s v="01.01.1900"/>
    <m/>
    <s v="01.01.1990"/>
    <s v="ACTIVO"/>
    <s v="10028061304"/>
    <s v="29.03.2023"/>
    <s v="1926318"/>
    <s v="08.04.2024"/>
    <s v="05.01.2024"/>
    <s v="08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800"/>
    <s v="19.01.2023"/>
    <s v="NO"/>
  </r>
  <r>
    <s v="TGX026"/>
    <s v="D115"/>
    <s v="TRONCAL"/>
    <s v="TRONCAL"/>
    <x v="0"/>
    <s v="Bus"/>
    <x v="0"/>
    <s v="2012"/>
    <s v="VOLVO"/>
    <s v="B12M BI ARTICULADO"/>
    <s v="DH12671210E1A"/>
    <s v="NO DISPONIBLE EN RUNT"/>
    <s v="9BVR9K825CE382008"/>
    <s v="9BVR9K825CE382008"/>
    <s v="AMARILLO ROJO"/>
    <s v="BUSSCAR"/>
    <n v="12130"/>
    <s v="BIARTICULADO"/>
    <x v="0"/>
    <n v="250"/>
    <s v="04.04.2012"/>
    <n v="12"/>
    <s v="04.04.2024"/>
    <s v="20 de Julio"/>
    <m/>
    <x v="0"/>
    <s v="VINCULADO"/>
    <x v="6"/>
    <s v="01.01.1900"/>
    <s v="01.01.1900"/>
    <m/>
    <s v="01.01.1990"/>
    <s v="ACTIVO"/>
    <s v="10028130263"/>
    <s v="29.03.2023"/>
    <s v="1926324"/>
    <s v="09.04.2024"/>
    <s v="16.12.2023"/>
    <s v="09.04.2024"/>
    <s v="24.11.2023"/>
    <s v="24.11.2023"/>
    <s v="SI"/>
    <s v="ESTACION TM"/>
    <s v="NUEVO"/>
    <s v="EURO IV"/>
    <n v="794629319"/>
    <s v="18.04.2012"/>
    <s v="9003657403"/>
    <s v="CONSORCIO EXPRESS SAS"/>
    <s v="135507"/>
    <m/>
    <s v="14752900109860"/>
    <s v="19.01.2023"/>
    <s v="NO"/>
  </r>
  <r>
    <s v="TGW968"/>
    <s v="N101"/>
    <s v="TRONCAL"/>
    <s v="TRONCAL"/>
    <x v="1"/>
    <s v="Bus"/>
    <x v="0"/>
    <s v="2012"/>
    <s v="VOLVO"/>
    <s v="B12M BI ARTICULADO"/>
    <s v="DH12*670587*E1*A"/>
    <s v="NO DISPONIBLE EN RUNT"/>
    <s v="*9BVR9K822**CE381950*"/>
    <s v="*9BVR9K822**CE381950*"/>
    <s v="AMARILLO ROJO"/>
    <s v="BUSSCAR"/>
    <n v="12130"/>
    <s v="BIARTICULADO"/>
    <x v="0"/>
    <n v="250"/>
    <s v="30.03.2012"/>
    <n v="12"/>
    <s v="30.03.2024"/>
    <s v="20 de Julio"/>
    <m/>
    <x v="0"/>
    <s v="VINCULADO"/>
    <x v="5"/>
    <s v="01.01.1900"/>
    <s v="01.01.1900"/>
    <m/>
    <s v="01.01.1990"/>
    <s v="ACTIVO"/>
    <s v="10028061445"/>
    <s v="29.03.2023"/>
    <s v="1926319"/>
    <s v="08.04.2024"/>
    <s v="04.01.2024"/>
    <s v="08.04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9810"/>
    <s v="19.01.2023"/>
    <s v="NO"/>
  </r>
  <r>
    <s v="TGW965"/>
    <s v="N102"/>
    <s v="TRONCAL"/>
    <s v="TRONCAL"/>
    <x v="1"/>
    <s v="Bus"/>
    <x v="0"/>
    <s v="2012"/>
    <s v="VOLVO"/>
    <s v="B12M BI ARTICULADO"/>
    <s v="DH12*671206*E1*A"/>
    <s v="NO DISPONIBLE EN RUNT"/>
    <s v="*9BVR9K825**CE381943*"/>
    <s v="*9BVR9K825**CE381943*"/>
    <s v="AMARILLO ROJO"/>
    <s v="BUSSCAR"/>
    <n v="12130"/>
    <s v="BIARTICULADO"/>
    <x v="0"/>
    <n v="250"/>
    <s v="30.03.2012"/>
    <n v="12"/>
    <s v="30.03.2024"/>
    <s v="20 de Julio"/>
    <m/>
    <x v="0"/>
    <s v="VINCULADO"/>
    <x v="6"/>
    <s v="01.01.1900"/>
    <s v="01.01.1900"/>
    <m/>
    <s v="01.01.1990"/>
    <s v="ACTIVO"/>
    <s v="10028061202"/>
    <s v="29.03.2023"/>
    <s v="1926317"/>
    <s v="08.04.2024"/>
    <s v="20.12.2023"/>
    <s v="08.04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9790"/>
    <s v="19.01.2023"/>
    <s v="NO"/>
  </r>
  <r>
    <s v="TGW963"/>
    <s v="N103"/>
    <s v="TRONCAL"/>
    <s v="TRONCAL"/>
    <x v="1"/>
    <s v="Bus"/>
    <x v="0"/>
    <s v="2012"/>
    <s v="VOLVO"/>
    <s v="B12M BI ARTICULADO"/>
    <s v="DH12*670250*E1*A"/>
    <s v="NO DISPONIBLE EN RUNT"/>
    <s v="*9BVR9K827**CE381944*"/>
    <s v="*9BVR9K827**CE381944*"/>
    <s v="AMARILLO ROJO"/>
    <s v="BUSSCAR"/>
    <n v="12130"/>
    <s v="BIARTICULADO"/>
    <x v="0"/>
    <n v="250"/>
    <s v="30.03.2012"/>
    <n v="12"/>
    <s v="30.03.2024"/>
    <s v="20 de Julio"/>
    <m/>
    <x v="0"/>
    <s v="VINCULADO"/>
    <x v="5"/>
    <s v="01.01.1900"/>
    <s v="01.01.1900"/>
    <m/>
    <s v="01.01.1990"/>
    <s v="ACTIVO"/>
    <s v="10028068211"/>
    <s v="29.03.2023"/>
    <s v="1926315"/>
    <s v="08.04.2024"/>
    <s v="11.01.2024"/>
    <s v="08.04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9770"/>
    <s v="19.01.2023"/>
    <s v="NO"/>
  </r>
  <r>
    <s v="TGX027"/>
    <s v="N104"/>
    <s v="TRONCAL"/>
    <s v="TRONCAL"/>
    <x v="1"/>
    <s v="Bus"/>
    <x v="0"/>
    <s v="2012"/>
    <s v="VOLVO"/>
    <s v="B12M BI ARTICULADO"/>
    <s v="DH12669462E1A"/>
    <s v="NO DISPONIBLE EN RUNT"/>
    <s v="9BVR9K827CE82009"/>
    <s v="9BVR9K827CE382009"/>
    <s v="AMARILLO ROJO"/>
    <s v="BUSSCAR"/>
    <n v="12130"/>
    <s v="BIARTICULADO"/>
    <x v="0"/>
    <n v="250"/>
    <s v="30.03.2012"/>
    <n v="12"/>
    <s v="30.03.2024"/>
    <s v="20 de Julio"/>
    <m/>
    <x v="0"/>
    <s v="VINCULADO"/>
    <x v="7"/>
    <s v="01.01.1900"/>
    <s v="01.01.1900"/>
    <m/>
    <s v="01.01.1990"/>
    <s v="ACTIVO"/>
    <s v="10028056184"/>
    <s v="29.03.2023"/>
    <s v="1926325"/>
    <s v="09.04.2024"/>
    <s v="31.01.2024"/>
    <s v="09.04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9870"/>
    <s v="06.02.2023"/>
    <s v="NO"/>
  </r>
  <r>
    <s v="TGW974"/>
    <s v="N105"/>
    <s v="TRONCAL"/>
    <s v="TRONCAL"/>
    <x v="1"/>
    <s v="Bus"/>
    <x v="0"/>
    <s v="2012"/>
    <s v="VOLVO"/>
    <s v="B12M BI ARTICULADO"/>
    <s v="DH12671364E1A"/>
    <s v="NO DISPONIBLE EN RUNT"/>
    <s v="9BVR9K823CE382010"/>
    <s v="9BVR9K823CE382010"/>
    <s v="AMARILLO ROJO"/>
    <s v="BUSSCAR"/>
    <n v="12130"/>
    <s v="BIARTICULADO"/>
    <x v="0"/>
    <n v="250"/>
    <s v="30.03.2012"/>
    <n v="12"/>
    <s v="30.03.2024"/>
    <s v="20 de Julio"/>
    <m/>
    <x v="0"/>
    <s v="VINCULADO"/>
    <x v="7"/>
    <s v="01.01.1900"/>
    <s v="01.01.1900"/>
    <m/>
    <s v="01.01.1990"/>
    <s v="ACTIVO"/>
    <s v="10028053564"/>
    <s v="29.03.2023"/>
    <s v="1926323"/>
    <s v="08.04.2024"/>
    <s v="15.12.2023"/>
    <s v="08.04.2024"/>
    <s v="24.11.2023"/>
    <s v="24.11.2023"/>
    <s v="SI"/>
    <s v="ESTACION TM"/>
    <s v="NUEVO"/>
    <s v="EURO IV"/>
    <n v="792180948"/>
    <s v="18.04.2012"/>
    <s v="9003657403"/>
    <s v="CONSORCIO EXPRESS SAS"/>
    <s v="135510"/>
    <m/>
    <s v="14752900109850"/>
    <s v="19.01.2023"/>
    <s v="NO"/>
  </r>
  <r>
    <s v="TGX070"/>
    <s v="D001"/>
    <s v="TRONCAL"/>
    <s v="TRONCAL"/>
    <x v="0"/>
    <s v="Bus"/>
    <x v="1"/>
    <s v="2012"/>
    <s v="VOLVO"/>
    <s v="B12M"/>
    <s v="DH12*669236*E1*A"/>
    <s v="NO DISPONIBLE EN RUNT"/>
    <s v="*9BVR9K827**CE381801*"/>
    <s v="*9BVR9K827**CE381801*"/>
    <s v="ROJO"/>
    <s v="BUSSCAR"/>
    <n v="12130"/>
    <s v="ARTICULADO"/>
    <x v="0"/>
    <n v="160"/>
    <s v="04.04.2012"/>
    <n v="12"/>
    <s v="04.04.2024"/>
    <s v="20 de Julio"/>
    <m/>
    <x v="0"/>
    <s v="VINCULADO"/>
    <x v="8"/>
    <s v="01.01.1900"/>
    <s v="01.01.1900"/>
    <m/>
    <s v="01.01.1990"/>
    <s v="ACTIVO"/>
    <s v="10028130420"/>
    <s v="02.04.2023"/>
    <s v="1926329"/>
    <s v="09.04.2024"/>
    <s v="18.01.2024"/>
    <s v="09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0850"/>
    <s v="25.01.2023"/>
    <s v="NO"/>
  </r>
  <r>
    <s v="TGX071"/>
    <s v="D002"/>
    <s v="TRONCAL"/>
    <s v="TRONCAL"/>
    <x v="0"/>
    <s v="Bus"/>
    <x v="1"/>
    <s v="2012"/>
    <s v="VOLVO"/>
    <s v="B12M"/>
    <s v="DH12*670445*E1*A"/>
    <s v="NO DISPONIBLE EN RUNT"/>
    <s v="*9BVR9K82X**CE381825*"/>
    <s v="*9BVR9K82X**CE381825*"/>
    <s v="ROJO"/>
    <s v="BUSSCAR"/>
    <n v="12130"/>
    <s v="ARTICULADO"/>
    <x v="0"/>
    <n v="160"/>
    <s v="04.04.2012"/>
    <n v="12"/>
    <s v="04.04.2024"/>
    <s v="20 de Julio"/>
    <m/>
    <x v="0"/>
    <s v="VINCULADO"/>
    <x v="8"/>
    <s v="01.01.1900"/>
    <s v="01.01.1900"/>
    <m/>
    <s v="01.01.1990"/>
    <s v="ACTIVO"/>
    <s v="10028130471"/>
    <s v="02.04.2023"/>
    <s v="1926330"/>
    <s v="09.04.2024"/>
    <s v="13.01.2024"/>
    <s v="09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0860"/>
    <s v="19.01.2023"/>
    <s v="NO"/>
  </r>
  <r>
    <s v="TGX069"/>
    <s v="D003"/>
    <s v="TRONCAL"/>
    <s v="TRONCAL"/>
    <x v="0"/>
    <s v="Bus"/>
    <x v="1"/>
    <s v="2012"/>
    <s v="VOLVO"/>
    <s v="B12M"/>
    <s v="DH12*670279*E1*A"/>
    <s v="NO DISPONIBLE EN RUNT"/>
    <s v="*9BVR9K829**CE381802*"/>
    <s v="*9BVR9K829**CE381802*"/>
    <s v="ROJO"/>
    <s v="BUSSCAR"/>
    <n v="12130"/>
    <s v="ARTICULADO"/>
    <x v="0"/>
    <n v="160"/>
    <s v="04.04.2012"/>
    <n v="12"/>
    <s v="04.04.2024"/>
    <s v="20 de Julio"/>
    <m/>
    <x v="0"/>
    <s v="VINCULADO"/>
    <x v="8"/>
    <s v="01.01.1900"/>
    <s v="01.01.1900"/>
    <m/>
    <s v="01.01.1990"/>
    <s v="ACTIVO"/>
    <s v="10028130609"/>
    <s v="02.04.2023"/>
    <s v="1926328"/>
    <s v="09.04.2024"/>
    <s v="05.01.2024"/>
    <s v="09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0840"/>
    <s v="19.01.2023"/>
    <s v="NO"/>
  </r>
  <r>
    <s v="TGW960"/>
    <s v="D004"/>
    <s v="TRONCAL"/>
    <s v="TRONCAL"/>
    <x v="0"/>
    <s v="Bus"/>
    <x v="1"/>
    <s v="2012"/>
    <s v="VOLVO"/>
    <s v="B12M"/>
    <s v="DH12*670102*E1*A"/>
    <s v="NO DISPONIBLE EN RUNT"/>
    <s v="*9BVR9K82X**CE381839*"/>
    <s v="*9BVR9K82X**CE381839*"/>
    <s v="ROJO"/>
    <s v="BUSSCAR"/>
    <n v="12130"/>
    <s v="ARTICULADO"/>
    <x v="0"/>
    <n v="160"/>
    <s v="04.04.2012"/>
    <n v="12"/>
    <s v="04.04.2024"/>
    <s v="20 de Julio"/>
    <m/>
    <x v="0"/>
    <s v="VINCULADO"/>
    <x v="8"/>
    <s v="01.01.1900"/>
    <s v="01.01.1900"/>
    <m/>
    <s v="01.01.1990"/>
    <s v="ACTIVO"/>
    <s v="10028061830"/>
    <s v="28.03.2023"/>
    <s v="1926313"/>
    <s v="09.04.2024"/>
    <s v="13.12.2023"/>
    <s v="09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09720"/>
    <s v="19.01.2023"/>
    <s v="NO"/>
  </r>
  <r>
    <s v="TGX051"/>
    <s v="D005"/>
    <s v="TRONCAL"/>
    <s v="TRONCAL"/>
    <x v="0"/>
    <s v="Bus"/>
    <x v="1"/>
    <s v="2012"/>
    <s v="VOLVO"/>
    <s v="B12M"/>
    <s v="DH12*670408*E1*A"/>
    <s v="NO DISPONIBLE EN RUNT"/>
    <s v="*9BVR9K821**CE381826*"/>
    <s v="*9BVR9K821**CE381826*"/>
    <s v="ROJO"/>
    <s v="BUSSCAR"/>
    <n v="12130"/>
    <s v="ARTICULADO"/>
    <x v="0"/>
    <n v="160"/>
    <s v="09.04.2012"/>
    <n v="12"/>
    <s v="09.04.2024"/>
    <s v="20 de Julio"/>
    <m/>
    <x v="0"/>
    <s v="VINCULADO"/>
    <x v="8"/>
    <s v="01.01.1900"/>
    <s v="01.01.1900"/>
    <m/>
    <s v="01.01.1990"/>
    <s v="ACTIVO"/>
    <s v="10028061355"/>
    <s v="03.04.2023"/>
    <s v="1926326"/>
    <s v="15.04.2024"/>
    <s v="03.01.2024"/>
    <s v="15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1030"/>
    <s v="19.01.2023"/>
    <s v="NO"/>
  </r>
  <r>
    <s v="TGX074"/>
    <s v="D006"/>
    <s v="TRONCAL"/>
    <s v="TRONCAL"/>
    <x v="0"/>
    <s v="Bus"/>
    <x v="1"/>
    <s v="2012"/>
    <s v="VOLVO"/>
    <s v="B12M"/>
    <s v="DH12*670430*E1*A"/>
    <s v="NO DISPONIBLE EN RUNT"/>
    <s v="*9BVR9K823**CE381827*"/>
    <s v="*9BVR9K823**CE381827*"/>
    <s v="ROJO"/>
    <s v="BUSSCAR"/>
    <n v="12130"/>
    <s v="ARTICULADO"/>
    <x v="0"/>
    <n v="160"/>
    <s v="10.04.2012"/>
    <n v="12"/>
    <s v="10.04.2024"/>
    <s v="20 de Julio"/>
    <m/>
    <x v="0"/>
    <s v="VINCULADO"/>
    <x v="7"/>
    <s v="01.01.1900"/>
    <s v="01.01.1900"/>
    <m/>
    <s v="01.01.1990"/>
    <s v="ACTIVO"/>
    <s v="10028130677"/>
    <s v="04.04.2023"/>
    <s v="1926331"/>
    <s v="16.04.2024"/>
    <s v="06.01.2024"/>
    <s v="16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1450"/>
    <s v="19.01.2023"/>
    <s v="NO"/>
  </r>
  <r>
    <s v="TGX076"/>
    <s v="D007"/>
    <s v="TRONCAL"/>
    <s v="TRONCAL"/>
    <x v="0"/>
    <s v="Bus"/>
    <x v="1"/>
    <s v="2012"/>
    <s v="VOLVO"/>
    <s v="B12M"/>
    <s v="DH12*670875*E1*A"/>
    <s v="NO DISPONIBLE EN RUNT"/>
    <s v="*9BVR9K825**CE381800*"/>
    <s v="*9BVR9K825**CE381800*"/>
    <s v="ROJO"/>
    <s v="BUSSCAR"/>
    <n v="12130"/>
    <s v="ARTICULADO"/>
    <x v="0"/>
    <n v="160"/>
    <s v="10.04.2012"/>
    <n v="12"/>
    <s v="10.04.2024"/>
    <s v="20 de Julio"/>
    <m/>
    <x v="0"/>
    <s v="VINCULADO"/>
    <x v="7"/>
    <s v="01.01.1900"/>
    <s v="01.01.1900"/>
    <m/>
    <s v="01.01.1990"/>
    <s v="ACTIVO"/>
    <s v="10028130109"/>
    <s v="04.04.2023"/>
    <s v="1926333"/>
    <s v="16.04.2024"/>
    <s v="12.01.2024"/>
    <s v="06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1470"/>
    <s v="19.01.2023"/>
    <s v="NO"/>
  </r>
  <r>
    <s v="TGX075"/>
    <s v="D009"/>
    <s v="TRONCAL"/>
    <s v="TRONCAL"/>
    <x v="0"/>
    <s v="Bus"/>
    <x v="1"/>
    <s v="2012"/>
    <s v="VOLVO"/>
    <s v="B12M"/>
    <s v="DH12*670861*E1*A"/>
    <s v="NO DISPONIBLE EN RUNT"/>
    <s v="*9BVR9K824**CE381822*"/>
    <s v="*9BVR9K824**CE381822*"/>
    <s v="ROJO"/>
    <s v="BUSSCAR"/>
    <n v="12130"/>
    <s v="ARTICULADO"/>
    <x v="0"/>
    <n v="160"/>
    <s v="10.04.2012"/>
    <n v="12"/>
    <s v="10.04.2024"/>
    <s v="20 de Julio"/>
    <m/>
    <x v="0"/>
    <s v="VINCULADO"/>
    <x v="7"/>
    <s v="01.01.1900"/>
    <s v="01.01.1900"/>
    <m/>
    <s v="01.01.1990"/>
    <s v="ACTIVO"/>
    <s v="10028130537"/>
    <s v="04.04.2023"/>
    <s v="1926332"/>
    <s v="16.04.2024"/>
    <s v="27.01.2024"/>
    <s v="16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1460"/>
    <s v="30.01.2023"/>
    <s v="NO"/>
  </r>
  <r>
    <s v="TGX182"/>
    <s v="D010"/>
    <s v="TRONCAL"/>
    <s v="TRONCAL"/>
    <x v="0"/>
    <s v="Bus"/>
    <x v="1"/>
    <s v="2012"/>
    <s v="VOLVO"/>
    <s v="B12M"/>
    <s v="DH12*670816*E1*A"/>
    <s v="NO DISPONIBLE EN RUNT"/>
    <s v="*9BVR9K822**CE381933*"/>
    <s v="*9BVR9K822**CE381933*"/>
    <s v="ROJO"/>
    <s v="BUSSCAR"/>
    <n v="12130"/>
    <s v="ARTICULADO"/>
    <x v="0"/>
    <n v="160"/>
    <s v="11.04.2012"/>
    <n v="12"/>
    <s v="11.04.2024"/>
    <s v="20 de Julio"/>
    <m/>
    <x v="0"/>
    <s v="VINCULADO"/>
    <x v="6"/>
    <s v="01.01.1900"/>
    <s v="01.01.1900"/>
    <m/>
    <s v="01.01.1990"/>
    <s v="ACTIVO"/>
    <s v="10028365751"/>
    <s v="09.04.2023"/>
    <s v="1926334"/>
    <s v="17.04.2024"/>
    <s v="13.01.2024"/>
    <s v="17.04.2024"/>
    <s v="24.11.2023"/>
    <s v="24.11.2023"/>
    <s v="SI"/>
    <s v="ESTACION TM"/>
    <s v="NUEVO"/>
    <s v="EURO IV"/>
    <n v="583300313"/>
    <s v="18.04.2012"/>
    <s v="890903938"/>
    <s v="BANCOLOMBIA SA"/>
    <s v="135507"/>
    <m/>
    <s v="14752900115750"/>
    <s v="09.02.2023"/>
    <s v="NO"/>
  </r>
  <r>
    <s v="TGX052"/>
    <s v="D008"/>
    <s v="TRONCAL"/>
    <s v="TRONCAL"/>
    <x v="0"/>
    <s v="Bus"/>
    <x v="1"/>
    <s v="2012"/>
    <s v="VOLVO"/>
    <s v="B12M"/>
    <s v="DH12*670817*E1*A"/>
    <s v="NO DISPONIBLE EN RUNT"/>
    <s v="*9BVR9K828**CE381824*"/>
    <s v="*9BVR9K828**CE381824*"/>
    <s v="ROJO"/>
    <s v="BUSSCAR"/>
    <n v="12130"/>
    <s v="ARTICULADO"/>
    <x v="0"/>
    <n v="160"/>
    <s v="09.04.2012"/>
    <n v="12"/>
    <s v="09.04.2024"/>
    <s v="20 de Julio"/>
    <m/>
    <x v="0"/>
    <s v="VINCULADO"/>
    <x v="7"/>
    <s v="01.01.1900"/>
    <s v="01.01.1900"/>
    <m/>
    <s v="01.01.1990"/>
    <s v="ACTIVO"/>
    <s v="10028118503"/>
    <s v="03.04.2023"/>
    <s v="1926327"/>
    <s v="15.04.2024"/>
    <s v="18.01.2024"/>
    <s v="15.04.2024"/>
    <s v="24.11.2023"/>
    <s v="24.11.2023"/>
    <s v="SI"/>
    <s v="ESTACION TM"/>
    <s v="NUEVO"/>
    <s v="EURO IV"/>
    <n v="583300313"/>
    <s v="18.04.2012"/>
    <s v="9003657403"/>
    <s v="CONSORCIO EXPRESS SAS"/>
    <s v="135507"/>
    <m/>
    <s v="14752900111040"/>
    <s v="25.01.2023"/>
    <s v="NO"/>
  </r>
  <r>
    <s v="VDE728"/>
    <s v="D0846"/>
    <s v="ALIMENTACION"/>
    <s v="ALIMENTACION"/>
    <x v="0"/>
    <s v="Bus"/>
    <x v="2"/>
    <s v="2004"/>
    <s v="CHEVROLET"/>
    <s v="NPR"/>
    <s v="70679"/>
    <s v="9GCNPR7194B000188"/>
    <s v="9GCNPR7194B000188"/>
    <s v="NO DISPONIBLE EN RUNT"/>
    <s v="VERDE"/>
    <s v="NO PRESENTA"/>
    <n v="4570"/>
    <s v="CERRADA"/>
    <x v="0"/>
    <n v="31"/>
    <s v="07.05.2004"/>
    <n v="14"/>
    <s v="07.05.2018"/>
    <s v="20 de Julio"/>
    <m/>
    <x v="2"/>
    <s v="DESVINCULADO"/>
    <x v="9"/>
    <s v="21.04.2017"/>
    <s v="07.05.2018"/>
    <s v="VIDA UTIL"/>
    <s v="06.09.2018"/>
    <s v="CANCELADO"/>
    <s v="10004358245"/>
    <s v="01.05.2018"/>
    <s v="1728667"/>
    <s v="01.01.2021"/>
    <s v="03.05.2018"/>
    <s v="07.05.2018"/>
    <s v="23.05.2018"/>
    <s v="01.11.2018"/>
    <s v="NO PRESENTA"/>
    <s v="NO PRESENTA"/>
    <s v="USADO"/>
    <s v="EURO II"/>
    <n v="0"/>
    <s v="28.06.2012"/>
    <s v="9003657403"/>
    <s v="CONSORCIO EXPRESS SAS"/>
    <s v="CONSORCIO EXPRESS S.A.S."/>
    <s v="D0801P (29-dic-16)"/>
    <s v="171346486"/>
    <s v="13.09.2022"/>
    <s v="NO"/>
  </r>
  <r>
    <s v="SMY805"/>
    <s v="Z15-4318"/>
    <s v="ZONAL"/>
    <s v="URBANO"/>
    <x v="0"/>
    <s v="Bus"/>
    <x v="2"/>
    <s v="2011"/>
    <s v="CHEVROLET"/>
    <s v="NPR"/>
    <s v="773457"/>
    <s v="NO DISPONIBLE EN RUNT"/>
    <s v="9GCNPR715BB000136"/>
    <s v="9GCNPR715BB000136"/>
    <s v="AZUL"/>
    <s v="BUSSCAR FUSSION"/>
    <n v="4570"/>
    <s v="CERRADA"/>
    <x v="0"/>
    <n v="50"/>
    <s v="29.04.2010"/>
    <n v="14"/>
    <s v="29.04.2024"/>
    <s v="GAVIOTAS B"/>
    <m/>
    <x v="1"/>
    <s v="DESVINCULADO"/>
    <x v="10"/>
    <s v="01.01.1900"/>
    <s v="30.12.2022"/>
    <s v="VIDA UTIL"/>
    <s v="01.01.1990"/>
    <s v="ACTIVO"/>
    <s v="10012423725"/>
    <s v="23.02.2023"/>
    <s v="1930937"/>
    <s v="28.05.2024"/>
    <s v="16.06.2023"/>
    <s v="23.05.2019"/>
    <s v="24.11.2023"/>
    <s v="24.11.2023"/>
    <s v="NO PRESENTA"/>
    <s v="NO PRESENTA"/>
    <s v="USADO"/>
    <s v="EURO II"/>
    <m/>
    <s v="02.04.2013"/>
    <s v="900365740"/>
    <s v="CONSORCIO EXPRESS SAS"/>
    <s v="CONSORCIO EXPRESS S.A.S."/>
    <m/>
    <s v="14752900105310"/>
    <s v="03.01.2023"/>
    <s v="NO"/>
  </r>
  <r>
    <s v="VDP717"/>
    <s v="Z15-4050"/>
    <s v="ZONAL"/>
    <s v="URBANO"/>
    <x v="0"/>
    <s v="Bus"/>
    <x v="2"/>
    <s v="2005"/>
    <s v="AGRALE"/>
    <s v="MA 8.5 TCA"/>
    <s v="4118923"/>
    <s v="9CNC03CP55B001631"/>
    <s v="9CNC03CP55B001631"/>
    <s v="9CNC03CP55B001631"/>
    <s v="AZUL"/>
    <s v="BUSSCAR"/>
    <n v="4300"/>
    <s v="CERRADA"/>
    <x v="0"/>
    <n v="51"/>
    <s v="07.05.2005"/>
    <n v="12"/>
    <s v="07.05.2017"/>
    <s v="Cruces"/>
    <m/>
    <x v="2"/>
    <s v="DESVINCULADO"/>
    <x v="11"/>
    <s v="01.01.1900"/>
    <s v="20.03.2017"/>
    <s v="ALTOS COSTOS"/>
    <s v="26.12.2017"/>
    <s v="CANCELADO"/>
    <s v="canc matri"/>
    <s v="04.05.2017"/>
    <s v="1728692"/>
    <s v="20.12.2020"/>
    <s v="09.01.2017"/>
    <s v="09.12.1901"/>
    <s v="23.05.2017"/>
    <s v="01.11.2018"/>
    <s v="NO PRESENTA"/>
    <s v="NO PRESENTA"/>
    <s v="USADO"/>
    <s v="EURO II"/>
    <n v="0"/>
    <s v="27.02.2013"/>
    <s v="9003657403"/>
    <s v="CONSORCIO EXPRESS SAS"/>
    <s v="CONSORCIO EXPRESS S.A.S."/>
    <m/>
    <s v="337299572"/>
    <s v="23.04.2020"/>
    <s v="NO"/>
  </r>
  <r>
    <s v="SIN736"/>
    <s v="D0803P"/>
    <s v="ALIMENTACION"/>
    <s v="ALIMENTACION"/>
    <x v="0"/>
    <s v="Bus"/>
    <x v="2"/>
    <s v="2003"/>
    <s v="CHEVROLET"/>
    <s v="NPR"/>
    <s v="961188"/>
    <s v="9GCNPR71P3B971105"/>
    <s v="9GCNPR71P3B971105"/>
    <s v="9GCNPR71P3B971105"/>
    <s v="VERDE"/>
    <s v="NO PRESENTA"/>
    <n v="4600"/>
    <s v="CERRADA"/>
    <x v="0"/>
    <n v="46"/>
    <s v="07.05.2003"/>
    <n v="14"/>
    <s v="07.05.2017"/>
    <s v="20 de Julio"/>
    <m/>
    <x v="2"/>
    <s v="DESVINCULADO"/>
    <x v="9"/>
    <s v="01.01.1900"/>
    <s v="07.05.2017"/>
    <s v="VIDA UTIL"/>
    <s v="08.11.2017"/>
    <s v="CANCELADO"/>
    <s v="10004318922"/>
    <s v="27.04.2018"/>
    <s v="1731661"/>
    <s v="12.01.2021"/>
    <s v="21.11.2017"/>
    <s v="05.02.1906"/>
    <s v="23.05.2017"/>
    <s v="01.11.2018"/>
    <s v="NO PRESENTA"/>
    <s v="NO PRESENTA"/>
    <s v="USADO"/>
    <s v="EURO II"/>
    <n v="0"/>
    <s v="28.06.2012"/>
    <s v="9003657403"/>
    <s v="CONSORCIO EXPRESS SAS"/>
    <s v="CONSORCIO EXPRESS S.A.S."/>
    <m/>
    <s v="171345322"/>
    <s v="24.04.2020"/>
    <s v="NO"/>
  </r>
  <r>
    <s v="VDC339"/>
    <s v="D0804P"/>
    <s v="ALIMENTACION"/>
    <s v="ALIMENTACION"/>
    <x v="0"/>
    <s v="Bus"/>
    <x v="2"/>
    <s v="2004"/>
    <s v="AGRALE"/>
    <s v="MA 8.5 TCA"/>
    <s v="4105491"/>
    <s v="9CNC03CP24B000788"/>
    <s v="9CNC03CP24B000788"/>
    <s v="NO DISPONIBLE EN RUNT"/>
    <s v="VERDE"/>
    <s v="NO PRESENTA"/>
    <n v="4300"/>
    <s v="CERRADA"/>
    <x v="0"/>
    <n v="47"/>
    <s v="12.03.2004"/>
    <n v="14"/>
    <s v="12.03.2018"/>
    <s v="20 de Julio"/>
    <m/>
    <x v="2"/>
    <s v="DESVINCULADO"/>
    <x v="9"/>
    <s v="01.01.1900"/>
    <s v="13.03.2018"/>
    <s v="VIDA UTIL"/>
    <s v="06.09.2018"/>
    <s v="CANCELADO"/>
    <s v="10004305701"/>
    <s v="06.03.2018"/>
    <s v="1728659"/>
    <s v="01.01.2021"/>
    <s v="29.04.2018"/>
    <s v="01.06.2018"/>
    <s v="23.05.2018"/>
    <s v="01.11.2018"/>
    <s v="NO PRESENTA"/>
    <s v="NO PRESENTA"/>
    <s v="USADO"/>
    <s v="EURO II"/>
    <n v="0"/>
    <s v="28.06.2012"/>
    <s v="9003657403"/>
    <s v="CONSORCIO EXPRESS SAS"/>
    <s v="CONSORCIO EXPRESS S.A.S."/>
    <s v="VIDA UTIL 14 AÑOS"/>
    <s v="169137625"/>
    <s v="13.09.2022"/>
    <s v="NO"/>
  </r>
  <r>
    <s v="VFC612"/>
    <s v="Z15-4035"/>
    <s v="ZONAL"/>
    <s v="URBANO"/>
    <x v="0"/>
    <s v="Buseta"/>
    <x v="2"/>
    <s v="2010"/>
    <s v="CHEVROLET"/>
    <s v="NPR"/>
    <s v="AB192159CM"/>
    <s v="9GCNPR712AB192159"/>
    <s v="9GCNPR712AB192159"/>
    <s v="NO DISPONIBLE EN RUNT"/>
    <s v="AZUL"/>
    <s v="PLATINO"/>
    <n v="3856"/>
    <s v="CERRADA"/>
    <x v="0"/>
    <n v="30"/>
    <s v="07.10.2009"/>
    <n v="14"/>
    <s v="07.10.2023"/>
    <s v="Cruces"/>
    <m/>
    <x v="1"/>
    <s v="DESVINCULADO"/>
    <x v="12"/>
    <s v="01.01.1900"/>
    <s v="30.12.2022"/>
    <s v="VIDA UTIL"/>
    <s v="01.01.1990"/>
    <s v="ACTIVO"/>
    <s v="10022262400"/>
    <s v="05.09.2023"/>
    <s v="1930957"/>
    <s v="23.05.2024"/>
    <s v="17.09.2023"/>
    <s v="23.05.2024"/>
    <s v="24.11.2023"/>
    <s v="24.11.2023"/>
    <s v="NO PRESENTA"/>
    <s v="NO PRESENTA"/>
    <s v="USADO"/>
    <s v="EURO II"/>
    <m/>
    <s v="21.12.2012"/>
    <s v="9003657403"/>
    <s v="CONSORCIO EXPRESS SAS"/>
    <s v="CONSORCIO EXPRESS S.A.S."/>
    <m/>
    <s v="14752900141260"/>
    <s v="06.01.2023"/>
    <s v="NO"/>
  </r>
  <r>
    <s v="SIN772"/>
    <s v="D0808P"/>
    <s v="ALIMENTACION"/>
    <s v="ALIMENTACION"/>
    <x v="0"/>
    <s v="Bus"/>
    <x v="2"/>
    <s v="2003"/>
    <s v="CHEVROLET"/>
    <s v="NPR"/>
    <s v="963800"/>
    <s v="9GCNPR71P3B448812"/>
    <s v="9GCNPR71P3B448812"/>
    <s v="9GCNPR71P3B448812"/>
    <s v="VERDE"/>
    <s v="NO PRESENTA"/>
    <n v="4570"/>
    <s v="CERRADA"/>
    <x v="0"/>
    <n v="46"/>
    <s v="06.05.2003"/>
    <n v="14"/>
    <s v="06.05.2017"/>
    <s v="20 de Julio"/>
    <m/>
    <x v="2"/>
    <s v="DESVINCULADO"/>
    <x v="9"/>
    <s v="01.01.1900"/>
    <s v="08.11.2016"/>
    <s v="ALTOS COSTOS"/>
    <s v="14.11.2017"/>
    <s v="CANCELADO"/>
    <s v="10004358190"/>
    <s v="08.05.2017"/>
    <s v="1731654"/>
    <s v="12.01.2021"/>
    <s v="16.09.2016"/>
    <s v="16.02.1906"/>
    <s v="23.05.2018"/>
    <s v="01.11.2018"/>
    <s v="NO PRESENTA"/>
    <s v="NO PRESENTA"/>
    <s v="USADO"/>
    <s v="EURO II"/>
    <n v="0"/>
    <s v="28.06.2012"/>
    <s v="9003657403"/>
    <s v="CONSORCIO EXPRESS SAS"/>
    <s v="CONSORCIO EXPRESS S.A.S."/>
    <m/>
    <s v="337229900"/>
    <s v="24.04.2020"/>
    <s v="NO"/>
  </r>
  <r>
    <s v="TGX973"/>
    <s v="D011"/>
    <s v="TRONCAL"/>
    <s v="TRONCAL"/>
    <x v="0"/>
    <s v="Bus"/>
    <x v="1"/>
    <s v="2012"/>
    <s v="VOLVO"/>
    <s v="B12M"/>
    <s v="DH12*670479*E1*A"/>
    <s v="NO DISPONIBLE EN RUNT"/>
    <s v="*9BVR9K824**CE381934*"/>
    <s v="*9BVR9K824**CE381934*"/>
    <s v="ROJO"/>
    <s v="BUSSCAR"/>
    <n v="12130"/>
    <s v="ARTICULADO"/>
    <x v="0"/>
    <n v="160"/>
    <s v="23.05.2012"/>
    <n v="12"/>
    <s v="23.05.2024"/>
    <s v="20 de Julio"/>
    <m/>
    <x v="0"/>
    <s v="VINCULADO"/>
    <x v="13"/>
    <s v="01.01.1900"/>
    <s v="01.01.1900"/>
    <m/>
    <s v="01.01.1990"/>
    <s v="ACTIVO"/>
    <s v="10028034536"/>
    <s v="28.05.2023"/>
    <s v="1930942"/>
    <s v="28.05.2024"/>
    <s v="24.01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620"/>
    <s v="30.01.2023"/>
    <s v="NO"/>
  </r>
  <r>
    <s v="TGX894"/>
    <s v="D012"/>
    <s v="TRONCAL"/>
    <s v="TRONCAL"/>
    <x v="0"/>
    <s v="Bus"/>
    <x v="1"/>
    <s v="2012"/>
    <s v="VOLVO"/>
    <s v="B12M"/>
    <s v="DH12*670863*E1*A"/>
    <s v="NO DISPONIBLE EN RUNT"/>
    <s v="*9BVR9K826**CE381935*"/>
    <s v="*9BVR9K826**CE381935*"/>
    <s v="ROJO"/>
    <s v="BUSSCAR"/>
    <n v="12130"/>
    <s v="ARTICULADO"/>
    <x v="0"/>
    <n v="160"/>
    <s v="23.05.2012"/>
    <n v="12"/>
    <s v="23.05.2024"/>
    <s v="20 de Julio"/>
    <m/>
    <x v="0"/>
    <s v="VINCULADO"/>
    <x v="13"/>
    <s v="01.01.1900"/>
    <s v="01.01.1900"/>
    <m/>
    <s v="01.01.1990"/>
    <s v="ACTIVO"/>
    <s v="10028063049"/>
    <s v="16.05.2023"/>
    <s v="1930940"/>
    <s v="28.05.2024"/>
    <s v="01.02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040"/>
    <s v="06.02.2023"/>
    <s v="NO"/>
  </r>
  <r>
    <s v="TGX974"/>
    <s v="D013"/>
    <s v="TRONCAL"/>
    <s v="TRONCAL"/>
    <x v="0"/>
    <s v="Bus"/>
    <x v="1"/>
    <s v="2012"/>
    <s v="VOLVO"/>
    <s v="B12M"/>
    <s v="DH12*670848*E1*A"/>
    <s v="NO DISPONIBLE EN RUNT"/>
    <s v="*9BVR9K82X**CE381937*"/>
    <s v="*9BVR9K82X**CE381937*"/>
    <s v="ROJO"/>
    <s v="BUSSCAR"/>
    <n v="12130"/>
    <s v="ARTICULADO"/>
    <x v="0"/>
    <n v="160"/>
    <s v="22.05.2012"/>
    <n v="12"/>
    <s v="22.05.2024"/>
    <s v="20 de Julio"/>
    <m/>
    <x v="0"/>
    <s v="VINCULADO"/>
    <x v="13"/>
    <s v="01.01.1900"/>
    <s v="01.01.1900"/>
    <m/>
    <s v="01.01.1990"/>
    <s v="ACTIVO"/>
    <s v="10028005390"/>
    <s v="16.05.2023"/>
    <s v="1930943"/>
    <s v="28.05.2024"/>
    <s v="26.01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060"/>
    <s v="30.01.2023"/>
    <s v="NO"/>
  </r>
  <r>
    <s v="TGY042"/>
    <s v="D014"/>
    <s v="TRONCAL"/>
    <s v="TRONCAL"/>
    <x v="0"/>
    <s v="Bus"/>
    <x v="1"/>
    <s v="2012"/>
    <s v="VOLVO"/>
    <s v="B12M"/>
    <s v="DH12*670831*E1*A"/>
    <s v="NO DISPONIBLE EN RUNT"/>
    <s v="*9BVR9K821**CE381938*"/>
    <s v="*9BVR9K821**CE381938*"/>
    <s v="ROJO"/>
    <s v="BUSSCAR"/>
    <n v="12130"/>
    <s v="ARTICULADO"/>
    <x v="0"/>
    <n v="160"/>
    <s v="22.05.2012"/>
    <n v="12"/>
    <s v="22.05.2024"/>
    <s v="20 de Julio"/>
    <m/>
    <x v="0"/>
    <s v="VINCULADO"/>
    <x v="13"/>
    <s v="01.01.1900"/>
    <s v="01.01.1900"/>
    <m/>
    <s v="01.01.1990"/>
    <s v="ACTIVO"/>
    <s v="10028062865"/>
    <s v="16.05.2023"/>
    <s v="1930945"/>
    <s v="28.05.2024"/>
    <s v="21.01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090"/>
    <s v="25.01.2023"/>
    <s v="NO"/>
  </r>
  <r>
    <s v="TGY041"/>
    <s v="D015"/>
    <s v="TRONCAL"/>
    <s v="TRONCAL"/>
    <x v="0"/>
    <s v="Bus"/>
    <x v="1"/>
    <s v="2012"/>
    <s v="VOLVO"/>
    <s v="B12M"/>
    <s v="CE381939CM"/>
    <s v="NO DISPONIBLE EN RUNT"/>
    <s v="*9BVR9K823**CE381939*"/>
    <s v="*9BVR9K823**CE381939*"/>
    <s v="ROJO"/>
    <s v="BUSSCAR"/>
    <n v="12130"/>
    <s v="ARTICULADO"/>
    <x v="0"/>
    <n v="160"/>
    <s v="22.05.2012"/>
    <n v="12"/>
    <s v="22.05.2024"/>
    <s v="20 de Julio"/>
    <m/>
    <x v="0"/>
    <s v="VINCULADO"/>
    <x v="13"/>
    <s v="01.01.1900"/>
    <s v="01.01.1900"/>
    <m/>
    <s v="01.01.1990"/>
    <s v="ACTIVO"/>
    <s v="10028005294"/>
    <s v="16.05.2023"/>
    <s v="1932356"/>
    <s v="28.05.2024"/>
    <s v="26.02.2022"/>
    <s v="27.05.2022"/>
    <s v="24.11.2023"/>
    <s v="24.11.2023"/>
    <s v="SI"/>
    <s v="ESTACION TM"/>
    <s v="NUEVO"/>
    <s v="EURO IV"/>
    <n v="582028674"/>
    <s v="03.07.2012"/>
    <s v="9003657403"/>
    <s v="CONSORCIO EXPRESS SAS"/>
    <s v="135508"/>
    <m/>
    <s v="14752900128080"/>
    <s v="19.01.2023"/>
    <s v="NO"/>
  </r>
  <r>
    <s v="TGX972"/>
    <s v="D016"/>
    <s v="TRONCAL"/>
    <s v="TRONCAL"/>
    <x v="0"/>
    <s v="Bus"/>
    <x v="1"/>
    <s v="2012"/>
    <s v="VOLVO"/>
    <s v="B12M"/>
    <s v="DH12*670849*E1*A"/>
    <s v="NO DISPONIBLE EN RUNT"/>
    <s v="*9BVR9K82X**CE381940*"/>
    <s v="*9BVR9K82X**CE381940*"/>
    <s v="ROJO"/>
    <s v="BUSSCAR"/>
    <n v="12130"/>
    <s v="ARTICULADO"/>
    <x v="0"/>
    <n v="160"/>
    <s v="22.05.2012"/>
    <n v="12"/>
    <s v="22.05.2024"/>
    <s v="20 de Julio"/>
    <m/>
    <x v="0"/>
    <s v="VINCULADO"/>
    <x v="13"/>
    <s v="01.01.1900"/>
    <s v="01.01.1900"/>
    <m/>
    <s v="01.01.1990"/>
    <s v="ACTIVO"/>
    <s v="10028085667"/>
    <s v="16.05.2023"/>
    <s v="1930941"/>
    <s v="28.05.2024"/>
    <s v="18.04.2023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050"/>
    <s v="19.01.2023"/>
    <s v="NO"/>
  </r>
  <r>
    <s v="TGY044"/>
    <s v="D017"/>
    <s v="TRONCAL"/>
    <s v="TRONCAL"/>
    <x v="0"/>
    <s v="Bus"/>
    <x v="1"/>
    <s v="2012"/>
    <s v="VOLVO"/>
    <s v="B12M"/>
    <s v="DH12*671378*E1*A"/>
    <s v="NO DISPONIBLE EN RUNT"/>
    <s v="*9BVR9K821**CE381941*"/>
    <s v="*9BVR9K821**CE381941*"/>
    <s v="ROJO"/>
    <s v="BUSSCAR"/>
    <n v="12130"/>
    <s v="ARTICULADO"/>
    <x v="0"/>
    <n v="160"/>
    <s v="22.05.2012"/>
    <n v="12"/>
    <s v="22.05.2024"/>
    <s v="20 de Julio"/>
    <m/>
    <x v="0"/>
    <s v="VINCULADO"/>
    <x v="13"/>
    <s v="01.01.1900"/>
    <s v="01.01.1900"/>
    <m/>
    <s v="01.01.1990"/>
    <s v="ACTIVO"/>
    <s v="10028005594"/>
    <s v="16.05.2023"/>
    <s v="1930946"/>
    <s v="28.05.2024"/>
    <s v="25.01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110"/>
    <s v="30.01.2023"/>
    <s v="NO"/>
  </r>
  <r>
    <s v="TGY040"/>
    <s v="D018"/>
    <s v="TRONCAL"/>
    <s v="TRONCAL"/>
    <x v="0"/>
    <s v="Bus"/>
    <x v="1"/>
    <s v="2012"/>
    <s v="VOLVO"/>
    <s v="B12M"/>
    <s v="DH12*671076*E1*A"/>
    <s v="NO DISPONIBLE EN RUNT"/>
    <s v="*9BVR9K823**CE381942*"/>
    <s v="*9BVR9K823**CE381942*"/>
    <s v="ROJO"/>
    <s v="BUSSCAR"/>
    <n v="12130"/>
    <s v="ARTICULADO"/>
    <x v="0"/>
    <n v="160"/>
    <s v="23.05.2012"/>
    <n v="12"/>
    <s v="23.05.2024"/>
    <s v="20 de Julio"/>
    <m/>
    <x v="0"/>
    <s v="VINCULADO"/>
    <x v="13"/>
    <s v="01.01.1900"/>
    <s v="01.01.1900"/>
    <m/>
    <s v="01.01.1990"/>
    <s v="ACTIVO"/>
    <s v="10028130166"/>
    <s v="16.05.2023"/>
    <s v="1930944"/>
    <s v="28.05.2024"/>
    <s v="19.01.2024"/>
    <s v="28.05.2024"/>
    <s v="24.11.2023"/>
    <s v="24.11.2023"/>
    <s v="SI"/>
    <s v="ESTACION TM"/>
    <s v="NUEVO"/>
    <s v="EURO IV"/>
    <n v="582028674"/>
    <s v="30.06.2012"/>
    <s v="9003657403"/>
    <s v="CONSORCIO EXPRESS SAS"/>
    <s v="135508"/>
    <m/>
    <s v="14752900128070"/>
    <s v="25.01.2023"/>
    <s v="NO"/>
  </r>
  <r>
    <s v="TGY045"/>
    <s v="D019"/>
    <s v="TRONCAL"/>
    <s v="TRONCAL"/>
    <x v="0"/>
    <s v="Bus"/>
    <x v="1"/>
    <s v="2012"/>
    <s v="VOLVO"/>
    <s v="B12M"/>
    <s v="DH12*800104*E1*A"/>
    <s v="NO DISPONIBLE EN RUNT"/>
    <s v="*9BVR9R326**CE382048*"/>
    <s v="*9BVR9R326**CE382048*"/>
    <s v="ROJO"/>
    <s v="BUSSCAR"/>
    <n v="12130"/>
    <s v="ARTICULADO"/>
    <x v="0"/>
    <n v="160"/>
    <s v="29.05.2012"/>
    <n v="12"/>
    <s v="29.05.2024"/>
    <s v="20 de Julio"/>
    <m/>
    <x v="0"/>
    <s v="VINCULADO"/>
    <x v="13"/>
    <s v="01.01.1900"/>
    <s v="01.01.1900"/>
    <m/>
    <s v="01.01.1990"/>
    <s v="ACTIVO"/>
    <s v="10028061704"/>
    <s v="16.05.2023"/>
    <s v="1934155"/>
    <s v="04.06.2024"/>
    <s v="19.01.2024"/>
    <s v="04.06.2024"/>
    <s v="24.11.2023"/>
    <s v="24.11.2023"/>
    <s v="SI"/>
    <s v="ESTACION TM"/>
    <s v="NUEVO"/>
    <s v="EURO V"/>
    <n v="576861402"/>
    <s v="30.06.2012"/>
    <s v="9003657403"/>
    <s v="CONSORCIO EXPRESS SAS"/>
    <s v="135509"/>
    <m/>
    <s v="14752900128120"/>
    <s v="25.01.2023"/>
    <s v="NO"/>
  </r>
  <r>
    <s v="TGY043"/>
    <s v="D020"/>
    <s v="TRONCAL"/>
    <s v="TRONCAL"/>
    <x v="0"/>
    <s v="Bus"/>
    <x v="1"/>
    <s v="2012"/>
    <s v="VOLVO"/>
    <s v="B12M"/>
    <s v="DH12*800121*E1*A"/>
    <s v="NO DISPONIBLE EN RUNT"/>
    <s v="*9BVR9R328**CE382049*"/>
    <s v="*9BVR9R328**CE382049*"/>
    <s v="ROJO"/>
    <s v="BUSSCAR"/>
    <n v="12130"/>
    <s v="ARTICULADO"/>
    <x v="0"/>
    <n v="160"/>
    <s v="29.05.2012"/>
    <n v="12"/>
    <s v="29.05.2024"/>
    <s v="20 de Julio"/>
    <m/>
    <x v="0"/>
    <s v="VINCULADO"/>
    <x v="13"/>
    <s v="01.01.1900"/>
    <s v="01.01.1900"/>
    <m/>
    <s v="01.01.1990"/>
    <s v="ACTIVO"/>
    <s v="10028061592"/>
    <s v="16.05.2023"/>
    <s v="1934154"/>
    <s v="04.06.2024"/>
    <s v="27.01.2024"/>
    <s v="04.06.2024"/>
    <s v="24.11.2023"/>
    <s v="24.11.2023"/>
    <s v="SI"/>
    <s v="ESTACION TM"/>
    <s v="NUEVO"/>
    <s v="EURO V"/>
    <n v="576861402"/>
    <s v="30.06.2012"/>
    <s v="9003657403"/>
    <s v="CONSORCIO EXPRESS SAS"/>
    <s v="135509"/>
    <m/>
    <s v="14752900128100"/>
    <s v="30.01.2023"/>
    <s v="NO"/>
  </r>
  <r>
    <s v="TGX468"/>
    <s v="N106"/>
    <s v="TRONCAL"/>
    <s v="TRONCAL"/>
    <x v="1"/>
    <s v="Bus"/>
    <x v="0"/>
    <s v="2012"/>
    <s v="VOLVO"/>
    <s v="B12M BI ARTICULADO"/>
    <s v="DH12670864E1A"/>
    <s v="NO DISPONIBLE EN RUNT"/>
    <s v="*9BVR9K826*CE381949*"/>
    <s v="9BVR9K826CE381949"/>
    <s v="AMARILLO ROJO"/>
    <s v="BUSSCAR"/>
    <n v="12130"/>
    <s v="BIARTICULADO"/>
    <x v="0"/>
    <n v="250"/>
    <s v="23.05.2012"/>
    <n v="12"/>
    <s v="23.05.2024"/>
    <s v="20 de Julio"/>
    <m/>
    <x v="0"/>
    <s v="VINCULADO"/>
    <x v="13"/>
    <s v="01.01.1900"/>
    <s v="01.01.1900"/>
    <m/>
    <s v="01.01.1990"/>
    <s v="ACTIVO"/>
    <s v="10028095674"/>
    <s v="16.05.2023"/>
    <s v="1930939"/>
    <s v="28.05.2024"/>
    <s v="25.09.2022"/>
    <s v="27.05.2022"/>
    <s v="24.11.2023"/>
    <s v="24.11.2023"/>
    <s v="SI"/>
    <s v="ESTACION TM"/>
    <s v="NUEVO"/>
    <s v="EURO IV"/>
    <n v="798525764"/>
    <s v="03.07.2012"/>
    <s v="9003657403"/>
    <s v="CONSORCIO EXPRESS SAS"/>
    <s v="135511"/>
    <m/>
    <s v="14752900128030"/>
    <s v="19.01.2023"/>
    <s v="NO"/>
  </r>
  <r>
    <s v="TGY046"/>
    <s v="D116"/>
    <s v="TRONCAL"/>
    <s v="TRONCAL"/>
    <x v="0"/>
    <s v="Bus"/>
    <x v="0"/>
    <s v="2012"/>
    <s v="VOLVO"/>
    <s v="B12M BI ARTICULADO"/>
    <s v="DH12*671224*E1*A"/>
    <s v="NO DISPONIBLE EN RUNT"/>
    <s v="*9BVR9K825**CE382011*"/>
    <s v="*9BVR9K825**CE382011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05976"/>
    <s v="16.05.2023"/>
    <s v="1930947"/>
    <s v="28.05.2024"/>
    <s v="23.01.2024"/>
    <s v="28.05.2024"/>
    <s v="24.11.2023"/>
    <s v="24.11.2023"/>
    <s v="SI"/>
    <s v="ESTACION TM"/>
    <s v="NUEVO"/>
    <s v="EURO IV"/>
    <n v="797840182"/>
    <s v="03.07.2012"/>
    <s v="9003657403"/>
    <s v="CONSORCIO EXPRESS SAS"/>
    <s v="135509"/>
    <m/>
    <s v="14752900128130"/>
    <s v="30.01.2023"/>
    <s v="NO"/>
  </r>
  <r>
    <s v="TGY049"/>
    <s v="D117"/>
    <s v="TRONCAL"/>
    <s v="TRONCAL"/>
    <x v="0"/>
    <s v="Bus"/>
    <x v="0"/>
    <s v="2012"/>
    <s v="VOLVO"/>
    <s v="B12M BI ARTICULADO"/>
    <s v="DH12*671254*E1*A"/>
    <s v="NO DISPONIBLE EN RUNT"/>
    <s v="*9BVR9K827**CE382012*"/>
    <s v="*9BVR9K827**CE382012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05939"/>
    <s v="17.05.2023"/>
    <s v="1930950"/>
    <s v="28.05.2024"/>
    <s v="09.02.2024"/>
    <s v="28.05.2024"/>
    <s v="24.11.2023"/>
    <s v="24.11.2023"/>
    <s v="SI"/>
    <s v="ESTACION TM"/>
    <s v="NUEVO"/>
    <s v="EURO IV"/>
    <n v="797840182"/>
    <s v="03.07.2012"/>
    <s v="9003657403"/>
    <s v="CONSORCIO EXPRESS SAS"/>
    <s v="135509"/>
    <m/>
    <s v="14752900128160"/>
    <s v="13.02.2023"/>
    <s v="NO"/>
  </r>
  <r>
    <s v="TGY053"/>
    <s v="D118"/>
    <s v="TRONCAL"/>
    <s v="TRONCAL"/>
    <x v="0"/>
    <s v="Bus"/>
    <x v="0"/>
    <s v="2012"/>
    <s v="VOLVO"/>
    <s v="B12M BI ARTICULADO"/>
    <s v="DH12*671072*E1*A"/>
    <s v="NO DISPONIBLE EN RUNT"/>
    <s v="*9BVR9K829**CE382013*"/>
    <s v="*9BVR9K829**CE382013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41356"/>
    <s v="17.05.2023"/>
    <s v="1930952"/>
    <s v="28.05.2024"/>
    <s v="10.03.2022"/>
    <s v="28.05.2024"/>
    <s v="24.11.2023"/>
    <s v="24.11.2023"/>
    <s v="SI"/>
    <s v="ESTACION TM"/>
    <s v="NUEVO"/>
    <s v="EURO IV"/>
    <n v="797840182"/>
    <s v="03.07.2012"/>
    <s v="9003657403"/>
    <s v="CONSORCIO EXPRESS SAS"/>
    <s v="135509"/>
    <m/>
    <s v="14752900128180"/>
    <s v="19.01.2023"/>
    <s v="NO"/>
  </r>
  <r>
    <s v="TGY052"/>
    <s v="D119"/>
    <s v="TRONCAL"/>
    <s v="TRONCAL"/>
    <x v="0"/>
    <s v="Bus"/>
    <x v="0"/>
    <s v="2012"/>
    <s v="VOLVO"/>
    <s v="B12M BI ARTICULADO"/>
    <s v="DH12*671047*E1*A"/>
    <s v="NO DISPONIBLE EN RUNT"/>
    <s v="*9BVR9K822**CE382015*"/>
    <s v="*9BVR9K822**CE382015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05525"/>
    <s v="17.05.2023"/>
    <s v="1930951"/>
    <s v="28.05.2024"/>
    <s v="23.01.2024"/>
    <s v="28.05.2024"/>
    <s v="24.11.2023"/>
    <s v="24.11.2023"/>
    <s v="SI"/>
    <s v="ESTACION TM"/>
    <s v="NUEVO"/>
    <s v="EURO IV"/>
    <n v="797840182"/>
    <s v="03.07.2012"/>
    <s v="9003657403"/>
    <s v="CONSORCIO EXPRESS SAS"/>
    <s v="135509"/>
    <m/>
    <s v="14752900128170"/>
    <s v="30.01.2023"/>
    <s v="NO"/>
  </r>
  <r>
    <s v="TGY054"/>
    <s v="D120"/>
    <s v="TRONCAL"/>
    <s v="TRONCAL"/>
    <x v="0"/>
    <s v="Bus"/>
    <x v="0"/>
    <s v="2012"/>
    <s v="VOLVO"/>
    <s v="B12M BI ARTICULADO"/>
    <s v="DH12*671209*E1*A"/>
    <s v="NO DISPONIBLE EN RUNT"/>
    <s v="*9BVR9K820**CE382014*"/>
    <s v="*9BVR9K820**CE382014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85515"/>
    <s v="17.05.2023"/>
    <s v="1930953"/>
    <s v="28.05.2024"/>
    <s v="11.02.2024"/>
    <s v="28.05.2024"/>
    <s v="24.11.2023"/>
    <s v="24.11.2023"/>
    <s v="SI"/>
    <s v="ESTACION TM"/>
    <s v="NUEVO"/>
    <s v="EURO IV"/>
    <n v="797840182"/>
    <s v="03.07.2012"/>
    <s v="9003657403"/>
    <s v="CONSORCIO EXPRESS SAS"/>
    <s v="135509"/>
    <m/>
    <s v="14752900128190"/>
    <s v="13.02.2023"/>
    <s v="NO"/>
  </r>
  <r>
    <s v="TGY048"/>
    <s v="N107"/>
    <s v="TRONCAL"/>
    <s v="TRONCAL"/>
    <x v="1"/>
    <s v="Bus"/>
    <x v="0"/>
    <s v="2012"/>
    <s v="VOLVO"/>
    <s v="B12M BI ARTICULADO"/>
    <s v="DH12*670532*E1*A"/>
    <s v="NO DISPONIBLE EN RUNT"/>
    <s v="*9BVR9R324**CE382016*"/>
    <s v="*9BVR9R324**CE382016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53978"/>
    <s v="17.05.2023"/>
    <s v="1930949"/>
    <s v="28.05.2024"/>
    <s v="06.01.2024"/>
    <s v="28.04.2024"/>
    <s v="24.11.2023"/>
    <s v="24.11.2023"/>
    <s v="SI"/>
    <s v="ESTACION TM"/>
    <s v="NUEVO"/>
    <s v="EURO V"/>
    <n v="798525764"/>
    <s v="04.07.2012"/>
    <s v="9003657403"/>
    <s v="CONSORCIO EXPRESS SAS"/>
    <s v="135511"/>
    <m/>
    <s v="14752900128150"/>
    <s v="19.01.2023"/>
    <s v="NO"/>
  </r>
  <r>
    <s v="TGY047"/>
    <s v="D121"/>
    <s v="TRONCAL"/>
    <s v="TRONCAL"/>
    <x v="0"/>
    <s v="Bus"/>
    <x v="0"/>
    <s v="2012"/>
    <s v="VOLVO"/>
    <s v="B12M BI ARTICULADO"/>
    <s v="DH12*670602*E1*A"/>
    <s v="NO DISPONIBLE EN RUNT"/>
    <s v="*9BVR9R326**CE382017*"/>
    <s v="*9BVR9R326**CE382017*"/>
    <s v="AMARILLO ROJO"/>
    <s v="BUSSCAR"/>
    <n v="12130"/>
    <s v="BIARTICULADO"/>
    <x v="0"/>
    <n v="250"/>
    <s v="22.05.2012"/>
    <n v="12"/>
    <s v="22.05.2024"/>
    <s v="20 de Julio"/>
    <m/>
    <x v="0"/>
    <s v="VINCULADO"/>
    <x v="13"/>
    <s v="01.01.1900"/>
    <s v="01.01.1900"/>
    <m/>
    <s v="01.01.1990"/>
    <s v="ACTIVO"/>
    <s v="10028061907"/>
    <s v="17.05.2023"/>
    <s v="1930948"/>
    <s v="28.05.2024"/>
    <s v="07.03.2023"/>
    <s v="28.05.2024"/>
    <s v="24.11.2023"/>
    <s v="24.11.2023"/>
    <s v="SI"/>
    <s v="ESTACION TM"/>
    <s v="NUEVO"/>
    <s v="EURO V"/>
    <n v="794629319"/>
    <s v="04.07.2012"/>
    <s v="9003657403"/>
    <s v="CONSORCIO EXPRESS SAS"/>
    <s v="135508"/>
    <m/>
    <s v="14752900128140"/>
    <s v="19.01.2023"/>
    <s v="NO"/>
  </r>
  <r>
    <s v="VDJ376"/>
    <s v="Z15-4071"/>
    <s v="ZONAL"/>
    <s v="URBANO"/>
    <x v="0"/>
    <s v="Bus"/>
    <x v="2"/>
    <s v="2005"/>
    <s v="CHEVROLET"/>
    <s v="NPR"/>
    <s v="112289"/>
    <s v="9GCNPR7185B004962"/>
    <s v="9GCNPR7185B004962"/>
    <s v="9GCNPR7185B004962"/>
    <s v="AZUL"/>
    <s v="BUSSCAR FENIX"/>
    <n v="4600"/>
    <s v="CERRADA"/>
    <x v="0"/>
    <n v="51"/>
    <s v="05.10.2004"/>
    <n v="12"/>
    <s v="05.10.2016"/>
    <s v="Bosa"/>
    <m/>
    <x v="2"/>
    <s v="DESVINCULADO"/>
    <x v="14"/>
    <s v="01.01.1900"/>
    <s v="16.12.2016"/>
    <s v="VIDA UTIL"/>
    <s v="24.10.2017"/>
    <s v="CANCELADO"/>
    <s v="canc matri"/>
    <s v="09.09.2017"/>
    <s v="1728684"/>
    <s v="01.01.2021"/>
    <s v="02.08.2017"/>
    <s v="14.02.1904"/>
    <s v="23.05.2017"/>
    <s v="01.11.2018"/>
    <s v="NO PRESENTA"/>
    <s v="NO PRESENTA"/>
    <s v="USADO"/>
    <s v="EURO II"/>
    <n v="0"/>
    <s v="16.07.2013"/>
    <s v="9003657403"/>
    <s v="CONSORCIO EXPRESS SAS"/>
    <s v="CONSORCIO EXPRESS S.A.S."/>
    <m/>
    <s v="3442600313"/>
    <s v="23.04.2020"/>
    <s v="NO"/>
  </r>
  <r>
    <s v="VFB335"/>
    <s v="Z10-2290"/>
    <s v="ZONAL"/>
    <s v="URBANO"/>
    <x v="1"/>
    <s v="Buseta"/>
    <x v="3"/>
    <s v="2010"/>
    <s v="CHEVROLET"/>
    <s v="NPR"/>
    <s v="AB177938CM"/>
    <s v="9GCNPR716AB177938"/>
    <s v="9GCNPR716AB177938"/>
    <s v="NO DISPONIBLE EN RUNT"/>
    <s v="AZUL"/>
    <s v="NOVA"/>
    <n v="4600"/>
    <s v="CERRADA"/>
    <x v="0"/>
    <n v="30"/>
    <s v="11.08.2009"/>
    <n v="14"/>
    <s v="11.08.2023"/>
    <s v="Suba"/>
    <m/>
    <x v="1"/>
    <s v="DESVINCULADO"/>
    <x v="15"/>
    <s v="06.11.2018"/>
    <s v="12.12.2022"/>
    <s v="VIDA UTIL"/>
    <s v="01.01.1990"/>
    <s v="ACTIVO"/>
    <s v="10022257201"/>
    <s v="05.07.2023"/>
    <s v="1939791"/>
    <s v="10.08.2024"/>
    <s v="07.08.2023"/>
    <s v="10.08.2024"/>
    <s v="24.11.2023"/>
    <s v="24.11.2023"/>
    <s v="NO PRESENTA"/>
    <s v="NO PRESENTA"/>
    <s v="USADO"/>
    <s v="EURO II"/>
    <m/>
    <s v="03.04.2013"/>
    <s v="900365740"/>
    <s v="CONSORCIO EXPRESS SAS"/>
    <s v="CONSORCIO EXPRESS S.A.S."/>
    <s v="CAMBIO COP 191 CD A CRUCES (23-ene-18)"/>
    <s v="14752900133060"/>
    <s v="21.12.2022"/>
    <s v="NO"/>
  </r>
  <r>
    <s v="SIN079"/>
    <s v="Z13-4002"/>
    <s v="ZONAL"/>
    <s v="ESPECIAL"/>
    <x v="1"/>
    <s v="Bus"/>
    <x v="2"/>
    <s v="2003"/>
    <s v="CHEVROLET"/>
    <s v="NPR"/>
    <s v="952392"/>
    <s v="9GCNPR71P3B969012"/>
    <s v="9GCNPR71P3B969012"/>
    <s v="9GCNPR71P3B969012"/>
    <s v="VINOTINTO"/>
    <s v="OCCIDENTE"/>
    <n v="4600"/>
    <s v="CERRADA"/>
    <x v="0"/>
    <n v="46"/>
    <s v="07.05.2003"/>
    <n v="14"/>
    <s v="07.05.2017"/>
    <s v="Usaquen"/>
    <m/>
    <x v="2"/>
    <s v="DESVINCULADO"/>
    <x v="16"/>
    <s v="01.01.1900"/>
    <s v="08.05.2017"/>
    <s v="VIDA UTIL"/>
    <s v="13.02.2018"/>
    <s v="CANCELADO"/>
    <s v="10004878678"/>
    <s v="11.04.2018"/>
    <s v="1743176"/>
    <s v="24.02.2021"/>
    <s v="17.06.2017"/>
    <s v="29.01.1902"/>
    <s v="23.05.2017"/>
    <s v="01.11.2018"/>
    <s v="NO PRESENTA"/>
    <s v="NO PRESENTA"/>
    <s v="USADO"/>
    <s v="EURO II"/>
    <n v="0"/>
    <s v="08.03.2013"/>
    <s v="9003657403"/>
    <s v="CONSORCIO EXPRESS SAS"/>
    <s v="CONSORCIO EXPRESS S.A.S."/>
    <m/>
    <s v="170972911"/>
    <s v="12.05.2020"/>
    <s v="NO"/>
  </r>
  <r>
    <s v="SMX893"/>
    <s v="Z15-4061"/>
    <s v="ZONAL"/>
    <s v="URBANO"/>
    <x v="0"/>
    <s v="Bus"/>
    <x v="2"/>
    <s v="2010"/>
    <s v="CHEVROLET"/>
    <s v="NPR"/>
    <s v="AB208022-CM"/>
    <s v="NO DISPONIBLE EN RUNT"/>
    <s v="9GCNPR712AB208022"/>
    <s v="9GCNPR712AB208022"/>
    <s v="AZUL"/>
    <s v="SUPERPOLO SENIOR"/>
    <n v="4570"/>
    <s v="CERRADA"/>
    <x v="0"/>
    <n v="50"/>
    <s v="22.03.2010"/>
    <n v="14"/>
    <s v="22.03.2024"/>
    <s v="GAVIOTAS B"/>
    <m/>
    <x v="1"/>
    <s v="DESVINCULADO"/>
    <x v="17"/>
    <s v="01.01.1900"/>
    <s v="30.12.2022"/>
    <s v="VIDA UTIL"/>
    <s v="01.01.1990"/>
    <s v="ACTIVO"/>
    <s v="10018134393"/>
    <s v="03.02.2023"/>
    <s v="1930936"/>
    <s v="28.05.2024"/>
    <s v="06.06.2023"/>
    <s v="28.05.2024"/>
    <s v="24.11.2023"/>
    <s v="24.11.2023"/>
    <s v="NO PRESENTA"/>
    <s v="NO PRESENTA"/>
    <s v="USADO"/>
    <s v="EURO II"/>
    <m/>
    <s v="08.04.2013"/>
    <s v="900365740"/>
    <s v="CONSORCIO EXPRESS SAS"/>
    <s v="CONSORCIO EXPRESS S.A.S."/>
    <m/>
    <s v="14752900103540"/>
    <s v="03.01.2023"/>
    <s v="NO"/>
  </r>
  <r>
    <s v="VDH759"/>
    <s v="D0811P"/>
    <s v="ALIMENTACION"/>
    <s v="ALIMENTACION"/>
    <x v="0"/>
    <s v="Bus"/>
    <x v="2"/>
    <s v="2005"/>
    <s v="AGRALE"/>
    <s v="MA 8.5 TCA"/>
    <s v="4110391"/>
    <s v="9CNC03CPX5B001110"/>
    <s v="9CNC03CPX5B001110"/>
    <s v="9CNC03CPX5B001110"/>
    <s v="VERDE"/>
    <s v="NO PRESENTA"/>
    <n v="4300"/>
    <s v="CERRADA"/>
    <x v="0"/>
    <n v="51"/>
    <s v="03.09.2004"/>
    <n v="12"/>
    <s v="03.09.2016"/>
    <s v="20 de Julio"/>
    <m/>
    <x v="2"/>
    <s v="DESVINCULADO"/>
    <x v="9"/>
    <s v="01.01.1900"/>
    <s v="24.11.2016"/>
    <s v="VIDA UTIL"/>
    <s v="09.09.2017"/>
    <s v="CANCELADO"/>
    <s v="canc matri"/>
    <s v="26.08.2017"/>
    <s v="1728677"/>
    <s v="01.01.2021"/>
    <s v="21.12.2016"/>
    <s v="17.02.1906"/>
    <s v="23.05.2017"/>
    <s v="01.11.2018"/>
    <s v="NO PRESENTA"/>
    <s v="NO PRESENTA"/>
    <s v="USADO"/>
    <s v="EURO II"/>
    <n v="0"/>
    <s v="28.06.2012"/>
    <s v="9003657403"/>
    <s v="CONSORCIO EXPRESS SAS"/>
    <s v="CONSORCIO EXPRESS S.A.S."/>
    <m/>
    <s v="344259451"/>
    <s v="23.04.2020"/>
    <s v="NO"/>
  </r>
  <r>
    <s v="SIQ267"/>
    <s v="Z15-4062"/>
    <s v="ZONAL"/>
    <s v="URBANO"/>
    <x v="0"/>
    <s v="Bus"/>
    <x v="2"/>
    <s v="2004"/>
    <s v="CHEVROLET"/>
    <s v="NPR"/>
    <s v="984009"/>
    <s v="9GCNPR71P4B453304"/>
    <s v="9GCNPR71P4B453304"/>
    <s v="9GCNPR71P4B453304"/>
    <s v="AZUL"/>
    <s v="OCCIDENTE"/>
    <n v="4600"/>
    <s v="CERRADA"/>
    <x v="0"/>
    <n v="46"/>
    <s v="27.08.2003"/>
    <n v="14"/>
    <s v="27.08.2017"/>
    <s v="Gaviotas"/>
    <m/>
    <x v="2"/>
    <s v="DESVINCULADO"/>
    <x v="17"/>
    <s v="01.01.1900"/>
    <s v="28.08.2017"/>
    <s v="VIDA UTIL"/>
    <s v="28.12.2017"/>
    <s v="CANCELADO"/>
    <s v="10004878575"/>
    <s v="31.08.2017"/>
    <s v="1742807"/>
    <s v="25.02.2021"/>
    <s v="12.10.2017"/>
    <s v="31.05.1902"/>
    <s v="23.05.2018"/>
    <s v="01.11.2018"/>
    <s v="NO PRESENTA"/>
    <s v="NO PRESENTA"/>
    <s v="USADO"/>
    <s v="EURO II"/>
    <n v="0"/>
    <s v="08.04.2013"/>
    <s v="9003657403"/>
    <s v="CONSORCIO EXPRESS SAS"/>
    <s v="CONSORCIO EXPRESS S.A.S."/>
    <m/>
    <s v="344259554"/>
    <s v="12.05.2020"/>
    <s v="NO"/>
  </r>
  <r>
    <s v="VEX344"/>
    <s v="Z10-2288"/>
    <s v="ZONAL"/>
    <s v="URBANO"/>
    <x v="1"/>
    <s v="Buseta"/>
    <x v="3"/>
    <s v="2009"/>
    <s v="CHEVROLET"/>
    <s v="NPR"/>
    <s v="526652"/>
    <s v="9GCNPR7189B135153"/>
    <s v="9GCNPR7189B135153"/>
    <s v="NO DISPONIBLE EN RUNT"/>
    <s v="AZUL"/>
    <s v="FENIX"/>
    <n v="3856"/>
    <s v="CERRADA"/>
    <x v="0"/>
    <n v="30"/>
    <s v="27.01.2009"/>
    <n v="14"/>
    <s v="27.01.2023"/>
    <s v="Toberin"/>
    <m/>
    <x v="1"/>
    <s v="DESVINCULADO"/>
    <x v="18"/>
    <s v="18.09.2017"/>
    <s v="22.08.2022"/>
    <s v="ALTOS COSTOS"/>
    <s v="01.01.1990"/>
    <s v="ACTIVO"/>
    <s v="10026021249"/>
    <s v="29.01.2023"/>
    <s v="1930955"/>
    <s v="28.05.2024"/>
    <s v="31.08.2022"/>
    <s v="28.05.2024"/>
    <s v="24.11.2022"/>
    <s v="24.11.2022"/>
    <s v="NO PRESENTA"/>
    <s v="NO PRESENTA"/>
    <s v="USADO"/>
    <s v="EURO II"/>
    <m/>
    <s v="16.04.2013"/>
    <s v="9003657403"/>
    <s v="CONSORCIO EXPRESS SAS"/>
    <s v="CONSORCIO EXPRESS S.A.S."/>
    <s v="Z104048 (04-oct-17)"/>
    <s v="14752900055901"/>
    <s v="07.10.2022"/>
    <s v="NO"/>
  </r>
  <r>
    <s v="SIP205"/>
    <s v="D0814P"/>
    <s v="ALIMENTACION"/>
    <s v="ALIMENTACION"/>
    <x v="0"/>
    <s v="Bus"/>
    <x v="2"/>
    <s v="2004"/>
    <s v="AGRALE"/>
    <s v="MA 8.5 TCA"/>
    <s v="E30000736"/>
    <s v="9CNC03CP04B000420"/>
    <s v="9CNC03CP04B000420"/>
    <s v="9CNC03CP04B000420"/>
    <s v="VERDE"/>
    <s v="NO PRESENTA"/>
    <n v="4300"/>
    <s v="CERRADA"/>
    <x v="0"/>
    <n v="52"/>
    <s v="04.07.2003"/>
    <n v="14"/>
    <s v="04.07.2017"/>
    <s v="20 de Julio"/>
    <m/>
    <x v="2"/>
    <s v="DESVINCULADO"/>
    <x v="9"/>
    <s v="01.01.1900"/>
    <s v="05.07.2017"/>
    <s v="VIDA UTIL"/>
    <s v="20.11.2017"/>
    <s v="CANCELADO"/>
    <s v="10006062029"/>
    <s v="16.10.2017"/>
    <s v="1731651"/>
    <s v="12.01.2021"/>
    <s v="22.11.2017"/>
    <s v="18.02.1906"/>
    <s v="23.05.2017"/>
    <s v="01.11.2018"/>
    <s v="NO PRESENTA"/>
    <s v="NO PRESENTA"/>
    <s v="USADO"/>
    <s v="EURO II"/>
    <n v="0"/>
    <s v="28.06.2012"/>
    <s v="900365740"/>
    <s v="CONSORCIO EXPRESS SAS"/>
    <s v="CONSORCIO EXPRESS S.A.S."/>
    <m/>
    <s v="347934031"/>
    <s v="24.04.2020"/>
    <s v="NO"/>
  </r>
  <r>
    <s v="SMS940"/>
    <s v="Z15-4047"/>
    <s v="ZONAL"/>
    <s v="URBANO"/>
    <x v="0"/>
    <s v="Bus"/>
    <x v="2"/>
    <s v="2009"/>
    <s v="HYUNDAI"/>
    <s v="HD72"/>
    <s v="D4DB8381824"/>
    <s v="KMFGA17BP9C900698"/>
    <s v="KMFGA17BP9C900698"/>
    <s v="KMFGA17BP9C900698"/>
    <s v="AZUL"/>
    <s v="NB"/>
    <n v="3907"/>
    <s v="CERRADA"/>
    <x v="0"/>
    <n v="51"/>
    <s v="27.02.2010"/>
    <n v="12"/>
    <s v="27.02.2022"/>
    <s v="Cruces"/>
    <m/>
    <x v="2"/>
    <s v="DESVINCULADO"/>
    <x v="19"/>
    <s v="01.01.1900"/>
    <s v="23.11.2018"/>
    <s v="ALTOS COSTOS"/>
    <s v="07.11.2019"/>
    <s v="CANCELADO"/>
    <s v="10004878917"/>
    <s v="25.02.2019"/>
    <s v="1728773"/>
    <s v="20.12.2020"/>
    <s v="04.05.2019"/>
    <s v="23.05.2019"/>
    <s v="23.05.2019"/>
    <s v="01.11.2018"/>
    <s v="NO PRESENTA"/>
    <s v="NO PRESENTA"/>
    <s v="USADO"/>
    <s v="EURO II"/>
    <n v="0"/>
    <s v="25.02.2013"/>
    <s v="9003657403"/>
    <s v="CONSORCIO EXPRESS SAS"/>
    <s v="CONSORCIO EXPRESS S.A.S."/>
    <m/>
    <s v="184172660"/>
    <s v="13.09.2022"/>
    <s v="NO"/>
  </r>
  <r>
    <s v="VED048"/>
    <s v="Z15-4052"/>
    <s v="ZONAL"/>
    <s v="URBANO"/>
    <x v="0"/>
    <s v="Bus"/>
    <x v="2"/>
    <s v="2007"/>
    <s v="CHEVROLET"/>
    <s v="NPR 729"/>
    <s v="356055"/>
    <s v="9GCNPR7167B008544"/>
    <s v="9GCNPR7167B008544"/>
    <s v="NO DISPONIBLE EN RUNT"/>
    <s v="AZUL"/>
    <s v="FENIX"/>
    <n v="4570"/>
    <s v="CERRADA"/>
    <x v="0"/>
    <n v="50"/>
    <s v="15.12.2006"/>
    <n v="12"/>
    <s v="15.12.2018"/>
    <s v="Gaviotas"/>
    <m/>
    <x v="2"/>
    <s v="DESVINCULADO"/>
    <x v="11"/>
    <s v="01.01.1900"/>
    <s v="15.12.2018"/>
    <s v="VIDA UTIL"/>
    <s v="07.11.2019"/>
    <s v="CANCELADO"/>
    <s v="10004878947"/>
    <s v="21.06.2019"/>
    <s v="1693138"/>
    <s v="26.05.2020"/>
    <s v="25.01.2019"/>
    <s v="26.05.2020"/>
    <s v="23.05.2019"/>
    <s v="01.11.2018"/>
    <s v="NO PRESENTA"/>
    <s v="NO PRESENTA"/>
    <s v="USADO"/>
    <s v="EURO II"/>
    <n v="0"/>
    <s v="27.02.2013"/>
    <s v="9003657403"/>
    <s v="CONSORCIO EXPRESS SAS"/>
    <s v="CONSORCIO EXPRESS S.A.S."/>
    <m/>
    <s v="173041886"/>
    <s v="13.09.2022"/>
    <s v="NO"/>
  </r>
  <r>
    <s v="VEW840"/>
    <s v="C018"/>
    <s v="ZONAL"/>
    <s v="CAPACITACION"/>
    <x v="0"/>
    <s v="Buseta"/>
    <x v="3"/>
    <s v="2009"/>
    <s v="CHEVROLET"/>
    <s v="NPR"/>
    <s v="792611"/>
    <s v="9GCNPR7139B132693"/>
    <s v="9GCNPR7139B132693"/>
    <s v="NO DISPONIBLE EN RUNT"/>
    <s v="VERDE"/>
    <s v="INCONCAR"/>
    <n v="4800"/>
    <s v="CERRADA"/>
    <x v="0"/>
    <n v="30"/>
    <s v="16.01.2009"/>
    <n v="14"/>
    <s v="16.01.2023"/>
    <s v="GAVIOTAS B"/>
    <m/>
    <x v="3"/>
    <s v="DESVINCULADO"/>
    <x v="9"/>
    <s v="28.10.2020"/>
    <s v="05.12.2022"/>
    <s v="VIDA UTIL"/>
    <s v="01.01.1990"/>
    <s v="ACTIVO"/>
    <s v="10028088264"/>
    <s v="04.01.2023"/>
    <s v="1973866"/>
    <s v="28.05.2024"/>
    <s v="10.09.2023"/>
    <s v="28.05.2024"/>
    <s v="24.11.2022"/>
    <s v="24.11.2022"/>
    <s v="NO PRESENTA"/>
    <s v="NO PRESENTA"/>
    <s v="USADO"/>
    <s v="EURO II"/>
    <m/>
    <s v="28.06.2012"/>
    <s v="9003657403"/>
    <s v="CONSORCIO EXPRESS SAS"/>
    <s v="CONSORCIO EXPRESS S.A.S."/>
    <m/>
    <s v="14752900100560"/>
    <s v="03.01.2023"/>
    <s v="NO"/>
  </r>
  <r>
    <s v="TSM663"/>
    <s v="D021"/>
    <s v="TRONCAL"/>
    <s v="TRONCAL"/>
    <x v="0"/>
    <s v="Bus"/>
    <x v="1"/>
    <s v="2012"/>
    <s v="VOLVO"/>
    <s v="B12M"/>
    <s v="DH12*670815*E1*A"/>
    <s v="NO DISPONIBLE EN RUNT"/>
    <s v="*9BVR9K826**CE381823*"/>
    <s v="*9BVR9K826**CE381823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041567"/>
    <s v="14.06.2023"/>
    <s v="1937678"/>
    <s v="04.07.2024"/>
    <s v="12.03.2022"/>
    <s v="04.07.2024"/>
    <s v="24.11.2023"/>
    <s v="24.11.2023"/>
    <s v="SI"/>
    <s v="ESTACION TM"/>
    <s v="NUEVO"/>
    <s v="EURO IV"/>
    <n v="582028674"/>
    <s v="13.09.2012"/>
    <s v="9003657403"/>
    <s v="CONSORCIO EXPRESS SAS"/>
    <s v="135508"/>
    <m/>
    <s v="14752900131870"/>
    <s v="19.01.2023"/>
    <s v="NO"/>
  </r>
  <r>
    <s v="TSM675"/>
    <s v="D022"/>
    <s v="TRONCAL"/>
    <s v="TRONCAL"/>
    <x v="0"/>
    <s v="Bus"/>
    <x v="1"/>
    <s v="2012"/>
    <s v="VOLVO"/>
    <s v="B12M"/>
    <s v="DH12*670833*E1*A"/>
    <s v="NO DISPONIBLE EN RUNT"/>
    <s v="*9BVR9K828**CE381936*"/>
    <s v="*9BVR9K828**CE381936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042944"/>
    <s v="14.06.2023"/>
    <s v="1937686"/>
    <s v="04.07.2024"/>
    <s v="02.02.2024"/>
    <s v="04.07.2024"/>
    <s v="24.11.2023"/>
    <s v="24.11.2023"/>
    <s v="SI"/>
    <s v="ESTACION TM"/>
    <s v="NUEVO"/>
    <s v="EURO IV"/>
    <n v="582028674"/>
    <s v="09.08.2012"/>
    <s v="9003657403"/>
    <s v="CONSORCIO EXPRESS SAS"/>
    <s v="135508"/>
    <m/>
    <s v="14752900132010"/>
    <s v="06.02.2023"/>
    <s v="NO"/>
  </r>
  <r>
    <s v="TSM672"/>
    <s v="D023"/>
    <s v="TRONCAL"/>
    <s v="TRONCAL"/>
    <x v="0"/>
    <s v="Bus"/>
    <x v="1"/>
    <s v="2012"/>
    <s v="VOLVO"/>
    <s v="B12M"/>
    <s v="DH12*800089*E1*A"/>
    <s v="NO DISPONIBLE EN RUNT"/>
    <s v="*9BVR9R328**CE382035*"/>
    <s v="*9BVR9R328**CE382035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437177"/>
    <s v="14.06.2023"/>
    <s v="1937683"/>
    <s v="04.07.2024"/>
    <s v="15.02.2024"/>
    <s v="04.07.2024"/>
    <s v="24.11.2023"/>
    <s v="24.11.2023"/>
    <s v="SI"/>
    <s v="ESTACION TM"/>
    <s v="NUEVO"/>
    <s v="EURO V"/>
    <n v="576861402"/>
    <s v="30.06.2012"/>
    <s v="890903938"/>
    <s v="BANCOLOMBIA SA"/>
    <s v="135509"/>
    <m/>
    <s v="14752900131960"/>
    <s v="20.02.2023"/>
    <s v="NO"/>
  </r>
  <r>
    <s v="TSM671"/>
    <s v="D024"/>
    <s v="TRONCAL"/>
    <s v="TRONCAL"/>
    <x v="0"/>
    <s v="Bus"/>
    <x v="1"/>
    <s v="2012"/>
    <s v="VOLVO"/>
    <s v="B12M"/>
    <s v="DH12*800112*E1*A"/>
    <s v="NO DISPONIBLE EN RUNT"/>
    <s v="*9BVR9R32X**CE382036*"/>
    <s v="*9BVR9R32X**CE382036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130621"/>
    <s v="14.06.2023"/>
    <s v="1937682"/>
    <s v="04.07.2024"/>
    <s v="10.02.2024"/>
    <s v="04.07.2024"/>
    <s v="24.11.2023"/>
    <s v="24.11.2023"/>
    <s v="SI"/>
    <s v="ESTACION TM"/>
    <s v="NUEVO"/>
    <s v="EURO V"/>
    <n v="576861402"/>
    <s v="30.06.2012"/>
    <s v="9003657403"/>
    <s v="CONSORCIO EXPRESS SAS"/>
    <s v="135509"/>
    <m/>
    <s v="14752900131940"/>
    <s v="13.02.2023"/>
    <s v="NO"/>
  </r>
  <r>
    <s v="TSM670"/>
    <s v="D025"/>
    <s v="TRONCAL"/>
    <s v="TRONCAL"/>
    <x v="0"/>
    <s v="Bus"/>
    <x v="1"/>
    <s v="2012"/>
    <s v="VOLVO"/>
    <s v="B12M"/>
    <s v="DH12*800080*E1*A"/>
    <s v="NO DISPONIBLE EN RUNT"/>
    <s v="*9BVR9R321**CE382037*"/>
    <s v="*9BVR9R321**CE382037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130601"/>
    <s v="14.06.2023"/>
    <s v="1937681"/>
    <s v="04.07.2024"/>
    <s v="14.02.2024"/>
    <s v="04.07.2024"/>
    <s v="24.11.2023"/>
    <s v="24.11.2023"/>
    <s v="SI"/>
    <s v="ESTACION TM"/>
    <s v="NUEVO"/>
    <s v="EURO V"/>
    <n v="576861402"/>
    <s v="30.06.2012"/>
    <s v="9003657403"/>
    <s v="CONSORCIO EXPRESS SAS"/>
    <s v="135509"/>
    <m/>
    <s v="14752900131920"/>
    <s v="20.02.2023"/>
    <s v="NO"/>
  </r>
  <r>
    <s v="SXO123"/>
    <s v="D026"/>
    <s v="TRONCAL"/>
    <s v="TRONCAL"/>
    <x v="0"/>
    <s v="Bus"/>
    <x v="1"/>
    <s v="2012"/>
    <s v="VOLVO"/>
    <s v="B12M"/>
    <s v="DH12*800081*E1*A"/>
    <s v="NO DISPONIBLE EN RUNT"/>
    <s v="*9BVR9R323**CE382038*"/>
    <s v="*9BVR9R323**CE382038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083807"/>
    <s v="14.06.2023"/>
    <s v="1937677"/>
    <s v="04.07.2024"/>
    <s v="12.02.2024"/>
    <s v="04.07.2024"/>
    <s v="24.11.2023"/>
    <s v="24.11.2023"/>
    <s v="SI"/>
    <s v="ESTACION TM"/>
    <s v="NUEVO"/>
    <s v="EURO V"/>
    <n v="576861402"/>
    <s v="30.06.2012"/>
    <s v="9003657403"/>
    <s v="CONSORCIO EXPRESS SAS"/>
    <s v="135509"/>
    <m/>
    <s v="14752900131850"/>
    <s v="13.02.2023"/>
    <s v="NO"/>
  </r>
  <r>
    <s v="TSM669"/>
    <s v="D027"/>
    <s v="TRONCAL"/>
    <s v="TRONCAL"/>
    <x v="0"/>
    <s v="Bus"/>
    <x v="1"/>
    <s v="2012"/>
    <s v="VOLVO"/>
    <s v="B12M"/>
    <s v="DH12800092E1F"/>
    <s v="NO DISPONIBLE EN RUNT"/>
    <s v="*9BVR9R325**CE382039*"/>
    <s v="9BVR9R325CE382039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049678"/>
    <s v="14.06.2023"/>
    <s v="1937680"/>
    <s v="04.07.2024"/>
    <s v="08.02.2024"/>
    <s v="04.07.2024"/>
    <s v="24.11.2023"/>
    <s v="24.11.2023"/>
    <s v="SI"/>
    <s v="ESTACION TM"/>
    <s v="NUEVO"/>
    <s v="EURO V"/>
    <n v="576861402"/>
    <s v="26.07.2012"/>
    <s v="9003657403"/>
    <s v="CONSORCIO EXPRESS SAS"/>
    <s v="135509"/>
    <m/>
    <s v="14752900131910"/>
    <s v="13.02.2023"/>
    <s v="NO"/>
  </r>
  <r>
    <s v="TSM668"/>
    <s v="D028"/>
    <s v="TRONCAL"/>
    <s v="TRONCAL"/>
    <x v="0"/>
    <s v="Bus"/>
    <x v="1"/>
    <s v="2012"/>
    <s v="VOLVO"/>
    <s v="B12M"/>
    <s v="DH12*800113*E1*A"/>
    <s v="NO DISPONIBLE EN RUNT"/>
    <s v="*9BVR9R321**CE382040*"/>
    <s v="*9BVR9R321**CE382040*"/>
    <s v="ROJO"/>
    <s v="BUSSCAR"/>
    <n v="12130"/>
    <s v="ARTICULADO"/>
    <x v="0"/>
    <n v="160"/>
    <s v="29.06.2012"/>
    <n v="12"/>
    <s v="29.06.2024"/>
    <s v="20 de Julio"/>
    <m/>
    <x v="0"/>
    <s v="VINCULADO"/>
    <x v="20"/>
    <s v="01.01.1900"/>
    <s v="01.01.1900"/>
    <m/>
    <s v="01.01.1990"/>
    <s v="ACTIVO"/>
    <s v="10028114955"/>
    <s v="14.06.2023"/>
    <s v="1937679"/>
    <s v="21.07.2024"/>
    <s v="08.03.2023"/>
    <s v="04.07.2024"/>
    <s v="24.11.2023"/>
    <s v="24.11.2023"/>
    <s v="SI"/>
    <s v="ESTACION TM"/>
    <s v="NUEVO"/>
    <s v="EURO V"/>
    <n v="576861402"/>
    <s v="26.07.2012"/>
    <s v="9003657403"/>
    <s v="CONSORCIO EXPRESS SAS"/>
    <s v="135509"/>
    <m/>
    <s v="14752900131890"/>
    <s v="19.01.2023"/>
    <s v="NO"/>
  </r>
  <r>
    <s v="TSM673"/>
    <s v="D029"/>
    <s v="TRONCAL"/>
    <s v="TRONCAL"/>
    <x v="0"/>
    <s v="Bus"/>
    <x v="1"/>
    <s v="2012"/>
    <s v="VOLVO"/>
    <s v="B12M"/>
    <s v="DH12*800095*E1*A"/>
    <s v="NO DISPONIBLE EN RUNT"/>
    <s v="*9BVR9R324**CE382050*"/>
    <s v="*9BVR9R324**CE382050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053822"/>
    <s v="14.06.2023"/>
    <s v="1937684"/>
    <s v="04.07.2024"/>
    <s v="11.03.2022"/>
    <s v="04.07.2024"/>
    <s v="24.11.2023"/>
    <s v="24.11.2023"/>
    <s v="SI"/>
    <s v="ESTACION TM"/>
    <s v="NUEVO"/>
    <s v="EURO V"/>
    <n v="576861402"/>
    <s v="26.07.2012"/>
    <s v="9003657403"/>
    <s v="CONSORCIO EXPRESS SAS"/>
    <s v="135509"/>
    <m/>
    <s v="14752900131970"/>
    <s v="19.01.2023"/>
    <s v="NO"/>
  </r>
  <r>
    <s v="TSM674"/>
    <s v="D030"/>
    <s v="TRONCAL"/>
    <s v="TRONCAL"/>
    <x v="0"/>
    <s v="Bus"/>
    <x v="1"/>
    <s v="2012"/>
    <s v="VOLVO"/>
    <s v="B12M"/>
    <s v="DH12*800105*E1*A"/>
    <s v="NO DISPONIBLE EN RUNT"/>
    <s v="*9BVR9R326**CE382051*"/>
    <s v="*9BVR9R326**CE382051*"/>
    <s v="ROJO"/>
    <s v="BUSSCAR"/>
    <n v="12130"/>
    <s v="ARTICULADO"/>
    <x v="0"/>
    <n v="160"/>
    <s v="28.06.2012"/>
    <n v="12"/>
    <s v="28.06.2024"/>
    <s v="20 de Julio"/>
    <m/>
    <x v="0"/>
    <s v="VINCULADO"/>
    <x v="20"/>
    <s v="01.01.1900"/>
    <s v="01.01.1900"/>
    <m/>
    <s v="01.01.1990"/>
    <s v="ACTIVO"/>
    <s v="10028337283"/>
    <s v="14.06.2023"/>
    <s v="1937685"/>
    <s v="04.07.2024"/>
    <s v="09.02.2024"/>
    <s v="04.07.2024"/>
    <s v="24.11.2023"/>
    <s v="24.11.2023"/>
    <s v="SI"/>
    <s v="ESTACION TM"/>
    <s v="NUEVO"/>
    <s v="EURO V"/>
    <n v="576861402"/>
    <s v="18.07.2012"/>
    <s v="890903938"/>
    <s v="BANCOLOMBIA SA"/>
    <s v="135509"/>
    <m/>
    <s v="14752900131990"/>
    <s v="13.02.2023"/>
    <s v="NO"/>
  </r>
  <r>
    <s v="TSM677"/>
    <s v="N108"/>
    <s v="TRONCAL"/>
    <s v="TRONCAL"/>
    <x v="1"/>
    <s v="Bus"/>
    <x v="0"/>
    <s v="2012"/>
    <s v="VOLVO"/>
    <s v="B12M BI ARTICULADO"/>
    <s v="DH12*671088*E1*A"/>
    <s v="NO DISPONIBLE EN RUNT"/>
    <s v="*9BVR9R328**CE382018*"/>
    <s v="*9BVR9R328**CE382018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337470"/>
    <s v="14.06.2023"/>
    <s v="1937687"/>
    <s v="02.07.2024"/>
    <s v="14.02.2024"/>
    <s v="02.07.2024"/>
    <s v="24.11.2023"/>
    <s v="24.11.2023"/>
    <s v="SI"/>
    <s v="ESTACION TM"/>
    <s v="NUEVO"/>
    <s v="EURO V"/>
    <n v="794629319"/>
    <s v="28.07.2012"/>
    <s v="890903938"/>
    <s v="BANCOLOMBIA SA"/>
    <s v="135508"/>
    <m/>
    <s v="14752900132020"/>
    <s v="20.02.2023"/>
    <s v="NO"/>
  </r>
  <r>
    <s v="TSM698"/>
    <s v="N109"/>
    <s v="TRONCAL"/>
    <s v="TRONCAL"/>
    <x v="1"/>
    <s v="Bus"/>
    <x v="0"/>
    <s v="2012"/>
    <s v="VOLVO"/>
    <s v="B12M BI ARTICULADO"/>
    <s v="DH12*670585*E1*A"/>
    <s v="NO DISPONIBLE EN RUNT"/>
    <s v="*9BVR9R32X**CE382019*"/>
    <s v="*9BVR9R32X**CE382019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054231"/>
    <s v="14.06.2023"/>
    <s v="1937693"/>
    <s v="02.07.2024"/>
    <s v="17.03.2023"/>
    <s v="02.07.2024"/>
    <s v="24.11.2023"/>
    <s v="24.11.2023"/>
    <s v="SI"/>
    <s v="ESTACION TM"/>
    <s v="NUEVO"/>
    <s v="EURO V"/>
    <n v="794629319"/>
    <s v="03.07.2012"/>
    <s v="9003657403"/>
    <s v="CONSORCIO EXPRESS SAS"/>
    <s v="135508"/>
    <m/>
    <s v="14752900132120"/>
    <s v="19.01.2023"/>
    <s v="NO"/>
  </r>
  <r>
    <s v="TSM678"/>
    <s v="D122"/>
    <s v="TRONCAL"/>
    <s v="TRONCAL"/>
    <x v="0"/>
    <s v="Bus"/>
    <x v="0"/>
    <s v="2012"/>
    <s v="VOLVO"/>
    <s v="B12M BI ARTICULADO"/>
    <s v="DH12*670569*E1*A"/>
    <s v="NO DISPONIBLE EN RUNT"/>
    <s v="*9BVR9R326**CE382020*"/>
    <s v="*9BVR9R326**CE382020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043121"/>
    <s v="14.06.2023"/>
    <s v="1937688"/>
    <s v="02.07.2024"/>
    <s v="19.03.2023"/>
    <s v="02.07.2024"/>
    <s v="24.11.2023"/>
    <s v="24.11.2023"/>
    <s v="SI"/>
    <s v="ESTACION TM"/>
    <s v="NUEVO"/>
    <s v="EURO V"/>
    <n v="794629319"/>
    <s v="28.07.2012"/>
    <s v="9003657403"/>
    <s v="CONSORCIO EXPRESS SAS"/>
    <s v="135508"/>
    <m/>
    <s v="14752900132040"/>
    <s v="19.01.2023"/>
    <s v="NO"/>
  </r>
  <r>
    <s v="TSM696"/>
    <s v="D123"/>
    <s v="TRONCAL"/>
    <s v="TRONCAL"/>
    <x v="0"/>
    <s v="Bus"/>
    <x v="0"/>
    <s v="2012"/>
    <s v="VOLVO"/>
    <s v="B12M BI ARTICULADO"/>
    <s v="DH12*670560*E1*A"/>
    <s v="NO DISPONIBLE EN RUNT"/>
    <s v="*9BVR9R328**CE382021*"/>
    <s v="*9BVR9R328**CE382021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7967993"/>
    <s v="14.06.2023"/>
    <s v="1937691"/>
    <s v="02.07.2024"/>
    <s v="24.03.2023"/>
    <s v="02.07.2024"/>
    <s v="24.11.2023"/>
    <s v="24.11.2023"/>
    <s v="SI"/>
    <s v="ESTACION TM"/>
    <s v="NUEVO"/>
    <s v="EURO V"/>
    <n v="795280154"/>
    <s v="03.07.2012"/>
    <s v="9003657403"/>
    <s v="CONSORCIO EXPRESS SAS"/>
    <s v="135512"/>
    <m/>
    <s v="14752900132090"/>
    <s v="19.01.2023"/>
    <s v="NO"/>
  </r>
  <r>
    <s v="TSM695"/>
    <s v="D124"/>
    <s v="TRONCAL"/>
    <s v="TRONCAL"/>
    <x v="0"/>
    <s v="Bus"/>
    <x v="0"/>
    <s v="2012"/>
    <s v="VOLVO"/>
    <s v="B12M BI ARTICULADO"/>
    <s v="DH12*800097*E1*A"/>
    <s v="NO DISPONIBLE EN RUNT"/>
    <s v="*9BVR9R323**CE382041*"/>
    <s v="*9BVR9R323**CE382041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341442"/>
    <s v="14.06.2023"/>
    <s v="1937690"/>
    <s v="02.07.2024"/>
    <s v="09.03.2022"/>
    <s v="02.07.2024"/>
    <s v="24.11.2023"/>
    <s v="24.11.2023"/>
    <s v="SI"/>
    <s v="ESTACION TM"/>
    <s v="NUEVO"/>
    <s v="EURO V"/>
    <n v="795280154"/>
    <s v="29.07.2012"/>
    <s v="890903938"/>
    <s v="BANCOLOMBIA SA"/>
    <s v="135512"/>
    <m/>
    <s v="14752900132070"/>
    <s v="09.02.2023"/>
    <s v="NO"/>
  </r>
  <r>
    <s v="TSM697"/>
    <s v="D125"/>
    <s v="TRONCAL"/>
    <s v="TRONCAL"/>
    <x v="0"/>
    <s v="Bus"/>
    <x v="0"/>
    <s v="2012"/>
    <s v="VOLVO"/>
    <s v="B12M BI ARTICULADO"/>
    <s v="DH12*800099*E1*A"/>
    <s v="NO DISPONIBLE EN RUNT"/>
    <s v="*9BVR9R325**CE382042*"/>
    <s v="*9BVR9R325**CE382042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341015"/>
    <s v="14.06.2023"/>
    <s v="1937692"/>
    <s v="02.07.2024"/>
    <s v="15.03.2023"/>
    <s v="02.07.2024"/>
    <s v="24.11.2023"/>
    <s v="24.11.2023"/>
    <s v="SI"/>
    <s v="ESTACION TM"/>
    <s v="NUEVO"/>
    <s v="EURO V"/>
    <n v="794629319"/>
    <s v="03.07.2012"/>
    <s v="890903938"/>
    <s v="BANCOLOMBIA SA"/>
    <s v="135508"/>
    <m/>
    <s v="14752900132110"/>
    <s v="09.02.2023"/>
    <s v="NO"/>
  </r>
  <r>
    <s v="TSM679"/>
    <s v="D126"/>
    <s v="TRONCAL"/>
    <s v="TRONCAL"/>
    <x v="0"/>
    <s v="Bus"/>
    <x v="0"/>
    <s v="2012"/>
    <s v="VOLVO"/>
    <s v="B12M BI ARTICULADO"/>
    <s v="DH12*800093*E1*A"/>
    <s v="NO DISPONIBLE EN RUNT"/>
    <s v="*9BVR9R327**CE382043*"/>
    <s v="*9BVR9R327**CE382043*"/>
    <s v="AMARILLO ROJO"/>
    <s v="BUSSCAR"/>
    <n v="12130"/>
    <s v="BIARTICULADO"/>
    <x v="0"/>
    <n v="250"/>
    <s v="26.06.2012"/>
    <n v="12"/>
    <s v="26.06.2024"/>
    <s v="20 de Julio"/>
    <m/>
    <x v="0"/>
    <s v="VINCULADO"/>
    <x v="20"/>
    <s v="01.01.1900"/>
    <s v="01.01.1900"/>
    <m/>
    <s v="01.01.1990"/>
    <s v="ACTIVO"/>
    <s v="10028437234"/>
    <s v="14.06.2023"/>
    <s v="1937689"/>
    <s v="02.07.2024"/>
    <s v="23.03.2023"/>
    <s v="02.07.2024"/>
    <s v="24.11.2023"/>
    <s v="24.11.2023"/>
    <s v="SI"/>
    <s v="ESTACION TM"/>
    <s v="NUEVO"/>
    <s v="EURO V"/>
    <n v="794629319"/>
    <s v="22.07.2012"/>
    <s v="890903938"/>
    <s v="BANCOLOMBIA SA"/>
    <s v="135508"/>
    <m/>
    <s v="14752900132060"/>
    <s v="18.02.2023"/>
    <s v="NO"/>
  </r>
  <r>
    <s v="VDD461"/>
    <s v="Z15-4041"/>
    <s v="ZONAL"/>
    <s v="URBANO"/>
    <x v="0"/>
    <s v="Bus"/>
    <x v="2"/>
    <s v="2004"/>
    <s v="AGRALE"/>
    <s v="MA 8.5 TCA"/>
    <s v="4105500"/>
    <s v="9CNC03CP24B000807"/>
    <s v="9CNC03CP24B000807"/>
    <s v="NO DISPONIBLE EN RUNT"/>
    <s v="AZUL"/>
    <s v="MARCOPOLO"/>
    <n v="4300"/>
    <s v="CERRADA"/>
    <x v="0"/>
    <n v="32"/>
    <s v="30.07.2004"/>
    <n v="14"/>
    <s v="30.07.2018"/>
    <s v="Cruces"/>
    <m/>
    <x v="2"/>
    <s v="DESVINCULADO"/>
    <x v="11"/>
    <s v="01.01.1900"/>
    <s v="28.10.2017"/>
    <s v="ALTOS COSTOS"/>
    <s v="26.07.2018"/>
    <s v="CANCELADO"/>
    <s v="canc matri"/>
    <s v="27.07.2018"/>
    <s v="1728663"/>
    <s v="01.01.2021"/>
    <s v="25.08.2017"/>
    <s v="07.12.1901"/>
    <s v="23.05.2018"/>
    <s v="01.11.2018"/>
    <s v="NO PRESENTA"/>
    <s v="NO PRESENTA"/>
    <s v="USADO"/>
    <s v="EURO II"/>
    <n v="0"/>
    <s v="27.02.2013"/>
    <s v="900365740"/>
    <s v="CONSORCIO EXPRESS SAS"/>
    <s v="CONSORCIO EXPRESS S.A.S."/>
    <m/>
    <s v="174694052"/>
    <s v="22.05.2020"/>
    <s v="NO"/>
  </r>
  <r>
    <s v="VDB389"/>
    <s v="Z15-4018"/>
    <s v="ZONAL"/>
    <s v="URBANO"/>
    <x v="0"/>
    <s v="Bus"/>
    <x v="2"/>
    <s v="2004"/>
    <s v="CHEVROLET"/>
    <s v="NPR"/>
    <s v="41098"/>
    <s v="9GCNPR71P4B459212"/>
    <s v="9GCNPR71P4B459212"/>
    <s v="NO DISPONIBLE EN RUNT"/>
    <s v="AZUL"/>
    <s v="JGB"/>
    <n v="4600"/>
    <s v="CERRADA"/>
    <x v="0"/>
    <n v="47"/>
    <s v="02.01.2004"/>
    <n v="14"/>
    <s v="02.01.2018"/>
    <s v="Gaviotas"/>
    <m/>
    <x v="2"/>
    <s v="DESVINCULADO"/>
    <x v="12"/>
    <s v="01.01.1900"/>
    <s v="03.01.2018"/>
    <s v="VIDA UTIL"/>
    <s v="25.05.2018"/>
    <s v="CANCELADO"/>
    <s v="canc matri"/>
    <s v="29.12.2017"/>
    <s v="1728658"/>
    <s v="01.01.2021"/>
    <s v="06.01.2018"/>
    <s v="24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s v="VIDA UTIL 14 AÑOS - CHATARRIZADO"/>
    <s v="166477684"/>
    <s v="22.05.2020"/>
    <s v="NO"/>
  </r>
  <r>
    <s v="SIO025"/>
    <s v="Z15-4028"/>
    <s v="ZONAL"/>
    <s v="URBANO"/>
    <x v="0"/>
    <s v="Bus"/>
    <x v="2"/>
    <s v="2003"/>
    <s v="CHEVROLET"/>
    <s v="NPR"/>
    <s v="961330"/>
    <s v="9GCNPR71P3B970808"/>
    <s v="9GCNPR71P3B970808"/>
    <s v="9GCNPR71P3B970808"/>
    <s v="AZUL"/>
    <s v="NO PRESENTA"/>
    <n v="4600"/>
    <s v="CERRADA"/>
    <x v="0"/>
    <n v="47"/>
    <s v="12.05.2003"/>
    <n v="14"/>
    <s v="12.05.2017"/>
    <s v="Sin Lugar Reporte"/>
    <m/>
    <x v="2"/>
    <s v="DESVINCULADO"/>
    <x v="12"/>
    <s v="01.01.1990"/>
    <s v="13.05.2016"/>
    <s v="SINIESTRO"/>
    <s v="20.02.2017"/>
    <s v="CANCELADO"/>
    <s v="10003803879"/>
    <s v="19.05.2016"/>
    <s v="1742800"/>
    <s v="14.02.2021"/>
    <s v="08.07.2016"/>
    <s v="30.05.1901"/>
    <s v="23.05.2016"/>
    <s v="01.11.2018"/>
    <s v="NO PRESENTA"/>
    <s v="NO PRESENTA"/>
    <s v="USADO"/>
    <s v="EURO II"/>
    <n v="0"/>
    <s v="21.12.2012"/>
    <s v="9003657403"/>
    <s v="CONSORCIO EXPRESS SAS"/>
    <s v="CONSORCIO EXPRESS S.A.S."/>
    <m/>
    <s v="313652894"/>
    <s v="26.05.2020"/>
    <s v="NO"/>
  </r>
  <r>
    <s v="VDE651"/>
    <s v="Z15-4020"/>
    <s v="ZONAL"/>
    <s v="URBANO"/>
    <x v="0"/>
    <s v="Bus"/>
    <x v="2"/>
    <s v="2004"/>
    <s v="CHEVROLET"/>
    <s v="NPR"/>
    <s v="078128"/>
    <s v="9GCNPR7164B000407"/>
    <s v="9GCNPR7164B000407"/>
    <s v="9GCNPR7164B000407"/>
    <s v="AZUL"/>
    <s v="JGB"/>
    <n v="4600"/>
    <s v="CERRADA"/>
    <x v="0"/>
    <n v="51"/>
    <s v="10.03.2005"/>
    <n v="12"/>
    <s v="10.03.2017"/>
    <s v="Gaviotas"/>
    <m/>
    <x v="2"/>
    <s v="DESVINCULADO"/>
    <x v="12"/>
    <s v="01.01.1900"/>
    <s v="11.03.2017"/>
    <s v="VIDA UTIL"/>
    <s v="29.01.2018"/>
    <s v="CANCELADO"/>
    <s v="canc matri"/>
    <s v="13.05.2017"/>
    <s v="1728698"/>
    <s v="22.12.2020"/>
    <s v="12.05.2017"/>
    <s v="01.06.1901"/>
    <s v="23.05.2017"/>
    <s v="01.11.2018"/>
    <s v="NO PRESENTA"/>
    <s v="NO PRESENTA"/>
    <s v="USADO"/>
    <s v="EURO II"/>
    <n v="0"/>
    <s v="21.12.2012"/>
    <s v="9003657403"/>
    <s v="CONSORCIO EXPRESS SAS"/>
    <s v="CONSORCIO EXPRESS S.A.S."/>
    <m/>
    <s v="337300165"/>
    <s v="23.04.2020"/>
    <s v="NO"/>
  </r>
  <r>
    <s v="SIQ877"/>
    <s v="Z15-4023"/>
    <s v="ZONAL"/>
    <s v="URBANO"/>
    <x v="0"/>
    <s v="Bus"/>
    <x v="2"/>
    <s v="2003"/>
    <s v="VOLKSWAGEN"/>
    <s v="MT4500TI"/>
    <s v="4088921"/>
    <s v="9BWFD52R33R270089"/>
    <s v="9BWFD52R33R270089"/>
    <s v="NO DISPONIBLE EN RUNT"/>
    <s v="AZUL"/>
    <s v="NON PLUS ULTRA"/>
    <n v="4300"/>
    <s v="CERRADA"/>
    <x v="0"/>
    <n v="41"/>
    <s v="28.11.2003"/>
    <n v="14"/>
    <s v="28.11.2017"/>
    <s v="Cruces"/>
    <m/>
    <x v="2"/>
    <s v="DESVINCULADO"/>
    <x v="12"/>
    <s v="01.01.1900"/>
    <s v="29.11.2017"/>
    <s v="VIDA UTIL"/>
    <s v="12.04.2018"/>
    <s v="CANCELADO"/>
    <s v="10003803885"/>
    <s v="10.01.2018"/>
    <s v="1571664"/>
    <s v="29.07.2018"/>
    <s v="20.12.2017"/>
    <s v="26.05.1901"/>
    <s v="23.05.2018"/>
    <s v="01.11.2018"/>
    <s v="NO PRESENTA"/>
    <s v="NO PRESENTA"/>
    <s v="USADO"/>
    <s v="EURO II"/>
    <n v="0"/>
    <s v="21.12.2012"/>
    <s v="9003657403"/>
    <s v="CONSORCIO EXPRESS SAS"/>
    <s v="CONSORCIO EXPRESS S.A.S."/>
    <s v="VIDA UTIL 14 AÑOS"/>
    <s v="170340461"/>
    <s v="22.05.2020"/>
    <s v="NO"/>
  </r>
  <r>
    <s v="SIQ775"/>
    <s v="Z15-4017"/>
    <s v="ZONAL"/>
    <s v="URBANO"/>
    <x v="0"/>
    <s v="Bus"/>
    <x v="2"/>
    <s v="2004"/>
    <s v="CHEVROLET"/>
    <s v="NPR"/>
    <s v="839318"/>
    <s v="9GCNPR71P4B455102"/>
    <s v="9GCNPR71P4B455102"/>
    <s v="NO DISPONIBLE EN RUNT"/>
    <s v="AZUL"/>
    <s v="OCCIDENTE"/>
    <n v="4600"/>
    <s v="CERRADA"/>
    <x v="0"/>
    <n v="47"/>
    <s v="25.09.2003"/>
    <n v="14"/>
    <s v="25.09.2017"/>
    <s v="Cruces"/>
    <m/>
    <x v="2"/>
    <s v="DESVINCULADO"/>
    <x v="21"/>
    <s v="01.01.1900"/>
    <s v="26.09.2017"/>
    <s v="VIDA UTIL"/>
    <s v="18.04.2018"/>
    <s v="CANCELADO"/>
    <s v="10003802804"/>
    <s v="03.10.2017"/>
    <s v="1573232"/>
    <s v="14.07.2018"/>
    <s v="24.11.2017"/>
    <s v="25.06.1901"/>
    <s v="23.05.2018"/>
    <s v="01.11.2018"/>
    <s v="NO PRESENTA"/>
    <s v="NO PRESENTA"/>
    <s v="USADO"/>
    <s v="EURO II"/>
    <m/>
    <s v="16.01.2013"/>
    <s v="9003657403"/>
    <s v="CONSORCIO EXPRESS SAS"/>
    <s v="CONSORCIO EXPRESS S.A.S."/>
    <s v="PROCESO CHATARRIZACION"/>
    <s v="347933445"/>
    <s v="18.12.2020"/>
    <s v="NO"/>
  </r>
  <r>
    <s v="VDE796"/>
    <s v="Z15-4305"/>
    <s v="ZONAL"/>
    <s v="URBANO"/>
    <x v="0"/>
    <s v="Bus"/>
    <x v="2"/>
    <s v="2004"/>
    <s v="AGRALE"/>
    <s v="MA 8.5 TCA"/>
    <s v="4108423"/>
    <s v="9CNC03CP34B000945"/>
    <s v="9CNC03CP34B000945"/>
    <s v="NO DISPONIBLE EN RUNT"/>
    <s v="AZUL"/>
    <s v="BUSSCAR FENIX"/>
    <n v="4300"/>
    <s v="CERRADA"/>
    <x v="0"/>
    <n v="51"/>
    <s v="15.06.2004"/>
    <n v="14"/>
    <s v="15.06.2018"/>
    <s v="Cruces"/>
    <m/>
    <x v="2"/>
    <s v="DESVINCULADO"/>
    <x v="22"/>
    <s v="01.01.1900"/>
    <s v="17.11.2017"/>
    <s v="ALTOS COSTOS"/>
    <s v="03.05.2018"/>
    <s v="CANCELADO"/>
    <s v="10003802745"/>
    <s v="08.06.2018"/>
    <s v="1571661"/>
    <s v="01.07.2018"/>
    <s v="24.05.2018"/>
    <s v="10.08.1901"/>
    <s v="23.05.2018"/>
    <s v="01.11.2018"/>
    <s v="NO PRESENTA"/>
    <s v="NO PRESENTA"/>
    <s v="USADO"/>
    <s v="EURO II"/>
    <n v="0"/>
    <s v="23.01.2013"/>
    <s v="900365740"/>
    <s v="CONSORCIO EXPRESS SAS"/>
    <s v="CONSORCIO EXPRESS S.A.S."/>
    <m/>
    <s v="171921116"/>
    <s v="13.09.2022"/>
    <s v="NO"/>
  </r>
  <r>
    <s v="VDB234"/>
    <s v="Z10-4035"/>
    <s v="ZONAL"/>
    <s v="URBANO"/>
    <x v="1"/>
    <s v="Bus"/>
    <x v="2"/>
    <s v="2004"/>
    <s v="AGRALE"/>
    <s v="MA 8.5 TCA"/>
    <s v="4101103"/>
    <s v="9CNC03CP84B000665"/>
    <s v="9CNC03CP84B000665"/>
    <s v="9CNC03CP84B000665"/>
    <s v="AZUL"/>
    <s v="SUPERPOLO TEMPLE"/>
    <n v="4300"/>
    <s v="CERRADA"/>
    <x v="0"/>
    <n v="51"/>
    <s v="15.12.2003"/>
    <n v="14"/>
    <s v="15.12.2017"/>
    <s v="San Francisco"/>
    <m/>
    <x v="2"/>
    <s v="DESVINCULADO"/>
    <x v="23"/>
    <s v="01.01.1900"/>
    <s v="29.03.2017"/>
    <s v="ALTOS COSTOS"/>
    <s v="24.01.2018"/>
    <s v="CANCELADO"/>
    <s v="canc matri"/>
    <s v="09.01.2018"/>
    <s v="1728697"/>
    <s v="06.12.2020"/>
    <s v="23.11.2017"/>
    <s v="26.07.1901"/>
    <s v="23.05.2017"/>
    <s v="01.11.2018"/>
    <s v="NO PRESENTA"/>
    <s v="NO PRESENTA"/>
    <s v="USADO"/>
    <s v="EURO II"/>
    <n v="0"/>
    <s v="21.01.2013"/>
    <s v="900365740"/>
    <s v="CONSORCIO EXPRESS SAS"/>
    <s v="CONSORCIO EXPRESS S.A.S."/>
    <m/>
    <s v="167669633"/>
    <s v="23.04.2020"/>
    <s v="NO"/>
  </r>
  <r>
    <s v="VDN946"/>
    <s v="Z15-4025"/>
    <s v="ZONAL"/>
    <s v="URBANO"/>
    <x v="0"/>
    <s v="Bus"/>
    <x v="2"/>
    <s v="2005"/>
    <s v="CHEVROLET"/>
    <s v="NPR"/>
    <s v="149069"/>
    <s v="9GCNPR7155B005924"/>
    <s v="9GCNPR7155B005924"/>
    <s v="NO DISPONIBLE EN RUNT"/>
    <s v="AZUL"/>
    <s v="OCCIDENTE"/>
    <n v="4570"/>
    <s v="CERRADA"/>
    <x v="0"/>
    <n v="50"/>
    <s v="14.01.2006"/>
    <n v="12"/>
    <s v="14.01.2018"/>
    <s v="Bosa"/>
    <m/>
    <x v="2"/>
    <s v="DESVINCULADO"/>
    <x v="12"/>
    <s v="01.01.1900"/>
    <s v="09.11.2017"/>
    <s v="ALTOS COSTOS"/>
    <s v="23.05.2019"/>
    <s v="CANCELADO"/>
    <s v="10003871499"/>
    <s v="15.02.2018"/>
    <s v="1571665"/>
    <s v="01.07.2018"/>
    <s v="10.03.2018"/>
    <s v="27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m/>
    <s v="168480911"/>
    <s v="13.09.2022"/>
    <s v="NO"/>
  </r>
  <r>
    <s v="VDE551"/>
    <s v="Z15-4022"/>
    <s v="ZONAL"/>
    <s v="URBANO"/>
    <x v="0"/>
    <s v="Bus"/>
    <x v="2"/>
    <s v="2004"/>
    <s v="CHEVROLET"/>
    <s v="NPR"/>
    <s v="074620"/>
    <s v="9GCNPR7174B000285"/>
    <s v="9GCNPR7174B000285"/>
    <s v="NO DISPONIBLE EN RUNT"/>
    <s v="AZUL"/>
    <s v="MARCOPOLO TEMPLE"/>
    <n v="4600"/>
    <s v="CERRADA"/>
    <x v="0"/>
    <n v="46"/>
    <s v="21.05.2004"/>
    <n v="14"/>
    <s v="21.05.2018"/>
    <s v="Gaviotas"/>
    <m/>
    <x v="2"/>
    <s v="DESVINCULADO"/>
    <x v="12"/>
    <s v="01.01.1900"/>
    <s v="22.05.2018"/>
    <s v="VIDA UTIL"/>
    <s v="26.12.2018"/>
    <s v="CANCELADO"/>
    <s v="10004020945"/>
    <s v="07.05.2018"/>
    <s v="1728665"/>
    <s v="01.01.2021"/>
    <s v="26.10.2018"/>
    <s v="20.07.2018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m/>
    <s v="171346582"/>
    <s v="13.09.2022"/>
    <s v="NO"/>
  </r>
  <r>
    <s v="VDF036"/>
    <s v="Z15-4024"/>
    <s v="ZONAL"/>
    <s v="URBANO"/>
    <x v="0"/>
    <s v="Bus"/>
    <x v="2"/>
    <s v="2004"/>
    <s v="CHEVROLET"/>
    <s v="NPR"/>
    <s v="631083"/>
    <s v="9GCNPR7164B000651"/>
    <s v="9GCNPR7164B000651"/>
    <s v="NO DISPONIBLE EN RUNT"/>
    <s v="AZUL"/>
    <s v="SUPERPOLO TEMPLE"/>
    <n v="4600"/>
    <s v="CERRADA"/>
    <x v="0"/>
    <n v="46"/>
    <s v="19.06.2004"/>
    <n v="14"/>
    <s v="19.06.2018"/>
    <s v="Bosa"/>
    <m/>
    <x v="2"/>
    <s v="DESVINCULADO"/>
    <x v="12"/>
    <s v="01.01.1900"/>
    <s v="20.06.2018"/>
    <s v="VIDA UTIL"/>
    <s v="05.03.2019"/>
    <s v="CANCELADO"/>
    <s v="10016077224"/>
    <s v="19.06.2018"/>
    <s v="1698015"/>
    <s v="07.07.2018"/>
    <s v="08.06.2018"/>
    <s v="07.07.2018"/>
    <s v="23.05.2019"/>
    <s v="01.11.2018"/>
    <s v="NO PRESENTA"/>
    <s v="NO PRESENTA"/>
    <s v="USADO"/>
    <s v="EURO II"/>
    <n v="0"/>
    <s v="21.12.2012"/>
    <s v="900365740"/>
    <s v="CONSORCIO EXPRESS SAS"/>
    <s v="CONSORCIO EXPRESS S.A.S."/>
    <m/>
    <s v="173041750"/>
    <s v="13.09.2022"/>
    <s v="NO"/>
  </r>
  <r>
    <s v="VDF026"/>
    <s v="Z15-4027"/>
    <s v="ZONAL"/>
    <s v="URBANO"/>
    <x v="0"/>
    <s v="Bus"/>
    <x v="2"/>
    <s v="2004"/>
    <s v="CHEVROLET"/>
    <s v="NPR"/>
    <s v="080871"/>
    <s v="9GCNPR7104B000502"/>
    <s v="9GCNPR7104B000502"/>
    <s v="9GCNPR7104B000502"/>
    <s v="AZUL"/>
    <s v="SUPERPOLO TEMPLE"/>
    <n v="4600"/>
    <s v="CERRADA"/>
    <x v="0"/>
    <n v="51"/>
    <s v="10.07.2004"/>
    <n v="14"/>
    <s v="10.07.2018"/>
    <s v="Bosa"/>
    <m/>
    <x v="2"/>
    <s v="DESVINCULADO"/>
    <x v="12"/>
    <s v="01.01.1900"/>
    <s v="17.11.2017"/>
    <s v="ALTOS COSTOS"/>
    <s v="23.02.2018"/>
    <s v="CANCELADO"/>
    <s v="canc matri"/>
    <s v="08.07.2018"/>
    <s v="1743179"/>
    <s v="10.02.2021"/>
    <s v="15.05.2018"/>
    <s v="16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m/>
    <s v="173952365"/>
    <s v="23.04.2020"/>
    <s v="NO"/>
  </r>
  <r>
    <s v="VDF936"/>
    <s v="Z15-4030"/>
    <s v="ZONAL"/>
    <s v="URBANO"/>
    <x v="0"/>
    <s v="Bus"/>
    <x v="2"/>
    <s v="2004"/>
    <s v="CHEVROLET"/>
    <s v="NPR"/>
    <s v="593395"/>
    <s v="9GCNPR7194B000644"/>
    <s v="9GCNPR7194B000644"/>
    <s v="NO DISPONIBLE EN RUNT"/>
    <s v="AZUL"/>
    <s v="SUPERPOLO SENIOR"/>
    <n v="4600"/>
    <s v="CERRADA"/>
    <x v="0"/>
    <n v="47"/>
    <s v="02.07.2004"/>
    <n v="14"/>
    <s v="02.07.2018"/>
    <s v="Bosa"/>
    <m/>
    <x v="2"/>
    <s v="DESVINCULADO"/>
    <x v="12"/>
    <s v="01.01.1900"/>
    <s v="03.07.2018"/>
    <s v="VIDA UTIL"/>
    <s v="30.04.2019"/>
    <s v="CANCELADO"/>
    <s v="10016159297"/>
    <s v="03.07.2018"/>
    <s v="1699991"/>
    <s v="11.07.2018"/>
    <s v="11.09.2018"/>
    <s v="11.07.2018"/>
    <s v="23.05.2019"/>
    <s v="01.11.2018"/>
    <s v="NO PRESENTA"/>
    <s v="NO PRESENTA"/>
    <s v="USADO"/>
    <s v="EURO II"/>
    <n v="0"/>
    <s v="21.12.2012"/>
    <s v="900365740"/>
    <s v="CONSORCIO EXPRESS SAS"/>
    <s v="CONSORCIO EXPRESS S.A.S."/>
    <m/>
    <s v="173952166"/>
    <s v="13.09.2022"/>
    <s v="NO"/>
  </r>
  <r>
    <s v="SIP380"/>
    <s v="Z15-4038"/>
    <s v="ZONAL"/>
    <s v="URBANO"/>
    <x v="0"/>
    <s v="Bus"/>
    <x v="2"/>
    <s v="2004"/>
    <s v="AGRALE"/>
    <s v="MA 8.5 TCA"/>
    <s v="4095485"/>
    <s v="9CNC03CP54B000431"/>
    <s v="9CNC03CP54B000431"/>
    <s v="9CNC03CP54B000431"/>
    <s v="AZUL"/>
    <s v="INDUSTRIAS METALICAS S A"/>
    <n v="4300"/>
    <s v="CERRADA"/>
    <x v="0"/>
    <n v="52"/>
    <s v="04.07.2003"/>
    <n v="14"/>
    <s v="04.07.2017"/>
    <s v="Cruces"/>
    <m/>
    <x v="2"/>
    <s v="DESVINCULADO"/>
    <x v="11"/>
    <s v="01.01.1900"/>
    <s v="12.06.2017"/>
    <s v="ALTOS COSTOS"/>
    <s v="02.02.2018"/>
    <s v="CANCELADO"/>
    <s v="10004088981"/>
    <s v="22.10.2017"/>
    <s v="1742809"/>
    <s v="12.02.2021"/>
    <s v="17.08.2017"/>
    <s v="06.12.1901"/>
    <s v="23.05.2017"/>
    <s v="01.11.2018"/>
    <s v="NO PRESENTA"/>
    <s v="NO PRESENTA"/>
    <s v="USADO"/>
    <s v="EURO II"/>
    <n v="0"/>
    <s v="27.02.2013"/>
    <s v="900365740"/>
    <s v="CONSORCIO EXPRESS SAS"/>
    <s v="CONSORCIO EXPRESS S.A.S."/>
    <m/>
    <s v="347934160"/>
    <s v="12.05.2020"/>
    <s v="NO"/>
  </r>
  <r>
    <s v="SIP970"/>
    <s v="Z15-4040"/>
    <s v="ZONAL"/>
    <s v="URBANO"/>
    <x v="0"/>
    <s v="Bus"/>
    <x v="2"/>
    <s v="2004"/>
    <s v="AGRALE"/>
    <s v="MA 8.5 TCA"/>
    <s v="E30000763"/>
    <s v="9CNC03CP74B000477"/>
    <s v="9CNC03CP74B000477"/>
    <s v="NO DISPONIBLE EN RUNT"/>
    <s v="AZUL"/>
    <s v="SUPERPOLO TEMPLE"/>
    <n v="4300"/>
    <s v="CERRADA"/>
    <x v="0"/>
    <n v="47"/>
    <s v="20.08.2003"/>
    <n v="14"/>
    <s v="20.08.2017"/>
    <s v="Cruces"/>
    <m/>
    <x v="2"/>
    <s v="DESVINCULADO"/>
    <x v="19"/>
    <s v="01.01.1900"/>
    <s v="29.03.2017"/>
    <s v="ALTOS COSTOS"/>
    <s v="28.12.2017"/>
    <s v="CANCELADO"/>
    <s v="10006032685"/>
    <s v="11.09.2017"/>
    <s v="1728711"/>
    <s v="06.12.2020"/>
    <s v="24.09.2017"/>
    <s v="22.11.1901"/>
    <s v="23.05.2017"/>
    <s v="01.11.2018"/>
    <s v="NO PRESENTA"/>
    <s v="NO PRESENTA"/>
    <s v="USADO"/>
    <s v="EURO II"/>
    <n v="0"/>
    <s v="25.02.2013"/>
    <s v="900365740"/>
    <s v="CONSORCIO EXPRESS SAS"/>
    <s v="CONSORCIO EXPRESS S.A.S."/>
    <s v="PROCESO CHATARRIZACION"/>
    <s v="344260346"/>
    <s v="22.05.2020"/>
    <s v="NO"/>
  </r>
  <r>
    <s v="SIP903"/>
    <s v="Z15-4304"/>
    <s v="ZONAL"/>
    <s v="URBANO"/>
    <x v="0"/>
    <s v="Bus"/>
    <x v="2"/>
    <s v="2004"/>
    <s v="AGRALE"/>
    <s v="MA 8.5 TCA"/>
    <s v="4095589"/>
    <s v="9CNC03CP04B000434"/>
    <s v="9CNC03CP04B000434"/>
    <s v="NO DISPONIBLE EN RUNT"/>
    <s v="AZUL"/>
    <s v="SUPERPOLO TEMPLE"/>
    <n v="4300"/>
    <s v="CERRADA"/>
    <x v="0"/>
    <n v="48"/>
    <s v="06.08.2003"/>
    <n v="14"/>
    <s v="06.08.2017"/>
    <s v="Cruces"/>
    <m/>
    <x v="2"/>
    <s v="DESVINCULADO"/>
    <x v="23"/>
    <s v="01.01.1900"/>
    <s v="07.08.2017"/>
    <s v="VIDA UTIL"/>
    <s v="18.04.2018"/>
    <s v="CANCELADO"/>
    <s v="10014255424"/>
    <s v="03.08.2017"/>
    <s v="1635550"/>
    <s v="20.07.2018"/>
    <s v="15.04.2018"/>
    <s v="28.07.1901"/>
    <s v="23.05.2018"/>
    <s v="01.11.2018"/>
    <s v="NO PRESENTA"/>
    <s v="NO PRESENTA"/>
    <s v="USADO"/>
    <s v="EURO II"/>
    <n v="0"/>
    <s v="21.01.2013"/>
    <s v="900365740"/>
    <s v="CONSORCIO EXPRESS SAS"/>
    <s v="CONSORCIO EXPRESS S.A.S."/>
    <s v="PROCESO CHATARRIZACION"/>
    <s v="341499491"/>
    <s v="22.05.2020"/>
    <s v="NO"/>
  </r>
  <r>
    <s v="VDE725"/>
    <s v="Z10-4039"/>
    <s v="ZONAL"/>
    <s v="URBANO"/>
    <x v="1"/>
    <s v="Bus"/>
    <x v="2"/>
    <s v="2004"/>
    <s v="AGRALE"/>
    <s v="MA 8.5 TCA"/>
    <s v="E30001242"/>
    <s v="9CNC03CP74B000835"/>
    <s v="9CNC03CP74B000835"/>
    <s v="NO DISPONIBLE EN RUNT"/>
    <s v="AZUL"/>
    <s v="SUPERPOLO TEMPLE"/>
    <n v="4300"/>
    <s v="CERRADA"/>
    <x v="0"/>
    <n v="47"/>
    <s v="30.04.2004"/>
    <n v="14"/>
    <s v="30.04.2018"/>
    <s v="Engativa"/>
    <m/>
    <x v="2"/>
    <s v="DESVINCULADO"/>
    <x v="23"/>
    <s v="01.01.1900"/>
    <s v="18.12.2017"/>
    <s v="ALTOS COSTOS"/>
    <s v="03.05.2018"/>
    <s v="CANCELADO"/>
    <s v="10014081963"/>
    <s v="11.05.2018"/>
    <s v="1728666"/>
    <s v="01.01.2021"/>
    <s v="09.06.2018"/>
    <s v="25.07.1901"/>
    <s v="23.05.2018"/>
    <s v="01.11.2018"/>
    <s v="NO PRESENTA"/>
    <s v="NO PRESENTA"/>
    <s v="USADO"/>
    <s v="EURO II"/>
    <n v="0"/>
    <s v="21.01.2013"/>
    <s v="900365740"/>
    <s v="CONSORCIO EXPRESS SAS"/>
    <s v="CONSORCIO EXPRESS S.A.S."/>
    <m/>
    <s v="361857285"/>
    <s v="13.09.2022"/>
    <s v="NO"/>
  </r>
  <r>
    <s v="VDH027"/>
    <s v="D0840P"/>
    <s v="ALIMENTACION"/>
    <s v="ALIMENTACION"/>
    <x v="0"/>
    <s v="Bus"/>
    <x v="2"/>
    <s v="2004"/>
    <s v="AGRALE"/>
    <s v="MA 8.5 TCA"/>
    <s v="4107926"/>
    <s v="9CNC03CP84B000939"/>
    <s v="9CNC03CP84B000939"/>
    <s v="9CNC03CP84B000939"/>
    <s v="VERDE"/>
    <s v="NO PRESENTA"/>
    <n v="4300"/>
    <s v="CERRADA"/>
    <x v="0"/>
    <n v="51"/>
    <s v="17.09.2004"/>
    <n v="12"/>
    <s v="17.09.2016"/>
    <s v="20 de Julio"/>
    <m/>
    <x v="2"/>
    <s v="DESVINCULADO"/>
    <x v="24"/>
    <s v="01.01.1900"/>
    <s v="29.11.2016"/>
    <s v="VIDA UTIL"/>
    <s v="25.04.2017"/>
    <s v="CANCELADO"/>
    <s v="canc matri"/>
    <s v="10.09.2017"/>
    <s v="1728668"/>
    <s v="06.12.2020"/>
    <s v="12.11.2016"/>
    <s v="12.02.1906"/>
    <s v="23.05.2017"/>
    <s v="01.11.2018"/>
    <s v="NO PRESENTA"/>
    <s v="NO PRESENTA"/>
    <s v="USADO"/>
    <s v="EURO II"/>
    <n v="0"/>
    <s v="24.08.2012"/>
    <s v="900365740"/>
    <s v="CONSORCIO EXPRESS SAS"/>
    <s v="CONSORCIO EXPRESS S.A.S."/>
    <m/>
    <s v="344260324"/>
    <s v="23.04.2020"/>
    <s v="NO"/>
  </r>
  <r>
    <s v="VDF519"/>
    <s v="Z15-4042"/>
    <s v="ZONAL"/>
    <s v="URBANO"/>
    <x v="0"/>
    <s v="Bus"/>
    <x v="2"/>
    <s v="2004"/>
    <s v="AGRALE"/>
    <s v="MA 8.5 TCA"/>
    <s v="4107480"/>
    <s v="9CNC03CP54B000882"/>
    <s v="9CNC03CP54B000882"/>
    <s v="NO DISPONIBLE EN RUNT"/>
    <s v="AZUL"/>
    <s v="MARCOPOLO"/>
    <n v="4300"/>
    <s v="CERRADA"/>
    <x v="0"/>
    <n v="47"/>
    <s v="23.06.2004"/>
    <n v="14"/>
    <s v="23.06.2018"/>
    <s v="Cruces"/>
    <m/>
    <x v="2"/>
    <s v="DESVINCULADO"/>
    <x v="11"/>
    <s v="01.01.1900"/>
    <s v="22.01.2018"/>
    <s v="ALTOS COSTOS"/>
    <s v="26.07.2018"/>
    <s v="CANCELADO"/>
    <s v="canc matri"/>
    <s v="16.06.2018"/>
    <s v="1573208"/>
    <s v="14.07.2018"/>
    <s v="30.03.2018"/>
    <s v="08.12.1901"/>
    <s v="23.05.2018"/>
    <s v="01.11.2018"/>
    <s v="NO PRESENTA"/>
    <s v="NO PRESENTA"/>
    <s v="USADO"/>
    <s v="EURO II"/>
    <n v="0"/>
    <s v="27.02.2013"/>
    <s v="900365740"/>
    <s v="CONSORCIO EXPRESS SAS"/>
    <s v="CONSORCIO EXPRESS S.A.S."/>
    <m/>
    <s v="173041330"/>
    <s v="22.05.2020"/>
    <s v="NO"/>
  </r>
  <r>
    <s v="VDJ386"/>
    <s v="Z15-4307"/>
    <s v="ZONAL"/>
    <s v="URBANO"/>
    <x v="0"/>
    <s v="Bus"/>
    <x v="2"/>
    <s v="2004"/>
    <s v="AGRALE"/>
    <s v="MA 8.5 TCA"/>
    <s v="4105507"/>
    <s v="9CNC03CP94B000805"/>
    <s v="9CNC03CP94B000805"/>
    <s v="9CNC03CP94B000805"/>
    <s v="AZUL"/>
    <s v="MARCOPOLO"/>
    <n v="4300"/>
    <s v="CERRADA"/>
    <x v="0"/>
    <n v="51"/>
    <s v="16.10.2004"/>
    <n v="12"/>
    <s v="16.10.2016"/>
    <s v="Cruces"/>
    <m/>
    <x v="2"/>
    <s v="DESVINCULADO"/>
    <x v="23"/>
    <s v="01.01.1900"/>
    <s v="12.01.2017"/>
    <s v="VIDA UTIL"/>
    <s v="31.10.2017"/>
    <s v="CANCELADO"/>
    <s v="canc matri"/>
    <s v="06.10.2017"/>
    <s v="1731650"/>
    <s v="12.01.2021"/>
    <s v="18.11.2016"/>
    <s v="24.07.1901"/>
    <s v="23.05.2017"/>
    <s v="01.11.2018"/>
    <s v="NO PRESENTA"/>
    <s v="NO PRESENTA"/>
    <s v="USADO"/>
    <s v="EURO II"/>
    <n v="0"/>
    <s v="21.01.2013"/>
    <s v="900365740"/>
    <s v="CONSORCIO EXPRESS SAS"/>
    <s v="CONSORCIO EXPRESS S.A.S."/>
    <m/>
    <s v="347933843"/>
    <s v="23.04.2020"/>
    <s v="NO"/>
  </r>
  <r>
    <s v="VDF686"/>
    <s v="Z15-4021"/>
    <s v="ZONAL"/>
    <s v="URBANO"/>
    <x v="0"/>
    <s v="Bus"/>
    <x v="2"/>
    <s v="2004"/>
    <s v="AGRALE"/>
    <s v="MA 8.5 TCA"/>
    <s v="4108719"/>
    <s v="9CNC03CP14B000958"/>
    <s v="9CNC03CP14B000958"/>
    <s v="NO DISPONIBLE EN RUNT"/>
    <s v="AZUL"/>
    <s v="INDUBO"/>
    <n v="4300"/>
    <s v="CERRADA"/>
    <x v="0"/>
    <n v="50"/>
    <s v="22.06.2004"/>
    <n v="14"/>
    <s v="22.06.2018"/>
    <s v="Cruces"/>
    <m/>
    <x v="2"/>
    <s v="DESVINCULADO"/>
    <x v="25"/>
    <s v="01.01.1900"/>
    <s v="23.06.2018"/>
    <s v="VIDA UTIL"/>
    <s v="26.12.2018"/>
    <s v="CANCELADO"/>
    <s v="10004075455"/>
    <s v="19.06.2018"/>
    <s v="1596416"/>
    <s v="22.09.2018"/>
    <s v="26.01.2019"/>
    <s v="22.09.2018"/>
    <s v="23.05.2019"/>
    <s v="01.11.2018"/>
    <s v="NO PRESENTA"/>
    <s v="NO PRESENTA"/>
    <s v="USADO"/>
    <s v="EURO II"/>
    <n v="0"/>
    <s v="28.12.2012"/>
    <s v="900365740"/>
    <s v="CONSORCIO EXPRESS SAS"/>
    <s v="CONSORCIO EXPRESS S.A.S."/>
    <m/>
    <s v="33883642372"/>
    <s v="13.09.2022"/>
    <s v="NO"/>
  </r>
  <r>
    <s v="SIP962"/>
    <s v="Z15-4045"/>
    <s v="ZONAL"/>
    <s v="URBANO"/>
    <x v="0"/>
    <s v="Bus"/>
    <x v="2"/>
    <s v="2004"/>
    <s v="AGRALE"/>
    <s v="MA 8.5 TCA"/>
    <s v="4095489"/>
    <s v="9CNC03CPX4B000442"/>
    <s v="9CNC03CPX4B000442"/>
    <s v="NO DISPONIBLE EN RUNT"/>
    <s v="AZUL"/>
    <s v="SUPERPOLO"/>
    <n v="4300"/>
    <s v="CERRADA"/>
    <x v="0"/>
    <n v="47"/>
    <s v="20.08.2003"/>
    <n v="14"/>
    <s v="20.08.2017"/>
    <s v="Cruces"/>
    <m/>
    <x v="2"/>
    <s v="DESVINCULADO"/>
    <x v="19"/>
    <s v="01.01.1900"/>
    <s v="21.08.2017"/>
    <s v="VIDA UTIL"/>
    <s v="18.04.2018"/>
    <s v="CANCELADO"/>
    <s v="10004295755"/>
    <s v="10.08.2017"/>
    <s v="1573215"/>
    <s v="14.07.2018"/>
    <s v="05.09.2017"/>
    <s v="21.11.1901"/>
    <s v="23.05.2018"/>
    <s v="01.11.2018"/>
    <s v="NO PRESENTA"/>
    <s v="NO PRESENTA"/>
    <s v="USADO"/>
    <s v="EURO II"/>
    <n v="0"/>
    <s v="25.02.2013"/>
    <s v="900365740"/>
    <s v="CONSORCIO EXPRESS SAS"/>
    <s v="CONSORCIO EXPRESS S.A.S."/>
    <s v="PROCESO CHATARRIZACION"/>
    <s v="341499631"/>
    <s v="22.05.2020"/>
    <s v="NO"/>
  </r>
  <r>
    <s v="SIQ268"/>
    <s v="Z15-4046"/>
    <s v="ZONAL"/>
    <s v="URBANO"/>
    <x v="0"/>
    <s v="Bus"/>
    <x v="2"/>
    <s v="2004"/>
    <s v="CHEVROLET"/>
    <s v="NPR"/>
    <s v="984001"/>
    <s v="9GCNPR71P4B453305"/>
    <s v="9GCNPR71P4B453305"/>
    <s v="9GCNPR71P4B453305"/>
    <s v="AZUL"/>
    <s v="OCCIDENTE"/>
    <n v="4600"/>
    <s v="CERRADA"/>
    <x v="0"/>
    <n v="47"/>
    <s v="27.08.2003"/>
    <n v="14"/>
    <s v="27.08.2017"/>
    <s v="Gaviotas"/>
    <m/>
    <x v="2"/>
    <s v="DESVINCULADO"/>
    <x v="11"/>
    <s v="01.01.1900"/>
    <s v="28.08.2017"/>
    <s v="VIDA UTIL"/>
    <s v="28.12.2017"/>
    <s v="CANCELADO"/>
    <s v="10004878578"/>
    <s v="24.08.2017"/>
    <s v="1742808"/>
    <s v="25.02.2021"/>
    <s v="22.08.2017"/>
    <s v="30.11.1901"/>
    <s v="23.05.2017"/>
    <s v="01.11.2018"/>
    <s v="NO PRESENTA"/>
    <s v="NO PRESENTA"/>
    <s v="USADO"/>
    <s v="EURO II"/>
    <n v="0"/>
    <s v="27.02.2013"/>
    <s v="900365740"/>
    <s v="CONSORCIO EXPRESS SAS"/>
    <s v="CONSORCIO EXPRESS S.A.S."/>
    <m/>
    <s v="344259392"/>
    <s v="12.05.2020"/>
    <s v="NO"/>
  </r>
  <r>
    <s v="SIQ387"/>
    <s v="Z10-4037"/>
    <s v="ZONAL"/>
    <s v="URBANO"/>
    <x v="1"/>
    <s v="Bus"/>
    <x v="2"/>
    <s v="2004"/>
    <s v="AGRALE"/>
    <s v="MA 8.5 TCA"/>
    <s v="4097279"/>
    <s v="9CNC03CP44B000551"/>
    <s v="9CNC03CP44B000551"/>
    <s v="9CNC03CP44B000551"/>
    <s v="AZUL"/>
    <s v="SUPERPOLO TEMPLE"/>
    <n v="4300"/>
    <s v="CERRADA"/>
    <x v="0"/>
    <n v="47"/>
    <s v="28.08.2003"/>
    <n v="14"/>
    <s v="28.08.2017"/>
    <s v="San Francisco"/>
    <m/>
    <x v="2"/>
    <s v="DESVINCULADO"/>
    <x v="23"/>
    <s v="01.01.1900"/>
    <s v="29.08.2017"/>
    <s v="VIDA UTIL"/>
    <s v="13.02.2018"/>
    <s v="CANCELADO"/>
    <s v="10011457586"/>
    <s v="25.08.2017"/>
    <s v="1743178"/>
    <s v="17.02.2021"/>
    <s v="14.10.2017"/>
    <s v="27.07.1901"/>
    <s v="23.05.2017"/>
    <s v="01.11.2018"/>
    <s v="NO PRESENTA"/>
    <s v="NO PRESENTA"/>
    <s v="USADO"/>
    <s v="EURO II"/>
    <n v="0"/>
    <s v="21.01.2013"/>
    <s v="9003657403"/>
    <s v="CONSORCIO EXPRESS SAS"/>
    <s v="CONSORCIO EXPRESS S.A.S."/>
    <m/>
    <s v="344259425"/>
    <s v="12.05.2020"/>
    <s v="NO"/>
  </r>
  <r>
    <s v="VDF685"/>
    <s v="Z17-4021"/>
    <s v="ZONAL"/>
    <s v="COMPLEMENTARIO"/>
    <x v="0"/>
    <s v="Bus"/>
    <x v="2"/>
    <s v="2004"/>
    <s v="CHEVROLET"/>
    <s v="NPR"/>
    <s v="084815"/>
    <s v="9GCNPR7144B000504"/>
    <s v="9GCNPR7144B000504"/>
    <s v="NO DISPONIBLE EN RUNT"/>
    <s v="NARANJA"/>
    <s v="OCCIDENTE"/>
    <n v="4570"/>
    <s v="CERRADA"/>
    <x v="0"/>
    <n v="47"/>
    <s v="24.06.2004"/>
    <n v="14"/>
    <s v="24.06.2018"/>
    <s v="Cruces"/>
    <m/>
    <x v="2"/>
    <s v="DESVINCULADO"/>
    <x v="26"/>
    <s v="01.01.1900"/>
    <s v="25.06.2018"/>
    <s v="VIDA UTIL"/>
    <s v="07.05.2019"/>
    <s v="CANCELADO"/>
    <s v="10006019545"/>
    <s v="20.06.2018"/>
    <s v="1573210"/>
    <s v="15.07.2018"/>
    <s v="13.06.2018"/>
    <s v="15.07.2018"/>
    <s v="23.05.2019"/>
    <s v="01.11.2018"/>
    <s v="NO PRESENTA"/>
    <s v="NO PRESENTA"/>
    <s v="USADO"/>
    <s v="EURO II"/>
    <n v="0"/>
    <s v="10.10.2012"/>
    <s v="900365740"/>
    <s v="CONSORCIO EXPRESS SAS"/>
    <s v="CONSORCIO EXPRESS S.A.S."/>
    <m/>
    <s v="173041864"/>
    <s v="13.09.2022"/>
    <s v="NO"/>
  </r>
  <r>
    <s v="VEB398"/>
    <s v="Z15-4026"/>
    <s v="ZONAL"/>
    <s v="URBANO"/>
    <x v="0"/>
    <s v="Bus"/>
    <x v="2"/>
    <s v="2006"/>
    <s v="CHEVROLET"/>
    <s v="NPR 729"/>
    <s v="791994"/>
    <s v="9GCNPR7116B008238"/>
    <s v="9GCNPR7116B008238"/>
    <s v="NO DISPONIBLE EN RUNT"/>
    <s v="AZUL"/>
    <s v="BUSSCAR"/>
    <n v="4570"/>
    <s v="CERRADA"/>
    <x v="0"/>
    <n v="51"/>
    <s v="09.05.2006"/>
    <n v="12"/>
    <s v="09.05.2018"/>
    <s v="Gaviotas"/>
    <m/>
    <x v="2"/>
    <s v="DESVINCULADO"/>
    <x v="25"/>
    <s v="01.01.1900"/>
    <s v="10.05.2018"/>
    <s v="VIDA UTIL"/>
    <s v="07.03.2019"/>
    <s v="CANCELADO"/>
    <s v="10014108425"/>
    <s v="19.04.2019"/>
    <s v="1571655"/>
    <s v="30.06.2018"/>
    <s v="15.08.2018"/>
    <s v="30.06.2018"/>
    <s v="23.05.2018"/>
    <s v="01.11.2018"/>
    <s v="NO PRESENTA"/>
    <s v="NO PRESENTA"/>
    <s v="USADO"/>
    <s v="EURO II"/>
    <n v="0"/>
    <s v="28.12.2012"/>
    <s v="900365740"/>
    <s v="CONSORCIO EXPRESS SAS"/>
    <s v="CONSORCIO EXPRESS S.A.S."/>
    <m/>
    <s v="171343804"/>
    <s v="13.09.2022"/>
    <s v="NO"/>
  </r>
  <r>
    <s v="VDE924"/>
    <s v="Z15-4029"/>
    <s v="ZONAL"/>
    <s v="URBANO"/>
    <x v="0"/>
    <s v="Bus"/>
    <x v="2"/>
    <s v="2004"/>
    <s v="CHEVROLET"/>
    <s v="NPR"/>
    <s v="386626"/>
    <s v="9GCNPR71X4B000281"/>
    <s v="9GCNPR71X4B000281"/>
    <s v="NO DISPONIBLE EN RUNT"/>
    <s v="AZUL"/>
    <s v="JGB"/>
    <n v="4570"/>
    <s v="CERRADA"/>
    <x v="0"/>
    <n v="47"/>
    <s v="16.06.2004"/>
    <n v="14"/>
    <s v="16.06.2018"/>
    <s v="Gaviotas"/>
    <m/>
    <x v="2"/>
    <s v="DESVINCULADO"/>
    <x v="21"/>
    <s v="01.01.1900"/>
    <s v="17.06.2018"/>
    <s v="VIDA UTIL"/>
    <s v="26.12.2018"/>
    <s v="CANCELADO"/>
    <s v="10013302932"/>
    <s v="09.05.2018"/>
    <s v="1618322"/>
    <s v="02.08.2018"/>
    <s v="17.01.2019"/>
    <s v="02.08.2018"/>
    <s v="23.05.2019"/>
    <s v="01.11.2018"/>
    <s v="NO PRESENTA"/>
    <s v="NO PRESENTA"/>
    <s v="USADO"/>
    <s v="EURO II"/>
    <n v="0"/>
    <s v="16.01.2013"/>
    <s v="900365740"/>
    <s v="CONSORCIO EXPRESS SAS"/>
    <s v="CONSORCIO EXPRESS S.A.S."/>
    <m/>
    <s v="171918692"/>
    <s v="13.09.2022"/>
    <s v="NO"/>
  </r>
  <r>
    <s v="SIP966"/>
    <s v="Z15-4039"/>
    <s v="ZONAL"/>
    <s v="URBANO"/>
    <x v="0"/>
    <s v="Bus"/>
    <x v="2"/>
    <s v="2004"/>
    <s v="AGRALE"/>
    <s v="MA 8.5 TCA"/>
    <s v="E30001042"/>
    <s v="9CNC03CP74B000480"/>
    <s v="9CNC03CP74B000480"/>
    <s v="9CNC03CP74B000480"/>
    <s v="AZUL"/>
    <s v="SUPERPOLO TEMPLE"/>
    <n v="4300"/>
    <s v="CERRADA"/>
    <x v="0"/>
    <n v="47"/>
    <s v="20.08.2003"/>
    <n v="14"/>
    <s v="20.08.2017"/>
    <s v="Cruces"/>
    <m/>
    <x v="2"/>
    <s v="DESVINCULADO"/>
    <x v="11"/>
    <s v="01.01.1900"/>
    <s v="05.12.2016"/>
    <s v="VIDA UTIL"/>
    <s v="17.11.2017"/>
    <s v="CANCELADO"/>
    <s v="10009077602"/>
    <s v="12.08.2017"/>
    <s v="1731653"/>
    <s v="12.01.2021"/>
    <s v="06.10.2016"/>
    <s v="02.12.1901"/>
    <s v="23.05.2017"/>
    <s v="01.11.2018"/>
    <s v="NO PRESENTA"/>
    <s v="NO PRESENTA"/>
    <s v="USADO"/>
    <s v="EURO II"/>
    <n v="0"/>
    <s v="27.02.2013"/>
    <s v="900365740"/>
    <s v="CONSORCIO EXPRESS SAS"/>
    <s v="CONSORCIO EXPRESS S.A.S."/>
    <m/>
    <s v="341499675"/>
    <s v="25.09.2019"/>
    <s v="NO"/>
  </r>
  <r>
    <s v="TGX196"/>
    <s v="Z10-7312"/>
    <s v="ZONAL"/>
    <s v="URBANO"/>
    <x v="1"/>
    <s v="Bus"/>
    <x v="4"/>
    <s v="2012"/>
    <s v="BLUE BIRD"/>
    <s v="SIGMA"/>
    <s v="21990918"/>
    <s v="NO DISPONIBLE EN RUNT"/>
    <s v="1BDBNCPA9CF285015"/>
    <s v="1BDBNCPA9CF285015"/>
    <s v="AZUL"/>
    <s v="BLUEBIRD"/>
    <n v="6692"/>
    <s v="CERRADA"/>
    <x v="0"/>
    <n v="89"/>
    <s v="17.04.2012"/>
    <n v="12"/>
    <s v="17.04.2024"/>
    <s v="Toberin"/>
    <m/>
    <x v="0"/>
    <s v="VINCULADO"/>
    <x v="27"/>
    <s v="01.01.1900"/>
    <s v="01.01.1900"/>
    <m/>
    <s v="01.01.1990"/>
    <s v="ACTIVO"/>
    <s v="10013520108"/>
    <s v="15.03.2023"/>
    <s v="1926335"/>
    <s v="23.04.2024"/>
    <s v="10.02.2024"/>
    <s v="23.04.2024"/>
    <s v="24.11.2023"/>
    <s v="24.11.2023"/>
    <s v="NO PRESENTA"/>
    <s v="NO PRESENTA"/>
    <s v="NUEVO"/>
    <s v="EURO V"/>
    <n v="0"/>
    <s v="02.08.2012"/>
    <s v="900365740"/>
    <s v="CONSORCIO EXPRESS SAS"/>
    <s v="CONSORCIO EXPRESS S.A.S."/>
    <s v="CAMBIO DE TRONCAL A ZONAL"/>
    <s v="14752900108490"/>
    <s v="13.02.2023"/>
    <s v="NO"/>
  </r>
  <r>
    <s v="VDH640"/>
    <s v="D0859P"/>
    <s v="ALIMENTACION"/>
    <s v="ALIMENTACION"/>
    <x v="0"/>
    <s v="Bus"/>
    <x v="2"/>
    <s v="2005"/>
    <s v="CHEVROLET"/>
    <s v="NPR"/>
    <s v="109629"/>
    <s v="9GCNPR71X5B004882"/>
    <s v="9GCNPR71X5B004882"/>
    <s v="9GCNPR71X5B004882"/>
    <s v="VERDE"/>
    <s v="CHEVROLET"/>
    <n v="4600"/>
    <s v="CERRADA"/>
    <x v="0"/>
    <n v="51"/>
    <s v="01.09.2004"/>
    <n v="12"/>
    <s v="01.09.2016"/>
    <s v="20 de Julio"/>
    <m/>
    <x v="2"/>
    <s v="DESVINCULADO"/>
    <x v="28"/>
    <s v="01.01.1900"/>
    <s v="29.11.2016"/>
    <s v="VIDA UTIL"/>
    <s v="25.04.2017"/>
    <s v="CANCELADO"/>
    <s v="canc matri"/>
    <s v="17.08.2017"/>
    <s v="1728669"/>
    <s v="17.12.2020"/>
    <s v="07.09.2016"/>
    <s v="01.05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44258305"/>
    <s v="23.04.2020"/>
    <s v="NO"/>
  </r>
  <r>
    <s v="TSO255"/>
    <s v="N110"/>
    <s v="TRONCAL"/>
    <s v="TRONCAL"/>
    <x v="1"/>
    <s v="Bus"/>
    <x v="0"/>
    <s v="2012"/>
    <s v="VOLVO"/>
    <s v="B340M"/>
    <s v="DH12*800147*E1*F"/>
    <s v="NO DISPONIBLE EN RUNT"/>
    <s v="*9BVR9R32X**CE382246*"/>
    <s v="*9BVR9R32X**CE382246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16976637"/>
    <s v="24.09.2023"/>
    <s v="1946771"/>
    <s v="09.10.2024"/>
    <s v="13.06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10"/>
    <s v="21.12.2022"/>
    <s v="NO"/>
  </r>
  <r>
    <s v="TSO253"/>
    <s v="N111"/>
    <s v="TRONCAL"/>
    <s v="TRONCAL"/>
    <x v="1"/>
    <s v="Bus"/>
    <x v="0"/>
    <s v="2012"/>
    <s v="VOLVO"/>
    <s v="B340M"/>
    <s v="DH12*800171*E1*F"/>
    <s v="NO DISPONIBLE EN RUNT"/>
    <s v="*9BVR9R325**CE382266*"/>
    <s v="*9BVR9R325**CE382266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2620"/>
    <s v="24.09.2023"/>
    <s v="1946769"/>
    <s v="09.10.2024"/>
    <s v="15.06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20"/>
    <s v="21.12.2022"/>
    <s v="NO"/>
  </r>
  <r>
    <s v="TSO262"/>
    <s v="N112"/>
    <s v="TRONCAL"/>
    <s v="TRONCAL"/>
    <x v="1"/>
    <s v="Bus"/>
    <x v="0"/>
    <s v="2012"/>
    <s v="VOLVO"/>
    <s v="B340M"/>
    <s v="DH12*800155*E1*F"/>
    <s v="NO DISPONIBLE EN RUNT"/>
    <s v="*9BVR9R327**CE382222*"/>
    <s v="*9BVR9R327**CE382222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1917"/>
    <s v="24.09.2023"/>
    <s v="1946777"/>
    <s v="09.10.2024"/>
    <s v="20.08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30"/>
    <s v="21.12.2022"/>
    <s v="NO"/>
  </r>
  <r>
    <s v="TSO242"/>
    <s v="N113"/>
    <s v="TRONCAL"/>
    <s v="TRONCAL"/>
    <x v="1"/>
    <s v="Bus"/>
    <x v="0"/>
    <s v="2012"/>
    <s v="VOLVO"/>
    <s v="B340M"/>
    <s v="DH12*800106*E1*F"/>
    <s v="NO DISPONIBLE EN RUNT"/>
    <s v="*9BVR9R327**CE382270*"/>
    <s v="*9BVR9R327**CE382270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2685"/>
    <s v="24.09.2023"/>
    <s v="1946763"/>
    <s v="09.10.2024"/>
    <s v="19.07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40"/>
    <s v="21.12.2022"/>
    <s v="NO"/>
  </r>
  <r>
    <s v="TSO243"/>
    <s v="N114"/>
    <s v="TRONCAL"/>
    <s v="TRONCAL"/>
    <x v="1"/>
    <s v="Bus"/>
    <x v="0"/>
    <s v="2012"/>
    <s v="VOLVO"/>
    <s v="B340M"/>
    <s v="DH12*800049*E1*F"/>
    <s v="NO DISPONIBLE EN RUNT"/>
    <s v="*9BVR9R323**CE382265*"/>
    <s v="*9BVR9R323**CE382265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2690"/>
    <s v="24.09.2023"/>
    <s v="1946764"/>
    <s v="09.10.2024"/>
    <s v="28.05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50"/>
    <s v="21.12.2022"/>
    <s v="NO"/>
  </r>
  <r>
    <s v="TSO261"/>
    <s v="N115"/>
    <s v="TRONCAL"/>
    <s v="TRONCAL"/>
    <x v="1"/>
    <s v="Bus"/>
    <x v="0"/>
    <s v="2012"/>
    <s v="VOLVO"/>
    <s v="B340M"/>
    <s v="DH12*800149*E1*F"/>
    <s v="NO DISPONIBLE EN RUNT"/>
    <s v="*9BVR9R322**CE382225*"/>
    <s v="*9BVR9R322**CE382225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3100"/>
    <s v="24.09.2023"/>
    <s v="1946776"/>
    <s v="09.10.2024"/>
    <s v="24.05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60"/>
    <s v="21.12.2022"/>
    <s v="NO"/>
  </r>
  <r>
    <s v="TSO260"/>
    <s v="N116"/>
    <s v="TRONCAL"/>
    <s v="TRONCAL"/>
    <x v="1"/>
    <s v="Bus"/>
    <x v="0"/>
    <s v="2012"/>
    <s v="VOLVO"/>
    <s v="B340M"/>
    <s v="DH12*800159*E1*F"/>
    <s v="NO DISPONIBLE EN RUNT"/>
    <s v="*9BVR9R328**CE382228*"/>
    <s v="*9BVR9R328**CE382228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15086293"/>
    <s v="24.09.2023"/>
    <s v="1946775"/>
    <s v="09.10.2024"/>
    <s v="13.06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70"/>
    <s v="21.12.2022"/>
    <s v="NO"/>
  </r>
  <r>
    <s v="TSO259"/>
    <s v="N117"/>
    <s v="TRONCAL"/>
    <s v="TRONCAL"/>
    <x v="1"/>
    <s v="Bus"/>
    <x v="0"/>
    <s v="2012"/>
    <s v="VOLVO"/>
    <s v="B340M"/>
    <s v="DH12*800151*E1*F"/>
    <s v="NO DISPONIBLE EN RUNT"/>
    <s v="*9BVR9R32X**CE382232*"/>
    <s v="*9BVR9R32X**CE382232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2326"/>
    <s v="24.09.2023"/>
    <s v="1946774"/>
    <s v="09.10.2024"/>
    <s v="03.06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80"/>
    <s v="21.12.2022"/>
    <s v="NO"/>
  </r>
  <r>
    <s v="TSO252"/>
    <s v="N120"/>
    <s v="TRONCAL"/>
    <s v="TRONCAL"/>
    <x v="1"/>
    <s v="Bus"/>
    <x v="0"/>
    <s v="2012"/>
    <s v="VOLVO"/>
    <s v="B340M"/>
    <s v="DH12*800162*E1*F"/>
    <s v="NO DISPONIBLE EN RUNT"/>
    <s v="*9BVR9R321**CE382250*"/>
    <s v="*9BVR9R321**CE382250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3514"/>
    <s v="24.09.2023"/>
    <s v="1946768"/>
    <s v="09.10.2024"/>
    <s v="02.06.2023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752900148890"/>
    <s v="21.12.2022"/>
    <s v="NO"/>
  </r>
  <r>
    <s v="TSO256"/>
    <s v="D127"/>
    <s v="TRONCAL"/>
    <s v="TRONCAL"/>
    <x v="0"/>
    <s v="Bus"/>
    <x v="0"/>
    <s v="2012"/>
    <s v="VOLVO"/>
    <s v="B340M"/>
    <s v="DH12*800170*E1*F"/>
    <s v="NO DISPONIBLE EN RUNT"/>
    <s v="*9BVR9R329**CE382240*"/>
    <s v="*9BVR9R329**CE382240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3329"/>
    <s v="24.09.2023"/>
    <s v="1946772"/>
    <s v="09.10.2024"/>
    <s v="02.06.2023"/>
    <s v="08.10.2022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289402082760"/>
    <s v="21.12.2022"/>
    <s v="NO"/>
  </r>
  <r>
    <s v="TSO258"/>
    <s v="D129"/>
    <s v="TRONCAL"/>
    <s v="TRONCAL"/>
    <x v="0"/>
    <s v="Bus"/>
    <x v="0"/>
    <s v="2012"/>
    <s v="VOLVO"/>
    <s v="B340M"/>
    <s v="DH12*800169*E1*F"/>
    <s v="NO DISPONIBLE EN RUNT"/>
    <s v="*9BVR9R327**CE382236*"/>
    <s v="*9BVR9R327**CE382236*"/>
    <s v="AMARILLO ROJO"/>
    <s v="BUSSCAR"/>
    <n v="12130"/>
    <s v="BIARTICULADO"/>
    <x v="0"/>
    <n v="250"/>
    <s v="10.10.2012"/>
    <n v="12"/>
    <s v="10.10.2024"/>
    <s v="20 de Julio"/>
    <m/>
    <x v="0"/>
    <s v="VINCULADO"/>
    <x v="29"/>
    <s v="01.01.1900"/>
    <s v="01.01.1900"/>
    <m/>
    <s v="01.01.1990"/>
    <s v="ACTIVO"/>
    <s v="10004322473"/>
    <s v="08.10.2023"/>
    <s v="1946773"/>
    <s v="09.10.2024"/>
    <s v="29.07.2023"/>
    <s v="15.10.2022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289402353140"/>
    <s v="21.12.2022"/>
    <s v="NO"/>
  </r>
  <r>
    <s v="TSO254"/>
    <s v="N121"/>
    <s v="TRONCAL"/>
    <s v="TRONCAL"/>
    <x v="1"/>
    <s v="Bus"/>
    <x v="0"/>
    <s v="2012"/>
    <s v="VOLVO"/>
    <s v="B340M"/>
    <s v="DH12*800154*E1*F"/>
    <s v="NO DISPONIBLE EN RUNT"/>
    <s v="*9BVR9R322**CE382242*"/>
    <s v="*9BVR9R322**CE382242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4262863"/>
    <s v="24.09.2023"/>
    <s v="1946770"/>
    <s v="09.10.2024"/>
    <s v="16.07.2022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289402086470"/>
    <s v="06.01.2023"/>
    <s v="NO"/>
  </r>
  <r>
    <s v="TSO251"/>
    <s v="N119"/>
    <s v="TRONCAL"/>
    <s v="TRONCAL"/>
    <x v="1"/>
    <s v="Bus"/>
    <x v="0"/>
    <s v="2012"/>
    <s v="VOLVO"/>
    <s v="B340M"/>
    <s v="DH12*800123*E1*F"/>
    <s v="NO DISPONIBLE EN RUNT"/>
    <s v="*9BVR9R329**CE382254*"/>
    <s v="*9BVR9R329**CE382254*"/>
    <s v="AMARILLO ROJO"/>
    <s v="BUSSCAR"/>
    <n v="12130"/>
    <s v="BIARTICULADO"/>
    <x v="0"/>
    <n v="250"/>
    <s v="28.09.2012"/>
    <n v="12"/>
    <s v="28.09.2024"/>
    <s v="20 de Julio"/>
    <m/>
    <x v="0"/>
    <s v="VINCULADO"/>
    <x v="29"/>
    <s v="01.01.1900"/>
    <s v="01.01.1900"/>
    <m/>
    <s v="01.01.1990"/>
    <s v="ACTIVO"/>
    <s v="10005029688"/>
    <s v="24.09.2023"/>
    <s v="1946767"/>
    <s v="09.10.2024"/>
    <s v="23.08.2022"/>
    <s v="09.10.2024"/>
    <s v="24.11.2023"/>
    <s v="24.11.2023"/>
    <s v="SI"/>
    <s v="ESTACION TM"/>
    <s v="NUEVO"/>
    <s v="EURO V"/>
    <n v="802530009"/>
    <s v="26.10.2012"/>
    <s v="900365740"/>
    <s v="CONSORCIO EXPRESS SAS"/>
    <s v="CONSORCIO EXPRESS S.A.S."/>
    <m/>
    <s v="14289402086580"/>
    <s v="06.01.2023"/>
    <s v="NO"/>
  </r>
  <r>
    <s v="TSO245"/>
    <s v="N118"/>
    <s v="TRONCAL"/>
    <s v="TRONCAL"/>
    <x v="1"/>
    <s v="Bus"/>
    <x v="0"/>
    <s v="2012"/>
    <s v="VOLVO"/>
    <s v="B340M"/>
    <s v="DH12*800101*E1*F"/>
    <s v="NO DISPONIBLE EN RUNT"/>
    <s v="*9BVR9R326**CE382258*"/>
    <s v="*9BVR9R326**CE382258*"/>
    <s v="AMARILLO ROJO"/>
    <s v="BUSSCAR"/>
    <n v="12130"/>
    <s v="BIARTICULADO"/>
    <x v="0"/>
    <n v="250"/>
    <s v="01.10.2012"/>
    <n v="12"/>
    <s v="01.10.2024"/>
    <s v="20 de Julio"/>
    <m/>
    <x v="0"/>
    <s v="VINCULADO"/>
    <x v="30"/>
    <s v="01.01.1900"/>
    <s v="01.01.1900"/>
    <m/>
    <s v="01.01.1990"/>
    <s v="ACTIVO"/>
    <s v="10004274280"/>
    <s v="24.09.2023"/>
    <s v="1946766"/>
    <s v="09.10.2024"/>
    <s v="02.06.2023"/>
    <s v="09.10.2024"/>
    <s v="24.11.2023"/>
    <s v="24.11.2023"/>
    <s v="SI"/>
    <s v="ESTACION TM"/>
    <s v="NUEVO"/>
    <s v="EURO V"/>
    <n v="802530009"/>
    <s v="08.11.2012"/>
    <s v="900365740"/>
    <s v="CONSORCIO EXPRESS SAS"/>
    <s v="CONSORCIO EXPRESS S.A.S."/>
    <m/>
    <s v="14289402086660"/>
    <s v="06.01.2023"/>
    <s v="NO"/>
  </r>
  <r>
    <s v="TSO244"/>
    <s v="D128"/>
    <s v="TRONCAL"/>
    <s v="TRONCAL"/>
    <x v="0"/>
    <s v="Bus"/>
    <x v="0"/>
    <s v="2012"/>
    <s v="VOLVO"/>
    <s v="B340M"/>
    <s v="DH12*800152*E1*F"/>
    <s v="NO DISPONIBLE EN RUNT"/>
    <s v="*9BVR9R328**CE382262*"/>
    <s v="*9BVR9R328**CE382262*"/>
    <s v="AMARILLO ROJO"/>
    <s v="BUSSCAR"/>
    <n v="12130"/>
    <s v="BIARTICULADO"/>
    <x v="0"/>
    <n v="250"/>
    <s v="28.09.2012"/>
    <n v="12"/>
    <s v="28.09.2024"/>
    <s v="20 de Julio"/>
    <m/>
    <x v="0"/>
    <s v="VINCULADO"/>
    <x v="31"/>
    <s v="01.01.1900"/>
    <s v="01.01.1900"/>
    <m/>
    <s v="01.01.1990"/>
    <s v="ACTIVO"/>
    <s v="10004261198"/>
    <s v="24.09.2023"/>
    <s v="1946765"/>
    <s v="09.10.2024"/>
    <s v="18.07.2023"/>
    <s v="08.10.2022"/>
    <s v="24.11.2023"/>
    <s v="24.11.2023"/>
    <s v="SI"/>
    <s v="ESTACION TM"/>
    <s v="NUEVO"/>
    <s v="EURO V"/>
    <n v="802530009"/>
    <s v="19.11.2012"/>
    <s v="900365740"/>
    <s v="CONSORCIO EXPRESS SAS"/>
    <s v="CONSORCIO EXPRESS S.A.S."/>
    <m/>
    <s v="14289402086750"/>
    <s v="06.01.2023"/>
    <s v="NO"/>
  </r>
  <r>
    <s v="TUN040"/>
    <s v="D130"/>
    <s v="TRONCAL"/>
    <s v="TRONCAL"/>
    <x v="0"/>
    <s v="Bus"/>
    <x v="0"/>
    <s v="2012"/>
    <s v="VOLVO"/>
    <s v="B340M"/>
    <s v="DH12*800177*E1*F"/>
    <s v="NO DISPONIBLE EN RUNT"/>
    <s v="*9BVR9R321**CE382474*"/>
    <s v="*9BVR9R321**CE382474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56223"/>
    <s v="17.12.2023"/>
    <s v="1972388"/>
    <s v="03.01.2025"/>
    <s v="27.10.2023"/>
    <s v="03.01.2025"/>
    <s v="24.11.2023"/>
    <s v="24.11.2023"/>
    <s v="SI"/>
    <s v="ESTACION TM"/>
    <s v="NUEVO"/>
    <s v="EURO V"/>
    <n v="800720856"/>
    <s v="18.01.2013"/>
    <s v="9003657403"/>
    <s v="CONSORCIO EXPRESS SAS"/>
    <s v="146569"/>
    <m/>
    <s v="84422790-600007439"/>
    <s v="19.01.2023"/>
    <s v="NO"/>
  </r>
  <r>
    <s v="TUN036"/>
    <s v="D131"/>
    <s v="TRONCAL"/>
    <s v="TRONCAL"/>
    <x v="0"/>
    <s v="Bus"/>
    <x v="0"/>
    <s v="2012"/>
    <s v="VOLVO"/>
    <s v="B340M"/>
    <s v="DH12*800102*E1*F"/>
    <s v="NO DISPONIBLE EN RUNT"/>
    <s v="*9BVR9R323**CE382475*"/>
    <s v="*9BVR9R323**CE382475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39081"/>
    <s v="17.12.2023"/>
    <s v="1972384"/>
    <s v="03.01.2025"/>
    <s v="10.11.2023"/>
    <s v="03.01.2025"/>
    <s v="24.11.2023"/>
    <s v="24.11.2023"/>
    <s v="SI"/>
    <s v="ESTACION TM"/>
    <s v="NUEVO"/>
    <s v="EURO V"/>
    <n v="800720856"/>
    <s v="18.01.2013"/>
    <s v="9003657403"/>
    <s v="CONSORCIO EXPRESS SAS"/>
    <s v="146569"/>
    <m/>
    <s v="84510601-600007440"/>
    <s v="19.01.2023"/>
    <s v="NO"/>
  </r>
  <r>
    <s v="TUN035"/>
    <s v="D132"/>
    <s v="TRONCAL"/>
    <s v="TRONCAL"/>
    <x v="0"/>
    <s v="Bus"/>
    <x v="0"/>
    <s v="2012"/>
    <s v="VOLVO"/>
    <s v="B340M"/>
    <s v="DH12*800180*E1*F"/>
    <s v="NO DISPONIBLE EN RUNT"/>
    <s v="*9BVR9R325**CE382476*"/>
    <s v="*9BVR9R325**CE382476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38949"/>
    <s v="17.12.2023"/>
    <s v="1972383"/>
    <s v="03.01.2025"/>
    <s v="25.10.2023"/>
    <s v="03.01.2025"/>
    <s v="24.11.2023"/>
    <s v="24.11.2023"/>
    <s v="SI"/>
    <s v="ESTACION TM"/>
    <s v="NUEVO"/>
    <s v="EURO V"/>
    <n v="800720856"/>
    <s v="18.01.2013"/>
    <s v="9003657403"/>
    <s v="CONSORCIO EXPRESS SAS"/>
    <s v="146569"/>
    <m/>
    <s v="84510602-600007441"/>
    <s v="19.01.2023"/>
    <s v="NO"/>
  </r>
  <r>
    <s v="TUN039"/>
    <s v="D133"/>
    <s v="TRONCAL"/>
    <s v="TRONCAL"/>
    <x v="0"/>
    <s v="Bus"/>
    <x v="0"/>
    <s v="2012"/>
    <s v="VOLVO"/>
    <s v="B340M"/>
    <s v="DH12*800136*E1*F"/>
    <s v="NO DISPONIBLE EN RUNT"/>
    <s v="*9BVR9R329**CE382478*"/>
    <s v="*9BVR9R329**CE382478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34496"/>
    <s v="17.12.2023"/>
    <s v="1972387"/>
    <s v="03.01.2025"/>
    <s v="08.11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03-600007442"/>
    <s v="19.01.2023"/>
    <s v="NO"/>
  </r>
  <r>
    <s v="TUN041"/>
    <s v="D134"/>
    <s v="TRONCAL"/>
    <s v="TRONCAL"/>
    <x v="0"/>
    <s v="Bus"/>
    <x v="0"/>
    <s v="2012"/>
    <s v="VOLVO"/>
    <s v="B340M"/>
    <s v="DH12*800191*E1*F"/>
    <s v="NO DISPONIBLE EN RUNT"/>
    <s v="*9BVR9R320**CE382479*"/>
    <s v="*9BVR9R320**CE382479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56173"/>
    <s v="17.12.2023"/>
    <s v="1972389"/>
    <s v="03.01.2025"/>
    <s v="07.09.2023"/>
    <s v="03.01.2025"/>
    <s v="24.11.2023"/>
    <s v="24.11.2023"/>
    <s v="SI"/>
    <s v="ESTACION TM"/>
    <s v="NUEVO"/>
    <s v="EURO V"/>
    <n v="800720856"/>
    <s v="18.01.2013"/>
    <s v="9003657403"/>
    <s v="CONSORCIO EXPRESS SAS"/>
    <s v="146569"/>
    <m/>
    <s v="84510604-600007443"/>
    <s v="19.01.2023"/>
    <s v="NO"/>
  </r>
  <r>
    <s v="TUN038"/>
    <s v="D135"/>
    <s v="TRONCAL"/>
    <s v="TRONCAL"/>
    <x v="0"/>
    <s v="Bus"/>
    <x v="0"/>
    <s v="2012"/>
    <s v="VOLVO"/>
    <s v="B340M"/>
    <s v="DH12*800100*E1*F"/>
    <s v="NO DISPONIBLE EN RUNT"/>
    <s v="*9BVR9R32X**CE382473*"/>
    <s v="*9BVR9R32X**CE382473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34569"/>
    <s v="17.12.2023"/>
    <s v="1972386"/>
    <s v="03.01.2025"/>
    <s v="21.10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05-600007444"/>
    <s v="19.01.2023"/>
    <s v="NO"/>
  </r>
  <r>
    <s v="TUN037"/>
    <s v="D136"/>
    <s v="TRONCAL"/>
    <s v="TRONCAL"/>
    <x v="0"/>
    <s v="Bus"/>
    <x v="0"/>
    <s v="2012"/>
    <s v="VOLVO"/>
    <s v="B340M"/>
    <s v="DH12*670278*E1*A"/>
    <s v="NO DISPONIBLE EN RUNT"/>
    <s v="*9BVR9R327**CE382477*"/>
    <s v="*9BVR9R327**CE382477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105757"/>
    <s v="17.12.2023"/>
    <s v="1972385"/>
    <s v="03.01.2025"/>
    <s v="09.11.2023"/>
    <s v="03.01.2025"/>
    <s v="24.11.2023"/>
    <s v="24.11.2023"/>
    <s v="SI"/>
    <s v="ESTACION TM"/>
    <s v="NUEVO"/>
    <s v="EURO V"/>
    <n v="800720856"/>
    <s v="28.01.2013"/>
    <s v="9003657403"/>
    <s v="CONSORCIO EXPRESS SAS"/>
    <s v="146569"/>
    <m/>
    <s v="84510606-600007445"/>
    <s v="19.01.2023"/>
    <s v="NO"/>
  </r>
  <r>
    <s v="TUN049"/>
    <s v="D137"/>
    <s v="TRONCAL"/>
    <s v="TRONCAL"/>
    <x v="0"/>
    <s v="Bus"/>
    <x v="0"/>
    <s v="2013"/>
    <s v="VOLVO"/>
    <s v="B340M"/>
    <s v="DH12*800202*E1*F"/>
    <s v="NO DISPONIBLE EN RUNT"/>
    <s v="*9BVR9R32X**DE382541*"/>
    <s v="*9BVR9R32X**DE382541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34476"/>
    <s v="17.12.2023"/>
    <s v="1972396"/>
    <s v="03.01.2025"/>
    <s v="09.11.2023"/>
    <s v="03.01.2025"/>
    <s v="24.11.2023"/>
    <s v="24.11.2023"/>
    <s v="SI"/>
    <s v="ESTACION TM"/>
    <s v="NUEVO"/>
    <s v="EURO V"/>
    <n v="800720856"/>
    <s v="23.01.2013"/>
    <s v="9003657403"/>
    <s v="CONSORCIO EXPRESS SAS"/>
    <s v="146569"/>
    <m/>
    <s v="84510607-600007446"/>
    <s v="19.01.2023"/>
    <s v="NO"/>
  </r>
  <r>
    <s v="TUN043"/>
    <s v="D138"/>
    <s v="TRONCAL"/>
    <s v="TRONCAL"/>
    <x v="0"/>
    <s v="Bus"/>
    <x v="0"/>
    <s v="2013"/>
    <s v="VOLVO"/>
    <s v="B340M"/>
    <s v="DH12*800204*E1*F"/>
    <s v="NO DISPONIBLE EN RUNT"/>
    <s v="*9BVR9R325**DE382544*"/>
    <s v="*9BVR9R325**DE382544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345311"/>
    <s v="17.12.2023"/>
    <s v="1972390"/>
    <s v="03.01.2025"/>
    <s v="23.10.2023"/>
    <s v="03.01.2025"/>
    <s v="24.11.2023"/>
    <s v="24.11.2023"/>
    <s v="SI"/>
    <s v="ESTACION TM"/>
    <s v="NUEVO"/>
    <s v="EURO V"/>
    <n v="800720856"/>
    <s v="22.01.2013"/>
    <s v="890903938"/>
    <s v="BANCOLOMBIA SA"/>
    <s v="146569"/>
    <m/>
    <s v="84510608-600007447"/>
    <s v="09.02.2023"/>
    <s v="NO"/>
  </r>
  <r>
    <s v="TUN044"/>
    <s v="D139"/>
    <s v="TRONCAL"/>
    <s v="TRONCAL"/>
    <x v="0"/>
    <s v="Bus"/>
    <x v="0"/>
    <s v="2013"/>
    <s v="VOLVO"/>
    <s v="B340M"/>
    <s v="DH12*800208*E1*F"/>
    <s v="NO DISPONIBLE EN RUNT"/>
    <s v="*9BVR9R320**DE382550*"/>
    <s v="*9BVR9R320**DE382550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56179"/>
    <s v="17.12.2023"/>
    <s v="1972391"/>
    <s v="03.01.2025"/>
    <s v="01.11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09-600007448"/>
    <s v="19.01.2023"/>
    <s v="NO"/>
  </r>
  <r>
    <s v="TUN045"/>
    <s v="D140"/>
    <s v="TRONCAL"/>
    <s v="TRONCAL"/>
    <x v="0"/>
    <s v="Bus"/>
    <x v="0"/>
    <s v="2013"/>
    <s v="VOLVO"/>
    <s v="B340M"/>
    <s v="DH12*800227*E1*F"/>
    <s v="NO DISPONIBLE EN RUNT"/>
    <s v="*9BVR9R326**DE382553*"/>
    <s v="*9BVR9R326**DE382553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114338"/>
    <s v="17.12.2023"/>
    <s v="1972392"/>
    <s v="03.01.2025"/>
    <s v="07.11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10-600007449"/>
    <s v="19.01.2023"/>
    <s v="NO"/>
  </r>
  <r>
    <s v="TUN046"/>
    <s v="D141"/>
    <s v="TRONCAL"/>
    <s v="TRONCAL"/>
    <x v="0"/>
    <s v="Bus"/>
    <x v="0"/>
    <s v="2013"/>
    <s v="VOLVO"/>
    <s v="B340M"/>
    <s v="DH12*800221*E1*F"/>
    <s v="NO DISPONIBLE EN RUNT"/>
    <s v="*9BVR9R32X**DE382555*"/>
    <s v="*9BVR9R32X**DE382555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63002"/>
    <s v="17.12.2023"/>
    <s v="1972393"/>
    <s v="03.01.2025"/>
    <s v="18.10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11-600007451"/>
    <s v="19.01.2023"/>
    <s v="NO"/>
  </r>
  <r>
    <s v="TUN048"/>
    <s v="D143"/>
    <s v="TRONCAL"/>
    <s v="TRONCAL"/>
    <x v="0"/>
    <s v="Bus"/>
    <x v="0"/>
    <s v="2013"/>
    <s v="VOLVO"/>
    <s v="B340M"/>
    <s v="DH12*800230*E1*F"/>
    <s v="NO DISPONIBLE EN RUNT"/>
    <s v="*9BVR9R323**DE382591*"/>
    <s v="*9BVR9R323**DE382591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340981"/>
    <s v="17.12.2023"/>
    <s v="1972395"/>
    <s v="03.01.2025"/>
    <s v="22.11.2023"/>
    <s v="03.01.2025"/>
    <s v="24.11.2023"/>
    <s v="24.11.2023"/>
    <s v="SI"/>
    <s v="ESTACION TM"/>
    <s v="NUEVO"/>
    <s v="EURO V"/>
    <n v="800720856"/>
    <s v="22.01.2013"/>
    <s v="890903938"/>
    <s v="BANCOLOMBIA SA"/>
    <s v="146569"/>
    <m/>
    <s v="84510612-600007452"/>
    <s v="09.02.2023"/>
    <s v="NO"/>
  </r>
  <r>
    <s v="TUN047"/>
    <s v="D144"/>
    <s v="TRONCAL"/>
    <s v="TRONCAL"/>
    <x v="0"/>
    <s v="Bus"/>
    <x v="0"/>
    <s v="2013"/>
    <s v="VOLVO"/>
    <s v="B340M"/>
    <s v="DH12*800199*E1*F"/>
    <s v="NO DISPONIBLE EN RUNT"/>
    <s v="*9BVR9R326**DE382598*"/>
    <s v="*9BVR9R326**DE382598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340964"/>
    <s v="17.12.2023"/>
    <s v="1972394"/>
    <s v="03.01.2025"/>
    <s v="24.10.2023"/>
    <s v="03.01.2025"/>
    <s v="24.11.2023"/>
    <s v="24.11.2023"/>
    <s v="SI"/>
    <s v="ESTACION TM"/>
    <s v="NUEVO"/>
    <s v="EURO V"/>
    <n v="800720856"/>
    <s v="22.01.2013"/>
    <s v="890903938"/>
    <s v="BANCOLOMBIA SA"/>
    <s v="146569"/>
    <m/>
    <s v="84510613-600007454"/>
    <s v="09.02.2023"/>
    <s v="NO"/>
  </r>
  <r>
    <s v="TUN050"/>
    <s v="D145"/>
    <s v="TRONCAL"/>
    <s v="TRONCAL"/>
    <x v="0"/>
    <s v="Bus"/>
    <x v="0"/>
    <s v="2013"/>
    <s v="VOLVO"/>
    <s v="B340M"/>
    <s v="DH12*800242*E1*F"/>
    <s v="NO DISPONIBLE EN RUNT"/>
    <s v="*9BVR9R328**DE382599*"/>
    <s v="*9BVR9R328**DE382599*"/>
    <s v="AMARILLO ROJO"/>
    <s v="BUSSCAR"/>
    <n v="12130"/>
    <s v="BIARTICULADO"/>
    <x v="0"/>
    <n v="250"/>
    <s v="28.12.2012"/>
    <n v="12"/>
    <s v="28.12.2024"/>
    <s v="20 de Julio"/>
    <m/>
    <x v="0"/>
    <s v="VINCULADO"/>
    <x v="32"/>
    <s v="01.01.1900"/>
    <s v="01.01.1900"/>
    <m/>
    <s v="01.01.1990"/>
    <s v="ACTIVO"/>
    <s v="10028085790"/>
    <s v="17.12.2023"/>
    <s v="1972397"/>
    <s v="03.01.2025"/>
    <s v="09.11.2023"/>
    <s v="03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0614-600007455"/>
    <s v="19.01.2023"/>
    <s v="NO"/>
  </r>
  <r>
    <s v="TUN206"/>
    <s v="D147"/>
    <s v="TRONCAL"/>
    <s v="TRONCAL"/>
    <x v="0"/>
    <s v="Bus"/>
    <x v="0"/>
    <s v="2013"/>
    <s v="VOLVO"/>
    <s v="B340M"/>
    <s v="DH12*800265*E1*F"/>
    <s v="NO DISPONIBLE EN RUNT"/>
    <s v="*9BVR9R320**DE382631*"/>
    <s v="*9BVR9R320**DE382631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40011"/>
    <s v="27.12.2023"/>
    <s v="1972398"/>
    <s v="14.01.2025"/>
    <s v="19.11.2023"/>
    <s v="14.01.2025"/>
    <s v="24.11.2023"/>
    <s v="24.11.2023"/>
    <s v="SI"/>
    <s v="ESTACION TM"/>
    <s v="NUEVO"/>
    <s v="EURO V"/>
    <n v="800720856"/>
    <s v="31.01.2013"/>
    <s v="9003657403"/>
    <s v="CONSORCIO EXPRESS SAS"/>
    <s v="146569"/>
    <m/>
    <s v="84511313-600008766"/>
    <s v="19.01.2023"/>
    <s v="NO"/>
  </r>
  <r>
    <s v="TUN246"/>
    <s v="N122"/>
    <s v="TRONCAL"/>
    <s v="TRONCAL"/>
    <x v="1"/>
    <s v="Bus"/>
    <x v="0"/>
    <s v="2013"/>
    <s v="VOLVO"/>
    <s v="B340M"/>
    <s v="DH12*800240*E1*F"/>
    <s v="NO DISPONIBLE EN RUNT"/>
    <s v="*9BVR9R323**DE382607*"/>
    <s v="*9BVR9R323**DE382607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06195"/>
    <s v="26.12.2023"/>
    <s v="1972359"/>
    <s v="14.01.2025"/>
    <s v="10.11.2023"/>
    <s v="02.01.2023"/>
    <s v="24.11.2023"/>
    <s v="24.11.2023"/>
    <s v="SI"/>
    <s v="ESTACION TM"/>
    <s v="NUEVO"/>
    <s v="EURO V"/>
    <n v="800720856"/>
    <s v="04.02.2013"/>
    <s v="9003657403"/>
    <s v="CONSORCIO EXPRESS SAS"/>
    <s v="146565"/>
    <m/>
    <s v="84511127-600008309"/>
    <s v="19.01.2023"/>
    <s v="NO"/>
  </r>
  <r>
    <s v="TUN218"/>
    <s v="N124"/>
    <s v="TRONCAL"/>
    <s v="TRONCAL"/>
    <x v="1"/>
    <s v="Bus"/>
    <x v="0"/>
    <s v="2013"/>
    <s v="VOLVO"/>
    <s v="B340M"/>
    <s v="DH12*800239*E1*F"/>
    <s v="NO DISPONIBLE EN RUNT"/>
    <s v="*9BVR9R329**DE382613*"/>
    <s v="*9BVR9R329**DE382613*"/>
    <s v="AMARILLO ROJO"/>
    <s v="BUSSCAR"/>
    <n v="12130"/>
    <s v="BIARTICULADO"/>
    <x v="0"/>
    <n v="250"/>
    <s v="04.01.2013"/>
    <n v="12"/>
    <s v="04.01.2025"/>
    <s v="20 de Julio"/>
    <m/>
    <x v="0"/>
    <s v="VINCULADO"/>
    <x v="33"/>
    <s v="01.01.1900"/>
    <s v="01.01.1900"/>
    <m/>
    <s v="01.01.1990"/>
    <s v="ACTIVO"/>
    <s v="10028056305"/>
    <s v="26.12.2023"/>
    <s v="1973684"/>
    <s v="14.01.2025"/>
    <s v="11.11.2023"/>
    <s v="13.01.2023"/>
    <s v="24.11.2023"/>
    <s v="24.11.2023"/>
    <s v="SI"/>
    <s v="ESTACION TM"/>
    <s v="NUEVO"/>
    <s v="EURO V"/>
    <n v="800720856"/>
    <s v="04.02.2013"/>
    <s v="890903938"/>
    <s v="BANCOLOMBIA SA"/>
    <s v="146565"/>
    <m/>
    <s v="84511126-600008308"/>
    <s v="28.12.2022"/>
    <s v="NO"/>
  </r>
  <r>
    <s v="TUN267"/>
    <s v="N125"/>
    <s v="TRONCAL"/>
    <s v="TRONCAL"/>
    <x v="1"/>
    <s v="Bus"/>
    <x v="0"/>
    <s v="2013"/>
    <s v="VOLVO"/>
    <s v="B340M"/>
    <s v="DH12*800272*E1*F"/>
    <s v="NO DISPONIBLE EN RUNT"/>
    <s v="*9BVR9R320**DE382614*"/>
    <s v="*9BVR9R320**DE382614*"/>
    <s v="AMARILLO ROJO"/>
    <s v="BUSSCAR"/>
    <n v="12130"/>
    <s v="BIARTICULADO"/>
    <x v="0"/>
    <n v="250"/>
    <s v="14.01.2013"/>
    <n v="12"/>
    <s v="14.01.2025"/>
    <s v="20 de Julio"/>
    <m/>
    <x v="0"/>
    <s v="VINCULADO"/>
    <x v="33"/>
    <s v="01.01.1900"/>
    <s v="01.01.1900"/>
    <m/>
    <s v="01.01.1990"/>
    <s v="ACTIVO"/>
    <s v="10028084542"/>
    <s v="26.12.2023"/>
    <s v="1972361"/>
    <s v="20.01.2025"/>
    <s v="10.11.2023"/>
    <s v="19.01.2023"/>
    <s v="24.11.2023"/>
    <s v="24.11.2023"/>
    <s v="SI"/>
    <s v="ESTACION TM"/>
    <s v="NUEVO"/>
    <s v="EURO V"/>
    <n v="800720856"/>
    <s v="01.02.2013"/>
    <s v="9003657403"/>
    <s v="CONSORCIO EXPRESS SAS"/>
    <s v="146565"/>
    <m/>
    <s v="84511125-600008307"/>
    <s v="19.01.2023"/>
    <s v="NO"/>
  </r>
  <r>
    <s v="TUN217"/>
    <s v="N126"/>
    <s v="TRONCAL"/>
    <s v="TRONCAL"/>
    <x v="1"/>
    <s v="Bus"/>
    <x v="0"/>
    <s v="2013"/>
    <s v="VOLVO"/>
    <s v="B340M"/>
    <s v="DH12*800266*E1*F"/>
    <s v="NO DISPONIBLE EN RUNT"/>
    <s v="*9BVR9R322**DE382615*"/>
    <s v="*9BVR9R322**DE382615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341703"/>
    <s v="26.12.2023"/>
    <s v="1972406"/>
    <s v="14.01.2025"/>
    <s v="11.11.2023"/>
    <s v="13.01.2023"/>
    <s v="24.11.2023"/>
    <s v="24.11.2023"/>
    <s v="SI"/>
    <s v="ESTACION TM"/>
    <s v="NUEVO"/>
    <s v="EURO V"/>
    <n v="800720856"/>
    <s v="04.02.2013"/>
    <s v="890903938"/>
    <s v="BANCOLOMBIA SA"/>
    <s v="146565"/>
    <m/>
    <s v="84511124-600008306"/>
    <s v="09.02.2023"/>
    <s v="NO"/>
  </r>
  <r>
    <s v="TUN216"/>
    <s v="N127"/>
    <s v="TRONCAL"/>
    <s v="TRONCAL"/>
    <x v="1"/>
    <s v="Bus"/>
    <x v="0"/>
    <s v="2013"/>
    <s v="VOLVO"/>
    <s v="B340M"/>
    <s v="DH12*800270*E1*F"/>
    <s v="NO DISPONIBLE EN RUNT"/>
    <s v="*9BVR9R324**DE382616*"/>
    <s v="*9BVR9R324**DE382616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39745"/>
    <s v="26.12.2023"/>
    <s v="1972405"/>
    <s v="14.01.2025"/>
    <s v="16.11.2023"/>
    <s v="13.01.2023"/>
    <s v="24.11.2023"/>
    <s v="24.11.2023"/>
    <s v="SI"/>
    <s v="ESTACION TM"/>
    <s v="NUEVO"/>
    <s v="EURO V"/>
    <n v="800720856"/>
    <s v="01.02.2013"/>
    <s v="9003657403"/>
    <s v="CONSORCIO EXPRESS SAS"/>
    <s v="146565"/>
    <m/>
    <s v="84511123-600008305"/>
    <s v="19.01.2023"/>
    <s v="NO"/>
  </r>
  <r>
    <s v="TUN215"/>
    <s v="N128"/>
    <s v="TRONCAL"/>
    <s v="TRONCAL"/>
    <x v="1"/>
    <s v="Bus"/>
    <x v="0"/>
    <s v="2013"/>
    <s v="VOLVO"/>
    <s v="B340M"/>
    <s v="DH12*800267*E1*F"/>
    <s v="NO DISPONIBLE EN RUNT"/>
    <s v="*9BVR9R326**DE382617*"/>
    <s v="*9BVR9R326**DE382617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85580"/>
    <s v="26.12.2023"/>
    <s v="1972404"/>
    <s v="14.01.2025"/>
    <s v="24.10.2023"/>
    <s v="13.01.2023"/>
    <s v="24.11.2023"/>
    <s v="24.11.2023"/>
    <s v="SI"/>
    <s v="ESTACION TM"/>
    <s v="NUEVO"/>
    <s v="EURO V"/>
    <n v="800720856"/>
    <s v="04.02.2013"/>
    <s v="9003657403"/>
    <s v="CONSORCIO EXPRESS SAS"/>
    <s v="146565"/>
    <m/>
    <s v="84511122-600008304"/>
    <s v="19.01.2023"/>
    <s v="NO"/>
  </r>
  <r>
    <s v="TUN213"/>
    <s v="N130"/>
    <s v="TRONCAL"/>
    <s v="TRONCAL"/>
    <x v="1"/>
    <s v="Bus"/>
    <x v="0"/>
    <s v="2013"/>
    <s v="VOLVO"/>
    <s v="B340M"/>
    <s v="DH12*800269*E1*F"/>
    <s v="NO DISPONIBLE EN RUNT"/>
    <s v="*9BVR9R321**DE382623*"/>
    <s v="*9BVR9R321**DE382623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39925"/>
    <s v="26.12.2023"/>
    <s v="1972402"/>
    <s v="14.01.2025"/>
    <s v="16.11.2023"/>
    <s v="13.01.2023"/>
    <s v="24.11.2023"/>
    <s v="24.11.2023"/>
    <s v="SI"/>
    <s v="ESTACION TM"/>
    <s v="NUEVO"/>
    <s v="EURO V"/>
    <n v="800720856"/>
    <s v="01.02.2013"/>
    <s v="9003657403"/>
    <s v="CONSORCIO EXPRESS SAS"/>
    <s v="146570"/>
    <m/>
    <s v="84511121-600008303"/>
    <s v="19.01.2023"/>
    <s v="NO"/>
  </r>
  <r>
    <s v="TUN209"/>
    <s v="N133"/>
    <s v="TRONCAL"/>
    <s v="TRONCAL"/>
    <x v="1"/>
    <s v="Bus"/>
    <x v="0"/>
    <s v="2013"/>
    <s v="VOLVO"/>
    <s v="B340M"/>
    <s v="DH12*800229*E1*F"/>
    <s v="NO DISPONIBLE EN RUNT"/>
    <s v="*9BVR9R322**DE382629*"/>
    <s v="*9BVR9R322**DE382629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340997"/>
    <s v="26.12.2023"/>
    <s v="1972399"/>
    <s v="14.01.2025"/>
    <s v="05.11.2023"/>
    <s v="13.01.2023"/>
    <s v="24.11.2023"/>
    <s v="24.11.2023"/>
    <s v="SI"/>
    <s v="ESTACION TM"/>
    <s v="NUEVO"/>
    <s v="EURO V"/>
    <n v="800720856"/>
    <s v="31.01.2013"/>
    <s v="890903938"/>
    <s v="BANCOLOMBIA SA"/>
    <s v="146570"/>
    <m/>
    <s v="84511120-600008298"/>
    <s v="09.02.2023"/>
    <s v="NO"/>
  </r>
  <r>
    <s v="TUN245"/>
    <s v="N123"/>
    <s v="TRONCAL"/>
    <s v="TRONCAL"/>
    <x v="1"/>
    <s v="Bus"/>
    <x v="0"/>
    <s v="2013"/>
    <s v="VOLVO"/>
    <s v="B340M"/>
    <s v="DH12*800257*E1*F"/>
    <s v="NO DISPONIBLE EN RUNT"/>
    <s v="*9BVR9R325**DE382608*"/>
    <s v="*9BVR9R325**DE382608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39847"/>
    <s v="26.12.2023"/>
    <s v="1972358"/>
    <s v="14.01.2025"/>
    <s v="15.11.2023"/>
    <s v="13.01.2023"/>
    <s v="24.11.2023"/>
    <s v="24.11.2023"/>
    <s v="SI"/>
    <s v="ESTACION TM"/>
    <s v="NUEVO"/>
    <s v="EURO V"/>
    <n v="800720856"/>
    <s v="01.02.2013"/>
    <s v="9003657403"/>
    <s v="CONSORCIO EXPRESS SAS"/>
    <s v="146565"/>
    <m/>
    <s v="84511119-600008296"/>
    <s v="19.01.2023"/>
    <s v="NO"/>
  </r>
  <r>
    <s v="TUN247"/>
    <s v="D146"/>
    <s v="TRONCAL"/>
    <s v="TRONCAL"/>
    <x v="0"/>
    <s v="Bus"/>
    <x v="0"/>
    <s v="2013"/>
    <s v="VOLVO"/>
    <s v="B340M"/>
    <s v="DH12*800238*E1*F"/>
    <s v="NO DISPONIBLE EN RUNT"/>
    <s v="*9BVR9R329**DE382630*"/>
    <s v="*9BVR9R329**DE382630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62254"/>
    <s v="26.12.2023"/>
    <s v="1972360"/>
    <s v="14.01.2025"/>
    <s v="18.11.2023"/>
    <s v="14.01.2025"/>
    <s v="24.11.2023"/>
    <s v="24.11.2023"/>
    <s v="SI"/>
    <s v="ESTACION TM"/>
    <s v="NUEVO"/>
    <s v="EURO V"/>
    <n v="800720856"/>
    <s v="31.01.2013"/>
    <s v="9003657403"/>
    <s v="CONSORCIO EXPRESS SAS"/>
    <s v="146569"/>
    <m/>
    <s v="84511118-600008295"/>
    <s v="19.01.2023"/>
    <s v="NO"/>
  </r>
  <r>
    <s v="TUO117"/>
    <s v="D149"/>
    <s v="TRONCAL"/>
    <s v="TRONCAL"/>
    <x v="0"/>
    <s v="Bus"/>
    <x v="0"/>
    <s v="2013"/>
    <s v="VOLVO"/>
    <s v="B340M"/>
    <s v="DH12*800237*E1*F"/>
    <s v="NO DISPONIBLE EN RUNT"/>
    <s v="*9BVR9R322**DE382632*"/>
    <s v="*9BVR9R322**DE382632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120303"/>
    <s v="07.02.2024"/>
    <s v="1981488"/>
    <s v="04.03.2025"/>
    <s v="01.12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0"/>
    <s v="11.02.2023"/>
    <s v="NO"/>
  </r>
  <r>
    <s v="TUO119"/>
    <s v="D150"/>
    <s v="TRONCAL"/>
    <s v="TRONCAL"/>
    <x v="0"/>
    <s v="Bus"/>
    <x v="0"/>
    <s v="2013"/>
    <s v="VOLVO"/>
    <s v="B340M"/>
    <s v="DH12*800233*E1*F"/>
    <s v="NO DISPONIBLE EN RUNT"/>
    <s v="*9BVR9R326**DE382634*"/>
    <s v="*9BVR9R326**DE382634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25310"/>
    <s v="07.02.2024"/>
    <s v="1981490"/>
    <s v="02.03.2025"/>
    <s v="12.12.2023"/>
    <s v="01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1"/>
    <s v="11.02.2023"/>
    <s v="NO"/>
  </r>
  <r>
    <s v="TUO118"/>
    <s v="D151"/>
    <s v="TRONCAL"/>
    <s v="TRONCAL"/>
    <x v="0"/>
    <s v="Bus"/>
    <x v="0"/>
    <s v="2013"/>
    <s v="VOLVO"/>
    <s v="B340M"/>
    <s v="DH12*800235*E1*F"/>
    <s v="NO DISPONIBLE EN RUNT"/>
    <s v="*9BVR9R328**DE382635*"/>
    <s v="*9BVR9R328**DE382635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25347"/>
    <s v="07.02.2024"/>
    <s v="1981489"/>
    <s v="02.03.2025"/>
    <s v="13.12.2023"/>
    <s v="01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2"/>
    <s v="11.02.2023"/>
    <s v="NO"/>
  </r>
  <r>
    <s v="TUO120"/>
    <s v="D152"/>
    <s v="TRONCAL"/>
    <s v="TRONCAL"/>
    <x v="0"/>
    <s v="Bus"/>
    <x v="0"/>
    <s v="2013"/>
    <s v="VOLVO"/>
    <s v="B340M"/>
    <s v="DH12*800284*E1*F"/>
    <s v="NO DISPONIBLE EN RUNT"/>
    <s v="*9BVR9R325**DE382642*"/>
    <s v="*9BVR9R325**DE382642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25239"/>
    <s v="07.02.2024"/>
    <s v="1981491"/>
    <s v="02.03.2025"/>
    <s v="09.12.2023"/>
    <s v="01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3"/>
    <s v="11.02.2023"/>
    <s v="NO"/>
  </r>
  <r>
    <s v="TUO121"/>
    <s v="D153"/>
    <s v="TRONCAL"/>
    <s v="TRONCAL"/>
    <x v="0"/>
    <s v="Bus"/>
    <x v="0"/>
    <s v="2013"/>
    <s v="VOLVO"/>
    <s v="B340M"/>
    <s v="DH12*800282*E1*F"/>
    <s v="NO DISPONIBLE EN RUNT"/>
    <s v="*9BVR9R327**DE382643*"/>
    <s v="*9BVR9R327**DE382643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92273"/>
    <s v="07.02.2024"/>
    <s v="1981492"/>
    <s v="02.03.2025"/>
    <s v="20.12.2023"/>
    <s v="01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4"/>
    <s v="11.02.2023"/>
    <s v="NO"/>
  </r>
  <r>
    <s v="TUO122"/>
    <s v="D154"/>
    <s v="TRONCAL"/>
    <s v="TRONCAL"/>
    <x v="0"/>
    <s v="Bus"/>
    <x v="0"/>
    <s v="2013"/>
    <s v="VOLVO"/>
    <s v="B340M"/>
    <s v="DH12*800279*E1*F"/>
    <s v="NO DISPONIBLE EN RUNT"/>
    <s v="*9BVR9R329**DE382644*"/>
    <s v="*9BVR9R329**DE382644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24738"/>
    <s v="07.02.2024"/>
    <s v="1981493"/>
    <s v="02.03.2025"/>
    <s v="16.12.2023"/>
    <s v="01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5"/>
    <s v="11.02.2023"/>
    <s v="NO"/>
  </r>
  <r>
    <s v="TUO123"/>
    <s v="D155"/>
    <s v="TRONCAL"/>
    <s v="TRONCAL"/>
    <x v="0"/>
    <s v="Bus"/>
    <x v="0"/>
    <s v="2013"/>
    <s v="VOLVO"/>
    <s v="B340M"/>
    <s v="DH12*800280*E1*F"/>
    <s v="NO DISPONIBLE EN RUNT"/>
    <s v="*9BVR9R324**DE382647*"/>
    <s v="*9BVR9R324**DE382647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129239"/>
    <s v="07.02.2024"/>
    <s v="1981494"/>
    <s v="04.03.2025"/>
    <s v="07.12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6"/>
    <s v="11.02.2023"/>
    <s v="NO"/>
  </r>
  <r>
    <s v="TUN214"/>
    <s v="N129"/>
    <s v="TRONCAL"/>
    <s v="TRONCAL"/>
    <x v="1"/>
    <s v="Bus"/>
    <x v="0"/>
    <s v="2013"/>
    <s v="VOLVO"/>
    <s v="B340M"/>
    <s v="DH12*800236*E1*F"/>
    <s v="NO DISPONIBLE EN RUNT"/>
    <s v="*9BVR9R32X**DE382622*"/>
    <s v="*9BVR9R32X**DE382622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039194"/>
    <s v="26.12.2023"/>
    <s v="1972403"/>
    <s v="14.01.2025"/>
    <s v="18.11.2023"/>
    <s v="13.01.2023"/>
    <s v="24.11.2023"/>
    <s v="24.11.2023"/>
    <s v="SI"/>
    <s v="ESTACION TM"/>
    <s v="NUEVO"/>
    <s v="EURO V"/>
    <n v="800720856"/>
    <s v="01.02.2013"/>
    <s v="9003657403"/>
    <s v="CONSORCIO EXPRESS SAS"/>
    <s v="146570"/>
    <m/>
    <s v="84511117-600008294"/>
    <s v="19.01.2023"/>
    <s v="NO"/>
  </r>
  <r>
    <s v="TUN212"/>
    <s v="N131"/>
    <s v="TRONCAL"/>
    <s v="TRONCAL"/>
    <x v="1"/>
    <s v="Bus"/>
    <x v="0"/>
    <s v="2013"/>
    <s v="VOLVO"/>
    <s v="B340M"/>
    <s v="DH12*800218*E1*F"/>
    <s v="NO DISPONIBLE EN RUNT"/>
    <s v="*9BVR9R323**DE382624*"/>
    <s v="*9BVR9R323**DE382624*"/>
    <s v="AMARILLO ROJO"/>
    <s v="BUSSCAR"/>
    <n v="12130"/>
    <s v="BIARTICULADO"/>
    <x v="0"/>
    <n v="250"/>
    <s v="08.01.2013"/>
    <n v="12"/>
    <s v="08.01.2025"/>
    <s v="20 de Julio"/>
    <m/>
    <x v="0"/>
    <s v="VINCULADO"/>
    <x v="33"/>
    <s v="01.01.1900"/>
    <s v="01.01.1900"/>
    <m/>
    <s v="01.01.1990"/>
    <s v="ACTIVO"/>
    <s v="10028355032"/>
    <s v="26.12.2023"/>
    <s v="1972401"/>
    <s v="14.01.2025"/>
    <s v="22.11.2023"/>
    <s v="13.01.2023"/>
    <s v="24.11.2023"/>
    <s v="24.11.2023"/>
    <s v="SI"/>
    <s v="ESTACION TM"/>
    <s v="NUEVO"/>
    <s v="EURO V"/>
    <n v="800720856"/>
    <s v="04.02.2013"/>
    <s v="890903938"/>
    <s v="BANCOLOMBIA SA"/>
    <s v="146570"/>
    <m/>
    <s v="84511116-600008293"/>
    <s v="09.02.2023"/>
    <s v="NO"/>
  </r>
  <r>
    <s v="TUN211"/>
    <s v="N132"/>
    <s v="TRONCAL"/>
    <s v="TRONCAL"/>
    <x v="1"/>
    <s v="Bus"/>
    <x v="0"/>
    <s v="2013"/>
    <s v="VOLVO"/>
    <s v="B340M"/>
    <s v="DH12*800224*E1*F"/>
    <s v="NO DISPONIBLE EN RUNT"/>
    <s v="*9BVR9R325**DE382625*"/>
    <s v="*9BVR9R325**DE382625*"/>
    <s v="AMARILLO ROJO"/>
    <s v="BUSSCAR"/>
    <n v="12130"/>
    <s v="BIARTICULADO"/>
    <x v="0"/>
    <n v="250"/>
    <s v="04.01.2013"/>
    <n v="12"/>
    <s v="04.01.2025"/>
    <s v="20 de Julio"/>
    <m/>
    <x v="0"/>
    <s v="VINCULADO"/>
    <x v="33"/>
    <s v="01.01.1900"/>
    <s v="01.01.1900"/>
    <m/>
    <s v="01.01.1990"/>
    <s v="ACTIVO"/>
    <s v="10028435881"/>
    <s v="26.12.2023"/>
    <s v="1972400"/>
    <s v="14.01.2025"/>
    <s v="03.11.2023"/>
    <s v="13.01.2023"/>
    <s v="24.11.2023"/>
    <s v="24.11.2023"/>
    <s v="SI"/>
    <s v="ESTACION TM"/>
    <s v="NUEVO"/>
    <s v="EURO V"/>
    <n v="800720856"/>
    <s v="04.02.2013"/>
    <s v="890903938"/>
    <s v="BANCOLOMBIA SA"/>
    <s v="146570"/>
    <m/>
    <s v="84511115-600008292"/>
    <s v="18.02.2023"/>
    <s v="NO"/>
  </r>
  <r>
    <s v="VEZ042"/>
    <s v="Z15-2050"/>
    <s v="ZONAL"/>
    <s v="URBANO"/>
    <x v="0"/>
    <s v="Buseta"/>
    <x v="3"/>
    <s v="2010"/>
    <s v="CHEVROLET"/>
    <s v="NPR"/>
    <s v="AB171768-CM"/>
    <s v="9GCNPR71XAB171768"/>
    <s v="9GCNPR71XAB171768"/>
    <s v="NO DISPONIBLE EN RUNT"/>
    <s v="AZUL"/>
    <s v="FENIX"/>
    <n v="4600"/>
    <s v="CERRADA"/>
    <x v="0"/>
    <n v="30"/>
    <s v="15.04.2009"/>
    <n v="14"/>
    <s v="15.04.2023"/>
    <s v="GAVIOTAS B"/>
    <m/>
    <x v="1"/>
    <s v="DESVINCULADO"/>
    <x v="35"/>
    <s v="20.12.2019"/>
    <s v="05.12.2022"/>
    <s v="VIDA UTIL"/>
    <s v="01.01.1990"/>
    <s v="ACTIVO"/>
    <s v="10025202951"/>
    <s v="28.03.2023"/>
    <s v="1934160"/>
    <s v="01.07.2024"/>
    <s v="14.09.2023"/>
    <s v="30.06.2022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09750"/>
    <s v="13.12.2022"/>
    <s v="NO"/>
  </r>
  <r>
    <s v="VEN177"/>
    <s v="Z10-4659"/>
    <s v="ZONAL"/>
    <s v="URBANO"/>
    <x v="1"/>
    <s v="Bus"/>
    <x v="2"/>
    <s v="2008"/>
    <s v="CHEVROLET"/>
    <s v="NPR"/>
    <s v="08312"/>
    <s v="9GCNPR7118B010915"/>
    <s v="9GCNPR7118B010915"/>
    <s v="NO DISPONIBLE EN RUNT"/>
    <s v="AZUL"/>
    <s v="OCCIDENTE"/>
    <n v="4570"/>
    <s v="CERRADA"/>
    <x v="0"/>
    <n v="50"/>
    <s v="20.09.2007"/>
    <n v="12"/>
    <s v="20.09.2019"/>
    <s v="Cruces"/>
    <m/>
    <x v="2"/>
    <s v="DESVINCULADO"/>
    <x v="35"/>
    <s v="01.01.1900"/>
    <s v="08.03.2018"/>
    <s v="ALTOS COSTOS"/>
    <s v="07.05.2019"/>
    <s v="CANCELADO"/>
    <s v="10005197104"/>
    <s v="12.08.2018"/>
    <s v="1571653"/>
    <s v="30.06.2018"/>
    <s v="25.04.2018"/>
    <s v="30.06.2018"/>
    <s v="23.05.2018"/>
    <s v="01.11.2018"/>
    <s v="NO PRESENTA"/>
    <s v="NO PRESENTA"/>
    <s v="USADO"/>
    <s v="EURO II"/>
    <n v="0"/>
    <s v="18.09.2012"/>
    <s v="900365740"/>
    <s v="CONSORCIO EXPRESS SAS"/>
    <s v="CONSORCIO EXPRESS S.A.S."/>
    <s v="CAMBIO COP USAQUEN A 191 AB (22-ago-17) - CAMBIO COP 191 AB A CRUCES (23-ene-18)"/>
    <s v="174896621"/>
    <s v="13.09.2022"/>
    <s v="NO"/>
  </r>
  <r>
    <s v="VDA489"/>
    <s v="Z17-4017"/>
    <s v="ZONAL"/>
    <s v="COMPLEMENTARIO"/>
    <x v="0"/>
    <s v="Bus"/>
    <x v="2"/>
    <s v="2004"/>
    <s v="CHEVROLET"/>
    <s v="NPR"/>
    <s v="071781"/>
    <s v="9GCNPR71P4B458912"/>
    <s v="9GCNPR71P4B458912"/>
    <s v="NO DISPONIBLE EN RUNT"/>
    <s v="NARANJA"/>
    <s v="INCONCAR"/>
    <n v="4600"/>
    <s v="CERRADA"/>
    <x v="0"/>
    <n v="46"/>
    <s v="13.12.2003"/>
    <n v="14"/>
    <s v="13.12.2017"/>
    <s v="Cruces"/>
    <m/>
    <x v="2"/>
    <s v="DESVINCULADO"/>
    <x v="36"/>
    <s v="01.01.1900"/>
    <s v="05.09.2017"/>
    <s v="ALTOS COSTOS"/>
    <s v="09.05.2019"/>
    <s v="CANCELADO"/>
    <s v="10005211324"/>
    <s v="31.03.2018"/>
    <s v="1728815"/>
    <s v="01.01.2021"/>
    <s v="11.04.2018"/>
    <s v="08.02.1900"/>
    <s v="23.05.2018"/>
    <s v="01.11.2018"/>
    <s v="NO PRESENTA"/>
    <s v="NO PRESENTA"/>
    <s v="USADO"/>
    <s v="EURO II"/>
    <n v="0"/>
    <s v="06.09.2012"/>
    <s v="900365740"/>
    <s v="CONSORCIO EXPRESS SAS"/>
    <s v="CONSORCIO EXPRESS S.A.S."/>
    <m/>
    <s v="169787811"/>
    <s v="13.09.2022"/>
    <s v="NO"/>
  </r>
  <r>
    <s v="TUO130"/>
    <s v="D148"/>
    <s v="TRONCAL"/>
    <s v="TRONCAL"/>
    <x v="0"/>
    <s v="Bus"/>
    <x v="0"/>
    <s v="2013"/>
    <s v="VOLVO"/>
    <s v="B340M"/>
    <s v="DH12*800200*E1*F"/>
    <s v="NO DISPONIBLE EN RUNT"/>
    <s v="*9BVR9R320**DE382547*"/>
    <s v="*9BVR9R320**DE382547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53407"/>
    <s v="07.02.2024"/>
    <s v="1981499"/>
    <s v="04.03.2025"/>
    <s v="08.02.2024"/>
    <s v="03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7"/>
    <s v="13.02.2023"/>
    <s v="NO"/>
  </r>
  <r>
    <s v="TUO124"/>
    <s v="D156"/>
    <s v="TRONCAL"/>
    <s v="TRONCAL"/>
    <x v="0"/>
    <s v="Bus"/>
    <x v="0"/>
    <s v="2013"/>
    <s v="VOLVO"/>
    <s v="B340M"/>
    <s v="DH12*800277*E1*F"/>
    <s v="NO DISPONIBLE EN RUNT"/>
    <s v="*9BVR9R326**DE382648*"/>
    <s v="*9BVR9R326**DE382648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335802"/>
    <s v="07.02.2024"/>
    <s v="1981495"/>
    <s v="04.03.2025"/>
    <s v="06.12.2023"/>
    <s v="03.03.2023"/>
    <s v="24.11.2023"/>
    <s v="24.11.2023"/>
    <s v="SI"/>
    <s v="ESTACION TM"/>
    <s v="NUEVO"/>
    <s v="EURO V"/>
    <n v="800720856"/>
    <s v="11.03.2013"/>
    <s v="890903938"/>
    <s v="BANCOLOMBIA SA"/>
    <s v="146569"/>
    <m/>
    <s v="84663538"/>
    <s v="11.02.2023"/>
    <s v="NO"/>
  </r>
  <r>
    <s v="TUO125"/>
    <s v="D157"/>
    <s v="TRONCAL"/>
    <s v="TRONCAL"/>
    <x v="0"/>
    <s v="Bus"/>
    <x v="0"/>
    <s v="2013"/>
    <s v="VOLVO"/>
    <s v="B340M"/>
    <s v="DH12*800278*E1*F"/>
    <s v="NO DISPONIBLE EN RUNT"/>
    <s v="*9BVR9R328**DE382649*"/>
    <s v="*9BVR9R328**DE382649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56211"/>
    <s v="07.02.2024"/>
    <s v="1981496"/>
    <s v="04.03.2025"/>
    <s v="05.12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9"/>
    <m/>
    <s v="84663539"/>
    <s v="11.02.2023"/>
    <s v="NO"/>
  </r>
  <r>
    <s v="TUO126"/>
    <s v="D158"/>
    <s v="TRONCAL"/>
    <s v="TRONCAL"/>
    <x v="0"/>
    <s v="Bus"/>
    <x v="0"/>
    <s v="2013"/>
    <s v="VOLVO"/>
    <s v="B340M"/>
    <s v="DH12*800274*E1*F"/>
    <s v="NO DISPONIBLE EN RUNT"/>
    <s v="*9BVR9R324**DE382650*"/>
    <s v="*9BVR9R324**DE382650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114231"/>
    <s v="07.02.2024"/>
    <s v="1981497"/>
    <s v="04.03.2025"/>
    <s v="30.11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6"/>
    <m/>
    <s v="84663540"/>
    <s v="11.02.2023"/>
    <s v="NO"/>
  </r>
  <r>
    <s v="TUO127"/>
    <s v="D159"/>
    <s v="TRONCAL"/>
    <s v="TRONCAL"/>
    <x v="0"/>
    <s v="Bus"/>
    <x v="0"/>
    <s v="2013"/>
    <s v="VOLVO"/>
    <s v="B340M"/>
    <s v="DH12*800287*E1*F"/>
    <s v="NO DISPONIBLE EN RUNT"/>
    <s v="*9BVR9R328**DE382652*"/>
    <s v="*9BVR9R328**DE382652*"/>
    <s v="AMARILLO ROJO"/>
    <s v="BUSSCAR"/>
    <n v="12130"/>
    <s v="BIARTICULADO"/>
    <x v="0"/>
    <n v="250"/>
    <s v="19.02.2013"/>
    <n v="12"/>
    <s v="19.02.2025"/>
    <s v="20 de Julio"/>
    <m/>
    <x v="0"/>
    <s v="VINCULADO"/>
    <x v="34"/>
    <s v="01.01.1900"/>
    <s v="01.01.1900"/>
    <m/>
    <s v="01.01.1990"/>
    <s v="ACTIVO"/>
    <s v="10028024650"/>
    <s v="08.02.2024"/>
    <s v="1973914"/>
    <s v="27.02.2025"/>
    <s v="02.12.2023"/>
    <s v="27.02.2025"/>
    <s v="24.11.2023"/>
    <s v="24.11.2023"/>
    <s v="SI"/>
    <s v="ESTACION TM"/>
    <s v="NUEVO"/>
    <s v="EURO V"/>
    <n v="800720856"/>
    <s v="11.03.2013"/>
    <s v="9003657403"/>
    <s v="CONSORCIO EXPRESS SAS"/>
    <s v="146566"/>
    <m/>
    <s v="84663545"/>
    <s v="02.02.2023"/>
    <s v="NO"/>
  </r>
  <r>
    <s v="TUO131"/>
    <s v="D160"/>
    <s v="TRONCAL"/>
    <s v="TRONCAL"/>
    <x v="0"/>
    <s v="Bus"/>
    <x v="0"/>
    <s v="2013"/>
    <s v="VOLVO"/>
    <s v="B340M"/>
    <s v="DH12*800285*E1*F"/>
    <s v="NO DISPONIBLE EN RUNT"/>
    <s v="*9BVR9R32X**DE382653*"/>
    <s v="*9BVR9R32X**DE382653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92500"/>
    <s v="07.02.2024"/>
    <s v="1981500"/>
    <s v="04.03.2025"/>
    <s v="05.12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6"/>
    <m/>
    <s v="84663541"/>
    <s v="11.02.2023"/>
    <s v="NO"/>
  </r>
  <r>
    <s v="TUO128"/>
    <s v="D161"/>
    <s v="TRONCAL"/>
    <s v="TRONCAL"/>
    <x v="0"/>
    <s v="Bus"/>
    <x v="0"/>
    <s v="2013"/>
    <s v="VOLVO"/>
    <s v="B340M"/>
    <s v="DH12*800283*E1*F"/>
    <s v="NO DISPONIBLE EN RUNT"/>
    <s v="*9BVR9R321**DE382654*"/>
    <s v="*9BVR9R321**DE382654*"/>
    <s v="AMARILLO ROJO"/>
    <s v="BUSSCAR"/>
    <n v="12130"/>
    <s v="BIARTICULADO"/>
    <x v="0"/>
    <n v="250"/>
    <s v="26.02.2013"/>
    <n v="12"/>
    <s v="26.02.2025"/>
    <s v="20 de Julio"/>
    <m/>
    <x v="0"/>
    <s v="VINCULADO"/>
    <x v="34"/>
    <s v="01.01.1900"/>
    <s v="01.01.1900"/>
    <m/>
    <s v="01.01.1990"/>
    <s v="ACTIVO"/>
    <s v="10028005743"/>
    <s v="07.02.2024"/>
    <s v="1981498"/>
    <s v="04.03.2025"/>
    <s v="21.11.2023"/>
    <s v="03.03.2023"/>
    <s v="24.11.2023"/>
    <s v="24.11.2023"/>
    <s v="SI"/>
    <s v="ESTACION TM"/>
    <s v="NUEVO"/>
    <s v="EURO V"/>
    <n v="800720856"/>
    <s v="11.03.2013"/>
    <s v="9003657403"/>
    <s v="CONSORCIO EXPRESS SAS"/>
    <s v="146566"/>
    <m/>
    <s v="84663542"/>
    <s v="11.02.2023"/>
    <s v="NO"/>
  </r>
  <r>
    <s v="TUO129"/>
    <s v="D162"/>
    <s v="TRONCAL"/>
    <s v="TRONCAL"/>
    <x v="0"/>
    <s v="Bus"/>
    <x v="0"/>
    <s v="2013"/>
    <s v="VOLVO"/>
    <s v="B340M"/>
    <s v="DH12*800281*E1*F"/>
    <s v="NO DISPONIBLE EN RUNT"/>
    <s v="*9BVR9R320**DE382659*"/>
    <s v="*9BVR9R320**DE382659*"/>
    <s v="AMARILLO ROJO"/>
    <s v="BUSSCAR"/>
    <n v="12130"/>
    <s v="BIARTICULADO"/>
    <x v="0"/>
    <n v="250"/>
    <s v="19.02.2013"/>
    <n v="12"/>
    <s v="19.02.2025"/>
    <s v="20 de Julio"/>
    <m/>
    <x v="0"/>
    <s v="VINCULADO"/>
    <x v="34"/>
    <s v="01.01.1900"/>
    <s v="01.01.1900"/>
    <m/>
    <s v="01.01.1990"/>
    <s v="ACTIVO"/>
    <s v="10028114234"/>
    <s v="07.02.2024"/>
    <s v="1973915"/>
    <s v="27.02.2025"/>
    <s v="05.12.2023"/>
    <s v="27.02.2025"/>
    <s v="24.11.2023"/>
    <s v="24.11.2023"/>
    <s v="SI"/>
    <s v="ESTACION TM"/>
    <s v="NUEVO"/>
    <s v="EURO V"/>
    <n v="800720856"/>
    <s v="11.03.2013"/>
    <s v="9003657403"/>
    <s v="CONSORCIO EXPRESS SAS"/>
    <s v="146566"/>
    <m/>
    <s v="84663543"/>
    <s v="02.02.2023"/>
    <s v="NO"/>
  </r>
  <r>
    <s v="TAY318"/>
    <s v="D0952"/>
    <s v="ALIMENTACION"/>
    <s v="ALIMENTACION"/>
    <x v="0"/>
    <s v="Bus"/>
    <x v="4"/>
    <s v="2011"/>
    <s v="SCANIA"/>
    <s v="K230IB4X2NB"/>
    <s v="8158246"/>
    <s v="9BSK4X200B3675025"/>
    <s v="9BSK4X200B3675025"/>
    <s v="9BSK4X200B3675025"/>
    <s v="VERDE"/>
    <s v="BUSSCAR"/>
    <n v="9000"/>
    <s v="CERRADA"/>
    <x v="0"/>
    <n v="80"/>
    <s v="20.10.2011"/>
    <n v="12"/>
    <s v="20.10.2023"/>
    <s v="20 de Julio"/>
    <m/>
    <x v="0"/>
    <s v="VINCULADO"/>
    <x v="37"/>
    <s v="24.11.2017"/>
    <s v="01.01.1900"/>
    <m/>
    <s v="01.01.1990"/>
    <s v="ACTIVO"/>
    <s v="10002615923"/>
    <s v="07.08.2023"/>
    <s v="1930938"/>
    <s v="25.05.2024"/>
    <s v="17.02.2023"/>
    <s v="23.05.2024"/>
    <s v="24.11.2023"/>
    <s v="24.11.2023"/>
    <s v="NO PRESENTA"/>
    <s v="NO PRESENTA"/>
    <s v="NUEVO"/>
    <s v="EURO IV"/>
    <m/>
    <s v="14.01.2013"/>
    <s v="9003657403"/>
    <s v="CONSORCIO EXPRESS SAS"/>
    <s v="CONSORCIO EXPRESS S.A.S."/>
    <s v="D0866 (30-ago-17)"/>
    <s v="14752900140290"/>
    <s v="25.11.2022"/>
    <s v="NO"/>
  </r>
  <r>
    <s v="TUN412"/>
    <s v="D142"/>
    <s v="TRONCAL"/>
    <s v="TRONCAL"/>
    <x v="0"/>
    <s v="Bus"/>
    <x v="0"/>
    <s v="2013"/>
    <s v="VOLVO"/>
    <s v="B340M"/>
    <s v="DH12*800219*E1*F"/>
    <s v="NO DISPONIBLE EN RUNT"/>
    <s v="*9BVR9R321**DE382590*"/>
    <s v="*9BVR9R321**DE382590*"/>
    <s v="AMARILLO ROJO"/>
    <s v="BUSSCAR"/>
    <n v="12130"/>
    <s v="BIARTICULADO"/>
    <x v="0"/>
    <n v="250"/>
    <s v="14.01.2013"/>
    <n v="12"/>
    <s v="14.01.2025"/>
    <s v="20 de Julio"/>
    <m/>
    <x v="0"/>
    <s v="VINCULADO"/>
    <x v="34"/>
    <s v="01.01.1900"/>
    <s v="01.01.1900"/>
    <m/>
    <s v="01.01.1990"/>
    <s v="ACTIVO"/>
    <s v="10028082727"/>
    <s v="08.01.2024"/>
    <s v="1972362"/>
    <s v="20.01.2025"/>
    <s v="25.11.2023"/>
    <s v="20.01.2025"/>
    <s v="24.11.2023"/>
    <s v="24.11.2023"/>
    <s v="SI"/>
    <s v="ESTACION TM"/>
    <s v="NUEVO"/>
    <s v="EURO V"/>
    <n v="800720856"/>
    <s v="22.01.2013"/>
    <s v="9003657403"/>
    <s v="CONSORCIO EXPRESS SAS"/>
    <s v="146569"/>
    <m/>
    <s v="84511393-600008879"/>
    <s v="19.01.2023"/>
    <s v="NO"/>
  </r>
  <r>
    <s v="VDK652"/>
    <s v="D0847P"/>
    <s v="ALIMENTACION"/>
    <s v="ALIMENTACION"/>
    <x v="0"/>
    <s v="Bus"/>
    <x v="2"/>
    <s v="2004"/>
    <s v="AGRALE"/>
    <s v="MA 8.5 TCA"/>
    <s v="E30001044"/>
    <s v="9CNC03CP44B000940"/>
    <s v="9CNC03CP44B000940"/>
    <s v="9CNC03CP44B000940"/>
    <s v="VERDE"/>
    <s v="NO PRESENTA"/>
    <n v="4300"/>
    <s v="CERRADA"/>
    <x v="0"/>
    <n v="51"/>
    <s v="20.11.2004"/>
    <n v="12"/>
    <s v="20.11.2016"/>
    <s v="20 de Julio"/>
    <m/>
    <x v="2"/>
    <s v="DESVINCULADO"/>
    <x v="28"/>
    <s v="01.01.1900"/>
    <s v="08.11.2016"/>
    <s v="VIDA UTIL"/>
    <s v="02.05.2017"/>
    <s v="CANCELADO"/>
    <s v="canc matri"/>
    <s v="08.12.2017"/>
    <s v="1728670"/>
    <s v="06.12.2020"/>
    <s v="14.07.2016"/>
    <s v="22.04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153245783"/>
    <s v="23.04.2020"/>
    <s v="NO"/>
  </r>
  <r>
    <s v="SIR413"/>
    <s v="D0849P"/>
    <s v="ALIMENTACION"/>
    <s v="ALIMENTACION"/>
    <x v="0"/>
    <s v="Bus"/>
    <x v="2"/>
    <s v="2004"/>
    <s v="CHEVROLET"/>
    <s v="NPR"/>
    <s v="994867"/>
    <s v="9GCNPR71P4B457002"/>
    <s v="9GCNPR71P4B457002"/>
    <s v="9GCNPR71P4B457002"/>
    <s v="VERDE"/>
    <s v="NO PRESENTA"/>
    <n v="4600"/>
    <s v="CERRADA"/>
    <x v="0"/>
    <n v="47"/>
    <s v="07.10.2003"/>
    <n v="14"/>
    <s v="07.10.2017"/>
    <s v="20 de Julio"/>
    <m/>
    <x v="2"/>
    <s v="DESVINCULADO"/>
    <x v="28"/>
    <s v="01.01.1900"/>
    <s v="08.10.2017"/>
    <s v="VIDA UTIL"/>
    <s v="23.11.2017"/>
    <s v="CANCELADO"/>
    <s v="10004217609"/>
    <s v="29.09.2017"/>
    <s v="1731667"/>
    <s v="12.01.2021"/>
    <s v="06.12.2017"/>
    <s v="23.04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47932885"/>
    <s v="24.04.2020"/>
    <s v="NO"/>
  </r>
  <r>
    <s v="VER866"/>
    <s v="C012"/>
    <s v="ZONAL SAN CRISTOBAL"/>
    <s v="CAPACITACION"/>
    <x v="0"/>
    <s v="Bus"/>
    <x v="5"/>
    <s v="2008"/>
    <s v="CHEVROLET"/>
    <s v="NPR"/>
    <s v="72123"/>
    <s v="9GCNPR7148B012111"/>
    <s v="9GCNPR7148B012111"/>
    <s v="NO DISPONIBLE EN RUNT"/>
    <s v="VERDE"/>
    <s v="BUSSCAR"/>
    <n v="4570"/>
    <s v="CERRADA"/>
    <x v="0"/>
    <n v="50"/>
    <s v="03.05.2008"/>
    <n v="12"/>
    <s v="03.05.2020"/>
    <s v="20 de Julio"/>
    <m/>
    <x v="3"/>
    <s v="DESVINCULADO"/>
    <x v="28"/>
    <s v="01.01.1900"/>
    <s v="09.07.2020"/>
    <s v="VIDA UTIL"/>
    <s v="01.01.1990"/>
    <s v="ACTIVO"/>
    <s v="10006017255"/>
    <s v="23.01.2023"/>
    <s v="1940119"/>
    <s v="29.08.2024"/>
    <s v="23.10.2021"/>
    <s v="27.08.2020"/>
    <s v="24.11.2022"/>
    <s v="24.11.2022"/>
    <s v="NO PRESENTA"/>
    <s v="NO PRESENTA"/>
    <s v="USADO"/>
    <s v="EURO II"/>
    <m/>
    <s v="20.11.2012"/>
    <s v="900365740"/>
    <s v="CONSORCIO EXPRESS SAS"/>
    <s v="CONSORCIO EXPRESS S.A.S."/>
    <m/>
    <s v="14752900103250"/>
    <s v="13.09.2022"/>
    <s v="NO"/>
  </r>
  <r>
    <s v="SIP969"/>
    <s v="D0852P"/>
    <s v="ALIMENTACION"/>
    <s v="ALIMENTACION"/>
    <x v="0"/>
    <s v="Bus"/>
    <x v="2"/>
    <s v="2004"/>
    <s v="AGRALE"/>
    <s v="MA 8.5 TCA"/>
    <s v="4096266"/>
    <s v="9CNC03CP94B000478"/>
    <s v="9CNC03CP94B000478"/>
    <s v="9CNC03CP94B000478"/>
    <s v="VERDE"/>
    <s v="NO PRESENTA"/>
    <n v="4300"/>
    <s v="CERRADA"/>
    <x v="0"/>
    <n v="47"/>
    <s v="20.08.2003"/>
    <n v="12"/>
    <s v="20.08.2015"/>
    <s v="20 de Julio"/>
    <m/>
    <x v="2"/>
    <s v="DESVINCULADO"/>
    <x v="28"/>
    <s v="01.01.1900"/>
    <s v="12.04.2017"/>
    <s v="ALTOS COSTOS"/>
    <s v="21.07.2017"/>
    <s v="CANCELADO"/>
    <s v="10005632974"/>
    <s v="15.08.2017"/>
    <s v="1728671"/>
    <s v="06.12.2020"/>
    <s v="29.11.2017"/>
    <s v="18.04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44258272"/>
    <s v="24.04.2020"/>
    <s v="NO"/>
  </r>
  <r>
    <s v="VEY635"/>
    <s v="Z15-4402"/>
    <s v="ZONAL"/>
    <s v="URBANO"/>
    <x v="0"/>
    <s v="Bus"/>
    <x v="2"/>
    <s v="2009"/>
    <s v="CHEVROLET"/>
    <s v="NPR"/>
    <s v="768500"/>
    <s v="9GCNPR7109B162847"/>
    <s v="9GCNPR7109B162847"/>
    <s v="NO DISPONIBLE EN RUNT"/>
    <s v="VERDE"/>
    <s v="NOVA"/>
    <n v="4570"/>
    <s v="CERRADA"/>
    <x v="0"/>
    <n v="51"/>
    <s v="16.04.2009"/>
    <n v="14"/>
    <s v="16.04.2023"/>
    <s v="GAVIOTAS B"/>
    <m/>
    <x v="1"/>
    <s v="DESVINCULADO"/>
    <x v="28"/>
    <s v="04.11.2020"/>
    <s v="30.12.2022"/>
    <s v="VIDA UTIL"/>
    <s v="01.01.1990"/>
    <s v="ACTIVO"/>
    <s v="10026255612"/>
    <s v="06.02.2023"/>
    <s v="1941983"/>
    <s v="30.09.2024"/>
    <s v="16.09.2023"/>
    <s v="30.09.2024"/>
    <s v="24.11.2023"/>
    <s v="24.11.2023"/>
    <s v="NO PRESENTA"/>
    <s v="NO PRESENTA"/>
    <s v="USADO"/>
    <s v="EURO II"/>
    <m/>
    <s v="20.11.2012"/>
    <s v="900365740"/>
    <s v="CONSORCIO EXPRESS SAS"/>
    <s v="CONSORCIO EXPRESS S.A.S."/>
    <m/>
    <s v="14752900103721"/>
    <s v="20.01.2023"/>
    <s v="NO"/>
  </r>
  <r>
    <s v="VFE276"/>
    <s v="Z15-4401"/>
    <s v="ZONAL"/>
    <s v="URBANO"/>
    <x v="0"/>
    <s v="Bus"/>
    <x v="2"/>
    <s v="2010"/>
    <s v="CHEVROLET"/>
    <s v="NPR"/>
    <s v="078744"/>
    <s v="NO DISPONIBLE EN RUNT"/>
    <s v="9GCNPR71XAB178963"/>
    <s v="NO DISPONIBLE EN RUNT"/>
    <s v="VERDE"/>
    <s v="INCONCAR"/>
    <n v="4600"/>
    <s v="CERRADA"/>
    <x v="0"/>
    <n v="47"/>
    <s v="18.01.2010"/>
    <n v="14"/>
    <s v="18.01.2024"/>
    <s v="GAVIOTAS B"/>
    <m/>
    <x v="1"/>
    <s v="DESVINCULADO"/>
    <x v="28"/>
    <s v="28.10.2020"/>
    <s v="30.12.2022"/>
    <s v="VIDA UTIL"/>
    <s v="01.01.1990"/>
    <s v="ACTIVO"/>
    <s v="10021146295"/>
    <s v="05.06.2023"/>
    <s v="1946780"/>
    <s v="16.10.2024"/>
    <s v="04.10.2022"/>
    <s v="15.10.2022"/>
    <s v="24.11.2023"/>
    <s v="24.11.2023"/>
    <s v="NO PRESENTA"/>
    <s v="NO PRESENTA"/>
    <s v="USADO"/>
    <s v="EURO II"/>
    <m/>
    <s v="20.11.2012"/>
    <s v="900365740"/>
    <s v="CONSORCIO EXPRESS SAS"/>
    <s v="CONSORCIO EXPRESS S.A.S."/>
    <m/>
    <s v="14752900128910"/>
    <s v="03.01.2023"/>
    <s v="NO"/>
  </r>
  <r>
    <s v="VDD450"/>
    <s v="D0955"/>
    <s v="ALIMENTACION"/>
    <s v="ALIMENTACION"/>
    <x v="0"/>
    <s v="Bus"/>
    <x v="2"/>
    <s v="2004"/>
    <s v="CHEVROLET"/>
    <s v="NPR"/>
    <s v="668161"/>
    <s v="9GCNPR7174B000187"/>
    <s v="9GCNPR7174B000187"/>
    <s v="eq"/>
    <s v="VERDE"/>
    <s v="NO PRESENTA"/>
    <n v="4600"/>
    <s v="CERRADA"/>
    <x v="0"/>
    <n v="46"/>
    <s v="19.05.2004"/>
    <n v="14"/>
    <s v="19.05.2018"/>
    <s v="20 de Julio"/>
    <m/>
    <x v="2"/>
    <s v="DESVINCULADO"/>
    <x v="28"/>
    <s v="05.03.2018"/>
    <s v="19.05.2018"/>
    <s v="VIDA UTIL"/>
    <s v="26.12.2018"/>
    <s v="CANCELADO"/>
    <s v="10016437200"/>
    <s v="07.06.2019"/>
    <s v="1728662"/>
    <s v="01.01.2021"/>
    <s v="04.07.2019"/>
    <s v="19.05.2018"/>
    <s v="23.05.2018"/>
    <s v="01.11.2018"/>
    <s v="NO PRESENTA"/>
    <s v="NO PRESENTA"/>
    <s v="USADO"/>
    <s v="EURO II"/>
    <n v="0"/>
    <s v="20.11.2012"/>
    <s v="900365740"/>
    <s v="CONSORCIO EXPRESS SAS"/>
    <s v="CONSORCIO EXPRESS S.A.S."/>
    <s v="D0855P (06-dic-17)"/>
    <s v="171919672"/>
    <s v="13.09.2022"/>
    <s v="NO"/>
  </r>
  <r>
    <s v="VDE089"/>
    <s v="D0856P"/>
    <s v="ALIMENTACION"/>
    <s v="ALIMENTACION"/>
    <x v="0"/>
    <s v="Bus"/>
    <x v="2"/>
    <s v="2004"/>
    <s v="AGRALE"/>
    <s v="MA 8.5 TCA"/>
    <s v="4107578"/>
    <s v="9CNC03CP94B000870"/>
    <s v="9CNC03CP94B000870"/>
    <s v="9CNC03CP94B000870"/>
    <s v="VERDE"/>
    <s v="NO PRESENTA"/>
    <n v="4300"/>
    <s v="CERRADA"/>
    <x v="0"/>
    <n v="51"/>
    <s v="04.05.2004"/>
    <n v="14"/>
    <s v="04.05.2018"/>
    <s v="20 de Julio"/>
    <m/>
    <x v="2"/>
    <s v="DESVINCULADO"/>
    <x v="28"/>
    <s v="01.01.1900"/>
    <s v="15.05.2017"/>
    <s v="ALTOS COSTOS"/>
    <s v="16.11.2017"/>
    <s v="CANCELADO"/>
    <s v="canc matri"/>
    <s v="28.04.2018"/>
    <s v="1731658"/>
    <s v="12.01.2021"/>
    <s v="13.05.2017"/>
    <s v="28.04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61857145"/>
    <s v="23.04.2020"/>
    <s v="NO"/>
  </r>
  <r>
    <s v="VEB772"/>
    <s v="D0857P"/>
    <s v="ALIMENTACION"/>
    <s v="ALIMENTACION"/>
    <x v="0"/>
    <s v="Bus"/>
    <x v="2"/>
    <s v="2007"/>
    <s v="CHEVROLET"/>
    <s v="NPR 729"/>
    <s v="349181"/>
    <s v="9GCNPR71X7B008367"/>
    <s v="9GCNPR71X7B008367"/>
    <s v="NO DISPONIBLE EN RUNT"/>
    <s v="VERDE"/>
    <s v="NO PRESENTA"/>
    <n v="4570"/>
    <s v="CERRADA"/>
    <x v="0"/>
    <n v="51"/>
    <s v="15.05.2006"/>
    <n v="12"/>
    <s v="15.05.2018"/>
    <s v="20 de Julio"/>
    <m/>
    <x v="2"/>
    <s v="DESVINCULADO"/>
    <x v="28"/>
    <s v="01.01.1900"/>
    <s v="05.12.2016"/>
    <s v="ALTOS COSTOS"/>
    <s v="27.02.2018"/>
    <s v="CANCELADO"/>
    <s v="10004232448"/>
    <s v="08.05.2018"/>
    <s v="1578072"/>
    <s v="01.09.2018"/>
    <s v="12.08.2017"/>
    <s v="29.04.1906"/>
    <s v="23.05.2018"/>
    <s v="01.11.2018"/>
    <s v="NO PRESENTA"/>
    <s v="NO PRESENTA"/>
    <s v="USADO"/>
    <s v="EURO II"/>
    <n v="0"/>
    <s v="20.11.2012"/>
    <s v="900365740"/>
    <s v="CONSORCIO EXPRESS SAS"/>
    <s v="CONSORCIO EXPRESS S.A.S."/>
    <m/>
    <s v="171346593"/>
    <s v="13.09.2022"/>
    <s v="NO"/>
  </r>
  <r>
    <s v="VET804"/>
    <s v="C013"/>
    <s v="ZONAL SAN CRISTOBAL"/>
    <s v="CAPACITACION"/>
    <x v="0"/>
    <s v="Buseta"/>
    <x v="5"/>
    <s v="2009"/>
    <s v="CHEVROLET"/>
    <s v="NPR"/>
    <s v="9B012780-CM"/>
    <s v="9GCNPR7119B012780"/>
    <s v="9GCNPR7119B012780"/>
    <s v="NO DISPONIBLE EN RUNT"/>
    <s v="VERDE"/>
    <s v="BUSSCAR"/>
    <n v="4600"/>
    <s v="CERRADA"/>
    <x v="0"/>
    <n v="30"/>
    <s v="07.06.2008"/>
    <n v="12"/>
    <s v="07.06.2020"/>
    <s v="20 de Julio"/>
    <m/>
    <x v="3"/>
    <s v="DESVINCULADO"/>
    <x v="28"/>
    <s v="01.01.1900"/>
    <s v="09.07.2020"/>
    <s v="VIDA UTIL"/>
    <s v="01.01.1990"/>
    <s v="ACTIVO"/>
    <s v="10027361917"/>
    <s v="27.05.2023"/>
    <s v="1962247"/>
    <s v="12.10.2024"/>
    <s v="24.11.2022"/>
    <s v="10.10.2020"/>
    <s v="24.11.2022"/>
    <s v="24.11.2022"/>
    <s v="NO PRESENTA"/>
    <s v="NO PRESENTA"/>
    <s v="USADO"/>
    <s v="EURO II"/>
    <m/>
    <s v="20.11.2012"/>
    <s v="900365740"/>
    <s v="CONSORCIO EXPRESS SAS"/>
    <s v="CONSORCIO EXPRESS S.A.S."/>
    <m/>
    <s v="14752900128570"/>
    <s v="22.12.2022"/>
    <s v="NO"/>
  </r>
  <r>
    <s v="VFE592"/>
    <s v="Z15-4403"/>
    <s v="ZONAL"/>
    <s v="URBANO"/>
    <x v="0"/>
    <s v="Bus"/>
    <x v="2"/>
    <s v="2010"/>
    <s v="CHEVROLET"/>
    <s v="NPR 729"/>
    <s v="754011"/>
    <s v="9GCNPR718AB193381"/>
    <s v="9GCNPR718AB193381"/>
    <s v="9GCNPR718AB193381"/>
    <s v="VERDE"/>
    <s v="BUSSCAR"/>
    <n v="4570"/>
    <s v="CERRADA"/>
    <x v="0"/>
    <n v="31"/>
    <s v="07.01.2010"/>
    <n v="14"/>
    <s v="07.01.2024"/>
    <s v="GAVIOTAS B"/>
    <m/>
    <x v="1"/>
    <s v="DESVINCULADO"/>
    <x v="28"/>
    <s v="03.11.2020"/>
    <s v="15.01.2023"/>
    <s v="VIDA UTIL"/>
    <s v="01.01.1990"/>
    <s v="ACTIVO"/>
    <s v="10024777424"/>
    <s v="10.10.2023"/>
    <s v="1946781"/>
    <s v="16.10.2024"/>
    <s v="15.09.2023"/>
    <s v="15.10.2022"/>
    <s v="24.11.2023"/>
    <s v="24.11.2023"/>
    <s v="NO PRESENTA"/>
    <s v="NO PRESENTA"/>
    <s v="USADO"/>
    <s v="EURO II"/>
    <m/>
    <s v="20.11.2012"/>
    <s v="900365740"/>
    <s v="CONSORCIO EXPRESS SAS"/>
    <s v="CONSORCIO EXPRESS S.A.S."/>
    <m/>
    <s v="84153763-600001209"/>
    <s v="17.01.2023"/>
    <s v="NO"/>
  </r>
  <r>
    <s v="SIS104"/>
    <s v="D0863P"/>
    <s v="ALIMENTACION"/>
    <s v="ALIMENTACION"/>
    <x v="0"/>
    <s v="Bus"/>
    <x v="2"/>
    <s v="2004"/>
    <s v="CHEVROLET"/>
    <s v="NPR"/>
    <s v="073692"/>
    <s v="9GCNPR7124B000274"/>
    <s v="9GCNPR7124B000274"/>
    <s v="9GCNPR7124B000274"/>
    <s v="VERDE"/>
    <s v="NO PRESENTA"/>
    <n v="4600"/>
    <s v="CERRADA"/>
    <x v="0"/>
    <n v="46"/>
    <s v="19.05.2004"/>
    <n v="12"/>
    <s v="19.05.2016"/>
    <s v="20 de Julio"/>
    <m/>
    <x v="2"/>
    <s v="DESVINCULADO"/>
    <x v="28"/>
    <s v="01.01.1900"/>
    <s v="29.11.2016"/>
    <s v="VIDA UTIL"/>
    <s v="07.11.2017"/>
    <s v="CANCELADO"/>
    <s v="10004232793"/>
    <s v="31.03.2017"/>
    <s v="1731662"/>
    <s v="12.01.2021"/>
    <s v="13.06.2017"/>
    <s v="03.05.1906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35429640"/>
    <s v="24.04.2020"/>
    <s v="NO"/>
  </r>
  <r>
    <s v="VEZ005"/>
    <s v="D0864P"/>
    <s v="ALIMENTACION"/>
    <s v="ALIMENTACION"/>
    <x v="0"/>
    <s v="Bus"/>
    <x v="2"/>
    <s v="2010"/>
    <s v="CHEVROLET"/>
    <s v="NPR"/>
    <s v="708768"/>
    <s v="9GCNPR715AB165277"/>
    <s v="9GCNPR715AB165277"/>
    <s v="9GCNPR715AB165277"/>
    <s v="VERDE"/>
    <s v="CHEVROLET"/>
    <n v="4600"/>
    <s v="CERRADA"/>
    <x v="0"/>
    <n v="51"/>
    <s v="29.05.2009"/>
    <n v="12"/>
    <s v="29.05.2021"/>
    <s v="20 de Julio"/>
    <m/>
    <x v="2"/>
    <s v="DESVINCULADO"/>
    <x v="28"/>
    <s v="01.01.1900"/>
    <s v="08.01.2017"/>
    <s v="ALTOS COSTOS"/>
    <s v="16.11.2017"/>
    <s v="CANCELADO"/>
    <s v="canc matri"/>
    <s v="11.03.2017"/>
    <s v="1731659"/>
    <s v="12.01.2021"/>
    <s v="24.06.2017"/>
    <s v="17.04.1906"/>
    <s v="23.05.2018"/>
    <s v="01.11.2018"/>
    <s v="NO PRESENTA"/>
    <s v="NO PRESENTA"/>
    <s v="USADO"/>
    <s v="EURO II"/>
    <n v="0"/>
    <s v="20.11.2012"/>
    <s v="900365740"/>
    <s v="CONSORCIO EXPRESS SAS"/>
    <s v="CONSORCIO EXPRESS S.A.S."/>
    <m/>
    <s v="334117420"/>
    <s v="23.04.2020"/>
    <s v="NO"/>
  </r>
  <r>
    <s v="VFB322"/>
    <s v="Z15-4404"/>
    <s v="ZONAL"/>
    <s v="URBANO"/>
    <x v="0"/>
    <s v="Bus"/>
    <x v="2"/>
    <s v="2010"/>
    <s v="CHEVROLET"/>
    <s v="NPR"/>
    <s v="765665"/>
    <s v="9GCNPR713AB178965"/>
    <s v="9GCNPR713AB178965"/>
    <s v="NO DISPONIBLE EN RUNT"/>
    <s v="VERDE"/>
    <s v="BUSSCAR"/>
    <n v="4800"/>
    <s v="CERRADA"/>
    <x v="0"/>
    <n v="51"/>
    <s v="05.08.2009"/>
    <n v="14"/>
    <s v="05.08.2023"/>
    <s v="Cruces"/>
    <m/>
    <x v="1"/>
    <s v="DESVINCULADO"/>
    <x v="28"/>
    <s v="21.10.2020"/>
    <s v="30.12.2022"/>
    <s v="VIDA UTIL"/>
    <s v="01.01.1990"/>
    <s v="ACTIVO"/>
    <s v="10022810076"/>
    <s v="01.06.2023"/>
    <s v="1957011"/>
    <s v="03.11.2024"/>
    <s v="25.09.2022"/>
    <s v="03.11.2024"/>
    <s v="24.11.2023"/>
    <s v="24.11.2023"/>
    <s v="NO PRESENTA"/>
    <s v="NO PRESENTA"/>
    <s v="USADO"/>
    <s v="EURO II"/>
    <m/>
    <s v="20.11.2012"/>
    <s v="900365740"/>
    <s v="CONSORCIO EXPRESS SAS"/>
    <s v="CONSORCIO EXPRESS S.A.S."/>
    <m/>
    <s v="14752900128700"/>
    <s v="03.01.2023"/>
    <s v="NO"/>
  </r>
  <r>
    <s v="VDF114"/>
    <s v="C001"/>
    <s v="ZONAL SAN CRISTOBAL"/>
    <s v="CAPACITACION"/>
    <x v="0"/>
    <s v="Bus"/>
    <x v="5"/>
    <s v="2004"/>
    <s v="AGRALE"/>
    <s v="MA 8.5 TCA"/>
    <s v="4108529"/>
    <s v="9CNC03CP84B000942"/>
    <s v="9CNC03CP84B000942"/>
    <s v="NO DISPONIBLE EN RUNT"/>
    <s v="AZUL BLANCO"/>
    <s v="NO PRESENTA"/>
    <n v="4300"/>
    <s v="CERRADA"/>
    <x v="0"/>
    <n v="52"/>
    <s v="01.07.2004"/>
    <n v="14"/>
    <s v="01.07.2018"/>
    <s v="20 de Julio"/>
    <m/>
    <x v="2"/>
    <s v="DESVINCULADO"/>
    <x v="38"/>
    <s v="01.01.1900"/>
    <s v="01.01.1900"/>
    <s v="VIDA UTIL"/>
    <s v="19.12.2020"/>
    <s v="ACTIVO"/>
    <s v="10005451275"/>
    <s v="21.04.2021"/>
    <s v="1756344"/>
    <s v="27.05.2021"/>
    <s v="10.09.2019"/>
    <s v="27.05.2021"/>
    <s v="24.11.2020"/>
    <s v="01.11.2020"/>
    <s v="NO"/>
    <s v="NO PRESENTA"/>
    <s v="USADO"/>
    <s v="EURO II"/>
    <m/>
    <s v="30.09.2013"/>
    <s v="900365740"/>
    <s v="CONSORCIO EXPRESS SAS"/>
    <s v="CONSORCIO EXPRESS S.A.S."/>
    <m/>
    <s v="14752900028070"/>
    <s v="05.02.2021"/>
    <s v="NO"/>
  </r>
  <r>
    <s v="VEW769"/>
    <s v="Z13-0001"/>
    <s v="ZONAL"/>
    <s v="ESPECIAL"/>
    <x v="1"/>
    <s v="Microbus"/>
    <x v="6"/>
    <s v="2009"/>
    <s v="CHEVROLET"/>
    <s v="NPR 71"/>
    <s v="677856"/>
    <s v="9GCNPR7119B117898"/>
    <s v="9GCNPR7119B117898"/>
    <s v="NO DISPONIBLE EN RUNT"/>
    <s v="VINOTINTO"/>
    <s v="BUSSCAR FENIX"/>
    <n v="4570"/>
    <s v="CERRADA"/>
    <x v="0"/>
    <n v="19"/>
    <s v="23.01.2009"/>
    <n v="14"/>
    <s v="23.01.2023"/>
    <s v="Usaquen"/>
    <m/>
    <x v="1"/>
    <s v="DESVINCULADO"/>
    <x v="39"/>
    <s v="01.01.1900"/>
    <s v="05.12.2022"/>
    <s v="VIDA UTIL"/>
    <s v="01.01.1990"/>
    <s v="ACTIVO"/>
    <s v="10004868129"/>
    <s v="24.09.2023"/>
    <s v="1862379"/>
    <s v="18.02.2023"/>
    <s v="12.01.2023"/>
    <s v="18.02.2023"/>
    <s v="24.11.2023"/>
    <s v="24.11.2023"/>
    <s v="NO PRESENTA"/>
    <s v="NO PRESENTA"/>
    <s v="USADO"/>
    <s v="EURO II"/>
    <m/>
    <s v="21.03.2013"/>
    <s v="900365740"/>
    <s v="CONSORCIO EXPRESS SAS"/>
    <s v="CONSORCIO EXPRESS S.A.S."/>
    <m/>
    <s v="14289402086850"/>
    <s v="06.01.2023"/>
    <s v="NO"/>
  </r>
  <r>
    <s v="VEX303"/>
    <s v="Z10-2000"/>
    <s v="ZONAL"/>
    <s v="URBANO"/>
    <x v="1"/>
    <s v="Buseta"/>
    <x v="3"/>
    <s v="2009"/>
    <s v="CHEVROLET"/>
    <s v="NPR"/>
    <s v="698980"/>
    <s v="9GCNPR7169B132428"/>
    <s v="9GCNPR7169B132428"/>
    <s v="NO DISPONIBLE EN RUNT"/>
    <s v="AZUL"/>
    <s v="JGB"/>
    <n v="4600"/>
    <s v="CERRADA"/>
    <x v="0"/>
    <n v="30"/>
    <s v="29.12.2008"/>
    <n v="12"/>
    <s v="29.12.2020"/>
    <s v="Bosa"/>
    <m/>
    <x v="2"/>
    <s v="DESVINCULADO"/>
    <x v="40"/>
    <s v="01.01.1900"/>
    <s v="17.11.2017"/>
    <s v="ALTOS COSTOS"/>
    <s v="07.11.2019"/>
    <s v="CANCELADO"/>
    <s v="10005036872"/>
    <s v="04.12.2018"/>
    <s v="1618807"/>
    <s v="17.03.2019"/>
    <s v="10.11.2017"/>
    <s v="17.03.2019"/>
    <s v="23.05.2018"/>
    <s v="01.11.2018"/>
    <s v="NO PRESENTA"/>
    <s v="NO PRESENTA"/>
    <s v="USADO"/>
    <s v="EURO II"/>
    <n v="0"/>
    <s v="21.05.2013"/>
    <s v="900365740"/>
    <s v="CONSORCIO EXPRESS SAS"/>
    <s v="CONSORCIO EXPRESS S.A.S."/>
    <s v="PROCESO DE VINCULACION 548"/>
    <s v="179829322"/>
    <s v="13.09.2022"/>
    <s v="NO"/>
  </r>
  <r>
    <s v="VEZ109"/>
    <s v="Z10-2001"/>
    <s v="ZONAL"/>
    <s v="URBANO"/>
    <x v="1"/>
    <s v="Buseta"/>
    <x v="3"/>
    <s v="2010"/>
    <s v="CHEVROLET"/>
    <s v="NPR"/>
    <s v="740569"/>
    <s v="9GCNPR713AB175290"/>
    <s v="9GCNPR713AB175290"/>
    <s v="NO DISPONIBLE EN RUNT"/>
    <s v="AZUL"/>
    <s v="BUSSCAR FENIX"/>
    <n v="4600"/>
    <s v="CERRADA"/>
    <x v="0"/>
    <n v="30"/>
    <s v="06.06.2009"/>
    <n v="14"/>
    <s v="06.06.2023"/>
    <s v="Suba"/>
    <m/>
    <x v="0"/>
    <s v="VINCULADO"/>
    <x v="40"/>
    <s v="01.01.1900"/>
    <s v="01.01.1900"/>
    <m/>
    <s v="01.01.1990"/>
    <s v="ACTIVO"/>
    <s v="10005237529"/>
    <s v="28.04.2023"/>
    <s v="1868949"/>
    <s v="22.04.2023"/>
    <s v="20.06.2023"/>
    <s v="22.04.2023"/>
    <s v="24.11.2023"/>
    <s v="24.11.2023"/>
    <s v="NO PRESENTA"/>
    <s v="NO PRESENTA"/>
    <s v="USADO"/>
    <s v="EURO II"/>
    <m/>
    <s v="21.05.2013"/>
    <s v="900365740"/>
    <s v="CONSORCIO EXPRESS SAS"/>
    <s v="CONSORCIO EXPRESS S.A.S."/>
    <m/>
    <s v="14752900122470"/>
    <s v="25.11.2022"/>
    <s v="NO"/>
  </r>
  <r>
    <s v="VEP563"/>
    <s v="Z10-4041"/>
    <s v="ZONAL USAQUEN"/>
    <s v="CAPACITACION"/>
    <x v="1"/>
    <s v="Bus"/>
    <x v="5"/>
    <s v="2008"/>
    <s v="CHEVROLET"/>
    <s v="NPR"/>
    <s v="580036"/>
    <s v="9GCNPR7198B011763"/>
    <s v="9GCNPR7198B011763"/>
    <s v="NO DISPONIBLE EN RUNT"/>
    <s v="AZUL"/>
    <s v="NO PRESENTA"/>
    <n v="4570"/>
    <s v="CERRADA"/>
    <x v="0"/>
    <n v="50"/>
    <s v="07.02.2008"/>
    <n v="12"/>
    <s v="07.02.2020"/>
    <s v="20 de Julio"/>
    <m/>
    <x v="1"/>
    <s v="DESVINCULADO"/>
    <x v="41"/>
    <s v="01.01.1900"/>
    <s v="30.10.2017"/>
    <s v="SINIESTRO"/>
    <s v="01.01.1990"/>
    <s v="ACTIVO"/>
    <s v="10005316715"/>
    <s v="16.02.2018"/>
    <s v="1728710"/>
    <s v="06.12.2020"/>
    <s v="01.02.2014"/>
    <s v="22.05.2015"/>
    <s v="23.05.2018"/>
    <s v="01.11.2018"/>
    <s v="NO PRESENTA"/>
    <s v="NO PRESENTA"/>
    <s v="USADO"/>
    <s v="EURO II"/>
    <n v="0"/>
    <s v="21.06.2013"/>
    <s v="900365740"/>
    <s v="CONSORCIO EXPRESS SAS"/>
    <s v="CONSORCIO EXPRESS S.A.S."/>
    <s v="SINIESTRO ACCIDENTE - UBICADO PATIO 90 ESTE ES MI BUS (BOCHICA NORTE)"/>
    <s v="168480922"/>
    <s v="22.05.2020"/>
    <s v="NO"/>
  </r>
  <r>
    <s v="VEH655"/>
    <s v="Z10-2004"/>
    <s v="ZONAL"/>
    <s v="URBANO"/>
    <x v="1"/>
    <s v="Bus"/>
    <x v="3"/>
    <s v="2007"/>
    <s v="CHEVROLET"/>
    <s v="NPR"/>
    <s v="387648"/>
    <s v="9GCNPR7177B009394"/>
    <s v="9GCNPR7177B009394"/>
    <s v="9GCNPR7177B009394"/>
    <s v="AZUL"/>
    <s v="BUSSCAR FENIX"/>
    <n v="4600"/>
    <s v="CERRADA"/>
    <x v="0"/>
    <n v="51"/>
    <s v="20.02.2007"/>
    <n v="12"/>
    <s v="20.02.2019"/>
    <s v="Calle 191"/>
    <m/>
    <x v="2"/>
    <s v="DESVINCULADO"/>
    <x v="42"/>
    <s v="01.01.1900"/>
    <s v="21.02.2019"/>
    <s v="VIDA UTIL"/>
    <s v="07.11.2019"/>
    <s v="CANCELADO"/>
    <s v="10005334616"/>
    <s v="27.12.2019"/>
    <s v="1628925"/>
    <s v="24.05.2019"/>
    <s v="14.03.2019"/>
    <s v="24.05.2019"/>
    <s v="23.05.2019"/>
    <s v="01.11.2018"/>
    <s v="NO PRESENTA"/>
    <s v="NO PRESENTA"/>
    <s v="USADO"/>
    <s v="EURO II"/>
    <n v="0"/>
    <s v="01.06.2013"/>
    <s v="900365740"/>
    <s v="CONSORCIO EXPRESS SAS"/>
    <s v="CONSORCIO EXPRESS S.A.S."/>
    <m/>
    <s v="405481241"/>
    <s v="13.09.2022"/>
    <s v="NO"/>
  </r>
  <r>
    <s v="VEQ986"/>
    <s v="Z10-2005"/>
    <s v="ZONAL"/>
    <s v="URBANO"/>
    <x v="1"/>
    <s v="Buseta"/>
    <x v="3"/>
    <s v="2008"/>
    <s v="DAIHATSU"/>
    <s v="DELTAV126L"/>
    <s v="1824594"/>
    <s v="9FPV126B082000931"/>
    <s v="9FPV126B082000931"/>
    <s v="NO DISPONIBLE EN RUNT"/>
    <s v="AZUL"/>
    <s v="INDUBO"/>
    <n v="4104"/>
    <s v="CERRADA"/>
    <x v="0"/>
    <n v="25"/>
    <s v="29.02.2008"/>
    <n v="12"/>
    <s v="29.02.2020"/>
    <s v="Conejera"/>
    <m/>
    <x v="2"/>
    <s v="DESVINCULADO"/>
    <x v="43"/>
    <s v="01.01.1900"/>
    <s v="04.07.2018"/>
    <s v="ALTOS COSTOS"/>
    <s v="09.05.2019"/>
    <s v="CANCELADO"/>
    <s v="10012619912"/>
    <s v="22.04.2019"/>
    <s v="1624459"/>
    <s v="26.04.2019"/>
    <s v="27.06.2018"/>
    <s v="26.04.2019"/>
    <s v="23.05.2019"/>
    <s v="01.11.2018"/>
    <s v="NO PRESENTA"/>
    <s v="NO PRESENTA"/>
    <s v="USADO"/>
    <s v="EURO II"/>
    <n v="0"/>
    <s v="12.08.2013"/>
    <s v="900365740"/>
    <s v="CONSORCIO EXPRESS SAS"/>
    <s v="CONSORCIO EXPRESS S.A.S."/>
    <m/>
    <s v="187979820"/>
    <s v="13.09.2022"/>
    <s v="NO"/>
  </r>
  <r>
    <s v="VEX536"/>
    <s v="Z10-2006"/>
    <s v="ZONAL"/>
    <s v="URBANO"/>
    <x v="1"/>
    <s v="Buseta"/>
    <x v="3"/>
    <s v="2009"/>
    <s v="CHEVROLET"/>
    <s v="NPR"/>
    <s v="9B161350-CM"/>
    <s v="9GCNPR7189B161350"/>
    <s v="9GCNPR7189B161350"/>
    <s v="NO DISPONIBLE EN RUNT"/>
    <s v="AZUL"/>
    <s v="SUPERPOLO TEMPLE"/>
    <n v="4600"/>
    <s v="CERRADA"/>
    <x v="0"/>
    <n v="30"/>
    <s v="18.02.2009"/>
    <n v="15"/>
    <s v="18.02.2024"/>
    <s v="Toberin"/>
    <m/>
    <x v="0"/>
    <s v="VINCULADO"/>
    <x v="40"/>
    <s v="01.01.1900"/>
    <s v="01.01.1900"/>
    <m/>
    <s v="01.01.1990"/>
    <s v="ACTIVO"/>
    <s v="10021642720"/>
    <s v="31.01.2024"/>
    <s v="1930956"/>
    <s v="10.05.2024"/>
    <s v="13.05.2023"/>
    <s v="10.05.2024"/>
    <s v="24.11.2023"/>
    <s v="24.11.2023"/>
    <s v="NO PRESENTA"/>
    <s v="NO PRESENTA"/>
    <s v="USADO"/>
    <s v="EURO II"/>
    <m/>
    <s v="21.05.2013"/>
    <s v="9003657403"/>
    <s v="CONSORCIO EXPRESS SAS"/>
    <s v="CONSORCIO EXPRESS S.A.S."/>
    <m/>
    <s v="84511485"/>
    <s v="20.02.2023"/>
    <s v="NO"/>
  </r>
  <r>
    <s v="VEX397"/>
    <s v="Z10-2301"/>
    <s v="ZONAL"/>
    <s v="URBANO"/>
    <x v="1"/>
    <s v="Buseta"/>
    <x v="3"/>
    <s v="2009"/>
    <s v="CHEVROLET"/>
    <s v="NPR"/>
    <s v="667794"/>
    <s v="9GCNPR7129B114461"/>
    <s v="9GCNPR7129B114461"/>
    <s v="NO DISPONIBLE EN RUNT"/>
    <s v="AZUL"/>
    <s v="SUPERPOLO TEMPLE"/>
    <n v="4600"/>
    <s v="CERRADA"/>
    <x v="0"/>
    <n v="29"/>
    <s v="28.02.2009"/>
    <n v="14"/>
    <s v="28.02.2023"/>
    <s v="Suba"/>
    <m/>
    <x v="1"/>
    <s v="DESVINCULADO"/>
    <x v="44"/>
    <s v="19.06.2020"/>
    <s v="12.12.2022"/>
    <s v="VIDA UTIL"/>
    <s v="01.01.1990"/>
    <s v="ACTIVO"/>
    <s v="10010217834"/>
    <s v="14.09.2023"/>
    <s v="1934158"/>
    <s v="17.06.2024"/>
    <s v="19.03.2023"/>
    <s v="17.06.2024"/>
    <s v="24.11.2023"/>
    <s v="24.11.2023"/>
    <s v="NO PRESENTA"/>
    <s v="NO PRESENTA"/>
    <s v="USADO"/>
    <s v="EURO II"/>
    <m/>
    <s v="30.04.2013"/>
    <s v="9003657403"/>
    <s v="CONSORCIO EXPRESS SAS"/>
    <s v="CONSORCIO EXPRESS S.A.S."/>
    <m/>
    <s v="14752900148080"/>
    <s v="06.01.2023"/>
    <s v="NO"/>
  </r>
  <r>
    <s v="VEP137"/>
    <s v="Z10-2010"/>
    <s v="ZONAL"/>
    <s v="URBANO"/>
    <x v="1"/>
    <s v="Bus"/>
    <x v="3"/>
    <s v="2008"/>
    <s v="CHEVROLET"/>
    <s v="NPR"/>
    <s v="569609"/>
    <s v="9GCNPR7168B011610"/>
    <s v="9GCNPR7168B011610"/>
    <s v="NO DISPONIBLE EN RUNT"/>
    <s v="AZUL"/>
    <s v="BUSSCAR FENIX"/>
    <n v="4570"/>
    <s v="CERRADA"/>
    <x v="0"/>
    <n v="51"/>
    <s v="29.11.2007"/>
    <n v="15"/>
    <s v="29.11.2022"/>
    <s v="San Francisco"/>
    <m/>
    <x v="1"/>
    <s v="DESVINCULADO"/>
    <x v="45"/>
    <s v="01.01.1900"/>
    <s v="01.12.2022"/>
    <s v="VIDA UTIL"/>
    <s v="01.01.1990"/>
    <s v="ACTIVO"/>
    <s v="10018241687"/>
    <s v="31.10.2023"/>
    <s v="1872725"/>
    <s v="06.05.2023"/>
    <s v="21.12.2022"/>
    <s v="05.05.2021"/>
    <s v="24.11.2023"/>
    <s v="24.11.2023"/>
    <s v="NO PRESENTA"/>
    <s v="NO PRESENTA"/>
    <s v="USADO"/>
    <s v="EURO II"/>
    <m/>
    <s v="15.05.2013"/>
    <s v="900365740"/>
    <s v="CONSORCIO EXPRESS SAS"/>
    <s v="CONSORCIO EXPRESS S.A.S."/>
    <m/>
    <s v="84207099-600013294"/>
    <s v="06.01.2023"/>
    <s v="NO"/>
  </r>
  <r>
    <s v="VFB478"/>
    <s v="Z10-4065"/>
    <s v="ZONAL"/>
    <s v="URBANO"/>
    <x v="1"/>
    <s v="Bus"/>
    <x v="2"/>
    <s v="2010"/>
    <s v="CHEVROLET"/>
    <s v="NPR"/>
    <s v="549237"/>
    <s v="9GCNPR719AB176492"/>
    <s v="9GCNPR719AB176492"/>
    <s v="NO DISPONIBLE EN RUNT"/>
    <s v="AZUL"/>
    <s v="BUSSCAR FENIX"/>
    <n v="4570"/>
    <s v="CERRADA"/>
    <x v="0"/>
    <n v="51"/>
    <s v="04.08.2009"/>
    <n v="14"/>
    <s v="04.08.2023"/>
    <s v="Suba"/>
    <m/>
    <x v="0"/>
    <s v="VINCULADO"/>
    <x v="18"/>
    <s v="01.01.1900"/>
    <s v="01.01.1900"/>
    <m/>
    <s v="01.01.1990"/>
    <s v="ACTIVO"/>
    <s v="10024188634"/>
    <s v="14.05.2023"/>
    <s v="1901279"/>
    <s v="16.04.2023"/>
    <s v="28.07.2023"/>
    <s v="16.04.2023"/>
    <s v="24.11.2023"/>
    <s v="24.11.2023"/>
    <s v="NO PRESENTA"/>
    <s v="NO PRESENTA"/>
    <s v="USADO"/>
    <s v="EURO II"/>
    <m/>
    <s v="16.04.2013"/>
    <s v="900365740"/>
    <s v="CONSORCIO EXPRESS SAS"/>
    <s v="CONSORCIO EXPRESS S.A.S."/>
    <m/>
    <s v="14752900128000"/>
    <s v="20.02.2023"/>
    <s v="NO"/>
  </r>
  <r>
    <s v="VFB622"/>
    <s v="Z15-4068"/>
    <s v="ZONAL"/>
    <s v="URBANO"/>
    <x v="0"/>
    <s v="Buseta"/>
    <x v="2"/>
    <s v="2010"/>
    <s v="CHEVROLET"/>
    <s v="NPR"/>
    <s v="705431"/>
    <s v="9GCNPR711AB164319"/>
    <s v="9GCNPR711AB164319"/>
    <s v="NO DISPONIBLE EN RUNT"/>
    <s v="AZUL"/>
    <s v="INCONCAR"/>
    <n v="3856"/>
    <s v="CERRADA"/>
    <x v="0"/>
    <n v="44"/>
    <s v="19.08.2009"/>
    <n v="14"/>
    <s v="19.08.2023"/>
    <s v="Bosa"/>
    <m/>
    <x v="1"/>
    <s v="DESVINCULADO"/>
    <x v="46"/>
    <s v="01.01.1900"/>
    <s v="05.12.2022"/>
    <s v="VIDA UTIL"/>
    <s v="01.01.1990"/>
    <s v="ACTIVO"/>
    <s v="10005632640"/>
    <s v="01.04.2023"/>
    <s v="1878074"/>
    <s v="06.07.2023"/>
    <s v="15.10.2023"/>
    <s v="06.07.2023"/>
    <s v="24.11.2023"/>
    <s v="24.11.2023"/>
    <s v="NO PRESENTA"/>
    <s v="NO PRESENTA"/>
    <s v="USADO"/>
    <s v="EURO II"/>
    <m/>
    <s v="08.07.2013"/>
    <s v="900365740"/>
    <s v="CONSORCIO EXPRESS SAS"/>
    <s v="CONSORCIO EXPRESS S.A.S."/>
    <m/>
    <s v="14752900110310"/>
    <s v="13.12.2022"/>
    <s v="NO"/>
  </r>
  <r>
    <s v="SIR867"/>
    <s v="Z10-4000"/>
    <s v="ZONAL"/>
    <s v="URBANO"/>
    <x v="1"/>
    <s v="Bus"/>
    <x v="2"/>
    <s v="2004"/>
    <s v="CHEVROLET"/>
    <s v="NPR"/>
    <s v="019395"/>
    <s v="9GCNPR71P4B457610"/>
    <s v="9GCNPR71P4B457610"/>
    <s v="9GCNPR71P4B457610"/>
    <s v="AZUL"/>
    <s v="OCCIDENTE"/>
    <n v="4600"/>
    <s v="CERRADA"/>
    <x v="0"/>
    <n v="47"/>
    <s v="07.10.2003"/>
    <n v="14"/>
    <s v="07.10.2017"/>
    <s v="San Francisco"/>
    <m/>
    <x v="2"/>
    <s v="DESVINCULADO"/>
    <x v="47"/>
    <s v="01.01.1900"/>
    <s v="08.10.2017"/>
    <s v="VIDA UTIL"/>
    <s v="06.04.2018"/>
    <s v="CANCELADO"/>
    <s v="10006173304"/>
    <s v="02.10.2017"/>
    <s v="1728703"/>
    <s v="06.12.2020"/>
    <s v="15.11.2016"/>
    <s v="26.10.1900"/>
    <s v="23.05.2017"/>
    <s v="01.11.2018"/>
    <s v="NO PRESENTA"/>
    <s v="NO PRESENTA"/>
    <s v="USADO"/>
    <s v="EURO II"/>
    <n v="0"/>
    <s v="14.11.2012"/>
    <s v="9003657403"/>
    <s v="CONSORCIO EXPRESS SAS"/>
    <s v="CONSORCIO EXPRESS S.A.S."/>
    <s v="VIDA UTIL 14 AÑOS - CHATARRIZADO"/>
    <s v="347933176"/>
    <s v="12.05.2020"/>
    <s v="NO"/>
  </r>
  <r>
    <s v="VDD271"/>
    <s v="Z10-4001"/>
    <s v="ZONAL"/>
    <s v="URBANO"/>
    <x v="1"/>
    <s v="Bus"/>
    <x v="2"/>
    <s v="2004"/>
    <s v="CHEVROLET"/>
    <s v="NPR"/>
    <s v="075897"/>
    <s v="9GCNPR7124B000307"/>
    <s v="9GCNPR7124B000307"/>
    <s v="NO DISPONIBLE EN RUNT"/>
    <s v="AZUL"/>
    <s v="JGB"/>
    <n v="4570"/>
    <s v="CERRADA"/>
    <x v="0"/>
    <n v="46"/>
    <s v="01.04.2004"/>
    <n v="14"/>
    <s v="01.04.2018"/>
    <s v="Conejera"/>
    <m/>
    <x v="2"/>
    <s v="DESVINCULADO"/>
    <x v="48"/>
    <s v="01.01.1900"/>
    <s v="02.04.2018"/>
    <s v="VIDA UTIL"/>
    <s v="26.12.2018"/>
    <s v="CANCELADO"/>
    <s v="10003953147"/>
    <s v="22.03.2018"/>
    <s v="1728661"/>
    <s v="01.01.2021"/>
    <s v="11.01.2018"/>
    <s v="14.07.2018"/>
    <s v="23.05.2018"/>
    <s v="01.11.2018"/>
    <s v="NO PRESENTA"/>
    <s v="NO PRESENTA"/>
    <s v="USADO"/>
    <s v="EURO II"/>
    <n v="0"/>
    <s v="15.11.2012"/>
    <s v="900365740"/>
    <s v="CONSORCIO EXPRESS SAS"/>
    <s v="CONSORCIO EXPRESS S.A.S."/>
    <s v="VIDA UTIL 12 AÑOS"/>
    <s v="169787446"/>
    <s v="13.09.2022"/>
    <s v="NO"/>
  </r>
  <r>
    <s v="VDK003"/>
    <s v="Z10-4002"/>
    <s v="ZONAL"/>
    <s v="URBANO"/>
    <x v="1"/>
    <s v="Bus"/>
    <x v="2"/>
    <s v="2005"/>
    <s v="CHEVROLET"/>
    <s v="NPR"/>
    <s v="118133"/>
    <s v="9GCNPR7105B002946"/>
    <s v="9GCNPR7105B002946"/>
    <s v="9GCNPR7105B002946"/>
    <s v="AZUL"/>
    <s v="SUPERIOR"/>
    <n v="4600"/>
    <s v="CERRADA"/>
    <x v="0"/>
    <n v="51"/>
    <s v="03.11.2004"/>
    <n v="12"/>
    <s v="03.11.2016"/>
    <s v="Suba"/>
    <m/>
    <x v="2"/>
    <s v="DESVINCULADO"/>
    <x v="47"/>
    <s v="01.01.1900"/>
    <s v="16.12.2016"/>
    <s v="VIDA UTIL"/>
    <s v="19.10.2017"/>
    <s v="CANCELADO"/>
    <s v="canc matri"/>
    <s v="31.03.2017"/>
    <s v="1728681"/>
    <s v="01.01.2021"/>
    <s v="19.01.2016"/>
    <s v="12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335429592"/>
    <s v="23.04.2020"/>
    <s v="NO"/>
  </r>
  <r>
    <s v="VEW900"/>
    <s v="Z10-4003"/>
    <s v="ZONAL"/>
    <s v="URBANO"/>
    <x v="1"/>
    <s v="Buseta"/>
    <x v="2"/>
    <s v="2009"/>
    <s v="CHEVROLET"/>
    <s v="NPR"/>
    <s v="783531"/>
    <s v="9GCNPR7109B111462"/>
    <s v="9GCNPR7109B111462"/>
    <s v="NO DISPONIBLE EN RUNT"/>
    <s v="AZUL"/>
    <s v="BUSSCAR FENIX"/>
    <n v="4800"/>
    <s v="CERRADA"/>
    <x v="0"/>
    <n v="30"/>
    <s v="18.12.2008"/>
    <n v="15"/>
    <s v="18.12.2023"/>
    <s v="Bosa"/>
    <m/>
    <x v="1"/>
    <s v="DESVINCULADO"/>
    <x v="49"/>
    <s v="01.01.1900"/>
    <s v="12.12.2022"/>
    <s v="VIDA UTIL"/>
    <s v="01.01.1990"/>
    <s v="ACTIVO"/>
    <s v="10019064136"/>
    <s v="12.01.2023"/>
    <s v="1937846"/>
    <s v="28.07.2024"/>
    <s v="10.06.2023"/>
    <s v="28.07.2024"/>
    <s v="24.11.2023"/>
    <s v="24.11.2023"/>
    <s v="NO PRESENTA"/>
    <s v="NO PRESENTA"/>
    <s v="USADO"/>
    <s v="EURO II"/>
    <m/>
    <s v="02.11.2012"/>
    <s v="900365740"/>
    <s v="CONSORCIO EXPRESS SAS"/>
    <s v="CONSORCIO EXPRESS S.A.S."/>
    <m/>
    <s v="14752900103000"/>
    <s v="21.12.2022"/>
    <s v="NO"/>
  </r>
  <r>
    <s v="SIJ056"/>
    <s v="Z10-4004"/>
    <s v="ZONAL"/>
    <s v="URBANO"/>
    <x v="1"/>
    <s v="Bus"/>
    <x v="2"/>
    <s v="2003"/>
    <s v="CHEVROLET"/>
    <s v="NPR"/>
    <s v="908204"/>
    <s v="9GCNPR71P3B963209"/>
    <s v="9GCNPR71P3B963209"/>
    <s v="9GCNPR71P3B963209"/>
    <s v="AZUL"/>
    <s v="BUSSCAR OCCIDENTE"/>
    <n v="4700"/>
    <s v="CERRADA"/>
    <x v="0"/>
    <n v="31"/>
    <s v="04.12.2002"/>
    <n v="14"/>
    <s v="04.12.2016"/>
    <s v="Suba"/>
    <m/>
    <x v="2"/>
    <s v="DESVINCULADO"/>
    <x v="47"/>
    <s v="01.01.1900"/>
    <s v="30.01.2017"/>
    <s v="VIDA UTIL"/>
    <s v="14.11.2017"/>
    <s v="CANCELADO"/>
    <s v="10004021454"/>
    <s v="31.03.2017"/>
    <s v="1728688"/>
    <s v="01.01.2021"/>
    <s v="15.02.2017"/>
    <s v="13.11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335429662"/>
    <s v="12.05.2020"/>
    <s v="NO"/>
  </r>
  <r>
    <s v="VDE795"/>
    <s v="Z10-4005"/>
    <s v="ZONAL"/>
    <s v="URBANO"/>
    <x v="1"/>
    <s v="Bus"/>
    <x v="2"/>
    <s v="2004"/>
    <s v="AGRALE"/>
    <s v="MA 8.5 TCA"/>
    <s v="4108446"/>
    <s v="9CNC03CP24B000936"/>
    <s v="9CNC03CP24B000936"/>
    <s v="NO DISPONIBLE EN RUNT"/>
    <s v="AZUL"/>
    <s v="BUSSCAR FENIX"/>
    <n v="4300"/>
    <s v="CERRADA"/>
    <x v="0"/>
    <n v="50"/>
    <s v="24.06.2004"/>
    <n v="14"/>
    <s v="24.06.2018"/>
    <s v="Suba"/>
    <m/>
    <x v="2"/>
    <s v="DESVINCULADO"/>
    <x v="48"/>
    <s v="01.01.1900"/>
    <s v="25.06.2018"/>
    <s v="VIDA UTIL"/>
    <s v="14.05.2019"/>
    <s v="CANCELADO"/>
    <s v="10007057662"/>
    <s v="08.06.2018"/>
    <s v="1573207"/>
    <s v="15.07.2018"/>
    <s v="13.06.2018"/>
    <s v="15.07.2018"/>
    <s v="23.05.2019"/>
    <s v="01.11.2018"/>
    <s v="NO PRESENTA"/>
    <s v="NO PRESENTA"/>
    <s v="USADO"/>
    <s v="EURO II"/>
    <n v="0"/>
    <s v="15.11.2012"/>
    <s v="900365740"/>
    <s v="CONSORCIO EXPRESS SAS"/>
    <s v="CONSORCIO EXPRESS S.A.S."/>
    <m/>
    <s v="171921120"/>
    <s v="13.09.2022"/>
    <s v="NO"/>
  </r>
  <r>
    <s v="SIM020"/>
    <s v="Z10-4006"/>
    <s v="ZONAL"/>
    <s v="URBANO"/>
    <x v="1"/>
    <s v="Bus"/>
    <x v="2"/>
    <s v="2003"/>
    <s v="CHEVROLET"/>
    <s v="NPR"/>
    <s v="946365"/>
    <s v="9GCNPR71P3B967709"/>
    <s v="9GCNPR71P3B967709"/>
    <s v="9GCNPR71P3B967709"/>
    <s v="AZUL"/>
    <s v="OCCIDENTE"/>
    <n v="4600"/>
    <s v="CERRADA"/>
    <x v="0"/>
    <n v="46"/>
    <s v="26.02.2003"/>
    <n v="14"/>
    <s v="26.02.2017"/>
    <s v="Engativa"/>
    <m/>
    <x v="2"/>
    <s v="DESVINCULADO"/>
    <x v="47"/>
    <s v="01.01.1900"/>
    <s v="26.02.2017"/>
    <s v="VIDA UTIL"/>
    <s v="15.09.2017"/>
    <s v="CANCELADO"/>
    <s v="10004005199"/>
    <s v="21.02.2018"/>
    <s v="1728672"/>
    <s v="06.12.2020"/>
    <s v="21.12.2017"/>
    <s v="14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68481202"/>
    <s v="12.02.2020"/>
    <s v="NO"/>
  </r>
  <r>
    <s v="SIO006"/>
    <s v="Z10-4007"/>
    <s v="ZONAL"/>
    <s v="URBANO"/>
    <x v="1"/>
    <s v="Bus"/>
    <x v="2"/>
    <s v="2003"/>
    <s v="CHEVROLET"/>
    <s v="NPR"/>
    <s v="966037"/>
    <s v="9GCNPR71P3B448906"/>
    <s v="9GCNPR71P3B448906"/>
    <s v="9GCNPR71P3B448906"/>
    <s v="AZUL"/>
    <s v="OCCIDENTE"/>
    <n v="4600"/>
    <s v="CERRADA"/>
    <x v="0"/>
    <n v="46"/>
    <s v="20.05.2003"/>
    <n v="14"/>
    <s v="20.05.2017"/>
    <s v="Suba"/>
    <m/>
    <x v="2"/>
    <s v="DESVINCULADO"/>
    <x v="47"/>
    <s v="01.01.1900"/>
    <s v="21.05.2017"/>
    <s v="VIDA UTIL"/>
    <s v="30.10.2017"/>
    <s v="CANCELADO"/>
    <s v="10004358642"/>
    <s v="03.04.2018"/>
    <s v="1728683"/>
    <s v="01.01.2021"/>
    <s v="21.07.2017"/>
    <s v="21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70341625"/>
    <s v="12.05.2020"/>
    <s v="NO"/>
  </r>
  <r>
    <s v="SII110"/>
    <s v="Z10-4008"/>
    <s v="ZONAL"/>
    <s v="URBANO"/>
    <x v="1"/>
    <s v="Bus"/>
    <x v="2"/>
    <s v="2003"/>
    <s v="CHEVROLET"/>
    <s v="NPR"/>
    <s v="008751"/>
    <s v="9GCNPR71P3B963006"/>
    <s v="9GCNPR71P3B963006"/>
    <s v="9GCNPR71P3B963006"/>
    <s v="AZUL"/>
    <s v="OCCIDENTE"/>
    <n v="4570"/>
    <s v="CERRADA"/>
    <x v="0"/>
    <n v="47"/>
    <s v="12.09.2002"/>
    <n v="14"/>
    <s v="12.09.2016"/>
    <s v="San Francisco"/>
    <m/>
    <x v="2"/>
    <s v="DESVINCULADO"/>
    <x v="28"/>
    <s v="01.01.1900"/>
    <s v="13.09.2016"/>
    <s v="VIDA UTIL"/>
    <s v="20.02.2017"/>
    <s v="CANCELADO"/>
    <s v="10005200338"/>
    <s v="24.08.2017"/>
    <s v="1742798"/>
    <s v="14.02.2021"/>
    <s v="25.04.2018"/>
    <s v="12.09.2017"/>
    <s v="23.05.2017"/>
    <s v="01.11.2018"/>
    <s v="NO PRESENTA"/>
    <s v="NO PRESENTA"/>
    <s v="USADO"/>
    <s v="EURO II"/>
    <n v="0"/>
    <s v="20.11.2012"/>
    <s v="900365740"/>
    <s v="CONSORCIO EXPRESS SAS"/>
    <s v="CONSORCIO EXPRESS S.A.S."/>
    <m/>
    <s v="344259403"/>
    <s v="12.05.2020"/>
    <s v="NO"/>
  </r>
  <r>
    <s v="SIH610"/>
    <s v="Z10-4009"/>
    <s v="ZONAL"/>
    <s v="URBANO"/>
    <x v="1"/>
    <s v="Bus"/>
    <x v="2"/>
    <s v="2003"/>
    <s v="CHEVROLET"/>
    <s v="NPR"/>
    <s v="347142"/>
    <s v="9GCNPR71P3B961611"/>
    <s v="9GCNPR71P3B961611"/>
    <s v="9GCNPR71P3B961611"/>
    <s v="AZUL"/>
    <s v="EUROBUS"/>
    <n v="4570"/>
    <s v="CERRADA"/>
    <x v="0"/>
    <n v="45"/>
    <s v="16.08.2002"/>
    <n v="14"/>
    <s v="16.08.2016"/>
    <s v="Bosa"/>
    <m/>
    <x v="2"/>
    <s v="DESVINCULADO"/>
    <x v="47"/>
    <s v="01.01.1900"/>
    <s v="05.12.2016"/>
    <s v="SINIESTRO"/>
    <s v="24.02.2017"/>
    <s v="CANCELADO"/>
    <s v="10009863519"/>
    <s v="21.09.2016"/>
    <s v="1742801"/>
    <s v="22.02.2021"/>
    <s v="12.03.2017"/>
    <s v="12.11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s v="SINIESTRO INCENDIO - CHATARRIZADO"/>
    <s v="323231996"/>
    <s v="12.05.2020"/>
    <s v="NO"/>
  </r>
  <r>
    <s v="SIM613"/>
    <s v="Z10-4010"/>
    <s v="ZONAL"/>
    <s v="URBANO"/>
    <x v="1"/>
    <s v="Bus"/>
    <x v="2"/>
    <s v="2003"/>
    <s v="CHEVROLET"/>
    <s v="NPR"/>
    <s v="3B448802CM"/>
    <s v="9GCNPR71P3B448802"/>
    <s v="9GCNPR71P3B448802"/>
    <s v="9GCNPR71P3B448802"/>
    <s v="AZUL"/>
    <s v="NOVA"/>
    <n v="4600"/>
    <s v="CERRADA"/>
    <x v="0"/>
    <n v="47"/>
    <s v="16.05.2003"/>
    <n v="14"/>
    <s v="16.05.2017"/>
    <s v="Suba"/>
    <m/>
    <x v="2"/>
    <s v="DESVINCULADO"/>
    <x v="47"/>
    <s v="01.01.1900"/>
    <s v="17.05.2017"/>
    <s v="VIDA UTIL"/>
    <s v="30.10.2017"/>
    <s v="CANCELADO"/>
    <s v="10007330131"/>
    <s v="10.05.2018"/>
    <s v="1728682"/>
    <s v="01.01.2021"/>
    <s v="28.07.2017"/>
    <s v="16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71918725"/>
    <s v="12.05.2020"/>
    <s v="NO"/>
  </r>
  <r>
    <s v="SIO296"/>
    <s v="Z10-4011"/>
    <s v="ZONAL"/>
    <s v="URBANO"/>
    <x v="1"/>
    <s v="Bus"/>
    <x v="2"/>
    <s v="2003"/>
    <s v="CHEVROLET"/>
    <s v="NPR"/>
    <s v="969943"/>
    <s v="9GCNPR71P3B450009"/>
    <s v="9GCNPR71P3B450009"/>
    <s v="9GCNPR71P3B450009"/>
    <s v="AZUL"/>
    <s v="FENIX"/>
    <n v="4600"/>
    <s v="CERRADA"/>
    <x v="0"/>
    <n v="46"/>
    <s v="29.05.2003"/>
    <n v="14"/>
    <s v="29.05.2017"/>
    <s v="San Francisco"/>
    <m/>
    <x v="2"/>
    <s v="DESVINCULADO"/>
    <x v="50"/>
    <s v="01.01.1900"/>
    <s v="30.05.2017"/>
    <s v="VIDA UTIL"/>
    <s v="06.04.2018"/>
    <s v="CANCELADO"/>
    <s v="10003958614"/>
    <s v="27.07.2017"/>
    <s v="1731756"/>
    <s v="02.11.2021"/>
    <s v="17.05.2017"/>
    <s v="22.09.1900"/>
    <s v="23.05.2017"/>
    <s v="01.11.2018"/>
    <s v="NO PRESENTA"/>
    <s v="NO PRESENTA"/>
    <s v="USADO"/>
    <s v="EURO II"/>
    <n v="0"/>
    <s v="09.11.2012"/>
    <s v="900365740"/>
    <s v="CONSORCIO EXPRESS SAS"/>
    <s v="CONSORCIO EXPRESS S.A.S."/>
    <s v="VIDA UTIL 14 AÑOS - CHATARRIZADO"/>
    <s v="341498570"/>
    <s v="12.05.2020"/>
    <s v="NO"/>
  </r>
  <r>
    <s v="SIK023"/>
    <s v="Z10-4012"/>
    <s v="ZONAL"/>
    <s v="URBANO"/>
    <x v="1"/>
    <s v="Bus"/>
    <x v="2"/>
    <s v="2003"/>
    <s v="CHEVROLET"/>
    <s v="NPR"/>
    <s v="920999"/>
    <s v="9GCNPR71P3B965907"/>
    <s v="9GCNPR71P3B965907"/>
    <s v="9GCNPR71P3B965907"/>
    <s v="AZUL"/>
    <s v="OCCIDENTE"/>
    <n v="4600"/>
    <s v="CERRADA"/>
    <x v="0"/>
    <n v="46"/>
    <s v="04.01.2003"/>
    <n v="14"/>
    <s v="04.01.2017"/>
    <s v="San Francisco"/>
    <m/>
    <x v="2"/>
    <s v="DESVINCULADO"/>
    <x v="48"/>
    <s v="01.01.1900"/>
    <s v="30.01.2017"/>
    <s v="VIDA UTIL"/>
    <s v="15.09.2017"/>
    <s v="CANCELADO"/>
    <s v="10003951093"/>
    <s v="27.11.2017"/>
    <s v="1728675"/>
    <s v="01.01.2021"/>
    <s v="08.03.2017"/>
    <s v="31.10.1900"/>
    <s v="23.05.2017"/>
    <s v="01.11.2018"/>
    <s v="NO PRESENTA"/>
    <s v="NO PRESENTA"/>
    <s v="USADO"/>
    <s v="EURO II"/>
    <n v="0"/>
    <s v="15.11.2012"/>
    <s v="900365740"/>
    <s v="CONSORCIO EXPRESS SAS"/>
    <s v="CONSORCIO EXPRESS S.A.S."/>
    <m/>
    <s v="350407595"/>
    <s v="12.05.2020"/>
    <s v="NO"/>
  </r>
  <r>
    <s v="SIN741"/>
    <s v="Z10-4013"/>
    <s v="ZONAL"/>
    <s v="URBANO"/>
    <x v="1"/>
    <s v="Bus"/>
    <x v="2"/>
    <s v="2003"/>
    <s v="CHEVROLET"/>
    <s v="NPR"/>
    <s v="054010"/>
    <s v="9GCNPR71P3B448609"/>
    <s v="9GCNPR71P3B448609"/>
    <s v="9GCNPR71P3B448609"/>
    <s v="AZUL"/>
    <s v="OCCIDENTE"/>
    <n v="4600"/>
    <s v="CERRADA"/>
    <x v="0"/>
    <n v="46"/>
    <s v="07.05.2003"/>
    <n v="14"/>
    <s v="07.05.2017"/>
    <s v="Suba"/>
    <m/>
    <x v="2"/>
    <s v="DESVINCULADO"/>
    <x v="47"/>
    <s v="01.01.1900"/>
    <s v="08.05.2017"/>
    <s v="VIDA UTIL"/>
    <s v="14.11.2017"/>
    <s v="CANCELADO"/>
    <s v="10005163588"/>
    <s v="29.04.2018"/>
    <s v="1728689"/>
    <s v="06.12.2020"/>
    <s v="27.04.2018"/>
    <s v="13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71345425"/>
    <s v="12.05.2020"/>
    <s v="NO"/>
  </r>
  <r>
    <s v="SIO822"/>
    <s v="Z10-4014"/>
    <s v="ZONAL"/>
    <s v="URBANO"/>
    <x v="1"/>
    <s v="Bus"/>
    <x v="2"/>
    <s v="2003"/>
    <s v="CHEVROLET"/>
    <s v="NPR"/>
    <s v="9GCNPR71CM"/>
    <s v="9GCNPR71P3B448903"/>
    <s v="9GCNPR71P3B448903"/>
    <s v="9GCNPR71P3B448903"/>
    <s v="AZUL"/>
    <s v="OCCIDENTE"/>
    <n v="4570"/>
    <s v="CERRADA"/>
    <x v="0"/>
    <n v="46"/>
    <s v="24.06.2003"/>
    <n v="14"/>
    <s v="24.06.2017"/>
    <s v="Engativa"/>
    <m/>
    <x v="2"/>
    <s v="DESVINCULADO"/>
    <x v="47"/>
    <s v="01.01.1900"/>
    <s v="25.06.2017"/>
    <s v="VIDA UTIL"/>
    <s v="15.09.2017"/>
    <s v="CANCELADO"/>
    <s v="10004348218"/>
    <s v="11.07.2017"/>
    <s v="1728676"/>
    <s v="01.01.2021"/>
    <s v="13.07.2017"/>
    <s v="15.11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341496632"/>
    <s v="12.05.2020"/>
    <s v="NO"/>
  </r>
  <r>
    <s v="SIM619"/>
    <s v="Z10-4015"/>
    <s v="ZONAL"/>
    <s v="URBANO"/>
    <x v="1"/>
    <s v="Bus"/>
    <x v="2"/>
    <s v="2003"/>
    <s v="CHEVROLET"/>
    <s v="NPR"/>
    <s v="077751"/>
    <s v="9GCNPR71P3B968904"/>
    <s v="9GCNPR71P3B968904"/>
    <s v="9GCNPR71P3B968904"/>
    <s v="AZUL"/>
    <s v="OCCIDENTE"/>
    <n v="4600"/>
    <s v="CERRADA"/>
    <x v="0"/>
    <n v="46"/>
    <s v="02.05.2003"/>
    <n v="14"/>
    <s v="02.05.2017"/>
    <s v="Gaviotas"/>
    <m/>
    <x v="2"/>
    <s v="DESVINCULADO"/>
    <x v="47"/>
    <s v="01.01.1900"/>
    <s v="03.05.2017"/>
    <s v="VIDA UTIL"/>
    <s v="28.12.2017"/>
    <s v="CANCELADO"/>
    <s v="10005214044"/>
    <s v="05.04.2018"/>
    <s v="1742805"/>
    <s v="28.02.2021"/>
    <s v="18.04.2018"/>
    <s v="17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70349896"/>
    <s v="12.05.2020"/>
    <s v="NO"/>
  </r>
  <r>
    <s v="SIK021"/>
    <s v="Z10-4016"/>
    <s v="ZONAL"/>
    <s v="URBANO"/>
    <x v="1"/>
    <s v="Bus"/>
    <x v="2"/>
    <s v="2003"/>
    <s v="CHEVROLET"/>
    <s v="NPR"/>
    <s v="920742"/>
    <s v="9GCNPR71P3B965809"/>
    <s v="9GCNPR71P3B965809"/>
    <s v="9GCNPR71P3B965809"/>
    <s v="AZUL"/>
    <s v="OCCIDENTE"/>
    <n v="4600"/>
    <s v="CERRADA"/>
    <x v="0"/>
    <n v="46"/>
    <s v="10.12.2002"/>
    <n v="14"/>
    <s v="10.12.2016"/>
    <s v="San Francisco"/>
    <m/>
    <x v="2"/>
    <s v="DESVINCULADO"/>
    <x v="48"/>
    <s v="01.01.1900"/>
    <s v="30.01.2017"/>
    <s v="VIDA UTIL"/>
    <s v="15.09.2017"/>
    <s v="CANCELADO"/>
    <s v="10003976671"/>
    <s v="25.11.2017"/>
    <s v="1728673"/>
    <s v="06.12.2020"/>
    <s v="02.12.2016"/>
    <s v="29.10.1900"/>
    <s v="23.05.2017"/>
    <s v="01.11.2018"/>
    <s v="NO PRESENTA"/>
    <s v="NO PRESENTA"/>
    <s v="USADO"/>
    <s v="EURO II"/>
    <n v="0"/>
    <s v="15.11.2012"/>
    <s v="900365740"/>
    <s v="CONSORCIO EXPRESS SAS"/>
    <s v="CONSORCIO EXPRESS S.A.S."/>
    <m/>
    <s v="350407540"/>
    <s v="12.05.2020"/>
    <s v="NO"/>
  </r>
  <r>
    <s v="VDE897"/>
    <s v="Z10-4017"/>
    <s v="ZONAL"/>
    <s v="URBANO"/>
    <x v="1"/>
    <s v="Bus"/>
    <x v="2"/>
    <s v="2004"/>
    <s v="CHEVROLET"/>
    <s v="NPR"/>
    <s v="091502"/>
    <s v="9GCNPR7194B000630"/>
    <s v="9GCNPR7194B000630"/>
    <s v="NO DISPONIBLE EN RUNT"/>
    <s v="AZUL"/>
    <s v="NOVA"/>
    <n v="4600"/>
    <s v="CERRADA"/>
    <x v="0"/>
    <n v="47"/>
    <s v="18.06.2004"/>
    <n v="14"/>
    <s v="18.06.2018"/>
    <s v="San Francisco"/>
    <m/>
    <x v="2"/>
    <s v="DESVINCULADO"/>
    <x v="47"/>
    <s v="01.01.1900"/>
    <s v="19.06.2018"/>
    <s v="VIDA UTIL"/>
    <s v="30.04.2019"/>
    <s v="CANCELADO"/>
    <s v="10014201374"/>
    <s v="09.05.2018"/>
    <s v="1576012"/>
    <s v="02.08.2018"/>
    <s v="20.05.2018"/>
    <s v="02.08.2018"/>
    <s v="23.05.2019"/>
    <s v="01.11.2018"/>
    <s v="NO PRESENTA"/>
    <s v="NO PRESENTA"/>
    <s v="USADO"/>
    <s v="EURO II"/>
    <n v="0"/>
    <s v="14.11.2012"/>
    <s v="900365740"/>
    <s v="CONSORCIO EXPRESS SAS"/>
    <s v="CONSORCIO EXPRESS S.A.S."/>
    <m/>
    <s v="171918703"/>
    <s v="13.09.2022"/>
    <s v="NO"/>
  </r>
  <r>
    <s v="SIQ776"/>
    <s v="Z10-4018"/>
    <s v="ZONAL"/>
    <s v="URBANO"/>
    <x v="1"/>
    <s v="Bus"/>
    <x v="2"/>
    <s v="2004"/>
    <s v="CHEVROLET"/>
    <s v="NPR"/>
    <s v="988631"/>
    <s v="9GCNPR71P4B455103"/>
    <s v="9GCNPR71P4B455103"/>
    <s v="9GCNPR71P4B455103"/>
    <s v="AZUL"/>
    <s v="OCCIDENTE"/>
    <n v="4600"/>
    <s v="CERRADA"/>
    <x v="0"/>
    <n v="47"/>
    <s v="25.09.2003"/>
    <n v="14"/>
    <s v="25.09.2017"/>
    <s v="Engativa"/>
    <m/>
    <x v="2"/>
    <s v="DESVINCULADO"/>
    <x v="47"/>
    <s v="01.01.1900"/>
    <s v="26.09.2017"/>
    <s v="VIDA UTIL"/>
    <s v="06.04.2018"/>
    <s v="CANCELADO"/>
    <s v="10004028360"/>
    <s v="04.10.2017"/>
    <s v="1742508"/>
    <s v="19.10.2019"/>
    <s v="20.09.2017"/>
    <s v="15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s v="VIDA UTIL 14 AÑOS - CHATARRIZADO"/>
    <s v="347933482"/>
    <s v="12.05.2020"/>
    <s v="NO"/>
  </r>
  <r>
    <s v="VEX549"/>
    <s v="Z10-4019"/>
    <s v="ZONAL"/>
    <s v="URBANO"/>
    <x v="1"/>
    <s v="Bus"/>
    <x v="2"/>
    <s v="2009"/>
    <s v="HINO"/>
    <s v="FC4J"/>
    <s v="J05CTF18642"/>
    <s v="JHDFC4JGU9XX10080"/>
    <s v="JHDFC4JGU9XX10080"/>
    <s v="JHDFC4JGU9XX10080"/>
    <s v="AZUL"/>
    <s v="LASER"/>
    <n v="5307"/>
    <s v="CERRADA"/>
    <x v="0"/>
    <n v="51"/>
    <s v="27.02.2009"/>
    <n v="12"/>
    <s v="27.02.2021"/>
    <s v="Suba"/>
    <m/>
    <x v="2"/>
    <s v="DESVINCULADO"/>
    <x v="47"/>
    <s v="01.01.1900"/>
    <s v="17.11.2017"/>
    <s v="ALTOS COSTOS"/>
    <s v="28.02.2018"/>
    <s v="CANCELADO"/>
    <s v="canc matri"/>
    <s v="14.01.2018"/>
    <s v="1728702"/>
    <s v="06.12.2020"/>
    <s v="05.04.2018"/>
    <s v="19.10.1900"/>
    <s v="23.05.2017"/>
    <s v="01.11.2018"/>
    <s v="NO PRESENTA"/>
    <s v="NO PRESENTA"/>
    <s v="USADO"/>
    <s v="EURO II"/>
    <n v="0"/>
    <s v="14.11.2012"/>
    <s v="900365740"/>
    <s v="CONSORCIO EXPRESS SAS"/>
    <s v="CONSORCIO EXPRESS S.A.S."/>
    <m/>
    <s v="167669681"/>
    <s v="23.04.2020"/>
    <s v="NO"/>
  </r>
  <r>
    <s v="VDB896"/>
    <s v="Z10-4020"/>
    <s v="ZONAL"/>
    <s v="URBANO"/>
    <x v="1"/>
    <s v="Bus"/>
    <x v="2"/>
    <s v="2004"/>
    <s v="CHEVROLET"/>
    <s v="NPR"/>
    <s v="998052"/>
    <s v="9GCNPR71P4B458108"/>
    <s v="9GCNPR71P4B458108"/>
    <s v="9GCNPR71P4B458108"/>
    <s v="AZUL"/>
    <s v="CHEVROLET"/>
    <n v="4600"/>
    <s v="CERRADA"/>
    <x v="0"/>
    <n v="51"/>
    <s v="22.01.2004"/>
    <n v="12"/>
    <s v="22.01.2016"/>
    <s v="Engativa"/>
    <s v="ENGATIVA"/>
    <x v="2"/>
    <s v="DESVINCULADO"/>
    <x v="48"/>
    <s v="01.01.1900"/>
    <s v="01.11.2016"/>
    <s v="SINIESTRO"/>
    <s v="28.01.2016"/>
    <s v="CANCELADO"/>
    <s v="canc matri"/>
    <s v="22.01.2017"/>
    <s v="1742509"/>
    <s v="22.09.2019"/>
    <s v="19.03.2016"/>
    <s v="01.11.1900"/>
    <s v="23.05.2017"/>
    <s v="01.11.2018"/>
    <s v="NO PRESENTA"/>
    <s v="NO PRESENTA"/>
    <s v="USADO"/>
    <s v="EURO II"/>
    <n v="0"/>
    <s v="15.11.2012"/>
    <s v="900365740"/>
    <s v="CONSORCIO EXPRESS SAS"/>
    <s v="CONSORCIO EXPRESS S.A.S."/>
    <s v="SINIESTRO INCENDIO - CHATARRIZADO"/>
    <s v="32961363"/>
    <s v="29.10.2019"/>
    <s v="NO"/>
  </r>
  <r>
    <s v="SIO755"/>
    <s v="Z10-4021"/>
    <s v="ZONAL"/>
    <s v="URBANO"/>
    <x v="1"/>
    <s v="Bus"/>
    <x v="2"/>
    <s v="2003"/>
    <s v="CHEVROLET"/>
    <s v="NPR"/>
    <s v="969399"/>
    <s v="9GCNPR71P3449906"/>
    <s v="9GCNPR71P3B449906"/>
    <s v="NO DISPONIBLE EN RUNT"/>
    <s v="AZUL"/>
    <s v="OCCIDENTE"/>
    <n v="4600"/>
    <s v="CERRADA"/>
    <x v="0"/>
    <n v="46"/>
    <s v="16.07.2003"/>
    <n v="14"/>
    <s v="16.07.2017"/>
    <s v="Suba"/>
    <m/>
    <x v="2"/>
    <s v="DESVINCULADO"/>
    <x v="47"/>
    <s v="01.01.1900"/>
    <s v="16.07.2017"/>
    <s v="VIDA UTIL"/>
    <s v="18.04.2018"/>
    <s v="CANCELADO"/>
    <s v="10004103737"/>
    <s v="20.06.2018"/>
    <s v="1595494"/>
    <s v="17.09.2018"/>
    <s v="08.11.2017"/>
    <s v="01.01.1900"/>
    <s v="23.05.2018"/>
    <s v="01.11.2018"/>
    <s v="NO PRESENTA"/>
    <s v="NO PRESENTA"/>
    <s v="USADO"/>
    <s v="EURO II"/>
    <n v="0"/>
    <s v="14.11.2012"/>
    <s v="900365740"/>
    <s v="CONSORCIO EXPRESS SAS"/>
    <s v="CONSORCIO EXPRESS S.A.S."/>
    <s v="PROCESO CHATARRIZACION"/>
    <s v="173041875"/>
    <s v="22.05.2020"/>
    <s v="NO"/>
  </r>
  <r>
    <s v="VEW352"/>
    <s v="Z15-2039"/>
    <s v="ZONAL"/>
    <s v="URBANO"/>
    <x v="0"/>
    <s v="Buseta"/>
    <x v="3"/>
    <s v="2009"/>
    <s v="CHEVROLET"/>
    <s v="NPR"/>
    <s v="673715"/>
    <s v="9GCNPR71X9B115888"/>
    <s v="9GCNPR71X9B115888"/>
    <s v="NO DISPONIBLE EN RUNT"/>
    <s v="AZUL"/>
    <s v="SUPERPOLO TEMPLE"/>
    <n v="4600"/>
    <s v="CERRADA"/>
    <x v="0"/>
    <n v="41"/>
    <s v="30.12.2008"/>
    <n v="12"/>
    <s v="30.12.2020"/>
    <s v="Gaviotas"/>
    <m/>
    <x v="4"/>
    <s v="DESVINCULADO"/>
    <x v="51"/>
    <s v="01.01.1900"/>
    <s v="13.07.2018"/>
    <s v="ALTOS COSTOS"/>
    <s v="01.01.1990"/>
    <s v="OTROS MUNICIPIOS"/>
    <s v="10004341606"/>
    <s v="23.09.2018"/>
    <s v="1595434"/>
    <s v="02.10.2018"/>
    <s v="26.02.2019"/>
    <s v="02.10.2018"/>
    <s v="23.05.2019"/>
    <s v="01.11.2018"/>
    <s v="NO PRESENTA"/>
    <s v="NO PRESENTA"/>
    <s v="USADO"/>
    <s v="EURO II"/>
    <n v="0"/>
    <s v="14.11.2012"/>
    <s v="900365740"/>
    <s v="CONSORCIO EXPRESS SAS"/>
    <s v="CONSORCIO EXPRESS S.A.S."/>
    <m/>
    <s v="177723641"/>
    <s v="13.09.2022"/>
    <s v="NO"/>
  </r>
  <r>
    <s v="VDA095"/>
    <s v="Z10-4023"/>
    <s v="ZONAL"/>
    <s v="URBANO"/>
    <x v="1"/>
    <s v="Bus"/>
    <x v="2"/>
    <s v="2004"/>
    <s v="CHEVROLET"/>
    <s v="NPR"/>
    <s v="985574"/>
    <s v="9GCNPR71P4B454107"/>
    <s v="9GCNPR71P4B454107"/>
    <s v="9GCNPR71P4B454107"/>
    <s v="AZUL"/>
    <s v="SUPERPOLO TEMPLE"/>
    <n v="4600"/>
    <s v="CERRADA"/>
    <x v="0"/>
    <n v="51"/>
    <s v="07.11.2003"/>
    <n v="14"/>
    <s v="07.11.2017"/>
    <s v="Suba"/>
    <m/>
    <x v="2"/>
    <s v="DESVINCULADO"/>
    <x v="47"/>
    <s v="01.01.1900"/>
    <s v="08.11.2017"/>
    <s v="VIDA UTIL"/>
    <s v="23.02.2018"/>
    <s v="CANCELADO"/>
    <s v="canc matri"/>
    <s v="10.10.2018"/>
    <s v="1743180"/>
    <s v="14.02.2021"/>
    <s v="07.12.2017"/>
    <s v="25.10.1900"/>
    <s v="23.05.2018"/>
    <s v="01.11.2018"/>
    <s v="NO PRESENTA"/>
    <s v="NO PRESENTA"/>
    <s v="USADO"/>
    <s v="EURO II"/>
    <n v="0"/>
    <s v="14.11.2012"/>
    <s v="900365740"/>
    <s v="CONSORCIO EXPRESS SAS"/>
    <s v="CONSORCIO EXPRESS S.A.S."/>
    <s v="VIDA UTIL 14 AÑOS - CHATARRIZADO"/>
    <s v="178378395"/>
    <s v="23.04.2020"/>
    <s v="NO"/>
  </r>
  <r>
    <s v="VDU303"/>
    <s v="Z10-4024"/>
    <s v="ZONAL"/>
    <s v="URBANO"/>
    <x v="1"/>
    <s v="Bus"/>
    <x v="2"/>
    <s v="2005"/>
    <s v="HINO"/>
    <s v="FB4J"/>
    <s v="J05CTE14721"/>
    <s v="JHDFB4JJT5XX10400"/>
    <s v="JHDFB4JJT5XX10400"/>
    <s v="JHDFB4JJT5XX10400"/>
    <s v="AZUL"/>
    <s v="INB"/>
    <n v="5307"/>
    <s v="CERRADA"/>
    <x v="0"/>
    <n v="51"/>
    <s v="01.03.2006"/>
    <n v="12"/>
    <s v="01.03.2018"/>
    <s v="Suba"/>
    <m/>
    <x v="2"/>
    <s v="DESVINCULADO"/>
    <x v="48"/>
    <s v="01.01.1900"/>
    <s v="05.12.2016"/>
    <s v="ALTOS COSTOS"/>
    <s v="19.09.2017"/>
    <s v="CANCELADO"/>
    <s v="canc matri"/>
    <s v="19.03.2017"/>
    <s v="1728678"/>
    <s v="01.01.2021"/>
    <s v="04.04.2017"/>
    <s v="30.10.1900"/>
    <s v="23.05.2017"/>
    <s v="01.11.2018"/>
    <s v="NO PRESENTA"/>
    <s v="NO PRESENTA"/>
    <s v="USADO"/>
    <s v="EURO II"/>
    <n v="0"/>
    <s v="15.11.2012"/>
    <s v="900365740"/>
    <s v="CONSORCIO EXPRESS SAS"/>
    <s v="CONSORCIO EXPRESS S.A.S."/>
    <m/>
    <s v="334596253"/>
    <s v="23.04.2020"/>
    <s v="NO"/>
  </r>
  <r>
    <s v="VFE889"/>
    <s v="Z10-4668"/>
    <s v="ZONAL"/>
    <s v="URBANO"/>
    <x v="1"/>
    <s v="Bus"/>
    <x v="2"/>
    <s v="2010"/>
    <s v="CHEVROLET"/>
    <s v="NPR"/>
    <s v="AB199480CM"/>
    <s v="9GCNPR717AB199480"/>
    <s v="9GCNPR717AB199480"/>
    <s v="9GCNPR717AB199480"/>
    <s v="AZUL"/>
    <s v="BUSSCAR FENIX"/>
    <n v="4570"/>
    <s v="CERRADA"/>
    <x v="0"/>
    <n v="50"/>
    <s v="12.03.2010"/>
    <n v="14"/>
    <s v="12.03.2024"/>
    <s v="San Francisco"/>
    <m/>
    <x v="0"/>
    <s v="VINCULADO"/>
    <x v="52"/>
    <s v="01.01.1900"/>
    <s v="01.01.1900"/>
    <m/>
    <s v="01.01.1990"/>
    <s v="ACTIVO"/>
    <s v="10023166276"/>
    <s v="18.11.2023"/>
    <s v="1939792"/>
    <s v="29.08.2024"/>
    <s v="07.04.2023"/>
    <s v="29.08.2024"/>
    <s v="24.11.2023"/>
    <s v="24.11.2023"/>
    <s v="NO PRESENTA"/>
    <s v="NO PRESENTA"/>
    <s v="USADO"/>
    <s v="EURO II"/>
    <m/>
    <s v="16.11.2012"/>
    <s v="900365740"/>
    <s v="CONSORCIO EXPRESS SAS"/>
    <s v="CONSORCIO EXPRESS S.A.S."/>
    <m/>
    <s v="84333844-600005537"/>
    <s v="25.11.2022"/>
    <s v="NO"/>
  </r>
  <r>
    <s v="VEY843"/>
    <s v="Z15-2040"/>
    <s v="ZONAL"/>
    <s v="URBANO"/>
    <x v="0"/>
    <s v="Buseta"/>
    <x v="3"/>
    <s v="2010"/>
    <s v="CHEVROLET"/>
    <s v="NPR"/>
    <s v="705423"/>
    <s v="9GCNPR711AB164322"/>
    <s v="9GCNPR711AB164322"/>
    <s v="NO DISPONIBLE EN RUNT"/>
    <s v="AZUL"/>
    <s v="JGB"/>
    <n v="3856"/>
    <s v="CERRADA"/>
    <x v="0"/>
    <n v="30"/>
    <s v="08.04.2009"/>
    <n v="14"/>
    <s v="08.04.2023"/>
    <s v="GAVIOTAS B"/>
    <m/>
    <x v="1"/>
    <s v="DESVINCULADO"/>
    <x v="53"/>
    <s v="01.01.1900"/>
    <s v="05.12.2022"/>
    <s v="VIDA UTIL"/>
    <s v="01.01.1990"/>
    <s v="ACTIVO"/>
    <s v="10005795490"/>
    <s v="05.03.2023"/>
    <s v="1946779"/>
    <s v="28.10.2024"/>
    <s v="12.02.2023"/>
    <s v="27.10.2022"/>
    <s v="24.11.2022"/>
    <s v="24.11.2022"/>
    <s v="NO PRESENTA"/>
    <s v="NO PRESENTA"/>
    <s v="USADO"/>
    <s v="EURO II"/>
    <m/>
    <s v="14.11.2012"/>
    <s v="900365740"/>
    <s v="CONSORCIO EXPRESS SAS"/>
    <s v="CONSORCIO EXPRESS S.A.S."/>
    <m/>
    <s v="14752900106350"/>
    <s v="11.01.2023"/>
    <s v="NO"/>
  </r>
  <r>
    <s v="VEQ381"/>
    <s v="Z10-4685"/>
    <s v="ZONAL"/>
    <s v="URBANO"/>
    <x v="1"/>
    <s v="Bus"/>
    <x v="2"/>
    <s v="2008"/>
    <s v="HINO"/>
    <s v="FC4JKUZ"/>
    <s v="J05CTF17866"/>
    <s v="JHDFC4JKU8XX10326"/>
    <s v="JHDFC4JKU8XX10326"/>
    <s v="NO DISPONIBLE EN RUNT"/>
    <s v="AZUL"/>
    <s v="JGB"/>
    <n v="5307"/>
    <s v="CERRADA"/>
    <x v="0"/>
    <n v="61"/>
    <s v="05.06.2008"/>
    <n v="12"/>
    <s v="05.06.2020"/>
    <s v="Suba"/>
    <m/>
    <x v="2"/>
    <s v="DESVINCULADO"/>
    <x v="50"/>
    <s v="10.03.2017"/>
    <s v="19.04.2018"/>
    <s v="ALTOS COSTOS"/>
    <s v="12.03.2019"/>
    <s v="CANCELADO"/>
    <s v="10005197108"/>
    <s v="28.05.2018"/>
    <s v="1634133"/>
    <s v="17.08.2018"/>
    <s v="16.02.2018"/>
    <s v="17.08.2018"/>
    <s v="23.05.2018"/>
    <s v="01.11.2018"/>
    <s v="NO PRESENTA"/>
    <s v="NO PRESENTA"/>
    <s v="USADO"/>
    <s v="EURO II"/>
    <n v="0"/>
    <s v="09.11.2012"/>
    <s v="900365740"/>
    <s v="CONSORCIO EXPRESS SAS"/>
    <s v="CONSORCIO EXPRESS S.A.S."/>
    <s v="Z104027 (05-dic-16)"/>
    <s v="171920195"/>
    <s v="13.09.2022"/>
    <s v="NO"/>
  </r>
  <r>
    <s v="SIO554"/>
    <s v="Z10-4028"/>
    <s v="ZONAL"/>
    <s v="URBANO"/>
    <x v="1"/>
    <s v="Bus"/>
    <x v="2"/>
    <s v="2003"/>
    <s v="CHEVROLET"/>
    <s v="NPR"/>
    <s v="081577"/>
    <s v="9GCNPR71P3B451301"/>
    <s v="9GCNPR71P3B451301"/>
    <s v="NO DISPONIBLE EN RUNT"/>
    <s v="AZUL"/>
    <s v="INDUBO"/>
    <n v="4600"/>
    <s v="CERRADA"/>
    <x v="0"/>
    <n v="46"/>
    <s v="06.06.2003"/>
    <n v="14"/>
    <s v="06.06.2017"/>
    <s v="Suba"/>
    <m/>
    <x v="2"/>
    <s v="DESVINCULADO"/>
    <x v="48"/>
    <s v="01.01.1900"/>
    <s v="07.06.2017"/>
    <s v="VIDA UTIL"/>
    <s v="09.08.2018"/>
    <s v="CANCELADO"/>
    <s v="10005196236"/>
    <s v="28.05.2018"/>
    <s v="1575172"/>
    <s v="26.08.2018"/>
    <s v="21.04.2018"/>
    <s v="02.11.1900"/>
    <s v="23.05.2018"/>
    <s v="01.11.2018"/>
    <s v="NO PRESENTA"/>
    <s v="NO PRESENTA"/>
    <s v="USADO"/>
    <s v="EURO II"/>
    <n v="0"/>
    <s v="15.11.2012"/>
    <s v="9003657403"/>
    <s v="CONSORCIO EXPRESS SAS"/>
    <s v="CONSORCIO EXPRESS S.A.S."/>
    <s v="VIDA UTIL 14 AÑOS"/>
    <s v="171920151"/>
    <s v="22.05.2020"/>
    <s v="NO"/>
  </r>
  <r>
    <s v="SIS211"/>
    <s v="Z10-4029"/>
    <s v="ZONAL"/>
    <s v="URBANO"/>
    <x v="1"/>
    <s v="Bus"/>
    <x v="2"/>
    <s v="2004"/>
    <s v="CHEVROLET"/>
    <s v="NPR"/>
    <s v="217684"/>
    <s v="9GCNPR71P4B458301"/>
    <s v="9GCNPR71P4B458301"/>
    <s v="9GCNPR71P4B458301"/>
    <s v="AZUL"/>
    <s v="ESTELAR"/>
    <n v="4600"/>
    <s v="CERRADA"/>
    <x v="0"/>
    <n v="47"/>
    <s v="25.11.2003"/>
    <n v="14"/>
    <s v="25.11.2017"/>
    <s v="Calle 191"/>
    <m/>
    <x v="2"/>
    <s v="DESVINCULADO"/>
    <x v="52"/>
    <s v="01.01.1900"/>
    <s v="26.11.2017"/>
    <s v="VIDA UTIL"/>
    <s v="10.04.2018"/>
    <s v="CANCELADO"/>
    <s v="10013302677"/>
    <s v="20.11.2018"/>
    <s v="1742507"/>
    <s v="24.01.2021"/>
    <s v="14.01.2018"/>
    <s v="17.11.1900"/>
    <s v="23.05.2018"/>
    <s v="01.11.2018"/>
    <s v="NO PRESENTA"/>
    <s v="NO PRESENTA"/>
    <s v="USADO"/>
    <s v="EURO II"/>
    <n v="0"/>
    <s v="16.11.2012"/>
    <s v="900365740"/>
    <s v="CONSORCIO EXPRESS SAS"/>
    <s v="CONSORCIO EXPRESS S.A.S."/>
    <s v="VIDA UTIL 14 AÑOS - CHATARRIZADO"/>
    <s v="179828202"/>
    <s v="12.05.2020"/>
    <s v="NO"/>
  </r>
  <r>
    <s v="VDA137"/>
    <s v="C008"/>
    <s v="ZONAL USAQUEN"/>
    <s v="CAPACITACION"/>
    <x v="0"/>
    <s v="Bus"/>
    <x v="5"/>
    <s v="2003"/>
    <s v="VOLKSWAGEN"/>
    <s v="MT4500TI"/>
    <s v="4086943"/>
    <s v="9BWFD52R03R270048"/>
    <s v="9BWFD52R03R270048"/>
    <s v="9BWFD52R03R270048"/>
    <s v="AZUL"/>
    <s v="NO PRESENTA"/>
    <n v="4300"/>
    <s v="CERRADA"/>
    <x v="0"/>
    <n v="51"/>
    <s v="06.12.2003"/>
    <n v="12"/>
    <s v="06.12.2015"/>
    <s v="20 de Julio"/>
    <m/>
    <x v="2"/>
    <s v="DESVINCULADO"/>
    <x v="52"/>
    <s v="01.01.1900"/>
    <s v="21.03.2014"/>
    <s v="VIDA UTIL"/>
    <s v="05.04.2018"/>
    <s v="CANCELADO"/>
    <s v="canc matri"/>
    <s v="13.11.2018"/>
    <s v="1728704"/>
    <s v="06.12.2020"/>
    <s v="24.08.2017"/>
    <s v="07.07.2014"/>
    <s v="23.05.2018"/>
    <s v="01.11.2018"/>
    <s v="NO"/>
    <s v="NO PRESENTA"/>
    <s v="USADO"/>
    <s v="EURO II"/>
    <m/>
    <s v="16.11.2012"/>
    <s v="9003657403"/>
    <s v="CONSORCIO EXPRESS SAS"/>
    <s v="CONSORCIO EXPRESS S.A.S."/>
    <m/>
    <s v="178918456"/>
    <s v="08.09.2020"/>
    <s v="NO"/>
  </r>
  <r>
    <s v="VEP317"/>
    <s v="Z10-4031"/>
    <s v="ZONAL"/>
    <s v="URBANO"/>
    <x v="1"/>
    <s v="Bus"/>
    <x v="2"/>
    <s v="2008"/>
    <s v="CHEVROLET"/>
    <s v="NPR"/>
    <s v="8B011380-CM"/>
    <s v="9GCNPR7148B011380"/>
    <s v="9GCNPR7148B011380"/>
    <s v="NO DISPONIBLE EN RUNT"/>
    <s v="AZUL"/>
    <s v="INDUBO LATINA"/>
    <n v="4570"/>
    <s v="CERRADA"/>
    <x v="0"/>
    <n v="50"/>
    <s v="28.12.2007"/>
    <n v="15"/>
    <s v="28.12.2022"/>
    <s v="Toberin"/>
    <m/>
    <x v="1"/>
    <s v="DESVINCULADO"/>
    <x v="23"/>
    <s v="01.01.1900"/>
    <s v="05.12.2022"/>
    <s v="VIDA UTIL"/>
    <s v="01.01.1990"/>
    <s v="ACTIVO"/>
    <s v="10019927942"/>
    <s v="19.09.2023"/>
    <s v="1966429"/>
    <s v="24.12.2024"/>
    <s v="16.03.2023"/>
    <s v="24.12.2024"/>
    <s v="24.11.2023"/>
    <s v="24.11.2023"/>
    <s v="NO PRESENTA"/>
    <s v="NO PRESENTA"/>
    <s v="USADO"/>
    <s v="EURO II"/>
    <m/>
    <s v="21.01.2013"/>
    <s v="900365740"/>
    <s v="CONSORCIO EXPRESS SAS"/>
    <s v="CONSORCIO EXPRESS S.A.S."/>
    <m/>
    <s v="14752900148430"/>
    <s v="03.01.2023"/>
    <s v="NO"/>
  </r>
  <r>
    <s v="VDP729"/>
    <s v="Z10-4032"/>
    <s v="ZONAL"/>
    <s v="URBANO"/>
    <x v="1"/>
    <s v="Bus"/>
    <x v="2"/>
    <s v="2005"/>
    <s v="HINO"/>
    <s v="FB4J"/>
    <s v="J05CTE14751"/>
    <s v="JHDFB4JJT5XX10430"/>
    <s v="JHDFB4JJT5XX10430"/>
    <s v="JHDFB4JJT5XX10430"/>
    <s v="AZUL"/>
    <s v="INB"/>
    <n v="5307"/>
    <s v="CERRADA"/>
    <x v="0"/>
    <n v="51"/>
    <s v="21.05.2005"/>
    <n v="12"/>
    <s v="21.05.2017"/>
    <s v="Suba"/>
    <m/>
    <x v="2"/>
    <s v="DESVINCULADO"/>
    <x v="54"/>
    <s v="01.01.1900"/>
    <s v="22.05.2017"/>
    <s v="VIDA UTIL"/>
    <s v="23.02.2018"/>
    <s v="CANCELADO"/>
    <s v="canc matri"/>
    <s v="17.05.2018"/>
    <s v="1741582"/>
    <s v="15.09.2019"/>
    <s v="13.03.2018"/>
    <s v="03.08.1901"/>
    <s v="23.05.2017"/>
    <s v="01.11.2018"/>
    <s v="NO PRESENTA"/>
    <s v="NO PRESENTA"/>
    <s v="USADO"/>
    <s v="EURO II"/>
    <n v="0"/>
    <s v="22.01.2013"/>
    <s v="900365740"/>
    <s v="CONSORCIO EXPRESS SAS"/>
    <s v="CONSORCIO EXPRESS S.A.S."/>
    <s v="VIDA UTIL 12 AÑOS - CHATARRIZADO"/>
    <s v="171919473"/>
    <s v="23.04.2020"/>
    <s v="NO"/>
  </r>
  <r>
    <s v="SMS237"/>
    <s v="Z10-4680"/>
    <s v="ZONAL"/>
    <s v="URBANO"/>
    <x v="1"/>
    <s v="Bus"/>
    <x v="2"/>
    <s v="2010"/>
    <s v="CHEVROLET"/>
    <s v="NPR"/>
    <s v="AB000381-CM"/>
    <s v="NO DISPONIBLE EN RUNT"/>
    <s v="9GCNPR719AB000381"/>
    <s v="9GCNPR719AB000381"/>
    <s v="AZUL"/>
    <s v="INDUANDES"/>
    <n v="4570"/>
    <s v="CERRADA"/>
    <x v="0"/>
    <n v="50"/>
    <s v="05.04.2010"/>
    <n v="14"/>
    <s v="05.04.2024"/>
    <s v="San Francisco"/>
    <m/>
    <x v="0"/>
    <s v="VINCULADO"/>
    <x v="55"/>
    <s v="01.01.1900"/>
    <s v="01.01.1900"/>
    <m/>
    <s v="01.01.1990"/>
    <s v="ACTIVO"/>
    <s v="10025315780"/>
    <s v="27.01.2024"/>
    <s v="1972382"/>
    <s v="21.01.2025"/>
    <s v="03.05.2023"/>
    <s v="20.01.2023"/>
    <s v="24.11.2023"/>
    <s v="24.11.2023"/>
    <s v="NO PRESENTA"/>
    <s v="NO PRESENTA"/>
    <s v="USADO"/>
    <s v="EURO II"/>
    <m/>
    <s v="22.01.2013"/>
    <s v="900365740"/>
    <s v="CONSORCIO EXPRESS SAS"/>
    <s v="CONSORCIO EXPRESS S.A.S."/>
    <m/>
    <s v="84511477"/>
    <s v="14.01.2023"/>
    <s v="NO"/>
  </r>
  <r>
    <s v="VDC584"/>
    <s v="Z10-4034"/>
    <s v="ZONAL"/>
    <s v="URBANO"/>
    <x v="1"/>
    <s v="Bus"/>
    <x v="2"/>
    <s v="2004"/>
    <s v="CHEVROLET"/>
    <s v="NPR"/>
    <s v="749269"/>
    <s v="9GCNPR71P4B152404"/>
    <s v="9GCNPR71P4B152404"/>
    <s v="NO DISPONIBLE EN RUNT"/>
    <s v="AZUL"/>
    <s v="SUPERPOLO TEMPLE"/>
    <n v="4570"/>
    <s v="CERRADA"/>
    <x v="0"/>
    <n v="46"/>
    <s v="02.03.2004"/>
    <n v="14"/>
    <s v="02.03.2018"/>
    <s v="Calle 191"/>
    <m/>
    <x v="2"/>
    <s v="DESVINCULADO"/>
    <x v="22"/>
    <s v="01.01.1900"/>
    <s v="03.02.2018"/>
    <s v="VIDA UTIL"/>
    <s v="18.09.2018"/>
    <s v="CANCELADO"/>
    <s v="10015993277"/>
    <s v="17.04.2019"/>
    <s v="1728660"/>
    <s v="01.01.2021"/>
    <s v="18.04.2019"/>
    <s v="15.12.2018"/>
    <s v="23.05.2018"/>
    <s v="01.11.2018"/>
    <s v="NO PRESENTA"/>
    <s v="NO PRESENTA"/>
    <s v="USADO"/>
    <s v="EURO II"/>
    <n v="0"/>
    <s v="23.01.2013"/>
    <s v="900365740"/>
    <s v="CONSORCIO EXPRESS SAS"/>
    <s v="CONSORCIO EXPRESS S.A.S."/>
    <s v="VIDA UTIL 14 AÑOS"/>
    <s v="187981614"/>
    <s v="13.09.2022"/>
    <s v="NO"/>
  </r>
  <r>
    <s v="VEK365"/>
    <s v="Z10-2003"/>
    <s v="ZONAL"/>
    <s v="URBANO"/>
    <x v="1"/>
    <s v="Bus"/>
    <x v="3"/>
    <s v="2007"/>
    <s v="CHEVROLET"/>
    <s v="NPR"/>
    <s v="492139"/>
    <s v="9GCNPR7197B010353"/>
    <s v="9GCNPR7197B010353"/>
    <s v="NO DISPONIBLE EN RUNT"/>
    <s v="AZUL"/>
    <s v="BUSSCAR FENIX"/>
    <n v="4570"/>
    <s v="CERRADA"/>
    <x v="0"/>
    <n v="31"/>
    <s v="25.05.2007"/>
    <n v="14"/>
    <s v="25.05.2021"/>
    <s v="Bosa"/>
    <m/>
    <x v="2"/>
    <s v="DESVINCULADO"/>
    <x v="56"/>
    <s v="01.01.1900"/>
    <s v="26.05.2021"/>
    <s v="VIDA UTIL"/>
    <s v="25.03.2022"/>
    <s v="ACTIVO"/>
    <s v="10005277919"/>
    <s v="30.05.2022"/>
    <s v="1754350"/>
    <s v="05.05.2021"/>
    <s v="10.08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.A.S."/>
    <m/>
    <s v="14752900071150"/>
    <s v="17.05.2022"/>
    <s v="NO"/>
  </r>
  <r>
    <s v="SIQ741"/>
    <s v="C003"/>
    <s v="ZONAL USAQUEN"/>
    <s v="CAPACITACION"/>
    <x v="0"/>
    <s v="Bus"/>
    <x v="5"/>
    <s v="2003"/>
    <s v="MERCEDES BENZ"/>
    <s v="LO914"/>
    <s v="904924556183"/>
    <s v="NO DISPONIBLE EN RUNT"/>
    <s v="9BM6882763B332455"/>
    <s v="NO DISPONIBLE EN RUNT"/>
    <s v="AZUL BLANCO"/>
    <s v="NO PRESENTA"/>
    <n v="4249"/>
    <s v="CERRADA"/>
    <x v="0"/>
    <n v="48"/>
    <s v="13.09.2003"/>
    <n v="12"/>
    <s v="13.09.2015"/>
    <s v="20 de Julio"/>
    <m/>
    <x v="2"/>
    <s v="DESVINCULADO"/>
    <x v="23"/>
    <s v="01.01.1900"/>
    <s v="10.01.2014"/>
    <s v="VIDA UTIL"/>
    <s v="20.06.2019"/>
    <s v="CANCELADO"/>
    <s v="10014138720"/>
    <s v="21.09.2019"/>
    <s v="1708444"/>
    <s v="23.09.2020"/>
    <s v="01.06.2019"/>
    <s v="23.05.2019"/>
    <s v="23.05.2019"/>
    <s v="01.11.2018"/>
    <s v="NO"/>
    <s v="NO PRESENTA"/>
    <s v="USADO"/>
    <s v="EURO II"/>
    <m/>
    <s v="21.01.2013"/>
    <s v="900365740"/>
    <s v="CONSORCIO EXPRESS SAS"/>
    <s v="CONSORCIO EXPRESS S.A.S."/>
    <m/>
    <s v="399954962"/>
    <s v="08.09.2020"/>
    <s v="NO"/>
  </r>
  <r>
    <s v="VDD839"/>
    <s v="Z15-4308"/>
    <s v="ZONAL"/>
    <s v="URBANO"/>
    <x v="0"/>
    <s v="Bus"/>
    <x v="2"/>
    <s v="2004"/>
    <s v="AGRALE"/>
    <s v="MA 8.5 TCA"/>
    <s v="4106509"/>
    <s v="9CNC03CP14B000829"/>
    <s v="9CNC03CP14B000829"/>
    <s v="NO DISPONIBLE EN RUNT"/>
    <s v="AZUL"/>
    <s v="JGB DRAGON"/>
    <n v="4300"/>
    <s v="CERRADA"/>
    <x v="0"/>
    <n v="50"/>
    <s v="30.03.2004"/>
    <n v="14"/>
    <s v="30.03.2018"/>
    <s v="Cruces"/>
    <m/>
    <x v="2"/>
    <s v="DESVINCULADO"/>
    <x v="22"/>
    <s v="01.01.1900"/>
    <s v="18.12.2017"/>
    <s v="ALTOS COSTOS"/>
    <s v="03.05.2018"/>
    <s v="CANCELADO"/>
    <s v="10004421991"/>
    <s v="31.03.2018"/>
    <s v="1728664"/>
    <s v="01.01.2021"/>
    <s v="08.04.2018"/>
    <s v="09.08.1901"/>
    <s v="23.05.2018"/>
    <s v="01.11.2018"/>
    <s v="NO PRESENTA"/>
    <s v="NO PRESENTA"/>
    <s v="USADO"/>
    <s v="EURO II"/>
    <n v="0"/>
    <s v="23.01.2013"/>
    <s v="900365740"/>
    <s v="CONSORCIO EXPRESS SAS"/>
    <s v="CONSORCIO EXPRESS S.A.S."/>
    <m/>
    <s v="169787822"/>
    <s v="13.09.2022"/>
    <s v="NO"/>
  </r>
  <r>
    <s v="VEL016"/>
    <s v="Z10-4051"/>
    <s v="ZONAL"/>
    <s v="URBANO"/>
    <x v="1"/>
    <s v="Bus"/>
    <x v="2"/>
    <s v="2008"/>
    <s v="CHEVROLET"/>
    <s v="NPR"/>
    <s v="501664"/>
    <s v="9GCNPR7128B010602"/>
    <s v="9GCNPR7128B010602"/>
    <s v="1"/>
    <s v="AZUL"/>
    <s v="BUSSCAR FENIX"/>
    <n v="4570"/>
    <s v="CERRADA"/>
    <x v="0"/>
    <n v="50"/>
    <s v="04.07.2007"/>
    <n v="12"/>
    <s v="04.07.2019"/>
    <s v="Usaquen"/>
    <m/>
    <x v="1"/>
    <s v="DESVINCULADO"/>
    <x v="57"/>
    <s v="01.01.1900"/>
    <s v="18.09.2018"/>
    <s v="ALTOS COSTOS"/>
    <s v="01.01.1990"/>
    <s v="ACTIVO"/>
    <s v="10005334776"/>
    <s v="01.08.2019"/>
    <s v="1628918"/>
    <s v="24.05.2019"/>
    <s v="27.07.2018"/>
    <s v="24.05.2019"/>
    <s v="23.05.2019"/>
    <s v="01.11.2018"/>
    <s v="NO PRESENTA"/>
    <s v="NO PRESENTA"/>
    <s v="USADO"/>
    <s v="EURO II"/>
    <n v="0"/>
    <s v="14.06.2013"/>
    <s v="900365740"/>
    <s v="CONSORCIO EXPRESS SAS"/>
    <s v="CONSORCIO EXPRESS S.A.S."/>
    <s v="NO SE HA CHATARRIZADO LO TIENEN BUS OFICINA 191 PARA INTERVENTORIA"/>
    <s v="395704864"/>
    <s v="17.07.2020"/>
    <s v="NO"/>
  </r>
  <r>
    <s v="SIK943"/>
    <s v="Z10-4046"/>
    <s v="ZONAL"/>
    <s v="URBANO"/>
    <x v="1"/>
    <s v="Bus"/>
    <x v="2"/>
    <s v="2003"/>
    <s v="MERCEDES BENZ"/>
    <s v="LO914"/>
    <s v="904924526584"/>
    <s v="9BM6882763B299055"/>
    <s v="9BM6882763B299055"/>
    <s v="9BM6882763B299055"/>
    <s v="AZUL"/>
    <s v="JGB DRAGON"/>
    <n v="4249"/>
    <s v="CERRADA"/>
    <x v="0"/>
    <n v="49"/>
    <s v="17.01.2003"/>
    <n v="14"/>
    <s v="17.01.2017"/>
    <s v="San Francisco"/>
    <m/>
    <x v="2"/>
    <s v="DESVINCULADO"/>
    <x v="23"/>
    <s v="01.01.1900"/>
    <s v="16.12.2016"/>
    <s v="VIDA UTIL"/>
    <s v="15.09.2017"/>
    <s v="CANCELADO"/>
    <s v="10004420619"/>
    <s v="31.03.2017"/>
    <s v="1728674"/>
    <s v="01.01.2021"/>
    <s v="30.01.2017"/>
    <s v="31.07.1901"/>
    <s v="23.05.2017"/>
    <s v="01.11.2018"/>
    <s v="NO PRESENTA"/>
    <s v="NO PRESENTA"/>
    <s v="USADO"/>
    <s v="EURO II"/>
    <n v="0"/>
    <s v="21.01.2013"/>
    <s v="900365740"/>
    <s v="CONSORCIO EXPRESS SAS"/>
    <s v="CONSORCIO EXPRESS S.A.S."/>
    <m/>
    <s v="335429625"/>
    <s v="12.05.2020"/>
    <s v="NO"/>
  </r>
  <r>
    <s v="VEK359"/>
    <s v="Z10-4047"/>
    <s v="ZONAL"/>
    <s v="URBANO"/>
    <x v="1"/>
    <s v="Bus"/>
    <x v="2"/>
    <s v="2007"/>
    <s v="CHEVROLET"/>
    <s v="NPR"/>
    <s v="491646"/>
    <s v="9GCNPR7167B010343"/>
    <s v="9GCNPR7167B010343"/>
    <s v="NO DISPONIBLE EN RUNT"/>
    <s v="AZUL"/>
    <s v="BUSSCAR FENIX"/>
    <n v="4570"/>
    <s v="CERRADA"/>
    <x v="0"/>
    <n v="50"/>
    <s v="25.05.2007"/>
    <n v="12"/>
    <s v="25.05.2019"/>
    <s v="Usaquen"/>
    <m/>
    <x v="2"/>
    <s v="DESVINCULADO"/>
    <x v="58"/>
    <s v="01.01.1900"/>
    <s v="24.09.2018"/>
    <s v="ALTOS COSTOS"/>
    <s v="02.05.2019"/>
    <s v="CANCELADO"/>
    <s v="10005221633"/>
    <s v="19.06.2019"/>
    <s v="1624465"/>
    <s v="18.04.2019"/>
    <s v="16.05.2019"/>
    <s v="18.04.2019"/>
    <s v="23.05.2019"/>
    <s v="01.11.2018"/>
    <s v="NO PRESENTA"/>
    <s v="NO PRESENTA"/>
    <s v="USADO"/>
    <s v="EURO II"/>
    <n v="0"/>
    <s v="03.05.2013"/>
    <s v="900365740"/>
    <s v="CONSORCIO EXPRESS SAS"/>
    <s v="CONSORCIO EXPRESS S.A.S."/>
    <m/>
    <s v="173041783"/>
    <s v="13.09.2022"/>
    <s v="NO"/>
  </r>
  <r>
    <s v="VFA182"/>
    <s v="Z10-4050"/>
    <s v="ZONAL"/>
    <s v="URBANO"/>
    <x v="1"/>
    <s v="Buseta"/>
    <x v="2"/>
    <s v="2010"/>
    <s v="CHEVROLET"/>
    <s v="NPR"/>
    <s v="764716"/>
    <s v="9GCNPR715AB163366"/>
    <s v="9GCNPR715AB163366"/>
    <s v="NO DISPONIBLE EN RUNT"/>
    <s v="AZUL"/>
    <s v="BUSSCAR FENIX"/>
    <n v="4800"/>
    <s v="CERRADA"/>
    <x v="0"/>
    <n v="41"/>
    <s v="27.05.2009"/>
    <n v="14"/>
    <s v="27.05.2023"/>
    <s v="Suba"/>
    <m/>
    <x v="0"/>
    <s v="VINCULADO"/>
    <x v="23"/>
    <s v="01.01.1900"/>
    <s v="01.01.1900"/>
    <m/>
    <s v="01.01.1990"/>
    <s v="ACTIVO"/>
    <s v="10019558375"/>
    <s v="10.03.2023"/>
    <s v="1966430"/>
    <s v="08.12.2024"/>
    <s v="16.07.2022"/>
    <s v="10.12.2024"/>
    <s v="24.11.2023"/>
    <s v="24.11.2023"/>
    <s v="NO PRESENTA"/>
    <s v="NO PRESENTA"/>
    <s v="USADO"/>
    <s v="EURO II"/>
    <m/>
    <s v="21.01.2013"/>
    <s v="900365740"/>
    <s v="CONSORCIO EXPRESS SAS"/>
    <s v="CONSORCIO EXPRESS S.A.S."/>
    <m/>
    <s v="14752900107760"/>
    <s v="03.01.2023"/>
    <s v="NO"/>
  </r>
  <r>
    <s v="VEL017"/>
    <s v="Z10-4052"/>
    <s v="ZONAL"/>
    <s v="URBANO"/>
    <x v="1"/>
    <s v="Bus"/>
    <x v="2"/>
    <s v="2008"/>
    <s v="CHEVROLET"/>
    <s v="NPR"/>
    <s v="508002"/>
    <s v="9GCNPR71X8B010783"/>
    <s v="9GCNPR71X8B010783"/>
    <s v="NO DISPONIBLE EN RUNT"/>
    <s v="AZUL"/>
    <s v="BUSSCAR FENIX"/>
    <n v="4570"/>
    <s v="CERRADA"/>
    <x v="0"/>
    <n v="50"/>
    <s v="17.07.2007"/>
    <n v="14"/>
    <s v="17.07.2019"/>
    <s v="Usaquen"/>
    <m/>
    <x v="2"/>
    <s v="DESVINCULADO"/>
    <x v="41"/>
    <s v="01.01.1900"/>
    <s v="16.02.2019"/>
    <s v="ALTOS COSTOS"/>
    <s v="03.03.2020"/>
    <s v="CANCELADO"/>
    <s v="10016479095"/>
    <s v="01.08.2019"/>
    <s v="1628859"/>
    <s v="30.05.2019"/>
    <s v="28.09.2018"/>
    <s v="30.05.2019"/>
    <s v="24.11.2020"/>
    <s v="01.11.2018"/>
    <s v="NO PRESENTA"/>
    <s v="NO PRESENTA"/>
    <s v="USADO"/>
    <s v="EURO II"/>
    <m/>
    <s v="21.06.2013"/>
    <s v="900365740"/>
    <s v="CONSORCIO EXPRESS SAS"/>
    <s v="CONSORCIO EXPRESS S.A.S."/>
    <m/>
    <s v="395704875"/>
    <s v="13.09.2022"/>
    <s v="NO"/>
  </r>
  <r>
    <s v="VEL018"/>
    <s v="Z10-4058"/>
    <s v="ZONAL"/>
    <s v="URBANO"/>
    <x v="1"/>
    <s v="Bus"/>
    <x v="2"/>
    <s v="2008"/>
    <s v="CHEVROLET"/>
    <s v="NPR"/>
    <s v="508005"/>
    <s v="9GCNPR7188B010782"/>
    <s v="9GCNPR7188B010782"/>
    <s v="NO DISPONIBLE EN RUNT"/>
    <s v="AZUL"/>
    <s v="BUSSCAR FENIX"/>
    <n v="4570"/>
    <s v="CERRADA"/>
    <x v="0"/>
    <n v="50"/>
    <s v="17.07.2007"/>
    <n v="14"/>
    <s v="17.07.2021"/>
    <s v="Usaquen"/>
    <m/>
    <x v="2"/>
    <s v="DESVINCULADO"/>
    <x v="41"/>
    <s v="01.01.1900"/>
    <s v="18.07.2021"/>
    <s v="VIDA UTIL"/>
    <s v="20.05.2022"/>
    <s v="ACTIVO"/>
    <s v="10020954056"/>
    <s v="13.06.2022"/>
    <s v="1872521"/>
    <s v="26.05.2023"/>
    <s v="30.07.2021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.A.S."/>
    <m/>
    <s v="14752900074430"/>
    <s v="10.06.2022"/>
    <s v="NO"/>
  </r>
  <r>
    <s v="VEK358"/>
    <s v="Z10-4053"/>
    <s v="ZONAL"/>
    <s v="URBANO"/>
    <x v="1"/>
    <s v="Bus"/>
    <x v="2"/>
    <s v="2007"/>
    <s v="CHEVROLET"/>
    <s v="NPR"/>
    <s v="491641"/>
    <s v="9GCNPR7187B010344"/>
    <s v="9GCNPR7187B010344"/>
    <s v="NO DISPONIBLE EN RUNT"/>
    <s v="AZUL"/>
    <s v="BUSSCAR FENIX"/>
    <n v="4570"/>
    <s v="CERRADA"/>
    <x v="0"/>
    <n v="50"/>
    <s v="25.05.2007"/>
    <n v="14"/>
    <s v="25.05.2021"/>
    <s v="Usaquen"/>
    <m/>
    <x v="2"/>
    <s v="DESVINCULADO"/>
    <x v="59"/>
    <s v="01.01.1900"/>
    <s v="26.05.2021"/>
    <s v="VIDA UTIL"/>
    <s v="11.03.2022"/>
    <s v="ACTIVO"/>
    <s v="10022266228"/>
    <s v="19.06.2021"/>
    <s v="1862554"/>
    <s v="24.02.2023"/>
    <s v="20.06.2021"/>
    <s v="24.02.2023"/>
    <s v="24.11.2022"/>
    <s v="24.11.2022"/>
    <s v="NO PRESENTA"/>
    <s v="NO PRESENTA"/>
    <s v="USADO"/>
    <s v="EURO II"/>
    <m/>
    <s v="24.04.2013"/>
    <s v="900365740"/>
    <s v="CONSORCIO EXPRESS SAS"/>
    <s v="CONSORCIO EXPRESS S.A.S."/>
    <m/>
    <s v="14752900033970"/>
    <s v="17.05.2022"/>
    <s v="NO"/>
  </r>
  <r>
    <s v="VEM766"/>
    <s v="Z10-4640"/>
    <s v="ZONAL"/>
    <s v="URBANO"/>
    <x v="1"/>
    <s v="Bus"/>
    <x v="2"/>
    <s v="2008"/>
    <s v="CHEVROLET"/>
    <s v="NPR"/>
    <s v="513920"/>
    <s v="9GCNPR7158B010870"/>
    <s v="9GCNPR7158B010870"/>
    <s v="NO DISPONIBLE EN RUNT"/>
    <s v="AZUL"/>
    <s v="BUSSCAR FENIX"/>
    <n v="4600"/>
    <s v="CERRADA"/>
    <x v="0"/>
    <n v="43"/>
    <s v="31.08.2007"/>
    <n v="14"/>
    <s v="31.08.2021"/>
    <s v="Conejera"/>
    <m/>
    <x v="2"/>
    <s v="DESVINCULADO"/>
    <x v="23"/>
    <s v="19.07.2019"/>
    <s v="01.09.2021"/>
    <s v="VIDA UTIL"/>
    <s v="25.03.2022"/>
    <s v="ACTIVO"/>
    <s v="10006222644"/>
    <s v="16.07.2022"/>
    <s v="1844760"/>
    <s v="07.12.2022"/>
    <s v="18.03.2022"/>
    <s v="07.12.2022"/>
    <s v="24.11.2022"/>
    <s v="24.11.2022"/>
    <s v="NO PRESENTA"/>
    <s v="NO PRESENTA"/>
    <s v="USADO"/>
    <s v="EURO II"/>
    <m/>
    <s v="21.01.2013"/>
    <s v="900365740"/>
    <s v="CONSORCIO EXPRESS SAS"/>
    <s v="CONSORCIO EXPRESS S.A.S."/>
    <m/>
    <s v="14752900078830"/>
    <s v="17.05.2022"/>
    <s v="NO"/>
  </r>
  <r>
    <s v="VDY211"/>
    <s v="Z10-4055"/>
    <s v="ZONAL"/>
    <s v="URBANO"/>
    <x v="1"/>
    <s v="Bus"/>
    <x v="2"/>
    <s v="2006"/>
    <s v="HINO"/>
    <s v="FB4J"/>
    <s v="J05CTE14823"/>
    <s v="JHDFB4JJT6XX10487"/>
    <s v="JHDFB4JJT6XX10487"/>
    <s v="NO DISPONIBLE EN RUNT"/>
    <s v="AZUL"/>
    <s v="INDUBO"/>
    <n v="5307"/>
    <s v="CERRADA"/>
    <x v="0"/>
    <n v="53"/>
    <s v="26.12.2005"/>
    <n v="12"/>
    <s v="26.12.2017"/>
    <s v="Suba"/>
    <m/>
    <x v="2"/>
    <s v="DESVINCULADO"/>
    <x v="58"/>
    <s v="01.01.1900"/>
    <s v="27.12.2017"/>
    <s v="VIDA UTIL"/>
    <s v="27.07.2018"/>
    <s v="CANCELADO"/>
    <s v="canc matri"/>
    <s v="15.12.2018"/>
    <s v="0"/>
    <s v="06.04.2019"/>
    <s v="06.03.2018"/>
    <s v="16.11.1902"/>
    <s v="23.05.2019"/>
    <s v="01.11.2018"/>
    <s v="NO PRESENTA"/>
    <s v="NO PRESENTA"/>
    <s v="USADO"/>
    <s v="EURO II"/>
    <n v="0"/>
    <s v="03.05.2013"/>
    <s v="900365740"/>
    <s v="CONSORCIO EXPRESS SAS"/>
    <s v="CONSORCIO EXPRESS S.A.S."/>
    <s v="VIDA UTIL 12 AÑOS"/>
    <s v="181036984"/>
    <s v="22.05.2020"/>
    <s v="NO"/>
  </r>
  <r>
    <s v="VDV149"/>
    <s v="Z10-4056"/>
    <s v="ZONAL"/>
    <s v="URBANO"/>
    <x v="1"/>
    <s v="Bus"/>
    <x v="2"/>
    <s v="2006"/>
    <s v="CHEVROLET"/>
    <s v="NPR"/>
    <s v="233076"/>
    <s v="9GCNPR71X6B006665"/>
    <s v="9GCNPR71X6B006665"/>
    <s v="NO DISPONIBLE EN RUNT"/>
    <s v="AZUL"/>
    <s v="INCONCAR"/>
    <n v="4570"/>
    <s v="CERRADA"/>
    <x v="0"/>
    <n v="43"/>
    <s v="05.01.2006"/>
    <n v="12"/>
    <s v="05.01.2018"/>
    <s v="San Francisco"/>
    <m/>
    <x v="2"/>
    <s v="DESVINCULADO"/>
    <x v="57"/>
    <s v="01.01.1900"/>
    <s v="06.01.2018"/>
    <s v="VIDA UTIL"/>
    <s v="30.10.2018"/>
    <s v="CANCELADO"/>
    <s v="10005145595"/>
    <s v="18.08.2018"/>
    <s v="1624456"/>
    <s v="06.04.2019"/>
    <s v="04.02.2018"/>
    <s v="07.07.1903"/>
    <s v="23.05.2018"/>
    <s v="01.11.2018"/>
    <s v="NO PRESENTA"/>
    <s v="NO PRESENTA"/>
    <s v="USADO"/>
    <s v="EURO II"/>
    <n v="0"/>
    <s v="14.06.2013"/>
    <s v="900365740"/>
    <s v="CONSORCIO EXPRESS SAS"/>
    <s v="CONSORCIO EXPRESS S.A.S."/>
    <s v="VIDA UTIL 12 AÑOS"/>
    <s v="175936224"/>
    <s v="13.09.2022"/>
    <s v="NO"/>
  </r>
  <r>
    <s v="VDW964"/>
    <s v="Z10-4057"/>
    <s v="ZONAL"/>
    <s v="URBANO"/>
    <x v="1"/>
    <s v="Bus"/>
    <x v="2"/>
    <s v="2006"/>
    <s v="CHEVROLET"/>
    <s v="NPR"/>
    <s v="245128"/>
    <s v="9GCNPR7166B007067"/>
    <s v="9GCNPR7166B007067"/>
    <s v="NO DISPONIBLE EN RUNT"/>
    <s v="AZUL"/>
    <s v="NOVA"/>
    <n v="4570"/>
    <s v="CERRADA"/>
    <x v="0"/>
    <n v="50"/>
    <s v="28.11.2005"/>
    <n v="14"/>
    <s v="28.11.2019"/>
    <s v="Suba"/>
    <m/>
    <x v="2"/>
    <s v="DESVINCULADO"/>
    <x v="58"/>
    <s v="01.01.1900"/>
    <s v="01.11.2018"/>
    <s v="ALTOS COSTOS"/>
    <s v="09.05.2019"/>
    <s v="CANCELADO"/>
    <s v="1000514606"/>
    <s v="21.11.2018"/>
    <s v="1618801"/>
    <s v="17.03.2019"/>
    <s v="16.11.2018"/>
    <s v="17.03.2019"/>
    <s v="23.05.2019"/>
    <s v="01.11.2018"/>
    <s v="NO PRESENTA"/>
    <s v="NO PRESENTA"/>
    <s v="USADO"/>
    <s v="EURO II"/>
    <n v="0"/>
    <s v="03.09.2013"/>
    <s v="900365740"/>
    <s v="CONSORCIO EXPRESS SAS"/>
    <s v="CONSORCIO EXPRESS S.A.S."/>
    <m/>
    <s v="179828213"/>
    <s v="13.09.2022"/>
    <s v="NO"/>
  </r>
  <r>
    <s v="VEP139"/>
    <s v="Z10-4068"/>
    <s v="ZONAL"/>
    <s v="URBANO"/>
    <x v="1"/>
    <s v="Bus"/>
    <x v="2"/>
    <s v="2008"/>
    <s v="CHEVROLET"/>
    <s v="NPR"/>
    <s v="567993"/>
    <s v="9GCNPR7198B011634"/>
    <s v="9GCNPR7198B011634"/>
    <s v="NO DISPONIBLE EN RUNT"/>
    <s v="AZUL"/>
    <s v="BUSSCAR FENIX"/>
    <n v="4570"/>
    <s v="CERRADA"/>
    <x v="0"/>
    <n v="51"/>
    <s v="05.12.2007"/>
    <n v="15"/>
    <s v="05.12.2022"/>
    <s v="Toberin"/>
    <m/>
    <x v="1"/>
    <s v="DESVINCULADO"/>
    <x v="60"/>
    <s v="01.01.1900"/>
    <s v="06.12.2022"/>
    <s v="VIDA UTIL"/>
    <s v="01.01.1990"/>
    <s v="ACTIVO"/>
    <s v="10005348378"/>
    <s v="31.10.2023"/>
    <s v="1872533"/>
    <s v="26.05.2023"/>
    <s v="15.07.2022"/>
    <s v="26.05.2023"/>
    <s v="24.11.2023"/>
    <s v="24.11.2023"/>
    <s v="NO PRESENTA"/>
    <s v="NO PRESENTA"/>
    <s v="USADO"/>
    <s v="EURO II"/>
    <m/>
    <s v="18.06.2013"/>
    <s v="900365740"/>
    <s v="CONSORCIO EXPRESS SAS"/>
    <s v="CONSORCIO EXPRESS S.A.S."/>
    <m/>
    <s v="84207100-600013295"/>
    <s v="06.01.2023"/>
    <s v="NO"/>
  </r>
  <r>
    <s v="VDE797"/>
    <s v="Z10-4059"/>
    <s v="ZONAL"/>
    <s v="URBANO"/>
    <x v="1"/>
    <s v="Bus"/>
    <x v="2"/>
    <s v="2004"/>
    <s v="CHEVROLET"/>
    <s v="NPR"/>
    <s v="92336"/>
    <s v="9GCNPR7174B000657"/>
    <s v="9GCNPR7174B000657"/>
    <s v="9GCNPR7174B000657"/>
    <s v="AZUL"/>
    <s v="LASER"/>
    <n v="4600"/>
    <s v="CERRADA"/>
    <x v="0"/>
    <n v="51"/>
    <s v="28.06.2004"/>
    <n v="14"/>
    <s v="28.06.2018"/>
    <s v="Suba"/>
    <m/>
    <x v="2"/>
    <s v="DESVINCULADO"/>
    <x v="58"/>
    <s v="01.01.1900"/>
    <s v="21.03.2017"/>
    <s v="SINIESTRO"/>
    <s v="26.12.2017"/>
    <s v="CANCELADO"/>
    <s v="canc matri"/>
    <s v="22.06.2017"/>
    <s v="1742806"/>
    <s v="28.02.2021"/>
    <s v="08.07.2017"/>
    <s v="25.11.1902"/>
    <s v="23.05.2017"/>
    <s v="01.11.2018"/>
    <s v="NO PRESENTA"/>
    <s v="NO PRESENTA"/>
    <s v="USADO"/>
    <s v="EURO II"/>
    <n v="0"/>
    <s v="03.05.2013"/>
    <s v="900365740"/>
    <s v="CONSORCIO EXPRESS SAS"/>
    <s v="CONSORCIO EXPRESS S.A.S."/>
    <s v="SINIESTRO INCENDIO - CHATARRIZADO"/>
    <s v="338869263"/>
    <s v="23.04.2020"/>
    <s v="NO"/>
  </r>
  <r>
    <s v="VEA475"/>
    <s v="Z10-4060"/>
    <s v="ZONAL"/>
    <s v="URBANO"/>
    <x v="1"/>
    <s v="Bus"/>
    <x v="2"/>
    <s v="2006"/>
    <s v="HINO"/>
    <s v="FB4J"/>
    <s v="J05CTE15050"/>
    <s v="JHDFB4JJT6XX10664"/>
    <s v="JHDFB4JJT6XX10664"/>
    <s v="NO DISPONIBLE EN RUNT"/>
    <s v="AZUL"/>
    <s v="INDUBO LATINA"/>
    <n v="5307"/>
    <s v="CERRADA"/>
    <x v="0"/>
    <n v="53"/>
    <s v="30.03.2006"/>
    <n v="12"/>
    <s v="30.03.2018"/>
    <s v="Suba"/>
    <m/>
    <x v="2"/>
    <s v="DESVINCULADO"/>
    <x v="58"/>
    <s v="01.01.1900"/>
    <s v="31.03.2018"/>
    <s v="VIDA UTIL"/>
    <s v="07.03.2019"/>
    <s v="CANCELADO"/>
    <s v="10005229646"/>
    <s v="13.03.2018"/>
    <s v="1624460"/>
    <s v="17.04.2019"/>
    <s v="10.05.2018"/>
    <s v="26.11.1902"/>
    <s v="23.05.2018"/>
    <s v="01.11.2018"/>
    <s v="NO PRESENTA"/>
    <s v="NO PRESENTA"/>
    <s v="USADO"/>
    <s v="EURO II"/>
    <n v="0"/>
    <s v="03.05.2013"/>
    <s v="900365740"/>
    <s v="CONSORCIO EXPRESS SAS"/>
    <s v="CONSORCIO EXPRESS S.A.S."/>
    <s v="VIDA UTIL 12 AÑOS"/>
    <s v="169137835"/>
    <s v="13.09.2022"/>
    <s v="NO"/>
  </r>
  <r>
    <s v="VFB310"/>
    <s v="Z10-4679"/>
    <s v="ZONAL"/>
    <s v="URBANO"/>
    <x v="1"/>
    <s v="Bus"/>
    <x v="2"/>
    <s v="2010"/>
    <s v="CHEVROLET"/>
    <s v="NPR"/>
    <s v="765630"/>
    <s v="9GCNPR713AB180201"/>
    <s v="9GCNPR713AB180201"/>
    <s v="NO DISPONIBLE EN RUNT"/>
    <s v="AZUL"/>
    <s v="BUSSCAR FENIX"/>
    <n v="4800"/>
    <s v="CERRADA"/>
    <x v="0"/>
    <n v="50"/>
    <s v="27.07.2009"/>
    <n v="14"/>
    <s v="27.07.2023"/>
    <s v="Suba"/>
    <m/>
    <x v="0"/>
    <s v="VINCULADO"/>
    <x v="58"/>
    <s v="01.01.1900"/>
    <s v="01.01.1900"/>
    <m/>
    <s v="01.01.1990"/>
    <s v="ACTIVO"/>
    <s v="10020424869"/>
    <s v="16.06.2023"/>
    <s v="1868950"/>
    <s v="19.04.2023"/>
    <s v="05.10.2023"/>
    <s v="19.04.2023"/>
    <s v="24.11.2023"/>
    <s v="24.11.2023"/>
    <s v="NO PRESENTA"/>
    <s v="NO PRESENTA"/>
    <s v="USADO"/>
    <s v="EURO II"/>
    <m/>
    <s v="03.05.2013"/>
    <s v="900365740"/>
    <s v="CONSORCIO EXPRESS SAS"/>
    <s v="CONSORCIO EXPRESS S.A.S."/>
    <m/>
    <s v="14752900132460"/>
    <s v="20.02.2023"/>
    <s v="NO"/>
  </r>
  <r>
    <s v="VEV741"/>
    <s v="Z10-4637"/>
    <s v="ZONAL"/>
    <s v="URBANO"/>
    <x v="1"/>
    <s v="Bus"/>
    <x v="2"/>
    <s v="2009"/>
    <s v="HINO"/>
    <s v="FC4JKUZ"/>
    <s v="J05CTF18667"/>
    <s v="JHDFC4JKU9XX10531"/>
    <s v="JHDFC4JKU9XX10531"/>
    <s v="NO DISPONIBLE EN RUNT"/>
    <s v="AZUL"/>
    <s v="JGB IBIZA"/>
    <n v="5307"/>
    <s v="CERRADA"/>
    <x v="0"/>
    <n v="62"/>
    <s v="27.10.2008"/>
    <n v="12"/>
    <s v="27.10.2020"/>
    <s v="Suba"/>
    <m/>
    <x v="2"/>
    <s v="DESVINCULADO"/>
    <x v="58"/>
    <s v="17.12.2019"/>
    <s v="28.10.2020"/>
    <s v="VIDA UTIL"/>
    <s v="29.04.2022"/>
    <s v="ACTIVO"/>
    <s v="10005036998"/>
    <s v="27.11.2021"/>
    <s v="1745448"/>
    <s v="08.03.2021"/>
    <s v="30.07.2021"/>
    <s v="07.03.2019"/>
    <s v="24.11.2022"/>
    <s v="24.11.2022"/>
    <s v="NO PRESENTA"/>
    <s v="NO PRESENTA"/>
    <s v="USADO"/>
    <s v="EURO II"/>
    <m/>
    <s v="03.05.2013"/>
    <s v="900365740"/>
    <s v="CONSORCIO EXPRESS SAS"/>
    <s v="CONSORCIO EXPRESS S.A.S."/>
    <s v="NO SE PUEDE CHATARRIZAR, MOTOR DESVALIJADO, SIN CAJA Y TRASMISION"/>
    <s v="14752900047270"/>
    <s v="06.01.2023"/>
    <s v="NO"/>
  </r>
  <r>
    <s v="VDT434"/>
    <s v="Z10-4063"/>
    <s v="ZONAL"/>
    <s v="URBANO"/>
    <x v="1"/>
    <s v="Bus"/>
    <x v="2"/>
    <s v="2006"/>
    <s v="CHEVROLET"/>
    <s v="NPR"/>
    <s v="210780"/>
    <s v="9GCNPR7126B006420"/>
    <s v="9GCNPR7126B006420"/>
    <s v="NO DISPONIBLE EN RUNT"/>
    <s v="AZUL"/>
    <s v="INDUBO LATINA"/>
    <n v="4570"/>
    <s v="CERRADA"/>
    <x v="0"/>
    <n v="50"/>
    <s v="12.08.2005"/>
    <n v="14"/>
    <s v="12.08.2019"/>
    <s v="San Francisco"/>
    <s v="SAN FRANCISCO"/>
    <x v="2"/>
    <s v="DESVINCULADO"/>
    <x v="18"/>
    <s v="16.08.2017"/>
    <s v="12.08.2019"/>
    <s v="VIDA UTIL"/>
    <s v="25.03.2022"/>
    <s v="ACTIVO"/>
    <s v="10004941492"/>
    <s v="21.07.2020"/>
    <s v="1745444"/>
    <s v="05.03.2021"/>
    <s v="29.07.2018"/>
    <s v="06.03.2021"/>
    <s v="24.11.2020"/>
    <s v="01.11.2018"/>
    <s v="NO PRESENTA"/>
    <s v="NO PRESENTA"/>
    <s v="USADO"/>
    <s v="EURO II"/>
    <m/>
    <s v="16.04.2013"/>
    <s v="900365740"/>
    <s v="CONSORCIO EXPRESS SAS"/>
    <s v="CONSORCIO EXPRESS S.A.S."/>
    <s v="NO SE PUEDE CHATARRIZAR. SIN MOTOR, CAJA Y TRASMISISON, VEHICULO TOTALMENTE DESVALIJADO"/>
    <s v="12766800028600"/>
    <s v="17.05.2022"/>
    <s v="NO"/>
  </r>
  <r>
    <s v="VES340"/>
    <s v="Z10-4064"/>
    <s v="ZONAL"/>
    <s v="URBANO"/>
    <x v="1"/>
    <s v="Bus"/>
    <x v="2"/>
    <s v="2009"/>
    <s v="CHEVROLET"/>
    <s v="NPR"/>
    <s v="619884"/>
    <s v="9GCNPR7149B012398"/>
    <s v="9GCNPR7149B012398"/>
    <s v="NO DISPONIBLE EN RUNT"/>
    <s v="AZUL"/>
    <s v="BUSSCAR FENIX"/>
    <n v="4570"/>
    <s v="CERRADA"/>
    <x v="0"/>
    <n v="51"/>
    <s v="16.06.2008"/>
    <n v="12"/>
    <s v="16.06.2020"/>
    <s v="San Francisco"/>
    <m/>
    <x v="2"/>
    <s v="DESVINCULADO"/>
    <x v="18"/>
    <s v="01.01.1900"/>
    <s v="08.08.2020"/>
    <s v="ALTOS COSTOS"/>
    <s v="04.03.2021"/>
    <s v="ACTIVO"/>
    <s v="10004964641"/>
    <s v="18.06.2021"/>
    <s v="1745447"/>
    <s v="08.03.2021"/>
    <s v="12.09.2020"/>
    <s v="08.03.2021"/>
    <s v="24.11.2020"/>
    <s v="01.11.2020"/>
    <s v="NO PRESENTA"/>
    <s v="NO PRESENTA"/>
    <s v="USADO"/>
    <s v="EURO II"/>
    <m/>
    <s v="16.04.2013"/>
    <s v="900365740"/>
    <s v="CONSORCIO EXPRESS SAS"/>
    <s v="CONSORCIO EXPRESS S.A.S."/>
    <m/>
    <s v="14752900033900"/>
    <s v="25.03.2021"/>
    <s v="NO"/>
  </r>
  <r>
    <s v="VFB482"/>
    <s v="Z10-4066"/>
    <s v="ZONAL"/>
    <s v="URBANO"/>
    <x v="1"/>
    <s v="Bus"/>
    <x v="2"/>
    <s v="2010"/>
    <s v="CHEVROLET"/>
    <s v="NPR"/>
    <s v="69568"/>
    <s v="9GCNPR715AB178966"/>
    <s v="9GCNPR715AB178966"/>
    <s v="NO DISPONIBLE EN RUNT"/>
    <s v="AZUL"/>
    <s v="BUSSCAR FENIX"/>
    <n v="4570"/>
    <s v="CERRADA"/>
    <x v="0"/>
    <n v="51"/>
    <s v="28.07.2009"/>
    <n v="14"/>
    <s v="28.07.2023"/>
    <s v="Conejera"/>
    <m/>
    <x v="1"/>
    <s v="DESVINCULADO"/>
    <x v="40"/>
    <s v="01.01.1900"/>
    <s v="30.12.2022"/>
    <s v="VIDA UTIL"/>
    <s v="01.01.1990"/>
    <s v="ACTIVO"/>
    <s v="10016437301"/>
    <s v="01.06.2023"/>
    <s v="1868952"/>
    <s v="19.04.2023"/>
    <s v="31.08.2022"/>
    <s v="19.04.2023"/>
    <s v="24.11.2023"/>
    <s v="24.11.2023"/>
    <s v="NO PRESENTA"/>
    <s v="NO PRESENTA"/>
    <s v="USADO"/>
    <s v="EURO II"/>
    <m/>
    <s v="21.05.2013"/>
    <s v="900365740"/>
    <s v="CONSORCIO EXPRESS SAS"/>
    <s v="CONSORCIO EXPRESS S.A.S."/>
    <m/>
    <s v="14752900128720"/>
    <s v="03.01.2023"/>
    <s v="NO"/>
  </r>
  <r>
    <s v="VEK364"/>
    <s v="Z10-4067"/>
    <s v="ZONAL"/>
    <s v="URBANO"/>
    <x v="1"/>
    <s v="Bus"/>
    <x v="2"/>
    <s v="2007"/>
    <s v="CHEVROLET"/>
    <s v="NPR"/>
    <s v="7B010352CM"/>
    <s v="9GCNPR7177B010352"/>
    <s v="9GCNPR7177B010352"/>
    <s v="1"/>
    <s v="AZUL"/>
    <s v="SUPERPOLO TEMPLE"/>
    <n v="4570"/>
    <s v="CERRADA"/>
    <x v="0"/>
    <n v="50"/>
    <s v="25.05.2007"/>
    <n v="14"/>
    <s v="25.05.2021"/>
    <s v="Toberin"/>
    <m/>
    <x v="2"/>
    <s v="DESVINCULADO"/>
    <x v="60"/>
    <s v="01.01.1900"/>
    <s v="26.05.2021"/>
    <s v="VIDA UTIL"/>
    <s v="13.04.2022"/>
    <s v="ACTIVO"/>
    <s v="10020953976"/>
    <s v="20.05.2022"/>
    <s v="1826869"/>
    <s v="25.05.2021"/>
    <s v="15.01.2022"/>
    <s v="25.05.2021"/>
    <s v="24.11.2022"/>
    <s v="24.11.2022"/>
    <s v="NO PRESENTA"/>
    <s v="NO PRESENTA"/>
    <s v="USADO"/>
    <s v="EURO II"/>
    <m/>
    <s v="18.06.2013"/>
    <s v="900365740"/>
    <s v="CONSORCIO EXPRESS SAS"/>
    <s v="CONSORCIO EXPRESS S.A.S."/>
    <m/>
    <s v="14752900071490"/>
    <s v="17.05.2022"/>
    <s v="NO"/>
  </r>
  <r>
    <s v="VEV817"/>
    <s v="Z15-4337"/>
    <s v="ZONAL"/>
    <s v="URBANO"/>
    <x v="0"/>
    <s v="Bus"/>
    <x v="2"/>
    <s v="2009"/>
    <s v="CHEVROLET"/>
    <s v="NPR"/>
    <s v="675285"/>
    <s v="9GCNPR7169B116441"/>
    <s v="9GCNPR7169B116441"/>
    <s v="NO DISPONIBLE EN RUNT"/>
    <s v="AZUL"/>
    <s v="FENIX"/>
    <n v="4570"/>
    <s v="CERRADA"/>
    <x v="0"/>
    <n v="51"/>
    <s v="21.11.2008"/>
    <n v="14"/>
    <s v="21.11.2022"/>
    <s v="GAVIOTAS B"/>
    <m/>
    <x v="1"/>
    <s v="DESVINCULADO"/>
    <x v="46"/>
    <s v="31.10.2017"/>
    <s v="05.12.2022"/>
    <s v="VIDA UTIL"/>
    <s v="01.01.1990"/>
    <s v="ACTIVO"/>
    <s v="10024502892"/>
    <s v="12.04.2023"/>
    <s v="1874760"/>
    <s v="09.06.2023"/>
    <s v="23.10.2022"/>
    <s v="09.06.2023"/>
    <s v="24.11.2022"/>
    <s v="24.11.2022"/>
    <s v="NO PRESENTA"/>
    <s v="NO PRESENTA"/>
    <s v="USADO"/>
    <s v="EURO II"/>
    <m/>
    <s v="08.07.2013"/>
    <s v="900365740"/>
    <s v="CONSORCIO EXPRESS SAS"/>
    <s v="CONSORCIO EXPRESS S.A.S."/>
    <s v="Z154065 (16-ago-17)"/>
    <s v="14752900116630"/>
    <s v="26.12.2022"/>
    <s v="NO"/>
  </r>
  <r>
    <s v="VEP559"/>
    <s v="Z10-4069"/>
    <s v="ZONAL"/>
    <s v="URBANO"/>
    <x v="1"/>
    <s v="Bus"/>
    <x v="2"/>
    <s v="2008"/>
    <s v="CHEVROLET"/>
    <s v="NPR"/>
    <s v="736003"/>
    <s v="9GCNPR7178B011762"/>
    <s v="9GCNPR7178B011762"/>
    <s v="NO DISPONIBLE EN RUNT"/>
    <s v="AZUL"/>
    <s v="SUPERPOLO TEMPLE"/>
    <n v="4570"/>
    <s v="CERRADA"/>
    <x v="0"/>
    <n v="50"/>
    <s v="11.01.2008"/>
    <n v="12"/>
    <s v="11.01.2020"/>
    <s v="Cruces"/>
    <m/>
    <x v="2"/>
    <s v="DESVINCULADO"/>
    <x v="41"/>
    <s v="01.01.1900"/>
    <s v="28.10.2017"/>
    <s v="ALTOS COSTOS"/>
    <s v="18.09.2018"/>
    <s v="CANCELADO"/>
    <s v="10016557368"/>
    <s v="02.02.2019"/>
    <s v="1628927"/>
    <s v="24.05.2019"/>
    <s v="08.02.2018"/>
    <s v="24.05.2019"/>
    <s v="23.05.2018"/>
    <s v="01.11.2018"/>
    <s v="NO PRESENTA"/>
    <s v="NO PRESENTA"/>
    <s v="USADO"/>
    <s v="EURO II"/>
    <n v="0"/>
    <s v="21.06.2013"/>
    <s v="900365740"/>
    <s v="CONSORCIO EXPRESS SAS"/>
    <s v="CONSORCIO EXPRESS S.A.S."/>
    <s v="PROCESO DE VINCULACION 548 - CAMBIO COP 191 CD (23-ene-18)"/>
    <s v="182783823"/>
    <s v="13.09.2022"/>
    <s v="NO"/>
  </r>
  <r>
    <s v="VEP863"/>
    <s v="Z10-4071"/>
    <s v="ZONAL"/>
    <s v="URBANO"/>
    <x v="1"/>
    <s v="Bus"/>
    <x v="2"/>
    <s v="2008"/>
    <s v="CHEVROLET"/>
    <s v="NPR"/>
    <s v="573835"/>
    <s v="9GCNPR7128B011684"/>
    <s v="9GCNPR7128B011684"/>
    <s v="NO DISPONIBLE EN RUNT"/>
    <s v="AZUL"/>
    <s v="BUSSCAR FENIX"/>
    <n v="4570"/>
    <s v="CERRADA"/>
    <x v="0"/>
    <n v="51"/>
    <s v="17.01.2008"/>
    <n v="15"/>
    <s v="17.01.2023"/>
    <s v="Toberin"/>
    <m/>
    <x v="1"/>
    <s v="DESVINCULADO"/>
    <x v="61"/>
    <s v="01.01.1900"/>
    <s v="05.12.2022"/>
    <s v="VIDA UTIL"/>
    <s v="01.01.1990"/>
    <s v="ACTIVO"/>
    <s v="10020022989"/>
    <s v="06.02.2023"/>
    <s v="1872536"/>
    <s v="26.05.2023"/>
    <s v="25.08.2022"/>
    <s v="26.05.2023"/>
    <s v="24.11.2023"/>
    <s v="24.11.2023"/>
    <s v="NO PRESENTA"/>
    <s v="NO PRESENTA"/>
    <s v="USADO"/>
    <s v="EURO II"/>
    <m/>
    <s v="17.06.2013"/>
    <s v="900365740"/>
    <s v="CONSORCIO EXPRESS SAS"/>
    <s v="CONSORCIO EXPRESS S.A.S."/>
    <m/>
    <s v="14752900103730"/>
    <s v="13.12.2022"/>
    <s v="NO"/>
  </r>
  <r>
    <s v="SMS171"/>
    <s v="Z15-4317"/>
    <s v="ZONAL"/>
    <s v="URBANO"/>
    <x v="0"/>
    <s v="Bus"/>
    <x v="2"/>
    <s v="2011"/>
    <s v="CHEVROLET"/>
    <s v="NPR"/>
    <s v="BB000139-CM"/>
    <s v="NO DISPONIBLE EN RUNT"/>
    <s v="9GCNPR710BB000139"/>
    <s v="9GCNPR710BB000139"/>
    <s v="AZUL"/>
    <s v="SUPERPOLO SENIOR"/>
    <n v="4570"/>
    <s v="CERRADA"/>
    <x v="0"/>
    <n v="51"/>
    <s v="26.04.2010"/>
    <n v="14"/>
    <s v="26.04.2024"/>
    <s v="Cruces"/>
    <m/>
    <x v="1"/>
    <s v="DESVINCULADO"/>
    <x v="10"/>
    <s v="01.01.1900"/>
    <s v="30.12.2022"/>
    <s v="VIDA UTIL"/>
    <s v="01.01.1990"/>
    <s v="ACTIVO"/>
    <s v="10019841863"/>
    <s v="23.02.2023"/>
    <s v="1887388"/>
    <s v="13.09.2023"/>
    <s v="10.10.2023"/>
    <s v="13.09.2023"/>
    <s v="24.11.2023"/>
    <s v="24.11.2023"/>
    <s v="NO PRESENTA"/>
    <s v="NO PRESENTA"/>
    <s v="USADO"/>
    <s v="EURO II"/>
    <m/>
    <s v="16.07.2013"/>
    <s v="900365740"/>
    <s v="CONSORCIO EXPRESS SAS"/>
    <s v="CONSORCIO EXPRESS S.A.S."/>
    <m/>
    <s v="14752900105320"/>
    <s v="03.01.2023"/>
    <s v="NO"/>
  </r>
  <r>
    <s v="VEP133"/>
    <s v="Z10-4076"/>
    <s v="ZONAL"/>
    <s v="URBANO"/>
    <x v="1"/>
    <s v="Bus"/>
    <x v="2"/>
    <s v="2008"/>
    <s v="CHEVROLET"/>
    <s v="NPR"/>
    <s v="767906"/>
    <s v="9GCNPR7158B011629"/>
    <s v="9GCNPR7158B011629"/>
    <s v="NO DISPONIBLE EN RUNT"/>
    <s v="AZUL"/>
    <s v="BUSSCAR FENIX"/>
    <n v="4570"/>
    <s v="CERRADA"/>
    <x v="0"/>
    <n v="51"/>
    <s v="28.12.2007"/>
    <n v="15"/>
    <s v="28.12.2022"/>
    <s v="Toberin"/>
    <m/>
    <x v="1"/>
    <s v="DESVINCULADO"/>
    <x v="61"/>
    <s v="01.01.1900"/>
    <s v="12.12.2022"/>
    <s v="VIDA UTIL"/>
    <s v="01.01.1990"/>
    <s v="ACTIVO"/>
    <s v="10020728495"/>
    <s v="04.11.2023"/>
    <s v="1872532"/>
    <s v="01.06.2023"/>
    <s v="16.03.2023"/>
    <s v="31.05.2021"/>
    <s v="24.11.2023"/>
    <s v="24.11.2023"/>
    <s v="NO PRESENTA"/>
    <s v="NO PRESENTA"/>
    <s v="USADO"/>
    <s v="EURO II"/>
    <m/>
    <s v="17.06.2013"/>
    <s v="900365740"/>
    <s v="CONSORCIO EXPRESS SAS"/>
    <s v="CONSORCIO EXPRESS S.A.S."/>
    <m/>
    <s v="84207104-600013299"/>
    <s v="06.01.2023"/>
    <s v="NO"/>
  </r>
  <r>
    <s v="SMS559"/>
    <s v="Z10-4681"/>
    <s v="ZONAL"/>
    <s v="URBANO"/>
    <x v="1"/>
    <s v="Bus"/>
    <x v="2"/>
    <s v="2011"/>
    <s v="CHEVROLET"/>
    <s v="NPR"/>
    <s v="782758"/>
    <s v="NO DISPONIBLE EN RUNT"/>
    <s v="9GCNPR717BB001594"/>
    <s v="9GCNPR717BB001594"/>
    <s v="AZUL"/>
    <s v="SUPERPOLO TEMPLE"/>
    <n v="4570"/>
    <s v="CERRADA"/>
    <x v="0"/>
    <n v="53"/>
    <s v="10.06.2010"/>
    <n v="14"/>
    <s v="10.06.2024"/>
    <s v="San Francisco"/>
    <m/>
    <x v="0"/>
    <s v="VINCULADO"/>
    <x v="62"/>
    <s v="01.01.1900"/>
    <s v="01.01.1900"/>
    <m/>
    <s v="01.01.1990"/>
    <s v="ACTIVO"/>
    <s v="10019025015"/>
    <s v="27.04.2023"/>
    <s v="1872554"/>
    <s v="31.05.2023"/>
    <s v="06.09.2023"/>
    <s v="31.05.2023"/>
    <s v="24.11.2023"/>
    <s v="24.11.2023"/>
    <s v="NO PRESENTA"/>
    <s v="NO PRESENTA"/>
    <s v="USADO"/>
    <s v="EURO II"/>
    <m/>
    <s v="21.06.2013"/>
    <s v="900365740"/>
    <s v="CONSORCIO EXPRESS SAS"/>
    <s v="CONSORCIO EXPRESS S.A.S."/>
    <m/>
    <s v="14752900122450"/>
    <s v="25.11.2022"/>
    <s v="NO"/>
  </r>
  <r>
    <s v="VEA333"/>
    <s v="Z10-4078"/>
    <s v="ZONAL"/>
    <s v="URBANO"/>
    <x v="1"/>
    <s v="Bus"/>
    <x v="2"/>
    <s v="2006"/>
    <s v="CHEVROLET"/>
    <s v="NPR 729"/>
    <s v="218065"/>
    <s v="9GCNPR7176B007921"/>
    <s v="9GCNPR7176B007921"/>
    <s v="NO DISPONIBLE EN RUNT"/>
    <s v="AZUL"/>
    <s v="BUSSCAR FENIX"/>
    <n v="4570"/>
    <s v="CERRADA"/>
    <x v="0"/>
    <n v="51"/>
    <s v="03.04.2006"/>
    <n v="12"/>
    <s v="03.04.2018"/>
    <s v="Calle 191"/>
    <m/>
    <x v="2"/>
    <s v="DESVINCULADO"/>
    <x v="57"/>
    <s v="01.01.1900"/>
    <s v="04.04.2018"/>
    <s v="VIDA UTIL"/>
    <s v="07.03.2019"/>
    <s v="CANCELADO"/>
    <s v="10007916820"/>
    <s v="28.02.2019"/>
    <s v="1628879"/>
    <s v="31.05.2019"/>
    <s v="11.07.2018"/>
    <s v="31.05.2019"/>
    <s v="23.05.2018"/>
    <s v="01.11.2018"/>
    <s v="NO PRESENTA"/>
    <s v="NO PRESENTA"/>
    <s v="USADO"/>
    <s v="EURO II"/>
    <n v="0"/>
    <s v="14.06.2013"/>
    <s v="900365740"/>
    <s v="CONSORCIO EXPRESS SAS"/>
    <s v="CONSORCIO EXPRESS S.A.S."/>
    <s v="VIDA UTIL 12 AÑOS"/>
    <s v="168481950"/>
    <s v="13.09.2022"/>
    <s v="NO"/>
  </r>
  <r>
    <s v="VEK366"/>
    <s v="Z10-4080"/>
    <s v="ZONAL"/>
    <s v="URBANO"/>
    <x v="1"/>
    <s v="Bus"/>
    <x v="2"/>
    <s v="2007"/>
    <s v="CHEVROLET"/>
    <s v="NPR"/>
    <s v="492119"/>
    <s v="9GCNPR7127B010355"/>
    <s v="9GCNPR7127B010355"/>
    <s v="NO DISPONIBLE EN RUNT"/>
    <s v="AZUL"/>
    <s v="BUSSCAR FENIX"/>
    <n v="4570"/>
    <s v="CERRADA"/>
    <x v="0"/>
    <n v="50"/>
    <s v="25.05.2007"/>
    <n v="14"/>
    <s v="25.05.2021"/>
    <s v="San Francisco"/>
    <m/>
    <x v="2"/>
    <s v="DESVINCULADO"/>
    <x v="57"/>
    <s v="01.01.1900"/>
    <s v="26.05.2021"/>
    <s v="VIDA UTIL"/>
    <s v="04.08.2021"/>
    <s v="ACTIVO"/>
    <s v="10020319150"/>
    <s v="30.05.2022"/>
    <s v="1754239"/>
    <s v="25.05.2021"/>
    <s v="18.07.2021"/>
    <s v="25.05.2021"/>
    <s v="24.11.2022"/>
    <s v="24.11.2022"/>
    <s v="NO PRESENTA"/>
    <s v="NO PRESENTA"/>
    <s v="USADO"/>
    <s v="EURO II"/>
    <m/>
    <s v="14.06.2013"/>
    <s v="900365740"/>
    <s v="CONSORCIO EXPRESS SAS"/>
    <s v="CONSORCIO EXPRESS S.A.S."/>
    <m/>
    <s v="14752900071160"/>
    <s v="28.03.2022"/>
    <s v="NO"/>
  </r>
  <r>
    <s v="VEN195"/>
    <s v="C16"/>
    <s v="ZONAL"/>
    <s v="CAPACITACION"/>
    <x v="1"/>
    <s v="Bus"/>
    <x v="2"/>
    <s v="2008"/>
    <s v="CHEVROLET"/>
    <s v="NPR"/>
    <s v="771045"/>
    <s v="9GCNPR7178B011244"/>
    <s v="9GCNPR7178B011244"/>
    <s v="NO DISPONIBLE EN RUNT"/>
    <s v="AZUL"/>
    <s v="OCCIDENTE"/>
    <n v="4800"/>
    <s v="CERRADA"/>
    <x v="0"/>
    <n v="50"/>
    <s v="27.09.2007"/>
    <n v="15"/>
    <s v="27.09.2022"/>
    <s v="Suba"/>
    <m/>
    <x v="3"/>
    <s v="DESVINCULADO"/>
    <x v="63"/>
    <s v="01.01.1900"/>
    <s v="29.09.2022"/>
    <s v="VIDA UTIL"/>
    <s v="01.01.1990"/>
    <s v="ACTIVO"/>
    <s v="10019022537"/>
    <s v="22.10.2023"/>
    <s v="1872526"/>
    <s v="01.06.2023"/>
    <s v="31.08.2022"/>
    <s v="01.06.2023"/>
    <s v="24.11.2022"/>
    <s v="24.11.2022"/>
    <s v="NO PRESENTA"/>
    <s v="NO PRESENTA"/>
    <s v="USADO"/>
    <s v="EURO II"/>
    <m/>
    <s v="20.06.2013"/>
    <s v="900365740"/>
    <s v="CONSORCIO EXPRESS SAS"/>
    <s v="CONSORCIO EXPRESS S.A.S."/>
    <m/>
    <s v="84130125-600003709"/>
    <s v="06.01.2023"/>
    <s v="NO"/>
  </r>
  <r>
    <s v="VDP906"/>
    <s v="Z13-0002"/>
    <s v="ZONAL"/>
    <s v="ESPECIAL"/>
    <x v="1"/>
    <s v="Microbus"/>
    <x v="6"/>
    <s v="2005"/>
    <s v="CHEVROLET"/>
    <s v="NKR"/>
    <s v="234237"/>
    <s v="9GCNKR55X5B003557"/>
    <s v="9GCNKR55X5B003557"/>
    <s v="TRASLADO CUENTA"/>
    <s v="VINOTINTO"/>
    <s v="OCCIDENTE"/>
    <n v="2771"/>
    <s v="CERRADA"/>
    <x v="0"/>
    <n v="19"/>
    <s v="02.02.2006"/>
    <n v="12"/>
    <s v="02.02.2018"/>
    <s v="Usaquen"/>
    <m/>
    <x v="4"/>
    <s v="DESVINCULADO"/>
    <x v="16"/>
    <s v="01.01.1900"/>
    <s v="29.09.2017"/>
    <s v="VENTA OTROS MUNICIPIOS"/>
    <s v="12.03.2019"/>
    <s v="OTROS MUNICIPIOS"/>
    <s v="otros municipios"/>
    <s v="27.02.2018"/>
    <s v="1613303"/>
    <s v="10.01.2019"/>
    <s v="30.04.2018"/>
    <s v="31.01.1902"/>
    <s v="23.05.2018"/>
    <s v="01.11.2018"/>
    <s v="NO PRESENTA"/>
    <s v="NO PRESENTA"/>
    <s v="USADO"/>
    <s v="EURO II"/>
    <n v="0"/>
    <s v="08.03.2013"/>
    <s v="otros municipios"/>
    <s v="otros municipios"/>
    <s v="CONSORCIO EXPRESS S.A.S."/>
    <s v="VENTA OTROS MUNICIPIOS"/>
    <s v="168481751"/>
    <s v="03.10.2019"/>
    <s v="NO"/>
  </r>
  <r>
    <s v="VDO161"/>
    <s v="Z13-0003"/>
    <s v="ZONAL"/>
    <s v="ESPECIAL"/>
    <x v="1"/>
    <s v="Microbus"/>
    <x v="6"/>
    <s v="2005"/>
    <s v="CHEVROLET"/>
    <s v="NKR"/>
    <s v="185193"/>
    <s v="9GCNKR5555B003224"/>
    <s v="9GCNKR5555B003224"/>
    <s v="TRASLADO CUENTA"/>
    <s v="NO DISPONIBLE EN RUNT"/>
    <s v="MILENIO"/>
    <n v="2771"/>
    <s v="CERRADA"/>
    <x v="0"/>
    <n v="19"/>
    <s v="11.04.2005"/>
    <n v="12"/>
    <s v="11.04.2017"/>
    <s v="Usaquen"/>
    <m/>
    <x v="4"/>
    <s v="DESVINCULADO"/>
    <x v="64"/>
    <s v="01.01.1900"/>
    <s v="12.04.2017"/>
    <s v="VENTA OTROS MUNICIPIOS"/>
    <s v="01.01.1990"/>
    <s v="OTROS MUNICIPIOS"/>
    <s v="otros municipios"/>
    <s v="12.04.2018"/>
    <s v="1613307"/>
    <s v="10.01.2019"/>
    <s v="01.06.2017"/>
    <s v="14.12.1901"/>
    <s v="23.05.2017"/>
    <s v="01.11.2018"/>
    <s v="NO PRESENTA"/>
    <s v="NO PRESENTA"/>
    <s v="USADO"/>
    <s v="EURO II"/>
    <n v="0"/>
    <s v="04.03.2013"/>
    <s v="otros municipios"/>
    <s v="otros municipios"/>
    <s v="CONSORCIO EXPRESS S.A.S."/>
    <s v="VIDA UTIL 12 AÑOS"/>
    <s v="170972922"/>
    <s v="09.09.2020"/>
    <s v="NO"/>
  </r>
  <r>
    <s v="VEP158"/>
    <s v="Z13-0004"/>
    <s v="ZONAL"/>
    <s v="ESPECIAL"/>
    <x v="1"/>
    <s v="Microbus"/>
    <x v="6"/>
    <s v="2008"/>
    <s v="CHEVROLET"/>
    <s v="NKR 55"/>
    <s v="549216"/>
    <s v="9GCNKR5508B005029"/>
    <s v="9GCNKR5508B005029"/>
    <s v="NO DISPONIBLE EN RUNT"/>
    <s v="VINOTINTO"/>
    <s v="BUSSCAR FENIX"/>
    <n v="2771"/>
    <s v="CERRADA"/>
    <x v="0"/>
    <n v="20"/>
    <s v="19.03.2008"/>
    <n v="12"/>
    <s v="19.03.2020"/>
    <s v="Usaquen"/>
    <m/>
    <x v="4"/>
    <s v="DESVINCULADO"/>
    <x v="16"/>
    <s v="01.01.1900"/>
    <s v="27.10.2017"/>
    <s v="ALTOS COSTOS"/>
    <s v="19.06.2019"/>
    <s v="OTROS MUNICIPIOS"/>
    <s v="10004956951"/>
    <s v="08.10.2018"/>
    <s v="1621302"/>
    <s v="09.03.2019"/>
    <s v="09.09.2017"/>
    <s v="09.03.2019"/>
    <s v="23.05.2018"/>
    <s v="01.11.2018"/>
    <s v="NO PRESENTA"/>
    <s v="NO PRESENTA"/>
    <s v="USADO"/>
    <s v="EURO II"/>
    <n v="0"/>
    <s v="08.03.2013"/>
    <s v="900365740"/>
    <s v="CONSORCIO EXPRESS SAS"/>
    <s v="CONSORCIO EXPRESS S.A.S."/>
    <m/>
    <s v="178377614"/>
    <s v="13.09.2022"/>
    <s v="NO"/>
  </r>
  <r>
    <s v="VEL980"/>
    <s v="Z13-0005"/>
    <s v="ZONAL"/>
    <s v="ESPECIAL"/>
    <x v="1"/>
    <s v="Microbus"/>
    <x v="6"/>
    <s v="2008"/>
    <s v="CHEVROLET"/>
    <s v="NPR 71"/>
    <s v="768500"/>
    <s v="9GCNPR7138B010768"/>
    <s v="9GCNPR7138B010768"/>
    <s v="NO DISPONIBLE EN RUNT"/>
    <s v="VINOTINTO"/>
    <s v="JGB"/>
    <n v="4800"/>
    <s v="CERRADA"/>
    <x v="0"/>
    <n v="19"/>
    <s v="31.07.2007"/>
    <n v="14"/>
    <s v="31.07.2021"/>
    <s v="Usaquen"/>
    <m/>
    <x v="2"/>
    <s v="DESVINCULADO"/>
    <x v="18"/>
    <s v="01.01.1900"/>
    <s v="01.08.2021"/>
    <s v="VIDA UTIL"/>
    <s v="25.03.2022"/>
    <s v="ACTIVO"/>
    <s v="10019871314"/>
    <s v="23.06.2022"/>
    <s v="1860226"/>
    <s v="09.03.2023"/>
    <s v="19.03.2022"/>
    <s v="08.03.2021"/>
    <s v="24.11.2022"/>
    <s v="24.11.2022"/>
    <s v="NO PRESENTA"/>
    <s v="NO PRESENTA"/>
    <s v="USADO"/>
    <s v="EURO II"/>
    <m/>
    <s v="16.04.2013"/>
    <s v="900365740"/>
    <s v="CONSORCIO EXPRESS SAS"/>
    <s v="CONSORCIO EXPRESS S.A.S."/>
    <m/>
    <s v="14752900076070"/>
    <s v="17.05.2022"/>
    <s v="NO"/>
  </r>
  <r>
    <s v="VDN046"/>
    <s v="Z13-4001"/>
    <s v="ZONAL"/>
    <s v="ESPECIAL"/>
    <x v="1"/>
    <s v="Bus"/>
    <x v="2"/>
    <s v="2005"/>
    <s v="CHEVROLET"/>
    <s v="NPR"/>
    <s v="147347"/>
    <s v="9GCNPR71X5B005871"/>
    <s v="9GCNPR71X5B005871"/>
    <s v="9GCNPR71X5B005871"/>
    <s v="VINOTINTO"/>
    <s v="INDUBO"/>
    <n v="4600"/>
    <s v="CERRADA"/>
    <x v="0"/>
    <n v="51"/>
    <s v="17.03.2005"/>
    <n v="12"/>
    <s v="17.03.2017"/>
    <s v="Usaquen"/>
    <m/>
    <x v="2"/>
    <s v="DESVINCULADO"/>
    <x v="16"/>
    <s v="01.01.1900"/>
    <s v="18.03.2017"/>
    <s v="VIDA UTIL"/>
    <s v="24.01.2018"/>
    <s v="CANCELADO"/>
    <s v="canc matri"/>
    <s v="11.03.2018"/>
    <s v="1728695"/>
    <s v="06.12.2020"/>
    <s v="08.04.2017"/>
    <s v="30.01.1902"/>
    <s v="23.05.2017"/>
    <s v="01.11.2018"/>
    <s v="NO PRESENTA"/>
    <s v="NO PRESENTA"/>
    <s v="USADO"/>
    <s v="EURO II"/>
    <n v="0"/>
    <s v="08.03.2013"/>
    <s v="900365740"/>
    <s v="CONSORCIO EXPRESS SAS"/>
    <s v="CONSORCIO EXPRESS S.A.S."/>
    <m/>
    <s v="169138233"/>
    <s v="23.04.2020"/>
    <s v="NO"/>
  </r>
  <r>
    <s v="VDO881"/>
    <s v="Z13-4000"/>
    <s v="ZONAL"/>
    <s v="ESPECIAL"/>
    <x v="1"/>
    <s v="Bus"/>
    <x v="2"/>
    <s v="2005"/>
    <s v="CHEVROLET"/>
    <s v="NPR"/>
    <s v="158774"/>
    <s v="9GCNPR7115B006066"/>
    <s v="9GCNPR7115B006066"/>
    <s v="9GCNPR7115B006066"/>
    <s v="VINOTINTO"/>
    <s v="JGB"/>
    <n v="4600"/>
    <s v="CERRADA"/>
    <x v="0"/>
    <n v="51"/>
    <s v="12.04.2005"/>
    <n v="12"/>
    <s v="12.04.2017"/>
    <s v="Usaquen"/>
    <m/>
    <x v="2"/>
    <s v="DESVINCULADO"/>
    <x v="40"/>
    <s v="01.01.1900"/>
    <s v="13.04.2017"/>
    <s v="VIDA UTIL"/>
    <s v="26.12.2017"/>
    <s v="CANCELADO"/>
    <s v="canc matri"/>
    <s v="13.03.2018"/>
    <s v="1742804"/>
    <s v="28.02.2021"/>
    <s v="10.05.2017"/>
    <s v="12.02.1903"/>
    <s v="23.05.2017"/>
    <s v="01.11.2018"/>
    <s v="NO PRESENTA"/>
    <s v="NO PRESENTA"/>
    <s v="USADO"/>
    <s v="EURO II"/>
    <n v="0"/>
    <s v="21.05.2013"/>
    <s v="900365740"/>
    <s v="CONSORCIO EXPRESS SAS"/>
    <s v="CONSORCIO EXPRESS S.A.S."/>
    <m/>
    <s v="169137824"/>
    <s v="23.04.2020"/>
    <s v="NO"/>
  </r>
  <r>
    <s v="VDI917"/>
    <s v="Z13-0009"/>
    <s v="ZONAL"/>
    <s v="ESPECIAL"/>
    <x v="1"/>
    <s v="Microbus"/>
    <x v="6"/>
    <s v="2005"/>
    <s v="CHEVROLET"/>
    <s v="NKR"/>
    <s v="159003"/>
    <s v="9GCNKR5545B003246"/>
    <s v="9GCNKR5545B003246"/>
    <s v="TRASLADO CUENTA"/>
    <s v="NO DISPONIBLE EN RUNT"/>
    <s v="INCONCAR"/>
    <n v="2771"/>
    <s v="CERRADA"/>
    <x v="0"/>
    <n v="19"/>
    <s v="11.10.2004"/>
    <n v="12"/>
    <s v="11.10.2016"/>
    <s v="Usaquen"/>
    <m/>
    <x v="4"/>
    <s v="DESVINCULADO"/>
    <x v="59"/>
    <s v="01.01.1900"/>
    <s v="16.12.2016"/>
    <s v="VENTA OTROS MUNICIPIOS"/>
    <s v="01.01.1990"/>
    <s v="OTROS MUNICIPIOS"/>
    <s v="otros municipios"/>
    <s v="29.10.2017"/>
    <s v="1493356"/>
    <s v="10.03.2017"/>
    <s v="12.12.2016"/>
    <s v="19.08.1902"/>
    <s v="23.05.2017"/>
    <s v="01.11.2018"/>
    <s v="NO PRESENTA"/>
    <s v="NO PRESENTA"/>
    <s v="USADO"/>
    <s v="EURO II"/>
    <n v="0"/>
    <s v="24.04.2013"/>
    <s v="otros municipios"/>
    <s v="otros municipios"/>
    <s v="CONSORCIO EXPRESS S.A.S."/>
    <s v="VIDA UTIL 12 AÑOS"/>
    <s v="347934252"/>
    <s v="09.09.2020"/>
    <s v="NO"/>
  </r>
  <r>
    <s v="VEX892"/>
    <s v="Z13-0010"/>
    <s v="ZONAL"/>
    <s v="ESPECIAL"/>
    <x v="1"/>
    <s v="Microbus"/>
    <x v="6"/>
    <s v="2009"/>
    <s v="CHEVROLET"/>
    <s v="NPR 71"/>
    <s v="697917"/>
    <s v="9GCNPR7189B131605"/>
    <s v="9GCNPR7189B131605"/>
    <s v="NO DISPONIBLE EN RUNT"/>
    <s v="VINOTINTO"/>
    <s v="INCONCAR"/>
    <n v="4570"/>
    <s v="CERRADA"/>
    <x v="0"/>
    <n v="19"/>
    <s v="09.03.2009"/>
    <n v="14"/>
    <s v="09.03.2023"/>
    <s v="Usaquen"/>
    <m/>
    <x v="1"/>
    <s v="DESVINCULADO"/>
    <x v="41"/>
    <s v="01.01.1900"/>
    <s v="05.12.2022"/>
    <s v="VIDA UTIL"/>
    <s v="01.01.1990"/>
    <s v="ACTIVO"/>
    <s v="10020513459"/>
    <s v="30.01.2023"/>
    <s v="1868948"/>
    <s v="19.04.2023"/>
    <s v="24.01.2023"/>
    <s v="19.04.2023"/>
    <s v="24.11.2023"/>
    <s v="24.11.2023"/>
    <s v="NO PRESENTA"/>
    <s v="NO PRESENTA"/>
    <s v="USADO"/>
    <s v="EURO II"/>
    <m/>
    <s v="21.06.2013"/>
    <s v="900365740"/>
    <s v="CONSORCIO EXPRESS SAS"/>
    <s v="CONSORCIO EXPRESS S.A.S."/>
    <m/>
    <s v="14752900103440"/>
    <s v="13.12.2022"/>
    <s v="NO"/>
  </r>
  <r>
    <s v="VDP422"/>
    <s v="Z13-0011"/>
    <s v="ZONAL"/>
    <s v="ESPECIAL"/>
    <x v="1"/>
    <s v="Microbus"/>
    <x v="6"/>
    <s v="2005"/>
    <s v="CHEVROLET"/>
    <s v="NKR"/>
    <s v="231324"/>
    <s v="9GCNKR5545B003490"/>
    <s v="9GCNKR5545B003490"/>
    <s v="TRASLADO CUENTA"/>
    <s v="NO DISPONIBLE EN RUNT"/>
    <s v="SUPERPOLO TEMPLE"/>
    <n v="2771"/>
    <s v="CERRADA"/>
    <x v="0"/>
    <n v="19"/>
    <s v="30.04.2005"/>
    <n v="12"/>
    <s v="30.04.2017"/>
    <s v="Usaquen"/>
    <m/>
    <x v="4"/>
    <s v="DESVINCULADO"/>
    <x v="40"/>
    <s v="01.01.1900"/>
    <s v="01.05.2017"/>
    <s v="VENTA OTROS MUNICIPIOS"/>
    <s v="01.01.1990"/>
    <s v="OTROS MUNICIPIOS"/>
    <s v="otros municipios"/>
    <s v="12.04.2018"/>
    <s v="1625248"/>
    <s v="24.04.2019"/>
    <s v="25.07.2017"/>
    <s v="10.02.1903"/>
    <s v="23.05.2018"/>
    <s v="01.11.2018"/>
    <s v="NO PRESENTA"/>
    <s v="NO PRESENTA"/>
    <s v="USADO"/>
    <s v="EURO II"/>
    <n v="0"/>
    <s v="21.05.2013"/>
    <s v="otros municipios"/>
    <s v="otros municipios"/>
    <s v="CONSORCIO EXPRESS S.A.S."/>
    <s v="PROCESO CHATARRIZACION"/>
    <s v="170972944"/>
    <s v="09.09.2020"/>
    <s v="NO"/>
  </r>
  <r>
    <s v="VDU132"/>
    <s v="Z15-0042"/>
    <s v="ZONAL"/>
    <s v="URBANO"/>
    <x v="0"/>
    <s v="Microbus"/>
    <x v="6"/>
    <s v="2006"/>
    <s v="CHEVROLET"/>
    <s v="NKR"/>
    <s v="246818"/>
    <s v="9GCNKR5576B003775"/>
    <s v="9GCNKR5576B003775"/>
    <s v="TRASLADO CUENTA"/>
    <s v="NO DISPONIBLE EN RUNT"/>
    <s v="INCONCAR"/>
    <n v="2771"/>
    <s v="CERRADA"/>
    <x v="0"/>
    <n v="19"/>
    <s v="06.05.2006"/>
    <n v="12"/>
    <s v="06.05.2018"/>
    <s v="Cruces"/>
    <m/>
    <x v="4"/>
    <s v="DESVINCULADO"/>
    <x v="65"/>
    <s v="01.01.1900"/>
    <s v="10.04.2018"/>
    <s v="ALTOS COSTOS"/>
    <s v="01.01.1990"/>
    <s v="OTROS MUNICIPIOS"/>
    <s v="otros municipios"/>
    <s v="24.11.2018"/>
    <s v="1625247"/>
    <s v="21.04.2019"/>
    <s v="07.10.2018"/>
    <s v="21.04.2019"/>
    <s v="23.05.2018"/>
    <s v="01.11.2018"/>
    <s v="NO PRESENTA"/>
    <s v="NO PRESENTA"/>
    <s v="USADO"/>
    <s v="EURO II"/>
    <n v="0"/>
    <s v="23.07.2013"/>
    <s v="otros municipios"/>
    <s v="otros municipios"/>
    <s v="CONSORCIO EXPRESS S.A.S."/>
    <m/>
    <s v="179828246"/>
    <s v="13.09.2022"/>
    <s v="NO"/>
  </r>
  <r>
    <s v="VEU002"/>
    <s v="Z15-4000"/>
    <s v="ZONAL"/>
    <s v="URBANO"/>
    <x v="0"/>
    <s v="Buseta"/>
    <x v="2"/>
    <s v="2009"/>
    <s v="CHEVROLET"/>
    <s v="NPR"/>
    <s v="644097"/>
    <s v="9GCNPR7129B012934"/>
    <s v="9GCNPR7129B012934"/>
    <s v="NO DISPONIBLE EN RUNT"/>
    <s v="AZUL"/>
    <s v="FENIX"/>
    <n v="4600"/>
    <s v="CERRADA"/>
    <x v="0"/>
    <n v="30"/>
    <s v="04.08.2008"/>
    <n v="15"/>
    <s v="04.08.2023"/>
    <s v="GAVIOTAS B"/>
    <m/>
    <x v="1"/>
    <s v="DESVINCULADO"/>
    <x v="35"/>
    <s v="01.01.1900"/>
    <s v="05.12.2022"/>
    <s v="VIDA UTIL"/>
    <s v="01.01.1990"/>
    <s v="ACTIVO"/>
    <s v="10003802721"/>
    <s v="04.06.2023"/>
    <s v="1934156"/>
    <s v="01.07.2024"/>
    <s v="08.09.2023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28870"/>
    <s v="13.12.2022"/>
    <s v="NO"/>
  </r>
  <r>
    <s v="VFB619"/>
    <s v="Z10-4658"/>
    <s v="ZONAL"/>
    <s v="URBANO"/>
    <x v="1"/>
    <s v="Bus"/>
    <x v="2"/>
    <s v="2010"/>
    <s v="HINO"/>
    <s v="FC4JKUZ"/>
    <s v="J05CTM10915"/>
    <s v="JHDFC4JKUAXX10819"/>
    <s v="JHDFC4JKUAXX10819"/>
    <s v="NO DISPONIBLE EN RUNT"/>
    <s v="AZUL"/>
    <s v="INDUBO"/>
    <n v="5307"/>
    <s v="CERRADA"/>
    <x v="0"/>
    <n v="61"/>
    <s v="21.08.2009"/>
    <n v="14"/>
    <s v="21.08.2023"/>
    <s v="Suba"/>
    <m/>
    <x v="1"/>
    <s v="DESVINCULADO"/>
    <x v="35"/>
    <s v="01.01.1900"/>
    <s v="05.12.2022"/>
    <s v="VIDA UTIL"/>
    <s v="01.01.1990"/>
    <s v="ACTIVO"/>
    <s v="10013324811"/>
    <s v="02.09.2023"/>
    <s v="1940695"/>
    <s v="01.07.2024"/>
    <s v="29.10.2022"/>
    <s v="01.07.2024"/>
    <s v="24.11.2022"/>
    <s v="24.11.2022"/>
    <s v="NO PRESENTA"/>
    <s v="NO PRESENTA"/>
    <s v="USADO"/>
    <s v="EURO II"/>
    <m/>
    <s v="18.09.2012"/>
    <s v="900365740"/>
    <s v="CONSORCIO EXPRESS SAS"/>
    <s v="CONSORCIO EXPRESS S.A.S."/>
    <m/>
    <s v="14752900141210"/>
    <s v="11.01.2023"/>
    <s v="NO"/>
  </r>
  <r>
    <s v="VFB673"/>
    <s v="Z15-4003"/>
    <s v="ZONAL"/>
    <s v="URBANO"/>
    <x v="0"/>
    <s v="Buseta"/>
    <x v="2"/>
    <s v="2010"/>
    <s v="CHEVROLET"/>
    <s v="NPR"/>
    <s v="AB183825-CM"/>
    <s v="9GCNPR711AB183825"/>
    <s v="9GCNPR711AB183825"/>
    <s v="NO DISPONIBLE EN RUNT"/>
    <s v="AZUL"/>
    <s v="FENIX"/>
    <n v="3856"/>
    <s v="CERRADA"/>
    <x v="0"/>
    <n v="30"/>
    <s v="21.08.2009"/>
    <n v="14"/>
    <s v="21.08.2023"/>
    <s v="GAVIOTAS B"/>
    <m/>
    <x v="1"/>
    <s v="DESVINCULADO"/>
    <x v="36"/>
    <s v="01.01.1900"/>
    <s v="30.12.2022"/>
    <s v="VIDA UTIL"/>
    <s v="01.01.1990"/>
    <s v="ACTIVO"/>
    <s v="10025628394"/>
    <s v="21.07.2023"/>
    <s v="1937852"/>
    <s v="14.07.2024"/>
    <s v="30.07.2023"/>
    <s v="14.07.2024"/>
    <s v="24.11.2023"/>
    <s v="24.11.2023"/>
    <s v="NO PRESENTA"/>
    <s v="NO PRESENTA"/>
    <s v="USADO"/>
    <s v="EURO II"/>
    <m/>
    <s v="06.09.2012"/>
    <s v="900365740"/>
    <s v="CONSORCIO EXPRESS SAS"/>
    <s v="CONSORCIO EXPRESS S.A.S."/>
    <m/>
    <s v="14752900137690"/>
    <s v="03.01.2023"/>
    <s v="NO"/>
  </r>
  <r>
    <s v="VEX660"/>
    <s v="Z15-4005"/>
    <s v="ZONAL"/>
    <s v="URBANO"/>
    <x v="0"/>
    <s v="Buseta"/>
    <x v="2"/>
    <s v="2010"/>
    <s v="CHEVROLET"/>
    <s v="NPR"/>
    <s v="786017"/>
    <s v="9GCNPR714AB175086"/>
    <s v="9GCNPR714AB175086"/>
    <s v="NO DISPONIBLE EN RUNT"/>
    <s v="AZUL"/>
    <s v="FENIX"/>
    <n v="4570"/>
    <s v="CERRADA"/>
    <x v="0"/>
    <n v="30"/>
    <s v="08.06.2009"/>
    <n v="14"/>
    <s v="08.06.2023"/>
    <s v="GAVIOTAS B"/>
    <m/>
    <x v="1"/>
    <s v="DESVINCULADO"/>
    <x v="35"/>
    <s v="01.01.1900"/>
    <s v="15.01.2023"/>
    <s v="VIDA UTIL"/>
    <s v="01.01.1990"/>
    <s v="ACTIVO"/>
    <s v="10019023321"/>
    <s v="27.04.2023"/>
    <s v="1934159"/>
    <s v="01.07.2024"/>
    <s v="26.08.2022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22460"/>
    <s v="17.01.2023"/>
    <s v="NO"/>
  </r>
  <r>
    <s v="VEZ014"/>
    <s v="Z15-4006"/>
    <s v="ZONAL"/>
    <s v="URBANO"/>
    <x v="0"/>
    <s v="Buseta"/>
    <x v="2"/>
    <s v="2010"/>
    <s v="CHEVROLET"/>
    <s v="NPR"/>
    <s v="736102"/>
    <s v="9GCNPR713AB172244"/>
    <s v="9GCNPR713AB172244"/>
    <s v="NO DISPONIBLE EN RUNT"/>
    <s v="AZUL"/>
    <s v="FENIX"/>
    <n v="4600"/>
    <s v="CERRADA"/>
    <x v="0"/>
    <n v="30"/>
    <s v="25.04.2009"/>
    <n v="14"/>
    <s v="25.04.2023"/>
    <s v="GAVIOTAS B"/>
    <m/>
    <x v="1"/>
    <s v="DESVINCULADO"/>
    <x v="35"/>
    <s v="01.01.1900"/>
    <s v="05.12.2022"/>
    <s v="VIDA UTIL"/>
    <s v="01.01.1990"/>
    <s v="ACTIVO"/>
    <s v="10003811064"/>
    <s v="30.03.2023"/>
    <s v="1937850"/>
    <s v="02.07.2024"/>
    <s v="18.08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09900"/>
    <s v="13.12.2022"/>
    <s v="NO"/>
  </r>
  <r>
    <s v="VFA773"/>
    <s v="Z15-4007"/>
    <s v="ZONAL"/>
    <s v="URBANO"/>
    <x v="0"/>
    <s v="Bus"/>
    <x v="2"/>
    <s v="2010"/>
    <s v="CHEVROLET"/>
    <s v="NPR"/>
    <s v="AB182189CM"/>
    <s v="9GCNPR715AB182189"/>
    <s v="9GCNPR715AB182189"/>
    <s v="NO DISPONIBLE EN RUNT"/>
    <s v="AZUL"/>
    <s v="INCONCAR"/>
    <n v="4570"/>
    <s v="CERRADA"/>
    <x v="0"/>
    <n v="51"/>
    <s v="10.09.2009"/>
    <n v="14"/>
    <s v="10.09.2023"/>
    <s v="GAVIOTAS B"/>
    <m/>
    <x v="1"/>
    <s v="DESVINCULADO"/>
    <x v="66"/>
    <s v="01.01.1900"/>
    <s v="05.12.2022"/>
    <s v="VIDA UTIL"/>
    <s v="01.01.1990"/>
    <s v="ACTIVO"/>
    <s v="10025310700"/>
    <s v="21.07.2023"/>
    <s v="1938808"/>
    <s v="07.07.2024"/>
    <s v="24.08.2022"/>
    <s v="07.07.2024"/>
    <s v="24.11.2023"/>
    <s v="24.11.2023"/>
    <s v="NO PRESENTA"/>
    <s v="NO PRESENTA"/>
    <s v="USADO"/>
    <s v="EURO II"/>
    <m/>
    <s v="23.07.2012"/>
    <s v="900365740"/>
    <s v="CONSORCIO EXPRESS SAS"/>
    <s v="CONSORCIO EXPRESS S.A.S."/>
    <m/>
    <s v="14752900137700"/>
    <s v="13.12.2022"/>
    <s v="NO"/>
  </r>
  <r>
    <s v="VER875"/>
    <s v="Z15-4008"/>
    <s v="ZONAL"/>
    <s v="URBANO"/>
    <x v="0"/>
    <s v="Bus"/>
    <x v="2"/>
    <s v="2009"/>
    <s v="CHEVROLET"/>
    <s v="NPR"/>
    <s v="607812"/>
    <s v="9GCNPR71X9B012261"/>
    <s v="9GCNPR71X9B012261"/>
    <s v="NO DISPONIBLE EN RUNT"/>
    <s v="AZUL"/>
    <s v="OCCIDENTE"/>
    <n v="4570"/>
    <s v="CERRADA"/>
    <x v="0"/>
    <n v="50"/>
    <s v="14.04.2008"/>
    <n v="15"/>
    <s v="14.04.2023"/>
    <s v="Bosa"/>
    <m/>
    <x v="1"/>
    <s v="DESVINCULADO"/>
    <x v="35"/>
    <s v="01.01.1900"/>
    <s v="05.12.2022"/>
    <s v="VIDA UTIL"/>
    <s v="01.01.1990"/>
    <s v="ACTIVO"/>
    <s v="10003796727"/>
    <s v="30.04.2023"/>
    <s v="1937696"/>
    <s v="02.07.2024"/>
    <s v="24.06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22590"/>
    <s v="13.12.2022"/>
    <s v="NO"/>
  </r>
  <r>
    <s v="VET806"/>
    <s v="Z15-4400"/>
    <s v="ZONAL"/>
    <s v="URBANO"/>
    <x v="0"/>
    <s v="Bus"/>
    <x v="2"/>
    <s v="2008"/>
    <s v="HINO"/>
    <s v="FC4JKUZ"/>
    <s v="J05CTF17916"/>
    <s v="JHDFC4JKU8XX10344"/>
    <s v="JHDFC4JKU8XX10344"/>
    <s v="NO DISPONIBLE EN RUNT"/>
    <s v="AZUL"/>
    <s v="CONDOR"/>
    <n v="5307"/>
    <s v="CERRADA"/>
    <x v="0"/>
    <n v="59"/>
    <s v="07.06.2008"/>
    <n v="15"/>
    <s v="07.06.2023"/>
    <s v="Bosa"/>
    <m/>
    <x v="1"/>
    <s v="DESVINCULADO"/>
    <x v="67"/>
    <s v="06.06.2020"/>
    <s v="05.12.2022"/>
    <s v="VIDA UTIL"/>
    <s v="01.01.1990"/>
    <s v="ACTIVO"/>
    <s v="10004446960"/>
    <s v="19.06.2023"/>
    <s v="1934318"/>
    <s v="01.07.2024"/>
    <s v="22.03.2023"/>
    <s v="01.07.2024"/>
    <s v="24.11.2022"/>
    <s v="24.11.2022"/>
    <s v="NO PRESENTA"/>
    <s v="NO PRESENTA"/>
    <s v="USADO"/>
    <s v="EURO II"/>
    <m/>
    <s v="01.01.1990"/>
    <s v="900365740"/>
    <s v="CONSORCIO EXPRESS SAS"/>
    <s v="CONSORCIO EXPRESS S.A.S."/>
    <s v="Z154009 (05-dic-16)"/>
    <s v="14752900131650"/>
    <s v="11.01.2023"/>
    <s v="NO"/>
  </r>
  <r>
    <s v="VER418"/>
    <s v="Z15-4010"/>
    <s v="ZONAL"/>
    <s v="URBANO"/>
    <x v="0"/>
    <s v="Bus"/>
    <x v="2"/>
    <s v="2009"/>
    <s v="CHEVROLET"/>
    <s v="NPR"/>
    <s v="9B012230-CM"/>
    <s v="9GCNPR71X9B012230"/>
    <s v="9GCNPR71X9B012230"/>
    <s v="NO DISPONIBLE EN RUNT"/>
    <s v="AZUL"/>
    <s v="OCCIDENTE BUSSCAR"/>
    <n v="4570"/>
    <s v="CERRADA"/>
    <x v="0"/>
    <n v="50"/>
    <s v="25.03.2008"/>
    <n v="15"/>
    <s v="25.03.2023"/>
    <s v="Cruces"/>
    <m/>
    <x v="1"/>
    <s v="DESVINCULADO"/>
    <x v="66"/>
    <s v="01.01.1900"/>
    <s v="05.12.2022"/>
    <s v="VIDA UTIL"/>
    <s v="01.01.1990"/>
    <s v="ACTIVO"/>
    <s v="10016852578"/>
    <s v="01.04.2023"/>
    <s v="1937695"/>
    <s v="10.07.2024"/>
    <s v="08.04.2023"/>
    <s v="10.07.2024"/>
    <s v="24.11.2023"/>
    <s v="24.11.2023"/>
    <s v="NO PRESENTA"/>
    <s v="NO PRESENTA"/>
    <s v="USADO"/>
    <s v="EURO II"/>
    <m/>
    <s v="23.07.2012"/>
    <s v="900365740"/>
    <s v="CONSORCIO EXPRESS SAS"/>
    <s v="CONSORCIO EXPRESS S.A.S."/>
    <m/>
    <s v="14752900110290"/>
    <s v="13.12.2022"/>
    <s v="NO"/>
  </r>
  <r>
    <s v="VEW358"/>
    <s v="Z15-4011"/>
    <s v="ZONAL"/>
    <s v="URBANO"/>
    <x v="0"/>
    <s v="Buseta"/>
    <x v="2"/>
    <s v="2009"/>
    <s v="CHEVROLET"/>
    <s v="NPR"/>
    <s v="676723"/>
    <s v="9GCNPR7109B116466"/>
    <s v="9GCNPR7109B116466"/>
    <s v="NO DISPONIBLE EN RUNT"/>
    <s v="AZUL"/>
    <s v="BUSSCAR"/>
    <n v="4600"/>
    <s v="CERRADA"/>
    <x v="0"/>
    <n v="30"/>
    <s v="06.12.2008"/>
    <n v="15"/>
    <s v="06.12.2023"/>
    <s v="GAVIOTAS B"/>
    <m/>
    <x v="1"/>
    <s v="DESVINCULADO"/>
    <x v="68"/>
    <s v="01.01.1900"/>
    <s v="12.12.2022"/>
    <s v="VIDA UTIL"/>
    <s v="01.01.1990"/>
    <s v="ACTIVO"/>
    <s v="10027166441"/>
    <s v="02.10.2023"/>
    <s v="1956057"/>
    <s v="04.07.2024"/>
    <s v="17.02.2023"/>
    <s v="04.07.2024"/>
    <s v="24.11.2023"/>
    <s v="24.11.2023"/>
    <s v="NO PRESENTA"/>
    <s v="NO PRESENTA"/>
    <s v="USADO"/>
    <s v="EURO II"/>
    <m/>
    <s v="26.07.2012"/>
    <s v="900365740"/>
    <s v="CONSORCIO EXPRESS SAS"/>
    <s v="CONSORCIO EXPRESS S.A.S."/>
    <m/>
    <s v="14289402087590"/>
    <s v="06.01.2023"/>
    <s v="NO"/>
  </r>
  <r>
    <s v="VEQ393"/>
    <s v="Z10-4662"/>
    <s v="ZONAL"/>
    <s v="URBANO"/>
    <x v="1"/>
    <s v="Bus"/>
    <x v="2"/>
    <s v="2009"/>
    <s v="HINO"/>
    <s v="FC4JKUZ"/>
    <s v="J05CTF18521"/>
    <s v="JHDFC4JKU9XX10476"/>
    <s v="JHDFC4JKU9XX10476"/>
    <s v="NO DISPONIBLE EN RUNT"/>
    <s v="AZUL"/>
    <s v="INDUBO"/>
    <n v="5307"/>
    <s v="CERRADA"/>
    <x v="0"/>
    <n v="62"/>
    <s v="19.08.2008"/>
    <n v="12"/>
    <s v="19.08.2020"/>
    <s v="Suba"/>
    <m/>
    <x v="2"/>
    <s v="DESVINCULADO"/>
    <x v="66"/>
    <s v="01.01.1900"/>
    <s v="29.10.2017"/>
    <s v="ALTOS COSTOS"/>
    <s v="26.07.2018"/>
    <s v="CANCELADO"/>
    <s v="canc matri"/>
    <s v="16.08.2018"/>
    <s v="1573265"/>
    <s v="05.07.2018"/>
    <s v="27.09.2017"/>
    <s v="17.01.1900"/>
    <s v="23.05.2018"/>
    <s v="01.11.2018"/>
    <s v="NO PRESENTA"/>
    <s v="NO PRESENTA"/>
    <s v="USADO"/>
    <s v="EURO II"/>
    <n v="0"/>
    <s v="23.07.2012"/>
    <s v="900365740"/>
    <s v="CONSORCIO EXPRESS SAS"/>
    <s v="CONSORCIO EXPRESS S.A.S."/>
    <m/>
    <s v="174896956"/>
    <s v="22.05.2020"/>
    <s v="NO"/>
  </r>
  <r>
    <s v="VDX953"/>
    <s v="Z15-4013"/>
    <s v="ZONAL"/>
    <s v="URBANO"/>
    <x v="0"/>
    <s v="Bus"/>
    <x v="2"/>
    <s v="2006"/>
    <s v="CHEVROLET"/>
    <s v="NPR"/>
    <s v="213725"/>
    <s v="9GCNPR7166B007246"/>
    <s v="9GCNPR7166B007246"/>
    <s v="NO DISPONIBLE EN RUNT"/>
    <s v="AZUL"/>
    <s v="SUPER ANDES"/>
    <n v="4570"/>
    <s v="CERRADA"/>
    <x v="0"/>
    <n v="48"/>
    <s v="28.12.2005"/>
    <n v="12"/>
    <s v="28.12.2017"/>
    <s v="Cruces"/>
    <m/>
    <x v="2"/>
    <s v="DESVINCULADO"/>
    <x v="35"/>
    <s v="01.01.1900"/>
    <s v="29.12.2017"/>
    <s v="VIDA UTIL"/>
    <s v="14.03.2019"/>
    <s v="CANCELADO"/>
    <s v="10007892550"/>
    <s v="15.12.2018"/>
    <s v="1568880"/>
    <s v="07.05.2018"/>
    <s v="15.02.2018"/>
    <s v="18.02.1900"/>
    <s v="23.05.2018"/>
    <s v="01.11.2018"/>
    <s v="NO PRESENTA"/>
    <s v="NO PRESENTA"/>
    <s v="USADO"/>
    <s v="EURO II"/>
    <n v="0"/>
    <s v="18.09.2012"/>
    <s v="9003657403"/>
    <s v="CONSORCIO EXPRESS SAS"/>
    <s v="CONSORCIO EXPRESS S.A.S."/>
    <s v="VIDA UTIL 12 AÑOS"/>
    <s v="181036973"/>
    <s v="13.09.2022"/>
    <s v="NO"/>
  </r>
  <r>
    <s v="VES050"/>
    <s v="Z15-4014"/>
    <s v="ZONAL"/>
    <s v="URBANO"/>
    <x v="0"/>
    <s v="Bus"/>
    <x v="2"/>
    <s v="2009"/>
    <s v="CHEVROLET"/>
    <s v="NPR"/>
    <s v="607804"/>
    <s v="9GCNPR7149B012255"/>
    <s v="9GCNPR7149B012255"/>
    <s v="NO DISPONIBLE EN RUNT"/>
    <s v="AZUL"/>
    <s v="INDUBO"/>
    <n v="4570"/>
    <s v="CERRADA"/>
    <x v="0"/>
    <n v="50"/>
    <s v="28.04.2008"/>
    <n v="15"/>
    <s v="28.04.2023"/>
    <s v="GAVIOTAS B"/>
    <m/>
    <x v="1"/>
    <s v="DESVINCULADO"/>
    <x v="35"/>
    <s v="01.01.1900"/>
    <s v="05.12.2022"/>
    <s v="VIDA UTIL"/>
    <s v="01.01.1990"/>
    <s v="ACTIVO"/>
    <s v="10011772242"/>
    <s v="27.02.2023"/>
    <s v="1937697"/>
    <s v="01.08.2024"/>
    <s v="19.02.2023"/>
    <s v="01.08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05900"/>
    <s v="13.12.2022"/>
    <s v="NO"/>
  </r>
  <r>
    <s v="VEZ231"/>
    <s v="Z15-4015"/>
    <s v="ZONAL"/>
    <s v="URBANO"/>
    <x v="0"/>
    <s v="Bus"/>
    <x v="2"/>
    <s v="2009"/>
    <s v="CHEVROLET"/>
    <s v="NPR"/>
    <s v="698291"/>
    <s v="9GCNPR7149B128510"/>
    <s v="9GCNPR7149B128510"/>
    <s v="NO DISPONIBLE EN RUNT"/>
    <s v="AZUL"/>
    <s v="JGB"/>
    <n v="4570"/>
    <s v="CERRADA"/>
    <x v="0"/>
    <n v="50"/>
    <s v="28.05.2009"/>
    <n v="14"/>
    <s v="28.05.2023"/>
    <s v="GAVIOTAS B"/>
    <m/>
    <x v="1"/>
    <s v="DESVINCULADO"/>
    <x v="35"/>
    <s v="01.01.1900"/>
    <s v="05.12.2022"/>
    <s v="VIDA UTIL"/>
    <s v="01.01.1990"/>
    <s v="ACTIVO"/>
    <s v="10023618241"/>
    <s v="27.11.2023"/>
    <s v="1939793"/>
    <s v="19.08.2024"/>
    <s v="23.07.2022"/>
    <s v="19.08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84391426-600005866"/>
    <s v="06.01.2023"/>
    <s v="NO"/>
  </r>
  <r>
    <s v="SIN573"/>
    <s v="Z15-4016"/>
    <s v="ZONAL"/>
    <s v="URBANO"/>
    <x v="0"/>
    <s v="Bus"/>
    <x v="2"/>
    <s v="2003"/>
    <s v="CHEVROLET"/>
    <s v="NPR"/>
    <s v="918044"/>
    <s v="9GCNPR71P3B965509"/>
    <s v="9GCNPR71P3B965509"/>
    <s v="9GCNPR71P3B965509"/>
    <s v="AZUL"/>
    <s v="OCCIDENTE"/>
    <n v="4600"/>
    <s v="CERRADA"/>
    <x v="0"/>
    <n v="50"/>
    <s v="09.05.2003"/>
    <n v="14"/>
    <s v="09.05.2017"/>
    <s v="Gaviotas"/>
    <m/>
    <x v="2"/>
    <s v="DESVINCULADO"/>
    <x v="25"/>
    <s v="01.01.1900"/>
    <s v="10.05.2017"/>
    <s v="VIDA UTIL"/>
    <s v="02.02.2018"/>
    <s v="CANCELADO"/>
    <s v="10004378765"/>
    <s v="08.06.2017"/>
    <s v="1743458"/>
    <s v="11.06.2019"/>
    <s v="14.07.2017"/>
    <s v="17.06.1901"/>
    <s v="23.05.2017"/>
    <s v="01.11.2018"/>
    <s v="NO PRESENTA"/>
    <s v="NO PRESENTA"/>
    <s v="USADO"/>
    <s v="EURO II"/>
    <n v="0"/>
    <s v="28.12.2012"/>
    <s v="900365740"/>
    <s v="CONSORCIO EXPRESS SAS"/>
    <s v="CONSORCIO EXPRESS S.A.S."/>
    <m/>
    <s v="338867340"/>
    <s v="12.05.2020"/>
    <s v="NO"/>
  </r>
  <r>
    <s v="VEN512"/>
    <s v="Z15-4019"/>
    <s v="ZONAL"/>
    <s v="URBANO"/>
    <x v="0"/>
    <s v="Bus"/>
    <x v="2"/>
    <s v="2008"/>
    <s v="CHEVROLET"/>
    <s v="NPR"/>
    <s v="525978"/>
    <s v="9GCNPR7158B011100"/>
    <s v="9GCNPR7158B011100"/>
    <s v="NO DISPONIBLE EN RUNT"/>
    <s v="AZUL"/>
    <s v="BUSSCAR FENIX"/>
    <n v="4570"/>
    <s v="CERRADA"/>
    <x v="0"/>
    <n v="51"/>
    <s v="22.10.2007"/>
    <n v="14"/>
    <s v="22.10.2021"/>
    <s v="Bosa"/>
    <m/>
    <x v="2"/>
    <s v="DESVINCULADO"/>
    <x v="12"/>
    <s v="01.01.1900"/>
    <s v="23.10.2021"/>
    <s v="VIDA UTIL"/>
    <s v="25.03.2022"/>
    <s v="ACTIVO"/>
    <s v="10021548191"/>
    <s v="10.08.2022"/>
    <s v="1840596"/>
    <s v="02.10.2022"/>
    <s v="19.08.2021"/>
    <s v="01.10.2020"/>
    <s v="24.11.2022"/>
    <s v="24.11.2022"/>
    <s v="NO PRESENTA"/>
    <s v="NO PRESENTA"/>
    <s v="USADO"/>
    <s v="EURO II"/>
    <m/>
    <s v="21.12.2012"/>
    <s v="900365740"/>
    <s v="CONSORCIO EXPRESS SAS"/>
    <s v="CONSORCIO EXPRESS S.A.S."/>
    <m/>
    <s v="14752900080880"/>
    <s v="17.05.2022"/>
    <s v="NO"/>
  </r>
  <r>
    <s v="SIR848"/>
    <s v="Z15-4031"/>
    <s v="ZONAL"/>
    <s v="URBANO"/>
    <x v="0"/>
    <s v="Bus"/>
    <x v="2"/>
    <s v="2004"/>
    <s v="CHEVROLET"/>
    <s v="NPR"/>
    <s v="984336"/>
    <s v="9GCNPR71P4B453410"/>
    <s v="9GCNPR71P4B453410"/>
    <s v="NO DISPONIBLE EN RUNT"/>
    <s v="AZUL"/>
    <s v="INDUBO"/>
    <n v="4600"/>
    <s v="CERRADA"/>
    <x v="0"/>
    <n v="46"/>
    <s v="23.11.2003"/>
    <n v="14"/>
    <s v="23.11.2017"/>
    <s v="Cruces"/>
    <m/>
    <x v="2"/>
    <s v="DESVINCULADO"/>
    <x v="12"/>
    <s v="01.01.1900"/>
    <s v="24.11.2017"/>
    <s v="VIDA UTIL"/>
    <s v="01.10.2018"/>
    <s v="CANCELADO"/>
    <s v="10004420694"/>
    <s v="01.06.2018"/>
    <s v="1595469"/>
    <s v="25.10.2018"/>
    <s v="15.08.2018"/>
    <s v="19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s v="VIDA UTIL 14 AÑOS"/>
    <s v="171920943"/>
    <s v="22.05.2020"/>
    <s v="NO"/>
  </r>
  <r>
    <s v="VDP998"/>
    <s v="Z15-4032"/>
    <s v="ZONAL"/>
    <s v="URBANO"/>
    <x v="0"/>
    <s v="Bus"/>
    <x v="2"/>
    <s v="2005"/>
    <s v="CHEVROLET"/>
    <s v="NPR"/>
    <s v="160582"/>
    <s v="9GCNPR7155B006099"/>
    <s v="9GCNPR7155B006099"/>
    <s v="9GCNPR7155B006099"/>
    <s v="AZUL"/>
    <s v="FENIX"/>
    <n v="4600"/>
    <s v="CERRADA"/>
    <x v="0"/>
    <n v="51"/>
    <s v="12.05.2005"/>
    <n v="12"/>
    <s v="12.05.2017"/>
    <s v="Gaviotas"/>
    <m/>
    <x v="2"/>
    <s v="DESVINCULADO"/>
    <x v="12"/>
    <s v="01.01.1900"/>
    <s v="13.05.2017"/>
    <s v="VIDA UTIL"/>
    <s v="26.09.2017"/>
    <s v="CANCELADO"/>
    <s v="canc matri"/>
    <s v="04.05.2018"/>
    <s v="1728680"/>
    <s v="01.01.2021"/>
    <s v="26.12.2017"/>
    <s v="20.05.1901"/>
    <s v="23.05.2017"/>
    <s v="01.11.2018"/>
    <s v="NO PRESENTA"/>
    <s v="NO PRESENTA"/>
    <s v="USADO"/>
    <s v="EURO II"/>
    <n v="0"/>
    <s v="21.12.2012"/>
    <s v="900365740"/>
    <s v="CONSORCIO EXPRESS SAS"/>
    <s v="CONSORCIO EXPRESS S.A.S."/>
    <m/>
    <s v="171346523"/>
    <s v="23.04.2020"/>
    <s v="NO"/>
  </r>
  <r>
    <s v="SIP744"/>
    <s v="Z15-4033"/>
    <s v="ZONAL"/>
    <s v="URBANO"/>
    <x v="0"/>
    <s v="Bus"/>
    <x v="2"/>
    <s v="2003"/>
    <s v="CHEVROLET"/>
    <s v="NPR"/>
    <s v="975052"/>
    <s v="9GCNPR71P3B451206"/>
    <s v="9GCNPR71P3B451206"/>
    <s v="9GCNPR71P3B451206"/>
    <s v="AZUL"/>
    <s v="NO PRESENTA"/>
    <n v="4570"/>
    <s v="CERRADA"/>
    <x v="0"/>
    <n v="46"/>
    <s v="11.09.2003"/>
    <n v="14"/>
    <s v="11.09.2017"/>
    <s v="Gaviotas"/>
    <m/>
    <x v="2"/>
    <s v="DESVINCULADO"/>
    <x v="12"/>
    <s v="01.01.1900"/>
    <s v="05.12.2016"/>
    <s v="SINIESTRO"/>
    <s v="30.10.2017"/>
    <s v="CANCELADO"/>
    <s v="10004348207"/>
    <s v="03.09.2017"/>
    <s v="1728679"/>
    <s v="01.01.2021"/>
    <s v="15.08.2016"/>
    <s v="02.06.1901"/>
    <s v="23.05.2017"/>
    <s v="01.11.2018"/>
    <s v="NO PRESENTA"/>
    <s v="NO PRESENTA"/>
    <s v="USADO"/>
    <s v="EURO II"/>
    <n v="0"/>
    <s v="21.12.2012"/>
    <s v="900365740"/>
    <s v="CONSORCIO EXPRESS SAS"/>
    <s v="CONSORCIO EXPRESS S.A.S."/>
    <s v="SINIESTRO VOLCAMIENTO - CHATARRIZADO"/>
    <s v="344260195"/>
    <s v="24.04.2020"/>
    <s v="NO"/>
  </r>
  <r>
    <s v="SIM637"/>
    <s v="Z15-4034"/>
    <s v="ZONAL"/>
    <s v="URBANO"/>
    <x v="0"/>
    <s v="Bus"/>
    <x v="2"/>
    <s v="2003"/>
    <s v="MERCEDES BENZ"/>
    <s v="LO914"/>
    <s v="904924526851"/>
    <s v="9BM6882763B299066"/>
    <s v="9BM6882763B299066"/>
    <s v="9BM6882763B299066"/>
    <s v="AZUL"/>
    <s v="SUPERPOLO"/>
    <n v="4249"/>
    <s v="CERRADA"/>
    <x v="0"/>
    <n v="49"/>
    <s v="26.03.2003"/>
    <n v="14"/>
    <s v="26.03.2017"/>
    <s v="Cruces"/>
    <m/>
    <x v="2"/>
    <s v="DESVINCULADO"/>
    <x v="12"/>
    <s v="01.01.1900"/>
    <s v="27.03.2017"/>
    <s v="VIDA UTIL"/>
    <s v="02.02.2018"/>
    <s v="CANCELADO"/>
    <s v="10004420569"/>
    <s v="23.03.2018"/>
    <s v="1731665"/>
    <s v="07.01.2021"/>
    <s v="05.11.2017"/>
    <s v="28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m/>
    <s v="169787472"/>
    <s v="12.05.2020"/>
    <s v="NO"/>
  </r>
  <r>
    <s v="SIP911"/>
    <s v="Z15-4036"/>
    <s v="ZONAL"/>
    <s v="URBANO"/>
    <x v="0"/>
    <s v="Bus"/>
    <x v="2"/>
    <s v="2003"/>
    <s v="MERCEDES BENZ"/>
    <s v="LO914"/>
    <s v="904924554096"/>
    <s v="NO DISPONIBLE EN RUNT"/>
    <s v="9BM6882763B330831"/>
    <s v="NO DISPONIBLE EN RUNT"/>
    <s v="AZUL"/>
    <s v="SUPERPOLO"/>
    <n v="4249"/>
    <s v="CERRADA"/>
    <x v="0"/>
    <n v="47"/>
    <s v="05.08.2003"/>
    <n v="14"/>
    <s v="05.08.2017"/>
    <s v="Cruces"/>
    <m/>
    <x v="2"/>
    <s v="DESVINCULADO"/>
    <x v="12"/>
    <s v="01.01.1900"/>
    <s v="06.08.2017"/>
    <s v="VIDA UTIL"/>
    <s v="17.04.2018"/>
    <s v="CANCELADO"/>
    <s v="10004318931"/>
    <s v="31.07.2018"/>
    <s v="1576233"/>
    <s v="15.09.2018"/>
    <s v="12.09.2017"/>
    <s v="21.05.1901"/>
    <s v="23.05.2018"/>
    <s v="01.11.2018"/>
    <s v="NO PRESENTA"/>
    <s v="NO PRESENTA"/>
    <s v="USADO"/>
    <s v="EURO II"/>
    <n v="0"/>
    <s v="21.12.2012"/>
    <s v="900365740"/>
    <s v="CONSORCIO EXPRESS SAS"/>
    <s v="CONSORCIO EXPRESS S.A.S."/>
    <s v="VIDA UTIL 14 AÑOS"/>
    <s v="174694111"/>
    <s v="22.05.2020"/>
    <s v="NO"/>
  </r>
  <r>
    <s v="SIL733"/>
    <s v="C002"/>
    <s v="ZONAL SAN CRISTOBAL"/>
    <s v="CAPACITACION"/>
    <x v="0"/>
    <s v="Bus"/>
    <x v="5"/>
    <s v="2003"/>
    <s v="MERCEDES BENZ"/>
    <s v="LO914"/>
    <s v="904924526685"/>
    <s v="9BM6882763B299062"/>
    <s v="9BM6882763B299062"/>
    <s v="NO DISPONIBLE EN RUNT"/>
    <s v="AZUL BLANCO"/>
    <s v="NO PRESENTA"/>
    <n v="4249"/>
    <s v="CERRADA"/>
    <x v="0"/>
    <n v="50"/>
    <s v="14.02.2003"/>
    <n v="12"/>
    <s v="14.02.2015"/>
    <s v="20 de Julio"/>
    <m/>
    <x v="2"/>
    <s v="DESVINCULADO"/>
    <x v="21"/>
    <s v="01.01.1900"/>
    <s v="10.01.2014"/>
    <s v="VIDA UTIL"/>
    <s v="20.06.2019"/>
    <s v="CANCELADO"/>
    <s v="10014434957"/>
    <s v="22.03.2020"/>
    <s v="1742397"/>
    <s v="16.04.2020"/>
    <s v="26.08.2018"/>
    <s v="23.05.2019"/>
    <s v="23.05.2019"/>
    <s v="01.11.2018"/>
    <s v="NO"/>
    <s v="NO PRESENTA"/>
    <s v="USADO"/>
    <s v="EURO II"/>
    <m/>
    <s v="16.01.2013"/>
    <s v="900365740"/>
    <s v="CONSORCIO EXPRESS SAS"/>
    <s v="CONSORCIO EXPRESS S.A.S."/>
    <m/>
    <s v="12766800009140"/>
    <s v="08.09.2020"/>
    <s v="NO"/>
  </r>
  <r>
    <s v="VDM000"/>
    <s v="Z15-4043"/>
    <s v="ZONAL"/>
    <s v="URBANO"/>
    <x v="0"/>
    <s v="Bus"/>
    <x v="2"/>
    <s v="2005"/>
    <s v="HINO"/>
    <s v="FB4J"/>
    <s v="J05CTE14598"/>
    <s v="JHDFB4JJT5XX10307"/>
    <s v="JHDFB4JJT5XX10307"/>
    <s v="JHDFB4JJT5XX10307"/>
    <s v="AZUL"/>
    <s v="MARCOPOLO"/>
    <n v="5307"/>
    <s v="CERRADA"/>
    <x v="0"/>
    <n v="51"/>
    <s v="24.11.2005"/>
    <n v="12"/>
    <s v="24.11.2017"/>
    <s v="Cruces"/>
    <m/>
    <x v="2"/>
    <s v="DESVINCULADO"/>
    <x v="11"/>
    <s v="01.01.1900"/>
    <s v="05.12.2016"/>
    <s v="ALTOS COSTOS"/>
    <s v="23.11.2017"/>
    <s v="CANCELADO"/>
    <s v="canc matri"/>
    <s v="26.05.2017"/>
    <s v="1731663"/>
    <s v="18.01.2021"/>
    <s v="03.03.2017"/>
    <s v="01.12.1901"/>
    <s v="23.05.2017"/>
    <s v="01.11.2018"/>
    <s v="NO PRESENTA"/>
    <s v="NO PRESENTA"/>
    <s v="USADO"/>
    <s v="EURO II"/>
    <n v="0"/>
    <s v="27.02.2013"/>
    <s v="900365740"/>
    <s v="CONSORCIO EXPRESS SAS"/>
    <s v="CONSORCIO EXPRESS S.A.S."/>
    <m/>
    <s v="338866651"/>
    <s v="23.04.2020"/>
    <s v="NO"/>
  </r>
  <r>
    <s v="VEX304"/>
    <s v="Z10-4664"/>
    <s v="ZONAL"/>
    <s v="URBANO"/>
    <x v="1"/>
    <s v="Bus"/>
    <x v="2"/>
    <s v="2009"/>
    <s v="HINO"/>
    <s v="FC4J"/>
    <s v="J05CTF19146"/>
    <s v="JHDFC4JKU9XX10626"/>
    <s v="JHDFC4JKU9XX10626"/>
    <s v="JHDFC4JKU9XX10626"/>
    <s v="AZUL"/>
    <s v="INDUBO"/>
    <n v="5307"/>
    <s v="CERRADA"/>
    <x v="0"/>
    <n v="51"/>
    <s v="30.01.2009"/>
    <n v="12"/>
    <s v="30.01.2021"/>
    <s v="Suba"/>
    <m/>
    <x v="2"/>
    <s v="DESVINCULADO"/>
    <x v="69"/>
    <s v="01.01.1900"/>
    <s v="22.12.2016"/>
    <s v="ALTOS COSTOS"/>
    <s v="24.10.2017"/>
    <s v="CANCELADO"/>
    <s v="canc matri"/>
    <s v="15.11.2017"/>
    <s v="1728685"/>
    <s v="01.01.2021"/>
    <s v="04.03.2017"/>
    <s v="20.11.1901"/>
    <s v="23.05.2018"/>
    <s v="01.11.2018"/>
    <s v="NO PRESENTA"/>
    <s v="NO PRESENTA"/>
    <s v="USADO"/>
    <s v="EURO II"/>
    <n v="0"/>
    <s v="10.11.2012"/>
    <s v="900365740"/>
    <s v="CONSORCIO EXPRESS SAS"/>
    <s v="CONSORCIO EXPRESS S.A.S."/>
    <m/>
    <s v="350407455"/>
    <s v="23.04.2020"/>
    <s v="NO"/>
  </r>
  <r>
    <s v="VDE017"/>
    <s v="Z15-4048"/>
    <s v="ZONAL"/>
    <s v="URBANO"/>
    <x v="0"/>
    <s v="Bus"/>
    <x v="2"/>
    <s v="2004"/>
    <s v="VOLKSWAGEN"/>
    <s v="MT4500TI"/>
    <s v="E1S193418"/>
    <s v="9BWFD52R94R380064"/>
    <s v="9BWFD52R94R380064"/>
    <s v="9BWFD52R94R380064"/>
    <s v="AZUL"/>
    <s v="NON PLUS ULTRA"/>
    <n v="4300"/>
    <s v="CERRADA"/>
    <x v="0"/>
    <n v="51"/>
    <s v="06.11.2004"/>
    <n v="12"/>
    <s v="06.11.2016"/>
    <s v="Cruces"/>
    <m/>
    <x v="2"/>
    <s v="DESVINCULADO"/>
    <x v="70"/>
    <s v="01.01.1900"/>
    <s v="05.02.2017"/>
    <s v="ALTOS COSTOS"/>
    <s v="31.10.2017"/>
    <s v="CANCELADO"/>
    <s v="canc matri"/>
    <s v="31.03.2017"/>
    <s v="1731657"/>
    <s v="12.01.2021"/>
    <s v="03.12.2016"/>
    <s v="10.02.1902"/>
    <s v="23.05.2017"/>
    <s v="01.11.2018"/>
    <s v="NO PRESENTA"/>
    <s v="NO PRESENTA"/>
    <s v="USADO"/>
    <s v="EURO II"/>
    <n v="0"/>
    <s v="13.03.2013"/>
    <s v="900365740"/>
    <s v="CONSORCIO EXPRESS SAS"/>
    <s v="CONSORCIO EXPRESS S.A.S."/>
    <m/>
    <s v="335429636"/>
    <s v="23.04.2020"/>
    <s v="NO"/>
  </r>
  <r>
    <s v="VDH922"/>
    <s v="Z15-4049"/>
    <s v="ZONAL"/>
    <s v="URBANO"/>
    <x v="0"/>
    <s v="Bus"/>
    <x v="2"/>
    <s v="2005"/>
    <s v="CHEVROLET"/>
    <s v="NPR"/>
    <s v="110712"/>
    <s v="9GCNPR7135B004903"/>
    <s v="9GCNPR7135B004903"/>
    <s v="9GCNPR7135B004903"/>
    <s v="AZUL"/>
    <s v="SUPERPOLO TEMPLE"/>
    <n v="4600"/>
    <s v="CERRADA"/>
    <x v="0"/>
    <n v="51"/>
    <s v="21.09.2004"/>
    <n v="12"/>
    <s v="21.09.2016"/>
    <s v="Cruces"/>
    <m/>
    <x v="2"/>
    <s v="DESVINCULADO"/>
    <x v="19"/>
    <s v="01.01.1900"/>
    <s v="16.12.2016"/>
    <s v="VIDA UTIL"/>
    <s v="20.12.2017"/>
    <s v="CANCELADO"/>
    <s v="canc matri"/>
    <s v="08.09.2017"/>
    <s v="1728690"/>
    <s v="06.12.2020"/>
    <s v="15.07.2017"/>
    <s v="23.11.1901"/>
    <s v="23.05.2017"/>
    <s v="01.11.2018"/>
    <s v="NO PRESENTA"/>
    <s v="NO PRESENTA"/>
    <s v="USADO"/>
    <s v="EURO II"/>
    <n v="0"/>
    <s v="25.02.2013"/>
    <s v="900365740"/>
    <s v="CONSORCIO EXPRESS SAS"/>
    <s v="CONSORCIO EXPRESS S.A.S."/>
    <m/>
    <s v="344260291"/>
    <s v="23.04.2020"/>
    <s v="NO"/>
  </r>
  <r>
    <s v="VEB112"/>
    <s v="Z15-4051"/>
    <s v="ZONAL"/>
    <s v="URBANO"/>
    <x v="0"/>
    <s v="Bus"/>
    <x v="2"/>
    <s v="2006"/>
    <s v="CHEVROLET"/>
    <s v="NPR 729"/>
    <s v="341270"/>
    <s v="9GCNPR7116B008188"/>
    <s v="9GCNPR7116B008188"/>
    <s v="NO DISPONIBLE EN RUNT"/>
    <s v="AZUL"/>
    <s v="MARCOPOLO"/>
    <n v="4570"/>
    <s v="CERRADA"/>
    <x v="0"/>
    <n v="50"/>
    <s v="06.05.2006"/>
    <n v="12"/>
    <s v="06.05.2018"/>
    <s v="Cruces"/>
    <m/>
    <x v="2"/>
    <s v="DESVINCULADO"/>
    <x v="19"/>
    <s v="01.01.1900"/>
    <s v="07.05.2018"/>
    <s v="VIDA UTIL"/>
    <s v="26.12.2018"/>
    <s v="CANCELADO"/>
    <s v="10004880113"/>
    <s v="10.04.2019"/>
    <s v="1576243"/>
    <s v="27.09.2018"/>
    <s v="02.05.2018"/>
    <s v="27.09.2018"/>
    <s v="23.05.2018"/>
    <s v="01.11.2018"/>
    <s v="NO PRESENTA"/>
    <s v="NO PRESENTA"/>
    <s v="USADO"/>
    <s v="EURO II"/>
    <n v="0"/>
    <s v="25.02.2013"/>
    <s v="900365740"/>
    <s v="CONSORCIO EXPRESS SAS"/>
    <s v="CONSORCIO EXPRESS S.A.S."/>
    <m/>
    <s v="18746474"/>
    <s v="13.09.2022"/>
    <s v="NO"/>
  </r>
  <r>
    <s v="SIP913"/>
    <s v="Z15-4053"/>
    <s v="ZONAL"/>
    <s v="URBANO"/>
    <x v="0"/>
    <s v="Bus"/>
    <x v="2"/>
    <s v="2003"/>
    <s v="MERCEDES BENZ"/>
    <s v="LO914"/>
    <s v="904924554527"/>
    <s v="9BM6882763B330833"/>
    <s v="9BM6882763B330833"/>
    <s v="9BM6882763B330833"/>
    <s v="AZUL"/>
    <s v="SUPERPOLO"/>
    <n v="4249"/>
    <s v="CERRADA"/>
    <x v="0"/>
    <n v="48"/>
    <s v="02.08.2003"/>
    <n v="14"/>
    <s v="02.08.2017"/>
    <s v="Cruces"/>
    <m/>
    <x v="2"/>
    <s v="DESVINCULADO"/>
    <x v="58"/>
    <s v="01.01.1900"/>
    <s v="07.11.2016"/>
    <s v="ALTOS COSTOS"/>
    <s v="30.03.2017"/>
    <s v="CANCELADO"/>
    <s v="10004864201"/>
    <s v="30.07.2017"/>
    <s v="1743172"/>
    <s v="12.02.2021"/>
    <s v="14.06.2017"/>
    <s v="19.11.1902"/>
    <s v="23.05.2017"/>
    <s v="01.11.2018"/>
    <s v="NO PRESENTA"/>
    <s v="NO PRESENTA"/>
    <s v="USADO"/>
    <s v="EURO II"/>
    <n v="0"/>
    <s v="03.05.2013"/>
    <s v="900365740"/>
    <s v="CONSORCIO EXPRESS SAS"/>
    <s v="CONSORCIO EXPRESS S.A.S."/>
    <m/>
    <s v="341498636"/>
    <s v="12.05.2020"/>
    <s v="NO"/>
  </r>
  <r>
    <s v="VEW540"/>
    <s v="Z15-4054"/>
    <s v="ZONAL"/>
    <s v="URBANO"/>
    <x v="0"/>
    <s v="Bus"/>
    <x v="2"/>
    <s v="2009"/>
    <s v="CHEVROLET"/>
    <s v="NPR"/>
    <s v="9B114898-CM"/>
    <s v="9GCNPR7189B114898"/>
    <s v="9GCNPR7189B114898"/>
    <s v="NO DISPONIBLE EN RUNT"/>
    <s v="AZUL"/>
    <s v="ESTELAR"/>
    <n v="4600"/>
    <s v="CERRADA"/>
    <x v="0"/>
    <n v="47"/>
    <s v="17.12.2008"/>
    <n v="12"/>
    <s v="17.12.2020"/>
    <s v="GAVIOTAS B"/>
    <m/>
    <x v="1"/>
    <s v="DESVINCULADO"/>
    <x v="17"/>
    <s v="01.01.1900"/>
    <s v="26.02.2019"/>
    <s v="ALTOS COSTOS"/>
    <s v="01.01.1990"/>
    <s v="ACTIVO"/>
    <s v="10006329788"/>
    <s v="21.10.2019"/>
    <s v="1618806"/>
    <s v="09.03.2019"/>
    <s v="05.01.2019"/>
    <s v="09.03.2019"/>
    <s v="24.11.2020"/>
    <s v="01.11.2018"/>
    <s v="NO PRESENTA"/>
    <s v="NO PRESENTA"/>
    <s v="USADO"/>
    <s v="EURO II"/>
    <m/>
    <s v="08.04.2013"/>
    <s v="900365740"/>
    <s v="CONSORCIO EXPRESS SAS"/>
    <s v="CONSORCIO EXPRESS S.A.S."/>
    <m/>
    <s v="400978163"/>
    <s v="13.09.2022"/>
    <s v="NO"/>
  </r>
  <r>
    <s v="VEW137"/>
    <s v="Z15-4055"/>
    <s v="ZONAL"/>
    <s v="URBANO"/>
    <x v="0"/>
    <s v="Bus"/>
    <x v="2"/>
    <s v="2009"/>
    <s v="CHEVROLET"/>
    <s v="NPR"/>
    <s v="668182"/>
    <s v="9GCNPR71X9B114899"/>
    <s v="9GCNPR71X9B114899"/>
    <s v="NO DISPONIBLE EN RUNT"/>
    <s v="AZUL"/>
    <s v="FENIX"/>
    <n v="4570"/>
    <s v="CERRADA"/>
    <x v="0"/>
    <n v="51"/>
    <s v="26.11.2008"/>
    <n v="15"/>
    <s v="26.11.2023"/>
    <s v="GAVIOTAS B"/>
    <m/>
    <x v="1"/>
    <s v="DESVINCULADO"/>
    <x v="17"/>
    <s v="01.01.1900"/>
    <s v="12.12.2022"/>
    <s v="VIDA UTIL"/>
    <s v="01.01.1990"/>
    <s v="ACTIVO"/>
    <s v="10004933567"/>
    <s v="25.09.2023"/>
    <s v="1860228"/>
    <s v="09.03.2023"/>
    <s v="29.01.2023"/>
    <s v="09.03.2023"/>
    <s v="24.11.2023"/>
    <s v="24.11.2023"/>
    <s v="NO PRESENTA"/>
    <s v="NO PRESENTA"/>
    <s v="USADO"/>
    <s v="EURO II"/>
    <m/>
    <s v="08.04.2013"/>
    <s v="900365740"/>
    <s v="CONSORCIO EXPRESS SAS"/>
    <s v="CONSORCIO EXPRESS S.A.S."/>
    <m/>
    <s v="14289402086920"/>
    <s v="06.01.2023"/>
    <s v="NO"/>
  </r>
  <r>
    <s v="VEN180"/>
    <s v="Z15-4056"/>
    <s v="ZONAL"/>
    <s v="URBANO"/>
    <x v="0"/>
    <s v="Bus"/>
    <x v="2"/>
    <s v="2008"/>
    <s v="CHEVROLET"/>
    <s v="NPR"/>
    <s v="535681"/>
    <s v="9GCNPR7188B011091"/>
    <s v="9GCNPR7188B011091"/>
    <s v="NO DISPONIBLE EN RUNT"/>
    <s v="AZUL"/>
    <s v="FENIX"/>
    <n v="4570"/>
    <s v="CERRADA"/>
    <x v="0"/>
    <n v="51"/>
    <s v="23.08.2007"/>
    <n v="14"/>
    <s v="23.08.2021"/>
    <s v="GAVIOTAS B"/>
    <m/>
    <x v="1"/>
    <s v="DESVINCULADO"/>
    <x v="17"/>
    <s v="01.01.1900"/>
    <s v="02.03.2021"/>
    <s v="VIDA UTIL"/>
    <s v="01.01.1990"/>
    <s v="ACTIVO"/>
    <s v="10005038736"/>
    <s v="06.08.2022"/>
    <s v="1860227"/>
    <s v="09.03.2023"/>
    <s v="07.11.2021"/>
    <s v="08.03.2021"/>
    <s v="24.11.2022"/>
    <s v="24.11.2022"/>
    <s v="NO PRESENTA"/>
    <s v="NO PRESENTA"/>
    <s v="USADO"/>
    <s v="EURO II"/>
    <m/>
    <s v="08.04.2013"/>
    <s v="900365740"/>
    <s v="CONSORCIO EXPRESS SAS"/>
    <s v="CONSORCIO EXPRESS S.A.S."/>
    <m/>
    <s v="14752900080810"/>
    <s v="13.09.2022"/>
    <s v="NO"/>
  </r>
  <r>
    <s v="SMY982"/>
    <s v="Z15-4057"/>
    <s v="ZONAL"/>
    <s v="URBANO"/>
    <x v="0"/>
    <s v="Bus"/>
    <x v="2"/>
    <s v="2011"/>
    <s v="CHEVROLET"/>
    <s v="NPR 729"/>
    <s v="795501"/>
    <s v="NO DISPONIBLE EN RUNT"/>
    <s v="9GCNPR715BB000346"/>
    <s v="9GCNPR715BB000346"/>
    <s v="AZUL"/>
    <s v="SUPERPOLO SENIOR"/>
    <n v="4570"/>
    <s v="CERRADA"/>
    <x v="0"/>
    <n v="51"/>
    <s v="19.05.2010"/>
    <n v="14"/>
    <s v="19.05.2024"/>
    <s v="Bosa"/>
    <m/>
    <x v="1"/>
    <s v="DESVINCULADO"/>
    <x v="17"/>
    <s v="01.01.1900"/>
    <s v="29.01.2023"/>
    <s v="VIDA UTIL"/>
    <s v="01.01.1990"/>
    <s v="ACTIVO"/>
    <s v="10016051098"/>
    <s v="06.07.2023"/>
    <s v="1981487"/>
    <s v="14.03.2025"/>
    <s v="14.06.2023"/>
    <s v="12.03.2021"/>
    <s v="24.11.2023"/>
    <s v="24.11.2023"/>
    <s v="NO PRESENTA"/>
    <s v="NO PRESENTA"/>
    <s v="USADO"/>
    <s v="EURO II"/>
    <m/>
    <s v="08.04.2013"/>
    <s v="900365740"/>
    <s v="CONSORCIO EXPRESS SAS"/>
    <s v="CONSORCIO EXPRESS S.A.S."/>
    <m/>
    <s v="14752900133070"/>
    <s v="11.02.2023"/>
    <s v="NO"/>
  </r>
  <r>
    <s v="SMY996"/>
    <s v="Z15-4058"/>
    <s v="ZONAL"/>
    <s v="URBANO"/>
    <x v="0"/>
    <s v="Bus"/>
    <x v="2"/>
    <s v="2011"/>
    <s v="CHEVROLET"/>
    <s v="NPR 729"/>
    <s v="795512"/>
    <s v="NO DISPONIBLE EN RUNT"/>
    <s v="9GCNPR711BB000344"/>
    <s v="9GCNPR711BB000344"/>
    <s v="AZUL"/>
    <s v="IVISA"/>
    <n v="4570"/>
    <s v="CERRADA"/>
    <x v="0"/>
    <n v="51"/>
    <s v="17.06.2010"/>
    <n v="14"/>
    <s v="17.06.2024"/>
    <s v="GAVIOTAS B"/>
    <m/>
    <x v="1"/>
    <s v="DESVINCULADO"/>
    <x v="17"/>
    <s v="01.01.1900"/>
    <s v="30.12.2022"/>
    <s v="VIDA UTIL"/>
    <s v="01.01.1990"/>
    <s v="ACTIVO"/>
    <s v="10005112624"/>
    <s v="07.07.2023"/>
    <s v="1860299"/>
    <s v="16.03.2023"/>
    <s v="03.06.2023"/>
    <s v="16.03.2023"/>
    <s v="24.11.2023"/>
    <s v="24.11.2023"/>
    <s v="NO PRESENTA"/>
    <s v="NO PRESENTA"/>
    <s v="USADO"/>
    <s v="EURO II"/>
    <m/>
    <s v="08.04.2013"/>
    <s v="900365740"/>
    <s v="CONSORCIO EXPRESS SAS"/>
    <s v="CONSORCIO EXPRESS S.A.S."/>
    <m/>
    <s v="14752900133090"/>
    <s v="03.01.2023"/>
    <s v="NO"/>
  </r>
  <r>
    <s v="VDV147"/>
    <s v="Z15-4059"/>
    <s v="ZONAL SAN CRISTOBAL"/>
    <s v="CAPACITACION"/>
    <x v="0"/>
    <s v="Bus"/>
    <x v="5"/>
    <s v="2006"/>
    <s v="CHEVROLET"/>
    <s v="NPR"/>
    <s v="239429"/>
    <s v="9GCNPR7176B006915"/>
    <s v="9GCNPR7176B006915"/>
    <s v="NO DISPONIBLE EN RUNT"/>
    <s v="AZUL"/>
    <s v="NOVA"/>
    <n v="4570"/>
    <s v="CERRADA"/>
    <x v="0"/>
    <n v="50"/>
    <s v="05.01.2006"/>
    <n v="12"/>
    <s v="05.01.2018"/>
    <s v="Gaviotas"/>
    <m/>
    <x v="2"/>
    <s v="DESVINCULADO"/>
    <x v="17"/>
    <s v="01.01.1900"/>
    <s v="06.01.2018"/>
    <s v="VIDA UTIL"/>
    <s v="10.01.2019"/>
    <s v="CANCELADO"/>
    <s v="10011991070"/>
    <s v="05.09.2019"/>
    <s v="1728708"/>
    <s v="06.12.2020"/>
    <s v="16.01.2018"/>
    <s v="23.02.2019"/>
    <s v="23.05.2019"/>
    <s v="01.11.2018"/>
    <s v="NO PRESENTA"/>
    <s v="NO PRESENTA"/>
    <s v="USADO"/>
    <s v="EURO II"/>
    <n v="0"/>
    <s v="08.04.2013"/>
    <s v="900365740"/>
    <s v="CONSORCIO EXPRESS SAS"/>
    <s v="CONSORCIO EXPRESS S.A.S."/>
    <s v="VIDA UTIL 12 AÑOS"/>
    <s v="398178303"/>
    <s v="13.09.2022"/>
    <s v="NO"/>
  </r>
  <r>
    <s v="SIR829"/>
    <s v="Z15-4060"/>
    <s v="ZONAL"/>
    <s v="URBANO"/>
    <x v="0"/>
    <s v="Bus"/>
    <x v="2"/>
    <s v="2004"/>
    <s v="CHEVROLET"/>
    <s v="NPR"/>
    <s v="4B456905-CM"/>
    <s v="9GCNPR71P4B456905"/>
    <s v="9GCNPR71P4B456905"/>
    <s v="9GCNPR71P4B456905"/>
    <s v="AZUL"/>
    <s v="OCCIDENTE"/>
    <n v="4600"/>
    <s v="CERRADA"/>
    <x v="0"/>
    <n v="47"/>
    <s v="07.10.2003"/>
    <n v="14"/>
    <s v="07.10.2017"/>
    <s v="Gaviotas"/>
    <m/>
    <x v="2"/>
    <s v="DESVINCULADO"/>
    <x v="17"/>
    <s v="01.01.1900"/>
    <s v="08.10.2017"/>
    <s v="VIDA UTIL"/>
    <s v="06.04.2018"/>
    <s v="CANCELADO"/>
    <s v="10012879672"/>
    <s v="06.10.2018"/>
    <s v="1729956"/>
    <s v="26.07.2020"/>
    <s v="02.09.2017"/>
    <s v="01.06.1902"/>
    <s v="23.05.2018"/>
    <s v="01.11.2018"/>
    <s v="NO PRESENTA"/>
    <s v="NO PRESENTA"/>
    <s v="USADO"/>
    <s v="EURO II"/>
    <n v="0"/>
    <s v="08.04.2013"/>
    <s v="900365740"/>
    <s v="CONSORCIO EXPRESS SAS"/>
    <s v="CONSORCIO EXPRESS S.A.S."/>
    <s v="VIDA UTIL 14 AÑOS - CHATARRIZADO"/>
    <s v="178378270"/>
    <s v="12.05.2020"/>
    <s v="NO"/>
  </r>
  <r>
    <s v="VDW570"/>
    <s v="Z15-4063"/>
    <s v="ZONAL"/>
    <s v="URBANO"/>
    <x v="0"/>
    <s v="Bus"/>
    <x v="2"/>
    <s v="2006"/>
    <s v="CHEVROLET"/>
    <s v="NPR"/>
    <s v="6B007317CM"/>
    <s v="9GCNPR7136B007317"/>
    <s v="9GCNPR7136B007317"/>
    <s v="9GCNPR7136B007317"/>
    <s v="AZUL"/>
    <s v="OCCIDENTE"/>
    <n v="4600"/>
    <s v="CERRADA"/>
    <x v="0"/>
    <n v="51"/>
    <s v="29.11.2005"/>
    <n v="12"/>
    <s v="29.11.2017"/>
    <s v="Cruces"/>
    <m/>
    <x v="2"/>
    <s v="DESVINCULADO"/>
    <x v="17"/>
    <s v="01.01.1900"/>
    <s v="29.03.2017"/>
    <s v="ALTOS COSTOS"/>
    <s v="26.12.2017"/>
    <s v="CANCELADO"/>
    <s v="canc matri"/>
    <s v="10.11.2017"/>
    <s v="1728693"/>
    <s v="20.12.2020"/>
    <s v="26.11.2017"/>
    <s v="26.05.1902"/>
    <s v="23.05.2017"/>
    <s v="01.11.2018"/>
    <s v="NO PRESENTA"/>
    <s v="NO PRESENTA"/>
    <s v="USADO"/>
    <s v="EURO II"/>
    <n v="0"/>
    <s v="08.04.2013"/>
    <s v="900365740"/>
    <s v="CONSORCIO EXPRESS SAS"/>
    <s v="CONSORCIO EXPRESS S.A.S."/>
    <m/>
    <s v="350406232"/>
    <s v="23.04.2020"/>
    <s v="NO"/>
  </r>
  <r>
    <s v="VDT394"/>
    <s v="Z15-4064"/>
    <s v="ZONAL"/>
    <s v="URBANO"/>
    <x v="0"/>
    <s v="Bus"/>
    <x v="2"/>
    <s v="2005"/>
    <s v="CHEVROLET"/>
    <s v="NPR"/>
    <s v="143246"/>
    <s v="9GCNPR7125B005802"/>
    <s v="9GCNPR7125B005802"/>
    <s v="NO DISPONIBLE EN RUNT"/>
    <s v="AZUL"/>
    <s v="BUSSCAR"/>
    <n v="4600"/>
    <s v="CERRADA"/>
    <x v="0"/>
    <n v="32"/>
    <s v="07.03.2006"/>
    <n v="12"/>
    <s v="07.03.2018"/>
    <s v="Cruces"/>
    <m/>
    <x v="2"/>
    <s v="DESVINCULADO"/>
    <x v="17"/>
    <s v="01.01.1900"/>
    <s v="08.03.2018"/>
    <s v="VIDA UTIL"/>
    <s v="13.11.2018"/>
    <s v="CANCELADO"/>
    <s v="10004956946"/>
    <s v="15.12.2018"/>
    <s v="1618187"/>
    <s v="10.02.2019"/>
    <s v="08.04.2018"/>
    <s v="10.02.2019"/>
    <s v="23.05.2018"/>
    <s v="01.11.2018"/>
    <s v="NO PRESENTA"/>
    <s v="NO PRESENTA"/>
    <s v="USADO"/>
    <s v="EURO II"/>
    <n v="0"/>
    <s v="08.04.2013"/>
    <s v="900365740"/>
    <s v="CONSORCIO EXPRESS SAS"/>
    <s v="CONSORCIO EXPRESS S.A.S."/>
    <s v="VIDA UTIL 12 AÑOS"/>
    <s v="181036962"/>
    <s v="13.09.2022"/>
    <s v="NO"/>
  </r>
  <r>
    <s v="VDF006"/>
    <s v="Z10-2016"/>
    <s v="ZONAL"/>
    <s v="URBANO"/>
    <x v="1"/>
    <s v="Bus"/>
    <x v="3"/>
    <s v="2004"/>
    <s v="CHEVROLET"/>
    <s v="NPR"/>
    <s v="775072"/>
    <s v="9GCNPR7194B000269"/>
    <s v="9GCNPR7194B000269"/>
    <s v="9GCNPR7194B000269"/>
    <s v="AZUL"/>
    <s v="SUPERPOLO TEMPLE"/>
    <n v="4600"/>
    <s v="CERRADA"/>
    <x v="0"/>
    <n v="46"/>
    <s v="29.06.2004"/>
    <n v="14"/>
    <s v="29.06.2018"/>
    <s v="Bosa"/>
    <m/>
    <x v="2"/>
    <s v="DESVINCULADO"/>
    <x v="71"/>
    <s v="01.01.1900"/>
    <s v="10.12.2018"/>
    <s v="VIDA UTIL"/>
    <s v="07.05.2019"/>
    <s v="CANCELADO"/>
    <s v="10016491275"/>
    <s v="22.06.2019"/>
    <s v="1624463"/>
    <s v="17.04.2019"/>
    <s v="20.06.2019"/>
    <s v="17.04.2019"/>
    <s v="23.05.2019"/>
    <s v="01.11.2018"/>
    <s v="NO PRESENTA"/>
    <s v="NO PRESENTA"/>
    <s v="USADO"/>
    <s v="EURO II"/>
    <n v="0"/>
    <s v="22.05.2013"/>
    <s v="900365740"/>
    <s v="CONSORCIO EXPRESS SAS"/>
    <s v="CONSORCIO EXPRESS S.A.S."/>
    <m/>
    <s v="173041901"/>
    <s v="13.09.2022"/>
    <s v="NO"/>
  </r>
  <r>
    <s v="SIP912"/>
    <s v="Z15-4066"/>
    <s v="ZONAL"/>
    <s v="URBANO"/>
    <x v="0"/>
    <s v="Bus"/>
    <x v="2"/>
    <s v="2003"/>
    <s v="MERCEDES BENZ"/>
    <s v="LO914"/>
    <s v="904924553927"/>
    <s v="9BM6882763B330832"/>
    <s v="9BM6882763B330832"/>
    <s v="9BM6882763B330832"/>
    <s v="AZUL"/>
    <s v="SUPERPOLO"/>
    <n v="4249"/>
    <s v="CERRADA"/>
    <x v="0"/>
    <n v="30"/>
    <s v="02.08.2003"/>
    <n v="14"/>
    <s v="02.08.2017"/>
    <s v="Cruces"/>
    <m/>
    <x v="2"/>
    <s v="DESVINCULADO"/>
    <x v="72"/>
    <s v="01.01.1900"/>
    <s v="09.02.2017"/>
    <s v="ALTOS COSTOS"/>
    <s v="02.02.2018"/>
    <s v="CANCELADO"/>
    <s v="10004893504"/>
    <s v="30.07.2017"/>
    <s v="1743173"/>
    <s v="11.02.2021"/>
    <s v="19.11.2016"/>
    <s v="25.01.1903"/>
    <s v="23.05.2017"/>
    <s v="01.11.2018"/>
    <s v="NO PRESENTA"/>
    <s v="NO PRESENTA"/>
    <s v="USADO"/>
    <s v="EURO II"/>
    <n v="0"/>
    <s v="16.05.2013"/>
    <s v="900365740"/>
    <s v="CONSORCIO EXPRESS SAS"/>
    <s v="CONSORCIO EXPRESS S.A.S."/>
    <m/>
    <s v="341498625"/>
    <s v="12.05.2020"/>
    <s v="NO"/>
  </r>
  <r>
    <s v="VEK363"/>
    <s v="Z15-4067"/>
    <s v="ZONAL"/>
    <s v="URBANO"/>
    <x v="0"/>
    <s v="Bus"/>
    <x v="2"/>
    <s v="2007"/>
    <s v="CHEVROLET"/>
    <s v="NPR"/>
    <s v="492127"/>
    <s v="9GCNPR7157B010365"/>
    <s v="9GCNPR7157B010365"/>
    <s v="NO DISPONIBLE EN RUNT"/>
    <s v="AZUL"/>
    <s v="OCCIDENTE"/>
    <n v="4570"/>
    <s v="CERRADA"/>
    <x v="0"/>
    <n v="50"/>
    <s v="26.05.2007"/>
    <n v="12"/>
    <s v="26.05.2019"/>
    <s v="Gaviotas"/>
    <m/>
    <x v="2"/>
    <s v="DESVINCULADO"/>
    <x v="58"/>
    <s v="01.01.1900"/>
    <s v="11.01.2019"/>
    <s v="ALTOS COSTOS"/>
    <s v="30.04.2019"/>
    <s v="CANCELADO"/>
    <s v="10005200598"/>
    <s v="30.05.2019"/>
    <s v="1624461"/>
    <s v="17.04.2019"/>
    <s v="09.06.2019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.A.S."/>
    <m/>
    <s v="171920221"/>
    <s v="13.09.2022"/>
    <s v="NO"/>
  </r>
  <r>
    <s v="SIQ737"/>
    <s v="Z15-4311"/>
    <s v="ZONAL"/>
    <s v="URBANO"/>
    <x v="0"/>
    <s v="Bus"/>
    <x v="2"/>
    <s v="2003"/>
    <s v="MERCEDES BENZ"/>
    <s v="LO914"/>
    <s v="904924555742"/>
    <s v="9BM6882763B332459"/>
    <s v="9BM6882763B332459"/>
    <s v="9BM6882763B332459"/>
    <s v="AZUL"/>
    <s v="SUPERPOLO TEMPLE"/>
    <n v="4249"/>
    <s v="CERRADA"/>
    <x v="0"/>
    <n v="47"/>
    <s v="13.09.2003"/>
    <n v="14"/>
    <s v="13.09.2017"/>
    <s v="Gaviotas"/>
    <m/>
    <x v="2"/>
    <s v="DESVINCULADO"/>
    <x v="71"/>
    <s v="01.01.1900"/>
    <s v="14.09.2017"/>
    <s v="VIDA UTIL"/>
    <s v="06.04.2018"/>
    <s v="CANCELADO"/>
    <s v="10005940264"/>
    <s v="05.09.2017"/>
    <s v="1728700"/>
    <s v="06.12.2020"/>
    <s v="19.12.2017"/>
    <s v="01.03.1903"/>
    <s v="23.05.2017"/>
    <s v="01.11.2018"/>
    <s v="NO PRESENTA"/>
    <s v="NO PRESENTA"/>
    <s v="USADO"/>
    <s v="EURO II"/>
    <n v="0"/>
    <s v="22.05.2013"/>
    <s v="900365740"/>
    <s v="CONSORCIO EXPRESS SAS"/>
    <s v="CONSORCIO EXPRESS S.A.S."/>
    <s v="VIDA UTIL 14 AÑOS - CHATARRIZADO"/>
    <s v="344260265"/>
    <s v="12.05.2020"/>
    <s v="NO"/>
  </r>
  <r>
    <s v="VEA329"/>
    <s v="Z15-4069"/>
    <s v="ZONAL"/>
    <s v="URBANO"/>
    <x v="0"/>
    <s v="Bus"/>
    <x v="2"/>
    <s v="2006"/>
    <s v="CHEVROLET"/>
    <s v="NPR 729"/>
    <s v="330988"/>
    <s v="9GCNPR71X6B008075"/>
    <s v="9GCNPR71X6B008075"/>
    <s v="NO DISPONIBLE EN RUNT"/>
    <s v="AZUL"/>
    <s v="OCCIDENTE"/>
    <n v="4570"/>
    <s v="CERRADA"/>
    <x v="0"/>
    <n v="51"/>
    <s v="05.04.2006"/>
    <n v="12"/>
    <s v="05.04.2018"/>
    <s v="Cruces"/>
    <m/>
    <x v="2"/>
    <s v="DESVINCULADO"/>
    <x v="58"/>
    <s v="01.01.1900"/>
    <s v="06.04.2018"/>
    <s v="VIDA UTIL"/>
    <s v="13.11.2018"/>
    <s v="CANCELADO"/>
    <s v="10013016101"/>
    <s v="04.05.2018"/>
    <s v="1625245"/>
    <s v="17.04.2019"/>
    <s v="31.07.2018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.A.S."/>
    <s v="VIDA UTIL 12 AÑOS"/>
    <s v="171346534"/>
    <s v="13.09.2022"/>
    <s v="NO"/>
  </r>
  <r>
    <s v="VEN888"/>
    <s v="Z10-4072"/>
    <s v="ZONAL"/>
    <s v="URBANO"/>
    <x v="1"/>
    <s v="Bus"/>
    <x v="2"/>
    <s v="2008"/>
    <s v="CHEVROLET"/>
    <s v="NPR"/>
    <s v="769965"/>
    <s v="9GCNPR7118B011420"/>
    <s v="9GCNPR7118B011420"/>
    <s v="NO DISPONIBLE EN RUNT"/>
    <s v="AZUL"/>
    <s v="BUSSCAR FENIX"/>
    <n v="4800"/>
    <s v="CERRADA"/>
    <x v="0"/>
    <n v="51"/>
    <s v="16.11.2007"/>
    <n v="15"/>
    <s v="16.11.2022"/>
    <s v="Suba"/>
    <m/>
    <x v="1"/>
    <s v="DESVINCULADO"/>
    <x v="41"/>
    <s v="01.01.1900"/>
    <s v="17.11.2022"/>
    <s v="VIDA UTIL"/>
    <s v="01.01.1990"/>
    <s v="ACTIVO"/>
    <s v="10019023613"/>
    <s v="03.10.2023"/>
    <s v="1872529"/>
    <s v="26.05.2023"/>
    <s v="17.11.2022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.A.S."/>
    <s v="CAMBIO COP 191 CD A SUBA"/>
    <s v="14289402094080"/>
    <s v="06.01.2023"/>
    <s v="NO"/>
  </r>
  <r>
    <s v="VEU942"/>
    <s v="Z17-2007"/>
    <s v="ZONAL"/>
    <s v="COMPLEMENTARIO"/>
    <x v="0"/>
    <s v="Buseta"/>
    <x v="3"/>
    <s v="2009"/>
    <s v="CHEVROLET"/>
    <s v="NPR"/>
    <s v="9B113199CM"/>
    <s v="9GCNPR71X9B113199"/>
    <s v="9GCNPR71X9B113199"/>
    <s v="NO DISPONIBLE EN RUNT"/>
    <s v="NARANJA"/>
    <s v="INCONCAR"/>
    <n v="4570"/>
    <s v="CERRADA"/>
    <x v="0"/>
    <n v="31"/>
    <s v="23.02.2009"/>
    <n v="14"/>
    <s v="23.02.2023"/>
    <s v="GAVIOTAS B"/>
    <m/>
    <x v="1"/>
    <s v="DESVINCULADO"/>
    <x v="73"/>
    <s v="17.01.2018"/>
    <s v="05.12.2022"/>
    <s v="VIDA UTIL"/>
    <s v="01.01.1990"/>
    <s v="ACTIVO"/>
    <s v="10020834980"/>
    <s v="22.08.2023"/>
    <s v="1972363"/>
    <s v="09.01.2025"/>
    <s v="27.10.2023"/>
    <s v="08.01.2023"/>
    <s v="24.11.2023"/>
    <s v="24.11.2023"/>
    <s v="NO PRESENTA"/>
    <s v="NO PRESENTA"/>
    <s v="USADO"/>
    <s v="EURO II"/>
    <m/>
    <s v="15.03.2013"/>
    <s v="900365740"/>
    <s v="CONSORCIO EXPRESS SAS"/>
    <s v="CONSORCIO EXPRESS S.A.S."/>
    <s v="Z172000 (28-oct-17)"/>
    <s v="14752900140940"/>
    <s v="21.12.2022"/>
    <s v="NO"/>
  </r>
  <r>
    <s v="VEY807"/>
    <s v="Z17-2001"/>
    <s v="ZONAL"/>
    <s v="COMPLEMENTARIO"/>
    <x v="0"/>
    <s v="Buseta"/>
    <x v="3"/>
    <s v="2009"/>
    <s v="CHEVROLET"/>
    <s v="NPR"/>
    <s v="698737"/>
    <s v="9GCNPR7139B132161"/>
    <s v="9GCNPR7139B132161"/>
    <s v="NO DISPONIBLE EN RUNT"/>
    <s v="NARANJA"/>
    <s v="INCONCAR"/>
    <n v="4570"/>
    <s v="CERRADA"/>
    <x v="0"/>
    <n v="31"/>
    <s v="07.04.2009"/>
    <n v="14"/>
    <s v="07.04.2023"/>
    <s v="GAVIOTAS B"/>
    <m/>
    <x v="1"/>
    <s v="DESVINCULADO"/>
    <x v="74"/>
    <s v="01.01.1900"/>
    <s v="05.12.2022"/>
    <s v="VIDA UTIL"/>
    <s v="01.01.1990"/>
    <s v="ACTIVO"/>
    <s v="10004716492"/>
    <s v="17.01.2023"/>
    <s v="1972364"/>
    <s v="10.01.2025"/>
    <s v="19.02.2023"/>
    <s v="09.01.2023"/>
    <s v="24.11.2023"/>
    <s v="24.11.2023"/>
    <s v="NO PRESENTA"/>
    <s v="NO PRESENTA"/>
    <s v="USADO"/>
    <s v="EURO II"/>
    <m/>
    <s v="12.03.2013"/>
    <s v="900365740"/>
    <s v="CONSORCIO EXPRESS SAS"/>
    <s v="CONSORCIO EXPRESS S.A.S."/>
    <m/>
    <s v="14752900103040"/>
    <s v="21.12.2022"/>
    <s v="NO"/>
  </r>
  <r>
    <s v="VFB453"/>
    <s v="Z17-2002"/>
    <s v="ZONAL"/>
    <s v="COMPLEMENTARIO"/>
    <x v="0"/>
    <s v="Buseta"/>
    <x v="3"/>
    <s v="2010"/>
    <s v="CHEVROLET"/>
    <s v="NPR"/>
    <s v="731425"/>
    <s v="9GCNPR71XAB170751"/>
    <s v="9GCNPR71XAB170751"/>
    <s v="NO DISPONIBLE EN RUNT"/>
    <s v="NARANJA"/>
    <s v="INDUBO"/>
    <n v="4570"/>
    <s v="CERRADA"/>
    <x v="0"/>
    <n v="38"/>
    <s v="23.07.2009"/>
    <n v="14"/>
    <s v="23.07.2023"/>
    <s v="GAVIOTAS B"/>
    <m/>
    <x v="1"/>
    <s v="DESVINCULADO"/>
    <x v="74"/>
    <s v="01.01.1900"/>
    <s v="05.12.2022"/>
    <s v="VIDA UTIL"/>
    <s v="01.01.1990"/>
    <s v="ACTIVO"/>
    <s v="10023834888"/>
    <s v="30.03.2023"/>
    <s v="1862381"/>
    <s v="11.02.2023"/>
    <s v="03.08.2023"/>
    <s v="11.02.2023"/>
    <s v="24.11.2023"/>
    <s v="24.11.2023"/>
    <s v="NO PRESENTA"/>
    <s v="NO PRESENTA"/>
    <s v="USADO"/>
    <s v="EURO II"/>
    <m/>
    <s v="12.03.2013"/>
    <s v="900365740"/>
    <s v="CONSORCIO EXPRESS SAS"/>
    <s v="CONSORCIO EXPRESS S.A.S."/>
    <m/>
    <s v="14752900109910"/>
    <s v="13.12.2022"/>
    <s v="NO"/>
  </r>
  <r>
    <s v="VEV341"/>
    <s v="C17"/>
    <s v="ZONAL"/>
    <s v="CAPACITACION"/>
    <x v="0"/>
    <s v="Buseta"/>
    <x v="3"/>
    <s v="2009"/>
    <s v="CHEVROLET"/>
    <s v="NPR"/>
    <s v="524725"/>
    <s v="9GCNPR71X9B115633"/>
    <s v="9GCNPR71X9B115633"/>
    <s v="NO DISPONIBLE EN RUNT"/>
    <s v="NARANJA"/>
    <s v="NOVA"/>
    <n v="4600"/>
    <s v="CERRADA"/>
    <x v="0"/>
    <n v="44"/>
    <s v="06.10.2008"/>
    <n v="14"/>
    <s v="06.10.2022"/>
    <s v="GAVIOTAS B"/>
    <m/>
    <x v="3"/>
    <s v="DESVINCULADO"/>
    <x v="74"/>
    <s v="01.01.1900"/>
    <s v="14.10.2022"/>
    <s v="VIDA UTIL"/>
    <s v="01.01.1990"/>
    <s v="ACTIVO"/>
    <s v="10027618047"/>
    <s v="22.09.2023"/>
    <s v="1973916"/>
    <s v="26.02.2025"/>
    <s v="29.01.2023"/>
    <s v="25.01.2023"/>
    <s v="24.11.2022"/>
    <s v="24.11.2022"/>
    <s v="NO PRESENTA"/>
    <s v="NO PRESENTA"/>
    <s v="USADO"/>
    <s v="EURO II"/>
    <m/>
    <s v="12.03.2013"/>
    <s v="900365740"/>
    <s v="CONSORCIO EXPRESS SAS"/>
    <s v="CONSORCIO EXPRESS S.A.S."/>
    <m/>
    <s v="14752900148780"/>
    <s v="05.01.2023"/>
    <s v="NO"/>
  </r>
  <r>
    <s v="VFA791"/>
    <s v="C019"/>
    <s v="ZONAL SAN CRISTOBAL"/>
    <s v="CAPACITACION"/>
    <x v="0"/>
    <s v="Buseta"/>
    <x v="3"/>
    <s v="2010"/>
    <s v="CHEVROLET"/>
    <s v="NPR"/>
    <s v="AB179345-CM"/>
    <s v="9GCNPR710AB179345"/>
    <s v="9GCNPR710AB179345"/>
    <s v="9GCNPR710AB179345"/>
    <s v="NARANJA"/>
    <s v="INCONCAR"/>
    <n v="4570"/>
    <s v="CERRADA"/>
    <x v="0"/>
    <n v="30"/>
    <s v="02.09.2009"/>
    <n v="14"/>
    <s v="02.09.2023"/>
    <s v="20 de Julio"/>
    <m/>
    <x v="3"/>
    <s v="DESVINCULADO"/>
    <x v="74"/>
    <s v="01.01.1900"/>
    <s v="05.12.2022"/>
    <s v="VIDA UTIL"/>
    <s v="01.01.1990"/>
    <s v="ACTIVO"/>
    <s v="10018324951"/>
    <s v="01.06.2023"/>
    <s v="1862380"/>
    <s v="15.02.2023"/>
    <s v="06.10.2023"/>
    <s v="15.02.2023"/>
    <s v="24.11.2023"/>
    <s v="24.11.2023"/>
    <s v="NO PRESENTA"/>
    <s v="NO PRESENTA"/>
    <s v="USADO"/>
    <s v="EURO II"/>
    <m/>
    <s v="12.03.2013"/>
    <s v="900365740"/>
    <s v="CONSORCIO EXPRESS SAS"/>
    <s v="CONSORCIO EXPRESS S.A.S."/>
    <m/>
    <s v="14752900128690"/>
    <s v="31.01.2023"/>
    <s v="NO"/>
  </r>
  <r>
    <s v="VEV159"/>
    <s v="Z17-2005"/>
    <s v="ZONAL"/>
    <s v="COMPLEMENTARIO"/>
    <x v="0"/>
    <s v="Buseta"/>
    <x v="3"/>
    <s v="2009"/>
    <s v="CHEVROLET"/>
    <s v="NPR"/>
    <s v="667409"/>
    <s v="9GCNPR7129B114122"/>
    <s v="9GCNPR7129B114122"/>
    <s v="NO DISPONIBLE EN RUNT"/>
    <s v="NARANJA"/>
    <s v="NOVA"/>
    <n v="4600"/>
    <s v="CERRADA"/>
    <x v="0"/>
    <n v="44"/>
    <s v="06.11.2008"/>
    <n v="14"/>
    <s v="06.11.2022"/>
    <s v="GAVIOTAS B"/>
    <m/>
    <x v="2"/>
    <s v="DESVINCULADO"/>
    <x v="74"/>
    <s v="01.01.1900"/>
    <s v="07.02.2021"/>
    <s v="VIDA UTIL"/>
    <s v="18.02.2022"/>
    <s v="ACTIVO"/>
    <s v="10004948758"/>
    <s v="01.09.2021"/>
    <s v="1743175"/>
    <s v="15.02.2021"/>
    <s v="14.12.2020"/>
    <s v="15.02.2021"/>
    <s v="24.11.2022"/>
    <s v="24.11.2022"/>
    <s v="NO PRESENTA"/>
    <s v="NO PRESENTA"/>
    <s v="USADO"/>
    <s v="EURO II"/>
    <m/>
    <s v="12.03.2013"/>
    <s v="900365740"/>
    <s v="CONSORCIO EXPRESS SAS"/>
    <s v="CONSORCIO EXPRESS S.A.S."/>
    <m/>
    <s v="14752900039810"/>
    <s v="17.05.2022"/>
    <s v="NO"/>
  </r>
  <r>
    <s v="VEX383"/>
    <s v="Z17-2006"/>
    <s v="ZONAL"/>
    <s v="COMPLEMENTARIO"/>
    <x v="0"/>
    <s v="Buseta"/>
    <x v="3"/>
    <s v="2009"/>
    <s v="CHEVROLET"/>
    <s v="NPR"/>
    <s v="9B137298-CM"/>
    <s v="9GCNPR7109B137298"/>
    <s v="9GCNPR7109B137298"/>
    <s v="NO DISPONIBLE EN RUNT"/>
    <s v="NARANJA"/>
    <s v="BUSSCAR"/>
    <n v="4600"/>
    <s v="CERRADA"/>
    <x v="0"/>
    <n v="30"/>
    <s v="20.02.2009"/>
    <n v="14"/>
    <s v="20.02.2023"/>
    <s v="GAVIOTAS B"/>
    <m/>
    <x v="1"/>
    <s v="DESVINCULADO"/>
    <x v="15"/>
    <s v="01.01.1900"/>
    <s v="05.12.2022"/>
    <s v="VIDA UTIL"/>
    <s v="01.01.1990"/>
    <s v="ACTIVO"/>
    <s v="10019772623"/>
    <s v="08.03.2023"/>
    <s v="1861110"/>
    <s v="09.03.2023"/>
    <s v="02.11.2023"/>
    <s v="09.03.2023"/>
    <s v="24.11.2023"/>
    <s v="24.11.2023"/>
    <s v="NO PRESENTA"/>
    <s v="NO PRESENTA"/>
    <s v="USADO"/>
    <s v="EURO II"/>
    <m/>
    <s v="03.04.2013"/>
    <s v="900365740"/>
    <s v="CONSORCIO EXPRESS SAS"/>
    <s v="CONSORCIO EXPRESS S.A.S."/>
    <m/>
    <s v="14752900107710"/>
    <s v="13.12.2022"/>
    <s v="NO"/>
  </r>
  <r>
    <s v="VES449"/>
    <s v="Z17-4000"/>
    <s v="ZONAL"/>
    <s v="COMPLEMENTARIO"/>
    <x v="0"/>
    <s v="Buseta"/>
    <x v="2"/>
    <s v="2009"/>
    <s v="CHEVROLET"/>
    <s v="NPR"/>
    <s v="9B012640CM"/>
    <s v="9GCNPR7179B012640"/>
    <s v="9GCNPR7179B012640"/>
    <s v="NO DISPONIBLE EN RUNT"/>
    <s v="NARANJA"/>
    <s v="MARCOPOLO"/>
    <n v="4600"/>
    <s v="CERRADA"/>
    <x v="0"/>
    <n v="29"/>
    <s v="07.07.2008"/>
    <n v="15"/>
    <s v="07.07.2023"/>
    <s v="GAVIOTAS B"/>
    <m/>
    <x v="1"/>
    <s v="DESVINCULADO"/>
    <x v="26"/>
    <s v="01.01.1900"/>
    <s v="30.12.2022"/>
    <s v="VIDA UTIL"/>
    <s v="01.01.1990"/>
    <s v="ACTIVO"/>
    <s v="10022257131"/>
    <s v="21.04.2023"/>
    <s v="1937698"/>
    <s v="23.07.2024"/>
    <s v="09.02.2023"/>
    <s v="22.07.2022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14752900118580"/>
    <s v="03.01.2023"/>
    <s v="NO"/>
  </r>
  <r>
    <s v="VEY213"/>
    <s v="Z12-4033"/>
    <s v="ZONAL"/>
    <s v="COMPLEMENTARIO"/>
    <x v="1"/>
    <s v="Buseta"/>
    <x v="2"/>
    <s v="2009"/>
    <s v="CHEVROLET"/>
    <s v="NPR"/>
    <s v="705059"/>
    <s v="9GCNPR7149B160602"/>
    <s v="9GCNPR7149B160602"/>
    <s v="NO DISPONIBLE EN RUNT"/>
    <s v="NARANJA"/>
    <s v="BUSSCAR FENIX"/>
    <n v="3856"/>
    <s v="CERRADA"/>
    <x v="0"/>
    <n v="30"/>
    <s v="12.03.2009"/>
    <n v="14"/>
    <s v="12.03.2023"/>
    <s v="Usaquen"/>
    <m/>
    <x v="0"/>
    <s v="VINCULADO"/>
    <x v="75"/>
    <s v="01.01.1900"/>
    <s v="01.01.1900"/>
    <m/>
    <s v="01.01.1990"/>
    <s v="ACTIVO"/>
    <s v="10020598389"/>
    <s v="21.01.2024"/>
    <s v="1937849"/>
    <s v="03.07.2024"/>
    <s v="01.03.2023"/>
    <s v="03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s v="CAMBIO COP USAQUEN A 191 AB"/>
    <s v="84511458"/>
    <s v="14.01.2023"/>
    <s v="NO"/>
  </r>
  <r>
    <s v="VEX601"/>
    <s v="Z12-4031"/>
    <s v="ZONAL"/>
    <s v="COMPLEMENTARIO"/>
    <x v="1"/>
    <s v="Buseta"/>
    <x v="2"/>
    <s v="2009"/>
    <s v="CHEVROLET"/>
    <s v="NPR"/>
    <s v="9B131091-CM"/>
    <s v="9GCNPR7139B131091"/>
    <s v="9GCNPR7139B131091"/>
    <s v="NO DISPONIBLE EN RUNT"/>
    <s v="NARANJA"/>
    <s v="BUSSCAR"/>
    <n v="4600"/>
    <s v="CERRADA"/>
    <x v="0"/>
    <n v="30"/>
    <s v="17.02.2009"/>
    <n v="15"/>
    <s v="17.02.2024"/>
    <s v="Usaquen"/>
    <m/>
    <x v="0"/>
    <s v="VINCULADO"/>
    <x v="76"/>
    <s v="01.01.1900"/>
    <s v="01.01.1900"/>
    <m/>
    <s v="01.01.1990"/>
    <s v="ACTIVO"/>
    <s v="10020183462"/>
    <s v="27.11.2023"/>
    <s v="1937848"/>
    <s v="23.07.2024"/>
    <s v="16.12.2023"/>
    <s v="23.07.2024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84391427-600005867"/>
    <s v="20.02.2023"/>
    <s v="NO"/>
  </r>
  <r>
    <s v="VEX600"/>
    <s v="Z12-4032"/>
    <s v="ZONAL"/>
    <s v="COMPLEMENTARIO"/>
    <x v="1"/>
    <s v="Buseta"/>
    <x v="2"/>
    <s v="2009"/>
    <s v="CHEVROLET"/>
    <s v="NPR"/>
    <s v="698581"/>
    <s v="9GCNPR7189B131085"/>
    <s v="9GCNPR7189B131085"/>
    <s v="NO DISPONIBLE EN RUNT"/>
    <s v="NARANJA"/>
    <s v="BUSSCAR"/>
    <n v="4600"/>
    <s v="CERRADA"/>
    <x v="0"/>
    <n v="30"/>
    <s v="06.02.2009"/>
    <n v="15"/>
    <s v="06.02.2024"/>
    <s v="Usaquen"/>
    <m/>
    <x v="0"/>
    <s v="VINCULADO"/>
    <x v="76"/>
    <s v="01.01.1900"/>
    <s v="01.01.1900"/>
    <m/>
    <s v="01.01.1990"/>
    <s v="ACTIVO"/>
    <s v="10023408008"/>
    <s v="28.11.2023"/>
    <s v="1937847"/>
    <s v="15.07.2024"/>
    <s v="24.03.2023"/>
    <s v="15.07.2024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84391432-600005873"/>
    <s v="07.02.2023"/>
    <s v="NO"/>
  </r>
  <r>
    <s v="VEL097"/>
    <s v="C023"/>
    <s v="ZONAL SAN CRISTOBAL"/>
    <s v="CAPACITACION"/>
    <x v="0"/>
    <s v="Buseta"/>
    <x v="2"/>
    <s v="2008"/>
    <s v="CHEVROLET"/>
    <s v="NPR"/>
    <s v="572136"/>
    <s v="9GCNPR71X8B011724"/>
    <s v="9GCNPR71X8B011724"/>
    <s v="NO DISPONIBLE EN RUNT"/>
    <s v="NARANJA"/>
    <s v="INCONCAR"/>
    <n v="4570"/>
    <s v="CERRADA"/>
    <x v="0"/>
    <n v="46"/>
    <s v="05.01.2008"/>
    <n v="15"/>
    <s v="05.01.2023"/>
    <s v="20 de Julio"/>
    <m/>
    <x v="3"/>
    <s v="DESVINCULADO"/>
    <x v="68"/>
    <s v="17.01.2018"/>
    <s v="05.12.2022"/>
    <s v="VIDA UTIL"/>
    <s v="01.01.1990"/>
    <s v="ACTIVO"/>
    <s v="10003807249"/>
    <s v="15.11.2023"/>
    <s v="1937694"/>
    <s v="04.07.2024"/>
    <s v="06.12.2022"/>
    <s v="04.07.2024"/>
    <s v="24.11.2022"/>
    <s v="24.11.2022"/>
    <s v="NO PRESENTA"/>
    <s v="NO PRESENTA"/>
    <s v="USADO"/>
    <s v="EURO II"/>
    <m/>
    <s v="26.07.2012"/>
    <s v="900365740"/>
    <s v="CONSORCIO EXPRESS SAS"/>
    <s v="CONSORCIO EXPRESS S.A.S."/>
    <s v="Z174004 (19-oct-17)"/>
    <s v="84333799-600005471"/>
    <s v="31.01.2023"/>
    <s v="NO"/>
  </r>
  <r>
    <s v="SMS994"/>
    <s v="Z17-4005"/>
    <s v="ZONAL"/>
    <s v="COMPLEMENTARIO"/>
    <x v="0"/>
    <s v="Bus"/>
    <x v="2"/>
    <s v="2010"/>
    <s v="CHEVROLET"/>
    <s v="NPR"/>
    <s v="766804"/>
    <s v="NO DISPONIBLE EN RUNT"/>
    <s v="9GCNPR715AB207608"/>
    <s v="9GCNPR715AB207608"/>
    <s v="NARANJA"/>
    <s v="INCONCAR"/>
    <n v="4570"/>
    <s v="CERRADA"/>
    <x v="0"/>
    <n v="52"/>
    <s v="12.03.2010"/>
    <n v="14"/>
    <s v="12.03.2024"/>
    <s v="GAVIOTAS B"/>
    <m/>
    <x v="1"/>
    <s v="DESVINCULADO"/>
    <x v="35"/>
    <s v="01.01.1900"/>
    <s v="30.12.2022"/>
    <s v="VIDA UTIL"/>
    <s v="01.01.1990"/>
    <s v="ACTIVO"/>
    <s v="10003794733"/>
    <s v="17.03.2023"/>
    <s v="1937675"/>
    <s v="03.04.2024"/>
    <s v="07.04.2023"/>
    <s v="03.07.2024"/>
    <s v="24.11.2023"/>
    <s v="24.11.2023"/>
    <s v="NO PRESENTA"/>
    <s v="NO PRESENTA"/>
    <s v="USADO"/>
    <s v="EURO II"/>
    <m/>
    <s v="18.09.2012"/>
    <s v="900365740"/>
    <s v="CONSORCIO EXPRESS SAS"/>
    <s v="CONSORCIO EXPRESS S.A.S."/>
    <m/>
    <s v="14752900108520"/>
    <s v="03.01.2023"/>
    <s v="NO"/>
  </r>
  <r>
    <s v="VEU494"/>
    <s v="Z17-4006"/>
    <s v="ZONAL"/>
    <s v="COMPLEMENTARIO"/>
    <x v="0"/>
    <s v="Buseta"/>
    <x v="2"/>
    <s v="2009"/>
    <s v="CHEVROLET"/>
    <s v="NPR"/>
    <s v="661833"/>
    <s v="9GCNPR7109B111459"/>
    <s v="9GCNPR7109B111459"/>
    <s v="NO DISPONIBLE EN RUNT"/>
    <s v="NARANJA"/>
    <s v="BUSSCAR"/>
    <n v="4600"/>
    <s v="CERRADA"/>
    <x v="0"/>
    <n v="30"/>
    <s v="21.10.2008"/>
    <n v="15"/>
    <s v="21.10.2023"/>
    <s v="Cruces"/>
    <m/>
    <x v="1"/>
    <s v="DESVINCULADO"/>
    <x v="26"/>
    <s v="01.01.1900"/>
    <s v="05.12.2022"/>
    <s v="VIDA UTIL"/>
    <s v="01.01.1990"/>
    <s v="ACTIVO"/>
    <s v="10020972386"/>
    <s v="28.10.2023"/>
    <s v="1937699"/>
    <s v="18.07.2024"/>
    <s v="15.09.2023"/>
    <s v="18.07.2024"/>
    <s v="24.11.2022"/>
    <s v="24.11.2022"/>
    <s v="NO PRESENTA"/>
    <s v="NO PRESENTA"/>
    <s v="USADO"/>
    <s v="EURO II"/>
    <m/>
    <s v="10.10.2012"/>
    <s v="900365740"/>
    <s v="CONSORCIO EXPRESS SAS"/>
    <s v="CONSORCIO EXPRESS S.A.S."/>
    <m/>
    <s v="84130129-600003713"/>
    <s v="06.01.2023"/>
    <s v="NO"/>
  </r>
  <r>
    <s v="VFA222"/>
    <s v="Z17-4007"/>
    <s v="ZONAL"/>
    <s v="COMPLEMENTARIO"/>
    <x v="0"/>
    <s v="Buseta"/>
    <x v="2"/>
    <s v="2010"/>
    <s v="CHEVROLET"/>
    <s v="NPR"/>
    <s v="783992"/>
    <s v="9GCNPR710AB174470"/>
    <s v="9GCNPR710AB174470"/>
    <s v="NO DISPONIBLE EN RUNT"/>
    <s v="NARANJA"/>
    <s v="OCCIDENTE BUSSCAR"/>
    <n v="4800"/>
    <s v="CERRADA"/>
    <x v="0"/>
    <n v="30"/>
    <s v="17.06.2009"/>
    <n v="14"/>
    <s v="17.06.2023"/>
    <s v="Cruces"/>
    <m/>
    <x v="1"/>
    <s v="DESVINCULADO"/>
    <x v="26"/>
    <s v="01.01.1900"/>
    <s v="15.01.2023"/>
    <s v="VIDA UTIL"/>
    <s v="01.01.1990"/>
    <s v="ACTIVO"/>
    <s v="10019113527"/>
    <s v="23.04.2023"/>
    <s v="1939794"/>
    <s v="26.08.2024"/>
    <s v="15.08.2023"/>
    <s v="26.08.2024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14752900122350"/>
    <s v="17.01.2023"/>
    <s v="NO"/>
  </r>
  <r>
    <s v="SVS634"/>
    <s v="Z17-4008"/>
    <s v="ZONAL"/>
    <s v="COMPLEMENTARIO"/>
    <x v="0"/>
    <s v="Bus"/>
    <x v="2"/>
    <s v="2011"/>
    <s v="CHEVROLET"/>
    <s v="NPR 729"/>
    <s v="BB001824CM"/>
    <s v="NO DISPONIBLE EN RUNT"/>
    <s v="9GCNPR719BB001824"/>
    <s v="9GCNPR719BB001824"/>
    <s v="NARANJA"/>
    <s v="JGB"/>
    <n v="4570"/>
    <s v="CERRADA"/>
    <x v="0"/>
    <n v="51"/>
    <s v="25.06.2010"/>
    <n v="14"/>
    <s v="25.06.2024"/>
    <s v="Bosa"/>
    <m/>
    <x v="1"/>
    <s v="DESVINCULADO"/>
    <x v="26"/>
    <s v="01.01.1900"/>
    <s v="29.01.2023"/>
    <s v="VIDA UTIL"/>
    <s v="01.01.1990"/>
    <s v="ACTIVO"/>
    <s v="10020735651"/>
    <s v="18.08.2023"/>
    <s v="1937676"/>
    <s v="17.07.2024"/>
    <s v="27.07.2023"/>
    <s v="17.07.2024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14752900140500"/>
    <s v="02.02.2023"/>
    <s v="NO"/>
  </r>
  <r>
    <s v="VEW278"/>
    <s v="Z17-4009"/>
    <s v="ZONAL"/>
    <s v="COMPLEMENTARIO"/>
    <x v="0"/>
    <s v="Bus"/>
    <x v="2"/>
    <s v="2009"/>
    <s v="CHEVROLET"/>
    <s v="NPR"/>
    <s v="764659"/>
    <s v="9GCNPR7149B114896"/>
    <s v="9GCNPR7149B114896"/>
    <s v="NO DISPONIBLE EN RUNT"/>
    <s v="NARANJA"/>
    <s v="BUSSCAR"/>
    <n v="4800"/>
    <s v="CERRADA"/>
    <x v="0"/>
    <n v="50"/>
    <s v="19.12.2008"/>
    <n v="14"/>
    <s v="19.12.2022"/>
    <s v="Cruces"/>
    <m/>
    <x v="1"/>
    <s v="DESVINCULADO"/>
    <x v="26"/>
    <s v="01.01.1900"/>
    <s v="12.12.2022"/>
    <s v="VIDA UTIL"/>
    <s v="01.01.1990"/>
    <s v="ACTIVO"/>
    <s v="10019634489"/>
    <s v="28.12.2023"/>
    <s v="1937700"/>
    <s v="29.07.2024"/>
    <s v="24.02.2023"/>
    <s v="29.07.2024"/>
    <s v="24.11.2023"/>
    <s v="24.11.2023"/>
    <s v="NO PRESENTA"/>
    <s v="NO PRESENTA"/>
    <s v="USADO"/>
    <s v="EURO II"/>
    <m/>
    <s v="10.10.2012"/>
    <s v="900365740"/>
    <s v="CONSORCIO EXPRESS SAS"/>
    <s v="CONSORCIO EXPRESS S.A.S."/>
    <m/>
    <s v="84511367-600008829"/>
    <s v="27.12.2022"/>
    <s v="NO"/>
  </r>
  <r>
    <s v="VFA621"/>
    <s v="Z17-2009"/>
    <s v="ZONAL"/>
    <s v="COMPLEMENTARIO"/>
    <x v="0"/>
    <s v="Buseta"/>
    <x v="3"/>
    <s v="2009"/>
    <s v="VOLKSWAGEN"/>
    <s v="9150"/>
    <s v="E30001548"/>
    <s v="9BWDD52R19R998205"/>
    <s v="9BWDD52R19R998205"/>
    <s v="NO DISPONIBLE EN RUNT"/>
    <s v="NARANJA"/>
    <s v="ESTELAR"/>
    <n v="4300"/>
    <s v="CERRADA"/>
    <x v="0"/>
    <n v="30"/>
    <s v="21.07.2009"/>
    <n v="12"/>
    <s v="21.07.2021"/>
    <s v="GAVIOTAS B"/>
    <m/>
    <x v="2"/>
    <s v="DESVINCULADO"/>
    <x v="26"/>
    <s v="17.05.2019"/>
    <s v="13.09.2021"/>
    <s v="VIDA UTIL"/>
    <s v="11.03.2022"/>
    <s v="ACTIVO"/>
    <s v="10017341585"/>
    <s v="09.06.2022"/>
    <s v="1818780"/>
    <s v="27.07.2022"/>
    <s v="10.12.2021"/>
    <s v="27.07.2022"/>
    <s v="24.11.2022"/>
    <s v="24.11.2022"/>
    <s v="NO PRESENTA"/>
    <s v="NO PRESENTA"/>
    <s v="USADO"/>
    <s v="EURO II"/>
    <m/>
    <s v="10.10.2012"/>
    <s v="900365740"/>
    <s v="CONSORCIO EXPRESS SAS"/>
    <s v="CONSORCIO EXPRESS S.A.S."/>
    <s v="Z174010 (14-oct-17)"/>
    <s v="14752900073920"/>
    <s v="17.05.2022"/>
    <s v="NO"/>
  </r>
  <r>
    <s v="VFA147"/>
    <s v="Z17-4011"/>
    <s v="ZONAL"/>
    <s v="COMPLEMENTARIO"/>
    <x v="0"/>
    <s v="Buseta"/>
    <x v="2"/>
    <s v="2010"/>
    <s v="CHEVROLET"/>
    <s v="NPR"/>
    <s v="AB172007CM"/>
    <s v="9GCNPR710AB172007"/>
    <s v="9GCNPR710AB172007"/>
    <s v="NO DISPONIBLE EN RUNT"/>
    <s v="NARANJA"/>
    <s v="BUSSCAR"/>
    <n v="4600"/>
    <s v="CERRADA"/>
    <x v="0"/>
    <n v="30"/>
    <s v="18.06.2009"/>
    <n v="14"/>
    <s v="18.06.2023"/>
    <s v="Cruces"/>
    <m/>
    <x v="1"/>
    <s v="DESVINCULADO"/>
    <x v="26"/>
    <s v="01.01.1900"/>
    <s v="05.12.2022"/>
    <s v="VIDA UTIL"/>
    <s v="01.01.1990"/>
    <s v="ACTIVO"/>
    <s v="10019924404"/>
    <s v="31.03.2023"/>
    <s v="1937851"/>
    <s v="22.07.2024"/>
    <s v="21.05.2023"/>
    <s v="22.07.2024"/>
    <s v="24.11.2022"/>
    <s v="24.11.2022"/>
    <s v="NO PRESENTA"/>
    <s v="NO PRESENTA"/>
    <s v="USADO"/>
    <s v="EURO II"/>
    <m/>
    <s v="10.10.2012"/>
    <s v="900365740"/>
    <s v="CONSORCIO EXPRESS SAS"/>
    <s v="CONSORCIO EXPRESS S.A.S."/>
    <m/>
    <s v="14752900109920"/>
    <s v="11.01.2023"/>
    <s v="NO"/>
  </r>
  <r>
    <s v="VDI812"/>
    <s v="Z17-4012"/>
    <s v="ZONAL"/>
    <s v="COMPLEMENTARIO"/>
    <x v="0"/>
    <s v="Bus"/>
    <x v="2"/>
    <s v="2005"/>
    <s v="CHEVROLET"/>
    <s v="NPR"/>
    <s v="118123"/>
    <s v="9GCNPR7105B002218"/>
    <s v="9GCNPR7105B002218"/>
    <s v="9GCNPR7105B002218"/>
    <s v="NARANJA"/>
    <s v="OCCIDENTE BUSSCAR"/>
    <n v="4600"/>
    <s v="CERRADA"/>
    <x v="0"/>
    <n v="51"/>
    <s v="14.10.2004"/>
    <n v="12"/>
    <s v="14.10.2016"/>
    <s v="Cruces"/>
    <m/>
    <x v="2"/>
    <s v="DESVINCULADO"/>
    <x v="36"/>
    <s v="01.01.1900"/>
    <s v="06.01.2017"/>
    <s v="VIDA UTIL"/>
    <s v="07.11.2017"/>
    <s v="CANCELADO"/>
    <s v="canc matri"/>
    <s v="29.08.2017"/>
    <s v="1731655"/>
    <s v="12.01.2021"/>
    <s v="07.10.2017"/>
    <s v="07.02.1900"/>
    <s v="23.05.2017"/>
    <s v="01.11.2018"/>
    <s v="NO PRESENTA"/>
    <s v="NO PRESENTA"/>
    <s v="USADO"/>
    <s v="EURO II"/>
    <n v="0"/>
    <s v="06.09.2012"/>
    <s v="900365740"/>
    <s v="CONSORCIO EXPRESS SAS"/>
    <s v="CONSORCIO EXPRESS S.A.S."/>
    <m/>
    <s v="344259506"/>
    <s v="23.04.2020"/>
    <s v="NO"/>
  </r>
  <r>
    <s v="VDX194"/>
    <s v="Z17-4013"/>
    <s v="ZONAL"/>
    <s v="COMPLEMENTARIO"/>
    <x v="0"/>
    <s v="Bus"/>
    <x v="2"/>
    <s v="2006"/>
    <s v="CHEVROLET"/>
    <s v="NPR"/>
    <s v="283015"/>
    <s v="9GCNPR7156B007447"/>
    <s v="9GCNPR7156B007447"/>
    <s v="NO DISPONIBLE EN RUNT"/>
    <s v="NARANJA"/>
    <s v="NOVA"/>
    <n v="4570"/>
    <s v="CERRADA"/>
    <x v="0"/>
    <n v="50"/>
    <s v="12.12.2005"/>
    <n v="12"/>
    <s v="12.12.2017"/>
    <s v="Cruces"/>
    <m/>
    <x v="2"/>
    <s v="DESVINCULADO"/>
    <x v="66"/>
    <s v="01.01.1900"/>
    <s v="13.12.2017"/>
    <s v="VIDA UTIL"/>
    <s v="03.05.2018"/>
    <s v="CANCELADO"/>
    <s v="10003843006"/>
    <s v="23.12.2018"/>
    <s v="1573242"/>
    <s v="07.07.2018"/>
    <s v="18.01.2018"/>
    <s v="18.01.1900"/>
    <s v="23.05.2018"/>
    <s v="01.11.2018"/>
    <s v="NO PRESENTA"/>
    <s v="NO PRESENTA"/>
    <s v="USADO"/>
    <s v="EURO II"/>
    <n v="0"/>
    <s v="23.07.2012"/>
    <s v="900365740"/>
    <s v="CONSORCIO EXPRESS SAS"/>
    <s v="CONSORCIO EXPRESS S.A.S."/>
    <s v="VIDA UTIL 12 AÑOS"/>
    <s v="181037905"/>
    <s v="13.09.2022"/>
    <s v="NO"/>
  </r>
  <r>
    <s v="VDE879"/>
    <s v="Z17-4014"/>
    <s v="ZONAL"/>
    <s v="COMPLEMENTARIO"/>
    <x v="0"/>
    <s v="Bus"/>
    <x v="2"/>
    <s v="2004"/>
    <s v="HINO"/>
    <s v="FB4J"/>
    <s v="J05CTE14403"/>
    <s v="JHDFB4JJT4XX10147"/>
    <s v="JHDFB4JJT4XX10147"/>
    <s v="NO DISPONIBLE EN RUNT"/>
    <s v="NARANJA"/>
    <s v="INDUBO"/>
    <n v="5307"/>
    <s v="CERRADA"/>
    <x v="0"/>
    <n v="53"/>
    <s v="27.05.2004"/>
    <n v="14"/>
    <s v="27.05.2018"/>
    <s v="Cruces"/>
    <m/>
    <x v="2"/>
    <s v="DESVINCULADO"/>
    <x v="66"/>
    <s v="01.01.1900"/>
    <s v="12.04.2018"/>
    <s v="ALTOS COSTOS"/>
    <s v="11.12.2018"/>
    <s v="CANCELADO"/>
    <s v="10003807555"/>
    <s v="16.05.2018"/>
    <s v="1573262"/>
    <s v="07.07.2018"/>
    <s v="05.05.2018"/>
    <s v="07.07.2018"/>
    <s v="23.05.2018"/>
    <s v="01.11.2018"/>
    <s v="NO PRESENTA"/>
    <s v="NO PRESENTA"/>
    <s v="USADO"/>
    <s v="EURO II"/>
    <n v="0"/>
    <s v="23.07.2012"/>
    <s v="900365740"/>
    <s v="CONSORCIO EXPRESS SAS"/>
    <s v="CONSORCIO EXPRESS S.A.S."/>
    <m/>
    <s v="171919355"/>
    <s v="13.09.2022"/>
    <s v="NO"/>
  </r>
  <r>
    <s v="VDW592"/>
    <s v="Z17-4015"/>
    <s v="ZONAL"/>
    <s v="COMPLEMENTARIO"/>
    <x v="0"/>
    <s v="Bus"/>
    <x v="2"/>
    <s v="2006"/>
    <s v="CHEVROLET"/>
    <s v="NPR"/>
    <s v="255707"/>
    <s v="9GCNPR7196B007273"/>
    <s v="9GCNPR7196B007273"/>
    <s v="NO DISPONIBLE EN RUNT"/>
    <s v="NARANJA"/>
    <s v="OCCIDENTE"/>
    <n v="4570"/>
    <s v="CERRADA"/>
    <x v="0"/>
    <n v="46"/>
    <s v="21.11.2005"/>
    <n v="12"/>
    <s v="21.11.2017"/>
    <s v="Cruces"/>
    <m/>
    <x v="2"/>
    <s v="DESVINCULADO"/>
    <x v="36"/>
    <s v="01.01.1900"/>
    <s v="10.10.2017"/>
    <s v="VIDA UTIL"/>
    <s v="25.05.2018"/>
    <s v="CANCELADO"/>
    <s v="canc matri"/>
    <s v="08.11.2018"/>
    <s v="1728712"/>
    <s v="06.12.2020"/>
    <s v="24.09.2017"/>
    <s v="06.02.1900"/>
    <s v="23.05.2018"/>
    <s v="01.11.2018"/>
    <s v="NO PRESENTA"/>
    <s v="NO PRESENTA"/>
    <s v="USADO"/>
    <s v="EURO II"/>
    <n v="0"/>
    <s v="06.09.2012"/>
    <s v="900365740"/>
    <s v="CONSORCIO EXPRESS SAS"/>
    <s v="CONSORCIO EXPRESS S.A.S."/>
    <s v="VIDA UTIL 12 AÑOS - CHATARRIZADO"/>
    <s v="178918176"/>
    <s v="22.05.2020"/>
    <s v="NO"/>
  </r>
  <r>
    <s v="VEA824"/>
    <s v="Z17-4016"/>
    <s v="ZONAL"/>
    <s v="COMPLEMENTARIO"/>
    <x v="0"/>
    <s v="Bus"/>
    <x v="2"/>
    <s v="2006"/>
    <s v="CHEVROLET"/>
    <s v="NPR 729"/>
    <s v="336752"/>
    <s v="9GCNPR7146B008119"/>
    <s v="9GCNPR7146B008119"/>
    <s v="NO DISPONIBLE EN RUNT"/>
    <s v="NARANJA"/>
    <s v="BUSSCAR"/>
    <n v="4570"/>
    <s v="CERRADA"/>
    <x v="0"/>
    <n v="50"/>
    <s v="11.04.2006"/>
    <n v="12"/>
    <s v="11.04.2018"/>
    <s v="Cruces"/>
    <m/>
    <x v="2"/>
    <s v="DESVINCULADO"/>
    <x v="66"/>
    <s v="01.01.1900"/>
    <s v="11.11.2017"/>
    <s v="ALTOS COSTOS"/>
    <s v="03.05.2018"/>
    <s v="CANCELADO"/>
    <s v="10003802172"/>
    <s v="31.03.2018"/>
    <s v="1573202"/>
    <s v="07.07.2018"/>
    <s v="25.04.2018"/>
    <s v="20.01.1900"/>
    <s v="23.05.2018"/>
    <s v="01.11.2018"/>
    <s v="NO PRESENTA"/>
    <s v="NO PRESENTA"/>
    <s v="USADO"/>
    <s v="EURO II"/>
    <n v="0"/>
    <s v="23.07.2012"/>
    <s v="900365740"/>
    <s v="CONSORCIO EXPRESS SAS"/>
    <s v="CONSORCIO EXPRESS S.A.S."/>
    <m/>
    <s v="169787800"/>
    <s v="13.09.2022"/>
    <s v="NO"/>
  </r>
  <r>
    <s v="VDA350"/>
    <s v="Z17-4018"/>
    <s v="ZONAL"/>
    <s v="COMPLEMENTARIO"/>
    <x v="0"/>
    <s v="Bus"/>
    <x v="2"/>
    <s v="2004"/>
    <s v="CHEVROLET"/>
    <s v="NPR"/>
    <s v="998035"/>
    <s v="9GCNPR71P4B458103"/>
    <s v="9GCNPR71P4B458103"/>
    <s v="9GCNPR71P4B458103"/>
    <s v="NARANJA"/>
    <s v="OCCIDENTE"/>
    <n v="4600"/>
    <s v="CERRADA"/>
    <x v="0"/>
    <n v="51"/>
    <s v="24.11.2003"/>
    <n v="14"/>
    <s v="24.11.2017"/>
    <s v="Cruces"/>
    <m/>
    <x v="2"/>
    <s v="DESVINCULADO"/>
    <x v="26"/>
    <s v="01.01.1900"/>
    <s v="09.02.2017"/>
    <s v="ALTOS COSTOS"/>
    <s v="14.02.2018"/>
    <s v="CANCELADO"/>
    <s v="canc matri"/>
    <s v="10.11.2017"/>
    <s v="1743177"/>
    <s v="11.02.2021"/>
    <s v="01.10.2017"/>
    <s v="15.05.1900"/>
    <s v="23.05.2017"/>
    <s v="01.11.2018"/>
    <s v="NO PRESENTA"/>
    <s v="NO PRESENTA"/>
    <s v="USADO"/>
    <s v="EURO II"/>
    <n v="0"/>
    <s v="10.10.2012"/>
    <s v="900365740"/>
    <s v="CONSORCIO EXPRESS SAS"/>
    <s v="CONSORCIO EXPRESS S.A.S."/>
    <m/>
    <s v="350406232"/>
    <s v="23.04.2020"/>
    <s v="NO"/>
  </r>
  <r>
    <s v="VDB164"/>
    <s v="Z17-4019"/>
    <s v="ZONAL"/>
    <s v="COMPLEMENTARIO"/>
    <x v="0"/>
    <s v="Bus"/>
    <x v="2"/>
    <s v="2004"/>
    <s v="CHEVROLET"/>
    <s v="NPR"/>
    <s v="011305"/>
    <s v="9GCNPR71P4B459906"/>
    <s v="9GCNPR71P4B459906"/>
    <s v="NO DISPONIBLE EN RUNT"/>
    <s v="NARANJA"/>
    <s v="JGB"/>
    <n v="4600"/>
    <s v="CERRADA"/>
    <x v="0"/>
    <n v="46"/>
    <s v="16.01.2004"/>
    <n v="14"/>
    <s v="16.01.2018"/>
    <s v="Cruces"/>
    <m/>
    <x v="2"/>
    <s v="DESVINCULADO"/>
    <x v="66"/>
    <s v="01.01.1900"/>
    <s v="17.01.2018"/>
    <s v="VIDA UTIL"/>
    <s v="11.09.2018"/>
    <s v="CANCELADO"/>
    <s v="10003955121"/>
    <s v="25.12.2018"/>
    <s v="1728656"/>
    <s v="01.01.2021"/>
    <s v="05.01.2018"/>
    <s v="21.01.1900"/>
    <s v="23.05.2018"/>
    <s v="01.11.2018"/>
    <s v="NO PRESENTA"/>
    <s v="NO PRESENTA"/>
    <s v="USADO"/>
    <s v="EURO II"/>
    <n v="0"/>
    <s v="23.07.2012"/>
    <s v="900365740"/>
    <s v="CONSORCIO EXPRESS SAS"/>
    <s v="CONSORCIO EXPRESS S.A.S."/>
    <s v="VIDA UTIL 14 AÑOS"/>
    <s v="181997756"/>
    <s v="13.09.2022"/>
    <s v="NO"/>
  </r>
  <r>
    <s v="SIR538"/>
    <s v="Z17-4020"/>
    <s v="ZONAL"/>
    <s v="COMPLEMENTARIO"/>
    <x v="0"/>
    <s v="Bus"/>
    <x v="2"/>
    <s v="2004"/>
    <s v="CHEVROLET"/>
    <s v="NPR"/>
    <s v="988419"/>
    <s v="9GCNPR71P4B455005"/>
    <s v="9GCNPR71P4B455005"/>
    <s v="NO DISPONIBLE EN RUNT"/>
    <s v="NARANJA"/>
    <s v="OCCIDENTE BUSSCAR"/>
    <n v="4600"/>
    <s v="CERRADA"/>
    <x v="0"/>
    <n v="46"/>
    <s v="17.10.2003"/>
    <n v="14"/>
    <s v="17.10.2017"/>
    <s v="Cruces"/>
    <m/>
    <x v="2"/>
    <s v="DESVINCULADO"/>
    <x v="36"/>
    <s v="01.01.1900"/>
    <s v="18.10.2017"/>
    <s v="VIDA UTIL"/>
    <s v="10.04.2018"/>
    <s v="CANCELADO"/>
    <s v="10003948355"/>
    <s v="03.11.2018"/>
    <s v="1573238"/>
    <s v="08.07.2018"/>
    <s v="10.10.2017"/>
    <s v="09.02.1900"/>
    <s v="23.05.2018"/>
    <s v="01.11.2018"/>
    <s v="NO PRESENTA"/>
    <s v="NO PRESENTA"/>
    <s v="USADO"/>
    <s v="EURO II"/>
    <n v="0"/>
    <s v="06.09.2012"/>
    <s v="900365740"/>
    <s v="CONSORCIO EXPRESS SAS"/>
    <s v="CONSORCIO EXPRESS S.A.S."/>
    <s v="VIDA UTIL 14 AÑOS"/>
    <s v="178918036"/>
    <s v="22.05.2020"/>
    <s v="NO"/>
  </r>
  <r>
    <s v="VDK615"/>
    <s v="Z17-4022"/>
    <s v="ZONAL"/>
    <s v="COMPLEMENTARIO"/>
    <x v="0"/>
    <s v="Bus"/>
    <x v="2"/>
    <s v="2004"/>
    <s v="VOLKSWAGEN"/>
    <s v="MT4500TI"/>
    <s v="4100703"/>
    <s v="9BWFD52R04R480006"/>
    <s v="9BWFD52R04R480006"/>
    <s v="9BWFD52R04R480006"/>
    <s v="NARANJA"/>
    <s v="NON PLUS ULTRA"/>
    <n v="4300"/>
    <s v="CERRADA"/>
    <x v="0"/>
    <n v="51"/>
    <s v="30.12.2004"/>
    <n v="12"/>
    <s v="30.12.2016"/>
    <s v="Cruces"/>
    <m/>
    <x v="2"/>
    <s v="DESVINCULADO"/>
    <x v="26"/>
    <s v="01.01.1900"/>
    <s v="24.03.2017"/>
    <s v="ALTOS COSTOS"/>
    <s v="14.02.2018"/>
    <s v="CANCELADO"/>
    <s v="canc matri"/>
    <s v="31.03.2017"/>
    <s v="1741907"/>
    <s v="10.11.2019"/>
    <s v="13.12.2017"/>
    <s v="21.05.1900"/>
    <s v="23.05.2017"/>
    <s v="01.11.2018"/>
    <s v="NO PRESENTA"/>
    <s v="NO PRESENTA"/>
    <s v="USADO"/>
    <s v="EURO II"/>
    <n v="0"/>
    <s v="10.10.2012"/>
    <s v="900365740"/>
    <s v="CONSORCIO EXPRESS SAS"/>
    <s v="CONSORCIO EXPRESS S.A.S."/>
    <m/>
    <s v="335429614"/>
    <s v="23.04.2020"/>
    <s v="NO"/>
  </r>
  <r>
    <s v="VDF032"/>
    <s v="Z17-4023"/>
    <s v="ZONAL"/>
    <s v="COMPLEMENTARIO"/>
    <x v="0"/>
    <s v="Bus"/>
    <x v="2"/>
    <s v="2004"/>
    <s v="CHEVROLET"/>
    <s v="NPR"/>
    <s v="091909"/>
    <s v="9GCNPR7154B000642"/>
    <s v="9GCNPR7154B000642"/>
    <s v="NO DISPONIBLE EN RUNT"/>
    <s v="NARANJA"/>
    <s v="BUSSCAR"/>
    <n v="4600"/>
    <s v="CERRADA"/>
    <x v="0"/>
    <n v="47"/>
    <s v="19.06.2004"/>
    <n v="14"/>
    <s v="19.06.2018"/>
    <s v="Cruces"/>
    <m/>
    <x v="2"/>
    <s v="DESVINCULADO"/>
    <x v="26"/>
    <s v="01.01.1900"/>
    <s v="20.06.2018"/>
    <s v="VIDA UTIL"/>
    <s v="30.04.2019"/>
    <s v="CANCELADO"/>
    <s v="10016555831"/>
    <s v="25.07.2019"/>
    <s v="1573264"/>
    <s v="20.07.2018"/>
    <s v="15.05.2019"/>
    <s v="20.07.2018"/>
    <s v="23.05.2019"/>
    <s v="01.11.2018"/>
    <s v="NO PRESENTA"/>
    <s v="NO PRESENTA"/>
    <s v="USADO"/>
    <s v="EURO II"/>
    <n v="0"/>
    <s v="10.10.2012"/>
    <s v="900365740"/>
    <s v="CONSORCIO EXPRESS SAS"/>
    <s v="CONSORCIO EXPRESS S.A.S."/>
    <m/>
    <s v="173041761"/>
    <s v="13.09.2022"/>
    <s v="NO"/>
  </r>
  <r>
    <s v="SIN067"/>
    <s v="Z17-4024"/>
    <s v="ZONAL"/>
    <s v="COMPLEMENTARIO"/>
    <x v="0"/>
    <s v="Bus"/>
    <x v="2"/>
    <s v="2003"/>
    <s v="CHEVROLET"/>
    <s v="NPR"/>
    <s v="952038"/>
    <s v="9GCNPR71P3B968812"/>
    <s v="9GCNPR71P3B968812"/>
    <s v="9GCNPR71P3B968812"/>
    <s v="NARANJA"/>
    <s v="ESTELAR"/>
    <n v="4600"/>
    <s v="CERRADA"/>
    <x v="0"/>
    <n v="46"/>
    <s v="15.05.2003"/>
    <n v="14"/>
    <s v="15.05.2017"/>
    <s v="Cruces"/>
    <m/>
    <x v="2"/>
    <s v="DESVINCULADO"/>
    <x v="18"/>
    <s v="01.01.1900"/>
    <s v="16.05.2017"/>
    <s v="VIDA UTIL"/>
    <s v="02.02.2018"/>
    <s v="CANCELADO"/>
    <s v="10003953130"/>
    <s v="27.03.2018"/>
    <s v="1728696"/>
    <s v="24.12.2020"/>
    <s v="20.04.2018"/>
    <s v="03.07.1902"/>
    <s v="23.05.2018"/>
    <s v="01.11.2018"/>
    <s v="NO PRESENTA"/>
    <s v="NO PRESENTA"/>
    <s v="USADO"/>
    <s v="EURO II"/>
    <n v="0"/>
    <s v="16.04.2013"/>
    <s v="900365740"/>
    <s v="CONSORCIO EXPRESS SAS"/>
    <s v="CONSORCIO EXPRESS S.A.S."/>
    <m/>
    <s v="169787612"/>
    <s v="12.05.2020"/>
    <s v="NO"/>
  </r>
  <r>
    <s v="SIS065"/>
    <s v="Z17-4025"/>
    <s v="ZONAL"/>
    <s v="COMPLEMENTARIO"/>
    <x v="0"/>
    <s v="Bus"/>
    <x v="2"/>
    <s v="2004"/>
    <s v="CHEVROLET"/>
    <s v="NPR"/>
    <s v="996191"/>
    <s v="9GCNPR71P4B457406"/>
    <s v="9GCNPR71P4B457406"/>
    <s v="9GCNPR71P4B457406"/>
    <s v="NARANJA"/>
    <s v="INDUSTRIAS METALICAS S A"/>
    <n v="4600"/>
    <s v="CERRADA"/>
    <x v="0"/>
    <n v="48"/>
    <s v="07.11.2003"/>
    <n v="14"/>
    <s v="07.11.2017"/>
    <s v="Cruces"/>
    <m/>
    <x v="2"/>
    <s v="DESVINCULADO"/>
    <x v="77"/>
    <s v="01.01.1900"/>
    <s v="08.11.2017"/>
    <s v="VIDA UTIL"/>
    <s v="06.04.2018"/>
    <s v="CANCELADO"/>
    <s v="10004197469"/>
    <s v="30.09.2017"/>
    <s v="1742926"/>
    <s v="14.02.2021"/>
    <s v="01.12.2017"/>
    <s v="09.02.1901"/>
    <s v="23.05.2017"/>
    <s v="01.11.2018"/>
    <s v="NO PRESENTA"/>
    <s v="NO PRESENTA"/>
    <s v="USADO"/>
    <s v="EURO II"/>
    <n v="0"/>
    <s v="28.11.2012"/>
    <s v="900365740"/>
    <s v="CONSORCIO EXPRESS SAS"/>
    <s v="CONSORCIO EXPRESS S.A.S."/>
    <s v="VIDA UTIL 14 AÑOS - CHATARRIZADO"/>
    <s v="347932896"/>
    <s v="12.05.2020"/>
    <s v="NO"/>
  </r>
  <r>
    <s v="SIN776"/>
    <s v="Z17-4026"/>
    <s v="ZONAL"/>
    <s v="COMPLEMENTARIO"/>
    <x v="0"/>
    <s v="Bus"/>
    <x v="2"/>
    <s v="2003"/>
    <s v="CHEVROLET"/>
    <s v="NPR"/>
    <s v="959556"/>
    <s v="9GCNPR71P3B971003"/>
    <s v="9GCNPR71P3B971003"/>
    <s v="9GCNPR71P3B971003"/>
    <s v="NARANJA"/>
    <s v="OCCIDENTE BUSSCAR"/>
    <n v="4570"/>
    <s v="CERRADA"/>
    <x v="0"/>
    <n v="31"/>
    <s v="14.07.2003"/>
    <n v="14"/>
    <s v="14.07.2017"/>
    <s v="Cruces"/>
    <m/>
    <x v="2"/>
    <s v="DESVINCULADO"/>
    <x v="59"/>
    <s v="01.01.1900"/>
    <s v="15.07.2017"/>
    <s v="VIDA UTIL"/>
    <s v="02.02.2018"/>
    <s v="CANCELADO"/>
    <s v="10004174630"/>
    <s v="10.04.2018"/>
    <s v="1743174"/>
    <s v="23.02.2021"/>
    <s v="10.08.2017"/>
    <s v="24.08.1902"/>
    <s v="23.05.2017"/>
    <s v="01.11.2018"/>
    <s v="NO PRESENTA"/>
    <s v="NO PRESENTA"/>
    <s v="USADO"/>
    <s v="EURO II"/>
    <n v="0"/>
    <s v="24.04.2013"/>
    <s v="900365740"/>
    <s v="CONSORCIO EXPRESS SAS"/>
    <s v="CONSORCIO EXPRESS S.A.S."/>
    <m/>
    <s v="170972896"/>
    <s v="12.05.2020"/>
    <s v="NO"/>
  </r>
  <r>
    <s v="VDB243"/>
    <s v="Z17-4027"/>
    <s v="ZONAL"/>
    <s v="COMPLEMENTARIO"/>
    <x v="0"/>
    <s v="Bus"/>
    <x v="2"/>
    <s v="2003"/>
    <s v="CHEVROLET"/>
    <s v="NPR"/>
    <s v="979014"/>
    <s v="9GCNPR71P3B452505"/>
    <s v="9GCNPR71P3B452505"/>
    <s v="NO DISPONIBLE EN RUNT"/>
    <s v="NARANJA"/>
    <s v="INDUBO"/>
    <n v="4600"/>
    <s v="CERRADA"/>
    <x v="0"/>
    <n v="46"/>
    <s v="12.12.2003"/>
    <n v="14"/>
    <s v="12.12.2017"/>
    <s v="Cruces"/>
    <m/>
    <x v="2"/>
    <s v="DESVINCULADO"/>
    <x v="17"/>
    <s v="01.01.1900"/>
    <s v="13.12.2017"/>
    <s v="VIDA UTIL"/>
    <s v="07.05.2019"/>
    <s v="CANCELADO"/>
    <s v="10004348225"/>
    <s v="12.12.2017"/>
    <s v="1728657"/>
    <s v="01.01.2021"/>
    <s v="12.12.2017"/>
    <s v="29.05.1902"/>
    <s v="23.05.2018"/>
    <s v="01.11.2018"/>
    <s v="NO PRESENTA"/>
    <s v="NO PRESENTA"/>
    <s v="USADO"/>
    <s v="EURO II"/>
    <n v="0"/>
    <s v="08.04.2013"/>
    <s v="900365740"/>
    <s v="CONSORCIO EXPRESS SAS"/>
    <s v="CONSORCIO EXPRESS S.A.S."/>
    <s v="VIDA UTIL 14 AÑOS"/>
    <s v="157159590"/>
    <s v="13.09.2022"/>
    <s v="NO"/>
  </r>
  <r>
    <s v="SIM649"/>
    <s v="Z17-4028"/>
    <s v="ZONAL"/>
    <s v="COMPLEMENTARIO"/>
    <x v="0"/>
    <s v="Bus"/>
    <x v="2"/>
    <s v="2003"/>
    <s v="CHEVROLET"/>
    <s v="NPR"/>
    <s v="951254"/>
    <s v="9GCNPR71P3B968806"/>
    <s v="9GCNPR71P3B968806"/>
    <s v="9GCNPR71P3B968806"/>
    <s v="NARANJA"/>
    <s v="SUPERPOLO"/>
    <n v="4600"/>
    <s v="CERRADA"/>
    <x v="0"/>
    <n v="46"/>
    <s v="26.03.2003"/>
    <n v="14"/>
    <s v="26.03.2017"/>
    <s v="Cruces"/>
    <m/>
    <x v="2"/>
    <s v="DESVINCULADO"/>
    <x v="77"/>
    <s v="01.01.1900"/>
    <s v="27.03.2017"/>
    <s v="VIDA UTIL"/>
    <s v="02.02.2018"/>
    <s v="CANCELADO"/>
    <s v="10004174534"/>
    <s v="01.04.2018"/>
    <s v="1743346"/>
    <s v="20.11.2019"/>
    <s v="10.12.2017"/>
    <s v="10.02.1901"/>
    <s v="23.05.2017"/>
    <s v="01.11.2018"/>
    <s v="NO PRESENTA"/>
    <s v="NO PRESENTA"/>
    <s v="USADO"/>
    <s v="EURO II"/>
    <n v="0"/>
    <s v="28.11.2012"/>
    <s v="900365740"/>
    <s v="CONSORCIO EXPRESS SAS"/>
    <s v="CONSORCIO EXPRESS S.A.S."/>
    <m/>
    <s v="170340752"/>
    <s v="12.05.2020"/>
    <s v="NO"/>
  </r>
  <r>
    <s v="VEV282"/>
    <s v="C025"/>
    <s v="ZONAL SAN CRISTOBAL"/>
    <s v="CAPACITACION"/>
    <x v="0"/>
    <s v="Bus"/>
    <x v="2"/>
    <s v="2009"/>
    <s v="CHEVROLET"/>
    <s v="NPR"/>
    <s v="684995"/>
    <s v="9GCNPR7199B121729"/>
    <s v="9GCNPR7199B121729"/>
    <s v="NO DISPONIBLE EN RUNT"/>
    <s v="NARANJA"/>
    <s v="SUPERPOLO SENIOR"/>
    <n v="4570"/>
    <s v="CERRADA"/>
    <x v="0"/>
    <n v="48"/>
    <s v="18.12.2008"/>
    <n v="15"/>
    <s v="18.12.2023"/>
    <s v="20 de Julio"/>
    <m/>
    <x v="3"/>
    <s v="DESVINCULADO"/>
    <x v="77"/>
    <s v="01.01.1900"/>
    <s v="15.01.2023"/>
    <s v="VIDA UTIL"/>
    <s v="01.01.1990"/>
    <s v="ACTIVO"/>
    <s v="10024263471"/>
    <s v="28.10.2023"/>
    <s v="1941982"/>
    <s v="11.09.2024"/>
    <s v="07.09.2023"/>
    <s v="11.09.2024"/>
    <s v="24.11.2023"/>
    <s v="24.11.2023"/>
    <s v="NO PRESENTA"/>
    <s v="NO PRESENTA"/>
    <s v="USADO"/>
    <s v="EURO II"/>
    <m/>
    <s v="28.11.2012"/>
    <s v="900365740"/>
    <s v="CONSORCIO EXPRESS SAS"/>
    <s v="CONSORCIO EXPRESS S.A.S."/>
    <m/>
    <s v="84120130-600003714"/>
    <s v="31.01.2023"/>
    <s v="NO"/>
  </r>
  <r>
    <s v="VEV827"/>
    <s v="Z18-0001"/>
    <s v="ZONAL"/>
    <s v="ESPECIAL"/>
    <x v="0"/>
    <s v="Microbus"/>
    <x v="6"/>
    <s v="2009"/>
    <s v="CHEVROLET"/>
    <s v="NKR 55"/>
    <s v="683162"/>
    <s v="9GCNKR5529B109510"/>
    <s v="9GCNKR5529B109510"/>
    <s v="NO DISPONIBLE EN RUNT"/>
    <s v="VINOTINTO"/>
    <s v="BUSSCAR"/>
    <n v="2771"/>
    <s v="CERRADA"/>
    <x v="0"/>
    <n v="20"/>
    <s v="03.12.2008"/>
    <n v="12"/>
    <s v="03.12.2020"/>
    <s v="Cruces"/>
    <m/>
    <x v="4"/>
    <s v="DESVINCULADO"/>
    <x v="78"/>
    <s v="01.01.1900"/>
    <s v="22.12.2017"/>
    <s v="ALTOS COSTOS"/>
    <s v="01.01.1990"/>
    <s v="OTROS MUNICIPIOS"/>
    <s v="10004067566"/>
    <s v="29.08.2018"/>
    <s v="1573221"/>
    <s v="29.07.2018"/>
    <s v="05.12.2017"/>
    <s v="29.07.2018"/>
    <s v="23.05.2018"/>
    <s v="01.11.2018"/>
    <s v="NO PRESENTA"/>
    <s v="NO PRESENTA"/>
    <s v="USADO"/>
    <s v="EURO II"/>
    <n v="0"/>
    <s v="30.11.2012"/>
    <s v="900365740"/>
    <s v="CONSORCIO EXPRESS SAS"/>
    <s v="CONSORCIO EXPRESS S.A.S."/>
    <s v="PROCESO DE VINCULACION 548"/>
    <s v="176119134"/>
    <s v="13.09.2022"/>
    <s v="NO"/>
  </r>
  <r>
    <s v="VDU316"/>
    <s v="Z18-0002"/>
    <s v="ZONAL"/>
    <s v="ESPECIAL"/>
    <x v="0"/>
    <s v="Microbus"/>
    <x v="6"/>
    <s v="2006"/>
    <s v="CHEVROLET"/>
    <s v="NKR"/>
    <s v="241898"/>
    <s v="9GCNKR5556B003709"/>
    <s v="9GCNKR5556B003709"/>
    <s v="9GCNKR5556B003709"/>
    <s v="VINOTINTO"/>
    <s v="OCCIDENTE BUSSCAR"/>
    <n v="2771"/>
    <s v="CERRADA"/>
    <x v="0"/>
    <n v="19"/>
    <s v="03.02.2006"/>
    <n v="12"/>
    <s v="03.02.2018"/>
    <s v="Cruces"/>
    <m/>
    <x v="4"/>
    <s v="DESVINCULADO"/>
    <x v="78"/>
    <s v="01.01.1900"/>
    <s v="03.02.2018"/>
    <s v="VIDA UTIL"/>
    <s v="26.11.2018"/>
    <s v="OTROS MUNICIPIOS"/>
    <s v="otros municipios"/>
    <s v="20.02.2018"/>
    <s v="1573247"/>
    <s v="26.07.2018"/>
    <s v="02.02.2018"/>
    <s v="04.03.1901"/>
    <s v="23.05.2018"/>
    <s v="01.11.2018"/>
    <s v="NO PRESENTA"/>
    <s v="NO PRESENTA"/>
    <s v="USADO"/>
    <s v="EURO II"/>
    <m/>
    <s v="30.11.2012"/>
    <s v="otros municipios"/>
    <s v="otros municipios"/>
    <s v="CONSORCIO EXPRESS S.A.S."/>
    <s v="VIDA UTIL 12 AÑOS"/>
    <s v="168481003"/>
    <s v="18.12.2020"/>
    <s v="NO"/>
  </r>
  <r>
    <s v="VDU306"/>
    <s v="Z18-0003"/>
    <s v="ZONAL"/>
    <s v="ESPECIAL"/>
    <x v="0"/>
    <s v="Microbus"/>
    <x v="6"/>
    <s v="2006"/>
    <s v="CHEVROLET"/>
    <s v="NKR"/>
    <s v="241330"/>
    <s v="9GCNKR5546B003703"/>
    <s v="9GCNKR5546B003703"/>
    <s v="9GCNKR5546B003703"/>
    <s v="VINOTINTO"/>
    <s v="OCCIDENTE"/>
    <n v="2771"/>
    <s v="CERRADA"/>
    <x v="0"/>
    <n v="19"/>
    <s v="03.02.2006"/>
    <n v="12"/>
    <s v="03.02.2018"/>
    <s v="Cruces"/>
    <m/>
    <x v="4"/>
    <s v="DESVINCULADO"/>
    <x v="78"/>
    <s v="01.01.1900"/>
    <s v="25.12.2016"/>
    <s v="VENTA OTROS MUNICIPIOS"/>
    <s v="01.01.1990"/>
    <s v="OTROS MUNICIPIOS"/>
    <s v="otros municipios"/>
    <s v="20.02.2017"/>
    <s v="1575178"/>
    <s v="02.08.2018"/>
    <s v="08.01.2017"/>
    <s v="05.03.1901"/>
    <s v="23.05.2017"/>
    <s v="01.11.2018"/>
    <s v="NO PRESENTA"/>
    <s v="NO PRESENTA"/>
    <s v="USADO"/>
    <s v="EURO II"/>
    <n v="0"/>
    <s v="30.11.2012"/>
    <s v="otros municipios"/>
    <s v="otros municipios"/>
    <s v="CONSORCIO EXPRESS S.A.S."/>
    <m/>
    <s v="333060932"/>
    <s v="09.09.2020"/>
    <s v="NO"/>
  </r>
  <r>
    <s v="VDU304"/>
    <s v="Z18-0004"/>
    <s v="ZONAL"/>
    <s v="ESPECIAL"/>
    <x v="0"/>
    <s v="Microbus"/>
    <x v="6"/>
    <s v="2005"/>
    <s v="CHEVROLET"/>
    <s v="NKR 55"/>
    <s v="234216"/>
    <s v="9GCNKR5545B003554"/>
    <s v="9GCNKR5545B003554"/>
    <s v="NO DISPONIBLE EN RUNT"/>
    <s v="VINOTINTO"/>
    <s v="OCCIDENTE BUSSCAR"/>
    <n v="2771"/>
    <s v="CERRADA"/>
    <x v="0"/>
    <n v="19"/>
    <s v="31.01.2006"/>
    <n v="12"/>
    <s v="31.01.2018"/>
    <s v="Cruces"/>
    <m/>
    <x v="4"/>
    <s v="DESVINCULADO"/>
    <x v="64"/>
    <s v="01.01.1900"/>
    <s v="01.02.2018"/>
    <s v="VIDA UTIL"/>
    <s v="23.08.2018"/>
    <s v="OTROS MUNICIPIOS"/>
    <s v="10004712663"/>
    <s v="21.07.2019"/>
    <s v="1613306"/>
    <s v="11.01.2019"/>
    <s v="28.12.2018"/>
    <s v="13.12.1901"/>
    <s v="23.05.2018"/>
    <s v="01.11.2018"/>
    <s v="NO PRESENTA"/>
    <s v="NO PRESENTA"/>
    <s v="USADO"/>
    <s v="EURO II"/>
    <n v="0"/>
    <s v="04.03.2013"/>
    <s v="900365740"/>
    <s v="CONSORCIO EXPRESS SAS"/>
    <s v="CONSORCIO EXPRESS S.A.S."/>
    <s v="VIDA UTIL 12 AÑOS"/>
    <s v="169139250"/>
    <s v="13.09.2022"/>
    <s v="NO"/>
  </r>
  <r>
    <s v="TUO558"/>
    <s v="Z10-7242"/>
    <s v="ZONAL"/>
    <s v="URBANO"/>
    <x v="1"/>
    <s v="Bus"/>
    <x v="4"/>
    <s v="2012"/>
    <s v="THOMAS BUILT BUSES"/>
    <s v="EF1723"/>
    <s v="21985454"/>
    <s v="NO DISPONIBLE EN RUNT"/>
    <s v="5P0UY0C20C1146779"/>
    <s v="5P0UY0C20C1146779"/>
    <s v="AZUL"/>
    <s v="BUSSCAR"/>
    <n v="6692"/>
    <s v="CERRADA"/>
    <x v="0"/>
    <n v="90"/>
    <s v="19.03.2013"/>
    <n v="12"/>
    <s v="19.03.2025"/>
    <s v="191 Padron"/>
    <m/>
    <x v="0"/>
    <s v="VINCULADO"/>
    <x v="65"/>
    <s v="30.10.2020"/>
    <s v="01.01.1900"/>
    <m/>
    <s v="01.01.1990"/>
    <s v="ACTIVO"/>
    <s v="10021142360"/>
    <s v="07.03.2023"/>
    <s v="1860308"/>
    <s v="05.04.2023"/>
    <s v="28.01.2023"/>
    <s v="04.04.2021"/>
    <s v="24.11.2023"/>
    <s v="24.11.2023"/>
    <s v="NO PRESENTA"/>
    <s v="NO PRESENTA"/>
    <s v="NUEVO"/>
    <s v="EURO V"/>
    <m/>
    <s v="23.07.2013"/>
    <s v="900365740"/>
    <s v="CONSORCIO EXPRESS SAS"/>
    <s v="CONSORCIO EXPRESS S.A.S."/>
    <m/>
    <s v="14752900107680"/>
    <s v="25.11.2022"/>
    <s v="NO"/>
  </r>
  <r>
    <s v="TUO560"/>
    <s v="Z10-7243"/>
    <s v="ZONAL"/>
    <s v="URBANO"/>
    <x v="1"/>
    <s v="Bus"/>
    <x v="4"/>
    <s v="2012"/>
    <s v="THOMAS BUILT BUSES"/>
    <s v="EF1723"/>
    <s v="21985467"/>
    <s v="NO DISPONIBLE EN RUNT"/>
    <s v="5P0UY0C2XC1146787"/>
    <s v="5P0UY0C2XC1146787"/>
    <s v="AZUL"/>
    <s v="BUSSCAR"/>
    <n v="6692"/>
    <s v="CERRADA"/>
    <x v="0"/>
    <n v="90"/>
    <s v="19.03.2013"/>
    <n v="12"/>
    <s v="19.03.2025"/>
    <s v="191 Padron"/>
    <m/>
    <x v="0"/>
    <s v="VINCULADO"/>
    <x v="65"/>
    <s v="09.11.2020"/>
    <s v="01.01.1900"/>
    <m/>
    <s v="01.01.1990"/>
    <s v="ACTIVO"/>
    <s v="10021009819"/>
    <s v="09.03.2023"/>
    <s v="1981502"/>
    <s v="27.03.2025"/>
    <s v="17.03.2023"/>
    <s v="26.03.2023"/>
    <s v="24.11.2023"/>
    <s v="24.11.2023"/>
    <s v="NO PRESENTA"/>
    <s v="NO PRESENTA"/>
    <s v="NUEVO"/>
    <s v="EURO V"/>
    <m/>
    <s v="23.07.2013"/>
    <s v="900365740"/>
    <s v="CONSORCIO EXPRESS SAS"/>
    <s v="CONSORCIO EXPRESS S.A.S."/>
    <m/>
    <s v="14752900107700"/>
    <s v="11.02.2023"/>
    <s v="NO"/>
  </r>
  <r>
    <s v="TUO559"/>
    <s v="Z10-7244"/>
    <s v="ZONAL"/>
    <s v="URBANO"/>
    <x v="1"/>
    <s v="Bus"/>
    <x v="4"/>
    <s v="2012"/>
    <s v="THOMAS BUILT BUSES"/>
    <s v="EF1723"/>
    <s v="21985562"/>
    <s v="NO DISPONIBLE EN RUNT"/>
    <s v="5P0UY0C22C1146783"/>
    <s v="5P0UY0C22C1146783"/>
    <s v="AZUL"/>
    <s v="BUSSCAR"/>
    <n v="6692"/>
    <s v="CERRADA"/>
    <x v="0"/>
    <n v="90"/>
    <s v="19.03.2013"/>
    <n v="12"/>
    <s v="19.03.2025"/>
    <s v="191 Padron"/>
    <m/>
    <x v="0"/>
    <s v="VINCULADO"/>
    <x v="65"/>
    <s v="29.10.2020"/>
    <s v="01.01.1900"/>
    <m/>
    <s v="01.01.1990"/>
    <s v="ACTIVO"/>
    <s v="10021085248"/>
    <s v="07.03.2023"/>
    <s v="1981501"/>
    <s v="27.03.2025"/>
    <s v="07.03.2023"/>
    <s v="25.03.2021"/>
    <s v="24.11.2023"/>
    <s v="24.11.2023"/>
    <s v="NO PRESENTA"/>
    <s v="NO PRESENTA"/>
    <s v="NUEVO"/>
    <s v="EURO V"/>
    <m/>
    <s v="23.07.2013"/>
    <s v="900365740"/>
    <s v="CONSORCIO EXPRESS SAS"/>
    <s v="CONSORCIO EXPRESS S.A.S."/>
    <m/>
    <s v="14752900107690"/>
    <s v="11.02.2023"/>
    <s v="NO"/>
  </r>
  <r>
    <s v="TUO605"/>
    <s v="D0870"/>
    <s v="ALIMENTACION"/>
    <s v="ALIMENTACION"/>
    <x v="0"/>
    <s v="Bus"/>
    <x v="4"/>
    <s v="2013"/>
    <s v="VOLVO"/>
    <s v="B290R"/>
    <s v="D7E11341252"/>
    <s v="NO DISPONIBLE EN RUNT"/>
    <s v="*YV3R6R621DA160117*"/>
    <s v="*YV3R6R621DA160117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7700"/>
    <s v="13.03.2023"/>
    <s v="1981503"/>
    <s v="25.03.2025"/>
    <s v="20.05.2023"/>
    <s v="24.03.2023"/>
    <s v="24.11.2023"/>
    <s v="24.11.2023"/>
    <s v="NO PRESENTA"/>
    <s v="NO PRESENTA"/>
    <s v="NUEVO"/>
    <s v="EURO V"/>
    <n v="0"/>
    <s v="12.04.2013"/>
    <s v="900365740"/>
    <s v="CONSORCIO EXPRESS SAS"/>
    <s v="CONSORCIO EXPRESS S.A.S."/>
    <m/>
    <s v="14752900107780"/>
    <s v="11.02.2023"/>
    <s v="NO"/>
  </r>
  <r>
    <s v="TUO606"/>
    <s v="D0871"/>
    <s v="ALIMENTACION"/>
    <s v="ALIMENTACION"/>
    <x v="0"/>
    <s v="Bus"/>
    <x v="4"/>
    <s v="2013"/>
    <s v="VOLVO"/>
    <s v="B290R"/>
    <s v="D7E11341251"/>
    <s v="NO DISPONIBLE EN RUNT"/>
    <s v="*YV3R6R623DA160118*"/>
    <s v="*YV3R6R623DA160118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7802696"/>
    <s v="13.03.2023"/>
    <s v="1981504"/>
    <s v="25.03.2025"/>
    <s v="10.03.2022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790"/>
    <s v="11.02.2023"/>
    <s v="NO"/>
  </r>
  <r>
    <s v="TUO625"/>
    <s v="D0872"/>
    <s v="ALIMENTACION"/>
    <s v="ALIMENTACION"/>
    <x v="0"/>
    <s v="Bus"/>
    <x v="4"/>
    <s v="2013"/>
    <s v="VOLVO"/>
    <s v="B290R"/>
    <s v="D7E11341253"/>
    <s v="NO DISPONIBLE EN RUNT"/>
    <s v="*YV3R6R625DA160119*"/>
    <s v="YV3R6R625DA160119"/>
    <s v="VERDE MENTA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7966"/>
    <s v="13.03.2023"/>
    <s v="1981505"/>
    <s v="25.03.2025"/>
    <s v="30.04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00"/>
    <s v="11.02.2023"/>
    <s v="NO"/>
  </r>
  <r>
    <s v="TUO626"/>
    <s v="D0873"/>
    <s v="ALIMENTACION"/>
    <s v="ALIMENTACION"/>
    <x v="0"/>
    <s v="Bus"/>
    <x v="4"/>
    <s v="2013"/>
    <s v="VOLVO"/>
    <s v="B290R"/>
    <s v="DA160147CM"/>
    <s v="NO DISPONIBLE EN RUNT"/>
    <s v="*YV3R6R62XDA160147*"/>
    <s v="*YV3R6R62XDA160147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24263040"/>
    <s v="13.03.2023"/>
    <s v="1981506"/>
    <s v="25.03.2025"/>
    <s v="19.10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10"/>
    <s v="11.02.2023"/>
    <s v="NO"/>
  </r>
  <r>
    <s v="TUO627"/>
    <s v="D0874"/>
    <s v="ALIMENTACION"/>
    <s v="ALIMENTACION"/>
    <x v="0"/>
    <s v="Bus"/>
    <x v="4"/>
    <s v="2013"/>
    <s v="VOLVO"/>
    <s v="B290R"/>
    <s v="D7E11342016"/>
    <s v="NO DISPONIBLE EN RUNT"/>
    <s v="*YV3R6R621DA160148*"/>
    <s v="YV3R6R621DA160148"/>
    <s v="VERDE MENTA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8278"/>
    <s v="13.03.2023"/>
    <s v="1981507"/>
    <s v="25.03.2025"/>
    <s v="30.07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20"/>
    <s v="11.02.2023"/>
    <s v="NO"/>
  </r>
  <r>
    <s v="TUO628"/>
    <s v="D0875"/>
    <s v="ALIMENTACION"/>
    <s v="ALIMENTACION"/>
    <x v="0"/>
    <s v="Bus"/>
    <x v="4"/>
    <s v="2013"/>
    <s v="VOLVO"/>
    <s v="B290R"/>
    <s v="D7E11342017"/>
    <s v="NO DISPONIBLE EN RUNT"/>
    <s v="*YV3R6R623DA160149*"/>
    <s v="*YV3R6R623DA160149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8284"/>
    <s v="13.03.2023"/>
    <s v="1981508"/>
    <s v="25.03.2025"/>
    <s v="16.05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30"/>
    <s v="11.02.2023"/>
    <s v="NO"/>
  </r>
  <r>
    <s v="TUO629"/>
    <s v="D0876"/>
    <s v="ALIMENTACION"/>
    <s v="ALIMENTACION"/>
    <x v="0"/>
    <s v="Bus"/>
    <x v="4"/>
    <s v="2013"/>
    <s v="VOLVO"/>
    <s v="B290R"/>
    <s v="D7E11342008"/>
    <s v="NO DISPONIBLE EN RUNT"/>
    <s v="*YV3R6R62XDA160150*"/>
    <s v="*YV3R6R62XDA160150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8326"/>
    <s v="13.03.2023"/>
    <s v="1981509"/>
    <s v="25.03.2025"/>
    <s v="06.05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40"/>
    <s v="11.02.2023"/>
    <s v="NO"/>
  </r>
  <r>
    <s v="TUO630"/>
    <s v="D0877"/>
    <s v="ALIMENTACION"/>
    <s v="ALIMENTACION"/>
    <x v="0"/>
    <s v="Bus"/>
    <x v="4"/>
    <s v="2013"/>
    <s v="VOLVO"/>
    <s v="B290R"/>
    <s v="D7E11342006"/>
    <s v="NO DISPONIBLE EN RUNT"/>
    <s v="*YV3R6R621DA160151*"/>
    <s v="*YV3R6R621DA160151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6967"/>
    <s v="13.03.2023"/>
    <s v="1981510"/>
    <s v="25.03.2025"/>
    <s v="03.07.2022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50"/>
    <s v="11.02.2023"/>
    <s v="NO"/>
  </r>
  <r>
    <s v="TUO631"/>
    <s v="D0878"/>
    <s v="ALIMENTACION"/>
    <s v="ALIMENTACION"/>
    <x v="0"/>
    <s v="Bus"/>
    <x v="4"/>
    <s v="2013"/>
    <s v="VOLVO"/>
    <s v="B290R"/>
    <s v="DA160152CM"/>
    <s v="NO DISPONIBLE EN RUNT"/>
    <s v="*YV3R6R623DA160152*"/>
    <s v="*YV3R6R623DA160152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24969628"/>
    <s v="13.03.2023"/>
    <s v="1981511"/>
    <s v="25.03.2025"/>
    <s v="09.12.2023"/>
    <s v="24.03.2023"/>
    <s v="24.11.2023"/>
    <s v="24.11.2023"/>
    <s v="SI"/>
    <s v="ELEVADOR"/>
    <s v="NUEVO"/>
    <s v="EURO V"/>
    <m/>
    <s v="12.04.2013"/>
    <s v="900365740"/>
    <s v="CONSORCIO EXPRESS SAS"/>
    <s v="CONSORCIO EXPRESS S.A.S."/>
    <m/>
    <s v="14752900107860"/>
    <s v="11.02.2023"/>
    <s v="NO"/>
  </r>
  <r>
    <s v="TUO632"/>
    <s v="D0879"/>
    <s v="ALIMENTACION"/>
    <s v="ALIMENTACION"/>
    <x v="0"/>
    <s v="Bus"/>
    <x v="4"/>
    <s v="2013"/>
    <s v="VOLVO"/>
    <s v="B290R"/>
    <s v="D7E11342009"/>
    <s v="NO DISPONIBLE EN RUNT"/>
    <s v="*YV3R6R625DA160153*"/>
    <s v="*YV3R6R625DA160153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7508"/>
    <s v="13.03.2023"/>
    <s v="1981512"/>
    <s v="25.03.2025"/>
    <s v="07.03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70"/>
    <s v="11.02.2023"/>
    <s v="NO"/>
  </r>
  <r>
    <s v="TUO633"/>
    <s v="D0880"/>
    <s v="ALIMENTACION"/>
    <s v="ALIMENTACION"/>
    <x v="0"/>
    <s v="Bus"/>
    <x v="4"/>
    <s v="2013"/>
    <s v="VOLVO"/>
    <s v="B290R"/>
    <s v="D7E11342590"/>
    <s v="NO DISPONIBLE EN RUNT"/>
    <s v="*YV3R6R626DA160162*"/>
    <s v="*YV3R6R626DA160162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16763028"/>
    <s v="13.03.2023"/>
    <s v="1981513"/>
    <s v="25.03.2025"/>
    <s v="26.05.2023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80"/>
    <s v="11.02.2023"/>
    <s v="NO"/>
  </r>
  <r>
    <s v="TUO634"/>
    <s v="D0881"/>
    <s v="ALIMENTACION"/>
    <s v="ALIMENTACION"/>
    <x v="0"/>
    <s v="Bus"/>
    <x v="4"/>
    <s v="2013"/>
    <s v="VOLVO"/>
    <s v="B290R"/>
    <s v="D7E11342589"/>
    <s v="NO DISPONIBLE EN RUNT"/>
    <s v="*YV3R6R628DA160163*"/>
    <s v="*YV3R6R628DA160163*"/>
    <s v="VERDE"/>
    <s v="BUSSCAR"/>
    <n v="7146"/>
    <s v="CERRADA"/>
    <x v="0"/>
    <n v="80"/>
    <s v="19.03.2013"/>
    <n v="12"/>
    <s v="19.03.2025"/>
    <s v="20 de Julio"/>
    <m/>
    <x v="0"/>
    <s v="VINCULADO"/>
    <x v="79"/>
    <s v="01.01.1900"/>
    <s v="01.01.1900"/>
    <m/>
    <s v="01.01.1990"/>
    <s v="ACTIVO"/>
    <s v="10005117599"/>
    <s v="13.03.2023"/>
    <s v="1981514"/>
    <s v="25.03.2025"/>
    <s v="04.04.2022"/>
    <s v="24.03.2023"/>
    <s v="24.11.2023"/>
    <s v="24.11.2023"/>
    <s v="SI"/>
    <s v="ELEVADOR"/>
    <s v="NUEVO"/>
    <s v="EURO V"/>
    <n v="0"/>
    <s v="12.04.2013"/>
    <s v="900365740"/>
    <s v="CONSORCIO EXPRESS SAS"/>
    <s v="CONSORCIO EXPRESS S.A.S."/>
    <m/>
    <s v="14752900107890"/>
    <s v="11.02.2023"/>
    <s v="NO"/>
  </r>
  <r>
    <s v="TGW701"/>
    <s v="N0900"/>
    <s v="ALIMENTACION"/>
    <s v="ALIMENTACION"/>
    <x v="1"/>
    <s v="Bus"/>
    <x v="4"/>
    <s v="2014"/>
    <s v="BLUE BIRD"/>
    <s v="SIGMA"/>
    <s v="73474924"/>
    <s v="EF298030"/>
    <s v="1BDBNCPA0EF298030"/>
    <s v="1BDBNCPA0EF298030"/>
    <s v="VERDE"/>
    <s v="BLUEBIRD"/>
    <n v="6692"/>
    <s v="CERRADA"/>
    <x v="0"/>
    <n v="87"/>
    <s v="16.04.2013"/>
    <n v="12"/>
    <s v="16.04.2025"/>
    <s v="Calle 191"/>
    <m/>
    <x v="0"/>
    <s v="VINCULADO"/>
    <x v="80"/>
    <s v="17.02.2021"/>
    <s v="26.12.2020"/>
    <m/>
    <s v="01.01.1990"/>
    <s v="ACTIVO"/>
    <s v="10005253093"/>
    <s v="09.04.2023"/>
    <s v="1868934"/>
    <s v="22.04.2023"/>
    <s v="25.03.2023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730"/>
    <s v="25.11.2022"/>
    <s v="NO"/>
  </r>
  <r>
    <s v="TUP295"/>
    <s v="Z10-7098"/>
    <s v="ZONAL"/>
    <s v="URBANO"/>
    <x v="1"/>
    <s v="Bus"/>
    <x v="4"/>
    <s v="2014"/>
    <s v="BLUE BIRD"/>
    <s v="SIGMA"/>
    <s v="73474921"/>
    <s v="NO DISPONIBLE EN RUNT"/>
    <s v="1BDBNCPA2EF298031"/>
    <s v="1BDBNCPA2EF298031"/>
    <s v="AZUL"/>
    <s v="BLUEBIRD"/>
    <n v="6692"/>
    <s v="CERRADA"/>
    <x v="0"/>
    <n v="87"/>
    <s v="16.04.2013"/>
    <n v="12"/>
    <s v="16.04.2025"/>
    <s v="191 Padron"/>
    <m/>
    <x v="0"/>
    <s v="VINCULADO"/>
    <x v="80"/>
    <s v="23.07.2018"/>
    <s v="30.05.2018"/>
    <m/>
    <s v="01.01.1990"/>
    <s v="ACTIVO"/>
    <s v="10016223103"/>
    <s v="09.04.2023"/>
    <s v="1868936"/>
    <s v="22.04.2023"/>
    <s v="10.02.2024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s v="CAMBIO DE ZONA SAN CRISTOBAL A USAQUEN (30/05/2018)"/>
    <s v="14752900115780"/>
    <s v="13.02.2023"/>
    <s v="NO"/>
  </r>
  <r>
    <s v="TGW744"/>
    <s v="Z10-7316"/>
    <s v="ZONAL"/>
    <s v="URBANO"/>
    <x v="1"/>
    <s v="Bus"/>
    <x v="4"/>
    <s v="2014"/>
    <s v="BLUE BIRD"/>
    <s v="SIGMA"/>
    <s v="73474914"/>
    <s v="EF298032"/>
    <s v="1BDBNCPA4EF298032"/>
    <s v="1BDBNCPA4EF298032"/>
    <s v="AZUL"/>
    <s v="BLUEBIRD"/>
    <n v="6692"/>
    <s v="CERRADA"/>
    <x v="0"/>
    <n v="87"/>
    <s v="10.05.2013"/>
    <n v="12"/>
    <s v="10.05.2025"/>
    <s v="191 Padron"/>
    <m/>
    <x v="0"/>
    <s v="VINCULADO"/>
    <x v="80"/>
    <s v="24.06.2021"/>
    <s v="26.12.2020"/>
    <m/>
    <s v="01.01.1990"/>
    <s v="ACTIVO"/>
    <s v="10022893475"/>
    <s v="09.04.2023"/>
    <s v="1880585"/>
    <s v="25.05.2023"/>
    <s v="03.05.2023"/>
    <s v="15.05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740"/>
    <s v="30.01.2023"/>
    <s v="NO"/>
  </r>
  <r>
    <s v="TUP296"/>
    <s v="Z10-7116"/>
    <s v="ZONAL"/>
    <s v="URBANO"/>
    <x v="1"/>
    <s v="Bus"/>
    <x v="4"/>
    <s v="2014"/>
    <s v="BLUE BIRD"/>
    <s v="SIGMA"/>
    <s v="73476103"/>
    <s v="NO DISPONIBLE EN RUNT"/>
    <s v="EF298033"/>
    <s v="1BDBNCPA6EF298033"/>
    <s v="AZUL"/>
    <s v="BLUEBIRD"/>
    <n v="6692"/>
    <s v="CERRADA"/>
    <x v="0"/>
    <n v="87"/>
    <s v="17.04.2013"/>
    <n v="12"/>
    <s v="17.04.2025"/>
    <s v="191 Padron"/>
    <m/>
    <x v="0"/>
    <s v="VINCULADO"/>
    <x v="80"/>
    <s v="03.08.2018"/>
    <s v="14.06.2018"/>
    <m/>
    <s v="04.09.2018"/>
    <s v="ACTIVO"/>
    <s v="10021107763"/>
    <s v="09.04.2023"/>
    <s v="1868937"/>
    <s v="22.04.2023"/>
    <s v="16.05.2023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790"/>
    <s v="25.11.2022"/>
    <s v="NO"/>
  </r>
  <r>
    <s v="TUP297"/>
    <s v="Z10-7302"/>
    <s v="ZONAL"/>
    <s v="URBANO"/>
    <x v="1"/>
    <s v="Bus"/>
    <x v="4"/>
    <s v="2014"/>
    <s v="BLUE BIRD"/>
    <s v="SIGMA"/>
    <s v="73470619"/>
    <s v="NO DISPONIBLE EN RUNT"/>
    <s v="1BDBNCPA8EF298034"/>
    <s v="1BDBNCPA8EF298034"/>
    <s v="AZUL"/>
    <s v="BLUEBIRD"/>
    <n v="6692"/>
    <s v="CERRADA"/>
    <x v="0"/>
    <n v="87"/>
    <s v="23.04.2013"/>
    <n v="12"/>
    <s v="23.04.2025"/>
    <s v="191 Padron"/>
    <m/>
    <x v="0"/>
    <s v="VINCULADO"/>
    <x v="65"/>
    <s v="01.01.1900"/>
    <s v="01.01.1900"/>
    <m/>
    <s v="01.01.1990"/>
    <s v="ACTIVO"/>
    <s v="10023069160"/>
    <s v="09.04.2023"/>
    <s v="1868938"/>
    <s v="22.04.2023"/>
    <s v="11.06.2023"/>
    <s v="27.04.2023"/>
    <s v="24.11.2023"/>
    <s v="24.11.2023"/>
    <s v="SI"/>
    <s v="ELEVADOR"/>
    <s v="NUEVO"/>
    <s v="EURO V"/>
    <n v="0"/>
    <s v="23.07.2013"/>
    <s v="900365740"/>
    <s v="CONSORCIO EXPRESS SAS"/>
    <s v="CONSORCIO EXPRESS S.A.S."/>
    <s v="CAMBIO DE TRONCAL A ZONAL"/>
    <s v="14752900115800"/>
    <s v="25.11.2022"/>
    <s v="NO"/>
  </r>
  <r>
    <s v="TUP298"/>
    <s v="Z10-7241"/>
    <s v="ZONAL"/>
    <s v="URBANO"/>
    <x v="1"/>
    <s v="Bus"/>
    <x v="4"/>
    <s v="2014"/>
    <s v="BLUE BIRD"/>
    <s v="SIGMA"/>
    <s v="73476096"/>
    <s v="NO DISPONIBLE EN RUNT"/>
    <s v="1BDBNCPAXEF298035"/>
    <s v="1BDBNCPAXEF298035"/>
    <s v="AZUL"/>
    <s v="BLUEBIRD"/>
    <n v="6692"/>
    <s v="CERRADA"/>
    <x v="0"/>
    <n v="87"/>
    <s v="17.04.2013"/>
    <n v="12"/>
    <s v="17.04.2025"/>
    <s v="Toberin"/>
    <m/>
    <x v="0"/>
    <s v="VINCULADO"/>
    <x v="80"/>
    <s v="31.03.2020"/>
    <s v="08.09.2019"/>
    <m/>
    <s v="04.09.2018"/>
    <s v="ACTIVO"/>
    <s v="10016334630"/>
    <s v="09.04.2023"/>
    <s v="1868939"/>
    <s v="22.04.2023"/>
    <s v="16.12.2023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810"/>
    <s v="20.12.2022"/>
    <s v="NO"/>
  </r>
  <r>
    <s v="TUP299"/>
    <s v="Z10-7311"/>
    <s v="ZONAL"/>
    <s v="URBANO"/>
    <x v="1"/>
    <s v="Bus"/>
    <x v="4"/>
    <s v="2014"/>
    <s v="BLUE BIRD"/>
    <s v="SIGMA"/>
    <s v="73474922"/>
    <s v="NO DISPONIBLE EN RUNT"/>
    <s v="1BDBNCPA1EF298036"/>
    <s v="1BDBNCPA1EF298036"/>
    <s v="AZUL"/>
    <s v="BLUEBIRD"/>
    <n v="6692"/>
    <s v="CERRADA"/>
    <x v="0"/>
    <n v="87"/>
    <s v="17.04.2013"/>
    <n v="12"/>
    <s v="17.04.2025"/>
    <s v="191 Padron"/>
    <m/>
    <x v="0"/>
    <s v="VINCULADO"/>
    <x v="80"/>
    <s v="01.01.1900"/>
    <s v="01.01.1900"/>
    <m/>
    <s v="01.01.1990"/>
    <s v="ACTIVO"/>
    <s v="10013512341"/>
    <s v="09.04.2023"/>
    <s v="1868940"/>
    <s v="22.04.2023"/>
    <s v="15.12.2023"/>
    <s v="22.04.2023"/>
    <s v="24.11.2023"/>
    <s v="24.11.2023"/>
    <s v="SI"/>
    <s v="ELEVADOR"/>
    <s v="NUEVO"/>
    <s v="EURO V"/>
    <n v="0"/>
    <s v="12.07.2013"/>
    <s v="900365740"/>
    <s v="CONSORCIO EXPRESS SAS"/>
    <s v="CONSORCIO EXPRESS S.A.S."/>
    <s v="CAMBIO DE TRONCAL A ZONAL"/>
    <s v="14752900115820"/>
    <s v="20.12.2022"/>
    <s v="NO"/>
  </r>
  <r>
    <s v="TUP300"/>
    <s v="D0889"/>
    <s v="ALIMENTACION"/>
    <s v="ALIMENTACION"/>
    <x v="0"/>
    <s v="Bus"/>
    <x v="4"/>
    <s v="2014"/>
    <s v="BLUE BIRD"/>
    <s v="SIGMA"/>
    <s v="73475728"/>
    <s v="EF298037"/>
    <s v="NO PRESENTA"/>
    <s v="1BDBNCPA3EF298037"/>
    <s v="VERDE"/>
    <s v="BLUEBIRD"/>
    <n v="6692"/>
    <s v="CERRADA"/>
    <x v="0"/>
    <n v="87"/>
    <s v="17.04.2013"/>
    <n v="12"/>
    <s v="17.04.2025"/>
    <s v="20 de Julio"/>
    <m/>
    <x v="0"/>
    <s v="VINCULADO"/>
    <x v="80"/>
    <s v="01.01.1900"/>
    <s v="01.01.1900"/>
    <m/>
    <s v="01.01.1990"/>
    <s v="ACTIVO"/>
    <s v="10005254189"/>
    <s v="09.04.2023"/>
    <s v="1868941"/>
    <s v="22.04.2023"/>
    <s v="27.03.2023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830"/>
    <s v="25.11.2022"/>
    <s v="NO"/>
  </r>
  <r>
    <s v="TUP301"/>
    <s v="D0890"/>
    <s v="ALIMENTACION"/>
    <s v="ALIMENTACION"/>
    <x v="0"/>
    <s v="Bus"/>
    <x v="4"/>
    <s v="2014"/>
    <s v="BLUE BIRD"/>
    <s v="SIGMA"/>
    <s v="73476117"/>
    <s v="EF298038"/>
    <s v="NO PRESENTA"/>
    <s v="1BDBNCPA5EF298038"/>
    <s v="VERDE"/>
    <s v="BLUEBIRD"/>
    <n v="6692"/>
    <s v="CERRADA"/>
    <x v="0"/>
    <n v="87"/>
    <s v="17.04.2013"/>
    <n v="12"/>
    <s v="17.04.2025"/>
    <s v="20 de Julio"/>
    <m/>
    <x v="0"/>
    <s v="VINCULADO"/>
    <x v="80"/>
    <s v="01.01.1900"/>
    <s v="01.01.1900"/>
    <m/>
    <s v="01.01.1990"/>
    <s v="ACTIVO"/>
    <s v="10005259233"/>
    <s v="09.04.2023"/>
    <s v="1868942"/>
    <s v="22.04.2023"/>
    <s v="31.05.2023"/>
    <s v="22.04.2023"/>
    <s v="24.11.2023"/>
    <s v="24.11.2023"/>
    <s v="SI"/>
    <s v="ELEVADOR"/>
    <s v="NUEVO"/>
    <s v="EURO V"/>
    <n v="0"/>
    <s v="12.07.2013"/>
    <s v="900365740"/>
    <s v="CONSORCIO EXPRESS SAS"/>
    <s v="CONSORCIO EXPRESS S.A.S."/>
    <m/>
    <s v="14752900115840"/>
    <s v="25.11.2022"/>
    <s v="NO"/>
  </r>
  <r>
    <s v="TUP303"/>
    <s v="Z10-7250"/>
    <s v="ZONAL"/>
    <s v="URBANO"/>
    <x v="1"/>
    <s v="Bus"/>
    <x v="4"/>
    <s v="2014"/>
    <s v="BLUE BIRD"/>
    <s v="SIGMA"/>
    <s v="73476091"/>
    <s v="NO DISPONIBLE EN RUNT"/>
    <s v="1BDBNCPA7EF298039"/>
    <s v="1BDBNCPA7EF298039"/>
    <s v="AZUL"/>
    <s v="BLUEBIRD"/>
    <n v="6692"/>
    <s v="CERRADA"/>
    <x v="0"/>
    <n v="87"/>
    <s v="17.04.2013"/>
    <n v="12"/>
    <s v="17.04.2025"/>
    <s v="191 Padron"/>
    <m/>
    <x v="0"/>
    <s v="VINCULADO"/>
    <x v="80"/>
    <s v="10.11.2020"/>
    <s v="01.01.1900"/>
    <m/>
    <s v="01.01.1990"/>
    <s v="ACTIVO"/>
    <s v="10021314859"/>
    <s v="09.04.2023"/>
    <s v="1868944"/>
    <s v="22.04.2023"/>
    <s v="04.02.2024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860"/>
    <s v="06.02.2023"/>
    <s v="NO"/>
  </r>
  <r>
    <s v="TUP304"/>
    <s v="D0892"/>
    <s v="ALIMENTACION"/>
    <s v="ALIMENTACION"/>
    <x v="0"/>
    <s v="Bus"/>
    <x v="4"/>
    <s v="2014"/>
    <s v="BLUE BIRD"/>
    <s v="SIGMA"/>
    <s v="73474917"/>
    <s v="EF298041"/>
    <s v="NO PRESENTA"/>
    <s v="1BDBNCPA5EF298041"/>
    <s v="VERDE"/>
    <s v="BLUEBIRD"/>
    <n v="6692"/>
    <s v="CERRADA"/>
    <x v="0"/>
    <n v="87"/>
    <s v="17.04.2013"/>
    <n v="12"/>
    <s v="17.04.2025"/>
    <s v="20 de Julio"/>
    <m/>
    <x v="0"/>
    <s v="VINCULADO"/>
    <x v="80"/>
    <s v="01.01.1900"/>
    <s v="01.01.1900"/>
    <m/>
    <s v="01.01.1990"/>
    <s v="ACTIVO"/>
    <s v="10022285166"/>
    <s v="09.04.2023"/>
    <s v="1868945"/>
    <s v="22.04.2023"/>
    <s v="29.08.2023"/>
    <s v="22.04.2023"/>
    <s v="24.11.2023"/>
    <s v="24.11.2023"/>
    <s v="SI"/>
    <s v="ELEVADOR"/>
    <s v="NUEVO"/>
    <s v="EURO V"/>
    <n v="0"/>
    <s v="12.07.2013"/>
    <s v="900365740"/>
    <s v="CONSORCIO EXPRESS SAS"/>
    <s v="CONSORCIO EXPRESS S.A.S."/>
    <m/>
    <s v="14752900115870"/>
    <s v="25.11.2022"/>
    <s v="NO"/>
  </r>
  <r>
    <s v="TUP294"/>
    <s v="N0898"/>
    <s v="ALIMENTACION"/>
    <s v="ALIMENTACION"/>
    <x v="1"/>
    <s v="Bus"/>
    <x v="4"/>
    <s v="2014"/>
    <s v="BLUE BIRD"/>
    <s v="SIGMA"/>
    <s v="73470620"/>
    <s v="EF298043"/>
    <s v="NO PRESENTA"/>
    <s v="1BDBNCPA9EF298043"/>
    <s v="VERDE"/>
    <s v="BLUEBIRD"/>
    <n v="6692"/>
    <s v="CERRADA"/>
    <x v="0"/>
    <n v="87"/>
    <s v="16.04.2013"/>
    <n v="12"/>
    <s v="16.04.2025"/>
    <s v="Calle 191"/>
    <s v="CALLE 191 AB"/>
    <x v="0"/>
    <s v="VINCULADO"/>
    <x v="65"/>
    <s v="22.03.2018"/>
    <s v="14.03.2018"/>
    <m/>
    <s v="01.01.1990"/>
    <s v="ACTIVO"/>
    <s v="10005253016"/>
    <s v="09.04.2023"/>
    <s v="1868935"/>
    <s v="22.04.2023"/>
    <s v="06.01.2024"/>
    <s v="22.04.2023"/>
    <s v="24.11.2023"/>
    <s v="24.11.2023"/>
    <s v="SI"/>
    <s v="ELEVADOR"/>
    <s v="NUEVO"/>
    <s v="EURO V"/>
    <m/>
    <s v="23.07.2013"/>
    <s v="900365740"/>
    <s v="CONSORCIO EXPRESS SAS"/>
    <s v="CONSORCIO EXPRESS S.A.S."/>
    <s v="D0893 (11-dic-17)"/>
    <s v="14752900115770"/>
    <s v="12.01.2023"/>
    <s v="NO"/>
  </r>
  <r>
    <s v="TUP315"/>
    <s v="Z10-7314"/>
    <s v="ZONAL"/>
    <s v="URBANO"/>
    <x v="1"/>
    <s v="Bus"/>
    <x v="4"/>
    <s v="2014"/>
    <s v="BLUE BIRD"/>
    <s v="SIGMA"/>
    <s v="73476090"/>
    <s v="EF298045"/>
    <s v="NO PRESENTA"/>
    <s v="1BDBNCPA2EF298045"/>
    <s v="VERDE"/>
    <s v="BLUEBIRD"/>
    <n v="6692"/>
    <s v="CERRADA"/>
    <x v="0"/>
    <n v="87"/>
    <s v="17.04.2013"/>
    <n v="12"/>
    <s v="17.04.2025"/>
    <s v="Toberin"/>
    <m/>
    <x v="0"/>
    <s v="VINCULADO"/>
    <x v="65"/>
    <s v="23.06.2021"/>
    <s v="26.12.2020"/>
    <m/>
    <s v="01.01.1990"/>
    <s v="ACTIVO"/>
    <s v="10005254530"/>
    <s v="09.04.2023"/>
    <s v="1868946"/>
    <s v="22.04.2023"/>
    <s v="02.05.2023"/>
    <s v="22.04.2023"/>
    <s v="24.11.2023"/>
    <s v="24.11.2023"/>
    <s v="SI"/>
    <s v="ELEVADOR"/>
    <s v="NUEVO"/>
    <s v="EURO V"/>
    <m/>
    <s v="23.07.2013"/>
    <s v="900365740"/>
    <s v="CONSORCIO EXPRESS SAS"/>
    <s v="CONSORCIO EXPRESS S.A.S."/>
    <m/>
    <s v="14752900115880"/>
    <s v="10.01.2023"/>
    <s v="NO"/>
  </r>
  <r>
    <s v="TUP316"/>
    <s v="Z10-7315"/>
    <s v="ZONAL"/>
    <s v="URBANO"/>
    <x v="1"/>
    <s v="Bus"/>
    <x v="4"/>
    <s v="2014"/>
    <s v="BLUE BIRD"/>
    <s v="SIGMA"/>
    <s v="73476109"/>
    <s v="EF298050"/>
    <s v="NO PRESENTA"/>
    <s v="1BDBNCPA6EF298050"/>
    <s v="AZUL"/>
    <s v="BLUEBIRD"/>
    <n v="6692"/>
    <s v="CERRADA"/>
    <x v="0"/>
    <n v="87"/>
    <s v="17.04.2013"/>
    <n v="12"/>
    <s v="17.04.2025"/>
    <s v="Toberin"/>
    <m/>
    <x v="0"/>
    <s v="VINCULADO"/>
    <x v="65"/>
    <s v="27.04.2021"/>
    <s v="26.12.2020"/>
    <m/>
    <s v="01.01.1990"/>
    <s v="ACTIVO"/>
    <s v="10022285882"/>
    <s v="09.04.2023"/>
    <s v="1868947"/>
    <s v="22.04.2023"/>
    <s v="14.05.2023"/>
    <s v="21.04.2021"/>
    <s v="24.11.2023"/>
    <s v="24.11.2023"/>
    <s v="SI"/>
    <s v="ELEVADOR"/>
    <s v="NUEVO"/>
    <s v="EURO V"/>
    <m/>
    <s v="23.07.2013"/>
    <s v="900365740"/>
    <s v="CONSORCIO EXPRESS SAS"/>
    <s v="CONSORCIO EXPRESS S.A.S."/>
    <m/>
    <s v="14752900115890"/>
    <s v="25.11.2022"/>
    <s v="NO"/>
  </r>
  <r>
    <s v="TUP302"/>
    <s v="Z10-7234"/>
    <s v="ZONAL"/>
    <s v="URBANO"/>
    <x v="1"/>
    <s v="Bus"/>
    <x v="4"/>
    <s v="2014"/>
    <s v="BLUE BIRD"/>
    <s v="SIGMA"/>
    <s v="73476112"/>
    <s v="NO DISPONIBLE EN RUNT"/>
    <s v="1BDBNCPAXEF298052"/>
    <s v="1BDBNCPAXEF298052"/>
    <s v="AZUL"/>
    <s v="BLUEBIRD"/>
    <n v="6692"/>
    <s v="CERRADA"/>
    <x v="0"/>
    <n v="87"/>
    <s v="17.04.2013"/>
    <n v="12"/>
    <s v="17.04.2025"/>
    <s v="Toberin"/>
    <m/>
    <x v="0"/>
    <s v="VINCULADO"/>
    <x v="80"/>
    <s v="13.07.2018"/>
    <s v="14.06.2018"/>
    <m/>
    <s v="04.09.2018"/>
    <s v="ACTIVO"/>
    <s v="10016334485"/>
    <s v="09.04.2023"/>
    <s v="1868943"/>
    <s v="22.04.2023"/>
    <s v="25.07.2023"/>
    <s v="22.04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5850"/>
    <s v="25.11.2022"/>
    <s v="NO"/>
  </r>
  <r>
    <s v="TUP530"/>
    <s v="D0969"/>
    <s v="ALIMENTACION"/>
    <s v="ALIMENTACION"/>
    <x v="0"/>
    <s v="Bus"/>
    <x v="4"/>
    <s v="2014"/>
    <s v="BLUE BIRD"/>
    <s v="SIGMA"/>
    <s v="73474916"/>
    <s v="IBDBNCPA3EF298040"/>
    <s v="IBDBNCPA3EF298040"/>
    <s v="1BDBNCPA3EF298040"/>
    <s v="VERDE"/>
    <s v="BLUEBIRD"/>
    <n v="6692"/>
    <s v="CERRADA"/>
    <x v="0"/>
    <n v="87"/>
    <s v="30.04.2013"/>
    <n v="12"/>
    <s v="30.04.2025"/>
    <s v="20 de Julio"/>
    <m/>
    <x v="0"/>
    <s v="VINCULADO"/>
    <x v="81"/>
    <s v="25.04.2019"/>
    <s v="10.12.2018"/>
    <m/>
    <s v="01.01.1990"/>
    <s v="ACTIVO"/>
    <s v="10015412432"/>
    <s v="23.04.2023"/>
    <s v="1872556"/>
    <s v="06.05.2023"/>
    <s v="20.04.2023"/>
    <s v="06.05.2023"/>
    <s v="24.11.2023"/>
    <s v="24.11.2023"/>
    <s v="SI"/>
    <s v="ELEVADOR"/>
    <s v="NUEVO"/>
    <s v="EURO V"/>
    <n v="0"/>
    <s v="11.06.2013"/>
    <s v="900365740"/>
    <s v="CONSORCIO EXPRESS SAS"/>
    <s v="CONSORCIO EXPRESS S.A.S."/>
    <m/>
    <s v="14752900122330"/>
    <s v="25.11.2022"/>
    <s v="NO"/>
  </r>
  <r>
    <s v="TUP531"/>
    <s v="Z10-7246"/>
    <s v="ZONAL"/>
    <s v="URBANO"/>
    <x v="1"/>
    <s v="Bus"/>
    <x v="4"/>
    <s v="2014"/>
    <s v="BLUE BIRD"/>
    <s v="SIGMA"/>
    <s v="73474919"/>
    <s v="EF298048"/>
    <s v="NO PRESENTA"/>
    <s v="1BDBNCPA8EF298048"/>
    <s v="AZUL"/>
    <s v="BLUEBIRD"/>
    <n v="6692"/>
    <s v="CERRADA"/>
    <x v="0"/>
    <n v="87"/>
    <s v="08.05.2013"/>
    <n v="12"/>
    <s v="08.05.2025"/>
    <s v="191 Padron"/>
    <m/>
    <x v="0"/>
    <s v="VINCULADO"/>
    <x v="82"/>
    <s v="14.12.2020"/>
    <s v="29.09.2020"/>
    <m/>
    <s v="01.01.1990"/>
    <s v="ACTIVO"/>
    <s v="10021270846"/>
    <s v="22.04.2023"/>
    <s v="1874281"/>
    <s v="27.06.2023"/>
    <s v="01.11.2023"/>
    <s v="27.06.2023"/>
    <s v="24.11.2023"/>
    <s v="24.11.2023"/>
    <s v="SI"/>
    <s v="ELEVADOR"/>
    <s v="NUEVO"/>
    <s v="EURO V"/>
    <m/>
    <s v="30.05.2013"/>
    <s v="900365740"/>
    <s v="CONSORCIO EXPRESS SAS"/>
    <s v="CONSORCIO EXPRESS S.A.S."/>
    <m/>
    <s v="14752900119140"/>
    <s v="25.11.2022"/>
    <s v="NO"/>
  </r>
  <r>
    <s v="TUP532"/>
    <s v="Z10-7105"/>
    <s v="ZONAL"/>
    <s v="URBANO"/>
    <x v="1"/>
    <s v="Bus"/>
    <x v="4"/>
    <s v="2014"/>
    <s v="BLUE BIRD"/>
    <s v="SIGMA"/>
    <s v="73476120"/>
    <s v="NO DISPONIBLE EN RUNT"/>
    <s v="1BDBNCPA0EF298044"/>
    <s v="1BDBNCPA0EF298044"/>
    <s v="AZUL"/>
    <s v="BLUEBIRD"/>
    <n v="6692"/>
    <s v="CERRADA"/>
    <x v="0"/>
    <n v="87"/>
    <s v="08.05.2013"/>
    <n v="12"/>
    <s v="08.05.2025"/>
    <s v="191 Padron"/>
    <m/>
    <x v="0"/>
    <s v="VINCULADO"/>
    <x v="80"/>
    <s v="08.06.2018"/>
    <s v="30.05.2018"/>
    <m/>
    <s v="01.01.1990"/>
    <s v="ACTIVO"/>
    <s v="10016188653"/>
    <s v="22.04.2023"/>
    <s v="1872557"/>
    <s v="14.05.2023"/>
    <s v="16.12.2023"/>
    <s v="14.05.2023"/>
    <s v="24.11.2023"/>
    <s v="24.11.2023"/>
    <s v="SI"/>
    <s v="ELEVADOR"/>
    <s v="NUEVO"/>
    <s v="EURO V"/>
    <m/>
    <s v="12.07.2013"/>
    <s v="900365740"/>
    <s v="CONSORCIO EXPRESS SAS"/>
    <s v="CONSORCIO EXPRESS S.A.S."/>
    <s v="CAMBIO DE TRONCAL  A CALLE 191 (30-05-2018) DESVINCULADO"/>
    <s v="14752900119150"/>
    <s v="20.12.2022"/>
    <s v="NO"/>
  </r>
  <r>
    <s v="TUP533"/>
    <s v="Z10-7303"/>
    <s v="ZONAL"/>
    <s v="URBANO"/>
    <x v="1"/>
    <s v="Bus"/>
    <x v="4"/>
    <s v="2014"/>
    <s v="BLUE BIRD"/>
    <s v="SIGMA"/>
    <s v="73476084"/>
    <s v="NO DISPONIBLE EN RUNT"/>
    <s v="1BDBNCPA4EF298046"/>
    <s v="1BDBNCPA4EF298046"/>
    <s v="AZUL"/>
    <s v="BLUEBIRD"/>
    <n v="6692"/>
    <s v="CERRADA"/>
    <x v="0"/>
    <n v="87"/>
    <s v="30.04.2013"/>
    <n v="12"/>
    <s v="30.04.2025"/>
    <s v="191 Padron"/>
    <m/>
    <x v="0"/>
    <s v="VINCULADO"/>
    <x v="81"/>
    <s v="01.01.1900"/>
    <s v="01.01.1900"/>
    <m/>
    <s v="01.01.1990"/>
    <s v="ACTIVO"/>
    <s v="10013519707"/>
    <s v="22.04.2023"/>
    <s v="1872558"/>
    <s v="06.05.2023"/>
    <s v="09.05.2023"/>
    <s v="06.05.2023"/>
    <s v="24.11.2023"/>
    <s v="24.11.2023"/>
    <s v="SI"/>
    <s v="ELEVADOR"/>
    <s v="NUEVO"/>
    <s v="EURO V"/>
    <n v="0"/>
    <s v="11.06.2013"/>
    <s v="900365740"/>
    <s v="CONSORCIO EXPRESS SAS"/>
    <s v="CONSORCIO EXPRESS S.A.S."/>
    <s v="CAMBIO DE TRONCAL A ZONAL"/>
    <s v="14752900119160"/>
    <s v="25.11.2022"/>
    <s v="NO"/>
  </r>
  <r>
    <s v="TUP534"/>
    <s v="D0901"/>
    <s v="ALIMENTACION"/>
    <s v="ALIMENTACION"/>
    <x v="0"/>
    <s v="Bus"/>
    <x v="4"/>
    <s v="2014"/>
    <s v="BLUE BIRD"/>
    <s v="SIGMA"/>
    <s v="73474920"/>
    <s v="EF298047"/>
    <s v="NO PRESENTA"/>
    <s v="1BDBNCPA6EF298047"/>
    <s v="VERDE"/>
    <s v="BLUEBIRD"/>
    <n v="6692"/>
    <s v="CERRADA"/>
    <x v="0"/>
    <n v="87"/>
    <s v="30.04.2013"/>
    <n v="12"/>
    <s v="30.04.2025"/>
    <s v="20 de Julio"/>
    <m/>
    <x v="0"/>
    <s v="VINCULADO"/>
    <x v="81"/>
    <s v="01.01.1900"/>
    <s v="01.01.1900"/>
    <m/>
    <s v="01.01.1990"/>
    <s v="ACTIVO"/>
    <s v="10006485706"/>
    <s v="22.04.2023"/>
    <s v="1872559"/>
    <s v="06.05.2023"/>
    <s v="27.04.2023"/>
    <s v="06.05.2023"/>
    <s v="24.11.2023"/>
    <s v="24.11.2023"/>
    <s v="SI"/>
    <s v="ELEVADOR"/>
    <s v="NUEVO"/>
    <s v="EURO V"/>
    <n v="0"/>
    <s v="11.06.2013"/>
    <s v="900365740"/>
    <s v="CONSORCIO EXPRESS SAS"/>
    <s v="CONSORCIO EXPRESS S.A.S."/>
    <m/>
    <s v="14752900119170"/>
    <s v="25.11.2022"/>
    <s v="NO"/>
  </r>
  <r>
    <s v="TUP535"/>
    <s v="Z10-7313"/>
    <s v="ZONAL"/>
    <s v="URBANO"/>
    <x v="1"/>
    <s v="Bus"/>
    <x v="4"/>
    <s v="2014"/>
    <s v="BLUE BIRD"/>
    <s v="SIGMA"/>
    <s v="73476115"/>
    <s v="NO DISPONIBLE EN RUNT"/>
    <s v="1BDBNCPAXEF298049"/>
    <s v="1BDBNCPAXEF298049"/>
    <s v="AZUL"/>
    <s v="BLUEBIRD"/>
    <n v="6692"/>
    <s v="CERRADA"/>
    <x v="0"/>
    <n v="87"/>
    <s v="30.04.2013"/>
    <n v="12"/>
    <s v="30.04.2025"/>
    <s v="191 Padron"/>
    <m/>
    <x v="0"/>
    <s v="VINCULADO"/>
    <x v="65"/>
    <s v="19.05.2017"/>
    <s v="01.01.1900"/>
    <m/>
    <s v="01.01.1990"/>
    <s v="ACTIVO"/>
    <s v="10013928020"/>
    <s v="22.04.2023"/>
    <s v="1872560"/>
    <s v="06.05.2023"/>
    <s v="11.01.2024"/>
    <s v="06.05.2023"/>
    <s v="24.11.2023"/>
    <s v="24.11.2023"/>
    <s v="SI"/>
    <s v="ELEVADOR"/>
    <s v="NUEVO"/>
    <s v="EURO V"/>
    <n v="0"/>
    <s v="23.07.2013"/>
    <s v="900365740"/>
    <s v="CONSORCIO EXPRESS SAS"/>
    <s v="CONSORCIO EXPRESS S.A.S."/>
    <s v="CAMBIO DE TRONCAL A ZONAL"/>
    <s v="14752900119180"/>
    <s v="17.01.2023"/>
    <s v="NO"/>
  </r>
  <r>
    <s v="TUP536"/>
    <s v="D0903"/>
    <s v="ALIMENTACION"/>
    <s v="ALIMENTACION"/>
    <x v="0"/>
    <s v="Bus"/>
    <x v="4"/>
    <s v="2014"/>
    <s v="BLUE BIRD"/>
    <s v="SIGMA"/>
    <s v="73474913"/>
    <s v="EF298056"/>
    <s v="NO PRESENTA"/>
    <s v="1BDBNCPA7EF298056"/>
    <s v="VERDE"/>
    <s v="BLUEBIRD"/>
    <n v="6692"/>
    <s v="CERRADA"/>
    <x v="0"/>
    <n v="87"/>
    <s v="30.04.2013"/>
    <n v="12"/>
    <s v="30.04.2025"/>
    <s v="20 de Julio"/>
    <m/>
    <x v="0"/>
    <s v="VINCULADO"/>
    <x v="80"/>
    <s v="01.01.1900"/>
    <s v="01.01.1900"/>
    <m/>
    <s v="01.01.1990"/>
    <s v="ACTIVO"/>
    <s v="10020836241"/>
    <s v="22.04.2023"/>
    <s v="1872561"/>
    <s v="06.05.2023"/>
    <s v="06.07.2023"/>
    <s v="06.05.2023"/>
    <s v="24.11.2023"/>
    <s v="24.11.2023"/>
    <s v="SI"/>
    <s v="ELEVADOR"/>
    <s v="NUEVO"/>
    <s v="EURO V"/>
    <n v="0"/>
    <s v="12.07.2013"/>
    <s v="900365740"/>
    <s v="CONSORCIO EXPRESS SAS"/>
    <s v="CONSORCIO EXPRESS S.A.S."/>
    <m/>
    <s v="14752900119310"/>
    <s v="25.11.2022"/>
    <s v="NO"/>
  </r>
  <r>
    <s v="TUP537"/>
    <s v="D0904"/>
    <s v="ALIMENTACION"/>
    <s v="ALIMENTACION"/>
    <x v="0"/>
    <s v="Bus"/>
    <x v="4"/>
    <s v="2014"/>
    <s v="BLUE BIRD"/>
    <s v="SIGMA"/>
    <s v="73476089"/>
    <s v="EF298057"/>
    <s v="NO PRESENTA"/>
    <s v="1BDBNCPA9EF298057"/>
    <s v="VERDE"/>
    <s v="BLUEBIRD"/>
    <n v="6692"/>
    <s v="CERRADA"/>
    <x v="0"/>
    <n v="87"/>
    <s v="30.04.2013"/>
    <n v="12"/>
    <s v="30.04.2025"/>
    <s v="20 de Julio"/>
    <m/>
    <x v="0"/>
    <s v="VINCULADO"/>
    <x v="80"/>
    <s v="01.01.1900"/>
    <s v="01.01.1900"/>
    <m/>
    <s v="01.01.1990"/>
    <s v="ACTIVO"/>
    <s v="10005327417"/>
    <s v="22.04.2023"/>
    <s v="1872562"/>
    <s v="06.05.2023"/>
    <s v="26.06.2023"/>
    <s v="06.05.2023"/>
    <s v="24.11.2023"/>
    <s v="24.11.2023"/>
    <s v="SI"/>
    <s v="ELEVADOR"/>
    <s v="NUEVO"/>
    <s v="EURO V"/>
    <n v="0"/>
    <s v="12.07.2013"/>
    <s v="900365740"/>
    <s v="CONSORCIO EXPRESS SAS"/>
    <s v="CONSORCIO EXPRESS S.A.S."/>
    <m/>
    <s v="14752900119320"/>
    <s v="25.11.2022"/>
    <s v="NO"/>
  </r>
  <r>
    <s v="TUP538"/>
    <s v="Z10-7235"/>
    <s v="ZONAL"/>
    <s v="URBANO"/>
    <x v="1"/>
    <s v="Bus"/>
    <x v="4"/>
    <s v="2014"/>
    <s v="BLUE BIRD"/>
    <s v="SIGMA"/>
    <s v="73474918"/>
    <s v="1BDBNCPA5EF298055"/>
    <s v="EF298055"/>
    <s v="1BDBNCPA5EF298055"/>
    <s v="AZUL"/>
    <s v="BLUEBIRD"/>
    <n v="6692"/>
    <s v="CERRADA"/>
    <x v="0"/>
    <n v="87"/>
    <s v="30.04.2013"/>
    <n v="12"/>
    <s v="30.04.2025"/>
    <s v="Toberin"/>
    <m/>
    <x v="0"/>
    <s v="VINCULADO"/>
    <x v="83"/>
    <s v="23.07.2018"/>
    <s v="14.06.2018"/>
    <m/>
    <s v="04.09.2018"/>
    <s v="ACTIVO"/>
    <s v="10020882156"/>
    <s v="22.04.2023"/>
    <s v="1872563"/>
    <s v="06.05.2023"/>
    <s v="25.04.2023"/>
    <s v="05.05.2021"/>
    <s v="24.11.2023"/>
    <s v="24.11.2023"/>
    <s v="SI"/>
    <s v="ELEVADOR"/>
    <s v="NUEVO"/>
    <s v="EURO V"/>
    <m/>
    <s v="30.09.2013"/>
    <s v="900365740"/>
    <s v="CONSORCIO EXPRESS SAS"/>
    <s v="CONSORCIO EXPRESS S.A.S."/>
    <m/>
    <s v="14752900119340"/>
    <s v="25.11.2022"/>
    <s v="NO"/>
  </r>
  <r>
    <s v="TUP539"/>
    <s v="D0906"/>
    <s v="ALIMENTACION"/>
    <s v="ALIMENTACION"/>
    <x v="0"/>
    <s v="Bus"/>
    <x v="4"/>
    <s v="2014"/>
    <s v="BLUE BIRD"/>
    <s v="SIGMA"/>
    <s v="73476085"/>
    <s v="EF298064"/>
    <s v="NO PRESENTA"/>
    <s v="1BDBNCPA6EF298064"/>
    <s v="VERDE"/>
    <s v="BLUEBIRD"/>
    <n v="6692"/>
    <s v="CERRADA"/>
    <x v="0"/>
    <n v="87"/>
    <s v="03.05.2013"/>
    <n v="12"/>
    <s v="03.05.2025"/>
    <s v="20 de Julio"/>
    <m/>
    <x v="0"/>
    <s v="VINCULADO"/>
    <x v="81"/>
    <s v="01.01.1900"/>
    <s v="01.01.1900"/>
    <m/>
    <s v="01.01.1990"/>
    <s v="ACTIVO"/>
    <s v="10005346015"/>
    <s v="22.04.2023"/>
    <s v="1927783"/>
    <s v="14.05.2023"/>
    <s v="15.06.2023"/>
    <s v="14.05.2023"/>
    <s v="24.11.2023"/>
    <s v="24.11.2023"/>
    <s v="SI"/>
    <s v="ELEVADOR"/>
    <s v="NUEVO"/>
    <s v="EURO V"/>
    <n v="0"/>
    <s v="11.06.2013"/>
    <s v="900365740"/>
    <s v="CONSORCIO EXPRESS SAS"/>
    <s v="CONSORCIO EXPRESS S.A.S."/>
    <m/>
    <s v="14752900119350"/>
    <s v="25.11.2022"/>
    <s v="NO"/>
  </r>
  <r>
    <s v="TUP540"/>
    <s v="Z10-7092"/>
    <s v="ZONAL"/>
    <s v="URBANO"/>
    <x v="1"/>
    <s v="Bus"/>
    <x v="4"/>
    <s v="2014"/>
    <s v="BLUE BIRD"/>
    <s v="SIGMA"/>
    <s v="73470621"/>
    <s v="NO DISPONIBLE EN RUNT"/>
    <s v="1BDBNCPA4EF298063"/>
    <s v="1BDBNCPA4EF298063"/>
    <s v="AZUL"/>
    <s v="BLUEBIRD"/>
    <n v="6692"/>
    <s v="CERRADA"/>
    <x v="0"/>
    <n v="87"/>
    <s v="30.04.2013"/>
    <n v="12"/>
    <s v="30.04.2025"/>
    <s v="191 Padron"/>
    <m/>
    <x v="0"/>
    <s v="VINCULADO"/>
    <x v="81"/>
    <s v="11.07.2018"/>
    <s v="06.06.2018"/>
    <m/>
    <s v="01.01.1990"/>
    <s v="ACTIVO"/>
    <s v="10021119987"/>
    <s v="22.04.2023"/>
    <s v="1872565"/>
    <s v="06.05.2023"/>
    <s v="03.06.2023"/>
    <s v="06.05.2023"/>
    <s v="24.11.2023"/>
    <s v="24.11.2023"/>
    <s v="SI"/>
    <s v="ELEVADOR"/>
    <s v="NUEVO"/>
    <s v="EURO V"/>
    <m/>
    <s v="11.06.2013"/>
    <s v="900365740"/>
    <s v="CONSORCIO EXPRESS SAS"/>
    <s v="CONSORCIO EXPRESS S.A.S."/>
    <s v="CAMBIO DE ZONA SAN CRISTOBAL A USAQUEN (6/06/2018)"/>
    <s v="14752900119360"/>
    <s v="25.11.2022"/>
    <s v="NO"/>
  </r>
  <r>
    <s v="TUP541"/>
    <s v="D0908"/>
    <s v="ALIMENTACION"/>
    <s v="ALIMENTACION"/>
    <x v="0"/>
    <s v="Bus"/>
    <x v="4"/>
    <s v="2014"/>
    <s v="BLUE BIRD"/>
    <s v="SIGMA"/>
    <s v="73476118"/>
    <s v="1BDBNCPA2EF298062"/>
    <s v="1BDBNCPA2EF298062"/>
    <s v="1BDBNCPA2EF298062"/>
    <s v="VERDE"/>
    <s v="BLUEBIRD"/>
    <n v="6692"/>
    <s v="CERRADA"/>
    <x v="0"/>
    <n v="87"/>
    <s v="30.04.2013"/>
    <n v="12"/>
    <s v="30.04.2025"/>
    <s v="20 de Julio"/>
    <m/>
    <x v="0"/>
    <s v="VINCULADO"/>
    <x v="82"/>
    <s v="01.01.1900"/>
    <s v="01.01.1900"/>
    <m/>
    <s v="01.01.1990"/>
    <s v="ACTIVO"/>
    <s v="10010470368"/>
    <s v="22.04.2023"/>
    <s v="1872566"/>
    <s v="06.05.2023"/>
    <s v="27.04.2023"/>
    <s v="06.05.2023"/>
    <s v="24.11.2023"/>
    <s v="24.11.2023"/>
    <s v="SI"/>
    <s v="ELEVADOR"/>
    <s v="NUEVO"/>
    <s v="EURO V"/>
    <n v="0"/>
    <s v="30.05.2013"/>
    <s v="900365740"/>
    <s v="CONSORCIO EXPRESS SAS"/>
    <s v="CONSORCIO EXPRESS S.A.S."/>
    <m/>
    <s v="14752900119370"/>
    <s v="25.11.2022"/>
    <s v="NO"/>
  </r>
  <r>
    <s v="TUP542"/>
    <s v="D0909"/>
    <s v="ALIMENTACION"/>
    <s v="ALIMENTACION"/>
    <x v="0"/>
    <s v="Bus"/>
    <x v="4"/>
    <s v="2014"/>
    <s v="BLUE BIRD"/>
    <s v="SIGMA"/>
    <s v="73476108"/>
    <s v="EF298061"/>
    <s v="NO PRESENTA"/>
    <s v="1BDBNCPA0EF298061"/>
    <s v="VERDE"/>
    <s v="BLUEBIRD"/>
    <n v="6692"/>
    <s v="CERRADA"/>
    <x v="0"/>
    <n v="87"/>
    <s v="30.04.2013"/>
    <n v="12"/>
    <s v="30.04.2025"/>
    <s v="20 de Julio"/>
    <m/>
    <x v="0"/>
    <s v="VINCULADO"/>
    <x v="80"/>
    <s v="01.01.1900"/>
    <s v="01.01.1900"/>
    <m/>
    <s v="01.01.1990"/>
    <s v="ACTIVO"/>
    <s v="10005325867"/>
    <s v="22.04.2023"/>
    <s v="1872567"/>
    <s v="06.05.2023"/>
    <s v="23.07.2022"/>
    <s v="06.05.2023"/>
    <s v="24.11.2023"/>
    <s v="24.11.2023"/>
    <s v="SI"/>
    <s v="ELEVADOR"/>
    <s v="NUEVO"/>
    <s v="EURO V"/>
    <n v="0"/>
    <s v="12.07.2013"/>
    <s v="900365740"/>
    <s v="CONSORCIO EXPRESS SAS"/>
    <s v="CONSORCIO EXPRESS S.A.S."/>
    <m/>
    <s v="14752900119380"/>
    <s v="25.11.2022"/>
    <s v="NO"/>
  </r>
  <r>
    <s v="TUP543"/>
    <s v="Z10-7100"/>
    <s v="ZONAL"/>
    <s v="URBANO"/>
    <x v="1"/>
    <s v="Bus"/>
    <x v="4"/>
    <s v="2014"/>
    <s v="BLUE BIRD"/>
    <s v="SIGMA"/>
    <s v="73476111"/>
    <s v="NO DISPONIBLE EN RUNT"/>
    <s v="1BDBNCPA2EF298059"/>
    <s v="1BDBNCPA2EF298059"/>
    <s v="AZUL"/>
    <s v="BLUEBIRD"/>
    <n v="6692"/>
    <s v="CERRADA"/>
    <x v="0"/>
    <n v="87"/>
    <s v="30.04.2013"/>
    <n v="12"/>
    <s v="30.04.2025"/>
    <s v="191 Padron"/>
    <m/>
    <x v="0"/>
    <s v="VINCULADO"/>
    <x v="80"/>
    <s v="10.07.2018"/>
    <s v="06.06.2018"/>
    <m/>
    <s v="01.01.1990"/>
    <s v="ACTIVO"/>
    <s v="10016351688"/>
    <s v="22.04.2023"/>
    <s v="1872568"/>
    <s v="06.05.2023"/>
    <s v="20.04.2023"/>
    <s v="06.05.2023"/>
    <s v="24.11.2023"/>
    <s v="24.11.2023"/>
    <s v="SI"/>
    <s v="ELEVADOR"/>
    <s v="NUEVO"/>
    <s v="EURO V"/>
    <m/>
    <s v="12.07.2013"/>
    <s v="900365740"/>
    <s v="CONSORCIO EXPRESS SAS"/>
    <s v="CONSORCIO EXPRESS S.A.S."/>
    <s v="CAMBIO DE ZONA SAN CRISTOBAL A USAQUEN (6/06/2018)"/>
    <s v="14752900119390"/>
    <s v="25.11.2022"/>
    <s v="NO"/>
  </r>
  <r>
    <s v="TUP544"/>
    <s v="N0894"/>
    <s v="ALIMENTACION"/>
    <s v="ALIMENTACION"/>
    <x v="1"/>
    <s v="Bus"/>
    <x v="4"/>
    <s v="2014"/>
    <s v="BLUE BIRD"/>
    <s v="SIGMA"/>
    <s v="73476094"/>
    <s v="EF298058"/>
    <s v="NO PRESENTA"/>
    <s v="1BDBNCPA0EF298058"/>
    <s v="VERDE"/>
    <s v="BLUEBIRD"/>
    <n v="6692"/>
    <s v="CERRADA"/>
    <x v="0"/>
    <n v="87"/>
    <s v="30.04.2013"/>
    <n v="12"/>
    <s v="30.04.2025"/>
    <s v="Calle 191"/>
    <m/>
    <x v="0"/>
    <s v="VINCULADO"/>
    <x v="80"/>
    <s v="01.01.1900"/>
    <s v="01.01.1900"/>
    <m/>
    <s v="01.01.1990"/>
    <s v="ACTIVO"/>
    <s v="10005325861"/>
    <s v="22.04.2023"/>
    <s v="1872569"/>
    <s v="06.05.2023"/>
    <s v="21.04.2023"/>
    <s v="06.05.2023"/>
    <s v="24.11.2023"/>
    <s v="24.11.2023"/>
    <s v="SI"/>
    <s v="ELEVADOR"/>
    <s v="NUEVO"/>
    <s v="EURO V"/>
    <n v="0"/>
    <s v="12.07.2013"/>
    <s v="900365740"/>
    <s v="CONSORCIO EXPRESS SAS"/>
    <s v="CONSORCIO EXPRESS S.A.S."/>
    <s v="CAMBIO DE ZONA"/>
    <s v="14752900119400"/>
    <s v="25.11.2022"/>
    <s v="NO"/>
  </r>
  <r>
    <s v="TUP545"/>
    <s v="Z15-7124"/>
    <s v="ZONAL"/>
    <s v="URBANO"/>
    <x v="0"/>
    <s v="Bus"/>
    <x v="4"/>
    <s v="2014"/>
    <s v="BLUE BIRD"/>
    <s v="SIGMA"/>
    <s v="73476092"/>
    <s v="EF298051"/>
    <s v="NO PRESENTA"/>
    <s v="1BDBNCPA8EF298051"/>
    <s v="AZUL"/>
    <s v="BLUEBIRD"/>
    <n v="6692"/>
    <s v="CERRADA"/>
    <x v="0"/>
    <n v="87"/>
    <s v="30.04.2013"/>
    <n v="12"/>
    <s v="30.04.2025"/>
    <s v="Bosa"/>
    <m/>
    <x v="0"/>
    <s v="VINCULADO"/>
    <x v="80"/>
    <s v="05.05.2021"/>
    <s v="26.12.2020"/>
    <m/>
    <s v="01.01.1990"/>
    <s v="ACTIVO"/>
    <s v="10022090192"/>
    <s v="22.04.2023"/>
    <s v="1872570"/>
    <s v="06.05.2023"/>
    <s v="05.10.2023"/>
    <s v="06.05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9410"/>
    <s v="25.11.2022"/>
    <s v="NO"/>
  </r>
  <r>
    <s v="TUP546"/>
    <s v="Z10-7240"/>
    <s v="ZONAL"/>
    <s v="URBANO"/>
    <x v="1"/>
    <s v="Bus"/>
    <x v="4"/>
    <s v="2014"/>
    <s v="BLUE BIRD"/>
    <s v="SIGMA"/>
    <s v="73474915"/>
    <s v="NO DISPONIBLE EN RUNT"/>
    <s v="1BDBNCPA1EF298053"/>
    <s v="1BDBNCPA1EF298053"/>
    <s v="AZUL"/>
    <s v="BLUEBIRD"/>
    <n v="6692"/>
    <s v="CERRADA"/>
    <x v="0"/>
    <n v="87"/>
    <s v="30.04.2013"/>
    <n v="12"/>
    <s v="30.04.2025"/>
    <s v="Toberin"/>
    <m/>
    <x v="0"/>
    <s v="VINCULADO"/>
    <x v="80"/>
    <s v="23.07.2018"/>
    <s v="18.06.2018"/>
    <m/>
    <s v="04.09.2018"/>
    <s v="ACTIVO"/>
    <s v="10016334555"/>
    <s v="22.04.2023"/>
    <s v="1872571"/>
    <s v="06.05.2023"/>
    <s v="14.06.2023"/>
    <s v="06.05.2023"/>
    <s v="24.11.2023"/>
    <s v="24.11.2023"/>
    <s v="SI"/>
    <s v="ELEVADOR"/>
    <s v="NUEVO"/>
    <s v="EURO V"/>
    <m/>
    <s v="12.07.2013"/>
    <s v="900365740"/>
    <s v="CONSORCIO EXPRESS SAS"/>
    <s v="CONSORCIO EXPRESS S.A.S."/>
    <m/>
    <s v="14752900119420"/>
    <s v="25.11.2022"/>
    <s v="NO"/>
  </r>
  <r>
    <s v="TUP547"/>
    <s v="N0897"/>
    <s v="ALIMENTACION"/>
    <s v="ALIMENTACION"/>
    <x v="1"/>
    <s v="Bus"/>
    <x v="4"/>
    <s v="2014"/>
    <s v="BLUE BIRD"/>
    <s v="SIGMA"/>
    <s v="73476082"/>
    <s v="EF298054"/>
    <s v="NO PRESENTA"/>
    <s v="1BDBNCPA3EF298054"/>
    <s v="VERDE"/>
    <s v="BLUEBIRD"/>
    <n v="6692"/>
    <s v="CERRADA"/>
    <x v="0"/>
    <n v="87"/>
    <s v="30.04.2013"/>
    <n v="12"/>
    <s v="30.04.2025"/>
    <s v="Calle 191"/>
    <m/>
    <x v="0"/>
    <s v="VINCULADO"/>
    <x v="80"/>
    <s v="22.03.2018"/>
    <s v="14.03.2018"/>
    <m/>
    <s v="01.01.1990"/>
    <s v="ACTIVO"/>
    <s v="10005327426"/>
    <s v="22.04.2023"/>
    <s v="1872572"/>
    <s v="06.05.2023"/>
    <s v="20.04.2023"/>
    <s v="06.05.2023"/>
    <s v="24.11.2023"/>
    <s v="24.11.2023"/>
    <s v="SI"/>
    <s v="ELEVADOR"/>
    <s v="NUEVO"/>
    <s v="EURO V"/>
    <m/>
    <s v="12.07.2013"/>
    <s v="900365740"/>
    <s v="CONSORCIO EXPRESS SAS"/>
    <s v="CONSORCIO EXPRESS S.A.S."/>
    <s v="CAMBIO DE ZONA (22-mar-18)"/>
    <s v="14752900119430"/>
    <s v="25.11.2022"/>
    <s v="NO"/>
  </r>
  <r>
    <s v="TUP548"/>
    <s v="N0895"/>
    <s v="ALIMENTACION"/>
    <s v="ALIMENTACION"/>
    <x v="1"/>
    <s v="Bus"/>
    <x v="4"/>
    <s v="2014"/>
    <s v="BLUE BIRD"/>
    <s v="SIGMA"/>
    <s v="73476100"/>
    <s v="EF298073"/>
    <s v="NO PRESENTA"/>
    <s v="1BDBNCPA7EF298073"/>
    <s v="VERDE"/>
    <s v="BLUEBIRD"/>
    <n v="6692"/>
    <s v="CERRADA"/>
    <x v="0"/>
    <n v="87"/>
    <s v="30.04.2013"/>
    <n v="12"/>
    <s v="30.04.2025"/>
    <s v="Calle 191"/>
    <m/>
    <x v="0"/>
    <s v="VINCULADO"/>
    <x v="80"/>
    <s v="01.01.1900"/>
    <s v="01.01.1900"/>
    <m/>
    <s v="01.01.1990"/>
    <s v="ACTIVO"/>
    <s v="10005328249"/>
    <s v="22.04.2023"/>
    <s v="1872573"/>
    <s v="06.05.2023"/>
    <s v="23.04.2023"/>
    <s v="06.05.2023"/>
    <s v="24.11.2023"/>
    <s v="24.11.2023"/>
    <s v="SI"/>
    <s v="ELEVADOR"/>
    <s v="NUEVO"/>
    <s v="EURO V"/>
    <n v="0"/>
    <s v="12.07.2013"/>
    <s v="900365740"/>
    <s v="CONSORCIO EXPRESS SAS"/>
    <s v="CONSORCIO EXPRESS S.A.S."/>
    <s v="CAMBIO DE ZONA"/>
    <s v="14752900119440"/>
    <s v="25.11.2022"/>
    <s v="NO"/>
  </r>
  <r>
    <s v="TUP549"/>
    <s v="D0916"/>
    <s v="ALIMENTACION"/>
    <s v="ALIMENTACION"/>
    <x v="0"/>
    <s v="Bus"/>
    <x v="4"/>
    <s v="2014"/>
    <s v="BLUE BIRD"/>
    <s v="SIGMA"/>
    <s v="73476088"/>
    <s v="EF298070"/>
    <s v="NO PRESENTA"/>
    <s v="1BDBNCPA1EF298070"/>
    <s v="VERDE"/>
    <s v="BLUEBIRD"/>
    <n v="6692"/>
    <s v="CERRADA"/>
    <x v="0"/>
    <n v="87"/>
    <s v="30.04.2013"/>
    <n v="12"/>
    <s v="30.04.2025"/>
    <s v="20 de Julio"/>
    <m/>
    <x v="0"/>
    <s v="VINCULADO"/>
    <x v="82"/>
    <s v="01.01.1900"/>
    <s v="01.01.1900"/>
    <m/>
    <s v="01.01.1990"/>
    <s v="ACTIVO"/>
    <s v="10005328246"/>
    <s v="22.04.2023"/>
    <s v="1872574"/>
    <s v="06.05.2023"/>
    <s v="22.06.2023"/>
    <s v="06.05.2023"/>
    <s v="24.11.2023"/>
    <s v="24.11.2023"/>
    <s v="SI"/>
    <s v="ELEVADOR"/>
    <s v="NUEVO"/>
    <s v="EURO V"/>
    <n v="0"/>
    <s v="30.05.2013"/>
    <s v="900365740"/>
    <s v="CONSORCIO EXPRESS SAS"/>
    <s v="CONSORCIO EXPRESS S.A.S."/>
    <m/>
    <s v="14752900119450"/>
    <s v="25.11.2022"/>
    <s v="NO"/>
  </r>
  <r>
    <s v="SIQ756"/>
    <s v="Z15-4084"/>
    <s v="ZONAL"/>
    <s v="URBANO"/>
    <x v="0"/>
    <s v="Bus"/>
    <x v="2"/>
    <s v="2004"/>
    <s v="CHEVROLET"/>
    <s v="NPR"/>
    <s v="984328"/>
    <s v="9GCNPR71P4B453412"/>
    <s v="9GCNPR71P4B453412"/>
    <s v="9GCNPR71P4B453412"/>
    <s v="AZUL"/>
    <s v="JGB DRAGON"/>
    <n v="4600"/>
    <s v="CERRADA"/>
    <x v="0"/>
    <n v="46"/>
    <s v="08.09.2003"/>
    <n v="14"/>
    <s v="08.09.2017"/>
    <s v="Gaviotas"/>
    <m/>
    <x v="2"/>
    <s v="DESVINCULADO"/>
    <x v="84"/>
    <s v="01.01.1900"/>
    <s v="09.09.2017"/>
    <s v="VIDA UTIL"/>
    <s v="06.04.2018"/>
    <s v="CANCELADO"/>
    <s v="10005603984"/>
    <s v="30.03.2018"/>
    <s v="1728699"/>
    <s v="06.12.2020"/>
    <s v="24.02.2018"/>
    <s v="03.01.1904"/>
    <s v="23.05.2018"/>
    <s v="01.11.2018"/>
    <s v="NO PRESENTA"/>
    <s v="NO PRESENTA"/>
    <s v="USADO"/>
    <s v="EURO II"/>
    <n v="0"/>
    <s v="11.07.2013"/>
    <s v="900365740"/>
    <s v="CONSORCIO EXPRESS SAS"/>
    <s v="CONSORCIO EXPRESS S.A.S."/>
    <s v="VIDA UTIL 14 AÑOS - CHATARRIZADO"/>
    <s v="169787785"/>
    <s v="27.05.2021"/>
    <s v="NO"/>
  </r>
  <r>
    <s v="SMX666"/>
    <s v="Z10-0078"/>
    <s v="ZONAL"/>
    <s v="URBANO"/>
    <x v="1"/>
    <s v="Microbus"/>
    <x v="6"/>
    <s v="2010"/>
    <s v="CHEVROLET"/>
    <s v="NKR 55"/>
    <s v="797023"/>
    <s v="9GCNKR556AB183842"/>
    <s v="9GCNKR556AB183842"/>
    <s v="NO DISPONIBLE EN RUNT"/>
    <s v="AZUL"/>
    <s v="INCONCAR"/>
    <n v="2771"/>
    <s v="CERRADA"/>
    <x v="0"/>
    <n v="19"/>
    <s v="08.03.2010"/>
    <n v="14"/>
    <s v="08.03.2024"/>
    <s v="Conejera"/>
    <m/>
    <x v="1"/>
    <s v="DESVINCULADO"/>
    <x v="46"/>
    <s v="05.04.2019"/>
    <s v="05.12.2022"/>
    <s v="VIDA UTIL"/>
    <s v="01.01.1990"/>
    <s v="ACTIVO"/>
    <s v="10026926615"/>
    <s v="12.12.2023"/>
    <s v="1874756"/>
    <s v="15.06.2023"/>
    <s v="21.03.2023"/>
    <s v="15.06.2023"/>
    <s v="24.11.2023"/>
    <s v="24.11.2023"/>
    <s v="NO PRESENTA"/>
    <s v="NO PRESENTA"/>
    <s v="USADO"/>
    <s v="EURO II"/>
    <m/>
    <s v="08.07.2013"/>
    <s v="900365740"/>
    <s v="CONSORCIO EXPRESS SAS"/>
    <s v="CONSORCIO EXPRESS S.A.S."/>
    <s v="PROCESO DE VINCULACION 548"/>
    <s v="84422724-600007344"/>
    <s v="13.12.2022"/>
    <s v="NO"/>
  </r>
  <r>
    <s v="VDF001"/>
    <s v="Z10-4102"/>
    <s v="ZONAL"/>
    <s v="URBANO"/>
    <x v="1"/>
    <s v="Bus"/>
    <x v="2"/>
    <s v="2004"/>
    <s v="CHEVROLET"/>
    <s v="NPR"/>
    <s v="069538"/>
    <s v="9GCNPR7114B000203"/>
    <s v="9GCNPR7114B000203"/>
    <s v="NO DISPONIBLE EN RUNT"/>
    <s v="AZUL"/>
    <s v="SUPERPOLO TEMPLE"/>
    <n v="4600"/>
    <s v="CERRADA"/>
    <x v="0"/>
    <n v="46"/>
    <s v="13.07.2004"/>
    <n v="14"/>
    <s v="28.09.2018"/>
    <s v="Gaviotas"/>
    <m/>
    <x v="2"/>
    <s v="DESVINCULADO"/>
    <x v="85"/>
    <s v="01.01.1900"/>
    <s v="18.12.2017"/>
    <s v="ALTOS COSTOS"/>
    <s v="25.05.2018"/>
    <s v="CANCELADO"/>
    <s v="canc matri"/>
    <s v="22.06.2018"/>
    <s v="1634032"/>
    <s v="05.07.2019"/>
    <s v="11.08.2018"/>
    <s v="11.04.1904"/>
    <s v="23.05.2018"/>
    <s v="01.11.2018"/>
    <s v="NO PRESENTA"/>
    <s v="NO PRESENTA"/>
    <s v="USADO"/>
    <s v="EURO II"/>
    <m/>
    <s v="26.07.2013"/>
    <s v="900365740"/>
    <s v="CONSORCIO EXPRESS SAS"/>
    <s v="CONSORCIO EXPRESS S.A.S."/>
    <m/>
    <s v="173041945"/>
    <s v="25.01.2021"/>
    <s v="NO"/>
  </r>
  <r>
    <s v="VDF002"/>
    <s v="Z10-4103"/>
    <s v="ZONAL"/>
    <s v="URBANO"/>
    <x v="1"/>
    <s v="Bus"/>
    <x v="2"/>
    <s v="2004"/>
    <s v="CHEVROLET"/>
    <s v="NPR"/>
    <s v="621608"/>
    <s v="9GCNPR7134B000154"/>
    <s v="9GCNPR7134B000154"/>
    <s v="NO DISPONIBLE EN RUNT"/>
    <s v="AZUL"/>
    <s v="SUPERPOLO TEMPLE"/>
    <n v="4600"/>
    <s v="CERRADA"/>
    <x v="0"/>
    <n v="46"/>
    <s v="13.07.2004"/>
    <n v="14"/>
    <s v="13.07.2018"/>
    <s v="Calle 191"/>
    <m/>
    <x v="2"/>
    <s v="DESVINCULADO"/>
    <x v="86"/>
    <s v="01.01.1900"/>
    <s v="10.12.2018"/>
    <s v="VIDA UTIL"/>
    <s v="09.05.2019"/>
    <s v="CANCELADO"/>
    <s v="10005589813"/>
    <s v="22.06.2019"/>
    <s v="1658382"/>
    <s v="05.07.2019"/>
    <s v="31.08.2018"/>
    <s v="04.07.2017"/>
    <s v="23.05.2019"/>
    <s v="01.11.2018"/>
    <s v="NO PRESENTA"/>
    <s v="NO PRESENTA"/>
    <s v="USADO"/>
    <s v="EURO II"/>
    <n v="0"/>
    <s v="26.08.2013"/>
    <s v="900365740"/>
    <s v="CONSORCIO EXPRESS SAS"/>
    <s v="CONSORCIO EXPRESS S.A.S."/>
    <m/>
    <s v="173041982"/>
    <s v="13.09.2022"/>
    <s v="NO"/>
  </r>
  <r>
    <s v="VDF003"/>
    <s v="Z10-4104"/>
    <s v="ZONAL"/>
    <s v="URBANO"/>
    <x v="1"/>
    <s v="Bus"/>
    <x v="2"/>
    <s v="2004"/>
    <s v="CHEVROLET"/>
    <s v="NPR"/>
    <s v="743524"/>
    <s v="9GCNPR7124B000162"/>
    <s v="9GCNPR7124B000162"/>
    <s v="NO DISPONIBLE EN RUNT"/>
    <s v="AZUL"/>
    <s v="SUPERPOLO TEMPLE"/>
    <n v="4600"/>
    <s v="CERRADA"/>
    <x v="0"/>
    <n v="46"/>
    <s v="12.07.2004"/>
    <n v="14"/>
    <s v="12.07.2018"/>
    <s v="Calle 191"/>
    <m/>
    <x v="2"/>
    <s v="DESVINCULADO"/>
    <x v="87"/>
    <s v="01.01.1900"/>
    <s v="10.12.2018"/>
    <s v="VIDA UTIL"/>
    <s v="25.04.2019"/>
    <s v="CANCELADO"/>
    <s v="10016436995"/>
    <s v="06.07.2019"/>
    <s v="1634033"/>
    <s v="05.07.2019"/>
    <s v="05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.A.S."/>
    <m/>
    <s v="173952203"/>
    <s v="13.09.2022"/>
    <s v="NO"/>
  </r>
  <r>
    <s v="VDF005"/>
    <s v="Z10-4099"/>
    <s v="ZONAL"/>
    <s v="URBANO"/>
    <x v="1"/>
    <s v="Bus"/>
    <x v="2"/>
    <s v="2004"/>
    <s v="CHEVROLET"/>
    <s v="NPR"/>
    <s v="745432"/>
    <s v="9GCNPR7104B000516"/>
    <s v="9GCNPR7104B000516"/>
    <s v="NO DISPONIBLE EN RUNT"/>
    <s v="AZUL"/>
    <s v="SUPERPOLO TEMPLE"/>
    <n v="4600"/>
    <s v="CERRADA"/>
    <x v="0"/>
    <n v="47"/>
    <s v="12.07.2004"/>
    <n v="14"/>
    <s v="12.07.2018"/>
    <s v="Bosa"/>
    <m/>
    <x v="2"/>
    <s v="DESVINCULADO"/>
    <x v="88"/>
    <s v="01.01.1900"/>
    <s v="10.12.2018"/>
    <s v="VIDA UTIL"/>
    <s v="30.04.2019"/>
    <s v="CANCELADO"/>
    <s v="10016270465"/>
    <s v="06.07.2018"/>
    <s v="1696174"/>
    <s v="29.06.2019"/>
    <s v="04.10.2018"/>
    <s v="29.06.2019"/>
    <s v="23.05.2019"/>
    <s v="01.11.2018"/>
    <s v="NO PRESENTA"/>
    <s v="NO PRESENTA"/>
    <s v="USADO"/>
    <s v="EURO II"/>
    <n v="0"/>
    <s v="22.08.2013"/>
    <s v="900365740"/>
    <s v="CONSORCIO EXPRESS SAS"/>
    <s v="CONSORCIO EXPRESS S.A.S."/>
    <m/>
    <s v="173952214"/>
    <s v="13.09.2022"/>
    <s v="NO"/>
  </r>
  <r>
    <s v="VDF008"/>
    <s v="Z10-4114"/>
    <s v="ZONAL"/>
    <s v="URBANO"/>
    <x v="1"/>
    <s v="Bus"/>
    <x v="2"/>
    <s v="2004"/>
    <s v="CHEVROLET"/>
    <s v="NPR"/>
    <s v="775274"/>
    <s v="9GCNPR7114B000170"/>
    <s v="9GCNPR7114B000170"/>
    <s v="NO DISPONIBLE EN RUNT"/>
    <s v="AZUL"/>
    <s v="SUPERPOLO TEMPLE"/>
    <n v="4600"/>
    <s v="CERRADA"/>
    <x v="0"/>
    <n v="47"/>
    <s v="12.07.2004"/>
    <n v="14"/>
    <s v="12.07.2018"/>
    <s v="Suba"/>
    <m/>
    <x v="2"/>
    <s v="DESVINCULADO"/>
    <x v="43"/>
    <s v="01.01.1900"/>
    <s v="10.12.2018"/>
    <s v="VIDA UTIL"/>
    <s v="14.05.2019"/>
    <s v="CANCELADO"/>
    <s v="10016248005"/>
    <s v="06.07.2018"/>
    <s v="1696155"/>
    <s v="05.07.2019"/>
    <s v="15.08.2018"/>
    <s v="05.07.2019"/>
    <s v="23.05.2019"/>
    <s v="01.11.2018"/>
    <s v="NO PRESENTA"/>
    <s v="NO PRESENTA"/>
    <s v="USADO"/>
    <s v="EURO II"/>
    <n v="0"/>
    <s v="12.08.2013"/>
    <s v="900365740"/>
    <s v="CONSORCIO EXPRESS SAS"/>
    <s v="CONSORCIO EXPRESS S.A.S."/>
    <m/>
    <s v="173952236"/>
    <s v="13.09.2022"/>
    <s v="NO"/>
  </r>
  <r>
    <s v="VDF009"/>
    <s v="Z10-4088"/>
    <s v="ZONAL"/>
    <s v="URBANO"/>
    <x v="1"/>
    <s v="Bus"/>
    <x v="2"/>
    <s v="2004"/>
    <s v="CHEVROLET"/>
    <s v="NPR"/>
    <s v="073757"/>
    <s v="9GCNPR71X4B000278"/>
    <s v="9GCNPR71X4B000278"/>
    <s v="NO DISPONIBLE EN RUNT"/>
    <s v="AZUL"/>
    <s v="SUPERPOLO TEMPLE"/>
    <n v="4600"/>
    <s v="CERRADA"/>
    <x v="0"/>
    <n v="46"/>
    <s v="29.06.2004"/>
    <n v="14"/>
    <s v="29.06.2018"/>
    <s v="San Francisco"/>
    <m/>
    <x v="2"/>
    <s v="DESVINCULADO"/>
    <x v="88"/>
    <s v="01.01.1900"/>
    <s v="28.06.2018"/>
    <s v="VIDA UTIL"/>
    <s v="26.12.2018"/>
    <s v="CANCELADO"/>
    <s v="10016575528"/>
    <s v="18.07.2019"/>
    <s v="1634035"/>
    <s v="05.07.2019"/>
    <s v="10.02.2019"/>
    <s v="05.07.2019"/>
    <s v="23.05.2019"/>
    <s v="01.11.2018"/>
    <s v="NO PRESENTA"/>
    <s v="NO PRESENTA"/>
    <s v="USADO"/>
    <s v="EURO II"/>
    <n v="0"/>
    <s v="22.08.2013"/>
    <s v="900365740"/>
    <s v="CONSORCIO EXPRESS SAS"/>
    <s v="CONSORCIO EXPRESS S.A.S."/>
    <m/>
    <s v="173041912"/>
    <s v="13.09.2022"/>
    <s v="NO"/>
  </r>
  <r>
    <s v="VDF011"/>
    <s v="Z10-4098"/>
    <s v="ZONAL"/>
    <s v="URBANO"/>
    <x v="1"/>
    <s v="Bus"/>
    <x v="2"/>
    <s v="2004"/>
    <s v="CHEVROLET"/>
    <s v="NPR"/>
    <s v="763743"/>
    <s v="9GCNPR7184B000389"/>
    <s v="9GCNPR7184B000389"/>
    <s v="NO DISPONIBLE EN RUNT"/>
    <s v="AZUL"/>
    <s v="SUPERPOLO TEMPLE"/>
    <n v="4600"/>
    <s v="CERRADA"/>
    <x v="0"/>
    <n v="47"/>
    <s v="10.07.2004"/>
    <n v="14"/>
    <s v="10.07.2018"/>
    <s v="Bosa"/>
    <m/>
    <x v="2"/>
    <s v="DESVINCULADO"/>
    <x v="87"/>
    <s v="01.01.1900"/>
    <s v="09.08.2018"/>
    <s v="VIDA UTIL"/>
    <s v="02.05.2019"/>
    <s v="CANCELADO"/>
    <s v="10016178723"/>
    <s v="08.07.2018"/>
    <s v="1700177"/>
    <s v="05.07.2019"/>
    <s v="08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.A.S."/>
    <m/>
    <s v="173952310"/>
    <s v="13.09.2022"/>
    <s v="NO"/>
  </r>
  <r>
    <s v="VDF012"/>
    <s v="Z10-4089"/>
    <s v="ZONAL"/>
    <s v="URBANO"/>
    <x v="1"/>
    <s v="Bus"/>
    <x v="2"/>
    <s v="2004"/>
    <s v="CHEVROLET"/>
    <s v="NPR"/>
    <s v="078083"/>
    <s v="9GCNPR7184B000392"/>
    <s v="9GCNPR7184B000392"/>
    <s v="1"/>
    <s v="AZUL"/>
    <s v="SUPERPOLO TEMPLE"/>
    <n v="4600"/>
    <s v="CERRADA"/>
    <x v="0"/>
    <n v="46"/>
    <s v="10.07.2004"/>
    <n v="14"/>
    <s v="10.07.2018"/>
    <s v="Bosa"/>
    <m/>
    <x v="2"/>
    <s v="DESVINCULADO"/>
    <x v="89"/>
    <s v="01.01.1900"/>
    <s v="11.07.2018"/>
    <s v="VIDA UTIL"/>
    <s v="26.12.2018"/>
    <s v="CANCELADO"/>
    <s v="10005552685"/>
    <s v="08.07.2018"/>
    <s v="1632925"/>
    <s v="29.06.2019"/>
    <s v="30.08.2018"/>
    <s v="29.06.2019"/>
    <s v="23.05.2019"/>
    <s v="01.11.2018"/>
    <s v="NO PRESENTA"/>
    <s v="NO PRESENTA"/>
    <s v="USADO"/>
    <s v="EURO II"/>
    <n v="0"/>
    <s v="13.08.2013"/>
    <s v="900365740"/>
    <s v="CONSORCIO EXPRESS SAS"/>
    <s v="CONSORCIO EXPRESS S.A.S."/>
    <m/>
    <s v="173952321"/>
    <s v="13.09.2022"/>
    <s v="NO"/>
  </r>
  <r>
    <s v="VDF013"/>
    <s v="Z10-4090"/>
    <s v="ZONAL"/>
    <s v="URBANO"/>
    <x v="1"/>
    <s v="Bus"/>
    <x v="2"/>
    <s v="2004"/>
    <s v="CHEVROLET"/>
    <s v="NPR"/>
    <s v="078132"/>
    <s v="9GCNPR7184B000408"/>
    <s v="9GCNPR7184B000408"/>
    <s v="NO DISPONIBLE EN RUNT"/>
    <s v="AZUL"/>
    <s v="SUPERPOLO TEMPLE"/>
    <n v="4600"/>
    <s v="CERRADA"/>
    <x v="0"/>
    <n v="46"/>
    <s v="29.06.2004"/>
    <n v="14"/>
    <s v="29.06.2018"/>
    <s v="Gaviotas"/>
    <m/>
    <x v="2"/>
    <s v="DESVINCULADO"/>
    <x v="43"/>
    <s v="01.01.1900"/>
    <s v="10.12.2018"/>
    <s v="VIDA UTIL"/>
    <s v="30.04.2019"/>
    <s v="CANCELADO"/>
    <s v="10005810455"/>
    <s v="22.06.2018"/>
    <s v="1636878"/>
    <s v="05.08.2019"/>
    <s v="27.05.2018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.A.S."/>
    <m/>
    <s v="173041923"/>
    <s v="13.09.2022"/>
    <s v="NO"/>
  </r>
  <r>
    <s v="VDF015"/>
    <s v="Z10-4092"/>
    <s v="ZONAL"/>
    <s v="URBANO"/>
    <x v="1"/>
    <s v="Bus"/>
    <x v="2"/>
    <s v="2004"/>
    <s v="CHEVROLET"/>
    <s v="NPR"/>
    <s v="075400"/>
    <s v="9GCNPR7194B000305"/>
    <s v="9GCNPR7194B000305"/>
    <s v="NO DISPONIBLE EN RUNT"/>
    <s v="AZUL"/>
    <s v="SUPERPOLO TEMPLE"/>
    <n v="4600"/>
    <s v="CERRADA"/>
    <x v="0"/>
    <n v="47"/>
    <s v="29.06.2004"/>
    <n v="14"/>
    <s v="29.06.2018"/>
    <s v="San Francisco"/>
    <m/>
    <x v="2"/>
    <s v="DESVINCULADO"/>
    <x v="90"/>
    <s v="01.01.1900"/>
    <s v="10.12.2018"/>
    <s v="VIDA UTIL"/>
    <s v="12.03.2019"/>
    <s v="CANCELADO"/>
    <s v="10015145086"/>
    <s v="22.06.2018"/>
    <s v="1634037"/>
    <s v="05.07.2019"/>
    <s v="23.08.2018"/>
    <s v="05.07.2019"/>
    <s v="23.05.2019"/>
    <s v="01.11.2018"/>
    <s v="NO PRESENTA"/>
    <s v="NO PRESENTA"/>
    <s v="USADO"/>
    <s v="EURO II"/>
    <n v="0"/>
    <s v="09.08.2013"/>
    <s v="900365740"/>
    <s v="CONSORCIO EXPRESS SAS"/>
    <s v="CONSORCIO EXPRESS S.A.S."/>
    <m/>
    <s v="173041934"/>
    <s v="13.09.2022"/>
    <s v="NO"/>
  </r>
  <r>
    <s v="VDF016"/>
    <s v="Z10-4093"/>
    <s v="ZONAL"/>
    <s v="URBANO"/>
    <x v="1"/>
    <s v="Bus"/>
    <x v="2"/>
    <s v="2004"/>
    <s v="CHEVROLET"/>
    <s v="NPR"/>
    <s v="078137"/>
    <s v="9GCNPR7194B000398"/>
    <s v="9GCNPR7194B000398"/>
    <s v="NO DISPONIBLE EN RUNT"/>
    <s v="AZUL"/>
    <s v="SUPERPOLO TEMPLE"/>
    <n v="4600"/>
    <s v="CERRADA"/>
    <x v="0"/>
    <n v="46"/>
    <s v="06.07.2004"/>
    <n v="14"/>
    <s v="06.07.2018"/>
    <s v="Calle 191"/>
    <m/>
    <x v="2"/>
    <s v="DESVINCULADO"/>
    <x v="91"/>
    <s v="01.01.1900"/>
    <s v="16.08.2018"/>
    <s v="VIDA UTIL"/>
    <s v="25.04.2019"/>
    <s v="CANCELADO"/>
    <s v="10005892906"/>
    <s v="22.06.2019"/>
    <s v="1636842"/>
    <s v="23.08.2019"/>
    <s v="28.08.2018"/>
    <s v="23.08.2019"/>
    <s v="23.05.2019"/>
    <s v="01.11.2018"/>
    <s v="NO PRESENTA"/>
    <s v="NO PRESENTA"/>
    <s v="USADO"/>
    <s v="EURO II"/>
    <n v="0"/>
    <s v="29.08.2013"/>
    <s v="900365740"/>
    <s v="CONSORCIO EXPRESS SAS"/>
    <s v="CONSORCIO EXPRESS S.A.S."/>
    <m/>
    <s v="173041971"/>
    <s v="13.09.2022"/>
    <s v="NO"/>
  </r>
  <r>
    <s v="VDF017"/>
    <s v="Z10-4086"/>
    <s v="ZONAL"/>
    <s v="URBANO"/>
    <x v="1"/>
    <s v="Bus"/>
    <x v="2"/>
    <s v="2004"/>
    <s v="CHEVROLET"/>
    <s v="NPR"/>
    <s v="474439"/>
    <s v="9GCNPR7124B000193"/>
    <s v="9GCNPR7124B000193"/>
    <s v="1"/>
    <s v="AZUL"/>
    <s v="SUPERPOLO TEMPLE"/>
    <n v="4600"/>
    <s v="CERRADA"/>
    <x v="0"/>
    <n v="46"/>
    <s v="15.06.2004"/>
    <n v="14"/>
    <s v="15.06.2018"/>
    <s v="San Francisco"/>
    <m/>
    <x v="2"/>
    <s v="DESVINCULADO"/>
    <x v="88"/>
    <s v="01.01.1900"/>
    <s v="16.06.2018"/>
    <s v="VIDA UTIL"/>
    <s v="26.12.2018"/>
    <s v="CANCELADO"/>
    <s v="10011679329"/>
    <s v="08.06.2018"/>
    <s v="1634023"/>
    <s v="04.07.2019"/>
    <s v="22.05.2018"/>
    <s v="04.07.2019"/>
    <s v="23.05.2019"/>
    <s v="01.11.2018"/>
    <s v="NO PRESENTA"/>
    <s v="NO PRESENTA"/>
    <s v="USADO"/>
    <s v="EURO II"/>
    <n v="0"/>
    <s v="22.08.2013"/>
    <s v="900365740"/>
    <s v="CONSORCIO EXPRESS SAS"/>
    <s v="CONSORCIO EXPRESS S.A.S."/>
    <m/>
    <s v="171921131"/>
    <s v="13.09.2022"/>
    <s v="NO"/>
  </r>
  <r>
    <s v="VDF018"/>
    <s v="Z10-4095"/>
    <s v="ZONAL"/>
    <s v="URBANO"/>
    <x v="1"/>
    <s v="Bus"/>
    <x v="2"/>
    <s v="2004"/>
    <s v="CHEVROLET"/>
    <s v="NPR"/>
    <s v="741470"/>
    <s v="9GCNPR7184B000313"/>
    <s v="9GCNPR7184B000313"/>
    <s v="1"/>
    <s v="AZUL"/>
    <s v="SUPERPOLO TEMPLE"/>
    <n v="4600"/>
    <s v="CERRADA"/>
    <x v="0"/>
    <n v="47"/>
    <s v="10.06.2004"/>
    <n v="14"/>
    <s v="10.06.2018"/>
    <s v="Calle 191"/>
    <m/>
    <x v="2"/>
    <s v="DESVINCULADO"/>
    <x v="90"/>
    <s v="01.01.1900"/>
    <s v="11.06.2018"/>
    <s v="VIDA UTIL"/>
    <s v="26.12.2018"/>
    <s v="CANCELADO"/>
    <s v="10016247931"/>
    <s v="08.06.2019"/>
    <s v="1632927"/>
    <s v="29.06.2019"/>
    <s v="08.09.2018"/>
    <s v="29.06.2019"/>
    <s v="23.05.2019"/>
    <s v="01.11.2018"/>
    <s v="NO PRESENTA"/>
    <s v="NO PRESENTA"/>
    <s v="USADO"/>
    <s v="EURO II"/>
    <n v="0"/>
    <s v="09.08.2013"/>
    <s v="900365740"/>
    <s v="CONSORCIO EXPRESS SAS"/>
    <s v="CONSORCIO EXPRESS S.A.S."/>
    <m/>
    <s v="171921153"/>
    <s v="13.09.2022"/>
    <s v="NO"/>
  </r>
  <r>
    <s v="VDF019"/>
    <s v="Z10-4100"/>
    <s v="ZONAL"/>
    <s v="URBANO"/>
    <x v="1"/>
    <s v="Bus"/>
    <x v="2"/>
    <s v="2004"/>
    <s v="CHEVROLET"/>
    <s v="NPR"/>
    <s v="069551"/>
    <s v="9GCNPR7114B000184"/>
    <s v="9GCNPR7114B000184"/>
    <s v="9GCNPR7114B000184"/>
    <s v="AZUL"/>
    <s v="CHEVROLET"/>
    <n v="4600"/>
    <s v="CERRADA"/>
    <x v="0"/>
    <n v="51"/>
    <s v="10.06.2004"/>
    <n v="12"/>
    <s v="10.06.2016"/>
    <s v="Sin Lugar Reporte"/>
    <m/>
    <x v="2"/>
    <s v="DESVINCULADO"/>
    <x v="92"/>
    <s v="01.01.1990"/>
    <s v="06.05.2016"/>
    <s v="SINIESTRO"/>
    <s v="22.12.2015"/>
    <s v="CANCELADO"/>
    <s v="canc matri"/>
    <s v="08.06.2016"/>
    <s v="1731664"/>
    <s v="19.01.2021"/>
    <s v="29.07.2015"/>
    <s v="30.05.1904"/>
    <s v="23.05.2017"/>
    <s v="01.11.2018"/>
    <s v="NO PRESENTA"/>
    <s v="NO PRESENTA"/>
    <s v="USADO"/>
    <s v="EURO II"/>
    <n v="0"/>
    <s v="30.07.2013"/>
    <s v="900365740"/>
    <s v="CONSORCIO EXPRESS SAS"/>
    <s v="CONSORCIO EXPRESS S.A.S."/>
    <m/>
    <s v="315786796"/>
    <s v="26.05.2020"/>
    <s v="NO"/>
  </r>
  <r>
    <s v="VDF020"/>
    <s v="Z10-4097"/>
    <s v="ZONAL"/>
    <s v="URBANO"/>
    <x v="1"/>
    <s v="Bus"/>
    <x v="2"/>
    <s v="2004"/>
    <s v="CHEVROLET"/>
    <s v="NPR"/>
    <s v="084417"/>
    <s v="9GCNPR71X4B000491"/>
    <s v="9GCNPR71X4B000491"/>
    <s v="NO DISPONIBLE EN RUNT"/>
    <s v="AZUL"/>
    <s v="SUPERPOLO TEMPLE"/>
    <n v="4600"/>
    <s v="CERRADA"/>
    <x v="0"/>
    <n v="46"/>
    <s v="10.07.2004"/>
    <n v="14"/>
    <s v="10.07.2018"/>
    <s v="San Francisco"/>
    <m/>
    <x v="2"/>
    <s v="DESVINCULADO"/>
    <x v="93"/>
    <s v="01.01.1900"/>
    <s v="10.12.2018"/>
    <s v="VIDA UTIL"/>
    <s v="30.04.2019"/>
    <s v="CANCELADO"/>
    <s v="10007754435"/>
    <s v="06.08.2019"/>
    <s v="1634024"/>
    <s v="04.07.2019"/>
    <s v="19.05.2019"/>
    <s v="04.07.2019"/>
    <s v="23.05.2019"/>
    <s v="01.11.2018"/>
    <s v="NO PRESENTA"/>
    <s v="NO PRESENTA"/>
    <s v="USADO"/>
    <s v="EURO II"/>
    <n v="0"/>
    <s v="05.09.2013"/>
    <s v="900365740"/>
    <s v="CONSORCIO EXPRESS SAS"/>
    <s v="CONSORCIO EXPRESS S.A.S."/>
    <m/>
    <s v="39570534"/>
    <s v="13.09.2022"/>
    <s v="NO"/>
  </r>
  <r>
    <s v="VDF027"/>
    <s v="Z10-4094"/>
    <s v="ZONAL"/>
    <s v="URBANO"/>
    <x v="1"/>
    <s v="Bus"/>
    <x v="2"/>
    <s v="2004"/>
    <s v="CHEVROLET"/>
    <s v="NPR"/>
    <s v="078264"/>
    <s v="9GCNPR7194B000403"/>
    <s v="9GCNPR7194B000403"/>
    <s v="NO DISPONIBLE EN RUNT"/>
    <s v="AZUL"/>
    <s v="SUPERPOLO TEMPLE"/>
    <n v="4600"/>
    <s v="CERRADA"/>
    <x v="0"/>
    <n v="46"/>
    <s v="10.07.2004"/>
    <n v="14"/>
    <s v="10.07.2018"/>
    <s v="Calle 191"/>
    <m/>
    <x v="2"/>
    <s v="DESVINCULADO"/>
    <x v="85"/>
    <s v="01.01.1900"/>
    <s v="10.12.2018"/>
    <s v="VIDA UTIL"/>
    <s v="07.05.2019"/>
    <s v="CANCELADO"/>
    <s v="10005552991"/>
    <s v="08.07.2018"/>
    <s v="1633092"/>
    <s v="29.06.2019"/>
    <s v="15.09.2018"/>
    <s v="29.06.2019"/>
    <s v="23.05.2019"/>
    <s v="01.11.2018"/>
    <s v="NO PRESENTA"/>
    <s v="NO PRESENTA"/>
    <s v="USADO"/>
    <s v="EURO II"/>
    <n v="0"/>
    <s v="26.07.2013"/>
    <s v="900365740"/>
    <s v="CONSORCIO EXPRESS SAS"/>
    <s v="CONSORCIO EXPRESS S.A.S."/>
    <m/>
    <s v="173952376"/>
    <s v="13.09.2022"/>
    <s v="NO"/>
  </r>
  <r>
    <s v="VDF030"/>
    <s v="Z10-4107"/>
    <s v="ZONAL"/>
    <s v="URBANO"/>
    <x v="1"/>
    <s v="Bus"/>
    <x v="2"/>
    <s v="2004"/>
    <s v="CHEVROLET"/>
    <s v="NPR"/>
    <s v="091857"/>
    <s v="9GCNPR7164B000648"/>
    <s v="9GCNPR7164B000648"/>
    <s v="NO DISPONIBLE EN RUNT"/>
    <s v="AZUL"/>
    <s v="SUPERIOR TEMPLE"/>
    <n v="4600"/>
    <s v="CERRADA"/>
    <x v="0"/>
    <n v="47"/>
    <s v="24.06.2004"/>
    <n v="14"/>
    <s v="24.06.2018"/>
    <s v="Usaquen"/>
    <m/>
    <x v="2"/>
    <s v="DESVINCULADO"/>
    <x v="88"/>
    <s v="01.01.1900"/>
    <s v="25.06.2018"/>
    <s v="VIDA UTIL"/>
    <s v="25.04.2019"/>
    <s v="CANCELADO"/>
    <s v="10014159370"/>
    <s v="18.06.2018"/>
    <s v="1635166"/>
    <s v="08.07.2019"/>
    <s v="24.06.2018"/>
    <s v="08.07.2019"/>
    <s v="23.05.2019"/>
    <s v="01.11.2018"/>
    <s v="NO PRESENTA"/>
    <s v="NO PRESENTA"/>
    <s v="USADO"/>
    <s v="EURO II"/>
    <n v="0"/>
    <s v="22.08.2013"/>
    <s v="900365740"/>
    <s v="CONSORCIO EXPRESS SAS"/>
    <s v="CONSORCIO EXPRESS S.A.S."/>
    <m/>
    <s v="173041735"/>
    <s v="13.09.2022"/>
    <s v="NO"/>
  </r>
  <r>
    <s v="VDF031"/>
    <s v="Z10-4108"/>
    <s v="ZONAL"/>
    <s v="URBANO"/>
    <x v="0"/>
    <s v="Bus"/>
    <x v="2"/>
    <s v="2004"/>
    <s v="CHEVROLET"/>
    <s v="NPR"/>
    <s v="092310"/>
    <s v="9GCNPR7174B000643"/>
    <s v="9GCNPR7174B000643"/>
    <s v="1"/>
    <s v="AZUL"/>
    <s v="SUPERPOLO TEMPLE"/>
    <n v="4600"/>
    <s v="CERRADA"/>
    <x v="0"/>
    <n v="46"/>
    <s v="19.06.2004"/>
    <n v="14"/>
    <s v="19.06.2018"/>
    <s v="San Francisco"/>
    <m/>
    <x v="2"/>
    <s v="DESVINCULADO"/>
    <x v="86"/>
    <s v="01.01.1900"/>
    <s v="18.12.2017"/>
    <s v="ALTOS COSTOS"/>
    <s v="30.10.2018"/>
    <s v="CANCELADO"/>
    <s v="10006432531"/>
    <s v="19.06.2018"/>
    <s v="1634039"/>
    <s v="08.07.2019"/>
    <s v="03.10.2018"/>
    <s v="05.02.1905"/>
    <s v="23.05.2018"/>
    <s v="01.11.2018"/>
    <s v="NO PRESENTA"/>
    <s v="NO PRESENTA"/>
    <s v="USADO"/>
    <s v="EURO II"/>
    <n v="0"/>
    <s v="26.08.2013"/>
    <s v="900365740"/>
    <s v="CONSORCIO EXPRESS SAS"/>
    <s v="CONSORCIO EXPRESS S.A.S."/>
    <m/>
    <s v="173041842"/>
    <s v="13.09.2022"/>
    <s v="NO"/>
  </r>
  <r>
    <s v="VDF038"/>
    <s v="Z10-4113"/>
    <s v="ZONAL"/>
    <s v="URBANO"/>
    <x v="1"/>
    <s v="Bus"/>
    <x v="2"/>
    <s v="2004"/>
    <s v="CHEVROLET"/>
    <s v="NPR"/>
    <s v="084738"/>
    <s v="9GCNPR7104B000497"/>
    <s v="9GCNPR7104B000497"/>
    <s v="NO DISPONIBLE EN RUNT"/>
    <s v="AZUL"/>
    <s v="SUPERPOLO TEMPLE"/>
    <n v="4600"/>
    <s v="CERRADA"/>
    <x v="0"/>
    <n v="46"/>
    <s v="23.07.2004"/>
    <n v="14"/>
    <s v="23.07.2018"/>
    <s v="Usaquen"/>
    <m/>
    <x v="2"/>
    <s v="DESVINCULADO"/>
    <x v="94"/>
    <s v="01.01.1900"/>
    <s v="10.12.2018"/>
    <s v="VIDA UTIL"/>
    <s v="09.05.2019"/>
    <s v="CANCELADO"/>
    <s v="10014682737"/>
    <s v="21.06.2019"/>
    <s v="1634040"/>
    <s v="08.07.2019"/>
    <s v="08.08.2018"/>
    <s v="08.07.2019"/>
    <s v="23.05.2019"/>
    <s v="01.11.2018"/>
    <s v="NO PRESENTA"/>
    <s v="NO PRESENTA"/>
    <s v="USADO"/>
    <s v="EURO II"/>
    <n v="0"/>
    <s v="14.08.2013"/>
    <s v="900365740"/>
    <s v="CONSORCIO EXPRESS SAS"/>
    <s v="CONSORCIO EXPRESS S.A.S."/>
    <s v="VIDA UTIL"/>
    <s v="173041890"/>
    <s v="13.09.2022"/>
    <s v="NO"/>
  </r>
  <r>
    <s v="VDH599"/>
    <s v="Z15-4070"/>
    <s v="ZONAL"/>
    <s v="URBANO"/>
    <x v="0"/>
    <s v="Bus"/>
    <x v="2"/>
    <s v="2005"/>
    <s v="AGRALE"/>
    <s v="MA 8.5 TCA"/>
    <s v="4109921"/>
    <s v="9CNC03CPX5B001043"/>
    <s v="9CNC03CPX5B001043"/>
    <s v="9CNC03CPX5B001043"/>
    <s v="AZUL"/>
    <s v="MARCOPOLO"/>
    <n v="4300"/>
    <s v="CERRADA"/>
    <x v="0"/>
    <n v="51"/>
    <s v="08.10.2004"/>
    <n v="12"/>
    <s v="08.10.2016"/>
    <s v="Cruces"/>
    <m/>
    <x v="2"/>
    <s v="DESVINCULADO"/>
    <x v="95"/>
    <s v="01.01.1900"/>
    <s v="08.01.2017"/>
    <s v="VIDA UTIL"/>
    <s v="07.11.2017"/>
    <s v="CANCELADO"/>
    <s v="canc matri"/>
    <s v="14.10.2017"/>
    <s v="1731660"/>
    <s v="12.01.2021"/>
    <s v="02.12.2016"/>
    <s v="07.06.1908"/>
    <s v="23.05.2017"/>
    <s v="01.11.2018"/>
    <s v="NO PRESENTA"/>
    <s v="NO PRESENTA"/>
    <s v="USADO"/>
    <s v="EURO II"/>
    <n v="0"/>
    <s v="01.05.2013"/>
    <s v="900365740"/>
    <s v="CONSORCIO EXPRESS SAS"/>
    <s v="CONSORCIO EXPRESS S.A.S."/>
    <m/>
    <s v="347934005"/>
    <s v="23.04.2020"/>
    <s v="NO"/>
  </r>
  <r>
    <s v="VDK430"/>
    <s v="Z15-4072"/>
    <s v="ZONAL"/>
    <s v="URBANO"/>
    <x v="0"/>
    <s v="Bus"/>
    <x v="2"/>
    <s v="2005"/>
    <s v="AGRALE"/>
    <s v="MA 8.5 TCA"/>
    <s v="4109789"/>
    <s v="9CNC03CP45B001040"/>
    <s v="9CNC03CP45B001040"/>
    <s v="9CNC03CP45B001040"/>
    <s v="AZUL"/>
    <s v="MARCOPOLO"/>
    <n v="4300"/>
    <s v="CERRADA"/>
    <x v="0"/>
    <n v="51"/>
    <s v="05.11.2004"/>
    <n v="12"/>
    <s v="05.11.2016"/>
    <s v="Cruces"/>
    <m/>
    <x v="2"/>
    <s v="DESVINCULADO"/>
    <x v="96"/>
    <s v="01.01.1900"/>
    <s v="05.02.2017"/>
    <s v="ALTOS COSTOS"/>
    <s v="23.11.2017"/>
    <s v="CANCELADO"/>
    <s v="canc matri"/>
    <s v="28.11.2017"/>
    <s v="1731652"/>
    <s v="18.01.2021"/>
    <s v="07.12.2016"/>
    <s v="09.09.1905"/>
    <s v="23.05.2018"/>
    <s v="01.11.2018"/>
    <s v="NO PRESENTA"/>
    <s v="NO PRESENTA"/>
    <s v="USADO"/>
    <s v="EURO II"/>
    <n v="0"/>
    <s v="01.11.2013"/>
    <s v="900365740"/>
    <s v="CONSORCIO EXPRESS SAS"/>
    <s v="CONSORCIO EXPRESS S.A.S."/>
    <m/>
    <s v="350407621"/>
    <s v="23.04.2020"/>
    <s v="NO"/>
  </r>
  <r>
    <s v="VDP549"/>
    <s v="Z10-4118"/>
    <s v="ZONAL"/>
    <s v="URBANO"/>
    <x v="1"/>
    <s v="Bus"/>
    <x v="2"/>
    <s v="2005"/>
    <s v="CHEVROLET"/>
    <s v="NPR"/>
    <s v="135969"/>
    <s v="9GCNPR7155B005695"/>
    <s v="9GCNPR7155B005695"/>
    <s v="NO DISPONIBLE EN RUNT"/>
    <s v="AZUL"/>
    <s v="JGB"/>
    <n v="4570"/>
    <s v="CERRADA"/>
    <x v="0"/>
    <n v="51"/>
    <s v="22.06.2005"/>
    <n v="14"/>
    <s v="22.06.2019"/>
    <s v="San Francisco"/>
    <m/>
    <x v="2"/>
    <s v="DESVINCULADO"/>
    <x v="97"/>
    <s v="01.01.1900"/>
    <s v="22.06.2019"/>
    <s v="VIDA UTIL"/>
    <s v="07.11.2019"/>
    <s v="CANCELADO"/>
    <s v="10005916300"/>
    <s v="28.12.2019"/>
    <s v="1636206"/>
    <s v="07.08.2019"/>
    <s v="15.06.2019"/>
    <s v="07.08.2019"/>
    <s v="24.11.2020"/>
    <s v="01.11.2018"/>
    <s v="NO PRESENTA"/>
    <s v="NO PRESENTA"/>
    <s v="USADO"/>
    <s v="EURO II"/>
    <n v="0"/>
    <s v="02.09.2013"/>
    <s v="900365740"/>
    <s v="CONSORCIO EXPRESS SAS"/>
    <s v="CONSORCIO EXPRESS S.A.S."/>
    <m/>
    <s v="406605323"/>
    <s v="13.09.2022"/>
    <s v="NO"/>
  </r>
  <r>
    <s v="VDP870"/>
    <s v="Z10-4112"/>
    <s v="ZONAL"/>
    <s v="URBANO"/>
    <x v="1"/>
    <s v="Bus"/>
    <x v="2"/>
    <s v="2005"/>
    <s v="CHEVROLET"/>
    <s v="NPR"/>
    <s v="135979"/>
    <s v="9GCNPR7135B005694"/>
    <s v="9GCNPR7135B005694"/>
    <s v="9GCNPR7135B005694"/>
    <s v="AZUL"/>
    <s v="JGB"/>
    <n v="4600"/>
    <s v="CERRADA"/>
    <x v="0"/>
    <n v="51"/>
    <s v="03.05.2005"/>
    <n v="12"/>
    <s v="03.05.2017"/>
    <s v="Calle 191"/>
    <m/>
    <x v="2"/>
    <s v="DESVINCULADO"/>
    <x v="96"/>
    <s v="01.01.1900"/>
    <s v="04.05.2017"/>
    <s v="VIDA UTIL"/>
    <s v="20.12.2017"/>
    <s v="CANCELADO"/>
    <s v="canc matri"/>
    <s v="17.01.2018"/>
    <s v="1742802"/>
    <s v="28.02.2021"/>
    <s v="12.05.2017"/>
    <s v="08.08.1905"/>
    <s v="23.05.2017"/>
    <s v="01.11.2018"/>
    <s v="NO PRESENTA"/>
    <s v="NO PRESENTA"/>
    <s v="USADO"/>
    <s v="EURO II"/>
    <n v="0"/>
    <s v="17.09.2013"/>
    <s v="900365740"/>
    <s v="CONSORCIO EXPRESS SAS"/>
    <s v="CONSORCIO EXPRESS S.A.S."/>
    <m/>
    <s v="167669714"/>
    <s v="23.04.2020"/>
    <s v="NO"/>
  </r>
  <r>
    <s v="VDS855"/>
    <s v="Z15-4073"/>
    <s v="ZONAL"/>
    <s v="URBANO"/>
    <x v="0"/>
    <s v="Bus"/>
    <x v="2"/>
    <s v="2005"/>
    <s v="AGRALE"/>
    <s v="MA 8.5 TCA"/>
    <s v="4119183"/>
    <s v="9CNC03CP65B001606"/>
    <s v="9CNC03CP65B001606"/>
    <s v="9CNC03CP65B001606"/>
    <s v="AZUL"/>
    <s v="SUPERPOLO TEMPLE"/>
    <n v="4300"/>
    <s v="CERRADA"/>
    <x v="0"/>
    <n v="51"/>
    <s v="21.12.2005"/>
    <n v="12"/>
    <s v="21.12.2017"/>
    <s v="Cruces"/>
    <m/>
    <x v="2"/>
    <s v="DESVINCULADO"/>
    <x v="14"/>
    <s v="01.01.1900"/>
    <s v="25.07.2017"/>
    <s v="ALTOS COSTOS"/>
    <s v="28.02.2018"/>
    <s v="CANCELADO"/>
    <s v="canc matri"/>
    <s v="09.08.2018"/>
    <s v="1728701"/>
    <s v="06.12.2020"/>
    <s v="27.03.2018"/>
    <s v="01.02.1904"/>
    <s v="23.05.2018"/>
    <s v="01.11.2018"/>
    <s v="NO PRESENTA"/>
    <s v="NO PRESENTA"/>
    <s v="USADO"/>
    <s v="EURO II"/>
    <n v="0"/>
    <s v="16.07.2013"/>
    <s v="900365740"/>
    <s v="CONSORCIO EXPRESS SAS"/>
    <s v="CONSORCIO EXPRESS S.A.S."/>
    <m/>
    <s v="174896562"/>
    <s v="23.04.2020"/>
    <s v="NO"/>
  </r>
  <r>
    <s v="VDT238"/>
    <s v="Z10-4117"/>
    <s v="ZONAL"/>
    <s v="URBANO"/>
    <x v="1"/>
    <s v="Bus"/>
    <x v="2"/>
    <s v="2006"/>
    <s v="CHEVROLET"/>
    <s v="NPR"/>
    <s v="208684"/>
    <s v="9GCNPR7186B006423"/>
    <s v="9GCNPR7186B006423"/>
    <s v="NO DISPONIBLE EN RUNT"/>
    <s v="AZUL"/>
    <s v="NOVA"/>
    <n v="3856"/>
    <s v="CERRADA"/>
    <x v="0"/>
    <n v="51"/>
    <s v="24.02.2006"/>
    <n v="12"/>
    <s v="24.02.2018"/>
    <s v="Calle 191"/>
    <m/>
    <x v="2"/>
    <s v="DESVINCULADO"/>
    <x v="98"/>
    <s v="01.01.1900"/>
    <s v="25.02.2018"/>
    <s v="VIDA UTIL"/>
    <s v="07.03.2019"/>
    <s v="CANCELADO"/>
    <s v="10016012925"/>
    <s v="13.08.2018"/>
    <s v="1632923"/>
    <s v="23.06.2019"/>
    <s v="29.12.2018"/>
    <s v="04.11.1904"/>
    <s v="23.05.2018"/>
    <s v="01.11.2018"/>
    <s v="NO PRESENTA"/>
    <s v="NO PRESENTA"/>
    <s v="USADO"/>
    <s v="EURO II"/>
    <n v="0"/>
    <s v="16.08.2013"/>
    <s v="900365740"/>
    <s v="CONSORCIO EXPRESS SAS"/>
    <s v="CONSORCIO EXPRESS S.A.S."/>
    <s v="VIDA UTIL 12 AÑOS"/>
    <s v="174896654"/>
    <s v="13.09.2022"/>
    <s v="NO"/>
  </r>
  <r>
    <s v="VDU136"/>
    <s v="Z10-0008"/>
    <s v="ZONAL"/>
    <s v="URBANO"/>
    <x v="1"/>
    <s v="Microbus"/>
    <x v="6"/>
    <s v="2006"/>
    <s v="CHEVROLET"/>
    <s v="NKR"/>
    <s v="238131"/>
    <s v="9GCNKR55X6B003642"/>
    <s v="9GCNKR55X6B003642"/>
    <s v="TRASLADO CUENTA"/>
    <s v="AZUL"/>
    <s v="DIMA"/>
    <n v="2771"/>
    <s v="CERRADA"/>
    <x v="0"/>
    <n v="19"/>
    <s v="24.01.2006"/>
    <n v="12"/>
    <s v="24.01.2018"/>
    <s v="Conejera"/>
    <m/>
    <x v="4"/>
    <s v="DESVINCULADO"/>
    <x v="14"/>
    <s v="01.01.1900"/>
    <s v="25.01.2018"/>
    <s v="VIDA UTIL"/>
    <s v="03.08.2019"/>
    <s v="OTROS MUNICIPIOS"/>
    <s v="otros municipios"/>
    <s v="18.08.2018"/>
    <s v="1659504"/>
    <s v="25.05.2019"/>
    <s v="05.04.2018"/>
    <s v="13.02.1904"/>
    <s v="23.05.2018"/>
    <s v="01.11.2018"/>
    <s v="NO PRESENTA"/>
    <s v="NO PRESENTA"/>
    <s v="USADO"/>
    <s v="EURO II"/>
    <n v="0"/>
    <s v="16.07.2013"/>
    <s v="otros municipios"/>
    <s v="otros municipios"/>
    <s v="CONSORCIO EXPRESS S.A.S."/>
    <s v="VIDA UTIL 12 AÑOS"/>
    <s v="175936213"/>
    <s v="15.11.2019"/>
    <s v="NO"/>
  </r>
  <r>
    <s v="VDU502"/>
    <s v="Z10-0006"/>
    <s v="ZONAL"/>
    <s v="URBANO"/>
    <x v="1"/>
    <s v="Microbus"/>
    <x v="6"/>
    <s v="2006"/>
    <s v="CHEVROLET"/>
    <s v="NKR"/>
    <s v="248695"/>
    <s v="9GCNKR5546B003832"/>
    <s v="9GCNKR5546B003832"/>
    <s v="9GCNKR5546B003832"/>
    <s v="AZUL"/>
    <s v="BUSSCAR FENIX"/>
    <n v="2771"/>
    <s v="CERRADA"/>
    <x v="0"/>
    <n v="19"/>
    <s v="26.12.2005"/>
    <n v="12"/>
    <s v="26.12.2017"/>
    <s v="Engativa"/>
    <m/>
    <x v="4"/>
    <s v="DESVINCULADO"/>
    <x v="14"/>
    <s v="01.01.1900"/>
    <s v="27.12.2017"/>
    <s v="VIDA UTIL"/>
    <s v="05.09.2018"/>
    <s v="OTROS MUNICIPIOS"/>
    <s v="otros municipios"/>
    <s v="31.08.2018"/>
    <s v="1633071"/>
    <s v="11.06.2019"/>
    <s v="04.12.2018"/>
    <s v="02.02.1904"/>
    <s v="23.05.2018"/>
    <s v="01.11.2018"/>
    <s v="NO PRESENTA"/>
    <s v="NO PRESENTA"/>
    <s v="USADO"/>
    <s v="EURO II"/>
    <n v="0"/>
    <s v="16.07.2013"/>
    <s v="otros municipios"/>
    <s v="otros municipios"/>
    <s v="CONSORCIO EXPRESS S.A.S."/>
    <s v="CAMBIO COP S.FRANCISCO A USAQUEN"/>
    <s v="176119160"/>
    <s v="03.10.2019"/>
    <s v="NO"/>
  </r>
  <r>
    <s v="VEB110"/>
    <s v="Z10-0004"/>
    <s v="ZONAL"/>
    <s v="URBANO"/>
    <x v="1"/>
    <s v="Microbus"/>
    <x v="6"/>
    <s v="2006"/>
    <s v="CHEVROLET"/>
    <s v="NKR"/>
    <s v="262033"/>
    <s v="9GCNKR5556B004083"/>
    <s v="9GCNKR5556B004083"/>
    <s v="9GCNKR5556B004083"/>
    <s v="AZUL"/>
    <s v="OCCIDENTE"/>
    <n v="2771"/>
    <s v="CERRADA"/>
    <x v="0"/>
    <n v="19"/>
    <s v="25.04.2006"/>
    <n v="12"/>
    <s v="25.04.2018"/>
    <s v="Conejera"/>
    <m/>
    <x v="4"/>
    <s v="DESVINCULADO"/>
    <x v="85"/>
    <s v="01.01.1900"/>
    <s v="26.04.2018"/>
    <s v="VIDA UTIL"/>
    <s v="01.01.1990"/>
    <s v="OTROS MUNICIPIOS"/>
    <s v="otros municipios"/>
    <s v="21.05.2018"/>
    <s v="1633091"/>
    <s v="29.06.2019"/>
    <s v="05.05.2018"/>
    <s v="29.06.2019"/>
    <s v="23.05.2018"/>
    <s v="01.11.2018"/>
    <s v="NO PRESENTA"/>
    <s v="NO PRESENTA"/>
    <s v="USADO"/>
    <s v="EURO II"/>
    <m/>
    <s v="26.07.2013"/>
    <s v="otros municipios"/>
    <s v="otros municipios"/>
    <s v="CONSORCIO EXPRESS S.A.S."/>
    <m/>
    <s v="17191786"/>
    <s v="05.02.2021"/>
    <s v="NO"/>
  </r>
  <r>
    <s v="VED849"/>
    <s v="Z10-4115"/>
    <s v="ZONAL"/>
    <s v="URBANO"/>
    <x v="1"/>
    <s v="Bus"/>
    <x v="2"/>
    <s v="2007"/>
    <s v="CHEVROLET"/>
    <s v="NPR"/>
    <s v="472713"/>
    <s v="9GCNPR7127B009948"/>
    <s v="9GCNPR7127B009948"/>
    <s v="1"/>
    <s v="AZUL"/>
    <s v="INCONCAR"/>
    <n v="4570"/>
    <s v="CERRADA"/>
    <x v="0"/>
    <n v="50"/>
    <s v="06.03.2007"/>
    <n v="12"/>
    <s v="06.03.2019"/>
    <s v="Calle 191"/>
    <m/>
    <x v="2"/>
    <s v="DESVINCULADO"/>
    <x v="89"/>
    <s v="01.01.1900"/>
    <s v="07.03.2019"/>
    <s v="VIDA UTIL"/>
    <s v="27.05.2022"/>
    <s v="ACTIVO"/>
    <s v="10006845224"/>
    <s v="03.03.2020"/>
    <s v="1683909"/>
    <s v="24.05.2019"/>
    <s v="28.06.2019"/>
    <s v="24.05.2019"/>
    <s v="23.05.2019"/>
    <s v="01.11.2018"/>
    <s v="NO PRESENTA"/>
    <s v="NO PRESENTA"/>
    <s v="USADO"/>
    <s v="EURO II"/>
    <m/>
    <s v="13.08.2013"/>
    <s v="900365740"/>
    <s v="CONSORCIO EXPRESS SAS"/>
    <s v="CONSORCIO EXPRESS S.A.S."/>
    <s v="NO SE PUEDE CHATARRIZAR. VEHICULO Y MOTOR TOTALMENTE DESVALIJADO, SIN CAJA, NI TRASMISION, SIN SILLETERIA"/>
    <s v="12766800006010"/>
    <s v="10.06.2022"/>
    <s v="NO"/>
  </r>
  <r>
    <s v="VEK353"/>
    <s v="Z10-4079"/>
    <s v="ZONAL"/>
    <s v="URBANO"/>
    <x v="1"/>
    <s v="Bus"/>
    <x v="2"/>
    <s v="2007"/>
    <s v="CHEVROLET"/>
    <s v="NPR"/>
    <s v="490955"/>
    <s v="9GCNPR7147B010342"/>
    <s v="9GCNPR7147B010342"/>
    <s v="NO DISPONIBLE EN RUNT"/>
    <s v="AZUL"/>
    <s v="BUSSCAR FENIX"/>
    <n v="4570"/>
    <s v="CERRADA"/>
    <x v="0"/>
    <n v="51"/>
    <s v="30.05.2007"/>
    <n v="14"/>
    <s v="30.05.2021"/>
    <s v="Toberin"/>
    <m/>
    <x v="2"/>
    <s v="DESVINCULADO"/>
    <x v="63"/>
    <s v="01.01.1900"/>
    <s v="31.05.2021"/>
    <s v="VIDA UTIL"/>
    <s v="22.04.2022"/>
    <s v="ACTIVO"/>
    <s v="10010578304"/>
    <s v="19.06.2021"/>
    <s v="1753820"/>
    <s v="25.05.2021"/>
    <s v="10.07.2021"/>
    <s v="25.05.2021"/>
    <s v="24.11.2022"/>
    <s v="24.11.2022"/>
    <s v="NO PRESENTA"/>
    <s v="NO PRESENTA"/>
    <s v="USADO"/>
    <s v="EURO II"/>
    <m/>
    <s v="20.06.2013"/>
    <s v="900365740"/>
    <s v="CONSORCIO EXPRESS SAS"/>
    <s v="CONSORCIO EXPRESS S.A.S."/>
    <m/>
    <s v="14752900033940"/>
    <s v="17.05.2022"/>
    <s v="NO"/>
  </r>
  <r>
    <s v="VEK357"/>
    <s v="Z10-4081"/>
    <s v="ZONAL"/>
    <s v="URBANO"/>
    <x v="1"/>
    <s v="Bus"/>
    <x v="2"/>
    <s v="2007"/>
    <s v="CHEVROLET"/>
    <s v="NPR"/>
    <s v="491672"/>
    <s v="9GCNPR7117B010346"/>
    <s v="9GCNPR7117B010346"/>
    <s v="NO DISPONIBLE EN RUNT"/>
    <s v="AZUL"/>
    <s v="BUSSCAR FENIX"/>
    <n v="4570"/>
    <s v="CERRADA"/>
    <x v="0"/>
    <n v="51"/>
    <s v="25.05.2007"/>
    <n v="14"/>
    <s v="25.05.2021"/>
    <s v="Toberin"/>
    <m/>
    <x v="2"/>
    <s v="DESVINCULADO"/>
    <x v="63"/>
    <s v="01.01.1900"/>
    <s v="26.05.2021"/>
    <s v="VIDA UTIL"/>
    <s v="11.03.2022"/>
    <s v="ACTIVO"/>
    <s v="10019684409"/>
    <s v="19.06.2021"/>
    <s v="1789834"/>
    <s v="12.06.2021"/>
    <s v="27.06.2021"/>
    <s v="11.06.2019"/>
    <s v="24.11.2022"/>
    <s v="24.11.2022"/>
    <s v="NO PRESENTA"/>
    <s v="NO PRESENTA"/>
    <s v="USADO"/>
    <s v="EURO II"/>
    <m/>
    <s v="20.06.2013"/>
    <s v="900365740"/>
    <s v="CONSORCIO EXPRESS SAS"/>
    <s v="CONSORCIO EXPRESS S.A.S."/>
    <m/>
    <s v="14752900033960"/>
    <s v="17.05.2022"/>
    <s v="NO"/>
  </r>
  <r>
    <s v="VEK367"/>
    <s v="Z10-4699"/>
    <s v="ZONAL"/>
    <s v="URBANO"/>
    <x v="1"/>
    <s v="Bus"/>
    <x v="2"/>
    <s v="2007"/>
    <s v="CHEVROLET"/>
    <s v="NPR"/>
    <s v="7B009923CM"/>
    <s v="9GCNPR7187B009923"/>
    <s v="9GCNPR7187B009923"/>
    <s v="NO DISPONIBLE EN RUNT"/>
    <s v="AZUL"/>
    <s v="BUSSCAR FENIX"/>
    <n v="4570"/>
    <s v="CERRADA"/>
    <x v="0"/>
    <n v="51"/>
    <s v="29.05.2007"/>
    <n v="14"/>
    <s v="29.05.2021"/>
    <s v="Usaquen"/>
    <m/>
    <x v="2"/>
    <s v="DESVINCULADO"/>
    <x v="46"/>
    <s v="19.04.2017"/>
    <s v="30.05.2021"/>
    <s v="VIDA UTIL"/>
    <s v="25.03.2022"/>
    <s v="ACTIVO"/>
    <s v="10020954020"/>
    <s v="30.05.2022"/>
    <s v="1826870"/>
    <s v="05.07.2021"/>
    <s v="20.01.2022"/>
    <s v="05.07.2021"/>
    <s v="24.11.2022"/>
    <s v="24.11.2022"/>
    <s v="NO PRESENTA"/>
    <s v="NO PRESENTA"/>
    <s v="USADO"/>
    <s v="EURO II"/>
    <m/>
    <s v="08.07.2013"/>
    <s v="900365740"/>
    <s v="CONSORCIO EXPRESS SAS"/>
    <s v="CONSORCIO EXPRESS S.A.S."/>
    <s v="Z104082 (22-feb-17)"/>
    <s v="14752900071170"/>
    <s v="17.05.2022"/>
    <s v="NO"/>
  </r>
  <r>
    <s v="VEL000"/>
    <s v="Z10-4116"/>
    <s v="ZONAL"/>
    <s v="URBANO"/>
    <x v="1"/>
    <s v="Bus"/>
    <x v="2"/>
    <s v="2008"/>
    <s v="CHEVROLET"/>
    <s v="NPR"/>
    <s v="496011"/>
    <s v="9GCNPR7108B010498"/>
    <s v="9GCNPR7108B010498"/>
    <s v="NO DISPONIBLE EN RUNT"/>
    <s v="AZUL"/>
    <s v="BUSSCAR FENIX"/>
    <n v="4570"/>
    <s v="CERRADA"/>
    <x v="0"/>
    <n v="51"/>
    <s v="05.06.2007"/>
    <n v="14"/>
    <s v="05.06.2021"/>
    <s v="Toberin"/>
    <m/>
    <x v="2"/>
    <s v="DESVINCULADO"/>
    <x v="85"/>
    <s v="01.01.1900"/>
    <s v="06.06.2021"/>
    <s v="VIDA UTIL"/>
    <s v="29.04.2022"/>
    <s v="ACTIVO"/>
    <s v="10006389802"/>
    <s v="13.08.2021"/>
    <s v="1760441"/>
    <s v="09.07.2021"/>
    <s v="14.07.2021"/>
    <s v="08.07.2019"/>
    <s v="24.11.2022"/>
    <s v="24.11.2022"/>
    <s v="NO PRESENTA"/>
    <s v="NO PRESENTA"/>
    <s v="USADO"/>
    <s v="EURO II"/>
    <m/>
    <s v="26.07.2013"/>
    <s v="900365740"/>
    <s v="CONSORCIO EXPRESS SAS"/>
    <s v="CONSORCIO EXPRESS S.A.S."/>
    <m/>
    <s v="14752900037620"/>
    <s v="17.05.2022"/>
    <s v="NO"/>
  </r>
  <r>
    <s v="VEL331"/>
    <s v="Z10-4083"/>
    <s v="ZONAL"/>
    <s v="URBANO"/>
    <x v="1"/>
    <s v="Bus"/>
    <x v="2"/>
    <s v="2008"/>
    <s v="CHEVROLET"/>
    <s v="NPR"/>
    <s v="526652"/>
    <s v="9GCNPR71X8B011044"/>
    <s v="9GCNPR71X8B011044"/>
    <s v="1"/>
    <s v="AZUL"/>
    <s v="BUSSCAR FENIX"/>
    <n v="4570"/>
    <s v="CERRADA"/>
    <x v="0"/>
    <n v="50"/>
    <s v="17.08.2007"/>
    <n v="14"/>
    <s v="17.08.2021"/>
    <s v="Toberin"/>
    <m/>
    <x v="2"/>
    <s v="DESVINCULADO"/>
    <x v="63"/>
    <s v="01.01.1900"/>
    <s v="18.08.2021"/>
    <s v="VIDA UTIL"/>
    <s v="13.04.2022"/>
    <s v="ACTIVO"/>
    <s v="10019628411"/>
    <s v="15.08.2022"/>
    <s v="1872523"/>
    <s v="26.05.2023"/>
    <s v="29.06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.A.S."/>
    <m/>
    <s v="14752900081070"/>
    <s v="17.05.2022"/>
    <s v="NO"/>
  </r>
  <r>
    <s v="VEN196"/>
    <s v="Z10-4074"/>
    <s v="ZONAL"/>
    <s v="URBANO"/>
    <x v="1"/>
    <s v="Bus"/>
    <x v="2"/>
    <s v="2008"/>
    <s v="CHEVROLET"/>
    <s v="NPR"/>
    <s v="549237"/>
    <s v="9GCNPR7148B011251"/>
    <s v="9GCNPR7148B011251"/>
    <s v="NO DISPONIBLE EN RUNT"/>
    <s v="AZUL"/>
    <s v="BUSSCAR FENIX"/>
    <n v="4570"/>
    <s v="CERRADA"/>
    <x v="0"/>
    <n v="51"/>
    <s v="27.09.2007"/>
    <n v="14"/>
    <s v="27.09.2021"/>
    <s v="Toberin"/>
    <m/>
    <x v="2"/>
    <s v="DESVINCULADO"/>
    <x v="92"/>
    <s v="01.01.1900"/>
    <s v="27.09.2021"/>
    <s v="VIDA UTIL"/>
    <s v="25.03.2022"/>
    <s v="ACTIVO"/>
    <s v="10021548358"/>
    <s v="30.08.2022"/>
    <s v="1872527"/>
    <s v="26.05.2023"/>
    <s v="07.11.2021"/>
    <s v="26.05.2023"/>
    <s v="24.11.2022"/>
    <s v="24.11.2022"/>
    <s v="NO PRESENTA"/>
    <s v="NO PRESENTA"/>
    <s v="USADO"/>
    <s v="EURO II"/>
    <m/>
    <s v="30.07.2013"/>
    <s v="900365740"/>
    <s v="CONSORCIO EXPRESS SAS"/>
    <s v="CONSORCIO EXPRESS S.A.S."/>
    <m/>
    <s v="14752900081620"/>
    <s v="17.05.2022"/>
    <s v="NO"/>
  </r>
  <r>
    <s v="VEN197"/>
    <s v="Z10-4070"/>
    <s v="ZONAL"/>
    <s v="URBANO"/>
    <x v="1"/>
    <s v="Bus"/>
    <x v="2"/>
    <s v="2008"/>
    <s v="CHEVROLET"/>
    <s v="NPR"/>
    <s v="8B011302-CM"/>
    <s v="9GCNPR7168B011302"/>
    <s v="9GCNPR7168B011302"/>
    <s v="NO DISPONIBLE EN RUNT"/>
    <s v="AZUL"/>
    <s v="BUSSCAR FENIX"/>
    <n v="4570"/>
    <s v="CERRADA"/>
    <x v="0"/>
    <n v="51"/>
    <s v="27.09.2007"/>
    <n v="15"/>
    <s v="27.09.2022"/>
    <s v="Usaquen"/>
    <m/>
    <x v="1"/>
    <s v="DESVINCULADO"/>
    <x v="63"/>
    <s v="01.01.1900"/>
    <s v="28.09.2022"/>
    <s v="VIDA UTIL"/>
    <s v="01.01.1990"/>
    <s v="ACTIVO"/>
    <s v="10021548291"/>
    <s v="04.09.2023"/>
    <s v="1872528"/>
    <s v="26.05.2023"/>
    <s v="19.07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.A.S."/>
    <m/>
    <s v="14752900141240"/>
    <s v="06.01.2023"/>
    <s v="NO"/>
  </r>
  <r>
    <s v="VEN513"/>
    <s v="Z15-4346"/>
    <s v="ZONAL"/>
    <s v="URBANO"/>
    <x v="0"/>
    <s v="Bus"/>
    <x v="2"/>
    <s v="2008"/>
    <s v="CHEVROLET"/>
    <s v="NPR"/>
    <s v="673686"/>
    <s v="9GCNPR7148B011122"/>
    <s v="9GCNPR7148B011122"/>
    <s v="NO DISPONIBLE EN RUNT"/>
    <s v="AZUL"/>
    <s v="BUSSCAR"/>
    <n v="4570"/>
    <s v="CERRADA"/>
    <x v="0"/>
    <n v="51"/>
    <s v="04.09.2007"/>
    <n v="12"/>
    <s v="04.09.2019"/>
    <s v="Cruces"/>
    <m/>
    <x v="2"/>
    <s v="DESVINCULADO"/>
    <x v="99"/>
    <s v="09.01.2018"/>
    <s v="05.09.2019"/>
    <s v="VIDA UTIL"/>
    <s v="03.03.2020"/>
    <s v="CANCELADO"/>
    <s v="10018181917"/>
    <s v="09.08.2019"/>
    <s v="1754634"/>
    <s v="31.05.2021"/>
    <s v="30.11.2019"/>
    <s v="31.05.2021"/>
    <s v="24.11.2020"/>
    <s v="01.11.2018"/>
    <s v="NO PRESENTA"/>
    <s v="NO PRESENTA"/>
    <s v="USADO"/>
    <s v="EURO II"/>
    <m/>
    <s v="01.06.2013"/>
    <s v="900365740"/>
    <s v="CONSORCIO EXPRESS SAS"/>
    <s v="CONSORCIO EXPRESS S.A.S."/>
    <s v="Z154302 (28-oct-17)"/>
    <s v="395705004"/>
    <s v="13.09.2022"/>
    <s v="NO"/>
  </r>
  <r>
    <s v="VEO622"/>
    <s v="C009"/>
    <s v="ZONAL SAN CRISTOBAL"/>
    <s v="CAPACITACION"/>
    <x v="1"/>
    <s v="Bus"/>
    <x v="2"/>
    <s v="2008"/>
    <s v="CHEVROLET"/>
    <s v="NPR"/>
    <s v="558592"/>
    <s v="9GCNPR7188B011463"/>
    <s v="9GCNPR7188B011463"/>
    <s v="NO DISPONIBLE EN RUNT"/>
    <s v="AZUL"/>
    <s v="BUSSCAR FENIX"/>
    <n v="4570"/>
    <s v="CERRADA"/>
    <x v="0"/>
    <n v="51"/>
    <s v="16.11.2007"/>
    <n v="12"/>
    <s v="16.11.2019"/>
    <s v="Usaquen"/>
    <m/>
    <x v="2"/>
    <s v="DESVINCULADO"/>
    <x v="41"/>
    <s v="01.01.1900"/>
    <s v="25.09.2019"/>
    <s v="ALTOS COSTOS"/>
    <s v="13.04.2022"/>
    <s v="ACTIVO"/>
    <s v="10018039937"/>
    <s v="09.10.2022"/>
    <s v="1753888"/>
    <s v="25.05.2021"/>
    <s v="27.10.2019"/>
    <s v="25.05.2021"/>
    <s v="24.11.2022"/>
    <s v="24.11.2022"/>
    <s v="NO"/>
    <s v="NO PRESENTA"/>
    <s v="USADO"/>
    <s v="EURO II"/>
    <m/>
    <s v="21.06.2013"/>
    <s v="900365740"/>
    <s v="CONSORCIO EXPRESS SAS"/>
    <s v="CONSORCIO EXPRESS S.A.S."/>
    <s v="NO S EPUEDE CHATARRIZAR. VEHICULO Y MOTOR TOTALMENTE DESVALIJADO, SIN CAJA, NI TRASMISION, SIN SILLETERIA"/>
    <s v="14752900089040"/>
    <s v="17.05.2022"/>
    <s v="NO"/>
  </r>
  <r>
    <s v="VEQ472"/>
    <s v="Z10-0005"/>
    <s v="ZONAL"/>
    <s v="URBANO"/>
    <x v="1"/>
    <s v="Microbus"/>
    <x v="6"/>
    <s v="2008"/>
    <s v="CHEVROLET"/>
    <s v="NPR 71"/>
    <s v="581870"/>
    <s v="9GCNPR7188B011821"/>
    <s v="9GCNPR7188B011821"/>
    <s v="NO DISPONIBLE EN RUNT"/>
    <s v="AZUL"/>
    <s v="JGB"/>
    <n v="4570"/>
    <s v="CERRADA"/>
    <x v="0"/>
    <n v="19"/>
    <s v="31.01.2008"/>
    <n v="15"/>
    <s v="31.01.2023"/>
    <s v="Engativa"/>
    <m/>
    <x v="1"/>
    <s v="DESVINCULADO"/>
    <x v="46"/>
    <s v="01.01.1900"/>
    <s v="05.12.2022"/>
    <s v="VIDA UTIL"/>
    <s v="01.01.1990"/>
    <s v="ACTIVO"/>
    <s v="10005452756"/>
    <s v="30.11.2023"/>
    <s v="1874759"/>
    <s v="13.06.2023"/>
    <s v="22.01.2023"/>
    <s v="13.06.2023"/>
    <s v="24.11.2023"/>
    <s v="24.11.2023"/>
    <s v="NO PRESENTA"/>
    <s v="NO PRESENTA"/>
    <s v="USADO"/>
    <s v="EURO II"/>
    <m/>
    <s v="08.07.2013"/>
    <s v="900365740"/>
    <s v="CONSORCIO EXPRESS SAS"/>
    <s v="CONSORCIO EXPRESS S.A.S."/>
    <m/>
    <s v="84391456-600005905"/>
    <s v="06.01.2023"/>
    <s v="NO"/>
  </r>
  <r>
    <s v="VEW396"/>
    <s v="Z10-0002"/>
    <s v="ZONAL"/>
    <s v="URBANO"/>
    <x v="1"/>
    <s v="Bus"/>
    <x v="6"/>
    <s v="2009"/>
    <s v="CHEVROLET"/>
    <s v="NKR 55"/>
    <s v="718315"/>
    <s v="9GCNKR5559B121733"/>
    <s v="9GCNKR5559B121733"/>
    <s v="NO DISPONIBLE EN RUNT"/>
    <s v="AZUL"/>
    <s v="INCONCAR"/>
    <n v="2771"/>
    <s v="CERRADA"/>
    <x v="0"/>
    <n v="19"/>
    <s v="19.12.2008"/>
    <n v="12"/>
    <s v="19.12.2020"/>
    <s v="Engativa"/>
    <m/>
    <x v="4"/>
    <s v="DESVINCULADO"/>
    <x v="46"/>
    <s v="01.01.1900"/>
    <s v="08.04.2020"/>
    <s v="ALTOS COSTOS"/>
    <s v="17.02.2021"/>
    <s v="ACTIVO"/>
    <s v="10005322220"/>
    <s v="15.12.2020"/>
    <s v="1757264"/>
    <s v="07.06.2021"/>
    <s v="30.01.2020"/>
    <s v="06.06.2019"/>
    <s v="24.11.2020"/>
    <s v="01.11.2018"/>
    <s v="NO PRESENTA"/>
    <s v="NO PRESENTA"/>
    <s v="USADO"/>
    <s v="EURO II"/>
    <m/>
    <s v="08.07.2013"/>
    <s v="900365740"/>
    <s v="CONSORCIO EXPRESS SAS"/>
    <s v="CONSORCIO EXPRESS S.A.S."/>
    <m/>
    <s v="14752900005840"/>
    <s v="13.09.2022"/>
    <s v="NO"/>
  </r>
  <r>
    <s v="VFA571"/>
    <s v="Z10-2035"/>
    <s v="ZONAL"/>
    <s v="URBANO"/>
    <x v="1"/>
    <s v="Buseta"/>
    <x v="3"/>
    <s v="2009"/>
    <s v="VOLKSWAGEN"/>
    <s v="9150"/>
    <s v="E1T146510"/>
    <s v="9BWDD52R29R998214"/>
    <s v="9BWDD52R29R998214"/>
    <s v="NO DISPONIBLE EN RUNT"/>
    <s v="AZUL"/>
    <s v="NON PLUS ULTRA"/>
    <n v="4300"/>
    <s v="CERRADA"/>
    <x v="0"/>
    <n v="42"/>
    <s v="15.07.2009"/>
    <n v="14"/>
    <s v="15.07.2023"/>
    <s v="Bosa"/>
    <m/>
    <x v="1"/>
    <s v="DESVINCULADO"/>
    <x v="100"/>
    <s v="01.01.1900"/>
    <s v="12.12.2022"/>
    <s v="VIDA UTIL"/>
    <s v="01.01.1990"/>
    <s v="ACTIVO"/>
    <s v="10005724534"/>
    <s v="07.07.2023"/>
    <s v="1878072"/>
    <s v="16.07.2023"/>
    <s v="15.01.2023"/>
    <s v="16.07.2023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33120"/>
    <s v="21.12.2022"/>
    <s v="NO"/>
  </r>
  <r>
    <s v="VFB081"/>
    <s v="Z10-0007"/>
    <s v="ZONAL"/>
    <s v="URBANO"/>
    <x v="1"/>
    <s v="Microbus"/>
    <x v="6"/>
    <s v="2010"/>
    <s v="CHEVROLET"/>
    <s v="NKR 55"/>
    <s v="757063"/>
    <s v="9GCNKR552AB168870"/>
    <s v="9GCNKR552AB168870"/>
    <s v="9GCNKR552AB168870"/>
    <s v="AZUL"/>
    <s v="INCONCAR"/>
    <n v="2771"/>
    <s v="CERRADA"/>
    <x v="0"/>
    <n v="20"/>
    <s v="06.08.2009"/>
    <n v="12"/>
    <s v="06.08.2021"/>
    <s v="Conejera"/>
    <m/>
    <x v="4"/>
    <s v="DESVINCULADO"/>
    <x v="87"/>
    <s v="01.01.1900"/>
    <s v="20.05.2018"/>
    <s v="ALTOS COSTOS"/>
    <s v="26.08.2019"/>
    <s v="OTROS MUNICIPIOS"/>
    <s v="10013277306"/>
    <s v="21.05.2019"/>
    <s v="1654546"/>
    <s v="01.09.2019"/>
    <s v="05.09.2018"/>
    <s v="01.06.2019"/>
    <s v="23.05.2019"/>
    <s v="01.11.2018"/>
    <s v="NO PRESENTA"/>
    <s v="NO PRESENTA"/>
    <s v="USADO"/>
    <s v="EURO II"/>
    <n v="0"/>
    <s v="20.08.2013"/>
    <s v="900365740"/>
    <s v="CONSORCIO EXPRESS SAS"/>
    <s v="CONSORCIO EXPRESS S.A.S."/>
    <s v="PROCESO DE VINCULACION 548"/>
    <s v="171919801"/>
    <s v="13.09.2022"/>
    <s v="NO"/>
  </r>
  <r>
    <s v="VEP161"/>
    <s v="Z10-2008"/>
    <s v="ZONAL"/>
    <s v="URBANO"/>
    <x v="1"/>
    <s v="Bus"/>
    <x v="3"/>
    <s v="2008"/>
    <s v="CHEVROLET"/>
    <s v="NPR"/>
    <s v="567978"/>
    <s v="9GCNPR7138B011614"/>
    <s v="9GCNPR7138B011614"/>
    <s v="NO DISPONIBLE EN RUNT"/>
    <s v="AZUL"/>
    <s v="BUSSCAR FENIX"/>
    <n v="4570"/>
    <s v="CERRADA"/>
    <x v="0"/>
    <n v="51"/>
    <s v="14.12.2007"/>
    <n v="15"/>
    <s v="14.12.2022"/>
    <s v="Usaquen"/>
    <m/>
    <x v="1"/>
    <s v="DESVINCULADO"/>
    <x v="45"/>
    <s v="01.01.1900"/>
    <s v="05.12.2022"/>
    <s v="VIDA UTIL"/>
    <s v="01.01.1990"/>
    <s v="ACTIVO"/>
    <s v="10017843914"/>
    <s v="25.10.2023"/>
    <s v="1872535"/>
    <s v="10.05.2023"/>
    <s v="12.01.2023"/>
    <s v="10.05.2023"/>
    <s v="24.11.2023"/>
    <s v="24.11.2023"/>
    <s v="NO PRESENTA"/>
    <s v="NO PRESENTA"/>
    <s v="USADO"/>
    <s v="EURO II"/>
    <m/>
    <s v="15.05.2013"/>
    <s v="900365740"/>
    <s v="CONSORCIO EXPRESS SAS"/>
    <s v="CONSORCIO EXPRESS S.A.S."/>
    <m/>
    <s v="84130127-600003711"/>
    <s v="06.01.2023"/>
    <s v="NO"/>
  </r>
  <r>
    <s v="VEO653"/>
    <s v="Z10-4645"/>
    <s v="ZONAL"/>
    <s v="URBANO"/>
    <x v="1"/>
    <s v="Bus"/>
    <x v="2"/>
    <s v="2008"/>
    <s v="CHEVROLET"/>
    <s v="NPR"/>
    <s v="792306"/>
    <s v="9GCNPR7198B011505"/>
    <s v="9GCNPR7198B011505"/>
    <s v="NO DISPONIBLE EN RUNT"/>
    <s v="AZUL"/>
    <s v="BUSSCAR FENIX"/>
    <n v="4800"/>
    <s v="CERRADA"/>
    <x v="0"/>
    <n v="51"/>
    <s v="17.11.2007"/>
    <n v="15"/>
    <s v="17.11.2022"/>
    <s v="Usaquen"/>
    <m/>
    <x v="1"/>
    <s v="DESVINCULADO"/>
    <x v="45"/>
    <s v="15.11.2019"/>
    <s v="26.09.2022"/>
    <s v="ALTOS COSTOS"/>
    <s v="01.01.1990"/>
    <s v="ACTIVO"/>
    <s v="10019318769"/>
    <s v="23.10.2023"/>
    <s v="1872531"/>
    <s v="06.05.2023"/>
    <s v="19.11.2022"/>
    <s v="06.05.2023"/>
    <s v="24.11.2022"/>
    <s v="24.11.2022"/>
    <s v="NO PRESENTA"/>
    <s v="NO PRESENTA"/>
    <s v="USADO"/>
    <s v="EURO II"/>
    <m/>
    <s v="15.05.2013"/>
    <s v="900365740"/>
    <s v="CONSORCIO EXPRESS SAS"/>
    <s v="CONSORCIO EXPRESS S.A.S."/>
    <m/>
    <s v="84130126-600003710"/>
    <s v="06.01.2023"/>
    <s v="NO"/>
  </r>
  <r>
    <s v="VEL019"/>
    <s v="Z10-2013"/>
    <s v="ZONAL"/>
    <s v="URBANO"/>
    <x v="1"/>
    <s v="Bus"/>
    <x v="3"/>
    <s v="2008"/>
    <s v="CHEVROLET"/>
    <s v="NPR"/>
    <s v="8B010880-CM"/>
    <s v="9GCNPR7188B010880"/>
    <s v="9GCNPR7188B010880"/>
    <s v="NO DISPONIBLE EN RUNT"/>
    <s v="AZUL"/>
    <s v="BUSSCAR FENIX"/>
    <n v="4570"/>
    <s v="CERRADA"/>
    <x v="0"/>
    <n v="31"/>
    <s v="03.08.2007"/>
    <n v="14"/>
    <s v="03.08.2021"/>
    <s v="Usaquen"/>
    <m/>
    <x v="2"/>
    <s v="DESVINCULADO"/>
    <x v="56"/>
    <s v="01.01.1900"/>
    <s v="04.08.2021"/>
    <s v="VIDA UTIL"/>
    <s v="25.03.2022"/>
    <s v="ACTIVO"/>
    <s v="10020248734"/>
    <s v="09.07.2022"/>
    <s v="1872522"/>
    <s v="06.05.2023"/>
    <s v="23.07.2022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.A.S."/>
    <m/>
    <s v="14752900077730"/>
    <s v="17.05.2022"/>
    <s v="NO"/>
  </r>
  <r>
    <s v="VEK655"/>
    <s v="Z10-2014"/>
    <s v="ZONAL"/>
    <s v="URBANO"/>
    <x v="1"/>
    <s v="Bus"/>
    <x v="3"/>
    <s v="2008"/>
    <s v="CHEVROLET"/>
    <s v="NPR"/>
    <s v="501666"/>
    <s v="9GCNPR7148B010603"/>
    <s v="9GCNPR7148B010603"/>
    <s v="NO DISPONIBLE EN RUNT"/>
    <s v="AZUL"/>
    <s v="BUSSCAR FENIX"/>
    <n v="4570"/>
    <s v="CERRADA"/>
    <x v="0"/>
    <n v="50"/>
    <s v="03.07.2007"/>
    <n v="14"/>
    <s v="03.07.2021"/>
    <s v="Toberin"/>
    <m/>
    <x v="2"/>
    <s v="DESVINCULADO"/>
    <x v="56"/>
    <s v="01.01.1900"/>
    <s v="03.07.2021"/>
    <s v="VIDA UTIL"/>
    <s v="25.03.2022"/>
    <s v="ACTIVO"/>
    <s v="10012879584"/>
    <s v="05.06.2022"/>
    <s v="1872520"/>
    <s v="06.05.2023"/>
    <s v="15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.A.S."/>
    <m/>
    <s v="14752900072020"/>
    <s v="17.05.2022"/>
    <s v="NO"/>
  </r>
  <r>
    <s v="VEK652"/>
    <s v="Z10-2015"/>
    <s v="ZONAL"/>
    <s v="URBANO"/>
    <x v="1"/>
    <s v="Bus"/>
    <x v="3"/>
    <s v="2008"/>
    <s v="CHEVROLET"/>
    <s v="NPR"/>
    <s v="495998"/>
    <s v="9GCNPR7108B010517"/>
    <s v="9GCNPR7108B010517"/>
    <s v="NO DISPONIBLE EN RUNT"/>
    <s v="AZUL"/>
    <s v="BUSSCAR FENIX"/>
    <n v="4570"/>
    <s v="CERRADA"/>
    <x v="0"/>
    <n v="50"/>
    <s v="04.07.2007"/>
    <n v="14"/>
    <s v="04.07.2021"/>
    <s v="Bosa"/>
    <m/>
    <x v="2"/>
    <s v="DESVINCULADO"/>
    <x v="56"/>
    <s v="01.01.1900"/>
    <s v="05.07.2021"/>
    <s v="VIDA UTIL"/>
    <s v="25.03.2022"/>
    <s v="ACTIVO"/>
    <s v="10005277916"/>
    <s v="04.05.2022"/>
    <s v="1872519"/>
    <s v="06.05.2023"/>
    <s v="14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.A.S."/>
    <m/>
    <s v="14752900070040"/>
    <s v="17.05.2022"/>
    <s v="NO"/>
  </r>
  <r>
    <s v="TUP802"/>
    <s v="Z10-2018"/>
    <s v="ZONAL"/>
    <s v="URBANO"/>
    <x v="1"/>
    <s v="Bus"/>
    <x v="3"/>
    <s v="2013"/>
    <s v="CHEVROLET"/>
    <s v="NQR"/>
    <s v="4HK1-OBL089"/>
    <s v="9GCN1R755DB025612"/>
    <s v="9GCN1R755DB025612"/>
    <s v="9GCN1R755DB025612"/>
    <s v="AZUL"/>
    <s v="BUSSCAR"/>
    <n v="4570"/>
    <s v="CERRADA"/>
    <x v="0"/>
    <n v="40"/>
    <s v="21.05.2013"/>
    <n v="12"/>
    <s v="21.05.2025"/>
    <s v="Usaquen"/>
    <m/>
    <x v="0"/>
    <s v="VINCULADO"/>
    <x v="101"/>
    <s v="01.01.1900"/>
    <s v="01.01.1900"/>
    <m/>
    <s v="01.01.1990"/>
    <s v="ACTIVO"/>
    <s v="10021533899"/>
    <s v="08.05.2023"/>
    <s v="1872576"/>
    <s v="27.05.2023"/>
    <s v="16.08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750"/>
    <s v="25.11.2022"/>
    <s v="NO"/>
  </r>
  <r>
    <s v="TUP804"/>
    <s v="Z10-2019"/>
    <s v="ZONAL"/>
    <s v="URBANO"/>
    <x v="1"/>
    <s v="Bus"/>
    <x v="3"/>
    <s v="2013"/>
    <s v="CHEVROLET"/>
    <s v="NQR"/>
    <s v="4HK1-009322"/>
    <s v="9GCN1R757DB025871"/>
    <s v="9GCN1R757DB025871"/>
    <s v="9GCN1R757DB025871"/>
    <s v="AZUL"/>
    <s v="BUSSCAR"/>
    <n v="5193"/>
    <s v="CERRADA"/>
    <x v="0"/>
    <n v="40"/>
    <s v="21.05.2013"/>
    <n v="12"/>
    <s v="21.05.2025"/>
    <s v="Usaquen"/>
    <m/>
    <x v="0"/>
    <s v="VINCULADO"/>
    <x v="101"/>
    <s v="01.01.1900"/>
    <s v="01.01.1900"/>
    <m/>
    <s v="01.01.1990"/>
    <s v="ACTIVO"/>
    <s v="10005422806"/>
    <s v="08.05.2023"/>
    <s v="1872578"/>
    <s v="27.05.2023"/>
    <s v="20.05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770"/>
    <s v="25.11.2022"/>
    <s v="NO"/>
  </r>
  <r>
    <s v="TUP801"/>
    <s v="Z10-2020"/>
    <s v="ZONAL"/>
    <s v="URBANO"/>
    <x v="1"/>
    <s v="Bus"/>
    <x v="3"/>
    <s v="2013"/>
    <s v="CHEVROLET"/>
    <s v="NQR"/>
    <s v="4HK1-017856"/>
    <s v="9GCN1R757DB038068"/>
    <s v="9GCN1R757DB038068"/>
    <s v="9GCN1R757DB038068"/>
    <s v="AZUL"/>
    <s v="BUSSCAR"/>
    <n v="5193"/>
    <s v="CERRADA"/>
    <x v="0"/>
    <n v="40"/>
    <s v="21.05.2013"/>
    <n v="12"/>
    <s v="21.05.2025"/>
    <s v="Usaquen"/>
    <m/>
    <x v="0"/>
    <s v="VINCULADO"/>
    <x v="101"/>
    <s v="01.01.1900"/>
    <s v="01.01.1900"/>
    <m/>
    <s v="01.01.1990"/>
    <s v="ACTIVO"/>
    <s v="10005422783"/>
    <s v="08.05.2023"/>
    <s v="1872575"/>
    <s v="27.05.2023"/>
    <s v="22.03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740"/>
    <s v="25.11.2022"/>
    <s v="NO"/>
  </r>
  <r>
    <s v="TUP807"/>
    <s v="Z10-2021"/>
    <s v="ZONAL"/>
    <s v="URBANO"/>
    <x v="1"/>
    <s v="Bus"/>
    <x v="3"/>
    <s v="2013"/>
    <s v="CHEVROLET"/>
    <s v="NQR"/>
    <s v="4HK1-019356"/>
    <s v="9GCN1R756DB038322"/>
    <s v="9GCN1R756DB038322"/>
    <s v="9GCN1R756DB038322"/>
    <s v="AZUL"/>
    <s v="BUSSCAR"/>
    <n v="5193"/>
    <s v="CERRADA"/>
    <x v="0"/>
    <n v="40"/>
    <s v="21.05.2013"/>
    <n v="12"/>
    <s v="21.05.2025"/>
    <s v="Toberin"/>
    <m/>
    <x v="0"/>
    <s v="VINCULADO"/>
    <x v="101"/>
    <s v="01.01.1900"/>
    <s v="01.01.1900"/>
    <m/>
    <s v="01.01.1990"/>
    <s v="ACTIVO"/>
    <s v="10005422910"/>
    <s v="08.05.2023"/>
    <s v="1872581"/>
    <s v="27.05.2023"/>
    <s v="08.07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00"/>
    <s v="25.11.2022"/>
    <s v="NO"/>
  </r>
  <r>
    <s v="TUP805"/>
    <s v="Z10-2022"/>
    <s v="ZONAL"/>
    <s v="URBANO"/>
    <x v="1"/>
    <s v="Bus"/>
    <x v="3"/>
    <s v="2013"/>
    <s v="CHEVROLET"/>
    <s v="NQR"/>
    <s v="4HK1-019313"/>
    <s v="9GCN1R75XDB038730"/>
    <s v="9GCN1R75XDB038730"/>
    <s v="9GCN1R75XDB038730"/>
    <s v="AZUL"/>
    <s v="BUSSCAR"/>
    <n v="5193"/>
    <s v="CERRADA"/>
    <x v="0"/>
    <n v="40"/>
    <s v="21.05.2013"/>
    <n v="12"/>
    <s v="21.05.2025"/>
    <s v="Toberin"/>
    <m/>
    <x v="0"/>
    <s v="VINCULADO"/>
    <x v="101"/>
    <s v="01.01.1900"/>
    <s v="01.01.1900"/>
    <m/>
    <s v="01.01.1990"/>
    <s v="ACTIVO"/>
    <s v="10022237462"/>
    <s v="08.05.2023"/>
    <s v="1872579"/>
    <s v="31.05.2023"/>
    <s v="05.12.2023"/>
    <s v="31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780"/>
    <s v="26.12.2022"/>
    <s v="NO"/>
  </r>
  <r>
    <s v="TUP806"/>
    <s v="Z10-2023"/>
    <s v="ZONAL"/>
    <s v="URBANO"/>
    <x v="1"/>
    <s v="Bus"/>
    <x v="3"/>
    <s v="2013"/>
    <s v="CHEVROLET"/>
    <s v="NQR"/>
    <s v="4HK1-021272"/>
    <s v="9GCN1R757DB038913"/>
    <s v="9GCN1R757DB038913"/>
    <s v="9GCN1R757DB038913"/>
    <s v="AZUL"/>
    <s v="BUSSCAR"/>
    <n v="5193"/>
    <s v="CERRADA"/>
    <x v="0"/>
    <n v="40"/>
    <s v="20.05.2013"/>
    <n v="12"/>
    <s v="20.05.2025"/>
    <s v="Toberin"/>
    <m/>
    <x v="0"/>
    <s v="VINCULADO"/>
    <x v="101"/>
    <s v="01.01.1900"/>
    <s v="01.01.1900"/>
    <m/>
    <s v="01.01.1990"/>
    <s v="ACTIVO"/>
    <s v="10005416322"/>
    <s v="08.05.2023"/>
    <s v="1872580"/>
    <s v="27.05.2023"/>
    <s v="06.07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790"/>
    <s v="25.11.2022"/>
    <s v="NO"/>
  </r>
  <r>
    <s v="TUP808"/>
    <s v="Z10-2024"/>
    <s v="ZONAL"/>
    <s v="URBANO"/>
    <x v="1"/>
    <s v="Bus"/>
    <x v="3"/>
    <s v="2013"/>
    <s v="CHEVROLET"/>
    <s v="NQR"/>
    <s v="4HK1-022941"/>
    <s v="9GCN1R754DB039842"/>
    <s v="9GCN1R754DB039842"/>
    <s v="9GCN1R754DB039842"/>
    <s v="AZUL"/>
    <s v="BUSSCAR"/>
    <n v="5193"/>
    <s v="CERRADA"/>
    <x v="0"/>
    <n v="40"/>
    <s v="21.05.2013"/>
    <n v="12"/>
    <s v="21.05.2025"/>
    <s v="Toberin"/>
    <m/>
    <x v="0"/>
    <s v="VINCULADO"/>
    <x v="101"/>
    <s v="01.01.1900"/>
    <s v="01.01.1900"/>
    <m/>
    <s v="01.01.1990"/>
    <s v="ACTIVO"/>
    <s v="10005422771"/>
    <s v="08.05.2023"/>
    <s v="1872582"/>
    <s v="27.05.2023"/>
    <s v="01.10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10"/>
    <s v="25.11.2022"/>
    <s v="NO"/>
  </r>
  <r>
    <s v="TUP809"/>
    <s v="Z10-2025"/>
    <s v="ZONAL"/>
    <s v="URBANO"/>
    <x v="1"/>
    <s v="Bus"/>
    <x v="3"/>
    <s v="2013"/>
    <s v="CHEVROLET"/>
    <s v="NQR"/>
    <s v="4HK1-023034"/>
    <s v="9GCN1R751DB040205"/>
    <s v="9GCN1R751DB040205"/>
    <s v="9GCN1R751DB040205"/>
    <s v="AZUL"/>
    <s v="BUSSCAR"/>
    <n v="5193"/>
    <s v="CERRADA"/>
    <x v="0"/>
    <n v="40"/>
    <s v="23.05.2013"/>
    <n v="12"/>
    <s v="23.05.2025"/>
    <s v="Engativa"/>
    <m/>
    <x v="0"/>
    <s v="VINCULADO"/>
    <x v="101"/>
    <s v="01.01.1900"/>
    <s v="01.01.1900"/>
    <m/>
    <s v="01.01.1990"/>
    <s v="ACTIVO"/>
    <s v="10005435846"/>
    <s v="08.05.2023"/>
    <s v="1872583"/>
    <s v="27.05.2023"/>
    <s v="03.05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20"/>
    <s v="25.11.2022"/>
    <s v="NO"/>
  </r>
  <r>
    <s v="TUP810"/>
    <s v="Z10-2026"/>
    <s v="ZONAL"/>
    <s v="URBANO"/>
    <x v="1"/>
    <s v="Bus"/>
    <x v="3"/>
    <s v="2013"/>
    <s v="CHEVROLET"/>
    <s v="NQR"/>
    <s v="4HK1-025359"/>
    <s v="9GCN1R755DB040210"/>
    <s v="9GCN1R755DB040210"/>
    <s v="9GCN1R755DB040210"/>
    <s v="AZUL"/>
    <s v="BUSSCAR"/>
    <n v="5193"/>
    <s v="CERRADA"/>
    <x v="0"/>
    <n v="40"/>
    <s v="21.05.2013"/>
    <n v="12"/>
    <s v="21.05.2025"/>
    <s v="Cruces"/>
    <m/>
    <x v="0"/>
    <s v="VINCULADO"/>
    <x v="101"/>
    <s v="01.01.1900"/>
    <s v="01.01.1900"/>
    <m/>
    <s v="01.01.1990"/>
    <s v="ACTIVO"/>
    <s v="10005422935"/>
    <s v="08.05.2023"/>
    <s v="1872584"/>
    <s v="27.05.2023"/>
    <s v="29.09.2023"/>
    <s v="27.05.2023"/>
    <s v="24.11.2023"/>
    <s v="24.11.2023"/>
    <s v="NO PRESENTA"/>
    <s v="NO PRESENTA"/>
    <s v="NUEVO"/>
    <s v="EURO IV"/>
    <m/>
    <s v="27.05.2013"/>
    <s v="900365740"/>
    <s v="CONSORCIO EXPRESS SAS"/>
    <s v="CONSORCIO EXPRESS S.A.S."/>
    <m/>
    <s v="14752900127830"/>
    <s v="25.11.2022"/>
    <s v="NO"/>
  </r>
  <r>
    <s v="TUP811"/>
    <s v="Z10-2027"/>
    <s v="ZONAL"/>
    <s v="URBANO"/>
    <x v="1"/>
    <s v="Bus"/>
    <x v="3"/>
    <s v="2013"/>
    <s v="CHEVROLET"/>
    <s v="NQR"/>
    <s v="4HK10EG620"/>
    <s v="9GCN1R757DB040211"/>
    <s v="9GCN1R757DB040211"/>
    <s v="9GCN1R757DB040211"/>
    <s v="AZUL"/>
    <s v="BUSSCAR"/>
    <n v="5193"/>
    <s v="CERRADA"/>
    <x v="0"/>
    <n v="40"/>
    <s v="23.05.2013"/>
    <n v="12"/>
    <s v="23.05.2025"/>
    <s v="Engativa"/>
    <m/>
    <x v="0"/>
    <s v="VINCULADO"/>
    <x v="101"/>
    <s v="01.01.1900"/>
    <s v="01.01.1900"/>
    <m/>
    <s v="01.01.1990"/>
    <s v="ACTIVO"/>
    <s v="10022041558"/>
    <s v="08.05.2023"/>
    <s v="1872585"/>
    <s v="27.05.2023"/>
    <s v="07.07.2023"/>
    <s v="27.05.2023"/>
    <s v="24.11.2023"/>
    <s v="24.11.2023"/>
    <s v="NO PRESENTA"/>
    <s v="NO PRESENTA"/>
    <s v="NUEVO"/>
    <s v="EURO IV"/>
    <m/>
    <s v="27.05.2013"/>
    <s v="900365740"/>
    <s v="CONSORCIO EXPRESS SAS"/>
    <s v="CONSORCIO EXPRESS S.A.S."/>
    <m/>
    <s v="14752900127840"/>
    <s v="25.11.2022"/>
    <s v="NO"/>
  </r>
  <r>
    <s v="TUP812"/>
    <s v="Z10-2028"/>
    <s v="ZONAL"/>
    <s v="URBANO"/>
    <x v="1"/>
    <s v="Bus"/>
    <x v="3"/>
    <s v="2013"/>
    <s v="CHEVROLET"/>
    <s v="NQR"/>
    <s v="4HK1-026739"/>
    <s v="9GCN1R75XDB040221"/>
    <s v="9GCN1R75XDB040221"/>
    <s v="9GCN1R75XDB040221"/>
    <s v="AZUL"/>
    <s v="BUSSCAR"/>
    <n v="5193"/>
    <s v="CERRADA"/>
    <x v="0"/>
    <n v="40"/>
    <s v="21.05.2013"/>
    <n v="12"/>
    <s v="21.05.2025"/>
    <s v="Usaquen"/>
    <m/>
    <x v="0"/>
    <s v="VINCULADO"/>
    <x v="101"/>
    <s v="01.01.1900"/>
    <s v="01.01.1900"/>
    <m/>
    <s v="01.01.1990"/>
    <s v="ACTIVO"/>
    <s v="10027270406"/>
    <s v="08.05.2023"/>
    <s v="1956066"/>
    <s v="27.05.2023"/>
    <s v="02.05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50"/>
    <s v="22.12.2022"/>
    <s v="NO"/>
  </r>
  <r>
    <s v="TUP803"/>
    <s v="Z10-2293"/>
    <s v="ZONAL"/>
    <s v="URBANO"/>
    <x v="1"/>
    <s v="Bus"/>
    <x v="3"/>
    <s v="2013"/>
    <s v="CHEVROLET"/>
    <s v="NQR"/>
    <s v="4HK1-0BL354"/>
    <s v="9GCN1R753DB040223"/>
    <s v="9GCN1R753DB040223"/>
    <s v="9GCN1R753DB040223"/>
    <s v="AZUL"/>
    <s v="BUSSCAR"/>
    <n v="5193"/>
    <s v="CERRADA"/>
    <x v="0"/>
    <n v="40"/>
    <s v="21.05.2013"/>
    <n v="12"/>
    <s v="21.05.2025"/>
    <s v="Usaquen"/>
    <m/>
    <x v="0"/>
    <s v="VINCULADO"/>
    <x v="101"/>
    <s v="17.01.2018"/>
    <s v="01.01.1900"/>
    <m/>
    <s v="01.01.1990"/>
    <s v="ACTIVO"/>
    <s v="10021156051"/>
    <s v="08.05.2023"/>
    <s v="1872577"/>
    <s v="27.05.2023"/>
    <s v="23.06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s v="Z102029 (20-oct-17)"/>
    <s v="14752900127760"/>
    <s v="25.11.2022"/>
    <s v="NO"/>
  </r>
  <r>
    <s v="TUP814"/>
    <s v="Z10-2030"/>
    <s v="ZONAL"/>
    <s v="URBANO"/>
    <x v="1"/>
    <s v="Bus"/>
    <x v="3"/>
    <s v="2013"/>
    <s v="CHEVROLET"/>
    <s v="NQR"/>
    <s v="4HK1-026767"/>
    <s v="9GCN1R754DB040229"/>
    <s v="9GCN1R754DB040229"/>
    <s v="9GCN1R754DB040229"/>
    <s v="AZUL"/>
    <s v="BUSSCAR"/>
    <n v="5193"/>
    <s v="CERRADA"/>
    <x v="0"/>
    <n v="40"/>
    <s v="21.05.2013"/>
    <n v="12"/>
    <s v="21.05.2025"/>
    <s v="Engativa"/>
    <m/>
    <x v="0"/>
    <s v="VINCULADO"/>
    <x v="101"/>
    <s v="01.01.1900"/>
    <s v="01.01.1900"/>
    <m/>
    <s v="01.01.1990"/>
    <s v="ACTIVO"/>
    <s v="10011910784"/>
    <s v="08.05.2023"/>
    <s v="1872588"/>
    <s v="27.05.2023"/>
    <s v="26.04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70"/>
    <s v="25.11.2022"/>
    <s v="NO"/>
  </r>
  <r>
    <s v="TUP816"/>
    <s v="Z10-2031"/>
    <s v="ZONAL"/>
    <s v="URBANO"/>
    <x v="1"/>
    <s v="Bus"/>
    <x v="3"/>
    <s v="2013"/>
    <s v="CHEVROLET"/>
    <s v="NQR"/>
    <s v="4HK1-027751"/>
    <s v="9GCN1R758DB040234"/>
    <s v="9GCN1R758DB040234"/>
    <s v="9GCN1R758DB040234"/>
    <s v="AZUL"/>
    <s v="BUSSCAR"/>
    <n v="5193"/>
    <s v="CERRADA"/>
    <x v="0"/>
    <n v="40"/>
    <s v="21.05.2013"/>
    <n v="12"/>
    <s v="21.05.2025"/>
    <s v="Toberin"/>
    <m/>
    <x v="0"/>
    <s v="VINCULADO"/>
    <x v="101"/>
    <s v="01.01.1900"/>
    <s v="01.01.1900"/>
    <m/>
    <s v="01.01.1990"/>
    <s v="ACTIVO"/>
    <s v="10006455276"/>
    <s v="08.05.2023"/>
    <s v="1872589"/>
    <s v="27.05.2023"/>
    <s v="08.06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80"/>
    <s v="25.11.2022"/>
    <s v="NO"/>
  </r>
  <r>
    <s v="TUP817"/>
    <s v="Z10-2032"/>
    <s v="ZONAL"/>
    <s v="URBANO"/>
    <x v="1"/>
    <s v="Bus"/>
    <x v="3"/>
    <s v="2013"/>
    <s v="CHEVROLET"/>
    <s v="NQR"/>
    <s v="4HK1-772866"/>
    <s v="9GCN1R755DB040241"/>
    <s v="9GCN1R755DB040241"/>
    <s v="9GCN1R755DB040241"/>
    <s v="AZUL"/>
    <s v="BUSSCAR"/>
    <n v="4570"/>
    <s v="CERRADA"/>
    <x v="0"/>
    <n v="41"/>
    <s v="21.05.2013"/>
    <n v="12"/>
    <s v="21.05.2025"/>
    <s v="Cruces"/>
    <m/>
    <x v="0"/>
    <s v="VINCULADO"/>
    <x v="101"/>
    <s v="01.01.1900"/>
    <s v="01.01.1900"/>
    <m/>
    <s v="01.01.1990"/>
    <s v="ACTIVO"/>
    <s v="10018900330"/>
    <s v="08.05.2023"/>
    <s v="1872590"/>
    <s v="27.05.2023"/>
    <s v="25.07.2023"/>
    <s v="27.05.2023"/>
    <s v="24.11.2023"/>
    <s v="24.11.2023"/>
    <s v="NO PRESENTA"/>
    <s v="NO PRESENTA"/>
    <s v="NUEVO"/>
    <s v="EURO IV"/>
    <m/>
    <s v="27.05.2013"/>
    <s v="900365740"/>
    <s v="CONSORCIO EXPRESS SAS"/>
    <s v="CONSORCIO EXPRESS S.A.S."/>
    <m/>
    <s v="14752900127890"/>
    <s v="25.11.2022"/>
    <s v="NO"/>
  </r>
  <r>
    <s v="TUP818"/>
    <s v="Z10-2033"/>
    <s v="ZONAL"/>
    <s v="URBANO"/>
    <x v="1"/>
    <s v="Bus"/>
    <x v="3"/>
    <s v="2013"/>
    <s v="CHEVROLET"/>
    <s v="NQR"/>
    <s v="4HK1-029045"/>
    <s v="9GCN1R759DB040243"/>
    <s v="9GCN1R759DB040243"/>
    <s v="9GCN1R759DB040243"/>
    <s v="AZUL"/>
    <s v="BUSSCAR"/>
    <n v="5193"/>
    <s v="CERRADA"/>
    <x v="0"/>
    <n v="40"/>
    <s v="21.05.2013"/>
    <n v="12"/>
    <s v="21.05.2025"/>
    <s v="Toberin"/>
    <m/>
    <x v="0"/>
    <s v="VINCULADO"/>
    <x v="101"/>
    <s v="01.01.1900"/>
    <s v="01.01.1900"/>
    <m/>
    <s v="01.01.1990"/>
    <s v="ACTIVO"/>
    <s v="10005422919"/>
    <s v="08.05.2023"/>
    <s v="1906117"/>
    <s v="27.05.2023"/>
    <s v="04.08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900"/>
    <s v="25.11.2022"/>
    <s v="NO"/>
  </r>
  <r>
    <s v="TUP813"/>
    <s v="Z10-2034"/>
    <s v="ZONAL"/>
    <s v="URBANO"/>
    <x v="1"/>
    <s v="Bus"/>
    <x v="3"/>
    <s v="2013"/>
    <s v="CHEVROLET"/>
    <s v="NQR"/>
    <s v="4HK1-033584"/>
    <s v="9GCN1R75XDB041448"/>
    <s v="9GCN1R75XDB041448"/>
    <s v="9GCN1R75XDB041448"/>
    <s v="AZUL"/>
    <s v="BUSSCAR"/>
    <n v="5193"/>
    <s v="CERRADA"/>
    <x v="0"/>
    <n v="40"/>
    <s v="21.05.2013"/>
    <n v="12"/>
    <s v="21.05.2025"/>
    <s v="Engativa"/>
    <m/>
    <x v="0"/>
    <s v="VINCULADO"/>
    <x v="101"/>
    <s v="01.01.1900"/>
    <s v="01.01.1900"/>
    <m/>
    <s v="01.01.1990"/>
    <s v="ACTIVO"/>
    <s v="10019826954"/>
    <s v="08.05.2023"/>
    <s v="1872587"/>
    <s v="27.05.2023"/>
    <s v="19.04.2023"/>
    <s v="27.05.2023"/>
    <s v="24.11.2023"/>
    <s v="24.11.2023"/>
    <s v="NO PRESENTA"/>
    <s v="NO PRESENTA"/>
    <s v="NUEVO"/>
    <s v="EURO IV"/>
    <n v="0"/>
    <s v="27.05.2013"/>
    <s v="900365740"/>
    <s v="CONSORCIO EXPRESS SAS"/>
    <s v="CONSORCIO EXPRESS S.A.S."/>
    <m/>
    <s v="14752900127860"/>
    <s v="25.11.2022"/>
    <s v="NO"/>
  </r>
  <r>
    <s v="VDZ685"/>
    <s v="D0827"/>
    <s v="ALIMENTACION"/>
    <s v="ALIMENTACION"/>
    <x v="0"/>
    <s v="Bus"/>
    <x v="2"/>
    <s v="2006"/>
    <s v="CHEVROLET"/>
    <s v="NPR 729"/>
    <s v="325071"/>
    <s v="9GCNPR7186B007894"/>
    <s v="9GCNPR7186B007894"/>
    <s v="NO DISPONIBLE EN RUNT"/>
    <s v="VERDE"/>
    <s v="NO PRESENTA"/>
    <n v="4570"/>
    <s v="CERRADA"/>
    <x v="0"/>
    <n v="51"/>
    <s v="09.03.2006"/>
    <n v="12"/>
    <s v="09.03.2018"/>
    <s v="20 de Julio"/>
    <m/>
    <x v="2"/>
    <s v="DESVINCULADO"/>
    <x v="24"/>
    <s v="01.01.1900"/>
    <s v="10.03.2018"/>
    <s v="VIDA UTIL"/>
    <s v="20.09.2018"/>
    <s v="CANCELADO"/>
    <s v="10004326879"/>
    <s v="22.02.2018"/>
    <s v="1573249"/>
    <s v="05.07.2018"/>
    <s v="08.04.2018"/>
    <s v="05.07.2018"/>
    <s v="23.05.2018"/>
    <s v="01.11.2018"/>
    <s v="NO PRESENTA"/>
    <s v="NO PRESENTA"/>
    <s v="USADO"/>
    <s v="EURO II"/>
    <n v="0"/>
    <s v="24.08.2012"/>
    <s v="900365740"/>
    <s v="CONSORCIO EXPRESS SAS"/>
    <s v="CONSORCIO EXPRESS S.A.S."/>
    <s v="VIDA UTIL 12 AÑOS"/>
    <s v="168481224"/>
    <s v="13.09.2022"/>
    <s v="NO"/>
  </r>
  <r>
    <s v="VDF028"/>
    <s v="Z10-4087"/>
    <s v="ZONAL"/>
    <s v="URBANO"/>
    <x v="1"/>
    <s v="Bus"/>
    <x v="2"/>
    <s v="2004"/>
    <s v="CHEVROLET"/>
    <s v="NPR"/>
    <s v="075979"/>
    <s v="9GCNPR7194B000384"/>
    <s v="9GCNPR7194B000384"/>
    <s v="NO DISPONIBLE EN RUNT"/>
    <s v="AZUL"/>
    <s v="SUPERPOLO TEMPLE"/>
    <n v="4600"/>
    <s v="CERRADA"/>
    <x v="0"/>
    <n v="46"/>
    <s v="12.06.2004"/>
    <n v="14"/>
    <s v="12.06.2018"/>
    <s v="Calle 191"/>
    <m/>
    <x v="2"/>
    <s v="DESVINCULADO"/>
    <x v="91"/>
    <s v="01.01.1900"/>
    <s v="13.06.2018"/>
    <s v="VIDA UTIL"/>
    <s v="05.03.2019"/>
    <s v="CANCELADO"/>
    <s v="10005605043"/>
    <s v="08.06.2018"/>
    <s v="1634027"/>
    <s v="04.07.2019"/>
    <s v="05.07.2018"/>
    <s v="04.07.2019"/>
    <s v="23.05.2019"/>
    <s v="01.11.2018"/>
    <s v="NO PRESENTA"/>
    <s v="NO PRESENTA"/>
    <s v="USADO"/>
    <s v="EURO II"/>
    <n v="0"/>
    <s v="29.08.2013"/>
    <s v="900365740"/>
    <s v="CONSORCIO EXPRESS SAS"/>
    <s v="CONSORCIO EXPRESS S.A.S."/>
    <m/>
    <s v="185126605"/>
    <s v="13.09.2022"/>
    <s v="NO"/>
  </r>
  <r>
    <s v="VDF014"/>
    <s v="Z10-4091"/>
    <s v="ZONAL"/>
    <s v="URBANO"/>
    <x v="1"/>
    <s v="Bus"/>
    <x v="2"/>
    <s v="2004"/>
    <s v="CHEVROLET"/>
    <s v="NPR"/>
    <s v="342146"/>
    <s v="9GCNPR7184B000411"/>
    <s v="9GCNPR7184B000411"/>
    <s v="NO DISPONIBLE EN RUNT"/>
    <s v="AZUL"/>
    <s v="SUPERPOLO TEMPLE"/>
    <n v="4600"/>
    <s v="CERRADA"/>
    <x v="0"/>
    <n v="46"/>
    <s v="29.06.2004"/>
    <n v="14"/>
    <s v="29.06.2018"/>
    <s v="Calle 191"/>
    <m/>
    <x v="2"/>
    <s v="DESVINCULADO"/>
    <x v="91"/>
    <s v="01.01.1900"/>
    <s v="30.06.2018"/>
    <s v="VIDA UTIL"/>
    <s v="12.03.2019"/>
    <s v="CANCELADO"/>
    <s v="10009600579"/>
    <s v="22.06.2018"/>
    <s v="1634585"/>
    <s v="10.07.2019"/>
    <s v="28.08.2018"/>
    <s v="10.07.2019"/>
    <s v="23.05.2019"/>
    <s v="01.11.2018"/>
    <s v="NO PRESENTA"/>
    <s v="NO PRESENTA"/>
    <s v="USADO"/>
    <s v="EURO II"/>
    <n v="0"/>
    <s v="29.08.2013"/>
    <s v="900365740"/>
    <s v="CONSORCIO EXPRESS SAS"/>
    <s v="CONSORCIO EXPRESS S.A.S."/>
    <m/>
    <s v="173041960"/>
    <s v="13.09.2022"/>
    <s v="NO"/>
  </r>
  <r>
    <s v="SIQ755"/>
    <s v="Z15-4083"/>
    <s v="ZONAL"/>
    <s v="URBANO"/>
    <x v="0"/>
    <s v="Bus"/>
    <x v="2"/>
    <s v="2004"/>
    <s v="CHEVROLET"/>
    <s v="NPR"/>
    <s v="984356"/>
    <s v="9GCNPR71P4B453601"/>
    <s v="9GCNPR71P4B453601"/>
    <s v="9GCNPR71P4B453601"/>
    <s v="AZUL"/>
    <s v="JGB DRAGON"/>
    <n v="4600"/>
    <s v="CERRADA"/>
    <x v="0"/>
    <n v="46"/>
    <s v="08.09.2003"/>
    <n v="14"/>
    <s v="08.09.2017"/>
    <s v="Gaviotas"/>
    <m/>
    <x v="2"/>
    <s v="DESVINCULADO"/>
    <x v="102"/>
    <s v="01.01.1900"/>
    <s v="18.05.2017"/>
    <s v="ALTOS COSTOS"/>
    <s v="18.12.2017"/>
    <s v="CANCELADO"/>
    <s v="10005605867"/>
    <s v="30.03.2018"/>
    <s v="1742803"/>
    <s v="28.02.2021"/>
    <s v="08.08.2017"/>
    <s v="16.02.1904"/>
    <s v="23.05.2017"/>
    <s v="01.11.2018"/>
    <s v="NO PRESENTA"/>
    <s v="NO PRESENTA"/>
    <s v="USADO"/>
    <s v="EURO II"/>
    <n v="0"/>
    <s v="17.07.2013"/>
    <s v="900365740"/>
    <s v="CONSORCIO EXPRESS SAS"/>
    <s v="CONSORCIO EXPRESS S.A.S."/>
    <m/>
    <s v="169787774"/>
    <s v="12.05.2020"/>
    <s v="NO"/>
  </r>
  <r>
    <s v="SIQ753"/>
    <s v="Z15-4081"/>
    <s v="ZONAL"/>
    <s v="URBANO"/>
    <x v="0"/>
    <s v="Bus"/>
    <x v="2"/>
    <s v="2004"/>
    <s v="CHEVROLET"/>
    <s v="NPR"/>
    <s v="984042"/>
    <s v="9GCNPR71P4B453308"/>
    <s v="9GCNPR71P4B453308"/>
    <s v="9GCNPR71P4B453308"/>
    <s v="AZUL"/>
    <s v="JGB"/>
    <n v="4600"/>
    <s v="CERRADA"/>
    <x v="0"/>
    <n v="46"/>
    <s v="08.09.2003"/>
    <n v="14"/>
    <s v="08.09.2017"/>
    <s v="Gaviotas"/>
    <m/>
    <x v="2"/>
    <s v="DESVINCULADO"/>
    <x v="84"/>
    <s v="01.01.1900"/>
    <s v="09.09.2017"/>
    <s v="VIDA UTIL"/>
    <s v="06.04.2018"/>
    <s v="CANCELADO"/>
    <s v="10005632941"/>
    <s v="30.03.2018"/>
    <s v="1731666"/>
    <s v="08.01.2021"/>
    <s v="11.04.2018"/>
    <s v="02.01.1904"/>
    <s v="23.05.2017"/>
    <s v="01.11.2018"/>
    <s v="NO PRESENTA"/>
    <s v="NO PRESENTA"/>
    <s v="USADO"/>
    <s v="EURO II"/>
    <n v="0"/>
    <s v="11.07.2013"/>
    <s v="900365740"/>
    <s v="CONSORCIO EXPRESS SAS"/>
    <s v="CONSORCIO EXPRESS S.A.S."/>
    <s v="VIDA UTIL 14 AÑOS - CHATARRIZADO"/>
    <s v="169787752"/>
    <s v="12.05.2020"/>
    <s v="NO"/>
  </r>
  <r>
    <s v="SIQ751"/>
    <s v="Z10-4085"/>
    <s v="ZONAL"/>
    <s v="URBANO"/>
    <x v="1"/>
    <s v="Bus"/>
    <x v="2"/>
    <s v="2004"/>
    <s v="CHEVROLET"/>
    <s v="NPR"/>
    <s v="983973"/>
    <s v="9GCNPR71P4B453307"/>
    <s v="9GCNPR71P4B453307"/>
    <s v="9GCNPR71P4B453307"/>
    <s v="AZUL"/>
    <s v="JGB"/>
    <n v="4600"/>
    <s v="CERRADA"/>
    <x v="0"/>
    <n v="46"/>
    <s v="08.09.2003"/>
    <n v="14"/>
    <s v="08.09.2017"/>
    <s v="Bosa"/>
    <m/>
    <x v="2"/>
    <s v="DESVINCULADO"/>
    <x v="92"/>
    <s v="01.01.1900"/>
    <s v="09.09.2017"/>
    <s v="VIDA UTIL"/>
    <s v="28.12.2017"/>
    <s v="CANCELADO"/>
    <s v="10005604693"/>
    <s v="30.03.2018"/>
    <s v="1728691"/>
    <s v="06.12.2020"/>
    <s v="04.10.2017"/>
    <s v="28.05.1904"/>
    <s v="23.05.2018"/>
    <s v="01.11.2018"/>
    <s v="NO PRESENTA"/>
    <s v="NO PRESENTA"/>
    <s v="USADO"/>
    <s v="EURO II"/>
    <n v="0"/>
    <s v="30.07.2013"/>
    <s v="900365740"/>
    <s v="CONSORCIO EXPRESS SAS"/>
    <s v="CONSORCIO EXPRESS S.A.S."/>
    <m/>
    <s v="169787796"/>
    <s v="12.05.2020"/>
    <s v="NO"/>
  </r>
  <r>
    <s v="VDQ371"/>
    <s v="Z10-0003"/>
    <s v="ZONAL"/>
    <s v="URBANO"/>
    <x v="1"/>
    <s v="Microbus"/>
    <x v="6"/>
    <s v="2006"/>
    <s v="CHEVROLET"/>
    <s v="NKR"/>
    <s v="238089"/>
    <s v="9GCNKR5526B003652"/>
    <s v="9GCNKR5526B003652"/>
    <s v="TRASLADO CUENTA"/>
    <s v="AZUL"/>
    <s v="IM"/>
    <n v="2771"/>
    <s v="CERRADA"/>
    <x v="0"/>
    <n v="19"/>
    <s v="13.01.2006"/>
    <n v="12"/>
    <s v="13.01.2018"/>
    <s v="Conejera"/>
    <m/>
    <x v="4"/>
    <s v="DESVINCULADO"/>
    <x v="88"/>
    <s v="01.01.1900"/>
    <s v="14.01.2018"/>
    <s v="VIDA UTIL"/>
    <s v="05.06.2019"/>
    <s v="OTROS MUNICIPIOS"/>
    <s v="otros municipios"/>
    <s v="24.06.2018"/>
    <s v="1633087"/>
    <s v="23.06.2019"/>
    <s v="27.12.2017"/>
    <s v="18.01.1905"/>
    <s v="23.05.2018"/>
    <s v="01.11.2018"/>
    <s v="NO PRESENTA"/>
    <s v="NO PRESENTA"/>
    <s v="USADO"/>
    <s v="EURO II"/>
    <n v="0"/>
    <s v="22.08.2013"/>
    <s v="otros municipios"/>
    <s v="otros municipios"/>
    <s v="CONSORCIO EXPRESS S.A.S."/>
    <s v="VIDA UTIL 12 AÑOS"/>
    <s v="173042026"/>
    <s v="15.11.2019"/>
    <s v="NO"/>
  </r>
  <r>
    <s v="VEK653"/>
    <s v="Z15-4074"/>
    <s v="ZONAL"/>
    <s v="URBANO"/>
    <x v="0"/>
    <s v="Bus"/>
    <x v="2"/>
    <s v="2008"/>
    <s v="CHEVROLET"/>
    <s v="NPR"/>
    <s v="496869"/>
    <s v="9GCNPR7148B010519"/>
    <s v="9GCNPR7148B010519"/>
    <s v="NO DISPONIBLE EN RUNT"/>
    <s v="AZUL"/>
    <s v="FENIX"/>
    <n v="4570"/>
    <s v="CERRADA"/>
    <x v="0"/>
    <n v="50"/>
    <s v="05.07.2007"/>
    <n v="12"/>
    <s v="05.07.2019"/>
    <s v="Gaviotas"/>
    <m/>
    <x v="2"/>
    <s v="DESVINCULADO"/>
    <x v="99"/>
    <s v="01.01.1900"/>
    <s v="05.07.2018"/>
    <s v="ALTOS COSTOS"/>
    <s v="26.12.2018"/>
    <s v="CANCELADO"/>
    <s v="1000544765"/>
    <s v="22.05.2019"/>
    <s v="1628882"/>
    <s v="01.06.2019"/>
    <s v="30.06.2018"/>
    <s v="01.06.2019"/>
    <s v="23.05.2019"/>
    <s v="01.11.2018"/>
    <s v="NO PRESENTA"/>
    <s v="NO PRESENTA"/>
    <s v="USADO"/>
    <s v="EURO II"/>
    <n v="0"/>
    <s v="01.06.2013"/>
    <s v="900365740"/>
    <s v="CONSORCIO EXPRESS SAS"/>
    <s v="CONSORCIO EXPRESS S.A.S."/>
    <m/>
    <s v="188501180"/>
    <s v="13.09.2022"/>
    <s v="NO"/>
  </r>
  <r>
    <s v="VEK654"/>
    <s v="Z15-4080"/>
    <s v="ZONAL"/>
    <s v="URBANO"/>
    <x v="0"/>
    <s v="Bus"/>
    <x v="2"/>
    <s v="2008"/>
    <s v="CHEVROLET"/>
    <s v="NPR"/>
    <s v="8B010518CM"/>
    <s v="9GCNPR7128B010518"/>
    <s v="9GCNPR7128B010518"/>
    <s v="NO DISPONIBLE EN RUNT"/>
    <s v="AZUL"/>
    <s v="BUSSCAR FENIX"/>
    <n v="4570"/>
    <s v="CERRADA"/>
    <x v="0"/>
    <n v="51"/>
    <s v="03.07.2007"/>
    <n v="14"/>
    <s v="03.07.2021"/>
    <s v="Bosa"/>
    <m/>
    <x v="2"/>
    <s v="DESVINCULADO"/>
    <x v="89"/>
    <s v="01.01.1900"/>
    <s v="04.07.2021"/>
    <s v="VIDA UTIL"/>
    <s v="11.03.2022"/>
    <s v="ACTIVO"/>
    <s v="10005720556"/>
    <s v="04.06.2022"/>
    <s v="1878071"/>
    <s v="30.07.2023"/>
    <s v="03.09.2021"/>
    <s v="29.07.2021"/>
    <s v="24.11.2022"/>
    <s v="24.11.2022"/>
    <s v="NO PRESENTA"/>
    <s v="NO PRESENTA"/>
    <s v="USADO"/>
    <s v="EURO II"/>
    <m/>
    <s v="13.08.2013"/>
    <s v="900365740"/>
    <s v="CONSORCIO EXPRESS SAS"/>
    <s v="CONSORCIO EXPRESS S.A.S."/>
    <m/>
    <s v="14752900071980"/>
    <s v="17.05.2022"/>
    <s v="NO"/>
  </r>
  <r>
    <s v="VEO644"/>
    <s v="Z15-4077"/>
    <s v="ZONAL"/>
    <s v="URBANO"/>
    <x v="0"/>
    <s v="Bus"/>
    <x v="2"/>
    <s v="2008"/>
    <s v="CHEVROLET"/>
    <s v="NPR"/>
    <s v="8B011617-CM"/>
    <s v="9GCNPR7198B011617"/>
    <s v="9GCNPR7198B011617"/>
    <s v="NO DISPONIBLE EN RUNT"/>
    <s v="AZUL"/>
    <s v="BUSSCAR"/>
    <n v="4570"/>
    <s v="CERRADA"/>
    <x v="0"/>
    <n v="51"/>
    <s v="16.11.2007"/>
    <n v="15"/>
    <s v="16.11.2022"/>
    <s v="Cruces"/>
    <m/>
    <x v="1"/>
    <s v="DESVINCULADO"/>
    <x v="99"/>
    <s v="01.01.1900"/>
    <s v="17.11.2022"/>
    <s v="VIDA UTIL"/>
    <s v="01.01.1990"/>
    <s v="ACTIVO"/>
    <s v="10019469523"/>
    <s v="27.11.2023"/>
    <s v="1872530"/>
    <s v="27.05.2023"/>
    <s v="12.09.2023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.A.S."/>
    <s v="CAMBIO DE COP CRUCES A GAVIOTAS (18-05-2018)"/>
    <s v="84391428-600005868"/>
    <s v="06.01.2023"/>
    <s v="NO"/>
  </r>
  <r>
    <s v="VEN171"/>
    <s v="Z15-4076"/>
    <s v="ZONAL"/>
    <s v="URBANO"/>
    <x v="0"/>
    <s v="Bus"/>
    <x v="2"/>
    <s v="2008"/>
    <s v="CHEVROLET"/>
    <s v="NPR"/>
    <s v="524723"/>
    <s v="9GCNPR7168B011123"/>
    <s v="9GCNPR7168B011123"/>
    <s v="NO DISPONIBLE EN RUNT"/>
    <s v="AZUL"/>
    <s v="FENIX"/>
    <n v="4570"/>
    <s v="CERRADA"/>
    <x v="0"/>
    <n v="50"/>
    <s v="24.08.2007"/>
    <n v="14"/>
    <s v="24.08.2021"/>
    <s v="GAVIOTAS B"/>
    <m/>
    <x v="2"/>
    <s v="DESVINCULADO"/>
    <x v="99"/>
    <s v="01.01.1900"/>
    <s v="25.08.2021"/>
    <s v="VIDA UTIL"/>
    <s v="14.06.2022"/>
    <s v="ACTIVO"/>
    <s v="10005413796"/>
    <s v="09.08.2022"/>
    <s v="1872525"/>
    <s v="27.05.2023"/>
    <s v="13.11.2021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.A.S."/>
    <m/>
    <s v="14752900080860"/>
    <s v="14.10.2022"/>
    <s v="NO"/>
  </r>
  <r>
    <s v="VEN179"/>
    <s v="Z15-4078"/>
    <s v="ZONAL"/>
    <s v="URBANO"/>
    <x v="0"/>
    <s v="Bus"/>
    <x v="2"/>
    <s v="2008"/>
    <s v="CHEVROLET"/>
    <s v="NPR"/>
    <s v="535669"/>
    <s v="9GCNPR7188B011088"/>
    <s v="9GCNPR7188B011088"/>
    <s v="NO DISPONIBLE EN RUNT"/>
    <s v="AZUL"/>
    <s v="FENIX"/>
    <n v="4570"/>
    <s v="CERRADA"/>
    <x v="0"/>
    <n v="50"/>
    <s v="17.09.2007"/>
    <n v="12"/>
    <s v="17.09.2019"/>
    <s v="Cruces"/>
    <m/>
    <x v="2"/>
    <s v="DESVINCULADO"/>
    <x v="99"/>
    <s v="01.01.1900"/>
    <s v="17.12.2017"/>
    <s v="ALTOS COSTOS"/>
    <s v="02.05.2019"/>
    <s v="CANCELADO"/>
    <s v="10005439795"/>
    <s v="27.07.2018"/>
    <s v="1628858"/>
    <s v="30.05.2019"/>
    <s v="28.08.2018"/>
    <s v="22.09.1903"/>
    <s v="23.05.2018"/>
    <s v="01.11.2018"/>
    <s v="NO PRESENTA"/>
    <s v="NO PRESENTA"/>
    <s v="USADO"/>
    <s v="EURO II"/>
    <n v="0"/>
    <s v="01.06.2013"/>
    <s v="900365740"/>
    <s v="CONSORCIO EXPRESS SAS"/>
    <s v="CONSORCIO EXPRESS S.A.S."/>
    <m/>
    <s v="174694063"/>
    <s v="13.09.2022"/>
    <s v="NO"/>
  </r>
  <r>
    <s v="SIQ754"/>
    <s v="Z15-4082"/>
    <s v="ZONAL"/>
    <s v="URBANO"/>
    <x v="0"/>
    <s v="Bus"/>
    <x v="2"/>
    <s v="2004"/>
    <s v="CHEVROLET"/>
    <s v="NPR"/>
    <s v="439363"/>
    <s v="9GCNPR71P4B453402"/>
    <s v="9GCNPR71P4B453402"/>
    <s v="NO DISPONIBLE EN RUNT"/>
    <s v="AZUL"/>
    <s v="INCONCAR"/>
    <n v="4570"/>
    <s v="CERRADA"/>
    <x v="0"/>
    <n v="46"/>
    <s v="08.09.2003"/>
    <n v="14"/>
    <s v="08.09.2017"/>
    <s v="Cruces"/>
    <m/>
    <x v="2"/>
    <s v="DESVINCULADO"/>
    <x v="103"/>
    <s v="01.01.1900"/>
    <s v="29.03.2017"/>
    <s v="ALTOS COSTOS"/>
    <s v="10.01.2018"/>
    <s v="CANCELADO"/>
    <s v="10011520529"/>
    <s v="30.03.2018"/>
    <s v="1728713"/>
    <s v="20.12.2020"/>
    <s v="12.12.2017"/>
    <s v="31.01.1904"/>
    <s v="23.05.2018"/>
    <s v="01.11.2018"/>
    <s v="NO PRESENTA"/>
    <s v="NO PRESENTA"/>
    <s v="USADO"/>
    <s v="EURO II"/>
    <n v="0"/>
    <s v="15.07.2013"/>
    <s v="900365740"/>
    <s v="CONSORCIO EXPRESS SAS"/>
    <s v="CONSORCIO EXPRESS S.A.S."/>
    <s v="PROCESO CHATARRIZACION"/>
    <s v="169787763"/>
    <s v="22.05.2020"/>
    <s v="NO"/>
  </r>
  <r>
    <s v="TUP764"/>
    <s v="N134"/>
    <s v="TRONCAL"/>
    <s v="TRONCAL"/>
    <x v="1"/>
    <s v="Bus"/>
    <x v="0"/>
    <s v="2013"/>
    <s v="VOLVO"/>
    <s v="B340M"/>
    <s v="DH12*800402*E1*F"/>
    <s v="NO DISPONIBLE EN RUNT"/>
    <s v="*9BVR9R321**DE382959*"/>
    <s v="*9BVR9R321**DE382959*"/>
    <s v="AMARILLO ROJO"/>
    <s v="BUSSCAR"/>
    <n v="12130"/>
    <s v="BIARTICULADO"/>
    <x v="0"/>
    <n v="250"/>
    <s v="30.05.2013"/>
    <n v="12"/>
    <s v="30.05.2025"/>
    <s v="20 de Julio"/>
    <m/>
    <x v="0"/>
    <s v="VINCULADO"/>
    <x v="63"/>
    <s v="01.01.1900"/>
    <s v="01.01.1900"/>
    <m/>
    <s v="01.01.1990"/>
    <s v="ACTIVO"/>
    <s v="10028084680"/>
    <s v="14.05.2023"/>
    <s v="1874283"/>
    <s v="08.06.2023"/>
    <s v="09.02.2024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7980"/>
    <s v="13.02.2023"/>
    <s v="NO"/>
  </r>
  <r>
    <s v="VEO645"/>
    <s v="Z10-2011"/>
    <s v="ZONAL"/>
    <s v="URBANO"/>
    <x v="1"/>
    <s v="Bus"/>
    <x v="3"/>
    <s v="2008"/>
    <s v="CHEVROLET"/>
    <s v="NPR"/>
    <s v="568014"/>
    <s v="9GCNPR7138B011631"/>
    <s v="9GCNPR7138B011631"/>
    <s v="NO DISPONIBLE EN RUNT"/>
    <s v="AZUL"/>
    <s v="BUSSCAR FENIX"/>
    <n v="4570"/>
    <s v="CERRADA"/>
    <x v="0"/>
    <n v="51"/>
    <s v="19.11.2007"/>
    <n v="15"/>
    <s v="19.11.2022"/>
    <s v="Toberin"/>
    <m/>
    <x v="2"/>
    <s v="DESVINCULADO"/>
    <x v="45"/>
    <s v="01.01.1900"/>
    <s v="09.02.2021"/>
    <s v="ALTOS COSTOS"/>
    <s v="20.05.2021"/>
    <s v="ACTIVO"/>
    <s v="10005277819"/>
    <s v="26.10.2021"/>
    <s v="1826349"/>
    <s v="05.05.2021"/>
    <s v="09.11.2020"/>
    <s v="05.05.2021"/>
    <s v="24.11.2022"/>
    <s v="24.11.2022"/>
    <s v="NO PRESENTA"/>
    <s v="NO PRESENTA"/>
    <s v="USADO"/>
    <s v="EURO II"/>
    <m/>
    <s v="15.05.2013"/>
    <s v="900365740"/>
    <s v="CONSORCIO EXPRESS SAS"/>
    <s v="CONSORCIO EXPRESS S.A.S."/>
    <m/>
    <s v="14752900044440"/>
    <s v="28.03.2022"/>
    <s v="NO"/>
  </r>
  <r>
    <s v="TUP760"/>
    <s v="N135"/>
    <s v="TRONCAL"/>
    <s v="TRONCAL"/>
    <x v="1"/>
    <s v="Bus"/>
    <x v="0"/>
    <s v="2013"/>
    <s v="VOLVO"/>
    <s v="B340M"/>
    <s v="DH12*800413*E1*F"/>
    <s v="NO DISPONIBLE EN RUNT"/>
    <s v="*9BVR9R320**DE382967*"/>
    <s v="*9BVR9R320**DE382967*"/>
    <s v="AMARILLO ROJO"/>
    <s v="BUSSCAR"/>
    <n v="12130"/>
    <s v="BIARTICULADO"/>
    <x v="0"/>
    <n v="250"/>
    <s v="30.05.2013"/>
    <n v="12"/>
    <s v="30.05.2025"/>
    <s v="20 de Julio"/>
    <m/>
    <x v="0"/>
    <s v="VINCULADO"/>
    <x v="63"/>
    <s v="01.01.1900"/>
    <s v="01.01.1900"/>
    <m/>
    <s v="01.01.1990"/>
    <s v="ACTIVO"/>
    <s v="10028025448"/>
    <s v="14.05.2023"/>
    <s v="1874757"/>
    <s v="08.06.2023"/>
    <s v="14.03.2023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7950"/>
    <s v="19.01.2023"/>
    <s v="NO"/>
  </r>
  <r>
    <s v="TUP761"/>
    <s v="N136"/>
    <s v="TRONCAL"/>
    <s v="TRONCAL"/>
    <x v="1"/>
    <s v="Bus"/>
    <x v="0"/>
    <s v="2013"/>
    <s v="VOLVO"/>
    <s v="B340M"/>
    <s v="DH12*800398*E1*F"/>
    <s v="NO DISPONIBLE EN RUNT"/>
    <s v="*9BVR9R322**DE382968*"/>
    <s v="9BVR9R322DE382968"/>
    <s v="AMARILLO ROJO"/>
    <s v="BUSSCAR"/>
    <n v="12130"/>
    <s v="BIARTICULADO"/>
    <x v="0"/>
    <n v="250"/>
    <s v="30.05.2013"/>
    <n v="12"/>
    <s v="30.05.2025"/>
    <s v="20 de Julio"/>
    <m/>
    <x v="0"/>
    <s v="VINCULADO"/>
    <x v="63"/>
    <s v="01.01.1900"/>
    <s v="01.01.1900"/>
    <m/>
    <s v="01.01.1990"/>
    <s v="ACTIVO"/>
    <s v="10028056562"/>
    <s v="20.05.2023"/>
    <s v="1874789"/>
    <s v="08.06.2023"/>
    <s v="16.03.2023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8240"/>
    <s v="19.01.2023"/>
    <s v="NO"/>
  </r>
  <r>
    <s v="TUP762"/>
    <s v="N137"/>
    <s v="TRONCAL"/>
    <s v="TRONCAL"/>
    <x v="1"/>
    <s v="Bus"/>
    <x v="0"/>
    <s v="2013"/>
    <s v="VOLVO"/>
    <s v="B340M"/>
    <s v="DH12*800401*E1*F"/>
    <s v="NO DISPONIBLE EN RUNT"/>
    <s v="*9BVR9R32X**DE382975*"/>
    <s v="9BVR9R32XDE382975"/>
    <s v="AMARILLO ROJO"/>
    <s v="BUSSCAR"/>
    <n v="12130"/>
    <s v="BIARTICULADO"/>
    <x v="0"/>
    <n v="250"/>
    <s v="30.05.2013"/>
    <n v="12"/>
    <s v="30.05.2025"/>
    <s v="20 de Julio"/>
    <m/>
    <x v="0"/>
    <s v="VINCULADO"/>
    <x v="63"/>
    <s v="01.01.1900"/>
    <s v="01.01.1900"/>
    <m/>
    <s v="01.01.1990"/>
    <s v="ACTIVO"/>
    <s v="10028056518"/>
    <s v="14.05.2023"/>
    <s v="1874758"/>
    <s v="08.06.2023"/>
    <s v="10.02.2024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7960"/>
    <s v="13.02.2023"/>
    <s v="NO"/>
  </r>
  <r>
    <s v="TUP763"/>
    <s v="N138"/>
    <s v="TRONCAL"/>
    <s v="TRONCAL"/>
    <x v="1"/>
    <s v="Bus"/>
    <x v="0"/>
    <s v="2013"/>
    <s v="VOLVO"/>
    <s v="B340M"/>
    <s v="DH12*800410*E1*F"/>
    <s v="NO DISPONIBLE EN RUNT"/>
    <s v="*9BVR9R321**DE382976*"/>
    <s v="*9BVR9R321**DE382976*"/>
    <s v="AMARILLO ROJO"/>
    <s v="BUSSCAR"/>
    <n v="12130"/>
    <s v="BIARTICULADO"/>
    <x v="0"/>
    <n v="250"/>
    <s v="01.06.2013"/>
    <n v="12"/>
    <s v="01.06.2025"/>
    <s v="20 de Julio"/>
    <m/>
    <x v="0"/>
    <s v="VINCULADO"/>
    <x v="63"/>
    <s v="01.01.1900"/>
    <s v="01.01.1900"/>
    <m/>
    <s v="01.01.1990"/>
    <s v="ACTIVO"/>
    <s v="10028025421"/>
    <s v="14.05.2023"/>
    <s v="1874282"/>
    <s v="08.06.2023"/>
    <s v="08.03.2023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7970"/>
    <s v="20.02.2023"/>
    <s v="NO"/>
  </r>
  <r>
    <s v="TUP869"/>
    <s v="N139"/>
    <s v="TRONCAL"/>
    <s v="TRONCAL"/>
    <x v="1"/>
    <s v="Bus"/>
    <x v="0"/>
    <s v="2013"/>
    <s v="VOLVO"/>
    <s v="B340M"/>
    <s v="DH12*800417*E1*F"/>
    <s v="NO DISPONIBLE EN RUNT"/>
    <s v="*9BVR9R325**DE382978*"/>
    <s v="*9BVR9R325**DE382978*"/>
    <s v="AMARILLO ROJO"/>
    <s v="BUSSCAR"/>
    <n v="12130"/>
    <s v="BIARTICULADO"/>
    <x v="0"/>
    <n v="250"/>
    <s v="30.05.2013"/>
    <n v="12"/>
    <s v="30.05.2025"/>
    <s v="20 de Julio"/>
    <m/>
    <x v="0"/>
    <s v="VINCULADO"/>
    <x v="63"/>
    <s v="01.01.1900"/>
    <s v="01.01.1900"/>
    <m/>
    <s v="01.01.1990"/>
    <s v="ACTIVO"/>
    <s v="10028005676"/>
    <s v="14.05.2023"/>
    <s v="1874284"/>
    <s v="08.06.2023"/>
    <s v="17.02.2024"/>
    <s v="08.06.2023"/>
    <s v="24.11.2023"/>
    <s v="24.11.2023"/>
    <s v="SI"/>
    <s v="ESTACION TM"/>
    <s v="NUEVO"/>
    <s v="EURO V"/>
    <n v="825981093"/>
    <s v="20.06.2013"/>
    <s v="9003657403"/>
    <s v="CONSORCIO EXPRESS SAS"/>
    <s v="149352"/>
    <m/>
    <s v="14752900127990"/>
    <s v="20.02.2023"/>
    <s v="NO"/>
  </r>
  <r>
    <s v="VFB900"/>
    <s v="Z10-0010"/>
    <s v="ZONAL"/>
    <s v="URBANO"/>
    <x v="1"/>
    <s v="Microbus"/>
    <x v="6"/>
    <s v="2010"/>
    <s v="CHEVROLET"/>
    <s v="NPR"/>
    <s v="748769"/>
    <s v="9GCNPR716AB187515"/>
    <s v="9GCNPR716AB187515"/>
    <s v="NO DISPONIBLE EN RUNT"/>
    <s v="AZUL"/>
    <s v="INCONCAR"/>
    <n v="4570"/>
    <s v="CERRADA"/>
    <x v="0"/>
    <n v="19"/>
    <s v="15.09.2009"/>
    <n v="14"/>
    <s v="15.09.2023"/>
    <s v="Cruces"/>
    <m/>
    <x v="0"/>
    <s v="VINCULADO"/>
    <x v="104"/>
    <s v="01.01.1900"/>
    <s v="01.01.1900"/>
    <m/>
    <s v="01.01.1990"/>
    <s v="ACTIVO"/>
    <s v="10009248971"/>
    <s v="30.09.2023"/>
    <s v="1878075"/>
    <s v="30.07.2023"/>
    <s v="04.08.2023"/>
    <s v="30.07.2023"/>
    <s v="24.11.2023"/>
    <s v="24.11.2023"/>
    <s v="NO PRESENTA"/>
    <s v="NO PRESENTA"/>
    <s v="USADO"/>
    <s v="EURO II"/>
    <m/>
    <s v="31.07.2013"/>
    <s v="900365740"/>
    <s v="CONSORCIO EXPRESS SAS"/>
    <s v="CONSORCIO EXPRESS S.A.S."/>
    <m/>
    <s v="14289402087300"/>
    <s v="06.01.2023"/>
    <s v="NO"/>
  </r>
  <r>
    <s v="VDF029"/>
    <s v="Z10-4096"/>
    <s v="ZONAL"/>
    <s v="URBANO"/>
    <x v="1"/>
    <s v="Bus"/>
    <x v="2"/>
    <s v="2004"/>
    <s v="CHEVROLET"/>
    <s v="NPR"/>
    <s v="743002"/>
    <s v="9GCNPR7184B000375"/>
    <s v="9GCNPR7184B000375"/>
    <s v="NO DISPONIBLE EN RUNT"/>
    <s v="AZUL"/>
    <s v="SUPERPOLO TEMPLE"/>
    <n v="4600"/>
    <s v="CERRADA"/>
    <x v="0"/>
    <n v="47"/>
    <s v="10.07.2004"/>
    <n v="14"/>
    <s v="10.07.2018"/>
    <s v="Bosa"/>
    <m/>
    <x v="2"/>
    <s v="DESVINCULADO"/>
    <x v="105"/>
    <s v="01.01.1900"/>
    <s v="06.03.2018"/>
    <s v="ALTOS COSTOS"/>
    <s v="07.03.2019"/>
    <s v="CANCELADO"/>
    <s v="10015887301"/>
    <s v="08.07.2018"/>
    <s v="1692503"/>
    <s v="05.07.2019"/>
    <s v="17.10.2018"/>
    <s v="05.07.2019"/>
    <s v="23.05.2019"/>
    <s v="01.11.2018"/>
    <s v="NO PRESENTA"/>
    <s v="NO PRESENTA"/>
    <s v="USADO"/>
    <s v="EURO II"/>
    <n v="0"/>
    <s v="03.09.2013"/>
    <s v="900365740"/>
    <s v="CONSORCIO EXPRESS SAS"/>
    <s v="CONSORCIO EXPRESS S.A.S."/>
    <s v="PROCESO DE VINCULACION 548"/>
    <s v="173952380"/>
    <s v="13.09.2022"/>
    <s v="NO"/>
  </r>
  <r>
    <s v="VEK354"/>
    <s v="Z10-2002"/>
    <s v="ZONAL"/>
    <s v="URBANO"/>
    <x v="1"/>
    <s v="Bus"/>
    <x v="3"/>
    <s v="2007"/>
    <s v="CHEVROLET"/>
    <s v="NPR"/>
    <s v="7B010341-CM"/>
    <s v="9GCNPR7127B010341"/>
    <s v="9GCNPR7127B010341"/>
    <s v="NO DISPONIBLE EN RUNT"/>
    <s v="AZUL"/>
    <s v="BUSSCAR FENIX"/>
    <n v="4570"/>
    <s v="CERRADA"/>
    <x v="0"/>
    <n v="50"/>
    <s v="25.05.2007"/>
    <n v="14"/>
    <s v="25.05.2021"/>
    <s v="Bosa"/>
    <m/>
    <x v="2"/>
    <s v="DESVINCULADO"/>
    <x v="56"/>
    <s v="01.01.1900"/>
    <s v="26.05.2021"/>
    <s v="VIDA UTIL"/>
    <s v="13.04.2022"/>
    <s v="ACTIVO"/>
    <s v="10021550354"/>
    <s v="19.06.2021"/>
    <s v="1844187"/>
    <s v="05.05.2021"/>
    <s v="01.10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.A.S."/>
    <m/>
    <s v="14752900033950"/>
    <s v="17.05.2022"/>
    <s v="NO"/>
  </r>
  <r>
    <s v="VEP160"/>
    <s v="C020"/>
    <s v="ZONAL SAN CRISTOBAL"/>
    <s v="CAPACITACION"/>
    <x v="0"/>
    <s v="Bus"/>
    <x v="3"/>
    <s v="2008"/>
    <s v="CHEVROLET"/>
    <s v="NPR"/>
    <s v="568287"/>
    <s v="9GCNPR7108B011635"/>
    <s v="9GCNPR7108B011635"/>
    <s v="NO DISPONIBLE EN RUNT"/>
    <s v="AZUL"/>
    <s v="BUSSCAR FENIX"/>
    <n v="4570"/>
    <s v="CERRADA"/>
    <x v="0"/>
    <n v="51"/>
    <s v="17.12.2007"/>
    <n v="15"/>
    <s v="17.12.2022"/>
    <s v="20 de Julio"/>
    <m/>
    <x v="3"/>
    <s v="DESVINCULADO"/>
    <x v="45"/>
    <s v="01.01.1900"/>
    <s v="18.12.2022"/>
    <s v="VIDA UTIL"/>
    <s v="01.01.1990"/>
    <s v="ACTIVO"/>
    <s v="10026361356"/>
    <s v="02.11.2023"/>
    <s v="1872534"/>
    <s v="06.05.2023"/>
    <s v="19.01.2023"/>
    <s v="06.05.2023"/>
    <s v="24.11.2023"/>
    <s v="24.11.2023"/>
    <s v="NO PRESENTA"/>
    <s v="NO PRESENTA"/>
    <s v="USADO"/>
    <s v="EURO II"/>
    <m/>
    <s v="15.05.2013"/>
    <s v="900365740"/>
    <s v="CONSORCIO EXPRESS SAS"/>
    <s v="CONSORCIO EXPRESS S.A.S."/>
    <m/>
    <s v="84207102-600013297"/>
    <s v="31.01.2023"/>
    <s v="NO"/>
  </r>
  <r>
    <s v="VEP861"/>
    <s v="Z10-4045"/>
    <s v="ZONAL"/>
    <s v="URBANO"/>
    <x v="1"/>
    <s v="Bus"/>
    <x v="2"/>
    <s v="2008"/>
    <s v="CHEVROLET"/>
    <s v="NPR"/>
    <s v="573834"/>
    <s v="9GCNPR7148B011685"/>
    <s v="9GCNPR7148B011685"/>
    <s v="NO DISPONIBLE EN RUNT"/>
    <s v="AZUL"/>
    <s v="BUSSCAR FENIX"/>
    <n v="4570"/>
    <s v="CERRADA"/>
    <x v="0"/>
    <n v="50"/>
    <s v="15.01.2008"/>
    <n v="12"/>
    <s v="15.01.2020"/>
    <s v="Calle 191"/>
    <m/>
    <x v="2"/>
    <s v="DESVINCULADO"/>
    <x v="61"/>
    <s v="01.01.1900"/>
    <s v="19.12.2017"/>
    <s v="ALTOS COSTOS"/>
    <s v="10.01.2019"/>
    <s v="CANCELADO"/>
    <s v="10005316703"/>
    <s v="24.01.2018"/>
    <s v="1628926"/>
    <s v="24.05.2019"/>
    <s v="26.01.2018"/>
    <s v="12.07.1903"/>
    <s v="23.05.2018"/>
    <s v="01.11.2018"/>
    <s v="NO PRESENTA"/>
    <s v="NO PRESENTA"/>
    <s v="USADO"/>
    <s v="EURO II"/>
    <n v="0"/>
    <s v="17.06.2013"/>
    <s v="900365740"/>
    <s v="CONSORCIO EXPRESS SAS"/>
    <s v="CONSORCIO EXPRESS S.A.S."/>
    <m/>
    <s v="167670860"/>
    <s v="13.09.2022"/>
    <s v="NO"/>
  </r>
  <r>
    <s v="VFA638"/>
    <s v="Z10-2038"/>
    <s v="ZONAL"/>
    <s v="URBANO"/>
    <x v="1"/>
    <s v="Buseta"/>
    <x v="3"/>
    <s v="2010"/>
    <s v="CHEVROLET"/>
    <s v="NPR 729"/>
    <s v="AB176691-CM"/>
    <s v="9GCNPR714AB176691"/>
    <s v="9GCNPR714AB176691"/>
    <s v="NO DISPONIBLE EN RUNT"/>
    <s v="AZUL"/>
    <s v="INTERCAR"/>
    <n v="4570"/>
    <s v="CERRADA"/>
    <x v="0"/>
    <n v="30"/>
    <s v="06.08.2009"/>
    <n v="14"/>
    <s v="06.08.2023"/>
    <s v="Bosa"/>
    <m/>
    <x v="0"/>
    <s v="VINCULADO"/>
    <x v="96"/>
    <s v="01.01.1900"/>
    <s v="01.01.1900"/>
    <m/>
    <s v="01.01.1990"/>
    <s v="ACTIVO"/>
    <s v="10019266961"/>
    <s v="06.06.2023"/>
    <s v="1878073"/>
    <s v="16.07.2023"/>
    <s v="05.09.2023"/>
    <s v="16.07.2023"/>
    <s v="24.11.2023"/>
    <s v="24.11.2023"/>
    <s v="NO PRESENTA"/>
    <s v="NO PRESENTA"/>
    <s v="USADO"/>
    <s v="EURO II"/>
    <m/>
    <s v="17.09.2013"/>
    <s v="900365740"/>
    <s v="CONSORCIO EXPRESS SAS"/>
    <s v="CONSORCIO EXPRESS S.A.S."/>
    <m/>
    <s v="14752900128920"/>
    <s v="25.11.2022"/>
    <s v="NO"/>
  </r>
  <r>
    <s v="VDT044"/>
    <s v="Z10-0013"/>
    <s v="ZONAL"/>
    <s v="URBANO"/>
    <x v="1"/>
    <s v="Microbus"/>
    <x v="6"/>
    <s v="2006"/>
    <s v="CHEVROLET"/>
    <s v="NKR"/>
    <s v="247202"/>
    <s v="9GCNKR5506B003777"/>
    <s v="9GCNKR5506B003777"/>
    <s v="TRASLADO CUENTA"/>
    <s v="NO DISPONIBLE EN RUNT"/>
    <s v="NO PRESENTA"/>
    <n v="2771"/>
    <s v="CERRADA"/>
    <x v="0"/>
    <n v="19"/>
    <s v="22.10.2005"/>
    <n v="12"/>
    <s v="22.10.2017"/>
    <s v="Conejera"/>
    <m/>
    <x v="4"/>
    <s v="DESVINCULADO"/>
    <x v="91"/>
    <s v="01.01.1900"/>
    <s v="22.10.2017"/>
    <s v="VENTA OTROS MUNICIPIOS"/>
    <s v="01.01.1990"/>
    <s v="OTROS MUNICIPIOS"/>
    <s v="otros municipios"/>
    <s v="28.08.2018"/>
    <s v="1636207"/>
    <s v="07.08.2019"/>
    <s v="05.12.2017"/>
    <s v="16.03.1905"/>
    <s v="23.05.2018"/>
    <s v="01.11.2018"/>
    <s v="NO PRESENTA"/>
    <s v="NO PRESENTA"/>
    <s v="USADO"/>
    <s v="EURO II"/>
    <n v="0"/>
    <s v="29.08.2013"/>
    <s v="otros municipios"/>
    <s v="otros municipios"/>
    <s v="CONSORCIO EXPRESS S.A.S."/>
    <s v="VENTA OTROS MUNICIPIOS"/>
    <s v="176119101"/>
    <s v="09.09.2020"/>
    <s v="NO"/>
  </r>
  <r>
    <s v="VEL365"/>
    <s v="Z15-4079"/>
    <s v="ZONAL"/>
    <s v="URBANO"/>
    <x v="0"/>
    <s v="Bus"/>
    <x v="2"/>
    <s v="2008"/>
    <s v="CHEVROLET"/>
    <s v="NPR"/>
    <s v="8B011067CM"/>
    <s v="9GCNPR7108B011067"/>
    <s v="9GCNPR7108B011067"/>
    <s v="NO DISPONIBLE EN RUNT"/>
    <s v="AZUL"/>
    <s v="FENIX"/>
    <n v="4570"/>
    <s v="CERRADA"/>
    <x v="0"/>
    <n v="50"/>
    <s v="17.08.2007"/>
    <n v="14"/>
    <s v="17.08.2021"/>
    <s v="GAVIOTAS B"/>
    <m/>
    <x v="2"/>
    <s v="DESVINCULADO"/>
    <x v="106"/>
    <s v="01.01.1900"/>
    <s v="18.08.2021"/>
    <s v="VIDA UTIL"/>
    <s v="11.03.2022"/>
    <s v="ACTIVO"/>
    <s v="10022249556"/>
    <s v="02.08.2022"/>
    <s v="1872524"/>
    <s v="27.05.2023"/>
    <s v="30.06.2022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.A.S."/>
    <m/>
    <s v="14752900081630"/>
    <s v="17.05.2022"/>
    <s v="NO"/>
  </r>
  <r>
    <s v="VEV930"/>
    <s v="Z10-4120"/>
    <s v="ZONAL"/>
    <s v="URBANO"/>
    <x v="1"/>
    <s v="Bus"/>
    <x v="2"/>
    <s v="2009"/>
    <s v="CHEVROLET"/>
    <s v="NPR"/>
    <s v="501666"/>
    <s v="9GCNPR71X9B112750"/>
    <s v="9GCNPR71X9B112750"/>
    <s v="0"/>
    <s v="AZUL"/>
    <s v="BUSSCAR FENIX"/>
    <n v="4570"/>
    <s v="CERRADA"/>
    <x v="0"/>
    <n v="50"/>
    <s v="24.10.2008"/>
    <n v="15"/>
    <s v="24.10.2023"/>
    <s v="Conejera"/>
    <m/>
    <x v="0"/>
    <s v="VINCULADO"/>
    <x v="107"/>
    <s v="01.01.1900"/>
    <s v="01.01.1900"/>
    <m/>
    <s v="01.01.1990"/>
    <s v="ACTIVO"/>
    <s v="10023913411"/>
    <s v="31.08.2023"/>
    <s v="1893235"/>
    <s v="13.08.2023"/>
    <s v="29.03.2023"/>
    <s v="13.08.2023"/>
    <s v="24.11.2023"/>
    <s v="24.11.2023"/>
    <s v="NO PRESENTA"/>
    <s v="NO PRESENTA"/>
    <s v="USADO"/>
    <s v="EURO II"/>
    <m/>
    <s v="19.09.2013"/>
    <s v="900365740"/>
    <s v="CONSORCIO EXPRESS SAS"/>
    <s v="CONSORCIO EXPRESS S.A.S."/>
    <m/>
    <s v="14752900141190"/>
    <s v="25.11.2022"/>
    <s v="NO"/>
  </r>
  <r>
    <s v="WCL359"/>
    <s v="D0917"/>
    <s v="ALIMENTACION"/>
    <s v="ALIMENTACION"/>
    <x v="0"/>
    <s v="Bus"/>
    <x v="4"/>
    <s v="2014"/>
    <s v="BLUE BIRD"/>
    <s v="SIGMA"/>
    <s v="73474923"/>
    <s v="EF298072"/>
    <s v="1BDBNCPA5EF298072"/>
    <s v="1BDBNCPA5EF298072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22596996"/>
    <s v="24.05.2023"/>
    <s v="1878173"/>
    <s v="10.07.2023"/>
    <s v="02.08.2023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540"/>
    <s v="25.11.2022"/>
    <s v="NO"/>
  </r>
  <r>
    <s v="WCL256"/>
    <s v="Z15-7125"/>
    <s v="ZONAL"/>
    <s v="URBANO"/>
    <x v="0"/>
    <s v="Bus"/>
    <x v="4"/>
    <s v="2014"/>
    <s v="BLUE BIRD"/>
    <s v="SIGMA"/>
    <s v="73476098"/>
    <s v="EF298071"/>
    <s v="1BDBNCPA3EF298071"/>
    <s v="1BDBNCPA3EF298071"/>
    <s v="VERDE"/>
    <s v="BLUEBIRD"/>
    <n v="6692"/>
    <s v="CERRADA"/>
    <x v="0"/>
    <n v="87"/>
    <s v="28.06.2013"/>
    <n v="12"/>
    <s v="28.06.2025"/>
    <s v="Bosa"/>
    <m/>
    <x v="0"/>
    <s v="VINCULADO"/>
    <x v="100"/>
    <s v="27.04.2021"/>
    <s v="26.12.2020"/>
    <m/>
    <s v="01.01.1990"/>
    <s v="ACTIVO"/>
    <s v="10005624407"/>
    <s v="24.05.2023"/>
    <s v="1878079"/>
    <s v="10.07.2023"/>
    <s v="21.06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380"/>
    <s v="25.11.2022"/>
    <s v="NO"/>
  </r>
  <r>
    <s v="WCL259"/>
    <s v="Z10-7304"/>
    <s v="ZONAL"/>
    <s v="URBANO"/>
    <x v="1"/>
    <s v="Bus"/>
    <x v="4"/>
    <s v="2014"/>
    <s v="BLUE BIRD"/>
    <s v="SIGMA"/>
    <s v="73476097"/>
    <s v="NO DISPONIBLE EN RUNT"/>
    <s v="1BDBNCPA0EF298075"/>
    <s v="1BDBNCPA0EF298075"/>
    <s v="AZUL"/>
    <s v="BLUEBIRD"/>
    <n v="6692"/>
    <s v="CERRADA"/>
    <x v="0"/>
    <n v="87"/>
    <s v="28.06.2013"/>
    <n v="12"/>
    <s v="28.06.2025"/>
    <s v="191 Padron"/>
    <m/>
    <x v="0"/>
    <s v="VINCULADO"/>
    <x v="100"/>
    <s v="01.01.1900"/>
    <s v="01.01.1900"/>
    <m/>
    <s v="01.01.1990"/>
    <s v="ACTIVO"/>
    <s v="10013517223"/>
    <s v="24.05.2023"/>
    <s v="1878080"/>
    <s v="10.07.2023"/>
    <s v="13.04.2023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s v="CAMBIO DE TRONCAL A ZONAL"/>
    <s v="14752900128390"/>
    <s v="25.11.2022"/>
    <s v="NO"/>
  </r>
  <r>
    <s v="WCL261"/>
    <s v="D0920"/>
    <s v="ALIMENTACION"/>
    <s v="ALIMENTACION"/>
    <x v="0"/>
    <s v="Bus"/>
    <x v="4"/>
    <s v="2014"/>
    <s v="BLUE BIRD"/>
    <s v="SIGMA"/>
    <s v="73476114"/>
    <s v="EF298076"/>
    <s v="1BDBNCPA2EF298076"/>
    <s v="1BDBNCPA2EF298076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05624163"/>
    <s v="24.05.2023"/>
    <s v="1878082"/>
    <s v="10.07.2023"/>
    <s v="28.07.2023"/>
    <s v="10.07.2023"/>
    <s v="24.11.2023"/>
    <s v="24.11.2023"/>
    <s v="SI"/>
    <s v="ELEVADOR"/>
    <s v="NUEVO"/>
    <s v="EURO V"/>
    <n v="0"/>
    <s v="18.03.2013"/>
    <s v="900365740"/>
    <s v="CONSORCIO EXPRESS SAS"/>
    <s v="CONSORCIO EXPRESS S.A.S."/>
    <m/>
    <s v="14752900128400"/>
    <s v="25.11.2022"/>
    <s v="NO"/>
  </r>
  <r>
    <s v="WCL254"/>
    <s v="N0901"/>
    <s v="ALIMENTACION"/>
    <s v="ALIMENTACION"/>
    <x v="1"/>
    <s v="Bus"/>
    <x v="4"/>
    <s v="2014"/>
    <s v="BLUE BIRD"/>
    <s v="SIGMA"/>
    <s v="73474912"/>
    <s v="EF298069"/>
    <s v="1BDBNCPA5EF298069"/>
    <s v="1BDBNCPA5EF298069"/>
    <s v="VERDE"/>
    <s v="BLUEBIRD"/>
    <n v="6692"/>
    <s v="CERRADA"/>
    <x v="0"/>
    <n v="87"/>
    <s v="28.06.2013"/>
    <n v="12"/>
    <s v="28.06.2025"/>
    <s v="Calle 191"/>
    <m/>
    <x v="0"/>
    <s v="VINCULADO"/>
    <x v="100"/>
    <s v="17.02.2021"/>
    <s v="26.12.2020"/>
    <m/>
    <s v="01.01.1990"/>
    <s v="ACTIVO"/>
    <s v="10008410799"/>
    <s v="24.05.2023"/>
    <s v="1878077"/>
    <s v="10.07.2023"/>
    <s v="14.06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360"/>
    <s v="25.11.2022"/>
    <s v="NO"/>
  </r>
  <r>
    <s v="WCL262"/>
    <s v="Z10-7249"/>
    <s v="ZONAL"/>
    <s v="URBANO"/>
    <x v="1"/>
    <s v="Bus"/>
    <x v="4"/>
    <s v="2014"/>
    <s v="BLUE BIRD"/>
    <s v="SIGMA"/>
    <s v="73459965"/>
    <s v="EF298067"/>
    <s v="1BDBNCPA1EF298067"/>
    <s v="1BDBNCPA1EF298067"/>
    <s v="AZUL"/>
    <s v="BLUEBIRD"/>
    <n v="6692"/>
    <s v="CERRADA"/>
    <x v="0"/>
    <n v="87"/>
    <s v="28.06.2013"/>
    <n v="12"/>
    <s v="28.06.2025"/>
    <s v="191 Padron"/>
    <m/>
    <x v="0"/>
    <s v="VINCULADO"/>
    <x v="100"/>
    <s v="22.12.2020"/>
    <s v="01.01.1900"/>
    <m/>
    <s v="01.01.1990"/>
    <s v="ACTIVO"/>
    <s v="10021317990"/>
    <s v="24.05.2023"/>
    <s v="1878083"/>
    <s v="10.07.2023"/>
    <s v="22.06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410"/>
    <s v="25.11.2022"/>
    <s v="NO"/>
  </r>
  <r>
    <s v="WCL345"/>
    <s v="Z10-7306"/>
    <s v="ZONAL"/>
    <s v="URBANO"/>
    <x v="1"/>
    <s v="Bus"/>
    <x v="4"/>
    <s v="2014"/>
    <s v="BLUE BIRD"/>
    <s v="SIGMA"/>
    <s v="73476095"/>
    <s v="NO DISPONIBLE EN RUNT"/>
    <s v="1BDBNCPA3EF298068"/>
    <s v="1BDBNCPA3EF298068"/>
    <s v="AZUL"/>
    <s v="BLUEBIRD"/>
    <n v="6692"/>
    <s v="CERRADA"/>
    <x v="0"/>
    <n v="87"/>
    <s v="26.06.2013"/>
    <n v="12"/>
    <s v="28.06.2025"/>
    <s v="191 Padron"/>
    <m/>
    <x v="0"/>
    <s v="VINCULADO"/>
    <x v="100"/>
    <s v="01.01.1900"/>
    <s v="01.01.1900"/>
    <m/>
    <s v="01.01.1990"/>
    <s v="ACTIVO"/>
    <s v="10013516790"/>
    <s v="24.05.2023"/>
    <s v="1878091"/>
    <s v="10.07.2023"/>
    <s v="09.04.2023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s v="CAMBIO DE TRONCAL A ZONAL"/>
    <s v="14752900128420"/>
    <s v="25.11.2022"/>
    <s v="NO"/>
  </r>
  <r>
    <s v="WCL346"/>
    <s v="D0924"/>
    <s v="ALIMENTACION"/>
    <s v="ALIMENTACION"/>
    <x v="0"/>
    <s v="Bus"/>
    <x v="4"/>
    <s v="2014"/>
    <s v="BLUE BIRD"/>
    <s v="SIGMA"/>
    <s v="73475726"/>
    <s v="EF298079"/>
    <s v="1BDBNCPA8EF298079"/>
    <s v="1BDBNCPA8EF298079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08241663"/>
    <s v="24.05.2023"/>
    <s v="1878092"/>
    <s v="10.07.2023"/>
    <s v="01.07.2022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430"/>
    <s v="25.11.2022"/>
    <s v="NO"/>
  </r>
  <r>
    <s v="WCL348"/>
    <s v="Z10-7101"/>
    <s v="ZONAL"/>
    <s v="URBANO"/>
    <x v="1"/>
    <s v="Bus"/>
    <x v="4"/>
    <s v="2014"/>
    <s v="BLUE BIRD"/>
    <s v="SIGMA"/>
    <s v="73476083"/>
    <s v="NO DISPONIBLE EN RUNT"/>
    <s v="1BDBNCPA6EF298078"/>
    <s v="1BDBNCPA6EF298078"/>
    <s v="AZUL"/>
    <s v="BLUEBIRD"/>
    <n v="6692"/>
    <s v="CERRADA"/>
    <x v="0"/>
    <n v="87"/>
    <s v="28.06.2013"/>
    <n v="12"/>
    <s v="28.06.2025"/>
    <s v="Toberin"/>
    <m/>
    <x v="0"/>
    <s v="VINCULADO"/>
    <x v="100"/>
    <s v="22.06.2018"/>
    <s v="28.05.2018"/>
    <m/>
    <s v="01.01.1990"/>
    <s v="ACTIVO"/>
    <s v="10019034884"/>
    <s v="24.05.2023"/>
    <s v="1878093"/>
    <s v="10.07.2023"/>
    <s v="24.06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s v="CAMBIO DE ZONA SAN CRISTOBAL A USAQUEN (28/05/2018)"/>
    <s v="14752900128440"/>
    <s v="25.11.2022"/>
    <s v="NO"/>
  </r>
  <r>
    <s v="WCL349"/>
    <s v="Z15-7127"/>
    <s v="ZONAL"/>
    <s v="URBANO"/>
    <x v="0"/>
    <s v="Bus"/>
    <x v="4"/>
    <s v="2014"/>
    <s v="BLUE BIRD"/>
    <s v="SIGMA"/>
    <s v="73470618"/>
    <s v="EF298077"/>
    <s v="1BDBNCPA4EF298077"/>
    <s v="1BDBNCPA4EF298077"/>
    <s v="AZUL"/>
    <s v="BLUEBIRD"/>
    <n v="6692"/>
    <s v="CERRADA"/>
    <x v="0"/>
    <n v="87"/>
    <s v="28.06.2013"/>
    <n v="12"/>
    <s v="28.06.2025"/>
    <s v="Bosa"/>
    <m/>
    <x v="0"/>
    <s v="VINCULADO"/>
    <x v="100"/>
    <s v="19.04.2021"/>
    <s v="26.12.2020"/>
    <m/>
    <s v="01.01.1990"/>
    <s v="ACTIVO"/>
    <s v="10022103758"/>
    <s v="24.05.2023"/>
    <s v="1878094"/>
    <s v="10.07.2023"/>
    <s v="03.08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450"/>
    <s v="25.11.2022"/>
    <s v="NO"/>
  </r>
  <r>
    <s v="WCL350"/>
    <s v="Z10-7307"/>
    <s v="ZONAL"/>
    <s v="URBANO"/>
    <x v="1"/>
    <s v="Bus"/>
    <x v="4"/>
    <s v="2014"/>
    <s v="BLUE BIRD"/>
    <s v="SIGMA"/>
    <s v="73476107"/>
    <s v="1BDBNCPAXEF298066"/>
    <s v="1BDBNCPAXEF298066"/>
    <s v="1BDBNCPAXEF298066"/>
    <s v="AZUL"/>
    <s v="BLUEBIRD"/>
    <n v="6692"/>
    <s v="CERRADA"/>
    <x v="0"/>
    <n v="87"/>
    <s v="28.06.2013"/>
    <n v="12"/>
    <s v="28.06.2025"/>
    <s v="191 Padron"/>
    <m/>
    <x v="0"/>
    <s v="VINCULADO"/>
    <x v="100"/>
    <s v="01.01.1900"/>
    <s v="01.01.1900"/>
    <m/>
    <s v="01.01.1990"/>
    <s v="ACTIVO"/>
    <s v="10013516693"/>
    <s v="24.05.2023"/>
    <s v="1878095"/>
    <s v="10.07.2023"/>
    <s v="13.04.2023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s v="CAMBIO DE TRONCAL A ZONAL"/>
    <s v="14752900128460"/>
    <s v="25.11.2022"/>
    <s v="NO"/>
  </r>
  <r>
    <s v="WCL351"/>
    <s v="Z10-7248"/>
    <s v="ZONAL"/>
    <s v="URBANO"/>
    <x v="1"/>
    <s v="Bus"/>
    <x v="4"/>
    <s v="2014"/>
    <s v="BLUE BIRD"/>
    <s v="SIGMA"/>
    <s v="73476101"/>
    <s v="EF298065"/>
    <s v="1BDBNCPA8EF298065"/>
    <s v="1BDBNCPA8EF298065"/>
    <s v="AZUL"/>
    <s v="BLUEBIRD"/>
    <n v="6692"/>
    <s v="CERRADA"/>
    <x v="0"/>
    <n v="87"/>
    <s v="28.06.2013"/>
    <n v="12"/>
    <s v="28.06.2025"/>
    <s v="191 Padron"/>
    <m/>
    <x v="0"/>
    <s v="VINCULADO"/>
    <x v="108"/>
    <s v="12.11.2020"/>
    <s v="30.09.2020"/>
    <m/>
    <s v="01.01.1990"/>
    <s v="ACTIVO"/>
    <s v="10021358346"/>
    <s v="24.05.2023"/>
    <s v="1878096"/>
    <s v="10.07.2023"/>
    <s v="13.06.2023"/>
    <s v="10.07.2023"/>
    <s v="24.11.2023"/>
    <s v="24.11.2023"/>
    <s v="SI"/>
    <s v="ELEVADOR"/>
    <s v="NUEVO"/>
    <s v="EURO V"/>
    <m/>
    <s v="30.08.2013"/>
    <s v="900365740"/>
    <s v="CONSORCIO EXPRESS SAS"/>
    <s v="CONSORCIO EXPRESS S.A.S."/>
    <m/>
    <s v="14752900128470"/>
    <s v="25.11.2022"/>
    <s v="NO"/>
  </r>
  <r>
    <s v="WCL352"/>
    <s v="Z10-7308"/>
    <s v="ZONAL"/>
    <s v="URBANO"/>
    <x v="1"/>
    <s v="Bus"/>
    <x v="4"/>
    <s v="2014"/>
    <s v="BLUE BIRD"/>
    <s v="SIGMA"/>
    <s v="73476113"/>
    <s v="NO DISPONIBLE EN RUNT"/>
    <s v="1BDBNCPA9EF298060"/>
    <s v="1BDBNCPA9EF298060"/>
    <s v="AZUL"/>
    <s v="BLUEBIRD"/>
    <n v="6692"/>
    <s v="CERRADA"/>
    <x v="0"/>
    <n v="87"/>
    <s v="28.06.2013"/>
    <n v="12"/>
    <s v="28.06.2025"/>
    <s v="191 Padron"/>
    <m/>
    <x v="0"/>
    <s v="VINCULADO"/>
    <x v="100"/>
    <s v="01.01.1900"/>
    <s v="01.01.1900"/>
    <m/>
    <s v="01.01.1990"/>
    <s v="ACTIVO"/>
    <s v="10013553284"/>
    <s v="24.05.2023"/>
    <s v="1878097"/>
    <s v="10.07.2023"/>
    <s v="17.02.2024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s v="CAMBIO DE TRONCAL A ZONAL"/>
    <s v="14752900128480"/>
    <s v="20.02.2023"/>
    <s v="NO"/>
  </r>
  <r>
    <s v="WCL354"/>
    <s v="D0930"/>
    <s v="ALIMENTACION"/>
    <s v="ALIMENTACION"/>
    <x v="0"/>
    <s v="Bus"/>
    <x v="4"/>
    <s v="2014"/>
    <s v="BLUE BIRD"/>
    <s v="SIGMA"/>
    <s v="73476105"/>
    <s v="EF298082"/>
    <s v="1BDBNCPA8EF298082"/>
    <s v="1BDBNCPA8EF298082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05624992"/>
    <s v="24.05.2023"/>
    <s v="1878098"/>
    <s v="10.07.2023"/>
    <s v="17.06.2023"/>
    <s v="10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490"/>
    <s v="25.11.2022"/>
    <s v="NO"/>
  </r>
  <r>
    <s v="WCL355"/>
    <s v="D0931"/>
    <s v="ALIMENTACION"/>
    <s v="ALIMENTACION"/>
    <x v="0"/>
    <s v="Bus"/>
    <x v="4"/>
    <s v="2014"/>
    <s v="BLUE BIRD"/>
    <s v="SIGMA"/>
    <s v="EF298081CM"/>
    <s v="EF298081"/>
    <s v="1BDBNCPA6EF298081"/>
    <s v="1BDBNCPA6EF298081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20835627"/>
    <s v="24.05.2023"/>
    <s v="1878099"/>
    <s v="10.07.2023"/>
    <s v="24.07.2023"/>
    <s v="10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500"/>
    <s v="25.11.2022"/>
    <s v="NO"/>
  </r>
  <r>
    <s v="WCL356"/>
    <s v="D0932"/>
    <s v="ALIMENTACION"/>
    <s v="ALIMENTACION"/>
    <x v="0"/>
    <s v="Bus"/>
    <x v="4"/>
    <s v="2014"/>
    <s v="BLUE BIRD"/>
    <s v="SIGMA"/>
    <s v="73475733"/>
    <s v="EF298080"/>
    <s v="1BDBNCPA4EF298080"/>
    <s v="1BDBNCPA4EF298080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05625012"/>
    <s v="24.05.2023"/>
    <s v="1878170"/>
    <s v="11.07.2023"/>
    <s v="18.08.2023"/>
    <s v="11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510"/>
    <s v="25.11.2022"/>
    <s v="NO"/>
  </r>
  <r>
    <s v="WCL357"/>
    <s v="Z10-7309"/>
    <s v="ZONAL"/>
    <s v="URBANO"/>
    <x v="1"/>
    <s v="Bus"/>
    <x v="4"/>
    <s v="2014"/>
    <s v="BLUE BIRD"/>
    <s v="SIGMA"/>
    <s v="73476086"/>
    <s v="NO DISPONIBLE EN RUNT"/>
    <s v="1BDBNCPA7EF298042"/>
    <s v="1BDBNCPA7EF298042"/>
    <s v="AZUL"/>
    <s v="BLUEBIRD"/>
    <n v="6692"/>
    <s v="CERRADA"/>
    <x v="0"/>
    <n v="87"/>
    <s v="28.06.2013"/>
    <n v="12"/>
    <s v="28.06.2025"/>
    <s v="191 Padron"/>
    <m/>
    <x v="0"/>
    <s v="VINCULADO"/>
    <x v="100"/>
    <s v="01.01.1900"/>
    <s v="01.01.1900"/>
    <m/>
    <s v="01.01.1990"/>
    <s v="ACTIVO"/>
    <s v="10013513966"/>
    <s v="24.05.2023"/>
    <s v="1878171"/>
    <s v="12.07.2023"/>
    <s v="16.06.2023"/>
    <s v="12.07.2023"/>
    <s v="24.11.2023"/>
    <s v="24.11.2023"/>
    <s v="SI"/>
    <s v="ELEVADOR"/>
    <s v="NUEVO"/>
    <s v="EURO V"/>
    <n v="0"/>
    <s v="23.08.2013"/>
    <s v="900365740"/>
    <s v="CONSORCIO EXPRESS SAS"/>
    <s v="CONSORCIO EXPRESS S.A.S."/>
    <s v="CAMBIO DE TRONCAL A ZONAL"/>
    <s v="14752900128520"/>
    <s v="25.11.2022"/>
    <s v="NO"/>
  </r>
  <r>
    <s v="WCL358"/>
    <s v="D0934"/>
    <s v="ALIMENTACION"/>
    <s v="ALIMENTACION"/>
    <x v="0"/>
    <s v="Bus"/>
    <x v="4"/>
    <s v="2014"/>
    <s v="BLUE BIRD"/>
    <s v="SIGMA"/>
    <s v="73476119"/>
    <s v="NO DISPONIBLE EN RUNT"/>
    <s v="1BDBNCPA9EF298074"/>
    <s v="1BDBNCPA9EF298074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17894475"/>
    <s v="24.05.2023"/>
    <s v="1878172"/>
    <s v="12.07.2023"/>
    <s v="17.08.2023"/>
    <s v="12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530"/>
    <s v="25.11.2022"/>
    <s v="NO"/>
  </r>
  <r>
    <s v="WCL260"/>
    <s v="D0935"/>
    <s v="ALIMENTACION"/>
    <s v="ALIMENTACION"/>
    <x v="0"/>
    <s v="Bus"/>
    <x v="4"/>
    <s v="2014"/>
    <s v="BLUE BIRD"/>
    <s v="SIGMA"/>
    <s v="73476106"/>
    <s v="EF298084"/>
    <s v="1BDBNCPA1EF298084"/>
    <s v="1BDBNCPA1EF298084"/>
    <s v="VERDE"/>
    <s v="BLUEBIRD"/>
    <n v="6692"/>
    <s v="CERRADA"/>
    <x v="0"/>
    <n v="87"/>
    <s v="28.06.2013"/>
    <n v="12"/>
    <s v="28.06.2025"/>
    <s v="20 de Julio"/>
    <m/>
    <x v="0"/>
    <s v="VINCULADO"/>
    <x v="100"/>
    <s v="01.01.1900"/>
    <s v="01.01.1900"/>
    <m/>
    <s v="01.01.1990"/>
    <s v="ACTIVO"/>
    <s v="10006485659"/>
    <s v="20.05.2023"/>
    <s v="1938428"/>
    <s v="12.07.2023"/>
    <s v="06.09.2022"/>
    <s v="12.07.2023"/>
    <s v="24.11.2023"/>
    <s v="24.11.2023"/>
    <s v="SI"/>
    <s v="ELEVADOR"/>
    <s v="NUEVO"/>
    <s v="EURO V"/>
    <n v="0"/>
    <s v="23.08.2013"/>
    <s v="900365740"/>
    <s v="CONSORCIO EXPRESS SAS"/>
    <s v="CONSORCIO EXPRESS S.A.S."/>
    <m/>
    <s v="14752900128280"/>
    <s v="25.11.2022"/>
    <s v="NO"/>
  </r>
  <r>
    <s v="WCL255"/>
    <s v="N0903"/>
    <s v="ALIMENTACION"/>
    <s v="ALIMENTACION"/>
    <x v="1"/>
    <s v="Bus"/>
    <x v="4"/>
    <s v="2014"/>
    <s v="BLUE BIRD"/>
    <s v="SIGMA"/>
    <s v="73476102"/>
    <s v="EF298083"/>
    <s v="1BDBNCPAXEF298083"/>
    <s v="1BDBNCPAXEF298083"/>
    <s v="VERDE"/>
    <s v="BLUEBIRD"/>
    <n v="6692"/>
    <s v="CERRADA"/>
    <x v="0"/>
    <n v="87"/>
    <s v="28.06.2013"/>
    <n v="12"/>
    <s v="28.06.2025"/>
    <s v="Calle 191"/>
    <m/>
    <x v="0"/>
    <s v="VINCULADO"/>
    <x v="100"/>
    <s v="17.02.2021"/>
    <s v="26.12.2020"/>
    <m/>
    <s v="01.01.1990"/>
    <s v="ACTIVO"/>
    <s v="10008150409"/>
    <s v="24.05.2023"/>
    <s v="1878078"/>
    <s v="12.07.2023"/>
    <s v="09.09.2023"/>
    <s v="12.07.2023"/>
    <s v="24.11.2023"/>
    <s v="24.11.2023"/>
    <s v="SI"/>
    <s v="ELEVADOR"/>
    <s v="NUEVO"/>
    <s v="EURO V"/>
    <m/>
    <s v="23.08.2013"/>
    <s v="900365740"/>
    <s v="CONSORCIO EXPRESS SAS"/>
    <s v="CONSORCIO EXPRESS S.A.S."/>
    <m/>
    <s v="14752900128370"/>
    <s v="25.11.2022"/>
    <s v="NO"/>
  </r>
  <r>
    <s v="WCL939"/>
    <s v="Z10-7012"/>
    <s v="ZONAL"/>
    <s v="URBANO"/>
    <x v="1"/>
    <s v="Bus"/>
    <x v="4"/>
    <s v="2014"/>
    <s v="BLUE BIRD"/>
    <s v="SIGMA"/>
    <s v="73509692"/>
    <s v="NO DISPONIBLE EN RUNT"/>
    <s v="1BDYNCPA5EF299362"/>
    <s v="1BDYNCPA5EF299362"/>
    <s v="AZUL"/>
    <s v="AYCO"/>
    <n v="6692"/>
    <s v="CERRADA"/>
    <x v="0"/>
    <n v="87"/>
    <s v="13.07.2013"/>
    <n v="12"/>
    <s v="13.07.2025"/>
    <s v="191 Padron"/>
    <m/>
    <x v="0"/>
    <s v="VINCULADO"/>
    <x v="109"/>
    <s v="01.01.1900"/>
    <s v="01.01.1900"/>
    <m/>
    <s v="01.01.1990"/>
    <s v="ACTIVO"/>
    <s v="10006157841"/>
    <s v="28.06.2023"/>
    <s v="1878194"/>
    <s v="19.07.2023"/>
    <s v="21.04.2023"/>
    <s v="17.07.2019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32680"/>
    <s v="25.11.2022"/>
    <s v="NO"/>
  </r>
  <r>
    <s v="WCL948"/>
    <s v="Z15-7028"/>
    <s v="ZONAL"/>
    <s v="URBANO"/>
    <x v="0"/>
    <s v="Bus"/>
    <x v="4"/>
    <s v="2014"/>
    <s v="BLUE BIRD"/>
    <s v="SIGMA"/>
    <s v="73512109"/>
    <s v="NO DISPONIBLE EN RUNT"/>
    <s v="1BDYNCPA7EF299394"/>
    <s v="1BDYNCPA7EF299394"/>
    <s v="AZUL"/>
    <s v="AYCO"/>
    <n v="6692"/>
    <s v="CERRADA"/>
    <x v="0"/>
    <n v="87"/>
    <s v="13.07.2013"/>
    <n v="12"/>
    <s v="13.07.2025"/>
    <s v="Bosa"/>
    <m/>
    <x v="0"/>
    <s v="VINCULADO"/>
    <x v="109"/>
    <s v="01.01.1900"/>
    <s v="01.01.1900"/>
    <m/>
    <s v="01.01.1990"/>
    <s v="ACTIVO"/>
    <s v="10005704070"/>
    <s v="28.06.2023"/>
    <s v="1878146"/>
    <s v="19.07.2023"/>
    <s v="30.05.2023"/>
    <s v="19.07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32890"/>
    <s v="25.11.2022"/>
    <s v="NO"/>
  </r>
  <r>
    <s v="WCL929"/>
    <s v="Z10-7002"/>
    <s v="ZONAL"/>
    <s v="URBANO"/>
    <x v="1"/>
    <s v="Bus"/>
    <x v="4"/>
    <s v="2014"/>
    <s v="BLUE BIRD"/>
    <s v="SIGMA"/>
    <s v="73512118"/>
    <s v="NO DISPONIBLE EN RUNT"/>
    <s v="1BDYNCPA5EF299393"/>
    <s v="1BDYNCPA5EF299393"/>
    <s v="AZUL"/>
    <s v="AYCO"/>
    <n v="6692"/>
    <s v="CERRADA"/>
    <x v="0"/>
    <n v="87"/>
    <s v="13.07.2013"/>
    <n v="12"/>
    <s v="13.07.2025"/>
    <s v="Toberin"/>
    <m/>
    <x v="0"/>
    <s v="VINCULADO"/>
    <x v="90"/>
    <s v="01.01.1900"/>
    <s v="01.01.1900"/>
    <m/>
    <s v="01.01.1990"/>
    <s v="ACTIVO"/>
    <s v="10009958945"/>
    <s v="28.06.2023"/>
    <s v="1878184"/>
    <s v="19.07.2023"/>
    <s v="03.06.2023"/>
    <s v="17.07.2019"/>
    <s v="24.11.2023"/>
    <s v="24.11.2023"/>
    <s v="SI"/>
    <s v="PREPARACION ELEVADOR"/>
    <s v="NUEVO"/>
    <s v="EURO V"/>
    <m/>
    <s v="09.08.2013"/>
    <s v="900365740"/>
    <s v="CONSORCIO EXPRESS SAS"/>
    <s v="CONSORCIO EXPRESS S.A.S."/>
    <m/>
    <s v="14752900132510"/>
    <s v="14.12.2022"/>
    <s v="NO"/>
  </r>
  <r>
    <s v="WCL932"/>
    <s v="Z10-7005"/>
    <s v="ZONAL"/>
    <s v="URBANO"/>
    <x v="1"/>
    <s v="Bus"/>
    <x v="4"/>
    <s v="2014"/>
    <s v="BLUE BIRD"/>
    <s v="SIGMA"/>
    <s v="73509705"/>
    <s v="NO DISPONIBLE EN RUNT"/>
    <s v="1BDYNCPA8EF299355"/>
    <s v="1BDYNCPA8EF299355"/>
    <s v="AZUL"/>
    <s v="AYCO"/>
    <n v="6692"/>
    <s v="CERRADA"/>
    <x v="0"/>
    <n v="87"/>
    <s v="13.07.2013"/>
    <n v="12"/>
    <s v="13.07.2025"/>
    <s v="191 Padron"/>
    <m/>
    <x v="0"/>
    <s v="VINCULADO"/>
    <x v="89"/>
    <s v="01.01.1900"/>
    <s v="01.01.1900"/>
    <m/>
    <s v="01.01.1990"/>
    <s v="ACTIVO"/>
    <s v="10005703677"/>
    <s v="28.06.2023"/>
    <s v="1878187"/>
    <s v="19.07.2023"/>
    <s v="15.07.2022"/>
    <s v="16.07.2019"/>
    <s v="24.11.2023"/>
    <s v="24.11.2023"/>
    <s v="SI"/>
    <s v="PREPARACION ELEVADOR"/>
    <s v="NUEVO"/>
    <s v="EURO V"/>
    <n v="0"/>
    <s v="13.08.2013"/>
    <s v="900365740"/>
    <s v="CONSORCIO EXPRESS SAS"/>
    <s v="CONSORCIO EXPRESS S.A.S."/>
    <m/>
    <s v="14752900132550"/>
    <s v="25.11.2022"/>
    <s v="NO"/>
  </r>
  <r>
    <s v="WCL930"/>
    <s v="Z10-7003"/>
    <s v="ZONAL"/>
    <s v="URBANO"/>
    <x v="1"/>
    <s v="Bus"/>
    <x v="4"/>
    <s v="2014"/>
    <s v="BLUE BIRD"/>
    <s v="SIGMA"/>
    <s v="73512120"/>
    <s v="NO DISPONIBLE EN RUNT"/>
    <s v="1BDYNCPA2EF299397"/>
    <s v="1BDYNCPA2EF299397"/>
    <s v="AZUL"/>
    <s v="AYCO"/>
    <n v="6692"/>
    <s v="CERRADA"/>
    <x v="0"/>
    <n v="87"/>
    <s v="12.07.2013"/>
    <n v="12"/>
    <s v="13.07.2025"/>
    <s v="Toberin"/>
    <m/>
    <x v="0"/>
    <s v="VINCULADO"/>
    <x v="110"/>
    <s v="01.01.1900"/>
    <s v="01.01.1900"/>
    <m/>
    <s v="01.01.1990"/>
    <s v="ACTIVO"/>
    <s v="10007802215"/>
    <s v="28.06.2023"/>
    <s v="1878185"/>
    <s v="19.07.2023"/>
    <s v="26.04.2023"/>
    <s v="17.07.2019"/>
    <s v="24.11.2023"/>
    <s v="24.11.2023"/>
    <s v="SI"/>
    <s v="PREPARACION ELEVADOR"/>
    <s v="NUEVO"/>
    <s v="EURO V"/>
    <n v="0"/>
    <s v="02.08.2013"/>
    <s v="900365740"/>
    <s v="CONSORCIO EXPRESS SAS"/>
    <s v="CONSORCIO EXPRESS S.A.S."/>
    <m/>
    <s v="14752900132530"/>
    <s v="25.11.2022"/>
    <s v="NO"/>
  </r>
  <r>
    <s v="WCL931"/>
    <s v="Z10-7004"/>
    <s v="ZONAL"/>
    <s v="URBANO"/>
    <x v="1"/>
    <s v="Bus"/>
    <x v="4"/>
    <s v="2014"/>
    <s v="BLUE BIRD"/>
    <s v="SIGMA"/>
    <s v="73512124"/>
    <s v="NO DISPONIBLE EN RUNT"/>
    <s v="1BDYNCPA4EF299398"/>
    <s v="1BDYNCPA4EF299398"/>
    <s v="AZUL"/>
    <s v="AYCO"/>
    <n v="6692"/>
    <s v="CERRADA"/>
    <x v="0"/>
    <n v="87"/>
    <s v="13.07.2013"/>
    <n v="12"/>
    <s v="13.07.2025"/>
    <s v="191 Padron"/>
    <m/>
    <x v="0"/>
    <s v="VINCULADO"/>
    <x v="109"/>
    <s v="01.01.1900"/>
    <s v="01.01.1900"/>
    <m/>
    <s v="01.01.1990"/>
    <s v="ACTIVO"/>
    <s v="10006371578"/>
    <s v="28.06.2023"/>
    <s v="1878186"/>
    <s v="19.07.2023"/>
    <s v="28.05.2023"/>
    <s v="17.07.2019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32540"/>
    <s v="25.11.2022"/>
    <s v="NO"/>
  </r>
  <r>
    <s v="WCL933"/>
    <s v="Z10-7006"/>
    <s v="ZONAL"/>
    <s v="URBANO"/>
    <x v="1"/>
    <s v="Bus"/>
    <x v="4"/>
    <s v="2014"/>
    <s v="BLUE BIRD"/>
    <s v="SIGMA"/>
    <s v="73512125"/>
    <s v="NO DISPONIBLE EN RUNT"/>
    <s v="1BDYNCPA6EF299399"/>
    <s v="1BDYNCPA6EF299399"/>
    <s v="AZUL"/>
    <s v="AYCO"/>
    <n v="6692"/>
    <s v="CERRADA"/>
    <x v="0"/>
    <n v="87"/>
    <s v="13.07.2013"/>
    <n v="12"/>
    <s v="13.07.2025"/>
    <s v="Toberin"/>
    <m/>
    <x v="0"/>
    <s v="VINCULADO"/>
    <x v="110"/>
    <s v="01.01.1900"/>
    <s v="01.01.1900"/>
    <m/>
    <s v="01.01.1990"/>
    <s v="ACTIVO"/>
    <s v="10009387464"/>
    <s v="28.06.2023"/>
    <s v="1878188"/>
    <s v="19.07.2023"/>
    <s v="16.07.2022"/>
    <s v="17.07.2019"/>
    <s v="24.11.2023"/>
    <s v="24.11.2023"/>
    <s v="SI"/>
    <s v="PREPARACION ELEVADOR"/>
    <s v="NUEVO"/>
    <s v="EURO V"/>
    <n v="0"/>
    <s v="02.08.2013"/>
    <s v="900365740"/>
    <s v="CONSORCIO EXPRESS SAS"/>
    <s v="CONSORCIO EXPRESS S.A.S."/>
    <m/>
    <s v="14752900132570"/>
    <s v="25.11.2022"/>
    <s v="NO"/>
  </r>
  <r>
    <s v="WCL937"/>
    <s v="Z10-7010"/>
    <s v="ZONAL"/>
    <s v="URBANO"/>
    <x v="1"/>
    <s v="Bus"/>
    <x v="4"/>
    <s v="2014"/>
    <s v="BLUE BIRD"/>
    <s v="SIGMA"/>
    <s v="73509702"/>
    <s v="NO DISPONIBLE EN RUNT"/>
    <s v="1BDYNCPA1EF299360"/>
    <s v="1BDYNCPA1EF299360"/>
    <s v="AZUL"/>
    <s v="AYCO"/>
    <n v="6692"/>
    <s v="CERRADA"/>
    <x v="0"/>
    <n v="87"/>
    <s v="13.07.2013"/>
    <n v="12"/>
    <s v="13.07.2025"/>
    <s v="191 Padron"/>
    <m/>
    <x v="0"/>
    <s v="VINCULADO"/>
    <x v="109"/>
    <s v="01.01.1900"/>
    <s v="01.01.1900"/>
    <m/>
    <s v="01.01.1990"/>
    <s v="ACTIVO"/>
    <s v="10006456482"/>
    <s v="28.06.2023"/>
    <s v="1878192"/>
    <s v="19.07.2023"/>
    <s v="24.05.2023"/>
    <s v="17.07.2019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32640"/>
    <s v="02.01.2023"/>
    <s v="NO"/>
  </r>
  <r>
    <s v="WCL938"/>
    <s v="Z15-7023"/>
    <s v="ZONAL"/>
    <s v="URBANO"/>
    <x v="0"/>
    <s v="Bus"/>
    <x v="4"/>
    <s v="2014"/>
    <s v="BLUE BIRD"/>
    <s v="SIGMA"/>
    <s v="73509684"/>
    <s v="NO DISPONIBLE EN RUNT"/>
    <s v="1BDYNCPA3EF299361"/>
    <s v="1BDYNCPA3EF299361"/>
    <s v="AZUL"/>
    <s v="AYCO"/>
    <n v="6692"/>
    <s v="CERRADA"/>
    <x v="0"/>
    <n v="87"/>
    <s v="13.07.2013"/>
    <n v="12"/>
    <s v="13.07.2025"/>
    <s v="Bosa"/>
    <m/>
    <x v="0"/>
    <s v="VINCULADO"/>
    <x v="109"/>
    <s v="01.01.1900"/>
    <s v="01.01.1900"/>
    <m/>
    <s v="01.01.1990"/>
    <s v="ACTIVO"/>
    <s v="10005704026"/>
    <s v="28.06.2023"/>
    <s v="1878193"/>
    <s v="19.07.2023"/>
    <s v="07.07.2023"/>
    <s v="19.07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32660"/>
    <s v="19.01.2023"/>
    <s v="NO"/>
  </r>
  <r>
    <s v="WCL940"/>
    <s v="Z10-7013"/>
    <s v="ZONAL"/>
    <s v="URBANO"/>
    <x v="1"/>
    <s v="Bus"/>
    <x v="4"/>
    <s v="2014"/>
    <s v="BLUE BIRD"/>
    <s v="SIGMA"/>
    <s v="73510588"/>
    <s v="NO DISPONIBLE EN RUNT"/>
    <s v="1BDYNCPA9EF299364"/>
    <s v="1BDYNCPA9EF299364"/>
    <s v="AZUL"/>
    <s v="AYCO"/>
    <n v="6692"/>
    <s v="CERRADA"/>
    <x v="0"/>
    <n v="87"/>
    <s v="13.07.2013"/>
    <n v="12"/>
    <s v="13.07.2025"/>
    <s v="191 Padron"/>
    <m/>
    <x v="0"/>
    <s v="VINCULADO"/>
    <x v="110"/>
    <s v="01.01.1900"/>
    <s v="01.01.1900"/>
    <m/>
    <s v="01.01.1990"/>
    <s v="ACTIVO"/>
    <s v="10013928315"/>
    <s v="28.06.2023"/>
    <s v="1878195"/>
    <s v="19.07.2023"/>
    <s v="01.04.2023"/>
    <s v="17.07.2019"/>
    <s v="24.11.2023"/>
    <s v="24.11.2023"/>
    <s v="SI"/>
    <s v="PREPARACION ELEVADOR"/>
    <s v="NUEVO"/>
    <s v="EURO V"/>
    <m/>
    <s v="02.08.2013"/>
    <s v="900365740"/>
    <s v="CONSORCIO EXPRESS SAS"/>
    <s v="CONSORCIO EXPRESS S.A.S."/>
    <m/>
    <s v="14752900132690"/>
    <s v="25.11.2022"/>
    <s v="NO"/>
  </r>
  <r>
    <s v="WCL943"/>
    <s v="Z10-7016"/>
    <s v="ZONAL"/>
    <s v="URBANO"/>
    <x v="1"/>
    <s v="Bus"/>
    <x v="4"/>
    <s v="2014"/>
    <s v="BLUE BIRD"/>
    <s v="SIGMA"/>
    <s v="73512112"/>
    <s v="NO DISPONIBLE EN RUNT"/>
    <s v="1BDYNCPA8EF299369"/>
    <s v="1BDYNCPA8EF299369"/>
    <s v="AZUL"/>
    <s v="AYCO"/>
    <n v="6692"/>
    <s v="CERRADA"/>
    <x v="0"/>
    <n v="87"/>
    <s v="13.07.2013"/>
    <n v="12"/>
    <s v="13.07.2025"/>
    <s v="Toberin"/>
    <m/>
    <x v="0"/>
    <s v="VINCULADO"/>
    <x v="109"/>
    <s v="01.01.1900"/>
    <s v="01.01.1900"/>
    <m/>
    <s v="01.01.1990"/>
    <s v="ACTIVO"/>
    <s v="10005703442"/>
    <s v="28.06.2023"/>
    <s v="1878198"/>
    <s v="19.07.2023"/>
    <s v="09.07.2022"/>
    <s v="17.07.2019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32760"/>
    <s v="25.11.2022"/>
    <s v="NO"/>
  </r>
  <r>
    <s v="WCL944"/>
    <s v="Z10-7017"/>
    <s v="ZONAL"/>
    <s v="URBANO"/>
    <x v="1"/>
    <s v="Bus"/>
    <x v="4"/>
    <s v="2014"/>
    <s v="BLUE BIRD"/>
    <s v="SIGMA"/>
    <s v="73512114"/>
    <s v="NO DISPONIBLE EN RUNT"/>
    <s v="1BDYNCPA3EF299375"/>
    <s v="1BDYNCPA3EF299375"/>
    <s v="AZUL"/>
    <s v="AYCO"/>
    <n v="6692"/>
    <s v="CERRADA"/>
    <x v="0"/>
    <n v="87"/>
    <s v="13.07.2013"/>
    <n v="12"/>
    <s v="13.07.2025"/>
    <s v="191 Padron"/>
    <m/>
    <x v="0"/>
    <s v="VINCULADO"/>
    <x v="109"/>
    <s v="01.01.1900"/>
    <s v="01.01.1900"/>
    <m/>
    <s v="01.01.1990"/>
    <s v="ACTIVO"/>
    <s v="10005703941"/>
    <s v="28.06.2023"/>
    <s v="1878199"/>
    <s v="19.07.2023"/>
    <s v="30.06.2022"/>
    <s v="17.07.2019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32780"/>
    <s v="30.01.2023"/>
    <s v="NO"/>
  </r>
  <r>
    <s v="WCL945"/>
    <s v="Z10-7018"/>
    <s v="ZONAL"/>
    <s v="URBANO"/>
    <x v="1"/>
    <s v="Bus"/>
    <x v="4"/>
    <s v="2014"/>
    <s v="BLUE BIRD"/>
    <s v="SIGMA"/>
    <s v="73512113"/>
    <s v="NO DISPONIBLE EN RUNT"/>
    <s v="1BDYNCPA5EF299376"/>
    <s v="1BDYNCPA5EF299376"/>
    <s v="AZUL"/>
    <s v="AYCO"/>
    <n v="6692"/>
    <s v="CERRADA"/>
    <x v="0"/>
    <n v="87"/>
    <s v="13.07.2013"/>
    <n v="12"/>
    <s v="13.07.2025"/>
    <s v="191 Padron"/>
    <s v="TRONCAL SAN CRISTOBAL"/>
    <x v="0"/>
    <s v="VINCULADO"/>
    <x v="110"/>
    <s v="01.01.1900"/>
    <s v="01.01.1900"/>
    <m/>
    <s v="01.01.1990"/>
    <s v="ACTIVO"/>
    <s v="10005703384"/>
    <s v="28.06.2023"/>
    <s v="1878143"/>
    <s v="17.07.2023"/>
    <s v="06.07.2023"/>
    <s v="18.07.2021"/>
    <s v="24.11.2023"/>
    <s v="24.11.2023"/>
    <s v="SI"/>
    <s v="PREPARACION ELEVADOR"/>
    <s v="NUEVO"/>
    <s v="EURO V"/>
    <m/>
    <s v="02.08.2013"/>
    <s v="900365740"/>
    <s v="CONSORCIO EXPRESS SAS"/>
    <s v="CONSORCIO EXPRESS S.A.S."/>
    <m/>
    <s v="14752900132800"/>
    <s v="07.02.2023"/>
    <s v="NO"/>
  </r>
  <r>
    <s v="WCL949"/>
    <s v="Z10-7022"/>
    <s v="ZONAL"/>
    <s v="URBANO"/>
    <x v="1"/>
    <s v="Bus"/>
    <x v="4"/>
    <s v="2014"/>
    <s v="BLUE BIRD"/>
    <s v="SIGMA"/>
    <s v="73512115"/>
    <s v="NO DISPONIBLE EN RUNT"/>
    <s v="1BDYNCPA9EF299395"/>
    <s v="1BDYNCPA9EF299395"/>
    <s v="AZUL"/>
    <s v="AYCO"/>
    <n v="6692"/>
    <s v="CERRADA"/>
    <x v="0"/>
    <n v="87"/>
    <s v="13.07.2013"/>
    <n v="12"/>
    <s v="13.07.2025"/>
    <s v="191 Padron"/>
    <m/>
    <x v="0"/>
    <s v="VINCULADO"/>
    <x v="110"/>
    <s v="01.01.1900"/>
    <s v="01.01.1900"/>
    <m/>
    <s v="01.01.1990"/>
    <s v="ACTIVO"/>
    <s v="10005704059"/>
    <s v="28.06.2023"/>
    <s v="1878147"/>
    <s v="19.07.2023"/>
    <s v="17.06.2023"/>
    <s v="17.07.2019"/>
    <s v="24.11.2023"/>
    <s v="24.11.2023"/>
    <s v="SI"/>
    <s v="PREPARACION ELEVADOR"/>
    <s v="NUEVO"/>
    <s v="EURO V"/>
    <m/>
    <s v="02.08.2013"/>
    <s v="900365740"/>
    <s v="CONSORCIO EXPRESS SAS"/>
    <s v="CONSORCIO EXPRESS S.A.S."/>
    <m/>
    <s v="14752900132930"/>
    <s v="07.02.2023"/>
    <s v="NO"/>
  </r>
  <r>
    <s v="WCL950"/>
    <s v="Z10-7023"/>
    <s v="ZONAL"/>
    <s v="URBANO"/>
    <x v="1"/>
    <s v="Bus"/>
    <x v="4"/>
    <s v="2014"/>
    <s v="BLUE BIRD"/>
    <s v="SIGMA"/>
    <s v="73512122"/>
    <s v="NO DISPONIBLE EN RUNT"/>
    <s v="1BDYNCPA0EF299396"/>
    <s v="1BDYNCPA0EF299396"/>
    <s v="AZUL"/>
    <s v="AYCO"/>
    <n v="6692"/>
    <s v="CERRADA"/>
    <x v="0"/>
    <n v="87"/>
    <s v="13.07.2013"/>
    <n v="12"/>
    <s v="13.07.2025"/>
    <s v="Toberin"/>
    <m/>
    <x v="0"/>
    <s v="VINCULADO"/>
    <x v="110"/>
    <s v="01.01.1900"/>
    <s v="01.01.1900"/>
    <m/>
    <s v="01.01.1990"/>
    <s v="ACTIVO"/>
    <s v="10014173859"/>
    <s v="28.06.2023"/>
    <s v="1878148"/>
    <s v="19.07.2023"/>
    <s v="03.09.2022"/>
    <s v="18.07.2021"/>
    <s v="24.11.2023"/>
    <s v="24.11.2023"/>
    <s v="SI"/>
    <s v="PREPARACION ELEVADOR"/>
    <s v="NUEVO"/>
    <s v="EURO V"/>
    <m/>
    <s v="02.08.2013"/>
    <s v="900365740"/>
    <s v="CONSORCIO EXPRESS SAS"/>
    <s v="CONSORCIO EXPRESS S.A.S."/>
    <m/>
    <s v="14752900132950"/>
    <s v="25.11.2022"/>
    <s v="NO"/>
  </r>
  <r>
    <s v="WCL951"/>
    <s v="Z10-7024"/>
    <s v="ZONAL"/>
    <s v="URBANO"/>
    <x v="1"/>
    <s v="Bus"/>
    <x v="4"/>
    <s v="2014"/>
    <s v="BLUE BIRD"/>
    <s v="SIGMA"/>
    <s v="73512103"/>
    <s v="NO DISPONIBLE EN RUNT"/>
    <s v="1BDYNCPA1EF299388"/>
    <s v="1BDYNCPA1EF299388"/>
    <s v="AZUL"/>
    <s v="AYCO"/>
    <n v="6692"/>
    <s v="CERRADA"/>
    <x v="0"/>
    <n v="87"/>
    <s v="13.07.2013"/>
    <n v="12"/>
    <s v="13.07.2025"/>
    <s v="191 Padron"/>
    <m/>
    <x v="0"/>
    <s v="VINCULADO"/>
    <x v="109"/>
    <s v="01.01.1900"/>
    <s v="01.01.1900"/>
    <m/>
    <s v="01.01.1990"/>
    <s v="ACTIVO"/>
    <s v="10022802760"/>
    <s v="28.06.2023"/>
    <s v="1878149"/>
    <s v="19.07.2023"/>
    <s v="01.06.2023"/>
    <s v="17.07.2019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32970"/>
    <s v="25.11.2022"/>
    <s v="NO"/>
  </r>
  <r>
    <s v="WCL882"/>
    <s v="D0937"/>
    <s v="ALIMENTACION"/>
    <s v="ALIMENTACION"/>
    <x v="0"/>
    <s v="Bus"/>
    <x v="4"/>
    <s v="2014"/>
    <s v="BLUE BIRD"/>
    <s v="SIGMA"/>
    <s v="73509688"/>
    <s v="NO DISPONIBLE EN RUNT"/>
    <s v="1BDYNCPA6EF299354"/>
    <s v="1BDYNCPA6EF299354"/>
    <s v="VERDE"/>
    <s v="BLUEBIRD"/>
    <n v="6692"/>
    <s v="CERRADA"/>
    <x v="0"/>
    <n v="87"/>
    <s v="13.07.2013"/>
    <n v="12"/>
    <s v="13.07.2025"/>
    <s v="20 de Julio"/>
    <m/>
    <x v="0"/>
    <s v="VINCULADO"/>
    <x v="100"/>
    <s v="01.01.1900"/>
    <s v="01.01.1900"/>
    <m/>
    <s v="01.01.1990"/>
    <s v="ACTIVO"/>
    <s v="10005703694"/>
    <s v="28.06.2023"/>
    <s v="1878174"/>
    <s v="19.07.2023"/>
    <s v="31.08.2023"/>
    <s v="19.07.2023"/>
    <s v="24.11.2023"/>
    <s v="24.11.2023"/>
    <s v="SI"/>
    <s v="ELEVADOR"/>
    <s v="NUEVO"/>
    <s v="EURO V"/>
    <n v="0"/>
    <s v="08.08.2013"/>
    <s v="900365740"/>
    <s v="CONSORCIO EXPRESS SAS"/>
    <s v="CONSORCIO EXPRESS S.A.S."/>
    <m/>
    <s v="14752900132230"/>
    <s v="25.11.2022"/>
    <s v="NO"/>
  </r>
  <r>
    <s v="WCL920"/>
    <s v="Z10-7099"/>
    <s v="ZONAL"/>
    <s v="URBANO"/>
    <x v="1"/>
    <s v="Bus"/>
    <x v="4"/>
    <s v="2014"/>
    <s v="BLUE BIRD"/>
    <s v="SIGMA"/>
    <s v="73509694"/>
    <s v="NO DISPONIBLE EN RUNT"/>
    <s v="1BDYNCPA7EF299363"/>
    <s v="1BDYNCPA7EF299363"/>
    <s v="AZUL"/>
    <s v="BLUEBIRD"/>
    <n v="6692"/>
    <s v="CERRADA"/>
    <x v="0"/>
    <n v="87"/>
    <s v="13.07.2013"/>
    <n v="12"/>
    <s v="13.07.2025"/>
    <s v="191 Padron"/>
    <m/>
    <x v="0"/>
    <s v="VINCULADO"/>
    <x v="100"/>
    <s v="08.06.2018"/>
    <s v="28.05.2018"/>
    <m/>
    <s v="01.01.1990"/>
    <s v="ACTIVO"/>
    <s v="10021423330"/>
    <s v="28.06.2023"/>
    <s v="1878175"/>
    <s v="19.07.2023"/>
    <s v="08.06.2023"/>
    <s v="18.07.2021"/>
    <s v="24.11.2023"/>
    <s v="24.11.2023"/>
    <s v="SI"/>
    <s v="ELEVADOR"/>
    <s v="NUEVO"/>
    <s v="EURO V"/>
    <m/>
    <s v="08.08.2013"/>
    <s v="900365740"/>
    <s v="CONSORCIO EXPRESS SAS"/>
    <s v="CONSORCIO EXPRESS S.A.S."/>
    <s v="CAMBIO DE TRONCAL  A CALLE 191 (28-05-2018) DESVINCULADO"/>
    <s v="14752900132310"/>
    <s v="25.11.2022"/>
    <s v="NO"/>
  </r>
  <r>
    <s v="WCL921"/>
    <s v="Z10-7310"/>
    <s v="ZONAL"/>
    <s v="URBANO"/>
    <x v="1"/>
    <s v="Bus"/>
    <x v="4"/>
    <s v="2014"/>
    <s v="BLUE BIRD"/>
    <s v="SIGMA"/>
    <s v="73509695"/>
    <s v="NO DISPONIBLE EN RUNT"/>
    <s v="1BDYNCPA4EF299367"/>
    <s v="1BDYNCPA4EF299367"/>
    <s v="AZUL"/>
    <s v="BLUEBIRD"/>
    <n v="6692"/>
    <s v="CERRADA"/>
    <x v="0"/>
    <n v="87"/>
    <s v="13.07.2013"/>
    <n v="12"/>
    <s v="13.07.2025"/>
    <s v="191 Padron"/>
    <m/>
    <x v="0"/>
    <s v="VINCULADO"/>
    <x v="100"/>
    <s v="01.01.1900"/>
    <s v="01.01.1900"/>
    <m/>
    <s v="01.01.1990"/>
    <s v="ACTIVO"/>
    <s v="10013514073"/>
    <s v="28.06.2023"/>
    <s v="1878176"/>
    <s v="19.07.2023"/>
    <s v="10.06.2023"/>
    <s v="18.07.2021"/>
    <s v="24.11.2023"/>
    <s v="24.11.2023"/>
    <s v="SI"/>
    <s v="ELEVADOR"/>
    <s v="NUEVO"/>
    <s v="EURO V"/>
    <m/>
    <s v="08.08.2013"/>
    <s v="900365740"/>
    <s v="CONSORCIO EXPRESS SAS"/>
    <s v="CONSORCIO EXPRESS S.A.S."/>
    <s v="CAMBIO DE TRONCAL A ZONAL"/>
    <s v="14752900132340"/>
    <s v="30.01.2023"/>
    <s v="NO"/>
  </r>
  <r>
    <s v="WCL922"/>
    <s v="Z15-7128"/>
    <s v="ZONAL"/>
    <s v="URBANO"/>
    <x v="0"/>
    <s v="Bus"/>
    <x v="4"/>
    <s v="2014"/>
    <s v="BLUE BIRD"/>
    <s v="SIGMA"/>
    <s v="73512105"/>
    <s v="NO DISPONIBLE EN RUNT"/>
    <s v="1BDYNCPA6EF299368"/>
    <s v="1BDYNCPA6EF299368"/>
    <s v="AZUL"/>
    <s v="BLUEBIRD"/>
    <n v="6692"/>
    <s v="CERRADA"/>
    <x v="0"/>
    <n v="87"/>
    <s v="13.07.2013"/>
    <n v="12"/>
    <s v="13.07.2025"/>
    <s v="Bosa"/>
    <m/>
    <x v="0"/>
    <s v="VINCULADO"/>
    <x v="100"/>
    <s v="28.05.2021"/>
    <s v="26.12.2020"/>
    <m/>
    <s v="01.01.1990"/>
    <s v="ACTIVO"/>
    <s v="10022088514"/>
    <s v="28.06.2023"/>
    <s v="1878177"/>
    <s v="19.07.2023"/>
    <s v="24.08.2022"/>
    <s v="19.07.2023"/>
    <s v="24.11.2023"/>
    <s v="24.11.2023"/>
    <s v="SI"/>
    <s v="ELEVADOR"/>
    <s v="NUEVO"/>
    <s v="EURO V"/>
    <m/>
    <s v="08.08.2013"/>
    <s v="900365740"/>
    <s v="CONSORCIO EXPRESS SAS"/>
    <s v="CONSORCIO EXPRESS S.A.S."/>
    <m/>
    <s v="14752900132360"/>
    <s v="25.11.2022"/>
    <s v="NO"/>
  </r>
  <r>
    <s v="WCL923"/>
    <s v="D0941"/>
    <s v="ALIMENTACION"/>
    <s v="ALIMENTACION"/>
    <x v="0"/>
    <s v="Bus"/>
    <x v="4"/>
    <s v="2014"/>
    <s v="BLUE BIRD"/>
    <s v="SIGMA"/>
    <s v="73512116"/>
    <s v="NO DISPONIBLE EN RUNT"/>
    <s v="1BDYNCPA6EF299371"/>
    <s v="1BDYNCPA6EF299371"/>
    <s v="VERDE"/>
    <s v="BLUEBIRD"/>
    <n v="6692"/>
    <s v="CERRADA"/>
    <x v="0"/>
    <n v="87"/>
    <s v="13.07.2013"/>
    <n v="12"/>
    <s v="13.07.2025"/>
    <s v="20 de Julio"/>
    <m/>
    <x v="0"/>
    <s v="VINCULADO"/>
    <x v="100"/>
    <s v="01.01.1900"/>
    <s v="01.01.1900"/>
    <m/>
    <s v="01.01.1990"/>
    <s v="ACTIVO"/>
    <s v="10005704093"/>
    <s v="28.06.2023"/>
    <s v="1878178"/>
    <s v="19.07.2023"/>
    <s v="25.06.2023"/>
    <s v="19.07.2023"/>
    <s v="24.11.2023"/>
    <s v="24.11.2023"/>
    <s v="SI"/>
    <s v="ELEVADOR"/>
    <s v="NUEVO"/>
    <s v="EURO V"/>
    <n v="0"/>
    <s v="08.08.2013"/>
    <s v="900365740"/>
    <s v="CONSORCIO EXPRESS SAS"/>
    <s v="CONSORCIO EXPRESS S.A.S."/>
    <m/>
    <s v="14752900132410"/>
    <s v="25.11.2022"/>
    <s v="NO"/>
  </r>
  <r>
    <s v="WCL924"/>
    <s v="Z10-7087"/>
    <s v="ZONAL"/>
    <s v="URBANO"/>
    <x v="1"/>
    <s v="Bus"/>
    <x v="4"/>
    <s v="2014"/>
    <s v="BLUE BIRD"/>
    <s v="SIGMA"/>
    <s v="73512111"/>
    <s v="NO DISPONIBLE EN RUNT"/>
    <s v="1BDYNCPA8EF299372"/>
    <s v="1BDYNCPA8EF299372"/>
    <s v="AZUL"/>
    <s v="BLUEBIRD"/>
    <n v="6692"/>
    <s v="CERRADA"/>
    <x v="0"/>
    <n v="87"/>
    <s v="13.07.2013"/>
    <n v="12"/>
    <s v="13.07.2025"/>
    <s v="191 Padron"/>
    <m/>
    <x v="0"/>
    <s v="VINCULADO"/>
    <x v="100"/>
    <s v="18.06.2018"/>
    <s v="07.04.2018"/>
    <m/>
    <s v="01.01.1990"/>
    <s v="ACTIVO"/>
    <s v="10016223201"/>
    <s v="28.06.2023"/>
    <s v="1969379"/>
    <s v="19.07.2023"/>
    <s v="03.02.2024"/>
    <s v="19.07.2023"/>
    <s v="24.11.2023"/>
    <s v="24.11.2023"/>
    <s v="SI"/>
    <s v="ELEVADOR"/>
    <s v="NUEVO"/>
    <s v="EURO V"/>
    <m/>
    <s v="08.08.2013"/>
    <s v="900365740"/>
    <s v="CONSORCIO EXPRESS SAS"/>
    <s v="CONSORCIO EXPRESS S.A.S."/>
    <s v="CAMBIO DE ZONA SAN CRISTOBAL A USAQUEN (7/04/2018)"/>
    <s v="14752900132420"/>
    <s v="06.02.2023"/>
    <s v="NO"/>
  </r>
  <r>
    <s v="WCL925"/>
    <s v="D0943"/>
    <s v="ALIMENTACION"/>
    <s v="ALIMENTACION"/>
    <x v="0"/>
    <s v="Bus"/>
    <x v="4"/>
    <s v="2014"/>
    <s v="BLUE BIRD"/>
    <s v="SIGMA"/>
    <s v="73512104"/>
    <s v="NO DISPONIBLE EN RUNT"/>
    <s v="1BDYNCPAXEF299373"/>
    <s v="1BDYNCPAXEF299373"/>
    <s v="VERDE"/>
    <s v="BLUEBIRD"/>
    <n v="6692"/>
    <s v="CERRADA"/>
    <x v="0"/>
    <n v="87"/>
    <s v="13.07.2013"/>
    <n v="12"/>
    <s v="13.07.2025"/>
    <s v="20 de Julio"/>
    <m/>
    <x v="0"/>
    <s v="VINCULADO"/>
    <x v="100"/>
    <s v="01.01.1900"/>
    <s v="01.01.1900"/>
    <m/>
    <s v="01.01.1990"/>
    <s v="ACTIVO"/>
    <s v="10005703971"/>
    <s v="06.07.2023"/>
    <s v="1878180"/>
    <s v="19.07.2023"/>
    <s v="12.07.2022"/>
    <s v="19.07.2023"/>
    <s v="24.11.2023"/>
    <s v="24.11.2023"/>
    <s v="SI"/>
    <s v="ELEVADOR"/>
    <s v="NUEVO"/>
    <s v="EURO V"/>
    <n v="0"/>
    <s v="08.08.2013"/>
    <s v="900365740"/>
    <s v="CONSORCIO EXPRESS SAS"/>
    <s v="CONSORCIO EXPRESS S.A.S."/>
    <m/>
    <s v="14752900133080"/>
    <s v="25.11.2022"/>
    <s v="NO"/>
  </r>
  <r>
    <s v="WCL926"/>
    <s v="N0893"/>
    <s v="ALIMENTACION"/>
    <s v="ALIMENTACION"/>
    <x v="1"/>
    <s v="Bus"/>
    <x v="4"/>
    <s v="2014"/>
    <s v="BLUE BIRD"/>
    <s v="SIGMA"/>
    <s v="73512131"/>
    <s v="NO DISPONIBLE EN RUNT"/>
    <s v="1BDYNCPA1EF299374"/>
    <s v="1BDYNCPA1EF299374"/>
    <s v="VERDE"/>
    <s v="BLUEBIRD"/>
    <n v="6692"/>
    <s v="CERRADA"/>
    <x v="0"/>
    <n v="87"/>
    <s v="13.07.2013"/>
    <n v="12"/>
    <s v="13.07.2025"/>
    <s v="Calle 191"/>
    <m/>
    <x v="0"/>
    <s v="VINCULADO"/>
    <x v="100"/>
    <s v="01.01.1900"/>
    <s v="01.01.1900"/>
    <m/>
    <s v="01.01.1990"/>
    <s v="ACTIVO"/>
    <s v="10005704102"/>
    <s v="28.06.2023"/>
    <s v="1878181"/>
    <s v="19.07.2023"/>
    <s v="25.04.2023"/>
    <s v="19.07.2023"/>
    <s v="24.11.2023"/>
    <s v="24.11.2023"/>
    <s v="SI"/>
    <s v="ELEVADOR"/>
    <s v="NUEVO"/>
    <s v="EURO V"/>
    <m/>
    <s v="08.08.2013"/>
    <s v="900365740"/>
    <s v="CONSORCIO EXPRESS SAS"/>
    <s v="CONSORCIO EXPRESS S.A.S."/>
    <s v="CAMBIO DE ZONA"/>
    <s v="14752900132440"/>
    <s v="25.11.2022"/>
    <s v="NO"/>
  </r>
  <r>
    <s v="VEI356"/>
    <s v="Z10-4119"/>
    <s v="ZONAL"/>
    <s v="URBANO"/>
    <x v="1"/>
    <s v="Bus"/>
    <x v="2"/>
    <s v="2007"/>
    <s v="CHEVROLET"/>
    <s v="NPR"/>
    <s v="455114"/>
    <s v="9GCNPR71X7B009731"/>
    <s v="9GCNPR71X7B009731"/>
    <s v="NO DISPONIBLE EN RUNT"/>
    <s v="AZUL"/>
    <s v="BUSSCAR FENIX"/>
    <n v="4570"/>
    <s v="CERRADA"/>
    <x v="0"/>
    <n v="50"/>
    <s v="04.04.2007"/>
    <n v="12"/>
    <s v="04.04.2019"/>
    <s v="San Francisco"/>
    <m/>
    <x v="2"/>
    <s v="DESVINCULADO"/>
    <x v="86"/>
    <s v="01.01.1900"/>
    <s v="05.04.2019"/>
    <s v="VIDA UTIL"/>
    <s v="27.05.2022"/>
    <s v="ACTIVO"/>
    <s v="10005665661"/>
    <s v="09.01.2020"/>
    <s v="1634593"/>
    <s v="14.07.2019"/>
    <s v="12.01.2019"/>
    <s v="14.07.2019"/>
    <s v="24.11.2020"/>
    <s v="01.11.2018"/>
    <s v="NO PRESENTA"/>
    <s v="NO PRESENTA"/>
    <s v="USADO"/>
    <s v="EURO II"/>
    <m/>
    <s v="26.08.2013"/>
    <s v="900365740"/>
    <s v="CONSORCIO EXPRESS SAS"/>
    <s v="CONSORCIO EXPRESS S.A.S."/>
    <s v="NO SE PUEDE CHATARRIZAR. SIN MOTOR, CAJA Y TRASMISISON, VEHICULO TOTALMENTE DESVALIJADO"/>
    <s v="12766100000180"/>
    <s v="10.06.2022"/>
    <s v="NO"/>
  </r>
  <r>
    <s v="VDL895"/>
    <s v="Z10-0012"/>
    <s v="ZONAL"/>
    <s v="URBANO"/>
    <x v="1"/>
    <s v="Microbus"/>
    <x v="6"/>
    <s v="2005"/>
    <s v="CHEVROLET"/>
    <s v="NKR"/>
    <s v="176482"/>
    <s v="9GCNKR5515B003091"/>
    <s v="9GCNKR5515B003091"/>
    <s v="TRASLADO CUENTA"/>
    <s v="NO DISPONIBLE EN RUNT"/>
    <s v="NO PRESENTA"/>
    <n v="2771"/>
    <s v="CERRADA"/>
    <x v="0"/>
    <n v="19"/>
    <s v="11.03.2005"/>
    <n v="12"/>
    <s v="11.03.2017"/>
    <s v="Conejera"/>
    <m/>
    <x v="4"/>
    <s v="DESVINCULADO"/>
    <x v="85"/>
    <s v="01.01.1900"/>
    <s v="12.03.2017"/>
    <s v="VENTA OTROS MUNICIPIOS"/>
    <s v="01.01.1990"/>
    <s v="OTROS MUNICIPIOS"/>
    <s v="otros municipios"/>
    <s v="21.12.2017"/>
    <s v="1537803"/>
    <s v="13.07.2017"/>
    <s v="23.08.2017"/>
    <s v="13.04.1904"/>
    <s v="23.05.2017"/>
    <s v="01.11.2018"/>
    <s v="NO PRESENTA"/>
    <s v="NO PRESENTA"/>
    <s v="USADO"/>
    <s v="EURO II"/>
    <n v="0"/>
    <s v="26.07.2013"/>
    <s v="otros municipios"/>
    <s v="otros municipios"/>
    <s v="CONSORCIO EXPRESS S.A.S."/>
    <s v="VIDA UTIL 12 AÑOS"/>
    <s v="166476516"/>
    <s v="09.09.2020"/>
    <s v="NO"/>
  </r>
  <r>
    <s v="VDF004"/>
    <s v="Z10-4105"/>
    <s v="ZONAL"/>
    <s v="URBANO"/>
    <x v="1"/>
    <s v="Bus"/>
    <x v="2"/>
    <s v="2004"/>
    <s v="CHEVROLET"/>
    <s v="NPR"/>
    <s v="069578"/>
    <s v="9GCNPR7124B000159"/>
    <s v="9GCNPR7124B000159"/>
    <s v="NO DISPONIBLE EN RUNT"/>
    <s v="AZUL"/>
    <s v="SUPERPOLO TEMPLE"/>
    <n v="4600"/>
    <s v="CERRADA"/>
    <x v="0"/>
    <n v="46"/>
    <s v="01.07.2004"/>
    <n v="14"/>
    <s v="01.07.2018"/>
    <s v="Calle 191"/>
    <m/>
    <x v="2"/>
    <s v="DESVINCULADO"/>
    <x v="98"/>
    <s v="01.01.1900"/>
    <s v="10.12.2018"/>
    <s v="VIDA UTIL"/>
    <s v="07.05.2019"/>
    <s v="CANCELADO"/>
    <s v="10005605976"/>
    <s v="22.06.2019"/>
    <s v="1634022"/>
    <s v="04.07.2019"/>
    <s v="31.08.2018"/>
    <s v="04.07.2019"/>
    <s v="23.05.2019"/>
    <s v="01.11.2018"/>
    <s v="NO PRESENTA"/>
    <s v="NO PRESENTA"/>
    <s v="USADO"/>
    <s v="EURO II"/>
    <n v="0"/>
    <s v="16.08.2013"/>
    <s v="900365740"/>
    <s v="CONSORCIO EXPRESS SAS"/>
    <s v="CONSORCIO EXPRESS S.A.S."/>
    <m/>
    <s v="173041993"/>
    <s v="13.09.2022"/>
    <s v="NO"/>
  </r>
  <r>
    <s v="VDF021"/>
    <s v="Z10-4111"/>
    <s v="ZONAL"/>
    <s v="URBANO"/>
    <x v="1"/>
    <s v="Bus"/>
    <x v="2"/>
    <s v="2004"/>
    <s v="CHEVROLET"/>
    <s v="NPR"/>
    <s v="4B000375-CM"/>
    <s v="9GCNPR71X4B000622"/>
    <s v="9GCNPR71X4B000622"/>
    <s v="NO DISPONIBLE EN RUNT"/>
    <s v="AZUL"/>
    <s v="SUPERPOLO TEMPLE"/>
    <n v="4600"/>
    <s v="CERRADA"/>
    <x v="0"/>
    <n v="46"/>
    <s v="10.07.2004"/>
    <n v="14"/>
    <s v="10.07.2018"/>
    <s v="Bosa"/>
    <m/>
    <x v="2"/>
    <s v="DESVINCULADO"/>
    <x v="89"/>
    <s v="01.01.1900"/>
    <s v="11.07.2018"/>
    <s v="VIDA UTIL"/>
    <s v="30.04.2019"/>
    <s v="CANCELADO"/>
    <s v="10016175206"/>
    <s v="08.07.2018"/>
    <s v="1699031"/>
    <s v="04.07.2019"/>
    <s v="20.09.2018"/>
    <s v="04.07.2019"/>
    <s v="23.05.2019"/>
    <s v="01.11.2018"/>
    <s v="NO PRESENTA"/>
    <s v="NO PRESENTA"/>
    <s v="USADO"/>
    <s v="EURO II"/>
    <n v="0"/>
    <s v="13.08.2013"/>
    <s v="900365740"/>
    <s v="CONSORCIO EXPRESS SAS"/>
    <s v="CONSORCIO EXPRESS S.A.S."/>
    <m/>
    <s v="173952343"/>
    <s v="13.09.2022"/>
    <s v="NO"/>
  </r>
  <r>
    <s v="VDF035"/>
    <s v="Z10-4110"/>
    <s v="ZONAL"/>
    <s v="URBANO"/>
    <x v="1"/>
    <s v="Bus"/>
    <x v="2"/>
    <s v="2004"/>
    <s v="CHEVROLET"/>
    <s v="NPR"/>
    <s v="644117"/>
    <s v="9GCNPR71X4B000619"/>
    <s v="9GCNPR71X4B000619"/>
    <s v="NO DISPONIBLE EN RUNT"/>
    <s v="AZUL"/>
    <s v="SUPERPOLO TEMPLE"/>
    <n v="4600"/>
    <s v="CERRADA"/>
    <x v="0"/>
    <n v="46"/>
    <s v="19.06.2004"/>
    <n v="14"/>
    <s v="19.06.2018"/>
    <s v="Calle 191"/>
    <m/>
    <x v="2"/>
    <s v="DESVINCULADO"/>
    <x v="43"/>
    <s v="01.01.1900"/>
    <s v="20.06.2018"/>
    <s v="VIDA UTIL"/>
    <s v="05.03.2019"/>
    <s v="CANCELADO"/>
    <s v="10016360613"/>
    <s v="27.06.2019"/>
    <s v="1636880"/>
    <s v="05.08.2019"/>
    <s v="04.01.2019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.A.S."/>
    <m/>
    <s v="173041746"/>
    <s v="13.09.2022"/>
    <s v="NO"/>
  </r>
  <r>
    <s v="SMS558"/>
    <s v="Z10-4134"/>
    <s v="ZONAL"/>
    <s v="URBANO"/>
    <x v="1"/>
    <s v="Bus"/>
    <x v="2"/>
    <s v="2011"/>
    <s v="CHEVROLET"/>
    <s v="NPR"/>
    <s v="800985"/>
    <s v="NO DISPONIBLE EN RUNT"/>
    <s v="9GCNPR715BB001593"/>
    <s v="9GCNPR715BB001593"/>
    <s v="AZUL"/>
    <s v="SUPERPOLO SENIOR"/>
    <n v="4570"/>
    <s v="CERRADA"/>
    <x v="0"/>
    <n v="53"/>
    <s v="21.06.2010"/>
    <n v="14"/>
    <s v="21.06.2024"/>
    <s v="Toberin"/>
    <m/>
    <x v="0"/>
    <s v="VINCULADO"/>
    <x v="111"/>
    <s v="01.01.1900"/>
    <s v="01.01.1900"/>
    <m/>
    <s v="01.01.1990"/>
    <s v="ACTIVO"/>
    <s v="10006032718"/>
    <s v="26.04.2023"/>
    <s v="1887391"/>
    <s v="07.09.2023"/>
    <s v="18.08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2430"/>
    <s v="25.11.2022"/>
    <s v="NO"/>
  </r>
  <r>
    <s v="VEX262"/>
    <s v="Z10-2043"/>
    <s v="ZONAL"/>
    <s v="URBANO"/>
    <x v="1"/>
    <s v="Buseta"/>
    <x v="3"/>
    <s v="2009"/>
    <s v="CHEVROLET"/>
    <s v="NPR"/>
    <s v="8B011092-CM"/>
    <s v="9GCNPR7119B115634"/>
    <s v="9GCNPR7119B115634"/>
    <s v="NO DISPONIBLE EN RUNT"/>
    <s v="AZUL"/>
    <s v="INTERCAR"/>
    <n v="4600"/>
    <s v="CERRADA"/>
    <x v="0"/>
    <n v="44"/>
    <s v="19.01.2009"/>
    <n v="15"/>
    <s v="19.01.2024"/>
    <s v="Suba"/>
    <m/>
    <x v="0"/>
    <s v="VINCULADO"/>
    <x v="112"/>
    <s v="01.01.1900"/>
    <s v="01.01.1900"/>
    <m/>
    <s v="01.01.1990"/>
    <s v="ACTIVO"/>
    <s v="10024993733"/>
    <s v="30.09.2023"/>
    <s v="1910114"/>
    <s v="28.09.2023"/>
    <s v="04.10.2023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289402087460"/>
    <s v="25.01.2023"/>
    <s v="NO"/>
  </r>
  <r>
    <s v="WCL927"/>
    <s v="Z10-7000"/>
    <s v="ZONAL"/>
    <s v="URBANO"/>
    <x v="1"/>
    <s v="Bus"/>
    <x v="4"/>
    <s v="2014"/>
    <s v="BLUE BIRD"/>
    <s v="SIGMA"/>
    <s v="73512123"/>
    <s v="NO DISPONIBLE EN RUNT"/>
    <s v="1BDYNCPAXEF299390"/>
    <s v="1BDYNCPAXEF299390"/>
    <s v="AZUL"/>
    <s v="AYCO"/>
    <n v="6692"/>
    <s v="CERRADA"/>
    <x v="0"/>
    <n v="87"/>
    <s v="12.07.2013"/>
    <n v="12"/>
    <s v="12.07.2025"/>
    <s v="Toberin"/>
    <m/>
    <x v="0"/>
    <s v="VINCULADO"/>
    <x v="86"/>
    <s v="01.01.1900"/>
    <s v="01.01.1900"/>
    <m/>
    <s v="01.01.1990"/>
    <s v="ACTIVO"/>
    <s v="10016205274"/>
    <s v="28.06.2023"/>
    <s v="1878182"/>
    <s v="19.07.2023"/>
    <s v="10.05.2023"/>
    <s v="17.07.2019"/>
    <s v="24.11.2023"/>
    <s v="24.11.2023"/>
    <s v="SI"/>
    <s v="PREPARACION ELEVADOR"/>
    <s v="NUEVO"/>
    <s v="EURO V"/>
    <m/>
    <s v="26.08.2013"/>
    <s v="900365740"/>
    <s v="CONSORCIO EXPRESS SAS"/>
    <s v="CONSORCIO EXPRESS S.A.S."/>
    <m/>
    <s v="14752900132470"/>
    <s v="25.11.2022"/>
    <s v="NO"/>
  </r>
  <r>
    <s v="SMY861"/>
    <s v="Z15-4303"/>
    <s v="ZONAL"/>
    <s v="URBANO"/>
    <x v="0"/>
    <s v="Bus"/>
    <x v="2"/>
    <s v="2011"/>
    <s v="CHEVROLET"/>
    <s v="NPR"/>
    <s v="785088"/>
    <s v="NO DISPONIBLE EN RUNT"/>
    <s v="9GCNPR714BB000046"/>
    <s v="9GCNPR714BB000046"/>
    <s v="AZUL"/>
    <s v="UNIDAS"/>
    <n v="4570"/>
    <s v="CERRADA"/>
    <x v="0"/>
    <n v="48"/>
    <s v="05.05.2010"/>
    <n v="14"/>
    <s v="05.05.2024"/>
    <s v="Bosa"/>
    <m/>
    <x v="1"/>
    <s v="DESVINCULADO"/>
    <x v="53"/>
    <s v="21.11.2017"/>
    <s v="15.01.2023"/>
    <s v="VIDA UTIL"/>
    <s v="01.01.1990"/>
    <s v="ACTIVO"/>
    <s v="10023234897"/>
    <s v="22.02.2023"/>
    <s v="1893733"/>
    <s v="25.10.2023"/>
    <s v="20.04.2023"/>
    <s v="25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s v="Z154327 (24-sep-17)"/>
    <s v="14752900105280"/>
    <s v="17.01.2023"/>
    <s v="NO"/>
  </r>
  <r>
    <s v="VEU546"/>
    <s v="Z17-4040"/>
    <s v="ZONAL"/>
    <s v="COMPLEMENTARIO"/>
    <x v="0"/>
    <s v="Bus"/>
    <x v="2"/>
    <s v="2009"/>
    <s v="CHEVROLET"/>
    <s v="NPR"/>
    <s v="8B010728CM"/>
    <s v="9GCNPR7119B109963"/>
    <s v="9GCNPR7119B109963"/>
    <s v="NO DISPONIBLE EN RUNT"/>
    <s v="NARANJA"/>
    <s v="BUSSCAR"/>
    <n v="4570"/>
    <s v="CERRADA"/>
    <x v="0"/>
    <n v="51"/>
    <s v="10.10.2008"/>
    <n v="15"/>
    <s v="10.10.2023"/>
    <s v="Cruces"/>
    <m/>
    <x v="1"/>
    <s v="DESVINCULADO"/>
    <x v="113"/>
    <s v="01.01.1900"/>
    <s v="05.12.2022"/>
    <s v="VIDA UTIL"/>
    <s v="01.01.1990"/>
    <s v="ACTIVO"/>
    <s v="10023937066"/>
    <s v="17.12.2022"/>
    <s v="1894005"/>
    <s v="04.09.2023"/>
    <s v="02.08.2023"/>
    <s v="04.09.2023"/>
    <s v="24.11.2022"/>
    <s v="24.11.2022"/>
    <s v="NO PRESENTA"/>
    <s v="NO PRESENTA"/>
    <s v="USADO"/>
    <s v="EURO II"/>
    <m/>
    <s v="16.09.2013"/>
    <s v="900365740"/>
    <s v="CONSORCIO EXPRESS SAS"/>
    <s v="CONSORCIO EXPRESS S.A.S."/>
    <m/>
    <s v="14752900099390"/>
    <s v="26.12.2022"/>
    <s v="NO"/>
  </r>
  <r>
    <s v="WCL946"/>
    <s v="Z15-7029"/>
    <s v="ZONAL"/>
    <s v="URBANO"/>
    <x v="0"/>
    <s v="Bus"/>
    <x v="4"/>
    <s v="2014"/>
    <s v="BLUE BIRD"/>
    <s v="SIGMA"/>
    <s v="73512107"/>
    <s v="NO DISPONIBLE EN RUNT"/>
    <s v="1BDYNCPA7EF299377"/>
    <s v="1BDYNCPA7EF299377"/>
    <s v="AZUL"/>
    <s v="AYCO"/>
    <n v="6692"/>
    <s v="CERRADA"/>
    <x v="0"/>
    <n v="87"/>
    <s v="13.07.2013"/>
    <n v="12"/>
    <s v="13.07.2025"/>
    <s v="Bosa"/>
    <m/>
    <x v="0"/>
    <s v="VINCULADO"/>
    <x v="89"/>
    <s v="01.01.1900"/>
    <s v="01.01.1900"/>
    <m/>
    <s v="01.01.1990"/>
    <s v="ACTIVO"/>
    <s v="10009362613"/>
    <s v="28.06.2023"/>
    <s v="1878144"/>
    <s v="19.07.2023"/>
    <s v="07.07.2023"/>
    <s v="19.07.2023"/>
    <s v="24.11.2023"/>
    <s v="24.11.2023"/>
    <s v="SI"/>
    <s v="PREPARACION ELEVADOR"/>
    <s v="NUEVO"/>
    <s v="EURO V"/>
    <m/>
    <s v="13.08.2013"/>
    <s v="900365740"/>
    <s v="CONSORCIO EXPRESS SAS"/>
    <s v="CONSORCIO EXPRESS S.A.S."/>
    <m/>
    <s v="14752900132820"/>
    <s v="04.01.2023"/>
    <s v="NO"/>
  </r>
  <r>
    <s v="WCL947"/>
    <s v="Z10-7020"/>
    <s v="ZONAL"/>
    <s v="URBANO"/>
    <x v="1"/>
    <s v="Bus"/>
    <x v="4"/>
    <s v="2014"/>
    <s v="BLUE BIRD"/>
    <s v="SIGMA"/>
    <s v="73512119"/>
    <s v="NO DISPONIBLE EN RUNT"/>
    <s v="1BDYNCPA3EF299389"/>
    <s v="1BDYNCPA3EF299389"/>
    <s v="AZUL"/>
    <s v="AYCO"/>
    <n v="6692"/>
    <s v="CERRADA"/>
    <x v="0"/>
    <n v="87"/>
    <s v="13.07.2013"/>
    <n v="12"/>
    <s v="13.07.2025"/>
    <s v="Toberin"/>
    <m/>
    <x v="0"/>
    <s v="VINCULADO"/>
    <x v="89"/>
    <s v="01.01.1900"/>
    <s v="01.01.1900"/>
    <m/>
    <s v="01.01.1990"/>
    <s v="ACTIVO"/>
    <s v="10005703813"/>
    <s v="28.06.2023"/>
    <s v="1878145"/>
    <s v="19.07.2023"/>
    <s v="13.07.2022"/>
    <s v="17.07.2019"/>
    <s v="24.11.2023"/>
    <s v="24.11.2023"/>
    <s v="SI"/>
    <s v="PREPARACION ELEVADOR"/>
    <s v="NUEVO"/>
    <s v="EURO V"/>
    <m/>
    <s v="13.08.2013"/>
    <s v="900365740"/>
    <s v="CONSORCIO EXPRESS SAS"/>
    <s v="CONSORCIO EXPRESS S.A.S."/>
    <m/>
    <s v="14752900132840"/>
    <s v="25.11.2022"/>
    <s v="NO"/>
  </r>
  <r>
    <s v="WCL952"/>
    <s v="Z10-7025"/>
    <s v="ZONAL"/>
    <s v="URBANO"/>
    <x v="1"/>
    <s v="Bus"/>
    <x v="4"/>
    <s v="2014"/>
    <s v="BLUE BIRD"/>
    <s v="SIGMA"/>
    <s v="73512117"/>
    <s v="NO DISPONIBLE EN RUNT"/>
    <s v="1BDYNCPA4EF299370"/>
    <s v="1BDYNCPA4EF299370"/>
    <s v="AZUL"/>
    <s v="AYCO"/>
    <n v="6692"/>
    <s v="CERRADA"/>
    <x v="0"/>
    <n v="87"/>
    <s v="13.07.2013"/>
    <n v="12"/>
    <s v="13.07.2025"/>
    <s v="191 Padron"/>
    <m/>
    <x v="0"/>
    <s v="VINCULADO"/>
    <x v="114"/>
    <s v="01.01.1900"/>
    <s v="01.01.1900"/>
    <m/>
    <s v="01.01.1990"/>
    <s v="ACTIVO"/>
    <s v="10006157859"/>
    <s v="28.06.2023"/>
    <s v="1878150"/>
    <s v="19.07.2023"/>
    <s v="09.04.2023"/>
    <s v="18.07.2021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32980"/>
    <s v="25.11.2022"/>
    <s v="NO"/>
  </r>
  <r>
    <s v="SMY688"/>
    <s v="Z10-4127"/>
    <s v="ZONAL"/>
    <s v="URBANO"/>
    <x v="1"/>
    <s v="Bus"/>
    <x v="2"/>
    <s v="2011"/>
    <s v="CHEVROLET"/>
    <s v="NPR"/>
    <s v="786733"/>
    <s v="NO DISPONIBLE EN RUNT"/>
    <s v="9GCNPR716BB000324"/>
    <s v="9GCNPR716BB000324"/>
    <s v="AZUL"/>
    <s v="SUPERPOLO TEMPLE"/>
    <n v="4570"/>
    <s v="CERRADA"/>
    <x v="0"/>
    <n v="53"/>
    <s v="27.04.2010"/>
    <n v="14"/>
    <s v="27.04.2024"/>
    <s v="Toberin"/>
    <m/>
    <x v="0"/>
    <s v="VINCULADO"/>
    <x v="115"/>
    <s v="01.01.1900"/>
    <s v="01.01.1900"/>
    <m/>
    <s v="01.01.1990"/>
    <s v="ACTIVO"/>
    <s v="10019239113"/>
    <s v="03.04.2023"/>
    <s v="1887398"/>
    <s v="05.09.2023"/>
    <s v="11.04.2023"/>
    <s v="05.09.2023"/>
    <s v="24.11.2023"/>
    <s v="24.11.2023"/>
    <s v="NO PRESENTA"/>
    <s v="NO PRESENTA"/>
    <s v="USADO"/>
    <s v="EURO II"/>
    <m/>
    <s v="26.09.2013"/>
    <s v="900365740"/>
    <s v="CONSORCIO EXPRESS SAS"/>
    <s v="CONSORCIO EXPRESS S.A.S."/>
    <m/>
    <s v="14752900111020"/>
    <s v="25.11.2022"/>
    <s v="NO"/>
  </r>
  <r>
    <s v="VFE189"/>
    <s v="Z10-4131"/>
    <s v="ZONAL"/>
    <s v="URBANO"/>
    <x v="1"/>
    <s v="Bus"/>
    <x v="2"/>
    <s v="2010"/>
    <s v="CHEVROLET"/>
    <s v="NPR 729"/>
    <s v="762320"/>
    <s v="9GCNPR71XAB203974"/>
    <s v="9GCNPR71XAB203974"/>
    <s v="NO DISPONIBLE EN RUNT"/>
    <s v="AZUL"/>
    <s v="BUSSCAR FENIX"/>
    <n v="4570"/>
    <s v="CERRADA"/>
    <x v="0"/>
    <n v="51"/>
    <s v="20.12.2009"/>
    <n v="14"/>
    <s v="20.12.2023"/>
    <s v="Bosa"/>
    <s v="CALLE 191 AB"/>
    <x v="0"/>
    <s v="VINCULADO"/>
    <x v="116"/>
    <s v="01.01.1900"/>
    <s v="01.01.1900"/>
    <m/>
    <s v="01.01.1990"/>
    <s v="ACTIVO"/>
    <s v="10005901831"/>
    <s v="24.03.2023"/>
    <s v="1886745"/>
    <s v="05.09.2023"/>
    <s v="08.12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9200"/>
    <s v="26.12.2022"/>
    <s v="NO"/>
  </r>
  <r>
    <s v="VFE508"/>
    <s v="Z10-4675"/>
    <s v="ZONAL"/>
    <s v="URBANO"/>
    <x v="1"/>
    <s v="Bus"/>
    <x v="2"/>
    <s v="2010"/>
    <s v="CHEVROLET"/>
    <s v="NPR 729"/>
    <s v="G17050172"/>
    <s v="9GCNPR718AB196068"/>
    <s v="9GCNPR718AB196068"/>
    <s v="NO DISPONIBLE EN RUNT"/>
    <s v="AZUL"/>
    <s v="SUPERPOLO TEMPLE"/>
    <n v="4570"/>
    <s v="CERRADA"/>
    <x v="0"/>
    <n v="52"/>
    <s v="15.01.2010"/>
    <n v="14"/>
    <s v="15.01.2024"/>
    <s v="Usaquen"/>
    <m/>
    <x v="0"/>
    <s v="VINCULADO"/>
    <x v="53"/>
    <s v="01.01.1900"/>
    <s v="01.01.1900"/>
    <m/>
    <s v="01.01.1990"/>
    <s v="ACTIVO"/>
    <s v="10028456698"/>
    <s v="22.09.2023"/>
    <s v="1886747"/>
    <s v="03.09.2023"/>
    <s v="03.02.2024"/>
    <s v="03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8790"/>
    <s v="20.02.2023"/>
    <s v="NO"/>
  </r>
  <r>
    <s v="WCL928"/>
    <s v="Z15-7030"/>
    <s v="ZONAL"/>
    <s v="URBANO"/>
    <x v="0"/>
    <s v="Bus"/>
    <x v="4"/>
    <s v="2014"/>
    <s v="BLUE BIRD"/>
    <s v="SIGMA"/>
    <s v="73512106"/>
    <s v="NO DISPONIBLE EN RUNT"/>
    <s v="1BDYNCPA1EF299391"/>
    <s v="1BDYNCPA1EF299391"/>
    <s v="AZUL"/>
    <s v="AYCO"/>
    <n v="6692"/>
    <s v="CERRADA"/>
    <x v="0"/>
    <n v="87"/>
    <s v="13.07.2013"/>
    <n v="12"/>
    <s v="13.07.2025"/>
    <s v="Bosa"/>
    <m/>
    <x v="0"/>
    <s v="VINCULADO"/>
    <x v="91"/>
    <s v="01.01.1900"/>
    <s v="01.01.1900"/>
    <m/>
    <s v="01.01.1990"/>
    <s v="ACTIVO"/>
    <s v="10006372023"/>
    <s v="28.06.2023"/>
    <s v="1878183"/>
    <s v="19.07.2023"/>
    <s v="02.05.2023"/>
    <s v="19.07.2023"/>
    <s v="24.11.2023"/>
    <s v="24.11.2023"/>
    <s v="SI"/>
    <s v="PREPARACION ELEVADOR"/>
    <s v="NUEVO"/>
    <s v="EURO V"/>
    <m/>
    <s v="29.08.2013"/>
    <s v="900365740"/>
    <s v="CONSORCIO EXPRESS SAS"/>
    <s v="CONSORCIO EXPRESS S.A.S."/>
    <m/>
    <s v="14752900132490"/>
    <s v="11.01.2023"/>
    <s v="NO"/>
  </r>
  <r>
    <s v="WCL934"/>
    <s v="Z10-7007"/>
    <s v="ZONAL"/>
    <s v="URBANO"/>
    <x v="1"/>
    <s v="Bus"/>
    <x v="4"/>
    <s v="2014"/>
    <s v="BLUE BIRD"/>
    <s v="SIGMA"/>
    <s v="73509701"/>
    <s v="NO DISPONIBLE EN RUNT"/>
    <s v="1BDYNCPAXEF299356"/>
    <s v="1BDYNCPAXEF299356"/>
    <s v="AZUL"/>
    <s v="AYCO"/>
    <n v="6692"/>
    <s v="CERRADA"/>
    <x v="0"/>
    <n v="87"/>
    <s v="13.07.2013"/>
    <n v="12"/>
    <s v="13.07.2025"/>
    <s v="191 Padron"/>
    <m/>
    <x v="0"/>
    <s v="VINCULADO"/>
    <x v="90"/>
    <s v="01.01.1900"/>
    <s v="01.01.1900"/>
    <m/>
    <s v="01.01.1990"/>
    <s v="ACTIVO"/>
    <s v="10005703986"/>
    <s v="28.06.2023"/>
    <s v="1878189"/>
    <s v="19.07.2023"/>
    <s v="18.04.2023"/>
    <s v="17.07.2019"/>
    <s v="24.11.2023"/>
    <s v="24.11.2023"/>
    <s v="SI"/>
    <s v="PREPARACION ELEVADOR"/>
    <s v="NUEVO"/>
    <s v="EURO V"/>
    <n v="0"/>
    <s v="09.08.2013"/>
    <s v="900365740"/>
    <s v="CONSORCIO EXPRESS SAS"/>
    <s v="CONSORCIO EXPRESS S.A.S."/>
    <m/>
    <s v="14752900132580"/>
    <s v="25.11.2022"/>
    <s v="NO"/>
  </r>
  <r>
    <s v="WCL935"/>
    <s v="Z10-7008"/>
    <s v="ZONAL"/>
    <s v="URBANO"/>
    <x v="1"/>
    <s v="Bus"/>
    <x v="4"/>
    <s v="2014"/>
    <s v="BLUE BIRD"/>
    <s v="SIGMA"/>
    <s v="73509689"/>
    <s v="NO DISPONIBLE EN RUNT"/>
    <s v="1BDYNCPA3EF299358"/>
    <s v="1BDYNCPA3EF299358"/>
    <s v="AZUL"/>
    <s v="AYCO"/>
    <n v="6692"/>
    <s v="CERRADA"/>
    <x v="0"/>
    <n v="87"/>
    <s v="13.07.2013"/>
    <n v="12"/>
    <s v="13.07.2025"/>
    <s v="Toberin"/>
    <m/>
    <x v="0"/>
    <s v="VINCULADO"/>
    <x v="90"/>
    <s v="01.01.1900"/>
    <s v="01.01.1900"/>
    <m/>
    <s v="01.01.1990"/>
    <s v="ACTIVO"/>
    <s v="10005703274"/>
    <s v="28.06.2023"/>
    <s v="1878190"/>
    <s v="19.07.2023"/>
    <s v="22.06.2023"/>
    <s v="17.07.2019"/>
    <s v="24.11.2023"/>
    <s v="24.11.2023"/>
    <s v="SI"/>
    <s v="PREPARACION ELEVADOR"/>
    <s v="NUEVO"/>
    <s v="EURO V"/>
    <n v="0"/>
    <s v="09.08.2013"/>
    <s v="900365740"/>
    <s v="CONSORCIO EXPRESS SAS"/>
    <s v="CONSORCIO EXPRESS S.A.S."/>
    <m/>
    <s v="14752900132600"/>
    <s v="25.11.2022"/>
    <s v="NO"/>
  </r>
  <r>
    <s v="WCL941"/>
    <s v="Z10-7014"/>
    <s v="ZONAL"/>
    <s v="URBANO"/>
    <x v="1"/>
    <s v="Bus"/>
    <x v="4"/>
    <s v="2014"/>
    <s v="BLUE BIRD"/>
    <s v="SIGMA"/>
    <s v="73509691"/>
    <s v="NO DISPONIBLE EN RUNT"/>
    <s v="1BDYNCPA0EF299365"/>
    <s v="1BDYNCPA0EF299365"/>
    <s v="AZUL"/>
    <s v="AYCO"/>
    <n v="6692"/>
    <s v="CERRADA"/>
    <x v="0"/>
    <n v="87"/>
    <s v="13.07.2013"/>
    <n v="12"/>
    <s v="13.07.2025"/>
    <s v="Toberin"/>
    <m/>
    <x v="0"/>
    <s v="VINCULADO"/>
    <x v="90"/>
    <s v="01.01.1900"/>
    <s v="01.01.1900"/>
    <m/>
    <s v="01.01.1990"/>
    <s v="ACTIVO"/>
    <s v="10005703879"/>
    <s v="28.06.2023"/>
    <s v="1878196"/>
    <s v="19.07.2023"/>
    <s v="19.07.2022"/>
    <s v="17.07.2019"/>
    <s v="24.11.2023"/>
    <s v="24.11.2023"/>
    <s v="SI"/>
    <s v="PREPARACION ELEVADOR"/>
    <s v="NUEVO"/>
    <s v="EURO V"/>
    <m/>
    <s v="09.08.2013"/>
    <s v="900365740"/>
    <s v="CONSORCIO EXPRESS SAS"/>
    <s v="CONSORCIO EXPRESS S.A.S."/>
    <m/>
    <s v="14752900132710"/>
    <s v="14.12.2022"/>
    <s v="NO"/>
  </r>
  <r>
    <s v="WCL936"/>
    <s v="Z10-7009"/>
    <s v="ZONAL"/>
    <s v="URBANO"/>
    <x v="1"/>
    <s v="Bus"/>
    <x v="4"/>
    <s v="2014"/>
    <s v="BLUE BIRD"/>
    <s v="SIGMA"/>
    <s v="73509704"/>
    <s v="NO DISPONIBLE EN RUNT"/>
    <s v="1BDYNCPA5EF299359"/>
    <s v="1BDYNCPA5EF299359"/>
    <s v="AZUL"/>
    <s v="AYCO"/>
    <n v="6692"/>
    <s v="CERRADA"/>
    <x v="0"/>
    <n v="87"/>
    <s v="13.07.2013"/>
    <n v="12"/>
    <s v="13.07.2025"/>
    <s v="191 Padron"/>
    <m/>
    <x v="0"/>
    <s v="VINCULADO"/>
    <x v="90"/>
    <s v="01.01.1900"/>
    <s v="01.01.1900"/>
    <m/>
    <s v="01.01.1990"/>
    <s v="ACTIVO"/>
    <s v="10005703799"/>
    <s v="28.06.2023"/>
    <s v="1878191"/>
    <s v="19.07.2023"/>
    <s v="29.07.2023"/>
    <s v="17.07.2019"/>
    <s v="24.11.2023"/>
    <s v="24.11.2023"/>
    <s v="SI"/>
    <s v="PREPARACION ELEVADOR"/>
    <s v="NUEVO"/>
    <s v="EURO V"/>
    <n v="0"/>
    <s v="09.08.2013"/>
    <s v="900365740"/>
    <s v="CONSORCIO EXPRESS SAS"/>
    <s v="CONSORCIO EXPRESS S.A.S."/>
    <m/>
    <s v="14752900132620"/>
    <s v="25.11.2022"/>
    <s v="NO"/>
  </r>
  <r>
    <s v="WCL942"/>
    <s v="Z10-7015"/>
    <s v="ZONAL"/>
    <s v="URBANO"/>
    <x v="1"/>
    <s v="Bus"/>
    <x v="4"/>
    <s v="2014"/>
    <s v="BLUE BIRD"/>
    <s v="SIGMA"/>
    <s v="73509699"/>
    <s v="NO DISPONIBLE EN RUNT"/>
    <s v="1BDYNCPA2EF299366"/>
    <s v="1BDYNCPA2EF299366"/>
    <s v="AZUL"/>
    <s v="AYCO"/>
    <n v="6692"/>
    <s v="CERRADA"/>
    <x v="0"/>
    <n v="87"/>
    <s v="13.07.2013"/>
    <n v="12"/>
    <s v="13.07.2025"/>
    <s v="Toberin"/>
    <m/>
    <x v="0"/>
    <s v="VINCULADO"/>
    <x v="90"/>
    <s v="01.01.1900"/>
    <s v="01.01.1900"/>
    <m/>
    <s v="01.01.1990"/>
    <s v="ACTIVO"/>
    <s v="10005704376"/>
    <s v="28.06.2023"/>
    <s v="1878197"/>
    <s v="19.07.2023"/>
    <s v="03.06.2022"/>
    <s v="17.07.2019"/>
    <s v="24.11.2023"/>
    <s v="24.11.2023"/>
    <s v="SI"/>
    <s v="PREPARACION ELEVADOR"/>
    <s v="NUEVO"/>
    <s v="EURO V"/>
    <n v="0"/>
    <s v="09.08.2013"/>
    <s v="900365740"/>
    <s v="CONSORCIO EXPRESS SAS"/>
    <s v="CONSORCIO EXPRESS S.A.S."/>
    <m/>
    <s v="14752900132730"/>
    <s v="25.11.2022"/>
    <s v="NO"/>
  </r>
  <r>
    <s v="VES433"/>
    <s v="Z17-4059"/>
    <s v="ZONAL"/>
    <s v="COMPLEMENTARIO"/>
    <x v="0"/>
    <s v="Bus"/>
    <x v="2"/>
    <s v="2009"/>
    <s v="CHEVROLET"/>
    <s v="NPR"/>
    <s v="646187"/>
    <s v="9GCNPR7149B012725"/>
    <s v="9GCNPR7149B012725"/>
    <s v="NO DISPONIBLE EN RUNT"/>
    <s v="NARANJA"/>
    <s v="BUSSCAR"/>
    <n v="4570"/>
    <s v="CERRADA"/>
    <x v="0"/>
    <n v="51"/>
    <s v="25.06.2008"/>
    <n v="15"/>
    <s v="25.06.2023"/>
    <s v="GAVIOTAS B"/>
    <m/>
    <x v="1"/>
    <s v="DESVINCULADO"/>
    <x v="113"/>
    <s v="07.12.2018"/>
    <s v="30.12.2022"/>
    <s v="VIDA UTIL"/>
    <s v="01.01.1990"/>
    <s v="ACTIVO"/>
    <s v="10015932336"/>
    <s v="25.07.2023"/>
    <s v="1887477"/>
    <s v="04.09.2023"/>
    <s v="18.06.2023"/>
    <s v="04.09.2023"/>
    <s v="24.11.2023"/>
    <s v="24.11.2023"/>
    <s v="NO PRESENTA"/>
    <s v="NO PRESENTA"/>
    <s v="USADO"/>
    <s v="EURO II"/>
    <m/>
    <s v="16.09.2013"/>
    <s v="900365740"/>
    <s v="CONSORCIO EXPRESS SAS"/>
    <s v="CONSORCIO EXPRESS S.A.S."/>
    <s v="PROCESO DE VINCULACION 548"/>
    <s v="14752900138170"/>
    <s v="03.01.2023"/>
    <s v="NO"/>
  </r>
  <r>
    <s v="VER867"/>
    <s v="Z10-4129"/>
    <s v="ZONAL"/>
    <s v="URBANO"/>
    <x v="1"/>
    <s v="Bus"/>
    <x v="2"/>
    <s v="2009"/>
    <s v="CHEVROLET"/>
    <s v="NPR"/>
    <s v="610108"/>
    <s v="9GCNPR7109B012284"/>
    <s v="9GCNPR7109B012284"/>
    <s v="NO DISPONIBLE EN RUNT"/>
    <s v="AZUL"/>
    <s v="BUSSCAR FENIX"/>
    <n v="4570"/>
    <s v="CERRADA"/>
    <x v="0"/>
    <n v="50"/>
    <s v="07.04.2008"/>
    <n v="15"/>
    <s v="07.04.2023"/>
    <s v="Suba"/>
    <m/>
    <x v="0"/>
    <s v="VINCULADO"/>
    <x v="116"/>
    <s v="01.01.1900"/>
    <s v="01.01.1900"/>
    <m/>
    <s v="01.01.1990"/>
    <s v="ACTIVO"/>
    <s v="10018026874"/>
    <s v="14.04.2023"/>
    <s v="1887427"/>
    <s v="05.09.2023"/>
    <s v="0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16660"/>
    <s v="25.11.2022"/>
    <s v="NO"/>
  </r>
  <r>
    <s v="VEY152"/>
    <s v="Z15-4323"/>
    <s v="ZONAL"/>
    <s v="URBANO"/>
    <x v="0"/>
    <s v="Bus"/>
    <x v="2"/>
    <s v="2009"/>
    <s v="CHEVROLET"/>
    <s v="NPR"/>
    <s v="9B132686CM"/>
    <s v="9GCNPR7169B132686"/>
    <s v="9GCNPR7169B132686"/>
    <s v="NO DISPONIBLE EN RUNT"/>
    <s v="AZUL"/>
    <s v="INDUBO"/>
    <n v="4570"/>
    <s v="CERRADA"/>
    <x v="0"/>
    <n v="51"/>
    <s v="13.03.2009"/>
    <n v="14"/>
    <s v="13.03.2023"/>
    <s v="GAVIOTAS B"/>
    <m/>
    <x v="1"/>
    <s v="DESVINCULADO"/>
    <x v="55"/>
    <s v="01.01.1900"/>
    <s v="15.01.2023"/>
    <s v="VIDA UTIL"/>
    <s v="01.01.1990"/>
    <s v="ACTIVO"/>
    <s v="10020733202"/>
    <s v="30.11.2023"/>
    <s v="1887490"/>
    <s v="07.09.2023"/>
    <s v="12.05.2023"/>
    <s v="07.09.2023"/>
    <s v="24.11.2023"/>
    <s v="24.11.2023"/>
    <s v="NO PRESENTA"/>
    <s v="NO PRESENTA"/>
    <s v="USADO"/>
    <s v="EURO II"/>
    <m/>
    <s v="20.09.2013"/>
    <s v="900365740"/>
    <s v="CONSORCIO EXPRESS SAS"/>
    <s v="CONSORCIO EXPRESS S.A.S."/>
    <m/>
    <s v="84391457-600005906"/>
    <s v="17.01.2023"/>
    <s v="NO"/>
  </r>
  <r>
    <s v="VEQ492"/>
    <s v="Z10-0014"/>
    <s v="ZONAL"/>
    <s v="URBANO"/>
    <x v="1"/>
    <s v="Microbus"/>
    <x v="6"/>
    <s v="2008"/>
    <s v="CHEVROLET"/>
    <s v="NKR 55"/>
    <s v="591792"/>
    <s v="9GCNKR5518B005184"/>
    <s v="9GCNKR5518B005184"/>
    <s v="1"/>
    <s v="AZUL"/>
    <s v="INCONCAR"/>
    <n v="2771"/>
    <s v="CERRADA"/>
    <x v="0"/>
    <n v="20"/>
    <s v="07.02.2008"/>
    <n v="12"/>
    <s v="31.01.2020"/>
    <s v="San Francisco"/>
    <m/>
    <x v="4"/>
    <s v="DESVINCULADO"/>
    <x v="117"/>
    <s v="01.01.1900"/>
    <s v="13.06.2018"/>
    <s v="ALTOS COSTOS"/>
    <s v="30.11.2018"/>
    <s v="OTROS MUNICIPIOS"/>
    <s v="10005619641"/>
    <s v="22.12.2018"/>
    <s v="1638129"/>
    <s v="15.09.2019"/>
    <s v="22.12.2018"/>
    <s v="15.09.2019"/>
    <s v="23.05.2019"/>
    <s v="01.11.2018"/>
    <s v="NO PRESENTA"/>
    <s v="NO PRESENTA"/>
    <s v="USADO"/>
    <s v="EURO II"/>
    <n v="0"/>
    <s v="24.09.2013"/>
    <s v="900365740"/>
    <s v="CONSORCIO EXPRESS SAS"/>
    <s v="CONSORCIO EXPRESS S.A.S."/>
    <s v="CAMBIO COP ENGATIVA A S. FRANCISCO"/>
    <s v="181037872"/>
    <s v="13.09.2022"/>
    <s v="NO"/>
  </r>
  <r>
    <s v="VFB211"/>
    <s v="Z15-4325"/>
    <s v="ZONAL"/>
    <s v="URBANO"/>
    <x v="0"/>
    <s v="Bus"/>
    <x v="2"/>
    <s v="2010"/>
    <s v="CHEVROLET"/>
    <s v="NPR"/>
    <s v="742582"/>
    <s v="9GCNPR718AB177522"/>
    <s v="9GCNPR718AB177522"/>
    <s v="NO DISPONIBLE EN RUNT"/>
    <s v="AZUL"/>
    <s v="SUPERPOLO SENIOR"/>
    <n v="4570"/>
    <s v="CERRADA"/>
    <x v="0"/>
    <n v="48"/>
    <s v="23.07.2009"/>
    <n v="14"/>
    <s v="23.07.2023"/>
    <s v="GAVIOTAS B"/>
    <m/>
    <x v="1"/>
    <s v="DESVINCULADO"/>
    <x v="53"/>
    <s v="01.01.1900"/>
    <s v="30.12.2022"/>
    <s v="VIDA UTIL"/>
    <s v="01.01.1990"/>
    <s v="ACTIVO"/>
    <s v="10017285697"/>
    <s v="23.05.2023"/>
    <s v="1886735"/>
    <s v="01.10.2023"/>
    <s v="19.05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50"/>
    <s v="03.01.2023"/>
    <s v="NO"/>
  </r>
  <r>
    <s v="SMX965"/>
    <s v="Z15-4316"/>
    <s v="ZONAL"/>
    <s v="URBANO"/>
    <x v="0"/>
    <s v="Bus"/>
    <x v="2"/>
    <s v="2011"/>
    <s v="CHEVROLET"/>
    <s v="NPR"/>
    <s v="OML382"/>
    <s v="NO DISPONIBLE EN RUNT"/>
    <s v="9GCNPR713BB000149"/>
    <s v="9GCNPR713BB000149"/>
    <s v="AZUL"/>
    <s v="BUSSCAR FENIX"/>
    <n v="4500"/>
    <s v="CERRADA"/>
    <x v="0"/>
    <n v="51"/>
    <s v="06.05.2010"/>
    <n v="14"/>
    <s v="06.05.2024"/>
    <s v="GAVIOTAS B"/>
    <m/>
    <x v="1"/>
    <s v="DESVINCULADO"/>
    <x v="10"/>
    <s v="01.01.1900"/>
    <s v="30.12.2022"/>
    <s v="VIDA UTIL"/>
    <s v="01.01.1990"/>
    <s v="ACTIVO"/>
    <s v="10026704352"/>
    <s v="24.02.2023"/>
    <s v="1941525"/>
    <s v="07.09.2023"/>
    <s v="24.01.2023"/>
    <s v="07.09.2023"/>
    <s v="24.11.2023"/>
    <s v="24.11.2023"/>
    <s v="NO PRESENTA"/>
    <s v="NO PRESENTA"/>
    <s v="USADO"/>
    <s v="EURO II"/>
    <m/>
    <s v="26.09.2013"/>
    <s v="900365740"/>
    <s v="CONSORCIO EXPRESS SAS"/>
    <s v="CONSORCIO EXPRESS S.A.S."/>
    <m/>
    <s v="14752900105381"/>
    <s v="03.01.2023"/>
    <s v="NO"/>
  </r>
  <r>
    <s v="VES263"/>
    <s v="Z17-4036"/>
    <s v="ZONAL"/>
    <s v="COMPLEMENTARIO"/>
    <x v="0"/>
    <s v="Bus"/>
    <x v="2"/>
    <s v="2009"/>
    <s v="CHEVROLET"/>
    <s v="NPR"/>
    <s v="489772"/>
    <s v="9GCNPR7189B012453"/>
    <s v="9GCNPR7189B012453"/>
    <s v="NO DISPONIBLE EN RUNT"/>
    <s v="NARANJA"/>
    <s v="BUSSCAR"/>
    <n v="4570"/>
    <s v="CERRADA"/>
    <x v="0"/>
    <n v="51"/>
    <s v="19.05.2008"/>
    <n v="15"/>
    <s v="19.05.2023"/>
    <s v="GAVIOTAS B"/>
    <m/>
    <x v="1"/>
    <s v="DESVINCULADO"/>
    <x v="96"/>
    <s v="01.01.1900"/>
    <s v="05.12.2022"/>
    <s v="VIDA UTIL"/>
    <s v="01.01.1990"/>
    <s v="ACTIVO"/>
    <s v="10013313018"/>
    <s v="30.05.2023"/>
    <s v="1887476"/>
    <s v="04.09.2023"/>
    <s v="22.07.2023"/>
    <s v="03.09.2021"/>
    <s v="24.11.2022"/>
    <s v="24.11.2022"/>
    <s v="NO PRESENTA"/>
    <s v="NO PRESENTA"/>
    <s v="USADO"/>
    <s v="EURO II"/>
    <m/>
    <s v="17.09.2013"/>
    <s v="900365740"/>
    <s v="CONSORCIO EXPRESS SAS"/>
    <s v="CONSORCIO EXPRESS S.A.S."/>
    <m/>
    <s v="14752900128660"/>
    <s v="11.01.2023"/>
    <s v="NO"/>
  </r>
  <r>
    <s v="SMX963"/>
    <s v="Z10-4135"/>
    <s v="ZONAL"/>
    <s v="URBANO"/>
    <x v="1"/>
    <s v="Bus"/>
    <x v="2"/>
    <s v="2011"/>
    <s v="CHEVROLET"/>
    <s v="NPR"/>
    <s v="773948"/>
    <s v="NO DISPONIBLE EN RUNT"/>
    <s v="9GCNPR718BB000180"/>
    <s v="9GCNPR718BB000180"/>
    <s v="AZUL"/>
    <s v="BUSSCAR FENIX"/>
    <n v="4570"/>
    <s v="CERRADA"/>
    <x v="0"/>
    <n v="51"/>
    <s v="06.05.2010"/>
    <n v="14"/>
    <s v="06.05.2024"/>
    <s v="Bosa"/>
    <m/>
    <x v="0"/>
    <s v="VINCULADO"/>
    <x v="118"/>
    <s v="01.01.1900"/>
    <s v="01.01.1900"/>
    <m/>
    <s v="01.01.1990"/>
    <s v="ACTIVO"/>
    <s v="10023493515"/>
    <s v="26.02.2024"/>
    <s v="1893035"/>
    <s v="07.09.2023"/>
    <s v="22.07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5"/>
    <s v="18.02.2023"/>
    <s v="NO"/>
  </r>
  <r>
    <s v="VEU022"/>
    <s v="Z17-4039"/>
    <s v="ZONAL"/>
    <s v="COMPLEMENTARIO"/>
    <x v="0"/>
    <s v="Bus"/>
    <x v="2"/>
    <s v="2009"/>
    <s v="CHEVROLET"/>
    <s v="NPR"/>
    <s v="632985"/>
    <s v="9GCNPR7119B012715"/>
    <s v="9GCNPR7119B012715"/>
    <s v="NO DISPONIBLE EN RUNT"/>
    <s v="NARANJA"/>
    <s v="OCCIDENTE"/>
    <n v="4570"/>
    <s v="CERRADA"/>
    <x v="0"/>
    <n v="50"/>
    <s v="21.07.2008"/>
    <n v="12"/>
    <s v="21.07.2020"/>
    <s v="Cruces"/>
    <m/>
    <x v="2"/>
    <s v="DESVINCULADO"/>
    <x v="96"/>
    <s v="01.01.1900"/>
    <s v="19.07.2018"/>
    <s v="ALTOS COSTOS"/>
    <s v="18.02.2022"/>
    <s v="OTROS MUNICIPIOS"/>
    <s v="1000591535"/>
    <s v="24.07.2018"/>
    <s v="1638100"/>
    <s v="05.09.2019"/>
    <s v="22.07.2018"/>
    <s v="05.09.2019"/>
    <s v="23.05.2019"/>
    <s v="01.11.2018"/>
    <s v="NO PRESENTA"/>
    <s v="NO PRESENTA"/>
    <s v="USADO"/>
    <s v="EURO II"/>
    <m/>
    <s v="17.09.2013"/>
    <s v="900365740"/>
    <s v="CONSORCIO EXPRESS SAS"/>
    <s v="CONSORCIO EXPRESS S.A.S."/>
    <m/>
    <s v="174694004"/>
    <s v="17.05.2022"/>
    <s v="NO"/>
  </r>
  <r>
    <s v="VEP315"/>
    <s v="Z10-4133"/>
    <s v="ZONAL"/>
    <s v="URBANO"/>
    <x v="1"/>
    <s v="Bus"/>
    <x v="2"/>
    <s v="2008"/>
    <s v="CHEVROLET"/>
    <s v="NPR"/>
    <s v="570379"/>
    <s v="9GCNPR7188B011673"/>
    <s v="9GCNPR7188B011673"/>
    <s v="NO DISPONIBLE EN RUNT"/>
    <s v="AZUL"/>
    <s v="ESTELAR"/>
    <n v="4600"/>
    <s v="CERRADA"/>
    <x v="0"/>
    <n v="47"/>
    <s v="13.11.2007"/>
    <n v="15"/>
    <s v="13.11.2022"/>
    <s v="Engativa"/>
    <m/>
    <x v="1"/>
    <s v="DESVINCULADO"/>
    <x v="119"/>
    <s v="01.01.1900"/>
    <s v="14.11.2022"/>
    <s v="VIDA UTIL"/>
    <s v="01.01.1990"/>
    <s v="ACTIVO"/>
    <s v="10005905565"/>
    <s v="23.12.2022"/>
    <s v="1887421"/>
    <s v="05.09.2023"/>
    <s v="13.01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99630"/>
    <s v="24.11.2022"/>
    <s v="NO"/>
  </r>
  <r>
    <s v="VES009"/>
    <s v="Z15-4314"/>
    <s v="ZONAL"/>
    <s v="URBANO"/>
    <x v="0"/>
    <s v="Bus"/>
    <x v="2"/>
    <s v="2009"/>
    <s v="CHEVROLET"/>
    <s v="NPR"/>
    <s v="619444"/>
    <s v="9GCNPR7159B012443"/>
    <s v="9GCNPR7159B012443"/>
    <s v="NO DISPONIBLE EN RUNT"/>
    <s v="AZUL"/>
    <s v="BUSSCAR FENIX"/>
    <n v="4570"/>
    <s v="CERRADA"/>
    <x v="0"/>
    <n v="51"/>
    <s v="06.05.2008"/>
    <n v="15"/>
    <s v="06.05.2023"/>
    <s v="GAVIOTAS B"/>
    <m/>
    <x v="1"/>
    <s v="DESVINCULADO"/>
    <x v="116"/>
    <s v="01.01.1900"/>
    <s v="05.12.2022"/>
    <s v="VIDA UTIL"/>
    <s v="01.01.1990"/>
    <s v="ACTIVO"/>
    <s v="10011796444"/>
    <s v="09.05.2023"/>
    <s v="1887471"/>
    <s v="05.09.2023"/>
    <s v="1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7910"/>
    <s v="13.12.2022"/>
    <s v="NO"/>
  </r>
  <r>
    <s v="VER579"/>
    <s v="Z10-4125"/>
    <s v="ZONAL"/>
    <s v="URBANO"/>
    <x v="1"/>
    <s v="Bus"/>
    <x v="2"/>
    <s v="2009"/>
    <s v="CHEVROLET"/>
    <s v="NPR"/>
    <s v="9B012184CM"/>
    <s v="9GCNPR7179B012184"/>
    <s v="9GCNPR7179B012184"/>
    <s v="NO DISPONIBLE EN RUNT"/>
    <s v="AZUL"/>
    <s v="BUSSCAR FENIX"/>
    <n v="4570"/>
    <s v="CERRADA"/>
    <x v="0"/>
    <n v="51"/>
    <s v="06.05.2008"/>
    <n v="15"/>
    <s v="06.05.2023"/>
    <s v="Engativa"/>
    <m/>
    <x v="0"/>
    <s v="VINCULADO"/>
    <x v="115"/>
    <s v="01.01.1900"/>
    <s v="01.01.1900"/>
    <m/>
    <s v="01.01.1990"/>
    <s v="ACTIVO"/>
    <s v="10020966855"/>
    <s v="21.05.2023"/>
    <s v="1887426"/>
    <s v="05.09.2023"/>
    <s v="20.04.2023"/>
    <s v="05.09.2023"/>
    <s v="24.11.2023"/>
    <s v="24.11.2023"/>
    <s v="NO PRESENTA"/>
    <s v="NO PRESENTA"/>
    <s v="USADO"/>
    <s v="EURO II"/>
    <m/>
    <s v="26.09.2013"/>
    <s v="900365740"/>
    <s v="CONSORCIO EXPRESS SAS"/>
    <s v="CONSORCIO EXPRESS S.A.S."/>
    <m/>
    <s v="14752900128290"/>
    <s v="20.02.2023"/>
    <s v="NO"/>
  </r>
  <r>
    <s v="VEM210"/>
    <s v="Z10-2045"/>
    <s v="ZONAL"/>
    <s v="URBANO"/>
    <x v="1"/>
    <s v="Buseta"/>
    <x v="3"/>
    <s v="2007"/>
    <s v="CHEVROLET"/>
    <s v="NPR 729"/>
    <s v="353111"/>
    <s v="9GCNPR7197B008442"/>
    <s v="9GCNPR7197B008442"/>
    <s v="0"/>
    <s v="AZUL"/>
    <s v="BUSSCAR FENIX"/>
    <n v="4570"/>
    <s v="CERRADA"/>
    <x v="0"/>
    <n v="30"/>
    <s v="26.10.2007"/>
    <n v="15"/>
    <s v="26.10.2022"/>
    <s v="Engativa"/>
    <m/>
    <x v="1"/>
    <s v="DESVINCULADO"/>
    <x v="120"/>
    <s v="01.01.1900"/>
    <s v="27.10.2022"/>
    <s v="VIDA UTIL"/>
    <s v="01.01.1990"/>
    <s v="ACTIVO"/>
    <s v="10005898242"/>
    <s v="09.02.2023"/>
    <s v="1887418"/>
    <s v="05.09.2023"/>
    <s v="17.10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s v="CAMBIO COP 191 CD A SUBA"/>
    <s v="14752900103900"/>
    <s v="24.11.2022"/>
    <s v="NO"/>
  </r>
  <r>
    <s v="VFB096"/>
    <s v="Z10-2074"/>
    <s v="ZONAL"/>
    <s v="URBANO"/>
    <x v="1"/>
    <s v="Buseta"/>
    <x v="3"/>
    <s v="2010"/>
    <s v="CHEVROLET"/>
    <s v="NPR"/>
    <s v="744271"/>
    <s v="9GCNPR719AB180137"/>
    <s v="9GCNPR719AB180137"/>
    <s v="NO DISPONIBLE EN RUNT"/>
    <s v="AZUL"/>
    <s v="SUPERPOLO SENIOR"/>
    <n v="4600"/>
    <s v="CERRADA"/>
    <x v="0"/>
    <n v="42"/>
    <s v="17.07.2009"/>
    <n v="14"/>
    <s v="17.07.2023"/>
    <s v="Suba"/>
    <m/>
    <x v="0"/>
    <s v="VINCULADO"/>
    <x v="121"/>
    <s v="01.01.1900"/>
    <s v="01.01.1900"/>
    <m/>
    <s v="01.01.1990"/>
    <s v="ACTIVO"/>
    <s v="10005914048"/>
    <s v="12.06.2023"/>
    <s v="1887507"/>
    <s v="25.09.2023"/>
    <s v="03.08.2023"/>
    <s v="2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1330"/>
    <s v="25.11.2022"/>
    <s v="NO"/>
  </r>
  <r>
    <s v="VEL330"/>
    <s v="Z10-4137"/>
    <s v="ZONAL"/>
    <s v="URBANO"/>
    <x v="1"/>
    <s v="Bus"/>
    <x v="2"/>
    <s v="2008"/>
    <s v="CHEVROLET"/>
    <s v="NPR"/>
    <s v="526656"/>
    <s v="9GCNPR7118B011045"/>
    <s v="9GCNPR7118B011045"/>
    <s v="NO DISPONIBLE EN RUNT"/>
    <s v="AZUL"/>
    <s v="BUSSCAR FENIX"/>
    <n v="4570"/>
    <s v="CERRADA"/>
    <x v="0"/>
    <n v="51"/>
    <s v="17.08.2007"/>
    <n v="14"/>
    <s v="17.08.2021"/>
    <s v="Engativa"/>
    <m/>
    <x v="2"/>
    <s v="DESVINCULADO"/>
    <x v="111"/>
    <s v="01.01.1900"/>
    <s v="14.05.2021"/>
    <s v="ALTOS COSTOS"/>
    <s v="11.08.2021"/>
    <s v="ACTIVO"/>
    <s v="10017846140"/>
    <s v="08.08.2021"/>
    <s v="1771971"/>
    <s v="04.09.2021"/>
    <s v="15.06.2021"/>
    <s v="01.09.2019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37570"/>
    <s v="28.03.2022"/>
    <s v="NO"/>
  </r>
  <r>
    <s v="VES093"/>
    <s v="Z10-4138"/>
    <s v="ZONAL"/>
    <s v="URBANO"/>
    <x v="1"/>
    <s v="Bus"/>
    <x v="2"/>
    <s v="2009"/>
    <s v="CHEVROLET"/>
    <s v="NPR"/>
    <s v="200491"/>
    <s v="9GCNPR7129B012285"/>
    <s v="9GCNPR7129B012285"/>
    <s v="NO DISPONIBLE EN RUNT"/>
    <s v="AZUL"/>
    <s v="BUSSCAR FENIX"/>
    <n v="4570"/>
    <s v="CERRADA"/>
    <x v="0"/>
    <n v="51"/>
    <s v="15.05.2008"/>
    <n v="15"/>
    <s v="15.05.2023"/>
    <s v="Suba"/>
    <m/>
    <x v="0"/>
    <s v="VINCULADO"/>
    <x v="122"/>
    <s v="01.01.1900"/>
    <s v="01.01.1900"/>
    <m/>
    <s v="01.01.1990"/>
    <s v="ACTIVO"/>
    <s v="10007474458"/>
    <s v="03.03.2023"/>
    <s v="1887474"/>
    <s v="07.09.2023"/>
    <s v="11.10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6290"/>
    <s v="20.02.2023"/>
    <s v="NO"/>
  </r>
  <r>
    <s v="VEJ883"/>
    <s v="Z10-4144"/>
    <s v="ZONAL"/>
    <s v="URBANO"/>
    <x v="1"/>
    <s v="Bus"/>
    <x v="2"/>
    <s v="2007"/>
    <s v="CHEVROLET"/>
    <s v="NPR"/>
    <s v="7B010345CM"/>
    <s v="9GCNPR71X7B010345"/>
    <s v="9GCNPR71X7B010345"/>
    <s v="NO DISPONIBLE EN RUNT"/>
    <s v="AZUL"/>
    <s v="OCCIDENTE FENIX"/>
    <n v="4570"/>
    <s v="CERRADA"/>
    <x v="0"/>
    <n v="51"/>
    <s v="05.05.2007"/>
    <n v="14"/>
    <s v="05.05.2021"/>
    <s v="Toberin"/>
    <m/>
    <x v="2"/>
    <s v="DESVINCULADO"/>
    <x v="112"/>
    <s v="01.01.1900"/>
    <s v="06.05.2021"/>
    <s v="VIDA UTIL"/>
    <s v="20.05.2022"/>
    <s v="ACTIVO"/>
    <s v="10022257117"/>
    <s v="24.05.2021"/>
    <s v="1863666"/>
    <s v="12.09.2021"/>
    <s v="27.08.2021"/>
    <s v="11.09.2019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30611"/>
    <s v="26.07.2022"/>
    <s v="NO"/>
  </r>
  <r>
    <s v="VEV811"/>
    <s v="Z10-4173"/>
    <s v="ZONAL"/>
    <s v="URBANO"/>
    <x v="1"/>
    <s v="Bus"/>
    <x v="2"/>
    <s v="2009"/>
    <s v="CHEVROLET"/>
    <s v="NPR"/>
    <s v="669669"/>
    <s v="9GCNPR71X9B113610"/>
    <s v="9GCNPR71X9B113610"/>
    <s v="NO DISPONIBLE EN RUNT"/>
    <s v="AZUL"/>
    <s v="BUSSCAR FENIX"/>
    <n v="4570"/>
    <s v="CERRADA"/>
    <x v="0"/>
    <n v="50"/>
    <s v="20.10.2008"/>
    <n v="15"/>
    <s v="20.10.2023"/>
    <s v="Usaquen"/>
    <m/>
    <x v="1"/>
    <s v="DESVINCULADO"/>
    <x v="123"/>
    <s v="01.01.1900"/>
    <s v="05.12.2022"/>
    <s v="VIDA UTIL"/>
    <s v="01.01.1990"/>
    <s v="ACTIVO"/>
    <s v="10020510652"/>
    <s v="15.09.2023"/>
    <s v="1901991"/>
    <s v="26.11.2023"/>
    <s v="09.08.2023"/>
    <s v="26.11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8110"/>
    <s v="06.01.2023"/>
    <s v="NO"/>
  </r>
  <r>
    <s v="VDF000"/>
    <s v="Z10-4101"/>
    <s v="ZONAL"/>
    <s v="URBANO"/>
    <x v="1"/>
    <s v="Bus"/>
    <x v="2"/>
    <s v="2004"/>
    <s v="CHEVROLET"/>
    <s v="NPR"/>
    <s v="069574"/>
    <s v="9GCNPR7114B000198"/>
    <s v="9GCNPR7114B000198"/>
    <s v="9GCNPR7114B000198"/>
    <s v="AZUL"/>
    <s v="SUPERPOLO TEMPLE"/>
    <n v="4600"/>
    <s v="CERRADA"/>
    <x v="0"/>
    <n v="51"/>
    <s v="12.07.2004"/>
    <n v="14"/>
    <s v="12.07.2018"/>
    <s v="Calle 191"/>
    <m/>
    <x v="2"/>
    <s v="DESVINCULADO"/>
    <x v="90"/>
    <s v="01.01.1900"/>
    <s v="06.07.2017"/>
    <s v="ALTOS COSTOS"/>
    <s v="23.01.2018"/>
    <s v="CANCELADO"/>
    <s v="canc matri"/>
    <s v="06.07.2018"/>
    <s v="1728694"/>
    <s v="06.12.2020"/>
    <s v="30.09.2017"/>
    <s v="14.09.1904"/>
    <s v="23.05.2018"/>
    <s v="01.11.2018"/>
    <s v="NO PRESENTA"/>
    <s v="NO PRESENTA"/>
    <s v="USADO"/>
    <s v="EURO II"/>
    <n v="0"/>
    <s v="09.08.2013"/>
    <s v="900365740"/>
    <s v="CONSORCIO EXPRESS SAS"/>
    <s v="CONSORCIO EXPRESS S.A.S."/>
    <m/>
    <s v="173952192"/>
    <s v="23.04.2020"/>
    <s v="NO"/>
  </r>
  <r>
    <s v="VEY928"/>
    <s v="Z10-2073"/>
    <s v="ZONAL"/>
    <s v="URBANO"/>
    <x v="1"/>
    <s v="Buseta"/>
    <x v="3"/>
    <s v="2010"/>
    <s v="CHEVROLET"/>
    <s v="NPR"/>
    <s v="765526"/>
    <s v="9GCNPR711AB172243"/>
    <s v="9GCNPR711AB172243"/>
    <s v="NO DISPONIBLE EN RUNT"/>
    <s v="AZUL"/>
    <s v="BUSSCAR FENIX"/>
    <n v="4800"/>
    <s v="CERRADA"/>
    <x v="0"/>
    <n v="43"/>
    <s v="29.05.2009"/>
    <n v="14"/>
    <s v="29.05.2023"/>
    <s v="Toberin"/>
    <m/>
    <x v="0"/>
    <s v="VINCULADO"/>
    <x v="124"/>
    <s v="01.01.1900"/>
    <s v="01.01.1900"/>
    <m/>
    <s v="01.01.1990"/>
    <s v="ACTIVO"/>
    <s v="10022809858"/>
    <s v="29.03.2023"/>
    <s v="1887495"/>
    <s v="13.09.2023"/>
    <s v="11.02.2024"/>
    <s v="13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9880"/>
    <s v="13.02.2023"/>
    <s v="NO"/>
  </r>
  <r>
    <s v="VEP136"/>
    <s v="Z10-4171"/>
    <s v="ZONAL"/>
    <s v="URBANO"/>
    <x v="1"/>
    <s v="Bus"/>
    <x v="2"/>
    <s v="2008"/>
    <s v="CHEVROLET"/>
    <s v="NPR"/>
    <s v="446027"/>
    <s v="9GCNPR7128B011653"/>
    <s v="9GCNPR7128B011653"/>
    <s v="NO DISPONIBLE EN RUNT"/>
    <s v="AZUL"/>
    <s v="BUSSCAR FENIX"/>
    <n v="4570"/>
    <s v="CERRADA"/>
    <x v="0"/>
    <n v="50"/>
    <s v="28.11.2007"/>
    <n v="12"/>
    <s v="28.11.2019"/>
    <s v="Bosa"/>
    <m/>
    <x v="2"/>
    <s v="DESVINCULADO"/>
    <x v="125"/>
    <s v="01.01.1900"/>
    <s v="23.07.2018"/>
    <s v="ALTOS COSTOS"/>
    <s v="16.05.2019"/>
    <s v="CANCELADO"/>
    <s v="10011397328"/>
    <s v="26.01.2019"/>
    <s v="1638127"/>
    <s v="13.09.2019"/>
    <s v="02.11.2018"/>
    <s v="13.09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m/>
    <s v="182783182"/>
    <s v="13.09.2022"/>
    <s v="NO"/>
  </r>
  <r>
    <s v="VEE285"/>
    <s v="Z10-4143"/>
    <s v="ZONAL"/>
    <s v="URBANO"/>
    <x v="1"/>
    <s v="Bus"/>
    <x v="2"/>
    <s v="2007"/>
    <s v="CHEVROLET"/>
    <s v="NPR 729"/>
    <s v="348534"/>
    <s v="9GCNPR71X7B008319"/>
    <s v="9GCNPR71X7B008319"/>
    <s v="NO DISPONIBLE EN RUNT"/>
    <s v="AZUL"/>
    <s v="BUSSCAR FENIX"/>
    <n v="4570"/>
    <s v="CERRADA"/>
    <x v="0"/>
    <n v="50"/>
    <s v="25.01.2007"/>
    <n v="12"/>
    <s v="25.01.2019"/>
    <s v="Calle 191"/>
    <m/>
    <x v="2"/>
    <s v="DESVINCULADO"/>
    <x v="120"/>
    <s v="01.01.1900"/>
    <s v="20.04.2018"/>
    <s v="ALTOS COSTOS"/>
    <s v="10.01.2019"/>
    <s v="CANCELADO"/>
    <s v="10005989839"/>
    <s v="29.08.2018"/>
    <s v="1638096"/>
    <s v="06.09.2019"/>
    <s v="30.10.2018"/>
    <s v="06.09.2019"/>
    <s v="23.05.2018"/>
    <s v="01.11.2018"/>
    <s v="NO PRESENTA"/>
    <s v="NO PRESENTA"/>
    <s v="USADO"/>
    <s v="EURO II"/>
    <n v="0"/>
    <s v="01.08.2013"/>
    <s v="900365740"/>
    <s v="CONSORCIO EXPRESS SAS"/>
    <s v="CONSORCIO EXPRESS S.A.S."/>
    <m/>
    <s v="176119123"/>
    <s v="13.09.2022"/>
    <s v="NO"/>
  </r>
  <r>
    <s v="VEX395"/>
    <s v="Z10-2046"/>
    <s v="ZONAL"/>
    <s v="URBANO"/>
    <x v="1"/>
    <s v="Buseta"/>
    <x v="3"/>
    <s v="2009"/>
    <s v="CHEVROLET"/>
    <s v="NPR"/>
    <s v="667605"/>
    <s v="9GCNPR7109B114894"/>
    <s v="9GCNPR7109B114894"/>
    <s v="NO DISPONIBLE EN RUNT"/>
    <s v="AZUL"/>
    <s v="SUPERPOLO TEMPLE"/>
    <n v="4600"/>
    <s v="CERRADA"/>
    <x v="0"/>
    <n v="41"/>
    <s v="04.02.2009"/>
    <n v="15"/>
    <s v="04.02.2024"/>
    <s v="Toberin"/>
    <m/>
    <x v="0"/>
    <s v="VINCULADO"/>
    <x v="126"/>
    <s v="01.01.1900"/>
    <s v="01.01.1900"/>
    <m/>
    <s v="01.01.1990"/>
    <s v="ACTIVO"/>
    <s v="10006072458"/>
    <s v="13.09.2023"/>
    <s v="1893761"/>
    <s v="05.10.2023"/>
    <s v="10.05.2023"/>
    <s v="05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7230"/>
    <s v="06.02.2023"/>
    <s v="NO"/>
  </r>
  <r>
    <s v="VDZ180"/>
    <s v="Z10-0011"/>
    <s v="ZONAL"/>
    <s v="URBANO"/>
    <x v="1"/>
    <s v="Microbus"/>
    <x v="6"/>
    <s v="2006"/>
    <s v="CHEVROLET"/>
    <s v="NKR"/>
    <s v="266564"/>
    <s v="9GCNKR5506B004170"/>
    <s v="9GCNKR5506B004170"/>
    <s v="9GCNKR5506B004170"/>
    <s v="AZUL"/>
    <s v="BUSSCAR FENIX"/>
    <n v="2771"/>
    <s v="CERRADA"/>
    <x v="0"/>
    <n v="19"/>
    <s v="27.01.2006"/>
    <n v="12"/>
    <s v="27.01.2018"/>
    <s v="Conejera"/>
    <m/>
    <x v="4"/>
    <s v="DESVINCULADO"/>
    <x v="90"/>
    <s v="01.01.1900"/>
    <s v="28.01.2018"/>
    <s v="VIDA UTIL"/>
    <s v="11.09.2019"/>
    <s v="OTROS MUNICIPIOS"/>
    <s v="otros municipios"/>
    <s v="19.01.2019"/>
    <s v="1634590"/>
    <s v="14.07.2019"/>
    <s v="15.02.2018"/>
    <s v="17.09.1904"/>
    <s v="23.05.2018"/>
    <s v="01.11.2018"/>
    <s v="NO PRESENTA"/>
    <s v="NO PRESENTA"/>
    <s v="USADO"/>
    <s v="EURO II"/>
    <n v="0"/>
    <s v="09.08.2013"/>
    <s v="otros municipios"/>
    <s v="otros municipios"/>
    <s v="CONSORCIO EXPRESS S.A.S."/>
    <s v="VIDA UTIL 12 AÑOS"/>
    <s v="182783020"/>
    <s v="03.10.2019"/>
    <s v="NO"/>
  </r>
  <r>
    <s v="SMS473"/>
    <s v="Z17-4030"/>
    <s v="ZONAL"/>
    <s v="COMPLEMENTARIO"/>
    <x v="0"/>
    <s v="Bus"/>
    <x v="2"/>
    <s v="2011"/>
    <s v="CHEVROLET"/>
    <s v="NPR"/>
    <s v="BB000347CM"/>
    <s v="NO DISPONIBLE EN RUNT"/>
    <s v="9GCNPR717BB000347"/>
    <s v="9GCNPR717BB000347"/>
    <s v="NARANJA"/>
    <s v="SUPERPOLO SENIOR"/>
    <n v="4570"/>
    <s v="CERRADA"/>
    <x v="0"/>
    <n v="53"/>
    <s v="26.05.2010"/>
    <n v="14"/>
    <s v="26.05.2024"/>
    <s v="Bosa"/>
    <m/>
    <x v="1"/>
    <s v="DESVINCULADO"/>
    <x v="107"/>
    <s v="01.01.1900"/>
    <s v="15.01.2023"/>
    <s v="VIDA UTIL"/>
    <s v="01.01.1990"/>
    <s v="ACTIVO"/>
    <s v="10020720410"/>
    <s v="28.05.2023"/>
    <s v="1887390"/>
    <s v="05.09.2023"/>
    <s v="18.05.2023"/>
    <s v="05.09.2023"/>
    <s v="24.11.2023"/>
    <s v="24.11.2023"/>
    <s v="NO PRESENTA"/>
    <s v="NO PRESENTA"/>
    <s v="USADO"/>
    <s v="EURO II"/>
    <m/>
    <s v="19.09.2013"/>
    <s v="900365740"/>
    <s v="CONSORCIO EXPRESS SAS"/>
    <s v="CONSORCIO EXPRESS S.A.S."/>
    <m/>
    <s v="14752900128610"/>
    <s v="17.01.2023"/>
    <s v="NO"/>
  </r>
  <r>
    <s v="VFA802"/>
    <s v="Z10-2283"/>
    <s v="ZONAL"/>
    <s v="URBANO"/>
    <x v="1"/>
    <s v="Buseta"/>
    <x v="3"/>
    <s v="2010"/>
    <s v="CHEVROLET"/>
    <s v="NPR"/>
    <s v="AB178340CM"/>
    <s v="9GCNPR717AB178340"/>
    <s v="9GCNPR717AB178340"/>
    <s v="NO DISPONIBLE EN RUNT"/>
    <s v="AZUL"/>
    <s v="PLATINO"/>
    <n v="3856"/>
    <s v="CERRADA"/>
    <x v="0"/>
    <n v="46"/>
    <s v="19.06.2009"/>
    <n v="14"/>
    <s v="19.06.2023"/>
    <s v="Bosa"/>
    <m/>
    <x v="0"/>
    <s v="VINCULADO"/>
    <x v="127"/>
    <s v="01.01.1900"/>
    <s v="01.01.1900"/>
    <m/>
    <s v="01.01.1990"/>
    <s v="ACTIVO"/>
    <s v="10020990660"/>
    <s v="23.05.2023"/>
    <s v="1887503"/>
    <s v="17.09.2023"/>
    <s v="07.05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40"/>
    <s v="18.01.2023"/>
    <s v="NO"/>
  </r>
  <r>
    <s v="VEU012"/>
    <s v="Z10-2080"/>
    <s v="ZONAL"/>
    <s v="URBANO"/>
    <x v="1"/>
    <s v="Buseta"/>
    <x v="3"/>
    <s v="2009"/>
    <s v="CHEVROLET"/>
    <s v="NPR"/>
    <s v="8B011067CM"/>
    <s v="9GCNPR7189B012842"/>
    <s v="9GCNPR7189B012842"/>
    <s v="NO DISPONIBLE EN RUNT"/>
    <s v="AZUL"/>
    <s v="SUPERPOLO SENIOR"/>
    <n v="4600"/>
    <s v="CERRADA"/>
    <x v="0"/>
    <n v="42"/>
    <s v="08.07.2008"/>
    <n v="14"/>
    <s v="08.07.2022"/>
    <s v="Engativa"/>
    <m/>
    <x v="0"/>
    <s v="VINCULADO"/>
    <x v="128"/>
    <s v="01.01.1900"/>
    <s v="01.01.1900"/>
    <m/>
    <s v="01.01.1990"/>
    <s v="ACTIVO"/>
    <s v="10024255498"/>
    <s v="18.05.2023"/>
    <s v="1906142"/>
    <s v="03.11.2023"/>
    <s v="27.08.2022"/>
    <s v="01.01.1990"/>
    <s v="24.11.2023"/>
    <s v="24.11.2023"/>
    <s v="NO PRESENTA"/>
    <s v="NO PRESENTA"/>
    <s v="USADO"/>
    <s v="EURO II"/>
    <m/>
    <s v="08.01.2013"/>
    <s v="900365740"/>
    <s v="CONSORCIO EXPRESS SAS"/>
    <s v="CONSORCIO EXPRESS S.A.S."/>
    <m/>
    <s v="14752900128200"/>
    <s v="25.11.2022"/>
    <s v="NO"/>
  </r>
  <r>
    <s v="VER092"/>
    <s v="Z17-4035"/>
    <s v="ZONAL"/>
    <s v="COMPLEMENTARIO"/>
    <x v="0"/>
    <s v="Bus"/>
    <x v="2"/>
    <s v="2009"/>
    <s v="CHEVROLET"/>
    <s v="NPR"/>
    <s v="607816"/>
    <s v="9GCNPR7119B012262"/>
    <s v="9GCNPR7119B012262"/>
    <s v="NO DISPONIBLE EN RUNT"/>
    <s v="NARANJA"/>
    <s v="SUPERPOLO SENIOR"/>
    <n v="4570"/>
    <s v="CERRADA"/>
    <x v="0"/>
    <n v="46"/>
    <s v="18.03.2008"/>
    <n v="12"/>
    <s v="18.03.2020"/>
    <s v="Bosa"/>
    <m/>
    <x v="2"/>
    <s v="DESVINCULADO"/>
    <x v="129"/>
    <s v="01.01.1900"/>
    <s v="22.09.2017"/>
    <s v="ALTOS COSTOS"/>
    <s v="07.11.2019"/>
    <s v="CANCELADO"/>
    <s v="10005913387"/>
    <s v="17.04.2018"/>
    <s v="1636847"/>
    <s v="01.09.2019"/>
    <s v="14.03.2018"/>
    <s v="31.08.2017"/>
    <s v="23.05.2018"/>
    <s v="01.11.2018"/>
    <s v="NO PRESENTA"/>
    <s v="NO PRESENTA"/>
    <s v="USADO"/>
    <s v="EURO II"/>
    <n v="0"/>
    <s v="23.09.2013"/>
    <s v="900365740"/>
    <s v="CONSORCIO EXPRESS SAS"/>
    <s v="CONSORCIO EXPRESS S.A.S."/>
    <s v="PROCESO DE VINCULACION 548"/>
    <s v="170974580"/>
    <s v="13.09.2022"/>
    <s v="NO"/>
  </r>
  <r>
    <s v="WCL881"/>
    <s v="D163"/>
    <s v="TRONCAL"/>
    <s v="TRONCAL"/>
    <x v="0"/>
    <s v="Bus"/>
    <x v="0"/>
    <s v="2013"/>
    <s v="VOLVO"/>
    <s v="B340M"/>
    <s v="DH12*800449*E1*F"/>
    <s v="NO DISPONIBLE EN RUNT"/>
    <s v="*9BVR9R322**DE383294*"/>
    <s v="*9BVR9R322**DE383294*"/>
    <s v="AMARILLO ROJO"/>
    <s v="BUSSCAR"/>
    <n v="12130"/>
    <s v="BIARTICULADO"/>
    <x v="0"/>
    <n v="250"/>
    <s v="24.07.2013"/>
    <n v="12"/>
    <s v="24.07.2025"/>
    <s v="20 de Julio"/>
    <m/>
    <x v="0"/>
    <s v="VINCULADO"/>
    <x v="98"/>
    <s v="01.01.1900"/>
    <s v="01.01.1900"/>
    <m/>
    <s v="01.01.1990"/>
    <s v="ACTIVO"/>
    <s v="10028054175"/>
    <s v="26.06.2023"/>
    <s v="1880081"/>
    <s v="02.08.2023"/>
    <s v="19.04.2022"/>
    <s v="02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2080"/>
    <s v="19.01.2023"/>
    <s v="NO"/>
  </r>
  <r>
    <s v="WCL465"/>
    <s v="D164"/>
    <s v="TRONCAL"/>
    <s v="TRONCAL"/>
    <x v="0"/>
    <s v="Bus"/>
    <x v="0"/>
    <s v="2013"/>
    <s v="VOLVO"/>
    <s v="B340M"/>
    <s v="DH12*800447*E1*F"/>
    <s v="NO DISPONIBLE EN RUNT"/>
    <s v="*9BVR9R329**DE383308*"/>
    <s v="*9BVR9R329**DE383308*"/>
    <s v="AMARILLO ROJO"/>
    <s v="BUSSCAR"/>
    <n v="12130"/>
    <s v="BIARTICULADO"/>
    <x v="0"/>
    <n v="250"/>
    <s v="24.07.2013"/>
    <n v="12"/>
    <s v="24.07.2025"/>
    <s v="20 de Julio"/>
    <m/>
    <x v="0"/>
    <s v="VINCULADO"/>
    <x v="98"/>
    <s v="01.01.1900"/>
    <s v="01.01.1900"/>
    <m/>
    <s v="01.01.1990"/>
    <s v="ACTIVO"/>
    <s v="10028054217"/>
    <s v="26.06.2023"/>
    <s v="1880077"/>
    <s v="02.08.2023"/>
    <s v="18.03.2023"/>
    <s v="02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1980"/>
    <s v="19.01.2023"/>
    <s v="NO"/>
  </r>
  <r>
    <s v="WCL467"/>
    <s v="D165"/>
    <s v="TRONCAL"/>
    <s v="TRONCAL"/>
    <x v="0"/>
    <s v="Bus"/>
    <x v="0"/>
    <s v="2013"/>
    <s v="VOLVO"/>
    <s v="B340M"/>
    <s v="DH12*800434*E1*F"/>
    <s v="NO DISPONIBLE EN RUNT"/>
    <s v="*9BVR9R32X**DE383317*"/>
    <s v="*9BVR9R32X**DE383317*"/>
    <s v="AMARILLO ROJO"/>
    <s v="BUSSCAR"/>
    <n v="12130"/>
    <s v="BIARTICULADO"/>
    <x v="0"/>
    <n v="250"/>
    <s v="24.07.2013"/>
    <n v="12"/>
    <s v="24.07.2025"/>
    <s v="20 de Julio"/>
    <m/>
    <x v="0"/>
    <s v="VINCULADO"/>
    <x v="98"/>
    <s v="01.01.1900"/>
    <s v="01.01.1900"/>
    <m/>
    <s v="01.01.1990"/>
    <s v="ACTIVO"/>
    <s v="10028114706"/>
    <s v="26.06.2023"/>
    <s v="1880079"/>
    <s v="02.08.2023"/>
    <s v="24.03.2023"/>
    <s v="02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2030"/>
    <s v="19.01.2023"/>
    <s v="NO"/>
  </r>
  <r>
    <s v="WCL466"/>
    <s v="D166"/>
    <s v="TRONCAL"/>
    <s v="TRONCAL"/>
    <x v="0"/>
    <s v="Bus"/>
    <x v="0"/>
    <s v="2013"/>
    <s v="VOLVO"/>
    <s v="B340M"/>
    <s v="DH12*800461*E1*F"/>
    <s v="NO DISPONIBLE EN RUNT"/>
    <s v="*9BVR9R320**DE383326*"/>
    <s v="*9BVR9R320**DE383326*"/>
    <s v="AMARILLO ROJO"/>
    <s v="BUSSCAR"/>
    <n v="12130"/>
    <s v="BIARTICULADO"/>
    <x v="0"/>
    <n v="250"/>
    <s v="24.07.2013"/>
    <n v="12"/>
    <s v="24.07.2025"/>
    <s v="20 de Julio"/>
    <m/>
    <x v="0"/>
    <s v="VINCULADO"/>
    <x v="98"/>
    <s v="01.01.1900"/>
    <s v="01.01.1900"/>
    <m/>
    <s v="01.01.1990"/>
    <s v="ACTIVO"/>
    <s v="10028071243"/>
    <s v="26.06.2023"/>
    <s v="1893222"/>
    <s v="02.08.2023"/>
    <s v="29.11.2023"/>
    <s v="02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2000"/>
    <s v="19.01.2023"/>
    <s v="NO"/>
  </r>
  <r>
    <s v="WCL880"/>
    <s v="D167"/>
    <s v="TRONCAL"/>
    <s v="TRONCAL"/>
    <x v="0"/>
    <s v="Bus"/>
    <x v="0"/>
    <s v="2013"/>
    <s v="VOLVO"/>
    <s v="B340M"/>
    <s v="DH12*800464*E1*F"/>
    <s v="NO DISPONIBLE EN RUNT"/>
    <s v="*9BVR9R327**DE383341*"/>
    <s v="*9BVR9R327**DE383341*"/>
    <s v="AMARILLO ROJO"/>
    <s v="BUSSCAR"/>
    <n v="12130"/>
    <s v="BIARTICULADO"/>
    <x v="0"/>
    <n v="250"/>
    <s v="24.07.2013"/>
    <n v="12"/>
    <s v="24.07.2025"/>
    <s v="20 de Julio"/>
    <m/>
    <x v="0"/>
    <s v="VINCULADO"/>
    <x v="98"/>
    <s v="01.01.1900"/>
    <s v="01.01.1900"/>
    <m/>
    <s v="01.01.1990"/>
    <s v="ACTIVO"/>
    <s v="10028082851"/>
    <s v="26.06.2023"/>
    <s v="1893223"/>
    <s v="02.08.2023"/>
    <s v="15.04.2022"/>
    <s v="02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2050"/>
    <s v="19.01.2023"/>
    <s v="NO"/>
  </r>
  <r>
    <s v="VEP130"/>
    <s v="Z10-2075"/>
    <s v="ZONAL"/>
    <s v="URBANO"/>
    <x v="1"/>
    <s v="Buseta"/>
    <x v="3"/>
    <s v="2008"/>
    <s v="CHEVROLET"/>
    <s v="NPR"/>
    <s v="554713"/>
    <s v="9GCNPR7128B011359"/>
    <s v="9GCNPR7128B011359"/>
    <s v="NO DISPONIBLE EN RUNT"/>
    <s v="AZUL"/>
    <s v="BUSSCAR FENIX"/>
    <n v="4600"/>
    <s v="CERRADA"/>
    <x v="0"/>
    <n v="43"/>
    <s v="17.12.2007"/>
    <n v="15"/>
    <s v="17.12.2022"/>
    <s v="Toberin"/>
    <m/>
    <x v="1"/>
    <s v="DESVINCULADO"/>
    <x v="126"/>
    <s v="01.01.1900"/>
    <s v="18.12.2022"/>
    <s v="VIDA UTIL"/>
    <s v="01.01.1990"/>
    <s v="ACTIVO"/>
    <s v="10005933774"/>
    <s v="23.12.2023"/>
    <s v="1887420"/>
    <s v="01.10.2023"/>
    <s v="01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112-600008288"/>
    <s v="20.12.2022"/>
    <s v="NO"/>
  </r>
  <r>
    <s v="VFB492"/>
    <s v="Z10-2086"/>
    <s v="ZONAL"/>
    <s v="URBANO"/>
    <x v="1"/>
    <s v="Buseta"/>
    <x v="3"/>
    <s v="2010"/>
    <s v="CHEVROLET"/>
    <s v="NPR"/>
    <s v="AB181781CM"/>
    <s v="9GCNPR718AB181781"/>
    <s v="9GCNPR718AB181781"/>
    <s v="NO DISPONIBLE EN RUNT"/>
    <s v="AZUL"/>
    <s v="BUSSCAR FENIX"/>
    <n v="4600"/>
    <s v="CERRADA"/>
    <x v="0"/>
    <n v="43"/>
    <s v="05.08.2009"/>
    <n v="14"/>
    <s v="05.08.2023"/>
    <s v="Bosa"/>
    <m/>
    <x v="0"/>
    <s v="VINCULADO"/>
    <x v="119"/>
    <s v="01.01.1900"/>
    <s v="01.01.1900"/>
    <m/>
    <s v="01.01.1990"/>
    <s v="ACTIVO"/>
    <s v="10021153281"/>
    <s v="19.06.2023"/>
    <s v="1886738"/>
    <s v="21.09.2023"/>
    <s v="29.07.2023"/>
    <s v="21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1680"/>
    <s v="25.11.2022"/>
    <s v="NO"/>
  </r>
  <r>
    <s v="VDF025"/>
    <s v="Z10-4106"/>
    <s v="ZONAL"/>
    <s v="URBANO"/>
    <x v="1"/>
    <s v="Bus"/>
    <x v="2"/>
    <s v="2004"/>
    <s v="CHEVROLET"/>
    <s v="NPR"/>
    <s v="084231"/>
    <s v="9GCNPR7114B000492"/>
    <s v="9GCNPR7114B000492"/>
    <s v="NO DISPONIBLE EN RUNT"/>
    <s v="AZUL"/>
    <s v="SUPERPOLO TEMPLE"/>
    <n v="4600"/>
    <s v="CERRADA"/>
    <x v="0"/>
    <n v="46"/>
    <s v="10.07.2004"/>
    <n v="14"/>
    <s v="10.07.2018"/>
    <s v="Calle 191"/>
    <m/>
    <x v="2"/>
    <s v="DESVINCULADO"/>
    <x v="90"/>
    <s v="01.01.1900"/>
    <s v="10.12.2018"/>
    <s v="VIDA UTIL"/>
    <s v="02.05.2019"/>
    <s v="CANCELADO"/>
    <s v="10005602497"/>
    <s v="08.07.2018"/>
    <s v="1634026"/>
    <s v="04.07.2019"/>
    <s v="22.08.2018"/>
    <s v="04.07.2019"/>
    <s v="23.05.2019"/>
    <s v="01.11.2018"/>
    <s v="NO PRESENTA"/>
    <s v="NO PRESENTA"/>
    <s v="USADO"/>
    <s v="EURO II"/>
    <n v="0"/>
    <s v="09.08.2013"/>
    <s v="900365740"/>
    <s v="CONSORCIO EXPRESS SAS"/>
    <s v="CONSORCIO EXPRESS S.A.S."/>
    <m/>
    <s v="173952354"/>
    <s v="13.09.2022"/>
    <s v="NO"/>
  </r>
  <r>
    <s v="VDF034"/>
    <s v="Z10-4109"/>
    <s v="ZONAL"/>
    <s v="URBANO"/>
    <x v="1"/>
    <s v="Bus"/>
    <x v="2"/>
    <s v="2004"/>
    <s v="CHEVROLET"/>
    <s v="NPR"/>
    <s v="092360"/>
    <s v="9GCNPR7154B000656"/>
    <s v="9GCNPR7154B000656"/>
    <s v="1"/>
    <s v="AZUL"/>
    <s v="SUPERPOLO TEMPLE"/>
    <n v="4600"/>
    <s v="CERRADA"/>
    <x v="0"/>
    <n v="46"/>
    <s v="19.06.2004"/>
    <n v="14"/>
    <s v="19.06.2018"/>
    <s v="Usaquen"/>
    <m/>
    <x v="2"/>
    <s v="DESVINCULADO"/>
    <x v="130"/>
    <s v="01.01.1900"/>
    <s v="20.06.2018"/>
    <s v="VIDA UTIL"/>
    <s v="26.12.2018"/>
    <s v="CANCELADO"/>
    <s v="10005589812"/>
    <s v="10.07.2019"/>
    <s v="1636879"/>
    <s v="05.08.2019"/>
    <s v="15.06.2019"/>
    <s v="05.09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m/>
    <s v="173041853"/>
    <s v="13.09.2022"/>
    <s v="NO"/>
  </r>
  <r>
    <s v="VEV170"/>
    <s v="Z10-4176"/>
    <s v="ZONAL"/>
    <s v="URBANO"/>
    <x v="1"/>
    <s v="Bus"/>
    <x v="2"/>
    <s v="2009"/>
    <s v="CHEVROLET"/>
    <s v="NPR"/>
    <s v="649744"/>
    <s v="9GCNPR7149B013051"/>
    <s v="9GCNPR7149B013051"/>
    <s v="NO DISPONIBLE EN RUNT"/>
    <s v="AZUL"/>
    <s v="BUSSCAR FENIX"/>
    <n v="4570"/>
    <s v="CERRADA"/>
    <x v="0"/>
    <n v="51"/>
    <s v="13.11.2008"/>
    <n v="15"/>
    <s v="13.11.2023"/>
    <s v="Toberin"/>
    <m/>
    <x v="1"/>
    <s v="DESVINCULADO"/>
    <x v="119"/>
    <s v="01.01.1900"/>
    <s v="05.12.2022"/>
    <s v="VIDA UTIL"/>
    <s v="01.01.1990"/>
    <s v="ACTIVO"/>
    <s v="10005926162"/>
    <s v="24.12.2023"/>
    <s v="1887482"/>
    <s v="17.09.2023"/>
    <s v="01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113-600008289"/>
    <s v="20.12.2022"/>
    <s v="NO"/>
  </r>
  <r>
    <s v="SMS560"/>
    <s v="Z15-4338"/>
    <s v="ZONAL"/>
    <s v="URBANO"/>
    <x v="0"/>
    <s v="Bus"/>
    <x v="2"/>
    <s v="2011"/>
    <s v="CHEVROLET"/>
    <s v="NPR"/>
    <s v="BB001595CM"/>
    <s v="NO DISPONIBLE EN RUNT"/>
    <s v="9GCNPR719BB001595"/>
    <s v="9GCNPR719BB001595"/>
    <s v="AZUL"/>
    <s v="SUPERPOLO SENIOR"/>
    <n v="4570"/>
    <s v="CERRADA"/>
    <x v="0"/>
    <n v="51"/>
    <s v="10.06.2010"/>
    <n v="14"/>
    <s v="10.06.2024"/>
    <s v="GAVIOTAS B"/>
    <m/>
    <x v="1"/>
    <s v="DESVINCULADO"/>
    <x v="131"/>
    <s v="02.10.2017"/>
    <s v="15.01.2023"/>
    <s v="VIDA UTIL"/>
    <s v="01.01.1990"/>
    <s v="ACTIVO"/>
    <s v="10023383751"/>
    <s v="24.04.2023"/>
    <s v="1887392"/>
    <s v="28.09.2023"/>
    <s v="24.10.2023"/>
    <s v="27.09.2021"/>
    <s v="24.11.2023"/>
    <s v="24.11.2023"/>
    <s v="NO PRESENTA"/>
    <s v="NO PRESENTA"/>
    <s v="USADO"/>
    <s v="EURO II"/>
    <m/>
    <s v="01.08.2013"/>
    <s v="900365740"/>
    <s v="CONSORCIO EXPRESS SAS"/>
    <s v="CONSORCIO EXPRESS S.A.S."/>
    <s v="Z154091 (16-ago-17)"/>
    <s v="14752900122370"/>
    <s v="17.01.2023"/>
    <s v="NO"/>
  </r>
  <r>
    <s v="VFB931"/>
    <s v="Z10-2285"/>
    <s v="ZONAL"/>
    <s v="URBANO"/>
    <x v="1"/>
    <s v="Buseta"/>
    <x v="3"/>
    <s v="2010"/>
    <s v="CHEVROLET"/>
    <s v="NPR"/>
    <s v="746493"/>
    <s v="9GCNPR715AB184430"/>
    <s v="9GCNPR715AB184430"/>
    <s v="NO DISPONIBLE EN RUNT"/>
    <s v="AZUL"/>
    <s v="NOVA"/>
    <n v="4600"/>
    <s v="CERRADA"/>
    <x v="0"/>
    <n v="44"/>
    <s v="01.09.2009"/>
    <n v="14"/>
    <s v="01.09.2023"/>
    <s v="Toberin"/>
    <m/>
    <x v="0"/>
    <s v="VINCULADO"/>
    <x v="55"/>
    <s v="01.01.1900"/>
    <s v="01.01.1900"/>
    <m/>
    <s v="01.01.1990"/>
    <s v="ACTIVO"/>
    <s v="10005914012"/>
    <s v="12.09.2023"/>
    <s v="1886741"/>
    <s v="17.09.2023"/>
    <s v="13.06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6930"/>
    <s v="25.11.2022"/>
    <s v="NO"/>
  </r>
  <r>
    <s v="VEW292"/>
    <s v="Z10-2076"/>
    <s v="ZONAL"/>
    <s v="URBANO"/>
    <x v="1"/>
    <s v="Buseta"/>
    <x v="3"/>
    <s v="2009"/>
    <s v="CHEVROLET"/>
    <s v="NPR"/>
    <s v="683783"/>
    <s v="9GCNPR71X9B119777"/>
    <s v="9GCNPR71X9B119777"/>
    <s v="NO DISPONIBLE EN RUNT"/>
    <s v="AZUL"/>
    <s v="BUSSCAR FENIX"/>
    <n v="4600"/>
    <s v="CERRADA"/>
    <x v="0"/>
    <n v="43"/>
    <s v="06.12.2008"/>
    <n v="15"/>
    <s v="06.12.2023"/>
    <s v="Toberin"/>
    <m/>
    <x v="1"/>
    <s v="DESVINCULADO"/>
    <x v="132"/>
    <s v="01.01.1900"/>
    <s v="05.12.2022"/>
    <s v="VIDA UTIL"/>
    <s v="01.01.1990"/>
    <s v="ACTIVO"/>
    <s v="10005900045"/>
    <s v="05.01.2023"/>
    <s v="1887486"/>
    <s v="01.10.2023"/>
    <s v="12.11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0570"/>
    <s v="11.01.2023"/>
    <s v="NO"/>
  </r>
  <r>
    <s v="VFA821"/>
    <s v="Z10-2084"/>
    <s v="ZONAL"/>
    <s v="URBANO"/>
    <x v="1"/>
    <s v="Buseta"/>
    <x v="3"/>
    <s v="2010"/>
    <s v="CHEVROLET"/>
    <s v="NPR"/>
    <s v="743971"/>
    <s v="9GCNPR719AB179554"/>
    <s v="9GCNPR719AB179554"/>
    <s v="NO DISPONIBLE EN RUNT"/>
    <s v="AZUL"/>
    <s v="BUSSCAR FENIX"/>
    <n v="4600"/>
    <s v="CERRADA"/>
    <x v="0"/>
    <n v="43"/>
    <s v="30.06.2009"/>
    <n v="14"/>
    <s v="30.06.2023"/>
    <s v="Bosa"/>
    <m/>
    <x v="0"/>
    <s v="VINCULADO"/>
    <x v="132"/>
    <s v="01.01.1900"/>
    <s v="01.01.1900"/>
    <m/>
    <s v="01.01.1990"/>
    <s v="ACTIVO"/>
    <s v="10023851676"/>
    <s v="22.07.2023"/>
    <s v="1887504"/>
    <s v="18.09.2023"/>
    <s v="24.06.2023"/>
    <s v="1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7740"/>
    <s v="25.11.2022"/>
    <s v="NO"/>
  </r>
  <r>
    <s v="VEW279"/>
    <s v="Z10-4174"/>
    <s v="ZONAL"/>
    <s v="URBANO"/>
    <x v="1"/>
    <s v="Bus"/>
    <x v="2"/>
    <s v="2009"/>
    <s v="CHEVROLET"/>
    <s v="NPR"/>
    <s v="9B113611CM"/>
    <s v="9GCNPR7119B113611"/>
    <s v="9GCNPR7119B113611"/>
    <s v="NO DISPONIBLE EN RUNT"/>
    <s v="AZUL"/>
    <s v="BUSSCAR FENIX"/>
    <n v="4570"/>
    <s v="CERRADA"/>
    <x v="0"/>
    <n v="51"/>
    <s v="22.12.2008"/>
    <n v="15"/>
    <s v="22.12.2023"/>
    <s v="Conejera"/>
    <m/>
    <x v="1"/>
    <s v="DESVINCULADO"/>
    <x v="133"/>
    <s v="01.01.1900"/>
    <s v="05.12.2022"/>
    <s v="VIDA UTIL"/>
    <s v="01.01.1990"/>
    <s v="ACTIVO"/>
    <s v="10021339293"/>
    <s v="29.12.2023"/>
    <s v="1887485"/>
    <s v="01.09.2023"/>
    <s v="20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370-600008833"/>
    <s v="27.12.2022"/>
    <s v="NO"/>
  </r>
  <r>
    <s v="VEO784"/>
    <s v="Z15-4339"/>
    <s v="ZONAL"/>
    <s v="URBANO"/>
    <x v="0"/>
    <s v="Bus"/>
    <x v="2"/>
    <s v="2008"/>
    <s v="CHEVROLET"/>
    <s v="NPR"/>
    <s v="566373"/>
    <s v="9GCNPR7178B011597"/>
    <s v="9GCNPR7178B011597"/>
    <s v="NO DISPONIBLE EN RUNT"/>
    <s v="AZUL"/>
    <s v="JGB DRAGON"/>
    <n v="4570"/>
    <s v="CERRADA"/>
    <x v="0"/>
    <n v="51"/>
    <s v="02.11.2007"/>
    <n v="15"/>
    <s v="02.11.2022"/>
    <s v="Bosa"/>
    <m/>
    <x v="1"/>
    <s v="DESVINCULADO"/>
    <x v="120"/>
    <s v="14.11.2017"/>
    <s v="03.11.2022"/>
    <s v="VIDA UTIL"/>
    <s v="01.01.1990"/>
    <s v="ACTIVO"/>
    <s v="10018057067"/>
    <s v="17.12.2022"/>
    <s v="1887419"/>
    <s v="17.09.2023"/>
    <s v="13.09.2023"/>
    <s v="17.09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s v="Z154086 (24-ago-17)"/>
    <s v="14752900099400"/>
    <s v="24.11.2022"/>
    <s v="NO"/>
  </r>
  <r>
    <s v="VEY227"/>
    <s v="Z10-2082"/>
    <s v="ZONAL"/>
    <s v="URBANO"/>
    <x v="1"/>
    <s v="Buseta"/>
    <x v="3"/>
    <s v="2010"/>
    <s v="CHEVROLET"/>
    <s v="NPR"/>
    <s v="705402"/>
    <s v="9GCNPR712AB163602"/>
    <s v="9GCNPR712AB163602"/>
    <s v="NO DISPONIBLE EN RUNT"/>
    <s v="AZUL"/>
    <s v="PLATINO"/>
    <n v="3856"/>
    <s v="CERRADA"/>
    <x v="0"/>
    <n v="46"/>
    <s v="13.03.2009"/>
    <n v="12"/>
    <s v="13.03.2021"/>
    <s v="San Francisco"/>
    <m/>
    <x v="2"/>
    <s v="DESVINCULADO"/>
    <x v="134"/>
    <s v="01.01.1900"/>
    <s v="12.06.2021"/>
    <s v="VIDA UTIL"/>
    <s v="20.05.2022"/>
    <s v="ACTIVO"/>
    <s v="10005936836"/>
    <s v="14.03.2022"/>
    <s v="1771874"/>
    <s v="16.09.2021"/>
    <s v="10.06.2021"/>
    <s v="16.09.2021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59870"/>
    <s v="10.06.2022"/>
    <s v="NO"/>
  </r>
  <r>
    <s v="WCM798"/>
    <s v="Z10-7104"/>
    <s v="ZONAL"/>
    <s v="URBANO"/>
    <x v="1"/>
    <s v="Bus"/>
    <x v="4"/>
    <s v="2014"/>
    <s v="BLUE BIRD"/>
    <s v="SIGMA"/>
    <s v="73526715"/>
    <s v="NO DISPONIBLE EN RUNT"/>
    <s v="1BDYNCPA0EF302748"/>
    <s v="1BDYNCPA0EF302748"/>
    <s v="AZUL"/>
    <s v="BLUEBIRD"/>
    <n v="6692"/>
    <s v="CERRADA"/>
    <x v="0"/>
    <n v="87"/>
    <s v="12.08.2013"/>
    <n v="12"/>
    <s v="12.08.2025"/>
    <s v="Toberin"/>
    <m/>
    <x v="0"/>
    <s v="VINCULADO"/>
    <x v="135"/>
    <s v="06.07.2018"/>
    <s v="30.05.2018"/>
    <m/>
    <s v="01.01.1990"/>
    <s v="ACTIVO"/>
    <s v="10021346938"/>
    <s v="23.07.2023"/>
    <s v="1880109"/>
    <s v="17.08.2023"/>
    <s v="17.01.2024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30-05-2018)"/>
    <s v="14752900137770"/>
    <s v="25.01.2023"/>
    <s v="NO"/>
  </r>
  <r>
    <s v="VER865"/>
    <s v="Z10-4128"/>
    <s v="ZONAL"/>
    <s v="URBANO"/>
    <x v="1"/>
    <s v="Bus"/>
    <x v="2"/>
    <s v="2008"/>
    <s v="CHEVROLET"/>
    <s v="NPR"/>
    <s v="590315"/>
    <s v="9GCNPR7168B012045"/>
    <s v="9GCNPR7168B012045"/>
    <s v="NO DISPONIBLE EN RUNT"/>
    <s v="AZUL"/>
    <s v="BUSSCAR FENIX"/>
    <n v="4570"/>
    <s v="CERRADA"/>
    <x v="0"/>
    <n v="50"/>
    <s v="06.05.2008"/>
    <n v="12"/>
    <s v="06.05.2020"/>
    <s v="Calle 191"/>
    <m/>
    <x v="2"/>
    <s v="DESVINCULADO"/>
    <x v="115"/>
    <s v="01.01.1900"/>
    <s v="05.03.2018"/>
    <s v="ALTOS COSTOS"/>
    <s v="07.11.2019"/>
    <s v="CANCELADO"/>
    <s v="10005904270"/>
    <s v="10.05.2018"/>
    <s v="1636849"/>
    <s v="01.09.2019"/>
    <s v="01.02.2018"/>
    <s v="01.09.2019"/>
    <s v="23.05.2019"/>
    <s v="01.11.2018"/>
    <s v="NO PRESENTA"/>
    <s v="NO PRESENTA"/>
    <s v="USADO"/>
    <s v="EURO II"/>
    <n v="0"/>
    <s v="26.09.2013"/>
    <s v="900365740"/>
    <s v="CONSORCIO EXPRESS SAS"/>
    <s v="CONSORCIO EXPRESS S.A.S."/>
    <s v="PROCESO DE VINCULACION 548"/>
    <s v="171918736"/>
    <s v="13.09.2022"/>
    <s v="NO"/>
  </r>
  <r>
    <s v="WCM800"/>
    <s v="N0892"/>
    <s v="ALIMENTACION"/>
    <s v="ALIMENTACION"/>
    <x v="1"/>
    <s v="Bus"/>
    <x v="4"/>
    <s v="2014"/>
    <s v="BLUE BIRD"/>
    <s v="SIGMA"/>
    <s v="73527713"/>
    <s v="NO DISPONIBLE EN RUNT"/>
    <s v="1BDYNCPA9EF302750"/>
    <s v="1BDYNCPA9EF302750"/>
    <s v="VERDE"/>
    <s v="BLUEBIRD"/>
    <n v="6692"/>
    <s v="CERRADA"/>
    <x v="0"/>
    <n v="87"/>
    <s v="13.08.2013"/>
    <n v="12"/>
    <s v="13.08.2025"/>
    <s v="Calle 191"/>
    <m/>
    <x v="0"/>
    <s v="VINCULADO"/>
    <x v="83"/>
    <s v="01.01.1900"/>
    <s v="01.01.1900"/>
    <m/>
    <s v="01.01.1990"/>
    <s v="ACTIVO"/>
    <s v="10005866218"/>
    <s v="23.07.2023"/>
    <s v="1880111"/>
    <s v="17.08.2023"/>
    <s v="17.06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s v="CAMBIO DE ZONA"/>
    <s v="14752900137780"/>
    <s v="25.11.2022"/>
    <s v="NO"/>
  </r>
  <r>
    <s v="WCM803"/>
    <s v="N0890"/>
    <s v="ALIMENTACION"/>
    <s v="ALIMENTACION"/>
    <x v="1"/>
    <s v="Bus"/>
    <x v="4"/>
    <s v="2014"/>
    <s v="BLUE BIRD"/>
    <s v="SIGMA"/>
    <s v="73528059"/>
    <s v="NO DISPONIBLE EN RUNT"/>
    <s v="1BDYNCPA5EF302759"/>
    <s v="1BDYNCPA5EF302759"/>
    <s v="VERDE"/>
    <s v="BLUEBIRD"/>
    <n v="6692"/>
    <s v="CERRADA"/>
    <x v="0"/>
    <n v="87"/>
    <s v="13.08.2013"/>
    <n v="12"/>
    <s v="13.08.2025"/>
    <s v="Calle 191"/>
    <m/>
    <x v="0"/>
    <s v="VINCULADO"/>
    <x v="136"/>
    <s v="01.01.1900"/>
    <s v="01.01.1900"/>
    <m/>
    <s v="01.01.1990"/>
    <s v="ACTIVO"/>
    <s v="10005865183"/>
    <s v="23.07.2023"/>
    <s v="1880114"/>
    <s v="17.08.2023"/>
    <s v="07.06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790"/>
    <s v="25.11.2022"/>
    <s v="NO"/>
  </r>
  <r>
    <s v="WCM807"/>
    <s v="N0891"/>
    <s v="ALIMENTACION"/>
    <s v="ALIMENTACION"/>
    <x v="1"/>
    <s v="Bus"/>
    <x v="4"/>
    <s v="2014"/>
    <s v="BLUE BIRD"/>
    <s v="SIGMA"/>
    <s v="73528038"/>
    <s v="NO DISPONIBLE EN RUNT"/>
    <s v="1BDYNCPA0EF302765"/>
    <s v="1BDYNCPA0EF302765"/>
    <s v="VERDE"/>
    <s v="BLUEBIRD"/>
    <n v="6692"/>
    <s v="CERRADA"/>
    <x v="0"/>
    <n v="87"/>
    <s v="13.08.2013"/>
    <n v="12"/>
    <s v="13.08.2025"/>
    <s v="Calle 191"/>
    <m/>
    <x v="0"/>
    <s v="VINCULADO"/>
    <x v="136"/>
    <s v="01.01.1900"/>
    <s v="01.01.1900"/>
    <m/>
    <s v="01.01.1990"/>
    <s v="ACTIVO"/>
    <s v="10005865529"/>
    <s v="23.07.2023"/>
    <s v="1880117"/>
    <s v="17.08.2023"/>
    <s v="27.05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800"/>
    <s v="25.11.2022"/>
    <s v="NO"/>
  </r>
  <r>
    <s v="WCM808"/>
    <s v="N0896"/>
    <s v="ALIMENTACION"/>
    <s v="ALIMENTACION"/>
    <x v="1"/>
    <s v="Bus"/>
    <x v="4"/>
    <s v="2014"/>
    <s v="BLUE BIRD"/>
    <s v="SIGMA"/>
    <s v="73529409"/>
    <s v="NO DISPONIBLE EN RUNT"/>
    <s v="1BDYNCPA4EF302770"/>
    <s v="1BDYNCPA4EF302770"/>
    <s v="VERDE"/>
    <s v="BLUEBIRD"/>
    <n v="6692"/>
    <s v="CERRADA"/>
    <x v="0"/>
    <n v="87"/>
    <s v="12.08.2013"/>
    <n v="12"/>
    <s v="12.08.2025"/>
    <s v="Calle 191"/>
    <m/>
    <x v="0"/>
    <s v="VINCULADO"/>
    <x v="83"/>
    <s v="21.03.2018"/>
    <s v="14.03.2018"/>
    <m/>
    <s v="01.01.1990"/>
    <s v="ACTIVO"/>
    <s v="10005854879"/>
    <s v="23.07.2023"/>
    <s v="1880118"/>
    <s v="17.08.2023"/>
    <s v="16.06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(21-mar-18)"/>
    <s v="14752900137810"/>
    <s v="25.11.2022"/>
    <s v="NO"/>
  </r>
  <r>
    <s v="WCM812"/>
    <s v="Z15-7130"/>
    <s v="ZONAL"/>
    <s v="URBANO"/>
    <x v="0"/>
    <s v="Bus"/>
    <x v="4"/>
    <s v="2014"/>
    <s v="BLUE BIRD"/>
    <s v="SIGMA"/>
    <s v="73526708"/>
    <s v="NO DISPONIBLE EN RUNT"/>
    <s v="1BDYNCPA8EF302755"/>
    <s v="1BDYNCPA8EF302755"/>
    <s v="AZUL"/>
    <s v="BLUEBIRD"/>
    <n v="6692"/>
    <s v="CERRADA"/>
    <x v="0"/>
    <n v="87"/>
    <s v="13.08.2013"/>
    <n v="12"/>
    <s v="13.08.2025"/>
    <s v="Bosa"/>
    <m/>
    <x v="0"/>
    <s v="VINCULADO"/>
    <x v="135"/>
    <s v="13.04.2021"/>
    <s v="26.12.2020"/>
    <m/>
    <s v="01.01.1990"/>
    <s v="ACTIVO"/>
    <s v="10022089966"/>
    <s v="23.07.2023"/>
    <s v="1880119"/>
    <s v="17.08.2023"/>
    <s v="16.08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820"/>
    <s v="25.11.2022"/>
    <s v="NO"/>
  </r>
  <r>
    <s v="WCM816"/>
    <s v="Z10-7088"/>
    <s v="ZONAL"/>
    <s v="URBANO"/>
    <x v="1"/>
    <s v="Bus"/>
    <x v="4"/>
    <s v="2014"/>
    <s v="BLUE BIRD"/>
    <s v="SIGMA"/>
    <s v="73528055"/>
    <s v="NO DISPONIBLE EN RUNT"/>
    <s v="1BDYNCPA2EF302766"/>
    <s v="1BDYNCPA2EF302766"/>
    <s v="AZUL"/>
    <s v="BLUEBIRD"/>
    <n v="6692"/>
    <s v="CERRADA"/>
    <x v="0"/>
    <n v="87"/>
    <s v="12.08.2013"/>
    <n v="12"/>
    <s v="12.08.2025"/>
    <s v="191 Padron"/>
    <m/>
    <x v="0"/>
    <s v="VINCULADO"/>
    <x v="137"/>
    <s v="22.06.2018"/>
    <s v="28.05.2018"/>
    <m/>
    <s v="01.01.1990"/>
    <s v="ACTIVO"/>
    <s v="10021346960"/>
    <s v="23.07.2023"/>
    <s v="1880122"/>
    <s v="17.08.2023"/>
    <s v="16.11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28/05/2018)"/>
    <s v="14752900137830"/>
    <s v="25.11.2022"/>
    <s v="NO"/>
  </r>
  <r>
    <s v="WCM817"/>
    <s v="D0976"/>
    <s v="ALIMENTACION"/>
    <s v="ALIMENTACION"/>
    <x v="0"/>
    <s v="Bus"/>
    <x v="4"/>
    <s v="2014"/>
    <s v="BLUE BIRD"/>
    <s v="SIGMA"/>
    <s v="73528043"/>
    <s v="NO DISPONIBLE EN RUNT"/>
    <s v="1BDYNCPA4EF302767"/>
    <s v="1BDYNCPA4EF302767"/>
    <s v="VERDE"/>
    <s v="BLUEBIRD"/>
    <n v="6692"/>
    <s v="CERRADA"/>
    <x v="0"/>
    <n v="87"/>
    <s v="12.08.2013"/>
    <n v="12"/>
    <s v="12.08.2025"/>
    <s v="20 de Julio"/>
    <m/>
    <x v="0"/>
    <s v="VINCULADO"/>
    <x v="83"/>
    <s v="01.01.1900"/>
    <s v="01.01.1900"/>
    <m/>
    <s v="01.01.1990"/>
    <s v="ACTIVO"/>
    <s v="10005858209"/>
    <s v="23.07.2023"/>
    <s v="1880123"/>
    <s v="17.08.2023"/>
    <s v="11.09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840"/>
    <s v="25.11.2022"/>
    <s v="NO"/>
  </r>
  <r>
    <s v="WCM820"/>
    <s v="D0979"/>
    <s v="ALIMENTACION"/>
    <s v="ALIMENTACION"/>
    <x v="0"/>
    <s v="Bus"/>
    <x v="4"/>
    <s v="2014"/>
    <s v="BLUE BIRD"/>
    <s v="SIGMA"/>
    <s v="73528044"/>
    <s v="NO DISPONIBLE EN RUNT"/>
    <s v="1BDYNCPA5EF302776"/>
    <s v="1BDYNCPA5EF302776"/>
    <s v="VERDE"/>
    <s v="BLUEBIRD"/>
    <n v="6692"/>
    <s v="CERRADA"/>
    <x v="0"/>
    <n v="87"/>
    <s v="13.08.2013"/>
    <n v="12"/>
    <s v="13.08.2025"/>
    <s v="20 de Julio"/>
    <m/>
    <x v="0"/>
    <s v="VINCULADO"/>
    <x v="135"/>
    <s v="01.01.1900"/>
    <s v="01.01.1900"/>
    <m/>
    <s v="01.01.1990"/>
    <s v="ACTIVO"/>
    <s v="10005867957"/>
    <s v="23.07.2023"/>
    <s v="1880125"/>
    <s v="17.08.2023"/>
    <s v="09.09.2022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850"/>
    <s v="25.11.2022"/>
    <s v="NO"/>
  </r>
  <r>
    <s v="WCM821"/>
    <s v="Z15-7134"/>
    <s v="ZONAL"/>
    <s v="URBANO"/>
    <x v="0"/>
    <s v="Bus"/>
    <x v="4"/>
    <s v="2014"/>
    <s v="BLUE BIRD"/>
    <s v="SIGMA"/>
    <s v="73527714"/>
    <s v="NO DISPONIBLE EN RUNT"/>
    <s v="1BDYNCPA7EF302777"/>
    <s v="1BDYNCPA7EF302777"/>
    <s v="AZUL"/>
    <s v="BLUEBIRD"/>
    <n v="6692"/>
    <s v="CERRADA"/>
    <x v="0"/>
    <n v="87"/>
    <s v="12.08.2013"/>
    <n v="12"/>
    <s v="12.08.2025"/>
    <s v="Bosa"/>
    <m/>
    <x v="0"/>
    <s v="VINCULADO"/>
    <x v="138"/>
    <s v="01.01.1900"/>
    <s v="22.05.2021"/>
    <m/>
    <s v="01.01.1990"/>
    <s v="ACTIVO"/>
    <s v="10023210816"/>
    <s v="23.07.2023"/>
    <s v="1880126"/>
    <s v="17.08.2023"/>
    <s v="25.11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860"/>
    <s v="29.11.2022"/>
    <s v="NO"/>
  </r>
  <r>
    <s v="WCM823"/>
    <s v="N0888"/>
    <s v="ALIMENTACION"/>
    <s v="ALIMENTACION"/>
    <x v="1"/>
    <s v="Bus"/>
    <x v="4"/>
    <s v="2014"/>
    <s v="BLUE BIRD"/>
    <s v="SIGMA"/>
    <s v="73529405"/>
    <s v="NO DISPONIBLE EN RUNT"/>
    <s v="1BDYNCPA1EF302774"/>
    <s v="1BDYNCPA1EF302774"/>
    <s v="VERDE"/>
    <s v="BLUEBIRD"/>
    <n v="6692"/>
    <s v="CERRADA"/>
    <x v="0"/>
    <n v="87"/>
    <s v="12.08.2013"/>
    <n v="12"/>
    <s v="12.08.2025"/>
    <s v="Calle 191"/>
    <m/>
    <x v="0"/>
    <s v="VINCULADO"/>
    <x v="136"/>
    <s v="01.01.1900"/>
    <s v="01.01.1900"/>
    <m/>
    <s v="01.01.1990"/>
    <s v="ACTIVO"/>
    <s v="10005857552"/>
    <s v="23.07.2023"/>
    <s v="1880127"/>
    <s v="17.08.2023"/>
    <s v="31.05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870"/>
    <s v="25.11.2022"/>
    <s v="NO"/>
  </r>
  <r>
    <s v="WCM824"/>
    <s v="Z10-7335"/>
    <s v="ZONAL"/>
    <s v="URBANO"/>
    <x v="1"/>
    <s v="Bus"/>
    <x v="4"/>
    <s v="2014"/>
    <s v="BLUE BIRD"/>
    <s v="SIGMA"/>
    <s v="73526711"/>
    <s v="NO DISPONIBLE EN RUNT"/>
    <s v="1BDYNCPA3EF302775"/>
    <s v="1BDYNCPA3EF302775"/>
    <s v="AZUL"/>
    <s v="BLUEBIRD"/>
    <n v="6692"/>
    <s v="CERRADA"/>
    <x v="0"/>
    <n v="87"/>
    <s v="12.08.2013"/>
    <n v="12"/>
    <s v="12.08.2025"/>
    <s v="191 Padron"/>
    <m/>
    <x v="0"/>
    <s v="VINCULADO"/>
    <x v="83"/>
    <s v="04.11.2021"/>
    <s v="22.05.2021"/>
    <m/>
    <s v="01.01.1990"/>
    <s v="ACTIVO"/>
    <s v="10024092956"/>
    <s v="23.07.2023"/>
    <s v="1908596"/>
    <s v="17.08.2023"/>
    <s v="05.08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880"/>
    <s v="23.02.2023"/>
    <s v="NO"/>
  </r>
  <r>
    <s v="WCM825"/>
    <s v="D0984"/>
    <s v="ALIMENTACION"/>
    <s v="ALIMENTACION"/>
    <x v="0"/>
    <s v="Bus"/>
    <x v="4"/>
    <s v="2014"/>
    <s v="BLUE BIRD"/>
    <s v="SIGMA"/>
    <s v="73530229"/>
    <s v="NO DISPONIBLE EN RUNT"/>
    <s v="1BDYNCPA4EF302784"/>
    <s v="1BDYNCPA4EF302784"/>
    <s v="VERDE"/>
    <s v="BLUEBIRD"/>
    <n v="6692"/>
    <s v="CERRADA"/>
    <x v="0"/>
    <n v="87"/>
    <s v="12.08.2013"/>
    <n v="12"/>
    <s v="12.08.2025"/>
    <s v="20 de Julio"/>
    <m/>
    <x v="0"/>
    <s v="VINCULADO"/>
    <x v="135"/>
    <s v="01.01.1900"/>
    <s v="01.01.1900"/>
    <m/>
    <s v="01.01.1990"/>
    <s v="ACTIVO"/>
    <s v="10022809200"/>
    <s v="23.07.2023"/>
    <s v="1880129"/>
    <s v="17.08.2023"/>
    <s v="07.09.2022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890"/>
    <s v="25.11.2022"/>
    <s v="NO"/>
  </r>
  <r>
    <s v="WCM826"/>
    <s v="Z10-7336"/>
    <s v="ZONAL"/>
    <s v="URBANO"/>
    <x v="1"/>
    <s v="Bus"/>
    <x v="4"/>
    <s v="2014"/>
    <s v="BLUE BIRD"/>
    <s v="SIGMA"/>
    <s v="73530495"/>
    <s v="NO DISPONIBLE EN RUNT"/>
    <s v="1BDYNCPA6EF302785"/>
    <s v="1BDYNCPA6EF302785"/>
    <s v="AZUL"/>
    <s v="BLUEBIRD"/>
    <n v="6692"/>
    <s v="CERRADA"/>
    <x v="0"/>
    <n v="87"/>
    <s v="12.08.2013"/>
    <n v="12"/>
    <s v="12.08.2025"/>
    <s v="191 Padron"/>
    <m/>
    <x v="0"/>
    <s v="VINCULADO"/>
    <x v="137"/>
    <s v="15.12.2021"/>
    <s v="22.05.2021"/>
    <m/>
    <s v="01.01.1990"/>
    <s v="ACTIVO"/>
    <s v="10023205431"/>
    <s v="23.07.2023"/>
    <s v="1906779"/>
    <s v="17.08.2023"/>
    <s v="28.10.2022"/>
    <s v="16.08.2021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900"/>
    <s v="14.12.2022"/>
    <s v="NO"/>
  </r>
  <r>
    <s v="WCM832"/>
    <s v="D0991"/>
    <s v="ALIMENTACION"/>
    <s v="ALIMENTACION"/>
    <x v="0"/>
    <s v="Bus"/>
    <x v="4"/>
    <s v="2014"/>
    <s v="BLUE BIRD"/>
    <s v="SIGMA"/>
    <s v="73529411"/>
    <s v="NO DISPONIBLE EN RUNT"/>
    <s v="1BDYNCPA0EF302782"/>
    <s v="1BDYNCPA0EF302782"/>
    <s v="VERDE"/>
    <s v="BLUEBIRD"/>
    <n v="6692"/>
    <s v="CERRADA"/>
    <x v="0"/>
    <n v="87"/>
    <s v="13.08.2013"/>
    <n v="12"/>
    <s v="13.08.2025"/>
    <s v="20 de Julio"/>
    <m/>
    <x v="0"/>
    <s v="VINCULADO"/>
    <x v="83"/>
    <s v="01.01.1900"/>
    <s v="01.01.1900"/>
    <m/>
    <s v="01.01.1990"/>
    <s v="ACTIVO"/>
    <s v="10012312342"/>
    <s v="23.07.2023"/>
    <s v="1880134"/>
    <s v="17.08.2023"/>
    <s v="08.09.2022"/>
    <s v="16.08.2021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910"/>
    <s v="25.11.2022"/>
    <s v="NO"/>
  </r>
  <r>
    <s v="WCM833"/>
    <s v="Z10-7093"/>
    <s v="ZONAL"/>
    <s v="URBANO"/>
    <x v="1"/>
    <s v="Bus"/>
    <x v="4"/>
    <s v="2014"/>
    <s v="BLUE BIRD"/>
    <s v="SIGMA"/>
    <s v="73530240"/>
    <s v="NO DISPONIBLE EN RUNT"/>
    <s v="1BDYNCPAXEF302787"/>
    <s v="1BDYNCPAXEF302787"/>
    <s v="AZUL"/>
    <s v="BLUEBIRD"/>
    <n v="6692"/>
    <s v="CERRADA"/>
    <x v="0"/>
    <n v="87"/>
    <s v="13.08.2013"/>
    <n v="12"/>
    <s v="13.08.2025"/>
    <s v="Toberin"/>
    <m/>
    <x v="0"/>
    <s v="VINCULADO"/>
    <x v="136"/>
    <s v="17.07.2018"/>
    <s v="08.06.2018"/>
    <m/>
    <s v="01.01.1990"/>
    <s v="ACTIVO"/>
    <s v="10022880622"/>
    <s v="23.07.2023"/>
    <s v="1880135"/>
    <s v="17.08.2023"/>
    <s v="12.05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8/06/2018)"/>
    <s v="14752900137920"/>
    <s v="25.11.2022"/>
    <s v="NO"/>
  </r>
  <r>
    <s v="WCM835"/>
    <s v="Z10-7334"/>
    <s v="ZONAL"/>
    <s v="URBANO"/>
    <x v="1"/>
    <s v="Bus"/>
    <x v="4"/>
    <s v="2014"/>
    <s v="BLUE BIRD"/>
    <s v="SIGMA"/>
    <s v="73531564"/>
    <s v="NO DISPONIBLE EN RUNT"/>
    <s v="1BDYNCPA3EF302789"/>
    <s v="1BDYNCPA3EF302789"/>
    <s v="AZUL"/>
    <s v="BLUEBIRD"/>
    <n v="6692"/>
    <s v="CERRADA"/>
    <x v="0"/>
    <n v="87"/>
    <s v="13.08.2013"/>
    <n v="12"/>
    <s v="13.08.2025"/>
    <s v="191 Padron"/>
    <m/>
    <x v="0"/>
    <s v="VINCULADO"/>
    <x v="83"/>
    <s v="03.11.2021"/>
    <s v="22.05.2021"/>
    <m/>
    <s v="01.01.1990"/>
    <s v="ACTIVO"/>
    <s v="10024093065"/>
    <s v="23.07.2023"/>
    <s v="1880137"/>
    <s v="17.08.2023"/>
    <s v="10.08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930"/>
    <s v="10.01.2023"/>
    <s v="NO"/>
  </r>
  <r>
    <s v="WCM485"/>
    <s v="D168"/>
    <s v="TRONCAL"/>
    <s v="TRONCAL"/>
    <x v="0"/>
    <s v="Bus"/>
    <x v="0"/>
    <s v="2013"/>
    <s v="VOLVO"/>
    <s v="B340M"/>
    <s v="DH12*800459*E1*F"/>
    <s v="NO DISPONIBLE EN RUNT"/>
    <s v="*9BVR9R325**DE383354*"/>
    <s v="*9BVR9R325**DE383354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127841"/>
    <s v="19.07.2023"/>
    <s v="1888853"/>
    <s v="13.08.2023"/>
    <s v="16.04.2022"/>
    <s v="13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7430"/>
    <s v="19.01.2023"/>
    <s v="NO"/>
  </r>
  <r>
    <s v="WCM486"/>
    <s v="D169"/>
    <s v="TRONCAL"/>
    <s v="TRONCAL"/>
    <x v="0"/>
    <s v="Bus"/>
    <x v="0"/>
    <s v="2013"/>
    <s v="VOLVO"/>
    <s v="B340M"/>
    <s v="DH12*800467*E1*F"/>
    <s v="NO DISPONIBLE EN RUNT"/>
    <s v="*9BVR9R327**DE383355*"/>
    <s v="*9BVR9R327**DE383355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341304"/>
    <s v="19.07.2023"/>
    <s v="1880083"/>
    <s v="13.08.2023"/>
    <s v="28.03.2023"/>
    <s v="13.08.2023"/>
    <s v="24.11.2023"/>
    <s v="24.11.2023"/>
    <s v="SI"/>
    <s v="ESTACION TM"/>
    <s v="NUEVO"/>
    <s v="EURO V"/>
    <n v="821107427"/>
    <s v="16.08.2013"/>
    <s v="890903938"/>
    <s v="BANCOLOMBIA SA"/>
    <s v="149353"/>
    <m/>
    <s v="14752900137440"/>
    <s v="09.02.2023"/>
    <s v="NO"/>
  </r>
  <r>
    <s v="VEQ692"/>
    <s v="Z17-4034"/>
    <s v="ZONAL"/>
    <s v="COMPLEMENTARIO"/>
    <x v="0"/>
    <s v="Bus"/>
    <x v="2"/>
    <s v="2008"/>
    <s v="CHEVROLET"/>
    <s v="NPR"/>
    <s v="589754"/>
    <s v="9GCNPR71X8B012033"/>
    <s v="9GCNPR71X8B012033"/>
    <s v="NO DISPONIBLE EN RUNT"/>
    <s v="NARANJA"/>
    <s v="BUSSCAR"/>
    <n v="4570"/>
    <s v="CERRADA"/>
    <x v="0"/>
    <n v="50"/>
    <s v="25.02.2008"/>
    <n v="12"/>
    <s v="25.02.2020"/>
    <s v="Cruces"/>
    <m/>
    <x v="2"/>
    <s v="DESVINCULADO"/>
    <x v="107"/>
    <s v="01.01.1900"/>
    <s v="17.05.2018"/>
    <s v="ALTOS COSTOS"/>
    <s v="30.04.2019"/>
    <s v="CANCELADO"/>
    <s v="1000589973"/>
    <s v="04.03.2019"/>
    <s v="1636846"/>
    <s v="01.09.2019"/>
    <s v="11.01.2019"/>
    <s v="01.09.2019"/>
    <s v="23.05.2019"/>
    <s v="01.11.2018"/>
    <s v="NO PRESENTA"/>
    <s v="NO PRESENTA"/>
    <s v="USADO"/>
    <s v="EURO II"/>
    <n v="0"/>
    <s v="19.09.2013"/>
    <s v="900365740"/>
    <s v="CONSORCIO EXPRESS SAS"/>
    <s v="CONSORCIO EXPRESS S.A.S."/>
    <m/>
    <s v="185126001"/>
    <s v="13.09.2022"/>
    <s v="NO"/>
  </r>
  <r>
    <s v="VFB317"/>
    <s v="Z10-2077"/>
    <s v="ZONAL"/>
    <s v="URBANO"/>
    <x v="1"/>
    <s v="Buseta"/>
    <x v="3"/>
    <s v="2010"/>
    <s v="CHEVROLET"/>
    <s v="NPR"/>
    <s v="746510"/>
    <s v="9GCNPR717AB184431"/>
    <s v="9GCNPR717AB184431"/>
    <s v="NO DISPONIBLE EN RUNT"/>
    <s v="AZUL"/>
    <s v="BUSSCAR FENIX"/>
    <n v="4600"/>
    <s v="CERRADA"/>
    <x v="0"/>
    <n v="43"/>
    <s v="27.07.2009"/>
    <n v="14"/>
    <s v="27.07.2023"/>
    <s v="Bosa"/>
    <m/>
    <x v="0"/>
    <s v="VINCULADO"/>
    <x v="111"/>
    <s v="01.01.1900"/>
    <s v="01.01.1900"/>
    <m/>
    <s v="01.01.1990"/>
    <s v="ACTIVO"/>
    <s v="10020161031"/>
    <s v="23.07.2023"/>
    <s v="1886736"/>
    <s v="01.10.2023"/>
    <s v="12.07.2022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7940"/>
    <s v="25.11.2022"/>
    <s v="NO"/>
  </r>
  <r>
    <s v="VEX661"/>
    <s v="Z17-4033"/>
    <s v="ZONAL"/>
    <s v="COMPLEMENTARIO"/>
    <x v="0"/>
    <s v="Bus"/>
    <x v="2"/>
    <s v="2010"/>
    <s v="CHEVROLET"/>
    <s v="NPR"/>
    <s v="741140"/>
    <s v="9GCNPR71XAB175478"/>
    <s v="9GCNPR71XAB175478"/>
    <s v="NO DISPONIBLE EN RUNT"/>
    <s v="NARANJA"/>
    <s v="OCCIDENTE BUSSCAR"/>
    <n v="4570"/>
    <s v="CERRADA"/>
    <x v="0"/>
    <n v="51"/>
    <s v="19.06.2009"/>
    <n v="14"/>
    <s v="19.06.2023"/>
    <s v="GAVIOTAS B"/>
    <m/>
    <x v="1"/>
    <s v="DESVINCULADO"/>
    <x v="117"/>
    <s v="01.01.1900"/>
    <s v="05.12.2022"/>
    <s v="VIDA UTIL"/>
    <s v="01.01.1990"/>
    <s v="ACTIVO"/>
    <s v="10005905646"/>
    <s v="26.04.2023"/>
    <s v="1887489"/>
    <s v="17.09.2023"/>
    <s v="30.05.2023"/>
    <s v="17.09.2023"/>
    <s v="24.11.2023"/>
    <s v="24.11.2023"/>
    <s v="NO PRESENTA"/>
    <s v="NO PRESENTA"/>
    <s v="USADO"/>
    <s v="EURO II"/>
    <m/>
    <s v="24.09.2013"/>
    <s v="900365740"/>
    <s v="CONSORCIO EXPRESS SAS"/>
    <s v="CONSORCIO EXPRESS S.A.S."/>
    <m/>
    <s v="14752900122440"/>
    <s v="13.12.2022"/>
    <s v="NO"/>
  </r>
  <r>
    <s v="VEQ228"/>
    <s v="Z17-4032"/>
    <s v="ZONAL"/>
    <s v="COMPLEMENTARIO"/>
    <x v="0"/>
    <s v="Bus"/>
    <x v="2"/>
    <s v="2008"/>
    <s v="CHEVROLET"/>
    <s v="NPR"/>
    <s v="586834"/>
    <s v="9GCNPR7108B011974"/>
    <s v="9GCNPR7108B011974"/>
    <s v="NO DISPONIBLE EN RUNT"/>
    <s v="NARANJA"/>
    <s v="BUSSCAR"/>
    <n v="4570"/>
    <s v="CERRADA"/>
    <x v="0"/>
    <n v="51"/>
    <s v="13.02.2008"/>
    <n v="15"/>
    <s v="13.02.2023"/>
    <s v="GAVIOTAS B"/>
    <m/>
    <x v="1"/>
    <s v="DESVINCULADO"/>
    <x v="113"/>
    <s v="01.01.1900"/>
    <s v="05.12.2022"/>
    <s v="VIDA UTIL"/>
    <s v="01.01.1990"/>
    <s v="ACTIVO"/>
    <s v="10027938305"/>
    <s v="19.02.2023"/>
    <s v="1972988"/>
    <s v="05.09.2023"/>
    <s v="13.11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.A.S."/>
    <m/>
    <s v="14752900105230"/>
    <s v="22.12.2022"/>
    <s v="NO"/>
  </r>
  <r>
    <s v="WCM487"/>
    <s v="D170"/>
    <s v="TRONCAL"/>
    <s v="TRONCAL"/>
    <x v="0"/>
    <s v="Bus"/>
    <x v="0"/>
    <s v="2013"/>
    <s v="VOLVO"/>
    <s v="B340M"/>
    <s v="DH12*800463*E1*F"/>
    <s v="NO DISPONIBLE EN RUNT"/>
    <s v="*9BVR9R328**DE383364*"/>
    <s v="*9BVR9R328**DE383364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06031"/>
    <s v="19.07.2023"/>
    <s v="1880084"/>
    <s v="13.08.2023"/>
    <s v="11.04.2023"/>
    <s v="13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7450"/>
    <s v="19.01.2023"/>
    <s v="NO"/>
  </r>
  <r>
    <s v="WCM488"/>
    <s v="D171"/>
    <s v="TRONCAL"/>
    <s v="TRONCAL"/>
    <x v="0"/>
    <s v="Bus"/>
    <x v="0"/>
    <s v="2013"/>
    <s v="VOLVO"/>
    <s v="B340M"/>
    <s v="DH12*800468*E1*F"/>
    <s v="NO DISPONIBLE EN RUNT"/>
    <s v="*9BVR9R323**DE383370*"/>
    <s v="*9BVR9R323**DE383370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131351"/>
    <s v="19.07.2023"/>
    <s v="1893224"/>
    <s v="13.08.2023"/>
    <s v="23.03.2023"/>
    <s v="13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7460"/>
    <s v="19.01.2023"/>
    <s v="NO"/>
  </r>
  <r>
    <s v="WCM489"/>
    <s v="D234"/>
    <s v="TRONCAL"/>
    <s v="TRONCAL"/>
    <x v="0"/>
    <s v="Bus"/>
    <x v="0"/>
    <s v="2013"/>
    <s v="VOLVO"/>
    <s v="B340M"/>
    <s v="DH12*800458*E1*F"/>
    <s v="NO DISPONIBLE EN RUNT"/>
    <s v="*9BVR9R325**DE383371*"/>
    <s v="*9BVR9R325**DE383371*"/>
    <s v="AMARILLO ROJO"/>
    <s v="BUSSCAR"/>
    <n v="12130"/>
    <s v="BIARTICULADO"/>
    <x v="0"/>
    <n v="250"/>
    <s v="08.08.2013"/>
    <n v="12"/>
    <s v="08.08.2025"/>
    <s v="20 de Julio"/>
    <m/>
    <x v="0"/>
    <s v="VINCULADO"/>
    <x v="100"/>
    <s v="06.03.2018"/>
    <s v="16.02.2018"/>
    <m/>
    <s v="04.09.2018"/>
    <s v="ACTIVO"/>
    <s v="10028114972"/>
    <s v="19.07.2023"/>
    <s v="1888852"/>
    <s v="13.08.2023"/>
    <s v="10.01.2024"/>
    <s v="13.08.2023"/>
    <s v="24.11.2023"/>
    <s v="24.11.2023"/>
    <s v="SI"/>
    <s v="ESTACION TM"/>
    <s v="NUEVO"/>
    <s v="EURO V"/>
    <n v="821107427"/>
    <s v="16.08.2013"/>
    <s v="9003657403"/>
    <s v="CONSORCIO EXPRESS SAS"/>
    <s v="149353"/>
    <m/>
    <s v="14752900137470"/>
    <s v="19.01.2023"/>
    <s v="NO"/>
  </r>
  <r>
    <s v="WCN150"/>
    <s v="D173"/>
    <s v="TRONCAL"/>
    <s v="TRONCAL"/>
    <x v="0"/>
    <s v="Bus"/>
    <x v="0"/>
    <s v="2013"/>
    <s v="VOLVO"/>
    <s v="B340M"/>
    <s v="DH12*800472*E1*F"/>
    <s v="NO DISPONIBLE EN RUNT"/>
    <s v="*9BVR9R328**DE383378*"/>
    <s v="9BVR9R328DE383378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38679"/>
    <s v="22.08.2023"/>
    <s v="1886750"/>
    <s v="10.09.2023"/>
    <s v="29.03.2023"/>
    <s v="10.09.2023"/>
    <s v="24.11.2023"/>
    <s v="24.11.2023"/>
    <s v="SI"/>
    <s v="ESTACION TM"/>
    <s v="NUEVO"/>
    <s v="EURO V"/>
    <n v="817627417"/>
    <s v="25.10.2013"/>
    <s v="9003657403"/>
    <s v="CONSORCIO EXPRESS SAS"/>
    <s v="149354"/>
    <m/>
    <s v="14752900140960"/>
    <s v="19.01.2023"/>
    <s v="NO"/>
  </r>
  <r>
    <s v="WCM490"/>
    <s v="D174"/>
    <s v="TRONCAL"/>
    <s v="TRONCAL"/>
    <x v="0"/>
    <s v="Bus"/>
    <x v="0"/>
    <s v="2013"/>
    <s v="VOLVO"/>
    <s v="B340M"/>
    <s v="DH12*800470*E1*F"/>
    <s v="NO DISPONIBLE EN RUNT"/>
    <s v="*9BVR9R32X**DE383379*"/>
    <s v="*9BVR9R32X**DE383379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06089"/>
    <s v="19.07.2023"/>
    <s v="1901014"/>
    <s v="13.08.2023"/>
    <s v="13.04.2023"/>
    <s v="13.08.2023"/>
    <s v="24.11.2023"/>
    <s v="24.11.2023"/>
    <s v="SI"/>
    <s v="ESTACION TM"/>
    <s v="NUEVO"/>
    <s v="EURO V"/>
    <n v="817627417"/>
    <s v="13.08.2013"/>
    <s v="9003657403"/>
    <s v="CONSORCIO EXPRESS SAS"/>
    <s v="149354"/>
    <m/>
    <s v="14752900137490"/>
    <s v="19.01.2023"/>
    <s v="NO"/>
  </r>
  <r>
    <s v="WCM491"/>
    <s v="D175"/>
    <s v="TRONCAL"/>
    <s v="TRONCAL"/>
    <x v="0"/>
    <s v="Bus"/>
    <x v="0"/>
    <s v="2013"/>
    <s v="VOLVO"/>
    <s v="B340M"/>
    <s v="DH12*800474*E1*F"/>
    <s v="NO DISPONIBLE EN RUNT"/>
    <s v="*9BVR9R329**DE383387*"/>
    <s v="*9BVR9R329**DE383387*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25368"/>
    <s v="19.07.2023"/>
    <s v="1888851"/>
    <s v="13.08.2023"/>
    <s v="04.04.2023"/>
    <s v="13.08.2023"/>
    <s v="24.11.2023"/>
    <s v="24.11.2023"/>
    <s v="SI"/>
    <s v="ESTACION TM"/>
    <s v="NUEVO"/>
    <s v="EURO V"/>
    <n v="817627417"/>
    <s v="13.09.2013"/>
    <s v="9003657403"/>
    <s v="CONSORCIO EXPRESS SAS"/>
    <s v="149354"/>
    <m/>
    <s v="14752900137500"/>
    <s v="19.01.2023"/>
    <s v="NO"/>
  </r>
  <r>
    <s v="WCM492"/>
    <s v="D176"/>
    <s v="TRONCAL"/>
    <s v="TRONCAL"/>
    <x v="0"/>
    <s v="Bus"/>
    <x v="0"/>
    <s v="2013"/>
    <s v="VOLVO"/>
    <s v="B340M"/>
    <s v="DH12*800473*E1*F"/>
    <s v="NO DISPONIBLE EN RUNT"/>
    <s v="*9BVR9R320**DE383388*"/>
    <s v="*9BVR9R320**DE383388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25409"/>
    <s v="19.07.2023"/>
    <s v="1880089"/>
    <s v="13.08.2023"/>
    <s v="22.03.2023"/>
    <s v="13.08.2023"/>
    <s v="24.11.2023"/>
    <s v="24.11.2023"/>
    <s v="SI"/>
    <s v="ESTACION TM"/>
    <s v="NUEVO"/>
    <s v="EURO V"/>
    <n v="817627417"/>
    <s v="13.08.2013"/>
    <s v="9003657403"/>
    <s v="CONSORCIO EXPRESS SAS"/>
    <s v="149354"/>
    <m/>
    <s v="14752900137510"/>
    <s v="19.01.2023"/>
    <s v="NO"/>
  </r>
  <r>
    <s v="WCM493"/>
    <s v="D177"/>
    <s v="TRONCAL"/>
    <s v="TRONCAL"/>
    <x v="0"/>
    <s v="Bus"/>
    <x v="0"/>
    <s v="2013"/>
    <s v="VOLVO"/>
    <s v="B340M"/>
    <s v="DH12*800483*E1*F"/>
    <s v="NO DISPONIBLE EN RUNT"/>
    <s v="*9BVR9R326**DE383394*"/>
    <s v="*9BVR9R326**DE383394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25428"/>
    <s v="19.07.2023"/>
    <s v="1880090"/>
    <s v="13.08.2023"/>
    <s v="06.04.2023"/>
    <s v="13.08.2023"/>
    <s v="24.11.2023"/>
    <s v="24.11.2023"/>
    <s v="SI"/>
    <s v="ESTACION TM"/>
    <s v="NUEVO"/>
    <s v="EURO V"/>
    <n v="817627417"/>
    <s v="13.08.2013"/>
    <s v="9003657403"/>
    <s v="CONSORCIO EXPRESS SAS"/>
    <s v="149354"/>
    <m/>
    <s v="14752900137520"/>
    <s v="19.01.2023"/>
    <s v="NO"/>
  </r>
  <r>
    <s v="WCM494"/>
    <s v="D178"/>
    <s v="TRONCAL"/>
    <s v="TRONCAL"/>
    <x v="0"/>
    <s v="Bus"/>
    <x v="0"/>
    <s v="2013"/>
    <s v="VOLVO"/>
    <s v="B340M"/>
    <s v="DH12*800487*E1*F"/>
    <s v="NO DISPONIBLE EN RUNT"/>
    <s v="*9BVR9R328**DE383395*"/>
    <s v="*9BVR9R328**DE383395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06289"/>
    <s v="19.07.2023"/>
    <s v="1880091"/>
    <s v="13.08.2023"/>
    <s v="25.05.2023"/>
    <s v="13.08.2023"/>
    <s v="24.11.2023"/>
    <s v="24.11.2023"/>
    <s v="SI"/>
    <s v="ESTACION TM"/>
    <s v="NUEVO"/>
    <s v="EURO V"/>
    <n v="817627417"/>
    <s v="13.08.2013"/>
    <s v="9003657403"/>
    <s v="CONSORCIO EXPRESS SAS"/>
    <s v="149354"/>
    <m/>
    <s v="14752900137530"/>
    <s v="19.01.2023"/>
    <s v="NO"/>
  </r>
  <r>
    <s v="WCM495"/>
    <s v="D179"/>
    <s v="TRONCAL"/>
    <s v="TRONCAL"/>
    <x v="0"/>
    <s v="Bus"/>
    <x v="0"/>
    <s v="2013"/>
    <s v="VOLVO"/>
    <s v="B340M"/>
    <s v="DH12*800482*E1*F"/>
    <s v="NO DISPONIBLE EN RUNT"/>
    <s v="*9BVR9R32X**DE383396*"/>
    <s v="*9BVR9R32X**DE383396*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25445"/>
    <s v="19.07.2023"/>
    <s v="1901278"/>
    <s v="13.08.2023"/>
    <s v="13.04.2023"/>
    <s v="13.08.2023"/>
    <s v="24.11.2023"/>
    <s v="24.11.2023"/>
    <s v="SI"/>
    <s v="ESTACION TM"/>
    <s v="NUEVO"/>
    <s v="EURO V"/>
    <n v="817627417"/>
    <s v="13.09.2013"/>
    <s v="9003657403"/>
    <s v="CONSORCIO EXPRESS SAS"/>
    <s v="149354"/>
    <m/>
    <s v="14752900137540"/>
    <s v="19.01.2023"/>
    <s v="NO"/>
  </r>
  <r>
    <s v="WCM496"/>
    <s v="D180"/>
    <s v="TRONCAL"/>
    <s v="TRONCAL"/>
    <x v="0"/>
    <s v="Bus"/>
    <x v="0"/>
    <s v="2013"/>
    <s v="VOLVO"/>
    <s v="B340M"/>
    <s v="DH12*800486*E1*F"/>
    <s v="NO DISPONIBLE EN RUNT"/>
    <s v="*9BVR9R321**DE383397*"/>
    <s v="*9BVR9R321**DE383397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84786"/>
    <s v="19.07.2023"/>
    <s v="1894933"/>
    <s v="13.08.2023"/>
    <s v="05.04.2023"/>
    <s v="13.08.2023"/>
    <s v="24.11.2023"/>
    <s v="24.11.2023"/>
    <s v="SI"/>
    <s v="ESTACION TM"/>
    <s v="NUEVO"/>
    <s v="EURO V"/>
    <n v="817627417"/>
    <s v="13.08.2013"/>
    <s v="9003657403"/>
    <s v="CONSORCIO EXPRESS SAS"/>
    <s v="149354"/>
    <m/>
    <s v="14752900137550"/>
    <s v="19.01.2023"/>
    <s v="NO"/>
  </r>
  <r>
    <s v="WCM497"/>
    <s v="D181"/>
    <s v="TRONCAL"/>
    <s v="TRONCAL"/>
    <x v="0"/>
    <s v="Bus"/>
    <x v="0"/>
    <s v="2013"/>
    <s v="VOLVO"/>
    <s v="B340M"/>
    <s v="DH12*800477*E1*F"/>
    <s v="NO DISPONIBLE EN RUNT"/>
    <s v="*9BVR9R323**DE383403*"/>
    <s v="*9BVR9R323**DE383403*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25487"/>
    <s v="19.07.2023"/>
    <s v="1880094"/>
    <s v="13.08.2023"/>
    <s v="23.03.2023"/>
    <s v="13.08.2023"/>
    <s v="24.11.2023"/>
    <s v="24.11.2023"/>
    <s v="SI"/>
    <s v="ESTACION TM"/>
    <s v="NUEVO"/>
    <s v="EURO V"/>
    <n v="817627417"/>
    <s v="13.09.2013"/>
    <s v="9003657403"/>
    <s v="CONSORCIO EXPRESS SAS"/>
    <s v="149354"/>
    <m/>
    <s v="14752900137560"/>
    <s v="19.01.2023"/>
    <s v="NO"/>
  </r>
  <r>
    <s v="WCM498"/>
    <s v="D182"/>
    <s v="TRONCAL"/>
    <s v="TRONCAL"/>
    <x v="0"/>
    <s v="Bus"/>
    <x v="0"/>
    <s v="2013"/>
    <s v="VOLVO"/>
    <s v="B340M"/>
    <s v="DH12*800484*E1*F"/>
    <s v="NO DISPONIBLE EN RUNT"/>
    <s v="*9BVR9R325**DE383404*"/>
    <s v="*9BVR9R325**DE383404*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434530"/>
    <s v="19.07.2023"/>
    <s v="1880095"/>
    <s v="13.08.2023"/>
    <s v="26.03.2023"/>
    <s v="13.08.2023"/>
    <s v="24.11.2023"/>
    <s v="24.11.2023"/>
    <s v="SI"/>
    <s v="ESTACION TM"/>
    <s v="NUEVO"/>
    <s v="EURO V"/>
    <n v="817627417"/>
    <s v="13.09.2013"/>
    <s v="890903938"/>
    <s v="BANCOLOMBIA SA"/>
    <s v="149354"/>
    <m/>
    <s v="14752900137570"/>
    <s v="18.02.2023"/>
    <s v="NO"/>
  </r>
  <r>
    <s v="WCM499"/>
    <s v="D183"/>
    <s v="TRONCAL"/>
    <s v="TRONCAL"/>
    <x v="0"/>
    <s v="Bus"/>
    <x v="0"/>
    <s v="2013"/>
    <s v="VOLVO"/>
    <s v="B340M"/>
    <s v="DH12*800469*E1*F"/>
    <s v="NO DISPONIBLE EN RUNT"/>
    <s v="*9BVR9R327**DE383405*"/>
    <s v="*9BVR9R327**DE383405*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357279"/>
    <s v="19.07.2023"/>
    <s v="1880096"/>
    <s v="13.08.2023"/>
    <s v="08.04.2023"/>
    <s v="13.08.2023"/>
    <s v="24.11.2023"/>
    <s v="24.11.2023"/>
    <s v="SI"/>
    <s v="ESTACION TM"/>
    <s v="NUEVO"/>
    <s v="EURO V"/>
    <n v="817627417"/>
    <s v="13.08.2013"/>
    <s v="890903938"/>
    <s v="BANCOLOMBIA SA"/>
    <s v="149354"/>
    <m/>
    <s v="14752900137580"/>
    <s v="11.02.2023"/>
    <s v="NO"/>
  </r>
  <r>
    <s v="WCM700"/>
    <s v="D184"/>
    <s v="TRONCAL"/>
    <s v="TRONCAL"/>
    <x v="0"/>
    <s v="Bus"/>
    <x v="0"/>
    <s v="2013"/>
    <s v="VOLVO"/>
    <s v="B340M"/>
    <s v="*DH12*800476*E1*F"/>
    <s v="NO DISPONIBLE EN RUNT"/>
    <s v="*9BVR9R326**DE383413*"/>
    <s v="9BVR9R326DE383413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06877"/>
    <s v="19.07.2023"/>
    <s v="1888850"/>
    <s v="13.08.2023"/>
    <s v="26.04.2023"/>
    <s v="13.08.2023"/>
    <s v="24.11.2023"/>
    <s v="24.11.2023"/>
    <s v="SI"/>
    <s v="ESTACION TM"/>
    <s v="NUEVO"/>
    <s v="EURO V"/>
    <n v="817127417"/>
    <s v="02.09.2013"/>
    <s v="9003657403"/>
    <s v="CONSORCIO EXPRESS SAS"/>
    <s v="149355"/>
    <m/>
    <s v="14752900137590"/>
    <s v="19.01.2023"/>
    <s v="NO"/>
  </r>
  <r>
    <s v="WCM701"/>
    <s v="D185"/>
    <s v="TRONCAL"/>
    <s v="TRONCAL"/>
    <x v="0"/>
    <s v="Bus"/>
    <x v="0"/>
    <s v="2013"/>
    <s v="VOLVO"/>
    <s v="B340M"/>
    <s v="*DH12*800478*E1*F"/>
    <s v="NO DISPONIBLE EN RUNT"/>
    <s v="*9BVR9R328**DE383414*"/>
    <s v="9BVR9R328DE383414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22054"/>
    <s v="19.07.2023"/>
    <s v="1880098"/>
    <s v="13.08.2023"/>
    <s v="05.05.2023"/>
    <s v="13.08.2023"/>
    <s v="24.11.2023"/>
    <s v="24.11.2023"/>
    <s v="SI"/>
    <s v="ESTACION TM"/>
    <s v="NUEVO"/>
    <s v="EURO V"/>
    <n v="817127417"/>
    <s v="02.09.2013"/>
    <s v="9003657403"/>
    <s v="CONSORCIO EXPRESS SAS"/>
    <s v="149355"/>
    <m/>
    <s v="14752900137600"/>
    <s v="19.01.2023"/>
    <s v="NO"/>
  </r>
  <r>
    <s v="WCM702"/>
    <s v="D186"/>
    <s v="TRONCAL"/>
    <s v="TRONCAL"/>
    <x v="0"/>
    <s v="Bus"/>
    <x v="0"/>
    <s v="2013"/>
    <s v="VOLVO"/>
    <s v="B340M"/>
    <s v="*DH12*800480*E1*F"/>
    <s v="NO DISPONIBLE EN RUNT"/>
    <s v="*9BVR9R329**DE383423*"/>
    <s v="9BVR9R329DE383423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006695"/>
    <s v="19.07.2023"/>
    <s v="1888849"/>
    <s v="13.08.2023"/>
    <s v="16.04.2022"/>
    <s v="13.08.2023"/>
    <s v="24.11.2023"/>
    <s v="24.11.2023"/>
    <s v="SI"/>
    <s v="ESTACION TM"/>
    <s v="NUEVO"/>
    <s v="EURO V"/>
    <n v="817127417"/>
    <s v="02.09.2013"/>
    <s v="9003657403"/>
    <s v="CONSORCIO EXPRESS SAS"/>
    <s v="149355"/>
    <m/>
    <s v="14752900137610"/>
    <s v="19.01.2023"/>
    <s v="NO"/>
  </r>
  <r>
    <s v="WCN152"/>
    <s v="D187"/>
    <s v="TRONCAL"/>
    <s v="TRONCAL"/>
    <x v="0"/>
    <s v="Bus"/>
    <x v="0"/>
    <s v="2013"/>
    <s v="VOLVO"/>
    <s v="B340M"/>
    <s v="*DH12*800445*E1*F"/>
    <s v="NO DISPONIBLE EN RUNT"/>
    <s v="*9BVR9R326**DE383430*"/>
    <s v="9BVR9R326DE383430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38526"/>
    <s v="22.08.2023"/>
    <s v="1886752"/>
    <s v="10.09.2023"/>
    <s v="24.05.2023"/>
    <s v="10.09.2023"/>
    <s v="24.11.2023"/>
    <s v="24.11.2023"/>
    <s v="SI"/>
    <s v="ESTACION TM"/>
    <s v="NUEVO"/>
    <s v="EURO V"/>
    <n v="817127417"/>
    <s v="30.09.2013"/>
    <s v="9003657403"/>
    <s v="CONSORCIO EXPRESS SAS"/>
    <s v="149355"/>
    <m/>
    <s v="14752900140980"/>
    <s v="19.01.2023"/>
    <s v="NO"/>
  </r>
  <r>
    <s v="WCM703"/>
    <s v="D188"/>
    <s v="TRONCAL"/>
    <s v="TRONCAL"/>
    <x v="0"/>
    <s v="Bus"/>
    <x v="0"/>
    <s v="2013"/>
    <s v="VOLVO"/>
    <s v="B340M"/>
    <s v="*DH12*800485*E1*F"/>
    <s v="NO DISPONIBLE EN RUNT"/>
    <s v="*9BVR9R328**DE383431*"/>
    <s v="9BVR9R328DE383431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06841"/>
    <s v="19.07.2023"/>
    <s v="1888848"/>
    <s v="13.08.2023"/>
    <s v="19.04.2023"/>
    <s v="13.08.2023"/>
    <s v="24.11.2023"/>
    <s v="24.11.2023"/>
    <s v="SI"/>
    <s v="ESTACION TM"/>
    <s v="NUEVO"/>
    <s v="EURO V"/>
    <n v="817127417"/>
    <s v="13.08.2013"/>
    <s v="9003657403"/>
    <s v="CONSORCIO EXPRESS SAS"/>
    <s v="149355"/>
    <m/>
    <s v="14752900137620"/>
    <s v="19.01.2023"/>
    <s v="NO"/>
  </r>
  <r>
    <s v="WCN153"/>
    <s v="D189"/>
    <s v="TRONCAL"/>
    <s v="TRONCAL"/>
    <x v="0"/>
    <s v="Bus"/>
    <x v="0"/>
    <s v="2013"/>
    <s v="VOLVO"/>
    <s v="B340M"/>
    <s v="*DH12*800489*E1*F"/>
    <s v="NO DISPONIBLE EN RUNT"/>
    <s v="*9BVR9R32X**DE383432*"/>
    <s v="9BVR9R32XDE383432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06540"/>
    <s v="22.08.2023"/>
    <s v="1886753"/>
    <s v="10.09.2023"/>
    <s v="12.05.2023"/>
    <s v="10.09.2023"/>
    <s v="24.11.2023"/>
    <s v="24.11.2023"/>
    <s v="SI"/>
    <s v="ESTACION TM"/>
    <s v="NUEVO"/>
    <s v="EURO V"/>
    <n v="817127417"/>
    <s v="30.09.2013"/>
    <s v="9003657403"/>
    <s v="CONSORCIO EXPRESS SAS"/>
    <s v="149355"/>
    <m/>
    <s v="14752900140990"/>
    <s v="19.01.2023"/>
    <s v="NO"/>
  </r>
  <r>
    <s v="WCM704"/>
    <s v="D190"/>
    <s v="TRONCAL"/>
    <s v="TRONCAL"/>
    <x v="0"/>
    <s v="Bus"/>
    <x v="0"/>
    <s v="2013"/>
    <s v="VOLVO"/>
    <s v="B340M"/>
    <s v="*DH12*800481*E1*F"/>
    <s v="NO DISPONIBLE EN RUNT"/>
    <s v="*9BVR9R321**DE383433*"/>
    <s v="9BVR9R321DE383433"/>
    <s v="AMARILLO ROJO"/>
    <s v="BUSSCAR"/>
    <n v="12130"/>
    <s v="BIARTICULADO"/>
    <x v="0"/>
    <n v="250"/>
    <s v="03.08.2013"/>
    <n v="12"/>
    <s v="03.08.2025"/>
    <s v="20 de Julio"/>
    <m/>
    <x v="0"/>
    <s v="VINCULADO"/>
    <x v="100"/>
    <s v="01.01.1900"/>
    <s v="01.01.1900"/>
    <m/>
    <s v="01.01.1990"/>
    <s v="ACTIVO"/>
    <s v="10028006771"/>
    <s v="19.07.2023"/>
    <s v="1880101"/>
    <s v="13.08.2023"/>
    <s v="09.05.2023"/>
    <s v="13.08.2023"/>
    <s v="24.11.2023"/>
    <s v="24.11.2023"/>
    <s v="SI"/>
    <s v="ESTACION TM"/>
    <s v="NUEVO"/>
    <s v="EURO V"/>
    <n v="817127417"/>
    <s v="13.08.2013"/>
    <s v="9003657403"/>
    <s v="CONSORCIO EXPRESS SAS"/>
    <s v="149355"/>
    <m/>
    <s v="14752900137630"/>
    <s v="19.01.2023"/>
    <s v="NO"/>
  </r>
  <r>
    <s v="VET724"/>
    <s v="C022"/>
    <s v="ZONAL SAN CRISTOBAL"/>
    <s v="CAPACITACION"/>
    <x v="0"/>
    <s v="Bus"/>
    <x v="2"/>
    <s v="2009"/>
    <s v="CHEVROLET"/>
    <s v="NPR"/>
    <s v="9B012700CM"/>
    <s v="9GCNPR71X9B012700"/>
    <s v="9GCNPR71X9B012700"/>
    <s v="NO DISPONIBLE EN RUNT"/>
    <s v="NARANJA"/>
    <s v="OCCIDENTE"/>
    <n v="4570"/>
    <s v="CERRADA"/>
    <x v="0"/>
    <n v="51"/>
    <s v="17.06.2008"/>
    <n v="15"/>
    <s v="17.06.2023"/>
    <s v="20 de Julio"/>
    <m/>
    <x v="3"/>
    <s v="DESVINCULADO"/>
    <x v="117"/>
    <s v="01.01.1900"/>
    <s v="30.12.2022"/>
    <s v="VIDA UTIL"/>
    <s v="01.01.1990"/>
    <s v="ACTIVO"/>
    <s v="10028344851"/>
    <s v="07.07.2023"/>
    <s v="1980778"/>
    <s v="04.09.2023"/>
    <s v="17.06.2023"/>
    <s v="04.09.2023"/>
    <s v="24.11.2023"/>
    <s v="24.11.2023"/>
    <s v="NO PRESENTA"/>
    <s v="NO PRESENTA"/>
    <s v="USADO"/>
    <s v="EURO II"/>
    <m/>
    <s v="24.09.2013"/>
    <s v="900365740"/>
    <s v="CONSORCIO EXPRESS SAS"/>
    <s v="CONSORCIO EXPRESS S.A.S."/>
    <m/>
    <s v="14752900133100"/>
    <s v="09.02.2023"/>
    <s v="NO"/>
  </r>
  <r>
    <s v="VEY804"/>
    <s v="Z10-2090"/>
    <s v="ZONAL"/>
    <s v="URBANO"/>
    <x v="1"/>
    <s v="Buseta"/>
    <x v="3"/>
    <s v="2010"/>
    <s v="CHEVROLET"/>
    <s v="NPR"/>
    <s v="765034"/>
    <s v="9GCNPR714AB167182"/>
    <s v="9GCNPR714AB167182"/>
    <s v="NO DISPONIBLE EN RUNT"/>
    <s v="AZUL"/>
    <s v="BUSSCAR FENIX"/>
    <n v="4800"/>
    <s v="CERRADA"/>
    <x v="0"/>
    <n v="30"/>
    <s v="30.03.2009"/>
    <n v="14"/>
    <s v="30.03.2023"/>
    <s v="Suba"/>
    <m/>
    <x v="0"/>
    <s v="VINCULADO"/>
    <x v="140"/>
    <s v="01.01.1900"/>
    <s v="01.01.1900"/>
    <m/>
    <s v="01.01.1990"/>
    <s v="ACTIVO"/>
    <s v="10019948435"/>
    <s v="27.02.2024"/>
    <s v="1888205"/>
    <s v="30.09.2023"/>
    <s v="25.11.2023"/>
    <s v="30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60"/>
    <s v="18.02.2023"/>
    <s v="NO"/>
  </r>
  <r>
    <s v="VEV824"/>
    <s v="C024"/>
    <s v="ZONAL SAN CRISTOBAL"/>
    <s v="CAPACITACION"/>
    <x v="0"/>
    <s v="Bus"/>
    <x v="2"/>
    <s v="2009"/>
    <s v="CHEVROLET"/>
    <s v="NPR"/>
    <s v="9B119123CM"/>
    <s v="9GCNPR7179B119123"/>
    <s v="9GCNPR7179B119123"/>
    <s v="NO DISPONIBLE EN RUNT"/>
    <s v="AZUL"/>
    <s v="BUSSCAR FENIX"/>
    <n v="4570"/>
    <s v="CERRADA"/>
    <x v="0"/>
    <n v="51"/>
    <s v="07.11.2008"/>
    <n v="15"/>
    <s v="07.11.2023"/>
    <s v="20 de Julio"/>
    <m/>
    <x v="3"/>
    <s v="DESVINCULADO"/>
    <x v="115"/>
    <s v="01.01.1900"/>
    <s v="05.12.2022"/>
    <s v="VIDA UTIL"/>
    <s v="01.01.1990"/>
    <s v="ACTIVO"/>
    <s v="10021002989"/>
    <s v="05.01.2023"/>
    <s v="1887483"/>
    <s v="07.09.2023"/>
    <s v="14.01.2023"/>
    <s v="07.09.2023"/>
    <s v="24.11.2023"/>
    <s v="24.11.2023"/>
    <s v="NO PRESENTA"/>
    <s v="NO PRESENTA"/>
    <s v="USADO"/>
    <s v="EURO II"/>
    <m/>
    <s v="26.09.2013"/>
    <s v="900365740"/>
    <s v="CONSORCIO EXPRESS SAS"/>
    <s v="CONSORCIO EXPRESS S.A.S."/>
    <m/>
    <s v="14752900100580"/>
    <s v="31.01.2023"/>
    <s v="NO"/>
  </r>
  <r>
    <s v="VET725"/>
    <s v="Z10-2048"/>
    <s v="ZONAL"/>
    <s v="URBANO"/>
    <x v="1"/>
    <s v="Buseta"/>
    <x v="3"/>
    <s v="2009"/>
    <s v="CHEVROLET"/>
    <s v="NPR"/>
    <s v="643548"/>
    <s v="9GCNPR7159B012913"/>
    <s v="9GCNPR7159B012913"/>
    <s v="NO DISPONIBLE EN RUNT"/>
    <s v="AZUL"/>
    <s v="BUSSCAR FENIX"/>
    <n v="4600"/>
    <s v="CERRADA"/>
    <x v="0"/>
    <n v="43"/>
    <s v="16.06.2008"/>
    <n v="15"/>
    <s v="16.06.2023"/>
    <s v="Bosa"/>
    <m/>
    <x v="0"/>
    <s v="VINCULADO"/>
    <x v="141"/>
    <s v="01.01.1900"/>
    <s v="01.01.1900"/>
    <m/>
    <s v="01.01.1990"/>
    <s v="ACTIVO"/>
    <s v="10024843624"/>
    <s v="28.05.2023"/>
    <s v="1887479"/>
    <s v="21.09.2023"/>
    <s v="27.07.2022"/>
    <s v="21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630"/>
    <s v="25.11.2022"/>
    <s v="NO"/>
  </r>
  <r>
    <s v="VES038"/>
    <s v="Z15-4097"/>
    <s v="ZONAL"/>
    <s v="URBANO"/>
    <x v="0"/>
    <s v="Bus"/>
    <x v="2"/>
    <s v="2009"/>
    <s v="CHEVROLET"/>
    <s v="NPR"/>
    <s v="70012"/>
    <s v="9GCNPR7149B012465"/>
    <s v="9GCNPR7149B012465"/>
    <s v="NO DISPONIBLE EN RUNT"/>
    <s v="AZUL"/>
    <s v="BUSSCAR"/>
    <n v="4570"/>
    <s v="CERRADA"/>
    <x v="0"/>
    <n v="51"/>
    <s v="12.05.2008"/>
    <n v="15"/>
    <s v="12.05.2023"/>
    <s v="GAVIOTAS B"/>
    <m/>
    <x v="1"/>
    <s v="DESVINCULADO"/>
    <x v="142"/>
    <s v="01.01.1900"/>
    <s v="05.12.2022"/>
    <s v="VIDA UTIL"/>
    <s v="01.01.1990"/>
    <s v="ACTIVO"/>
    <s v="10020411739"/>
    <s v="27.05.2023"/>
    <s v="1887472"/>
    <s v="21.09.2023"/>
    <s v="31.08.2023"/>
    <s v="20.09.2021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128560"/>
    <s v="11.01.2023"/>
    <s v="NO"/>
  </r>
  <r>
    <s v="VFB912"/>
    <s v="Z10-2083"/>
    <s v="ZONAL"/>
    <s v="URBANO"/>
    <x v="1"/>
    <s v="Buseta"/>
    <x v="3"/>
    <s v="2010"/>
    <s v="CHEVROLET"/>
    <s v="NPR"/>
    <s v="743977"/>
    <s v="9GCNPR712AB179556"/>
    <s v="9GCNPR712AB179556"/>
    <s v="NO DISPONIBLE EN RUNT"/>
    <s v="AZUL"/>
    <s v="BUSSCAR FENIX"/>
    <n v="4600"/>
    <s v="CERRADA"/>
    <x v="0"/>
    <n v="43"/>
    <s v="02.09.2009"/>
    <n v="14"/>
    <s v="02.09.2023"/>
    <s v="Engativa"/>
    <m/>
    <x v="0"/>
    <s v="VINCULADO"/>
    <x v="126"/>
    <s v="01.01.1900"/>
    <s v="01.01.1900"/>
    <m/>
    <s v="01.01.1990"/>
    <s v="ACTIVO"/>
    <s v="10018712480"/>
    <s v="01.06.2023"/>
    <s v="1886740"/>
    <s v="05.09.2023"/>
    <s v="15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730"/>
    <s v="23.12.2022"/>
    <s v="NO"/>
  </r>
  <r>
    <s v="VEW398"/>
    <s v="Z10-4122"/>
    <s v="ZONAL"/>
    <s v="URBANO"/>
    <x v="1"/>
    <s v="Bus"/>
    <x v="2"/>
    <s v="2009"/>
    <s v="CHEVROLET"/>
    <s v="NPR"/>
    <s v="7B010341CM"/>
    <s v="9GCNPR7169B114897"/>
    <s v="9GCNPR7169B114897"/>
    <s v="NO DISPONIBLE EN RUNT"/>
    <s v="AZUL"/>
    <s v="BUSSCAR FENIX"/>
    <n v="4570"/>
    <s v="CERRADA"/>
    <x v="0"/>
    <n v="51"/>
    <s v="22.12.2008"/>
    <n v="15"/>
    <s v="22.12.2023"/>
    <s v="Bosa"/>
    <m/>
    <x v="1"/>
    <s v="DESVINCULADO"/>
    <x v="143"/>
    <s v="01.01.1900"/>
    <s v="12.12.2022"/>
    <s v="VIDA UTIL"/>
    <s v="01.01.1990"/>
    <s v="ACTIVO"/>
    <s v="10023291323"/>
    <s v="29.12.2023"/>
    <s v="1887487"/>
    <s v="03.09.2023"/>
    <s v="25.10.2023"/>
    <s v="03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371-600008834"/>
    <s v="27.12.2022"/>
    <s v="NO"/>
  </r>
  <r>
    <s v="VEQ769"/>
    <s v="Z10-4153"/>
    <s v="ZONAL"/>
    <s v="URBANO"/>
    <x v="1"/>
    <s v="Bus"/>
    <x v="2"/>
    <s v="2009"/>
    <s v="CHEVROLET"/>
    <s v="NPR"/>
    <s v="640803"/>
    <s v="9GCNPR7139B012926"/>
    <s v="9GCNPR7139B012926"/>
    <s v="NO DISPONIBLE EN RUNT"/>
    <s v="AZUL"/>
    <s v="NOVA"/>
    <n v="4570"/>
    <s v="CERRADA"/>
    <x v="0"/>
    <n v="51"/>
    <s v="04.07.2008"/>
    <n v="15"/>
    <s v="04.07.2023"/>
    <s v="Suba"/>
    <m/>
    <x v="0"/>
    <s v="VINCULADO"/>
    <x v="144"/>
    <s v="01.01.1900"/>
    <s v="01.01.1900"/>
    <m/>
    <s v="01.01.1990"/>
    <s v="ACTIVO"/>
    <s v="10006029955"/>
    <s v="03.06.2023"/>
    <s v="1887423"/>
    <s v="01.10.2023"/>
    <s v="29.04.2023"/>
    <s v="01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850"/>
    <s v="20.02.2023"/>
    <s v="NO"/>
  </r>
  <r>
    <s v="VEQ432"/>
    <s v="Z10-4145"/>
    <s v="ZONAL"/>
    <s v="URBANO"/>
    <x v="1"/>
    <s v="Bus"/>
    <x v="2"/>
    <s v="2008"/>
    <s v="CHEVROLET"/>
    <s v="NPR"/>
    <s v="586852"/>
    <s v="9GCNPR7198B011973"/>
    <s v="9GCNPR7198B011973"/>
    <s v="NO DISPONIBLE EN RUNT"/>
    <s v="AZUL"/>
    <s v="BUSSCAR FENIX"/>
    <n v="4570"/>
    <s v="CERRADA"/>
    <x v="0"/>
    <n v="50"/>
    <s v="11.02.2008"/>
    <n v="15"/>
    <s v="11.02.2023"/>
    <s v="Cruces"/>
    <m/>
    <x v="1"/>
    <s v="DESVINCULADO"/>
    <x v="145"/>
    <s v="01.01.1900"/>
    <s v="30.12.2022"/>
    <s v="VIDA UTIL"/>
    <s v="01.01.1990"/>
    <s v="ACTIVO"/>
    <s v="10020561319"/>
    <s v="06.01.2024"/>
    <s v="1893742"/>
    <s v="14.10.2023"/>
    <s v="18.03.2023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392-600008878"/>
    <s v="14.01.2023"/>
    <s v="NO"/>
  </r>
  <r>
    <s v="VFB011"/>
    <s v="Z10-2050"/>
    <s v="ZONAL"/>
    <s v="URBANO"/>
    <x v="1"/>
    <s v="Buseta"/>
    <x v="3"/>
    <s v="2010"/>
    <s v="CHEVROLET"/>
    <s v="NPR"/>
    <s v="742491"/>
    <s v="9GCNPR718AB177939"/>
    <s v="9GCNPR718AB177939"/>
    <s v="NO DISPONIBLE EN RUNT"/>
    <s v="AZUL"/>
    <s v="BUSSCAR FENIX"/>
    <n v="4600"/>
    <s v="CERRADA"/>
    <x v="0"/>
    <n v="43"/>
    <s v="03.07.2009"/>
    <n v="14"/>
    <s v="03.07.2023"/>
    <s v="Bosa"/>
    <m/>
    <x v="0"/>
    <s v="VINCULADO"/>
    <x v="122"/>
    <s v="01.01.1900"/>
    <s v="01.01.1900"/>
    <m/>
    <s v="01.01.1990"/>
    <s v="ACTIVO"/>
    <s v="10005974129"/>
    <s v="22.05.2023"/>
    <s v="1887505"/>
    <s v="08.09.2023"/>
    <s v="08.12.2023"/>
    <s v="0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10"/>
    <s v="26.12.2022"/>
    <s v="NO"/>
  </r>
  <r>
    <s v="VEV929"/>
    <s v="Z10-4130"/>
    <s v="ZONAL"/>
    <s v="URBANO"/>
    <x v="1"/>
    <s v="Bus"/>
    <x v="2"/>
    <s v="2009"/>
    <s v="CHEVROLET"/>
    <s v="NPR"/>
    <s v="9B116275-CM"/>
    <s v="9GCNPR7149B116275"/>
    <s v="9GCNPR7149B116275"/>
    <s v="NO DISPONIBLE EN RUNT"/>
    <s v="AZUL"/>
    <s v="BUSSCAR FENIX"/>
    <n v="4570"/>
    <s v="CERRADA"/>
    <x v="0"/>
    <n v="51"/>
    <s v="24.10.2008"/>
    <n v="15"/>
    <s v="24.10.2023"/>
    <s v="Suba"/>
    <m/>
    <x v="0"/>
    <s v="VINCULADO"/>
    <x v="121"/>
    <s v="01.01.1900"/>
    <s v="01.01.1900"/>
    <m/>
    <s v="01.01.1990"/>
    <s v="ACTIVO"/>
    <s v="10025308174"/>
    <s v="09.10.2023"/>
    <s v="1919556"/>
    <s v="04.09.2023"/>
    <s v="12.04.2023"/>
    <s v="04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289402353510"/>
    <s v="20.02.2023"/>
    <s v="NO"/>
  </r>
  <r>
    <s v="VFE671"/>
    <s v="Z10-4669"/>
    <s v="ZONAL"/>
    <s v="URBANO"/>
    <x v="1"/>
    <s v="Bus"/>
    <x v="2"/>
    <s v="2010"/>
    <s v="CHEVROLET"/>
    <s v="NPR 729"/>
    <s v="AB195018CM"/>
    <s v="9GCNPR71XAB195018"/>
    <s v="9GCNPR71XAB195018"/>
    <s v="NO DISPONIBLE EN RUNT"/>
    <s v="AZUL"/>
    <s v="BUSSCAR FENIX"/>
    <n v="4600"/>
    <s v="CERRADA"/>
    <x v="0"/>
    <n v="51"/>
    <s v="04.01.2010"/>
    <n v="14"/>
    <s v="04.01.2024"/>
    <s v="San Francisco"/>
    <m/>
    <x v="0"/>
    <s v="VINCULADO"/>
    <x v="146"/>
    <s v="01.01.1900"/>
    <s v="01.01.1900"/>
    <m/>
    <s v="01.01.1990"/>
    <s v="ACTIVO"/>
    <s v="10020994492"/>
    <s v="22.02.2024"/>
    <s v="1886748"/>
    <s v="07.09.2023"/>
    <s v="04.08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0"/>
    <s v="18.02.2023"/>
    <s v="NO"/>
  </r>
  <r>
    <s v="VFB479"/>
    <s v="Z10-2078"/>
    <s v="ZONAL"/>
    <s v="URBANO"/>
    <x v="1"/>
    <s v="Buseta"/>
    <x v="3"/>
    <s v="2010"/>
    <s v="CHEVROLET"/>
    <s v="NPR"/>
    <s v="745599"/>
    <s v="9GCNPR718AB182400"/>
    <s v="9GCNPR718AB182400"/>
    <s v="NO DISPONIBLE EN RUNT"/>
    <s v="AZUL"/>
    <s v="BUSSCAR FENIX"/>
    <n v="4600"/>
    <s v="CERRADA"/>
    <x v="0"/>
    <n v="43"/>
    <s v="25.07.2009"/>
    <n v="14"/>
    <s v="25.07.2023"/>
    <s v="Suba"/>
    <m/>
    <x v="0"/>
    <s v="VINCULADO"/>
    <x v="119"/>
    <s v="01.01.1900"/>
    <s v="01.01.1900"/>
    <m/>
    <s v="01.01.1990"/>
    <s v="ACTIVO"/>
    <s v="10005901697"/>
    <s v="29.06.2023"/>
    <s v="1886737"/>
    <s v="01.10.2023"/>
    <s v="18.05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2990"/>
    <s v="25.11.2022"/>
    <s v="NO"/>
  </r>
  <r>
    <s v="VFC402"/>
    <s v="Z15-4098"/>
    <s v="ZONAL"/>
    <s v="URBANO"/>
    <x v="0"/>
    <s v="Bus"/>
    <x v="2"/>
    <s v="2010"/>
    <s v="CHEVROLET"/>
    <s v="NPR"/>
    <s v="AB179950CM"/>
    <s v="9GCNPR716AB179950"/>
    <s v="9GCNPR716AB179950"/>
    <s v="NO DISPONIBLE EN RUNT"/>
    <s v="AZUL"/>
    <s v="IVISA"/>
    <n v="4570"/>
    <s v="CERRADA"/>
    <x v="0"/>
    <n v="50"/>
    <s v="14.09.2009"/>
    <n v="14"/>
    <s v="14.09.2023"/>
    <s v="GAVIOTAS B"/>
    <m/>
    <x v="1"/>
    <s v="DESVINCULADO"/>
    <x v="147"/>
    <s v="01.01.1900"/>
    <s v="30.12.2022"/>
    <s v="VIDA UTIL"/>
    <s v="01.01.1990"/>
    <s v="ACTIVO"/>
    <s v="10021635541"/>
    <s v="01.07.2023"/>
    <s v="1893779"/>
    <s v="27.10.2023"/>
    <s v="25.11.2023"/>
    <s v="27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3020"/>
    <s v="03.01.2023"/>
    <s v="NO"/>
  </r>
  <r>
    <s v="VFC339"/>
    <s v="Z10-2079"/>
    <s v="ZONAL"/>
    <s v="URBANO"/>
    <x v="1"/>
    <s v="Buseta"/>
    <x v="3"/>
    <s v="2010"/>
    <s v="CHEVROLET"/>
    <s v="NPR"/>
    <s v="752870"/>
    <s v="9GCNPR711AB192377"/>
    <s v="9GCNPR711AB192377"/>
    <s v="NO DISPONIBLE EN RUNT"/>
    <s v="AZUL"/>
    <s v="SUPERPOLO SENIOR"/>
    <n v="4600"/>
    <s v="CERRADA"/>
    <x v="0"/>
    <n v="43"/>
    <s v="05.10.2009"/>
    <n v="14"/>
    <s v="05.10.2023"/>
    <s v="Suba"/>
    <m/>
    <x v="0"/>
    <s v="VINCULADO"/>
    <x v="111"/>
    <s v="01.01.1900"/>
    <s v="01.01.1900"/>
    <m/>
    <s v="01.01.1990"/>
    <s v="ACTIVO"/>
    <s v="10016240187"/>
    <s v="04.09.2023"/>
    <s v="1887743"/>
    <s v="01.10.2023"/>
    <s v="03.08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1230"/>
    <s v="25.01.2023"/>
    <s v="NO"/>
  </r>
  <r>
    <s v="VEY422"/>
    <s v="Z10-2085"/>
    <s v="ZONAL"/>
    <s v="URBANO"/>
    <x v="1"/>
    <s v="Buseta"/>
    <x v="3"/>
    <s v="2009"/>
    <s v="CHEVROLET"/>
    <s v="NPR"/>
    <s v="9B134955-CM"/>
    <s v="9GCNPR7169B134955"/>
    <s v="9GCNPR7169B134955"/>
    <s v="NO DISPONIBLE EN RUNT"/>
    <s v="AZUL"/>
    <s v="INCONCAR"/>
    <n v="3856"/>
    <s v="CERRADA"/>
    <x v="0"/>
    <n v="44"/>
    <s v="22.04.2009"/>
    <n v="14"/>
    <s v="22.04.2023"/>
    <s v="Bosa"/>
    <m/>
    <x v="0"/>
    <s v="VINCULADO"/>
    <x v="120"/>
    <s v="01.01.1900"/>
    <s v="01.01.1900"/>
    <m/>
    <s v="01.01.1990"/>
    <s v="ACTIVO"/>
    <s v="10025089904"/>
    <s v="27.12.2023"/>
    <s v="1910866"/>
    <s v="28.09.2023"/>
    <s v="07.04.2023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314-600008768"/>
    <s v="18.01.2023"/>
    <s v="NO"/>
  </r>
  <r>
    <s v="VES063"/>
    <s v="Z15-4310"/>
    <s v="ZONAL"/>
    <s v="URBANO"/>
    <x v="0"/>
    <s v="Bus"/>
    <x v="2"/>
    <s v="2009"/>
    <s v="CHEVROLET"/>
    <s v="NPR"/>
    <s v="9B012147-CM"/>
    <s v="9GCNPR7119B012147"/>
    <s v="9GCNPR7119B012147"/>
    <s v="NO DISPONIBLE EN RUNT"/>
    <s v="AZUL"/>
    <s v="BUSSCAR FENIX"/>
    <n v="4570"/>
    <s v="CERRADA"/>
    <x v="0"/>
    <n v="51"/>
    <s v="12.06.2008"/>
    <n v="15"/>
    <s v="12.06.2023"/>
    <s v="GAVIOTAS B"/>
    <m/>
    <x v="1"/>
    <s v="DESVINCULADO"/>
    <x v="51"/>
    <s v="10.07.2018"/>
    <s v="15.01.2023"/>
    <s v="VIDA UTIL"/>
    <s v="01.01.1990"/>
    <s v="ACTIVO"/>
    <s v="10025281752"/>
    <s v="28.06.2023"/>
    <s v="1919623"/>
    <s v="07.09.2023"/>
    <s v="18.08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s v="PROCESO DE VINCULACION 548 (17/10/2017)"/>
    <s v="14752900132220"/>
    <s v="17.01.2023"/>
    <s v="NO"/>
  </r>
  <r>
    <s v="VEW836"/>
    <s v="Z15-4087"/>
    <s v="ZONAL"/>
    <s v="URBANO"/>
    <x v="0"/>
    <s v="Bus"/>
    <x v="2"/>
    <s v="2009"/>
    <s v="CHEVROLET"/>
    <s v="NPR"/>
    <s v="698298"/>
    <s v="9GCNPR7149B128636"/>
    <s v="9GCNPR7149B128636"/>
    <s v="NO DISPONIBLE EN RUNT"/>
    <s v="AZUL"/>
    <s v="JGB"/>
    <n v="4570"/>
    <s v="CERRADA"/>
    <x v="0"/>
    <n v="51"/>
    <s v="26.12.2008"/>
    <n v="14"/>
    <s v="26.12.2022"/>
    <s v="Cruces"/>
    <m/>
    <x v="1"/>
    <s v="DESVINCULADO"/>
    <x v="132"/>
    <s v="01.01.1900"/>
    <s v="05.12.2022"/>
    <s v="VIDA UTIL"/>
    <s v="01.01.1990"/>
    <s v="ACTIVO"/>
    <s v="10012760519"/>
    <s v="17.12.2023"/>
    <s v="1887508"/>
    <s v="17.09.2023"/>
    <s v="14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0615-600007456"/>
    <s v="20.12.2022"/>
    <s v="NO"/>
  </r>
  <r>
    <s v="VEY290"/>
    <s v="Z10-2297"/>
    <s v="ZONAL"/>
    <s v="URBANO"/>
    <x v="1"/>
    <s v="Buseta"/>
    <x v="3"/>
    <s v="2010"/>
    <s v="CHEVROLET"/>
    <s v="NPR"/>
    <s v="AB163606-CM"/>
    <s v="9GCNPR71XAB163606"/>
    <s v="9GCNPR71XAB163606"/>
    <s v="NO DISPONIBLE EN RUNT"/>
    <s v="AZUL"/>
    <s v="SUPERPOLO SENIOR"/>
    <n v="4600"/>
    <s v="CERRADA"/>
    <x v="0"/>
    <n v="42"/>
    <s v="19.03.2009"/>
    <n v="14"/>
    <s v="19.03.2023"/>
    <s v="Engativa"/>
    <m/>
    <x v="0"/>
    <s v="VINCULADO"/>
    <x v="142"/>
    <s v="29.08.2019"/>
    <s v="21.09.2018"/>
    <m/>
    <s v="01.01.1990"/>
    <s v="ACTIVO"/>
    <s v="10019170035"/>
    <s v="22.07.2023"/>
    <s v="1887493"/>
    <s v="28.09.2023"/>
    <s v="18.07.2023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7750"/>
    <s v="25.11.2022"/>
    <s v="NO"/>
  </r>
  <r>
    <s v="VFA627"/>
    <s v="Z10-2040"/>
    <s v="ZONAL"/>
    <s v="URBANO"/>
    <x v="1"/>
    <s v="Buseta"/>
    <x v="3"/>
    <s v="2010"/>
    <s v="CHEVROLET"/>
    <s v="NPR"/>
    <s v="AB179553"/>
    <s v="9GCNPR717AB179553"/>
    <s v="9GCNPR717AB179553"/>
    <s v="NO DISPONIBLE EN RUNT"/>
    <s v="AZUL"/>
    <s v="BUSSCAR FENIX"/>
    <n v="4600"/>
    <s v="CERRADA"/>
    <x v="0"/>
    <n v="43"/>
    <s v="26.06.2009"/>
    <n v="14"/>
    <s v="26.06.2023"/>
    <s v="Toberin"/>
    <m/>
    <x v="0"/>
    <s v="VINCULADO"/>
    <x v="117"/>
    <s v="01.01.1900"/>
    <s v="01.01.1900"/>
    <m/>
    <s v="01.01.1990"/>
    <s v="ACTIVO"/>
    <s v="10027732732"/>
    <s v="04.06.2023"/>
    <s v="1967026"/>
    <s v="17.09.2023"/>
    <s v="28.07.2022"/>
    <s v="17.09.2023"/>
    <s v="24.11.2023"/>
    <s v="24.11.2023"/>
    <s v="NO PRESENTA"/>
    <s v="NO PRESENTA"/>
    <s v="USADO"/>
    <s v="EURO II"/>
    <m/>
    <s v="24.09.2013"/>
    <s v="900365740"/>
    <s v="CONSORCIO EXPRESS SAS"/>
    <s v="CONSORCIO EXPRESS S.A.S."/>
    <m/>
    <s v="14752900128881"/>
    <s v="09.12.2022"/>
    <s v="NO"/>
  </r>
  <r>
    <s v="VFC519"/>
    <s v="Z15-4085"/>
    <s v="ZONAL"/>
    <s v="URBANO"/>
    <x v="0"/>
    <s v="Bus"/>
    <x v="2"/>
    <s v="2010"/>
    <s v="CHEVROLET"/>
    <s v="NPR"/>
    <s v="747487"/>
    <s v="9GCNPR71XAB185685"/>
    <s v="9GCNPR71XAB185685"/>
    <s v="NO DISPONIBLE EN RUNT"/>
    <s v="AZUL"/>
    <s v="JGB DRAGON"/>
    <n v="4570"/>
    <s v="CERRADA"/>
    <x v="0"/>
    <n v="53"/>
    <s v="06.10.2009"/>
    <n v="14"/>
    <s v="06.10.2023"/>
    <s v="GAVIOTAS B"/>
    <s v="BOSA"/>
    <x v="1"/>
    <s v="DESVINCULADO"/>
    <x v="148"/>
    <s v="01.01.1900"/>
    <s v="30.12.2022"/>
    <s v="VIDA UTIL"/>
    <s v="01.01.1990"/>
    <s v="ACTIVO"/>
    <s v="10027348324"/>
    <s v="09.08.2023"/>
    <s v="1886742"/>
    <s v="28.09.2023"/>
    <s v="24.09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0300"/>
    <s v="06.01.2023"/>
    <s v="NO"/>
  </r>
  <r>
    <s v="WCM382"/>
    <s v="Z15-7017"/>
    <s v="ZONAL"/>
    <s v="URBANO"/>
    <x v="0"/>
    <s v="Bus"/>
    <x v="4"/>
    <s v="2014"/>
    <s v="BLUE BIRD"/>
    <s v="SIGMA"/>
    <s v="73518616"/>
    <s v="NO DISPONIBLE EN RUNT"/>
    <s v="1BDYNCPA8EF301587"/>
    <s v="1BDYNCPA8EF301587"/>
    <s v="AZUL"/>
    <s v="AYCO"/>
    <n v="6692"/>
    <s v="CERRADA"/>
    <x v="0"/>
    <n v="87"/>
    <s v="24.07.2013"/>
    <n v="12"/>
    <s v="24.07.2025"/>
    <s v="GAVIOTAS A"/>
    <m/>
    <x v="0"/>
    <s v="VINCULADO"/>
    <x v="149"/>
    <s v="01.01.1900"/>
    <s v="01.01.1900"/>
    <m/>
    <s v="01.01.1990"/>
    <s v="ACTIVO"/>
    <s v="10012760334"/>
    <s v="13.07.2023"/>
    <s v="1878161"/>
    <s v="29.07.2023"/>
    <s v="04.05.2023"/>
    <s v="29.07.2023"/>
    <s v="24.11.2023"/>
    <s v="24.11.2023"/>
    <s v="SI"/>
    <s v="PREPARACION ELEVADOR"/>
    <s v="NUEVO"/>
    <s v="EURO V"/>
    <m/>
    <s v="06.09.2013"/>
    <s v="900365740"/>
    <s v="CONSORCIO EXPRESS SAS"/>
    <s v="CONSORCIO EXPRESS S.A.S."/>
    <m/>
    <s v="14752900137140"/>
    <s v="25.11.2022"/>
    <s v="NO"/>
  </r>
  <r>
    <s v="WCM386"/>
    <s v="Z10-7038"/>
    <s v="ZONAL"/>
    <s v="URBANO"/>
    <x v="1"/>
    <s v="Bus"/>
    <x v="4"/>
    <s v="2014"/>
    <s v="BLUE BIRD"/>
    <s v="SIGMA"/>
    <s v="73518611"/>
    <s v="NO DISPONIBLE EN RUNT"/>
    <s v="1BDYNCPA7EF301595"/>
    <s v="1BDYNCPA7EF301595"/>
    <s v="AZUL"/>
    <s v="AYCO"/>
    <n v="6692"/>
    <s v="CERRADA"/>
    <x v="0"/>
    <n v="87"/>
    <s v="24.07.2013"/>
    <n v="12"/>
    <s v="24.07.2025"/>
    <s v="191 Padron"/>
    <m/>
    <x v="0"/>
    <s v="VINCULADO"/>
    <x v="86"/>
    <s v="01.01.1900"/>
    <s v="01.01.1900"/>
    <m/>
    <s v="01.01.1990"/>
    <s v="ACTIVO"/>
    <s v="10005758450"/>
    <s v="13.07.2023"/>
    <s v="1878165"/>
    <s v="29.07.2023"/>
    <s v="17.05.2023"/>
    <s v="29.07.2023"/>
    <s v="24.11.2023"/>
    <s v="24.11.2023"/>
    <s v="SI"/>
    <s v="PREPARACION ELEVADOR"/>
    <s v="NUEVO"/>
    <s v="EURO V"/>
    <n v="0"/>
    <s v="26.08.2013"/>
    <s v="900365740"/>
    <s v="CONSORCIO EXPRESS SAS"/>
    <s v="CONSORCIO EXPRESS S.A.S."/>
    <m/>
    <s v="14752900137150"/>
    <s v="25.11.2022"/>
    <s v="NO"/>
  </r>
  <r>
    <s v="WCM376"/>
    <s v="Z10-7028"/>
    <s v="ZONAL"/>
    <s v="URBANO"/>
    <x v="1"/>
    <s v="Bus"/>
    <x v="4"/>
    <s v="2014"/>
    <s v="BLUE BIRD"/>
    <s v="SIGMA"/>
    <s v="73518612"/>
    <s v="NO DISPONIBLE EN RUNT"/>
    <s v="1BDYNCPA7EF301578"/>
    <s v="1BDYNCPA7EF301578"/>
    <s v="AZUL"/>
    <s v="AYCO"/>
    <n v="6692"/>
    <s v="CERRADA"/>
    <x v="0"/>
    <n v="87"/>
    <s v="24.07.2013"/>
    <n v="12"/>
    <s v="24.07.2025"/>
    <s v="191 Padron"/>
    <m/>
    <x v="0"/>
    <s v="VINCULADO"/>
    <x v="91"/>
    <s v="01.01.1900"/>
    <s v="01.01.1900"/>
    <m/>
    <s v="01.01.1990"/>
    <s v="ACTIVO"/>
    <s v="10005757324"/>
    <s v="13.07.2023"/>
    <s v="1878155"/>
    <s v="29.07.2023"/>
    <s v="21.06.2023"/>
    <s v="29.07.2023"/>
    <s v="24.11.2023"/>
    <s v="24.11.2023"/>
    <s v="SI"/>
    <s v="PREPARACION ELEVADOR"/>
    <s v="NUEVO"/>
    <s v="EURO V"/>
    <m/>
    <s v="29.08.2013"/>
    <s v="900365740"/>
    <s v="CONSORCIO EXPRESS SAS"/>
    <s v="CONSORCIO EXPRESS S.A.S."/>
    <m/>
    <s v="14752900137160"/>
    <s v="23.12.2022"/>
    <s v="NO"/>
  </r>
  <r>
    <s v="WCM380"/>
    <s v="Z10-7032"/>
    <s v="ZONAL"/>
    <s v="URBANO"/>
    <x v="1"/>
    <s v="Bus"/>
    <x v="4"/>
    <s v="2014"/>
    <s v="BLUE BIRD"/>
    <s v="SIGMA"/>
    <s v="73518610"/>
    <s v="NO DISPONIBLE EN RUNT"/>
    <s v="1BDYNCPA9EF301582"/>
    <s v="1BDYNCPA9EF301582"/>
    <s v="AZUL"/>
    <s v="AYCO"/>
    <n v="6692"/>
    <s v="CERRADA"/>
    <x v="0"/>
    <n v="87"/>
    <s v="24.07.2013"/>
    <n v="12"/>
    <s v="24.07.2025"/>
    <s v="191 Padron"/>
    <m/>
    <x v="0"/>
    <s v="VINCULADO"/>
    <x v="91"/>
    <s v="01.01.1900"/>
    <s v="01.01.1900"/>
    <m/>
    <s v="01.01.1990"/>
    <s v="ACTIVO"/>
    <s v="10005757625"/>
    <s v="13.07.2023"/>
    <s v="1878159"/>
    <s v="29.07.2023"/>
    <s v="29.04.2023"/>
    <s v="29.07.2023"/>
    <s v="24.11.2023"/>
    <s v="24.11.2023"/>
    <s v="SI"/>
    <s v="PREPARACION ELEVADOR"/>
    <s v="NUEVO"/>
    <s v="EURO V"/>
    <n v="0"/>
    <s v="29.08.2013"/>
    <s v="900365740"/>
    <s v="CONSORCIO EXPRESS SAS"/>
    <s v="CONSORCIO EXPRESS S.A.S."/>
    <m/>
    <s v="14752900137170"/>
    <s v="25.11.2022"/>
    <s v="NO"/>
  </r>
  <r>
    <s v="WCM379"/>
    <s v="Z10-7031"/>
    <s v="ZONAL"/>
    <s v="URBANO"/>
    <x v="1"/>
    <s v="Bus"/>
    <x v="4"/>
    <s v="2014"/>
    <s v="BLUE BIRD"/>
    <s v="SIGMA"/>
    <s v="73518467"/>
    <s v="NO DISPONIBLE EN RUNT"/>
    <s v="1BDYNCPA7EF301581"/>
    <s v="1BDYNCPA7EF301581"/>
    <s v="AZUL"/>
    <s v="AYCO"/>
    <n v="6692"/>
    <s v="CERRADA"/>
    <x v="0"/>
    <n v="87"/>
    <s v="24.07.2013"/>
    <n v="12"/>
    <s v="24.07.2025"/>
    <s v="191 Padron"/>
    <m/>
    <x v="0"/>
    <s v="VINCULADO"/>
    <x v="96"/>
    <s v="01.01.1900"/>
    <s v="01.01.1900"/>
    <m/>
    <s v="01.01.1990"/>
    <s v="ACTIVO"/>
    <s v="10005757589"/>
    <s v="13.07.2023"/>
    <s v="1878158"/>
    <s v="29.07.2023"/>
    <s v="17.08.2023"/>
    <s v="29.07.2023"/>
    <s v="24.11.2023"/>
    <s v="24.11.2023"/>
    <s v="SI"/>
    <s v="PREPARACION ELEVADOR"/>
    <s v="NUEVO"/>
    <s v="EURO V"/>
    <n v="0"/>
    <s v="17.09.2013"/>
    <s v="900365740"/>
    <s v="CONSORCIO EXPRESS SAS"/>
    <s v="CONSORCIO EXPRESS S.A.S."/>
    <m/>
    <s v="14752900137180"/>
    <s v="25.11.2022"/>
    <s v="NO"/>
  </r>
  <r>
    <s v="WDE417"/>
    <s v="Z15-4353"/>
    <s v="ZONAL"/>
    <s v="URBANO"/>
    <x v="0"/>
    <s v="Bus"/>
    <x v="2"/>
    <s v="2014"/>
    <s v="MERCEDES BENZ"/>
    <s v="ATEGO 1016"/>
    <s v="900912C1036927"/>
    <s v="NO DISPONIBLE EN RUNT"/>
    <s v="WDB970047EL779434"/>
    <s v="WDB970047EL779434"/>
    <s v="AZUL"/>
    <s v="BUSSCAR"/>
    <n v="4249"/>
    <s v="CERRADA"/>
    <x v="0"/>
    <n v="56"/>
    <s v="01.10.2013"/>
    <n v="12"/>
    <s v="01.10.2025"/>
    <s v="GAVIOTAS B"/>
    <m/>
    <x v="0"/>
    <s v="VINCULADO"/>
    <x v="150"/>
    <s v="18.01.2019"/>
    <s v="13.06.2018"/>
    <m/>
    <s v="01.01.1990"/>
    <s v="ACTIVO"/>
    <s v="10016760654"/>
    <s v="27.11.2023"/>
    <s v="1893820"/>
    <s v="06.10.2023"/>
    <s v="07.11.2023"/>
    <s v="05.10.2021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84391429-600005869"/>
    <s v="06.01.2023"/>
    <s v="NO"/>
  </r>
  <r>
    <s v="TAZ377"/>
    <s v="Z10-7045"/>
    <s v="ZONAL"/>
    <s v="URBANO"/>
    <x v="1"/>
    <s v="Bus"/>
    <x v="4"/>
    <s v="2014"/>
    <s v="BLUE BIRD"/>
    <s v="SIGMA"/>
    <s v="73530676"/>
    <s v="NO DISPONIBLE EN RUNT"/>
    <s v="1BDYNCPA0EF302796"/>
    <s v="1BDYNCPA0EF302796"/>
    <s v="AZUL"/>
    <s v="AYCO"/>
    <n v="6692"/>
    <s v="CERRADA"/>
    <x v="0"/>
    <n v="87"/>
    <s v="02.09.2013"/>
    <n v="12"/>
    <s v="02.09.2025"/>
    <s v="191 Padron"/>
    <m/>
    <x v="0"/>
    <s v="VINCULADO"/>
    <x v="151"/>
    <s v="01.01.1900"/>
    <s v="01.01.1900"/>
    <m/>
    <s v="01.01.1990"/>
    <s v="ACTIVO"/>
    <s v="10005970526"/>
    <s v="22.08.2023"/>
    <s v="1887405"/>
    <s v="06.09.2023"/>
    <s v="23.06.2023"/>
    <s v="06.09.2023"/>
    <s v="24.11.2023"/>
    <s v="24.11.2023"/>
    <s v="SI"/>
    <s v="PREPARACION ELEVADOR"/>
    <s v="NUEVO"/>
    <s v="EURO V"/>
    <n v="0"/>
    <s v="24.07.2013"/>
    <s v="900365740"/>
    <s v="CONSORCIO EXPRESS SAS"/>
    <s v="CONSORCIO EXPRESS S.A.S."/>
    <m/>
    <s v="14752900140620"/>
    <s v="25.11.2022"/>
    <s v="NO"/>
  </r>
  <r>
    <s v="TAZ378"/>
    <s v="Z10-7238"/>
    <s v="ZONAL"/>
    <s v="URBANO"/>
    <x v="1"/>
    <s v="Bus"/>
    <x v="4"/>
    <s v="2014"/>
    <s v="BLUE BIRD"/>
    <s v="SIGMA"/>
    <s v="73531004"/>
    <s v="NO DISPONIBLE EN RUNT"/>
    <s v="1BDYNCPA2EF302797"/>
    <s v="1BDYNCPA2EF302797"/>
    <s v="AZUL"/>
    <s v="AYCO"/>
    <n v="6692"/>
    <s v="CERRADA"/>
    <x v="0"/>
    <n v="87"/>
    <s v="02.09.2013"/>
    <n v="12"/>
    <s v="02.09.2025"/>
    <s v="191 Padron"/>
    <m/>
    <x v="0"/>
    <s v="VINCULADO"/>
    <x v="96"/>
    <s v="10.05.2017"/>
    <s v="01.01.1900"/>
    <m/>
    <s v="01.01.1990"/>
    <s v="ACTIVO"/>
    <s v="10008084968"/>
    <s v="22.08.2023"/>
    <s v="1887406"/>
    <s v="06.09.2023"/>
    <s v="02.09.2022"/>
    <s v="06.09.2023"/>
    <s v="24.11.2023"/>
    <s v="24.11.2023"/>
    <s v="SI"/>
    <s v="PREPARACION ELEVADOR"/>
    <s v="NUEVO"/>
    <s v="EURO V"/>
    <n v="0"/>
    <s v="17.09.2013"/>
    <s v="900365740"/>
    <s v="CONSORCIO EXPRESS SAS"/>
    <s v="CONSORCIO EXPRESS S.A.S."/>
    <s v="Z107046 (05-abr-17)"/>
    <s v="14752900140630"/>
    <s v="25.11.2022"/>
    <s v="NO"/>
  </r>
  <r>
    <s v="TAZ379"/>
    <s v="Z10-7047"/>
    <s v="ZONAL"/>
    <s v="URBANO"/>
    <x v="1"/>
    <s v="Bus"/>
    <x v="4"/>
    <s v="2014"/>
    <s v="BLUE BIRD"/>
    <s v="SIGMA"/>
    <s v="73530993"/>
    <s v="NO DISPONIBLE EN RUNT"/>
    <s v="1BDYNCPA4EF302798"/>
    <s v="1BDYNCPA4EF302798"/>
    <s v="AZUL"/>
    <s v="AYCO"/>
    <n v="6692"/>
    <s v="CERRADA"/>
    <x v="0"/>
    <n v="87"/>
    <s v="02.09.2013"/>
    <n v="12"/>
    <s v="02.09.2025"/>
    <s v="191 Padron"/>
    <m/>
    <x v="0"/>
    <s v="VINCULADO"/>
    <x v="152"/>
    <s v="01.01.1900"/>
    <s v="01.01.1900"/>
    <m/>
    <s v="01.01.1990"/>
    <s v="ACTIVO"/>
    <s v="10005970855"/>
    <s v="22.08.2023"/>
    <s v="1887407"/>
    <s v="06.09.2023"/>
    <s v="09.06.2023"/>
    <s v="06.09.2023"/>
    <s v="24.11.2023"/>
    <s v="24.11.2023"/>
    <s v="SI"/>
    <s v="PREPARACION ELEVADOR"/>
    <s v="NUEVO"/>
    <s v="EURO V"/>
    <m/>
    <s v="20.09.2013"/>
    <s v="900365740"/>
    <s v="CONSORCIO EXPRESS SAS"/>
    <s v="CONSORCIO EXPRESS S.A.S."/>
    <m/>
    <s v="14752900140640"/>
    <s v="07.02.2023"/>
    <s v="NO"/>
  </r>
  <r>
    <s v="TAZ380"/>
    <s v="Z10-7048"/>
    <s v="ZONAL"/>
    <s v="URBANO"/>
    <x v="1"/>
    <s v="Bus"/>
    <x v="4"/>
    <s v="2014"/>
    <s v="BLUE BIRD"/>
    <s v="SIGMA"/>
    <s v="73530997"/>
    <s v="NO DISPONIBLE EN RUNT"/>
    <s v="1BDYNCPA6EF302799"/>
    <s v="1BDYNCPA6EF302799"/>
    <s v="AZUL"/>
    <s v="AYCO"/>
    <n v="6692"/>
    <s v="CERRADA"/>
    <x v="0"/>
    <n v="87"/>
    <s v="02.09.2013"/>
    <n v="12"/>
    <s v="02.09.2025"/>
    <s v="191 Padron"/>
    <m/>
    <x v="0"/>
    <s v="VINCULADO"/>
    <x v="96"/>
    <s v="01.01.1900"/>
    <s v="01.01.1900"/>
    <m/>
    <s v="01.01.1990"/>
    <s v="ACTIVO"/>
    <s v="10014285283"/>
    <s v="22.08.2023"/>
    <s v="1887408"/>
    <s v="06.09.2023"/>
    <s v="16.06.2023"/>
    <s v="06.09.2023"/>
    <s v="24.11.2023"/>
    <s v="24.11.2023"/>
    <s v="SI"/>
    <s v="PREPARACION ELEVADOR"/>
    <s v="NUEVO"/>
    <s v="EURO V"/>
    <n v="0"/>
    <s v="17.09.2013"/>
    <s v="900365740"/>
    <s v="CONSORCIO EXPRESS SAS"/>
    <s v="CONSORCIO EXPRESS S.A.S."/>
    <m/>
    <s v="14752900140650"/>
    <s v="25.11.2022"/>
    <s v="NO"/>
  </r>
  <r>
    <s v="TAZ381"/>
    <s v="Z10-7049"/>
    <s v="ZONAL"/>
    <s v="URBANO"/>
    <x v="1"/>
    <s v="Bus"/>
    <x v="4"/>
    <s v="2014"/>
    <s v="BLUE BIRD"/>
    <s v="SIGMA"/>
    <s v="73530664"/>
    <s v="NO DISPONIBLE EN RUNT"/>
    <s v="1BDYNCPA9EF302800"/>
    <s v="1BDYNCPA9EF302800"/>
    <s v="AZUL"/>
    <s v="AYCO"/>
    <n v="6692"/>
    <s v="CERRADA"/>
    <x v="0"/>
    <n v="87"/>
    <s v="02.09.2013"/>
    <n v="12"/>
    <s v="02.09.2025"/>
    <s v="191 Padron"/>
    <m/>
    <x v="0"/>
    <s v="VINCULADO"/>
    <x v="115"/>
    <s v="01.01.1900"/>
    <s v="01.01.1900"/>
    <m/>
    <s v="01.01.1990"/>
    <s v="ACTIVO"/>
    <s v="10005968981"/>
    <s v="22.08.2023"/>
    <s v="1887409"/>
    <s v="06.09.2023"/>
    <s v="14.06.2023"/>
    <s v="06.09.2023"/>
    <s v="24.11.2023"/>
    <s v="24.11.2023"/>
    <s v="SI"/>
    <s v="PREPARACION ELEVADOR"/>
    <s v="NUEVO"/>
    <s v="EURO V"/>
    <n v="0"/>
    <s v="26.09.2013"/>
    <s v="900365740"/>
    <s v="CONSORCIO EXPRESS SAS"/>
    <s v="CONSORCIO EXPRESS S.A.S."/>
    <m/>
    <s v="14752900140660"/>
    <s v="25.11.2022"/>
    <s v="NO"/>
  </r>
  <r>
    <s v="TAZ382"/>
    <s v="Z10-7050"/>
    <s v="ZONAL"/>
    <s v="URBANO"/>
    <x v="1"/>
    <s v="Bus"/>
    <x v="4"/>
    <s v="2014"/>
    <s v="BLUE BIRD"/>
    <s v="SIGMA"/>
    <s v="73533089"/>
    <s v="NO DISPONIBLE EN RUNT"/>
    <s v="1BDYNCPA6EF302804"/>
    <s v="1BDYNCPA6EF302804"/>
    <s v="AZUL"/>
    <s v="AYCO"/>
    <n v="6692"/>
    <s v="CERRADA"/>
    <x v="0"/>
    <n v="87"/>
    <s v="02.09.2013"/>
    <n v="12"/>
    <s v="02.09.2025"/>
    <s v="191 Padron"/>
    <m/>
    <x v="5"/>
    <s v="DESVINCULADO"/>
    <x v="152"/>
    <s v="01.01.1900"/>
    <s v="31.01.2023"/>
    <m/>
    <s v="01.01.1990"/>
    <s v="ACTIVO"/>
    <s v="10005970366"/>
    <s v="22.08.2023"/>
    <s v="1887410"/>
    <s v="06.09.2023"/>
    <s v="10.06.2023"/>
    <s v="06.09.2023"/>
    <s v="24.11.2023"/>
    <s v="24.11.2023"/>
    <s v="SI"/>
    <s v="PREPARACION ELEVADOR"/>
    <s v="NUEVO"/>
    <s v="EURO V"/>
    <m/>
    <s v="20.09.2013"/>
    <s v="900365740"/>
    <s v="CONSORCIO EXPRESS SAS"/>
    <s v="CONSORCIO EXPRESS S.A.S."/>
    <m/>
    <s v="14752900140670"/>
    <s v="01.02.2023"/>
    <s v="NO"/>
  </r>
  <r>
    <s v="TAZ383"/>
    <s v="Z10-7051"/>
    <s v="ZONAL"/>
    <s v="URBANO"/>
    <x v="1"/>
    <s v="Bus"/>
    <x v="4"/>
    <s v="2014"/>
    <s v="BLUE BIRD"/>
    <s v="SIGMA"/>
    <s v="73531592"/>
    <s v="NO DISPONIBLE EN RUNT"/>
    <s v="1BDYNCPA1EF302810"/>
    <s v="1BDYNCPA1EF302810"/>
    <s v="AZUL"/>
    <s v="AYCO"/>
    <n v="6692"/>
    <s v="CERRADA"/>
    <x v="0"/>
    <n v="87"/>
    <s v="09.10.2013"/>
    <n v="12"/>
    <s v="09.10.2025"/>
    <s v="Toberin"/>
    <m/>
    <x v="0"/>
    <s v="VINCULADO"/>
    <x v="153"/>
    <s v="01.01.1900"/>
    <s v="01.01.1900"/>
    <m/>
    <s v="01.01.1990"/>
    <s v="ACTIVO"/>
    <s v="10006185209"/>
    <s v="22.08.2023"/>
    <s v="1893735"/>
    <s v="14.10.2023"/>
    <s v="27.07.2023"/>
    <s v="14.10.2023"/>
    <s v="24.11.2023"/>
    <s v="24.11.2023"/>
    <s v="SI"/>
    <s v="PREPARACION ELEVADOR"/>
    <s v="NUEVO"/>
    <s v="EURO V"/>
    <m/>
    <s v="24.07.2013"/>
    <s v="900365740"/>
    <s v="CONSORCIO EXPRESS SAS"/>
    <s v="CONSORCIO EXPRESS S.A.S."/>
    <m/>
    <s v="14752900140680"/>
    <s v="25.11.2022"/>
    <s v="NO"/>
  </r>
  <r>
    <s v="TAZ384"/>
    <s v="Z10-7052"/>
    <s v="ZONAL"/>
    <s v="URBANO"/>
    <x v="1"/>
    <s v="Bus"/>
    <x v="4"/>
    <s v="2014"/>
    <s v="BLUE BIRD"/>
    <s v="SIGMA"/>
    <s v="73531649"/>
    <s v="NO DISPONIBLE EN RUNT"/>
    <s v="1BDYNCPA3EF302811"/>
    <s v="1BDYNCPA3EF302811"/>
    <s v="AZUL"/>
    <s v="AYCO"/>
    <n v="6692"/>
    <s v="CERRADA"/>
    <x v="0"/>
    <n v="87"/>
    <s v="09.10.2013"/>
    <n v="12"/>
    <s v="09.10.2025"/>
    <s v="191 Padron"/>
    <m/>
    <x v="0"/>
    <s v="VINCULADO"/>
    <x v="154"/>
    <s v="01.01.1900"/>
    <s v="01.01.1900"/>
    <m/>
    <s v="01.01.1990"/>
    <s v="ACTIVO"/>
    <s v="10006185285"/>
    <s v="22.08.2023"/>
    <s v="1893736"/>
    <s v="14.10.2023"/>
    <s v="18.08.2023"/>
    <s v="14.10.2023"/>
    <s v="24.11.2023"/>
    <s v="24.11.2023"/>
    <s v="SI"/>
    <s v="PREPARACION ELEVADOR"/>
    <s v="NUEVO"/>
    <s v="EURO V"/>
    <m/>
    <s v="24.07.2013"/>
    <s v="900365740"/>
    <s v="CONSORCIO EXPRESS SAS"/>
    <s v="CONSORCIO EXPRESS S.A.S."/>
    <m/>
    <s v="14752900140690"/>
    <s v="06.01.2023"/>
    <s v="NO"/>
  </r>
  <r>
    <s v="TEO455"/>
    <s v="Z15-7018"/>
    <s v="ZONAL"/>
    <s v="URBANO"/>
    <x v="0"/>
    <s v="Bus"/>
    <x v="4"/>
    <s v="2014"/>
    <s v="BLUE BIRD"/>
    <s v="SIGMA"/>
    <s v="73535622"/>
    <s v="NO DISPONIBLE EN RUNT"/>
    <s v="1BDYNCPA7EF302813"/>
    <s v="1BDYNCPA7EF302813"/>
    <s v="AZUL"/>
    <s v="AYCO"/>
    <n v="6692"/>
    <s v="CERRADA"/>
    <x v="0"/>
    <n v="87"/>
    <s v="02.09.2013"/>
    <n v="12"/>
    <s v="02.09.2025"/>
    <s v="GAVIOTAS A"/>
    <m/>
    <x v="0"/>
    <s v="VINCULADO"/>
    <x v="96"/>
    <s v="01.01.1900"/>
    <s v="01.01.1900"/>
    <m/>
    <s v="01.01.1990"/>
    <s v="ACTIVO"/>
    <s v="10005969210"/>
    <s v="22.08.2023"/>
    <s v="1887411"/>
    <s v="06.09.2023"/>
    <s v="13.05.2023"/>
    <s v="06.09.2023"/>
    <s v="24.11.2023"/>
    <s v="24.11.2023"/>
    <s v="SI"/>
    <s v="PREPARACION ELEVADOR"/>
    <s v="NUEVO"/>
    <s v="EURO V"/>
    <n v="0"/>
    <s v="17.09.2013"/>
    <s v="900365740"/>
    <s v="CONSORCIO EXPRESS SAS"/>
    <s v="CONSORCIO EXPRESS S.A.S."/>
    <m/>
    <s v="14752900140700"/>
    <s v="25.11.2022"/>
    <s v="NO"/>
  </r>
  <r>
    <s v="TEO456"/>
    <s v="Z10-7054"/>
    <s v="ZONAL"/>
    <s v="URBANO"/>
    <x v="1"/>
    <s v="Bus"/>
    <x v="4"/>
    <s v="2014"/>
    <s v="BLUE BIRD"/>
    <s v="SIGMA"/>
    <s v="73531617"/>
    <s v="NO DISPONIBLE EN RUNT"/>
    <s v="1BDYNCPAXEF302806"/>
    <s v="1BDYNCPAXEF302806"/>
    <s v="AZUL"/>
    <s v="AYCO"/>
    <n v="6692"/>
    <s v="CERRADA"/>
    <x v="0"/>
    <n v="87"/>
    <s v="09.10.2013"/>
    <n v="12"/>
    <s v="09.10.2025"/>
    <s v="191 Padron"/>
    <m/>
    <x v="0"/>
    <s v="VINCULADO"/>
    <x v="155"/>
    <s v="01.01.1900"/>
    <s v="01.01.1900"/>
    <m/>
    <s v="01.01.1990"/>
    <s v="ACTIVO"/>
    <s v="10006185321"/>
    <s v="22.08.2023"/>
    <s v="1893737"/>
    <s v="14.10.2023"/>
    <s v="10.07.2022"/>
    <s v="14.10.2023"/>
    <s v="24.11.2023"/>
    <s v="24.11.2023"/>
    <s v="SI"/>
    <s v="PREPARACION ELEVADOR"/>
    <s v="NUEVO"/>
    <s v="EURO V"/>
    <n v="0"/>
    <s v="24.07.2013"/>
    <s v="900365740"/>
    <s v="CONSORCIO EXPRESS SAS"/>
    <s v="CONSORCIO EXPRESS S.A.S."/>
    <m/>
    <s v="14752900140710"/>
    <s v="25.11.2022"/>
    <s v="NO"/>
  </r>
  <r>
    <s v="TEO458"/>
    <s v="Z10-7056"/>
    <s v="ZONAL"/>
    <s v="URBANO"/>
    <x v="1"/>
    <s v="Bus"/>
    <x v="4"/>
    <s v="2014"/>
    <s v="BLUE BIRD"/>
    <s v="SIGMA"/>
    <s v="73530654"/>
    <s v="NO DISPONIBLE EN RUNT"/>
    <s v="1BDYNCPA5EF302793"/>
    <s v="1BDYNCPA5EF302793"/>
    <s v="AZUL"/>
    <s v="AYCO"/>
    <n v="6692"/>
    <s v="CERRADA"/>
    <x v="0"/>
    <n v="87"/>
    <s v="02.09.2013"/>
    <n v="12"/>
    <s v="02.09.2025"/>
    <s v="191 Padron"/>
    <m/>
    <x v="0"/>
    <s v="VINCULADO"/>
    <x v="115"/>
    <s v="01.01.1900"/>
    <s v="01.01.1900"/>
    <m/>
    <s v="01.01.1990"/>
    <s v="ACTIVO"/>
    <s v="10005969051"/>
    <s v="22.08.2023"/>
    <s v="1887413"/>
    <s v="06.09.2023"/>
    <s v="05.09.2023"/>
    <s v="06.09.2023"/>
    <s v="24.11.2023"/>
    <s v="24.11.2023"/>
    <s v="SI"/>
    <s v="PREPARACION ELEVADOR"/>
    <s v="NUEVO"/>
    <s v="EURO V"/>
    <n v="0"/>
    <s v="26.09.2013"/>
    <s v="900365740"/>
    <s v="CONSORCIO EXPRESS SAS"/>
    <s v="CONSORCIO EXPRESS S.A.S."/>
    <m/>
    <s v="14752900140730"/>
    <s v="25.11.2022"/>
    <s v="NO"/>
  </r>
  <r>
    <s v="TEO459"/>
    <s v="Z15-7026"/>
    <s v="ZONAL"/>
    <s v="URBANO"/>
    <x v="0"/>
    <s v="Bus"/>
    <x v="4"/>
    <s v="2014"/>
    <s v="BLUE BIRD"/>
    <s v="SIGMA"/>
    <s v="73535623"/>
    <s v="NO DISPONIBLE EN RUNT"/>
    <s v="1BDYNCPA2EF302816"/>
    <s v="1BDYNCPA2EF302816"/>
    <s v="AZUL"/>
    <s v="AYCO"/>
    <n v="6692"/>
    <s v="CERRADA"/>
    <x v="0"/>
    <n v="87"/>
    <s v="02.09.2013"/>
    <n v="12"/>
    <s v="02.09.2025"/>
    <s v="Bosa"/>
    <m/>
    <x v="0"/>
    <s v="VINCULADO"/>
    <x v="115"/>
    <s v="01.01.1900"/>
    <s v="01.01.1900"/>
    <m/>
    <s v="01.01.1990"/>
    <s v="ACTIVO"/>
    <s v="10005969857"/>
    <s v="22.08.2023"/>
    <s v="1887414"/>
    <s v="06.09.2023"/>
    <s v="04.03.2023"/>
    <s v="06.09.2023"/>
    <s v="24.11.2023"/>
    <s v="24.11.2023"/>
    <s v="SI"/>
    <s v="PREPARACION ELEVADOR"/>
    <s v="NUEVO"/>
    <s v="EURO V"/>
    <n v="0"/>
    <s v="26.09.2013"/>
    <s v="900365740"/>
    <s v="CONSORCIO EXPRESS SAS"/>
    <s v="CONSORCIO EXPRESS S.A.S."/>
    <m/>
    <s v="14752900140740"/>
    <s v="19.01.2023"/>
    <s v="NO"/>
  </r>
  <r>
    <s v="TEO460"/>
    <s v="Z10-7058"/>
    <s v="ZONAL"/>
    <s v="URBANO"/>
    <x v="1"/>
    <s v="Bus"/>
    <x v="4"/>
    <s v="2014"/>
    <s v="BLUE BIRD"/>
    <s v="SIGMA"/>
    <s v="73534314"/>
    <s v="NO DISPONIBLE EN RUNT"/>
    <s v="1BDYNCPA4EF302817"/>
    <s v="1BDYNCPA4EF302817"/>
    <s v="AZUL"/>
    <s v="AYCO"/>
    <n v="6692"/>
    <s v="CERRADA"/>
    <x v="0"/>
    <n v="87"/>
    <s v="02.09.2013"/>
    <n v="12"/>
    <s v="02.09.2025"/>
    <s v="191 Padron"/>
    <m/>
    <x v="0"/>
    <s v="VINCULADO"/>
    <x v="116"/>
    <s v="01.01.1900"/>
    <s v="01.01.1900"/>
    <m/>
    <s v="01.01.1990"/>
    <s v="ACTIVO"/>
    <s v="10005969570"/>
    <s v="22.08.2023"/>
    <s v="1887415"/>
    <s v="06.09.2023"/>
    <s v="15.09.2022"/>
    <s v="06.09.2023"/>
    <s v="24.11.2023"/>
    <s v="24.11.2023"/>
    <s v="SI"/>
    <s v="PREPARACION ELEVADOR"/>
    <s v="NUEVO"/>
    <s v="EURO V"/>
    <m/>
    <s v="24.07.2013"/>
    <s v="900365740"/>
    <s v="CONSORCIO EXPRESS SAS"/>
    <s v="CONSORCIO EXPRESS S.A.S."/>
    <m/>
    <s v="14752900140750"/>
    <s v="06.01.2023"/>
    <s v="NO"/>
  </r>
  <r>
    <s v="TEO461"/>
    <s v="Z10-7059"/>
    <s v="ZONAL"/>
    <s v="URBANO"/>
    <x v="1"/>
    <s v="Bus"/>
    <x v="4"/>
    <s v="2014"/>
    <s v="BLUE BIRD"/>
    <s v="SIGMA"/>
    <s v="73533799"/>
    <s v="NO DISPONIBLE EN RUNT"/>
    <s v="1BDYNCPA8EF302819"/>
    <s v="1BDYNCPA8EF302819"/>
    <s v="AZUL"/>
    <s v="AYCO"/>
    <n v="6692"/>
    <s v="CERRADA"/>
    <x v="0"/>
    <n v="87"/>
    <s v="02.09.2013"/>
    <n v="12"/>
    <s v="02.09.2025"/>
    <s v="191 Padron"/>
    <m/>
    <x v="0"/>
    <s v="VINCULADO"/>
    <x v="107"/>
    <s v="01.01.1900"/>
    <s v="01.01.1900"/>
    <m/>
    <s v="01.01.1990"/>
    <s v="ACTIVO"/>
    <s v="10005969652"/>
    <s v="22.08.2023"/>
    <s v="1887416"/>
    <s v="06.09.2023"/>
    <s v="03.07.2022"/>
    <s v="06.09.2023"/>
    <s v="24.11.2023"/>
    <s v="24.11.2023"/>
    <s v="SI"/>
    <s v="PREPARACION ELEVADOR"/>
    <s v="NUEVO"/>
    <s v="EURO V"/>
    <n v="0"/>
    <s v="19.09.2013"/>
    <s v="900365740"/>
    <s v="CONSORCIO EXPRESS SAS"/>
    <s v="CONSORCIO EXPRESS S.A.S."/>
    <m/>
    <s v="14752900140760"/>
    <s v="25.11.2022"/>
    <s v="NO"/>
  </r>
  <r>
    <s v="TEO462"/>
    <s v="Z15-7016"/>
    <s v="ZONAL"/>
    <s v="URBANO"/>
    <x v="0"/>
    <s v="Bus"/>
    <x v="4"/>
    <s v="2014"/>
    <s v="BLUE BIRD"/>
    <s v="SIGMA"/>
    <s v="73531577"/>
    <s v="NO DISPONIBLE EN RUNT"/>
    <s v="1BDYNCPA6EF302821"/>
    <s v="1BDYNCPA6EF302821"/>
    <s v="AZUL"/>
    <s v="AYCO"/>
    <n v="6692"/>
    <s v="CERRADA"/>
    <x v="0"/>
    <n v="87"/>
    <s v="02.09.2013"/>
    <n v="12"/>
    <s v="02.09.2025"/>
    <s v="GAVIOTAS A"/>
    <m/>
    <x v="0"/>
    <s v="VINCULADO"/>
    <x v="116"/>
    <s v="01.01.1900"/>
    <s v="01.01.1900"/>
    <m/>
    <s v="01.01.1990"/>
    <s v="ACTIVO"/>
    <s v="10005969929"/>
    <s v="22.08.2023"/>
    <s v="1887417"/>
    <s v="06.09.2023"/>
    <s v="16.04.2023"/>
    <s v="06.09.2023"/>
    <s v="24.11.2023"/>
    <s v="24.11.2023"/>
    <s v="SI"/>
    <s v="PREPARACION ELEVADOR"/>
    <s v="NUEVO"/>
    <s v="EURO V"/>
    <n v="0"/>
    <s v="24.07.2013"/>
    <s v="900365740"/>
    <s v="CONSORCIO EXPRESS SAS"/>
    <s v="CONSORCIO EXPRESS S.A.S."/>
    <m/>
    <s v="14752900140930"/>
    <s v="25.11.2022"/>
    <s v="NO"/>
  </r>
  <r>
    <s v="VFE692"/>
    <s v="Z15-4326"/>
    <s v="ZONAL"/>
    <s v="URBANO"/>
    <x v="0"/>
    <s v="Bus"/>
    <x v="2"/>
    <s v="2010"/>
    <s v="CHEVROLET"/>
    <s v="NPR 729"/>
    <s v="763316"/>
    <s v="9GCNPR711AB205807"/>
    <s v="9GCNPR711AB205807"/>
    <s v="NO DISPONIBLE EN RUNT"/>
    <s v="AZUL"/>
    <s v="OCCIDENTE"/>
    <n v="4600"/>
    <s v="CERRADA"/>
    <x v="0"/>
    <n v="51"/>
    <s v="05.01.2010"/>
    <n v="14"/>
    <s v="05.01.2024"/>
    <s v="GAVIOTAS B"/>
    <m/>
    <x v="1"/>
    <s v="DESVINCULADO"/>
    <x v="10"/>
    <s v="01.01.1900"/>
    <s v="15.01.2023"/>
    <s v="VIDA UTIL"/>
    <s v="01.01.1990"/>
    <s v="ACTIVO"/>
    <s v="10005911477"/>
    <s v="10.12.2023"/>
    <s v="1886749"/>
    <s v="07.09.2023"/>
    <s v="07.07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422628-600007179"/>
    <s v="17.01.2023"/>
    <s v="NO"/>
  </r>
  <r>
    <s v="VES034"/>
    <s v="Z10-4140"/>
    <s v="ZONAL"/>
    <s v="URBANO"/>
    <x v="1"/>
    <s v="Bus"/>
    <x v="2"/>
    <s v="2009"/>
    <s v="CHEVROLET"/>
    <s v="NPR"/>
    <s v="621598"/>
    <s v="9GCNPR7199B012462"/>
    <s v="9GCNPR7199B012462"/>
    <s v="NO DISPONIBLE EN RUNT"/>
    <s v="AZUL"/>
    <s v="BUSSCAR FENIX"/>
    <n v="4570"/>
    <s v="CERRADA"/>
    <x v="0"/>
    <n v="51"/>
    <s v="12.05.2008"/>
    <n v="14"/>
    <s v="12.05.2022"/>
    <s v="Suba"/>
    <m/>
    <x v="2"/>
    <s v="DESVINCULADO"/>
    <x v="120"/>
    <s v="01.01.1900"/>
    <s v="14.02.2021"/>
    <s v="ALTOS COSTOS"/>
    <s v="18.05.2021"/>
    <s v="ACTIVO"/>
    <s v="10005907182"/>
    <s v="24.05.2021"/>
    <s v="1771855"/>
    <s v="06.09.2021"/>
    <s v="14.07.2021"/>
    <s v="05.09.2019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30710"/>
    <s v="28.03.2022"/>
    <s v="NO"/>
  </r>
  <r>
    <s v="VFA630"/>
    <s v="Z10-2051"/>
    <s v="ZONAL"/>
    <s v="URBANO"/>
    <x v="1"/>
    <s v="Buseta"/>
    <x v="3"/>
    <s v="2010"/>
    <s v="CHEVROLET"/>
    <s v="NPR"/>
    <s v="743975"/>
    <s v="9GCNPR715AB179552"/>
    <s v="9GCNPR715AB179552"/>
    <s v="NO DISPONIBLE EN RUNT"/>
    <s v="AZUL"/>
    <s v="BUSSCAR FENIX"/>
    <n v="4600"/>
    <s v="CERRADA"/>
    <x v="0"/>
    <n v="43"/>
    <s v="26.06.2009"/>
    <n v="14"/>
    <s v="26.06.2023"/>
    <s v="Toberin"/>
    <m/>
    <x v="0"/>
    <s v="VINCULADO"/>
    <x v="119"/>
    <s v="01.01.1900"/>
    <s v="01.01.1900"/>
    <m/>
    <s v="01.01.1990"/>
    <s v="ACTIVO"/>
    <s v="10011881352"/>
    <s v="01.06.2023"/>
    <s v="1887501"/>
    <s v="17.09.2023"/>
    <s v="12.04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680"/>
    <s v="25.11.2022"/>
    <s v="NO"/>
  </r>
  <r>
    <s v="VER472"/>
    <s v="C021"/>
    <s v="ZONAL SAN CRISTOBAL"/>
    <s v="CAPACITACION"/>
    <x v="0"/>
    <s v="Buseta"/>
    <x v="3"/>
    <s v="2010"/>
    <s v="CHEVROLET"/>
    <s v="NPR"/>
    <s v="742984"/>
    <s v="9GCNPR716AB177941"/>
    <s v="9GCNPR716AB177941"/>
    <s v="NO DISPONIBLE EN RUNT"/>
    <s v="AZUL"/>
    <s v="INDUBO"/>
    <n v="4570"/>
    <s v="CERRADA"/>
    <x v="0"/>
    <n v="30"/>
    <s v="26.08.2009"/>
    <n v="14"/>
    <s v="26.08.2023"/>
    <s v="20 de Julio"/>
    <m/>
    <x v="3"/>
    <s v="DESVINCULADO"/>
    <x v="119"/>
    <s v="01.01.1900"/>
    <s v="12.12.2022"/>
    <s v="VIDA UTIL"/>
    <s v="01.01.1990"/>
    <s v="ACTIVO"/>
    <s v="10005963408"/>
    <s v="22.05.2023"/>
    <s v="1887425"/>
    <s v="01.10.2023"/>
    <s v="06.07.2022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00"/>
    <s v="31.01.2023"/>
    <s v="NO"/>
  </r>
  <r>
    <s v="SMS561"/>
    <s v="Z10-4126"/>
    <s v="ZONAL"/>
    <s v="URBANO"/>
    <x v="1"/>
    <s v="Bus"/>
    <x v="2"/>
    <s v="2011"/>
    <s v="CHEVROLET"/>
    <s v="NPR"/>
    <s v="773927"/>
    <s v="NO DISPONIBLE EN RUNT"/>
    <s v="9GCNPR711BB000182"/>
    <s v="9GCNPR711BB000182"/>
    <s v="AZUL"/>
    <s v="UNIDAS"/>
    <n v="4570"/>
    <s v="CERRADA"/>
    <x v="0"/>
    <n v="49"/>
    <s v="28.05.2010"/>
    <n v="14"/>
    <s v="28.05.2024"/>
    <s v="Toberin"/>
    <m/>
    <x v="0"/>
    <s v="VINCULADO"/>
    <x v="141"/>
    <s v="01.01.1900"/>
    <s v="01.01.1900"/>
    <m/>
    <s v="01.01.1990"/>
    <s v="ACTIVO"/>
    <s v="10027529387"/>
    <s v="25.02.2024"/>
    <s v="1887393"/>
    <s v="07.09.2023"/>
    <s v="17.05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4"/>
    <s v="18.02.2023"/>
    <s v="NO"/>
  </r>
  <r>
    <s v="VEZ004"/>
    <s v="Z10-2039"/>
    <s v="ZONAL"/>
    <s v="URBANO"/>
    <x v="1"/>
    <s v="Buseta"/>
    <x v="3"/>
    <s v="2010"/>
    <s v="CHEVROLET"/>
    <s v="NPR"/>
    <s v="AB171771CM"/>
    <s v="9GCNPR71XAB171771"/>
    <s v="9GCNPR71XAB171771"/>
    <s v="NO DISPONIBLE EN RUNT"/>
    <s v="AZUL"/>
    <s v="BUSSCAR FENIX"/>
    <n v="4600"/>
    <s v="CERRADA"/>
    <x v="0"/>
    <n v="43"/>
    <s v="07.04.2009"/>
    <n v="14"/>
    <s v="07.04.2023"/>
    <s v="Usaquen"/>
    <m/>
    <x v="0"/>
    <s v="VINCULADO"/>
    <x v="115"/>
    <s v="01.01.1900"/>
    <s v="01.01.1900"/>
    <m/>
    <s v="01.01.1990"/>
    <s v="ACTIVO"/>
    <s v="10021281110"/>
    <s v="27.03.2023"/>
    <s v="1887497"/>
    <s v="07.09.2023"/>
    <s v="08.02.2024"/>
    <s v="07.09.2023"/>
    <s v="24.11.2023"/>
    <s v="24.11.2023"/>
    <s v="NO PRESENTA"/>
    <s v="NO PRESENTA"/>
    <s v="USADO"/>
    <s v="EURO II"/>
    <m/>
    <s v="26.09.2013"/>
    <s v="900365740"/>
    <s v="CONSORCIO EXPRESS SAS"/>
    <s v="CONSORCIO EXPRESS S.A.S."/>
    <m/>
    <s v="14752900109340"/>
    <s v="13.02.2023"/>
    <s v="NO"/>
  </r>
  <r>
    <s v="VFB616"/>
    <s v="Z10-2044"/>
    <s v="ZONAL"/>
    <s v="URBANO"/>
    <x v="1"/>
    <s v="Buseta"/>
    <x v="3"/>
    <s v="2010"/>
    <s v="CHEVROLET"/>
    <s v="NPR"/>
    <s v="475565"/>
    <s v="9GCNPR712AB177936"/>
    <s v="9GCNPR712AB177936"/>
    <s v="NO DISPONIBLE EN RUNT"/>
    <s v="AZUL"/>
    <s v="SUPERPOLO TEMPLE"/>
    <n v="4570"/>
    <s v="CERRADA"/>
    <x v="0"/>
    <n v="42"/>
    <s v="06.08.2009"/>
    <n v="14"/>
    <s v="06.08.2023"/>
    <s v="Engativa"/>
    <m/>
    <x v="0"/>
    <s v="VINCULADO"/>
    <x v="117"/>
    <s v="01.01.1900"/>
    <s v="01.01.1900"/>
    <m/>
    <s v="01.01.1990"/>
    <s v="ACTIVO"/>
    <s v="10016327760"/>
    <s v="03.06.2023"/>
    <s v="1886739"/>
    <s v="17.09.2023"/>
    <s v="14.07.2022"/>
    <s v="17.09.2023"/>
    <s v="24.11.2023"/>
    <s v="24.11.2023"/>
    <s v="NO PRESENTA"/>
    <s v="NO PRESENTA"/>
    <s v="USADO"/>
    <s v="EURO II"/>
    <m/>
    <s v="24.09.2013"/>
    <s v="900365740"/>
    <s v="CONSORCIO EXPRESS SAS"/>
    <s v="CONSORCIO EXPRESS S.A.S."/>
    <m/>
    <s v="14752900128860"/>
    <s v="25.11.2022"/>
    <s v="NO"/>
  </r>
  <r>
    <s v="WCM797"/>
    <s v="Z10-7044"/>
    <s v="ZONAL"/>
    <s v="URBANO"/>
    <x v="1"/>
    <s v="Bus"/>
    <x v="4"/>
    <s v="2014"/>
    <s v="BLUE BIRD"/>
    <s v="SIGMA"/>
    <s v="73531656"/>
    <s v="NO DISPONIBLE EN RUNT"/>
    <s v="1BDYNCPA3EF302792"/>
    <s v="1BDYNCPA3EF302792"/>
    <s v="AZUL"/>
    <s v="AYCO"/>
    <n v="6692"/>
    <s v="CERRADA"/>
    <x v="0"/>
    <n v="87"/>
    <s v="13.08.2013"/>
    <n v="12"/>
    <s v="13.08.2025"/>
    <s v="191 Padron"/>
    <m/>
    <x v="0"/>
    <s v="VINCULADO"/>
    <x v="149"/>
    <s v="01.01.1900"/>
    <s v="01.01.1900"/>
    <m/>
    <s v="01.01.1990"/>
    <s v="ACTIVO"/>
    <s v="10006222684"/>
    <s v="23.07.2023"/>
    <s v="1880108"/>
    <s v="17.08.2023"/>
    <s v="03.08.2023"/>
    <s v="15.08.2019"/>
    <s v="24.11.2023"/>
    <s v="24.11.2023"/>
    <s v="SI"/>
    <s v="PREPARACION ELEVADOR"/>
    <s v="NUEVO"/>
    <s v="EURO V"/>
    <n v="0"/>
    <s v="06.09.2013"/>
    <s v="900365740"/>
    <s v="CONSORCIO EXPRESS SAS"/>
    <s v="CONSORCIO EXPRESS S.A.S."/>
    <m/>
    <s v="14752900137950"/>
    <s v="25.11.2022"/>
    <s v="NO"/>
  </r>
  <r>
    <s v="WCM795"/>
    <s v="Z10-7042"/>
    <s v="ZONAL"/>
    <s v="URBANO"/>
    <x v="1"/>
    <s v="Bus"/>
    <x v="4"/>
    <s v="2014"/>
    <s v="BLUE BIRD"/>
    <s v="SIGMA"/>
    <s v="73531598"/>
    <s v="NO DISPONIBLE EN RUNT"/>
    <s v="1BDYNCPAXEF302790"/>
    <s v="1BDYNCPAXEF302790"/>
    <s v="AZUL"/>
    <s v="AYCO"/>
    <n v="6692"/>
    <s v="CERRADA"/>
    <x v="0"/>
    <n v="87"/>
    <s v="13.08.2013"/>
    <n v="12"/>
    <s v="13.08.2025"/>
    <s v="191 Padron"/>
    <m/>
    <x v="0"/>
    <s v="VINCULADO"/>
    <x v="149"/>
    <s v="01.01.1900"/>
    <s v="01.01.1900"/>
    <m/>
    <s v="01.01.1990"/>
    <s v="ACTIVO"/>
    <s v="10006456531"/>
    <s v="23.07.2023"/>
    <s v="1880106"/>
    <s v="17.08.2023"/>
    <s v="05.05.2023"/>
    <s v="17.08.2023"/>
    <s v="24.11.2023"/>
    <s v="24.11.2023"/>
    <s v="SI"/>
    <s v="PREPARACION ELEVADOR"/>
    <s v="NUEVO"/>
    <s v="EURO V"/>
    <n v="0"/>
    <s v="06.09.2013"/>
    <s v="900365740"/>
    <s v="CONSORCIO EXPRESS SAS"/>
    <s v="CONSORCIO EXPRESS S.A.S."/>
    <m/>
    <s v="14752900137960"/>
    <s v="25.11.2022"/>
    <s v="NO"/>
  </r>
  <r>
    <s v="WCL321"/>
    <s v="Z10-7305"/>
    <s v="ZONAL"/>
    <s v="URBANO"/>
    <x v="1"/>
    <s v="Bus"/>
    <x v="4"/>
    <s v="2014"/>
    <s v="BLUE BIRD"/>
    <s v="SIGMA"/>
    <s v="73518617"/>
    <s v="NO DISPONIBLE EN RUNT"/>
    <s v="1BDYNCPA2EF301584"/>
    <s v="1BDYNCPA2EF301584"/>
    <s v="AZUL"/>
    <s v="BLUEBIRD"/>
    <n v="6692"/>
    <s v="CERRADA"/>
    <x v="0"/>
    <n v="87"/>
    <s v="24.07.2013"/>
    <n v="12"/>
    <s v="24.07.2025"/>
    <s v="191 Padron"/>
    <m/>
    <x v="0"/>
    <s v="VINCULADO"/>
    <x v="83"/>
    <s v="01.01.1900"/>
    <s v="01.01.1900"/>
    <m/>
    <s v="01.01.1990"/>
    <s v="ACTIVO"/>
    <s v="10013553312"/>
    <s v="13.07.2023"/>
    <s v="1878084"/>
    <s v="29.07.2023"/>
    <s v="10.05.2023"/>
    <s v="29.07.2021"/>
    <s v="24.11.2023"/>
    <s v="24.11.2023"/>
    <s v="SI"/>
    <s v="ELEVADOR"/>
    <s v="NUEVO"/>
    <s v="EURO V"/>
    <n v="0"/>
    <s v="24.07.2013"/>
    <s v="900365740"/>
    <s v="CONSORCIO EXPRESS SAS"/>
    <s v="CONSORCIO EXPRESS S.A.S."/>
    <s v="CAMBIO DE TRONCAL A ZONAL"/>
    <s v="14752900137190"/>
    <s v="25.11.2022"/>
    <s v="NO"/>
  </r>
  <r>
    <s v="WCL322"/>
    <s v="Z15-7131"/>
    <s v="ZONAL"/>
    <s v="URBANO"/>
    <x v="0"/>
    <s v="Bus"/>
    <x v="4"/>
    <s v="2014"/>
    <s v="BLUE BIRD"/>
    <s v="SIGMA"/>
    <s v="73518464"/>
    <s v="NO DISPONIBLE EN RUNT"/>
    <s v="1BDYNCPA4EF301585"/>
    <s v="1BDYNCPA4EF301585"/>
    <s v="AZUL"/>
    <s v="BLUEBIRD"/>
    <n v="6692"/>
    <s v="CERRADA"/>
    <x v="0"/>
    <n v="87"/>
    <s v="24.07.2013"/>
    <n v="12"/>
    <s v="24.07.2025"/>
    <s v="Bosa"/>
    <m/>
    <x v="0"/>
    <s v="VINCULADO"/>
    <x v="135"/>
    <s v="13.10.2021"/>
    <s v="22.05.2021"/>
    <m/>
    <s v="01.01.1990"/>
    <s v="ACTIVO"/>
    <s v="10023205521"/>
    <s v="13.07.2023"/>
    <s v="1919527"/>
    <s v="29.07.2023"/>
    <s v="29.09.2023"/>
    <s v="29.07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200"/>
    <s v="25.11.2022"/>
    <s v="NO"/>
  </r>
  <r>
    <s v="WCL323"/>
    <s v="N0902"/>
    <s v="ALIMENTACION"/>
    <s v="ALIMENTACION"/>
    <x v="1"/>
    <s v="Bus"/>
    <x v="4"/>
    <s v="2014"/>
    <s v="BLUE BIRD"/>
    <s v="SIGMA"/>
    <s v="73518465"/>
    <s v="NO DISPONIBLE EN RUNT"/>
    <s v="1BDYNCPA6EF301586"/>
    <s v="1BDYNCPA6EF301586"/>
    <s v="VERDE"/>
    <s v="BLUEBIRD"/>
    <n v="6692"/>
    <s v="CERRADA"/>
    <x v="0"/>
    <n v="87"/>
    <s v="24.07.2013"/>
    <n v="12"/>
    <s v="24.07.2025"/>
    <s v="Calle 191"/>
    <m/>
    <x v="0"/>
    <s v="VINCULADO"/>
    <x v="135"/>
    <s v="17.02.2021"/>
    <s v="26.12.2020"/>
    <m/>
    <s v="01.01.1990"/>
    <s v="ACTIVO"/>
    <s v="10005754557"/>
    <s v="13.07.2023"/>
    <s v="1878085"/>
    <s v="29.07.2023"/>
    <s v="15.06.2023"/>
    <s v="29.07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210"/>
    <s v="25.11.2022"/>
    <s v="NO"/>
  </r>
  <r>
    <s v="WCL324"/>
    <s v="D0948"/>
    <s v="ALIMENTACION"/>
    <s v="ALIMENTACION"/>
    <x v="0"/>
    <s v="Bus"/>
    <x v="4"/>
    <s v="2014"/>
    <s v="BLUE BIRD"/>
    <s v="SIGMA"/>
    <s v="73518466"/>
    <s v="NO DISPONIBLE EN RUNT"/>
    <s v="1BDYNCPA1EF301589"/>
    <s v="1BDYNCPA1EF301589"/>
    <s v="VERDE"/>
    <s v="BLUEBIRD"/>
    <n v="6692"/>
    <s v="CERRADA"/>
    <x v="0"/>
    <n v="87"/>
    <s v="24.07.2013"/>
    <n v="12"/>
    <s v="24.07.2025"/>
    <s v="20 de Julio"/>
    <m/>
    <x v="0"/>
    <s v="VINCULADO"/>
    <x v="135"/>
    <s v="01.01.1900"/>
    <s v="01.01.1900"/>
    <m/>
    <s v="01.01.1990"/>
    <s v="ACTIVO"/>
    <s v="10022807529"/>
    <s v="13.07.2023"/>
    <s v="1878086"/>
    <s v="29.07.2023"/>
    <s v="18.07.2023"/>
    <s v="29.07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220"/>
    <s v="25.11.2022"/>
    <s v="NO"/>
  </r>
  <r>
    <s v="WCL325"/>
    <s v="Z15-7126"/>
    <s v="ZONAL"/>
    <s v="URBANO"/>
    <x v="0"/>
    <s v="Bus"/>
    <x v="4"/>
    <s v="2014"/>
    <s v="BLUE BIRD"/>
    <s v="SIGMA"/>
    <s v="73518613"/>
    <s v="NO DISPONIBLE EN RUNT"/>
    <s v="1BDYNCPA8EF301590"/>
    <s v="1BDYNCPA8EF301590"/>
    <s v="AZUL"/>
    <s v="BLUEBIRD"/>
    <n v="6692"/>
    <s v="CERRADA"/>
    <x v="0"/>
    <n v="87"/>
    <s v="24.07.2013"/>
    <n v="12"/>
    <s v="24.07.2025"/>
    <s v="Bosa"/>
    <m/>
    <x v="0"/>
    <s v="VINCULADO"/>
    <x v="83"/>
    <s v="14.04.2021"/>
    <s v="26.12.2020"/>
    <m/>
    <s v="01.01.1990"/>
    <s v="ACTIVO"/>
    <s v="10022096913"/>
    <s v="13.07.2023"/>
    <s v="1878087"/>
    <s v="29.07.2023"/>
    <s v="25.07.2023"/>
    <s v="29.07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230"/>
    <s v="25.11.2022"/>
    <s v="NO"/>
  </r>
  <r>
    <s v="WCL326"/>
    <s v="D0950"/>
    <s v="ALIMENTACION"/>
    <s v="ALIMENTACION"/>
    <x v="0"/>
    <s v="Bus"/>
    <x v="4"/>
    <s v="2014"/>
    <s v="BLUE BIRD"/>
    <s v="SIGMA"/>
    <s v="73518462"/>
    <s v="NO DISPONIBLE EN RUNT"/>
    <s v="1BDYNCPAXEF301591"/>
    <s v="1BDYNCPAXEF301591"/>
    <s v="VERDE"/>
    <s v="BLUEBIRD"/>
    <n v="6692"/>
    <s v="CERRADA"/>
    <x v="0"/>
    <n v="87"/>
    <s v="24.07.2013"/>
    <n v="12"/>
    <s v="24.07.2025"/>
    <s v="20 de Julio"/>
    <m/>
    <x v="0"/>
    <s v="VINCULADO"/>
    <x v="137"/>
    <s v="01.01.1900"/>
    <s v="01.01.1900"/>
    <m/>
    <s v="01.01.1990"/>
    <s v="ACTIVO"/>
    <s v="10015346999"/>
    <s v="13.07.2023"/>
    <s v="1878088"/>
    <s v="29.07.2023"/>
    <s v="09.08.2023"/>
    <s v="29.07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240"/>
    <s v="25.11.2022"/>
    <s v="NO"/>
  </r>
  <r>
    <s v="WCL327"/>
    <s v="Z10-7247"/>
    <s v="ZONAL"/>
    <s v="URBANO"/>
    <x v="1"/>
    <s v="Bus"/>
    <x v="4"/>
    <s v="2014"/>
    <s v="BLUE BIRD"/>
    <s v="SIGMA"/>
    <s v="73518614"/>
    <s v="NO DISPONIBLE EN RUNT"/>
    <s v="1BDYNCPA1EF301592"/>
    <s v="1BDYNCPA1EF301592"/>
    <s v="AZUL"/>
    <s v="BLUEBIRD"/>
    <n v="6692"/>
    <s v="CERRADA"/>
    <x v="0"/>
    <n v="87"/>
    <s v="24.07.2013"/>
    <n v="12"/>
    <s v="24.07.2025"/>
    <s v="Toberin"/>
    <m/>
    <x v="0"/>
    <s v="VINCULADO"/>
    <x v="83"/>
    <s v="21.01.2021"/>
    <s v="30.09.2020"/>
    <m/>
    <s v="01.01.1990"/>
    <s v="ACTIVO"/>
    <s v="10021943360"/>
    <s v="13.07.2023"/>
    <s v="1878089"/>
    <s v="29.07.2023"/>
    <s v="19.07.2022"/>
    <s v="19.01.2021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250"/>
    <s v="25.11.2022"/>
    <s v="NO"/>
  </r>
  <r>
    <s v="WCL329"/>
    <s v="D0953"/>
    <s v="ALIMENTACION"/>
    <s v="ALIMENTACION"/>
    <x v="0"/>
    <s v="Bus"/>
    <x v="4"/>
    <s v="2014"/>
    <s v="BLUE BIRD"/>
    <s v="SIGMA"/>
    <s v="73518618"/>
    <s v="NO DISPONIBLE EN RUNT"/>
    <s v="1BDYNCPA7EF301600"/>
    <s v="1BDYNCPA7EF301600"/>
    <s v="VERDE"/>
    <s v="BLUEBIRD"/>
    <n v="6692"/>
    <s v="CERRADA"/>
    <x v="0"/>
    <n v="87"/>
    <s v="24.07.2013"/>
    <n v="12"/>
    <s v="24.07.2025"/>
    <s v="20 de Julio"/>
    <m/>
    <x v="0"/>
    <s v="VINCULADO"/>
    <x v="135"/>
    <s v="01.01.1900"/>
    <s v="01.01.1900"/>
    <m/>
    <s v="01.01.1990"/>
    <s v="ACTIVO"/>
    <s v="10005756091"/>
    <s v="13.07.2023"/>
    <s v="1878090"/>
    <s v="29.07.2023"/>
    <s v="19.07.2023"/>
    <s v="29.07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260"/>
    <s v="25.11.2022"/>
    <s v="NO"/>
  </r>
  <r>
    <s v="WCM371"/>
    <s v="D0968"/>
    <s v="ALIMENTACION"/>
    <s v="ALIMENTACION"/>
    <x v="0"/>
    <s v="Bus"/>
    <x v="4"/>
    <s v="2014"/>
    <s v="BLUE BIRD"/>
    <s v="SIGMA"/>
    <s v="73518620"/>
    <s v="NO DISPONIBLE EN RUNT"/>
    <s v="1BDYNCPA9EF301601"/>
    <s v="1BDYNCPA9EF301601"/>
    <s v="VERDE"/>
    <s v="BLUEBIRD"/>
    <n v="6692"/>
    <s v="CERRADA"/>
    <x v="0"/>
    <n v="87"/>
    <s v="24.07.2013"/>
    <n v="12"/>
    <s v="24.07.2025"/>
    <s v="20 de Julio"/>
    <m/>
    <x v="0"/>
    <s v="VINCULADO"/>
    <x v="83"/>
    <s v="10.01.2019"/>
    <s v="05.06.2018"/>
    <m/>
    <s v="01.01.1990"/>
    <s v="ACTIVO"/>
    <s v="10005760246"/>
    <s v="07.12.2023"/>
    <s v="1878151"/>
    <s v="29.07.2023"/>
    <s v="15.09.2023"/>
    <s v="29.07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84422591-600007139"/>
    <s v="09.12.2022"/>
    <s v="NO"/>
  </r>
  <r>
    <s v="WCM373"/>
    <s v="N0899"/>
    <s v="ALIMENTACION"/>
    <s v="ALIMENTACION"/>
    <x v="1"/>
    <s v="Bus"/>
    <x v="4"/>
    <s v="2014"/>
    <s v="BLUE BIRD"/>
    <s v="SIGMA"/>
    <s v="73518623"/>
    <s v="NO DISPONIBLE EN RUNT"/>
    <s v="1BDYNCPA2EF301603"/>
    <s v="1BDYNCPA2EF301603"/>
    <s v="VERDE"/>
    <s v="BLUEBIRD"/>
    <n v="6692"/>
    <s v="CERRADA"/>
    <x v="0"/>
    <n v="87"/>
    <s v="24.07.2013"/>
    <n v="12"/>
    <s v="24.07.2025"/>
    <s v="Calle 191"/>
    <m/>
    <x v="0"/>
    <s v="VINCULADO"/>
    <x v="83"/>
    <s v="22.09.2020"/>
    <s v="08.06.2020"/>
    <m/>
    <s v="01.01.1990"/>
    <s v="ACTIVO"/>
    <s v="10005756530"/>
    <s v="13.07.2023"/>
    <s v="1878152"/>
    <s v="29.07.2023"/>
    <s v="29.08.2023"/>
    <s v="29.07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270"/>
    <s v="25.11.2022"/>
    <s v="NO"/>
  </r>
  <r>
    <s v="WCM799"/>
    <s v="Z15-7129"/>
    <s v="ZONAL"/>
    <s v="URBANO"/>
    <x v="0"/>
    <s v="Bus"/>
    <x v="4"/>
    <s v="2014"/>
    <s v="BLUE BIRD"/>
    <s v="SIGMA"/>
    <s v="73526712"/>
    <s v="NO DISPONIBLE EN RUNT"/>
    <s v="1BDYNCPA2EF302749"/>
    <s v="1BDYNCPA2EF302749"/>
    <s v="AZUL"/>
    <s v="BLUEBIRD"/>
    <n v="6692"/>
    <s v="CERRADA"/>
    <x v="0"/>
    <n v="87"/>
    <s v="13.08.2013"/>
    <n v="12"/>
    <s v="13.08.2025"/>
    <s v="Bosa"/>
    <m/>
    <x v="0"/>
    <s v="VINCULADO"/>
    <x v="137"/>
    <s v="05.05.2021"/>
    <s v="26.12.2020"/>
    <m/>
    <s v="01.01.1990"/>
    <s v="ACTIVO"/>
    <s v="10022075534"/>
    <s v="23.07.2023"/>
    <s v="1880110"/>
    <s v="17.08.2023"/>
    <s v="05.08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7970"/>
    <s v="25.11.2022"/>
    <s v="NO"/>
  </r>
  <r>
    <s v="WCM801"/>
    <s v="D0960"/>
    <s v="ALIMENTACION"/>
    <s v="ALIMENTACION"/>
    <x v="0"/>
    <s v="Bus"/>
    <x v="4"/>
    <s v="2014"/>
    <s v="BLUE BIRD"/>
    <s v="SIGMA"/>
    <s v="73526714"/>
    <s v="NO DISPONIBLE EN RUNT"/>
    <s v="1BDYNCPA1EF302757"/>
    <s v="1BDYNCPA1EF302757"/>
    <s v="VERDE"/>
    <s v="BLUEBIRD"/>
    <n v="6692"/>
    <s v="CERRADA"/>
    <x v="0"/>
    <n v="87"/>
    <s v="13.08.2013"/>
    <n v="12"/>
    <s v="13.08.2025"/>
    <s v="20 de Julio"/>
    <m/>
    <x v="0"/>
    <s v="VINCULADO"/>
    <x v="136"/>
    <s v="01.01.1900"/>
    <s v="01.01.1900"/>
    <m/>
    <s v="01.01.1990"/>
    <s v="ACTIVO"/>
    <s v="10021423401"/>
    <s v="23.07.2023"/>
    <s v="1880112"/>
    <s v="17.08.2023"/>
    <s v="20.08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7980"/>
    <s v="25.11.2022"/>
    <s v="NO"/>
  </r>
  <r>
    <s v="WCM802"/>
    <s v="Z10-7108"/>
    <s v="ZONAL"/>
    <s v="URBANO"/>
    <x v="1"/>
    <s v="Bus"/>
    <x v="4"/>
    <s v="2014"/>
    <s v="BLUE BIRD"/>
    <s v="SIGMA"/>
    <s v="73526713"/>
    <s v="NO DISPONIBLE EN RUNT"/>
    <s v="1BDYNCPA3EF302758"/>
    <s v="1BDYNCPA3EF302758"/>
    <s v="AZUL"/>
    <s v="BLUEBIRD"/>
    <n v="6692"/>
    <s v="CERRADA"/>
    <x v="0"/>
    <n v="87"/>
    <s v="13.08.2013"/>
    <n v="12"/>
    <s v="13.08.2025"/>
    <s v="191 Padron"/>
    <m/>
    <x v="0"/>
    <s v="VINCULADO"/>
    <x v="135"/>
    <s v="05.07.2018"/>
    <s v="30.05.2018"/>
    <m/>
    <s v="01.01.1990"/>
    <s v="ACTIVO"/>
    <s v="10016240215"/>
    <s v="23.07.2023"/>
    <s v="1880113"/>
    <s v="17.08.2023"/>
    <s v="22.03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30-05-2018)"/>
    <s v="14752900137990"/>
    <s v="25.11.2022"/>
    <s v="NO"/>
  </r>
  <r>
    <s v="WCM805"/>
    <s v="Z15-7133"/>
    <s v="ZONAL"/>
    <s v="URBANO"/>
    <x v="0"/>
    <s v="Bus"/>
    <x v="4"/>
    <s v="2014"/>
    <s v="BLUE BIRD"/>
    <s v="SIGMA"/>
    <s v="73528056"/>
    <s v="NO DISPONIBLE EN RUNT"/>
    <s v="1BDYNCPA3EF302761"/>
    <s v="1BDYNCPA3EF302761"/>
    <s v="AZUL"/>
    <s v="BLUEBIRD"/>
    <n v="6692"/>
    <s v="CERRADA"/>
    <x v="0"/>
    <n v="87"/>
    <s v="13.08.2013"/>
    <n v="12"/>
    <s v="13.08.2025"/>
    <s v="Bosa"/>
    <m/>
    <x v="0"/>
    <s v="VINCULADO"/>
    <x v="135"/>
    <s v="12.10.2021"/>
    <s v="22.05.2021"/>
    <m/>
    <s v="01.01.1990"/>
    <s v="ACTIVO"/>
    <s v="10023210938"/>
    <s v="23.07.2023"/>
    <s v="1919529"/>
    <s v="17.08.2023"/>
    <s v="21.09.2022"/>
    <s v="16.08.2021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8000"/>
    <s v="25.11.2022"/>
    <s v="NO"/>
  </r>
  <r>
    <s v="WCM806"/>
    <s v="Z15-7132"/>
    <s v="ZONAL"/>
    <s v="URBANO"/>
    <x v="0"/>
    <s v="Bus"/>
    <x v="4"/>
    <s v="2014"/>
    <s v="BLUE BIRD"/>
    <s v="SIGMA"/>
    <s v="73529414"/>
    <s v="NO DISPONIBLE EN RUNT"/>
    <s v="1BDYNCPA9EF302764"/>
    <s v="1BDYNCPA9EF302764"/>
    <s v="AZUL"/>
    <s v="BLUEBIRD"/>
    <n v="6692"/>
    <s v="CERRADA"/>
    <x v="0"/>
    <n v="87"/>
    <s v="13.08.2013"/>
    <n v="12"/>
    <s v="13.08.2025"/>
    <s v="Bosa"/>
    <m/>
    <x v="0"/>
    <s v="VINCULADO"/>
    <x v="135"/>
    <s v="16.09.2021"/>
    <s v="22.05.2021"/>
    <m/>
    <s v="01.01.1990"/>
    <s v="ACTIVO"/>
    <s v="10023211002"/>
    <s v="23.07.2023"/>
    <s v="1919528"/>
    <s v="17.08.2023"/>
    <s v="02.08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8010"/>
    <s v="25.11.2022"/>
    <s v="NO"/>
  </r>
  <r>
    <s v="WMM251"/>
    <s v="D0970"/>
    <s v="ALIMENTACION"/>
    <s v="ALIMENTACION"/>
    <x v="0"/>
    <s v="Bus"/>
    <x v="2"/>
    <s v="2014"/>
    <s v="MERCEDES BENZ"/>
    <s v="ATEGO 1016"/>
    <s v="900912C1043722"/>
    <s v="NO DISPONIBLE EN RUNT"/>
    <s v="WDB970047EL795959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9985"/>
    <s v="20.01.2024"/>
    <s v="1909933"/>
    <s v="08.02.2024"/>
    <s v="26.05.2023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46"/>
    <s v="14.01.2023"/>
    <s v="NO"/>
  </r>
  <r>
    <s v="WCM813"/>
    <s v="N0889"/>
    <s v="ALIMENTACION"/>
    <s v="ALIMENTACION"/>
    <x v="1"/>
    <s v="Bus"/>
    <x v="4"/>
    <s v="2014"/>
    <s v="BLUE BIRD"/>
    <s v="SIGMA"/>
    <s v="73526710"/>
    <s v="NO DISPONIBLE EN RUNT"/>
    <s v="1BDYNCPAXEF302756"/>
    <s v="1BDYNCPAXEF302756"/>
    <s v="VERDE"/>
    <s v="BLUEBIRD"/>
    <n v="6692"/>
    <s v="CERRADA"/>
    <x v="0"/>
    <n v="87"/>
    <s v="13.08.2013"/>
    <n v="12"/>
    <s v="13.08.2025"/>
    <s v="Calle 191"/>
    <m/>
    <x v="0"/>
    <s v="VINCULADO"/>
    <x v="136"/>
    <s v="01.01.1900"/>
    <s v="01.01.1900"/>
    <m/>
    <s v="01.01.1990"/>
    <s v="ACTIVO"/>
    <s v="10005867728"/>
    <s v="23.07.2023"/>
    <s v="1880120"/>
    <s v="17.08.2023"/>
    <s v="04.05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8020"/>
    <s v="25.11.2022"/>
    <s v="NO"/>
  </r>
  <r>
    <s v="WMM254"/>
    <s v="D0973"/>
    <s v="ALIMENTACION"/>
    <s v="ALIMENTACION"/>
    <x v="0"/>
    <s v="Bus"/>
    <x v="2"/>
    <s v="2014"/>
    <s v="MERCEDES BENZ"/>
    <s v="ATEGO 1016"/>
    <s v="900912C1043724"/>
    <s v="NO DISPONIBLE EN RUNT"/>
    <s v="WDB970047EL795962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7593"/>
    <s v="20.01.2024"/>
    <s v="1909935"/>
    <s v="09.02.2024"/>
    <s v="03.01.2024"/>
    <s v="09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47"/>
    <s v="14.01.2023"/>
    <s v="NO"/>
  </r>
  <r>
    <s v="WCM815"/>
    <s v="Z10-7337"/>
    <s v="ZONAL"/>
    <s v="URBANO"/>
    <x v="1"/>
    <s v="Bus"/>
    <x v="4"/>
    <s v="2014"/>
    <s v="BLUE BIRD"/>
    <s v="SIGMA"/>
    <s v="73529412"/>
    <s v="NO DISPONIBLE EN RUNT"/>
    <s v="1BDYNCPA7EF302763"/>
    <s v="1BDYNCPA7EF302763"/>
    <s v="AZUL"/>
    <s v="BLUEBIRD"/>
    <n v="6692"/>
    <s v="CERRADA"/>
    <x v="0"/>
    <n v="87"/>
    <s v="12.08.2013"/>
    <n v="12"/>
    <s v="12.08.2025"/>
    <s v="Toberin"/>
    <m/>
    <x v="0"/>
    <s v="VINCULADO"/>
    <x v="137"/>
    <s v="14.12.2021"/>
    <s v="22.05.2021"/>
    <m/>
    <s v="01.01.1990"/>
    <s v="ACTIVO"/>
    <s v="10023211051"/>
    <s v="23.07.2023"/>
    <s v="1906780"/>
    <s v="17.08.2023"/>
    <s v="21.10.2023"/>
    <s v="16.08.2021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8030"/>
    <s v="25.11.2022"/>
    <s v="NO"/>
  </r>
  <r>
    <s v="WMM257"/>
    <s v="D0977"/>
    <s v="ALIMENTACION"/>
    <s v="ALIMENTACION"/>
    <x v="0"/>
    <s v="Bus"/>
    <x v="2"/>
    <s v="2014"/>
    <s v="MERCEDES BENZ"/>
    <s v="ATEGO 1016"/>
    <s v="900912C1043729"/>
    <s v="NO DISPONIBLE EN RUNT"/>
    <s v="WDB970047EL795965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7883"/>
    <s v="20.01.2024"/>
    <s v="1909938"/>
    <s v="08.02.2024"/>
    <s v="27.05.2023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48"/>
    <s v="14.01.2023"/>
    <s v="NO"/>
  </r>
  <r>
    <s v="WCM819"/>
    <s v="Z10-7115"/>
    <s v="ZONAL"/>
    <s v="URBANO"/>
    <x v="1"/>
    <s v="Bus"/>
    <x v="4"/>
    <s v="2014"/>
    <s v="BLUE BIRD"/>
    <s v="SIGMA"/>
    <s v="73529410"/>
    <s v="NO DISPONIBLE EN RUNT"/>
    <s v="1BDYNCPA8EF302769"/>
    <s v="1BDYNCPA8EF302769"/>
    <s v="AZUL"/>
    <s v="BLUEBIRD"/>
    <n v="6692"/>
    <s v="CERRADA"/>
    <x v="0"/>
    <n v="87"/>
    <s v="13.08.2013"/>
    <n v="12"/>
    <s v="13.08.2025"/>
    <s v="191 Padron"/>
    <m/>
    <x v="0"/>
    <s v="VINCULADO"/>
    <x v="135"/>
    <s v="10.07.2018"/>
    <s v="06.06.2018"/>
    <m/>
    <s v="01.01.1990"/>
    <s v="ACTIVO"/>
    <s v="10016228901"/>
    <s v="23.07.2023"/>
    <s v="1880124"/>
    <s v="17.08.2023"/>
    <s v="21.04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6/06/2018)"/>
    <s v="14752900138040"/>
    <s v="25.11.2022"/>
    <s v="NO"/>
  </r>
  <r>
    <s v="WMM367"/>
    <s v="D0981"/>
    <s v="ALIMENTACION"/>
    <s v="ALIMENTACION"/>
    <x v="0"/>
    <s v="Bus"/>
    <x v="2"/>
    <s v="2014"/>
    <s v="MERCEDES BENZ"/>
    <s v="ATEGO 1016"/>
    <s v="900912C1044262"/>
    <s v="NO DISPONIBLE EN RUNT"/>
    <s v="WDB970047EL796022"/>
    <s v="NO DISPONIBLE EN RUNT"/>
    <s v="VERDE"/>
    <s v="BUSSCAR"/>
    <n v="4249"/>
    <s v="CERRADA"/>
    <x v="0"/>
    <n v="52"/>
    <s v="28.07.2015"/>
    <n v="12"/>
    <s v="28.07.2027"/>
    <s v="20 de Julio"/>
    <m/>
    <x v="0"/>
    <s v="VINCULADO"/>
    <x v="156"/>
    <s v="01.01.1990"/>
    <s v="01.01.1990"/>
    <m/>
    <s v="01.01.1990"/>
    <s v="ACTIVO"/>
    <s v="10020246908"/>
    <s v="04.02.2024"/>
    <s v="1909951"/>
    <s v="22.02.2024"/>
    <s v="23.05.2023"/>
    <s v="22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6"/>
    <s v="02.02.2023"/>
    <s v="NO"/>
  </r>
  <r>
    <s v="WMM258"/>
    <s v="D0986"/>
    <s v="ALIMENTACION"/>
    <s v="ALIMENTACION"/>
    <x v="0"/>
    <s v="Bus"/>
    <x v="2"/>
    <s v="2014"/>
    <s v="MERCEDES BENZ"/>
    <s v="ATEGO 1016"/>
    <s v="900912C1044099"/>
    <s v="NO DISPONIBLE EN RUNT"/>
    <s v="WDB970047EL795966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8045"/>
    <s v="20.01.2024"/>
    <s v="1909939"/>
    <s v="08.02.2024"/>
    <s v="22.01.2024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49"/>
    <s v="25.01.2023"/>
    <s v="NO"/>
  </r>
  <r>
    <s v="WCM828"/>
    <s v="Z10-7245"/>
    <s v="ZONAL"/>
    <s v="URBANO"/>
    <x v="1"/>
    <s v="Bus"/>
    <x v="4"/>
    <s v="2014"/>
    <s v="BLUE BIRD"/>
    <s v="SIGMA"/>
    <s v="73527708"/>
    <s v="NO DISPONIBLE EN RUNT"/>
    <s v="1BDYNCPA9EF302778"/>
    <s v="1BDYNCPA9EF302778"/>
    <s v="AZUL"/>
    <s v="BLUEBIRD"/>
    <n v="6692"/>
    <s v="CERRADA"/>
    <x v="0"/>
    <n v="87"/>
    <s v="12.08.2013"/>
    <n v="12"/>
    <s v="12.08.2025"/>
    <s v="191 Padron"/>
    <m/>
    <x v="0"/>
    <s v="VINCULADO"/>
    <x v="83"/>
    <s v="23.10.2020"/>
    <s v="17.09.2020"/>
    <m/>
    <s v="01.01.1990"/>
    <s v="ACTIVO"/>
    <s v="10021184963"/>
    <s v="23.07.2023"/>
    <s v="1880131"/>
    <s v="17.08.2023"/>
    <s v="30.09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m/>
    <s v="14752900138050"/>
    <s v="25.11.2022"/>
    <s v="NO"/>
  </r>
  <r>
    <s v="WCM829"/>
    <s v="D0988"/>
    <s v="ALIMENTACION"/>
    <s v="ALIMENTACION"/>
    <x v="0"/>
    <s v="Bus"/>
    <x v="4"/>
    <s v="2014"/>
    <s v="BLUE BIRD"/>
    <s v="SIGMA"/>
    <s v="73528057"/>
    <s v="NO DISPONIBLE EN RUNT"/>
    <s v="1BDYNCPA0EF302779"/>
    <s v="1BDYNCPA0EF302779"/>
    <s v="VERDE"/>
    <s v="BLUEBIRD"/>
    <n v="6692"/>
    <s v="CERRADA"/>
    <x v="0"/>
    <n v="87"/>
    <s v="13.08.2013"/>
    <n v="12"/>
    <s v="13.08.2025"/>
    <s v="20 de Julio"/>
    <m/>
    <x v="0"/>
    <s v="VINCULADO"/>
    <x v="83"/>
    <s v="01.01.1900"/>
    <s v="01.01.1900"/>
    <m/>
    <s v="01.01.1990"/>
    <s v="ACTIVO"/>
    <s v="10005860873"/>
    <s v="23.07.2023"/>
    <s v="1880132"/>
    <s v="17.08.2023"/>
    <s v="28.07.2023"/>
    <s v="17.08.2023"/>
    <s v="24.11.2023"/>
    <s v="24.11.2023"/>
    <s v="SI"/>
    <s v="ELEVADOR"/>
    <s v="NUEVO"/>
    <s v="EURO V"/>
    <n v="0"/>
    <s v="24.07.2013"/>
    <s v="900365740"/>
    <s v="CONSORCIO EXPRESS SAS"/>
    <s v="CONSORCIO EXPRESS S.A.S."/>
    <m/>
    <s v="14752900138060"/>
    <s v="25.11.2022"/>
    <s v="NO"/>
  </r>
  <r>
    <s v="WNR784"/>
    <s v="D0989"/>
    <s v="ALIMENTACION"/>
    <s v="ALIMENTACION"/>
    <x v="0"/>
    <s v="Bus"/>
    <x v="4"/>
    <s v="2016"/>
    <s v="SCANIA"/>
    <s v="SCANIA"/>
    <s v="DC09109K018266839"/>
    <s v="9BSK4X200G3878743"/>
    <s v="9BSK4X200G3878743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157"/>
    <s v="01.01.1990"/>
    <s v="01.01.1990"/>
    <m/>
    <s v="01.01.1990"/>
    <s v="ACTIVO"/>
    <s v="10020280081"/>
    <s v="20.01.2024"/>
    <s v="1909961"/>
    <s v="27.02.2024"/>
    <s v="05.01.2024"/>
    <s v="27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0"/>
    <s v="14.01.2023"/>
    <s v="NO"/>
  </r>
  <r>
    <s v="WCM831"/>
    <s v="Z10-7107"/>
    <s v="ZONAL"/>
    <s v="URBANO"/>
    <x v="1"/>
    <s v="Bus"/>
    <x v="4"/>
    <s v="2014"/>
    <s v="BLUE BIRD"/>
    <s v="SIGMA"/>
    <s v="73528039"/>
    <s v="NO DISPONIBLE EN RUNT"/>
    <s v="1BDYNCPA9EF302781"/>
    <s v="1BDYNCPA9EF302781"/>
    <s v="AZUL"/>
    <s v="BLUEBIRD"/>
    <n v="6692"/>
    <s v="CERRADA"/>
    <x v="0"/>
    <n v="87"/>
    <s v="13.08.2013"/>
    <n v="12"/>
    <s v="13.08.2025"/>
    <s v="191 Padron"/>
    <m/>
    <x v="0"/>
    <s v="VINCULADO"/>
    <x v="83"/>
    <s v="13.07.2018"/>
    <s v="08.06.2018"/>
    <m/>
    <s v="01.01.1990"/>
    <s v="ACTIVO"/>
    <s v="10016228898"/>
    <s v="23.07.2023"/>
    <s v="1880133"/>
    <s v="17.08.2023"/>
    <s v="06.04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SAN CRISTOBAL A USAQUEN (6/06/2018)"/>
    <s v="14752900138070"/>
    <s v="25.11.2022"/>
    <s v="NO"/>
  </r>
  <r>
    <s v="WCM834"/>
    <s v="Z10-7110"/>
    <s v="ZONAL"/>
    <s v="URBANO"/>
    <x v="1"/>
    <s v="Bus"/>
    <x v="4"/>
    <s v="2014"/>
    <s v="BLUE BIRD"/>
    <s v="SIGMA"/>
    <s v="73531619"/>
    <s v="NO DISPONIBLE EN RUNT"/>
    <s v="1BDYNCPA1EF302788"/>
    <s v="1BDYNCPA1EF302788"/>
    <s v="AZUL"/>
    <s v="BLUEBIRD"/>
    <n v="6692"/>
    <s v="CERRADA"/>
    <x v="0"/>
    <n v="87"/>
    <s v="12.08.2013"/>
    <n v="12"/>
    <s v="12.08.2025"/>
    <s v="191 Padron"/>
    <m/>
    <x v="0"/>
    <s v="VINCULADO"/>
    <x v="135"/>
    <s v="05.07.2018"/>
    <s v="06.06.2018"/>
    <m/>
    <s v="01.01.1990"/>
    <s v="ACTIVO"/>
    <s v="10016240209"/>
    <s v="23.07.2023"/>
    <s v="1880136"/>
    <s v="17.08.2023"/>
    <s v="12.03.2023"/>
    <s v="17.08.2023"/>
    <s v="24.11.2023"/>
    <s v="24.11.2023"/>
    <s v="SI"/>
    <s v="ELEVADOR"/>
    <s v="NUEVO"/>
    <s v="EURO V"/>
    <m/>
    <s v="24.07.2013"/>
    <s v="900365740"/>
    <s v="CONSORCIO EXPRESS SAS"/>
    <s v="CONSORCIO EXPRESS S.A.S."/>
    <s v="CAMBIO DE ZONA (06-06-2018)"/>
    <s v="14752900138080"/>
    <s v="25.11.2022"/>
    <s v="NO"/>
  </r>
  <r>
    <s v="WML652"/>
    <s v="D0995"/>
    <s v="ALIMENTACION"/>
    <s v="ALIMENTACION"/>
    <x v="0"/>
    <s v="Bus"/>
    <x v="4"/>
    <s v="2013"/>
    <s v="SCANIA"/>
    <s v="SCANIA"/>
    <s v="8186265"/>
    <s v="9BSK4X200D3802265"/>
    <s v="9BSK4X200D3802265"/>
    <s v="NO DISPONIBLE EN RUNT"/>
    <s v="VERDE"/>
    <s v="BUSSCAR"/>
    <n v="9290"/>
    <s v="CERRADA"/>
    <x v="0"/>
    <n v="84"/>
    <s v="06.08.2015"/>
    <n v="12"/>
    <s v="06.08.2027"/>
    <s v="20 de Julio"/>
    <m/>
    <x v="0"/>
    <s v="VINCULADO"/>
    <x v="158"/>
    <s v="01.01.1990"/>
    <s v="01.01.1990"/>
    <m/>
    <s v="01.01.1990"/>
    <s v="ACTIVO"/>
    <s v="10020271478"/>
    <s v="05.02.2024"/>
    <s v="1909932"/>
    <s v="25.02.2024"/>
    <s v="04.01.2024"/>
    <s v="25.02.2024"/>
    <s v="24.11.2023"/>
    <s v="24.11.2023"/>
    <s v="SI"/>
    <s v="ENTRADA BAJA"/>
    <s v="USADO"/>
    <s v="EURO V"/>
    <n v="0"/>
    <s v="01.01.1900"/>
    <s v="900365740"/>
    <s v="CONSORCIO EXPRESS SAS"/>
    <s v="CONSORCIO EXPRESS S.A.S."/>
    <m/>
    <s v="84663523"/>
    <s v="02.02.2023"/>
    <s v="NO"/>
  </r>
  <r>
    <s v="WML653"/>
    <s v="D0996"/>
    <s v="ALIMENTACION"/>
    <s v="ALIMENTACION"/>
    <x v="0"/>
    <s v="Bus"/>
    <x v="4"/>
    <s v="2015"/>
    <s v="SCANIA"/>
    <s v="SCANIA"/>
    <s v="DC09109K018262657"/>
    <s v="9BSK4X200F3875118"/>
    <s v="9BSK4X200F3875118"/>
    <s v="NO DISPONIBLE EN RUNT"/>
    <s v="VERDE"/>
    <s v="BUSSCAR"/>
    <n v="9290"/>
    <s v="CERRADA"/>
    <x v="0"/>
    <n v="80"/>
    <s v="09.09.2015"/>
    <n v="12"/>
    <s v="09.09.2027"/>
    <s v="20 de Julio"/>
    <m/>
    <x v="0"/>
    <s v="VINCULADO"/>
    <x v="159"/>
    <s v="01.01.1990"/>
    <s v="01.01.1990"/>
    <m/>
    <s v="01.01.1990"/>
    <s v="ACTIVO"/>
    <s v="10020625136"/>
    <s v="05.02.2024"/>
    <s v="1934092"/>
    <s v="18.06.2024"/>
    <s v="13.03.2023"/>
    <s v="18.06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24"/>
    <s v="02.02.2023"/>
    <s v="NO"/>
  </r>
  <r>
    <s v="WNR700"/>
    <s v="D0997"/>
    <s v="ALIMENTACION"/>
    <s v="ALIMENTACION"/>
    <x v="0"/>
    <s v="Bus"/>
    <x v="4"/>
    <s v="2016"/>
    <s v="SCANIA"/>
    <s v="SCANIA"/>
    <s v="DC09109K018266815"/>
    <s v="9BSK4X200G3878719"/>
    <s v="9BSK4X200G3878719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157"/>
    <s v="01.01.1990"/>
    <s v="01.01.1990"/>
    <m/>
    <s v="01.01.1990"/>
    <s v="ACTIVO"/>
    <s v="10020272809"/>
    <s v="05.02.2024"/>
    <s v="1909952"/>
    <s v="25.02.2024"/>
    <s v="15.01.2024"/>
    <s v="25.02.2024"/>
    <s v="24.11.2023"/>
    <s v="24.11.2023"/>
    <s v="SI"/>
    <s v="ENTRADA BAJA"/>
    <s v="USADO"/>
    <s v="EURO V"/>
    <n v="0"/>
    <s v="01.01.1900"/>
    <s v="900365740"/>
    <s v="CONSORCIO EXPRESS SAS"/>
    <s v="CONSORCIO EXPRESS S.A.S."/>
    <m/>
    <s v="84663525"/>
    <s v="02.02.2023"/>
    <s v="NO"/>
  </r>
  <r>
    <s v="WCN154"/>
    <s v="D191"/>
    <s v="TRONCAL"/>
    <s v="TRONCAL"/>
    <x v="0"/>
    <s v="Bus"/>
    <x v="0"/>
    <s v="2013"/>
    <s v="VOLVO"/>
    <s v="B340M"/>
    <s v="*DH12*800488*E1*F"/>
    <s v="NO DISPONIBLE EN RUNT"/>
    <s v="*9BVR9R322**DE383439*"/>
    <s v="9BVR9R322DE383439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37862"/>
    <s v="22.08.2023"/>
    <s v="1886754"/>
    <s v="10.09.2023"/>
    <s v="07.05.2023"/>
    <s v="10.09.2023"/>
    <s v="24.11.2023"/>
    <s v="24.11.2023"/>
    <s v="SI"/>
    <s v="ESTACION TM"/>
    <s v="NUEVO"/>
    <s v="EURO V"/>
    <n v="817127417"/>
    <s v="30.09.2013"/>
    <s v="9003657403"/>
    <s v="CONSORCIO EXPRESS SAS"/>
    <s v="149355"/>
    <m/>
    <s v="14752900141000"/>
    <s v="19.01.2023"/>
    <s v="NO"/>
  </r>
  <r>
    <s v="WCM705"/>
    <s v="D192"/>
    <s v="TRONCAL"/>
    <s v="TRONCAL"/>
    <x v="0"/>
    <s v="Bus"/>
    <x v="0"/>
    <s v="2013"/>
    <s v="VOLVO"/>
    <s v="B340M"/>
    <s v="*DH12*800491*E1*F"/>
    <s v="NO DISPONIBLE EN RUNT"/>
    <s v="*9BVR9R329**DE383440*"/>
    <s v="9BVR9R329DE383440"/>
    <s v="AMARILLO ROJO"/>
    <s v="BUSSCAR"/>
    <n v="12130"/>
    <s v="BIARTICULADO"/>
    <x v="0"/>
    <n v="250"/>
    <s v="08.08.2013"/>
    <n v="12"/>
    <s v="08.08.2025"/>
    <s v="20 de Julio"/>
    <m/>
    <x v="0"/>
    <s v="VINCULADO"/>
    <x v="139"/>
    <s v="01.01.1900"/>
    <s v="01.01.1900"/>
    <m/>
    <s v="01.01.1990"/>
    <s v="ACTIVO"/>
    <s v="10028114827"/>
    <s v="19.07.2023"/>
    <s v="1888847"/>
    <s v="18.08.2023"/>
    <s v="21.04.2023"/>
    <s v="18.08.2023"/>
    <s v="24.11.2023"/>
    <s v="24.11.2023"/>
    <s v="SI"/>
    <s v="ESTACION TM"/>
    <s v="NUEVO"/>
    <s v="EURO V"/>
    <n v="817127417"/>
    <s v="13.09.2013"/>
    <s v="9003657403"/>
    <s v="CONSORCIO EXPRESS SAS"/>
    <s v="149355"/>
    <m/>
    <s v="14752900137640"/>
    <s v="19.01.2023"/>
    <s v="NO"/>
  </r>
  <r>
    <s v="WCN155"/>
    <s v="D193"/>
    <s v="TRONCAL"/>
    <s v="TRONCAL"/>
    <x v="0"/>
    <s v="Bus"/>
    <x v="0"/>
    <s v="2013"/>
    <s v="VOLVO"/>
    <s v="B340M"/>
    <s v="*DH12*800466*E1*F"/>
    <s v="NO DISPONIBLE EN RUNT"/>
    <s v="*9BVR9R320**DE383441*"/>
    <s v="9BVR9R320DE383441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435985"/>
    <s v="22.08.2023"/>
    <s v="1886755"/>
    <s v="10.09.2023"/>
    <s v="27.04.2023"/>
    <s v="10.09.2023"/>
    <s v="24.11.2023"/>
    <s v="24.11.2023"/>
    <s v="SI"/>
    <s v="ESTACION TM"/>
    <s v="NUEVO"/>
    <s v="EURO V"/>
    <n v="817127417"/>
    <s v="30.09.2013"/>
    <s v="890903938"/>
    <s v="BANCOLOMBIA SA"/>
    <s v="149355"/>
    <m/>
    <s v="14752900141010"/>
    <s v="18.02.2023"/>
    <s v="NO"/>
  </r>
  <r>
    <s v="WCM706"/>
    <s v="D194"/>
    <s v="TRONCAL"/>
    <s v="TRONCAL"/>
    <x v="0"/>
    <s v="Bus"/>
    <x v="0"/>
    <s v="2013"/>
    <s v="VOLVO"/>
    <s v="B340M"/>
    <s v="*DH12*800479*E1*F"/>
    <s v="NO DISPONIBLE EN RUNT"/>
    <s v="*9BVR9R32X**DE383446*"/>
    <s v="9BVR9R32XDE383446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461905"/>
    <s v="19.07.2023"/>
    <s v="1888846"/>
    <s v="13.08.2023"/>
    <s v="26.03.2023"/>
    <s v="13.08.2023"/>
    <s v="24.11.2023"/>
    <s v="24.11.2023"/>
    <s v="SI"/>
    <s v="ESTACION TM"/>
    <s v="NUEVO"/>
    <s v="EURO V"/>
    <n v="817127417"/>
    <s v="13.09.2013"/>
    <s v="890903938"/>
    <s v="BANCOLOMBIA SA"/>
    <s v="149355"/>
    <m/>
    <s v="14752900137650"/>
    <s v="20.02.2023"/>
    <s v="NO"/>
  </r>
  <r>
    <s v="WCM707"/>
    <s v="D195"/>
    <s v="TRONCAL"/>
    <s v="TRONCAL"/>
    <x v="0"/>
    <s v="Bus"/>
    <x v="0"/>
    <s v="2013"/>
    <s v="VOLVO"/>
    <s v="B340M"/>
    <s v="*DH12*800499*E1*F"/>
    <s v="NO DISPONIBLE EN RUNT"/>
    <s v="*9BVR9R321**DE383447*"/>
    <s v="9BVR9R321DE383447"/>
    <s v="AMARILLO ROJO"/>
    <s v="BUSSCAR"/>
    <n v="12130"/>
    <s v="BIARTICULADO"/>
    <x v="0"/>
    <n v="250"/>
    <s v="03.08.2013"/>
    <n v="12"/>
    <s v="03.08.2025"/>
    <s v="20 de Julio"/>
    <m/>
    <x v="0"/>
    <s v="VINCULADO"/>
    <x v="139"/>
    <s v="01.01.1900"/>
    <s v="01.01.1900"/>
    <m/>
    <s v="01.01.1990"/>
    <s v="ACTIVO"/>
    <s v="10028127467"/>
    <s v="19.07.2023"/>
    <s v="1880103"/>
    <s v="12.08.2023"/>
    <s v="13.05.2023"/>
    <s v="12.08.2023"/>
    <s v="24.11.2023"/>
    <s v="24.11.2023"/>
    <s v="SI"/>
    <s v="ESTACION TM"/>
    <s v="NUEVO"/>
    <s v="EURO V"/>
    <n v="816420768"/>
    <s v="13.09.2013"/>
    <s v="9003657403"/>
    <s v="CONSORCIO EXPRESS SAS"/>
    <s v="149356"/>
    <m/>
    <s v="14752900137660"/>
    <s v="19.01.2023"/>
    <s v="NO"/>
  </r>
  <r>
    <s v="WCM708"/>
    <s v="D196"/>
    <s v="TRONCAL"/>
    <s v="TRONCAL"/>
    <x v="0"/>
    <s v="Bus"/>
    <x v="0"/>
    <s v="2013"/>
    <s v="VOLVO"/>
    <s v="B340M"/>
    <s v="*DH12*800530*E1*F"/>
    <s v="NO DISPONIBLE EN RUNT"/>
    <s v="*9BVR9R323**DE383448*"/>
    <s v="9BVR9R323DE383448"/>
    <s v="AMARILLO ROJO"/>
    <s v="BUSSCAR"/>
    <n v="12130"/>
    <s v="BIARTICULADO"/>
    <x v="0"/>
    <n v="250"/>
    <s v="08.08.2013"/>
    <n v="12"/>
    <s v="08.08.2025"/>
    <s v="20 de Julio"/>
    <m/>
    <x v="0"/>
    <s v="VINCULADO"/>
    <x v="139"/>
    <s v="01.01.1900"/>
    <s v="01.01.1900"/>
    <m/>
    <s v="01.01.1990"/>
    <s v="ACTIVO"/>
    <s v="10028111883"/>
    <s v="19.07.2023"/>
    <s v="1880104"/>
    <s v="13.08.2023"/>
    <s v="13.04.2023"/>
    <s v="13.09.2023"/>
    <s v="24.11.2023"/>
    <s v="24.11.2023"/>
    <s v="SI"/>
    <s v="ESTACION TM"/>
    <s v="NUEVO"/>
    <s v="EURO V"/>
    <n v="816420768"/>
    <s v="13.09.2013"/>
    <s v="9003657403"/>
    <s v="CONSORCIO EXPRESS SAS"/>
    <s v="149356"/>
    <m/>
    <s v="14752900137670"/>
    <s v="19.01.2023"/>
    <s v="NO"/>
  </r>
  <r>
    <s v="WCM709"/>
    <s v="D197"/>
    <s v="TRONCAL"/>
    <s v="TRONCAL"/>
    <x v="0"/>
    <s v="Bus"/>
    <x v="0"/>
    <s v="2013"/>
    <s v="VOLVO"/>
    <s v="B340M"/>
    <s v="*DH12*800494*E1*F"/>
    <s v="NO DISPONIBLE EN RUNT"/>
    <s v="*9BVR9R327**DE383453*"/>
    <s v="9BVR9R327DE383453"/>
    <s v="AMARILLO ROJO"/>
    <s v="BUSSCAR"/>
    <n v="12130"/>
    <s v="BIARTICULADO"/>
    <x v="0"/>
    <n v="250"/>
    <s v="03.08.2013"/>
    <n v="12"/>
    <s v="03.08.2025"/>
    <s v="20 de Julio"/>
    <m/>
    <x v="0"/>
    <s v="VINCULADO"/>
    <x v="160"/>
    <s v="01.01.1900"/>
    <s v="01.01.1900"/>
    <m/>
    <s v="01.01.1990"/>
    <s v="ACTIVO"/>
    <s v="10028040138"/>
    <s v="19.07.2023"/>
    <s v="1888845"/>
    <s v="31.08.2023"/>
    <s v="07.05.2023"/>
    <s v="31.08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37680"/>
    <s v="19.01.2023"/>
    <s v="NO"/>
  </r>
  <r>
    <s v="WCN156"/>
    <s v="D198"/>
    <s v="TRONCAL"/>
    <s v="TRONCAL"/>
    <x v="0"/>
    <s v="Bus"/>
    <x v="0"/>
    <s v="2013"/>
    <s v="VOLVO"/>
    <s v="B340M"/>
    <s v="*DH12*800532*E1*F"/>
    <s v="NO DISPONIBLE EN RUNT"/>
    <s v="*9BVR9R329**DE383454*"/>
    <s v="9BVR9R329DE383454"/>
    <s v="AMARILLO ROJO"/>
    <s v="BUSSCAR"/>
    <n v="12130"/>
    <s v="BIARTICULADO"/>
    <x v="0"/>
    <n v="250"/>
    <s v="04.09.2013"/>
    <n v="12"/>
    <s v="04.09.2025"/>
    <s v="20 de Julio"/>
    <m/>
    <x v="0"/>
    <s v="VINCULADO"/>
    <x v="160"/>
    <s v="01.01.1900"/>
    <s v="01.01.1900"/>
    <m/>
    <s v="01.01.1990"/>
    <s v="ACTIVO"/>
    <s v="10028037740"/>
    <s v="22.08.2023"/>
    <s v="1886756"/>
    <s v="10.09.2023"/>
    <s v="27.04.2023"/>
    <s v="10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20"/>
    <s v="19.01.2023"/>
    <s v="NO"/>
  </r>
  <r>
    <s v="WCN157"/>
    <s v="D199"/>
    <s v="TRONCAL"/>
    <s v="TRONCAL"/>
    <x v="0"/>
    <s v="Bus"/>
    <x v="0"/>
    <s v="2013"/>
    <s v="VOLVO"/>
    <s v="B340M"/>
    <s v="*DH12*800527*E1*F"/>
    <s v="NO DISPONIBLE EN RUNT"/>
    <s v="*9BVR9R320**DE383455*"/>
    <s v="9BVR9R320DE383455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86801"/>
    <s v="22.08.2023"/>
    <s v="1886757"/>
    <s v="10.09.2023"/>
    <s v="20.04.2023"/>
    <s v="10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30"/>
    <s v="19.01.2023"/>
    <s v="NO"/>
  </r>
  <r>
    <s v="WCN158"/>
    <s v="D200"/>
    <s v="TRONCAL"/>
    <s v="TRONCAL"/>
    <x v="0"/>
    <s v="Bus"/>
    <x v="0"/>
    <s v="2013"/>
    <s v="VOLVO"/>
    <s v="B340M"/>
    <s v="*DH12*800490*E1*F"/>
    <s v="NO DISPONIBLE EN RUNT"/>
    <s v="*9BVR9R322**DE383456*"/>
    <s v="9BVR9R322DE383456"/>
    <s v="AMARILLO ROJO"/>
    <s v="BUSSCAR"/>
    <n v="12130"/>
    <s v="BIARTICULADO"/>
    <x v="0"/>
    <n v="250"/>
    <s v="17.09.2013"/>
    <n v="12"/>
    <s v="17.09.2025"/>
    <s v="20 de Julio"/>
    <m/>
    <x v="0"/>
    <s v="VINCULADO"/>
    <x v="161"/>
    <s v="01.01.1900"/>
    <s v="01.01.1900"/>
    <m/>
    <s v="01.01.1990"/>
    <s v="ACTIVO"/>
    <s v="10028109006"/>
    <s v="22.08.2023"/>
    <s v="1886758"/>
    <s v="22.09.2023"/>
    <s v="17.05.2023"/>
    <s v="22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40"/>
    <s v="19.01.2023"/>
    <s v="NO"/>
  </r>
  <r>
    <s v="WCN159"/>
    <s v="D201"/>
    <s v="TRONCAL"/>
    <s v="TRONCAL"/>
    <x v="0"/>
    <s v="Bus"/>
    <x v="0"/>
    <s v="2013"/>
    <s v="VOLVO"/>
    <s v="B340M"/>
    <s v="*DH12*800492*E1*F"/>
    <s v="NO DISPONIBLE EN RUNT"/>
    <s v="*9BVR9R328**DE383459*"/>
    <s v="9BVR9R328DE383459"/>
    <s v="AMARILLO ROJO"/>
    <s v="BUSSCAR"/>
    <n v="12130"/>
    <s v="BIARTICULADO"/>
    <x v="0"/>
    <n v="250"/>
    <s v="17.09.2013"/>
    <n v="12"/>
    <s v="17.09.2025"/>
    <s v="20 de Julio"/>
    <m/>
    <x v="0"/>
    <s v="VINCULADO"/>
    <x v="161"/>
    <s v="01.01.1900"/>
    <s v="01.01.1900"/>
    <m/>
    <s v="01.01.1990"/>
    <s v="ACTIVO"/>
    <s v="10028136448"/>
    <s v="22.08.2023"/>
    <s v="1886759"/>
    <s v="22.09.2023"/>
    <s v="01.06.2023"/>
    <s v="22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50"/>
    <s v="19.01.2023"/>
    <s v="NO"/>
  </r>
  <r>
    <s v="WCN160"/>
    <s v="D202"/>
    <s v="TRONCAL"/>
    <s v="TRONCAL"/>
    <x v="0"/>
    <s v="Bus"/>
    <x v="0"/>
    <s v="2013"/>
    <s v="VOLVO"/>
    <s v="B340M"/>
    <s v="*DH12*800536*E1*F"/>
    <s v="NO DISPONIBLE EN RUNT"/>
    <s v="*9BVR9R324**DE383460*"/>
    <s v="9BVR9R324DE383460"/>
    <s v="AMARILLO ROJO"/>
    <s v="BUSSCAR"/>
    <n v="12130"/>
    <s v="BIARTICULADO"/>
    <x v="0"/>
    <n v="250"/>
    <s v="05.09.2013"/>
    <n v="12"/>
    <s v="05.09.2025"/>
    <s v="20 de Julio"/>
    <m/>
    <x v="0"/>
    <s v="VINCULADO"/>
    <x v="161"/>
    <s v="01.01.1900"/>
    <s v="01.01.1900"/>
    <m/>
    <s v="01.01.1990"/>
    <s v="ACTIVO"/>
    <s v="10028034495"/>
    <s v="22.08.2023"/>
    <s v="1886760"/>
    <s v="10.09.2023"/>
    <s v="22.04.2023"/>
    <s v="10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60"/>
    <s v="19.01.2023"/>
    <s v="NO"/>
  </r>
  <r>
    <s v="WCN161"/>
    <s v="D203"/>
    <s v="TRONCAL"/>
    <s v="TRONCAL"/>
    <x v="0"/>
    <s v="Bus"/>
    <x v="0"/>
    <s v="2013"/>
    <s v="VOLVO"/>
    <s v="B340M"/>
    <s v="*DH12*800526*E1*F"/>
    <s v="NO DISPONIBLE EN RUNT"/>
    <s v="*9BVR9R326**DE383461*"/>
    <s v="9BVR9R326DE383461"/>
    <s v="AMARILLO ROJO"/>
    <s v="BUSSCAR"/>
    <n v="12130"/>
    <s v="BIARTICULADO"/>
    <x v="0"/>
    <n v="250"/>
    <s v="04.09.2013"/>
    <n v="12"/>
    <s v="04.09.2025"/>
    <s v="20 de Julio"/>
    <m/>
    <x v="0"/>
    <s v="VINCULADO"/>
    <x v="162"/>
    <s v="01.01.1900"/>
    <s v="01.01.1900"/>
    <m/>
    <s v="01.01.1990"/>
    <s v="ACTIVO"/>
    <s v="10028341055"/>
    <s v="22.08.2023"/>
    <s v="1886761"/>
    <s v="10.09.2023"/>
    <s v="26.04.2023"/>
    <s v="10.09.2023"/>
    <s v="24.11.2023"/>
    <s v="24.11.2023"/>
    <s v="SI"/>
    <s v="ESTACION TM"/>
    <s v="NUEVO"/>
    <s v="EURO V"/>
    <n v="816420768"/>
    <s v="30.09.2013"/>
    <s v="890903938"/>
    <s v="BANCOLOMBIA SA"/>
    <s v="149356"/>
    <m/>
    <s v="14752900141070"/>
    <s v="09.02.2023"/>
    <s v="NO"/>
  </r>
  <r>
    <s v="WCN162"/>
    <s v="D204"/>
    <s v="TRONCAL"/>
    <s v="TRONCAL"/>
    <x v="0"/>
    <s v="Bus"/>
    <x v="0"/>
    <s v="2013"/>
    <s v="VOLVO"/>
    <s v="B340M"/>
    <s v="*DH12*800538*E1*F"/>
    <s v="NO DISPONIBLE EN RUNT"/>
    <s v="*9BVR9R327**DE383467*"/>
    <s v="9BVR9R327DE383467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34743"/>
    <s v="22.08.2023"/>
    <s v="1886762"/>
    <s v="10.09.2023"/>
    <s v="02.06.2023"/>
    <s v="10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80"/>
    <s v="19.01.2023"/>
    <s v="NO"/>
  </r>
  <r>
    <s v="WCN163"/>
    <s v="D205"/>
    <s v="TRONCAL"/>
    <s v="TRONCAL"/>
    <x v="0"/>
    <s v="Bus"/>
    <x v="0"/>
    <s v="2013"/>
    <s v="VOLVO"/>
    <s v="B340M"/>
    <s v="*DH12*800539*E1*F"/>
    <s v="NO DISPONIBLE EN RUNT"/>
    <s v="*9BVR9R329**DE383468*"/>
    <s v="9BVR9R329DE383468"/>
    <s v="AMARILLO ROJO"/>
    <s v="BUSSCAR"/>
    <n v="12130"/>
    <s v="BIARTICULADO"/>
    <x v="0"/>
    <n v="250"/>
    <s v="05.09.2013"/>
    <n v="12"/>
    <s v="05.09.2025"/>
    <s v="20 de Julio"/>
    <m/>
    <x v="0"/>
    <s v="VINCULADO"/>
    <x v="161"/>
    <s v="01.01.1900"/>
    <s v="01.01.1900"/>
    <m/>
    <s v="01.01.1990"/>
    <s v="ACTIVO"/>
    <s v="10028005764"/>
    <s v="22.08.2023"/>
    <s v="1886763"/>
    <s v="10.09.2023"/>
    <s v="21.04.2023"/>
    <s v="10.09.2023"/>
    <s v="24.11.2023"/>
    <s v="24.11.2023"/>
    <s v="SI"/>
    <s v="ESTACION TM"/>
    <s v="NUEVO"/>
    <s v="EURO V"/>
    <n v="816420768"/>
    <s v="30.09.2013"/>
    <s v="9003657403"/>
    <s v="CONSORCIO EXPRESS SAS"/>
    <s v="149356"/>
    <m/>
    <s v="14752900141090"/>
    <s v="19.01.2023"/>
    <s v="NO"/>
  </r>
  <r>
    <s v="WCN164"/>
    <s v="D206"/>
    <s v="TRONCAL"/>
    <s v="TRONCAL"/>
    <x v="0"/>
    <s v="Bus"/>
    <x v="0"/>
    <s v="2013"/>
    <s v="VOLVO"/>
    <s v="B340M"/>
    <s v="*DH12*800535*E1*F"/>
    <s v="NO DISPONIBLE EN RUNT"/>
    <s v="*9BVR9R320**DE383469*"/>
    <s v="9BVR9R320DE383469"/>
    <s v="AMARILLO ROJO"/>
    <s v="BUSSCAR"/>
    <n v="12130"/>
    <s v="BIARTICULADO"/>
    <x v="0"/>
    <n v="250"/>
    <s v="05.09.2013"/>
    <n v="12"/>
    <s v="05.09.2025"/>
    <s v="20 de Julio"/>
    <m/>
    <x v="0"/>
    <s v="VINCULADO"/>
    <x v="161"/>
    <s v="01.01.1900"/>
    <s v="01.01.1900"/>
    <m/>
    <s v="01.01.1990"/>
    <s v="ACTIVO"/>
    <s v="10028034919"/>
    <s v="22.08.2023"/>
    <s v="1886764"/>
    <s v="10.09.2023"/>
    <s v="21.04.2023"/>
    <s v="10.09.2023"/>
    <s v="24.11.2023"/>
    <s v="24.11.2023"/>
    <s v="SI"/>
    <s v="ESTACION TM"/>
    <s v="NUEVO"/>
    <s v="EURO V"/>
    <n v="816179416"/>
    <s v="30.09.2013"/>
    <s v="9003657403"/>
    <s v="CONSORCIO EXPRESS SAS"/>
    <s v="149358"/>
    <m/>
    <s v="14752900141100"/>
    <s v="19.01.2023"/>
    <s v="NO"/>
  </r>
  <r>
    <s v="WCN151"/>
    <s v="D207"/>
    <s v="TRONCAL"/>
    <s v="TRONCAL"/>
    <x v="0"/>
    <s v="Bus"/>
    <x v="0"/>
    <s v="2013"/>
    <s v="VOLVO"/>
    <s v="B340M"/>
    <s v="*DH12*800475*E1*F"/>
    <s v="NO DISPONIBLE EN RUNT"/>
    <s v="*9BVR9R327**DE383422*"/>
    <s v="9BVR9R327DE383422"/>
    <s v="AMARILLO ROJO"/>
    <s v="BUSSCAR"/>
    <n v="12130"/>
    <s v="BIARTICULADO"/>
    <x v="0"/>
    <n v="250"/>
    <s v="04.09.2013"/>
    <n v="12"/>
    <s v="04.09.2025"/>
    <s v="20 de Julio"/>
    <m/>
    <x v="0"/>
    <s v="VINCULADO"/>
    <x v="127"/>
    <s v="01.01.1900"/>
    <s v="01.01.1900"/>
    <m/>
    <s v="01.01.1990"/>
    <s v="ACTIVO"/>
    <s v="10028038836"/>
    <s v="22.08.2023"/>
    <s v="1886751"/>
    <s v="10.09.2023"/>
    <s v="16.05.2023"/>
    <s v="10.09.2023"/>
    <s v="24.11.2023"/>
    <s v="24.11.2023"/>
    <s v="SI"/>
    <s v="ESTACION TM"/>
    <s v="NUEVO"/>
    <s v="EURO V"/>
    <n v="816179416"/>
    <s v="30.09.2013"/>
    <s v="9003657403"/>
    <s v="CONSORCIO EXPRESS SAS"/>
    <s v="149358"/>
    <m/>
    <s v="14752900140970"/>
    <s v="19.01.2023"/>
    <s v="NO"/>
  </r>
  <r>
    <s v="WCN165"/>
    <s v="D208"/>
    <s v="TRONCAL"/>
    <s v="TRONCAL"/>
    <x v="0"/>
    <s v="Bus"/>
    <x v="0"/>
    <s v="2013"/>
    <s v="VOLVO"/>
    <s v="B340M"/>
    <s v="DH12*800525*E1*F"/>
    <s v="NO DISPONIBLE EN RUNT"/>
    <s v="*9BVR9R326**DE383475*"/>
    <s v="9BVR9R326DE383475"/>
    <s v="AMARILLO ROJO"/>
    <s v="BUSSCAR"/>
    <n v="12130"/>
    <s v="BIARTICULADO"/>
    <x v="0"/>
    <n v="250"/>
    <s v="05.09.2013"/>
    <n v="12"/>
    <s v="05.09.2025"/>
    <s v="20 de Julio"/>
    <m/>
    <x v="0"/>
    <s v="VINCULADO"/>
    <x v="160"/>
    <s v="01.01.1900"/>
    <s v="01.01.1900"/>
    <m/>
    <s v="01.01.1990"/>
    <s v="ACTIVO"/>
    <s v="10028035043"/>
    <s v="22.08.2023"/>
    <s v="1886765"/>
    <s v="10.09.2023"/>
    <s v="24.05.2023"/>
    <s v="10.09.2023"/>
    <s v="24.11.2023"/>
    <s v="24.11.2023"/>
    <s v="SI"/>
    <s v="ESTACION TM"/>
    <s v="NUEVO"/>
    <s v="EURO V"/>
    <n v="816179416"/>
    <s v="30.10.2013"/>
    <s v="9003657403"/>
    <s v="CONSORCIO EXPRESS SAS"/>
    <s v="149358"/>
    <m/>
    <s v="14752900141110"/>
    <s v="19.01.2023"/>
    <s v="NO"/>
  </r>
  <r>
    <s v="WCN166"/>
    <s v="D209"/>
    <s v="TRONCAL"/>
    <s v="TRONCAL"/>
    <x v="0"/>
    <s v="Bus"/>
    <x v="0"/>
    <s v="2013"/>
    <s v="VOLVO"/>
    <s v="B340M"/>
    <s v="DH12*800495*E1*F"/>
    <s v="NO DISPONIBLE EN RUNT"/>
    <s v="*9BVR9R328**DE383476*"/>
    <s v="9BVR9R328DE383476"/>
    <s v="AMARILLO ROJO"/>
    <s v="BUSSCAR"/>
    <n v="12130"/>
    <s v="BIARTICULADO"/>
    <x v="0"/>
    <n v="250"/>
    <s v="05.09.2013"/>
    <n v="12"/>
    <s v="05.09.2025"/>
    <s v="20 de Julio"/>
    <m/>
    <x v="0"/>
    <s v="VINCULADO"/>
    <x v="127"/>
    <s v="01.01.1900"/>
    <s v="01.01.1900"/>
    <m/>
    <s v="01.01.1990"/>
    <s v="ACTIVO"/>
    <s v="10028114785"/>
    <s v="22.08.2023"/>
    <s v="1886766"/>
    <s v="10.09.2023"/>
    <s v="21.05.2023"/>
    <s v="10.09.2023"/>
    <s v="24.11.2023"/>
    <s v="24.11.2023"/>
    <s v="SI"/>
    <s v="ESTACION TM"/>
    <s v="NUEVO"/>
    <s v="EURO V"/>
    <n v="816179416"/>
    <s v="30.09.2013"/>
    <s v="9003657403"/>
    <s v="CONSORCIO EXPRESS SAS"/>
    <s v="149358"/>
    <m/>
    <s v="14752900141120"/>
    <s v="19.01.2023"/>
    <s v="NO"/>
  </r>
  <r>
    <s v="WCN168"/>
    <s v="D210"/>
    <s v="TRONCAL"/>
    <s v="TRONCAL"/>
    <x v="0"/>
    <s v="Bus"/>
    <x v="0"/>
    <s v="2013"/>
    <s v="VOLVO"/>
    <s v="B340M"/>
    <s v="DH12*800528*E1*F"/>
    <s v="NO DISPONIBLE EN RUNT"/>
    <s v="*9BVR9R321**DE383481*"/>
    <s v="9BVR9R321DE383481"/>
    <s v="AMARILLO ROJO"/>
    <s v="BUSSCAR"/>
    <n v="12130"/>
    <s v="BIARTICULADO"/>
    <x v="0"/>
    <n v="250"/>
    <s v="05.09.2013"/>
    <n v="12"/>
    <s v="05.09.2025"/>
    <s v="20 de Julio"/>
    <m/>
    <x v="0"/>
    <s v="VINCULADO"/>
    <x v="89"/>
    <s v="01.01.1900"/>
    <s v="01.01.1900"/>
    <m/>
    <s v="01.01.1990"/>
    <s v="ACTIVO"/>
    <s v="10028442109"/>
    <s v="22.08.2023"/>
    <s v="1886768"/>
    <s v="10.09.2023"/>
    <s v="25.05.2023"/>
    <s v="10.09.2023"/>
    <s v="24.11.2023"/>
    <s v="24.11.2023"/>
    <s v="SI"/>
    <s v="ESTACION TM"/>
    <s v="NUEVO"/>
    <s v="EURO V"/>
    <n v="816179416"/>
    <s v="30.09.2013"/>
    <s v="890903938"/>
    <s v="BANCOLOMBIA SA"/>
    <s v="149358"/>
    <m/>
    <s v="14752900141140"/>
    <s v="18.02.2023"/>
    <s v="NO"/>
  </r>
  <r>
    <s v="TAZ370"/>
    <s v="D211"/>
    <s v="TRONCAL"/>
    <s v="TRONCAL"/>
    <x v="0"/>
    <s v="Bus"/>
    <x v="0"/>
    <s v="2013"/>
    <s v="VOLVO"/>
    <s v="B340M"/>
    <s v="DH12*800497*E1*F"/>
    <s v="NO DISPONIBLE EN RUNT"/>
    <s v="*9BVR9R325**DE383483*"/>
    <s v="9BVR9R325DE383483"/>
    <s v="AMARILLO ROJO"/>
    <s v="BUSSCAR"/>
    <n v="12130"/>
    <s v="BIARTICULADO"/>
    <x v="0"/>
    <n v="250"/>
    <s v="05.09.2013"/>
    <n v="12"/>
    <s v="05.09.2025"/>
    <s v="20 de Julio"/>
    <m/>
    <x v="0"/>
    <s v="VINCULADO"/>
    <x v="160"/>
    <s v="01.01.1900"/>
    <s v="01.01.1900"/>
    <m/>
    <s v="01.01.1990"/>
    <s v="ACTIVO"/>
    <s v="10016206236"/>
    <s v="22.08.2023"/>
    <s v="1887401"/>
    <s v="19.09.2023"/>
    <s v="28.05.2023"/>
    <s v="10.09.2023"/>
    <s v="24.11.2023"/>
    <s v="24.11.2023"/>
    <s v="SI"/>
    <s v="ESTACION TM"/>
    <s v="NUEVO"/>
    <s v="EURO V"/>
    <n v="816179416"/>
    <s v="30.10.2013"/>
    <s v="890903938"/>
    <s v="BANCOLOMBIA SA"/>
    <s v="149358"/>
    <m/>
    <s v="14752900140580"/>
    <s v="25.11.2022"/>
    <s v="NO"/>
  </r>
  <r>
    <s v="WCN169"/>
    <s v="D212"/>
    <s v="TRONCAL"/>
    <s v="TRONCAL"/>
    <x v="0"/>
    <s v="Bus"/>
    <x v="0"/>
    <s v="2013"/>
    <s v="VOLVO"/>
    <s v="B340M"/>
    <s v="DH12*800533*E1*F"/>
    <s v="NO DISPONIBLE EN RUNT"/>
    <s v="*9BVR9R323**DE383482*"/>
    <s v="9BVR9R323DE383482"/>
    <s v="AMARILLO ROJO"/>
    <s v="BUSSCAR"/>
    <n v="12130"/>
    <s v="BIARTICULADO"/>
    <x v="0"/>
    <n v="250"/>
    <s v="05.09.2013"/>
    <n v="12"/>
    <s v="05.09.2025"/>
    <s v="20 de Julio"/>
    <m/>
    <x v="0"/>
    <s v="VINCULADO"/>
    <x v="161"/>
    <s v="01.01.1900"/>
    <s v="01.01.1900"/>
    <m/>
    <s v="01.01.1990"/>
    <s v="ACTIVO"/>
    <s v="10028086710"/>
    <s v="24.08.2023"/>
    <s v="1886769"/>
    <s v="10.09.2023"/>
    <s v="10.05.2023"/>
    <s v="10.09.2023"/>
    <s v="24.11.2023"/>
    <s v="24.11.2023"/>
    <s v="SI"/>
    <s v="ESTACION TM"/>
    <s v="NUEVO"/>
    <s v="EURO V"/>
    <n v="816179416"/>
    <s v="30.09.2013"/>
    <s v="9003657403"/>
    <s v="CONSORCIO EXPRESS SAS"/>
    <s v="149358"/>
    <m/>
    <s v="14752900141150"/>
    <s v="19.01.2023"/>
    <s v="NO"/>
  </r>
  <r>
    <s v="TAZ372"/>
    <s v="D213"/>
    <s v="TRONCAL"/>
    <s v="TRONCAL"/>
    <x v="0"/>
    <s v="Bus"/>
    <x v="0"/>
    <s v="2013"/>
    <s v="VOLVO"/>
    <s v="B340M"/>
    <s v="DH12*800537*E1*F"/>
    <s v="NO DISPONIBLE EN RUNT"/>
    <s v="*9BVR9R324**DE383488*"/>
    <s v="9BVR9R324DE383488"/>
    <s v="AMARILLO ROJO"/>
    <s v="BUSSCAR"/>
    <n v="12130"/>
    <s v="BIARTICULADO"/>
    <x v="0"/>
    <n v="250"/>
    <s v="04.09.2013"/>
    <n v="12"/>
    <s v="04.09.2025"/>
    <s v="20 de Julio"/>
    <m/>
    <x v="0"/>
    <s v="VINCULADO"/>
    <x v="160"/>
    <s v="01.01.1900"/>
    <s v="01.01.1900"/>
    <m/>
    <s v="01.01.1990"/>
    <s v="ACTIVO"/>
    <s v="10028335685"/>
    <s v="22.08.2023"/>
    <s v="1887403"/>
    <s v="10.09.2023"/>
    <s v="16.05.2023"/>
    <s v="10.09.2023"/>
    <s v="24.11.2023"/>
    <s v="24.11.2023"/>
    <s v="SI"/>
    <s v="ESTACION TM"/>
    <s v="NUEVO"/>
    <s v="EURO V"/>
    <n v="816179416"/>
    <s v="30.09.2013"/>
    <s v="890903938"/>
    <s v="BANCOLOMBIA SA"/>
    <s v="149358"/>
    <m/>
    <s v="14752900140600"/>
    <s v="09.02.2023"/>
    <s v="NO"/>
  </r>
  <r>
    <s v="TAZ373"/>
    <s v="N140"/>
    <s v="TRONCAL"/>
    <s v="TRONCAL"/>
    <x v="1"/>
    <s v="Bus"/>
    <x v="0"/>
    <s v="2013"/>
    <s v="VOLVO"/>
    <s v="B340M"/>
    <s v="DH12*800531*E1*F"/>
    <s v="NO DISPONIBLE EN RUNT"/>
    <s v="*9BVR9R326**DE383489*"/>
    <s v="9BVR9R326DE383489"/>
    <s v="AMARILLO ROJO"/>
    <s v="BUSSCAR"/>
    <n v="12130"/>
    <s v="BIARTICULADO"/>
    <x v="0"/>
    <n v="250"/>
    <s v="04.09.2013"/>
    <n v="12"/>
    <s v="04.09.2025"/>
    <s v="20 de Julio"/>
    <m/>
    <x v="0"/>
    <s v="VINCULADO"/>
    <x v="163"/>
    <s v="01.01.1900"/>
    <s v="01.01.1900"/>
    <m/>
    <s v="01.01.1990"/>
    <s v="ACTIVO"/>
    <s v="10028054281"/>
    <s v="22.08.2023"/>
    <s v="1887404"/>
    <s v="10.09.2023"/>
    <s v="07.06.2023"/>
    <s v="10.09.2023"/>
    <s v="24.11.2023"/>
    <s v="24.11.2023"/>
    <s v="SI"/>
    <s v="ESTACION TM"/>
    <s v="NUEVO"/>
    <s v="EURO V"/>
    <n v="816252305"/>
    <s v="30.09.2013"/>
    <s v="9003657403"/>
    <s v="CONSORCIO EXPRESS SAS"/>
    <s v="149359"/>
    <m/>
    <s v="14752900140610"/>
    <s v="19.01.2023"/>
    <s v="NO"/>
  </r>
  <r>
    <s v="TAZ371"/>
    <s v="N141"/>
    <s v="TRONCAL"/>
    <s v="TRONCAL"/>
    <x v="1"/>
    <s v="Bus"/>
    <x v="0"/>
    <s v="2013"/>
    <s v="VOLVO"/>
    <s v="B340M"/>
    <s v="DH12*800529*E1*F"/>
    <s v="NO DISPONIBLE EN RUNT"/>
    <s v="*9BVR9R322**DE383487*"/>
    <s v="9BVR9R322DE383487"/>
    <s v="AMARILLO ROJO"/>
    <s v="BUSSCAR"/>
    <n v="12130"/>
    <s v="BIARTICULADO"/>
    <x v="0"/>
    <n v="250"/>
    <s v="04.09.2013"/>
    <n v="12"/>
    <s v="04.09.2025"/>
    <s v="20 de Julio"/>
    <m/>
    <x v="0"/>
    <s v="VINCULADO"/>
    <x v="163"/>
    <s v="01.01.1900"/>
    <s v="01.01.1900"/>
    <m/>
    <s v="01.01.1990"/>
    <s v="ACTIVO"/>
    <s v="10028011166"/>
    <s v="22.08.2023"/>
    <s v="1887402"/>
    <s v="10.09.2023"/>
    <s v="26.05.2023"/>
    <s v="10.09.2023"/>
    <s v="24.11.2023"/>
    <s v="24.11.2023"/>
    <s v="SI"/>
    <s v="ESTACION TM"/>
    <s v="NUEVO"/>
    <s v="EURO V"/>
    <n v="816252305"/>
    <s v="30.10.2013"/>
    <s v="9003657403"/>
    <s v="CONSORCIO EXPRESS SAS"/>
    <s v="149359"/>
    <m/>
    <s v="14752900140590"/>
    <s v="19.01.2023"/>
    <s v="NO"/>
  </r>
  <r>
    <s v="WCN167"/>
    <s v="N142"/>
    <s v="TRONCAL"/>
    <s v="TRONCAL"/>
    <x v="1"/>
    <s v="Bus"/>
    <x v="0"/>
    <s v="2013"/>
    <s v="VOLVO"/>
    <s v="B340M"/>
    <s v="DH12*800496*E1*F"/>
    <s v="NO DISPONIBLE EN RUNT"/>
    <s v="*9BVR9R32X**DE383477*"/>
    <s v="9BVR9R32XDE383477"/>
    <s v="AMARILLO ROJO"/>
    <s v="BUSSCAR"/>
    <n v="12130"/>
    <s v="BIARTICULADO"/>
    <x v="0"/>
    <n v="250"/>
    <s v="05.09.2013"/>
    <n v="12"/>
    <s v="05.09.2025"/>
    <s v="20 de Julio"/>
    <m/>
    <x v="0"/>
    <s v="VINCULADO"/>
    <x v="163"/>
    <s v="01.01.1900"/>
    <s v="01.01.1900"/>
    <m/>
    <s v="01.01.1990"/>
    <s v="ACTIVO"/>
    <s v="10028005960"/>
    <s v="22.08.2023"/>
    <s v="1886767"/>
    <s v="10.09.2023"/>
    <s v="27.05.2023"/>
    <s v="10.09.2023"/>
    <s v="24.11.2023"/>
    <s v="24.11.2023"/>
    <s v="SI"/>
    <s v="ESTACION TM"/>
    <s v="NUEVO"/>
    <s v="EURO V"/>
    <n v="816252305"/>
    <s v="30.10.2013"/>
    <s v="9003657403"/>
    <s v="CONSORCIO EXPRESS SAS"/>
    <s v="149359"/>
    <m/>
    <s v="14752900141130"/>
    <s v="19.01.2023"/>
    <s v="NO"/>
  </r>
  <r>
    <s v="WCM378"/>
    <s v="Z10-7030"/>
    <s v="ZONAL"/>
    <s v="URBANO"/>
    <x v="1"/>
    <s v="Bus"/>
    <x v="4"/>
    <s v="2014"/>
    <s v="BLUE BIRD"/>
    <s v="SIGMA"/>
    <s v="73518469"/>
    <s v="NO DISPONIBLE EN RUNT"/>
    <s v="1BDYNCPA5EF301580"/>
    <s v="1BDYNCPA5EF301580"/>
    <s v="AZUL"/>
    <s v="AYCO"/>
    <n v="6692"/>
    <s v="CERRADA"/>
    <x v="0"/>
    <n v="87"/>
    <s v="24.07.2013"/>
    <n v="12"/>
    <s v="24.07.2025"/>
    <s v="Toberin"/>
    <m/>
    <x v="0"/>
    <s v="VINCULADO"/>
    <x v="149"/>
    <s v="01.01.1900"/>
    <s v="01.01.1900"/>
    <m/>
    <s v="01.01.1990"/>
    <s v="ACTIVO"/>
    <s v="10005757459"/>
    <s v="13.07.2023"/>
    <s v="1878157"/>
    <s v="29.07.2023"/>
    <s v="03.05.2023"/>
    <s v="29.07.2023"/>
    <s v="24.11.2023"/>
    <s v="24.11.2023"/>
    <s v="SI"/>
    <s v="PREPARACION ELEVADOR"/>
    <s v="NUEVO"/>
    <s v="EURO V"/>
    <n v="0"/>
    <s v="06.09.2013"/>
    <s v="900365740"/>
    <s v="CONSORCIO EXPRESS SAS"/>
    <s v="CONSORCIO EXPRESS S.A.S."/>
    <m/>
    <s v="14752900137280"/>
    <s v="25.11.2022"/>
    <s v="NO"/>
  </r>
  <r>
    <s v="SMZ078"/>
    <s v="Z10-4177"/>
    <s v="ZONAL"/>
    <s v="URBANO"/>
    <x v="1"/>
    <s v="Bus"/>
    <x v="2"/>
    <s v="2010"/>
    <s v="CHEVROLET"/>
    <s v="NPR 729"/>
    <s v="AB000180-CM"/>
    <s v="NO DISPONIBLE EN RUNT"/>
    <s v="9GCNPR71XAB000180"/>
    <s v="9GCNPR71XAB000180"/>
    <s v="AZUL"/>
    <s v="INCONCAR ELIPSE"/>
    <n v="4570"/>
    <s v="CERRADA"/>
    <x v="0"/>
    <n v="50"/>
    <s v="19.05.2010"/>
    <n v="14"/>
    <s v="19.05.2024"/>
    <s v="Bosa"/>
    <m/>
    <x v="0"/>
    <s v="VINCULADO"/>
    <x v="142"/>
    <s v="01.01.1900"/>
    <s v="01.01.1900"/>
    <m/>
    <s v="01.01.1990"/>
    <s v="ACTIVO"/>
    <s v="10025238972"/>
    <s v="23.05.2023"/>
    <s v="1919204"/>
    <s v="17.09.2023"/>
    <s v="07.03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20"/>
    <s v="25.11.2022"/>
    <s v="NO"/>
  </r>
  <r>
    <s v="VEY247"/>
    <s v="Z10-2055"/>
    <s v="ZONAL"/>
    <s v="URBANO"/>
    <x v="1"/>
    <s v="Buseta"/>
    <x v="3"/>
    <s v="2010"/>
    <s v="CHEVROLET"/>
    <s v="NPR"/>
    <s v="711102"/>
    <s v="9GCNPR710AB167177"/>
    <s v="9GCNPR710AB167177"/>
    <s v="NO DISPONIBLE EN RUNT"/>
    <s v="AZUL"/>
    <s v="BUSSCAR FENIX"/>
    <n v="4600"/>
    <s v="CERRADA"/>
    <x v="0"/>
    <n v="43"/>
    <s v="06.04.2009"/>
    <n v="14"/>
    <s v="06.04.2023"/>
    <s v="Engativa"/>
    <m/>
    <x v="0"/>
    <s v="VINCULADO"/>
    <x v="114"/>
    <s v="01.01.1900"/>
    <s v="01.01.1900"/>
    <m/>
    <s v="01.01.1990"/>
    <s v="ACTIVO"/>
    <s v="10005975961"/>
    <s v="13.03.2023"/>
    <s v="1887491"/>
    <s v="01.10.2023"/>
    <s v="27.1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7930"/>
    <s v="02.01.2023"/>
    <s v="NO"/>
  </r>
  <r>
    <s v="VEP314"/>
    <s v="Z15-4099"/>
    <s v="ZONAL"/>
    <s v="URBANO"/>
    <x v="0"/>
    <s v="Bus"/>
    <x v="2"/>
    <s v="2008"/>
    <s v="CHEVROLET"/>
    <s v="NPR"/>
    <s v="572917"/>
    <s v="9GCNPR7118B011658"/>
    <s v="9GCNPR7118B011658"/>
    <s v="NO DISPONIBLE EN RUNT"/>
    <s v="AZUL"/>
    <s v="NOVA"/>
    <n v="4600"/>
    <s v="CERRADA"/>
    <x v="0"/>
    <n v="45"/>
    <s v="28.11.2007"/>
    <n v="12"/>
    <s v="28.11.2019"/>
    <s v="Gaviotas"/>
    <m/>
    <x v="2"/>
    <s v="DESVINCULADO"/>
    <x v="164"/>
    <s v="01.01.1900"/>
    <s v="29.09.2018"/>
    <s v="ALTOS COSTOS"/>
    <s v="14.05.2019"/>
    <s v="CANCELADO"/>
    <s v="10005976081"/>
    <s v="17.12.2018"/>
    <s v="1638128"/>
    <s v="19.09.2019"/>
    <s v="11.01.2019"/>
    <s v="19.09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m/>
    <s v="181037640"/>
    <s v="13.09.2022"/>
    <s v="NO"/>
  </r>
  <r>
    <s v="SMS244"/>
    <s v="Z15-4101"/>
    <s v="ZONAL"/>
    <s v="URBANO"/>
    <x v="0"/>
    <s v="Bus"/>
    <x v="2"/>
    <s v="2010"/>
    <s v="CHEVROLET"/>
    <s v="NPR"/>
    <s v="770619"/>
    <s v="NO DISPONIBLE EN RUNT"/>
    <s v="9GCNPR719AB210558"/>
    <s v="NO DISPONIBLE EN RUNT"/>
    <s v="AZUL"/>
    <s v="INDUANDES"/>
    <n v="4570"/>
    <s v="CERRADA"/>
    <x v="0"/>
    <n v="49"/>
    <s v="17.03.2010"/>
    <n v="14"/>
    <s v="17.03.2024"/>
    <s v="GAVIOTAS B"/>
    <m/>
    <x v="1"/>
    <s v="DESVINCULADO"/>
    <x v="165"/>
    <s v="01.01.1900"/>
    <s v="30.12.2022"/>
    <s v="VIDA UTIL"/>
    <s v="01.01.1990"/>
    <s v="ACTIVO"/>
    <s v="10025695465"/>
    <s v="09.02.2023"/>
    <s v="1887389"/>
    <s v="01.10.2023"/>
    <s v="19.03.2023"/>
    <s v="01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3910"/>
    <s v="03.01.2023"/>
    <s v="NO"/>
  </r>
  <r>
    <s v="VEZ156"/>
    <s v="Z10-2053"/>
    <s v="ZONAL"/>
    <s v="URBANO"/>
    <x v="1"/>
    <s v="Buseta"/>
    <x v="3"/>
    <s v="2010"/>
    <s v="CHEVROLET"/>
    <s v="NPR"/>
    <s v="AB164320-CM"/>
    <s v="9GCNPR718AB164320"/>
    <s v="9GCNPR718AB164320"/>
    <s v="NO DISPONIBLE EN RUNT"/>
    <s v="AZUL"/>
    <s v="JGB IBIZA"/>
    <n v="3856"/>
    <s v="CERRADA"/>
    <x v="0"/>
    <n v="45"/>
    <s v="14.04.2009"/>
    <n v="14"/>
    <s v="14.04.2023"/>
    <s v="Bosa"/>
    <m/>
    <x v="0"/>
    <s v="VINCULADO"/>
    <x v="141"/>
    <s v="01.01.1900"/>
    <s v="01.01.1900"/>
    <m/>
    <s v="01.01.1990"/>
    <s v="ACTIVO"/>
    <s v="10025577956"/>
    <s v="04.03.2023"/>
    <s v="1930254"/>
    <s v="17.09.2023"/>
    <s v="15.02.2024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6301"/>
    <s v="20.02.2023"/>
    <s v="NO"/>
  </r>
  <r>
    <s v="VER056"/>
    <s v="Z15-4312"/>
    <s v="ZONAL"/>
    <s v="URBANO"/>
    <x v="0"/>
    <s v="Bus"/>
    <x v="2"/>
    <s v="2008"/>
    <s v="CHEVROLET"/>
    <s v="NPR"/>
    <s v="590321"/>
    <s v="9GCNPR7118B012048"/>
    <s v="9GCNPR7118B012048"/>
    <s v="NO DISPONIBLE EN RUNT"/>
    <s v="AZUL"/>
    <s v="BUSSCAR FENIX"/>
    <n v="4570"/>
    <s v="CERRADA"/>
    <x v="0"/>
    <n v="51"/>
    <s v="05.03.2008"/>
    <n v="15"/>
    <s v="05.03.2023"/>
    <s v="Bosa"/>
    <m/>
    <x v="1"/>
    <s v="DESVINCULADO"/>
    <x v="166"/>
    <s v="01.01.1900"/>
    <s v="05.12.2022"/>
    <s v="VIDA UTIL"/>
    <s v="01.01.1990"/>
    <s v="ACTIVO"/>
    <s v="10027754024"/>
    <s v="24.03.2023"/>
    <s v="1966968"/>
    <s v="07.09.2023"/>
    <s v="01.11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9190"/>
    <s v="22.12.2022"/>
    <s v="NO"/>
  </r>
  <r>
    <s v="VFD752"/>
    <s v="Z10-2037"/>
    <s v="ZONAL"/>
    <s v="URBANO"/>
    <x v="1"/>
    <s v="Buseta"/>
    <x v="3"/>
    <s v="2010"/>
    <s v="CHEVROLET"/>
    <s v="NPR 729"/>
    <s v="757106"/>
    <s v="9GCNPR713AB195684"/>
    <s v="9GCNPR713AB195684"/>
    <s v="NO DISPONIBLE EN RUNT"/>
    <s v="AZUL"/>
    <s v="BUSSCAR FENIX"/>
    <n v="4600"/>
    <s v="CERRADA"/>
    <x v="0"/>
    <n v="43"/>
    <s v="26.11.2009"/>
    <n v="14"/>
    <s v="26.11.2023"/>
    <s v="Toberin"/>
    <m/>
    <x v="0"/>
    <s v="VINCULADO"/>
    <x v="167"/>
    <s v="01.01.1900"/>
    <s v="01.01.1900"/>
    <m/>
    <s v="01.01.1990"/>
    <s v="ACTIVO"/>
    <s v="10023062507"/>
    <s v="02.10.2023"/>
    <s v="1878076"/>
    <s v="07.07.2023"/>
    <s v="27.10.2023"/>
    <s v="07.07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289402087780"/>
    <s v="06.01.2023"/>
    <s v="NO"/>
  </r>
  <r>
    <s v="VEQ427"/>
    <s v="Z15-4102"/>
    <s v="ZONAL"/>
    <s v="URBANO"/>
    <x v="0"/>
    <s v="Bus"/>
    <x v="2"/>
    <s v="2008"/>
    <s v="CHEVROLET"/>
    <s v="NPR"/>
    <s v="593410"/>
    <s v="9GCNPR7148B012089"/>
    <s v="9GCNPR7148B012089"/>
    <s v="NO DISPONIBLE EN RUNT"/>
    <s v="AZUL"/>
    <s v="FENIX"/>
    <n v="4570"/>
    <s v="CERRADA"/>
    <x v="0"/>
    <n v="50"/>
    <s v="24.02.2008"/>
    <n v="12"/>
    <s v="24.02.2020"/>
    <s v="Gaviotas"/>
    <m/>
    <x v="2"/>
    <s v="DESVINCULADO"/>
    <x v="125"/>
    <s v="01.01.1900"/>
    <s v="13.06.2018"/>
    <s v="ALTOS COSTOS"/>
    <s v="14.05.2019"/>
    <s v="CANCELADO"/>
    <s v="1000603160"/>
    <s v="27.02.2019"/>
    <s v="1654836"/>
    <s v="12.10.2019"/>
    <s v="22.04.2018"/>
    <s v="12.10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m/>
    <s v="184173065"/>
    <s v="13.09.2022"/>
    <s v="NO"/>
  </r>
  <r>
    <s v="VEZ008"/>
    <s v="Z10-2088"/>
    <s v="ZONAL"/>
    <s v="URBANO"/>
    <x v="1"/>
    <s v="Buseta"/>
    <x v="3"/>
    <s v="2010"/>
    <s v="CHEVROLET"/>
    <s v="NPR"/>
    <s v="492139"/>
    <s v="9GCNPR716AB172013"/>
    <s v="9GCNPR716AB172013"/>
    <s v="NO DISPONIBLE EN RUNT"/>
    <s v="AZUL"/>
    <s v="BUSSCAR FENIX"/>
    <n v="4600"/>
    <s v="CERRADA"/>
    <x v="0"/>
    <n v="43"/>
    <s v="13.04.2009"/>
    <n v="14"/>
    <s v="13.04.2023"/>
    <s v="Bosa"/>
    <m/>
    <x v="0"/>
    <s v="VINCULADO"/>
    <x v="126"/>
    <s v="01.01.1900"/>
    <s v="01.01.1900"/>
    <m/>
    <s v="01.01.1990"/>
    <s v="ACTIVO"/>
    <s v="10023280415"/>
    <s v="01.04.2023"/>
    <s v="1901280"/>
    <s v="15.10.2023"/>
    <s v="23.06.2023"/>
    <s v="15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16620"/>
    <s v="25.11.2022"/>
    <s v="NO"/>
  </r>
  <r>
    <s v="SMZ395"/>
    <s v="Z15-4100"/>
    <s v="ZONAL"/>
    <s v="URBANO"/>
    <x v="0"/>
    <s v="Bus"/>
    <x v="2"/>
    <s v="2011"/>
    <s v="CHEVROLET"/>
    <s v="NPR 729"/>
    <s v="806579"/>
    <s v="NO DISPONIBLE EN RUNT"/>
    <s v="9GCNPR710BB002201"/>
    <s v="9GCNPR710BB002201"/>
    <s v="AZUL"/>
    <s v="MARCOPOLO"/>
    <n v="4570"/>
    <s v="CERRADA"/>
    <x v="0"/>
    <n v="53"/>
    <s v="10.06.2010"/>
    <n v="14"/>
    <s v="10.06.2024"/>
    <s v="GAVIOTAS B"/>
    <m/>
    <x v="1"/>
    <s v="DESVINCULADO"/>
    <x v="168"/>
    <s v="01.01.1900"/>
    <s v="30.12.2022"/>
    <s v="VIDA UTIL"/>
    <s v="01.01.1990"/>
    <s v="ACTIVO"/>
    <s v="10018622859"/>
    <s v="11.06.2023"/>
    <s v="1887400"/>
    <s v="01.10.2023"/>
    <s v="05.08.2023"/>
    <s v="30.09.2021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1310"/>
    <s v="03.01.2023"/>
    <s v="NO"/>
  </r>
  <r>
    <s v="VEY948"/>
    <s v="Z10-4677"/>
    <s v="ZONAL"/>
    <s v="URBANO"/>
    <x v="1"/>
    <s v="Bus"/>
    <x v="2"/>
    <s v="2010"/>
    <s v="CHEVROLET"/>
    <s v="NPR"/>
    <s v="580033"/>
    <s v="9GCNPR716AB172495"/>
    <s v="9GCNPR716AB172495"/>
    <s v="NO DISPONIBLE EN RUNT"/>
    <s v="AZUL"/>
    <s v="BUSSCAR FENIX"/>
    <n v="4570"/>
    <s v="CERRADA"/>
    <x v="0"/>
    <n v="51"/>
    <s v="13.04.2009"/>
    <n v="14"/>
    <s v="13.04.2023"/>
    <s v="Suba"/>
    <m/>
    <x v="0"/>
    <s v="VINCULADO"/>
    <x v="169"/>
    <s v="01.01.1900"/>
    <s v="01.01.1900"/>
    <m/>
    <s v="01.01.1990"/>
    <s v="ACTIVO"/>
    <s v="10016556760"/>
    <s v="30.03.2023"/>
    <s v="1887496"/>
    <s v="06.09.2023"/>
    <s v="20.06.2023"/>
    <s v="06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9890"/>
    <s v="25.11.2022"/>
    <s v="NO"/>
  </r>
  <r>
    <s v="VEV097"/>
    <s v="Z10-4121"/>
    <s v="ZONAL"/>
    <s v="URBANO"/>
    <x v="1"/>
    <s v="Bus"/>
    <x v="2"/>
    <s v="2009"/>
    <s v="CHEVROLET"/>
    <s v="NPR"/>
    <s v="665544"/>
    <s v="9GCNPR7169B112213"/>
    <s v="9GCNPR7169B112213"/>
    <s v="NO DISPONIBLE EN RUNT"/>
    <s v="AZUL"/>
    <s v="JGB"/>
    <n v="4570"/>
    <s v="CERRADA"/>
    <x v="0"/>
    <n v="51"/>
    <s v="24.09.2008"/>
    <n v="15"/>
    <s v="24.09.2023"/>
    <s v="Bosa"/>
    <m/>
    <x v="0"/>
    <s v="VINCULADO"/>
    <x v="116"/>
    <s v="01.01.1900"/>
    <s v="01.01.1900"/>
    <m/>
    <s v="01.01.1990"/>
    <s v="ACTIVO"/>
    <s v="10026512038"/>
    <s v="20.08.2023"/>
    <s v="1887481"/>
    <s v="17.09.2023"/>
    <s v="11.08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0550"/>
    <s v="25.11.2022"/>
    <s v="NO"/>
  </r>
  <r>
    <s v="SMY393"/>
    <s v="Z17-4031"/>
    <s v="ZONAL"/>
    <s v="COMPLEMENTARIO"/>
    <x v="0"/>
    <s v="Bus"/>
    <x v="2"/>
    <s v="2011"/>
    <s v="CHEVROLET"/>
    <s v="NPR"/>
    <s v="73674"/>
    <s v="NO DISPONIBLE EN RUNT"/>
    <s v="9GCNPR714BB000323"/>
    <s v="9GCNPR714BB000323"/>
    <s v="NARANJA"/>
    <s v="SUPERPOLO SENIOR"/>
    <n v="4570"/>
    <s v="CERRADA"/>
    <x v="0"/>
    <n v="53"/>
    <s v="27.04.2010"/>
    <n v="14"/>
    <s v="27.04.2023"/>
    <s v="Bosa"/>
    <m/>
    <x v="1"/>
    <s v="DESVINCULADO"/>
    <x v="113"/>
    <s v="01.01.1900"/>
    <s v="05.12.2022"/>
    <s v="VIDA UTIL"/>
    <s v="01.01.1990"/>
    <s v="ACTIVO"/>
    <s v="10016491433"/>
    <s v="26.03.2023"/>
    <s v="1887397"/>
    <s v="05.09.2023"/>
    <s v="18.07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.A.S."/>
    <m/>
    <s v="14752900109230"/>
    <s v="13.12.2022"/>
    <s v="NO"/>
  </r>
  <r>
    <s v="VEX398"/>
    <s v="Z10-2284"/>
    <s v="ZONAL"/>
    <s v="URBANO"/>
    <x v="1"/>
    <s v="Buseta"/>
    <x v="3"/>
    <s v="2009"/>
    <s v="CHEVROLET"/>
    <s v="NPR"/>
    <s v="9B114460-CM"/>
    <s v="9GCNPR7109B114460"/>
    <s v="9GCNPR7109B114460"/>
    <s v="NO DISPONIBLE EN RUNT"/>
    <s v="AZUL"/>
    <s v="SUPERPOLO TEMPLE"/>
    <n v="4600"/>
    <s v="CERRADA"/>
    <x v="0"/>
    <n v="41"/>
    <s v="27.01.2009"/>
    <n v="15"/>
    <s v="27.01.2024"/>
    <s v="Bosa"/>
    <m/>
    <x v="0"/>
    <s v="VINCULADO"/>
    <x v="122"/>
    <s v="01.01.1900"/>
    <s v="01.01.1900"/>
    <m/>
    <s v="01.01.1990"/>
    <s v="ACTIVO"/>
    <s v="10021640818"/>
    <s v="12.09.2023"/>
    <s v="1893762"/>
    <s v="05.10.2023"/>
    <s v="15.02.2024"/>
    <s v="05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6940"/>
    <s v="20.02.2023"/>
    <s v="NO"/>
  </r>
  <r>
    <s v="VFA839"/>
    <s v="Z10-4628"/>
    <s v="ZONAL"/>
    <s v="URBANO"/>
    <x v="1"/>
    <s v="Bus"/>
    <x v="2"/>
    <s v="2010"/>
    <s v="CHEVROLET"/>
    <s v="NPR"/>
    <s v="AB175677-CM"/>
    <s v="9GCNPR715AB175677"/>
    <s v="9GCNPR715AB175677"/>
    <s v="NO DISPONIBLE EN RUNT"/>
    <s v="AZUL"/>
    <s v="BUSSCAR FENIX"/>
    <n v="4570"/>
    <s v="CERRADA"/>
    <x v="0"/>
    <n v="51"/>
    <s v="08.07.2009"/>
    <n v="14"/>
    <s v="08.07.2023"/>
    <s v="Bosa"/>
    <m/>
    <x v="1"/>
    <s v="DESVINCULADO"/>
    <x v="55"/>
    <s v="21.03.2018"/>
    <s v="30.12.2022"/>
    <s v="VIDA UTIL"/>
    <s v="01.01.1990"/>
    <s v="ACTIVO"/>
    <s v="10017595645"/>
    <s v="30.04.2023"/>
    <s v="1888206"/>
    <s v="17.09.2023"/>
    <s v="25.01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s v="Z154324 (25-ene-18)"/>
    <s v="14752900122600"/>
    <s v="03.01.2023"/>
    <s v="NO"/>
  </r>
  <r>
    <s v="VEL903"/>
    <s v="Z10-4673"/>
    <s v="ZONAL"/>
    <s v="URBANO"/>
    <x v="1"/>
    <s v="Bus"/>
    <x v="2"/>
    <s v="2008"/>
    <s v="CHEVROLET"/>
    <s v="NPR"/>
    <s v="8B010728CM"/>
    <s v="9GCNPR7128B010728"/>
    <s v="9GCNPR7128B010728"/>
    <s v="NO DISPONIBLE EN RUNT"/>
    <s v="AZUL"/>
    <s v="BUSSCAR FENIX"/>
    <n v="4570"/>
    <s v="CERRADA"/>
    <x v="0"/>
    <n v="51"/>
    <s v="17.07.2007"/>
    <n v="14"/>
    <s v="17.07.2021"/>
    <s v="San Francisco"/>
    <m/>
    <x v="2"/>
    <s v="DESVINCULADO"/>
    <x v="62"/>
    <s v="01.01.1900"/>
    <s v="18.07.2021"/>
    <s v="VIDA UTIL"/>
    <s v="11.03.2022"/>
    <s v="ACTIVO"/>
    <s v="10020732976"/>
    <s v="06.09.2022"/>
    <s v="1821259"/>
    <s v="27.09.2021"/>
    <s v="07.06.2022"/>
    <s v="27.09.2021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86770"/>
    <s v="17.05.2022"/>
    <s v="NO"/>
  </r>
  <r>
    <s v="SMY964"/>
    <s v="Z10-4676"/>
    <s v="ZONAL"/>
    <s v="URBANO"/>
    <x v="1"/>
    <s v="Bus"/>
    <x v="2"/>
    <s v="2011"/>
    <s v="CHEVROLET"/>
    <s v="NPR"/>
    <s v="775274"/>
    <s v="9GCNPR717BB000266"/>
    <s v="9GCNPR717BB000266"/>
    <s v="9GCNPR717BB000266"/>
    <s v="AZUL"/>
    <s v="LASER"/>
    <n v="4570"/>
    <s v="CERRADA"/>
    <x v="0"/>
    <n v="48"/>
    <s v="10.05.2010"/>
    <n v="14"/>
    <s v="10.05.2024"/>
    <s v="Toberin"/>
    <m/>
    <x v="0"/>
    <s v="VINCULADO"/>
    <x v="62"/>
    <s v="01.01.1900"/>
    <s v="01.01.1900"/>
    <m/>
    <s v="01.01.1990"/>
    <s v="ACTIVO"/>
    <s v="10020436588"/>
    <s v="06.05.2023"/>
    <s v="1901952"/>
    <s v="26.11.2023"/>
    <s v="23.06.2023"/>
    <s v="26.11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7730"/>
    <s v="25.11.2022"/>
    <s v="NO"/>
  </r>
  <r>
    <s v="VFC613"/>
    <s v="Z10-2049"/>
    <s v="ZONAL"/>
    <s v="URBANO"/>
    <x v="1"/>
    <s v="Buseta"/>
    <x v="3"/>
    <s v="2010"/>
    <s v="CHEVROLET"/>
    <s v="NPR"/>
    <s v="AB185465-CM"/>
    <s v="9GCNPR717AB185465"/>
    <s v="9GCNPR717AB185465"/>
    <s v="NO DISPONIBLE EN RUNT"/>
    <s v="AZUL"/>
    <s v="BUSSCAR FENIX"/>
    <n v="4600"/>
    <s v="CERRADA"/>
    <x v="0"/>
    <n v="42"/>
    <s v="20.10.2009"/>
    <n v="14"/>
    <s v="20.10.2023"/>
    <s v="Engativa"/>
    <m/>
    <x v="0"/>
    <s v="VINCULADO"/>
    <x v="126"/>
    <s v="01.01.1900"/>
    <s v="01.01.1900"/>
    <m/>
    <s v="01.01.1990"/>
    <s v="ACTIVO"/>
    <s v="10021138987"/>
    <s v="28.07.2023"/>
    <s v="1886743"/>
    <s v="28.09.2023"/>
    <s v="29.08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8240"/>
    <s v="25.11.2022"/>
    <s v="NO"/>
  </r>
  <r>
    <s v="VEO609"/>
    <s v="Z15-4107"/>
    <s v="ZONAL"/>
    <s v="URBANO"/>
    <x v="0"/>
    <s v="Bus"/>
    <x v="2"/>
    <s v="2008"/>
    <s v="CHEVROLET"/>
    <s v="NPR"/>
    <s v="525984"/>
    <s v="9GCNPR7158B011145"/>
    <s v="9GCNPR7158B011145"/>
    <s v="NO DISPONIBLE EN RUNT"/>
    <s v="AZUL"/>
    <s v="FENIX"/>
    <n v="4570"/>
    <s v="CERRADA"/>
    <x v="0"/>
    <n v="50"/>
    <s v="24.10.2007"/>
    <n v="12"/>
    <s v="24.10.2019"/>
    <s v="Gaviotas"/>
    <m/>
    <x v="2"/>
    <s v="DESVINCULADO"/>
    <x v="135"/>
    <s v="01.01.1900"/>
    <s v="23.07.2018"/>
    <s v="ALTOS COSTOS"/>
    <s v="26.12.2018"/>
    <s v="CANCELADO"/>
    <s v="1000605952"/>
    <s v="15.10.2018"/>
    <s v="1654461"/>
    <s v="07.10.2019"/>
    <s v="23.05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m/>
    <s v="178377931"/>
    <s v="13.09.2022"/>
    <s v="NO"/>
  </r>
  <r>
    <s v="WCM374"/>
    <s v="Z10-7026"/>
    <s v="ZONAL"/>
    <s v="URBANO"/>
    <x v="1"/>
    <s v="Bus"/>
    <x v="4"/>
    <s v="2014"/>
    <s v="BLUE BIRD"/>
    <s v="SIGMA"/>
    <s v="73509698"/>
    <s v="NO DISPONIBLE EN RUNT"/>
    <s v="1BDYNCPA1EF299357"/>
    <s v="1BDYNCPA1EF299357"/>
    <s v="AZUL"/>
    <s v="AYCO"/>
    <n v="6692"/>
    <s v="CERRADA"/>
    <x v="0"/>
    <n v="87"/>
    <s v="24.07.2013"/>
    <n v="12"/>
    <s v="24.07.2025"/>
    <s v="Toberin"/>
    <m/>
    <x v="0"/>
    <s v="VINCULADO"/>
    <x v="170"/>
    <s v="01.01.1900"/>
    <s v="01.01.1900"/>
    <m/>
    <s v="01.01.1990"/>
    <s v="ACTIVO"/>
    <s v="10006455302"/>
    <s v="13.07.2023"/>
    <s v="1878153"/>
    <s v="29.07.2023"/>
    <s v="05.07.2023"/>
    <s v="29.07.2023"/>
    <s v="24.11.2023"/>
    <s v="24.11.2023"/>
    <s v="SI"/>
    <s v="PREPARACION ELEVADOR"/>
    <s v="NUEVO"/>
    <s v="EURO V"/>
    <n v="0"/>
    <s v="24.07.2013"/>
    <s v="900365740"/>
    <s v="CONSORCIO EXPRESS SAS"/>
    <s v="CONSORCIO EXPRESS S.A.S."/>
    <m/>
    <s v="14752900137290"/>
    <s v="25.11.2022"/>
    <s v="NO"/>
  </r>
  <r>
    <s v="WCM375"/>
    <s v="Z10-7027"/>
    <s v="ZONAL"/>
    <s v="URBANO"/>
    <x v="1"/>
    <s v="Bus"/>
    <x v="4"/>
    <s v="2014"/>
    <s v="BLUE BIRD"/>
    <s v="SIGMA"/>
    <s v="73509686"/>
    <s v="NO DISPONIBLE EN RUNT"/>
    <s v="1BDYNCPA3EF299392"/>
    <s v="1BDYNCPA3EF299392"/>
    <s v="AZUL"/>
    <s v="AYCO"/>
    <n v="6692"/>
    <s v="CERRADA"/>
    <x v="0"/>
    <n v="87"/>
    <s v="24.07.2013"/>
    <n v="12"/>
    <s v="24.07.2025"/>
    <s v="191 Padron"/>
    <m/>
    <x v="0"/>
    <s v="VINCULADO"/>
    <x v="91"/>
    <s v="01.01.1900"/>
    <s v="01.01.1900"/>
    <m/>
    <s v="01.01.1990"/>
    <s v="ACTIVO"/>
    <s v="10005757213"/>
    <s v="13.07.2023"/>
    <s v="1878154"/>
    <s v="29.07.2023"/>
    <s v="27.07.2023"/>
    <s v="29.07.2023"/>
    <s v="24.11.2023"/>
    <s v="24.11.2023"/>
    <s v="SI"/>
    <s v="PREPARACION ELEVADOR"/>
    <s v="NUEVO"/>
    <s v="EURO V"/>
    <n v="0"/>
    <s v="29.08.2013"/>
    <s v="900365740"/>
    <s v="CONSORCIO EXPRESS SAS"/>
    <s v="CONSORCIO EXPRESS S.A.S."/>
    <m/>
    <s v="14752900137300"/>
    <s v="25.11.2022"/>
    <s v="NO"/>
  </r>
  <r>
    <s v="WCM383"/>
    <s v="Z10-7035"/>
    <s v="ZONAL"/>
    <s v="URBANO"/>
    <x v="1"/>
    <s v="Bus"/>
    <x v="4"/>
    <s v="2014"/>
    <s v="BLUE BIRD"/>
    <s v="SIGMA"/>
    <s v="73518470"/>
    <s v="NO DISPONIBLE EN RUNT"/>
    <s v="1BDYNCPAXEF301588"/>
    <s v="1BDYNCPAXEF301588"/>
    <s v="AZUL"/>
    <s v="AYCO"/>
    <n v="6692"/>
    <s v="CERRADA"/>
    <x v="0"/>
    <n v="87"/>
    <s v="24.07.2013"/>
    <n v="12"/>
    <s v="24.07.2025"/>
    <s v="Toberin"/>
    <m/>
    <x v="0"/>
    <s v="VINCULADO"/>
    <x v="91"/>
    <s v="01.01.1900"/>
    <s v="01.01.1900"/>
    <m/>
    <s v="01.01.1990"/>
    <s v="ACTIVO"/>
    <s v="10027060460"/>
    <s v="13.07.2023"/>
    <s v="1878162"/>
    <s v="29.07.2023"/>
    <s v="18.07.2023"/>
    <s v="29.07.2023"/>
    <s v="24.11.2023"/>
    <s v="24.11.2023"/>
    <s v="SI"/>
    <s v="PREPARACION ELEVADOR"/>
    <s v="NUEVO"/>
    <s v="EURO V"/>
    <n v="0"/>
    <s v="29.08.2013"/>
    <s v="900365740"/>
    <s v="CONSORCIO EXPRESS SAS"/>
    <s v="CONSORCIO EXPRESS S.A.S."/>
    <m/>
    <s v="14752900137310"/>
    <s v="25.11.2022"/>
    <s v="NO"/>
  </r>
  <r>
    <s v="WCM384"/>
    <s v="Z10-7036"/>
    <s v="ZONAL"/>
    <s v="URBANO"/>
    <x v="1"/>
    <s v="Bus"/>
    <x v="4"/>
    <s v="2014"/>
    <s v="BLUE BIRD"/>
    <s v="SIGMA"/>
    <s v="73518463"/>
    <s v="NO DISPONIBLE EN RUNT"/>
    <s v="1BDYNCPA3EF301593"/>
    <s v="1BDYNCPA3EF301593"/>
    <s v="AZUL"/>
    <s v="AYCO"/>
    <n v="6692"/>
    <s v="CERRADA"/>
    <x v="0"/>
    <n v="87"/>
    <s v="24.07.2013"/>
    <n v="12"/>
    <s v="24.07.2025"/>
    <s v="191 Padron"/>
    <m/>
    <x v="0"/>
    <s v="VINCULADO"/>
    <x v="86"/>
    <s v="01.01.1900"/>
    <s v="01.01.1900"/>
    <m/>
    <s v="01.01.1990"/>
    <s v="ACTIVO"/>
    <s v="10005758034"/>
    <s v="13.07.2023"/>
    <s v="1878163"/>
    <s v="29.07.2023"/>
    <s v="13.05.2023"/>
    <s v="29.07.2023"/>
    <s v="24.11.2023"/>
    <s v="24.11.2023"/>
    <s v="SI"/>
    <s v="PREPARACION ELEVADOR"/>
    <s v="NUEVO"/>
    <s v="EURO V"/>
    <n v="0"/>
    <s v="26.08.2013"/>
    <s v="900365740"/>
    <s v="CONSORCIO EXPRESS SAS"/>
    <s v="CONSORCIO EXPRESS S.A.S."/>
    <m/>
    <s v="14752900137320"/>
    <s v="25.11.2022"/>
    <s v="NO"/>
  </r>
  <r>
    <s v="WCM385"/>
    <s v="Z10-7037"/>
    <s v="ZONAL"/>
    <s v="URBANO"/>
    <x v="1"/>
    <s v="Bus"/>
    <x v="4"/>
    <s v="2014"/>
    <s v="BLUE BIRD"/>
    <s v="SIGMA"/>
    <s v="73518615"/>
    <s v="NO DISPONIBLE EN RUNT"/>
    <s v="1BDYNCPA5EF301594"/>
    <s v="1BDYNCPA5EF301594"/>
    <s v="AZUL"/>
    <s v="AYCO"/>
    <n v="6692"/>
    <s v="CERRADA"/>
    <x v="0"/>
    <n v="87"/>
    <s v="24.07.2013"/>
    <n v="12"/>
    <s v="24.07.2025"/>
    <s v="Toberin"/>
    <m/>
    <x v="0"/>
    <s v="VINCULADO"/>
    <x v="170"/>
    <s v="01.01.1900"/>
    <s v="01.01.1900"/>
    <m/>
    <s v="01.01.1990"/>
    <s v="ACTIVO"/>
    <s v="10014950549"/>
    <s v="13.07.2023"/>
    <s v="1878164"/>
    <s v="29.07.2023"/>
    <s v="01.08.2023"/>
    <s v="29.07.2023"/>
    <s v="24.11.2023"/>
    <s v="24.11.2023"/>
    <s v="SI"/>
    <s v="PREPARACION ELEVADOR"/>
    <s v="NUEVO"/>
    <s v="EURO V"/>
    <n v="0"/>
    <s v="28.08.2013"/>
    <s v="900365740"/>
    <s v="CONSORCIO EXPRESS SAS"/>
    <s v="CONSORCIO EXPRESS S.A.S."/>
    <m/>
    <s v="14752900137330"/>
    <s v="25.11.2022"/>
    <s v="NO"/>
  </r>
  <r>
    <s v="WCM387"/>
    <s v="Z10-7039"/>
    <s v="ZONAL"/>
    <s v="URBANO"/>
    <x v="1"/>
    <s v="Bus"/>
    <x v="4"/>
    <s v="2014"/>
    <s v="BLUE BIRD"/>
    <s v="SIGMA"/>
    <s v="73518472"/>
    <s v="NO DISPONIBLE EN RUNT"/>
    <s v="1BDYNCPA9EF301596"/>
    <s v="1BDYNCPA9EF301596"/>
    <s v="AZUL"/>
    <s v="AYCO"/>
    <n v="6692"/>
    <s v="CERRADA"/>
    <x v="0"/>
    <n v="87"/>
    <s v="24.07.2013"/>
    <n v="12"/>
    <s v="24.07.2025"/>
    <s v="191 Padron"/>
    <m/>
    <x v="0"/>
    <s v="VINCULADO"/>
    <x v="86"/>
    <s v="01.01.1900"/>
    <s v="01.01.1900"/>
    <m/>
    <s v="01.01.1990"/>
    <s v="ACTIVO"/>
    <s v="10005992842"/>
    <s v="13.07.2023"/>
    <s v="1878166"/>
    <s v="29.07.2023"/>
    <s v="30.04.2023"/>
    <s v="29.07.2023"/>
    <s v="24.11.2023"/>
    <s v="24.11.2023"/>
    <s v="SI"/>
    <s v="PREPARACION ELEVADOR"/>
    <s v="NUEVO"/>
    <s v="EURO V"/>
    <n v="0"/>
    <s v="26.08.2013"/>
    <s v="900365740"/>
    <s v="CONSORCIO EXPRESS SAS"/>
    <s v="CONSORCIO EXPRESS S.A.S."/>
    <m/>
    <s v="14752900137340"/>
    <s v="25.11.2022"/>
    <s v="NO"/>
  </r>
  <r>
    <s v="WCM388"/>
    <s v="Z10-7040"/>
    <s v="ZONAL"/>
    <s v="URBANO"/>
    <x v="1"/>
    <s v="Bus"/>
    <x v="4"/>
    <s v="2014"/>
    <s v="BLUE BIRD"/>
    <s v="SIGMA"/>
    <s v="73518624"/>
    <s v="NO DISPONIBLE EN RUNT"/>
    <s v="1BDYNCPA0EF301597"/>
    <s v="1BDYNCPA0EF301597"/>
    <s v="AZUL"/>
    <s v="AYCO"/>
    <n v="6692"/>
    <s v="CERRADA"/>
    <x v="0"/>
    <n v="87"/>
    <s v="24.07.2013"/>
    <n v="12"/>
    <s v="24.07.2025"/>
    <s v="191 Padron"/>
    <m/>
    <x v="0"/>
    <s v="VINCULADO"/>
    <x v="91"/>
    <s v="01.01.1900"/>
    <s v="01.01.1900"/>
    <m/>
    <s v="01.01.1990"/>
    <s v="ACTIVO"/>
    <s v="10009327928"/>
    <s v="13.07.2023"/>
    <s v="1878167"/>
    <s v="29.07.2023"/>
    <s v="28.05.2023"/>
    <s v="29.07.2023"/>
    <s v="24.11.2023"/>
    <s v="24.11.2023"/>
    <s v="SI"/>
    <s v="PREPARACION ELEVADOR"/>
    <s v="NUEVO"/>
    <s v="EURO V"/>
    <n v="0"/>
    <s v="29.08.2013"/>
    <s v="900365740"/>
    <s v="CONSORCIO EXPRESS SAS"/>
    <s v="CONSORCIO EXPRESS S.A.S."/>
    <m/>
    <s v="14752900137350"/>
    <s v="25.11.2022"/>
    <s v="NO"/>
  </r>
  <r>
    <s v="WCM389"/>
    <s v="Z10-7041"/>
    <s v="ZONAL"/>
    <s v="URBANO"/>
    <x v="1"/>
    <s v="Bus"/>
    <x v="4"/>
    <s v="2014"/>
    <s v="BLUE BIRD"/>
    <s v="SIGMA"/>
    <s v="73518621"/>
    <s v="NO DISPONIBLE EN RUNT"/>
    <s v="1BDYNCPA2EF301598"/>
    <s v="1BDYNCPA2EF301598"/>
    <s v="AZUL"/>
    <s v="AYCO"/>
    <n v="6692"/>
    <s v="CERRADA"/>
    <x v="0"/>
    <n v="87"/>
    <s v="24.07.2013"/>
    <n v="12"/>
    <s v="24.07.2025"/>
    <s v="191 Padron"/>
    <m/>
    <x v="0"/>
    <s v="VINCULADO"/>
    <x v="86"/>
    <s v="01.01.1900"/>
    <s v="01.01.1900"/>
    <m/>
    <s v="01.01.1990"/>
    <s v="ACTIVO"/>
    <s v="10005758906"/>
    <s v="13.07.2023"/>
    <s v="1878168"/>
    <s v="29.07.2023"/>
    <s v="03.05.2023"/>
    <s v="29.07.2023"/>
    <s v="24.11.2023"/>
    <s v="24.11.2023"/>
    <s v="SI"/>
    <s v="PREPARACION ELEVADOR"/>
    <s v="NUEVO"/>
    <s v="EURO V"/>
    <n v="0"/>
    <s v="26.08.2013"/>
    <s v="900365740"/>
    <s v="CONSORCIO EXPRESS SAS"/>
    <s v="CONSORCIO EXPRESS S.A.S."/>
    <m/>
    <s v="14752900137360"/>
    <s v="25.11.2022"/>
    <s v="NO"/>
  </r>
  <r>
    <s v="WCM377"/>
    <s v="Z10-7029"/>
    <s v="ZONAL"/>
    <s v="URBANO"/>
    <x v="1"/>
    <s v="Bus"/>
    <x v="4"/>
    <s v="2014"/>
    <s v="BLUE BIRD"/>
    <s v="SIGMA"/>
    <s v="73518468"/>
    <s v="NO DISPONIBLE EN RUNT"/>
    <s v="1BDYNCPA9EF301579"/>
    <s v="1BDYNCPA9EF301579"/>
    <s v="AZUL"/>
    <s v="AYCO"/>
    <n v="6692"/>
    <s v="CERRADA"/>
    <x v="0"/>
    <n v="87"/>
    <s v="24.07.2013"/>
    <n v="12"/>
    <s v="24.07.2025"/>
    <s v="191 Padron"/>
    <m/>
    <x v="0"/>
    <s v="VINCULADO"/>
    <x v="149"/>
    <s v="01.01.1900"/>
    <s v="01.01.1900"/>
    <m/>
    <s v="01.01.1990"/>
    <s v="ACTIVO"/>
    <s v="10005757386"/>
    <s v="13.07.2023"/>
    <s v="1878156"/>
    <s v="29.07.2023"/>
    <s v="27.05.2023"/>
    <s v="29.07.2023"/>
    <s v="24.11.2023"/>
    <s v="24.11.2023"/>
    <s v="SI"/>
    <s v="PREPARACION ELEVADOR"/>
    <s v="NUEVO"/>
    <s v="EURO V"/>
    <n v="0"/>
    <s v="06.09.2013"/>
    <s v="900365740"/>
    <s v="CONSORCIO EXPRESS SAS"/>
    <s v="CONSORCIO EXPRESS S.A.S."/>
    <m/>
    <s v="14752900137370"/>
    <s v="25.11.2022"/>
    <s v="NO"/>
  </r>
  <r>
    <s v="WCM381"/>
    <s v="Z10-7239"/>
    <s v="ZONAL"/>
    <s v="URBANO"/>
    <x v="1"/>
    <s v="Bus"/>
    <x v="4"/>
    <s v="2014"/>
    <s v="BLUE BIRD"/>
    <s v="SIGMA"/>
    <s v="73518471"/>
    <s v="NO DISPONIBLE EN RUNT"/>
    <s v="1BDYNCPA0EF301583"/>
    <s v="1BDYNCPA0EF301583"/>
    <s v="AZUL"/>
    <s v="AYCO"/>
    <n v="6692"/>
    <s v="CERRADA"/>
    <x v="0"/>
    <n v="87"/>
    <s v="24.07.2013"/>
    <n v="12"/>
    <s v="24.07.2025"/>
    <s v="191 Padron"/>
    <m/>
    <x v="0"/>
    <s v="VINCULADO"/>
    <x v="149"/>
    <s v="17.05.2017"/>
    <s v="01.01.1900"/>
    <m/>
    <s v="01.01.1990"/>
    <s v="ACTIVO"/>
    <s v="10022810070"/>
    <s v="13.07.2023"/>
    <s v="1878160"/>
    <s v="29.07.2023"/>
    <s v="08.06.2023"/>
    <s v="26.07.2023"/>
    <s v="24.11.2023"/>
    <s v="24.11.2023"/>
    <s v="SI"/>
    <s v="PREPARACION ELEVADOR"/>
    <s v="NUEVO"/>
    <s v="EURO V"/>
    <m/>
    <s v="06.09.2013"/>
    <s v="900365740"/>
    <s v="CONSORCIO EXPRESS SAS"/>
    <s v="CONSORCIO EXPRESS S.A.S."/>
    <s v="Z107033 (08-abr-17)"/>
    <s v="14752900137380"/>
    <s v="25.11.2022"/>
    <s v="NO"/>
  </r>
  <r>
    <s v="VEY248"/>
    <s v="Z15-4089"/>
    <s v="ZONAL"/>
    <s v="URBANO"/>
    <x v="0"/>
    <s v="Bus"/>
    <x v="2"/>
    <s v="2010"/>
    <s v="CHEVROLET"/>
    <s v="NPR"/>
    <s v="AB165987-CM"/>
    <s v="9GCNPR713AB165987"/>
    <s v="9GCNPR713AB165987"/>
    <s v="NO DISPONIBLE EN RUNT"/>
    <s v="AZUL"/>
    <s v="BUSSCAR FENIX"/>
    <n v="4570"/>
    <s v="CERRADA"/>
    <x v="0"/>
    <n v="50"/>
    <s v="31.03.2009"/>
    <n v="14"/>
    <s v="31.03.2023"/>
    <s v="GAVIOTAS B"/>
    <m/>
    <x v="1"/>
    <s v="DESVINCULADO"/>
    <x v="162"/>
    <s v="01.01.1900"/>
    <s v="05.12.2022"/>
    <s v="VIDA UTIL"/>
    <s v="01.01.1990"/>
    <s v="ACTIVO"/>
    <s v="10019476722"/>
    <s v="14.04.2023"/>
    <s v="1887492"/>
    <s v="21.09.2023"/>
    <s v="20.08.2022"/>
    <s v="21.09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116670"/>
    <s v="11.01.2023"/>
    <s v="NO"/>
  </r>
  <r>
    <s v="VFB020"/>
    <s v="Z10-2089"/>
    <s v="ZONAL"/>
    <s v="URBANO"/>
    <x v="1"/>
    <s v="Buseta"/>
    <x v="3"/>
    <s v="2010"/>
    <s v="CHEVROLET"/>
    <s v="NPR 729"/>
    <s v="9GCNPR71CM"/>
    <s v="9GCNPR710AB176090"/>
    <s v="9GCNPR710AB176090"/>
    <s v="NO DISPONIBLE EN RUNT"/>
    <s v="AZUL"/>
    <s v="BUSSCAR FENIX"/>
    <n v="4600"/>
    <s v="CERRADA"/>
    <x v="0"/>
    <n v="43"/>
    <s v="10.07.2009"/>
    <n v="14"/>
    <s v="10.07.2023"/>
    <s v="Toberin"/>
    <m/>
    <x v="0"/>
    <s v="VINCULADO"/>
    <x v="126"/>
    <s v="01.01.1900"/>
    <s v="01.01.1900"/>
    <m/>
    <s v="01.01.1990"/>
    <s v="ACTIVO"/>
    <s v="10006031224"/>
    <s v="11.05.2023"/>
    <s v="1887506"/>
    <s v="21.09.2023"/>
    <s v="16.09.2023"/>
    <s v="21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7930"/>
    <s v="25.11.2022"/>
    <s v="NO"/>
  </r>
  <r>
    <s v="VEU501"/>
    <s v="Z10-4154"/>
    <s v="ZONAL"/>
    <s v="URBANO"/>
    <x v="1"/>
    <s v="Bus"/>
    <x v="2"/>
    <s v="2009"/>
    <s v="CHEVROLET"/>
    <s v="NPR"/>
    <s v="9B109588CM"/>
    <s v="9GCNPR7119B109588"/>
    <s v="9GCNPR7119B109588"/>
    <s v="NO DISPONIBLE EN RUNT"/>
    <s v="AZUL"/>
    <s v="BUSSCAR FENIX"/>
    <n v="4570"/>
    <s v="CERRADA"/>
    <x v="0"/>
    <n v="51"/>
    <s v="09.09.2008"/>
    <n v="15"/>
    <s v="09.09.2023"/>
    <s v="Engativa"/>
    <m/>
    <x v="0"/>
    <s v="VINCULADO"/>
    <x v="143"/>
    <s v="01.01.1900"/>
    <s v="01.01.1900"/>
    <m/>
    <s v="01.01.1990"/>
    <s v="ACTIVO"/>
    <s v="10021339306"/>
    <s v="21.07.2023"/>
    <s v="1893753"/>
    <s v="09.10.2023"/>
    <s v="31.08.2022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7710"/>
    <s v="25.11.2022"/>
    <s v="NO"/>
  </r>
  <r>
    <s v="VFB596"/>
    <s v="Z10-2056"/>
    <s v="ZONAL"/>
    <s v="URBANO"/>
    <x v="1"/>
    <s v="Buseta"/>
    <x v="3"/>
    <s v="2010"/>
    <s v="CHEVROLET"/>
    <s v="NPR"/>
    <s v="740513"/>
    <s v="9GCNPR715AB175288"/>
    <s v="9GCNPR715AB175288"/>
    <s v="NO DISPONIBLE EN RUNT"/>
    <s v="AZUL"/>
    <s v="SUPERPOLO TEMPLE"/>
    <n v="4600"/>
    <s v="CERRADA"/>
    <x v="0"/>
    <n v="41"/>
    <s v="10.08.2009"/>
    <n v="14"/>
    <s v="10.08.2023"/>
    <s v="Toberin"/>
    <m/>
    <x v="1"/>
    <s v="DESVINCULADO"/>
    <x v="171"/>
    <s v="01.01.1900"/>
    <s v="12.12.2022"/>
    <s v="VIDA UTIL"/>
    <s v="01.01.1990"/>
    <s v="ACTIVO"/>
    <s v="10027533932"/>
    <s v="28.04.2023"/>
    <s v="1935672"/>
    <s v="05.10.2023"/>
    <s v="19.07.2022"/>
    <s v="05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2480"/>
    <s v="22.12.2022"/>
    <s v="NO"/>
  </r>
  <r>
    <s v="VFB491"/>
    <s v="Z10-4152"/>
    <s v="ZONAL"/>
    <s v="URBANO"/>
    <x v="1"/>
    <s v="Bus"/>
    <x v="2"/>
    <s v="2010"/>
    <s v="HINO"/>
    <s v="FC4JKUZ"/>
    <s v="J05CTF19962"/>
    <s v="JHDFC4JKUAXX10808"/>
    <s v="JHDFC4JKUAXX10808"/>
    <s v="NO DISPONIBLE EN RUNT"/>
    <s v="AZUL"/>
    <s v="INDUBO"/>
    <n v="5307"/>
    <s v="CERRADA"/>
    <x v="0"/>
    <n v="61"/>
    <s v="06.08.2009"/>
    <n v="12"/>
    <s v="06.08.2021"/>
    <s v="Suba"/>
    <m/>
    <x v="2"/>
    <s v="DESVINCULADO"/>
    <x v="172"/>
    <s v="01.01.1900"/>
    <s v="15.12.2016"/>
    <s v="ALTOS COSTOS"/>
    <s v="27.07.2018"/>
    <s v="CANCELADO"/>
    <s v="canc matri"/>
    <s v="23.07.2017"/>
    <s v="0"/>
    <s v="01.01.1900"/>
    <s v="12.08.2017"/>
    <s v="07.08.1909"/>
    <s v="23.05.2017"/>
    <s v="01.11.2018"/>
    <s v="NO PRESENTA"/>
    <s v="NO PRESENTA"/>
    <s v="USADO"/>
    <s v="EURO II"/>
    <n v="0"/>
    <s v="01.09.2013"/>
    <s v="900365740"/>
    <s v="CONSORCIO EXPRESS SAS"/>
    <s v="CONSORCIO EXPRESS S.A.S."/>
    <m/>
    <s v="341498113"/>
    <s v="22.05.2020"/>
    <s v="NO"/>
  </r>
  <r>
    <s v="VEZ044"/>
    <s v="Z10-2087"/>
    <s v="ZONAL"/>
    <s v="URBANO"/>
    <x v="1"/>
    <s v="Buseta"/>
    <x v="3"/>
    <s v="2010"/>
    <s v="CHEVROLET"/>
    <s v="NPR"/>
    <s v="735668"/>
    <s v="9GCNPR710AB172010"/>
    <s v="9GCNPR710AB172010"/>
    <s v="NO DISPONIBLE EN RUNT"/>
    <s v="AZUL"/>
    <s v="BUSSCAR FENIX"/>
    <n v="4600"/>
    <s v="CERRADA"/>
    <x v="0"/>
    <n v="43"/>
    <s v="22.04.2009"/>
    <n v="14"/>
    <s v="22.04.2023"/>
    <s v="Engativa"/>
    <m/>
    <x v="0"/>
    <s v="VINCULADO"/>
    <x v="145"/>
    <s v="01.01.1900"/>
    <s v="01.01.1900"/>
    <m/>
    <s v="01.01.1990"/>
    <s v="ACTIVO"/>
    <s v="10006015158"/>
    <s v="22.04.2023"/>
    <s v="1887498"/>
    <s v="28.09.2023"/>
    <s v="24.06.2023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19470"/>
    <s v="31.01.2023"/>
    <s v="NO"/>
  </r>
  <r>
    <s v="VEV767"/>
    <s v="Z10-2060"/>
    <s v="ZONAL"/>
    <s v="URBANO"/>
    <x v="1"/>
    <s v="Buseta"/>
    <x v="3"/>
    <s v="2009"/>
    <s v="CHEVROLET"/>
    <s v="NPR"/>
    <s v="701623"/>
    <s v="9GCNPR7189B134956"/>
    <s v="9GCNPR7189B134956"/>
    <s v="NO DISPONIBLE EN RUNT"/>
    <s v="AZUL"/>
    <s v="NOVA"/>
    <n v="4600"/>
    <s v="CERRADA"/>
    <x v="0"/>
    <n v="44"/>
    <s v="04.02.2009"/>
    <n v="15"/>
    <s v="04.02.2024"/>
    <s v="Toberin"/>
    <m/>
    <x v="0"/>
    <s v="VINCULADO"/>
    <x v="173"/>
    <s v="01.01.1900"/>
    <s v="01.01.1900"/>
    <m/>
    <s v="01.01.1990"/>
    <s v="ACTIVO"/>
    <s v="10006067569"/>
    <s v="14.01.2024"/>
    <s v="1893756"/>
    <s v="09.10.2023"/>
    <s v="10.05.2023"/>
    <s v="09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1394-600008880"/>
    <s v="06.02.2023"/>
    <s v="NO"/>
  </r>
  <r>
    <s v="VEV231"/>
    <s v="Z15-4108"/>
    <s v="ZONAL"/>
    <s v="URBANO"/>
    <x v="0"/>
    <s v="Bus"/>
    <x v="2"/>
    <s v="2009"/>
    <s v="CHEVROLET"/>
    <s v="NPR"/>
    <s v="667028"/>
    <s v="9GCNPR7109B113602"/>
    <s v="9GCNPR7109B113602"/>
    <s v="NO DISPONIBLE EN RUNT"/>
    <s v="AZUL"/>
    <s v="ESTELAR"/>
    <n v="4600"/>
    <s v="CERRADA"/>
    <x v="0"/>
    <n v="46"/>
    <s v="29.08.2008"/>
    <n v="12"/>
    <s v="29.08.2020"/>
    <s v="Gaviotas"/>
    <m/>
    <x v="2"/>
    <s v="DESVINCULADO"/>
    <x v="174"/>
    <s v="01.01.1900"/>
    <s v="30.07.2018"/>
    <s v="ALTOS COSTOS"/>
    <s v="07.11.2019"/>
    <s v="CANCELADO"/>
    <s v="1000606746"/>
    <s v="03.09.2019"/>
    <s v="1654670"/>
    <s v="07.10.2019"/>
    <s v="31.08.2018"/>
    <s v="07.10.2019"/>
    <s v="23.05.2019"/>
    <s v="01.11.2018"/>
    <s v="NO PRESENTA"/>
    <s v="NO PRESENTA"/>
    <s v="USADO"/>
    <s v="EURO II"/>
    <n v="0"/>
    <s v="01.09.2013"/>
    <s v="900365740"/>
    <s v="CONSORCIO EXPRESS SAS"/>
    <s v="CONSORCIO EXPRESS S.A.S."/>
    <m/>
    <s v="3981781270"/>
    <s v="13.09.2022"/>
    <s v="NO"/>
  </r>
  <r>
    <s v="VEW366"/>
    <s v="Z10-2057"/>
    <s v="ZONAL"/>
    <s v="URBANO"/>
    <x v="1"/>
    <s v="Buseta"/>
    <x v="3"/>
    <s v="2009"/>
    <s v="CHEVROLET"/>
    <s v="NPR"/>
    <s v="683761"/>
    <s v="9GCNPR7189B119776"/>
    <s v="9GCNPR7189B119776"/>
    <s v="NO DISPONIBLE EN RUNT"/>
    <s v="AZUL"/>
    <s v="BUSSCAR FENIX"/>
    <n v="4600"/>
    <s v="CERRADA"/>
    <x v="0"/>
    <n v="43"/>
    <s v="30.12.2008"/>
    <n v="14"/>
    <s v="30.12.2022"/>
    <s v="Toberin"/>
    <m/>
    <x v="1"/>
    <s v="DESVINCULADO"/>
    <x v="120"/>
    <s v="01.01.1900"/>
    <s v="05.12.2022"/>
    <s v="VIDA UTIL"/>
    <s v="01.01.1990"/>
    <s v="ACTIVO"/>
    <s v="10013646735"/>
    <s v="27.11.2023"/>
    <s v="1893758"/>
    <s v="09.10.2023"/>
    <s v="17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391430-600005871"/>
    <s v="06.01.2023"/>
    <s v="NO"/>
  </r>
  <r>
    <s v="VET728"/>
    <s v="Z10-4157"/>
    <s v="ZONAL"/>
    <s v="URBANO"/>
    <x v="1"/>
    <s v="Bus"/>
    <x v="2"/>
    <s v="2009"/>
    <s v="CHEVROLET"/>
    <s v="NPR"/>
    <s v="627208"/>
    <s v="9GCNPR7119B012598"/>
    <s v="9GCNPR7119B012598"/>
    <s v="NO DISPONIBLE EN RUNT"/>
    <s v="AZUL"/>
    <s v="JGB IBIZA"/>
    <n v="4570"/>
    <s v="CERRADA"/>
    <x v="0"/>
    <n v="50"/>
    <s v="19.06.2008"/>
    <n v="15"/>
    <s v="19.06.2023"/>
    <s v="Engativa"/>
    <m/>
    <x v="0"/>
    <s v="VINCULADO"/>
    <x v="168"/>
    <s v="01.01.1900"/>
    <s v="01.01.1900"/>
    <m/>
    <s v="01.01.1990"/>
    <s v="ACTIVO"/>
    <s v="10006071368"/>
    <s v="15.04.2023"/>
    <s v="1893750"/>
    <s v="12.10.2023"/>
    <s v="31.08.2023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16990"/>
    <s v="20.02.2023"/>
    <s v="NO"/>
  </r>
  <r>
    <s v="VEQ457"/>
    <s v="Z15-4116"/>
    <s v="ZONAL"/>
    <s v="URBANO"/>
    <x v="0"/>
    <s v="Bus"/>
    <x v="2"/>
    <s v="2008"/>
    <s v="CHEVROLET"/>
    <s v="NPR"/>
    <s v="593392"/>
    <s v="9GCNPR7198B012086"/>
    <s v="9GCNPR7198B012086"/>
    <s v="NO DISPONIBLE EN RUNT"/>
    <s v="AZUL"/>
    <s v="FENIX"/>
    <n v="4570"/>
    <s v="CERRADA"/>
    <x v="0"/>
    <n v="50"/>
    <s v="16.02.2008"/>
    <n v="12"/>
    <s v="16.02.2020"/>
    <s v="Gaviotas"/>
    <m/>
    <x v="2"/>
    <s v="DESVINCULADO"/>
    <x v="133"/>
    <s v="01.01.1900"/>
    <s v="05.09.2017"/>
    <s v="ALTOS COSTOS"/>
    <s v="16.05.2019"/>
    <s v="CANCELADO"/>
    <s v="10006085727"/>
    <s v="04.03.2018"/>
    <s v="1654838"/>
    <s v="12.10.2019"/>
    <s v="10.01.2018"/>
    <s v="29.06.1907"/>
    <s v="23.05.2018"/>
    <s v="01.11.2018"/>
    <s v="NO PRESENTA"/>
    <s v="NO PRESENTA"/>
    <s v="USADO"/>
    <s v="EURO II"/>
    <n v="0"/>
    <s v="01.09.2013"/>
    <s v="900365740"/>
    <s v="CONSORCIO EXPRESS SAS"/>
    <s v="CONSORCIO EXPRESS S.A.S."/>
    <m/>
    <s v="169137570"/>
    <s v="13.09.2022"/>
    <s v="NO"/>
  </r>
  <r>
    <s v="VFA673"/>
    <s v="Z10-2054"/>
    <s v="ZONAL"/>
    <s v="URBANO"/>
    <x v="1"/>
    <s v="Buseta"/>
    <x v="3"/>
    <s v="2010"/>
    <s v="CHEVROLET"/>
    <s v="NPR"/>
    <s v="742499"/>
    <s v="9GCNPR712AB177709"/>
    <s v="9GCNPR712AB177709"/>
    <s v="NO DISPONIBLE EN RUNT"/>
    <s v="AZUL"/>
    <s v="SUPERPOLO SENIOR"/>
    <n v="4600"/>
    <s v="CERRADA"/>
    <x v="0"/>
    <n v="41"/>
    <s v="24.07.2009"/>
    <n v="14"/>
    <s v="24.07.2023"/>
    <s v="Usaquen"/>
    <m/>
    <x v="0"/>
    <s v="VINCULADO"/>
    <x v="175"/>
    <s v="01.01.1900"/>
    <s v="01.01.1900"/>
    <m/>
    <s v="01.01.1990"/>
    <s v="ACTIVO"/>
    <s v="10006255550"/>
    <s v="20.05.2023"/>
    <s v="1887502"/>
    <s v="01.10.2023"/>
    <s v="19.05.2023"/>
    <s v="01.10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28260"/>
    <s v="25.11.2022"/>
    <s v="NO"/>
  </r>
  <r>
    <s v="VEQ655"/>
    <s v="Z10-2071"/>
    <s v="ZONAL"/>
    <s v="URBANO"/>
    <x v="1"/>
    <s v="Buseta"/>
    <x v="3"/>
    <s v="2007"/>
    <s v="CHEVROLET"/>
    <s v="NPR"/>
    <s v="7B010371-CM"/>
    <s v="9GCNPR7107B010371"/>
    <s v="9GCNPR7107B010371"/>
    <s v="NO DISPONIBLE EN RUNT"/>
    <s v="AZUL"/>
    <s v="SUPERPOLO TEMPLE"/>
    <n v="4570"/>
    <s v="CERRADA"/>
    <x v="0"/>
    <n v="30"/>
    <s v="12.02.2008"/>
    <n v="15"/>
    <s v="12.02.2023"/>
    <s v="Bosa"/>
    <m/>
    <x v="1"/>
    <s v="DESVINCULADO"/>
    <x v="124"/>
    <s v="01.01.1900"/>
    <s v="12.12.2022"/>
    <s v="VIDA UTIL"/>
    <s v="01.01.1990"/>
    <s v="ACTIVO"/>
    <s v="10025559015"/>
    <s v="15.06.2023"/>
    <s v="1930253"/>
    <s v="14.10.2023"/>
    <s v="25.0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2450"/>
    <s v="21.12.2022"/>
    <s v="NO"/>
  </r>
  <r>
    <s v="VFC009"/>
    <s v="Z10-2286"/>
    <s v="ZONAL"/>
    <s v="URBANO"/>
    <x v="1"/>
    <s v="Buseta"/>
    <x v="3"/>
    <s v="2010"/>
    <s v="CHEVROLET"/>
    <s v="NPR"/>
    <s v="AB186507CM"/>
    <s v="9GCNPR712AB186507"/>
    <s v="9GCNPR712AB186507"/>
    <s v="NO DISPONIBLE EN RUNT"/>
    <s v="AZUL"/>
    <s v="PLATINO"/>
    <n v="3856"/>
    <s v="CERRADA"/>
    <x v="0"/>
    <n v="46"/>
    <s v="08.09.2009"/>
    <n v="14"/>
    <s v="08.09.2023"/>
    <s v="Engativa"/>
    <m/>
    <x v="0"/>
    <s v="VINCULADO"/>
    <x v="62"/>
    <s v="01.01.1900"/>
    <s v="01.01.1900"/>
    <m/>
    <s v="01.01.1990"/>
    <s v="ACTIVO"/>
    <s v="10020718750"/>
    <s v="04.08.2023"/>
    <s v="1893775"/>
    <s v="12.10.2023"/>
    <s v="22.04.2023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0220"/>
    <s v="31.01.2023"/>
    <s v="NO"/>
  </r>
  <r>
    <s v="VET789"/>
    <s v="Z10-4151"/>
    <s v="ZONAL"/>
    <s v="URBANO"/>
    <x v="1"/>
    <s v="Bus"/>
    <x v="2"/>
    <s v="2009"/>
    <s v="CHEVROLET"/>
    <s v="NPR"/>
    <s v="9B012601CM"/>
    <s v="9GCNPR7189B012601"/>
    <s v="9GCNPR7189B012601"/>
    <s v="NO DISPONIBLE EN RUNT"/>
    <s v="AZUL"/>
    <s v="INCONCAR"/>
    <n v="4600"/>
    <s v="CERRADA"/>
    <x v="0"/>
    <n v="43"/>
    <s v="29.07.2008"/>
    <n v="15"/>
    <s v="29.07.2023"/>
    <s v="Engativa"/>
    <m/>
    <x v="1"/>
    <s v="DESVINCULADO"/>
    <x v="162"/>
    <s v="01.01.1900"/>
    <s v="30.12.2022"/>
    <s v="VIDA UTIL"/>
    <s v="01.01.1990"/>
    <s v="ACTIVO"/>
    <s v="10021662946"/>
    <s v="15.04.2023"/>
    <s v="1893751"/>
    <s v="12.10.2023"/>
    <s v="18.10.2023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17000"/>
    <s v="03.01.2023"/>
    <s v="NO"/>
  </r>
  <r>
    <s v="VEQ374"/>
    <s v="Z18-0007"/>
    <s v="ZONAL"/>
    <s v="ESPECIAL"/>
    <x v="0"/>
    <s v="Microbus"/>
    <x v="6"/>
    <s v="2009"/>
    <s v="CHEVROLET"/>
    <s v="NKR"/>
    <s v="1G4874"/>
    <s v="9GCNKR5559B005321"/>
    <s v="9GCNKR5559B005321"/>
    <s v="9GCNKR5559B005321"/>
    <s v="VINOTINTO"/>
    <s v="IM"/>
    <n v="2771"/>
    <s v="CERRADA"/>
    <x v="0"/>
    <n v="19"/>
    <s v="18.04.2008"/>
    <n v="12"/>
    <s v="18.04.2020"/>
    <s v="Cruces"/>
    <m/>
    <x v="4"/>
    <s v="DESVINCULADO"/>
    <x v="176"/>
    <s v="01.01.1900"/>
    <s v="30.03.2018"/>
    <s v="VENTA OTROS MUNICIPIOS"/>
    <s v="01.01.1990"/>
    <s v="OTROS MUNICIPIOS"/>
    <s v="otros municipios"/>
    <s v="12.03.2019"/>
    <s v="1654666"/>
    <s v="07.10.2019"/>
    <s v="17.04.2018"/>
    <s v="07.10.2019"/>
    <s v="23.05.2018"/>
    <s v="01.11.2018"/>
    <s v="NO PRESENTA"/>
    <s v="NO PRESENTA"/>
    <s v="USADO"/>
    <s v="EURO II"/>
    <n v="0"/>
    <s v="01.08.2013"/>
    <s v="otros municipios"/>
    <s v="otros municipios"/>
    <s v="CONSORCIO EXPRESS S.A.S."/>
    <m/>
    <s v="185126222"/>
    <s v="09.09.2020"/>
    <s v="NO"/>
  </r>
  <r>
    <s v="VEX274"/>
    <s v="Z10-2061"/>
    <s v="ZONAL"/>
    <s v="URBANO"/>
    <x v="1"/>
    <s v="Buseta"/>
    <x v="3"/>
    <s v="2009"/>
    <s v="CHEVROLET"/>
    <s v="NPR"/>
    <s v="699184"/>
    <s v="9GCNPR7159B133473"/>
    <s v="9GCNPR7159B133473"/>
    <s v="NO DISPONIBLE EN RUNT"/>
    <s v="AZUL"/>
    <s v="JGB"/>
    <n v="3856"/>
    <s v="CERRADA"/>
    <x v="0"/>
    <n v="45"/>
    <s v="15.01.2009"/>
    <n v="15"/>
    <s v="15.01.2024"/>
    <s v="Toberin"/>
    <m/>
    <x v="0"/>
    <s v="VINCULADO"/>
    <x v="177"/>
    <s v="01.01.1900"/>
    <s v="01.01.1900"/>
    <m/>
    <s v="01.01.1990"/>
    <s v="ACTIVO"/>
    <s v="10006084032"/>
    <s v="17.12.2023"/>
    <s v="1893759"/>
    <s v="09.10.2023"/>
    <s v="28.12.2023"/>
    <s v="09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0616-600007457"/>
    <s v="16.01.2023"/>
    <s v="NO"/>
  </r>
  <r>
    <s v="VEV771"/>
    <s v="Z10-2058"/>
    <s v="ZONAL"/>
    <s v="URBANO"/>
    <x v="1"/>
    <s v="Buseta"/>
    <x v="3"/>
    <s v="2009"/>
    <s v="CHEVROLET"/>
    <s v="NPR"/>
    <s v="667715"/>
    <s v="9GCNPR7149B114459"/>
    <s v="9GCNPR7149B114459"/>
    <s v="NO DISPONIBLE EN RUNT"/>
    <s v="AZUL"/>
    <s v="SUPERPOLO SENIOR"/>
    <n v="4600"/>
    <s v="CERRADA"/>
    <x v="0"/>
    <n v="41"/>
    <s v="26.02.2009"/>
    <n v="15"/>
    <s v="26.02.2024"/>
    <s v="Engativa"/>
    <m/>
    <x v="0"/>
    <s v="VINCULADO"/>
    <x v="178"/>
    <s v="01.01.1900"/>
    <s v="01.01.1900"/>
    <m/>
    <s v="01.01.1990"/>
    <s v="ACTIVO"/>
    <s v="10006082010"/>
    <s v="13.09.2023"/>
    <s v="1893757"/>
    <s v="14.10.2023"/>
    <s v="08.12.2023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47240"/>
    <s v="27.02.2023"/>
    <s v="NO"/>
  </r>
  <r>
    <s v="VEX693"/>
    <s v="Z10-2062"/>
    <s v="ZONAL"/>
    <s v="URBANO"/>
    <x v="1"/>
    <s v="Buseta"/>
    <x v="3"/>
    <s v="2010"/>
    <s v="CHEVROLET"/>
    <s v="NPR"/>
    <s v="740555"/>
    <s v="9GCNPR717AB175082"/>
    <s v="9GCNPR717AB175082"/>
    <s v="NO DISPONIBLE EN RUNT"/>
    <s v="AZUL"/>
    <s v="BUSSCAR FENIX"/>
    <n v="4600"/>
    <s v="CERRADA"/>
    <x v="0"/>
    <n v="43"/>
    <s v="18.05.2009"/>
    <n v="14"/>
    <s v="18.05.2023"/>
    <s v="Engativa"/>
    <m/>
    <x v="0"/>
    <s v="VINCULADO"/>
    <x v="141"/>
    <s v="01.01.1900"/>
    <s v="01.01.1900"/>
    <m/>
    <s v="01.01.1990"/>
    <s v="ACTIVO"/>
    <s v="10006083913"/>
    <s v="25.04.2023"/>
    <s v="1894003"/>
    <s v="09.10.2023"/>
    <s v="19.05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2400"/>
    <s v="25.11.2022"/>
    <s v="NO"/>
  </r>
  <r>
    <s v="VER431"/>
    <s v="Z10-4165"/>
    <s v="ZONAL"/>
    <s v="URBANO"/>
    <x v="1"/>
    <s v="Bus"/>
    <x v="2"/>
    <s v="2009"/>
    <s v="CHEVROLET"/>
    <s v="NPR"/>
    <s v="619135"/>
    <s v="9GCNPR7149B012434"/>
    <s v="9GCNPR7149B012434"/>
    <s v="NO DISPONIBLE EN RUNT"/>
    <s v="AZUL"/>
    <s v="BUSSCAR FENIX"/>
    <n v="4570"/>
    <s v="CERRADA"/>
    <x v="0"/>
    <n v="50"/>
    <s v="20.05.2008"/>
    <n v="15"/>
    <s v="20.05.2023"/>
    <s v="Conejera"/>
    <m/>
    <x v="1"/>
    <s v="DESVINCULADO"/>
    <x v="178"/>
    <s v="01.01.1900"/>
    <s v="30.12.2022"/>
    <s v="VIDA UTIL"/>
    <s v="01.01.1990"/>
    <s v="ACTIVO"/>
    <s v="10026659548"/>
    <s v="23.05.2023"/>
    <s v="1893744"/>
    <s v="09.10.2023"/>
    <s v="25.06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330"/>
    <s v="03.01.2023"/>
    <s v="NO"/>
  </r>
  <r>
    <s v="VEP316"/>
    <s v="Z10-4643"/>
    <s v="ZONAL"/>
    <s v="URBANO"/>
    <x v="1"/>
    <s v="Bus"/>
    <x v="2"/>
    <s v="2008"/>
    <s v="CHEVROLET"/>
    <s v="NPR"/>
    <s v="784734"/>
    <s v="9GCNPR7178B011499"/>
    <s v="9GCNPR7178B011499"/>
    <s v="NO DISPONIBLE EN RUNT"/>
    <s v="AZUL"/>
    <s v="ESTELAR"/>
    <n v="4800"/>
    <s v="CERRADA"/>
    <x v="0"/>
    <n v="46"/>
    <s v="13.11.2007"/>
    <n v="15"/>
    <s v="13.11.2022"/>
    <s v="San Francisco"/>
    <m/>
    <x v="1"/>
    <s v="DESVINCULADO"/>
    <x v="177"/>
    <s v="05.11.2019"/>
    <s v="14.11.2022"/>
    <s v="VIDA UTIL"/>
    <s v="01.01.1990"/>
    <s v="ACTIVO"/>
    <s v="10019166042"/>
    <s v="17.12.2022"/>
    <s v="1893741"/>
    <s v="25.10.2023"/>
    <s v="12.09.2023"/>
    <s v="25.10.2023"/>
    <s v="24.11.2022"/>
    <s v="24.11.2022"/>
    <s v="NO PRESENTA"/>
    <s v="NO PRESENTA"/>
    <s v="USADO"/>
    <s v="EURO II"/>
    <m/>
    <s v="01.09.2013"/>
    <s v="900365740"/>
    <s v="CONSORCIO EXPRESS SAS"/>
    <s v="CONSORCIO EXPRESS S.A.S."/>
    <m/>
    <s v="14752900099430"/>
    <s v="24.11.2022"/>
    <s v="NO"/>
  </r>
  <r>
    <s v="VES262"/>
    <s v="Z15-4088"/>
    <s v="ZONAL"/>
    <s v="URBANO"/>
    <x v="0"/>
    <s v="Bus"/>
    <x v="2"/>
    <s v="2009"/>
    <s v="CHEVROLET"/>
    <s v="NPR"/>
    <s v="9B012287CM"/>
    <s v="9GCNPR7169B012287"/>
    <s v="9GCNPR7169B012287"/>
    <s v="NO DISPONIBLE EN RUNT"/>
    <s v="AZUL"/>
    <s v="BUSSCAR"/>
    <n v="4570"/>
    <s v="CERRADA"/>
    <x v="0"/>
    <n v="51"/>
    <s v="12.06.2008"/>
    <n v="15"/>
    <s v="12.06.2023"/>
    <s v="GAVIOTAS B"/>
    <m/>
    <x v="1"/>
    <s v="DESVINCULADO"/>
    <x v="150"/>
    <s v="01.01.1900"/>
    <s v="15.01.2023"/>
    <s v="VIDA UTIL"/>
    <s v="01.01.1990"/>
    <s v="ACTIVO"/>
    <s v="10021139705"/>
    <s v="02.03.2023"/>
    <s v="1887475"/>
    <s v="28.09.2023"/>
    <s v="16.07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6280"/>
    <s v="17.01.2023"/>
    <s v="NO"/>
  </r>
  <r>
    <s v="SMS911"/>
    <s v="Z15-4092"/>
    <s v="ZONAL"/>
    <s v="URBANO"/>
    <x v="0"/>
    <s v="Bus"/>
    <x v="2"/>
    <s v="2011"/>
    <s v="CHEVROLET"/>
    <s v="NPR"/>
    <s v="BB000195CM"/>
    <s v="NO DISPONIBLE EN RUNT"/>
    <s v="9GCNPR71XBB000195"/>
    <s v="9GCNPR71XBB000195"/>
    <s v="AZUL"/>
    <s v="IVISA"/>
    <n v="4570"/>
    <s v="CERRADA"/>
    <x v="0"/>
    <n v="51"/>
    <s v="19.04.2010"/>
    <n v="14"/>
    <s v="19.04.2024"/>
    <s v="GAVIOTAS B"/>
    <m/>
    <x v="1"/>
    <s v="DESVINCULADO"/>
    <x v="126"/>
    <s v="01.01.1900"/>
    <s v="15.01.2023"/>
    <s v="VIDA UTIL"/>
    <s v="01.01.1990"/>
    <s v="ACTIVO"/>
    <s v="10022257180"/>
    <s v="23.02.2023"/>
    <s v="1893725"/>
    <s v="01.11.2023"/>
    <s v="07.01.2024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05330"/>
    <s v="17.01.2023"/>
    <s v="NO"/>
  </r>
  <r>
    <s v="VFE195"/>
    <s v="Z10-4671"/>
    <s v="ZONAL"/>
    <s v="URBANO"/>
    <x v="1"/>
    <s v="Bus"/>
    <x v="2"/>
    <s v="2010"/>
    <s v="CHEVROLET"/>
    <s v="NPR"/>
    <s v="759879"/>
    <s v="9GCNPR710AB200405"/>
    <s v="9GCNPR710AB200405"/>
    <s v="NO DISPONIBLE EN RUNT"/>
    <s v="AZUL"/>
    <s v="BUSSCAR FENIX"/>
    <n v="4570"/>
    <s v="CERRADA"/>
    <x v="0"/>
    <n v="51"/>
    <s v="19.12.2009"/>
    <n v="14"/>
    <s v="19.12.2023"/>
    <s v="Engativa"/>
    <m/>
    <x v="0"/>
    <s v="VINCULADO"/>
    <x v="62"/>
    <s v="01.01.1900"/>
    <s v="01.01.1900"/>
    <m/>
    <s v="01.01.1990"/>
    <s v="ACTIVO"/>
    <s v="10005899989"/>
    <s v="27.01.2024"/>
    <s v="1886746"/>
    <s v="05.09.2023"/>
    <s v="27.05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478"/>
    <s v="14.01.2023"/>
    <s v="NO"/>
  </r>
  <r>
    <s v="VFC311"/>
    <s v="Z15-4118"/>
    <s v="ZONAL"/>
    <s v="URBANO"/>
    <x v="0"/>
    <s v="Bus"/>
    <x v="2"/>
    <s v="2010"/>
    <s v="CHEVROLET"/>
    <s v="NPR"/>
    <s v="742570"/>
    <s v="9GCNPR714AB177517"/>
    <s v="9GCNPR714AB177517"/>
    <s v="NO DISPONIBLE EN RUNT"/>
    <s v="AZUL"/>
    <s v="MARCOPOLO"/>
    <n v="4570"/>
    <s v="CERRADA"/>
    <x v="0"/>
    <n v="47"/>
    <s v="09.09.2009"/>
    <n v="14"/>
    <s v="09.09.2023"/>
    <s v="Cruces"/>
    <m/>
    <x v="1"/>
    <s v="DESVINCULADO"/>
    <x v="134"/>
    <s v="01.01.1900"/>
    <s v="30.12.2022"/>
    <s v="VIDA UTIL"/>
    <s v="01.01.1990"/>
    <s v="ACTIVO"/>
    <s v="10006085701"/>
    <s v="11.10.2023"/>
    <s v="1893778"/>
    <s v="14.10.2023"/>
    <s v="08.06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153763-600001210"/>
    <s v="06.01.2023"/>
    <s v="NO"/>
  </r>
  <r>
    <s v="VES266"/>
    <s v="Z10-2070"/>
    <s v="ZONAL"/>
    <s v="URBANO"/>
    <x v="1"/>
    <s v="Buseta"/>
    <x v="3"/>
    <s v="2009"/>
    <s v="CHEVROLET"/>
    <s v="NPR"/>
    <s v="631088"/>
    <s v="9GCNPR7179B012671"/>
    <s v="9GCNPR7179B012671"/>
    <s v="NO DISPONIBLE EN RUNT"/>
    <s v="AZUL"/>
    <s v="BUSSCAR FENIX"/>
    <n v="4600"/>
    <s v="CERRADA"/>
    <x v="0"/>
    <n v="43"/>
    <s v="19.05.2008"/>
    <n v="15"/>
    <s v="19.05.2023"/>
    <s v="Bosa"/>
    <m/>
    <x v="1"/>
    <s v="DESVINCULADO"/>
    <x v="125"/>
    <s v="01.01.1900"/>
    <s v="05.12.2022"/>
    <s v="VIDA UTIL"/>
    <s v="01.01.1990"/>
    <s v="ACTIVO"/>
    <s v="10006085622"/>
    <s v="19.06.2023"/>
    <s v="1893748"/>
    <s v="14.10.2023"/>
    <s v="12.05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.A.S."/>
    <m/>
    <s v="14752900131600"/>
    <s v="11.01.2023"/>
    <s v="NO"/>
  </r>
  <r>
    <s v="VEB774"/>
    <s v="Z10-4161"/>
    <s v="ZONAL"/>
    <s v="URBANO"/>
    <x v="1"/>
    <s v="Bus"/>
    <x v="2"/>
    <s v="2007"/>
    <s v="CHEVROLET"/>
    <s v="NPR 729"/>
    <s v="586845"/>
    <s v="9GCNPR7137B008338"/>
    <s v="9GCNPR7137B008338"/>
    <s v="NO DISPONIBLE EN RUNT"/>
    <s v="AZUL"/>
    <s v="BUSSCAR FENIX"/>
    <n v="4570"/>
    <s v="CERRADA"/>
    <x v="0"/>
    <n v="51"/>
    <s v="16.05.2006"/>
    <n v="12"/>
    <s v="16.05.2018"/>
    <s v="San Francisco"/>
    <m/>
    <x v="2"/>
    <s v="DESVINCULADO"/>
    <x v="178"/>
    <s v="01.01.1900"/>
    <s v="17.05.2018"/>
    <s v="VIDA UTIL"/>
    <s v="26.12.2018"/>
    <s v="CANCELADO"/>
    <s v="10016581303"/>
    <s v="05.07.2019"/>
    <s v="1658493"/>
    <s v="20.11.2019"/>
    <s v="08.03.2019"/>
    <s v="20.11.2019"/>
    <s v="23.05.2018"/>
    <s v="01.11.2018"/>
    <s v="NO PRESENTA"/>
    <s v="NO PRESENTA"/>
    <s v="USADO"/>
    <s v="EURO II"/>
    <n v="0"/>
    <s v="01.08.2013"/>
    <s v="900365740"/>
    <s v="CONSORCIO EXPRESS SAS"/>
    <s v="CONSORCIO EXPRESS S.A.S."/>
    <m/>
    <s v="171346560"/>
    <s v="13.09.2022"/>
    <s v="NO"/>
  </r>
  <r>
    <s v="VFD990"/>
    <s v="Z10-4633"/>
    <s v="ZONAL"/>
    <s v="URBANO"/>
    <x v="1"/>
    <s v="Bus"/>
    <x v="2"/>
    <s v="2010"/>
    <s v="HINO"/>
    <s v="FC4JKUZ"/>
    <s v="J05CTD11061"/>
    <s v="JHDFC4JKUAXX12082"/>
    <s v="JHDFC4JKUAXX12082"/>
    <s v="NO DISPONIBLE EN RUNT"/>
    <s v="AZUL"/>
    <s v="SUPERPOLO TEMPLE"/>
    <n v="5307"/>
    <s v="CERRADA"/>
    <x v="0"/>
    <n v="55"/>
    <s v="30.12.2009"/>
    <n v="14"/>
    <s v="30.12.2023"/>
    <s v="Suba"/>
    <m/>
    <x v="1"/>
    <s v="DESVINCULADO"/>
    <x v="160"/>
    <s v="11.12.2019"/>
    <s v="05.12.2022"/>
    <s v="VIDA UTIL"/>
    <s v="01.01.1990"/>
    <s v="ACTIVO"/>
    <s v="10019729747"/>
    <s v="13.11.2023"/>
    <s v="1893780"/>
    <s v="09.10.2023"/>
    <s v="11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s v="PROCESO DE VINCULACION 548 (04/05/2017)"/>
    <s v="84253586-600005420"/>
    <s v="11.01.2023"/>
    <s v="NO"/>
  </r>
  <r>
    <s v="VEY830"/>
    <s v="Z10-2063"/>
    <s v="ZONAL"/>
    <s v="URBANO"/>
    <x v="1"/>
    <s v="Buseta"/>
    <x v="3"/>
    <s v="2010"/>
    <s v="CHEVROLET"/>
    <s v="NPR"/>
    <s v="AB167422CM"/>
    <s v="9GCNPR719AB167422"/>
    <s v="9GCNPR719AB167422"/>
    <s v="NO DISPONIBLE EN RUNT"/>
    <s v="AZUL"/>
    <s v="BUSSCAR FENIX"/>
    <n v="4600"/>
    <s v="CERRADA"/>
    <x v="0"/>
    <n v="43"/>
    <s v="01.04.2009"/>
    <n v="14"/>
    <s v="01.04.2023"/>
    <s v="Engativa"/>
    <m/>
    <x v="0"/>
    <s v="VINCULADO"/>
    <x v="95"/>
    <s v="01.01.1900"/>
    <s v="01.01.1900"/>
    <m/>
    <s v="01.01.1990"/>
    <s v="ACTIVO"/>
    <s v="10009345620"/>
    <s v="26.02.2024"/>
    <s v="1893768"/>
    <s v="14.10.2023"/>
    <s v="09.02.2024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6"/>
    <s v="18.02.2023"/>
    <s v="NO"/>
  </r>
  <r>
    <s v="VEV079"/>
    <s v="Z10-2093"/>
    <s v="ZONAL"/>
    <s v="URBANO"/>
    <x v="1"/>
    <s v="Buseta"/>
    <x v="3"/>
    <s v="2009"/>
    <s v="CHEVROLET"/>
    <s v="NPR"/>
    <s v="9B012652-CM"/>
    <s v="9GCNPR7139B012652"/>
    <s v="9GCNPR7139B012652"/>
    <s v="NO DISPONIBLE EN RUNT"/>
    <s v="AZUL"/>
    <s v="INCONCAR"/>
    <n v="4570"/>
    <s v="CERRADA"/>
    <x v="0"/>
    <n v="30"/>
    <s v="10.09.2008"/>
    <n v="15"/>
    <s v="10.09.2023"/>
    <s v="Engativa"/>
    <m/>
    <x v="0"/>
    <s v="VINCULADO"/>
    <x v="124"/>
    <s v="01.01.1900"/>
    <s v="01.01.1900"/>
    <m/>
    <s v="01.01.1990"/>
    <s v="ACTIVO"/>
    <s v="10017919174"/>
    <s v="24.04.2023"/>
    <s v="1893755"/>
    <s v="14.10.2023"/>
    <s v="21.1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380"/>
    <s v="25.11.2022"/>
    <s v="NO"/>
  </r>
  <r>
    <s v="VEX534"/>
    <s v="Z10-2064"/>
    <s v="ZONAL"/>
    <s v="URBANO"/>
    <x v="1"/>
    <s v="Buseta"/>
    <x v="3"/>
    <s v="2009"/>
    <s v="CHEVROLET"/>
    <s v="NPR"/>
    <s v="705037"/>
    <s v="9GCNPR71X9B161351"/>
    <s v="9GCNPR71X9B161351"/>
    <s v="NO DISPONIBLE EN RUNT"/>
    <s v="AZUL"/>
    <s v="SUPERPOLO SENIOR"/>
    <n v="4600"/>
    <s v="CERRADA"/>
    <x v="0"/>
    <n v="41"/>
    <s v="06.03.2009"/>
    <n v="14"/>
    <s v="06.03.2023"/>
    <s v="Engativa"/>
    <m/>
    <x v="0"/>
    <s v="VINCULADO"/>
    <x v="179"/>
    <s v="01.01.1900"/>
    <s v="01.01.1900"/>
    <m/>
    <s v="01.01.1990"/>
    <s v="ACTIVO"/>
    <s v="10007156606"/>
    <s v="28.01.2024"/>
    <s v="1907324"/>
    <s v="09.10.2023"/>
    <s v="12.11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1479"/>
    <s v="31.01.2023"/>
    <s v="NO"/>
  </r>
  <r>
    <s v="VFC019"/>
    <s v="Z10-2068"/>
    <s v="ZONAL"/>
    <s v="URBANO"/>
    <x v="1"/>
    <s v="Buseta"/>
    <x v="3"/>
    <s v="2010"/>
    <s v="CHEVROLET"/>
    <s v="NPR"/>
    <s v="710531"/>
    <s v="9GCNPR710AB166689"/>
    <s v="9GCNPR710AB166689"/>
    <s v="NO DISPONIBLE EN RUNT"/>
    <s v="AZUL"/>
    <s v="SUPERPOLO SENIOR"/>
    <n v="4570"/>
    <s v="CERRADA"/>
    <x v="0"/>
    <n v="31"/>
    <s v="14.09.2009"/>
    <n v="14"/>
    <s v="14.09.2023"/>
    <s v="Engativa"/>
    <m/>
    <x v="0"/>
    <s v="VINCULADO"/>
    <x v="134"/>
    <s v="01.01.1900"/>
    <s v="01.01.1900"/>
    <m/>
    <s v="01.01.1990"/>
    <s v="ACTIVO"/>
    <s v="10006084160"/>
    <s v="26.02.2024"/>
    <s v="1893776"/>
    <s v="10.10.2023"/>
    <s v="10.10.2023"/>
    <s v="10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7"/>
    <s v="18.02.2023"/>
    <s v="NO"/>
  </r>
  <r>
    <s v="VFE686"/>
    <s v="Z10-4682"/>
    <s v="ZONAL"/>
    <s v="URBANO"/>
    <x v="1"/>
    <s v="Bus"/>
    <x v="2"/>
    <s v="2010"/>
    <s v="CHEVROLET"/>
    <s v="NPR"/>
    <s v="AB205575-CM"/>
    <s v="9GCNPR716AB205575"/>
    <s v="9GCNPR716AB205575"/>
    <s v="NO DISPONIBLE EN RUNT"/>
    <s v="AZUL"/>
    <s v="BUSSCAR FENIX"/>
    <n v="4570"/>
    <s v="CERRADA"/>
    <x v="0"/>
    <n v="50"/>
    <s v="04.01.2010"/>
    <n v="14"/>
    <s v="04.01.2024"/>
    <s v="Usaquen"/>
    <m/>
    <x v="0"/>
    <s v="VINCULADO"/>
    <x v="10"/>
    <s v="01.01.1900"/>
    <s v="01.01.1900"/>
    <m/>
    <s v="01.01.1990"/>
    <s v="ACTIVO"/>
    <s v="10022351735"/>
    <s v="16.12.2023"/>
    <s v="1893784"/>
    <s v="12.10.2023"/>
    <s v="10.02.2024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422788-600007437"/>
    <s v="13.02.2023"/>
    <s v="NO"/>
  </r>
  <r>
    <s v="VFC965"/>
    <s v="Z10-4123"/>
    <s v="ZONAL"/>
    <s v="URBANO"/>
    <x v="1"/>
    <s v="Bus"/>
    <x v="2"/>
    <s v="2010"/>
    <s v="CHEVROLET"/>
    <s v="NPR"/>
    <s v="756377"/>
    <s v="9GCNPR718AB195020"/>
    <s v="9GCNPR718AB195020"/>
    <s v="NO DISPONIBLE EN RUNT"/>
    <s v="AZUL"/>
    <s v="BUSSCAR FENIX"/>
    <n v="4570"/>
    <s v="CERRADA"/>
    <x v="0"/>
    <n v="51"/>
    <s v="16.10.2009"/>
    <n v="14"/>
    <s v="16.10.2023"/>
    <s v="Bosa"/>
    <m/>
    <x v="0"/>
    <s v="VINCULADO"/>
    <x v="127"/>
    <s v="01.01.1900"/>
    <s v="01.01.1900"/>
    <m/>
    <s v="01.01.1990"/>
    <s v="ACTIVO"/>
    <s v="10019979750"/>
    <s v="11.10.2023"/>
    <s v="1886744"/>
    <s v="01.10.2023"/>
    <s v="05.07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153763-600001212"/>
    <s v="25.11.2022"/>
    <s v="NO"/>
  </r>
  <r>
    <s v="VFE876"/>
    <s v="Z10-4159"/>
    <s v="ZONAL"/>
    <s v="URBANO"/>
    <x v="1"/>
    <s v="Bus"/>
    <x v="2"/>
    <s v="2010"/>
    <s v="CHEVROLET"/>
    <s v="NPR"/>
    <s v="77431"/>
    <s v="9GCNPR716AB206435"/>
    <s v="9GCNPR716AB206435"/>
    <s v="NO DISPONIBLE EN RUNT"/>
    <s v="AZUL"/>
    <s v="BUSSCAR FENIX"/>
    <n v="4570"/>
    <s v="CERRADA"/>
    <x v="0"/>
    <n v="51"/>
    <s v="06.01.2010"/>
    <n v="14"/>
    <s v="06.01.2024"/>
    <s v="Conejera"/>
    <m/>
    <x v="0"/>
    <s v="VINCULADO"/>
    <x v="126"/>
    <s v="01.01.1900"/>
    <s v="01.01.1900"/>
    <m/>
    <s v="01.01.1990"/>
    <s v="ACTIVO"/>
    <s v="10027289642"/>
    <s v="17.12.2023"/>
    <s v="1893787"/>
    <s v="14.10.2023"/>
    <s v="08.08.2023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510617-600007458"/>
    <s v="22.12.2022"/>
    <s v="NO"/>
  </r>
  <r>
    <s v="VFB496"/>
    <s v="Z10-2094"/>
    <s v="ZONAL"/>
    <s v="URBANO"/>
    <x v="1"/>
    <s v="Buseta"/>
    <x v="3"/>
    <s v="2010"/>
    <s v="CHEVROLET"/>
    <s v="NPR"/>
    <s v="744274"/>
    <s v="9GCNPR710AB180138"/>
    <s v="9GCNPR710AB180138"/>
    <s v="NO DISPONIBLE EN RUNT"/>
    <s v="AZUL"/>
    <s v="SUPERPOLO TEMPLE"/>
    <n v="3856"/>
    <s v="CERRADA"/>
    <x v="0"/>
    <n v="46"/>
    <s v="27.07.2009"/>
    <n v="14"/>
    <s v="27.07.2023"/>
    <s v="Bosa"/>
    <m/>
    <x v="1"/>
    <s v="DESVINCULADO"/>
    <x v="141"/>
    <s v="01.01.1900"/>
    <s v="12.12.2022"/>
    <s v="VIDA UTIL"/>
    <s v="01.01.1990"/>
    <s v="ACTIVO"/>
    <s v="10006172920"/>
    <s v="10.06.2023"/>
    <s v="1893773"/>
    <s v="27.10.2023"/>
    <s v="01.08.2023"/>
    <s v="27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1270"/>
    <s v="21.12.2022"/>
    <s v="NO"/>
  </r>
  <r>
    <s v="VEN670"/>
    <s v="C015"/>
    <s v="ZONAL"/>
    <s v="CAPACITACION"/>
    <x v="1"/>
    <s v="Bus"/>
    <x v="2"/>
    <s v="2008"/>
    <s v="CHEVROLET"/>
    <s v="NPR"/>
    <s v="525583"/>
    <s v="9GCNPR7198B011133"/>
    <s v="9GCNPR7198B011133"/>
    <s v="NO DISPONIBLE EN RUNT"/>
    <s v="AZUL BLANCO"/>
    <s v="BUSSCAR FENIX"/>
    <n v="4570"/>
    <s v="CERRADA"/>
    <x v="0"/>
    <n v="50"/>
    <s v="17.09.2007"/>
    <n v="15"/>
    <s v="17.09.2022"/>
    <s v="Conejera"/>
    <m/>
    <x v="3"/>
    <s v="DESVINCULADO"/>
    <x v="124"/>
    <s v="01.01.1900"/>
    <s v="18.09.2022"/>
    <s v="VIDA UTIL"/>
    <s v="01.01.1990"/>
    <s v="ACTIVO"/>
    <s v="10027508837"/>
    <s v="11.12.2023"/>
    <s v="1901953"/>
    <s v="16.11.2023"/>
    <s v="19.10.2022"/>
    <s v="16.11.2023"/>
    <s v="24.11.2022"/>
    <s v="24.11.2022"/>
    <s v="NO PRESENTA"/>
    <s v="NO PRESENTA"/>
    <s v="USADO"/>
    <s v="EURO II"/>
    <m/>
    <s v="01.09.2013"/>
    <s v="900365740"/>
    <s v="CONSORCIO EXPRESS SAS"/>
    <s v="CONSORCIO EXPRESS S.A.S."/>
    <m/>
    <s v="84422629-600007180"/>
    <s v="22.12.2022"/>
    <s v="NO"/>
  </r>
  <r>
    <s v="VEP173"/>
    <s v="Z10-0031"/>
    <s v="ZONAL"/>
    <s v="URBANO"/>
    <x v="1"/>
    <s v="Microbus"/>
    <x v="6"/>
    <s v="2008"/>
    <s v="CHEVROLET"/>
    <s v="NKR 55"/>
    <s v="552244"/>
    <s v="9GCNKR5528B005081"/>
    <s v="9GCNKR5528B005081"/>
    <s v="NO DISPONIBLE EN RUNT"/>
    <s v="AZUL"/>
    <s v="SUPERPOLO TEMPLE"/>
    <n v="2771"/>
    <s v="CERRADA"/>
    <x v="0"/>
    <n v="20"/>
    <s v="19.11.2007"/>
    <n v="12"/>
    <s v="19.11.2019"/>
    <s v="Conejera"/>
    <m/>
    <x v="4"/>
    <s v="DESVINCULADO"/>
    <x v="180"/>
    <s v="01.01.1900"/>
    <s v="26.04.2018"/>
    <s v="ALTOS COSTOS"/>
    <s v="19.06.2019"/>
    <s v="OTROS MUNICIPIOS"/>
    <s v="10006125009"/>
    <s v="17.12.2018"/>
    <s v="1654662"/>
    <s v="09.03.2019"/>
    <s v="29.11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s v="PROCESO DE VINCULACION 548"/>
    <s v="181037592"/>
    <s v="13.09.2022"/>
    <s v="NO"/>
  </r>
  <r>
    <s v="VER679"/>
    <s v="Z10-2059"/>
    <s v="ZONAL"/>
    <s v="URBANO"/>
    <x v="1"/>
    <s v="Buseta"/>
    <x v="3"/>
    <s v="2009"/>
    <s v="CHEVROLET"/>
    <s v="NPR"/>
    <s v="9B012944CM"/>
    <s v="9GCNPR7159B012944"/>
    <s v="9GCNPR7159B012944"/>
    <s v="NO DISPONIBLE EN RUNT"/>
    <s v="AZUL"/>
    <s v="BUSSCAR FENIX"/>
    <n v="4600"/>
    <s v="CERRADA"/>
    <x v="0"/>
    <n v="43"/>
    <s v="16.07.2008"/>
    <n v="15"/>
    <s v="16.07.2023"/>
    <s v="Engativa"/>
    <m/>
    <x v="0"/>
    <s v="VINCULADO"/>
    <x v="126"/>
    <s v="01.01.1900"/>
    <s v="01.01.1900"/>
    <m/>
    <s v="01.01.1990"/>
    <s v="ACTIVO"/>
    <s v="10025926417"/>
    <s v="29.07.2023"/>
    <s v="1933511"/>
    <s v="09.10.2023"/>
    <s v="09.08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8260"/>
    <s v="25.11.2022"/>
    <s v="NO"/>
  </r>
  <r>
    <s v="VEP177"/>
    <s v="Z10-0083"/>
    <s v="ZONAL"/>
    <s v="URBANO"/>
    <x v="1"/>
    <s v="Microbus"/>
    <x v="6"/>
    <s v="2008"/>
    <s v="CHEVROLET"/>
    <s v="NKR 55"/>
    <s v="560903"/>
    <s v="9GCNKR5508B005080"/>
    <s v="9GCNKR5508B005080"/>
    <s v="NO DISPONIBLE EN RUNT"/>
    <s v="AZUL"/>
    <s v="MARCOPOLO"/>
    <n v="2771"/>
    <s v="CERRADA"/>
    <x v="0"/>
    <n v="20"/>
    <s v="20.11.2007"/>
    <n v="15"/>
    <s v="20.11.2022"/>
    <s v="Conejera"/>
    <m/>
    <x v="1"/>
    <s v="DESVINCULADO"/>
    <x v="131"/>
    <s v="20.11.2019"/>
    <s v="21.11.2022"/>
    <s v="VIDA UTIL"/>
    <s v="01.01.1990"/>
    <s v="ACTIVO"/>
    <s v="10006125068"/>
    <s v="11.12.2022"/>
    <s v="1901955"/>
    <s v="20.11.2023"/>
    <s v="07.09.2023"/>
    <s v="20.11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98850"/>
    <s v="12.12.2022"/>
    <s v="NO"/>
  </r>
  <r>
    <s v="VEZ220"/>
    <s v="Z15-4112"/>
    <s v="ZONAL"/>
    <s v="URBANO"/>
    <x v="0"/>
    <s v="Bus"/>
    <x v="2"/>
    <s v="2009"/>
    <s v="HINO"/>
    <s v="FC4JKUZ"/>
    <s v="J05CTF19752"/>
    <s v="JHDFC4JKU9XX10743"/>
    <s v="JHDFC4JKU9XX10743"/>
    <s v="NO DISPONIBLE EN RUNT"/>
    <s v="AZUL"/>
    <s v="JGB"/>
    <n v="5307"/>
    <s v="CERRADA"/>
    <x v="0"/>
    <n v="61"/>
    <s v="13.05.2009"/>
    <n v="12"/>
    <s v="13.05.2021"/>
    <s v="Bosa"/>
    <m/>
    <x v="2"/>
    <s v="DESVINCULADO"/>
    <x v="162"/>
    <s v="01.01.1900"/>
    <s v="12.08.2021"/>
    <s v="VIDA UTIL"/>
    <s v="22.04.2022"/>
    <s v="ACTIVO"/>
    <s v="10006124869"/>
    <s v="15.05.2022"/>
    <s v="1779555"/>
    <s v="08.10.2021"/>
    <s v="16.06.2021"/>
    <s v="08.10.2021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71200"/>
    <s v="17.05.2022"/>
    <s v="NO"/>
  </r>
  <r>
    <s v="VEX644"/>
    <s v="Z10-0017"/>
    <s v="ZONAL"/>
    <s v="URBANO"/>
    <x v="1"/>
    <s v="Microbus"/>
    <x v="6"/>
    <s v="2009"/>
    <s v="CHEVROLET"/>
    <s v="NKR 55"/>
    <s v="692099"/>
    <s v="9GCNKR5539B111718"/>
    <s v="9GCNKR5539B111718"/>
    <s v="NO DISPONIBLE EN RUNT"/>
    <s v="AZUL"/>
    <s v="ESTELAR"/>
    <n v="2771"/>
    <s v="CERRADA"/>
    <x v="0"/>
    <n v="20"/>
    <s v="04.03.2009"/>
    <n v="12"/>
    <s v="04.03.2021"/>
    <s v="Engativa"/>
    <m/>
    <x v="4"/>
    <s v="DESVINCULADO"/>
    <x v="125"/>
    <s v="01.01.1900"/>
    <s v="01.03.2019"/>
    <s v="ALTOS COSTOS"/>
    <s v="01.01.1990"/>
    <s v="OTROS MUNICIPIOS"/>
    <s v="1000612496"/>
    <s v="24.09.2019"/>
    <s v="1654845"/>
    <s v="12.10.2019"/>
    <s v="25.04.2019"/>
    <s v="12.10.2019"/>
    <s v="24.11.2020"/>
    <s v="01.11.2018"/>
    <s v="NO PRESENTA"/>
    <s v="NO PRESENTA"/>
    <s v="USADO"/>
    <s v="EURO II"/>
    <m/>
    <s v="01.09.2013"/>
    <s v="900365740"/>
    <s v="CONSORCIO EXPRESS SAS"/>
    <s v="CONSORCIO EXPRESS S.A.S."/>
    <m/>
    <s v="399955430"/>
    <s v="05.02.2021"/>
    <s v="NO"/>
  </r>
  <r>
    <s v="SMY862"/>
    <s v="Z15-4111"/>
    <s v="ZONAL"/>
    <s v="URBANO"/>
    <x v="0"/>
    <s v="Bus"/>
    <x v="2"/>
    <s v="2011"/>
    <s v="CHEVROLET"/>
    <s v="NPR"/>
    <s v="BB000141CM"/>
    <s v="NO DISPONIBLE EN RUNT"/>
    <s v="9GCNPR719BB000141"/>
    <s v="9GCNPR719BB000141"/>
    <s v="AZUL"/>
    <s v="FENIX"/>
    <n v="4570"/>
    <s v="CERRADA"/>
    <x v="0"/>
    <n v="48"/>
    <s v="06.05.2010"/>
    <n v="14"/>
    <s v="06.05.2024"/>
    <s v="GAVIOTAS B"/>
    <m/>
    <x v="1"/>
    <s v="DESVINCULADO"/>
    <x v="133"/>
    <s v="01.01.1900"/>
    <s v="15.01.2023"/>
    <s v="VIDA UTIL"/>
    <s v="01.01.1990"/>
    <s v="ACTIVO"/>
    <s v="10020724172"/>
    <s v="24.02.2023"/>
    <s v="1893734"/>
    <s v="09.10.2023"/>
    <s v="04.03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5390"/>
    <s v="17.01.2023"/>
    <s v="NO"/>
  </r>
  <r>
    <s v="VFC830"/>
    <s v="Z10-2036"/>
    <s v="ZONAL"/>
    <s v="URBANO"/>
    <x v="1"/>
    <s v="Buseta"/>
    <x v="3"/>
    <s v="2010"/>
    <s v="CHEVROLET"/>
    <s v="NPR"/>
    <s v="AB186499-CM"/>
    <s v="9GCNPR717AB186499"/>
    <s v="9GCNPR717AB186499"/>
    <s v="NO DISPONIBLE EN RUNT"/>
    <s v="AZUL"/>
    <s v="NOVA"/>
    <n v="4600"/>
    <s v="CERRADA"/>
    <x v="0"/>
    <n v="44"/>
    <s v="07.10.2009"/>
    <n v="14"/>
    <s v="07.10.2023"/>
    <s v="Bosa"/>
    <m/>
    <x v="0"/>
    <s v="VINCULADO"/>
    <x v="105"/>
    <s v="01.01.1900"/>
    <s v="01.01.1900"/>
    <m/>
    <s v="01.01.1990"/>
    <s v="ACTIVO"/>
    <s v="10019472880"/>
    <s v="22.08.2023"/>
    <s v="1874285"/>
    <s v="24.06.2023"/>
    <s v="05.04.2023"/>
    <s v="24.06.2023"/>
    <s v="24.11.2023"/>
    <s v="24.11.2023"/>
    <s v="NO PRESENTA"/>
    <s v="NO PRESENTA"/>
    <s v="USADO"/>
    <s v="EURO II"/>
    <m/>
    <s v="03.09.2013"/>
    <s v="900365740"/>
    <s v="CONSORCIO EXPRESS SAS"/>
    <s v="CONSORCIO EXPRESS S.A.S."/>
    <m/>
    <s v="14752900140950"/>
    <s v="25.11.2022"/>
    <s v="NO"/>
  </r>
  <r>
    <s v="VEP176"/>
    <s v="Z10-0033"/>
    <s v="ZONAL"/>
    <s v="URBANO"/>
    <x v="1"/>
    <s v="Microbus"/>
    <x v="6"/>
    <s v="2008"/>
    <s v="CHEVROLET"/>
    <s v="NKR 55"/>
    <s v="552250"/>
    <s v="9GCNKR5508B005077"/>
    <s v="9GCNKR5508B005077"/>
    <s v="NO DISPONIBLE EN RUNT"/>
    <s v="AZUL"/>
    <s v="SUPERPOLO LISTO"/>
    <n v="2771"/>
    <s v="CERRADA"/>
    <x v="0"/>
    <n v="20"/>
    <s v="20.11.2007"/>
    <n v="15"/>
    <s v="20.11.2022"/>
    <s v="Conejera"/>
    <m/>
    <x v="1"/>
    <s v="DESVINCULADO"/>
    <x v="134"/>
    <s v="01.01.1900"/>
    <s v="21.11.2022"/>
    <s v="VIDA UTIL"/>
    <s v="01.01.1990"/>
    <s v="ACTIVO"/>
    <s v="10006125123"/>
    <s v="17.12.2022"/>
    <s v="1893739"/>
    <s v="09.10.2023"/>
    <s v="02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99450"/>
    <s v="12.12.2022"/>
    <s v="NO"/>
  </r>
  <r>
    <s v="VEP174"/>
    <s v="Z10-0032"/>
    <s v="ZONAL"/>
    <s v="URBANO"/>
    <x v="1"/>
    <s v="Microbus"/>
    <x v="6"/>
    <s v="2008"/>
    <s v="CHEVROLET"/>
    <s v="NKR 55"/>
    <s v="552252"/>
    <s v="9GCNKR5598B005076"/>
    <s v="9GCNKR5598B005076"/>
    <s v="NO DISPONIBLE EN RUNT"/>
    <s v="AZUL"/>
    <s v="SUPERPOLO TEMPLE"/>
    <n v="2771"/>
    <s v="CERRADA"/>
    <x v="0"/>
    <n v="20"/>
    <s v="19.12.2007"/>
    <n v="14"/>
    <s v="19.12.2021"/>
    <s v="Engativa"/>
    <m/>
    <x v="4"/>
    <s v="DESVINCULADO"/>
    <x v="180"/>
    <s v="01.01.1900"/>
    <s v="12.09.2020"/>
    <s v="ALTOS COSTOS"/>
    <s v="29.04.2021"/>
    <s v="ACTIVO"/>
    <s v="10006125171"/>
    <s v="17.12.2020"/>
    <s v="1779522"/>
    <s v="08.10.2021"/>
    <s v="15.12.2020"/>
    <s v="07.10.2019"/>
    <s v="24.11.2020"/>
    <s v="01.11.2020"/>
    <s v="NO PRESENTA"/>
    <s v="NO PRESENTA"/>
    <s v="USADO"/>
    <s v="EURO II"/>
    <m/>
    <s v="01.08.2013"/>
    <s v="900365740"/>
    <s v="CONSORCIO EXPRESS SAS"/>
    <s v="CONSORCIO EXPRESS S.A.S."/>
    <m/>
    <s v="14752900006030"/>
    <s v="28.03.2022"/>
    <s v="NO"/>
  </r>
  <r>
    <s v="VDJ844"/>
    <s v="Z10-2092"/>
    <s v="ZONAL"/>
    <s v="URBANO"/>
    <x v="1"/>
    <s v="Buseta"/>
    <x v="3"/>
    <s v="2005"/>
    <s v="CHEVROLET"/>
    <s v="NPR"/>
    <s v="109095"/>
    <s v="9GCNPR7115B005029"/>
    <s v="9GCNPR7115B005029"/>
    <s v="9GCNPR7115B005029"/>
    <s v="AZUL"/>
    <s v="MARCOPOLO"/>
    <n v="4600"/>
    <s v="CERRADA"/>
    <x v="0"/>
    <n v="40"/>
    <s v="30.10.2004"/>
    <n v="12"/>
    <s v="30.10.2016"/>
    <s v="Usaquen"/>
    <m/>
    <x v="2"/>
    <s v="DESVINCULADO"/>
    <x v="148"/>
    <s v="01.01.1900"/>
    <s v="16.12.2016"/>
    <s v="VIDA UTIL"/>
    <s v="07.02.2018"/>
    <s v="CANCELADO"/>
    <s v="canc matri"/>
    <s v="29.12.2017"/>
    <s v="1743175"/>
    <s v="15.02.2021"/>
    <s v="09.01.2017"/>
    <s v="14.04.1909"/>
    <s v="23.05.2017"/>
    <s v="01.11.2018"/>
    <s v="NO PRESENTA"/>
    <s v="NO PRESENTA"/>
    <s v="USADO"/>
    <s v="EURO II"/>
    <n v="0"/>
    <s v="01.09.2013"/>
    <s v="900365740"/>
    <s v="CONSORCIO EXPRESS SAS"/>
    <s v="CONSORCIO EXPRESS S.A.S."/>
    <m/>
    <s v="166477710"/>
    <s v="23.04.2020"/>
    <s v="NO"/>
  </r>
  <r>
    <s v="VEP157"/>
    <s v="Z10-0035"/>
    <s v="ZONAL"/>
    <s v="URBANO"/>
    <x v="1"/>
    <s v="Microbus"/>
    <x v="6"/>
    <s v="2008"/>
    <s v="CHEVROLET"/>
    <s v="NKR 55"/>
    <s v="560866"/>
    <s v="9GCNKR5528B005095"/>
    <s v="9GCNKR5528B005095"/>
    <s v="NO DISPONIBLE EN RUNT"/>
    <s v="AZUL"/>
    <s v="BUSSCAR FENIX"/>
    <n v="2771"/>
    <s v="CERRADA"/>
    <x v="0"/>
    <n v="20"/>
    <s v="19.03.2008"/>
    <n v="15"/>
    <s v="19.03.2023"/>
    <s v="Conejera"/>
    <m/>
    <x v="1"/>
    <s v="DESVINCULADO"/>
    <x v="124"/>
    <s v="01.01.1900"/>
    <s v="05.12.2022"/>
    <s v="VIDA UTIL"/>
    <s v="01.01.1990"/>
    <s v="ACTIVO"/>
    <s v="10020454404"/>
    <s v="07.12.2022"/>
    <s v="1893738"/>
    <s v="14.10.2023"/>
    <s v="01.02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.A.S."/>
    <m/>
    <s v="14752900098450"/>
    <s v="11.01.2023"/>
    <s v="NO"/>
  </r>
  <r>
    <s v="VFA103"/>
    <s v="Z10-4167"/>
    <s v="ZONAL"/>
    <s v="URBANO"/>
    <x v="1"/>
    <s v="Bus"/>
    <x v="2"/>
    <s v="2010"/>
    <s v="CHEVROLET"/>
    <s v="NPR"/>
    <s v="9GCNPR71CM"/>
    <s v="9GCNPR711AB175479"/>
    <s v="9GCNPR711AB175479"/>
    <s v="NO DISPONIBLE EN RUNT"/>
    <s v="AZUL"/>
    <s v="BUSSCAR FENIX"/>
    <n v="4570"/>
    <s v="CERRADA"/>
    <x v="0"/>
    <n v="50"/>
    <s v="09.06.2009"/>
    <n v="14"/>
    <s v="09.06.2023"/>
    <s v="Bosa"/>
    <m/>
    <x v="0"/>
    <s v="VINCULADO"/>
    <x v="181"/>
    <s v="01.01.1900"/>
    <s v="01.01.1900"/>
    <m/>
    <s v="01.01.1990"/>
    <s v="ACTIVO"/>
    <s v="10016195103"/>
    <s v="29.04.2023"/>
    <s v="1893769"/>
    <s v="09.10.2023"/>
    <s v="25.04.2023"/>
    <s v="09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580"/>
    <s v="25.11.2022"/>
    <s v="NO"/>
  </r>
  <r>
    <s v="VFE874"/>
    <s v="Z15-4106"/>
    <s v="ZONAL"/>
    <s v="URBANO"/>
    <x v="0"/>
    <s v="Bus"/>
    <x v="2"/>
    <s v="2010"/>
    <s v="CHEVROLET"/>
    <s v="NPR"/>
    <s v="AB194608CM"/>
    <s v="9GCNPR714AB194608"/>
    <s v="9GCNPR714AB194608"/>
    <s v="NO DISPONIBLE EN RUNT"/>
    <s v="AZUL"/>
    <s v="FENIX"/>
    <n v="4570"/>
    <s v="CERRADA"/>
    <x v="0"/>
    <n v="51"/>
    <s v="04.01.2010"/>
    <n v="14"/>
    <s v="04.01.2024"/>
    <s v="GAVIOTAS B"/>
    <m/>
    <x v="1"/>
    <s v="DESVINCULADO"/>
    <x v="164"/>
    <s v="01.01.1900"/>
    <s v="30.12.2022"/>
    <s v="VIDA UTIL"/>
    <s v="01.01.1990"/>
    <s v="ACTIVO"/>
    <s v="10020632791"/>
    <s v="11.10.2023"/>
    <s v="1893786"/>
    <s v="09.10.2023"/>
    <s v="09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153763-600001213"/>
    <s v="06.01.2023"/>
    <s v="NO"/>
  </r>
  <r>
    <s v="VEV218"/>
    <s v="Z10-0025"/>
    <s v="ZONAL"/>
    <s v="URBANO"/>
    <x v="1"/>
    <s v="Microbus"/>
    <x v="6"/>
    <s v="2009"/>
    <s v="CHEVROLET"/>
    <s v="NKR 55"/>
    <s v="683175"/>
    <s v="9GCNKR5569B109509"/>
    <s v="9GCNKR5569B109509"/>
    <s v="NO DISPONIBLE EN RUNT"/>
    <s v="AZUL"/>
    <s v="BUSSCAR FENIX"/>
    <n v="2771"/>
    <s v="CERRADA"/>
    <x v="0"/>
    <n v="20"/>
    <s v="26.09.2008"/>
    <n v="12"/>
    <s v="26.09.2020"/>
    <s v="Engativa"/>
    <m/>
    <x v="4"/>
    <s v="DESVINCULADO"/>
    <x v="142"/>
    <s v="01.01.1900"/>
    <s v="15.01.2019"/>
    <s v="ALTOS COSTOS"/>
    <s v="01.01.1990"/>
    <s v="OTROS MUNICIPIOS"/>
    <s v="1000643154"/>
    <s v="13.09.2019"/>
    <s v="1658507"/>
    <s v="21.11.2019"/>
    <s v="15.06.2019"/>
    <s v="21.11.2019"/>
    <s v="23.05.2020"/>
    <s v="01.11.2018"/>
    <s v="NO PRESENTA"/>
    <s v="NO PRESENTA"/>
    <s v="USADO"/>
    <s v="EURO II"/>
    <m/>
    <s v="01.08.2013"/>
    <s v="900365740"/>
    <s v="CONSORCIO EXPRESS SAS"/>
    <s v="CONSORCIO EXPRESS S.A.S."/>
    <m/>
    <s v="399947811"/>
    <s v="05.02.2021"/>
    <s v="NO"/>
  </r>
  <r>
    <s v="VEU868"/>
    <s v="Z10-0028"/>
    <s v="ZONAL"/>
    <s v="URBANO"/>
    <x v="1"/>
    <s v="Microbus"/>
    <x v="6"/>
    <s v="2009"/>
    <s v="CHEVROLET"/>
    <s v="NKR 55"/>
    <s v="672645"/>
    <s v="9GCNKR5509B107612"/>
    <s v="9GCNKR5509B107612"/>
    <s v="NO DISPONIBLE EN RUNT"/>
    <s v="AZUL"/>
    <s v="INCONCAR"/>
    <n v="2771"/>
    <s v="CERRADA"/>
    <x v="0"/>
    <n v="20"/>
    <s v="10.09.2008"/>
    <n v="12"/>
    <s v="10.09.2020"/>
    <s v="Conejera"/>
    <m/>
    <x v="4"/>
    <s v="DESVINCULADO"/>
    <x v="182"/>
    <s v="01.01.1900"/>
    <s v="15.05.2018"/>
    <s v="ALTOS COSTOS"/>
    <s v="01.01.1990"/>
    <s v="OTROS MUNICIPIOS"/>
    <s v="10010118976"/>
    <s v="04.08.2018"/>
    <s v="1665453"/>
    <s v="25.12.2019"/>
    <s v="22.01.2019"/>
    <s v="25.12.2019"/>
    <s v="23.05.2019"/>
    <s v="01.11.2018"/>
    <s v="NO PRESENTA"/>
    <s v="NO PRESENTA"/>
    <s v="USADO"/>
    <s v="EURO II"/>
    <m/>
    <s v="01.10.2013"/>
    <s v="900365740"/>
    <s v="CONSORCIO EXPRESS SAS"/>
    <s v="CONSORCIO EXPRESS S.A.S."/>
    <s v="PROCESO DE VINCULACION 548"/>
    <s v="174896781"/>
    <s v="05.02.2021"/>
    <s v="NO"/>
  </r>
  <r>
    <s v="VET819"/>
    <s v="Z10-0072"/>
    <s v="ZONAL"/>
    <s v="URBANO"/>
    <x v="1"/>
    <s v="Microbus"/>
    <x v="6"/>
    <s v="2009"/>
    <s v="CHEVROLET"/>
    <s v="NKR 55"/>
    <s v="666986"/>
    <s v="9GCNKR5509B005503"/>
    <s v="9GCNKR5509B005503"/>
    <s v="NO DISPONIBLE EN RUNT"/>
    <s v="AZUL"/>
    <s v="IM"/>
    <n v="2771"/>
    <s v="CERRADA"/>
    <x v="0"/>
    <n v="19"/>
    <s v="24.07.2008"/>
    <n v="12"/>
    <s v="24.07.2020"/>
    <s v="Calle 191"/>
    <m/>
    <x v="4"/>
    <s v="DESVINCULADO"/>
    <x v="135"/>
    <s v="08.09.2017"/>
    <s v="09.08.2018"/>
    <s v="ALTOS COSTOS"/>
    <s v="27.09.2019"/>
    <s v="OTROS MUNICIPIOS"/>
    <s v="10006431678"/>
    <s v="29.06.2019"/>
    <s v="1658538"/>
    <s v="01.12.2019"/>
    <s v="31.08.2018"/>
    <s v="01.12.2019"/>
    <s v="23.05.2019"/>
    <s v="01.11.2018"/>
    <s v="NO PRESENTA"/>
    <s v="NO PRESENTA"/>
    <s v="USADO"/>
    <s v="EURO II"/>
    <n v="0"/>
    <s v="01.08.2013"/>
    <s v="900365740"/>
    <s v="CONSORCIO EXPRESS SAS"/>
    <s v="CONSORCIO EXPRESS S.A.S."/>
    <s v="Z100027 (09-jun-17)"/>
    <s v="173951455"/>
    <s v="13.09.2022"/>
    <s v="NO"/>
  </r>
  <r>
    <s v="VES089"/>
    <s v="Z10-0026"/>
    <s v="ZONAL"/>
    <s v="URBANO"/>
    <x v="1"/>
    <s v="Microbus"/>
    <x v="6"/>
    <s v="2009"/>
    <s v="CHEVROLET"/>
    <s v="NKR 55"/>
    <s v="634404"/>
    <s v="9GCNKR5599B005354"/>
    <s v="9GCNKR5599B005354"/>
    <s v="NO DISPONIBLE EN RUNT"/>
    <s v="AZUL"/>
    <s v="INCONCAR"/>
    <n v="2771"/>
    <s v="CERRADA"/>
    <x v="0"/>
    <n v="20"/>
    <s v="25.04.2008"/>
    <n v="14"/>
    <s v="25.04.2022"/>
    <s v="Usaquen"/>
    <m/>
    <x v="2"/>
    <s v="DESVINCULADO"/>
    <x v="160"/>
    <s v="01.01.1900"/>
    <s v="01.07.2021"/>
    <s v="ALTOS COSTOS"/>
    <s v="13.04.2022"/>
    <s v="ACTIVO"/>
    <s v="10006430682"/>
    <s v="02.04.2022"/>
    <s v="1782890"/>
    <s v="16.11.2021"/>
    <s v="18.06.2021"/>
    <s v="16.11.2021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752900062820"/>
    <s v="17.05.2022"/>
    <s v="NO"/>
  </r>
  <r>
    <s v="VER337"/>
    <s v="Z18-0005"/>
    <s v="ZONAL"/>
    <s v="ESPECIAL"/>
    <x v="0"/>
    <s v="Microbus"/>
    <x v="6"/>
    <s v="2009"/>
    <s v="CHEVROLET"/>
    <s v="NKR 55"/>
    <s v="615128"/>
    <s v="9GCNKR5509B005274"/>
    <s v="9GCNKR5509B005274"/>
    <s v="NO DISPONIBLE EN RUNT"/>
    <s v="VINOTINTO"/>
    <s v="ESTELAR"/>
    <n v="2771"/>
    <s v="CERRADA"/>
    <x v="0"/>
    <n v="20"/>
    <s v="15.05.2008"/>
    <n v="15"/>
    <s v="15.05.2023"/>
    <s v="Cruces"/>
    <m/>
    <x v="1"/>
    <s v="DESVINCULADO"/>
    <x v="160"/>
    <s v="01.01.1900"/>
    <s v="05.12.2022"/>
    <s v="VIDA UTIL"/>
    <s v="01.01.1990"/>
    <s v="ACTIVO"/>
    <s v="10006431333"/>
    <s v="04.03.2023"/>
    <s v="1901967"/>
    <s v="23.11.2023"/>
    <s v="13.06.2023"/>
    <s v="23.11.2023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752900106310"/>
    <s v="11.01.2023"/>
    <s v="NO"/>
  </r>
  <r>
    <s v="VEY357"/>
    <s v="C014"/>
    <s v="ZONAL SAN CRISTOBAL"/>
    <s v="CAPACITACION"/>
    <x v="0"/>
    <s v="Microbus"/>
    <x v="5"/>
    <s v="2009"/>
    <s v="CHEVROLET"/>
    <s v="NPR 71"/>
    <s v="692447"/>
    <s v="9GCNPR71X9B126745"/>
    <s v="9GCNPR71X9B126745"/>
    <s v="NO DISPONIBLE EN RUNT"/>
    <s v="AZUL"/>
    <s v="INCONCAR"/>
    <n v="4570"/>
    <s v="CERRADA"/>
    <x v="0"/>
    <n v="20"/>
    <s v="03.04.2009"/>
    <n v="12"/>
    <s v="03.04.2021"/>
    <s v="20 de Julio"/>
    <m/>
    <x v="2"/>
    <s v="DESVINCULADO"/>
    <x v="183"/>
    <s v="01.01.1900"/>
    <s v="04.04.2021"/>
    <s v="VIDA UTIL"/>
    <s v="23.09.2022"/>
    <s v="CANCELADO"/>
    <s v="10006865109"/>
    <s v="22.12.2022"/>
    <s v="1902005"/>
    <s v="03.11.2023"/>
    <s v="02.03.2022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.A.S."/>
    <m/>
    <s v="14752900099620"/>
    <s v="04.10.2022"/>
    <s v="NO"/>
  </r>
  <r>
    <s v="SMX954"/>
    <s v="Z10-0029"/>
    <s v="ZONAL"/>
    <s v="URBANO"/>
    <x v="1"/>
    <s v="Microbus"/>
    <x v="6"/>
    <s v="2011"/>
    <s v="CHEVROLET"/>
    <s v="NPR"/>
    <s v="BB000069CM"/>
    <s v="9GCNPR715BB000069"/>
    <s v="9GCNPR715BB000069"/>
    <s v="9GCNPR715BB000069"/>
    <s v="AZUL"/>
    <s v="BUSSCAR FENIX"/>
    <n v="4570"/>
    <s v="CERRADA"/>
    <x v="0"/>
    <n v="20"/>
    <s v="18.03.2010"/>
    <n v="14"/>
    <s v="18.03.2024"/>
    <s v="Engativa"/>
    <m/>
    <x v="1"/>
    <s v="DESVINCULADO"/>
    <x v="127"/>
    <s v="01.01.1900"/>
    <s v="05.12.2022"/>
    <s v="VIDA UTIL"/>
    <s v="01.01.1990"/>
    <s v="ACTIVO"/>
    <s v="10025926439"/>
    <s v="16.03.2023"/>
    <s v="1933512"/>
    <s v="23.10.2023"/>
    <s v="01.08.2023"/>
    <s v="23.10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8501"/>
    <s v="13.12.2022"/>
    <s v="NO"/>
  </r>
  <r>
    <s v="VES052"/>
    <s v="Z15-4313"/>
    <s v="ZONAL"/>
    <s v="URBANO"/>
    <x v="0"/>
    <s v="Bus"/>
    <x v="2"/>
    <s v="2009"/>
    <s v="CHEVROLET"/>
    <s v="NPR"/>
    <s v="779413"/>
    <s v="9GCNPR7139B012280"/>
    <s v="9GCNPR7139B012280"/>
    <s v="NO DISPONIBLE EN RUNT"/>
    <s v="AZUL"/>
    <s v="BUSSCAR FENIX"/>
    <n v="4570"/>
    <s v="CERRADA"/>
    <x v="0"/>
    <n v="51"/>
    <s v="09.06.2008"/>
    <n v="15"/>
    <s v="09.06.2023"/>
    <s v="GAVIOTAS B"/>
    <m/>
    <x v="1"/>
    <s v="DESVINCULADO"/>
    <x v="166"/>
    <s v="01.01.1900"/>
    <s v="05.12.2022"/>
    <s v="VIDA UTIL"/>
    <s v="01.01.1990"/>
    <s v="ACTIVO"/>
    <s v="10019026392"/>
    <s v="22.06.2023"/>
    <s v="1893747"/>
    <s v="14.10.2023"/>
    <s v="20.08.2023"/>
    <s v="13.10.2021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31730"/>
    <s v="13.12.2022"/>
    <s v="NO"/>
  </r>
  <r>
    <s v="VER091"/>
    <s v="Z15-4105"/>
    <s v="ZONAL"/>
    <s v="URBANO"/>
    <x v="0"/>
    <s v="Bus"/>
    <x v="2"/>
    <s v="2009"/>
    <s v="CHEVROLET"/>
    <s v="NPR"/>
    <s v="602182"/>
    <s v="9GCNPR7159B012233"/>
    <s v="9GCNPR7159B012233"/>
    <s v="NO DISPONIBLE EN RUNT"/>
    <s v="AZUL"/>
    <s v="ESTELAR"/>
    <n v="4570"/>
    <s v="CERRADA"/>
    <x v="0"/>
    <n v="51"/>
    <s v="18.03.2008"/>
    <n v="14"/>
    <s v="18.03.2022"/>
    <s v="GAVIOTAS B"/>
    <m/>
    <x v="2"/>
    <s v="DESVINCULADO"/>
    <x v="150"/>
    <s v="01.01.1900"/>
    <s v="21.02.2021"/>
    <s v="ALTOS COSTOS"/>
    <s v="17.06.2021"/>
    <s v="ACTIVO"/>
    <s v="10012524847"/>
    <s v="01.04.2022"/>
    <s v="1779527"/>
    <s v="13.10.2021"/>
    <s v="28.02.2021"/>
    <s v="13.10.2021"/>
    <s v="24.11.2021"/>
    <s v="01.11.2021"/>
    <s v="NO PRESENTA"/>
    <s v="NO PRESENTA"/>
    <s v="USADO"/>
    <s v="EURO II"/>
    <m/>
    <s v="01.08.2013"/>
    <s v="900365740"/>
    <s v="CONSORCIO EXPRESS SAS"/>
    <s v="CONSORCIO EXPRESS S.A.S."/>
    <m/>
    <s v="14752900062060"/>
    <s v="16.07.2021"/>
    <s v="NO"/>
  </r>
  <r>
    <s v="VEY215"/>
    <s v="Z10-4155"/>
    <s v="ZONAL"/>
    <s v="URBANO"/>
    <x v="1"/>
    <s v="Bus"/>
    <x v="2"/>
    <s v="2010"/>
    <s v="CHEVROLET"/>
    <s v="NPR"/>
    <s v="708779"/>
    <s v="9GCNPR715AB165988"/>
    <s v="9GCNPR715AB165988"/>
    <s v="NO DISPONIBLE EN RUNT"/>
    <s v="AZUL"/>
    <s v="BUSSCAR FENIX"/>
    <n v="4570"/>
    <s v="CERRADA"/>
    <x v="0"/>
    <n v="50"/>
    <s v="06.04.2009"/>
    <n v="14"/>
    <s v="06.04.2023"/>
    <s v="Conejera"/>
    <m/>
    <x v="0"/>
    <s v="VINCULADO"/>
    <x v="124"/>
    <s v="01.01.1900"/>
    <s v="01.01.1900"/>
    <m/>
    <s v="01.01.1990"/>
    <s v="ACTIVO"/>
    <s v="10016051609"/>
    <s v="23.02.2024"/>
    <s v="1893766"/>
    <s v="14.10.2023"/>
    <s v="10.1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663931"/>
    <s v="20.02.2023"/>
    <s v="NO"/>
  </r>
  <r>
    <s v="VEY419"/>
    <s v="Z10-0015"/>
    <s v="ZONAL"/>
    <s v="URBANO"/>
    <x v="1"/>
    <s v="Microbus"/>
    <x v="6"/>
    <s v="2009"/>
    <s v="CHEVROLET"/>
    <s v="NPR 71"/>
    <s v="699474"/>
    <s v="9GCNPR7179B133961"/>
    <s v="9GCNPR7179B133961"/>
    <s v="NO DISPONIBLE EN RUNT"/>
    <s v="AZUL"/>
    <s v="INCONCAR"/>
    <n v="4570"/>
    <s v="CERRADA"/>
    <x v="0"/>
    <n v="20"/>
    <s v="15.05.2009"/>
    <n v="14"/>
    <s v="15.05.2023"/>
    <s v="Cruces"/>
    <m/>
    <x v="0"/>
    <s v="VINCULADO"/>
    <x v="124"/>
    <s v="01.01.1900"/>
    <s v="01.01.1900"/>
    <m/>
    <s v="01.01.1990"/>
    <s v="ACTIVO"/>
    <s v="10006133145"/>
    <s v="12.03.2023"/>
    <s v="1893767"/>
    <s v="14.10.2023"/>
    <s v="24.1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7770"/>
    <s v="29.11.2022"/>
    <s v="NO"/>
  </r>
  <r>
    <s v="VFE260"/>
    <s v="Z15-4334"/>
    <s v="ZONAL"/>
    <s v="URBANO"/>
    <x v="0"/>
    <s v="Bus"/>
    <x v="2"/>
    <s v="2010"/>
    <s v="CHEVROLET"/>
    <s v="NPR 729"/>
    <s v="AB205178-CM"/>
    <s v="NO DISPONIBLE EN RUNT"/>
    <s v="9GCNPR717AB205178"/>
    <s v="NO DISPONIBLE EN RUNT"/>
    <s v="AZUL"/>
    <s v="FENIX"/>
    <n v="4570"/>
    <s v="CERRADA"/>
    <x v="0"/>
    <n v="51"/>
    <s v="24.12.2009"/>
    <n v="14"/>
    <s v="24.12.2023"/>
    <s v="GAVIOTAS B"/>
    <m/>
    <x v="1"/>
    <s v="DESVINCULADO"/>
    <x v="125"/>
    <s v="16.06.2017"/>
    <s v="15.01.2023"/>
    <s v="VIDA UTIL"/>
    <s v="01.01.1990"/>
    <s v="ACTIVO"/>
    <s v="10020012219"/>
    <s v="17.12.2023"/>
    <s v="1893782"/>
    <s v="14.10.2023"/>
    <s v="16.12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s v="Z154119 (28-feb-17)"/>
    <s v="84510618-600007459"/>
    <s v="17.01.2023"/>
    <s v="NO"/>
  </r>
  <r>
    <s v="VFB489"/>
    <s v="Z15-4117"/>
    <s v="ZONAL"/>
    <s v="URBANO"/>
    <x v="0"/>
    <s v="Bus"/>
    <x v="2"/>
    <s v="2010"/>
    <s v="CHEVROLET"/>
    <s v="NPR"/>
    <s v="7B010345CM"/>
    <s v="9GCNPR719AB180204"/>
    <s v="9GCNPR719AB180204"/>
    <s v="NO DISPONIBLE EN RUNT"/>
    <s v="AZUL"/>
    <s v="FENIX"/>
    <n v="4570"/>
    <s v="CERRADA"/>
    <x v="0"/>
    <n v="50"/>
    <s v="11.08.2009"/>
    <n v="14"/>
    <s v="11.08.2023"/>
    <s v="GAVIOTAS B"/>
    <m/>
    <x v="1"/>
    <s v="DESVINCULADO"/>
    <x v="184"/>
    <s v="01.01.1900"/>
    <s v="30.12.2022"/>
    <s v="VIDA UTIL"/>
    <s v="01.01.1990"/>
    <s v="ACTIVO"/>
    <s v="10024263522"/>
    <s v="11.06.2023"/>
    <s v="1893772"/>
    <s v="14.10.2023"/>
    <s v="05.09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1320"/>
    <s v="03.01.2023"/>
    <s v="NO"/>
  </r>
  <r>
    <s v="SMY729"/>
    <s v="Z10-4209"/>
    <s v="ZONAL"/>
    <s v="URBANO"/>
    <x v="1"/>
    <s v="Bus"/>
    <x v="2"/>
    <s v="2011"/>
    <s v="CHEVROLET"/>
    <s v="NPR"/>
    <s v="775078"/>
    <s v="NO DISPONIBLE EN RUNT"/>
    <s v="9GCNPR717BB000302"/>
    <s v="9GCNPR717BB000302"/>
    <s v="AZUL"/>
    <s v="BUSSCAR FENIX"/>
    <n v="4570"/>
    <s v="CERRADA"/>
    <x v="0"/>
    <n v="51"/>
    <s v="30.04.2010"/>
    <n v="14"/>
    <s v="30.04.2024"/>
    <s v="Conejera"/>
    <m/>
    <x v="0"/>
    <s v="VINCULADO"/>
    <x v="124"/>
    <s v="01.01.1900"/>
    <s v="01.01.1900"/>
    <m/>
    <s v="01.01.1990"/>
    <s v="ACTIVO"/>
    <s v="10006133218"/>
    <s v="26.03.2023"/>
    <s v="1893732"/>
    <s v="14.10.2023"/>
    <s v="12.03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9270"/>
    <s v="25.11.2022"/>
    <s v="NO"/>
  </r>
  <r>
    <s v="SMX957"/>
    <s v="Z18-0008"/>
    <s v="ZONAL"/>
    <s v="ESPECIAL"/>
    <x v="0"/>
    <s v="Microbus"/>
    <x v="6"/>
    <s v="2011"/>
    <s v="CHEVROLET"/>
    <s v="NPR"/>
    <s v="788854"/>
    <s v="NO DISPONIBLE EN RUNT"/>
    <s v="9GCNPR713BB000068"/>
    <s v="9GCNPR713BB000068"/>
    <s v="VINOTINTO"/>
    <s v="BUSSCAR"/>
    <n v="4570"/>
    <s v="CERRADA"/>
    <x v="0"/>
    <n v="20"/>
    <s v="18.03.2010"/>
    <n v="14"/>
    <s v="18.03.2024"/>
    <s v="Cruces"/>
    <m/>
    <x v="1"/>
    <s v="DESVINCULADO"/>
    <x v="160"/>
    <s v="01.01.1900"/>
    <s v="30.12.2022"/>
    <s v="VIDA UTIL"/>
    <s v="01.01.1990"/>
    <s v="ACTIVO"/>
    <s v="10006202483"/>
    <s v="16.03.2023"/>
    <s v="1893728"/>
    <s v="27.10.2023"/>
    <s v="27.02.2023"/>
    <s v="27.10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8510"/>
    <s v="03.01.2023"/>
    <s v="NO"/>
  </r>
  <r>
    <s v="VER598"/>
    <s v="Z10-0018"/>
    <s v="ZONAL"/>
    <s v="URBANO"/>
    <x v="1"/>
    <s v="Microbus"/>
    <x v="6"/>
    <s v="2008"/>
    <s v="CHEVROLET"/>
    <s v="NKR 55"/>
    <s v="561146"/>
    <s v="9GCNKR5518B005119"/>
    <s v="9GCNKR5518B005119"/>
    <s v="NO DISPONIBLE EN RUNT"/>
    <s v="AZUL"/>
    <s v="BUSSCAR"/>
    <n v="2771"/>
    <s v="CERRADA"/>
    <x v="0"/>
    <n v="20"/>
    <s v="28.04.2008"/>
    <n v="15"/>
    <s v="28.04.2023"/>
    <s v="Engativa"/>
    <m/>
    <x v="1"/>
    <s v="DESVINCULADO"/>
    <x v="148"/>
    <s v="01.01.1900"/>
    <s v="05.12.2022"/>
    <s v="VIDA UTIL"/>
    <s v="01.01.1990"/>
    <s v="ACTIVO"/>
    <s v="10006173073"/>
    <s v="17.12.2023"/>
    <s v="1906858"/>
    <s v="30.12.2023"/>
    <s v="21.11.2023"/>
    <s v="29.12.2021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0619-600007460"/>
    <s v="20.12.2022"/>
    <s v="NO"/>
  </r>
  <r>
    <s v="VES013"/>
    <s v="Z10-0021"/>
    <s v="ZONAL"/>
    <s v="URBANO"/>
    <x v="1"/>
    <s v="Microbus"/>
    <x v="6"/>
    <s v="2009"/>
    <s v="CHEVROLET"/>
    <s v="NKR 55"/>
    <s v="615116"/>
    <s v="9GCNKR5589B005278"/>
    <s v="9GCNKR5589B005278"/>
    <s v="NO DISPONIBLE EN RUNT"/>
    <s v="AZUL"/>
    <s v="BUSSCAR MINI MASTER"/>
    <n v="2771"/>
    <s v="CERRADA"/>
    <x v="0"/>
    <n v="20"/>
    <s v="13.05.2008"/>
    <n v="12"/>
    <s v="13.05.2020"/>
    <s v="Conejera"/>
    <m/>
    <x v="4"/>
    <s v="DESVINCULADO"/>
    <x v="174"/>
    <s v="01.01.1900"/>
    <s v="27.06.2018"/>
    <s v="ALTOS COSTOS"/>
    <s v="26.04.2019"/>
    <s v="OTROS MUNICIPIOS"/>
    <s v="10006180244"/>
    <s v="07.03.2019"/>
    <s v="1658474"/>
    <s v="08.11.2019"/>
    <s v="02.02.2019"/>
    <s v="08.11.2019"/>
    <s v="23.05.2019"/>
    <s v="01.11.2018"/>
    <s v="NO PRESENTA"/>
    <s v="NO PRESENTA"/>
    <s v="USADO"/>
    <s v="EURO II"/>
    <n v="0"/>
    <s v="01.09.2013"/>
    <s v="900365740"/>
    <s v="CONSORCIO EXPRESS SAS"/>
    <s v="CONSORCIO EXPRESS S.A.S."/>
    <m/>
    <s v="185126126"/>
    <s v="13.09.2022"/>
    <s v="NO"/>
  </r>
  <r>
    <s v="VFB233"/>
    <s v="Z10-2066"/>
    <s v="ZONAL"/>
    <s v="URBANO"/>
    <x v="1"/>
    <s v="Buseta"/>
    <x v="3"/>
    <s v="2010"/>
    <s v="CHEVROLET"/>
    <s v="NPR"/>
    <s v="AB177708CM"/>
    <s v="9GCNPR710AB177708"/>
    <s v="9GCNPR710AB177708"/>
    <s v="NO DISPONIBLE EN RUNT"/>
    <s v="AZUL"/>
    <s v="BUSSCAR FENIX"/>
    <n v="4600"/>
    <s v="CERRADA"/>
    <x v="0"/>
    <n v="43"/>
    <s v="29.07.2009"/>
    <n v="14"/>
    <s v="29.07.2023"/>
    <s v="Engativa"/>
    <m/>
    <x v="1"/>
    <s v="DESVINCULADO"/>
    <x v="178"/>
    <s v="01.01.1900"/>
    <s v="12.12.2022"/>
    <s v="VIDA UTIL"/>
    <s v="01.01.1990"/>
    <s v="ACTIVO"/>
    <s v="10021143426"/>
    <s v="29.05.2023"/>
    <s v="1893771"/>
    <s v="26.10.2023"/>
    <s v="24.05.2023"/>
    <s v="26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28650"/>
    <s v="21.12.2022"/>
    <s v="NO"/>
  </r>
  <r>
    <s v="VEN509"/>
    <s v="C010"/>
    <s v="ZONAL SAN CRISTOBAL"/>
    <s v="CAPACITACION"/>
    <x v="1"/>
    <s v="Bus"/>
    <x v="2"/>
    <s v="2008"/>
    <s v="CHEVROLET"/>
    <s v="NPR"/>
    <s v="525545"/>
    <s v="9GCNPR7158B011128"/>
    <s v="9GCNPR7158B011128"/>
    <s v="NO DISPONIBLE EN RUNT"/>
    <s v="AZUL"/>
    <s v="BUSSCAR FENIX"/>
    <n v="4570"/>
    <s v="CERRADA"/>
    <x v="0"/>
    <n v="50"/>
    <s v="06.09.2007"/>
    <n v="12"/>
    <s v="06.09.2019"/>
    <s v="Toberin"/>
    <m/>
    <x v="2"/>
    <s v="DESVINCULADO"/>
    <x v="124"/>
    <s v="01.01.1900"/>
    <s v="01.01.1900"/>
    <s v="ALTOS COSTOS"/>
    <s v="19.12.2020"/>
    <s v="ACTIVO"/>
    <s v="10006124643"/>
    <s v="01.09.2021"/>
    <s v="1779520"/>
    <s v="13.10.2021"/>
    <s v="24.02.2021"/>
    <s v="12.10.2019"/>
    <s v="24.11.2020"/>
    <s v="01.11.2020"/>
    <s v="NO"/>
    <s v="NO PRESENTA"/>
    <s v="USADO"/>
    <s v="EURO II"/>
    <m/>
    <s v="01.09.2013"/>
    <s v="900365740"/>
    <s v="CONSORCIO EXPRESS SAS"/>
    <s v="CONSORCIO EXPRESS S.A.S."/>
    <m/>
    <s v="14752900040440"/>
    <s v="05.02.2021"/>
    <s v="NO"/>
  </r>
  <r>
    <s v="VER574"/>
    <s v="Z10-2096"/>
    <s v="ZONAL"/>
    <s v="URBANO"/>
    <x v="1"/>
    <s v="Buseta"/>
    <x v="3"/>
    <s v="2008"/>
    <s v="HINO"/>
    <s v="FC4J"/>
    <s v="J05CTF17643"/>
    <s v="JHDFC4JGU8XX10058"/>
    <s v="JHDFC4JGU8XX10058"/>
    <s v="NO DISPONIBLE EN RUNT"/>
    <s v="AZUL"/>
    <s v="ESTELAR"/>
    <n v="5307"/>
    <s v="CERRADA"/>
    <x v="0"/>
    <n v="31"/>
    <s v="04.04.2008"/>
    <n v="12"/>
    <s v="04.04.2020"/>
    <s v="Suba"/>
    <m/>
    <x v="2"/>
    <s v="DESVINCULADO"/>
    <x v="185"/>
    <s v="01.01.1900"/>
    <s v="16.12.2017"/>
    <s v="ALTOS COSTOS"/>
    <s v="05.03.2019"/>
    <s v="CANCELADO"/>
    <s v="10013008952"/>
    <s v="17.04.2018"/>
    <s v="1655252"/>
    <s v="12.10.2019"/>
    <s v="12.05.2018"/>
    <s v="15.11.1908"/>
    <s v="23.05.2018"/>
    <s v="01.11.2018"/>
    <s v="NO PRESENTA"/>
    <s v="NO PRESENTA"/>
    <s v="USADO"/>
    <s v="EURO II"/>
    <n v="0"/>
    <s v="01.09.2013"/>
    <s v="900365740"/>
    <s v="CONSORCIO EXPRESS SAS"/>
    <s v="CONSORCIO EXPRESS S.A.S."/>
    <m/>
    <s v="170974602"/>
    <s v="13.09.2022"/>
    <s v="NO"/>
  </r>
  <r>
    <s v="VEX675"/>
    <s v="Z10-2095"/>
    <s v="ZONAL"/>
    <s v="URBANO"/>
    <x v="1"/>
    <s v="Buseta"/>
    <x v="3"/>
    <s v="2010"/>
    <s v="CHEVROLET"/>
    <s v="NPR"/>
    <s v="AB175295CM"/>
    <s v="9GCNPR712AB175295"/>
    <s v="9GCNPR712AB175295"/>
    <s v="NO DISPONIBLE EN RUNT"/>
    <s v="AZUL"/>
    <s v="BUSSCAR FENIX"/>
    <n v="4600"/>
    <s v="CERRADA"/>
    <x v="0"/>
    <n v="43"/>
    <s v="19.05.2009"/>
    <n v="14"/>
    <s v="16.05.2023"/>
    <s v="Bosa"/>
    <m/>
    <x v="0"/>
    <s v="VINCULADO"/>
    <x v="134"/>
    <s v="01.01.1900"/>
    <s v="01.01.1900"/>
    <m/>
    <s v="01.01.1990"/>
    <s v="ACTIVO"/>
    <s v="10020719116"/>
    <s v="29.04.2023"/>
    <s v="1893765"/>
    <s v="05.10.2023"/>
    <s v="15.02.2024"/>
    <s v="05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560"/>
    <s v="20.02.2023"/>
    <s v="NO"/>
  </r>
  <r>
    <s v="SMX658"/>
    <s v="Z10-4160"/>
    <s v="ZONAL"/>
    <s v="URBANO"/>
    <x v="1"/>
    <s v="Bus"/>
    <x v="2"/>
    <s v="2011"/>
    <s v="CHEVROLET"/>
    <s v="NPR"/>
    <s v="767994"/>
    <s v="NO DISPONIBLE EN RUNT"/>
    <s v="9GCNPR718BB000051"/>
    <s v="9GCNPR718BB000051"/>
    <s v="AZUL"/>
    <s v="JGB"/>
    <n v="4800"/>
    <s v="CERRADA"/>
    <x v="0"/>
    <n v="51"/>
    <s v="11.03.2010"/>
    <n v="14"/>
    <s v="11.03.2024"/>
    <s v="Toberin"/>
    <m/>
    <x v="0"/>
    <s v="VINCULADO"/>
    <x v="165"/>
    <s v="01.01.1900"/>
    <s v="01.01.1900"/>
    <m/>
    <s v="01.01.1990"/>
    <s v="ACTIVO"/>
    <s v="10026350595"/>
    <s v="23.02.2024"/>
    <s v="1893726"/>
    <s v="09.10.2023"/>
    <s v="31.10.2023"/>
    <s v="09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663932"/>
    <s v="18.02.2023"/>
    <s v="NO"/>
  </r>
  <r>
    <s v="VET726"/>
    <s v="Z10-4181"/>
    <s v="ZONAL"/>
    <s v="URBANO"/>
    <x v="1"/>
    <s v="Bus"/>
    <x v="2"/>
    <s v="2009"/>
    <s v="CHEVROLET"/>
    <s v="NPR"/>
    <s v="791920"/>
    <s v="9GCNPR7189B012744"/>
    <s v="9GCNPR7189B012744"/>
    <s v="NO DISPONIBLE EN RUNT"/>
    <s v="AZUL"/>
    <s v="BUSSCAR FENIX"/>
    <n v="4800"/>
    <s v="CERRADA"/>
    <x v="0"/>
    <n v="50"/>
    <s v="19.06.2008"/>
    <n v="15"/>
    <s v="19.06.2023"/>
    <s v="Conejera"/>
    <m/>
    <x v="0"/>
    <s v="VINCULADO"/>
    <x v="186"/>
    <s v="01.01.1900"/>
    <s v="01.01.1900"/>
    <m/>
    <s v="01.01.1990"/>
    <s v="ACTIVO"/>
    <s v="10019654401"/>
    <s v="07.07.2023"/>
    <s v="1901984"/>
    <s v="03.11.2023"/>
    <s v="08.04.2023"/>
    <s v="03.11.2023"/>
    <s v="24.11.2023"/>
    <s v="24.11.2023"/>
    <s v="NO PRESENTA"/>
    <s v="NO PRESENTA"/>
    <s v="USADO"/>
    <s v="EURO II"/>
    <m/>
    <s v="30.09.2013"/>
    <s v="900365740"/>
    <s v="CONSORCIO EXPRESS SAS"/>
    <s v="CONSORCIO EXPRESS S.A.S."/>
    <m/>
    <s v="14752900133110"/>
    <s v="25.11.2022"/>
    <s v="NO"/>
  </r>
  <r>
    <s v="VES334"/>
    <s v="Z10-4205"/>
    <s v="ZONAL"/>
    <s v="URBANO"/>
    <x v="1"/>
    <s v="Bus"/>
    <x v="2"/>
    <s v="2009"/>
    <s v="CHEVROLET"/>
    <s v="NPR"/>
    <s v="619185"/>
    <s v="9GCNPR7199B012395"/>
    <s v="9GCNPR7199B012395"/>
    <s v="NO DISPONIBLE EN RUNT"/>
    <s v="AZUL"/>
    <s v="BUSSCAR FENIX"/>
    <n v="4570"/>
    <s v="CERRADA"/>
    <x v="0"/>
    <n v="50"/>
    <s v="16.06.2008"/>
    <n v="15"/>
    <s v="16.06.2023"/>
    <s v="Usaquen"/>
    <m/>
    <x v="0"/>
    <s v="VINCULADO"/>
    <x v="134"/>
    <s v="01.01.1900"/>
    <s v="01.01.1900"/>
    <m/>
    <s v="01.01.1990"/>
    <s v="ACTIVO"/>
    <s v="10006124913"/>
    <s v="24.06.2023"/>
    <s v="1893749"/>
    <s v="14.10.2023"/>
    <s v="16.06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1860"/>
    <s v="25.11.2022"/>
    <s v="NO"/>
  </r>
  <r>
    <s v="VEZ003"/>
    <s v="Z10-2099"/>
    <s v="ZONAL"/>
    <s v="URBANO"/>
    <x v="1"/>
    <s v="Buseta"/>
    <x v="3"/>
    <s v="2010"/>
    <s v="CHEVROLET"/>
    <s v="NPR"/>
    <s v="735766"/>
    <s v="9GCNPR718AB171767"/>
    <s v="9GCNPR718AB171767"/>
    <s v="NO DISPONIBLE EN RUNT"/>
    <s v="AZUL"/>
    <s v="BUSSCAR FENIX"/>
    <n v="4600"/>
    <s v="CERRADA"/>
    <x v="0"/>
    <n v="30"/>
    <s v="04.05.2009"/>
    <n v="14"/>
    <s v="04.05.2023"/>
    <s v="Engativa"/>
    <m/>
    <x v="0"/>
    <s v="VINCULADO"/>
    <x v="174"/>
    <s v="01.01.1900"/>
    <s v="01.01.1900"/>
    <m/>
    <s v="01.01.1990"/>
    <s v="ACTIVO"/>
    <s v="10022981749"/>
    <s v="27.03.2023"/>
    <s v="1902007"/>
    <s v="03.11.2023"/>
    <s v="15.11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09330"/>
    <s v="31.01.2023"/>
    <s v="NO"/>
  </r>
  <r>
    <s v="VFC731"/>
    <s v="Z10-2105"/>
    <s v="ZONAL"/>
    <s v="URBANO"/>
    <x v="1"/>
    <s v="Buseta"/>
    <x v="3"/>
    <s v="2010"/>
    <s v="CHEVROLET"/>
    <s v="NPR"/>
    <s v="746483"/>
    <s v="9GCNPR713AB184426"/>
    <s v="9GCNPR713AB184426"/>
    <s v="NO DISPONIBLE EN RUNT"/>
    <s v="AZUL"/>
    <s v="INCONCAR"/>
    <n v="3856"/>
    <s v="CERRADA"/>
    <x v="0"/>
    <n v="30"/>
    <s v="16.10.2009"/>
    <n v="14"/>
    <s v="16.10.2023"/>
    <s v="Engativa"/>
    <m/>
    <x v="0"/>
    <s v="VINCULADO"/>
    <x v="174"/>
    <s v="01.01.1900"/>
    <s v="01.01.1900"/>
    <m/>
    <s v="01.01.1990"/>
    <s v="ACTIVO"/>
    <s v="10006165227"/>
    <s v="04.08.2023"/>
    <s v="1902049"/>
    <s v="01.12.2023"/>
    <s v="21.10.2023"/>
    <s v="01.12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40230"/>
    <s v="06.01.2023"/>
    <s v="NO"/>
  </r>
  <r>
    <s v="VEY229"/>
    <s v="Z10-2098"/>
    <s v="ZONAL"/>
    <s v="URBANO"/>
    <x v="1"/>
    <s v="Buseta"/>
    <x v="3"/>
    <s v="2010"/>
    <s v="CHEVROLET"/>
    <s v="NPR"/>
    <s v="708757"/>
    <s v="9GCNPR712AB165043"/>
    <s v="9GCNPR712AB165043"/>
    <s v="NO DISPONIBLE EN RUNT"/>
    <s v="AZUL"/>
    <s v="OCCIDENTE FENIX"/>
    <n v="4600"/>
    <s v="CERRADA"/>
    <x v="0"/>
    <n v="30"/>
    <s v="17.03.2009"/>
    <n v="14"/>
    <s v="17.03.2023"/>
    <s v="Bosa"/>
    <m/>
    <x v="0"/>
    <s v="VINCULADO"/>
    <x v="172"/>
    <s v="01.01.1900"/>
    <s v="01.01.1900"/>
    <m/>
    <s v="01.01.1990"/>
    <s v="ACTIVO"/>
    <s v="10020494319"/>
    <s v="12.04.2023"/>
    <s v="1902003"/>
    <s v="03.11.2023"/>
    <s v="04.10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16640"/>
    <s v="25.11.2022"/>
    <s v="NO"/>
  </r>
  <r>
    <s v="VFB010"/>
    <s v="Z10-2069"/>
    <s v="ZONAL"/>
    <s v="URBANO"/>
    <x v="1"/>
    <s v="Buseta"/>
    <x v="3"/>
    <s v="2010"/>
    <s v="CHEVROLET"/>
    <s v="NPR"/>
    <s v="743981"/>
    <s v="9GCNPR710AB179555"/>
    <s v="9GCNPR710AB179555"/>
    <s v="NO DISPONIBLE EN RUNT"/>
    <s v="AZUL"/>
    <s v="BUSSCAR FENIX"/>
    <n v="4600"/>
    <s v="CERRADA"/>
    <x v="0"/>
    <n v="43"/>
    <s v="06.07.2009"/>
    <n v="14"/>
    <s v="06.07.2023"/>
    <s v="Engativa"/>
    <m/>
    <x v="1"/>
    <s v="DESVINCULADO"/>
    <x v="126"/>
    <s v="01.01.1900"/>
    <s v="12.12.2022"/>
    <s v="VIDA UTIL"/>
    <s v="01.01.1990"/>
    <s v="ACTIVO"/>
    <s v="10025967409"/>
    <s v="04.06.2023"/>
    <s v="1933898"/>
    <s v="23.10.2023"/>
    <s v="24.07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072011"/>
    <s v="21.12.2022"/>
    <s v="NO"/>
  </r>
  <r>
    <s v="VES428"/>
    <s v="Z15-4320"/>
    <s v="ZONAL"/>
    <s v="URBANO"/>
    <x v="0"/>
    <s v="Bus"/>
    <x v="2"/>
    <s v="2009"/>
    <s v="CHEVROLET"/>
    <s v="NPR"/>
    <s v="9B012324-CM"/>
    <s v="9GCNPR7189B012324"/>
    <s v="9GCNPR7189B012324"/>
    <s v="NO DISPONIBLE EN RUNT"/>
    <s v="AZUL"/>
    <s v="MARCOPOLO"/>
    <n v="4570"/>
    <s v="CERRADA"/>
    <x v="0"/>
    <n v="47"/>
    <s v="12.06.2008"/>
    <n v="15"/>
    <s v="12.06.2023"/>
    <s v="GAVIOTAS B"/>
    <m/>
    <x v="1"/>
    <s v="DESVINCULADO"/>
    <x v="53"/>
    <s v="01.01.1900"/>
    <s v="15.01.2023"/>
    <s v="VIDA UTIL"/>
    <s v="01.01.1990"/>
    <s v="ACTIVO"/>
    <s v="10025309000"/>
    <s v="26.06.2023"/>
    <s v="1919557"/>
    <s v="03.11.2023"/>
    <s v="04.10.2022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31950"/>
    <s v="17.01.2023"/>
    <s v="NO"/>
  </r>
  <r>
    <s v="VFE698"/>
    <s v="Z10-4208"/>
    <s v="ZONAL"/>
    <s v="URBANO"/>
    <x v="1"/>
    <s v="Bus"/>
    <x v="2"/>
    <s v="2010"/>
    <s v="CHEVROLET"/>
    <s v="NPR 729"/>
    <s v="762834"/>
    <s v="9GCNPR71XAB205580"/>
    <s v="9GCNPR71XAB205580"/>
    <s v="NO DISPONIBLE EN RUNT"/>
    <s v="AZUL"/>
    <s v="BUSSCAR FENIX"/>
    <n v="4600"/>
    <s v="CERRADA"/>
    <x v="0"/>
    <n v="50"/>
    <s v="06.01.2010"/>
    <n v="14"/>
    <s v="06.01.2024"/>
    <s v="Usaquen"/>
    <m/>
    <x v="0"/>
    <s v="VINCULADO"/>
    <x v="131"/>
    <s v="01.01.1900"/>
    <s v="01.01.1900"/>
    <m/>
    <s v="01.01.1990"/>
    <s v="ACTIVO"/>
    <s v="10019188474"/>
    <s v="16.12.2023"/>
    <s v="1893785"/>
    <s v="27.10.2023"/>
    <s v="04.10.2023"/>
    <s v="27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422789-600007438"/>
    <s v="20.12.2022"/>
    <s v="NO"/>
  </r>
  <r>
    <s v="VEX505"/>
    <s v="Z10-2097"/>
    <s v="ZONAL"/>
    <s v="URBANO"/>
    <x v="1"/>
    <s v="Buseta"/>
    <x v="3"/>
    <s v="2009"/>
    <s v="CHEVROLET"/>
    <s v="NPR"/>
    <s v="705074"/>
    <s v="9GCNPR71X9B160345"/>
    <s v="9GCNPR71X9B160345"/>
    <s v="NO DISPONIBLE EN RUNT"/>
    <s v="AZUL"/>
    <s v="BUSSCAR FENIX"/>
    <n v="4600"/>
    <s v="CERRADA"/>
    <x v="0"/>
    <n v="31"/>
    <s v="04.03.2009"/>
    <n v="14"/>
    <s v="04.03.2023"/>
    <s v="Engativa"/>
    <m/>
    <x v="1"/>
    <s v="DESVINCULADO"/>
    <x v="187"/>
    <s v="01.01.1900"/>
    <s v="12.12.2022"/>
    <s v="VIDA UTIL"/>
    <s v="01.01.1990"/>
    <s v="ACTIVO"/>
    <s v="10016483477"/>
    <s v="09.03.2023"/>
    <s v="1901997"/>
    <s v="03.11.2023"/>
    <s v="25.11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7730"/>
    <s v="21.12.2022"/>
    <s v="NO"/>
  </r>
  <r>
    <s v="WDD986"/>
    <s v="Z10-7096"/>
    <s v="ZONAL"/>
    <s v="URBANO"/>
    <x v="1"/>
    <s v="Bus"/>
    <x v="4"/>
    <s v="2014"/>
    <s v="BLUE BIRD"/>
    <s v="SIGMA"/>
    <s v="73531593"/>
    <s v="NO DISPONIBLE EN RUNT"/>
    <s v="1BDYNCPA5EF302812"/>
    <s v="1BDYNCPA5EF302812"/>
    <s v="AZUL"/>
    <s v="AYCO"/>
    <n v="6692"/>
    <s v="CERRADA"/>
    <x v="0"/>
    <n v="87"/>
    <s v="03.10.2013"/>
    <n v="12"/>
    <s v="03.10.2025"/>
    <s v="191 Padron"/>
    <m/>
    <x v="0"/>
    <s v="VINCULADO"/>
    <x v="111"/>
    <s v="01.01.1900"/>
    <s v="01.01.1900"/>
    <m/>
    <s v="01.01.1990"/>
    <s v="ACTIVO"/>
    <s v="10006151715"/>
    <s v="13.09.2023"/>
    <s v="1893609"/>
    <s v="11.10.2023"/>
    <s v="18.10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250"/>
    <s v="25.11.2022"/>
    <s v="NO"/>
  </r>
  <r>
    <s v="WDD987"/>
    <s v="Z10-7097"/>
    <s v="ZONAL"/>
    <s v="URBANO"/>
    <x v="1"/>
    <s v="Bus"/>
    <x v="4"/>
    <s v="2014"/>
    <s v="BLUE BIRD"/>
    <s v="SIGMA"/>
    <s v="73531647"/>
    <s v="NO DISPONIBLE EN RUNT"/>
    <s v="1BDYNCPA1EF302807"/>
    <s v="1BDYNCPA1EF302807"/>
    <s v="AZUL"/>
    <s v="AYCO"/>
    <n v="6692"/>
    <s v="CERRADA"/>
    <x v="0"/>
    <n v="87"/>
    <s v="03.10.2013"/>
    <n v="12"/>
    <s v="03.10.2025"/>
    <s v="191 Padron"/>
    <m/>
    <x v="0"/>
    <s v="VINCULADO"/>
    <x v="111"/>
    <s v="01.01.1900"/>
    <s v="01.01.1900"/>
    <m/>
    <s v="01.01.1990"/>
    <s v="ACTIVO"/>
    <s v="10006151811"/>
    <s v="13.09.2023"/>
    <s v="1893610"/>
    <s v="11.10.2023"/>
    <s v="25.07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260"/>
    <s v="25.11.2022"/>
    <s v="NO"/>
  </r>
  <r>
    <s v="WDD992"/>
    <s v="Z10-7102"/>
    <s v="ZONAL"/>
    <s v="URBANO"/>
    <x v="1"/>
    <s v="Bus"/>
    <x v="4"/>
    <s v="2014"/>
    <s v="BLUE BIRD"/>
    <s v="SIGMA"/>
    <s v="73536770"/>
    <s v="NO DISPONIBLE EN RUNT"/>
    <s v="1BDYNCPA1EF302838"/>
    <s v="1BDYNCPA1EF302838"/>
    <s v="AZUL"/>
    <s v="AYCO"/>
    <n v="6692"/>
    <s v="CERRADA"/>
    <x v="0"/>
    <n v="87"/>
    <s v="05.10.2013"/>
    <n v="12"/>
    <s v="05.10.2025"/>
    <s v="191 Padron"/>
    <m/>
    <x v="0"/>
    <s v="VINCULADO"/>
    <x v="154"/>
    <s v="01.01.1900"/>
    <s v="01.01.1900"/>
    <m/>
    <s v="01.01.1990"/>
    <s v="ACTIVO"/>
    <s v="10006162063"/>
    <s v="13.09.2023"/>
    <s v="1893615"/>
    <s v="11.10.2023"/>
    <s v="02.09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270"/>
    <s v="25.11.2022"/>
    <s v="NO"/>
  </r>
  <r>
    <s v="WDD996"/>
    <s v="Z10-7106"/>
    <s v="ZONAL"/>
    <s v="URBANO"/>
    <x v="1"/>
    <s v="Bus"/>
    <x v="4"/>
    <s v="2014"/>
    <s v="BLUE BIRD"/>
    <s v="SIGMA"/>
    <s v="73536798"/>
    <s v="NO DISPONIBLE EN RUNT"/>
    <s v="1BDYNCPA3EF302842"/>
    <s v="1BDYNCPA3EF302842"/>
    <s v="AZUL"/>
    <s v="AYCO"/>
    <n v="6692"/>
    <s v="CERRADA"/>
    <x v="0"/>
    <n v="87"/>
    <s v="05.10.2013"/>
    <n v="12"/>
    <s v="03.10.2025"/>
    <s v="191 Padron"/>
    <m/>
    <x v="0"/>
    <s v="VINCULADO"/>
    <x v="120"/>
    <s v="01.01.1900"/>
    <s v="01.01.1900"/>
    <m/>
    <s v="01.01.1990"/>
    <s v="ACTIVO"/>
    <s v="10006162440"/>
    <s v="13.09.2023"/>
    <s v="1893619"/>
    <s v="11.10.2023"/>
    <s v="09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280"/>
    <s v="25.11.2022"/>
    <s v="NO"/>
  </r>
  <r>
    <s v="VEP551"/>
    <s v="Z10-4179"/>
    <s v="ZONAL"/>
    <s v="URBANO"/>
    <x v="1"/>
    <s v="Bus"/>
    <x v="2"/>
    <s v="2008"/>
    <s v="CHEVROLET"/>
    <s v="NPR"/>
    <s v="8B011641CM"/>
    <s v="9GCNPR7168B011641"/>
    <s v="9GCNPR7168B011641"/>
    <s v="NO DISPONIBLE EN RUNT"/>
    <s v="AZUL"/>
    <s v="MARCOPOLO SENIOR"/>
    <n v="4570"/>
    <s v="CERRADA"/>
    <x v="0"/>
    <n v="50"/>
    <s v="26.12.2007"/>
    <n v="15"/>
    <s v="26.12.2022"/>
    <s v="Toberin"/>
    <m/>
    <x v="1"/>
    <s v="DESVINCULADO"/>
    <x v="172"/>
    <s v="01.01.1900"/>
    <s v="12.12.2022"/>
    <s v="VIDA UTIL"/>
    <s v="01.01.1990"/>
    <s v="ACTIVO"/>
    <s v="10020695477"/>
    <s v="13.01.2023"/>
    <s v="1901960"/>
    <s v="05.11.2023"/>
    <s v="08.03.2023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s v="CAMBIO DE COP CALLE 191 CD A SUBA (20-04-2018)"/>
    <s v="14752900103010"/>
    <s v="21.12.2022"/>
    <s v="NO"/>
  </r>
  <r>
    <s v="VER877"/>
    <s v="Z10-0037"/>
    <s v="ZONAL"/>
    <s v="URBANO"/>
    <x v="1"/>
    <s v="Microbus"/>
    <x v="6"/>
    <s v="2009"/>
    <s v="CHEVROLET"/>
    <s v="NKR 55"/>
    <s v="630393"/>
    <s v="9GCNKR5509B005341"/>
    <s v="9GCNKR5509B005341"/>
    <s v="NO DISPONIBLE EN RUNT"/>
    <s v="AZUL"/>
    <s v="SUPERPOLO TEMPLE"/>
    <n v="2771"/>
    <s v="CERRADA"/>
    <x v="0"/>
    <n v="20"/>
    <s v="17.04.2008"/>
    <n v="12"/>
    <s v="17.04.2020"/>
    <s v="Conejera"/>
    <m/>
    <x v="4"/>
    <s v="DESVINCULADO"/>
    <x v="141"/>
    <s v="01.01.1900"/>
    <s v="30.07.2018"/>
    <s v="ALTOS COSTOS"/>
    <s v="01.01.1990"/>
    <s v="OTROS MUNICIPIOS"/>
    <s v="10006431382"/>
    <s v="26.03.2019"/>
    <s v="1658518"/>
    <s v="29.11.2019"/>
    <s v="30.10.2018"/>
    <s v="29.11.2019"/>
    <s v="23.05.2019"/>
    <s v="01.11.2018"/>
    <s v="NO PRESENTA"/>
    <s v="NO PRESENTA"/>
    <s v="USADO"/>
    <s v="EURO II"/>
    <n v="0"/>
    <s v="31.10.2013"/>
    <s v="900365740"/>
    <s v="CONSORCIO EXPRESS SAS"/>
    <s v="CONSORCIO EXPRESS S.A.S."/>
    <m/>
    <s v="18624168"/>
    <s v="13.09.2022"/>
    <s v="NO"/>
  </r>
  <r>
    <s v="WCM796"/>
    <s v="Z15-7021"/>
    <s v="ZONAL"/>
    <s v="URBANO"/>
    <x v="0"/>
    <s v="Bus"/>
    <x v="4"/>
    <s v="2014"/>
    <s v="BLUE BIRD"/>
    <s v="SIGMA"/>
    <s v="73531629"/>
    <s v="NO DISPONIBLE EN RUNT"/>
    <s v="1BDYNCPA1EF302791"/>
    <s v="1BDYNCPA1EF302791"/>
    <s v="AZUL"/>
    <s v="AYCO"/>
    <n v="6692"/>
    <s v="CERRADA"/>
    <x v="0"/>
    <n v="87"/>
    <s v="13.08.2013"/>
    <n v="12"/>
    <s v="13.08.2025"/>
    <s v="Bosa"/>
    <m/>
    <x v="0"/>
    <s v="VINCULADO"/>
    <x v="152"/>
    <s v="01.01.1900"/>
    <s v="01.01.1900"/>
    <m/>
    <s v="01.01.1990"/>
    <s v="ACTIVO"/>
    <s v="10005861573"/>
    <s v="23.07.2023"/>
    <s v="1880107"/>
    <s v="17.08.2023"/>
    <s v="11.11.2023"/>
    <s v="17.08.2023"/>
    <s v="24.11.2023"/>
    <s v="24.11.2023"/>
    <s v="SI"/>
    <s v="PREPARACION ELEVADOR"/>
    <s v="NUEVO"/>
    <s v="EURO V"/>
    <m/>
    <s v="20.09.2013"/>
    <s v="900365740"/>
    <s v="CONSORCIO EXPRESS SAS"/>
    <s v="CONSORCIO EXPRESS S.A.S."/>
    <m/>
    <s v="14752900138100"/>
    <s v="04.01.2023"/>
    <s v="NO"/>
  </r>
  <r>
    <s v="TEO457"/>
    <s v="Z10-7055"/>
    <s v="ZONAL"/>
    <s v="URBANO"/>
    <x v="1"/>
    <s v="Bus"/>
    <x v="4"/>
    <s v="2014"/>
    <s v="BLUE BIRD"/>
    <s v="SIGMA"/>
    <s v="73531605"/>
    <s v="NO DISPONIBLE EN RUNT"/>
    <s v="1BDYNCPA9EF302795"/>
    <s v="1BDYNCPA9EF302795"/>
    <s v="AZUL"/>
    <s v="AYCO"/>
    <n v="6692"/>
    <s v="CERRADA"/>
    <x v="0"/>
    <n v="87"/>
    <s v="02.09.2013"/>
    <n v="12"/>
    <s v="02.09.2025"/>
    <s v="Toberin"/>
    <m/>
    <x v="0"/>
    <s v="VINCULADO"/>
    <x v="152"/>
    <s v="01.01.1900"/>
    <s v="01.01.1900"/>
    <m/>
    <s v="01.01.1990"/>
    <s v="ACTIVO"/>
    <s v="10005969300"/>
    <s v="22.08.2023"/>
    <s v="1887412"/>
    <s v="06.09.2023"/>
    <s v="19.08.2023"/>
    <s v="06.09.2023"/>
    <s v="24.11.2023"/>
    <s v="24.11.2023"/>
    <s v="SI"/>
    <s v="PREPARACION ELEVADOR"/>
    <s v="NUEVO"/>
    <s v="EURO V"/>
    <m/>
    <s v="20.09.2013"/>
    <s v="900365740"/>
    <s v="CONSORCIO EXPRESS SAS"/>
    <s v="CONSORCIO EXPRESS S.A.S."/>
    <m/>
    <s v="14752900140720"/>
    <s v="25.11.2022"/>
    <s v="NO"/>
  </r>
  <r>
    <s v="VEX609"/>
    <s v="Z10-4220"/>
    <s v="ZONAL"/>
    <s v="URBANO"/>
    <x v="1"/>
    <s v="Bus"/>
    <x v="2"/>
    <s v="2009"/>
    <s v="CHEVROLET"/>
    <s v="NPR"/>
    <s v="702039"/>
    <s v="9GCNPR7139B134783"/>
    <s v="9GCNPR7139B134783"/>
    <s v="NO DISPONIBLE EN RUNT"/>
    <s v="AZUL"/>
    <s v="BUSSCAR FENIX"/>
    <n v="4570"/>
    <s v="CERRADA"/>
    <x v="0"/>
    <n v="50"/>
    <s v="02.03.2009"/>
    <n v="14"/>
    <s v="02.03.2023"/>
    <s v="San Francisco"/>
    <m/>
    <x v="0"/>
    <s v="VINCULADO"/>
    <x v="134"/>
    <s v="01.01.1900"/>
    <s v="01.01.1900"/>
    <m/>
    <s v="01.01.1990"/>
    <s v="ACTIVO"/>
    <s v="10006209564"/>
    <s v="10.03.2023"/>
    <s v="1893764"/>
    <s v="23.10.2023"/>
    <s v="09.12.2023"/>
    <s v="23.10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07750"/>
    <s v="26.12.2022"/>
    <s v="NO"/>
  </r>
  <r>
    <s v="VEX529"/>
    <s v="Z15-4348"/>
    <s v="ZONAL"/>
    <s v="URBANO"/>
    <x v="0"/>
    <s v="Bus"/>
    <x v="2"/>
    <s v="2009"/>
    <s v="CHEVROLET"/>
    <s v="NPR"/>
    <s v="701683"/>
    <s v="9GCNPR7199B134352"/>
    <s v="9GCNPR7199B134352"/>
    <s v="NO DISPONIBLE EN RUNT"/>
    <s v="AZUL"/>
    <s v="BUSSCAR"/>
    <n v="4570"/>
    <s v="CERRADA"/>
    <x v="0"/>
    <n v="50"/>
    <s v="21.02.2009"/>
    <n v="12"/>
    <s v="21.02.2021"/>
    <s v="Cruces"/>
    <m/>
    <x v="2"/>
    <s v="DESVINCULADO"/>
    <x v="131"/>
    <s v="14.02.2018"/>
    <s v="10.12.2020"/>
    <s v="SINIESTRO"/>
    <s v="13.04.2022"/>
    <s v="ACTIVO"/>
    <s v="10006172978"/>
    <s v="03.03.2021"/>
    <s v="1779546"/>
    <s v="22.10.2021"/>
    <s v="22.01.2021"/>
    <s v="22.10.2021"/>
    <s v="24.11.2020"/>
    <s v="01.11.2020"/>
    <s v="NO PRESENTA"/>
    <s v="NO PRESENTA"/>
    <s v="USADO"/>
    <s v="EURO II"/>
    <m/>
    <s v="01.09.2013"/>
    <s v="900365740"/>
    <s v="CONSORCIO EXPRESS SAS"/>
    <s v="CONSORCIO EXPRESS S.A.S."/>
    <s v="NO SE PUEDE CHATARRIZAR. BUS QUEMADO, SIN CAJA Y TRASMISION, MOTOR DESVALIJADO"/>
    <s v="14752900017660"/>
    <s v="17.05.2022"/>
    <s v="NO"/>
  </r>
  <r>
    <s v="VEQ689"/>
    <s v="Z15-4090"/>
    <s v="ZONAL"/>
    <s v="URBANO"/>
    <x v="0"/>
    <s v="Bus"/>
    <x v="2"/>
    <s v="2008"/>
    <s v="CHEVROLET"/>
    <s v="NPR"/>
    <s v="589766"/>
    <s v="9GCNPR7118B012034"/>
    <s v="9GCNPR7118B012034"/>
    <s v="9GCNPR7118B012034"/>
    <s v="AZUL"/>
    <s v="BUSSCAR"/>
    <n v="4600"/>
    <s v="CERRADA"/>
    <x v="0"/>
    <n v="51"/>
    <s v="29.02.2008"/>
    <n v="12"/>
    <s v="29.02.2020"/>
    <s v="Cruces"/>
    <m/>
    <x v="2"/>
    <s v="DESVINCULADO"/>
    <x v="124"/>
    <s v="01.01.1900"/>
    <s v="26.11.2017"/>
    <s v="SINIESTRO"/>
    <s v="05.04.2018"/>
    <s v="CANCELADO"/>
    <s v="canc matri"/>
    <s v="07.03.2018"/>
    <s v="1742396"/>
    <s v="12.04.2020"/>
    <s v="25.03.2018"/>
    <s v="18.06.1908"/>
    <s v="23.05.2018"/>
    <s v="01.11.2018"/>
    <s v="NO"/>
    <s v="ENTRADA BAJA"/>
    <s v="USADO"/>
    <s v="EURO II"/>
    <n v="0"/>
    <s v="01.08.2013"/>
    <s v="900365740"/>
    <s v="CONSORCIO EXPRESS SAS"/>
    <s v="CONSORCIO EXPRESS S.A.S."/>
    <m/>
    <s v="169137673"/>
    <s v="14.04.2020"/>
    <s v="NO"/>
  </r>
  <r>
    <s v="VEP262"/>
    <s v="Z10-4701"/>
    <s v="ZONAL"/>
    <s v="URBANO"/>
    <x v="1"/>
    <s v="Bus"/>
    <x v="2"/>
    <s v="2008"/>
    <s v="CHEVROLET"/>
    <s v="NPR"/>
    <s v="8B011639CM"/>
    <s v="9GCNPR7188B011639"/>
    <s v="9GCNPR7188B011639"/>
    <s v="NO DISPONIBLE EN RUNT"/>
    <s v="AZUL"/>
    <s v="BUSSCAR FENIX"/>
    <n v="4570"/>
    <s v="CERRADA"/>
    <x v="0"/>
    <n v="50"/>
    <s v="05.12.2007"/>
    <n v="15"/>
    <s v="05.12.2022"/>
    <s v="Usaquen"/>
    <m/>
    <x v="1"/>
    <s v="DESVINCULADO"/>
    <x v="175"/>
    <s v="12.10.2017"/>
    <s v="06.12.2022"/>
    <s v="VIDA UTIL"/>
    <s v="01.01.1990"/>
    <s v="ACTIVO"/>
    <s v="10020958183"/>
    <s v="05.01.2023"/>
    <s v="1893740"/>
    <s v="29.10.2023"/>
    <s v="11.02.2023"/>
    <s v="29.10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s v="Z104163 (22-ago-17) (19-oct-17)"/>
    <s v="14752900100590"/>
    <s v="11.01.2023"/>
    <s v="NO"/>
  </r>
  <r>
    <s v="WDD999"/>
    <s v="Z10-7109"/>
    <s v="ZONAL"/>
    <s v="URBANO"/>
    <x v="1"/>
    <s v="Bus"/>
    <x v="4"/>
    <s v="2014"/>
    <s v="BLUE BIRD"/>
    <s v="SIGMA"/>
    <s v="73536739"/>
    <s v="NO DISPONIBLE EN RUNT"/>
    <s v="1BDYNCPA8EF302870"/>
    <s v="1BDYNCPA8EF302870"/>
    <s v="AZUL"/>
    <s v="AYCO"/>
    <n v="6692"/>
    <s v="CERRADA"/>
    <x v="0"/>
    <n v="87"/>
    <s v="05.10.2013"/>
    <n v="12"/>
    <s v="05.10.2025"/>
    <s v="191 Padron"/>
    <m/>
    <x v="0"/>
    <s v="VINCULADO"/>
    <x v="154"/>
    <s v="01.01.1900"/>
    <s v="01.01.1900"/>
    <m/>
    <s v="01.01.1990"/>
    <s v="ACTIVO"/>
    <s v="10006162665"/>
    <s v="13.09.2023"/>
    <s v="1893622"/>
    <s v="11.10.2023"/>
    <s v="18.07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290"/>
    <s v="25.11.2022"/>
    <s v="NO"/>
  </r>
  <r>
    <s v="VFB495"/>
    <s v="Z10-2117"/>
    <s v="ZONAL"/>
    <s v="URBANO"/>
    <x v="1"/>
    <s v="Buseta"/>
    <x v="3"/>
    <s v="2010"/>
    <s v="CHEVROLET"/>
    <s v="NPR"/>
    <s v="AB181782CM"/>
    <s v="9GCNPR71XAB181782"/>
    <s v="9GCNPR71XAB181782"/>
    <s v="NO DISPONIBLE EN RUNT"/>
    <s v="AZUL"/>
    <s v="BUSSCAR FENIX"/>
    <n v="4600"/>
    <s v="CERRADA"/>
    <x v="0"/>
    <n v="30"/>
    <s v="05.08.2009"/>
    <n v="14"/>
    <s v="05.08.2023"/>
    <s v="San Francisco"/>
    <m/>
    <x v="1"/>
    <s v="DESVINCULADO"/>
    <x v="150"/>
    <s v="01.01.1900"/>
    <s v="12.12.2022"/>
    <s v="VIDA UTIL"/>
    <s v="01.01.1990"/>
    <s v="ACTIVO"/>
    <s v="10027104248"/>
    <s v="18.08.2023"/>
    <s v="1946739"/>
    <s v="22.11.2023"/>
    <s v="01.06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40520"/>
    <s v="06.01.2023"/>
    <s v="NO"/>
  </r>
  <r>
    <s v="VEZ110"/>
    <s v="Z10-2102"/>
    <s v="ZONAL"/>
    <s v="URBANO"/>
    <x v="1"/>
    <s v="Buseta"/>
    <x v="3"/>
    <s v="2010"/>
    <s v="CHEVROLET"/>
    <s v="NPR"/>
    <s v="AB163367-CM"/>
    <s v="9GCNPR717AB163367"/>
    <s v="9GCNPR717AB163367"/>
    <s v="NO DISPONIBLE EN RUNT"/>
    <s v="AZUL"/>
    <s v="SUPERPOLO TEMPLE"/>
    <n v="4600"/>
    <s v="CERRADA"/>
    <x v="0"/>
    <n v="29"/>
    <s v="16.04.2009"/>
    <n v="14"/>
    <s v="16.04.2023"/>
    <s v="Conejera"/>
    <m/>
    <x v="0"/>
    <s v="VINCULADO"/>
    <x v="124"/>
    <s v="01.01.1900"/>
    <s v="01.01.1900"/>
    <m/>
    <s v="01.01.1990"/>
    <s v="ACTIVO"/>
    <s v="10020516241"/>
    <s v="04.03.2023"/>
    <s v="1902036"/>
    <s v="03.11.2023"/>
    <s v="14.07.2022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6320"/>
    <s v="25.11.2022"/>
    <s v="NO"/>
  </r>
  <r>
    <s v="VEX379"/>
    <s v="Z10-2100"/>
    <s v="ZONAL"/>
    <s v="URBANO"/>
    <x v="1"/>
    <s v="Buseta"/>
    <x v="3"/>
    <s v="2009"/>
    <s v="CHEVROLET"/>
    <s v="NPR"/>
    <s v="676708"/>
    <s v="9GCNPR7199B116465"/>
    <s v="9GCNPR7199B116465"/>
    <s v="NO DISPONIBLE EN RUNT"/>
    <s v="AZUL"/>
    <s v="SUPERIOR SENIOR"/>
    <n v="4600"/>
    <s v="CERRADA"/>
    <x v="0"/>
    <n v="29"/>
    <s v="27.01.2009"/>
    <n v="15"/>
    <s v="27.01.2024"/>
    <s v="Engativa"/>
    <m/>
    <x v="0"/>
    <s v="VINCULADO"/>
    <x v="188"/>
    <s v="01.01.1900"/>
    <s v="01.01.1900"/>
    <m/>
    <s v="01.01.1990"/>
    <s v="ACTIVO"/>
    <s v="10006173113"/>
    <s v="04.10.2023"/>
    <s v="1901995"/>
    <s v="03.11.2023"/>
    <s v="24.01.2024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289402094270"/>
    <s v="30.01.2023"/>
    <s v="NO"/>
  </r>
  <r>
    <s v="VFD599"/>
    <s v="Z10-4674"/>
    <s v="ZONAL"/>
    <s v="URBANO"/>
    <x v="1"/>
    <s v="Bus"/>
    <x v="2"/>
    <s v="2010"/>
    <s v="CHEVROLET"/>
    <s v="NPR"/>
    <s v="748036"/>
    <s v="9GCNPR713AB184636"/>
    <s v="9GCNPR713AB184636"/>
    <s v="NO DISPONIBLE EN RUNT"/>
    <s v="AZUL"/>
    <s v="SUPERPOLO TEMPLE"/>
    <n v="4570"/>
    <s v="CERRADA"/>
    <x v="0"/>
    <n v="52"/>
    <s v="11.01.2010"/>
    <n v="14"/>
    <s v="11.01.2024"/>
    <s v="San Francisco"/>
    <m/>
    <x v="0"/>
    <s v="VINCULADO"/>
    <x v="51"/>
    <s v="01.01.1900"/>
    <s v="01.01.1900"/>
    <m/>
    <s v="01.01.1990"/>
    <s v="ACTIVO"/>
    <s v="10006180383"/>
    <s v="18.01.2024"/>
    <s v="1902051"/>
    <s v="03.11.2023"/>
    <s v="02.05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1445"/>
    <s v="14.01.2023"/>
    <s v="NO"/>
  </r>
  <r>
    <s v="VFB934"/>
    <s v="Z10-4190"/>
    <s v="ZONAL"/>
    <s v="URBANO"/>
    <x v="1"/>
    <s v="Bus"/>
    <x v="2"/>
    <s v="2010"/>
    <s v="CHEVROLET"/>
    <s v="NPR 729"/>
    <s v="768781"/>
    <s v="9GCNPR71XAB183421"/>
    <s v="9GCNPR71XAB183421"/>
    <s v="9GCNPR71XAB183421"/>
    <s v="AZUL"/>
    <s v="IDUANDES"/>
    <n v="4570"/>
    <s v="CERRADA"/>
    <x v="0"/>
    <n v="50"/>
    <s v="01.09.2009"/>
    <n v="14"/>
    <s v="01.09.2023"/>
    <s v="Conejera"/>
    <m/>
    <x v="0"/>
    <s v="VINCULADO"/>
    <x v="172"/>
    <s v="01.01.1900"/>
    <s v="01.01.1900"/>
    <m/>
    <s v="01.01.1990"/>
    <s v="ACTIVO"/>
    <s v="10020016614"/>
    <s v="10.07.2023"/>
    <s v="1902045"/>
    <s v="05.11.2023"/>
    <s v="12.05.2023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37100"/>
    <s v="25.11.2022"/>
    <s v="NO"/>
  </r>
  <r>
    <s v="VDI503"/>
    <s v="Z10-2091"/>
    <s v="ZONAL"/>
    <s v="URBANO"/>
    <x v="1"/>
    <s v="Buseta"/>
    <x v="3"/>
    <s v="2005"/>
    <s v="CHEVROLET"/>
    <s v="NPR"/>
    <s v="105103"/>
    <s v="9GCNPR7115B004785"/>
    <s v="9GCNPR7115B004785"/>
    <s v="9GCNPR7115B004785"/>
    <s v="AZUL"/>
    <s v="ESTELAR"/>
    <n v="4600"/>
    <s v="CERRADA"/>
    <x v="0"/>
    <n v="40"/>
    <s v="20.09.2004"/>
    <n v="12"/>
    <s v="20.09.2016"/>
    <s v="Bosa"/>
    <m/>
    <x v="2"/>
    <s v="DESVINCULADO"/>
    <x v="150"/>
    <s v="01.01.1900"/>
    <s v="15.12.2016"/>
    <s v="VIDA UTIL"/>
    <s v="24.10.2017"/>
    <s v="CANCELADO"/>
    <s v="canc matri"/>
    <s v="03.09.2017"/>
    <s v="1728686"/>
    <s v="01.01.2021"/>
    <s v="07.04.2017"/>
    <s v="14.10.1908"/>
    <s v="23.05.2017"/>
    <s v="01.11.2018"/>
    <s v="NO PRESENTA"/>
    <s v="NO PRESENTA"/>
    <s v="USADO"/>
    <s v="EURO II"/>
    <n v="0"/>
    <s v="01.09.2013"/>
    <s v="900365740"/>
    <s v="CONSORCIO EXPRESS SAS"/>
    <s v="CONSORCIO EXPRESS S.A.S."/>
    <m/>
    <s v="344260210"/>
    <s v="23.04.2020"/>
    <s v="NO"/>
  </r>
  <r>
    <s v="VFB031"/>
    <s v="Z10-2103"/>
    <s v="ZONAL"/>
    <s v="URBANO"/>
    <x v="1"/>
    <s v="Buseta"/>
    <x v="3"/>
    <s v="2010"/>
    <s v="CHEVROLET"/>
    <s v="NPR"/>
    <s v="AB179550CM"/>
    <s v="9GCNPR711AB179550"/>
    <s v="9GCNPR711AB179550"/>
    <s v="NO DISPONIBLE EN RUNT"/>
    <s v="AZUL"/>
    <s v="OCCIDENTE"/>
    <n v="4600"/>
    <s v="CERRADA"/>
    <x v="0"/>
    <n v="30"/>
    <s v="16.07.2009"/>
    <n v="14"/>
    <s v="16.07.2023"/>
    <s v="Engativa"/>
    <m/>
    <x v="0"/>
    <s v="VINCULADO"/>
    <x v="148"/>
    <s v="01.01.1900"/>
    <s v="01.01.1900"/>
    <m/>
    <s v="01.01.1990"/>
    <s v="ACTIVO"/>
    <s v="10021152670"/>
    <s v="05.07.2023"/>
    <s v="1902039"/>
    <s v="03.11.2023"/>
    <s v="08.07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33050"/>
    <s v="25.11.2022"/>
    <s v="NO"/>
  </r>
  <r>
    <s v="WDE201"/>
    <s v="Z10-7111"/>
    <s v="ZONAL"/>
    <s v="URBANO"/>
    <x v="1"/>
    <s v="Bus"/>
    <x v="4"/>
    <s v="2014"/>
    <s v="BLUE BIRD"/>
    <s v="SIGMA"/>
    <s v="73536750"/>
    <s v="NO DISPONIBLE EN RUNT"/>
    <s v="1BDYNCPAXEF302854"/>
    <s v="1BDYNCPAXEF302854"/>
    <s v="AZUL"/>
    <s v="AYCO"/>
    <n v="6692"/>
    <s v="CERRADA"/>
    <x v="0"/>
    <n v="87"/>
    <s v="05.10.2013"/>
    <n v="12"/>
    <s v="05.10.2025"/>
    <s v="Toberin"/>
    <m/>
    <x v="0"/>
    <s v="VINCULADO"/>
    <x v="120"/>
    <s v="01.01.1900"/>
    <s v="01.01.1900"/>
    <m/>
    <s v="01.01.1990"/>
    <s v="ACTIVO"/>
    <s v="10006161193"/>
    <s v="13.09.2023"/>
    <s v="1893623"/>
    <s v="11.10.2023"/>
    <s v="18.05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00"/>
    <s v="25.11.2022"/>
    <s v="NO"/>
  </r>
  <r>
    <s v="VEB771"/>
    <s v="Z10-4184"/>
    <s v="ZONAL"/>
    <s v="URBANO"/>
    <x v="1"/>
    <s v="Bus"/>
    <x v="2"/>
    <s v="2007"/>
    <s v="CHEVROLET"/>
    <s v="NPR 729"/>
    <s v="349186"/>
    <s v="9GCNPR7187B008366"/>
    <s v="9GCNPR7187B008366"/>
    <s v="NO DISPONIBLE EN RUNT"/>
    <s v="AZUL"/>
    <s v="BUSSCAR FENIX"/>
    <n v="4570"/>
    <s v="CERRADA"/>
    <x v="0"/>
    <n v="51"/>
    <s v="15.05.2006"/>
    <n v="12"/>
    <s v="15.05.2018"/>
    <s v="Bosa"/>
    <m/>
    <x v="2"/>
    <s v="DESVINCULADO"/>
    <x v="174"/>
    <s v="01.01.1900"/>
    <s v="03.05.2018"/>
    <s v="ALTOS COSTOS"/>
    <s v="25.04.2019"/>
    <s v="CANCELADO"/>
    <s v="10006171965"/>
    <s v="14.05.2018"/>
    <s v="1655247"/>
    <s v="01.11.2019"/>
    <s v="24.06.2018"/>
    <s v="01.11.2019"/>
    <s v="23.05.2018"/>
    <s v="01.11.2018"/>
    <s v="NO PRESENTA"/>
    <s v="NO PRESENTA"/>
    <s v="USADO"/>
    <s v="EURO II"/>
    <n v="0"/>
    <s v="01.10.2013"/>
    <s v="900365740"/>
    <s v="CONSORCIO EXPRESS SAS"/>
    <s v="CONSORCIO EXPRESS S.A.S."/>
    <m/>
    <s v="171918784"/>
    <s v="13.09.2022"/>
    <s v="NO"/>
  </r>
  <r>
    <s v="WDE202"/>
    <s v="Z10-7112"/>
    <s v="ZONAL"/>
    <s v="URBANO"/>
    <x v="1"/>
    <s v="Bus"/>
    <x v="4"/>
    <s v="2014"/>
    <s v="BLUE BIRD"/>
    <s v="SIGMA"/>
    <s v="73536743"/>
    <s v="NO DISPONIBLE EN RUNT"/>
    <s v="1BDYNCPA8EF302853"/>
    <s v="1BDYNCPA8EF302853"/>
    <s v="AZUL"/>
    <s v="AYCO"/>
    <n v="6692"/>
    <s v="CERRADA"/>
    <x v="0"/>
    <n v="87"/>
    <s v="03.10.2013"/>
    <n v="12"/>
    <s v="03.10.2025"/>
    <s v="191 Padron"/>
    <m/>
    <x v="0"/>
    <s v="VINCULADO"/>
    <x v="154"/>
    <s v="01.01.1900"/>
    <s v="01.01.1900"/>
    <m/>
    <s v="01.01.1990"/>
    <s v="ACTIVO"/>
    <s v="10022838533"/>
    <s v="13.09.2023"/>
    <s v="1893624"/>
    <s v="11.10.2023"/>
    <s v="15.10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310"/>
    <s v="30.01.2023"/>
    <s v="NO"/>
  </r>
  <r>
    <s v="WDE207"/>
    <s v="Z10-7117"/>
    <s v="ZONAL"/>
    <s v="URBANO"/>
    <x v="1"/>
    <s v="Bus"/>
    <x v="4"/>
    <s v="2014"/>
    <s v="BLUE BIRD"/>
    <s v="SIGMA"/>
    <s v="73536741"/>
    <s v="NO DISPONIBLE EN RUNT"/>
    <s v="1BDYNCPA2EF302847"/>
    <s v="1BDYNCPA2EF302847"/>
    <s v="AZUL"/>
    <s v="AYCO"/>
    <n v="6692"/>
    <s v="CERRADA"/>
    <x v="0"/>
    <n v="87"/>
    <s v="03.10.2013"/>
    <n v="12"/>
    <s v="03.10.2025"/>
    <s v="Toberin"/>
    <m/>
    <x v="0"/>
    <s v="VINCULADO"/>
    <x v="133"/>
    <s v="01.01.1900"/>
    <s v="01.01.1900"/>
    <m/>
    <s v="01.01.1990"/>
    <s v="ACTIVO"/>
    <s v="10006151479"/>
    <s v="13.09.2023"/>
    <s v="1893629"/>
    <s v="11.10.2023"/>
    <s v="16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20"/>
    <s v="25.11.2022"/>
    <s v="NO"/>
  </r>
  <r>
    <s v="VEY262"/>
    <s v="Z10-2101"/>
    <s v="ZONAL"/>
    <s v="URBANO"/>
    <x v="1"/>
    <s v="Buseta"/>
    <x v="3"/>
    <s v="2010"/>
    <s v="CHEVROLET"/>
    <s v="NPR"/>
    <s v="AB166926CM"/>
    <s v="9GCNPR71XAB166926"/>
    <s v="9GCNPR71XAB166926"/>
    <s v="NO DISPONIBLE EN RUNT"/>
    <s v="AZUL"/>
    <s v="NO PRESENTA"/>
    <n v="4600"/>
    <s v="CERRADA"/>
    <x v="0"/>
    <n v="30"/>
    <s v="14.04.2009"/>
    <n v="14"/>
    <s v="14.04.2023"/>
    <s v="Usaquen"/>
    <m/>
    <x v="0"/>
    <s v="VINCULADO"/>
    <x v="182"/>
    <s v="01.01.1900"/>
    <s v="01.01.1900"/>
    <m/>
    <s v="01.01.1990"/>
    <s v="ACTIVO"/>
    <s v="10021139790"/>
    <s v="27.02.2024"/>
    <s v="1902004"/>
    <s v="03.11.2023"/>
    <s v="30.03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663961"/>
    <s v="18.02.2023"/>
    <s v="NO"/>
  </r>
  <r>
    <s v="VET824"/>
    <s v="Z10-0038"/>
    <s v="ZONAL"/>
    <s v="URBANO"/>
    <x v="1"/>
    <s v="Microbus"/>
    <x v="6"/>
    <s v="2009"/>
    <s v="CHEVROLET"/>
    <s v="NKR 55"/>
    <s v="652883"/>
    <s v="9GCNKR5569B005442"/>
    <s v="9GCNKR5569B005442"/>
    <s v="NO DISPONIBLE EN RUNT"/>
    <s v="AZUL"/>
    <s v="BUSSCAR FENIX"/>
    <n v="2771"/>
    <s v="CERRADA"/>
    <x v="0"/>
    <n v="20"/>
    <s v="17.07.2008"/>
    <n v="12"/>
    <s v="17.07.2020"/>
    <s v="Conejera"/>
    <m/>
    <x v="4"/>
    <s v="DESVINCULADO"/>
    <x v="150"/>
    <s v="01.01.1900"/>
    <s v="01.05.2019"/>
    <s v="ALTOS COSTOS"/>
    <s v="01.01.1990"/>
    <s v="OTROS MUNICIPIOS"/>
    <s v="10006431595"/>
    <s v="22.05.2019"/>
    <s v="1658521"/>
    <s v="29.11.2019"/>
    <s v="25.08.2018"/>
    <s v="29.11.2019"/>
    <s v="23.05.2020"/>
    <s v="01.11.2018"/>
    <s v="NO PRESENTA"/>
    <s v="NO PRESENTA"/>
    <s v="USADO"/>
    <s v="EURO II"/>
    <m/>
    <s v="01.11.2013"/>
    <s v="900365740"/>
    <s v="CONSORCIO EXPRESS SAS"/>
    <s v="CONSORCIO EXPRESS S.A.S."/>
    <m/>
    <s v="188501202"/>
    <s v="05.02.2021"/>
    <s v="NO"/>
  </r>
  <r>
    <s v="VER899"/>
    <s v="Z10-4188"/>
    <s v="ZONAL"/>
    <s v="URBANO"/>
    <x v="1"/>
    <s v="Bus"/>
    <x v="2"/>
    <s v="2009"/>
    <s v="CHEVROLET"/>
    <s v="NPR"/>
    <s v="597282"/>
    <s v="9GCNPR7189B012257"/>
    <s v="9GCNPR7189B012257"/>
    <s v="NO DISPONIBLE EN RUNT"/>
    <s v="AZUL"/>
    <s v="OCCIDENTE FENIX"/>
    <n v="4570"/>
    <s v="CERRADA"/>
    <x v="0"/>
    <n v="50"/>
    <s v="12.04.2008"/>
    <n v="15"/>
    <s v="12.04.2023"/>
    <s v="Toberin"/>
    <m/>
    <x v="1"/>
    <s v="DESVINCULADO"/>
    <x v="141"/>
    <s v="01.01.1900"/>
    <s v="30.12.2022"/>
    <s v="VIDA UTIL"/>
    <s v="01.01.1990"/>
    <s v="ACTIVO"/>
    <s v="10006171340"/>
    <s v="22.04.2023"/>
    <s v="1901973"/>
    <s v="03.11.2023"/>
    <s v="24.1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19460"/>
    <s v="03.01.2023"/>
    <s v="NO"/>
  </r>
  <r>
    <s v="VEP253"/>
    <s v="Z10-4186"/>
    <s v="ZONAL"/>
    <s v="URBANO"/>
    <x v="1"/>
    <s v="Bus"/>
    <x v="2"/>
    <s v="2008"/>
    <s v="CHEVROLET"/>
    <s v="NPR"/>
    <s v="586836"/>
    <s v="9GCNPR7138B011936"/>
    <s v="9GCNPR7138B011936"/>
    <s v="NO DISPONIBLE EN RUNT"/>
    <s v="AZUL"/>
    <s v="BUSSCAR FENIX"/>
    <n v="4570"/>
    <s v="CERRADA"/>
    <x v="0"/>
    <n v="50"/>
    <s v="14.01.2008"/>
    <n v="15"/>
    <s v="14.01.2023"/>
    <s v="Usaquen"/>
    <m/>
    <x v="1"/>
    <s v="DESVINCULADO"/>
    <x v="189"/>
    <s v="01.01.1900"/>
    <s v="12.12.2022"/>
    <s v="VIDA UTIL"/>
    <s v="01.01.1990"/>
    <s v="ACTIVO"/>
    <s v="10006172952"/>
    <s v="13.03.2023"/>
    <s v="1901958"/>
    <s v="03.11.2023"/>
    <s v="07.06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07900"/>
    <s v="21.12.2022"/>
    <s v="NO"/>
  </r>
  <r>
    <s v="VES012"/>
    <s v="Z10-0020"/>
    <s v="ZONAL"/>
    <s v="URBANO"/>
    <x v="1"/>
    <s v="Microbus"/>
    <x v="6"/>
    <s v="2009"/>
    <s v="CHEVROLET"/>
    <s v="NKR 55"/>
    <s v="615123"/>
    <s v="9GCNKR5569B005277"/>
    <s v="9GCNKR5569B005277"/>
    <s v="NO DISPONIBLE EN RUNT"/>
    <s v="AZUL"/>
    <s v="BUSSCAR FENIX"/>
    <n v="2771"/>
    <s v="CERRADA"/>
    <x v="0"/>
    <n v="20"/>
    <s v="28.04.2008"/>
    <n v="12"/>
    <s v="28.04.2020"/>
    <s v="Conejera"/>
    <m/>
    <x v="4"/>
    <s v="DESVINCULADO"/>
    <x v="185"/>
    <s v="01.01.1900"/>
    <s v="26.03.2019"/>
    <s v="ALTOS COSTOS"/>
    <s v="01.01.1990"/>
    <s v="OTROS MUNICIPIOS"/>
    <s v="10006173035"/>
    <s v="09.03.2020"/>
    <s v="1654859"/>
    <s v="01.11.2019"/>
    <s v="07.02.2019"/>
    <s v="01.11.2019"/>
    <s v="23.05.2020"/>
    <s v="01.11.2018"/>
    <s v="NO PRESENTA"/>
    <s v="NO PRESENTA"/>
    <s v="USADO"/>
    <s v="EURO II"/>
    <m/>
    <s v="01.09.2013"/>
    <s v="900365740"/>
    <s v="CONSORCIO EXPRESS SAS"/>
    <s v="CONSORCIO EXPRESS S.A.S."/>
    <m/>
    <s v="12766800007010"/>
    <s v="05.02.2021"/>
    <s v="NO"/>
  </r>
  <r>
    <s v="VFC039"/>
    <s v="Z10-2104"/>
    <s v="ZONAL"/>
    <s v="URBANO"/>
    <x v="1"/>
    <s v="Buseta"/>
    <x v="3"/>
    <s v="2010"/>
    <s v="CHEVROLET"/>
    <s v="NPR"/>
    <s v="AB175296CM"/>
    <s v="9GCNPR714AB175296"/>
    <s v="9GCNPR714AB175296"/>
    <s v="NO DISPONIBLE EN RUNT"/>
    <s v="AZUL"/>
    <s v="BUSSCAR FUSSION"/>
    <n v="4600"/>
    <s v="CERRADA"/>
    <x v="0"/>
    <n v="30"/>
    <s v="21.09.2009"/>
    <n v="14"/>
    <s v="21.09.2023"/>
    <s v="Suba"/>
    <m/>
    <x v="0"/>
    <s v="VINCULADO"/>
    <x v="181"/>
    <s v="01.01.1900"/>
    <s v="01.01.1900"/>
    <m/>
    <s v="01.01.1990"/>
    <s v="ACTIVO"/>
    <s v="10020695828"/>
    <s v="28.04.2023"/>
    <s v="1902046"/>
    <s v="03.11.2023"/>
    <s v="21.07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22490"/>
    <s v="23.12.2022"/>
    <s v="NO"/>
  </r>
  <r>
    <s v="VEP162"/>
    <s v="Z10-4185"/>
    <s v="ZONAL"/>
    <s v="URBANO"/>
    <x v="1"/>
    <s v="Bus"/>
    <x v="2"/>
    <s v="2008"/>
    <s v="CHEVROLET"/>
    <s v="NPR"/>
    <s v="567980"/>
    <s v="9GCNPR7118B011613"/>
    <s v="9GCNPR7118B011613"/>
    <s v="NO DISPONIBLE EN RUNT"/>
    <s v="AZUL"/>
    <s v="BUSSCAR FUSSION"/>
    <n v="4570"/>
    <s v="CERRADA"/>
    <x v="0"/>
    <n v="50"/>
    <s v="18.12.2007"/>
    <n v="12"/>
    <s v="18.12.2019"/>
    <s v="Suba"/>
    <m/>
    <x v="2"/>
    <s v="DESVINCULADO"/>
    <x v="177"/>
    <s v="01.01.1900"/>
    <s v="26.10.2017"/>
    <s v="ALTOS COSTOS"/>
    <s v="09.05.2019"/>
    <s v="CANCELADO"/>
    <s v="10006171438"/>
    <s v="17.12.2018"/>
    <s v="1654852"/>
    <s v="01.11.2019"/>
    <s v="16.01.2018"/>
    <s v="31.10.2017"/>
    <s v="23.05.2018"/>
    <s v="01.11.2018"/>
    <s v="NO PRESENTA"/>
    <s v="NO PRESENTA"/>
    <s v="USADO"/>
    <s v="EURO II"/>
    <n v="0"/>
    <s v="01.10.2013"/>
    <s v="900365740"/>
    <s v="CONSORCIO EXPRESS SAS"/>
    <s v="CONSORCIO EXPRESS S.A.S."/>
    <s v="CAMBIO COP 191 CD A SUBA"/>
    <s v="181037581"/>
    <s v="13.09.2022"/>
    <s v="NO"/>
  </r>
  <r>
    <s v="VES283"/>
    <s v="Z15-0044"/>
    <s v="ZONAL"/>
    <s v="URBANO"/>
    <x v="0"/>
    <s v="Microbus"/>
    <x v="6"/>
    <s v="2009"/>
    <s v="CHEVROLET"/>
    <s v="NKR 55"/>
    <s v="634438"/>
    <s v="9GCNKR5589B005359"/>
    <s v="9GCNKR5589B005359"/>
    <s v="NO DISPONIBLE EN RUNT"/>
    <s v="AZUL"/>
    <s v="ESTELAR"/>
    <n v="2771"/>
    <s v="CERRADA"/>
    <x v="0"/>
    <n v="20"/>
    <s v="19.06.2008"/>
    <n v="12"/>
    <s v="19.06.2020"/>
    <s v="Cruces"/>
    <m/>
    <x v="4"/>
    <s v="DESVINCULADO"/>
    <x v="150"/>
    <s v="01.01.1900"/>
    <s v="24.10.2017"/>
    <s v="ALTOS COSTOS"/>
    <s v="25.04.2019"/>
    <s v="OTROS MUNICIPIOS"/>
    <s v="10006171695"/>
    <s v="05.04.2018"/>
    <s v="1542544"/>
    <s v="02.11.2017"/>
    <s v="31.08.2017"/>
    <s v="02.11.2017"/>
    <s v="23.05.2018"/>
    <s v="01.11.2018"/>
    <s v="NO PRESENTA"/>
    <s v="NO PRESENTA"/>
    <s v="USADO"/>
    <s v="EURO II"/>
    <n v="0"/>
    <s v="01.09.2013"/>
    <s v="900365740"/>
    <s v="CONSORCIO EXPRESS SAS"/>
    <s v="CONSORCIO EXPRESS S.A.S."/>
    <s v="PROCESO DE VINCULACION 548"/>
    <s v="170349900"/>
    <s v="13.09.2022"/>
    <s v="NO"/>
  </r>
  <r>
    <s v="VEX377"/>
    <s v="Z10-2112"/>
    <s v="ZONAL"/>
    <s v="URBANO"/>
    <x v="1"/>
    <s v="Buseta"/>
    <x v="3"/>
    <s v="2009"/>
    <s v="CHEVROLET"/>
    <s v="NPR"/>
    <s v="698577"/>
    <s v="9GCNPR7109B130819"/>
    <s v="9GCNPR7109B130819"/>
    <s v="NO DISPONIBLE EN RUNT"/>
    <s v="AZUL"/>
    <s v="INCONCAR"/>
    <n v="4570"/>
    <s v="CERRADA"/>
    <x v="0"/>
    <n v="30"/>
    <s v="20.01.2009"/>
    <n v="15"/>
    <s v="20.01.2024"/>
    <s v="Engativa"/>
    <m/>
    <x v="0"/>
    <s v="VINCULADO"/>
    <x v="182"/>
    <s v="01.01.1900"/>
    <s v="01.01.1900"/>
    <m/>
    <s v="01.01.1990"/>
    <s v="ACTIVO"/>
    <s v="10006173260"/>
    <s v="17.12.2023"/>
    <s v="1901994"/>
    <s v="17.11.2023"/>
    <s v="21.03.2023"/>
    <s v="17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510620-600007462"/>
    <s v="25.01.2023"/>
    <s v="NO"/>
  </r>
  <r>
    <s v="VFA317"/>
    <s v="Z10-2113"/>
    <s v="ZONAL"/>
    <s v="URBANO"/>
    <x v="1"/>
    <s v="Buseta"/>
    <x v="3"/>
    <s v="2010"/>
    <s v="CHEVROLET"/>
    <s v="NPR"/>
    <s v="AB176087-CM"/>
    <s v="9GCNPR710AB176087"/>
    <s v="9GCNPR710AB176087"/>
    <s v="NO DISPONIBLE EN RUNT"/>
    <s v="AZUL"/>
    <s v="BUSSCAR FENIX"/>
    <n v="4600"/>
    <s v="CERRADA"/>
    <x v="0"/>
    <n v="30"/>
    <s v="03.06.2009"/>
    <n v="14"/>
    <s v="03.06.2023"/>
    <s v="Engativa"/>
    <m/>
    <x v="0"/>
    <s v="VINCULADO"/>
    <x v="162"/>
    <s v="01.01.1900"/>
    <s v="01.01.1900"/>
    <m/>
    <s v="01.01.1990"/>
    <s v="ACTIVO"/>
    <s v="10020196749"/>
    <s v="15.05.2023"/>
    <s v="1902037"/>
    <s v="03.11.2023"/>
    <s v="11.05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8020"/>
    <s v="25.11.2022"/>
    <s v="NO"/>
  </r>
  <r>
    <s v="VER709"/>
    <s v="Z15-0045"/>
    <s v="ZONAL"/>
    <s v="URBANO"/>
    <x v="0"/>
    <s v="Microbus"/>
    <x v="6"/>
    <s v="2009"/>
    <s v="CHEVROLET"/>
    <s v="NKR 55"/>
    <s v="627007"/>
    <s v="9GCNKR5569B005313"/>
    <s v="9GCNKR5569B005313"/>
    <s v="NO DISPONIBLE EN RUNT"/>
    <s v="AZUL"/>
    <s v="INCONCAR"/>
    <n v="2771"/>
    <s v="CERRADA"/>
    <x v="0"/>
    <n v="20"/>
    <s v="21.05.2008"/>
    <n v="15"/>
    <s v="21.05.2023"/>
    <s v="Cruces"/>
    <m/>
    <x v="1"/>
    <s v="DESVINCULADO"/>
    <x v="171"/>
    <s v="01.01.1900"/>
    <s v="05.12.2022"/>
    <s v="VIDA UTIL"/>
    <s v="01.01.1990"/>
    <s v="ACTIVO"/>
    <s v="10006165036"/>
    <s v="09.04.2023"/>
    <s v="1901970"/>
    <s v="03.11.2023"/>
    <s v="28.0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15900"/>
    <s v="13.12.2022"/>
    <s v="NO"/>
  </r>
  <r>
    <s v="VES255"/>
    <s v="Z10-4616"/>
    <s v="ZONAL"/>
    <s v="URBANO"/>
    <x v="1"/>
    <s v="Bus"/>
    <x v="2"/>
    <s v="2008"/>
    <s v="HINO"/>
    <s v="FC4J"/>
    <s v="J05CTF17583"/>
    <s v="JHDFC4JKU8XX10301"/>
    <s v="JHDFC4JKU8XX10301"/>
    <s v="NO DISPONIBLE EN RUNT"/>
    <s v="AZUL"/>
    <s v="INDUBO"/>
    <n v="5307"/>
    <s v="CERRADA"/>
    <x v="0"/>
    <n v="61"/>
    <s v="30.04.2008"/>
    <n v="12"/>
    <s v="30.04.2020"/>
    <s v="Suba"/>
    <m/>
    <x v="2"/>
    <s v="DESVINCULADO"/>
    <x v="189"/>
    <s v="14.11.2017"/>
    <s v="20.12.2018"/>
    <s v="ALTOS COSTOS"/>
    <s v="07.11.2019"/>
    <s v="CANCELADO"/>
    <s v="10006291888"/>
    <s v="20.05.2019"/>
    <s v="1658494"/>
    <s v="20.11.2019"/>
    <s v="06.04.2019"/>
    <s v="20.11.2019"/>
    <s v="23.05.2020"/>
    <s v="01.11.2018"/>
    <s v="NO PRESENTA"/>
    <s v="NO PRESENTA"/>
    <s v="USADO"/>
    <s v="EURO II"/>
    <n v="0"/>
    <s v="31.10.2013"/>
    <s v="900365740"/>
    <s v="CONSORCIO EXPRESS SAS"/>
    <s v="CONSORCIO EXPRESS S.A.S."/>
    <s v="Z104223 (02-sep-17)"/>
    <s v="188501121"/>
    <s v="13.09.2022"/>
    <s v="NO"/>
  </r>
  <r>
    <s v="VFE882"/>
    <s v="Z10-4193"/>
    <s v="ZONAL"/>
    <s v="URBANO"/>
    <x v="1"/>
    <s v="Bus"/>
    <x v="2"/>
    <s v="2010"/>
    <s v="CHEVROLET"/>
    <s v="NPR"/>
    <s v="AB205347-CM"/>
    <s v="9GCNPR714AB205347"/>
    <s v="9GCNPR714AB205347"/>
    <s v="NO DISPONIBLE EN RUNT"/>
    <s v="AZUL"/>
    <s v="BUSSCAR FENIX"/>
    <n v="4570"/>
    <s v="CERRADA"/>
    <x v="0"/>
    <n v="50"/>
    <s v="04.01.2010"/>
    <n v="14"/>
    <s v="04.01.2024"/>
    <s v="Bosa"/>
    <m/>
    <x v="0"/>
    <s v="VINCULADO"/>
    <x v="178"/>
    <s v="01.01.1900"/>
    <s v="01.01.1900"/>
    <m/>
    <s v="01.01.1990"/>
    <s v="ACTIVO"/>
    <s v="10024263054"/>
    <s v="17.12.2023"/>
    <s v="1902058"/>
    <s v="03.11.2023"/>
    <s v="18.09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0621-600007463"/>
    <s v="20.12.2022"/>
    <s v="NO"/>
  </r>
  <r>
    <s v="VFC749"/>
    <s v="Z10-4191"/>
    <s v="ZONAL"/>
    <s v="URBANO"/>
    <x v="1"/>
    <s v="Bus"/>
    <x v="2"/>
    <s v="2010"/>
    <s v="CHEVROLET"/>
    <s v="NPR"/>
    <s v="AB191967CM"/>
    <s v="9GCNPR716AB191967"/>
    <s v="9GCNPR716AB191967"/>
    <s v="NO DISPONIBLE EN RUNT"/>
    <s v="AZUL"/>
    <s v="INDUANDES"/>
    <n v="4570"/>
    <s v="CERRADA"/>
    <x v="0"/>
    <n v="49"/>
    <s v="04.12.2009"/>
    <n v="14"/>
    <s v="04.12.2023"/>
    <s v="Bosa"/>
    <m/>
    <x v="0"/>
    <s v="VINCULADO"/>
    <x v="181"/>
    <s v="01.01.1900"/>
    <s v="01.01.1900"/>
    <m/>
    <s v="01.01.1990"/>
    <s v="ACTIVO"/>
    <s v="10024674084"/>
    <s v="17.09.2023"/>
    <s v="1902050"/>
    <s v="05.11.2023"/>
    <s v="10.01.2024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48160"/>
    <s v="12.01.2023"/>
    <s v="NO"/>
  </r>
  <r>
    <s v="VDZ556"/>
    <s v="Z10-4211"/>
    <s v="ZONAL"/>
    <s v="URBANO"/>
    <x v="1"/>
    <s v="Bus"/>
    <x v="2"/>
    <s v="2006"/>
    <s v="AGRALE"/>
    <s v="MA 8.5 TCA"/>
    <s v="4123063"/>
    <s v="9CNC03CP56B002215"/>
    <s v="9CNC03CP56B002215"/>
    <s v="NO DISPONIBLE EN RUNT"/>
    <s v="AZUL"/>
    <s v="FENIX"/>
    <n v="4300"/>
    <s v="CERRADA"/>
    <x v="0"/>
    <n v="51"/>
    <s v="17.02.2006"/>
    <n v="12"/>
    <s v="17.02.2018"/>
    <s v="Suba"/>
    <m/>
    <x v="2"/>
    <s v="DESVINCULADO"/>
    <x v="182"/>
    <s v="01.01.1900"/>
    <s v="18.02.2018"/>
    <s v="VIDA UTIL"/>
    <s v="10.01.2019"/>
    <s v="CANCELADO"/>
    <s v="10006215654"/>
    <s v="17.02.2019"/>
    <s v="1659617"/>
    <s v="17.11.2019"/>
    <s v="28.04.2018"/>
    <s v="02.02.1910"/>
    <s v="23.05.2018"/>
    <s v="01.11.2018"/>
    <s v="NO PRESENTA"/>
    <s v="NO PRESENTA"/>
    <s v="USADO"/>
    <s v="EURO II"/>
    <n v="0"/>
    <s v="31.10.2013"/>
    <s v="900365740"/>
    <s v="CONSORCIO EXPRESS SAS"/>
    <s v="CONSORCIO EXPRESS S.A.S."/>
    <s v="VIDA UTIL 12 AÑOS"/>
    <s v="184172402"/>
    <s v="13.09.2022"/>
    <s v="NO"/>
  </r>
  <r>
    <s v="VEX332"/>
    <s v="Z15-0047"/>
    <s v="ZONAL"/>
    <s v="URBANO"/>
    <x v="0"/>
    <s v="Microbus"/>
    <x v="6"/>
    <s v="2009"/>
    <s v="CHEVROLET"/>
    <s v="NKR 55"/>
    <s v="714024"/>
    <s v="9GCNKR5569B117190"/>
    <s v="9GCNKR5569B117190"/>
    <s v="NO DISPONIBLE EN RUNT"/>
    <s v="AZUL"/>
    <s v="INCONCAR"/>
    <n v="2771"/>
    <s v="CERRADA"/>
    <x v="0"/>
    <n v="20"/>
    <s v="08.01.2009"/>
    <n v="12"/>
    <s v="08.01.2021"/>
    <s v="Cruces"/>
    <m/>
    <x v="4"/>
    <s v="DESVINCULADO"/>
    <x v="162"/>
    <s v="15.12.2017"/>
    <s v="15.07.2018"/>
    <s v="ALTOS COSTOS"/>
    <s v="29.01.2019"/>
    <s v="OTROS MUNICIPIOS"/>
    <s v="1000615773"/>
    <s v="05.12.2018"/>
    <s v="1665483"/>
    <s v="20.11.2019"/>
    <s v="08.11.2018"/>
    <s v="20.11.2019"/>
    <s v="23.05.2019"/>
    <s v="01.11.2018"/>
    <s v="NO PRESENTA"/>
    <s v="NO PRESENTA"/>
    <s v="USADO"/>
    <s v="EURO II"/>
    <n v="0"/>
    <s v="01.09.2013"/>
    <s v="900365740"/>
    <s v="CONSORCIO EXPRESS SAS"/>
    <s v="CONSORCIO EXPRESS S.A.S."/>
    <s v="Z150039 (14-sep-17)"/>
    <s v="179829344"/>
    <s v="13.09.2022"/>
    <s v="NO"/>
  </r>
  <r>
    <s v="VFE664"/>
    <s v="Z15-4113"/>
    <s v="ZONAL"/>
    <s v="URBANO"/>
    <x v="0"/>
    <s v="Bus"/>
    <x v="2"/>
    <s v="2010"/>
    <s v="CHEVROLET"/>
    <s v="NPR 729"/>
    <s v="786178"/>
    <s v="9GCNPR710AB195870"/>
    <s v="9GCNPR710AB195870"/>
    <s v="NO DISPONIBLE EN RUNT"/>
    <s v="AZUL"/>
    <s v="BUSSCAR"/>
    <n v="4570"/>
    <s v="CERRADA"/>
    <x v="0"/>
    <n v="50"/>
    <s v="16.01.2010"/>
    <n v="14"/>
    <s v="16.01.2024"/>
    <s v="Bosa"/>
    <m/>
    <x v="1"/>
    <s v="DESVINCULADO"/>
    <x v="188"/>
    <s v="01.01.1900"/>
    <s v="15.01.2023"/>
    <s v="VIDA UTIL"/>
    <s v="01.01.1990"/>
    <s v="ACTIVO"/>
    <s v="10025424175"/>
    <s v="17.12.2023"/>
    <s v="1919559"/>
    <s v="13.10.2023"/>
    <s v="01.12.2023"/>
    <s v="31.10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510622-600007464"/>
    <s v="17.01.2023"/>
    <s v="NO"/>
  </r>
  <r>
    <s v="VFE715"/>
    <s v="Z10-4221"/>
    <s v="ZONAL"/>
    <s v="URBANO"/>
    <x v="1"/>
    <s v="Bus"/>
    <x v="2"/>
    <s v="2010"/>
    <s v="CHEVROLET"/>
    <s v="NPR"/>
    <s v="AB205809-CM"/>
    <s v="NO DISPONIBLE EN RUNT"/>
    <s v="9GCNPR715AB205809"/>
    <s v="9GCNPR715AB205809"/>
    <s v="AZUL"/>
    <s v="PLATINO"/>
    <n v="4570"/>
    <s v="CERRADA"/>
    <x v="0"/>
    <n v="50"/>
    <s v="04.02.2010"/>
    <n v="14"/>
    <s v="04.02.2024"/>
    <s v="San Francisco"/>
    <m/>
    <x v="0"/>
    <s v="VINCULADO"/>
    <x v="185"/>
    <s v="01.01.1900"/>
    <s v="01.01.1900"/>
    <m/>
    <s v="01.01.1990"/>
    <s v="ACTIVO"/>
    <s v="10019655721"/>
    <s v="21.12.2023"/>
    <s v="1902055"/>
    <s v="22.11.2023"/>
    <s v="09.09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511111-600008287"/>
    <s v="20.12.2022"/>
    <s v="NO"/>
  </r>
  <r>
    <s v="VFE160"/>
    <s v="Z10-2072"/>
    <s v="ZONAL"/>
    <s v="URBANO"/>
    <x v="1"/>
    <s v="Buseta"/>
    <x v="3"/>
    <s v="2010"/>
    <s v="CHEVROLET"/>
    <s v="NPR"/>
    <s v="AB-196904-CM"/>
    <s v="9GCNPR717AB196904"/>
    <s v="9GCNPR717AB196904"/>
    <s v="NO DISPONIBLE EN RUNT"/>
    <s v="AZUL"/>
    <s v="PLATINO"/>
    <n v="4570"/>
    <s v="CERRADA"/>
    <x v="0"/>
    <n v="27"/>
    <s v="09.01.2010"/>
    <n v="14"/>
    <s v="09.01.2024"/>
    <s v="Bosa"/>
    <m/>
    <x v="0"/>
    <s v="VINCULADO"/>
    <x v="190"/>
    <s v="01.01.1900"/>
    <s v="01.01.1900"/>
    <m/>
    <s v="01.01.1990"/>
    <s v="ACTIVO"/>
    <s v="10019246814"/>
    <s v="04.12.2023"/>
    <s v="1893781"/>
    <s v="23.10.2023"/>
    <s v="08.09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391494-600005976"/>
    <s v="25.11.2022"/>
    <s v="NO"/>
  </r>
  <r>
    <s v="VET929"/>
    <s v="Z15-4340"/>
    <s v="ZONAL"/>
    <s v="URBANO"/>
    <x v="0"/>
    <s v="Bus"/>
    <x v="2"/>
    <s v="2009"/>
    <s v="CHEVROLET"/>
    <s v="NPR"/>
    <s v="649738"/>
    <s v="9GCNPR7189B013053"/>
    <s v="9GCNPR7189B013053"/>
    <s v="NO DISPONIBLE EN RUNT"/>
    <s v="AZUL"/>
    <s v="FENIX"/>
    <n v="4570"/>
    <s v="CERRADA"/>
    <x v="0"/>
    <n v="50"/>
    <s v="11.09.2008"/>
    <n v="15"/>
    <s v="11.09.2023"/>
    <s v="GAVIOTAS B"/>
    <m/>
    <x v="1"/>
    <s v="DESVINCULADO"/>
    <x v="141"/>
    <s v="01.02.2018"/>
    <s v="15.01.2023"/>
    <s v="VIDA UTIL"/>
    <s v="01.01.1990"/>
    <s v="ACTIVO"/>
    <s v="10025478772"/>
    <s v="08.10.2023"/>
    <s v="1893752"/>
    <s v="23.10.2023"/>
    <s v="17.11.2023"/>
    <s v="23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s v="Z154110 (03-sep-17)"/>
    <s v="14289402353250"/>
    <s v="17.01.2023"/>
    <s v="NO"/>
  </r>
  <r>
    <s v="VFE877"/>
    <s v="Z10-4192"/>
    <s v="ZONAL"/>
    <s v="URBANO"/>
    <x v="1"/>
    <s v="Bus"/>
    <x v="2"/>
    <s v="2010"/>
    <s v="CHEVROLET"/>
    <s v="NPR"/>
    <s v="760189"/>
    <s v="NO DISPONIBLE EN RUNT"/>
    <s v="9GCNPR712AB200406"/>
    <s v="NO DISPONIBLE EN RUNT"/>
    <s v="AZUL"/>
    <s v="JGB IBIZA"/>
    <n v="4570"/>
    <s v="CERRADA"/>
    <x v="0"/>
    <n v="50"/>
    <s v="25.01.2010"/>
    <n v="14"/>
    <s v="25.01.2024"/>
    <s v="Engativa"/>
    <m/>
    <x v="0"/>
    <s v="VINCULADO"/>
    <x v="186"/>
    <s v="01.01.1900"/>
    <s v="01.01.1900"/>
    <m/>
    <s v="01.01.1990"/>
    <s v="ACTIVO"/>
    <s v="10020114610"/>
    <s v="17.12.2023"/>
    <s v="1902057"/>
    <s v="05.11.2023"/>
    <s v="20.12.2023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510623-600007465"/>
    <s v="26.12.2022"/>
    <s v="NO"/>
  </r>
  <r>
    <s v="WDE364"/>
    <s v="Z15-4182"/>
    <s v="ZONAL"/>
    <s v="URBANO"/>
    <x v="0"/>
    <s v="Bus"/>
    <x v="2"/>
    <s v="2014"/>
    <s v="MERCEDES BENZ"/>
    <s v="ATEGO 1016"/>
    <s v="900912C1023587"/>
    <s v="NO DISPONIBLE EN RUNT"/>
    <s v="WDB970047EL762017"/>
    <s v="WDB970047EL762017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6133433"/>
    <s v="19.09.2023"/>
    <s v="1893632"/>
    <s v="06.10.2023"/>
    <s v="24.08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460"/>
    <s v="19.01.2023"/>
    <s v="NO"/>
  </r>
  <r>
    <s v="WDE365"/>
    <s v="Z15-4183"/>
    <s v="ZONAL"/>
    <s v="URBANO"/>
    <x v="0"/>
    <s v="Bus"/>
    <x v="2"/>
    <s v="2014"/>
    <s v="MERCEDES BENZ"/>
    <s v="ATEGO 1016"/>
    <s v="900912C1023594"/>
    <s v="NO DISPONIBLE EN RUNT"/>
    <s v="WDB970047EL762018"/>
    <s v="WDB970047EL762018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10200239"/>
    <s v="19.09.2023"/>
    <s v="1893633"/>
    <s v="06.10.2023"/>
    <s v="04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470"/>
    <s v="19.01.2023"/>
    <s v="NO"/>
  </r>
  <r>
    <s v="WDE372"/>
    <s v="Z15-4190"/>
    <s v="ZONAL"/>
    <s v="URBANO"/>
    <x v="0"/>
    <s v="Bus"/>
    <x v="2"/>
    <s v="2014"/>
    <s v="MERCEDES BENZ"/>
    <s v="ATEGO 1016"/>
    <s v="900912C1024529"/>
    <s v="NO DISPONIBLE EN RUNT"/>
    <s v="WDB970047EL762211"/>
    <s v="WDB970047EL762211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6134388"/>
    <s v="19.09.2023"/>
    <s v="1893640"/>
    <s v="06.10.2023"/>
    <s v="03.05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480"/>
    <s v="19.01.2023"/>
    <s v="NO"/>
  </r>
  <r>
    <s v="WDE376"/>
    <s v="Z15-4167"/>
    <s v="ZONAL"/>
    <s v="URBANO"/>
    <x v="0"/>
    <s v="Bus"/>
    <x v="2"/>
    <s v="2014"/>
    <s v="MERCEDES BENZ"/>
    <s v="ATEGO 1016"/>
    <s v="900912C1017181"/>
    <s v="NO DISPONIBLE EN RUNT"/>
    <s v="WDB970047EL762263"/>
    <s v="WDB970047EL762263"/>
    <s v="AZUL"/>
    <s v="BUSSCAR"/>
    <n v="4249"/>
    <s v="CERRADA"/>
    <x v="0"/>
    <n v="55"/>
    <s v="01.10.2013"/>
    <n v="12"/>
    <s v="01.10.2025"/>
    <s v="GAVIOTAS A"/>
    <m/>
    <x v="0"/>
    <s v="VINCULADO"/>
    <x v="111"/>
    <s v="01.01.1900"/>
    <s v="01.01.1900"/>
    <m/>
    <s v="01.01.1990"/>
    <s v="ACTIVO"/>
    <s v="10006134746"/>
    <s v="20.09.2023"/>
    <s v="1893643"/>
    <s v="06.10.2023"/>
    <s v="11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490"/>
    <s v="25.11.2022"/>
    <s v="NO"/>
  </r>
  <r>
    <s v="WDE377"/>
    <s v="Z15-4168"/>
    <s v="ZONAL"/>
    <s v="URBANO"/>
    <x v="0"/>
    <s v="Bus"/>
    <x v="2"/>
    <s v="2014"/>
    <s v="MERCEDES BENZ"/>
    <s v="ATEGO 1016"/>
    <s v="900912C1020005"/>
    <s v="NO DISPONIBLE EN RUNT"/>
    <s v="WDB970047EL762264"/>
    <s v="WDB970047EL762264"/>
    <s v="AZUL"/>
    <s v="BUSSCAR"/>
    <n v="4249"/>
    <s v="CERRADA"/>
    <x v="0"/>
    <n v="55"/>
    <s v="01.10.2013"/>
    <n v="12"/>
    <s v="01.10.2025"/>
    <s v="GAVIOTAS A"/>
    <m/>
    <x v="0"/>
    <s v="VINCULADO"/>
    <x v="111"/>
    <s v="01.01.1900"/>
    <s v="01.01.1900"/>
    <m/>
    <s v="01.01.1990"/>
    <s v="ACTIVO"/>
    <s v="10006134813"/>
    <s v="20.09.2023"/>
    <s v="1893644"/>
    <s v="06.10.2023"/>
    <s v="17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430"/>
    <s v="25.11.2022"/>
    <s v="NO"/>
  </r>
  <r>
    <s v="WDE368"/>
    <s v="Z15-4186"/>
    <s v="ZONAL"/>
    <s v="URBANO"/>
    <x v="0"/>
    <s v="Bus"/>
    <x v="2"/>
    <s v="2014"/>
    <s v="MERCEDES BENZ"/>
    <s v="ATEGO 1016"/>
    <s v="900912C1024695"/>
    <s v="NO DISPONIBLE EN RUNT"/>
    <s v="WDB970047EL762207"/>
    <s v="WDB970047EL762207"/>
    <s v="AZUL"/>
    <s v="BUSSCAR"/>
    <n v="4249"/>
    <s v="CERRADA"/>
    <x v="0"/>
    <n v="55"/>
    <s v="01.10.2013"/>
    <n v="12"/>
    <s v="01.10.2025"/>
    <s v="GAVIOTAS B"/>
    <m/>
    <x v="0"/>
    <s v="VINCULADO"/>
    <x v="127"/>
    <s v="01.01.1900"/>
    <s v="01.01.1900"/>
    <m/>
    <s v="01.01.1990"/>
    <s v="ACTIVO"/>
    <s v="10006133776"/>
    <s v="20.09.2023"/>
    <s v="1893636"/>
    <s v="06.10.2023"/>
    <s v="11.05.2023"/>
    <s v="08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450"/>
    <s v="19.01.2023"/>
    <s v="NO"/>
  </r>
  <r>
    <s v="WDE369"/>
    <s v="Z15-4187"/>
    <s v="ZONAL"/>
    <s v="URBANO"/>
    <x v="0"/>
    <s v="Bus"/>
    <x v="2"/>
    <s v="2014"/>
    <s v="MERCEDES BENZ"/>
    <s v="ATEGO 1016"/>
    <s v="900912C1024172"/>
    <s v="NO DISPONIBLE EN RUNT"/>
    <s v="WDB970047EL762208"/>
    <s v="WDB970047EL762208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6133888"/>
    <s v="20.09.2023"/>
    <s v="1893637"/>
    <s v="06.10.2023"/>
    <s v="20.04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470"/>
    <s v="19.01.2023"/>
    <s v="NO"/>
  </r>
  <r>
    <s v="WDE370"/>
    <s v="Z15-4188"/>
    <s v="ZONAL"/>
    <s v="URBANO"/>
    <x v="0"/>
    <s v="Bus"/>
    <x v="2"/>
    <s v="2014"/>
    <s v="MERCEDES BENZ"/>
    <s v="ATEGO 1016"/>
    <s v="900912C1024709"/>
    <s v="NO DISPONIBLE EN RUNT"/>
    <s v="WDB970047EL762209"/>
    <s v="WDB970047EL762209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21052853"/>
    <s v="20.09.2023"/>
    <s v="1893638"/>
    <s v="06.10.2023"/>
    <s v="02.08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490"/>
    <s v="19.01.2023"/>
    <s v="NO"/>
  </r>
  <r>
    <s v="WDE371"/>
    <s v="Z15-4189"/>
    <s v="ZONAL"/>
    <s v="URBANO"/>
    <x v="0"/>
    <s v="Bus"/>
    <x v="2"/>
    <s v="2014"/>
    <s v="MERCEDES BENZ"/>
    <s v="ATEGO 1016"/>
    <s v="900912C1019862"/>
    <s v="NO DISPONIBLE EN RUNT"/>
    <s v="WDB970047EL762210"/>
    <s v="WDB970047EL762210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6134057"/>
    <s v="20.09.2023"/>
    <s v="1893639"/>
    <s v="06.10.2023"/>
    <s v="12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510"/>
    <s v="19.01.2023"/>
    <s v="NO"/>
  </r>
  <r>
    <s v="WDE374"/>
    <s v="Z15-4164"/>
    <s v="ZONAL"/>
    <s v="URBANO"/>
    <x v="0"/>
    <s v="Bus"/>
    <x v="2"/>
    <s v="2014"/>
    <s v="MERCEDES BENZ"/>
    <s v="ATEGO 1016"/>
    <s v="900912C1024254"/>
    <s v="NO DISPONIBLE EN RUNT"/>
    <s v="WDB970047EL762213"/>
    <s v="WDB970047EL762213"/>
    <s v="AZUL"/>
    <s v="BUSSCAR"/>
    <n v="4249"/>
    <s v="CERRADA"/>
    <x v="0"/>
    <n v="55"/>
    <s v="01.10.2013"/>
    <n v="12"/>
    <s v="01.10.2025"/>
    <s v="GAVIOTAS A"/>
    <m/>
    <x v="0"/>
    <s v="VINCULADO"/>
    <x v="127"/>
    <s v="01.01.1900"/>
    <s v="01.01.1900"/>
    <m/>
    <s v="01.01.1990"/>
    <s v="ACTIVO"/>
    <s v="10006134558"/>
    <s v="20.09.2023"/>
    <s v="1893642"/>
    <s v="06.10.2023"/>
    <s v="15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530"/>
    <s v="25.11.2022"/>
    <s v="NO"/>
  </r>
  <r>
    <s v="WDE378"/>
    <s v="Z15-4333"/>
    <s v="ZONAL"/>
    <s v="URBANO"/>
    <x v="0"/>
    <s v="Bus"/>
    <x v="2"/>
    <s v="2014"/>
    <s v="MERCEDES BENZ"/>
    <s v="ATEGO 1016"/>
    <s v="900912C1022711"/>
    <s v="NO DISPONIBLE EN RUNT"/>
    <s v="WDB970047EL762265"/>
    <s v="WDB970047EL762265"/>
    <s v="AZUL"/>
    <s v="BUSSCAR"/>
    <n v="4249"/>
    <s v="CERRADA"/>
    <x v="0"/>
    <n v="55"/>
    <s v="01.10.2013"/>
    <n v="12"/>
    <s v="01.10.2025"/>
    <s v="GAVIOTAS B"/>
    <m/>
    <x v="0"/>
    <s v="VINCULADO"/>
    <x v="111"/>
    <s v="21.04.2017"/>
    <s v="01.01.1900"/>
    <m/>
    <s v="01.01.1990"/>
    <s v="ACTIVO"/>
    <s v="10006134943"/>
    <s v="20.09.2023"/>
    <s v="1893645"/>
    <s v="06.10.2023"/>
    <s v="10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s v="Z154169 (20-mar-17"/>
    <s v="14752900147540"/>
    <s v="06.01.2023"/>
    <s v="NO"/>
  </r>
  <r>
    <s v="WDE381"/>
    <s v="Z15-4355"/>
    <s v="ZONAL"/>
    <s v="URBANO"/>
    <x v="0"/>
    <s v="Bus"/>
    <x v="2"/>
    <s v="2014"/>
    <s v="MERCEDES BENZ"/>
    <s v="ATEGO 1016"/>
    <s v="900912C1021585"/>
    <s v="NO DISPONIBLE EN RUNT"/>
    <s v="WDB970047EL762268"/>
    <s v="WDB970047EL762268"/>
    <s v="AZUL"/>
    <s v="BUSSCAR"/>
    <n v="4249"/>
    <s v="CERRADA"/>
    <x v="0"/>
    <n v="55"/>
    <s v="01.10.2013"/>
    <n v="12"/>
    <s v="01.10.2025"/>
    <s v="GAVIOTAS B"/>
    <m/>
    <x v="0"/>
    <s v="VINCULADO"/>
    <x v="111"/>
    <s v="23.12.2019"/>
    <s v="13.08.2018"/>
    <m/>
    <s v="01.01.1990"/>
    <s v="ACTIVO"/>
    <s v="10006135568"/>
    <s v="21.11.2023"/>
    <s v="1906846"/>
    <s v="13.12.2023"/>
    <s v="01.11.2023"/>
    <s v="12.12.2021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84333848-600005550"/>
    <s v="06.01.2023"/>
    <s v="NO"/>
  </r>
  <r>
    <s v="VES346"/>
    <s v="Z10-2295"/>
    <s v="ZONAL"/>
    <s v="URBANO"/>
    <x v="1"/>
    <s v="Buseta"/>
    <x v="3"/>
    <s v="2009"/>
    <s v="CHEVROLET"/>
    <s v="NPR"/>
    <s v="624902"/>
    <s v="9GCNPR7159B012538"/>
    <s v="9GCNPR7159B012538"/>
    <s v="NO DISPONIBLE EN RUNT"/>
    <s v="AZUL"/>
    <s v="SUPERPOLO SENIOR"/>
    <n v="4600"/>
    <s v="CERRADA"/>
    <x v="0"/>
    <n v="29"/>
    <s v="04.07.2008"/>
    <n v="15"/>
    <s v="04.07.2023"/>
    <s v="Toberin"/>
    <m/>
    <x v="0"/>
    <s v="VINCULADO"/>
    <x v="188"/>
    <s v="26.07.2018"/>
    <s v="26.10.2017"/>
    <m/>
    <s v="01.01.1990"/>
    <s v="ACTIVO"/>
    <s v="10027095698"/>
    <s v="26.06.2023"/>
    <s v="1946756"/>
    <s v="12.01.2024"/>
    <s v="04.08.2023"/>
    <s v="12.01.2024"/>
    <s v="24.11.2023"/>
    <s v="24.11.2023"/>
    <s v="NO PRESENTA"/>
    <s v="NO PRESENTA"/>
    <s v="USADO"/>
    <s v="EURO II"/>
    <m/>
    <s v="30.01.2014"/>
    <s v="900365740"/>
    <s v="CONSORCIO EXPRESS SAS"/>
    <s v="CONSORCIO EXPRESS S.A.S."/>
    <s v="PROCESO DE VINCULACION 548 (26/10/2017)"/>
    <s v="14752900131931"/>
    <s v="21.12.2022"/>
    <s v="NO"/>
  </r>
  <r>
    <s v="VFB493"/>
    <s v="Z10-2114"/>
    <s v="ZONAL"/>
    <s v="URBANO"/>
    <x v="1"/>
    <s v="Buseta"/>
    <x v="3"/>
    <s v="2010"/>
    <s v="CHEVROLET"/>
    <s v="NPR"/>
    <s v="AB182188-CM"/>
    <s v="9GCNPR713AB182188"/>
    <s v="9GCNPR713AB182188"/>
    <s v="NO DISPONIBLE EN RUNT"/>
    <s v="AZUL"/>
    <s v="FENIX"/>
    <n v="4600"/>
    <s v="CERRADA"/>
    <x v="0"/>
    <n v="30"/>
    <s v="27.07.2009"/>
    <n v="14"/>
    <s v="27.07.2023"/>
    <s v="Engativa"/>
    <m/>
    <x v="0"/>
    <s v="VINCULADO"/>
    <x v="148"/>
    <s v="01.01.1900"/>
    <s v="01.01.1900"/>
    <m/>
    <s v="01.01.1990"/>
    <s v="ACTIVO"/>
    <s v="10017919184"/>
    <s v="25.06.2023"/>
    <s v="1906878"/>
    <s v="07.12.2023"/>
    <s v="09.03.2023"/>
    <s v="06.12.2021"/>
    <s v="24.11.2023"/>
    <s v="24.11.2023"/>
    <s v="NO PRESENTA"/>
    <s v="NO PRESENTA"/>
    <s v="USADO"/>
    <s v="EURO II"/>
    <m/>
    <s v="01.12.2013"/>
    <s v="900365740"/>
    <s v="CONSORCIO EXPRESS SAS"/>
    <s v="CONSORCIO EXPRESS S.A.S."/>
    <m/>
    <s v="14752900131880"/>
    <s v="25.11.2022"/>
    <s v="NO"/>
  </r>
  <r>
    <s v="VEQ430"/>
    <s v="Z10-4213"/>
    <s v="ZONAL"/>
    <s v="URBANO"/>
    <x v="1"/>
    <s v="Bus"/>
    <x v="2"/>
    <s v="2008"/>
    <s v="CHEVROLET"/>
    <s v="NPR"/>
    <s v="8B012087-CM"/>
    <s v="9GCNPR7108B012087"/>
    <s v="9GCNPR7108B012087"/>
    <s v="NO DISPONIBLE EN RUNT"/>
    <s v="AZUL"/>
    <s v="BUSSCAR FENIX"/>
    <n v="4570"/>
    <s v="CERRADA"/>
    <x v="0"/>
    <n v="51"/>
    <s v="11.02.2008"/>
    <n v="15"/>
    <s v="11.02.2023"/>
    <s v="Bosa"/>
    <m/>
    <x v="1"/>
    <s v="DESVINCULADO"/>
    <x v="167"/>
    <s v="01.01.1900"/>
    <s v="30.12.2022"/>
    <s v="VIDA UTIL"/>
    <s v="01.01.1990"/>
    <s v="ACTIVO"/>
    <s v="10025800960"/>
    <s v="25.02.2023"/>
    <s v="1901961"/>
    <s v="19.11.2023"/>
    <s v="06.09.2023"/>
    <s v="19.11.2023"/>
    <s v="24.11.2023"/>
    <s v="24.11.2023"/>
    <s v="NO PRESENTA"/>
    <s v="NO PRESENTA"/>
    <s v="USADO"/>
    <s v="EURO II"/>
    <m/>
    <s v="25.06.2013"/>
    <s v="900365740"/>
    <s v="CONSORCIO EXPRESS SAS"/>
    <s v="CONSORCIO EXPRESS S.A.S."/>
    <m/>
    <s v="14752900105420"/>
    <s v="03.01.2023"/>
    <s v="NO"/>
  </r>
  <r>
    <s v="VEY919"/>
    <s v="Z10-2116"/>
    <s v="ZONAL"/>
    <s v="URBANO"/>
    <x v="1"/>
    <s v="Buseta"/>
    <x v="3"/>
    <s v="2010"/>
    <s v="CHEVROLET"/>
    <s v="NPR"/>
    <s v="731063"/>
    <s v="9GCNPR716AB170276"/>
    <s v="9GCNPR716AB170276"/>
    <s v="NO DISPONIBLE EN RUNT"/>
    <s v="AZUL"/>
    <s v="NO PRESENTA"/>
    <n v="4600"/>
    <s v="CERRADA"/>
    <x v="0"/>
    <n v="30"/>
    <s v="06.05.2009"/>
    <n v="12"/>
    <s v="06.05.2021"/>
    <s v="Bosa"/>
    <m/>
    <x v="2"/>
    <s v="DESVINCULADO"/>
    <x v="162"/>
    <s v="01.01.1900"/>
    <s v="08.04.2016"/>
    <s v="SINIESTRO"/>
    <s v="27.05.2022"/>
    <s v="ACTIVO"/>
    <s v="10006209822"/>
    <s v="22.05.2017"/>
    <s v="1513478"/>
    <s v="20.10.2017"/>
    <s v="27.03.2016"/>
    <s v="06.12.1908"/>
    <s v="23.05.2016"/>
    <s v="01.11.2018"/>
    <s v="NO PRESENTA"/>
    <s v="NO PRESENTA"/>
    <s v="USADO"/>
    <s v="EURO II"/>
    <m/>
    <s v="31.10.2013"/>
    <s v="900365740"/>
    <s v="CONSORCIO EXPRESS SAS"/>
    <s v="CONSORCIO EXPRESS S.A.S."/>
    <s v="NO SE PUEDE CHATARRIZAR BUS QUEMADO, SIN CAJA Y TRASMISION, MOTOR DESVALIJADO"/>
    <s v="338866253"/>
    <s v="10.06.2022"/>
    <s v="NO"/>
  </r>
  <r>
    <s v="VEN178"/>
    <s v="Z10-4195"/>
    <s v="ZONAL"/>
    <s v="URBANO"/>
    <x v="1"/>
    <s v="Bus"/>
    <x v="2"/>
    <s v="2008"/>
    <s v="CHEVROLET"/>
    <s v="NPR"/>
    <s v="8B011092-CM"/>
    <s v="9GCNPR71X8B011092"/>
    <s v="9GCNPR71X8B011092"/>
    <s v="NO DISPONIBLE EN RUNT"/>
    <s v="AZUL"/>
    <s v="OCCIDENTE"/>
    <n v="4570"/>
    <s v="CERRADA"/>
    <x v="0"/>
    <n v="50"/>
    <s v="24.08.2007"/>
    <n v="14"/>
    <s v="24.08.2021"/>
    <s v="Conejera"/>
    <m/>
    <x v="2"/>
    <s v="DESVINCULADO"/>
    <x v="172"/>
    <s v="01.01.1900"/>
    <s v="25.08.2021"/>
    <s v="VIDA UTIL"/>
    <s v="22.04.2022"/>
    <s v="ACTIVO"/>
    <s v="10008480233"/>
    <s v="06.01.2023"/>
    <s v="1783912"/>
    <s v="02.11.2021"/>
    <s v="10.07.2022"/>
    <s v="01.11.2019"/>
    <s v="24.11.2022"/>
    <s v="24.11.2022"/>
    <s v="NO PRESENTA"/>
    <s v="NO PRESENTA"/>
    <s v="USADO"/>
    <s v="EURO II"/>
    <m/>
    <s v="01.10.2013"/>
    <s v="900365740"/>
    <s v="CONSORCIO EXPRESS SAS"/>
    <s v="CONSORCIO EXPRESS S.A.S."/>
    <m/>
    <s v="14752900104260"/>
    <s v="17.05.2022"/>
    <s v="NO"/>
  </r>
  <r>
    <s v="VEP131"/>
    <s v="Z10-4212"/>
    <s v="ZONAL"/>
    <s v="URBANO"/>
    <x v="1"/>
    <s v="Bus"/>
    <x v="2"/>
    <s v="2008"/>
    <s v="CHEVROLET"/>
    <s v="NPR"/>
    <s v="787571"/>
    <s v="9GCNPR7118B011630"/>
    <s v="9GCNPR7118B011630"/>
    <s v="NO DISPONIBLE EN RUNT"/>
    <s v="AZUL"/>
    <s v="BUSSCAR FENIX"/>
    <n v="4800"/>
    <s v="CERRADA"/>
    <x v="0"/>
    <n v="50"/>
    <s v="21.11.2007"/>
    <n v="15"/>
    <s v="21.11.2022"/>
    <s v="Usaquen"/>
    <m/>
    <x v="1"/>
    <s v="DESVINCULADO"/>
    <x v="131"/>
    <s v="01.01.1900"/>
    <s v="22.11.2022"/>
    <s v="VIDA UTIL"/>
    <s v="01.01.1990"/>
    <s v="ACTIVO"/>
    <s v="10021339289"/>
    <s v="07.12.2022"/>
    <s v="1901954"/>
    <s v="19.11.2023"/>
    <s v="04.02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.A.S."/>
    <m/>
    <s v="14752900098460"/>
    <s v="12.12.2022"/>
    <s v="NO"/>
  </r>
  <r>
    <s v="VET787"/>
    <s v="Z10-2109"/>
    <s v="ZONAL"/>
    <s v="URBANO"/>
    <x v="1"/>
    <s v="Buseta"/>
    <x v="3"/>
    <s v="2009"/>
    <s v="CHEVROLET"/>
    <s v="NPR"/>
    <s v="765933"/>
    <s v="9GCNPR7179B012945"/>
    <s v="9GCNPR7179B012945"/>
    <s v="NO DISPONIBLE EN RUNT"/>
    <s v="AZUL"/>
    <s v="OCCIDENTE FENIX"/>
    <n v="4800"/>
    <s v="CERRADA"/>
    <x v="0"/>
    <n v="31"/>
    <s v="05.08.2008"/>
    <n v="14"/>
    <s v="05.08.2022"/>
    <s v="Engativa"/>
    <m/>
    <x v="1"/>
    <s v="DESVINCULADO"/>
    <x v="188"/>
    <s v="01.01.1900"/>
    <s v="12.12.2022"/>
    <s v="VIDA UTIL"/>
    <s v="01.01.1990"/>
    <s v="ACTIVO"/>
    <s v="10025923244"/>
    <s v="03.09.2023"/>
    <s v="1901986"/>
    <s v="03.11.2023"/>
    <s v="23.01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41220"/>
    <s v="06.01.2023"/>
    <s v="NO"/>
  </r>
  <r>
    <s v="VFE570"/>
    <s v="Z10-4203"/>
    <s v="ZONAL"/>
    <s v="URBANO"/>
    <x v="1"/>
    <s v="Bus"/>
    <x v="2"/>
    <s v="2010"/>
    <s v="CHEVROLET"/>
    <s v="NPR 729"/>
    <s v="766718"/>
    <s v="9GCNPR714AB204960"/>
    <s v="9GCNPR714AB204960"/>
    <s v="NO DISPONIBLE EN RUNT"/>
    <s v="AZUL"/>
    <s v="JGB IBIZA"/>
    <n v="4570"/>
    <s v="CERRADA"/>
    <x v="0"/>
    <n v="50"/>
    <s v="19.12.2009"/>
    <n v="14"/>
    <s v="19.12.2023"/>
    <s v="Conejera"/>
    <m/>
    <x v="0"/>
    <s v="VINCULADO"/>
    <x v="172"/>
    <s v="01.01.1900"/>
    <s v="01.01.1900"/>
    <m/>
    <s v="01.01.1990"/>
    <s v="ACTIVO"/>
    <s v="10019987867"/>
    <s v="25.03.2023"/>
    <s v="1902052"/>
    <s v="17.11.2023"/>
    <s v="03.01.2024"/>
    <s v="17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9220"/>
    <s v="12.01.2023"/>
    <s v="NO"/>
  </r>
  <r>
    <s v="VEX602"/>
    <s v="Z10-2115"/>
    <s v="ZONAL"/>
    <s v="URBANO"/>
    <x v="1"/>
    <s v="Buseta"/>
    <x v="3"/>
    <s v="2009"/>
    <s v="CHEVROLET"/>
    <s v="NPR"/>
    <s v="673500"/>
    <s v="9GCNPR7189B114464"/>
    <s v="9GCNPR7189B114464"/>
    <s v="NO DISPONIBLE EN RUNT"/>
    <s v="AZUL"/>
    <s v="SUPERPOLO SENIOR"/>
    <n v="4600"/>
    <s v="CERRADA"/>
    <x v="0"/>
    <n v="29"/>
    <s v="04.02.2009"/>
    <n v="15"/>
    <s v="04.02.2024"/>
    <s v="Engativa"/>
    <m/>
    <x v="0"/>
    <s v="VINCULADO"/>
    <x v="191"/>
    <s v="01.01.1900"/>
    <s v="01.01.1900"/>
    <m/>
    <s v="01.01.1990"/>
    <s v="ACTIVO"/>
    <s v="10006339301"/>
    <s v="15.09.2023"/>
    <s v="1902000"/>
    <s v="19.11.2023"/>
    <s v="19.03.2023"/>
    <s v="19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48130"/>
    <s v="06.02.2023"/>
    <s v="NO"/>
  </r>
  <r>
    <s v="WDE383"/>
    <s v="Z15-4174"/>
    <s v="ZONAL"/>
    <s v="URBANO"/>
    <x v="0"/>
    <s v="Bus"/>
    <x v="2"/>
    <s v="2014"/>
    <s v="MERCEDES BENZ"/>
    <s v="ATEGO 1016"/>
    <s v="900912C1024974"/>
    <s v="NO DISPONIBLE EN RUNT"/>
    <s v="WDB970047EL762362"/>
    <s v="WDB970047EL762362"/>
    <s v="AZUL"/>
    <s v="BUSSCAR"/>
    <n v="4249"/>
    <s v="CERRADA"/>
    <x v="0"/>
    <n v="55"/>
    <s v="01.10.2013"/>
    <n v="12"/>
    <s v="01.10.2025"/>
    <s v="GAVIOTAS B"/>
    <m/>
    <x v="0"/>
    <s v="VINCULADO"/>
    <x v="127"/>
    <s v="01.01.1900"/>
    <s v="01.01.1900"/>
    <m/>
    <s v="01.01.1990"/>
    <s v="ACTIVO"/>
    <s v="10024620468"/>
    <s v="20.09.2023"/>
    <s v="1893648"/>
    <s v="06.10.2023"/>
    <s v="19.07.2023"/>
    <s v="06.10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14752900147660"/>
    <s v="10.02.2023"/>
    <s v="NO"/>
  </r>
  <r>
    <s v="WDE389"/>
    <s v="Z15-4180"/>
    <s v="ZONAL"/>
    <s v="URBANO"/>
    <x v="0"/>
    <s v="Bus"/>
    <x v="2"/>
    <s v="2014"/>
    <s v="MERCEDES BENZ"/>
    <s v="ATEGO 1016"/>
    <s v="900912C1024952"/>
    <s v="NO DISPONIBLE EN RUNT"/>
    <s v="WDB970047EL762416"/>
    <s v="WDB970047EL762416"/>
    <s v="AZUL"/>
    <s v="BUSSCAR"/>
    <n v="4249"/>
    <s v="CERRADA"/>
    <x v="0"/>
    <n v="55"/>
    <s v="01.10.2013"/>
    <n v="12"/>
    <s v="01.10.2025"/>
    <s v="GAVIOTAS B"/>
    <m/>
    <x v="0"/>
    <s v="VINCULADO"/>
    <x v="127"/>
    <s v="01.01.1900"/>
    <s v="01.01.1900"/>
    <m/>
    <s v="01.01.1990"/>
    <s v="ACTIVO"/>
    <s v="10006133074"/>
    <s v="20.09.2023"/>
    <s v="1893652"/>
    <s v="06.10.2023"/>
    <s v="14.06.2023"/>
    <s v="06.10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14752900147680"/>
    <s v="10.02.2023"/>
    <s v="NO"/>
  </r>
  <r>
    <s v="WDE373"/>
    <s v="Z15-4191"/>
    <s v="ZONAL"/>
    <s v="URBANO"/>
    <x v="0"/>
    <s v="Bus"/>
    <x v="2"/>
    <s v="2014"/>
    <s v="MERCEDES BENZ"/>
    <s v="ATEGO 1016"/>
    <s v="900912C1024244"/>
    <s v="NO DISPONIBLE EN RUNT"/>
    <s v="WDB970047EL762212"/>
    <s v="WDB970047EL762212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6134480"/>
    <s v="20.09.2023"/>
    <s v="1893641"/>
    <s v="06.10.2023"/>
    <s v="17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700"/>
    <s v="19.01.2023"/>
    <s v="NO"/>
  </r>
  <r>
    <s v="WDE384"/>
    <s v="Z15-4175"/>
    <s v="ZONAL"/>
    <s v="URBANO"/>
    <x v="0"/>
    <s v="Bus"/>
    <x v="2"/>
    <s v="2014"/>
    <s v="MERCEDES BENZ"/>
    <s v="ATEGO 1016"/>
    <s v="900912C1024950"/>
    <s v="NO DISPONIBLE EN RUNT"/>
    <s v="WDB970047EL762363"/>
    <s v="WDB970047EL762363"/>
    <s v="AZUL"/>
    <s v="BUSSCAR"/>
    <n v="4249"/>
    <s v="CERRADA"/>
    <x v="0"/>
    <n v="55"/>
    <s v="01.10.2013"/>
    <n v="12"/>
    <s v="01.10.2025"/>
    <s v="GAVIOTAS B"/>
    <m/>
    <x v="0"/>
    <s v="VINCULADO"/>
    <x v="127"/>
    <s v="01.01.1900"/>
    <s v="01.01.1900"/>
    <m/>
    <s v="01.01.1990"/>
    <s v="ACTIVO"/>
    <s v="10006135213"/>
    <s v="20.09.2023"/>
    <s v="1893649"/>
    <s v="06.10.2023"/>
    <s v="10.03.2023"/>
    <s v="06.10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14752900147740"/>
    <s v="10.02.2023"/>
    <s v="NO"/>
  </r>
  <r>
    <s v="WDE385"/>
    <s v="Z15-4176"/>
    <s v="ZONAL"/>
    <s v="URBANO"/>
    <x v="0"/>
    <s v="Bus"/>
    <x v="2"/>
    <s v="2014"/>
    <s v="MERCEDES BENZ"/>
    <s v="ATEGO 1016"/>
    <s v="900912C1024963"/>
    <s v="NO DISPONIBLE EN RUNT"/>
    <s v="WDB970047EL762364"/>
    <s v="WDB970047EL762364"/>
    <s v="AZUL"/>
    <s v="BUSSCAR"/>
    <n v="4249"/>
    <s v="CERRADA"/>
    <x v="0"/>
    <n v="55"/>
    <s v="01.10.2013"/>
    <n v="12"/>
    <s v="01.10.2025"/>
    <s v="Gaviotas"/>
    <m/>
    <x v="2"/>
    <s v="DESVINCULADO"/>
    <x v="111"/>
    <s v="01.01.1900"/>
    <s v="09.05.2018"/>
    <s v="SINIESTRO"/>
    <s v="13.04.2022"/>
    <s v="ACTIVO"/>
    <s v="10015543280"/>
    <s v="20.09.2018"/>
    <s v="1676315"/>
    <s v="04.10.2019"/>
    <s v="11.09.2018"/>
    <s v="04.10.2019"/>
    <s v="24.11.2020"/>
    <s v="01.11.2018"/>
    <s v="NO PRESENTA"/>
    <s v="NO PRESENTA"/>
    <s v="NUEVO"/>
    <s v="EURO V"/>
    <m/>
    <s v="01.09.2013"/>
    <s v="900365740"/>
    <s v="CONSORCIO EXPRESS SAS"/>
    <s v="CONSORCIO EXPRESS S.A.S."/>
    <s v="NO SE PUEDE CHATARRIZAR. BUS QUEMADO, SIN CAJA Y TRASMISION, MOTOR DESVALIJADO"/>
    <s v="184172645"/>
    <s v="17.05.2022"/>
    <s v="NO"/>
  </r>
  <r>
    <s v="WDE386"/>
    <s v="Z15-4177"/>
    <s v="ZONAL"/>
    <s v="URBANO"/>
    <x v="0"/>
    <s v="Bus"/>
    <x v="2"/>
    <s v="2014"/>
    <s v="MERCEDES BENZ"/>
    <s v="ATEGO 1016"/>
    <s v="900912C1024961"/>
    <s v="NO DISPONIBLE EN RUNT"/>
    <s v="WDB970047EL762365"/>
    <s v="WDB970047EL762365"/>
    <s v="AZUL"/>
    <s v="BUSSCAR"/>
    <n v="4249"/>
    <s v="CERRADA"/>
    <x v="0"/>
    <n v="55"/>
    <s v="01.10.2013"/>
    <n v="12"/>
    <s v="01.10.2025"/>
    <s v="GAVIOTAS B"/>
    <m/>
    <x v="0"/>
    <s v="VINCULADO"/>
    <x v="114"/>
    <s v="01.01.1900"/>
    <s v="01.01.1900"/>
    <m/>
    <s v="01.01.1990"/>
    <s v="ACTIVO"/>
    <s v="10006132822"/>
    <s v="20.09.2023"/>
    <s v="1893650"/>
    <s v="06.10.2023"/>
    <s v="03.06.2023"/>
    <s v="06.10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14752900147760"/>
    <s v="10.02.2023"/>
    <s v="NO"/>
  </r>
  <r>
    <s v="WDE387"/>
    <s v="Z10-4722"/>
    <s v="ZONAL"/>
    <s v="URBANO"/>
    <x v="1"/>
    <s v="Bus"/>
    <x v="2"/>
    <s v="2014"/>
    <s v="MERCEDES BENZ"/>
    <s v="ATEGO 1016"/>
    <s v="900912C1024524"/>
    <s v="NO DISPONIBLE EN RUNT"/>
    <s v="WDB970047EL762414"/>
    <s v="WDB970047EL762414"/>
    <s v="AZUL"/>
    <s v="BUSSCAR"/>
    <n v="4249"/>
    <s v="CERRADA"/>
    <x v="0"/>
    <n v="55"/>
    <s v="01.10.2013"/>
    <n v="12"/>
    <s v="01.10.2025"/>
    <s v="Cruces"/>
    <m/>
    <x v="0"/>
    <s v="VINCULADO"/>
    <x v="127"/>
    <s v="27.12.2021"/>
    <s v="24.09.2017"/>
    <m/>
    <s v="01.01.1990"/>
    <s v="ACTIVO"/>
    <s v="10015047374"/>
    <s v="10.11.2023"/>
    <s v="1907230"/>
    <s v="24.11.2023"/>
    <s v="08.11.2023"/>
    <s v="24.11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s v="PROCESO DE VINCULACION 548"/>
    <s v="15681500004600"/>
    <s v="19.01.2023"/>
    <s v="NO"/>
  </r>
  <r>
    <s v="WDE367"/>
    <s v="Z15-4185"/>
    <s v="ZONAL"/>
    <s v="URBANO"/>
    <x v="0"/>
    <s v="Bus"/>
    <x v="2"/>
    <s v="2014"/>
    <s v="MERCEDES BENZ"/>
    <s v="ATEGO 1016"/>
    <s v="900912C1023862"/>
    <s v="NO DISPONIBLE EN RUNT"/>
    <s v="WDB970047EL762020"/>
    <s v="WDB970047EL762020"/>
    <s v="AZUL"/>
    <s v="BUSSCAR"/>
    <n v="4249"/>
    <s v="CERRADA"/>
    <x v="0"/>
    <n v="55"/>
    <s v="01.10.2013"/>
    <n v="12"/>
    <s v="01.10.2025"/>
    <s v="GAVIOTAS B"/>
    <m/>
    <x v="0"/>
    <s v="VINCULADO"/>
    <x v="111"/>
    <s v="01.01.1900"/>
    <s v="01.01.1900"/>
    <m/>
    <s v="01.01.1990"/>
    <s v="ACTIVO"/>
    <s v="10009896907"/>
    <s v="20.09.2023"/>
    <s v="1893635"/>
    <s v="06.10.2023"/>
    <s v="18.05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790"/>
    <s v="19.01.2023"/>
    <s v="NO"/>
  </r>
  <r>
    <s v="WDE382"/>
    <s v="Z15-4173"/>
    <s v="ZONAL"/>
    <s v="URBANO"/>
    <x v="0"/>
    <s v="Bus"/>
    <x v="2"/>
    <s v="2014"/>
    <s v="MERCEDES BENZ"/>
    <s v="ATEGO 1016"/>
    <s v="900912C1023880"/>
    <s v="NO DISPONIBLE EN RUNT"/>
    <s v="WDB970047EL762269"/>
    <s v="WDB970047EL762269"/>
    <s v="AZUL"/>
    <s v="BUSSCAR"/>
    <n v="4249"/>
    <s v="CERRADA"/>
    <x v="0"/>
    <n v="55"/>
    <s v="01.10.2013"/>
    <n v="12"/>
    <s v="01.10.2025"/>
    <s v="GAVIOTAS A"/>
    <m/>
    <x v="0"/>
    <s v="VINCULADO"/>
    <x v="114"/>
    <s v="01.01.1900"/>
    <s v="01.01.1900"/>
    <m/>
    <s v="01.01.1990"/>
    <s v="ACTIVO"/>
    <s v="10009336658"/>
    <s v="20.09.2023"/>
    <s v="1893647"/>
    <s v="06.10.2023"/>
    <s v="04.08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800"/>
    <s v="25.11.2022"/>
    <s v="NO"/>
  </r>
  <r>
    <s v="VER596"/>
    <s v="Z10-0071"/>
    <s v="ZONAL"/>
    <s v="URBANO"/>
    <x v="1"/>
    <s v="Microbus"/>
    <x v="6"/>
    <s v="2009"/>
    <s v="CHEVROLET"/>
    <s v="NKR 55"/>
    <s v="630339"/>
    <s v="9GCNKR5559B005318"/>
    <s v="9GCNKR5559B005318"/>
    <s v="NO DISPONIBLE EN RUNT"/>
    <s v="AZUL"/>
    <s v="BUSSCAR FENIX"/>
    <n v="2771"/>
    <s v="CERRADA"/>
    <x v="0"/>
    <n v="20"/>
    <s v="21.04.2008"/>
    <n v="12"/>
    <s v="21.04.2020"/>
    <s v="Conejera"/>
    <m/>
    <x v="4"/>
    <s v="DESVINCULADO"/>
    <x v="174"/>
    <s v="08.06.2017"/>
    <s v="31.10.2017"/>
    <s v="ALTOS COSTOS"/>
    <s v="08.03.2019"/>
    <s v="OTROS MUNICIPIOS"/>
    <s v="10010114161"/>
    <s v="27.03.2019"/>
    <s v="1665464"/>
    <s v="21.11.2019"/>
    <s v="16.05.2018"/>
    <s v="27.12.2017"/>
    <s v="23.05.2018"/>
    <s v="01.11.2018"/>
    <s v="NO PRESENTA"/>
    <s v="NO PRESENTA"/>
    <s v="USADO"/>
    <s v="EURO II"/>
    <n v="0"/>
    <s v="31.10.2013"/>
    <s v="900365740"/>
    <s v="CONSORCIO EXPRESS SAS"/>
    <s v="CONSORCIO EXPRESS S.A.S."/>
    <s v="Z100039 (17-may-17)Z100071 (31-oct-17)"/>
    <s v="18624173"/>
    <s v="13.09.2022"/>
    <s v="NO"/>
  </r>
  <r>
    <s v="VEZ041"/>
    <s v="Z10-4678"/>
    <s v="ZONAL"/>
    <s v="URBANO"/>
    <x v="1"/>
    <s v="Bus"/>
    <x v="2"/>
    <s v="2010"/>
    <s v="CHEVROLET"/>
    <s v="NPR"/>
    <s v="AB172747CM"/>
    <s v="9GCNPR717AB172747"/>
    <s v="9GCNPR717AB172747"/>
    <s v="NO DISPONIBLE EN RUNT"/>
    <s v="AZUL"/>
    <s v="BUSSCAR FENIX"/>
    <n v="4570"/>
    <s v="CERRADA"/>
    <x v="0"/>
    <n v="50"/>
    <s v="14.04.2009"/>
    <n v="14"/>
    <s v="14.04.2023"/>
    <s v="Usaquen"/>
    <m/>
    <x v="0"/>
    <s v="VINCULADO"/>
    <x v="55"/>
    <s v="01.01.1900"/>
    <s v="01.01.1900"/>
    <m/>
    <s v="01.01.1990"/>
    <s v="ACTIVO"/>
    <s v="10023164899"/>
    <s v="29.04.2023"/>
    <s v="1894001"/>
    <s v="23.10.2023"/>
    <s v="16.06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570"/>
    <s v="25.11.2022"/>
    <s v="NO"/>
  </r>
  <r>
    <s v="VFA221"/>
    <s v="Z10-2118"/>
    <s v="ZONAL"/>
    <s v="URBANO"/>
    <x v="1"/>
    <s v="Buseta"/>
    <x v="3"/>
    <s v="2010"/>
    <s v="CHEVROLET"/>
    <s v="NPR"/>
    <s v="AB176489CM"/>
    <s v="9GCNPR719AB176489"/>
    <s v="9GCNPR719AB176489"/>
    <s v="NO DISPONIBLE EN RUNT"/>
    <s v="AZUL"/>
    <s v="JGB"/>
    <n v="3856"/>
    <s v="CERRADA"/>
    <x v="0"/>
    <n v="30"/>
    <s v="09.06.2009"/>
    <n v="14"/>
    <s v="09.06.2023"/>
    <s v="Conejera"/>
    <m/>
    <x v="0"/>
    <s v="VINCULADO"/>
    <x v="162"/>
    <s v="01.01.1900"/>
    <s v="01.01.1900"/>
    <m/>
    <s v="01.01.1990"/>
    <s v="ACTIVO"/>
    <s v="10024783340"/>
    <s v="18.05.2023"/>
    <s v="1908687"/>
    <s v="02.12.2023"/>
    <s v="13.06.2023"/>
    <s v="01.12.2021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28210"/>
    <s v="25.11.2022"/>
    <s v="NO"/>
  </r>
  <r>
    <s v="VEX524"/>
    <s v="Z10-0016"/>
    <s v="ZONAL"/>
    <s v="URBANO"/>
    <x v="1"/>
    <s v="Microbus"/>
    <x v="6"/>
    <s v="2009"/>
    <s v="CHEVROLET"/>
    <s v="NKR 55"/>
    <s v="692832"/>
    <s v="9GCNKR5549B111968"/>
    <s v="9GCNKR5549B111968"/>
    <s v="NO DISPONIBLE EN RUNT"/>
    <s v="AZUL"/>
    <s v="BUSSCAR"/>
    <n v="2771"/>
    <s v="CERRADA"/>
    <x v="0"/>
    <n v="20"/>
    <s v="06.02.2009"/>
    <n v="14"/>
    <s v="06.02.2023"/>
    <s v="Engativa"/>
    <m/>
    <x v="1"/>
    <s v="DESVINCULADO"/>
    <x v="148"/>
    <s v="01.01.1900"/>
    <s v="05.12.2022"/>
    <s v="VIDA UTIL"/>
    <s v="01.01.1990"/>
    <s v="ACTIVO"/>
    <s v="10006222728"/>
    <s v="01.11.2023"/>
    <s v="1901999"/>
    <s v="23.11.2023"/>
    <s v="08.06.2023"/>
    <s v="2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207101-600013296"/>
    <s v="06.01.2023"/>
    <s v="NO"/>
  </r>
  <r>
    <s v="VFC040"/>
    <s v="Z10-2119"/>
    <s v="ZONAL"/>
    <s v="URBANO"/>
    <x v="1"/>
    <s v="Buseta"/>
    <x v="3"/>
    <s v="2010"/>
    <s v="CHEVROLET"/>
    <s v="NPR"/>
    <s v="AB174267-CM"/>
    <s v="9GCNPR713AB174267"/>
    <s v="9GCNPR713AB174267"/>
    <s v="NO DISPONIBLE EN RUNT"/>
    <s v="AZUL"/>
    <s v="OCCIDENTE"/>
    <n v="4600"/>
    <s v="CERRADA"/>
    <x v="0"/>
    <n v="30"/>
    <s v="09.09.2009"/>
    <n v="14"/>
    <s v="09.09.2023"/>
    <s v="Engativa"/>
    <m/>
    <x v="0"/>
    <s v="VINCULADO"/>
    <x v="186"/>
    <s v="01.01.1900"/>
    <s v="01.01.1900"/>
    <m/>
    <s v="01.01.1990"/>
    <s v="ACTIVO"/>
    <s v="10027095975"/>
    <s v="25.04.2023"/>
    <s v="1906880"/>
    <s v="31.12.2023"/>
    <s v="11.11.2023"/>
    <s v="30.12.2021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22420"/>
    <s v="23.12.2022"/>
    <s v="NO"/>
  </r>
  <r>
    <s v="WDE204"/>
    <s v="Z10-7114"/>
    <s v="ZONAL"/>
    <s v="URBANO"/>
    <x v="1"/>
    <s v="Bus"/>
    <x v="4"/>
    <s v="2014"/>
    <s v="BLUE BIRD"/>
    <s v="SIGMA"/>
    <s v="73533086"/>
    <s v="NO DISPONIBLE EN RUNT"/>
    <s v="1BDYNCPA4EF302803"/>
    <s v="1BDYNCPA4EF302803"/>
    <s v="AZUL"/>
    <s v="AYCO"/>
    <n v="6692"/>
    <s v="CERRADA"/>
    <x v="0"/>
    <n v="87"/>
    <s v="03.10.2013"/>
    <n v="12"/>
    <s v="03.10.2025"/>
    <s v="191 Padron"/>
    <m/>
    <x v="0"/>
    <s v="VINCULADO"/>
    <x v="120"/>
    <s v="01.01.1900"/>
    <s v="01.01.1900"/>
    <m/>
    <s v="01.01.1990"/>
    <s v="ACTIVO"/>
    <s v="10006151218"/>
    <s v="13.09.2023"/>
    <s v="1893626"/>
    <s v="11.10.2023"/>
    <s v="13.09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30"/>
    <s v="25.11.2022"/>
    <s v="NO"/>
  </r>
  <r>
    <s v="WDD993"/>
    <s v="Z10-7103"/>
    <s v="ZONAL"/>
    <s v="URBANO"/>
    <x v="1"/>
    <s v="Bus"/>
    <x v="4"/>
    <s v="2014"/>
    <s v="BLUE BIRD"/>
    <s v="SIGMA"/>
    <s v="73534309"/>
    <s v="NO DISPONIBLE EN RUNT"/>
    <s v="1BDYNCPA0EF302815"/>
    <s v="1BDYNCPA0EF302815"/>
    <s v="AZUL"/>
    <s v="AYCO"/>
    <n v="6692"/>
    <s v="CERRADA"/>
    <x v="0"/>
    <n v="87"/>
    <s v="05.10.2013"/>
    <n v="12"/>
    <s v="03.10.2025"/>
    <s v="191 Padron"/>
    <m/>
    <x v="0"/>
    <s v="VINCULADO"/>
    <x v="120"/>
    <s v="01.01.1900"/>
    <s v="01.01.1900"/>
    <m/>
    <s v="01.01.1990"/>
    <s v="ACTIVO"/>
    <s v="10006162217"/>
    <s v="13.09.2023"/>
    <s v="1893616"/>
    <s v="11.10.2023"/>
    <s v="02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40"/>
    <s v="25.11.2022"/>
    <s v="NO"/>
  </r>
  <r>
    <s v="WDD979"/>
    <s v="Z10-7089"/>
    <s v="ZONAL"/>
    <s v="URBANO"/>
    <x v="1"/>
    <s v="Bus"/>
    <x v="4"/>
    <s v="2014"/>
    <s v="BLUE BIRD"/>
    <s v="SIGMA"/>
    <s v="73534312"/>
    <s v="NO DISPONIBLE EN RUNT"/>
    <s v="1BDYNCPA6EF302818"/>
    <s v="1BDYNCPA6EF302818"/>
    <s v="AZUL"/>
    <s v="AYCO"/>
    <n v="6692"/>
    <s v="CERRADA"/>
    <x v="0"/>
    <n v="87"/>
    <s v="03.10.2013"/>
    <n v="12"/>
    <s v="03.10.2025"/>
    <s v="191 Padron"/>
    <m/>
    <x v="0"/>
    <s v="VINCULADO"/>
    <x v="145"/>
    <s v="01.01.1900"/>
    <s v="01.01.1900"/>
    <m/>
    <s v="01.01.1990"/>
    <s v="ACTIVO"/>
    <s v="10006151185"/>
    <s v="13.09.2023"/>
    <s v="1893602"/>
    <s v="11.10.2023"/>
    <s v="12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50"/>
    <s v="25.11.2022"/>
    <s v="NO"/>
  </r>
  <r>
    <s v="WDD984"/>
    <s v="Z10-7094"/>
    <s v="ZONAL"/>
    <s v="URBANO"/>
    <x v="1"/>
    <s v="Bus"/>
    <x v="4"/>
    <s v="2014"/>
    <s v="BLUE BIRD"/>
    <s v="SIGMA"/>
    <s v="73535624"/>
    <s v="NO DISPONIBLE EN RUNT"/>
    <s v="1BDYNCPAXEF302837"/>
    <s v="1BDYNCPAXEF302837"/>
    <s v="AZUL"/>
    <s v="AYCO"/>
    <n v="6692"/>
    <s v="CERRADA"/>
    <x v="0"/>
    <n v="87"/>
    <s v="03.10.2013"/>
    <n v="12"/>
    <s v="03.10.2025"/>
    <s v="191 Padron"/>
    <m/>
    <x v="0"/>
    <s v="VINCULADO"/>
    <x v="111"/>
    <s v="01.01.1900"/>
    <s v="01.01.1900"/>
    <m/>
    <s v="01.01.1990"/>
    <s v="ACTIVO"/>
    <s v="10023279638"/>
    <s v="13.09.2023"/>
    <s v="1893607"/>
    <s v="11.10.2023"/>
    <s v="02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70"/>
    <s v="25.11.2022"/>
    <s v="NO"/>
  </r>
  <r>
    <s v="WDD985"/>
    <s v="Z10-7095"/>
    <s v="ZONAL"/>
    <s v="URBANO"/>
    <x v="1"/>
    <s v="Bus"/>
    <x v="4"/>
    <s v="2014"/>
    <s v="BLUE BIRD"/>
    <s v="SIGMA"/>
    <s v="73536737"/>
    <s v="NO DISPONIBLE EN RUNT"/>
    <s v="1BDYNCPA4EF302865"/>
    <s v="1BDYNCPA4EF302865"/>
    <s v="AZUL"/>
    <s v="AYCO"/>
    <n v="6692"/>
    <s v="CERRADA"/>
    <x v="0"/>
    <n v="87"/>
    <s v="03.10.2013"/>
    <n v="12"/>
    <s v="03.10.2025"/>
    <s v="191 Padron"/>
    <m/>
    <x v="0"/>
    <s v="VINCULADO"/>
    <x v="153"/>
    <s v="01.01.1900"/>
    <s v="01.01.1900"/>
    <m/>
    <s v="01.01.1990"/>
    <s v="ACTIVO"/>
    <s v="10006151670"/>
    <s v="13.09.2023"/>
    <s v="1893608"/>
    <s v="11.10.2023"/>
    <s v="07.09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380"/>
    <s v="25.11.2022"/>
    <s v="NO"/>
  </r>
  <r>
    <s v="WDD980"/>
    <s v="Z10-7090"/>
    <s v="ZONAL"/>
    <s v="URBANO"/>
    <x v="1"/>
    <s v="Bus"/>
    <x v="4"/>
    <s v="2014"/>
    <s v="BLUE BIRD"/>
    <s v="SIGMA"/>
    <s v="73534310"/>
    <s v="NO DISPONIBLE EN RUNT"/>
    <s v="1BDYNCPA1EF302824"/>
    <s v="1BDYNCPA1EF302824"/>
    <s v="AZUL"/>
    <s v="AYCO"/>
    <n v="6692"/>
    <s v="CERRADA"/>
    <x v="0"/>
    <n v="87"/>
    <s v="03.10.2013"/>
    <n v="12"/>
    <s v="03.10.2025"/>
    <s v="191 Padron"/>
    <m/>
    <x v="0"/>
    <s v="VINCULADO"/>
    <x v="145"/>
    <s v="01.01.1900"/>
    <s v="01.01.1900"/>
    <m/>
    <s v="01.01.1990"/>
    <s v="ACTIVO"/>
    <s v="10006151256"/>
    <s v="13.09.2023"/>
    <s v="1893603"/>
    <s v="11.10.2023"/>
    <s v="11.11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390"/>
    <s v="25.11.2022"/>
    <s v="NO"/>
  </r>
  <r>
    <s v="WDD981"/>
    <s v="Z10-7091"/>
    <s v="ZONAL"/>
    <s v="URBANO"/>
    <x v="1"/>
    <s v="Bus"/>
    <x v="4"/>
    <s v="2014"/>
    <s v="BLUE BIRD"/>
    <s v="SIGMA"/>
    <s v="73535696"/>
    <s v="NO DISPONIBLE EN RUNT"/>
    <s v="1BDYNCPA7EF302827"/>
    <s v="1BDYNCPA7EF302827"/>
    <s v="AZUL"/>
    <s v="AYCO"/>
    <n v="6692"/>
    <s v="CERRADA"/>
    <x v="0"/>
    <n v="87"/>
    <s v="03.10.2013"/>
    <n v="12"/>
    <s v="03.10.2025"/>
    <s v="191 Padron"/>
    <m/>
    <x v="0"/>
    <s v="VINCULADO"/>
    <x v="145"/>
    <s v="01.01.1900"/>
    <s v="01.01.1900"/>
    <m/>
    <s v="01.01.1990"/>
    <s v="ACTIVO"/>
    <s v="10027777399"/>
    <s v="13.09.2023"/>
    <s v="1893604"/>
    <s v="11.10.2023"/>
    <s v="07.07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400"/>
    <s v="25.11.2022"/>
    <s v="NO"/>
  </r>
  <r>
    <s v="WDD967"/>
    <s v="Z10-7077"/>
    <s v="ZONAL"/>
    <s v="URBANO"/>
    <x v="1"/>
    <s v="Bus"/>
    <x v="4"/>
    <s v="2014"/>
    <s v="BLUE BIRD"/>
    <s v="SIGMA"/>
    <s v="73535700"/>
    <s v="NO DISPONIBLE EN RUNT"/>
    <s v="1BDYNCPA5EF302826"/>
    <s v="1BDYNCPA5EF302826"/>
    <s v="AZUL"/>
    <s v="AYCO"/>
    <n v="6692"/>
    <s v="CERRADA"/>
    <x v="0"/>
    <n v="87"/>
    <s v="03.10.2013"/>
    <n v="12"/>
    <s v="03.10.2025"/>
    <s v="Toberin"/>
    <m/>
    <x v="0"/>
    <s v="VINCULADO"/>
    <x v="153"/>
    <s v="01.01.1900"/>
    <s v="01.01.1900"/>
    <m/>
    <s v="01.01.1990"/>
    <s v="ACTIVO"/>
    <s v="10006151703"/>
    <s v="13.09.2023"/>
    <s v="1893719"/>
    <s v="11.10.2023"/>
    <s v="19.07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410"/>
    <s v="25.11.2022"/>
    <s v="NO"/>
  </r>
  <r>
    <s v="VES261"/>
    <s v="Z15-4321"/>
    <s v="ZONAL"/>
    <s v="URBANO"/>
    <x v="0"/>
    <s v="Bus"/>
    <x v="2"/>
    <s v="2009"/>
    <s v="CHEVROLET"/>
    <s v="NPR"/>
    <s v="7B010140CM"/>
    <s v="9GCNPR7119B012276"/>
    <s v="9GCNPR7119B012276"/>
    <s v="NO DISPONIBLE EN RUNT"/>
    <s v="AZUL"/>
    <s v="BUSSCAR"/>
    <n v="4570"/>
    <s v="CERRADA"/>
    <x v="0"/>
    <n v="50"/>
    <s v="07.07.2008"/>
    <n v="15"/>
    <s v="07.07.2023"/>
    <s v="GAVIOTAS B"/>
    <m/>
    <x v="1"/>
    <s v="DESVINCULADO"/>
    <x v="192"/>
    <s v="01.01.1900"/>
    <s v="30.12.2022"/>
    <s v="VIDA UTIL"/>
    <s v="01.01.1990"/>
    <s v="ACTIVO"/>
    <s v="10023089704"/>
    <s v="31.07.2023"/>
    <s v="1901974"/>
    <s v="05.11.2023"/>
    <s v="26.05.2023"/>
    <s v="05.11.2023"/>
    <s v="24.11.2023"/>
    <s v="24.11.2023"/>
    <s v="NO PRESENTA"/>
    <s v="NO PRESENTA"/>
    <s v="USADO"/>
    <s v="EURO II"/>
    <m/>
    <s v="10.01.2013"/>
    <s v="900365740"/>
    <s v="CONSORCIO EXPRESS SAS"/>
    <s v="CONSORCIO EXPRESS S.A.S."/>
    <m/>
    <s v="14752900138270"/>
    <s v="03.01.2023"/>
    <s v="NO"/>
  </r>
  <r>
    <s v="WDD961"/>
    <s v="Z15-7027"/>
    <s v="ZONAL"/>
    <s v="URBANO"/>
    <x v="0"/>
    <s v="Bus"/>
    <x v="4"/>
    <s v="2014"/>
    <s v="BLUE BIRD"/>
    <s v="SIGMA"/>
    <s v="73538622"/>
    <s v="NO DISPONIBLE EN RUNT"/>
    <s v="1BDYNCPA9EF302862"/>
    <s v="1BDYNCPA9EF302862"/>
    <s v="AZUL"/>
    <s v="AYCO"/>
    <n v="6692"/>
    <s v="CERRADA"/>
    <x v="0"/>
    <n v="87"/>
    <s v="03.10.2013"/>
    <n v="12"/>
    <s v="03.10.2025"/>
    <s v="Bosa"/>
    <m/>
    <x v="0"/>
    <s v="VINCULADO"/>
    <x v="154"/>
    <s v="01.01.1900"/>
    <s v="01.01.1900"/>
    <m/>
    <s v="01.01.1990"/>
    <s v="ACTIVO"/>
    <s v="10006151917"/>
    <s v="13.09.2023"/>
    <s v="1893704"/>
    <s v="11.10.2023"/>
    <s v="08.10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420"/>
    <s v="19.01.2023"/>
    <s v="NO"/>
  </r>
  <r>
    <s v="WDD957"/>
    <s v="Z10-7067"/>
    <s v="ZONAL"/>
    <s v="URBANO"/>
    <x v="1"/>
    <s v="Bus"/>
    <x v="4"/>
    <s v="2014"/>
    <s v="BLUE BIRD"/>
    <s v="SIGMA"/>
    <s v="73530675"/>
    <s v="NO DISPONIBLE EN RUNT"/>
    <s v="1BDYNCPA0EF302801"/>
    <s v="1BDYNCPA0EF302801"/>
    <s v="AZUL"/>
    <s v="AYCO"/>
    <n v="6692"/>
    <s v="CERRADA"/>
    <x v="0"/>
    <n v="87"/>
    <s v="04.10.2013"/>
    <n v="12"/>
    <s v="04.10.2025"/>
    <s v="191 Padron"/>
    <m/>
    <x v="0"/>
    <s v="VINCULADO"/>
    <x v="153"/>
    <s v="01.01.1900"/>
    <s v="01.01.1900"/>
    <m/>
    <s v="01.01.1990"/>
    <s v="ACTIVO"/>
    <s v="10022809169"/>
    <s v="13.09.2023"/>
    <s v="1893701"/>
    <s v="11.10.2023"/>
    <s v="09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440"/>
    <s v="25.11.2022"/>
    <s v="NO"/>
  </r>
  <r>
    <s v="WDD976"/>
    <s v="Z10-7086"/>
    <s v="ZONAL"/>
    <s v="URBANO"/>
    <x v="1"/>
    <s v="Bus"/>
    <x v="4"/>
    <s v="2014"/>
    <s v="BLUE BIRD"/>
    <s v="SIGMA"/>
    <s v="73533945"/>
    <s v="NO DISPONIBLE EN RUNT"/>
    <s v="1BDYNCPA9EF302814"/>
    <s v="1BDYNCPA9EF302814"/>
    <s v="AZUL"/>
    <s v="AYCO"/>
    <n v="6692"/>
    <s v="CERRADA"/>
    <x v="0"/>
    <n v="87"/>
    <s v="03.10.2013"/>
    <n v="12"/>
    <s v="03.10.2025"/>
    <s v="191 Padron"/>
    <m/>
    <x v="0"/>
    <s v="VINCULADO"/>
    <x v="114"/>
    <s v="01.01.1900"/>
    <s v="01.01.1900"/>
    <m/>
    <s v="01.01.1990"/>
    <s v="ACTIVO"/>
    <s v="10006150801"/>
    <s v="13.09.2023"/>
    <s v="1893599"/>
    <s v="11.10.2023"/>
    <s v="24.06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460"/>
    <s v="25.11.2022"/>
    <s v="NO"/>
  </r>
  <r>
    <s v="WDD955"/>
    <s v="Z10-7065"/>
    <s v="ZONAL"/>
    <s v="URBANO"/>
    <x v="1"/>
    <s v="Bus"/>
    <x v="4"/>
    <s v="2014"/>
    <s v="BLUE BIRD"/>
    <s v="SIGMA"/>
    <s v="73536749"/>
    <s v="NO DISPONIBLE EN RUNT"/>
    <s v="1BDYNCPAXEF302868"/>
    <s v="1BDYNCPAXEF302868"/>
    <s v="AZUL"/>
    <s v="AYCO"/>
    <n v="6692"/>
    <s v="CERRADA"/>
    <x v="0"/>
    <n v="87"/>
    <s v="04.10.2013"/>
    <n v="12"/>
    <s v="03.10.2025"/>
    <s v="191 Padron"/>
    <m/>
    <x v="0"/>
    <s v="VINCULADO"/>
    <x v="133"/>
    <s v="01.01.1900"/>
    <s v="01.01.1900"/>
    <m/>
    <s v="01.01.1990"/>
    <s v="ACTIVO"/>
    <s v="10008438466"/>
    <s v="13.09.2023"/>
    <s v="1893699"/>
    <s v="11.10.2023"/>
    <s v="08.08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480"/>
    <s v="07.02.2023"/>
    <s v="NO"/>
  </r>
  <r>
    <s v="WDD975"/>
    <s v="Z15-7074"/>
    <s v="ZONAL"/>
    <s v="URBANO"/>
    <x v="0"/>
    <s v="Bus"/>
    <x v="4"/>
    <s v="2014"/>
    <s v="BLUE BIRD"/>
    <s v="SIGMA"/>
    <s v="73533088"/>
    <s v="NO DISPONIBLE EN RUNT"/>
    <s v="1BDYNCPA5EF302809"/>
    <s v="1BDYNCPA5EF302809"/>
    <s v="AZUL"/>
    <s v="AYCO"/>
    <n v="6692"/>
    <s v="CERRADA"/>
    <x v="0"/>
    <n v="87"/>
    <s v="03.10.2013"/>
    <n v="12"/>
    <s v="03.10.2025"/>
    <s v="Bosa"/>
    <m/>
    <x v="0"/>
    <s v="VINCULADO"/>
    <x v="133"/>
    <s v="22.05.2017"/>
    <s v="01.01.1900"/>
    <m/>
    <s v="01.01.1990"/>
    <s v="ACTIVO"/>
    <s v="10006150700"/>
    <s v="13.09.2023"/>
    <s v="1893598"/>
    <s v="11.10.2023"/>
    <s v="04.02.2024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s v="Z157019 (06-mar-17)"/>
    <s v="14752900147500"/>
    <s v="06.02.2023"/>
    <s v="NO"/>
  </r>
  <r>
    <s v="VFB252"/>
    <s v="Z10-4229"/>
    <s v="ZONAL"/>
    <s v="URBANO"/>
    <x v="1"/>
    <s v="Bus"/>
    <x v="2"/>
    <s v="2010"/>
    <s v="CHEVROLET"/>
    <s v="NPR"/>
    <s v="742675"/>
    <s v="9GCNPR717AB177706"/>
    <s v="9GCNPR717AB177706"/>
    <s v="NO DISPONIBLE EN RUNT"/>
    <s v="AZUL"/>
    <s v="NO PRESENTA"/>
    <n v="4570"/>
    <s v="CERRADA"/>
    <x v="0"/>
    <n v="47"/>
    <s v="23.07.2009"/>
    <n v="14"/>
    <s v="23.07.2023"/>
    <s v="Usaquen"/>
    <m/>
    <x v="0"/>
    <s v="VINCULADO"/>
    <x v="181"/>
    <s v="01.01.1900"/>
    <s v="01.01.1900"/>
    <m/>
    <s v="01.01.1990"/>
    <s v="ACTIVO"/>
    <s v="10006301578"/>
    <s v="20.05.2023"/>
    <s v="1906875"/>
    <s v="02.12.2023"/>
    <s v="13.09.2023"/>
    <s v="30.11.2019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28270"/>
    <s v="25.11.2022"/>
    <s v="NO"/>
  </r>
  <r>
    <s v="WDD974"/>
    <s v="Z10-7084"/>
    <s v="ZONAL"/>
    <s v="URBANO"/>
    <x v="1"/>
    <s v="Bus"/>
    <x v="4"/>
    <s v="2014"/>
    <s v="BLUE BIRD"/>
    <s v="SIGMA"/>
    <s v="73533843"/>
    <s v="NO DISPONIBLE EN RUNT"/>
    <s v="1BDYNCPA4EF302820"/>
    <s v="1BDYNCPA4EF302820"/>
    <s v="AZUL"/>
    <s v="AYCO"/>
    <n v="6692"/>
    <s v="CERRADA"/>
    <x v="0"/>
    <n v="87"/>
    <s v="03.10.2013"/>
    <n v="12"/>
    <s v="03.10.2025"/>
    <s v="Toberin"/>
    <m/>
    <x v="0"/>
    <s v="VINCULADO"/>
    <x v="125"/>
    <s v="01.01.1900"/>
    <s v="01.01.1900"/>
    <m/>
    <s v="01.01.1990"/>
    <s v="ACTIVO"/>
    <s v="10006148097"/>
    <s v="13.09.2023"/>
    <s v="1893717"/>
    <s v="11.10.2023"/>
    <s v="17.07.2022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520"/>
    <s v="25.11.2022"/>
    <s v="NO"/>
  </r>
  <r>
    <s v="WDD977"/>
    <s v="Z15-7000"/>
    <s v="ZONAL"/>
    <s v="URBANO"/>
    <x v="0"/>
    <s v="Bus"/>
    <x v="4"/>
    <s v="2014"/>
    <s v="BLUE BIRD"/>
    <s v="SIGMA"/>
    <s v="73530975"/>
    <s v="NO DISPONIBLE EN RUNT"/>
    <s v="1BDYNCPA7EF302794"/>
    <s v="1BDYNCPA7EF302794"/>
    <s v="AZUL"/>
    <s v="AYCO"/>
    <n v="6692"/>
    <s v="CERRADA"/>
    <x v="0"/>
    <n v="87"/>
    <s v="03.10.2013"/>
    <n v="12"/>
    <s v="03.10.2025"/>
    <s v="GAVIOTAS A"/>
    <m/>
    <x v="0"/>
    <s v="VINCULADO"/>
    <x v="114"/>
    <s v="01.01.1900"/>
    <s v="01.01.1900"/>
    <m/>
    <s v="01.01.1990"/>
    <s v="ACTIVO"/>
    <s v="10006150964"/>
    <s v="13.09.2023"/>
    <s v="1893600"/>
    <s v="11.10.2023"/>
    <s v="21.06.2023"/>
    <s v="11.10.2023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47550"/>
    <s v="25.11.2022"/>
    <s v="NO"/>
  </r>
  <r>
    <s v="WDD978"/>
    <s v="Z15-7001"/>
    <s v="ZONAL"/>
    <s v="URBANO"/>
    <x v="0"/>
    <s v="Bus"/>
    <x v="4"/>
    <s v="2014"/>
    <s v="BLUE BIRD"/>
    <s v="SIGMA"/>
    <s v="73531618"/>
    <s v="NO DISPONIBLE EN RUNT"/>
    <s v="1BDYNCPA7EF302830"/>
    <s v="1BDYNCPA7EF302830"/>
    <s v="AZUL"/>
    <s v="AYCO"/>
    <n v="6692"/>
    <s v="CERRADA"/>
    <x v="0"/>
    <n v="87"/>
    <s v="03.10.2013"/>
    <n v="12"/>
    <s v="03.10.2025"/>
    <s v="GAVIOTAS A"/>
    <m/>
    <x v="0"/>
    <s v="VINCULADO"/>
    <x v="114"/>
    <s v="01.01.1900"/>
    <s v="01.01.1900"/>
    <m/>
    <s v="01.01.1990"/>
    <s v="ACTIVO"/>
    <s v="10021357896"/>
    <s v="13.09.2023"/>
    <s v="1893601"/>
    <s v="11.10.2023"/>
    <s v="15.11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560"/>
    <s v="25.11.2022"/>
    <s v="NO"/>
  </r>
  <r>
    <s v="WDD983"/>
    <s v="Z15-7003"/>
    <s v="ZONAL"/>
    <s v="URBANO"/>
    <x v="0"/>
    <s v="Bus"/>
    <x v="4"/>
    <s v="2014"/>
    <s v="BLUE BIRD"/>
    <s v="SIGMA"/>
    <s v="73535699"/>
    <s v="NO DISPONIBLE EN RUNT"/>
    <s v="1BDYNCPA3EF302839"/>
    <s v="1BDYNCPA3EF302839"/>
    <s v="AZUL"/>
    <s v="AYCO"/>
    <n v="6692"/>
    <s v="CERRADA"/>
    <x v="0"/>
    <n v="87"/>
    <s v="03.10.2013"/>
    <n v="12"/>
    <s v="03.10.2025"/>
    <s v="GAVIOTAS A"/>
    <m/>
    <x v="0"/>
    <s v="VINCULADO"/>
    <x v="133"/>
    <s v="01.01.1900"/>
    <s v="01.01.1900"/>
    <m/>
    <s v="01.01.1990"/>
    <s v="ACTIVO"/>
    <s v="10006151528"/>
    <s v="13.09.2023"/>
    <s v="1893606"/>
    <s v="11.10.2023"/>
    <s v="19.08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570"/>
    <s v="25.11.2022"/>
    <s v="NO"/>
  </r>
  <r>
    <s v="WDD988"/>
    <s v="Z15-7004"/>
    <s v="ZONAL"/>
    <s v="URBANO"/>
    <x v="0"/>
    <s v="Bus"/>
    <x v="4"/>
    <s v="2014"/>
    <s v="BLUE BIRD"/>
    <s v="SIGMA"/>
    <s v="73536753"/>
    <s v="NO DISPONIBLE EN RUNT"/>
    <s v="1BDYNCPA0EF302846"/>
    <s v="1BDYNCPA0EF302846"/>
    <s v="AZUL"/>
    <s v="AYCO"/>
    <n v="6692"/>
    <s v="CERRADA"/>
    <x v="0"/>
    <n v="87"/>
    <s v="03.10.2013"/>
    <n v="12"/>
    <s v="03.10.2025"/>
    <s v="GAVIOTAS A"/>
    <m/>
    <x v="0"/>
    <s v="VINCULADO"/>
    <x v="125"/>
    <s v="01.01.1900"/>
    <s v="01.01.1900"/>
    <m/>
    <s v="01.01.1990"/>
    <s v="ACTIVO"/>
    <s v="10006151862"/>
    <s v="13.09.2023"/>
    <s v="1893611"/>
    <s v="11.10.2023"/>
    <s v="17.08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580"/>
    <s v="25.11.2022"/>
    <s v="NO"/>
  </r>
  <r>
    <s v="WDD990"/>
    <s v="Z15-7006"/>
    <s v="ZONAL"/>
    <s v="URBANO"/>
    <x v="0"/>
    <s v="Bus"/>
    <x v="4"/>
    <s v="2014"/>
    <s v="BLUE BIRD"/>
    <s v="SIGMA"/>
    <s v="73536745"/>
    <s v="NO DISPONIBLE EN RUNT"/>
    <s v="1BDYNCPA8EF302867"/>
    <s v="1BDYNCPA8EF302867"/>
    <s v="AZUL"/>
    <s v="AYCO"/>
    <n v="6692"/>
    <s v="CERRADA"/>
    <x v="0"/>
    <n v="87"/>
    <s v="03.10.2013"/>
    <n v="12"/>
    <s v="03.10.2025"/>
    <s v="GAVIOTAS A"/>
    <m/>
    <x v="0"/>
    <s v="VINCULADO"/>
    <x v="114"/>
    <s v="01.01.1900"/>
    <s v="01.01.1900"/>
    <m/>
    <s v="01.01.1990"/>
    <s v="ACTIVO"/>
    <s v="10006151943"/>
    <s v="13.09.2023"/>
    <s v="1893613"/>
    <s v="11.10.2023"/>
    <s v="16.09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590"/>
    <s v="25.11.2022"/>
    <s v="NO"/>
  </r>
  <r>
    <s v="WDD994"/>
    <s v="Z15-7008"/>
    <s v="ZONAL"/>
    <s v="URBANO"/>
    <x v="0"/>
    <s v="Bus"/>
    <x v="4"/>
    <s v="2014"/>
    <s v="BLUE BIRD"/>
    <s v="SIGMA"/>
    <s v="73536822"/>
    <s v="NO DISPONIBLE EN RUNT"/>
    <s v="1BDYNCPAXEF302840"/>
    <s v="1BDYNCPAXEF302840"/>
    <s v="AZUL"/>
    <s v="AYCO"/>
    <n v="6692"/>
    <s v="CERRADA"/>
    <x v="0"/>
    <n v="87"/>
    <s v="05.10.2013"/>
    <n v="12"/>
    <s v="05.10.2025"/>
    <s v="GAVIOTAS A"/>
    <m/>
    <x v="0"/>
    <s v="VINCULADO"/>
    <x v="114"/>
    <s v="01.01.1900"/>
    <s v="01.01.1900"/>
    <m/>
    <s v="01.01.1990"/>
    <s v="ACTIVO"/>
    <s v="10022835909"/>
    <s v="13.09.2023"/>
    <s v="1893617"/>
    <s v="11.10.2023"/>
    <s v="05.09.2023"/>
    <s v="11.10.2023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47600"/>
    <s v="25.11.2022"/>
    <s v="NO"/>
  </r>
  <r>
    <s v="WDD998"/>
    <s v="Z15-7011"/>
    <s v="ZONAL"/>
    <s v="URBANO"/>
    <x v="0"/>
    <s v="Bus"/>
    <x v="4"/>
    <s v="2014"/>
    <s v="BLUE BIRD"/>
    <s v="SIGMA"/>
    <s v="73538620"/>
    <s v="NO DISPONIBLE EN RUNT"/>
    <s v="1BDYNCPA7EF302858"/>
    <s v="1BDYNCPA7EF302858"/>
    <s v="AZUL"/>
    <s v="AYCO"/>
    <n v="6692"/>
    <s v="CERRADA"/>
    <x v="0"/>
    <n v="87"/>
    <s v="05.10.2013"/>
    <n v="12"/>
    <s v="05.10.2025"/>
    <s v="GAVIOTAS A"/>
    <m/>
    <x v="0"/>
    <s v="VINCULADO"/>
    <x v="114"/>
    <s v="01.01.1900"/>
    <s v="01.01.1900"/>
    <m/>
    <s v="01.01.1990"/>
    <s v="ACTIVO"/>
    <s v="10006162615"/>
    <s v="13.09.2023"/>
    <s v="1893621"/>
    <s v="11.10.2023"/>
    <s v="10.06.2023"/>
    <s v="11.10.2023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47610"/>
    <s v="25.11.2022"/>
    <s v="NO"/>
  </r>
  <r>
    <s v="WDE200"/>
    <s v="Z15-7012"/>
    <s v="ZONAL"/>
    <s v="URBANO"/>
    <x v="0"/>
    <s v="Bus"/>
    <x v="4"/>
    <s v="2014"/>
    <s v="BLUE BIRD"/>
    <s v="SIGMA"/>
    <s v="73537814"/>
    <s v="NO DISPONIBLE EN RUNT"/>
    <s v="1BDYNCPA7EF302861"/>
    <s v="1BDYNCPA7EF302861"/>
    <s v="AZUL"/>
    <s v="AYCO"/>
    <n v="6692"/>
    <s v="CERRADA"/>
    <x v="0"/>
    <n v="87"/>
    <s v="30.10.2013"/>
    <n v="12"/>
    <s v="03.10.2025"/>
    <s v="GAVIOTAS A"/>
    <m/>
    <x v="0"/>
    <s v="VINCULADO"/>
    <x v="133"/>
    <s v="01.01.1900"/>
    <s v="01.01.1900"/>
    <m/>
    <s v="01.01.1990"/>
    <s v="ACTIVO"/>
    <s v="10008994160"/>
    <s v="13.09.2023"/>
    <s v="1902059"/>
    <s v="03.11.2023"/>
    <s v="29.09.2023"/>
    <s v="03.11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620"/>
    <s v="06.01.2023"/>
    <s v="NO"/>
  </r>
  <r>
    <s v="WDE205"/>
    <s v="Z15-7013"/>
    <s v="ZONAL"/>
    <s v="URBANO"/>
    <x v="0"/>
    <s v="Bus"/>
    <x v="4"/>
    <s v="2014"/>
    <s v="BLUE BIRD"/>
    <s v="SIGMA"/>
    <s v="73535976"/>
    <s v="NO DISPONIBLE EN RUNT"/>
    <s v="1BDYNCPA6EF302835"/>
    <s v="1BDYNCPA6EF302835"/>
    <s v="AZUL"/>
    <s v="AYCO"/>
    <n v="6692"/>
    <s v="CERRADA"/>
    <x v="0"/>
    <n v="87"/>
    <s v="03.10.2013"/>
    <n v="12"/>
    <s v="03.10.2025"/>
    <s v="GAVIOTAS A"/>
    <m/>
    <x v="0"/>
    <s v="VINCULADO"/>
    <x v="133"/>
    <s v="01.01.1900"/>
    <s v="01.01.1900"/>
    <m/>
    <s v="01.01.1990"/>
    <s v="ACTIVO"/>
    <s v="10006150976"/>
    <s v="13.09.2023"/>
    <s v="1893627"/>
    <s v="11.10.2023"/>
    <s v="11.02.2024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630"/>
    <s v="13.02.2023"/>
    <s v="NO"/>
  </r>
  <r>
    <s v="VEY639"/>
    <s v="Z10-4635"/>
    <s v="ZONAL"/>
    <s v="URBANO"/>
    <x v="1"/>
    <s v="Bus"/>
    <x v="2"/>
    <s v="2009"/>
    <s v="HINO"/>
    <s v="FC4JKUZ"/>
    <s v="J05CTF18638"/>
    <s v="JHDFC4JKU9XX10522"/>
    <s v="JHDFC4JKU9XX10522"/>
    <s v="NO DISPONIBLE EN RUNT"/>
    <s v="AZUL"/>
    <s v="INDUBO"/>
    <n v="5307"/>
    <s v="CERRADA"/>
    <x v="0"/>
    <n v="61"/>
    <s v="03.04.2009"/>
    <n v="12"/>
    <s v="03.04.2021"/>
    <s v="Suba"/>
    <m/>
    <x v="2"/>
    <s v="DESVINCULADO"/>
    <x v="188"/>
    <s v="05.03.2019"/>
    <s v="12.05.2020"/>
    <s v="ALTOS COSTOS"/>
    <s v="27.05.2022"/>
    <s v="ACTIVO"/>
    <s v="10006241516"/>
    <s v="06.04.2021"/>
    <s v="1782324"/>
    <s v="21.11.2021"/>
    <s v="07.02.2021"/>
    <s v="20.11.2019"/>
    <s v="24.11.2020"/>
    <s v="01.11.2018"/>
    <s v="NO PRESENTA"/>
    <s v="NO PRESENTA"/>
    <s v="USADO"/>
    <s v="EURO II"/>
    <m/>
    <s v="31.10.2013"/>
    <s v="900365740"/>
    <s v="CONSORCIO EXPRESS SAS"/>
    <s v="CONSORCIO EXPRESS S.A.S."/>
    <s v="NO S EPUEDE CHATARRIZAR. VEHICULO Y MOTOR DESVALIJADO, SIN TRASMISON"/>
    <s v="14752900025320"/>
    <s v="10.06.2022"/>
    <s v="NO"/>
  </r>
  <r>
    <s v="VER870"/>
    <s v="Z10-2107"/>
    <s v="ZONAL"/>
    <s v="URBANO"/>
    <x v="1"/>
    <s v="Buseta"/>
    <x v="3"/>
    <s v="2009"/>
    <s v="CHEVROLET"/>
    <s v="NPR"/>
    <s v="588664"/>
    <s v="9GCNPR7139B012232"/>
    <s v="9GCNPR7139B012232"/>
    <s v="NO DISPONIBLE EN RUNT"/>
    <s v="AZUL"/>
    <s v="OCCIDENTE"/>
    <n v="4600"/>
    <s v="CERRADA"/>
    <x v="0"/>
    <n v="30"/>
    <s v="19.04.2008"/>
    <n v="15"/>
    <s v="19.04.2023"/>
    <s v="Engativa"/>
    <m/>
    <x v="0"/>
    <s v="VINCULADO"/>
    <x v="148"/>
    <s v="01.01.1900"/>
    <s v="01.01.1900"/>
    <m/>
    <s v="01.01.1990"/>
    <s v="ACTIVO"/>
    <s v="10006195985"/>
    <s v="20.02.2024"/>
    <s v="1901972"/>
    <s v="03.11.2023"/>
    <s v="06.07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663928"/>
    <s v="18.02.2023"/>
    <s v="NO"/>
  </r>
  <r>
    <s v="VFE571"/>
    <s v="Z10-4703"/>
    <s v="ZONAL"/>
    <s v="URBANO"/>
    <x v="1"/>
    <s v="Bus"/>
    <x v="2"/>
    <s v="2010"/>
    <s v="CHEVROLET"/>
    <s v="NPR"/>
    <s v="7B009923CM"/>
    <s v="NO DISPONIBLE EN RUNT"/>
    <s v="9GCNPR719AB195219"/>
    <s v="NO DISPONIBLE EN RUNT"/>
    <s v="AZUL"/>
    <s v="BUSSCAR FENIX"/>
    <n v="4570"/>
    <s v="CERRADA"/>
    <x v="0"/>
    <n v="50"/>
    <s v="19.12.2009"/>
    <n v="14"/>
    <s v="19.12.2023"/>
    <s v="Suba"/>
    <m/>
    <x v="0"/>
    <s v="VINCULADO"/>
    <x v="174"/>
    <s v="11.04.2018"/>
    <s v="18.10.2017"/>
    <m/>
    <s v="01.01.1990"/>
    <s v="ACTIVO"/>
    <s v="10023407946"/>
    <s v="17.12.2023"/>
    <s v="1902053"/>
    <s v="19.11.2023"/>
    <s v="09.12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s v="CAMBIO COP 191 CD A SUBA (18-10-2017)"/>
    <s v="84510624-600007466"/>
    <s v="26.12.2022"/>
    <s v="NO"/>
  </r>
  <r>
    <s v="VET771"/>
    <s v="Z15-4371"/>
    <s v="ZONAL"/>
    <s v="URBANO"/>
    <x v="0"/>
    <s v="Bus"/>
    <x v="2"/>
    <s v="2009"/>
    <s v="CHEVROLET"/>
    <s v="NPR"/>
    <s v="9B012954-CM"/>
    <s v="9GCNPR7189B012954"/>
    <s v="9GCNPR7189B012954"/>
    <s v="NO DISPONIBLE EN RUNT"/>
    <s v="AZUL"/>
    <s v="MARCOPOLO"/>
    <n v="4570"/>
    <s v="CERRADA"/>
    <x v="0"/>
    <n v="47"/>
    <s v="20.08.2008"/>
    <n v="15"/>
    <s v="20.08.2023"/>
    <s v="GAVIOTAS B"/>
    <m/>
    <x v="1"/>
    <s v="DESVINCULADO"/>
    <x v="51"/>
    <s v="13.01.2020"/>
    <s v="15.01.2023"/>
    <s v="VIDA UTIL"/>
    <s v="01.01.1990"/>
    <s v="ACTIVO"/>
    <s v="10019657950"/>
    <s v="06.11.2023"/>
    <s v="1901985"/>
    <s v="22.11.2023"/>
    <s v="03.10.2023"/>
    <s v="22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s v="Z154322 (10-oct-17)"/>
    <s v="15681700004760"/>
    <s v="17.01.2023"/>
    <s v="NO"/>
  </r>
  <r>
    <s v="VES310"/>
    <s v="Z10-4198"/>
    <s v="ZONAL"/>
    <s v="URBANO"/>
    <x v="1"/>
    <s v="Bus"/>
    <x v="2"/>
    <s v="2009"/>
    <s v="CHEVROLET"/>
    <s v="NPR"/>
    <s v="9B012732-CM"/>
    <s v="9GCNPR7119B012732"/>
    <s v="9GCNPR7119B012732"/>
    <s v="NO DISPONIBLE EN RUNT"/>
    <s v="AZUL"/>
    <s v="BUSSCAR FENIX"/>
    <n v="4570"/>
    <s v="CERRADA"/>
    <x v="0"/>
    <n v="50"/>
    <s v="23.06.2008"/>
    <n v="15"/>
    <s v="23.06.2023"/>
    <s v="Usaquen"/>
    <m/>
    <x v="0"/>
    <s v="VINCULADO"/>
    <x v="95"/>
    <s v="01.01.1900"/>
    <s v="01.01.1900"/>
    <m/>
    <s v="01.01.1990"/>
    <s v="ACTIVO"/>
    <s v="10019475713"/>
    <s v="29.04.2023"/>
    <s v="1901979"/>
    <s v="03.11.2023"/>
    <s v="18.06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550"/>
    <s v="25.11.2022"/>
    <s v="NO"/>
  </r>
  <r>
    <s v="VER414"/>
    <s v="Z10-4215"/>
    <s v="ZONAL"/>
    <s v="URBANO"/>
    <x v="1"/>
    <s v="Bus"/>
    <x v="2"/>
    <s v="2008"/>
    <s v="CHEVROLET"/>
    <s v="NPR"/>
    <s v="366165"/>
    <s v="9GCNPR7148B012044"/>
    <s v="9GCNPR7148B012044"/>
    <s v="NO DISPONIBLE EN RUNT"/>
    <s v="AZUL"/>
    <s v="BUSSCAR FENIX"/>
    <n v="4570"/>
    <s v="CERRADA"/>
    <x v="0"/>
    <n v="50"/>
    <s v="10.03.2008"/>
    <n v="15"/>
    <s v="10.03.2023"/>
    <s v="Engativa"/>
    <m/>
    <x v="1"/>
    <s v="DESVINCULADO"/>
    <x v="193"/>
    <s v="01.01.1900"/>
    <s v="30.12.2022"/>
    <s v="VIDA UTIL"/>
    <s v="01.01.1990"/>
    <s v="ACTIVO"/>
    <s v="10011109046"/>
    <s v="28.12.2023"/>
    <s v="1901968"/>
    <s v="22.11.2023"/>
    <s v="05.04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511368-600008830"/>
    <s v="03.01.2023"/>
    <s v="NO"/>
  </r>
  <r>
    <s v="VEU529"/>
    <s v="Z10-4217"/>
    <s v="ZONAL"/>
    <s v="URBANO"/>
    <x v="1"/>
    <s v="Bus"/>
    <x v="2"/>
    <s v="2009"/>
    <s v="CHEVROLET"/>
    <s v="NPR"/>
    <s v="9B013049-CM"/>
    <s v="9GCNPR7169B013049"/>
    <s v="9GCNPR7169B013049"/>
    <s v="NO DISPONIBLE EN RUNT"/>
    <s v="AZUL"/>
    <s v="BUSSCAR FENIX"/>
    <n v="4570"/>
    <s v="CERRADA"/>
    <x v="0"/>
    <n v="50"/>
    <s v="20.09.2008"/>
    <n v="15"/>
    <s v="20.09.2023"/>
    <s v="San Francisco"/>
    <m/>
    <x v="0"/>
    <s v="VINCULADO"/>
    <x v="172"/>
    <s v="01.01.1900"/>
    <s v="01.01.1900"/>
    <m/>
    <s v="01.01.1990"/>
    <s v="ACTIVO"/>
    <s v="10020296631"/>
    <s v="25.07.2023"/>
    <s v="1901988"/>
    <s v="22.11.2023"/>
    <s v="08.08.2022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38190"/>
    <s v="25.11.2022"/>
    <s v="NO"/>
  </r>
  <r>
    <s v="VEQ726"/>
    <s v="Z10-4214"/>
    <s v="ZONAL"/>
    <s v="URBANO"/>
    <x v="1"/>
    <s v="Bus"/>
    <x v="2"/>
    <s v="2008"/>
    <s v="CHEVROLET"/>
    <s v="NPR"/>
    <s v="589429"/>
    <s v="9GCNPR7118B011983"/>
    <s v="9GCNPR7118B011983"/>
    <s v="NO DISPONIBLE EN RUNT"/>
    <s v="AZUL"/>
    <s v="FENIX"/>
    <n v="4570"/>
    <s v="CERRADA"/>
    <x v="0"/>
    <n v="50"/>
    <s v="06.03.2008"/>
    <n v="15"/>
    <s v="06.03.2023"/>
    <s v="Usaquen"/>
    <m/>
    <x v="1"/>
    <s v="DESVINCULADO"/>
    <x v="182"/>
    <s v="01.01.1900"/>
    <s v="30.12.2022"/>
    <s v="VIDA UTIL"/>
    <s v="01.01.1990"/>
    <s v="ACTIVO"/>
    <s v="10026479010"/>
    <s v="20.12.2023"/>
    <s v="1901964"/>
    <s v="19.11.2023"/>
    <s v="11.05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511110-600008286"/>
    <s v="03.01.2023"/>
    <s v="NO"/>
  </r>
  <r>
    <s v="VES311"/>
    <s v="Z10-4199"/>
    <s v="ZONAL"/>
    <s v="URBANO"/>
    <x v="1"/>
    <s v="Bus"/>
    <x v="2"/>
    <s v="2009"/>
    <s v="CHEVROLET"/>
    <s v="NPR"/>
    <s v="9B109125CM"/>
    <s v="9GCNPR7159B109125"/>
    <s v="9GCNPR7159B109125"/>
    <s v="NO DISPONIBLE EN RUNT"/>
    <s v="AZUL"/>
    <s v="BUSSCAR FENIX"/>
    <n v="4570"/>
    <s v="CERRADA"/>
    <x v="0"/>
    <n v="50"/>
    <s v="20.09.2008"/>
    <n v="15"/>
    <s v="20.09.2023"/>
    <s v="Suba"/>
    <m/>
    <x v="0"/>
    <s v="VINCULADO"/>
    <x v="95"/>
    <s v="01.01.1900"/>
    <s v="01.01.1900"/>
    <m/>
    <s v="01.01.1990"/>
    <s v="ACTIVO"/>
    <s v="10025926431"/>
    <s v="25.07.2023"/>
    <s v="1933510"/>
    <s v="03.11.2023"/>
    <s v="20.07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8220"/>
    <s v="25.11.2022"/>
    <s v="NO"/>
  </r>
  <r>
    <s v="VER416"/>
    <s v="Z10-4197"/>
    <s v="ZONAL"/>
    <s v="URBANO"/>
    <x v="1"/>
    <s v="Bus"/>
    <x v="2"/>
    <s v="2008"/>
    <s v="CHEVROLET"/>
    <s v="NPR"/>
    <s v="8B011938-CM"/>
    <s v="9GCNPR7178B011938"/>
    <s v="9GCNPR7178B011938"/>
    <s v="NO DISPONIBLE EN RUNT"/>
    <s v="AZUL"/>
    <s v="BUSSCAR FENIX"/>
    <n v="4570"/>
    <s v="CERRADA"/>
    <x v="0"/>
    <n v="51"/>
    <s v="19.03.2008"/>
    <n v="15"/>
    <s v="19.03.2023"/>
    <s v="Conejera"/>
    <m/>
    <x v="1"/>
    <s v="DESVINCULADO"/>
    <x v="185"/>
    <s v="01.01.1900"/>
    <s v="30.12.2022"/>
    <s v="VIDA UTIL"/>
    <s v="01.01.1990"/>
    <s v="ACTIVO"/>
    <s v="10017919200"/>
    <s v="19.12.2023"/>
    <s v="1901969"/>
    <s v="03.11.2023"/>
    <s v="13.04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84510628-600007470"/>
    <s v="03.01.2023"/>
    <s v="NO"/>
  </r>
  <r>
    <s v="VFB599"/>
    <s v="Z10-4666"/>
    <s v="ZONAL"/>
    <s v="URBANO"/>
    <x v="1"/>
    <s v="Bus"/>
    <x v="2"/>
    <s v="2010"/>
    <s v="CHEVROLET"/>
    <s v="NPR"/>
    <s v="AB174868-CM"/>
    <s v="9GCNPR717AB174868"/>
    <s v="9GCNPR717AB174868"/>
    <s v="NO DISPONIBLE EN RUNT"/>
    <s v="AZUL"/>
    <s v="AGA IDEA"/>
    <n v="4570"/>
    <s v="CERRADA"/>
    <x v="0"/>
    <n v="47"/>
    <s v="11.08.2009"/>
    <n v="14"/>
    <s v="11.08.2023"/>
    <s v="Bosa"/>
    <m/>
    <x v="0"/>
    <s v="VINCULADO"/>
    <x v="185"/>
    <s v="01.01.1900"/>
    <s v="01.01.1900"/>
    <m/>
    <s v="01.01.1990"/>
    <s v="ACTIVO"/>
    <s v="10028134948"/>
    <s v="24.04.2023"/>
    <s v="1925456"/>
    <s v="03.11.2023"/>
    <s v="14.07.2022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22390"/>
    <s v="05.01.2023"/>
    <s v="NO"/>
  </r>
  <r>
    <s v="VES307"/>
    <s v="Z10-4617"/>
    <s v="ZONAL"/>
    <s v="URBANO"/>
    <x v="1"/>
    <s v="Bus"/>
    <x v="2"/>
    <s v="2009"/>
    <s v="CHEVROLET"/>
    <s v="NPR"/>
    <s v="631438"/>
    <s v="9GCNPR7129B012674"/>
    <s v="9GCNPR7129B012674"/>
    <s v="NO DISPONIBLE EN RUNT"/>
    <s v="AZUL"/>
    <s v="BUSSCAR FENIX"/>
    <n v="4570"/>
    <s v="CERRADA"/>
    <x v="0"/>
    <n v="50"/>
    <s v="20.05.2008"/>
    <n v="15"/>
    <s v="20.05.2023"/>
    <s v="Engativa"/>
    <m/>
    <x v="0"/>
    <s v="VINCULADO"/>
    <x v="194"/>
    <s v="02.03.2018"/>
    <s v="05.09.2017"/>
    <m/>
    <s v="01.01.1990"/>
    <s v="ACTIVO"/>
    <s v="10006209965"/>
    <s v="23.04.2023"/>
    <s v="1901978"/>
    <s v="22.11.2023"/>
    <s v="06.07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s v="Z100060 (05-sep-17)"/>
    <s v="14752900122340"/>
    <s v="25.11.2022"/>
    <s v="NO"/>
  </r>
  <r>
    <s v="WDD865"/>
    <s v="N500"/>
    <s v="DUAL"/>
    <s v="TRONCAL"/>
    <x v="1"/>
    <s v="Bus"/>
    <x v="7"/>
    <s v="2012"/>
    <s v="MERCEDES BENZ"/>
    <s v="O 500 M"/>
    <s v="9262450U0101773"/>
    <s v="NO DISPONIBLE EN RUNT"/>
    <s v="9BM382188CB824895"/>
    <s v="9BM382188CB824895"/>
    <s v="ROJO GRIS"/>
    <s v="BUSSCAR"/>
    <n v="7201"/>
    <s v="CERRADA"/>
    <x v="0"/>
    <n v="80"/>
    <s v="16.10.2013"/>
    <n v="12"/>
    <s v="04.10.2025"/>
    <s v="20 de Julio"/>
    <m/>
    <x v="0"/>
    <s v="VINCULADO"/>
    <x v="127"/>
    <s v="01.01.1900"/>
    <s v="01.01.1900"/>
    <m/>
    <s v="01.01.1990"/>
    <s v="ACTIVO"/>
    <s v="10028435715"/>
    <s v="12.09.2023"/>
    <s v="1893788"/>
    <s v="21.10.2023"/>
    <s v="11.01.2024"/>
    <s v="20.10.2023"/>
    <s v="24.11.2023"/>
    <s v="24.11.2023"/>
    <s v="SI"/>
    <s v="ELEVADOR"/>
    <s v="NUEVO"/>
    <s v="EURO V"/>
    <n v="331959922"/>
    <s v="25.10.2013"/>
    <s v="900365740"/>
    <s v="BANCOLOMBIA SA"/>
    <s v="155073"/>
    <m/>
    <s v="14752900146950"/>
    <s v="18.02.2023"/>
    <s v="NO"/>
  </r>
  <r>
    <s v="WDD877"/>
    <s v="N501"/>
    <s v="DUAL"/>
    <s v="TRONCAL"/>
    <x v="1"/>
    <s v="Bus"/>
    <x v="7"/>
    <s v="2012"/>
    <s v="MERCEDES BENZ"/>
    <s v="O 500 M"/>
    <s v="9261850U0114993"/>
    <s v="NO DISPONIBLE EN RUNT"/>
    <s v="9BM382188CB829734"/>
    <s v="9BM382188CB829734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337922"/>
    <s v="12.09.2023"/>
    <s v="1894004"/>
    <s v="11.10.2023"/>
    <s v="04.01.2024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6960"/>
    <s v="09.02.2023"/>
    <s v="NO"/>
  </r>
  <r>
    <s v="WDD870"/>
    <s v="N502"/>
    <s v="DUAL"/>
    <s v="TRONCAL"/>
    <x v="1"/>
    <s v="Bus"/>
    <x v="7"/>
    <s v="2012"/>
    <s v="MERCEDES BENZ"/>
    <s v="O 500 M"/>
    <s v="926996U0975821"/>
    <s v="NO DISPONIBLE EN RUNT"/>
    <s v="9BM382188CB828889"/>
    <s v="9BM382188CB828889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8174"/>
    <s v="12.09.2023"/>
    <s v="1893793"/>
    <s v="11.10.2023"/>
    <s v="10.09.2022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6970"/>
    <s v="19.01.2023"/>
    <s v="NO"/>
  </r>
  <r>
    <s v="WDD891"/>
    <s v="N503"/>
    <s v="DUAL"/>
    <s v="TRONCAL"/>
    <x v="1"/>
    <s v="Bus"/>
    <x v="7"/>
    <s v="2012"/>
    <s v="MERCEDES BENZ"/>
    <s v="O 500 M"/>
    <s v="926996U0975091"/>
    <s v="NO DISPONIBLE EN RUNT"/>
    <s v="9BM382188CB827110"/>
    <s v="9BM382188CB827110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4327"/>
    <s v="13.09.2023"/>
    <s v="1893691"/>
    <s v="11.10.2023"/>
    <s v="17.08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640"/>
    <s v="19.01.2023"/>
    <s v="NO"/>
  </r>
  <r>
    <s v="WDD878"/>
    <s v="N504"/>
    <s v="DUAL"/>
    <s v="TRONCAL"/>
    <x v="1"/>
    <s v="Bus"/>
    <x v="7"/>
    <s v="2012"/>
    <s v="MERCEDES BENZ"/>
    <s v="O 500 M"/>
    <s v="926996U0971141"/>
    <s v="NO DISPONIBLE EN RUNT"/>
    <s v="9BM382188CB823537"/>
    <s v="9BM382188CB82353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05988"/>
    <s v="12.09.2023"/>
    <s v="1893678"/>
    <s v="11.10.2023"/>
    <s v="18.08.2022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6980"/>
    <s v="19.01.2023"/>
    <s v="NO"/>
  </r>
  <r>
    <s v="WDD869"/>
    <s v="N505"/>
    <s v="DUAL"/>
    <s v="TRONCAL"/>
    <x v="1"/>
    <s v="Bus"/>
    <x v="7"/>
    <s v="2012"/>
    <s v="MERCEDES BENZ"/>
    <s v="O 500 M"/>
    <s v="926996U0971143"/>
    <s v="NO DISPONIBLE EN RUNT"/>
    <s v="9BM382188CB822365"/>
    <s v="9BM382188CB822365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31681"/>
    <s v="12.09.2023"/>
    <s v="1893792"/>
    <s v="11.10.2023"/>
    <s v="14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6990"/>
    <s v="19.01.2023"/>
    <s v="NO"/>
  </r>
  <r>
    <s v="WDD868"/>
    <s v="N506"/>
    <s v="DUAL"/>
    <s v="TRONCAL"/>
    <x v="1"/>
    <s v="Bus"/>
    <x v="7"/>
    <s v="2012"/>
    <s v="MERCEDES BENZ"/>
    <s v="O 500 M"/>
    <s v="926996U0975089"/>
    <s v="NO DISPONIBLE EN RUNT"/>
    <s v="9BM382188CB826939"/>
    <s v="9BM382188CB826939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5637"/>
    <s v="12.09.2023"/>
    <s v="1893791"/>
    <s v="11.10.2023"/>
    <s v="26.08.2022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00"/>
    <s v="19.01.2023"/>
    <s v="NO"/>
  </r>
  <r>
    <s v="WDD892"/>
    <s v="N507"/>
    <s v="DUAL"/>
    <s v="TRONCAL"/>
    <x v="1"/>
    <s v="Bus"/>
    <x v="7"/>
    <s v="2012"/>
    <s v="MERCEDES BENZ"/>
    <s v="O 500 M"/>
    <s v="9261850U0112566"/>
    <s v="NO DISPONIBLE EN RUNT"/>
    <s v="9BM382188CB826367"/>
    <s v="9BM382188CB826367"/>
    <s v="GRIS ROJO"/>
    <s v="BUSSCAR"/>
    <n v="7200"/>
    <s v="CERRADA"/>
    <x v="0"/>
    <n v="80"/>
    <s v="05.10.2013"/>
    <n v="12"/>
    <s v="05.10.2025"/>
    <s v="20 de Julio"/>
    <m/>
    <x v="0"/>
    <s v="VINCULADO"/>
    <x v="127"/>
    <s v="01.01.1900"/>
    <s v="01.01.1900"/>
    <m/>
    <s v="01.01.1990"/>
    <s v="ACTIVO"/>
    <s v="10028132607"/>
    <s v="12.09.2023"/>
    <s v="1893692"/>
    <s v="11.10.2023"/>
    <s v="07.01.2024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11"/>
    <s v="19.01.2023"/>
    <s v="NO"/>
  </r>
  <r>
    <s v="WDD890"/>
    <s v="N508"/>
    <s v="DUAL"/>
    <s v="TRONCAL"/>
    <x v="1"/>
    <s v="Bus"/>
    <x v="7"/>
    <s v="2012"/>
    <s v="MERCEDES BENZ"/>
    <s v="O 500 M"/>
    <s v="926996U0976401"/>
    <s v="NO DISPONIBLE EN RUNT"/>
    <s v="9BM382188CB826461"/>
    <s v="9BM382188CB826461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4514"/>
    <s v="12.09.2023"/>
    <s v="1893690"/>
    <s v="11.10.2023"/>
    <s v="17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20"/>
    <s v="19.01.2023"/>
    <s v="NO"/>
  </r>
  <r>
    <s v="WDD889"/>
    <s v="N509"/>
    <s v="DUAL"/>
    <s v="TRONCAL"/>
    <x v="1"/>
    <s v="Bus"/>
    <x v="7"/>
    <s v="2012"/>
    <s v="MERCEDES BENZ"/>
    <s v="O 500 M"/>
    <s v="926996U0972579"/>
    <s v="NO DISPONIBLE EN RUNT"/>
    <s v="9BM382188CB825410"/>
    <s v="9BM382188CB825410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4353"/>
    <s v="12.09.2023"/>
    <s v="1893689"/>
    <s v="11.10.2023"/>
    <s v="01.10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30"/>
    <s v="19.01.2023"/>
    <s v="NO"/>
  </r>
  <r>
    <s v="WDD880"/>
    <s v="N510"/>
    <s v="DUAL"/>
    <s v="TRONCAL"/>
    <x v="1"/>
    <s v="Bus"/>
    <x v="7"/>
    <s v="2012"/>
    <s v="MERCEDES BENZ"/>
    <s v="O 500 M"/>
    <s v="926996U0979603"/>
    <s v="NO DISPONIBLE EN RUNT"/>
    <s v="9BM382188CB832735"/>
    <s v="9BM382188CB832735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337887"/>
    <s v="12.09.2023"/>
    <s v="1893680"/>
    <s v="11.10.2023"/>
    <s v="05.08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040"/>
    <s v="09.02.2023"/>
    <s v="NO"/>
  </r>
  <r>
    <s v="WDD867"/>
    <s v="N511"/>
    <s v="DUAL"/>
    <s v="TRONCAL"/>
    <x v="1"/>
    <s v="Bus"/>
    <x v="7"/>
    <s v="2012"/>
    <s v="MERCEDES BENZ"/>
    <s v="O 500 M"/>
    <s v="926996U0975088"/>
    <s v="NO DISPONIBLE EN RUNT"/>
    <s v="9BM382188CB828217"/>
    <s v="9BM382188CB82821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37630"/>
    <s v="12.09.2023"/>
    <s v="1893790"/>
    <s v="11.10.2023"/>
    <s v="13.08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50"/>
    <s v="19.01.2023"/>
    <s v="NO"/>
  </r>
  <r>
    <s v="WDD894"/>
    <s v="N512"/>
    <s v="DUAL"/>
    <s v="TRONCAL"/>
    <x v="1"/>
    <s v="Bus"/>
    <x v="7"/>
    <s v="2012"/>
    <s v="MERCEDES BENZ"/>
    <s v="O 500 M"/>
    <s v="9261850U0122278"/>
    <s v="NO DISPONIBLE EN RUNT"/>
    <s v="9BM382188CB823305"/>
    <s v="9BM382188CB823305"/>
    <s v="GRIS ROJO"/>
    <s v="BUSSCAR"/>
    <n v="7201"/>
    <s v="CERRADA"/>
    <x v="0"/>
    <n v="80"/>
    <s v="04.10.2013"/>
    <n v="12"/>
    <s v="11.10.2025"/>
    <s v="20 de Julio"/>
    <m/>
    <x v="0"/>
    <s v="VINCULADO"/>
    <x v="127"/>
    <s v="01.01.1900"/>
    <s v="01.01.1900"/>
    <m/>
    <s v="01.01.1990"/>
    <s v="ACTIVO"/>
    <s v="10028435962"/>
    <s v="12.09.2023"/>
    <s v="1901911"/>
    <s v="11.10.2023"/>
    <s v="15.10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060"/>
    <s v="18.02.2023"/>
    <s v="NO"/>
  </r>
  <r>
    <s v="WDD866"/>
    <s v="N513"/>
    <s v="DUAL"/>
    <s v="TRONCAL"/>
    <x v="1"/>
    <s v="Bus"/>
    <x v="7"/>
    <s v="2012"/>
    <s v="MERCEDES BENZ"/>
    <s v="O 500 M"/>
    <s v="926996U0980071"/>
    <s v="NO DISPONIBLE EN RUNT"/>
    <s v="9BM382188CB832234"/>
    <s v="9BM382188CB832234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4780"/>
    <s v="12.09.2023"/>
    <s v="1893789"/>
    <s v="11.10.2023"/>
    <s v="02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70"/>
    <s v="19.01.2023"/>
    <s v="NO"/>
  </r>
  <r>
    <s v="WDD888"/>
    <s v="N514"/>
    <s v="DUAL"/>
    <s v="TRONCAL"/>
    <x v="1"/>
    <s v="Bus"/>
    <x v="7"/>
    <s v="2012"/>
    <s v="MERCEDES BENZ"/>
    <s v="O 500 M"/>
    <s v="926996U0976403"/>
    <s v="NO DISPONIBLE EN RUNT"/>
    <s v="9BM382188CB828628"/>
    <s v="9BM382188CB828628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32761"/>
    <s v="12.09.2023"/>
    <s v="1893688"/>
    <s v="11.10.2023"/>
    <s v="07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80"/>
    <s v="19.01.2023"/>
    <s v="NO"/>
  </r>
  <r>
    <s v="WDD887"/>
    <s v="N515"/>
    <s v="DUAL"/>
    <s v="TRONCAL"/>
    <x v="1"/>
    <s v="Bus"/>
    <x v="7"/>
    <s v="2012"/>
    <s v="MERCEDES BENZ"/>
    <s v="O 500 M"/>
    <s v="926996U0975090"/>
    <s v="NO DISPONIBLE EN RUNT"/>
    <s v="9BM382188CB827057"/>
    <s v="9BM382188CB82705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71085"/>
    <s v="12.09.2023"/>
    <s v="1893687"/>
    <s v="11.10.2023"/>
    <s v="26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090"/>
    <s v="19.01.2023"/>
    <s v="NO"/>
  </r>
  <r>
    <s v="WDD879"/>
    <s v="N516"/>
    <s v="DUAL"/>
    <s v="TRONCAL"/>
    <x v="1"/>
    <s v="Bus"/>
    <x v="7"/>
    <s v="2012"/>
    <s v="MERCEDES BENZ"/>
    <s v="O 500 M"/>
    <s v="926996U0971968"/>
    <s v="NO DISPONIBLE EN RUNT"/>
    <s v="9BM382188CB824128"/>
    <s v="9BM382188CB824128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32020"/>
    <s v="12.09.2023"/>
    <s v="1893679"/>
    <s v="11.10.2023"/>
    <s v="19.08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00"/>
    <s v="19.01.2023"/>
    <s v="NO"/>
  </r>
  <r>
    <s v="WDD893"/>
    <s v="N517"/>
    <s v="DUAL"/>
    <s v="TRONCAL"/>
    <x v="1"/>
    <s v="Bus"/>
    <x v="7"/>
    <s v="2012"/>
    <s v="MERCEDES BENZ"/>
    <s v="O 500 M"/>
    <s v="926996U0979602"/>
    <s v="NO DISPONIBLE EN RUNT"/>
    <s v="9BM382188CB833366"/>
    <s v="9BM382188CB833366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341193"/>
    <s v="12.09.2023"/>
    <s v="1893693"/>
    <s v="11.10.2023"/>
    <s v="08.08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110"/>
    <s v="09.02.2023"/>
    <s v="NO"/>
  </r>
  <r>
    <s v="WDD886"/>
    <s v="N518"/>
    <s v="DUAL"/>
    <s v="TRONCAL"/>
    <x v="1"/>
    <s v="Bus"/>
    <x v="7"/>
    <s v="2012"/>
    <s v="MERCEDES BENZ"/>
    <s v="O 500 M"/>
    <s v="926996U0979601"/>
    <s v="NO DISPONIBLE EN RUNT"/>
    <s v="9BM382188CB832265"/>
    <s v="9BM382188CB832265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70967"/>
    <s v="12.09.2023"/>
    <s v="1893686"/>
    <s v="11.10.2023"/>
    <s v="16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20"/>
    <s v="19.01.2023"/>
    <s v="NO"/>
  </r>
  <r>
    <s v="WDD882"/>
    <s v="N519"/>
    <s v="DUAL"/>
    <s v="TRONCAL"/>
    <x v="1"/>
    <s v="Bus"/>
    <x v="7"/>
    <s v="2012"/>
    <s v="MERCEDES BENZ"/>
    <s v="O 500 M"/>
    <s v="926996U0980072"/>
    <s v="NO DISPONIBLE EN RUNT"/>
    <s v="9BM382188CB832717"/>
    <s v="9BM382188CB83271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78259"/>
    <s v="12.09.2023"/>
    <s v="1893682"/>
    <s v="11.10.2023"/>
    <s v="12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30"/>
    <s v="19.01.2023"/>
    <s v="NO"/>
  </r>
  <r>
    <s v="WDD876"/>
    <s v="N520"/>
    <s v="DUAL"/>
    <s v="TRONCAL"/>
    <x v="1"/>
    <s v="Bus"/>
    <x v="7"/>
    <s v="2012"/>
    <s v="MERCEDES BENZ"/>
    <s v="O 500 M"/>
    <s v="926996U0979600"/>
    <s v="NO DISPONIBLE EN RUNT"/>
    <s v="9BM382188CB833390"/>
    <s v="9BM382188CB833390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31656"/>
    <s v="12.09.2023"/>
    <s v="1893799"/>
    <s v="11.10.2023"/>
    <s v="04.08.2022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40"/>
    <s v="19.01.2023"/>
    <s v="NO"/>
  </r>
  <r>
    <s v="WDD875"/>
    <s v="N521"/>
    <s v="DUAL"/>
    <s v="TRONCAL"/>
    <x v="1"/>
    <s v="Bus"/>
    <x v="7"/>
    <s v="2012"/>
    <s v="MERCEDES BENZ"/>
    <s v="O 500 M"/>
    <s v="926996U0979609"/>
    <s v="NO DISPONIBLE EN RUNT"/>
    <s v="9BM382188CB833117"/>
    <s v="9BM382188CB83311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14998"/>
    <s v="12.09.2023"/>
    <s v="1893798"/>
    <s v="11.10.2023"/>
    <s v="31.08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50"/>
    <s v="19.01.2023"/>
    <s v="NO"/>
  </r>
  <r>
    <s v="WDD884"/>
    <s v="N522"/>
    <s v="DUAL"/>
    <s v="TRONCAL"/>
    <x v="1"/>
    <s v="Bus"/>
    <x v="7"/>
    <s v="2012"/>
    <s v="MERCEDES BENZ"/>
    <s v="O 500 M"/>
    <s v="926996U0981742"/>
    <s v="NO DISPONIBLE EN RUNT"/>
    <s v="9BM382188CB834518"/>
    <s v="9BM382188CB834518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4297"/>
    <s v="12.09.2023"/>
    <s v="1893684"/>
    <s v="11.10.2023"/>
    <s v="13.08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60"/>
    <s v="19.01.2023"/>
    <s v="NO"/>
  </r>
  <r>
    <s v="WDD881"/>
    <s v="N523"/>
    <s v="DUAL"/>
    <s v="TRONCAL"/>
    <x v="1"/>
    <s v="Bus"/>
    <x v="7"/>
    <s v="2012"/>
    <s v="MERCEDES BENZ"/>
    <s v="O 500 M"/>
    <s v="926996U0981931"/>
    <s v="NO DISPONIBLE EN RUNT"/>
    <s v="9BM382188CB835368"/>
    <s v="9BM382188CB835368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06155515"/>
    <s v="12.09.2023"/>
    <s v="1893681"/>
    <s v="11.10.2023"/>
    <s v="25.07.2023"/>
    <s v="10.10.2023"/>
    <s v="24.11.2023"/>
    <s v="24.11.2023"/>
    <s v="SI"/>
    <s v="ELEVADOR"/>
    <s v="NUEVO"/>
    <s v="EURO V"/>
    <n v="331959922"/>
    <s v="25.10.2013"/>
    <s v="860059294"/>
    <s v="LEASING BANCOLOMBIA SA"/>
    <s v="155073"/>
    <m/>
    <s v="14752900147170"/>
    <s v="25.11.2022"/>
    <s v="NO"/>
  </r>
  <r>
    <s v="WDD883"/>
    <s v="N524"/>
    <s v="DUAL"/>
    <s v="TRONCAL"/>
    <x v="1"/>
    <s v="Bus"/>
    <x v="7"/>
    <s v="2012"/>
    <s v="MERCEDES BENZ"/>
    <s v="O 500 M"/>
    <s v="926996U0981746"/>
    <s v="NO DISPONIBLE EN RUNT"/>
    <s v="9BM382188CB834811"/>
    <s v="9BM382188CB834811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341418"/>
    <s v="12.09.2023"/>
    <s v="1893683"/>
    <s v="11.10.2023"/>
    <s v="29.08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180"/>
    <s v="09.02.2023"/>
    <s v="NO"/>
  </r>
  <r>
    <s v="WDD874"/>
    <s v="N525"/>
    <s v="DUAL"/>
    <s v="TRONCAL"/>
    <x v="1"/>
    <s v="Bus"/>
    <x v="7"/>
    <s v="2012"/>
    <s v="MERCEDES BENZ"/>
    <s v="O 500 M"/>
    <s v="926996U0981749"/>
    <s v="NO DISPONIBLE EN RUNT"/>
    <s v="9BM382188CB834852"/>
    <s v="9BM382188CB834852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87668"/>
    <s v="12.09.2023"/>
    <s v="1893797"/>
    <s v="11.10.2023"/>
    <s v="27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190"/>
    <s v="19.01.2023"/>
    <s v="NO"/>
  </r>
  <r>
    <s v="WDD873"/>
    <s v="N526"/>
    <s v="DUAL"/>
    <s v="TRONCAL"/>
    <x v="1"/>
    <s v="Bus"/>
    <x v="7"/>
    <s v="2012"/>
    <s v="MERCEDES BENZ"/>
    <s v="O 500 M"/>
    <s v="926996U0981508"/>
    <s v="NO DISPONIBLE EN RUNT"/>
    <s v="9BM382188CB834453"/>
    <s v="9BM382188CB834453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076989"/>
    <s v="12.09.2023"/>
    <s v="1893796"/>
    <s v="11.10.2023"/>
    <s v="15.09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200"/>
    <s v="19.01.2023"/>
    <s v="NO"/>
  </r>
  <r>
    <s v="WDD872"/>
    <s v="N527"/>
    <s v="DUAL"/>
    <s v="TRONCAL"/>
    <x v="1"/>
    <s v="Bus"/>
    <x v="7"/>
    <s v="2012"/>
    <s v="MERCEDES BENZ"/>
    <s v="O 500 M"/>
    <s v="926996U0980069"/>
    <s v="NO DISPONIBLE EN RUNT"/>
    <s v="9BM382188CB833057"/>
    <s v="9BM382188CB833057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16483013"/>
    <s v="12.09.2023"/>
    <s v="1893795"/>
    <s v="11.10.2023"/>
    <s v="01.09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210"/>
    <s v="25.11.2022"/>
    <s v="NO"/>
  </r>
  <r>
    <s v="WDD871"/>
    <s v="N528"/>
    <s v="DUAL"/>
    <s v="TRONCAL"/>
    <x v="1"/>
    <s v="Bus"/>
    <x v="7"/>
    <s v="2012"/>
    <s v="MERCEDES BENZ"/>
    <s v="O 500 M"/>
    <s v="9262850U0120529"/>
    <s v="NO DISPONIBLE EN RUNT"/>
    <s v="9BM382188CB834493"/>
    <s v="9BM382188CB834493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132036"/>
    <s v="13.09.2023"/>
    <s v="1908827"/>
    <s v="11.10.2023"/>
    <s v="26.11.2023"/>
    <s v="10.10.2023"/>
    <s v="24.11.2023"/>
    <s v="24.11.2023"/>
    <s v="SI"/>
    <s v="ELEVADOR"/>
    <s v="NUEVO"/>
    <s v="EURO V"/>
    <n v="331959922"/>
    <s v="25.10.2013"/>
    <s v="9003657403"/>
    <s v="CONSORCIO EXPRESS SAS"/>
    <s v="155073"/>
    <m/>
    <s v="14752900147650"/>
    <s v="19.01.2023"/>
    <s v="NO"/>
  </r>
  <r>
    <s v="WDD885"/>
    <s v="N529"/>
    <s v="DUAL"/>
    <s v="TRONCAL"/>
    <x v="1"/>
    <s v="Bus"/>
    <x v="7"/>
    <s v="2012"/>
    <s v="MERCEDES BENZ"/>
    <s v="O 500 M"/>
    <s v="926996U0968905"/>
    <s v="NO DISPONIBLE EN RUNT"/>
    <s v="9BM382188CB820650"/>
    <s v="9BM382188CB820650"/>
    <s v="GRIS ROJO"/>
    <s v="BUSSCAR"/>
    <n v="7201"/>
    <s v="CERRADA"/>
    <x v="0"/>
    <n v="80"/>
    <s v="04.10.2013"/>
    <n v="12"/>
    <s v="04.10.2025"/>
    <s v="20 de Julio"/>
    <m/>
    <x v="0"/>
    <s v="VINCULADO"/>
    <x v="127"/>
    <s v="01.01.1900"/>
    <s v="01.01.1900"/>
    <m/>
    <s v="01.01.1990"/>
    <s v="ACTIVO"/>
    <s v="10028341381"/>
    <s v="12.09.2023"/>
    <s v="1893685"/>
    <s v="11.10.2023"/>
    <s v="05.09.2023"/>
    <s v="10.10.2023"/>
    <s v="24.11.2023"/>
    <s v="24.11.2023"/>
    <s v="SI"/>
    <s v="ELEVADOR"/>
    <s v="NUEVO"/>
    <s v="EURO V"/>
    <n v="331959922"/>
    <s v="25.10.2013"/>
    <s v="890903938"/>
    <s v="BANCOLOMBIA SA"/>
    <s v="155073"/>
    <m/>
    <s v="14752900147220"/>
    <s v="09.02.2023"/>
    <s v="NO"/>
  </r>
  <r>
    <s v="WDE209"/>
    <s v="N530"/>
    <s v="DUAL"/>
    <s v="TRONCAL"/>
    <x v="1"/>
    <s v="Bus"/>
    <x v="7"/>
    <s v="2014"/>
    <s v="BLUE BIRD"/>
    <s v="SIGMA"/>
    <s v="73543856"/>
    <s v="NO DISPONIBLE EN RUNT"/>
    <s v="1BDYNCPAXEF303700"/>
    <s v="1BDYNCPAXEF303700"/>
    <s v="ROJO GRIS"/>
    <s v="BLUEBIRD"/>
    <n v="6692"/>
    <s v="CERRADA"/>
    <x v="0"/>
    <n v="88"/>
    <s v="04.10.2013"/>
    <n v="12"/>
    <s v="04.10.2025"/>
    <s v="20 de Julio"/>
    <m/>
    <x v="0"/>
    <s v="VINCULADO"/>
    <x v="127"/>
    <s v="01.01.1900"/>
    <s v="01.01.1900"/>
    <m/>
    <s v="01.01.1990"/>
    <s v="ACTIVO"/>
    <s v="10014682068"/>
    <s v="13.09.2023"/>
    <s v="1893631"/>
    <s v="11.10.2023"/>
    <s v="28.07.2023"/>
    <s v="10.10.2023"/>
    <s v="24.11.2023"/>
    <s v="24.11.2023"/>
    <s v="SI"/>
    <s v="ELEVADOR"/>
    <s v="NUEVO"/>
    <s v="EURO V"/>
    <n v="325597004"/>
    <s v="01.09.2013"/>
    <s v="900365740"/>
    <s v="CONSORCIO EXPRESS SAS"/>
    <s v="CONSORCIO EXPRESS S.A.S."/>
    <m/>
    <s v="14752900147670"/>
    <s v="25.11.2022"/>
    <s v="NO"/>
  </r>
  <r>
    <s v="WDE390"/>
    <s v="Z15-4181"/>
    <s v="ZONAL"/>
    <s v="URBANO"/>
    <x v="0"/>
    <s v="Bus"/>
    <x v="2"/>
    <s v="2014"/>
    <s v="MERCEDES BENZ"/>
    <s v="ATEGO 1016"/>
    <s v="900912C1024522"/>
    <s v="NO DISPONIBLE EN RUNT"/>
    <s v="WDB970047EL762417"/>
    <s v="WDB970047EL762417"/>
    <s v="AZUL"/>
    <s v="BUSSCAR"/>
    <n v="4249"/>
    <s v="CERRADA"/>
    <x v="0"/>
    <n v="55"/>
    <s v="01.10.2013"/>
    <n v="12"/>
    <s v="01.10.2025"/>
    <s v="GAVIOTAS B"/>
    <m/>
    <x v="0"/>
    <s v="VINCULADO"/>
    <x v="134"/>
    <s v="01.01.1900"/>
    <s v="01.01.1900"/>
    <m/>
    <s v="01.01.1990"/>
    <s v="ACTIVO"/>
    <s v="10006133235"/>
    <s v="20.09.2023"/>
    <s v="1893653"/>
    <s v="06.10.2023"/>
    <s v="05.08.2023"/>
    <s v="06.10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m/>
    <s v="14752900147890"/>
    <s v="10.02.2023"/>
    <s v="NO"/>
  </r>
  <r>
    <s v="VEW817"/>
    <s v="Z18-0006"/>
    <s v="ZONAL"/>
    <s v="ESPECIAL"/>
    <x v="0"/>
    <s v="Microbus"/>
    <x v="6"/>
    <s v="2009"/>
    <s v="CHEVROLET"/>
    <s v="NPR"/>
    <s v="690944"/>
    <s v="9GCNPR7179B123480"/>
    <s v="9GCNPR7179B123480"/>
    <s v="NO DISPONIBLE EN RUNT"/>
    <s v="VINOTINTO"/>
    <s v="BUSSCAR"/>
    <n v="4570"/>
    <s v="CERRADA"/>
    <x v="0"/>
    <n v="20"/>
    <s v="16.02.2009"/>
    <n v="12"/>
    <s v="16.02.2021"/>
    <s v="Cruces"/>
    <m/>
    <x v="1"/>
    <s v="DESVINCULADO"/>
    <x v="182"/>
    <s v="01.01.1900"/>
    <s v="18.05.2021"/>
    <s v="VIDA UTIL"/>
    <s v="01.01.1990"/>
    <s v="ACTIVO"/>
    <s v="10006864978"/>
    <s v="26.12.2021"/>
    <s v="1782590"/>
    <s v="02.11.2021"/>
    <s v="26.02.2021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.A.S."/>
    <m/>
    <s v="14752900051560"/>
    <s v="13.09.2022"/>
    <s v="NO"/>
  </r>
  <r>
    <s v="VFB764"/>
    <s v="Z10-4207"/>
    <s v="ZONAL"/>
    <s v="URBANO"/>
    <x v="1"/>
    <s v="Bus"/>
    <x v="2"/>
    <s v="2010"/>
    <s v="CHEVROLET"/>
    <s v="NPR"/>
    <s v="AB185889CM"/>
    <s v="9GCNPR714AB185889"/>
    <s v="9GCNPR714AB185889"/>
    <s v="NO DISPONIBLE EN RUNT"/>
    <s v="AZUL"/>
    <s v="OCCIDENTE FENIX"/>
    <n v="4570"/>
    <s v="CERRADA"/>
    <x v="0"/>
    <n v="50"/>
    <s v="11.08.2009"/>
    <n v="14"/>
    <s v="11.08.2023"/>
    <s v="Suba"/>
    <m/>
    <x v="0"/>
    <s v="VINCULADO"/>
    <x v="148"/>
    <s v="01.01.1900"/>
    <s v="01.01.1900"/>
    <m/>
    <s v="01.01.1990"/>
    <s v="ACTIVO"/>
    <s v="10021198807"/>
    <s v="02.08.2023"/>
    <s v="1893774"/>
    <s v="29.10.2023"/>
    <s v="29.09.2023"/>
    <s v="29.10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38280"/>
    <s v="20.02.2023"/>
    <s v="NO"/>
  </r>
  <r>
    <s v="VEV192"/>
    <s v="Z10-4201"/>
    <s v="ZONAL"/>
    <s v="URBANO"/>
    <x v="1"/>
    <s v="Bus"/>
    <x v="2"/>
    <s v="2009"/>
    <s v="HINO"/>
    <s v="FC4J"/>
    <s v="J05CTF18979"/>
    <s v="JHDFC4JKU9XX10591"/>
    <s v="JHDFC4JKU9XX10591"/>
    <s v="JHDFC4JKU9XX10591"/>
    <s v="AZUL"/>
    <s v="INDUBO"/>
    <n v="5307"/>
    <s v="CERRADA"/>
    <x v="0"/>
    <n v="51"/>
    <s v="16.03.2009"/>
    <n v="12"/>
    <s v="16.03.2021"/>
    <s v="Suba"/>
    <m/>
    <x v="2"/>
    <s v="DESVINCULADO"/>
    <x v="172"/>
    <s v="01.01.1900"/>
    <s v="09.12.2016"/>
    <s v="ALTOS COSTOS"/>
    <s v="02.11.2017"/>
    <s v="CANCELADO"/>
    <s v="canc matri"/>
    <s v="04.03.2017"/>
    <s v="1731656"/>
    <s v="12.01.2021"/>
    <s v="26.03.2017"/>
    <s v="11.08.1909"/>
    <s v="23.05.2017"/>
    <s v="01.11.2018"/>
    <s v="NO PRESENTA"/>
    <s v="NO PRESENTA"/>
    <s v="USADO"/>
    <s v="EURO II"/>
    <n v="0"/>
    <s v="01.10.2013"/>
    <s v="900365740"/>
    <s v="CONSORCIO EXPRESS SAS"/>
    <s v="CONSORCIO EXPRESS S.A.S."/>
    <m/>
    <s v="334117254"/>
    <s v="23.04.2020"/>
    <s v="NO"/>
  </r>
  <r>
    <s v="VES270"/>
    <s v="Z10-4230"/>
    <s v="ZONAL"/>
    <s v="URBANO"/>
    <x v="1"/>
    <s v="Bus"/>
    <x v="2"/>
    <s v="2009"/>
    <s v="CHEVROLET"/>
    <s v="NPR"/>
    <s v="9B012737-CM"/>
    <s v="9GCNPR7109B012737"/>
    <s v="9GCNPR7109B012737"/>
    <s v="NO DISPONIBLE EN RUNT"/>
    <s v="AZUL"/>
    <s v="BUSSCAR FENIX"/>
    <n v="4570"/>
    <s v="CERRADA"/>
    <x v="0"/>
    <n v="50"/>
    <s v="16.06.2008"/>
    <n v="15"/>
    <s v="16.06.2023"/>
    <s v="Conejera"/>
    <m/>
    <x v="0"/>
    <s v="VINCULADO"/>
    <x v="172"/>
    <s v="01.01.1900"/>
    <s v="01.01.1900"/>
    <m/>
    <s v="01.01.1990"/>
    <s v="ACTIVO"/>
    <s v="10020411951"/>
    <s v="29.04.2023"/>
    <s v="1901975"/>
    <s v="22.11.2023"/>
    <s v="27.07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22540"/>
    <s v="25.11.2022"/>
    <s v="NO"/>
  </r>
  <r>
    <s v="VEP550"/>
    <s v="Z10-4187"/>
    <s v="ZONAL"/>
    <s v="URBANO"/>
    <x v="1"/>
    <s v="Bus"/>
    <x v="2"/>
    <s v="2008"/>
    <s v="CHEVROLET"/>
    <s v="NPR"/>
    <s v="8B011640CM"/>
    <s v="9GCNPR7148B011640"/>
    <s v="9GCNPR7148B011640"/>
    <s v="NO DISPONIBLE EN RUNT"/>
    <s v="AZUL"/>
    <s v="BUSSCAR FENIX"/>
    <n v="4570"/>
    <s v="CERRADA"/>
    <x v="0"/>
    <n v="50"/>
    <s v="26.12.2007"/>
    <n v="15"/>
    <s v="26.12.2022"/>
    <s v="Toberin"/>
    <m/>
    <x v="1"/>
    <s v="DESVINCULADO"/>
    <x v="141"/>
    <s v="01.01.1900"/>
    <s v="12.12.2022"/>
    <s v="VIDA UTIL"/>
    <s v="01.01.1990"/>
    <s v="ACTIVO"/>
    <s v="10026754799"/>
    <s v="13.01.2023"/>
    <s v="1941563"/>
    <s v="03.11.2023"/>
    <s v="05.10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3021"/>
    <s v="21.12.2022"/>
    <s v="NO"/>
  </r>
  <r>
    <s v="VFE268"/>
    <s v="Z10-4222"/>
    <s v="ZONAL"/>
    <s v="URBANO"/>
    <x v="1"/>
    <s v="Bus"/>
    <x v="2"/>
    <s v="2010"/>
    <s v="HINO"/>
    <s v="FC4JKUZ"/>
    <s v="J05CTF21738"/>
    <s v="NO DISPONIBLE EN RUNT"/>
    <s v="JHDFC4JKUAXX12141"/>
    <s v="NO DISPONIBLE EN RUNT"/>
    <s v="AZUL"/>
    <s v="INDUBO"/>
    <n v="5307"/>
    <s v="CERRADA"/>
    <x v="0"/>
    <n v="61"/>
    <s v="21.01.2010"/>
    <n v="12"/>
    <s v="21.01.2022"/>
    <s v="Suba"/>
    <m/>
    <x v="2"/>
    <s v="DESVINCULADO"/>
    <x v="148"/>
    <s v="01.01.1900"/>
    <s v="14.04.2018"/>
    <s v="ALTOS COSTOS"/>
    <s v="23.05.2019"/>
    <s v="CANCELADO"/>
    <s v="10006303873"/>
    <s v="22.12.2018"/>
    <s v="1659618"/>
    <s v="20.11.2019"/>
    <s v="05.04.2018"/>
    <s v="20.11.2019"/>
    <s v="23.05.2019"/>
    <s v="01.11.2018"/>
    <s v="NO PRESENTA"/>
    <s v="NO PRESENTA"/>
    <s v="USADO"/>
    <s v="EURO II"/>
    <n v="0"/>
    <s v="31.10.2013"/>
    <s v="900365740"/>
    <s v="CONSORCIO EXPRESS SAS"/>
    <s v="CONSORCIO EXPRESS S.A.S."/>
    <m/>
    <s v="181037894"/>
    <s v="13.09.2022"/>
    <s v="NO"/>
  </r>
  <r>
    <s v="VEU999"/>
    <s v="Z10-4231"/>
    <s v="ZONAL"/>
    <s v="URBANO"/>
    <x v="1"/>
    <s v="Bus"/>
    <x v="2"/>
    <s v="2009"/>
    <s v="CHEVROLET"/>
    <s v="NPR"/>
    <s v="9B112752-CM"/>
    <s v="9GCNPR7139B112752"/>
    <s v="9GCNPR7139B112752"/>
    <s v="NO DISPONIBLE EN RUNT"/>
    <s v="AZUL"/>
    <s v="BUSSCAR FENIX"/>
    <n v="4570"/>
    <s v="CERRADA"/>
    <x v="0"/>
    <n v="51"/>
    <s v="17.09.2008"/>
    <n v="15"/>
    <s v="17.09.2023"/>
    <s v="Conejera"/>
    <m/>
    <x v="0"/>
    <s v="VINCULADO"/>
    <x v="148"/>
    <s v="01.01.1900"/>
    <s v="01.01.1900"/>
    <m/>
    <s v="01.01.1990"/>
    <s v="ACTIVO"/>
    <s v="10017717609"/>
    <s v="26.08.2023"/>
    <s v="1901989"/>
    <s v="22.11.2023"/>
    <s v="31.08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41170"/>
    <s v="25.11.2022"/>
    <s v="NO"/>
  </r>
  <r>
    <s v="VEO926"/>
    <s v="C011"/>
    <s v="ZONAL SAN CRISTOBAL"/>
    <s v="CAPACITACION"/>
    <x v="1"/>
    <s v="Microbus"/>
    <x v="6"/>
    <s v="2008"/>
    <s v="CHEVROLET"/>
    <s v="NKR 55"/>
    <s v="527195"/>
    <s v="9GCNKR5578B004945"/>
    <s v="9GCNKR5578B004945"/>
    <s v="NO DISPONIBLE EN RUNT"/>
    <s v="AZUL"/>
    <s v="INCONCAR"/>
    <n v="2771"/>
    <s v="CERRADA"/>
    <x v="0"/>
    <n v="20"/>
    <s v="23.11.2007"/>
    <n v="12"/>
    <s v="23.11.2019"/>
    <s v="Usaquen"/>
    <m/>
    <x v="3"/>
    <s v="DESVINCULADO"/>
    <x v="195"/>
    <s v="01.01.1900"/>
    <s v="17.05.2019"/>
    <s v="ALTOS COSTOS"/>
    <s v="01.01.1990"/>
    <s v="ACTIVO"/>
    <s v="10019889666"/>
    <s v="19.11.2023"/>
    <s v="1907326"/>
    <s v="26.11.2023"/>
    <s v="24.11.2022"/>
    <s v="17.11.2019"/>
    <s v="24.11.2022"/>
    <s v="24.11.2022"/>
    <s v="NO"/>
    <s v="NO PRESENTA"/>
    <s v="USADO"/>
    <s v="EURO II"/>
    <m/>
    <s v="31.10.2013"/>
    <s v="900365740"/>
    <s v="CONSORCIO EXPRESS SAS"/>
    <s v="CONSORCIO EXPRESS S.A.S."/>
    <m/>
    <s v="84333846-600005541"/>
    <s v="24.11.2022"/>
    <s v="NO"/>
  </r>
  <r>
    <s v="VEZ029"/>
    <s v="Z10-4228"/>
    <s v="ZONAL"/>
    <s v="URBANO"/>
    <x v="1"/>
    <s v="Bus"/>
    <x v="2"/>
    <s v="2009"/>
    <s v="CHEVROLET"/>
    <s v="NPR"/>
    <s v="664979"/>
    <s v="9GCNPR71X9B112313"/>
    <s v="9GCNPR71X9B112313"/>
    <s v="NO DISPONIBLE EN RUNT"/>
    <s v="AZUL"/>
    <s v="OCCIDENTE"/>
    <n v="4570"/>
    <s v="CERRADA"/>
    <x v="0"/>
    <n v="50"/>
    <s v="11.06.2009"/>
    <n v="14"/>
    <s v="11.06.2023"/>
    <s v="Conejera"/>
    <m/>
    <x v="0"/>
    <s v="VINCULADO"/>
    <x v="148"/>
    <s v="01.01.1900"/>
    <s v="01.01.1900"/>
    <m/>
    <s v="01.01.1990"/>
    <s v="ACTIVO"/>
    <s v="10006301760"/>
    <s v="08.09.2023"/>
    <s v="1918890"/>
    <s v="02.12.2023"/>
    <s v="07.06.2023"/>
    <s v="01.12.2021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46760"/>
    <s v="25.11.2022"/>
    <s v="NO"/>
  </r>
  <r>
    <s v="VEP182"/>
    <s v="Z10-4233"/>
    <s v="ZONAL"/>
    <s v="URBANO"/>
    <x v="1"/>
    <s v="Bus"/>
    <x v="2"/>
    <s v="2008"/>
    <s v="CHEVROLET"/>
    <s v="NPR"/>
    <s v="358118"/>
    <s v="9GCNPR71X8B011982"/>
    <s v="9GCNPR71X8B011982"/>
    <s v="NO DISPONIBLE EN RUNT"/>
    <s v="AZUL"/>
    <s v="MARCOPOLO SENIOR"/>
    <n v="4570"/>
    <s v="CERRADA"/>
    <x v="0"/>
    <n v="50"/>
    <s v="19.03.2008"/>
    <n v="15"/>
    <s v="19.03.2023"/>
    <s v="Conejera"/>
    <m/>
    <x v="1"/>
    <s v="DESVINCULADO"/>
    <x v="181"/>
    <s v="01.01.1900"/>
    <s v="05.12.2022"/>
    <s v="VIDA UTIL"/>
    <s v="01.01.1990"/>
    <s v="ACTIVO"/>
    <s v="10010434324"/>
    <s v="20.12.2022"/>
    <s v="1901956"/>
    <s v="19.11.2023"/>
    <s v="27.01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.A.S."/>
    <m/>
    <s v="14752900099580"/>
    <s v="11.01.2023"/>
    <s v="NO"/>
  </r>
  <r>
    <s v="VEQ725"/>
    <s v="Z10-4234"/>
    <s v="ZONAL"/>
    <s v="URBANO"/>
    <x v="1"/>
    <s v="Bus"/>
    <x v="2"/>
    <s v="2008"/>
    <s v="CHEVROLET"/>
    <s v="NPR"/>
    <s v="8B011995-CM"/>
    <s v="9GCNPR7188B011995"/>
    <s v="9GCNPR7188B011995"/>
    <s v="NO DISPONIBLE EN RUNT"/>
    <s v="AZUL"/>
    <s v="FENIX"/>
    <n v="4570"/>
    <s v="CERRADA"/>
    <x v="0"/>
    <n v="51"/>
    <s v="05.03.2008"/>
    <n v="15"/>
    <s v="05.03.2023"/>
    <s v="Usaquen"/>
    <m/>
    <x v="1"/>
    <s v="DESVINCULADO"/>
    <x v="195"/>
    <s v="01.01.1900"/>
    <s v="30.12.2022"/>
    <s v="VIDA UTIL"/>
    <s v="01.01.1990"/>
    <s v="ACTIVO"/>
    <s v="10019232372"/>
    <s v="20.12.2023"/>
    <s v="1901963"/>
    <s v="19.11.2023"/>
    <s v="24.03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511109-600008284"/>
    <s v="03.01.2023"/>
    <s v="NO"/>
  </r>
  <r>
    <s v="VES306"/>
    <s v="Z10-4235"/>
    <s v="ZONAL"/>
    <s v="URBANO"/>
    <x v="1"/>
    <s v="Bus"/>
    <x v="2"/>
    <s v="2009"/>
    <s v="CHEVROLET"/>
    <s v="NPR"/>
    <s v="9B012595CM"/>
    <s v="9GCNPR7169B012595"/>
    <s v="9GCNPR7169B012595"/>
    <s v="NO DISPONIBLE EN RUNT"/>
    <s v="AZUL"/>
    <s v="BUSSCAR FENIX"/>
    <n v="4570"/>
    <s v="CERRADA"/>
    <x v="0"/>
    <n v="50"/>
    <s v="20.05.2008"/>
    <n v="15"/>
    <s v="20.05.2023"/>
    <s v="Conejera"/>
    <m/>
    <x v="0"/>
    <s v="VINCULADO"/>
    <x v="165"/>
    <s v="01.01.1900"/>
    <s v="01.01.1900"/>
    <m/>
    <s v="01.01.1990"/>
    <s v="ACTIVO"/>
    <s v="10026774164"/>
    <s v="15.04.2023"/>
    <s v="1901976"/>
    <s v="22.11.2023"/>
    <s v="13.04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16980"/>
    <s v="17.01.2023"/>
    <s v="NO"/>
  </r>
  <r>
    <s v="VEP183"/>
    <s v="Z10-4232"/>
    <s v="ZONAL"/>
    <s v="URBANO"/>
    <x v="1"/>
    <s v="Bus"/>
    <x v="2"/>
    <s v="2008"/>
    <s v="CHEVROLET"/>
    <s v="NPR"/>
    <s v="589752"/>
    <s v="9GCNPR7188B012032"/>
    <s v="9GCNPR7188B012032"/>
    <s v="NO DISPONIBLE EN RUNT"/>
    <s v="AZUL"/>
    <s v="BUSSCAR FENIX"/>
    <n v="4570"/>
    <s v="CERRADA"/>
    <x v="0"/>
    <n v="50"/>
    <s v="31.03.2008"/>
    <n v="15"/>
    <s v="31.03.2023"/>
    <s v="Usaquen"/>
    <m/>
    <x v="0"/>
    <s v="VINCULADO"/>
    <x v="185"/>
    <s v="01.01.1900"/>
    <s v="01.01.1900"/>
    <m/>
    <s v="01.01.1990"/>
    <s v="ACTIVO"/>
    <s v="10007057351"/>
    <s v="28.12.2023"/>
    <s v="1901957"/>
    <s v="19.11.2023"/>
    <s v="09.02.2024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511369-600008832"/>
    <s v="13.02.2023"/>
    <s v="NO"/>
  </r>
  <r>
    <s v="VEV927"/>
    <s v="Z10-4218"/>
    <s v="ZONAL"/>
    <s v="URBANO"/>
    <x v="1"/>
    <s v="Bus"/>
    <x v="2"/>
    <s v="2009"/>
    <s v="CHEVROLET"/>
    <s v="NPR"/>
    <s v="676717"/>
    <s v="9GCNPR7129B116274"/>
    <s v="9GCNPR7129B116274"/>
    <s v="NO DISPONIBLE EN RUNT"/>
    <s v="AZUL"/>
    <s v="OCCIDENTE FENIX"/>
    <n v="4570"/>
    <s v="CERRADA"/>
    <x v="0"/>
    <n v="50"/>
    <s v="15.01.2009"/>
    <n v="15"/>
    <s v="15.01.2024"/>
    <s v="Suba"/>
    <m/>
    <x v="0"/>
    <s v="VINCULADO"/>
    <x v="196"/>
    <s v="01.01.1900"/>
    <s v="01.01.1900"/>
    <m/>
    <s v="01.01.1990"/>
    <s v="ACTIVO"/>
    <s v="10006241744"/>
    <s v="04.10.2023"/>
    <s v="1901992"/>
    <s v="22.11.2023"/>
    <s v="30.10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289402094340"/>
    <s v="16.01.2023"/>
    <s v="NO"/>
  </r>
  <r>
    <s v="SMS609"/>
    <s v="Z10-4237"/>
    <s v="ZONAL"/>
    <s v="URBANO"/>
    <x v="1"/>
    <s v="Bus"/>
    <x v="2"/>
    <s v="2010"/>
    <s v="CHEVROLET"/>
    <s v="NPR"/>
    <s v="AB207611-CM"/>
    <s v="NO DISPONIBLE EN RUNT"/>
    <s v="9GCNPR715AB207611"/>
    <s v="9GCNPR715AB207611"/>
    <s v="AZUL"/>
    <s v="OCCIDENTE FENIX"/>
    <n v="4570"/>
    <s v="CERRADA"/>
    <x v="0"/>
    <n v="50"/>
    <s v="05.02.2010"/>
    <n v="14"/>
    <s v="05.02.2024"/>
    <s v="Conejera"/>
    <m/>
    <x v="0"/>
    <s v="VINCULADO"/>
    <x v="177"/>
    <s v="01.01.1900"/>
    <s v="01.01.1900"/>
    <m/>
    <s v="01.01.1990"/>
    <s v="ACTIVO"/>
    <s v="10026711168"/>
    <s v="23.02.2024"/>
    <s v="1941478"/>
    <s v="09.06.2024"/>
    <s v="10.10.2023"/>
    <s v="09.06.2024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663933"/>
    <s v="18.02.2023"/>
    <s v="NO"/>
  </r>
  <r>
    <s v="VES483"/>
    <s v="Z10-4226"/>
    <s v="ZONAL"/>
    <s v="URBANO"/>
    <x v="1"/>
    <s v="Bus"/>
    <x v="2"/>
    <s v="2009"/>
    <s v="CHEVROLET"/>
    <s v="NPR"/>
    <s v="203932"/>
    <s v="9GCNPR71X9B012504"/>
    <s v="9GCNPR71X9B012504"/>
    <s v="NO DISPONIBLE EN RUNT"/>
    <s v="AZUL"/>
    <s v="BUSSCAR FENIX"/>
    <n v="4570"/>
    <s v="CERRADA"/>
    <x v="0"/>
    <n v="50"/>
    <s v="08.08.2008"/>
    <n v="15"/>
    <s v="08.08.2023"/>
    <s v="Suba"/>
    <m/>
    <x v="0"/>
    <s v="VINCULADO"/>
    <x v="162"/>
    <s v="01.01.1900"/>
    <s v="01.01.1900"/>
    <m/>
    <s v="01.01.1990"/>
    <s v="ACTIVO"/>
    <s v="10011681866"/>
    <s v="21.08.2023"/>
    <s v="1901983"/>
    <s v="22.11.2023"/>
    <s v="10.08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14752900140570"/>
    <s v="25.11.2022"/>
    <s v="NO"/>
  </r>
  <r>
    <s v="VET847"/>
    <s v="Z15-2008"/>
    <s v="ZONAL"/>
    <s v="URBANO"/>
    <x v="0"/>
    <s v="Buseta"/>
    <x v="3"/>
    <s v="2009"/>
    <s v="CHEVROLET"/>
    <s v="NPR"/>
    <s v="629551"/>
    <s v="9GCNPR7179B012914"/>
    <s v="9GCNPR7179B012914"/>
    <s v="NO DISPONIBLE EN RUNT"/>
    <s v="AZUL"/>
    <s v="FENIX"/>
    <n v="4570"/>
    <s v="CERRADA"/>
    <x v="0"/>
    <n v="30"/>
    <s v="18.07.2008"/>
    <n v="15"/>
    <s v="16.07.2023"/>
    <s v="GAVIOTAS B"/>
    <m/>
    <x v="1"/>
    <s v="DESVINCULADO"/>
    <x v="162"/>
    <s v="01.01.1900"/>
    <s v="05.12.2022"/>
    <s v="VIDA UTIL"/>
    <s v="01.01.1990"/>
    <s v="ACTIVO"/>
    <s v="10021335421"/>
    <s v="28.05.2023"/>
    <s v="1908862"/>
    <s v="06.01.2024"/>
    <s v="02.06.2023"/>
    <s v="06.01.2024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640"/>
    <s v="13.12.2022"/>
    <s v="NO"/>
  </r>
  <r>
    <s v="SMY441"/>
    <s v="Z15-4336"/>
    <s v="ZONAL"/>
    <s v="URBANO"/>
    <x v="0"/>
    <s v="Bus"/>
    <x v="2"/>
    <s v="2011"/>
    <s v="CHEVROLET"/>
    <s v="NPR"/>
    <s v="BB000209-CM"/>
    <s v="NO DISPONIBLE EN RUNT"/>
    <s v="9GCNPR716BB000209"/>
    <s v="9GCNPR716BB000209"/>
    <s v="AZUL"/>
    <s v="IVISA"/>
    <n v="4570"/>
    <s v="CERRADA"/>
    <x v="0"/>
    <n v="51"/>
    <s v="30.04.2010"/>
    <n v="14"/>
    <s v="30.04.2024"/>
    <s v="Cruces"/>
    <m/>
    <x v="1"/>
    <s v="DESVINCULADO"/>
    <x v="197"/>
    <s v="18.08.2017"/>
    <s v="15.01.2023"/>
    <s v="VIDA UTIL"/>
    <s v="01.01.1990"/>
    <s v="ACTIVO"/>
    <s v="10019229231"/>
    <s v="18.06.2023"/>
    <s v="1893731"/>
    <s v="01.11.2023"/>
    <s v="05.07.2023"/>
    <s v="01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s v="Z154095 (04-jul-17)"/>
    <s v="14752900131520"/>
    <s v="17.01.2023"/>
    <s v="NO"/>
  </r>
  <r>
    <s v="SMY400"/>
    <s v="Z15-4093"/>
    <s v="ZONAL"/>
    <s v="URBANO"/>
    <x v="0"/>
    <s v="Bus"/>
    <x v="2"/>
    <s v="2011"/>
    <s v="CHEVROLET"/>
    <s v="NPR"/>
    <s v="774695"/>
    <s v="NO DISPONIBLE EN RUNT"/>
    <s v="9GCNPR713BB0000197"/>
    <s v="9GCNPR713BB000197"/>
    <s v="AZUL"/>
    <s v="IVISA"/>
    <n v="4570"/>
    <s v="CERRADA"/>
    <x v="0"/>
    <n v="51"/>
    <s v="22.04.2010"/>
    <n v="14"/>
    <s v="22.04.2024"/>
    <s v="Cruces"/>
    <m/>
    <x v="1"/>
    <s v="DESVINCULADO"/>
    <x v="150"/>
    <s v="01.01.1900"/>
    <s v="15.01.2023"/>
    <s v="VIDA UTIL"/>
    <s v="01.01.1990"/>
    <s v="ACTIVO"/>
    <s v="10023494252"/>
    <s v="25.02.2023"/>
    <s v="1893729"/>
    <s v="01.11.2023"/>
    <s v="21.12.2023"/>
    <s v="01.11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14752900105430"/>
    <s v="17.01.2023"/>
    <s v="NO"/>
  </r>
  <r>
    <s v="SMY401"/>
    <s v="Z15-4094"/>
    <s v="ZONAL"/>
    <s v="URBANO"/>
    <x v="0"/>
    <s v="Bus"/>
    <x v="2"/>
    <s v="2011"/>
    <s v="CHEVROLET"/>
    <s v="NPR"/>
    <s v="BB000196-CM"/>
    <s v="NO DISPONIBLE EN RUNT"/>
    <s v="9GCNPR711BB000196"/>
    <s v="9GCNPR711BB000196"/>
    <s v="AZUL"/>
    <s v="IVISA"/>
    <n v="4570"/>
    <s v="CERRADA"/>
    <x v="0"/>
    <n v="51"/>
    <s v="20.04.2010"/>
    <n v="14"/>
    <s v="20.04.2024"/>
    <s v="GAVIOTAS B"/>
    <m/>
    <x v="1"/>
    <s v="DESVINCULADO"/>
    <x v="188"/>
    <s v="01.01.1900"/>
    <s v="30.12.2022"/>
    <s v="VIDA UTIL"/>
    <s v="01.01.1990"/>
    <s v="ACTIVO"/>
    <s v="10021542629"/>
    <s v="23.02.2023"/>
    <s v="1893730"/>
    <s v="01.11.2023"/>
    <s v="25.06.2023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14752900105370"/>
    <s v="03.01.2023"/>
    <s v="NO"/>
  </r>
  <r>
    <s v="VEX680"/>
    <s v="Z10-4206"/>
    <s v="ZONAL"/>
    <s v="URBANO"/>
    <x v="1"/>
    <s v="Bus"/>
    <x v="2"/>
    <s v="2010"/>
    <s v="CHEVROLET"/>
    <s v="NPR"/>
    <s v="AB175678-CM"/>
    <s v="9GCNPR717AB175678"/>
    <s v="9GCNPR717AB175678"/>
    <s v="NO DISPONIBLE EN RUNT"/>
    <s v="AZUL"/>
    <s v="FENIX"/>
    <n v="4570"/>
    <s v="CERRADA"/>
    <x v="0"/>
    <n v="50"/>
    <s v="09.06.2009"/>
    <n v="14"/>
    <s v="09.06.2023"/>
    <s v="Conejera"/>
    <m/>
    <x v="0"/>
    <s v="VINCULADO"/>
    <x v="165"/>
    <s v="01.01.1900"/>
    <s v="01.01.1900"/>
    <m/>
    <s v="01.01.1990"/>
    <s v="ACTIVO"/>
    <s v="10025091627"/>
    <s v="01.05.2023"/>
    <s v="1910869"/>
    <s v="03.11.2023"/>
    <s v="05.07.2023"/>
    <s v="03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2970"/>
    <s v="25.11.2022"/>
    <s v="NO"/>
  </r>
  <r>
    <s v="WDE892"/>
    <s v="Z12-7006"/>
    <s v="ZONAL"/>
    <s v="COMPLEMENTARIO"/>
    <x v="1"/>
    <s v="Bus"/>
    <x v="4"/>
    <s v="2014"/>
    <s v="BLUE BIRD"/>
    <s v="SIGMA"/>
    <s v="73543902"/>
    <s v="NO DISPONIBLE EN RUNT"/>
    <s v="1BDYNCPA2EF303707"/>
    <s v="1BDYNCPA2EF303707"/>
    <s v="NARANJA"/>
    <s v="AYCO"/>
    <n v="6692"/>
    <s v="CERRADA"/>
    <x v="0"/>
    <n v="87"/>
    <s v="11.10.2013"/>
    <n v="12"/>
    <s v="04.10.2025"/>
    <s v="191 Padron"/>
    <m/>
    <x v="0"/>
    <s v="VINCULADO"/>
    <x v="127"/>
    <s v="01.01.1900"/>
    <s v="01.01.1900"/>
    <m/>
    <s v="01.01.1990"/>
    <s v="ACTIVO"/>
    <s v="10006195975"/>
    <s v="04.10.2023"/>
    <s v="1893838"/>
    <s v="15.10.2023"/>
    <s v="01.09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360"/>
    <s v="06.01.2023"/>
    <s v="NO"/>
  </r>
  <r>
    <s v="WDE886"/>
    <s v="Z12-7000"/>
    <s v="ZONAL"/>
    <s v="COMPLEMENTARIO"/>
    <x v="1"/>
    <s v="Bus"/>
    <x v="4"/>
    <s v="2014"/>
    <s v="BLUE BIRD"/>
    <s v="SIGMA"/>
    <s v="73543965"/>
    <s v="NO DISPONIBLE EN RUNT"/>
    <s v="1BDYNCPA1EF303701"/>
    <s v="1BDYNCPA1EF303701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06195571"/>
    <s v="04.10.2023"/>
    <s v="1893832"/>
    <s v="15.10.2023"/>
    <s v="03.10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390"/>
    <s v="06.01.2023"/>
    <s v="NO"/>
  </r>
  <r>
    <s v="WDE887"/>
    <s v="Z12-7001"/>
    <s v="ZONAL"/>
    <s v="COMPLEMENTARIO"/>
    <x v="1"/>
    <s v="Bus"/>
    <x v="4"/>
    <s v="2014"/>
    <s v="BLUE BIRD"/>
    <s v="SIGMA"/>
    <s v="73543860"/>
    <s v="NO DISPONIBLE EN RUNT"/>
    <s v="1BDYNCPA3EF303702"/>
    <s v="1BDYNCPA3EF303702"/>
    <s v="NARANJA"/>
    <s v="AYCO"/>
    <n v="6692"/>
    <s v="CERRADA"/>
    <x v="0"/>
    <n v="87"/>
    <s v="11.10.2013"/>
    <n v="12"/>
    <s v="11.10.2025"/>
    <s v="191 Padron"/>
    <m/>
    <x v="0"/>
    <s v="VINCULADO"/>
    <x v="198"/>
    <s v="01.01.1900"/>
    <s v="01.01.1900"/>
    <m/>
    <s v="01.01.1990"/>
    <s v="ACTIVO"/>
    <s v="10006195640"/>
    <s v="04.10.2023"/>
    <s v="1893833"/>
    <s v="15.10.2023"/>
    <s v="18.07.2023"/>
    <s v="15.10.2023"/>
    <s v="24.11.2023"/>
    <s v="24.11.2023"/>
    <s v="SI"/>
    <s v="PREPARACION ELEVADOR"/>
    <s v="NUEVO"/>
    <s v="EURO V"/>
    <n v="0"/>
    <s v="24.10.2013"/>
    <s v="900365740"/>
    <s v="CONSORCIO EXPRESS SAS"/>
    <s v="CONSORCIO EXPRESS S.A.S."/>
    <m/>
    <s v="14289402094450"/>
    <s v="06.01.2023"/>
    <s v="NO"/>
  </r>
  <r>
    <s v="WDE888"/>
    <s v="Z12-7002"/>
    <s v="ZONAL"/>
    <s v="COMPLEMENTARIO"/>
    <x v="1"/>
    <s v="Bus"/>
    <x v="4"/>
    <s v="2014"/>
    <s v="BLUE BIRD"/>
    <s v="SIGMA"/>
    <s v="73543941"/>
    <s v="NO DISPONIBLE EN RUNT"/>
    <s v="1BDYNCPA5EF303703"/>
    <s v="1BDYNCPA5EF303703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06195713"/>
    <s v="04.10.2023"/>
    <s v="1893834"/>
    <s v="15.10.2023"/>
    <s v="14.07.2022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510"/>
    <s v="06.01.2023"/>
    <s v="NO"/>
  </r>
  <r>
    <s v="WDE889"/>
    <s v="Z12-7003"/>
    <s v="ZONAL"/>
    <s v="COMPLEMENTARIO"/>
    <x v="1"/>
    <s v="Bus"/>
    <x v="4"/>
    <s v="2014"/>
    <s v="BLUE BIRD"/>
    <s v="SIGMA"/>
    <s v="73543854"/>
    <s v="NO DISPONIBLE EN RUNT"/>
    <s v="1BDYNCPA7EF303704"/>
    <s v="1BDYNCPA7EF303704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06195772"/>
    <s v="04.10.2023"/>
    <s v="1893835"/>
    <s v="15.10.2023"/>
    <s v="04.09.2022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600"/>
    <s v="06.01.2023"/>
    <s v="NO"/>
  </r>
  <r>
    <s v="WDE890"/>
    <s v="Z12-7004"/>
    <s v="ZONAL"/>
    <s v="COMPLEMENTARIO"/>
    <x v="1"/>
    <s v="Bus"/>
    <x v="4"/>
    <s v="2014"/>
    <s v="BLUE BIRD"/>
    <s v="SIGMA"/>
    <s v="73543852"/>
    <s v="NO DISPONIBLE EN RUNT"/>
    <s v="1BDYNCPA9EF303705"/>
    <s v="1BDYNCPA9EF303705"/>
    <s v="NARANJA"/>
    <s v="AYCO"/>
    <n v="6692"/>
    <s v="CERRADA"/>
    <x v="0"/>
    <n v="87"/>
    <s v="11.10.2013"/>
    <n v="12"/>
    <s v="04.10.2025"/>
    <s v="191 Padron"/>
    <m/>
    <x v="0"/>
    <s v="VINCULADO"/>
    <x v="127"/>
    <s v="01.01.1900"/>
    <s v="01.01.1900"/>
    <m/>
    <s v="01.01.1990"/>
    <s v="ACTIVO"/>
    <s v="10006195828"/>
    <s v="04.10.2023"/>
    <s v="1893836"/>
    <s v="15.10.2023"/>
    <s v="06.09.2022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690"/>
    <s v="06.01.2023"/>
    <s v="NO"/>
  </r>
  <r>
    <s v="WDE891"/>
    <s v="Z12-7005"/>
    <s v="ZONAL"/>
    <s v="COMPLEMENTARIO"/>
    <x v="1"/>
    <s v="Bus"/>
    <x v="4"/>
    <s v="2014"/>
    <s v="BLUE BIRD"/>
    <s v="SIGMA"/>
    <s v="73543867"/>
    <s v="NO DISPONIBLE EN RUNT"/>
    <s v="1BDYNCPA0EF303706"/>
    <s v="1BDYNCPA0EF303706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5904"/>
    <s v="04.10.2023"/>
    <s v="1893837"/>
    <s v="15.10.2023"/>
    <s v="17.08.2023"/>
    <s v="15.10.2023"/>
    <s v="24.11.2023"/>
    <s v="24.11.2023"/>
    <s v="SI"/>
    <s v="PREPARACION ELEVADOR"/>
    <s v="NUEVO"/>
    <s v="EURO V"/>
    <m/>
    <s v="23.10.2013"/>
    <s v="900365740"/>
    <s v="CONSORCIO EXPRESS S.A.S."/>
    <s v="CONSORCIO EXPRESS S.A.S."/>
    <m/>
    <s v="14289402094730"/>
    <s v="06.01.2023"/>
    <s v="NO"/>
  </r>
  <r>
    <s v="WDE893"/>
    <s v="Z12-7007"/>
    <s v="ZONAL"/>
    <s v="COMPLEMENTARIO"/>
    <x v="1"/>
    <s v="Bus"/>
    <x v="4"/>
    <s v="2014"/>
    <s v="BLUE BIRD"/>
    <s v="SIGMA"/>
    <s v="73543858"/>
    <s v="NO DISPONIBLE EN RUNT"/>
    <s v="1BDYNCPA4EF303708"/>
    <s v="1BDYNCPA4EF303708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6022"/>
    <s v="04.10.2023"/>
    <s v="1893839"/>
    <s v="15.10.2023"/>
    <s v="19.10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4760"/>
    <s v="06.01.2023"/>
    <s v="NO"/>
  </r>
  <r>
    <s v="WDE894"/>
    <s v="Z12-7008"/>
    <s v="ZONAL"/>
    <s v="COMPLEMENTARIO"/>
    <x v="1"/>
    <s v="Bus"/>
    <x v="4"/>
    <s v="2014"/>
    <s v="BLUE BIRD"/>
    <s v="SIGMA"/>
    <s v="73543953"/>
    <s v="NO DISPONIBLE EN RUNT"/>
    <s v="1BDYNCPA6EF303709"/>
    <s v="1BDYNCPA6EF303709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6102"/>
    <s v="04.10.2023"/>
    <s v="1893840"/>
    <s v="15.10.2023"/>
    <s v="04.01.2024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4800"/>
    <s v="12.01.2023"/>
    <s v="NO"/>
  </r>
  <r>
    <s v="WDE895"/>
    <s v="Z12-7009"/>
    <s v="ZONAL"/>
    <s v="COMPLEMENTARIO"/>
    <x v="1"/>
    <s v="Bus"/>
    <x v="4"/>
    <s v="2014"/>
    <s v="BLUE BIRD"/>
    <s v="SIGMA"/>
    <s v="73547771"/>
    <s v="NO DISPONIBLE EN RUNT"/>
    <s v="1BDYNCPA2EF303710"/>
    <s v="1BDYNCPA2EF303710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06196180"/>
    <s v="04.10.2023"/>
    <s v="1893841"/>
    <s v="15.10.2023"/>
    <s v="11.10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820"/>
    <s v="06.01.2023"/>
    <s v="NO"/>
  </r>
  <r>
    <s v="WDE896"/>
    <s v="Z12-7010"/>
    <s v="ZONAL"/>
    <s v="COMPLEMENTARIO"/>
    <x v="1"/>
    <s v="Bus"/>
    <x v="4"/>
    <s v="2014"/>
    <s v="BLUE BIRD"/>
    <s v="SIGMA"/>
    <s v="73547766"/>
    <s v="NO DISPONIBLE EN RUNT"/>
    <s v="1BDYNCPA4EF303711"/>
    <s v="1BDYNCPA4EF303711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06196302"/>
    <s v="04.10.2023"/>
    <s v="1893842"/>
    <s v="15.10.2023"/>
    <s v="12.09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4940"/>
    <s v="06.01.2023"/>
    <s v="NO"/>
  </r>
  <r>
    <s v="WDE897"/>
    <s v="Z12-7011"/>
    <s v="ZONAL"/>
    <s v="COMPLEMENTARIO"/>
    <x v="1"/>
    <s v="Bus"/>
    <x v="4"/>
    <s v="2014"/>
    <s v="BLUE BIRD"/>
    <s v="SIGMA"/>
    <s v="73547770"/>
    <s v="NO DISPONIBLE EN RUNT"/>
    <s v="1BDYNCPA6EF303712"/>
    <s v="1BDYNCPA6EF303712"/>
    <s v="NARANJA"/>
    <s v="AYCO"/>
    <n v="6692"/>
    <s v="CERRADA"/>
    <x v="0"/>
    <n v="87"/>
    <s v="11.10.2013"/>
    <n v="12"/>
    <s v="04.10.2025"/>
    <s v="191 Padron"/>
    <m/>
    <x v="0"/>
    <s v="VINCULADO"/>
    <x v="127"/>
    <s v="01.01.1900"/>
    <s v="01.01.1900"/>
    <m/>
    <s v="01.01.1990"/>
    <s v="ACTIVO"/>
    <s v="10006196997"/>
    <s v="04.10.2023"/>
    <s v="1893843"/>
    <s v="15.10.2023"/>
    <s v="18.08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5100"/>
    <s v="06.01.2023"/>
    <s v="NO"/>
  </r>
  <r>
    <s v="WDE898"/>
    <s v="Z12-7012"/>
    <s v="ZONAL"/>
    <s v="COMPLEMENTARIO"/>
    <x v="1"/>
    <s v="Bus"/>
    <x v="4"/>
    <s v="2014"/>
    <s v="BLUE BIRD"/>
    <s v="SIGMA"/>
    <s v="73547754"/>
    <s v="NO DISPONIBLE EN RUNT"/>
    <s v="1BDYNCPA8EF303713"/>
    <s v="1BDYNCPA8EF303713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23121759"/>
    <s v="04.10.2023"/>
    <s v="1893844"/>
    <s v="15.10.2023"/>
    <s v="20.05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5260"/>
    <s v="06.01.2023"/>
    <s v="NO"/>
  </r>
  <r>
    <s v="WDE900"/>
    <s v="Z12-7014"/>
    <s v="ZONAL"/>
    <s v="COMPLEMENTARIO"/>
    <x v="1"/>
    <s v="Bus"/>
    <x v="4"/>
    <s v="2014"/>
    <s v="BLUE BIRD"/>
    <s v="SIGMA"/>
    <s v="73547773"/>
    <s v="NO DISPONIBLE EN RUNT"/>
    <s v="1BDYNCPA1EF303715"/>
    <s v="1BDYNCPA1EF303715"/>
    <s v="NARANJA"/>
    <s v="AYCO"/>
    <n v="6692"/>
    <s v="CERRADA"/>
    <x v="0"/>
    <n v="87"/>
    <s v="11.10.2013"/>
    <n v="12"/>
    <s v="11.10.2025"/>
    <s v="191 Padron"/>
    <m/>
    <x v="0"/>
    <s v="VINCULADO"/>
    <x v="120"/>
    <s v="01.01.1900"/>
    <s v="01.01.1900"/>
    <m/>
    <s v="01.01.1990"/>
    <s v="ACTIVO"/>
    <s v="10006197229"/>
    <s v="04.10.2023"/>
    <s v="1893846"/>
    <s v="15.10.2023"/>
    <s v="30.08.2023"/>
    <s v="15.10.2023"/>
    <s v="24.11.2023"/>
    <s v="24.11.2023"/>
    <s v="SI"/>
    <s v="PREPARACION ELEVADOR"/>
    <s v="NUEVO"/>
    <s v="EURO V"/>
    <n v="0"/>
    <s v="22.10.2013"/>
    <s v="900365740"/>
    <s v="CONSORCIO EXPRESS SAS"/>
    <s v="CONSORCIO EXPRESS S.A.S."/>
    <m/>
    <s v="14289402095310"/>
    <s v="06.01.2023"/>
    <s v="NO"/>
  </r>
  <r>
    <s v="WDE901"/>
    <s v="Z12-7015"/>
    <s v="ZONAL"/>
    <s v="COMPLEMENTARIO"/>
    <x v="1"/>
    <s v="Bus"/>
    <x v="4"/>
    <s v="2014"/>
    <s v="BLUE BIRD"/>
    <s v="SIGMA"/>
    <s v="73547755"/>
    <s v="NO DISPONIBLE EN RUNT"/>
    <s v="1BDYNCPA3EF303716"/>
    <s v="1BDYNCPA3EF303716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9283"/>
    <s v="04.10.2023"/>
    <s v="1893847"/>
    <s v="15.10.2023"/>
    <s v="16.09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5400"/>
    <s v="06.01.2023"/>
    <s v="NO"/>
  </r>
  <r>
    <s v="WDE902"/>
    <s v="Z12-7016"/>
    <s v="ZONAL"/>
    <s v="COMPLEMENTARIO"/>
    <x v="1"/>
    <s v="Bus"/>
    <x v="4"/>
    <s v="2014"/>
    <s v="BLUE BIRD"/>
    <s v="SIGMA"/>
    <s v="73547760"/>
    <s v="NO DISPONIBLE EN RUNT"/>
    <s v="1BDYNCPA5EF303717"/>
    <s v="1BDYNCPA5EF303717"/>
    <s v="NARANJA"/>
    <s v="AYCO"/>
    <n v="6692"/>
    <s v="CERRADA"/>
    <x v="0"/>
    <n v="87"/>
    <s v="11.10.2013"/>
    <n v="12"/>
    <s v="11.10.2025"/>
    <s v="191 Padron"/>
    <m/>
    <x v="0"/>
    <s v="VINCULADO"/>
    <x v="198"/>
    <s v="01.01.1900"/>
    <s v="01.01.1900"/>
    <m/>
    <s v="01.01.1990"/>
    <s v="ACTIVO"/>
    <s v="10017964125"/>
    <s v="04.10.2023"/>
    <s v="1893848"/>
    <s v="15.10.2023"/>
    <s v="14.09.2023"/>
    <s v="15.10.2023"/>
    <s v="24.11.2023"/>
    <s v="24.11.2023"/>
    <s v="SI"/>
    <s v="PREPARACION ELEVADOR"/>
    <s v="NUEVO"/>
    <s v="EURO V"/>
    <n v="0"/>
    <s v="24.10.2013"/>
    <s v="900365740"/>
    <s v="CONSORCIO EXPRESS SAS"/>
    <s v="CONSORCIO EXPRESS S.A.S."/>
    <m/>
    <s v="14289402095520"/>
    <s v="06.01.2023"/>
    <s v="NO"/>
  </r>
  <r>
    <s v="WDE903"/>
    <s v="Z12-7017"/>
    <s v="ZONAL"/>
    <s v="COMPLEMENTARIO"/>
    <x v="1"/>
    <s v="Bus"/>
    <x v="4"/>
    <s v="2014"/>
    <s v="BLUE BIRD"/>
    <s v="SIGMA"/>
    <s v="73547765"/>
    <s v="NO DISPONIBLE EN RUNT"/>
    <s v="1BDYNCPA7EF303718"/>
    <s v="1BDYNCPA7EF303718"/>
    <s v="NARANJA"/>
    <s v="AYCO"/>
    <n v="6692"/>
    <s v="CERRADA"/>
    <x v="0"/>
    <n v="87"/>
    <s v="11.10.2013"/>
    <n v="12"/>
    <s v="11.10.2025"/>
    <s v="191 Padron"/>
    <m/>
    <x v="0"/>
    <s v="VINCULADO"/>
    <x v="198"/>
    <s v="01.01.1900"/>
    <s v="01.01.1900"/>
    <m/>
    <s v="01.01.1990"/>
    <s v="ACTIVO"/>
    <s v="10006199413"/>
    <s v="04.10.2023"/>
    <s v="1893849"/>
    <s v="15.10.2023"/>
    <s v="10.10.2023"/>
    <s v="15.10.2023"/>
    <s v="24.11.2023"/>
    <s v="24.11.2023"/>
    <s v="SI"/>
    <s v="PREPARACION ELEVADOR"/>
    <s v="NUEVO"/>
    <s v="EURO V"/>
    <n v="0"/>
    <s v="24.10.2013"/>
    <s v="900365740"/>
    <s v="CONSORCIO EXPRESS SAS"/>
    <s v="CONSORCIO EXPRESS S.A.S."/>
    <m/>
    <s v="14289402095600"/>
    <s v="06.01.2023"/>
    <s v="NO"/>
  </r>
  <r>
    <s v="WDE904"/>
    <s v="Z12-7018"/>
    <s v="ZONAL"/>
    <s v="COMPLEMENTARIO"/>
    <x v="1"/>
    <s v="Bus"/>
    <x v="4"/>
    <s v="2014"/>
    <s v="BLUE BIRD"/>
    <s v="SIGMA"/>
    <s v="73547772"/>
    <s v="NO DISPONIBLE EN RUNT"/>
    <s v="1BDYNCPA9EF303719"/>
    <s v="1BDYNCPA9EF303719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9445"/>
    <s v="04.10.2023"/>
    <s v="1893850"/>
    <s v="15.10.2023"/>
    <s v="06.09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5660"/>
    <s v="06.01.2023"/>
    <s v="NO"/>
  </r>
  <r>
    <s v="WDE905"/>
    <s v="Z12-7019"/>
    <s v="ZONAL"/>
    <s v="COMPLEMENTARIO"/>
    <x v="1"/>
    <s v="Bus"/>
    <x v="4"/>
    <s v="2014"/>
    <s v="BLUE BIRD"/>
    <s v="SIGMA"/>
    <s v="73547756"/>
    <s v="NO DISPONIBLE EN RUNT"/>
    <s v="1BDYNCPA5EF303720"/>
    <s v="1BDYNCPA5EF303720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8674198"/>
    <s v="04.10.2023"/>
    <s v="1893851"/>
    <s v="15.10.2023"/>
    <s v="04.10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6220"/>
    <s v="06.01.2023"/>
    <s v="NO"/>
  </r>
  <r>
    <s v="WDE906"/>
    <s v="Z12-7020"/>
    <s v="ZONAL"/>
    <s v="COMPLEMENTARIO"/>
    <x v="1"/>
    <s v="Bus"/>
    <x v="4"/>
    <s v="2014"/>
    <s v="BLUE BIRD"/>
    <s v="SIGMA"/>
    <s v="73547758"/>
    <s v="NO DISPONIBLE EN RUNT"/>
    <s v="1BDYNCPA7EF303721"/>
    <s v="1BDYNCPA7EF303721"/>
    <s v="NARANJA"/>
    <s v="AYCO"/>
    <n v="6692"/>
    <s v="CERRADA"/>
    <x v="0"/>
    <n v="87"/>
    <s v="11.10.2013"/>
    <n v="12"/>
    <s v="11.10.2025"/>
    <s v="191 Padron"/>
    <m/>
    <x v="0"/>
    <s v="VINCULADO"/>
    <x v="198"/>
    <s v="01.01.1900"/>
    <s v="01.01.1900"/>
    <m/>
    <s v="01.01.1990"/>
    <s v="ACTIVO"/>
    <s v="10006199520"/>
    <s v="04.10.2023"/>
    <s v="1893852"/>
    <s v="15.10.2023"/>
    <s v="05.10.2023"/>
    <s v="15.10.2023"/>
    <s v="24.11.2023"/>
    <s v="24.11.2023"/>
    <s v="SI"/>
    <s v="PREPARACION ELEVADOR"/>
    <s v="NUEVO"/>
    <s v="EURO V"/>
    <n v="0"/>
    <s v="24.10.2013"/>
    <s v="900365740"/>
    <s v="CONSORCIO EXPRESS SAS"/>
    <s v="CONSORCIO EXPRESS S.A.S."/>
    <m/>
    <s v="14289402096360"/>
    <s v="06.01.2023"/>
    <s v="NO"/>
  </r>
  <r>
    <s v="WDE907"/>
    <s v="Z12-7021"/>
    <s v="ZONAL"/>
    <s v="COMPLEMENTARIO"/>
    <x v="1"/>
    <s v="Bus"/>
    <x v="4"/>
    <s v="2014"/>
    <s v="BLUE BIRD"/>
    <s v="SIGMA"/>
    <s v="73543914"/>
    <s v="NO DISPONIBLE EN RUNT"/>
    <s v="1BDYNCPA9EF303722"/>
    <s v="1BDYNCPA9EF303722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10964211"/>
    <s v="04.10.2023"/>
    <s v="1893853"/>
    <s v="15.10.2023"/>
    <s v="08.10.2023"/>
    <s v="15.10.2023"/>
    <s v="24.11.2023"/>
    <s v="24.11.2023"/>
    <s v="SI"/>
    <s v="PREPARACION ELEVADOR"/>
    <s v="NUEVO"/>
    <s v="EURO V"/>
    <n v="0"/>
    <s v="25.10.2013"/>
    <s v="860002964"/>
    <s v="BANCO DE BOGOTA"/>
    <s v="LEASING BANCO DE BOGOTA"/>
    <m/>
    <s v="14289402096460"/>
    <s v="06.01.2023"/>
    <s v="NO"/>
  </r>
  <r>
    <s v="WDE908"/>
    <s v="Z12-7022"/>
    <s v="ZONAL"/>
    <s v="COMPLEMENTARIO"/>
    <x v="1"/>
    <s v="Bus"/>
    <x v="4"/>
    <s v="2014"/>
    <s v="BLUE BIRD"/>
    <s v="SIGMA"/>
    <s v="73543850"/>
    <s v="NO DISPONIBLE EN RUNT"/>
    <s v="1BDYNCPA0EF303723"/>
    <s v="1BDYNCPA0EF303723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9636"/>
    <s v="04.10.2023"/>
    <s v="1893854"/>
    <s v="15.10.2023"/>
    <s v="09.09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6500"/>
    <s v="06.01.2023"/>
    <s v="NO"/>
  </r>
  <r>
    <s v="WDE909"/>
    <s v="Z12-7023"/>
    <s v="ZONAL"/>
    <s v="COMPLEMENTARIO"/>
    <x v="1"/>
    <s v="Bus"/>
    <x v="4"/>
    <s v="2014"/>
    <s v="BLUE BIRD"/>
    <s v="SIGMA"/>
    <s v="73543851"/>
    <s v="NO DISPONIBLE EN RUNT"/>
    <s v="1BDYNCPA2EF303724"/>
    <s v="1BDYNCPA2EF303724"/>
    <s v="NARANJA"/>
    <s v="AYCO"/>
    <n v="6692"/>
    <s v="CERRADA"/>
    <x v="0"/>
    <n v="87"/>
    <s v="11.10.2013"/>
    <n v="12"/>
    <s v="11.10.2025"/>
    <s v="191 Padron"/>
    <m/>
    <x v="0"/>
    <s v="VINCULADO"/>
    <x v="111"/>
    <s v="01.01.1900"/>
    <s v="01.01.1900"/>
    <m/>
    <s v="01.01.1990"/>
    <s v="ACTIVO"/>
    <s v="10006199681"/>
    <s v="04.10.2023"/>
    <s v="1893855"/>
    <s v="15.10.2023"/>
    <s v="17.09.2023"/>
    <s v="15.10.2023"/>
    <s v="24.11.2023"/>
    <s v="24.11.2023"/>
    <s v="SI"/>
    <s v="PREPARACION ELEVADOR"/>
    <s v="NUEVO"/>
    <s v="EURO V"/>
    <n v="0"/>
    <s v="23.10.2013"/>
    <s v="900365740"/>
    <s v="CONSORCIO EXPRESS SAS"/>
    <s v="CONSORCIO EXPRESS S.A.S."/>
    <m/>
    <s v="14289402097680"/>
    <s v="06.01.2023"/>
    <s v="NO"/>
  </r>
  <r>
    <s v="WDE899"/>
    <s v="Z12-7013"/>
    <s v="ZONAL"/>
    <s v="COMPLEMENTARIO"/>
    <x v="1"/>
    <s v="Bus"/>
    <x v="4"/>
    <s v="2014"/>
    <s v="BLUE BIRD"/>
    <s v="SIGMA"/>
    <s v="73547763"/>
    <s v="NO DISPONIBLE EN RUNT"/>
    <s v="1BDYNCPAXEF303714"/>
    <s v="1BDYNCPAXEF303714"/>
    <s v="NARANJA"/>
    <s v="AYCO"/>
    <n v="6692"/>
    <s v="CERRADA"/>
    <x v="0"/>
    <n v="87"/>
    <s v="11.10.2013"/>
    <n v="12"/>
    <s v="11.10.2025"/>
    <s v="191 Padron"/>
    <m/>
    <x v="0"/>
    <s v="VINCULADO"/>
    <x v="127"/>
    <s v="01.01.1900"/>
    <s v="01.01.1900"/>
    <m/>
    <s v="01.01.1990"/>
    <s v="ACTIVO"/>
    <s v="10022819765"/>
    <s v="04.10.2023"/>
    <s v="1893845"/>
    <s v="15.10.2023"/>
    <s v="10.09.2023"/>
    <s v="15.10.2023"/>
    <s v="24.11.2023"/>
    <s v="24.11.2023"/>
    <s v="SI"/>
    <s v="PREPARACION ELEVADOR"/>
    <s v="NUEVO"/>
    <s v="EURO V"/>
    <n v="0"/>
    <s v="25.10.2013"/>
    <s v="900365740"/>
    <s v="CONSORCIO EXPRESS SAS"/>
    <s v="CONSORCIO EXPRESS S.A.S."/>
    <m/>
    <s v="14289402097780"/>
    <s v="06.01.2023"/>
    <s v="NO"/>
  </r>
  <r>
    <s v="SMY442"/>
    <s v="Z15-4096"/>
    <s v="ZONAL"/>
    <s v="URBANO"/>
    <x v="0"/>
    <s v="Bus"/>
    <x v="2"/>
    <s v="2011"/>
    <s v="CHEVROLET"/>
    <s v="NPR"/>
    <s v="490955"/>
    <s v="NO DISPONIBLE EN RUNT"/>
    <s v="9GCNPR719BB000219"/>
    <s v="9GCNPR719BB000219"/>
    <s v="AZUL"/>
    <s v="IVISA"/>
    <n v="4570"/>
    <s v="CERRADA"/>
    <x v="0"/>
    <n v="51"/>
    <s v="30.04.2010"/>
    <n v="14"/>
    <s v="30.04.2024"/>
    <s v="GAVIOTAS B"/>
    <m/>
    <x v="1"/>
    <s v="DESVINCULADO"/>
    <x v="148"/>
    <s v="01.01.1900"/>
    <s v="15.01.2023"/>
    <s v="VIDA UTIL"/>
    <s v="01.01.1990"/>
    <s v="ACTIVO"/>
    <s v="10023365067"/>
    <s v="11.05.2023"/>
    <s v="1901977"/>
    <s v="03.11.2023"/>
    <s v="31.01.2023"/>
    <s v="03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7920"/>
    <s v="17.01.2023"/>
    <s v="NO"/>
  </r>
  <r>
    <s v="VEY188"/>
    <s v="Z10-2122"/>
    <s v="ZONAL"/>
    <s v="URBANO"/>
    <x v="1"/>
    <s v="Buseta"/>
    <x v="3"/>
    <s v="2009"/>
    <s v="CHEVROLET"/>
    <s v="NPR"/>
    <s v="705030"/>
    <s v="9GCNPR7199B139213"/>
    <s v="9GCNPR7199B139213"/>
    <s v="NO DISPONIBLE EN RUNT"/>
    <s v="AZUL"/>
    <s v="JGB"/>
    <n v="4600"/>
    <s v="CERRADA"/>
    <x v="0"/>
    <n v="31"/>
    <s v="25.03.2009"/>
    <n v="12"/>
    <s v="25.03.2021"/>
    <s v="Suba"/>
    <m/>
    <x v="4"/>
    <s v="DESVINCULADO"/>
    <x v="181"/>
    <s v="01.01.1900"/>
    <s v="27.03.2018"/>
    <s v="ALTOS COSTOS"/>
    <s v="01.01.1990"/>
    <s v="OTROS MUNICIPIOS"/>
    <s v="10014276743"/>
    <s v="28.01.2019"/>
    <s v="1665969"/>
    <s v="11.12.2019"/>
    <s v="31.05.2018"/>
    <s v="11.12.2019"/>
    <s v="23.05.2018"/>
    <s v="01.11.2018"/>
    <s v="NO PRESENTA"/>
    <s v="NO PRESENTA"/>
    <s v="USADO"/>
    <s v="EURO II"/>
    <m/>
    <s v="01.11.2013"/>
    <s v="900365740"/>
    <s v="CONSORCIO EXPRESS SAS"/>
    <s v="CONSORCIO EXPRESS S.A.S."/>
    <s v="PROCESO DE VINCULACION 548 (22/03/2018)"/>
    <s v="182783226"/>
    <s v="05.02.2021"/>
    <s v="NO"/>
  </r>
  <r>
    <s v="VEU504"/>
    <s v="Z10-2121"/>
    <s v="ZONAL"/>
    <s v="URBANO"/>
    <x v="1"/>
    <s v="Buseta"/>
    <x v="3"/>
    <s v="2009"/>
    <s v="CHEVROLET"/>
    <s v="NPR"/>
    <s v="9B012935-CM"/>
    <s v="9GCNPR7149B012935"/>
    <s v="9GCNPR7149B012935"/>
    <s v="NO DISPONIBLE EN RUNT"/>
    <s v="AZUL"/>
    <s v="JGB"/>
    <n v="4600"/>
    <s v="CERRADA"/>
    <x v="0"/>
    <n v="30"/>
    <s v="30.07.2008"/>
    <n v="15"/>
    <s v="30.07.2023"/>
    <s v="Suba"/>
    <m/>
    <x v="0"/>
    <s v="VINCULADO"/>
    <x v="172"/>
    <s v="01.01.1900"/>
    <s v="01.01.1900"/>
    <m/>
    <s v="01.01.1990"/>
    <s v="ACTIVO"/>
    <s v="10019313953"/>
    <s v="06.08.2023"/>
    <s v="1906862"/>
    <s v="02.12.2023"/>
    <s v="16.08.2023"/>
    <s v="01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40260"/>
    <s v="25.11.2022"/>
    <s v="NO"/>
  </r>
  <r>
    <s v="VFB192"/>
    <s v="Z10-4636"/>
    <s v="ZONAL"/>
    <s v="URBANO"/>
    <x v="1"/>
    <s v="Bus"/>
    <x v="2"/>
    <s v="2010"/>
    <s v="HINO"/>
    <s v="FC4JKUZ"/>
    <s v="J05CTF19946"/>
    <s v="JHDFC4JKUAXX10794"/>
    <s v="JHDFC4JKUAXX10794"/>
    <s v="NO DISPONIBLE EN RUNT"/>
    <s v="AZUL"/>
    <s v="INDUBO"/>
    <n v="5307"/>
    <s v="CERRADA"/>
    <x v="0"/>
    <n v="57"/>
    <s v="27.07.2009"/>
    <n v="12"/>
    <s v="27.07.2021"/>
    <s v="Suba"/>
    <m/>
    <x v="2"/>
    <s v="DESVINCULADO"/>
    <x v="182"/>
    <s v="17.03.2020"/>
    <s v="19.07.2021"/>
    <s v="ALTOS COSTOS"/>
    <s v="06.05.2022"/>
    <s v="ACTIVO"/>
    <s v="10019684424"/>
    <s v="25.07.2022"/>
    <s v="1782331"/>
    <s v="21.11.2021"/>
    <s v="23.07.2021"/>
    <s v="20.11.2019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752900079790"/>
    <s v="10.06.2022"/>
    <s v="NO"/>
  </r>
  <r>
    <s v="VEY261"/>
    <s v="Z10-2123"/>
    <s v="ZONAL"/>
    <s v="URBANO"/>
    <x v="1"/>
    <s v="Buseta"/>
    <x v="3"/>
    <s v="2010"/>
    <s v="CHEVROLET"/>
    <s v="NPR"/>
    <s v="AB166922-CM"/>
    <s v="9GCNPR712AB166922"/>
    <s v="9GCNPR712AB166922"/>
    <s v="NO DISPONIBLE EN RUNT"/>
    <s v="AZUL"/>
    <s v="FENIX"/>
    <n v="4600"/>
    <s v="CERRADA"/>
    <x v="0"/>
    <n v="30"/>
    <s v="08.04.2009"/>
    <n v="14"/>
    <s v="08.04.2023"/>
    <s v="Engativa"/>
    <m/>
    <x v="0"/>
    <s v="VINCULADO"/>
    <x v="172"/>
    <s v="01.01.1900"/>
    <s v="01.01.1900"/>
    <m/>
    <s v="01.01.1990"/>
    <s v="ACTIVO"/>
    <s v="10020232818"/>
    <s v="27.02.2024"/>
    <s v="1906865"/>
    <s v="21.12.2023"/>
    <s v="17.01.2024"/>
    <s v="20.12.2021"/>
    <s v="24.11.2023"/>
    <s v="24.11.2023"/>
    <s v="NO PRESENTA"/>
    <s v="NO PRESENTA"/>
    <s v="USADO"/>
    <s v="EURO II"/>
    <m/>
    <s v="31.10.2013"/>
    <s v="900365740"/>
    <s v="CONSORCIO EXPRESS SAS"/>
    <s v="CONSORCIO EXPRESS S.A.S."/>
    <m/>
    <s v="84663962"/>
    <s v="18.02.2023"/>
    <s v="NO"/>
  </r>
  <r>
    <s v="VEU508"/>
    <s v="Z15-4129"/>
    <s v="ZONAL"/>
    <s v="URBANO"/>
    <x v="0"/>
    <s v="Bus"/>
    <x v="2"/>
    <s v="2009"/>
    <s v="CHEVROLET"/>
    <s v="NPR"/>
    <s v="650482"/>
    <s v="9GCNPR7189B109118"/>
    <s v="9GCNPR7189B109118"/>
    <s v="NO DISPONIBLE EN RUNT"/>
    <s v="AZUL"/>
    <s v="BUSSCAR"/>
    <n v="4570"/>
    <s v="CERRADA"/>
    <x v="0"/>
    <n v="50"/>
    <s v="08.09.2008"/>
    <n v="15"/>
    <s v="08.09.2023"/>
    <s v="GAVIOTAS B"/>
    <m/>
    <x v="1"/>
    <s v="DESVINCULADO"/>
    <x v="165"/>
    <s v="01.01.1900"/>
    <s v="15.01.2023"/>
    <s v="VIDA UTIL"/>
    <s v="01.01.1990"/>
    <s v="ACTIVO"/>
    <s v="10018021272"/>
    <s v="15.09.2023"/>
    <s v="1901987"/>
    <s v="22.11.2023"/>
    <s v="18.07.2023"/>
    <s v="22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48150"/>
    <s v="17.01.2023"/>
    <s v="NO"/>
  </r>
  <r>
    <s v="VEX571"/>
    <s v="Z10-2125"/>
    <s v="ZONAL"/>
    <s v="URBANO"/>
    <x v="1"/>
    <s v="Buseta"/>
    <x v="3"/>
    <s v="2009"/>
    <s v="HINO"/>
    <s v="FC4JGUZ"/>
    <s v="J05CTF18651"/>
    <s v="JHDFC4JGU9XX10082"/>
    <s v="JHDFC4JGU9XX10082"/>
    <s v="NO DISPONIBLE EN RUNT"/>
    <s v="AZUL"/>
    <s v="JGB"/>
    <n v="5307"/>
    <s v="CERRADA"/>
    <x v="0"/>
    <n v="31"/>
    <s v="04.03.2009"/>
    <n v="12"/>
    <s v="04.03.2021"/>
    <s v="Suba"/>
    <m/>
    <x v="2"/>
    <s v="DESVINCULADO"/>
    <x v="182"/>
    <s v="01.01.1900"/>
    <s v="18.09.2018"/>
    <s v="ALTOS COSTOS"/>
    <s v="21.05.2019"/>
    <s v="CANCELADO"/>
    <s v="10006291350"/>
    <s v="30.03.2019"/>
    <s v="1659318"/>
    <s v="30.11.2019"/>
    <s v="23.10.2018"/>
    <s v="30.11.2019"/>
    <s v="23.05.2019"/>
    <s v="01.11.2018"/>
    <s v="NO PRESENTA"/>
    <s v="NO PRESENTA"/>
    <s v="USADO"/>
    <s v="EURO II"/>
    <n v="0"/>
    <s v="01.11.2013"/>
    <s v="900365740"/>
    <s v="CONSORCIO EXPRESS SAS"/>
    <s v="CONSORCIO EXPRESS S.A.S."/>
    <m/>
    <s v="18624212"/>
    <s v="13.09.2022"/>
    <s v="NO"/>
  </r>
  <r>
    <s v="WDD952"/>
    <s v="Z15-7076"/>
    <s v="ZONAL"/>
    <s v="URBANO"/>
    <x v="0"/>
    <s v="Bus"/>
    <x v="4"/>
    <s v="2014"/>
    <s v="BLUE BIRD"/>
    <s v="SIGMA"/>
    <s v="73531576"/>
    <s v="NO DISPONIBLE EN RUNT"/>
    <s v="1BDYNCPA9EF302831"/>
    <s v="1BDYNCPA9EF302831"/>
    <s v="AZUL"/>
    <s v="AYCO"/>
    <n v="6692"/>
    <s v="CERRADA"/>
    <x v="0"/>
    <n v="87"/>
    <s v="04.10.2013"/>
    <n v="12"/>
    <s v="03.10.2025"/>
    <s v="GAVIOTAS A"/>
    <m/>
    <x v="0"/>
    <s v="VINCULADO"/>
    <x v="141"/>
    <s v="17.01.2019"/>
    <s v="15.02.2018"/>
    <m/>
    <s v="01.01.1990"/>
    <s v="ACTIVO"/>
    <s v="10016719685"/>
    <s v="27.11.2023"/>
    <s v="1893696"/>
    <s v="11.10.2023"/>
    <s v="13.04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s v="PROCESO DE VINCULACION 548"/>
    <s v="84391431-600005872"/>
    <s v="25.11.2022"/>
    <s v="NO"/>
  </r>
  <r>
    <s v="WDD962"/>
    <s v="Z10-7072"/>
    <s v="ZONAL"/>
    <s v="URBANO"/>
    <x v="1"/>
    <s v="Bus"/>
    <x v="4"/>
    <s v="2014"/>
    <s v="BLUE BIRD"/>
    <s v="SIGMA"/>
    <s v="73538646"/>
    <s v="NO DISPONIBLE EN RUNT"/>
    <s v="1BDYNCPA3EF302856"/>
    <s v="1BDYNCPA3EF302856"/>
    <s v="AZUL"/>
    <s v="AYCO"/>
    <n v="6692"/>
    <s v="CERRADA"/>
    <x v="0"/>
    <n v="87"/>
    <s v="03.10.2013"/>
    <n v="12"/>
    <s v="03.10.2025"/>
    <s v="Toberin"/>
    <m/>
    <x v="0"/>
    <s v="VINCULADO"/>
    <x v="153"/>
    <s v="01.01.1900"/>
    <s v="01.01.1900"/>
    <m/>
    <s v="01.01.1990"/>
    <s v="ACTIVO"/>
    <s v="10018499899"/>
    <s v="13.09.2023"/>
    <s v="1946887"/>
    <s v="11.10.2023"/>
    <s v="09.08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690"/>
    <s v="25.11.2022"/>
    <s v="NO"/>
  </r>
  <r>
    <s v="WDD965"/>
    <s v="Z10-7075"/>
    <s v="ZONAL"/>
    <s v="URBANO"/>
    <x v="1"/>
    <s v="Bus"/>
    <x v="4"/>
    <s v="2014"/>
    <s v="BLUE BIRD"/>
    <s v="SIGMA"/>
    <s v="73536757"/>
    <s v="NO DISPONIBLE EN RUNT"/>
    <s v="1BDYNCPA1EF302869"/>
    <s v="1BDYNCPA1EF302869"/>
    <s v="AZUL"/>
    <s v="AYCO"/>
    <n v="6692"/>
    <s v="CERRADA"/>
    <x v="0"/>
    <n v="87"/>
    <s v="04.10.2013"/>
    <n v="12"/>
    <s v="03.10.2025"/>
    <s v="191 Padron"/>
    <m/>
    <x v="0"/>
    <s v="VINCULADO"/>
    <x v="133"/>
    <s v="01.01.1900"/>
    <s v="01.01.1900"/>
    <m/>
    <s v="01.01.1990"/>
    <s v="ACTIVO"/>
    <s v="10006159877"/>
    <s v="13.09.2023"/>
    <s v="1893708"/>
    <s v="11.10.2023"/>
    <s v="03.10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710"/>
    <s v="25.11.2022"/>
    <s v="NO"/>
  </r>
  <r>
    <s v="WDD966"/>
    <s v="Z10-7076"/>
    <s v="ZONAL"/>
    <s v="URBANO"/>
    <x v="1"/>
    <s v="Bus"/>
    <x v="4"/>
    <s v="2014"/>
    <s v="BLUE BIRD"/>
    <s v="SIGMA"/>
    <s v="73531560"/>
    <s v="NO DISPONIBLE EN RUNT"/>
    <s v="1BDYNCPA0EF302832"/>
    <s v="1BDYNCPA0EF302832"/>
    <s v="AZUL"/>
    <s v="AYCO"/>
    <n v="6692"/>
    <s v="CERRADA"/>
    <x v="0"/>
    <n v="87"/>
    <s v="03.10.2013"/>
    <n v="12"/>
    <s v="03.10.2025"/>
    <s v="191 Padron"/>
    <m/>
    <x v="0"/>
    <s v="VINCULADO"/>
    <x v="153"/>
    <s v="01.01.1900"/>
    <s v="01.01.1900"/>
    <m/>
    <s v="01.01.1990"/>
    <s v="ACTIVO"/>
    <s v="10006151741"/>
    <s v="13.09.2023"/>
    <s v="1893718"/>
    <s v="11.10.2023"/>
    <s v="10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720"/>
    <s v="25.11.2022"/>
    <s v="NO"/>
  </r>
  <r>
    <s v="WDD973"/>
    <s v="Z10-7083"/>
    <s v="ZONAL"/>
    <s v="URBANO"/>
    <x v="1"/>
    <s v="Bus"/>
    <x v="4"/>
    <s v="2014"/>
    <s v="BLUE BIRD"/>
    <s v="SIGMA"/>
    <s v="73530986"/>
    <s v="NO DISPONIBLE EN RUNT"/>
    <s v="1BDYNCPA3EF302808"/>
    <s v="1BDYNCPA3EF302808"/>
    <s v="AZUL"/>
    <s v="AYCO"/>
    <n v="6692"/>
    <s v="CERRADA"/>
    <x v="0"/>
    <n v="87"/>
    <s v="03.10.2013"/>
    <n v="12"/>
    <s v="03.10.2025"/>
    <s v="191 Padron"/>
    <m/>
    <x v="0"/>
    <s v="VINCULADO"/>
    <x v="123"/>
    <s v="01.01.1900"/>
    <s v="01.01.1900"/>
    <m/>
    <s v="01.01.1990"/>
    <s v="ACTIVO"/>
    <s v="10022836122"/>
    <s v="13.09.2023"/>
    <s v="1893716"/>
    <s v="11.10.2023"/>
    <s v="07.06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730"/>
    <s v="25.11.2022"/>
    <s v="NO"/>
  </r>
  <r>
    <s v="WDD982"/>
    <s v="Z15-7002"/>
    <s v="ZONAL"/>
    <s v="URBANO"/>
    <x v="0"/>
    <s v="Bus"/>
    <x v="4"/>
    <s v="2014"/>
    <s v="BLUE BIRD"/>
    <s v="SIGMA"/>
    <s v="73530655"/>
    <s v="NO DISPONIBLE EN RUNT"/>
    <s v="1BDYNCPA2EF302802"/>
    <s v="1BDYNCPA2EF302802"/>
    <s v="AZUL"/>
    <s v="AYCO"/>
    <n v="6692"/>
    <s v="CERRADA"/>
    <x v="0"/>
    <n v="87"/>
    <s v="03.10.2013"/>
    <n v="12"/>
    <s v="03.10.2025"/>
    <s v="GAVIOTAS A"/>
    <m/>
    <x v="0"/>
    <s v="VINCULADO"/>
    <x v="133"/>
    <s v="01.01.1900"/>
    <s v="01.01.1900"/>
    <m/>
    <s v="01.01.1990"/>
    <s v="ACTIVO"/>
    <s v="10022870764"/>
    <s v="13.09.2023"/>
    <s v="1893605"/>
    <s v="11.10.2023"/>
    <s v="05.09.2023"/>
    <s v="11.10.2023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47750"/>
    <s v="25.11.2022"/>
    <s v="NO"/>
  </r>
  <r>
    <s v="WDD995"/>
    <s v="Z15-7009"/>
    <s v="ZONAL"/>
    <s v="URBANO"/>
    <x v="0"/>
    <s v="Bus"/>
    <x v="4"/>
    <s v="2014"/>
    <s v="BLUE BIRD"/>
    <s v="SIGMA"/>
    <s v="73533940"/>
    <s v="NO DISPONIBLE EN RUNT"/>
    <s v="1BDYNCPA8EF302836"/>
    <s v="1BDYNCPA8EF302836"/>
    <s v="AZUL"/>
    <s v="AYCO"/>
    <n v="6692"/>
    <s v="CERRADA"/>
    <x v="0"/>
    <n v="87"/>
    <s v="05.10.2013"/>
    <n v="12"/>
    <s v="05.10.2025"/>
    <s v="GAVIOTAS A"/>
    <m/>
    <x v="0"/>
    <s v="VINCULADO"/>
    <x v="141"/>
    <s v="01.01.1900"/>
    <s v="01.01.1900"/>
    <m/>
    <s v="01.01.1990"/>
    <s v="ACTIVO"/>
    <s v="10011455088"/>
    <s v="13.09.2023"/>
    <s v="1893618"/>
    <s v="11.10.2023"/>
    <s v="15.09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770"/>
    <s v="06.01.2023"/>
    <s v="NO"/>
  </r>
  <r>
    <s v="WDD997"/>
    <s v="Z15-7010"/>
    <s v="ZONAL"/>
    <s v="URBANO"/>
    <x v="0"/>
    <s v="Bus"/>
    <x v="4"/>
    <s v="2014"/>
    <s v="BLUE BIRD"/>
    <s v="SIGMA"/>
    <s v="73536754"/>
    <s v="NO DISPONIBLE EN RUNT"/>
    <s v="1BDYNCPA5EF302843"/>
    <s v="1BDYNCPA5EF302843"/>
    <s v="AZUL"/>
    <s v="AYCO"/>
    <n v="6692"/>
    <s v="CERRADA"/>
    <x v="0"/>
    <n v="87"/>
    <s v="05.10.2013"/>
    <n v="12"/>
    <s v="05.10.2025"/>
    <s v="GAVIOTAS A"/>
    <m/>
    <x v="0"/>
    <s v="VINCULADO"/>
    <x v="140"/>
    <s v="01.01.1900"/>
    <s v="01.01.1900"/>
    <m/>
    <s v="01.01.1990"/>
    <s v="ACTIVO"/>
    <s v="10027547599"/>
    <s v="13.09.2023"/>
    <s v="1893620"/>
    <s v="11.10.2023"/>
    <s v="09.10.2023"/>
    <s v="11.10.2023"/>
    <s v="24.11.2023"/>
    <s v="24.11.2023"/>
    <s v="SI"/>
    <s v="PREPARACION ELEVADOR"/>
    <s v="NUEVO"/>
    <s v="EURO V"/>
    <m/>
    <s v="01.09.2013"/>
    <s v="860002964"/>
    <s v="BANCO DE BOGOTA"/>
    <s v="LEASING BANCO DE BOGOTA"/>
    <m/>
    <s v="14752900147780"/>
    <s v="25.11.2022"/>
    <s v="NO"/>
  </r>
  <r>
    <s v="WDE203"/>
    <s v="Z10-7113"/>
    <s v="ZONAL"/>
    <s v="URBANO"/>
    <x v="1"/>
    <s v="Bus"/>
    <x v="4"/>
    <s v="2014"/>
    <s v="BLUE BIRD"/>
    <s v="SIGMA"/>
    <s v="73534313"/>
    <s v="NO DISPONIBLE EN RUNT"/>
    <s v="1BDYNCPA2EF302833"/>
    <s v="1BDYNCPA2EF302833"/>
    <s v="AZUL"/>
    <s v="AYCO"/>
    <n v="6692"/>
    <s v="CERRADA"/>
    <x v="0"/>
    <n v="87"/>
    <s v="03.10.2013"/>
    <n v="12"/>
    <s v="03.10.2025"/>
    <s v="191 Padron"/>
    <m/>
    <x v="0"/>
    <s v="VINCULADO"/>
    <x v="125"/>
    <s v="01.01.1900"/>
    <s v="01.01.1900"/>
    <m/>
    <s v="01.01.1990"/>
    <s v="ACTIVO"/>
    <s v="10006151319"/>
    <s v="13.09.2023"/>
    <s v="1893625"/>
    <s v="11.10.2023"/>
    <s v="17.06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810"/>
    <s v="25.11.2022"/>
    <s v="NO"/>
  </r>
  <r>
    <s v="WDE206"/>
    <s v="Z15-7014"/>
    <s v="ZONAL"/>
    <s v="URBANO"/>
    <x v="0"/>
    <s v="Bus"/>
    <x v="4"/>
    <s v="2014"/>
    <s v="BLUE BIRD"/>
    <s v="SIGMA"/>
    <s v="73537803"/>
    <s v="NO DISPONIBLE EN RUNT"/>
    <s v="1BDYNCPA4EF302851"/>
    <s v="1BDYNCPA4EF302851"/>
    <s v="AZUL"/>
    <s v="AYCO"/>
    <n v="6692"/>
    <s v="CERRADA"/>
    <x v="0"/>
    <n v="87"/>
    <s v="03.10.2013"/>
    <n v="12"/>
    <s v="03.10.2025"/>
    <s v="GAVIOTAS A"/>
    <m/>
    <x v="0"/>
    <s v="VINCULADO"/>
    <x v="123"/>
    <s v="01.01.1900"/>
    <s v="01.01.1900"/>
    <m/>
    <s v="01.01.1990"/>
    <s v="ACTIVO"/>
    <s v="10012315005"/>
    <s v="13.09.2023"/>
    <s v="1893628"/>
    <s v="11.10.2023"/>
    <s v="27.09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820"/>
    <s v="25.11.2022"/>
    <s v="NO"/>
  </r>
  <r>
    <s v="WDE208"/>
    <s v="Z15-7015"/>
    <s v="ZONAL"/>
    <s v="URBANO"/>
    <x v="0"/>
    <s v="Bus"/>
    <x v="4"/>
    <s v="2014"/>
    <s v="BLUE BIRD"/>
    <s v="SIGMA"/>
    <s v="73538617"/>
    <s v="NO DISPONIBLE EN RUNT"/>
    <s v="1BDYNCPA1EF302855"/>
    <s v="1BDYNCPA1EF302855"/>
    <s v="AZUL"/>
    <s v="AYCO"/>
    <n v="6692"/>
    <s v="CERRADA"/>
    <x v="0"/>
    <n v="87"/>
    <s v="03.10.2013"/>
    <n v="12"/>
    <s v="03.10.2025"/>
    <s v="GAVIOTAS A"/>
    <m/>
    <x v="0"/>
    <s v="VINCULADO"/>
    <x v="125"/>
    <s v="01.01.1900"/>
    <s v="01.01.1900"/>
    <m/>
    <s v="01.01.1990"/>
    <s v="ACTIVO"/>
    <s v="10011089619"/>
    <s v="13.09.2023"/>
    <s v="1893630"/>
    <s v="11.10.2023"/>
    <s v="16.09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830"/>
    <s v="25.11.2022"/>
    <s v="NO"/>
  </r>
  <r>
    <s v="VFA851"/>
    <s v="Z10-2124"/>
    <s v="ZONAL"/>
    <s v="URBANO"/>
    <x v="1"/>
    <s v="Buseta"/>
    <x v="3"/>
    <s v="2010"/>
    <s v="CHEVROLET"/>
    <s v="NPR"/>
    <s v="367606"/>
    <s v="9GCNPR717AB176684"/>
    <s v="9GCNPR717AB176684"/>
    <s v="NO DISPONIBLE EN RUNT"/>
    <s v="AZUL"/>
    <s v="NOVA"/>
    <n v="4600"/>
    <s v="CERRADA"/>
    <x v="0"/>
    <n v="30"/>
    <s v="16.07.2009"/>
    <n v="14"/>
    <s v="16.07.2023"/>
    <s v="Toberin"/>
    <m/>
    <x v="0"/>
    <s v="VINCULADO"/>
    <x v="165"/>
    <s v="01.01.1900"/>
    <s v="01.01.1900"/>
    <m/>
    <s v="01.01.1990"/>
    <s v="ACTIVO"/>
    <s v="10011329316"/>
    <s v="13.05.2023"/>
    <s v="1902038"/>
    <s v="22.11.2023"/>
    <s v="12.08.2023"/>
    <s v="22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7940"/>
    <s v="25.11.2022"/>
    <s v="NO"/>
  </r>
  <r>
    <s v="WDD989"/>
    <s v="Z15-7005"/>
    <s v="ZONAL"/>
    <s v="URBANO"/>
    <x v="0"/>
    <s v="Bus"/>
    <x v="4"/>
    <s v="2014"/>
    <s v="BLUE BIRD"/>
    <s v="SIGMA"/>
    <s v="73538647"/>
    <s v="NO DISPONIBLE EN RUNT"/>
    <s v="1BDYNCPA9EF302845"/>
    <s v="1BDYNCPA9EF302845"/>
    <s v="AZUL"/>
    <s v="AYCO"/>
    <n v="6692"/>
    <s v="CERRADA"/>
    <x v="0"/>
    <n v="87"/>
    <s v="03.10.2013"/>
    <n v="12"/>
    <s v="03.10.2025"/>
    <s v="GAVIOTAS A"/>
    <m/>
    <x v="0"/>
    <s v="VINCULADO"/>
    <x v="125"/>
    <s v="01.01.1900"/>
    <s v="01.01.1900"/>
    <m/>
    <s v="01.01.1990"/>
    <s v="ACTIVO"/>
    <s v="10006151909"/>
    <s v="13.09.2023"/>
    <s v="1893612"/>
    <s v="11.10.2023"/>
    <s v="07.07.2023"/>
    <s v="11.10.2023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14752900147840"/>
    <s v="25.11.2022"/>
    <s v="NO"/>
  </r>
  <r>
    <s v="WDD991"/>
    <s v="Z15-7007"/>
    <s v="ZONAL"/>
    <s v="URBANO"/>
    <x v="0"/>
    <s v="Bus"/>
    <x v="4"/>
    <s v="2014"/>
    <s v="BLUE BIRD"/>
    <s v="SIGMA"/>
    <s v="73538639"/>
    <s v="NO DISPONIBLE EN RUNT"/>
    <s v="1BDYNCPA5EF302860"/>
    <s v="1BDYNCPA5EF302860"/>
    <s v="AZUL"/>
    <s v="AYCO"/>
    <n v="6692"/>
    <s v="CERRADA"/>
    <x v="0"/>
    <n v="87"/>
    <s v="03.10.2013"/>
    <n v="12"/>
    <s v="03.10.2025"/>
    <s v="GAVIOTAS A"/>
    <m/>
    <x v="0"/>
    <s v="VINCULADO"/>
    <x v="134"/>
    <s v="01.01.1900"/>
    <s v="01.01.1900"/>
    <m/>
    <s v="01.01.1990"/>
    <s v="ACTIVO"/>
    <s v="10006152003"/>
    <s v="13.09.2023"/>
    <s v="1893614"/>
    <s v="11.10.2023"/>
    <s v="16.08.2023"/>
    <s v="11.10.2023"/>
    <s v="24.11.2023"/>
    <s v="24.11.2023"/>
    <s v="SI"/>
    <s v="PREPARACION ELEVADOR"/>
    <s v="NUEVO"/>
    <s v="EURO V"/>
    <m/>
    <s v="01.09.2013"/>
    <s v="900365740"/>
    <s v="CONSORCIO EXPRESS SAS"/>
    <s v="CONSORCIO EXPRESS S.A.S."/>
    <m/>
    <s v="14752900147850"/>
    <s v="25.11.2022"/>
    <s v="NO"/>
  </r>
  <r>
    <s v="VEU013"/>
    <s v="Z10-2292"/>
    <s v="ZONAL"/>
    <s v="URBANO"/>
    <x v="1"/>
    <s v="Buseta"/>
    <x v="3"/>
    <s v="2009"/>
    <s v="CHEVROLET"/>
    <s v="NPR"/>
    <s v="092360"/>
    <s v="9GCNPR7129B012819"/>
    <s v="9GCNPR7129B012819"/>
    <s v="NO DISPONIBLE EN RUNT"/>
    <s v="AZUL"/>
    <s v="FENIX"/>
    <n v="4600"/>
    <s v="CERRADA"/>
    <x v="0"/>
    <n v="30"/>
    <s v="18.07.2008"/>
    <n v="15"/>
    <s v="18.07.2023"/>
    <s v="Engativa"/>
    <m/>
    <x v="0"/>
    <s v="VINCULADO"/>
    <x v="199"/>
    <s v="23.02.2018"/>
    <s v="27.06.2017"/>
    <m/>
    <s v="01.01.1990"/>
    <s v="ACTIVO"/>
    <s v="10016829953"/>
    <s v="27.05.2023"/>
    <s v="1909906"/>
    <s v="16.02.2024"/>
    <s v="21.04.2023"/>
    <s v="16.02.2024"/>
    <s v="24.11.2023"/>
    <s v="24.11.2023"/>
    <s v="NO PRESENTA"/>
    <s v="NO PRESENTA"/>
    <s v="USADO"/>
    <s v="EURO II"/>
    <m/>
    <s v="01.11.2013"/>
    <s v="900365740"/>
    <s v="CONSORCIO EXPRESS SAS"/>
    <s v="CONSORCIO EXPRESS S.A.S."/>
    <s v="Z102110 (27-jun-17)"/>
    <s v="14752900128590"/>
    <s v="25.11.2022"/>
    <s v="NO"/>
  </r>
  <r>
    <s v="VEV795"/>
    <s v="Z10-2111"/>
    <s v="ZONAL"/>
    <s v="URBANO"/>
    <x v="1"/>
    <s v="Buseta"/>
    <x v="3"/>
    <s v="2010"/>
    <s v="CHEVROLET"/>
    <s v="NPR"/>
    <s v="AB176089CM"/>
    <s v="9GCNPR714AB176089"/>
    <s v="9GCNPR714AB176089"/>
    <s v="NO DISPONIBLE EN RUNT"/>
    <s v="AZUL"/>
    <s v="FENIX"/>
    <n v="3856"/>
    <s v="CERRADA"/>
    <x v="0"/>
    <n v="30"/>
    <s v="17.06.2009"/>
    <n v="14"/>
    <s v="17.06.2023"/>
    <s v="Usaquen"/>
    <m/>
    <x v="0"/>
    <s v="VINCULADO"/>
    <x v="186"/>
    <s v="01.01.1900"/>
    <s v="01.01.1900"/>
    <m/>
    <s v="01.01.1990"/>
    <s v="ACTIVO"/>
    <s v="10022257121"/>
    <s v="04.05.2023"/>
    <s v="1901990"/>
    <s v="05.11.2023"/>
    <s v="14.06.2023"/>
    <s v="05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2990"/>
    <s v="29.12.2022"/>
    <s v="NO"/>
  </r>
  <r>
    <s v="VFE656"/>
    <s v="Z10-4204"/>
    <s v="ZONAL"/>
    <s v="URBANO"/>
    <x v="1"/>
    <s v="Bus"/>
    <x v="2"/>
    <s v="2010"/>
    <s v="CHEVROLET"/>
    <s v="NPR"/>
    <s v="766996"/>
    <s v="9GCNPR718AB196281"/>
    <s v="9GCNPR718AB196281"/>
    <s v="NO DISPONIBLE EN RUNT"/>
    <s v="AZUL"/>
    <s v="OCCIDENTE FENIX"/>
    <n v="4800"/>
    <s v="CERRADA"/>
    <x v="0"/>
    <n v="50"/>
    <s v="28.12.2009"/>
    <n v="14"/>
    <s v="28.12.2023"/>
    <s v="Suba"/>
    <m/>
    <x v="0"/>
    <s v="VINCULADO"/>
    <x v="186"/>
    <s v="01.01.1900"/>
    <s v="01.01.1900"/>
    <m/>
    <s v="01.01.1990"/>
    <s v="ACTIVO"/>
    <s v="10019762304"/>
    <s v="30.10.2023"/>
    <s v="1926692"/>
    <s v="09.11.2023"/>
    <s v="09.12.2023"/>
    <s v="09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84130131-600003715"/>
    <s v="20.02.2023"/>
    <s v="NO"/>
  </r>
  <r>
    <s v="VFB450"/>
    <s v="Z15-4126"/>
    <s v="ZONAL"/>
    <s v="URBANO"/>
    <x v="0"/>
    <s v="Bus"/>
    <x v="2"/>
    <s v="2010"/>
    <s v="CHEVROLET"/>
    <s v="NPR"/>
    <s v="742515"/>
    <s v="9GCNPR714AB177713"/>
    <s v="9GCNPR714AB177713"/>
    <s v="NO DISPONIBLE EN RUNT"/>
    <s v="AZUL"/>
    <s v="MARCOPOLO"/>
    <n v="4570"/>
    <s v="CERRADA"/>
    <x v="0"/>
    <n v="47"/>
    <s v="27.07.2009"/>
    <n v="14"/>
    <s v="27.07.2023"/>
    <s v="GAVIOTAS B"/>
    <m/>
    <x v="1"/>
    <s v="DESVINCULADO"/>
    <x v="195"/>
    <s v="01.01.1900"/>
    <s v="05.12.2022"/>
    <s v="VIDA UTIL"/>
    <s v="01.01.1990"/>
    <s v="ACTIVO"/>
    <s v="10016797849"/>
    <s v="01.06.2023"/>
    <s v="1906876"/>
    <s v="02.12.2023"/>
    <s v="19.10.2023"/>
    <s v="01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710"/>
    <s v="13.12.2022"/>
    <s v="NO"/>
  </r>
  <r>
    <s v="VFC018"/>
    <s v="Z15-4127"/>
    <s v="ZONAL"/>
    <s v="URBANO"/>
    <x v="0"/>
    <s v="Bus"/>
    <x v="2"/>
    <s v="2010"/>
    <s v="CHEVROLET"/>
    <s v="NPR"/>
    <s v="AB189150CM"/>
    <s v="9GCNPR712AB189150"/>
    <s v="9GCNPR712AB189150"/>
    <s v="NO DISPONIBLE EN RUNT"/>
    <s v="AZUL"/>
    <s v="BUSSCAR"/>
    <n v="4570"/>
    <s v="CERRADA"/>
    <x v="0"/>
    <n v="50"/>
    <s v="15.09.2009"/>
    <n v="14"/>
    <s v="15.09.2023"/>
    <s v="GAVIOTAS B"/>
    <m/>
    <x v="1"/>
    <s v="DESVINCULADO"/>
    <x v="182"/>
    <s v="01.01.1900"/>
    <s v="30.12.2022"/>
    <s v="VIDA UTIL"/>
    <s v="01.01.1990"/>
    <s v="ACTIVO"/>
    <s v="10027127672"/>
    <s v="25.08.2023"/>
    <s v="1946750"/>
    <s v="12.02.2024"/>
    <s v="06.09.2023"/>
    <s v="12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14752900141160"/>
    <s v="06.01.2023"/>
    <s v="NO"/>
  </r>
  <r>
    <s v="VEX445"/>
    <s v="Z10-4629"/>
    <s v="ZONAL"/>
    <s v="URBANO"/>
    <x v="1"/>
    <s v="Bus"/>
    <x v="2"/>
    <s v="2009"/>
    <s v="HINO"/>
    <s v="FC4JKUZ"/>
    <s v="J05CTF19461"/>
    <s v="JHDFC4JKU9XX10699"/>
    <s v="JHDFC4JKU9XX10699"/>
    <s v="NO DISPONIBLE EN RUNT"/>
    <s v="AZUL"/>
    <s v="INDUBO"/>
    <n v="5307"/>
    <s v="CERRADA"/>
    <x v="0"/>
    <n v="61"/>
    <s v="19.02.2009"/>
    <n v="12"/>
    <s v="19.02.2021"/>
    <s v="Suba"/>
    <m/>
    <x v="2"/>
    <s v="DESVINCULADO"/>
    <x v="186"/>
    <s v="10.04.2018"/>
    <s v="22.10.2019"/>
    <s v="ALTOS COSTOS"/>
    <s v="03.03.2020"/>
    <s v="CANCELADO"/>
    <s v="10006440461"/>
    <s v="20.02.2020"/>
    <s v="1665423"/>
    <s v="12.12.2019"/>
    <s v="27.02.2020"/>
    <s v="12.12.2019"/>
    <s v="24.11.2020"/>
    <s v="01.11.2018"/>
    <s v="NO PRESENTA"/>
    <s v="NO PRESENTA"/>
    <s v="USADO"/>
    <s v="EURO II"/>
    <m/>
    <s v="01.11.2013"/>
    <s v="900365740"/>
    <s v="CONSORCIO EXPRESS SAS"/>
    <s v="CONSORCIO EXPRESS S.A.S."/>
    <s v="PROCESO DE VINCULACION 548 (08-02-2018)"/>
    <s v="12766800004620"/>
    <s v="13.09.2022"/>
    <s v="NO"/>
  </r>
  <r>
    <s v="VET926"/>
    <s v="Z15-0046"/>
    <s v="ZONAL"/>
    <s v="URBANO"/>
    <x v="0"/>
    <s v="Microbus"/>
    <x v="6"/>
    <s v="2009"/>
    <s v="CHEVROLET"/>
    <s v="NKR 55"/>
    <s v="643264"/>
    <s v="9GCNKR5549B005410"/>
    <s v="9GCNKR5549B005410"/>
    <s v="NO DISPONIBLE EN RUNT"/>
    <s v="AZUL"/>
    <s v="INCONCAR"/>
    <n v="2771"/>
    <s v="CERRADA"/>
    <x v="0"/>
    <n v="19"/>
    <s v="23.08.2008"/>
    <n v="12"/>
    <s v="23.08.2022"/>
    <s v="Cruces"/>
    <m/>
    <x v="1"/>
    <s v="DESVINCULADO"/>
    <x v="141"/>
    <s v="01.01.1900"/>
    <s v="28.10.2020"/>
    <s v="VIDA UTIL"/>
    <s v="01.01.1990"/>
    <s v="ACTIVO"/>
    <s v="10016797869"/>
    <s v="21.04.2021"/>
    <s v="1782317"/>
    <s v="16.11.2021"/>
    <s v="30.08.2020"/>
    <s v="16.11.2021"/>
    <s v="24.11.2022"/>
    <s v="24.11.2022"/>
    <s v="NO PRESENTA"/>
    <s v="NO PRESENTA"/>
    <s v="USADO"/>
    <s v="EURO II"/>
    <m/>
    <s v="01.08.2013"/>
    <s v="900365740"/>
    <s v="CONSORCIO EXPRESS SAS"/>
    <s v="CONSORCIO EXPRESS S.A.S."/>
    <m/>
    <s v="14752900028090"/>
    <s v="13.09.2022"/>
    <s v="NO"/>
  </r>
  <r>
    <s v="VEX150"/>
    <s v="Z15-4109"/>
    <s v="ZONAL"/>
    <s v="URBANO"/>
    <x v="0"/>
    <s v="Bus"/>
    <x v="2"/>
    <s v="2009"/>
    <s v="CHEVROLET"/>
    <s v="NPR"/>
    <s v="9B120237-CM"/>
    <s v="9GCNPR7159B120237"/>
    <s v="9GCNPR7159B120237"/>
    <s v="NO DISPONIBLE EN RUNT"/>
    <s v="AZUL"/>
    <s v="OCCIDENTE"/>
    <n v="4570"/>
    <s v="CERRADA"/>
    <x v="0"/>
    <n v="50"/>
    <s v="02.02.2009"/>
    <n v="14"/>
    <s v="02.02.2023"/>
    <s v="GAVIOTAS B"/>
    <m/>
    <x v="1"/>
    <s v="DESVINCULADO"/>
    <x v="141"/>
    <s v="01.01.1900"/>
    <s v="30.12.2022"/>
    <s v="VIDA UTIL"/>
    <s v="01.01.1990"/>
    <s v="ACTIVO"/>
    <s v="10027826353"/>
    <s v="15.10.2023"/>
    <s v="1901993"/>
    <s v="12.11.2023"/>
    <s v="19.11.2023"/>
    <s v="12.11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153763-600001215"/>
    <s v="06.01.2023"/>
    <s v="NO"/>
  </r>
  <r>
    <s v="VEY844"/>
    <s v="Z10-4250"/>
    <s v="ZONAL"/>
    <s v="URBANO"/>
    <x v="1"/>
    <s v="Bus"/>
    <x v="2"/>
    <s v="2009"/>
    <s v="CHEVROLET"/>
    <s v="NPR"/>
    <s v="9B139211-CM"/>
    <s v="9GCNPR7159B139211"/>
    <s v="9GCNPR7159B139211"/>
    <s v="NO DISPONIBLE EN RUNT"/>
    <s v="AZUL"/>
    <s v="BUSSCAR FENIX"/>
    <n v="4570"/>
    <s v="CERRADA"/>
    <x v="0"/>
    <n v="50"/>
    <s v="01.04.2009"/>
    <n v="14"/>
    <s v="01.04.2023"/>
    <s v="San Francisco"/>
    <m/>
    <x v="0"/>
    <s v="VINCULADO"/>
    <x v="183"/>
    <s v="01.01.1900"/>
    <s v="01.01.1900"/>
    <m/>
    <s v="01.01.1990"/>
    <s v="ACTIVO"/>
    <s v="10020301882"/>
    <s v="04.03.2023"/>
    <s v="1906869"/>
    <s v="16.12.2023"/>
    <s v="03.01.2024"/>
    <s v="15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6330"/>
    <s v="12.01.2023"/>
    <s v="NO"/>
  </r>
  <r>
    <s v="VFE803"/>
    <s v="Z10-4183"/>
    <s v="ZONAL"/>
    <s v="URBANO"/>
    <x v="1"/>
    <s v="Bus"/>
    <x v="2"/>
    <s v="2010"/>
    <s v="CHEVROLET"/>
    <s v="NPR"/>
    <s v="AB203958-CM"/>
    <s v="9GCNPR711AB203958"/>
    <s v="9GCNPR711AB203958"/>
    <s v="NO DISPONIBLE EN RUNT"/>
    <s v="AZUL"/>
    <s v="FENIX"/>
    <n v="4570"/>
    <s v="CERRADA"/>
    <x v="0"/>
    <n v="51"/>
    <s v="29.12.2009"/>
    <n v="14"/>
    <s v="29.12.2023"/>
    <s v="Engativa"/>
    <m/>
    <x v="0"/>
    <s v="VINCULADO"/>
    <x v="177"/>
    <s v="01.01.1900"/>
    <s v="01.01.1900"/>
    <m/>
    <s v="01.01.1990"/>
    <s v="ACTIVO"/>
    <s v="10025490924"/>
    <s v="17.12.2023"/>
    <s v="1902056"/>
    <s v="12.11.2023"/>
    <s v="26.05.2023"/>
    <s v="12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84510625-600007467"/>
    <s v="20.12.2022"/>
    <s v="NO"/>
  </r>
  <r>
    <s v="VER597"/>
    <s v="Z10-4238"/>
    <s v="ZONAL"/>
    <s v="URBANO"/>
    <x v="1"/>
    <s v="Bus"/>
    <x v="2"/>
    <s v="2008"/>
    <s v="CHEVROLET"/>
    <s v="NPR"/>
    <s v="8B012112CM"/>
    <s v="9GCNPR7168B012112"/>
    <s v="9GCNPR7168B012112"/>
    <s v="NO DISPONIBLE EN RUNT"/>
    <s v="AZUL"/>
    <s v="FENIX"/>
    <n v="4570"/>
    <s v="CERRADA"/>
    <x v="0"/>
    <n v="50"/>
    <s v="28.04.2008"/>
    <n v="15"/>
    <s v="28.04.2023"/>
    <s v="Engativa"/>
    <m/>
    <x v="0"/>
    <s v="VINCULADO"/>
    <x v="188"/>
    <s v="01.01.1900"/>
    <s v="01.01.1900"/>
    <m/>
    <s v="01.01.1990"/>
    <s v="ACTIVO"/>
    <s v="10020987372"/>
    <s v="20.05.2023"/>
    <s v="1906857"/>
    <s v="02.12.2023"/>
    <s v="13.04.2023"/>
    <s v="01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250"/>
    <s v="20.02.2023"/>
    <s v="NO"/>
  </r>
  <r>
    <s v="VEP196"/>
    <s v="Z10-4227"/>
    <s v="ZONAL"/>
    <s v="URBANO"/>
    <x v="1"/>
    <s v="Bus"/>
    <x v="2"/>
    <s v="2008"/>
    <s v="CHEVROLET"/>
    <s v="NPR"/>
    <s v="581013"/>
    <s v="9GCNPR7188B011818"/>
    <s v="9GCNPR7188B011818"/>
    <s v="NO DISPONIBLE EN RUNT"/>
    <s v="AZUL"/>
    <s v="OCCIDENTE FENIX"/>
    <n v="4570"/>
    <s v="CERRADA"/>
    <x v="0"/>
    <n v="50"/>
    <s v="26.01.2008"/>
    <n v="15"/>
    <s v="26.01.2023"/>
    <s v="Toberin"/>
    <s v="CALLE 191 AB"/>
    <x v="1"/>
    <s v="DESVINCULADO"/>
    <x v="182"/>
    <s v="01.01.1900"/>
    <s v="12.12.2022"/>
    <s v="VIDA UTIL"/>
    <s v="01.01.1990"/>
    <s v="ACTIVO"/>
    <s v="10006315997"/>
    <s v="17.02.2023"/>
    <s v="1908860"/>
    <s v="04.01.2024"/>
    <s v="17.02.2023"/>
    <s v="04.01.2024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5210"/>
    <s v="21.12.2022"/>
    <s v="NO"/>
  </r>
  <r>
    <s v="VEN324"/>
    <s v="Z15-4122"/>
    <s v="ZONAL"/>
    <s v="URBANO"/>
    <x v="0"/>
    <s v="Bus"/>
    <x v="2"/>
    <s v="2008"/>
    <s v="CHEVROLET"/>
    <s v="NPR"/>
    <s v="136008"/>
    <s v="9GCNPR7158B011243"/>
    <s v="9GCNPR7158B011243"/>
    <s v="NO DISPONIBLE EN RUNT"/>
    <s v="AZUL"/>
    <s v="FENIX"/>
    <n v="4570"/>
    <s v="CERRADA"/>
    <x v="0"/>
    <n v="51"/>
    <s v="01.10.2007"/>
    <n v="12"/>
    <s v="01.10.2019"/>
    <s v="GAVIOTAS B"/>
    <m/>
    <x v="2"/>
    <s v="DESVINCULADO"/>
    <x v="174"/>
    <s v="01.01.1900"/>
    <s v="12.04.2019"/>
    <s v="ALTOS COSTOS"/>
    <s v="04.03.2021"/>
    <s v="ACTIVO"/>
    <s v="10016783733"/>
    <s v="30.08.2019"/>
    <s v="1708875"/>
    <s v="29.11.2019"/>
    <s v="21.09.2019"/>
    <s v="20.11.2019"/>
    <s v="24.11.2020"/>
    <s v="01.11.2018"/>
    <s v="NO PRESENTA"/>
    <s v="NO PRESENTA"/>
    <s v="USADO"/>
    <s v="EURO II"/>
    <m/>
    <s v="01.11.2013"/>
    <s v="900365740"/>
    <s v="CONSORCIO EXPRESS SAS"/>
    <s v="CONSORCIO EXPRESS S.A.S."/>
    <m/>
    <s v="399954586"/>
    <s v="25.03.2021"/>
    <s v="NO"/>
  </r>
  <r>
    <s v="VEN889"/>
    <s v="Z15-4124"/>
    <s v="ZONAL"/>
    <s v="URBANO"/>
    <x v="0"/>
    <s v="Bus"/>
    <x v="2"/>
    <s v="2008"/>
    <s v="CHEVROLET"/>
    <s v="NPR"/>
    <s v="559144"/>
    <s v="9GCNPR7198B011441"/>
    <s v="9GCNPR7198B011441"/>
    <s v="NO DISPONIBLE EN RUNT"/>
    <s v="AZUL"/>
    <s v="BUSSCAR FENIX"/>
    <n v="4570"/>
    <s v="CERRADA"/>
    <x v="0"/>
    <n v="50"/>
    <s v="16.11.2007"/>
    <n v="15"/>
    <s v="16.11.2022"/>
    <s v="Bosa"/>
    <m/>
    <x v="1"/>
    <s v="DESVINCULADO"/>
    <x v="188"/>
    <s v="01.01.1900"/>
    <s v="17.11.2022"/>
    <s v="VIDA UTIL"/>
    <s v="01.01.1990"/>
    <s v="ACTIVO"/>
    <s v="10011089650"/>
    <s v="03.10.2023"/>
    <s v="1909905"/>
    <s v="12.02.2024"/>
    <s v="14.01.2023"/>
    <s v="12.02.2024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289402094140"/>
    <s v="06.01.2023"/>
    <s v="NO"/>
  </r>
  <r>
    <s v="VEX500"/>
    <s v="Z10-4244"/>
    <s v="ZONAL"/>
    <s v="URBANO"/>
    <x v="1"/>
    <s v="Bus"/>
    <x v="2"/>
    <s v="2009"/>
    <s v="CHEVROLET"/>
    <s v="NPR"/>
    <s v="664994"/>
    <s v="9GCNPR7189B112746"/>
    <s v="9GCNPR7189B112746"/>
    <s v="NO DISPONIBLE EN RUNT"/>
    <s v="AZUL"/>
    <s v="OCCIDENTE FENIX"/>
    <n v="4570"/>
    <s v="CERRADA"/>
    <x v="0"/>
    <n v="50"/>
    <s v="06.02.2009"/>
    <n v="15"/>
    <s v="06.02.2024"/>
    <s v="San Francisco"/>
    <m/>
    <x v="0"/>
    <s v="VINCULADO"/>
    <x v="191"/>
    <s v="01.01.1900"/>
    <s v="01.01.1900"/>
    <m/>
    <s v="01.01.1990"/>
    <s v="ACTIVO"/>
    <s v="10006346676"/>
    <s v="09.03.2023"/>
    <s v="1901996"/>
    <s v="01.12.2023"/>
    <s v="08.12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7720"/>
    <s v="07.02.2023"/>
    <s v="NO"/>
  </r>
  <r>
    <s v="VFE593"/>
    <s v="Z10-4239"/>
    <s v="ZONAL"/>
    <s v="URBANO"/>
    <x v="1"/>
    <s v="Bus"/>
    <x v="2"/>
    <s v="2010"/>
    <s v="CHEVROLET"/>
    <s v="NPR 729"/>
    <s v="762874"/>
    <s v="9GCNPR718AB205576"/>
    <s v="9GCNPR718AB205576"/>
    <s v="NO DISPONIBLE EN RUNT"/>
    <s v="AZUL"/>
    <s v="FENIX"/>
    <n v="4570"/>
    <s v="CERRADA"/>
    <x v="0"/>
    <n v="50"/>
    <s v="06.01.2010"/>
    <n v="14"/>
    <s v="06.01.2024"/>
    <s v="Conejera"/>
    <m/>
    <x v="0"/>
    <s v="VINCULADO"/>
    <x v="172"/>
    <s v="01.01.1900"/>
    <s v="01.01.1900"/>
    <m/>
    <s v="01.01.1990"/>
    <s v="ACTIVO"/>
    <s v="10006319462"/>
    <s v="17.12.2023"/>
    <s v="1906840"/>
    <s v="02.12.2023"/>
    <s v="17.06.2023"/>
    <s v="01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84510626-600007468"/>
    <s v="13.02.2023"/>
    <s v="NO"/>
  </r>
  <r>
    <s v="VEQ741"/>
    <s v="Z10-4241"/>
    <s v="ZONAL"/>
    <s v="URBANO"/>
    <x v="1"/>
    <s v="Bus"/>
    <x v="2"/>
    <s v="2008"/>
    <s v="CHEVROLET"/>
    <s v="NPR"/>
    <s v="8B012125CM"/>
    <s v="9GCNPR7148B012125"/>
    <s v="9GCNPR7148B012125"/>
    <s v="NO DISPONIBLE EN RUNT"/>
    <s v="AZUL"/>
    <s v="OCCIDENTE FENIX"/>
    <n v="4570"/>
    <s v="CERRADA"/>
    <x v="0"/>
    <n v="50"/>
    <s v="19.03.2008"/>
    <n v="15"/>
    <s v="19.03.2023"/>
    <s v="Usaquen"/>
    <m/>
    <x v="1"/>
    <s v="DESVINCULADO"/>
    <x v="188"/>
    <s v="01.01.1900"/>
    <s v="30.12.2022"/>
    <s v="VIDA UTIL"/>
    <s v="01.01.1990"/>
    <s v="ACTIVO"/>
    <s v="10025842536"/>
    <s v="28.03.2023"/>
    <s v="1901966"/>
    <s v="19.11.2023"/>
    <s v="06.05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.A.S."/>
    <s v="CAMBIO DE COP CALLE 191 AB A SUBA (20-04-2018)"/>
    <s v="14752900109740"/>
    <s v="03.01.2023"/>
    <s v="NO"/>
  </r>
  <r>
    <s v="VEX659"/>
    <s v="Z15-4125"/>
    <s v="ZONAL"/>
    <s v="URBANO"/>
    <x v="0"/>
    <s v="Bus"/>
    <x v="2"/>
    <s v="2010"/>
    <s v="CHEVROLET"/>
    <s v="NPR"/>
    <s v="491067"/>
    <s v="9GCNPR710AB175683"/>
    <s v="9GCNPR710AB175683"/>
    <s v="NO DISPONIBLE EN RUNT"/>
    <s v="AZUL"/>
    <s v="BUSSCAR"/>
    <n v="4570"/>
    <s v="CERRADA"/>
    <x v="0"/>
    <n v="50"/>
    <s v="24.06.2009"/>
    <n v="14"/>
    <s v="24.06.2023"/>
    <s v="GAVIOTAS B"/>
    <m/>
    <x v="1"/>
    <s v="DESVINCULADO"/>
    <x v="200"/>
    <s v="01.01.1900"/>
    <s v="30.12.2022"/>
    <s v="VIDA UTIL"/>
    <s v="01.01.1990"/>
    <s v="ACTIVO"/>
    <s v="10015367760"/>
    <s v="02.05.2023"/>
    <s v="1902001"/>
    <s v="01.12.2023"/>
    <s v="14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2980"/>
    <s v="03.01.2023"/>
    <s v="NO"/>
  </r>
  <r>
    <s v="VEX513"/>
    <s v="Z15-4123"/>
    <s v="ZONAL"/>
    <s v="URBANO"/>
    <x v="0"/>
    <s v="Bus"/>
    <x v="2"/>
    <s v="2009"/>
    <s v="CHEVROLET"/>
    <s v="NPR"/>
    <s v="701994"/>
    <s v="9GCNPR7119B134782"/>
    <s v="9GCNPR7119B134782"/>
    <s v="NO DISPONIBLE EN RUNT"/>
    <s v="AZUL"/>
    <s v="FENIX"/>
    <n v="4570"/>
    <s v="CERRADA"/>
    <x v="0"/>
    <n v="50"/>
    <s v="03.02.2009"/>
    <n v="14"/>
    <s v="03.02.2023"/>
    <s v="Bosa"/>
    <m/>
    <x v="1"/>
    <s v="DESVINCULADO"/>
    <x v="148"/>
    <s v="01.01.1900"/>
    <s v="05.12.2022"/>
    <s v="VIDA UTIL"/>
    <s v="01.01.1990"/>
    <s v="ACTIVO"/>
    <s v="10006346639"/>
    <s v="13.03.2023"/>
    <s v="1901998"/>
    <s v="01.12.2023"/>
    <s v="04.02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7920"/>
    <s v="13.12.2022"/>
    <s v="NO"/>
  </r>
  <r>
    <s v="VFC334"/>
    <s v="Z10-4246"/>
    <s v="ZONAL"/>
    <s v="URBANO"/>
    <x v="1"/>
    <s v="Bus"/>
    <x v="2"/>
    <s v="2010"/>
    <s v="CHEVROLET"/>
    <s v="NPR"/>
    <s v="742129"/>
    <s v="9GCNPR710AB177305"/>
    <s v="9GCNPR710AB177305"/>
    <s v="NO DISPONIBLE EN RUNT"/>
    <s v="AZUL"/>
    <s v="OCCIDENTE FENIX"/>
    <n v="4570"/>
    <s v="CERRADA"/>
    <x v="0"/>
    <n v="50"/>
    <s v="24.09.2009"/>
    <n v="14"/>
    <s v="24.09.2023"/>
    <s v="Conejera"/>
    <m/>
    <x v="0"/>
    <s v="VINCULADO"/>
    <x v="162"/>
    <s v="01.01.1900"/>
    <s v="01.01.1900"/>
    <m/>
    <s v="01.01.1990"/>
    <s v="ACTIVO"/>
    <s v="10006346701"/>
    <s v="19.05.2023"/>
    <s v="1902047"/>
    <s v="01.12.2023"/>
    <s v="22.10.2023"/>
    <s v="30.11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220"/>
    <s v="20.02.2023"/>
    <s v="NO"/>
  </r>
  <r>
    <s v="VFC336"/>
    <s v="Z10-4247"/>
    <s v="ZONAL"/>
    <s v="URBANO"/>
    <x v="1"/>
    <s v="Bus"/>
    <x v="2"/>
    <s v="2010"/>
    <s v="CHEVROLET"/>
    <s v="NPR"/>
    <s v="AB177511CM"/>
    <s v="9GCNPR713AB177511"/>
    <s v="9GCNPR713AB177511"/>
    <s v="NO DISPONIBLE EN RUNT"/>
    <s v="AZUL"/>
    <s v="FENIX"/>
    <n v="4570"/>
    <s v="CERRADA"/>
    <x v="0"/>
    <n v="50"/>
    <s v="24.09.2009"/>
    <n v="14"/>
    <s v="24.09.2023"/>
    <s v="Conejera"/>
    <m/>
    <x v="0"/>
    <s v="VINCULADO"/>
    <x v="172"/>
    <s v="01.01.1900"/>
    <s v="01.01.1900"/>
    <m/>
    <s v="01.01.1990"/>
    <s v="ACTIVO"/>
    <s v="10022262248"/>
    <s v="19.05.2023"/>
    <s v="1983188"/>
    <s v="01.12.2023"/>
    <s v="26.11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230"/>
    <s v="20.02.2023"/>
    <s v="NO"/>
  </r>
  <r>
    <s v="VES312"/>
    <s v="Z10-4245"/>
    <s v="ZONAL"/>
    <s v="URBANO"/>
    <x v="1"/>
    <s v="Bus"/>
    <x v="2"/>
    <s v="2009"/>
    <s v="CHEVROLET"/>
    <s v="NPR"/>
    <s v="651548"/>
    <s v="9GCNPR7139B109124"/>
    <s v="9GCNPR7139B109124"/>
    <s v="NO DISPONIBLE EN RUNT"/>
    <s v="AZUL"/>
    <s v="OCCIDENTE FENIX"/>
    <n v="4570"/>
    <s v="CERRADA"/>
    <x v="0"/>
    <n v="50"/>
    <s v="20.09.2008"/>
    <n v="15"/>
    <s v="20.09.2023"/>
    <s v="Suba"/>
    <m/>
    <x v="0"/>
    <s v="VINCULADO"/>
    <x v="172"/>
    <s v="01.01.1900"/>
    <s v="01.01.1900"/>
    <m/>
    <s v="01.01.1990"/>
    <s v="ACTIVO"/>
    <s v="10022257124"/>
    <s v="25.07.2023"/>
    <s v="1901981"/>
    <s v="01.12.2023"/>
    <s v="21.07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38230"/>
    <s v="20.02.2023"/>
    <s v="NO"/>
  </r>
  <r>
    <s v="VFB538"/>
    <s v="Z10-4243"/>
    <s v="ZONAL"/>
    <s v="URBANO"/>
    <x v="1"/>
    <s v="Bus"/>
    <x v="2"/>
    <s v="2010"/>
    <s v="CHEVROLET"/>
    <s v="NPR"/>
    <s v="744111"/>
    <s v="9GCNPR719AB180350"/>
    <s v="9GCNPR719AB180350"/>
    <s v="NO DISPONIBLE EN RUNT"/>
    <s v="AZUL"/>
    <s v="AGA IDEA"/>
    <n v="4570"/>
    <s v="CERRADA"/>
    <x v="0"/>
    <n v="47"/>
    <s v="08.10.2009"/>
    <n v="14"/>
    <s v="08.10.2023"/>
    <s v="San Francisco"/>
    <m/>
    <x v="0"/>
    <s v="VINCULADO"/>
    <x v="172"/>
    <s v="01.01.1900"/>
    <s v="01.01.1900"/>
    <m/>
    <s v="01.01.1990"/>
    <s v="ACTIVO"/>
    <s v="10022862461"/>
    <s v="16.06.2023"/>
    <s v="1902042"/>
    <s v="01.12.2023"/>
    <s v="09.08.2022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32480"/>
    <s v="25.11.2022"/>
    <s v="NO"/>
  </r>
  <r>
    <s v="VFB053"/>
    <s v="Z10-2120"/>
    <s v="ZONAL"/>
    <s v="URBANO"/>
    <x v="1"/>
    <s v="Buseta"/>
    <x v="3"/>
    <s v="2010"/>
    <s v="CHEVROLET"/>
    <s v="NPR"/>
    <s v="743104"/>
    <s v="9GCNPR715AB178336"/>
    <s v="9GCNPR715AB178336"/>
    <s v="NO DISPONIBLE EN RUNT"/>
    <s v="AZUL"/>
    <s v="JGB"/>
    <n v="3856"/>
    <s v="CERRADA"/>
    <x v="0"/>
    <n v="30"/>
    <s v="06.07.2009"/>
    <n v="14"/>
    <s v="06.07.2023"/>
    <s v="Suba"/>
    <m/>
    <x v="1"/>
    <s v="DESVINCULADO"/>
    <x v="185"/>
    <s v="01.01.1900"/>
    <s v="12.12.2022"/>
    <s v="VIDA UTIL"/>
    <s v="01.01.1990"/>
    <s v="ACTIVO"/>
    <s v="10006441459"/>
    <s v="26.05.2023"/>
    <s v="1902040"/>
    <s v="01.12.2023"/>
    <s v="09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8550"/>
    <s v="21.12.2022"/>
    <s v="NO"/>
  </r>
  <r>
    <s v="VES271"/>
    <s v="Z15-2002"/>
    <s v="ZONAL"/>
    <s v="URBANO"/>
    <x v="0"/>
    <s v="Buseta"/>
    <x v="3"/>
    <s v="2009"/>
    <s v="CHEVROLET"/>
    <s v="NPR"/>
    <s v="91849"/>
    <s v="9GCNPR7129B012660"/>
    <s v="9GCNPR7129B012660"/>
    <s v="NO DISPONIBLE EN RUNT"/>
    <s v="AZUL"/>
    <s v="BUSSCAR FENIX"/>
    <n v="4600"/>
    <s v="CERRADA"/>
    <x v="0"/>
    <n v="30"/>
    <s v="28.05.2008"/>
    <n v="14"/>
    <s v="28.05.2022"/>
    <s v="GAVIOTAS B"/>
    <m/>
    <x v="1"/>
    <s v="DESVINCULADO"/>
    <x v="201"/>
    <s v="01.01.1900"/>
    <s v="05.12.2022"/>
    <s v="VIDA UTIL"/>
    <s v="01.01.1990"/>
    <s v="ACTIVO"/>
    <s v="10016077415"/>
    <s v="15.07.2023"/>
    <s v="1906860"/>
    <s v="14.12.2023"/>
    <s v="05.07.2023"/>
    <s v="13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37390"/>
    <s v="13.12.2022"/>
    <s v="NO"/>
  </r>
  <r>
    <s v="VEW927"/>
    <s v="Z15-2003"/>
    <s v="ZONAL"/>
    <s v="URBANO"/>
    <x v="0"/>
    <s v="Buseta"/>
    <x v="3"/>
    <s v="2009"/>
    <s v="CHEVROLET"/>
    <s v="NPR"/>
    <s v="53506"/>
    <s v="9GCNPR7189B136450"/>
    <s v="9GCNPR7189B136450"/>
    <s v="NO DISPONIBLE EN RUNT"/>
    <s v="AZUL"/>
    <s v="FENIX"/>
    <n v="4600"/>
    <s v="CERRADA"/>
    <x v="0"/>
    <n v="30"/>
    <s v="13.01.2009"/>
    <n v="14"/>
    <s v="13.01.2023"/>
    <s v="GAVIOTAS B"/>
    <m/>
    <x v="1"/>
    <s v="DESVINCULADO"/>
    <x v="202"/>
    <s v="01.01.1900"/>
    <s v="07.11.2022"/>
    <s v="VIDA UTIL"/>
    <s v="01.01.1990"/>
    <s v="ACTIVO"/>
    <s v="10006440714"/>
    <s v="13.03.2023"/>
    <s v="1906863"/>
    <s v="14.12.2023"/>
    <s v="12.02.2023"/>
    <s v="13.12.2021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752900107910"/>
    <s v="25.11.2022"/>
    <s v="NO"/>
  </r>
  <r>
    <s v="VER721"/>
    <s v="Z10-4262"/>
    <s v="ZONAL"/>
    <s v="URBANO"/>
    <x v="1"/>
    <s v="Bus"/>
    <x v="2"/>
    <s v="2008"/>
    <s v="CHEVROLET"/>
    <s v="NPR"/>
    <s v="8B011350-CM"/>
    <s v="9GCNPR7168B011350"/>
    <s v="9GCNPR7168B011350"/>
    <s v="NO DISPONIBLE EN RUNT"/>
    <s v="AZUL"/>
    <s v="PRESECAR"/>
    <n v="4570"/>
    <s v="CERRADA"/>
    <x v="0"/>
    <n v="48"/>
    <s v="25.07.2008"/>
    <n v="15"/>
    <s v="25.07.2023"/>
    <s v="Usaquen"/>
    <m/>
    <x v="1"/>
    <s v="DESVINCULADO"/>
    <x v="203"/>
    <s v="01.01.1900"/>
    <s v="24.10.2022"/>
    <s v="ALTOS COSTOS"/>
    <s v="01.01.1990"/>
    <s v="ACTIVO"/>
    <s v="10020994161"/>
    <s v="05.08.2023"/>
    <s v="1923423"/>
    <s v="11.03.2024"/>
    <s v="21.07.2023"/>
    <s v="10.03.2022"/>
    <s v="24.11.2022"/>
    <s v="24.11.2022"/>
    <s v="NO PRESENTA"/>
    <s v="NO PRESENTA"/>
    <s v="USADO"/>
    <s v="EURO II"/>
    <m/>
    <s v="01.11.2013"/>
    <s v="900365740"/>
    <s v="CONSORCIO EXPRESS SAS"/>
    <s v="CONSORCIO EXPRESS S.A.S."/>
    <m/>
    <s v="14752900140240"/>
    <s v="06.01.2023"/>
    <s v="NO"/>
  </r>
  <r>
    <s v="VEY814"/>
    <s v="Z15-2004"/>
    <s v="ZONAL"/>
    <s v="URBANO"/>
    <x v="0"/>
    <s v="Buseta"/>
    <x v="3"/>
    <s v="2010"/>
    <s v="CHEVROLET"/>
    <s v="NPR"/>
    <s v="710568"/>
    <s v="9GCNPR717AB167421"/>
    <s v="9GCNPR717AB167421"/>
    <s v="NO DISPONIBLE EN RUNT"/>
    <s v="AZUL"/>
    <s v="BUSSCAR FENIX"/>
    <n v="4600"/>
    <s v="CERRADA"/>
    <x v="0"/>
    <n v="30"/>
    <s v="03.04.2009"/>
    <n v="14"/>
    <s v="03.04.2023"/>
    <s v="GAVIOTAS B"/>
    <m/>
    <x v="1"/>
    <s v="DESVINCULADO"/>
    <x v="191"/>
    <s v="01.01.1900"/>
    <s v="12.12.2022"/>
    <s v="VIDA UTIL"/>
    <s v="01.01.1990"/>
    <s v="ACTIVO"/>
    <s v="10020665325"/>
    <s v="23.03.2023"/>
    <s v="1902006"/>
    <s v="01.12.2023"/>
    <s v="17.05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9180"/>
    <s v="20.12.2022"/>
    <s v="NO"/>
  </r>
  <r>
    <s v="VER800"/>
    <s v="Z15-4128"/>
    <s v="ZONAL"/>
    <s v="URBANO"/>
    <x v="0"/>
    <s v="Bus"/>
    <x v="2"/>
    <s v="2008"/>
    <s v="CHEVROLET"/>
    <s v="NPR"/>
    <s v="8B012110-CM"/>
    <s v="9GCNPR7128B012110"/>
    <s v="9GCNPR7128B012110"/>
    <s v="NO DISPONIBLE EN RUNT"/>
    <s v="AZUL"/>
    <s v="BUSSCAR"/>
    <n v="4570"/>
    <s v="CERRADA"/>
    <x v="0"/>
    <n v="50"/>
    <s v="04.04.2008"/>
    <n v="15"/>
    <s v="04.04.2023"/>
    <s v="Cruces"/>
    <m/>
    <x v="1"/>
    <s v="DESVINCULADO"/>
    <x v="181"/>
    <s v="01.01.1900"/>
    <s v="05.12.2022"/>
    <s v="VIDA UTIL"/>
    <s v="01.01.1990"/>
    <s v="ACTIVO"/>
    <s v="10020195511"/>
    <s v="02.02.2023"/>
    <s v="1901971"/>
    <s v="01.12.2023"/>
    <s v="06.04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3530"/>
    <s v="13.12.2022"/>
    <s v="NO"/>
  </r>
  <r>
    <s v="VES007"/>
    <s v="Z15-4114"/>
    <s v="ZONAL"/>
    <s v="URBANO"/>
    <x v="0"/>
    <s v="Bus"/>
    <x v="2"/>
    <s v="2009"/>
    <s v="CHEVROLET"/>
    <s v="NPR"/>
    <s v="174777"/>
    <s v="9GCNPR7159B012149"/>
    <s v="9GCNPR7159B012149"/>
    <s v="NO DISPONIBLE EN RUNT"/>
    <s v="AZUL"/>
    <s v="OCCIDENTE"/>
    <n v="4570"/>
    <s v="CERRADA"/>
    <x v="0"/>
    <n v="50"/>
    <s v="17.05.2008"/>
    <n v="15"/>
    <s v="17.05.2023"/>
    <s v="GAVIOTAS B"/>
    <m/>
    <x v="1"/>
    <s v="DESVINCULADO"/>
    <x v="125"/>
    <s v="01.01.1900"/>
    <s v="05.12.2022"/>
    <s v="VIDA UTIL"/>
    <s v="01.01.1990"/>
    <s v="ACTIVO"/>
    <s v="10008994153"/>
    <s v="21.02.2023"/>
    <s v="1893746"/>
    <s v="23.10.2023"/>
    <s v="09.08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05270"/>
    <s v="13.12.2022"/>
    <s v="NO"/>
  </r>
  <r>
    <s v="SMY330"/>
    <s v="Z10-4687"/>
    <s v="ZONAL"/>
    <s v="URBANO"/>
    <x v="1"/>
    <s v="Bus"/>
    <x v="2"/>
    <s v="2010"/>
    <s v="HINO"/>
    <s v="FC4JKUZ"/>
    <s v="J05CTF21879"/>
    <s v="NO DISPONIBLE EN RUNT"/>
    <s v="JHDFC4JKUAXX12185"/>
    <s v="JHDFC4JKUAXX12185"/>
    <s v="AZUL"/>
    <s v="INDUBO"/>
    <n v="5307"/>
    <s v="CERRADA"/>
    <x v="0"/>
    <n v="61"/>
    <s v="12.04.2010"/>
    <n v="12"/>
    <s v="12.04.2022"/>
    <s v="Suba"/>
    <m/>
    <x v="2"/>
    <s v="DESVINCULADO"/>
    <x v="203"/>
    <s v="18.04.2017"/>
    <s v="08.04.2020"/>
    <s v="ALTOS COSTOS"/>
    <s v="13.04.2022"/>
    <s v="ACTIVO"/>
    <s v="10012275867"/>
    <s v="13.03.2021"/>
    <s v="1789837"/>
    <s v="19.12.2021"/>
    <s v="12.08.2020"/>
    <s v="23.05.2019"/>
    <s v="24.11.2020"/>
    <s v="01.11.2018"/>
    <s v="NO PRESENTA"/>
    <s v="NO PRESENTA"/>
    <s v="USADO"/>
    <s v="EURO II"/>
    <m/>
    <s v="01.01.1900"/>
    <s v="900365740"/>
    <s v="CONSORCIO EXPRESS SAS"/>
    <s v="CONSORCIO EXPRESS S.A.S."/>
    <s v="NO SE PUEDE CHATARRIZAR. SIN MOTOR, CAJA Y TRASMISISON, VEHICULO TOTALMENTE DESVALIJADO"/>
    <s v="14752900020300"/>
    <s v="17.05.2022"/>
    <s v="NO"/>
  </r>
  <r>
    <s v="VEX319"/>
    <s v="Z10-4248"/>
    <s v="ZONAL"/>
    <s v="URBANO"/>
    <x v="1"/>
    <s v="Bus"/>
    <x v="2"/>
    <s v="2009"/>
    <s v="CHEVROLET"/>
    <s v="NPR"/>
    <s v="663681"/>
    <s v="9GCNPR7169B113393"/>
    <s v="9GCNPR7169B113393"/>
    <s v="NO DISPONIBLE EN RUNT"/>
    <s v="AZUL"/>
    <s v="BUSSCAR FENIX"/>
    <n v="4570"/>
    <s v="CERRADA"/>
    <x v="0"/>
    <n v="50"/>
    <s v="02.03.2009"/>
    <n v="14"/>
    <s v="02.03.2023"/>
    <s v="Usaquen"/>
    <m/>
    <x v="0"/>
    <s v="VINCULADO"/>
    <x v="204"/>
    <s v="01.01.1900"/>
    <s v="01.01.1900"/>
    <m/>
    <s v="01.01.1990"/>
    <s v="ACTIVO"/>
    <s v="10006543628"/>
    <s v="05.09.2023"/>
    <s v="1906864"/>
    <s v="20.12.2023"/>
    <s v="31.05.2023"/>
    <s v="19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41250"/>
    <s v="25.11.2022"/>
    <s v="NO"/>
  </r>
  <r>
    <s v="VFD923"/>
    <s v="Z10-2106"/>
    <s v="ZONAL"/>
    <s v="URBANO"/>
    <x v="1"/>
    <s v="Buseta"/>
    <x v="3"/>
    <s v="2010"/>
    <s v="CHEVROLET"/>
    <s v="NPR 729"/>
    <s v="756593"/>
    <s v="9GCNPR711AB195425"/>
    <s v="9GCNPR711AB195425"/>
    <s v="NO DISPONIBLE EN RUNT"/>
    <s v="AZUL"/>
    <s v="FENIX"/>
    <n v="4600"/>
    <s v="CERRADA"/>
    <x v="0"/>
    <n v="30"/>
    <s v="30.11.2009"/>
    <n v="14"/>
    <s v="30.11.2023"/>
    <s v="Engativa"/>
    <m/>
    <x v="0"/>
    <s v="VINCULADO"/>
    <x v="188"/>
    <s v="01.01.1900"/>
    <s v="01.01.1900"/>
    <m/>
    <s v="01.01.1990"/>
    <s v="ACTIVO"/>
    <s v="10006391664"/>
    <s v="20.01.2024"/>
    <s v="1906837"/>
    <s v="03.12.2023"/>
    <s v="27.01.2024"/>
    <s v="02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84511451"/>
    <s v="30.01.2023"/>
    <s v="NO"/>
  </r>
  <r>
    <s v="VER249"/>
    <s v="Z15-4121"/>
    <s v="ZONAL"/>
    <s v="URBANO"/>
    <x v="0"/>
    <s v="Bus"/>
    <x v="2"/>
    <s v="2009"/>
    <s v="CHEVROLET"/>
    <s v="NPR"/>
    <s v="612949"/>
    <s v="9GCNPR7189B012288"/>
    <s v="9GCNPR7189B012288"/>
    <s v="NO DISPONIBLE EN RUNT"/>
    <s v="AZUL"/>
    <s v="BUSSCAR"/>
    <n v="4570"/>
    <s v="CERRADA"/>
    <x v="0"/>
    <n v="50"/>
    <s v="21.05.2008"/>
    <n v="12"/>
    <s v="21.05.2020"/>
    <s v="Cruces"/>
    <m/>
    <x v="2"/>
    <s v="DESVINCULADO"/>
    <x v="205"/>
    <s v="01.01.1900"/>
    <s v="25.01.2018"/>
    <s v="ALTOS COSTOS"/>
    <s v="07.11.2019"/>
    <s v="CANCELADO"/>
    <s v="10006455332"/>
    <s v="16.07.2018"/>
    <s v="1665437"/>
    <s v="19.12.2019"/>
    <s v="13.03.2018"/>
    <s v="18.12.2017"/>
    <s v="23.05.2018"/>
    <s v="01.11.2018"/>
    <s v="NO PRESENTA"/>
    <s v="NO PRESENTA"/>
    <s v="USADO"/>
    <s v="EURO II"/>
    <n v="0"/>
    <s v="01.11.2013"/>
    <s v="900365740"/>
    <s v="CONSORCIO EXPRESS SAS"/>
    <s v="CONSORCIO EXPRESS S.A.S."/>
    <m/>
    <s v="174692825"/>
    <s v="13.09.2022"/>
    <s v="NO"/>
  </r>
  <r>
    <s v="VEY943"/>
    <s v="Z10-4251"/>
    <s v="ZONAL"/>
    <s v="URBANO"/>
    <x v="1"/>
    <s v="Bus"/>
    <x v="2"/>
    <s v="2009"/>
    <s v="CHEVROLET"/>
    <s v="NPR 71"/>
    <s v="9B138949-CM"/>
    <s v="9GCNPR7199B138949"/>
    <s v="9GCNPR7199B138949"/>
    <s v="NO DISPONIBLE EN RUNT"/>
    <s v="AZUL"/>
    <s v="OCCIDENTE FENIX"/>
    <n v="4570"/>
    <s v="CERRADA"/>
    <x v="0"/>
    <n v="47"/>
    <s v="21.04.2009"/>
    <n v="14"/>
    <s v="21.04.2023"/>
    <s v="Conejera"/>
    <m/>
    <x v="0"/>
    <s v="VINCULADO"/>
    <x v="206"/>
    <s v="01.01.1900"/>
    <s v="01.01.1900"/>
    <m/>
    <s v="01.01.1990"/>
    <s v="ACTIVO"/>
    <s v="10019476547"/>
    <s v="05.03.2023"/>
    <s v="1906870"/>
    <s v="21.12.2023"/>
    <s v="19.04.2023"/>
    <s v="20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06360"/>
    <s v="25.11.2022"/>
    <s v="NO"/>
  </r>
  <r>
    <s v="VES053"/>
    <s v="Z15-4120"/>
    <s v="ZONAL"/>
    <s v="URBANO"/>
    <x v="0"/>
    <s v="Bus"/>
    <x v="2"/>
    <s v="2009"/>
    <s v="CHEVROLET"/>
    <s v="NPR"/>
    <s v="783416"/>
    <s v="9GCNPR7139B012148"/>
    <s v="9GCNPR7139B012148"/>
    <s v="NO DISPONIBLE EN RUNT"/>
    <s v="AZUL"/>
    <s v="BUSSCAR"/>
    <n v="4570"/>
    <s v="CERRADA"/>
    <x v="0"/>
    <n v="50"/>
    <s v="05.06.2008"/>
    <n v="15"/>
    <s v="05.06.2023"/>
    <s v="Cruces"/>
    <m/>
    <x v="1"/>
    <s v="DESVINCULADO"/>
    <x v="131"/>
    <s v="01.01.1900"/>
    <s v="05.12.2022"/>
    <s v="VIDA UTIL"/>
    <s v="01.01.1990"/>
    <s v="ACTIVO"/>
    <s v="10018903137"/>
    <s v="10.06.2023"/>
    <s v="1906859"/>
    <s v="17.12.2023"/>
    <s v="10.07.2022"/>
    <s v="16.10.2021"/>
    <s v="24.11.2023"/>
    <s v="24.11.2023"/>
    <s v="NO PRESENTA"/>
    <s v="NO PRESENTA"/>
    <s v="USADO"/>
    <s v="EURO II"/>
    <m/>
    <s v="01.09.2013"/>
    <s v="900365740"/>
    <s v="CONSORCIO EXPRESS SAS"/>
    <s v="CONSORCIO EXPRESS S.A.S."/>
    <m/>
    <s v="14752900131260"/>
    <s v="13.12.2022"/>
    <s v="NO"/>
  </r>
  <r>
    <s v="VFE875"/>
    <s v="Z10-4256"/>
    <s v="ZONAL"/>
    <s v="URBANO"/>
    <x v="1"/>
    <s v="Bus"/>
    <x v="2"/>
    <s v="2010"/>
    <s v="CHEVROLET"/>
    <s v="NPR"/>
    <s v="766767"/>
    <s v="9GCNPR716AB205348"/>
    <s v="9GCNPR716AB205348"/>
    <s v="NO DISPONIBLE EN RUNT"/>
    <s v="AZUL"/>
    <s v="OCCIDENTE FENIX"/>
    <n v="4570"/>
    <s v="CERRADA"/>
    <x v="0"/>
    <n v="50"/>
    <s v="04.01.2010"/>
    <n v="14"/>
    <s v="04.01.2024"/>
    <s v="Toberin"/>
    <m/>
    <x v="0"/>
    <s v="VINCULADO"/>
    <x v="206"/>
    <s v="01.01.1900"/>
    <s v="01.01.1900"/>
    <m/>
    <s v="01.01.1990"/>
    <s v="ACTIVO"/>
    <s v="10006440594"/>
    <s v="17.12.2023"/>
    <s v="1906843"/>
    <s v="15.12.2023"/>
    <s v="21.11.2023"/>
    <s v="14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84510627-600007469"/>
    <s v="20.12.2022"/>
    <s v="NO"/>
  </r>
  <r>
    <s v="VES092"/>
    <s v="Z15-4319"/>
    <s v="ZONAL"/>
    <s v="URBANO"/>
    <x v="0"/>
    <s v="Bus"/>
    <x v="2"/>
    <s v="2009"/>
    <s v="CHEVROLET"/>
    <s v="NPR"/>
    <s v="610136"/>
    <s v="9GCNPR7149B012286"/>
    <s v="9GCNPR7149B012286"/>
    <s v="NO DISPONIBLE EN RUNT"/>
    <s v="AZUL"/>
    <s v="OCCIDENTE"/>
    <n v="4570"/>
    <s v="CERRADA"/>
    <x v="0"/>
    <n v="50"/>
    <s v="19.05.2008"/>
    <n v="12"/>
    <s v="19.05.2020"/>
    <s v="Gaviotas"/>
    <m/>
    <x v="2"/>
    <s v="DESVINCULADO"/>
    <x v="53"/>
    <s v="01.01.1900"/>
    <s v="19.05.2018"/>
    <s v="ALTOS COSTOS"/>
    <s v="07.11.2019"/>
    <s v="CANCELADO"/>
    <s v="1000637170"/>
    <s v="06.03.2019"/>
    <s v="1658519"/>
    <s v="29.11.2019"/>
    <s v="25.05.2018"/>
    <s v="29.11.2019"/>
    <s v="23.05.2019"/>
    <s v="01.11.2018"/>
    <s v="NO PRESENTA"/>
    <s v="NO PRESENTA"/>
    <s v="USADO"/>
    <s v="EURO II"/>
    <n v="0"/>
    <s v="01.11.2013"/>
    <s v="900365740"/>
    <s v="CONSORCIO EXPRESS SAS"/>
    <s v="CONSORCIO EXPRESS S.A.S."/>
    <m/>
    <s v="185126082"/>
    <s v="13.09.2022"/>
    <s v="NO"/>
  </r>
  <r>
    <s v="VEQ656"/>
    <s v="Z10-4196"/>
    <s v="ZONAL"/>
    <s v="URBANO"/>
    <x v="1"/>
    <s v="Bus"/>
    <x v="2"/>
    <s v="2008"/>
    <s v="CHEVROLET"/>
    <s v="NPR"/>
    <s v="765202"/>
    <s v="9GCNPR7128B011975"/>
    <s v="9GCNPR7128B011975"/>
    <s v="NO DISPONIBLE EN RUNT"/>
    <s v="AZUL"/>
    <s v="NO PRESENTA"/>
    <n v="4800"/>
    <s v="CERRADA"/>
    <x v="0"/>
    <n v="51"/>
    <s v="06.02.2008"/>
    <n v="15"/>
    <s v="06.02.2023"/>
    <s v="Toberin"/>
    <m/>
    <x v="1"/>
    <s v="DESVINCULADO"/>
    <x v="148"/>
    <s v="01.01.1900"/>
    <s v="12.12.2022"/>
    <s v="VIDA UTIL"/>
    <s v="01.01.1990"/>
    <s v="ACTIVO"/>
    <s v="10019899259"/>
    <s v="13.02.2023"/>
    <s v="1901962"/>
    <s v="25.11.2023"/>
    <s v="15.06.2023"/>
    <s v="25.11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s v="CAMBIO COP 191 CD A SUBA"/>
    <s v="14752900105180"/>
    <s v="21.12.2022"/>
    <s v="NO"/>
  </r>
  <r>
    <s v="VES480"/>
    <s v="Z15-4360"/>
    <s v="ZONAL"/>
    <s v="URBANO"/>
    <x v="0"/>
    <s v="Bus"/>
    <x v="2"/>
    <s v="2009"/>
    <s v="CHEVROLET"/>
    <s v="NPR"/>
    <s v="787075"/>
    <s v="9GCNPR7179B012394"/>
    <s v="9GCNPR7179B012394"/>
    <s v="NO DISPONIBLE EN RUNT"/>
    <s v="AZUL"/>
    <s v="OCCIDENTE FENIX"/>
    <n v="4570"/>
    <s v="CERRADA"/>
    <x v="0"/>
    <n v="51"/>
    <s v="05.06.2008"/>
    <n v="15"/>
    <s v="05.06.2023"/>
    <s v="Cruces"/>
    <m/>
    <x v="1"/>
    <s v="DESVINCULADO"/>
    <x v="172"/>
    <s v="14.02.2019"/>
    <s v="05.12.2022"/>
    <s v="VIDA UTIL"/>
    <s v="01.01.1990"/>
    <s v="ACTIVO"/>
    <s v="10027147825"/>
    <s v="19.06.2023"/>
    <s v="1906861"/>
    <s v="16.12.2023"/>
    <s v="11.07.2022"/>
    <s v="15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s v="CAMBIO COP 191 AB A CRUCES (23-ene-18)"/>
    <s v="14752900131630"/>
    <s v="22.12.2022"/>
    <s v="NO"/>
  </r>
  <r>
    <s v="VFB481"/>
    <s v="Z15-2005"/>
    <s v="ZONAL"/>
    <s v="URBANO"/>
    <x v="0"/>
    <s v="Buseta"/>
    <x v="3"/>
    <s v="2010"/>
    <s v="CHEVROLET"/>
    <s v="NPR"/>
    <s v="AB182191CM"/>
    <s v="9GCNPR713AB182191"/>
    <s v="9GCNPR713AB182191"/>
    <s v="NO DISPONIBLE EN RUNT"/>
    <s v="AZUL"/>
    <s v="BUSSCAR FENIX"/>
    <n v="4600"/>
    <s v="CERRADA"/>
    <x v="0"/>
    <n v="30"/>
    <s v="25.07.2009"/>
    <n v="14"/>
    <s v="25.07.2023"/>
    <s v="GAVIOTAS B"/>
    <m/>
    <x v="1"/>
    <s v="DESVINCULADO"/>
    <x v="172"/>
    <s v="01.01.1900"/>
    <s v="12.12.2022"/>
    <s v="VIDA UTIL"/>
    <s v="01.01.1990"/>
    <s v="ACTIVO"/>
    <s v="10021010694"/>
    <s v="27.06.2023"/>
    <s v="1906877"/>
    <s v="21.12.2023"/>
    <s v="11.08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32100"/>
    <s v="20.12.2022"/>
    <s v="NO"/>
  </r>
  <r>
    <s v="WDD970"/>
    <s v="Z15-7022"/>
    <s v="ZONAL"/>
    <s v="URBANO"/>
    <x v="0"/>
    <s v="Bus"/>
    <x v="4"/>
    <s v="2014"/>
    <s v="BLUE BIRD"/>
    <s v="SIGMA"/>
    <s v="73533085"/>
    <s v="NO DISPONIBLE EN RUNT"/>
    <s v="1BDYNCPA9EF302828"/>
    <s v="1BDYNCPA9EF302828"/>
    <s v="AZUL"/>
    <s v="AYCO"/>
    <n v="6692"/>
    <s v="CERRADA"/>
    <x v="0"/>
    <n v="87"/>
    <s v="04.10.2013"/>
    <n v="12"/>
    <s v="03.10.2025"/>
    <s v="Bosa"/>
    <m/>
    <x v="0"/>
    <s v="VINCULADO"/>
    <x v="133"/>
    <s v="01.01.1900"/>
    <s v="01.01.1900"/>
    <m/>
    <s v="01.01.1990"/>
    <s v="ACTIVO"/>
    <s v="10006673103"/>
    <s v="13.09.2023"/>
    <s v="1893722"/>
    <s v="11.10.2023"/>
    <s v="09.09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660"/>
    <s v="19.01.2023"/>
    <s v="NO"/>
  </r>
  <r>
    <s v="WDD971"/>
    <s v="Z15-7020"/>
    <s v="ZONAL"/>
    <s v="URBANO"/>
    <x v="0"/>
    <s v="Bus"/>
    <x v="4"/>
    <s v="2014"/>
    <s v="BLUE BIRD"/>
    <s v="SIGMA"/>
    <s v="73533128"/>
    <s v="NO DISPONIBLE EN RUNT"/>
    <s v="1BDYNCPA8EF302805"/>
    <s v="1BDYNCPA8EF302805"/>
    <s v="AZUL"/>
    <s v="AYCO"/>
    <n v="6692"/>
    <s v="CERRADA"/>
    <x v="0"/>
    <n v="87"/>
    <s v="04.10.2013"/>
    <n v="12"/>
    <s v="03.10.2025"/>
    <s v="Bosa"/>
    <m/>
    <x v="0"/>
    <s v="VINCULADO"/>
    <x v="124"/>
    <s v="01.01.1900"/>
    <s v="01.01.1900"/>
    <m/>
    <s v="01.01.1990"/>
    <s v="ACTIVO"/>
    <s v="10020993652"/>
    <s v="13.09.2023"/>
    <s v="1893723"/>
    <s v="11.10.2023"/>
    <s v="19.10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870"/>
    <s v="06.01.2023"/>
    <s v="NO"/>
  </r>
  <r>
    <s v="WDD972"/>
    <s v="Z10-7082"/>
    <s v="ZONAL"/>
    <s v="URBANO"/>
    <x v="1"/>
    <s v="Bus"/>
    <x v="4"/>
    <s v="2014"/>
    <s v="BLUE BIRD"/>
    <s v="SIGMA"/>
    <s v="73538227"/>
    <s v="NO DISPONIBLE EN RUNT"/>
    <s v="1BDYNCPA4EF302848"/>
    <s v="1BDYNCPA4EF302848"/>
    <s v="AZUL"/>
    <s v="AYCO"/>
    <n v="6692"/>
    <s v="CERRADA"/>
    <x v="0"/>
    <n v="87"/>
    <s v="03.10.2013"/>
    <n v="12"/>
    <s v="03.10.2025"/>
    <s v="191 Padron"/>
    <m/>
    <x v="0"/>
    <s v="VINCULADO"/>
    <x v="123"/>
    <s v="01.01.1900"/>
    <s v="01.01.1900"/>
    <m/>
    <s v="01.01.1990"/>
    <s v="ACTIVO"/>
    <s v="10006151652"/>
    <s v="13.09.2023"/>
    <s v="1893724"/>
    <s v="11.10.2023"/>
    <s v="08.11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880"/>
    <s v="25.11.2022"/>
    <s v="NO"/>
  </r>
  <r>
    <s v="WDD953"/>
    <s v="Z10-7063"/>
    <s v="ZONAL"/>
    <s v="URBANO"/>
    <x v="1"/>
    <s v="Bus"/>
    <x v="4"/>
    <s v="2014"/>
    <s v="BLUE BIRD"/>
    <s v="SIGMA"/>
    <s v="73533125"/>
    <s v="NO DISPONIBLE EN RUNT"/>
    <s v="1BDYNCPA8EF302822"/>
    <s v="1BDYNCPA8EF302822"/>
    <s v="AZUL"/>
    <s v="AYCO"/>
    <n v="6692"/>
    <s v="CERRADA"/>
    <x v="0"/>
    <n v="87"/>
    <s v="05.10.2013"/>
    <n v="12"/>
    <s v="03.10.2025"/>
    <s v="Toberin"/>
    <m/>
    <x v="0"/>
    <s v="VINCULADO"/>
    <x v="196"/>
    <s v="01.01.1900"/>
    <s v="01.01.1900"/>
    <m/>
    <s v="01.01.1990"/>
    <s v="ACTIVO"/>
    <s v="10006161098"/>
    <s v="19.09.2023"/>
    <s v="1893697"/>
    <s v="11.10.2023"/>
    <s v="22.10.2023"/>
    <s v="11.10.2023"/>
    <s v="24.11.2023"/>
    <s v="24.11.2023"/>
    <s v="SI"/>
    <s v="PREPARACION ELEVADOR"/>
    <s v="NUEVO"/>
    <s v="EURO V"/>
    <m/>
    <s v="01.10.2013"/>
    <s v="900365740"/>
    <s v="CONSORCIO EXPRESS SAS"/>
    <s v="CONSORCIO EXPRESS S.A.S."/>
    <m/>
    <s v="14752900148440"/>
    <s v="25.11.2022"/>
    <s v="NO"/>
  </r>
  <r>
    <s v="WDD954"/>
    <s v="Z15-7025"/>
    <s v="ZONAL"/>
    <s v="URBANO"/>
    <x v="0"/>
    <s v="Bus"/>
    <x v="4"/>
    <s v="2014"/>
    <s v="BLUE BIRD"/>
    <s v="SIGMA"/>
    <s v="73535698"/>
    <s v="NO DISPONIBLE EN RUNT"/>
    <s v="1BDYNCPAXEF302823"/>
    <s v="1BDYNCPAXEF302823"/>
    <s v="AZUL"/>
    <s v="AYCO"/>
    <n v="6692"/>
    <s v="CERRADA"/>
    <x v="0"/>
    <n v="87"/>
    <s v="04.10.2013"/>
    <n v="12"/>
    <s v="03.10.2025"/>
    <s v="Bosa"/>
    <m/>
    <x v="0"/>
    <s v="VINCULADO"/>
    <x v="133"/>
    <s v="01.01.1900"/>
    <s v="01.01.1900"/>
    <m/>
    <s v="01.01.1990"/>
    <s v="ACTIVO"/>
    <s v="10006160548"/>
    <s v="13.09.2023"/>
    <s v="1893698"/>
    <s v="11.10.2023"/>
    <s v="10.11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900"/>
    <s v="06.01.2023"/>
    <s v="NO"/>
  </r>
  <r>
    <s v="WDD958"/>
    <s v="Z10-7068"/>
    <s v="ZONAL"/>
    <s v="URBANO"/>
    <x v="1"/>
    <s v="Bus"/>
    <x v="4"/>
    <s v="2014"/>
    <s v="BLUE BIRD"/>
    <s v="SIGMA"/>
    <s v="73536755"/>
    <s v="NO DISPONIBLE EN RUNT"/>
    <s v="1BDYNCPA6EF302852"/>
    <s v="1BDYNCPA6EF302852"/>
    <s v="AZUL"/>
    <s v="AYCO"/>
    <n v="6692"/>
    <s v="CERRADA"/>
    <x v="0"/>
    <n v="87"/>
    <s v="04.10.2013"/>
    <n v="12"/>
    <s v="03.10.2025"/>
    <s v="191 Padron"/>
    <m/>
    <x v="0"/>
    <s v="VINCULADO"/>
    <x v="124"/>
    <s v="01.01.1900"/>
    <s v="01.01.1900"/>
    <m/>
    <s v="01.01.1990"/>
    <s v="ACTIVO"/>
    <s v="10028303388"/>
    <s v="13.09.2023"/>
    <s v="1893702"/>
    <s v="11.10.2023"/>
    <s v="04.08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7910"/>
    <s v="02.02.2023"/>
    <s v="NO"/>
  </r>
  <r>
    <s v="WDD960"/>
    <s v="Z10-7070"/>
    <s v="ZONAL"/>
    <s v="URBANO"/>
    <x v="1"/>
    <s v="Bus"/>
    <x v="4"/>
    <s v="2014"/>
    <s v="BLUE BIRD"/>
    <s v="SIGMA"/>
    <s v="73543864"/>
    <s v="NO DISPONIBLE EN RUNT"/>
    <s v="1BDYNCPA0EF302863"/>
    <s v="1BDYNCPA0EF302863"/>
    <s v="AZUL"/>
    <s v="AYCO"/>
    <n v="6692"/>
    <s v="CERRADA"/>
    <x v="0"/>
    <n v="87"/>
    <s v="20.12.2013"/>
    <n v="12"/>
    <s v="20.12.2025"/>
    <s v="191 Padron"/>
    <m/>
    <x v="0"/>
    <s v="VINCULADO"/>
    <x v="172"/>
    <s v="01.01.1900"/>
    <s v="01.01.1900"/>
    <m/>
    <s v="01.01.1990"/>
    <s v="ACTIVO"/>
    <s v="10006582397"/>
    <s v="19.09.2023"/>
    <s v="1906845"/>
    <s v="30.12.2023"/>
    <s v="07.10.2023"/>
    <s v="29.12.2021"/>
    <s v="24.11.2023"/>
    <s v="24.11.2023"/>
    <s v="SI"/>
    <s v="PREPARACION ELEVADOR"/>
    <s v="NUEVO"/>
    <s v="EURO V"/>
    <n v="0"/>
    <s v="01.11.2013"/>
    <s v="900365740"/>
    <s v="CONSORCIO EXPRESS SAS"/>
    <s v="CONSORCIO EXPRESS S.A.S."/>
    <m/>
    <s v="14752900148450"/>
    <s v="25.11.2022"/>
    <s v="NO"/>
  </r>
  <r>
    <s v="WDD956"/>
    <s v="Z10-7066"/>
    <s v="ZONAL"/>
    <s v="URBANO"/>
    <x v="1"/>
    <s v="Bus"/>
    <x v="4"/>
    <s v="2014"/>
    <s v="BLUE BIRD"/>
    <s v="SIGMA"/>
    <s v="73536758"/>
    <s v="NO DISPONIBLE EN RUNT"/>
    <s v="1BDYNCPA6EF302866"/>
    <s v="1BDYNCPA6EF302866"/>
    <s v="AZUL"/>
    <s v="AYCO"/>
    <n v="6692"/>
    <s v="CERRADA"/>
    <x v="0"/>
    <n v="87"/>
    <s v="04.10.2013"/>
    <n v="12"/>
    <s v="03.10.2025"/>
    <s v="191 Padron"/>
    <m/>
    <x v="0"/>
    <s v="VINCULADO"/>
    <x v="125"/>
    <s v="01.01.1900"/>
    <s v="01.01.1900"/>
    <m/>
    <s v="01.01.1990"/>
    <s v="ACTIVO"/>
    <s v="10014682608"/>
    <s v="13.09.2023"/>
    <s v="1893700"/>
    <s v="11.10.2023"/>
    <s v="12.09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950"/>
    <s v="25.11.2022"/>
    <s v="NO"/>
  </r>
  <r>
    <s v="WDD964"/>
    <s v="Z10-7074"/>
    <s v="ZONAL"/>
    <s v="URBANO"/>
    <x v="1"/>
    <s v="Bus"/>
    <x v="4"/>
    <s v="2014"/>
    <s v="BLUE BIRD"/>
    <s v="SIGMA"/>
    <s v="73536752"/>
    <s v="NO DISPONIBLE EN RUNT"/>
    <s v="1BDYNCPA7EF302844"/>
    <s v="1BDYNCPA7EF302844"/>
    <s v="AZUL"/>
    <s v="AYCO"/>
    <n v="6692"/>
    <s v="CERRADA"/>
    <x v="0"/>
    <n v="87"/>
    <s v="04.10.2013"/>
    <n v="12"/>
    <s v="03.10.2025"/>
    <s v="Toberin"/>
    <m/>
    <x v="0"/>
    <s v="VINCULADO"/>
    <x v="125"/>
    <s v="01.01.1900"/>
    <s v="01.01.1900"/>
    <m/>
    <s v="01.01.1990"/>
    <s v="ACTIVO"/>
    <s v="10006160169"/>
    <s v="13.09.2023"/>
    <s v="1893707"/>
    <s v="11.10.2023"/>
    <s v="14.09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960"/>
    <s v="25.11.2022"/>
    <s v="NO"/>
  </r>
  <r>
    <s v="WDD969"/>
    <s v="Z10-7079"/>
    <s v="ZONAL"/>
    <s v="URBANO"/>
    <x v="1"/>
    <s v="Bus"/>
    <x v="4"/>
    <s v="2014"/>
    <s v="BLUE BIRD"/>
    <s v="SIGMA"/>
    <s v="73533084"/>
    <s v="NO DISPONIBLE EN RUNT"/>
    <s v="1BDYNCPA0EF302829"/>
    <s v="1BDYNCPA0EF302829"/>
    <s v="AZUL"/>
    <s v="AYCO"/>
    <n v="6692"/>
    <s v="CERRADA"/>
    <x v="0"/>
    <n v="87"/>
    <s v="04.10.2013"/>
    <n v="12"/>
    <s v="03.10.2025"/>
    <s v="Toberin"/>
    <m/>
    <x v="0"/>
    <s v="VINCULADO"/>
    <x v="134"/>
    <s v="01.01.1900"/>
    <s v="01.01.1900"/>
    <m/>
    <s v="01.01.1990"/>
    <s v="ACTIVO"/>
    <s v="10006159593"/>
    <s v="13.09.2023"/>
    <s v="1893721"/>
    <s v="11.10.2023"/>
    <s v="06.06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7980"/>
    <s v="25.11.2022"/>
    <s v="NO"/>
  </r>
  <r>
    <s v="WDE401"/>
    <s v="Z15-4153"/>
    <s v="ZONAL"/>
    <s v="URBANO"/>
    <x v="0"/>
    <s v="Bus"/>
    <x v="2"/>
    <s v="2014"/>
    <s v="MERCEDES BENZ"/>
    <s v="ATEGO 1016"/>
    <s v="900912C1025524"/>
    <s v="NO DISPONIBLE EN RUNT"/>
    <s v="WDB970047EL762716"/>
    <s v="WDB970047EL762716"/>
    <s v="AZUL"/>
    <s v="BUSSCAR"/>
    <n v="4249"/>
    <s v="CERRADA"/>
    <x v="0"/>
    <n v="55"/>
    <s v="01.10.2013"/>
    <n v="12"/>
    <s v="01.10.2025"/>
    <s v="GAVIOTAS A"/>
    <m/>
    <x v="0"/>
    <s v="VINCULADO"/>
    <x v="184"/>
    <s v="01.01.1900"/>
    <s v="01.01.1900"/>
    <m/>
    <s v="01.01.1990"/>
    <s v="ACTIVO"/>
    <s v="10015316802"/>
    <s v="21.09.2023"/>
    <s v="1893664"/>
    <s v="06.10.2023"/>
    <s v="08.07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070"/>
    <s v="25.11.2022"/>
    <s v="NO"/>
  </r>
  <r>
    <s v="VEZ046"/>
    <s v="Z10-0046"/>
    <s v="ZONAL"/>
    <s v="URBANO"/>
    <x v="1"/>
    <s v="Microbus"/>
    <x v="6"/>
    <s v="2010"/>
    <s v="CHEVROLET"/>
    <s v="NPR 71"/>
    <s v="717957"/>
    <s v="9GCNPR714AB169790"/>
    <s v="9GCNPR714AB169790"/>
    <s v="9GCNPR714AB169790"/>
    <s v="AZUL"/>
    <s v="INCONCAR"/>
    <n v="4570"/>
    <s v="CERRADA"/>
    <x v="0"/>
    <n v="20"/>
    <s v="07.04.2009"/>
    <n v="14"/>
    <s v="07.04.2023"/>
    <s v="Cruces"/>
    <m/>
    <x v="0"/>
    <s v="VINCULADO"/>
    <x v="182"/>
    <s v="01.01.1900"/>
    <s v="01.01.1900"/>
    <m/>
    <s v="01.01.1990"/>
    <s v="ACTIVO"/>
    <s v="10006527370"/>
    <s v="18.03.2023"/>
    <s v="1906872"/>
    <s v="16.12.2023"/>
    <s v="06.02.2024"/>
    <s v="15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08560"/>
    <s v="13.02.2023"/>
    <s v="NO"/>
  </r>
  <r>
    <s v="VFA143"/>
    <s v="Z15-2007"/>
    <s v="ZONAL"/>
    <s v="URBANO"/>
    <x v="0"/>
    <s v="Buseta"/>
    <x v="3"/>
    <s v="2010"/>
    <s v="CHEVROLET"/>
    <s v="NPR"/>
    <s v="738427"/>
    <s v="9GCNPR716AB174473"/>
    <s v="9GCNPR716AB174473"/>
    <s v="9GCNPR716AB174473"/>
    <s v="AZUL"/>
    <s v="ZAFIRO"/>
    <n v="4570"/>
    <s v="CERRADA"/>
    <x v="0"/>
    <n v="31"/>
    <s v="24.06.2009"/>
    <n v="14"/>
    <s v="24.06.2023"/>
    <s v="GAVIOTAS B"/>
    <m/>
    <x v="1"/>
    <s v="DESVINCULADO"/>
    <x v="206"/>
    <s v="01.01.1900"/>
    <s v="05.12.2022"/>
    <s v="VIDA UTIL"/>
    <s v="01.01.1990"/>
    <s v="ACTIVO"/>
    <s v="10006440669"/>
    <s v="25.04.2023"/>
    <s v="1906873"/>
    <s v="14.12.2023"/>
    <s v="14.06.2023"/>
    <s v="13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22410"/>
    <s v="13.12.2022"/>
    <s v="NO"/>
  </r>
  <r>
    <s v="VFB766"/>
    <s v="Z10-4240"/>
    <s v="ZONAL"/>
    <s v="URBANO"/>
    <x v="1"/>
    <s v="Bus"/>
    <x v="2"/>
    <s v="2010"/>
    <s v="CHEVROLET"/>
    <s v="NPR"/>
    <s v="744735"/>
    <s v="9GCNPR711AB181556"/>
    <s v="9GCNPR711AB181556"/>
    <s v="NO DISPONIBLE EN RUNT"/>
    <s v="AZUL"/>
    <s v="SUPERIOR SENIOR"/>
    <n v="4570"/>
    <s v="CERRADA"/>
    <x v="0"/>
    <n v="47"/>
    <s v="25.08.2009"/>
    <n v="14"/>
    <s v="25.08.2023"/>
    <s v="Bosa"/>
    <m/>
    <x v="1"/>
    <s v="DESVINCULADO"/>
    <x v="165"/>
    <s v="01.01.1900"/>
    <s v="30.12.2022"/>
    <s v="VIDA UTIL"/>
    <s v="01.01.1990"/>
    <s v="ACTIVO"/>
    <s v="10027590008"/>
    <s v="18.06.2023"/>
    <s v="1902044"/>
    <s v="01.12.2023"/>
    <s v="11.08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31560"/>
    <s v="03.01.2023"/>
    <s v="NO"/>
  </r>
  <r>
    <s v="VFC666"/>
    <s v="Z10-4626"/>
    <s v="ZONAL"/>
    <s v="URBANO"/>
    <x v="1"/>
    <s v="Bus"/>
    <x v="2"/>
    <s v="2010"/>
    <s v="CHEVROLET"/>
    <s v="NPR"/>
    <s v="646149"/>
    <s v="9GCNPR717AB186289"/>
    <s v="9GCNPR717AB186289"/>
    <s v="NO DISPONIBLE EN RUNT"/>
    <s v="AZUL"/>
    <s v="NOVA"/>
    <n v="4570"/>
    <s v="CERRADA"/>
    <x v="0"/>
    <n v="50"/>
    <s v="02.10.2009"/>
    <n v="14"/>
    <s v="02.10.2023"/>
    <s v="Suba"/>
    <m/>
    <x v="0"/>
    <s v="VINCULADO"/>
    <x v="169"/>
    <s v="23.03.2018"/>
    <s v="10.12.2017"/>
    <m/>
    <s v="01.01.1990"/>
    <s v="ACTIVO"/>
    <s v="10015863870"/>
    <s v="21.09.2023"/>
    <s v="1906881"/>
    <s v="14.12.2023"/>
    <s v="30.12.2023"/>
    <s v="13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s v="Z104670 (10-dic-17)"/>
    <s v="14752900148090"/>
    <s v="06.01.2023"/>
    <s v="NO"/>
  </r>
  <r>
    <s v="VFB321"/>
    <s v="Z10-0042"/>
    <s v="ZONAL"/>
    <s v="URBANO"/>
    <x v="1"/>
    <s v="Microbus"/>
    <x v="6"/>
    <s v="2010"/>
    <s v="CHEVROLET"/>
    <s v="NKR 55"/>
    <s v="762584"/>
    <s v="9GCNKR551AB171503"/>
    <s v="9GCNKR551AB171503"/>
    <s v="NO DISPONIBLE EN RUNT"/>
    <s v="AZUL"/>
    <s v="INDUBO"/>
    <n v="2771"/>
    <s v="CERRADA"/>
    <x v="0"/>
    <n v="20"/>
    <s v="30.07.2009"/>
    <n v="14"/>
    <s v="30.07.2023"/>
    <s v="Toberin"/>
    <m/>
    <x v="1"/>
    <s v="DESVINCULADO"/>
    <x v="182"/>
    <s v="01.01.1900"/>
    <s v="05.12.2022"/>
    <s v="VIDA UTIL"/>
    <s v="01.01.1990"/>
    <s v="ACTIVO"/>
    <s v="10006485532"/>
    <s v="23.06.2023"/>
    <s v="1907204"/>
    <s v="16.12.2023"/>
    <s v="30.09.2023"/>
    <s v="15.10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31760"/>
    <s v="13.12.2022"/>
    <s v="NO"/>
  </r>
  <r>
    <s v="WDE394"/>
    <s v="Z15-4157"/>
    <s v="ZONAL"/>
    <s v="URBANO"/>
    <x v="0"/>
    <s v="Bus"/>
    <x v="2"/>
    <s v="2014"/>
    <s v="MERCEDES BENZ"/>
    <s v="ATEGO 1016"/>
    <s v="900912C1027041"/>
    <s v="NO DISPONIBLE EN RUNT"/>
    <s v="WDB970047EL762665"/>
    <s v="WDB970047EL762665"/>
    <s v="AZUL"/>
    <s v="BUSSCAR"/>
    <n v="4249"/>
    <s v="CERRADA"/>
    <x v="0"/>
    <n v="55"/>
    <s v="01.10.2013"/>
    <n v="12"/>
    <s v="01.10.2025"/>
    <s v="GAVIOTAS A"/>
    <m/>
    <x v="0"/>
    <s v="VINCULADO"/>
    <x v="133"/>
    <s v="01.01.1900"/>
    <s v="01.01.1900"/>
    <m/>
    <s v="01.01.1990"/>
    <s v="ACTIVO"/>
    <s v="10006133367"/>
    <s v="20.09.2023"/>
    <s v="1893657"/>
    <s v="06.10.2023"/>
    <s v="28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920"/>
    <s v="25.11.2022"/>
    <s v="NO"/>
  </r>
  <r>
    <s v="VEZ045"/>
    <s v="Z10-0045"/>
    <s v="ZONAL"/>
    <s v="URBANO"/>
    <x v="1"/>
    <s v="Microbus"/>
    <x v="6"/>
    <s v="2010"/>
    <s v="CHEVROLET"/>
    <s v="NPR 71"/>
    <s v="717954"/>
    <s v="9GCNPR716AB169788"/>
    <s v="9GCNPR716AB169788"/>
    <s v="NO DISPONIBLE EN RUNT"/>
    <s v="AZUL"/>
    <s v="INCONCAR"/>
    <n v="4570"/>
    <s v="CERRADA"/>
    <x v="0"/>
    <n v="19"/>
    <s v="08.04.2009"/>
    <n v="12"/>
    <s v="08.04.2021"/>
    <s v="Conejera"/>
    <m/>
    <x v="4"/>
    <s v="DESVINCULADO"/>
    <x v="182"/>
    <s v="01.01.1900"/>
    <s v="13.06.2018"/>
    <s v="ALTOS COSTOS"/>
    <s v="17.09.2019"/>
    <s v="OTROS MUNICIPIOS"/>
    <s v="10006553282"/>
    <s v="18.03.2019"/>
    <s v="1665442"/>
    <s v="19.12.2019"/>
    <s v="28.03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.A.S."/>
    <m/>
    <s v="18624081"/>
    <s v="13.09.2022"/>
    <s v="NO"/>
  </r>
  <r>
    <s v="VEX511"/>
    <s v="Z15-0036"/>
    <s v="ZONAL"/>
    <s v="URBANO"/>
    <x v="0"/>
    <s v="Microbus"/>
    <x v="6"/>
    <s v="2009"/>
    <s v="CHEVROLET"/>
    <s v="NKR"/>
    <s v="727006"/>
    <s v="9GCNKR5569B133471"/>
    <s v="9GCNKR5569B133471"/>
    <s v="9GCNKR5569B133471"/>
    <s v="AZUL"/>
    <s v="BUSSCAR"/>
    <n v="2771"/>
    <s v="CERRADA"/>
    <x v="0"/>
    <n v="19"/>
    <s v="09.03.2009"/>
    <n v="12"/>
    <s v="09.03.2021"/>
    <s v="Cruces"/>
    <m/>
    <x v="4"/>
    <s v="DESVINCULADO"/>
    <x v="195"/>
    <s v="01.01.1900"/>
    <s v="28.11.2017"/>
    <s v="VENTA OTROS MUNICIPIOS"/>
    <s v="01.01.1990"/>
    <s v="OTROS MUNICIPIOS"/>
    <s v="otros municipios"/>
    <s v="17.12.2018"/>
    <s v="1665439"/>
    <s v="19.12.2019"/>
    <s v="06.04.2018"/>
    <s v="17.12.1909"/>
    <s v="23.05.2018"/>
    <s v="01.11.2018"/>
    <s v="NO PRESENTA"/>
    <s v="NO PRESENTA"/>
    <s v="USADO"/>
    <s v="EURO II"/>
    <n v="0"/>
    <s v="01.01.1900"/>
    <s v="otros municipios"/>
    <s v="otros municipios"/>
    <s v="CONSORCIO EXPRESS S.A.S."/>
    <m/>
    <s v="181037710"/>
    <s v="09.09.2020"/>
    <s v="NO"/>
  </r>
  <r>
    <s v="VEX367"/>
    <s v="Z10-0044"/>
    <s v="ZONAL"/>
    <s v="URBANO"/>
    <x v="1"/>
    <s v="Microbus"/>
    <x v="6"/>
    <s v="2009"/>
    <s v="CHEVROLET"/>
    <s v="NKR 55"/>
    <s v="726981"/>
    <s v="9GCNKR5529B133712"/>
    <s v="9GCNKR5529B133712"/>
    <s v="NO DISPONIBLE EN RUNT"/>
    <s v="AZUL"/>
    <s v="BUSSCAR"/>
    <n v="2771"/>
    <s v="CERRADA"/>
    <x v="0"/>
    <n v="20"/>
    <s v="11.03.2009"/>
    <n v="12"/>
    <s v="11.03.2021"/>
    <s v="Engativa"/>
    <m/>
    <x v="4"/>
    <s v="DESVINCULADO"/>
    <x v="207"/>
    <s v="01.01.1900"/>
    <s v="20.05.2018"/>
    <s v="ALTOS COSTOS"/>
    <s v="03.11.2018"/>
    <s v="OTROS MUNICIPIOS"/>
    <s v="10006553238"/>
    <s v="18.06.2018"/>
    <s v="1665438"/>
    <s v="19.12.2019"/>
    <s v="29.06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.A.S."/>
    <m/>
    <s v="173041702"/>
    <s v="13.09.2022"/>
    <s v="NO"/>
  </r>
  <r>
    <s v="VEY271"/>
    <s v="Z15-2006"/>
    <s v="ZONAL"/>
    <s v="URBANO"/>
    <x v="0"/>
    <s v="Buseta"/>
    <x v="3"/>
    <s v="2010"/>
    <s v="CHEVROLET"/>
    <s v="NPR"/>
    <s v="711119"/>
    <s v="9GCNPR712AB167178"/>
    <s v="9GCNPR712AB167178"/>
    <s v="NO DISPONIBLE EN RUNT"/>
    <s v="AZUL"/>
    <s v="BUSSCAR FENIX"/>
    <n v="3856"/>
    <s v="CERRADA"/>
    <x v="0"/>
    <n v="30"/>
    <s v="18.03.2009"/>
    <n v="14"/>
    <s v="18.03.2023"/>
    <s v="GAVIOTAS B"/>
    <m/>
    <x v="1"/>
    <s v="DESVINCULADO"/>
    <x v="172"/>
    <s v="01.01.1900"/>
    <s v="05.12.2022"/>
    <s v="VIDA UTIL"/>
    <s v="01.01.1990"/>
    <s v="ACTIVO"/>
    <s v="10006563723"/>
    <s v="26.02.2023"/>
    <s v="1906866"/>
    <s v="21.12.2023"/>
    <s v="30.08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05480"/>
    <s v="13.12.2022"/>
    <s v="NO"/>
  </r>
  <r>
    <s v="WDE404"/>
    <s v="Z15-4144"/>
    <s v="ZONAL"/>
    <s v="URBANO"/>
    <x v="0"/>
    <s v="Bus"/>
    <x v="2"/>
    <s v="2014"/>
    <s v="MERCEDES BENZ"/>
    <s v="ATEGO 1016"/>
    <s v="900912C1030814"/>
    <s v="NO DISPONIBLE EN RUNT"/>
    <s v="WDB970047EL770544"/>
    <s v="WDB970047EL770544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4387"/>
    <s v="21.09.2023"/>
    <s v="1893667"/>
    <s v="06.10.2023"/>
    <s v="18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100"/>
    <s v="25.11.2022"/>
    <s v="NO"/>
  </r>
  <r>
    <s v="WDE411"/>
    <s v="Z15-4151"/>
    <s v="ZONAL"/>
    <s v="URBANO"/>
    <x v="0"/>
    <s v="Bus"/>
    <x v="2"/>
    <s v="2014"/>
    <s v="MERCEDES BENZ"/>
    <s v="ATEGO 1016"/>
    <s v="900912C1030454"/>
    <s v="NO DISPONIBLE EN RUNT"/>
    <s v="WDB970047EL770579"/>
    <s v="WDB970047EL770579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4770"/>
    <s v="21.09.2023"/>
    <s v="1893674"/>
    <s v="06.10.2023"/>
    <s v="07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120"/>
    <s v="25.11.2022"/>
    <s v="NO"/>
  </r>
  <r>
    <s v="WDE400"/>
    <s v="Z15-4152"/>
    <s v="ZONAL"/>
    <s v="URBANO"/>
    <x v="0"/>
    <s v="Bus"/>
    <x v="2"/>
    <s v="2014"/>
    <s v="MERCEDES BENZ"/>
    <s v="ATEGO 1016"/>
    <s v="900912C1027003"/>
    <s v="NO DISPONIBLE EN RUNT"/>
    <s v="WDB970047EL762715"/>
    <s v="WDB970047EL762715"/>
    <s v="AZUL"/>
    <s v="BUSSCAR"/>
    <n v="4249"/>
    <s v="CERRADA"/>
    <x v="0"/>
    <n v="55"/>
    <s v="01.10.2013"/>
    <n v="12"/>
    <s v="01.10.2025"/>
    <s v="GAVIOTAS A"/>
    <m/>
    <x v="0"/>
    <s v="VINCULADO"/>
    <x v="184"/>
    <s v="01.01.1900"/>
    <s v="01.01.1900"/>
    <m/>
    <s v="01.01.1990"/>
    <s v="ACTIVO"/>
    <s v="10006133911"/>
    <s v="21.09.2023"/>
    <s v="1893663"/>
    <s v="06.10.2023"/>
    <s v="08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140"/>
    <s v="25.11.2022"/>
    <s v="NO"/>
  </r>
  <r>
    <s v="WDE402"/>
    <s v="Z15-4163"/>
    <s v="ZONAL"/>
    <s v="URBANO"/>
    <x v="0"/>
    <s v="Bus"/>
    <x v="2"/>
    <s v="2014"/>
    <s v="MERCEDES BENZ"/>
    <s v="ATEGO 1016"/>
    <s v="900912C1025519"/>
    <s v="NO DISPONIBLE EN RUNT"/>
    <s v="WDB970047EL762717"/>
    <s v="WDB970047EL762717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4055"/>
    <s v="21.09.2023"/>
    <s v="1893665"/>
    <s v="06.10.2023"/>
    <s v="11.11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560"/>
    <s v="25.11.2022"/>
    <s v="NO"/>
  </r>
  <r>
    <s v="WDE403"/>
    <s v="Z15-4165"/>
    <s v="ZONAL"/>
    <s v="URBANO"/>
    <x v="0"/>
    <s v="Bus"/>
    <x v="2"/>
    <s v="2014"/>
    <s v="MERCEDES BENZ"/>
    <s v="ATEGO 1016"/>
    <s v="900912C1026757"/>
    <s v="NO DISPONIBLE EN RUNT"/>
    <s v="WDB970047EL770109"/>
    <s v="WDB970047EL770109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9248010"/>
    <s v="21.09.2023"/>
    <s v="1893666"/>
    <s v="06.10.2023"/>
    <s v="22.04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570"/>
    <s v="25.11.2022"/>
    <s v="NO"/>
  </r>
  <r>
    <s v="VFD598"/>
    <s v="Z10-4253"/>
    <s v="ZONAL"/>
    <s v="URBANO"/>
    <x v="1"/>
    <s v="Bus"/>
    <x v="2"/>
    <s v="2010"/>
    <s v="CHEVROLET"/>
    <s v="NPR"/>
    <s v="748032"/>
    <s v="9GCNPR71XAB184634"/>
    <s v="9GCNPR71XAB184634"/>
    <s v="NO DISPONIBLE EN RUNT"/>
    <s v="AZUL"/>
    <s v="BUSSCAR FUSSION"/>
    <n v="4570"/>
    <s v="CERRADA"/>
    <x v="0"/>
    <n v="52"/>
    <s v="11.01.2010"/>
    <n v="14"/>
    <s v="11.01.2024"/>
    <s v="Toberin"/>
    <m/>
    <x v="0"/>
    <s v="VINCULADO"/>
    <x v="172"/>
    <s v="01.01.1900"/>
    <s v="01.01.1900"/>
    <m/>
    <s v="01.01.1990"/>
    <s v="ACTIVO"/>
    <s v="10023556047"/>
    <s v="23.07.2023"/>
    <s v="1907203"/>
    <s v="21.12.2023"/>
    <s v="06.12.2023"/>
    <s v="20.12.2021"/>
    <s v="24.11.2023"/>
    <s v="24.11.2023"/>
    <s v="NO PRESENTA"/>
    <s v="NO PRESENTA"/>
    <s v="USADO"/>
    <s v="EURO II"/>
    <m/>
    <s v="01.11.2013"/>
    <s v="900365740"/>
    <s v="CONSORCIO EXPRESS SAS"/>
    <s v="CONSORCIO EXPRESS S.A.S."/>
    <m/>
    <s v="14752900138110"/>
    <s v="26.12.2022"/>
    <s v="NO"/>
  </r>
  <r>
    <s v="VFE269"/>
    <s v="Z10-4254"/>
    <s v="ZONAL"/>
    <s v="URBANO"/>
    <x v="1"/>
    <s v="Bus"/>
    <x v="2"/>
    <s v="2010"/>
    <s v="CHEVROLET"/>
    <s v="NPR 729"/>
    <s v="764548"/>
    <s v="9GCNPR716AB206905"/>
    <s v="9GCNPR716AB206905"/>
    <s v="NO DISPONIBLE EN RUNT"/>
    <s v="AZUL"/>
    <s v="FENIX"/>
    <n v="4570"/>
    <s v="CERRADA"/>
    <x v="0"/>
    <n v="50"/>
    <s v="27.12.2009"/>
    <n v="14"/>
    <s v="27.12.2023"/>
    <s v="Conejera"/>
    <m/>
    <x v="0"/>
    <s v="VINCULADO"/>
    <x v="206"/>
    <s v="01.01.1900"/>
    <s v="01.01.1900"/>
    <m/>
    <s v="01.01.1990"/>
    <s v="ACTIVO"/>
    <s v="10006441416"/>
    <s v="20.02.2024"/>
    <s v="1906839"/>
    <s v="15.12.2023"/>
    <s v="17.05.2023"/>
    <s v="14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663929"/>
    <s v="18.02.2023"/>
    <s v="NO"/>
  </r>
  <r>
    <s v="VEP181"/>
    <s v="Z15-0037"/>
    <s v="ZONAL"/>
    <s v="URBANO"/>
    <x v="0"/>
    <s v="Microbus"/>
    <x v="6"/>
    <s v="2008"/>
    <s v="CHEVROLET"/>
    <s v="NKR 55"/>
    <s v="560869"/>
    <s v="9GCNKR5598B005093"/>
    <s v="9GCNKR5598B005093"/>
    <s v="NO DISPONIBLE EN RUNT"/>
    <s v="AZUL"/>
    <s v="ESTELAR"/>
    <n v="2771"/>
    <s v="CERRADA"/>
    <x v="0"/>
    <n v="19"/>
    <s v="11.02.2008"/>
    <n v="12"/>
    <s v="11.02.2020"/>
    <s v="Cruces"/>
    <m/>
    <x v="4"/>
    <s v="DESVINCULADO"/>
    <x v="182"/>
    <s v="01.01.1900"/>
    <s v="18.01.2018"/>
    <s v="ALTOS COSTOS"/>
    <s v="01.01.1990"/>
    <s v="OTROS MUNICIPIOS"/>
    <s v="10006440520"/>
    <s v="22.11.2018"/>
    <s v="1665420"/>
    <s v="12.12.2019"/>
    <s v="04.01.2018"/>
    <s v="09.02.1910"/>
    <s v="23.05.2018"/>
    <s v="01.11.2018"/>
    <s v="NO PRESENTA"/>
    <s v="NO PRESENTA"/>
    <s v="USADO"/>
    <s v="EURO II"/>
    <m/>
    <s v="01.11.2013"/>
    <s v="900365740"/>
    <s v="CONSORCIO EXPRESS SAS"/>
    <s v="CONSORCIO EXPRESS S.A.S."/>
    <m/>
    <s v="179828224"/>
    <s v="05.02.2021"/>
    <s v="NO"/>
  </r>
  <r>
    <s v="VEZ208"/>
    <s v="Z15-0025"/>
    <s v="ZONAL"/>
    <s v="URBANO"/>
    <x v="0"/>
    <s v="Microbus"/>
    <x v="6"/>
    <s v="2010"/>
    <s v="CHEVROLET"/>
    <s v="NPR"/>
    <s v="492139"/>
    <s v="9GCNPR713AB173880"/>
    <s v="9GCNPR713AB173880"/>
    <s v="NO DISPONIBLE EN RUNT"/>
    <s v="AZUL"/>
    <s v="INCONCAR"/>
    <n v="4570"/>
    <s v="CERRADA"/>
    <x v="0"/>
    <n v="19"/>
    <s v="27.05.2009"/>
    <n v="14"/>
    <s v="27.05.2023"/>
    <s v="Cruces"/>
    <m/>
    <x v="1"/>
    <s v="DESVINCULADO"/>
    <x v="183"/>
    <s v="01.01.1900"/>
    <s v="05.12.2022"/>
    <s v="VIDA UTIL"/>
    <s v="01.01.1990"/>
    <s v="ACTIVO"/>
    <s v="10023280415"/>
    <s v="18.06.2023"/>
    <s v="1908863"/>
    <s v="27.01.2024"/>
    <s v="12.05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31530"/>
    <s v="13.12.2022"/>
    <s v="NO"/>
  </r>
  <r>
    <s v="WDE398"/>
    <s v="Z15-4161"/>
    <s v="ZONAL"/>
    <s v="URBANO"/>
    <x v="0"/>
    <s v="Bus"/>
    <x v="2"/>
    <s v="2014"/>
    <s v="MERCEDES BENZ"/>
    <s v="ATEGO 1016"/>
    <s v="900912C1025529"/>
    <s v="NO DISPONIBLE EN RUNT"/>
    <s v="WDB970047EL762669"/>
    <s v="WDB970047EL762669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3747"/>
    <s v="21.09.2023"/>
    <s v="1893661"/>
    <s v="06.10.2023"/>
    <s v="20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580"/>
    <s v="25.11.2022"/>
    <s v="NO"/>
  </r>
  <r>
    <s v="WDE013"/>
    <s v="CARROTALL1"/>
    <s v="ZONAL SAN CRISTOBAL"/>
    <s v="CARRO TALLER"/>
    <x v="0"/>
    <s v="Camioneta"/>
    <x v="8"/>
    <s v="2014"/>
    <s v="RENAULT"/>
    <s v="KANGOO VU"/>
    <s v="K4MJ730Q120800"/>
    <s v="NO DISPONIBLE EN RUNT"/>
    <s v="8A1FC1T15EL785400"/>
    <s v="8A1FC1T15EL785400"/>
    <s v="BLANCO GLACIAL"/>
    <s v="RENAULT"/>
    <n v="1598"/>
    <s v="PANEL"/>
    <x v="1"/>
    <n v="2"/>
    <s v="11.10.2013"/>
    <n v="12"/>
    <s v="11.10.2025"/>
    <s v="20 de Julio"/>
    <m/>
    <x v="6"/>
    <s v="DESVINCULADO"/>
    <x v="38"/>
    <s v="01.01.1900"/>
    <s v="01.01.1900"/>
    <m/>
    <s v="01.01.1990"/>
    <s v="ACTIVO"/>
    <s v="10027668601"/>
    <s v="04.04.2023"/>
    <s v="panel"/>
    <s v="05.12.2018"/>
    <s v="05.10.2022"/>
    <s v="25.08.2016"/>
    <s v="24.11.2021"/>
    <s v="01.11.2021"/>
    <s v="NO PRESENTA"/>
    <s v="NO PRESENTA"/>
    <s v="NUEVO"/>
    <s v="NO APLICA"/>
    <m/>
    <s v="01.01.1900"/>
    <s v="900365740"/>
    <s v="CONSORCIO EXPRESS SAS"/>
    <s v="CONSORCIO EXPRESS S.A.S."/>
    <m/>
    <s v="14752900111480"/>
    <s v="16.11.2022"/>
    <s v="NO"/>
  </r>
  <r>
    <s v="TUP113"/>
    <s v="CARROTALL2"/>
    <s v="ZONAL SAN CRISTOBAL"/>
    <s v="CARRO TALLER"/>
    <x v="0"/>
    <s v="Camioneta"/>
    <x v="8"/>
    <s v="2014"/>
    <s v="RENAULT"/>
    <s v="KANGOO VU"/>
    <s v="K4JA712Q043162"/>
    <s v="NO DISPONIBLE EN RUNT"/>
    <s v="8A1FC1T15EL739262"/>
    <s v="8A1FC1T15EL739262"/>
    <s v="BLANCO GLACIAL"/>
    <s v="RENAULT"/>
    <n v="1598"/>
    <s v="PANEL"/>
    <x v="1"/>
    <n v="2"/>
    <s v="29.08.2013"/>
    <n v="12"/>
    <s v="29.08.2025"/>
    <s v="Engativa"/>
    <m/>
    <x v="6"/>
    <s v="DESVINCULADO"/>
    <x v="38"/>
    <s v="01.01.1900"/>
    <s v="01.01.1900"/>
    <m/>
    <s v="01.01.1990"/>
    <s v="ACTIVO"/>
    <s v="10010220673"/>
    <s v="14.08.2023"/>
    <s v="panel"/>
    <s v="01.01.1900"/>
    <s v="08.03.2023"/>
    <s v="01.11.2018"/>
    <s v="24.11.2021"/>
    <s v="01.11.2021"/>
    <s v="NO PRESENTA"/>
    <s v="NO PRESENTA"/>
    <s v="NUEVO"/>
    <s v="NO APLICA"/>
    <m/>
    <s v="01.01.1900"/>
    <s v="900365740"/>
    <s v="CONSORCIO EXPRESS SAS"/>
    <s v="CONSORCIO EXPRESS S.A.S."/>
    <m/>
    <s v="14752900140490"/>
    <s v="06.01.2023"/>
    <s v="NO"/>
  </r>
  <r>
    <s v="WDE392"/>
    <s v="Z15-4155"/>
    <s v="ZONAL"/>
    <s v="URBANO"/>
    <x v="0"/>
    <s v="Bus"/>
    <x v="2"/>
    <s v="2014"/>
    <s v="MERCEDES BENZ"/>
    <s v="ATEGO 1016"/>
    <s v="900912C1027035"/>
    <s v="NO DISPONIBLE EN RUNT"/>
    <s v="WDB970047EL762663"/>
    <s v="WDB970047EL762663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3111"/>
    <s v="20.09.2023"/>
    <s v="1893655"/>
    <s v="06.10.2023"/>
    <s v="24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930"/>
    <s v="25.11.2022"/>
    <s v="NO"/>
  </r>
  <r>
    <s v="WDE393"/>
    <s v="Z15-4156"/>
    <s v="ZONAL"/>
    <s v="URBANO"/>
    <x v="0"/>
    <s v="Bus"/>
    <x v="2"/>
    <s v="2014"/>
    <s v="MERCEDES BENZ"/>
    <s v="ATEGO 1016"/>
    <s v="900912C1026968"/>
    <s v="NO DISPONIBLE EN RUNT"/>
    <s v="WDB970047EL762664"/>
    <s v="WDB970047EL762664"/>
    <s v="AZUL"/>
    <s v="BUSSCAR"/>
    <n v="4249"/>
    <s v="CERRADA"/>
    <x v="0"/>
    <n v="55"/>
    <s v="01.10.2013"/>
    <n v="12"/>
    <s v="01.10.2025"/>
    <s v="GAVIOTAS A"/>
    <m/>
    <x v="0"/>
    <s v="VINCULADO"/>
    <x v="133"/>
    <s v="01.01.1900"/>
    <s v="01.01.1900"/>
    <m/>
    <s v="01.01.1990"/>
    <s v="ACTIVO"/>
    <s v="10006133322"/>
    <s v="20.09.2023"/>
    <s v="1893656"/>
    <s v="06.10.2023"/>
    <s v="16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940"/>
    <s v="25.11.2022"/>
    <s v="NO"/>
  </r>
  <r>
    <s v="WDE395"/>
    <s v="Z15-4158"/>
    <s v="ZONAL"/>
    <s v="URBANO"/>
    <x v="0"/>
    <s v="Bus"/>
    <x v="2"/>
    <s v="2014"/>
    <s v="MERCEDES BENZ"/>
    <s v="ATEGO 1016"/>
    <s v="900912C1027005"/>
    <s v="NO DISPONIBLE EN RUNT"/>
    <s v="WDB970047EL762666"/>
    <s v="WDB970047EL762666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3537"/>
    <s v="21.09.2023"/>
    <s v="1893658"/>
    <s v="06.10.2023"/>
    <s v="14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590"/>
    <s v="25.11.2022"/>
    <s v="NO"/>
  </r>
  <r>
    <s v="WDE396"/>
    <s v="Z15-4159"/>
    <s v="ZONAL"/>
    <s v="URBANO"/>
    <x v="0"/>
    <s v="Bus"/>
    <x v="2"/>
    <s v="2014"/>
    <s v="MERCEDES BENZ"/>
    <s v="ATEGO 1016"/>
    <s v="900912C1026700"/>
    <s v="NO DISPONIBLE EN RUNT"/>
    <s v="WDB970047EL762667"/>
    <s v="WDB970047EL762667"/>
    <s v="AZUL"/>
    <s v="BUSSCAR"/>
    <n v="4249"/>
    <s v="CERRADA"/>
    <x v="0"/>
    <n v="55"/>
    <s v="01.10.2013"/>
    <n v="12"/>
    <s v="01.10.2025"/>
    <s v="GAVIOTAS A"/>
    <m/>
    <x v="0"/>
    <s v="VINCULADO"/>
    <x v="184"/>
    <s v="01.01.1900"/>
    <s v="01.01.1900"/>
    <m/>
    <s v="01.01.1990"/>
    <s v="ACTIVO"/>
    <s v="10006133561"/>
    <s v="21.09.2023"/>
    <s v="1893659"/>
    <s v="06.10.2023"/>
    <s v="03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00"/>
    <s v="25.11.2022"/>
    <s v="NO"/>
  </r>
  <r>
    <s v="WDE397"/>
    <s v="Z15-4160"/>
    <s v="ZONAL"/>
    <s v="URBANO"/>
    <x v="0"/>
    <s v="Bus"/>
    <x v="2"/>
    <s v="2014"/>
    <s v="MERCEDES BENZ"/>
    <s v="ATEGO 1016"/>
    <s v="900912C1025534"/>
    <s v="NO DISPONIBLE EN RUNT"/>
    <s v="WDB970047EL762668"/>
    <s v="WDB970047EL762668"/>
    <s v="AZUL"/>
    <s v="BUSSCAR"/>
    <n v="4249"/>
    <s v="CERRADA"/>
    <x v="0"/>
    <n v="55"/>
    <s v="01.10.2013"/>
    <n v="12"/>
    <s v="01.10.2025"/>
    <s v="GAVIOTAS A"/>
    <m/>
    <x v="0"/>
    <s v="VINCULADO"/>
    <x v="184"/>
    <s v="01.01.1900"/>
    <s v="01.01.1900"/>
    <m/>
    <s v="01.01.1990"/>
    <s v="ACTIVO"/>
    <s v="10011510132"/>
    <s v="21.09.2023"/>
    <s v="1893660"/>
    <s v="06.10.2023"/>
    <s v="01.11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10"/>
    <s v="25.11.2022"/>
    <s v="NO"/>
  </r>
  <r>
    <s v="WDE379"/>
    <s v="Z15-4170"/>
    <s v="ZONAL"/>
    <s v="URBANO"/>
    <x v="0"/>
    <s v="Bus"/>
    <x v="2"/>
    <s v="2014"/>
    <s v="MERCEDES BENZ"/>
    <s v="ATEGO 1016"/>
    <s v="900912C1019999"/>
    <s v="NO DISPONIBLE EN RUNT"/>
    <s v="WDB970047EL762266"/>
    <s v="WDB970047EL762266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5023"/>
    <s v="20.09.2023"/>
    <s v="1893646"/>
    <s v="06.10.2023"/>
    <s v="13.01.2024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970"/>
    <s v="17.01.2023"/>
    <s v="NO"/>
  </r>
  <r>
    <s v="WDE380"/>
    <s v="Z15-4171"/>
    <s v="ZONAL"/>
    <s v="URBANO"/>
    <x v="0"/>
    <s v="Bus"/>
    <x v="2"/>
    <s v="2014"/>
    <s v="MERCEDES BENZ"/>
    <s v="ATEGO 1016"/>
    <s v="900912C1019994"/>
    <s v="NO DISPONIBLE EN RUNT"/>
    <s v="WDB970047EL762267"/>
    <s v="WDB970047EL762267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5132"/>
    <s v="20.09.2023"/>
    <s v="1893677"/>
    <s v="06.10.2023"/>
    <s v="11.08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7990"/>
    <s v="25.11.2022"/>
    <s v="NO"/>
  </r>
  <r>
    <s v="WDD959"/>
    <s v="Z10-7069"/>
    <s v="ZONAL"/>
    <s v="URBANO"/>
    <x v="1"/>
    <s v="Bus"/>
    <x v="4"/>
    <s v="2014"/>
    <s v="BLUE BIRD"/>
    <s v="SIGMA"/>
    <s v="73535697"/>
    <s v="NO DISPONIBLE EN RUNT"/>
    <s v="1BDYNCPA1EF302841"/>
    <s v="1BDYNCPA1EF302841"/>
    <s v="AZUL"/>
    <s v="AYCO"/>
    <n v="6692"/>
    <s v="CERRADA"/>
    <x v="0"/>
    <n v="87"/>
    <s v="04.10.2013"/>
    <n v="12"/>
    <s v="03.10.2025"/>
    <s v="191 Padron"/>
    <m/>
    <x v="0"/>
    <s v="VINCULADO"/>
    <x v="133"/>
    <s v="01.01.1900"/>
    <s v="01.01.1900"/>
    <m/>
    <s v="01.01.1990"/>
    <s v="ACTIVO"/>
    <s v="10006160346"/>
    <s v="13.09.2023"/>
    <s v="1893703"/>
    <s v="11.10.2023"/>
    <s v="10.09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8000"/>
    <s v="25.11.2022"/>
    <s v="NO"/>
  </r>
  <r>
    <s v="VFC804"/>
    <s v="Z15-0002"/>
    <s v="ZONAL"/>
    <s v="URBANO"/>
    <x v="0"/>
    <s v="Microbus"/>
    <x v="6"/>
    <s v="2010"/>
    <s v="CHEVROLET"/>
    <s v="NKR 55"/>
    <s v="798696"/>
    <s v="9GCNKR556AB191360"/>
    <s v="9GCNKR556AB191360"/>
    <s v="NO DISPONIBLE EN RUNT"/>
    <s v="AZUL"/>
    <s v="INCONCAR"/>
    <n v="2771"/>
    <s v="CERRADA"/>
    <x v="0"/>
    <n v="19"/>
    <s v="05.10.2009"/>
    <n v="12"/>
    <s v="05.01.2021"/>
    <s v="Cruces"/>
    <m/>
    <x v="4"/>
    <s v="DESVINCULADO"/>
    <x v="208"/>
    <s v="01.01.1900"/>
    <s v="01.07.2018"/>
    <s v="VENTA OTROS MUNICIPIOS"/>
    <s v="01.01.1990"/>
    <s v="OTROS MUNICIPIOS"/>
    <s v="10006658205"/>
    <s v="22.09.2018"/>
    <s v="1675066"/>
    <s v="28.12.2019"/>
    <s v="11.09.2018"/>
    <s v="05.02.2020"/>
    <s v="23.05.2019"/>
    <s v="01.11.2018"/>
    <s v="NO PRESENTA"/>
    <s v="NO PRESENTA"/>
    <s v="USADO"/>
    <s v="EURO II"/>
    <n v="0"/>
    <s v="30.12.2013"/>
    <s v="900365740"/>
    <s v="CONSORCIO EXPRESS SAS"/>
    <s v="CONSORCIO EXPRESS S.A.S."/>
    <m/>
    <s v="1777236626"/>
    <s v="09.09.2020"/>
    <s v="NO"/>
  </r>
  <r>
    <s v="VES032"/>
    <s v="Z10-0048"/>
    <s v="ZONAL"/>
    <s v="URBANO"/>
    <x v="1"/>
    <s v="Microbus"/>
    <x v="6"/>
    <s v="2009"/>
    <s v="CHEVROLET"/>
    <s v="NKR 55"/>
    <s v="626981"/>
    <s v="9GCNKR5579B005322"/>
    <s v="9GCNKR5579B005322"/>
    <s v="NO DISPONIBLE EN RUNT"/>
    <s v="AZUL"/>
    <s v="BUSSCAR"/>
    <n v="2771"/>
    <s v="CERRADA"/>
    <x v="0"/>
    <n v="20"/>
    <s v="02.05.2008"/>
    <n v="12"/>
    <s v="02.05.2020"/>
    <s v="Engativa"/>
    <m/>
    <x v="4"/>
    <s v="DESVINCULADO"/>
    <x v="182"/>
    <s v="01.01.1900"/>
    <s v="17.05.2018"/>
    <s v="ALTOS COSTOS"/>
    <s v="17.12.2018"/>
    <s v="OTROS MUNICIPIOS"/>
    <s v="10006589948"/>
    <s v="13.03.2019"/>
    <s v="1665452"/>
    <s v="15.12.2019"/>
    <s v="01.11.2018"/>
    <s v="25.12.2019"/>
    <s v="23.05.2019"/>
    <s v="01.11.2018"/>
    <s v="NO PRESENTA"/>
    <s v="NO PRESENTA"/>
    <s v="USADO"/>
    <s v="EURO II"/>
    <n v="0"/>
    <s v="30.12.2013"/>
    <s v="900365740"/>
    <s v="CONSORCIO EXPRESS SAS"/>
    <s v="CONSORCIO EXPRESS S.A.S."/>
    <m/>
    <s v="18571576"/>
    <s v="13.09.2022"/>
    <s v="NO"/>
  </r>
  <r>
    <s v="VFB905"/>
    <s v="Z10-0043"/>
    <s v="ZONAL"/>
    <s v="URBANO"/>
    <x v="1"/>
    <s v="Microbus"/>
    <x v="6"/>
    <s v="2010"/>
    <s v="CHEVROLET"/>
    <s v="NPR"/>
    <s v="755022"/>
    <s v="9GCNPR713AB193580"/>
    <s v="9GCNPR713AB193580"/>
    <s v="NO DISPONIBLE EN RUNT"/>
    <s v="AZUL"/>
    <s v="INCONCAR"/>
    <n v="4570"/>
    <s v="CERRADA"/>
    <x v="0"/>
    <n v="19"/>
    <s v="19.10.2009"/>
    <n v="14"/>
    <s v="19.10.2023"/>
    <s v="Engativa"/>
    <m/>
    <x v="1"/>
    <s v="DESVINCULADO"/>
    <x v="182"/>
    <s v="01.01.1900"/>
    <s v="05.12.2022"/>
    <s v="VIDA UTIL"/>
    <s v="01.01.1990"/>
    <s v="ACTIVO"/>
    <s v="10006444001"/>
    <s v="18.09.2023"/>
    <s v="1906879"/>
    <s v="30.12.2023"/>
    <s v="13.09.2023"/>
    <s v="29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48400"/>
    <s v="06.01.2023"/>
    <s v="NO"/>
  </r>
  <r>
    <s v="VEQ727"/>
    <s v="Z10-4225"/>
    <s v="ZONAL"/>
    <s v="URBANO"/>
    <x v="1"/>
    <s v="Bus"/>
    <x v="2"/>
    <s v="2008"/>
    <s v="CHEVROLET"/>
    <s v="NPR"/>
    <s v="589436"/>
    <s v="9GCNPR7128B011992"/>
    <s v="9GCNPR7128B011992"/>
    <s v="NO DISPONIBLE EN RUNT"/>
    <s v="AZUL"/>
    <s v="OCCIDENTE FENIX"/>
    <n v="4570"/>
    <s v="CERRADA"/>
    <x v="0"/>
    <n v="50"/>
    <s v="08.02.2008"/>
    <n v="15"/>
    <s v="08.02.2023"/>
    <s v="Bosa"/>
    <m/>
    <x v="1"/>
    <s v="DESVINCULADO"/>
    <x v="148"/>
    <s v="01.01.1900"/>
    <s v="12.12.2022"/>
    <s v="VIDA UTIL"/>
    <s v="01.01.1990"/>
    <s v="ACTIVO"/>
    <s v="10006295594"/>
    <s v="14.02.2023"/>
    <s v="1901965"/>
    <s v="19.11.2023"/>
    <s v="25.01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.A.S."/>
    <m/>
    <s v="14752900105190"/>
    <s v="21.12.2022"/>
    <s v="NO"/>
  </r>
  <r>
    <s v="WDD951"/>
    <s v="Z10-7061"/>
    <s v="ZONAL"/>
    <s v="URBANO"/>
    <x v="1"/>
    <s v="Bus"/>
    <x v="4"/>
    <s v="2014"/>
    <s v="BLUE BIRD"/>
    <s v="SIGMA"/>
    <s v="73536742"/>
    <s v="NO DISPONIBLE EN RUNT"/>
    <s v="1BDYNCPA4EF302834"/>
    <s v="1BDYNCPA4EF302834"/>
    <s v="AZUL"/>
    <s v="AYCO"/>
    <n v="6692"/>
    <s v="CERRADA"/>
    <x v="0"/>
    <n v="87"/>
    <s v="05.10.2013"/>
    <n v="12"/>
    <s v="03.10.2025"/>
    <s v="191 Padron"/>
    <m/>
    <x v="0"/>
    <s v="VINCULADO"/>
    <x v="123"/>
    <s v="01.01.1900"/>
    <s v="01.01.1900"/>
    <m/>
    <s v="01.01.1990"/>
    <s v="ACTIVO"/>
    <s v="10006161125"/>
    <s v="13.09.2023"/>
    <s v="1893695"/>
    <s v="11.10.2023"/>
    <s v="12.10.2023"/>
    <s v="11.10.2023"/>
    <s v="24.11.2023"/>
    <s v="24.11.2023"/>
    <s v="SI"/>
    <s v="PREPARACION ELEVADOR"/>
    <s v="NUEVO"/>
    <s v="EURO V"/>
    <m/>
    <s v="01.08.2013"/>
    <s v="900365740"/>
    <s v="CONSORCIO EXPRESS SAS"/>
    <s v="CONSORCIO EXPRESS S.A.S."/>
    <m/>
    <s v="14752900148030"/>
    <s v="30.01.2023"/>
    <s v="NO"/>
  </r>
  <r>
    <s v="WDD963"/>
    <s v="Z10-7073"/>
    <s v="ZONAL"/>
    <s v="URBANO"/>
    <x v="1"/>
    <s v="Bus"/>
    <x v="4"/>
    <s v="2014"/>
    <s v="BLUE BIRD"/>
    <s v="SIGMA"/>
    <s v="73536783"/>
    <s v="NO DISPONIBLE EN RUNT"/>
    <s v="1BDYNCPAXEF302871"/>
    <s v="1BDYNCPAXEF302871"/>
    <s v="AZUL"/>
    <s v="AYCO"/>
    <n v="6692"/>
    <s v="CERRADA"/>
    <x v="0"/>
    <n v="87"/>
    <s v="04.10.2013"/>
    <n v="12"/>
    <s v="03.10.2025"/>
    <s v="191 Padron"/>
    <m/>
    <x v="0"/>
    <s v="VINCULADO"/>
    <x v="133"/>
    <s v="01.01.1900"/>
    <s v="01.01.1900"/>
    <m/>
    <s v="01.01.1990"/>
    <s v="ACTIVO"/>
    <s v="10006160279"/>
    <s v="13.09.2023"/>
    <s v="1893706"/>
    <s v="11.10.2023"/>
    <s v="19.07.2022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8040"/>
    <s v="25.11.2022"/>
    <s v="NO"/>
  </r>
  <r>
    <s v="WDD968"/>
    <s v="Z10-7078"/>
    <s v="ZONAL"/>
    <s v="URBANO"/>
    <x v="1"/>
    <s v="Bus"/>
    <x v="4"/>
    <s v="2014"/>
    <s v="BLUE BIRD"/>
    <s v="SIGMA"/>
    <s v="73533124"/>
    <s v="NO DISPONIBLE EN RUNT"/>
    <s v="1BDYNCPA3EF302825"/>
    <s v="1BDYNCPA3EF302825"/>
    <s v="AZUL"/>
    <s v="AYCO"/>
    <n v="6692"/>
    <s v="CERRADA"/>
    <x v="0"/>
    <n v="87"/>
    <s v="04.10.2013"/>
    <n v="12"/>
    <s v="03.10.2025"/>
    <s v="191 Padron"/>
    <m/>
    <x v="0"/>
    <s v="VINCULADO"/>
    <x v="141"/>
    <s v="01.01.1900"/>
    <s v="01.01.1900"/>
    <m/>
    <s v="01.01.1990"/>
    <s v="ACTIVO"/>
    <s v="10006159746"/>
    <s v="13.09.2023"/>
    <s v="1893720"/>
    <s v="11.10.2023"/>
    <s v="14.10.2023"/>
    <s v="11.10.2023"/>
    <s v="24.11.2023"/>
    <s v="24.11.2023"/>
    <s v="SI"/>
    <s v="PREPARACION ELEVADOR"/>
    <s v="NUEVO"/>
    <s v="EURO V"/>
    <n v="0"/>
    <s v="01.08.2013"/>
    <s v="900365740"/>
    <s v="CONSORCIO EXPRESS SAS"/>
    <s v="CONSORCIO EXPRESS S.A.S."/>
    <m/>
    <s v="14752900148060"/>
    <s v="25.11.2022"/>
    <s v="NO"/>
  </r>
  <r>
    <s v="VFE861"/>
    <s v="Z10-4634"/>
    <s v="ZONAL"/>
    <s v="URBANO"/>
    <x v="1"/>
    <s v="Bus"/>
    <x v="2"/>
    <s v="2010"/>
    <s v="CHEVROLET"/>
    <s v="NPR 729"/>
    <s v="659600"/>
    <s v="NO DISPONIBLE EN RUNT"/>
    <s v="9GCNPR713AB205582"/>
    <s v="NO DISPONIBLE EN RUNT"/>
    <s v="AZUL"/>
    <s v="JGB IBIZA"/>
    <n v="4600"/>
    <s v="CERRADA"/>
    <x v="0"/>
    <n v="50"/>
    <s v="04.01.2010"/>
    <n v="14"/>
    <s v="04.01.2024"/>
    <s v="Suba"/>
    <m/>
    <x v="0"/>
    <s v="VINCULADO"/>
    <x v="195"/>
    <s v="16.05.2018"/>
    <s v="30.11.2017"/>
    <m/>
    <s v="01.01.1990"/>
    <s v="ACTIVO"/>
    <s v="10016103410"/>
    <s v="23.04.2023"/>
    <s v="1906842"/>
    <s v="21.12.2023"/>
    <s v="23.03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s v="CAMBIO COP 191 CD A SUBA"/>
    <s v="14752900122360"/>
    <s v="25.11.2022"/>
    <s v="NO"/>
  </r>
  <r>
    <s v="VEY272"/>
    <s v="Z10-2156"/>
    <s v="ZONAL"/>
    <s v="URBANO"/>
    <x v="1"/>
    <s v="Buseta"/>
    <x v="3"/>
    <s v="2010"/>
    <s v="CHEVROLET"/>
    <s v="NPR"/>
    <s v="365822"/>
    <s v="9GCNPR714AB167179"/>
    <s v="9GCNPR714AB167179"/>
    <s v="NO DISPONIBLE EN RUNT"/>
    <s v="AZUL"/>
    <s v="OCCIDENTE"/>
    <n v="4570"/>
    <s v="CERRADA"/>
    <x v="0"/>
    <n v="31"/>
    <s v="17.03.2009"/>
    <n v="14"/>
    <s v="17.03.2023"/>
    <s v="Suba"/>
    <m/>
    <x v="0"/>
    <s v="VINCULADO"/>
    <x v="186"/>
    <s v="01.01.1900"/>
    <s v="01.01.1900"/>
    <m/>
    <s v="01.01.1990"/>
    <s v="ACTIVO"/>
    <s v="10016012939"/>
    <s v="26.02.2024"/>
    <s v="1906867"/>
    <s v="21.12.2023"/>
    <s v="08.04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663938"/>
    <s v="18.02.2023"/>
    <s v="NO"/>
  </r>
  <r>
    <s v="VFE860"/>
    <s v="Z10-4260"/>
    <s v="ZONAL"/>
    <s v="URBANO"/>
    <x v="1"/>
    <s v="Bus"/>
    <x v="2"/>
    <s v="2010"/>
    <s v="CHEVROLET"/>
    <s v="NPR 729"/>
    <s v="762851"/>
    <s v="NO DISPONIBLE EN RUNT"/>
    <s v="9GCNPR716AB205804"/>
    <s v="NO DISPONIBLE EN RUNT"/>
    <s v="AZUL"/>
    <s v="BUSSCAR FUSSION"/>
    <n v="4570"/>
    <s v="CERRADA"/>
    <x v="0"/>
    <n v="50"/>
    <s v="07.01.2010"/>
    <n v="14"/>
    <s v="07.01.2024"/>
    <s v="Conejera"/>
    <m/>
    <x v="0"/>
    <s v="VINCULADO"/>
    <x v="195"/>
    <s v="01.01.1900"/>
    <s v="01.01.1900"/>
    <m/>
    <s v="01.01.1990"/>
    <s v="ACTIVO"/>
    <s v="10013551652"/>
    <s v="07.02.2024"/>
    <s v="1906841"/>
    <s v="21.12.2023"/>
    <s v="13.12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663544"/>
    <s v="02.02.2023"/>
    <s v="NO"/>
  </r>
  <r>
    <s v="VEW272"/>
    <s v="Z10-0075"/>
    <s v="ZONAL"/>
    <s v="URBANO"/>
    <x v="1"/>
    <s v="Microbus"/>
    <x v="6"/>
    <s v="2009"/>
    <s v="CHEVROLET"/>
    <s v="NKR 55"/>
    <s v="710419"/>
    <s v="9GCNKR55X9B115393"/>
    <s v="9GCNKR55X9B115393"/>
    <s v="NO DISPONIBLE EN RUNT"/>
    <s v="AZUL"/>
    <s v="BUSSCAR MINI MASTER"/>
    <n v="2771"/>
    <s v="CERRADA"/>
    <x v="0"/>
    <n v="20"/>
    <s v="15.01.2009"/>
    <n v="14"/>
    <s v="15.01.2023"/>
    <s v="Conejera"/>
    <m/>
    <x v="1"/>
    <s v="DESVINCULADO"/>
    <x v="182"/>
    <s v="11.07.2018"/>
    <s v="05.12.2022"/>
    <s v="VIDA UTIL"/>
    <s v="01.01.1990"/>
    <s v="ACTIVO"/>
    <s v="10007150056"/>
    <s v="26.11.2023"/>
    <s v="1934157"/>
    <s v="04.06.2024"/>
    <s v="06.05.2023"/>
    <s v="03.06.2022"/>
    <s v="24.11.2023"/>
    <s v="24.11.2023"/>
    <s v="NO PRESENTA"/>
    <s v="NO PRESENTA"/>
    <s v="USADO"/>
    <s v="EURO II"/>
    <m/>
    <s v="01.01.1990"/>
    <s v="900365740"/>
    <s v="CONSORCIO EXPRESS SAS"/>
    <s v="CONSORCIO EXPRESS S.A.S."/>
    <s v="PROCESO DE VINCULACION 548 (14/09/2017)"/>
    <s v="84391425-600005862"/>
    <s v="06.01.2023"/>
    <s v="NO"/>
  </r>
  <r>
    <s v="VFE880"/>
    <s v="Z10-0050"/>
    <s v="ZONAL"/>
    <s v="URBANO"/>
    <x v="1"/>
    <s v="Microbus"/>
    <x v="6"/>
    <s v="2010"/>
    <s v="CHEVROLET"/>
    <s v="NKR 55"/>
    <s v="807915"/>
    <s v="NO DISPONIBLE EN RUNT"/>
    <s v="9GCNKR553AB192157"/>
    <s v="NO DISPONIBLE EN RUNT"/>
    <s v="AZUL"/>
    <s v="MARCOPOLO SENIOR"/>
    <n v="2771"/>
    <s v="CERRADA"/>
    <x v="0"/>
    <n v="19"/>
    <s v="28.01.2010"/>
    <n v="14"/>
    <s v="28.01.2024"/>
    <s v="Conejera"/>
    <m/>
    <x v="1"/>
    <s v="DESVINCULADO"/>
    <x v="209"/>
    <s v="01.01.1900"/>
    <s v="05.12.2022"/>
    <s v="VIDA UTIL"/>
    <s v="01.01.1990"/>
    <s v="ACTIVO"/>
    <s v="10024776313"/>
    <s v="30.10.2023"/>
    <s v="1906844"/>
    <s v="23.12.2023"/>
    <s v="02.02.2023"/>
    <s v="22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130132-600003716"/>
    <s v="06.01.2023"/>
    <s v="NO"/>
  </r>
  <r>
    <s v="VEY394"/>
    <s v="Z10-0049"/>
    <s v="ZONAL"/>
    <s v="URBANO"/>
    <x v="1"/>
    <s v="Microbus"/>
    <x v="6"/>
    <s v="2010"/>
    <s v="CHEVROLET"/>
    <s v="NPR"/>
    <s v="742325"/>
    <s v="9GCNPR713AB177296"/>
    <s v="9GCNPR713AB177296"/>
    <s v="NO DISPONIBLE EN RUNT"/>
    <s v="AZUL"/>
    <s v="OCCIDENTE"/>
    <n v="4570"/>
    <s v="CERRADA"/>
    <x v="0"/>
    <n v="19"/>
    <s v="19.06.2009"/>
    <n v="14"/>
    <s v="19.06.2023"/>
    <s v="Cruces"/>
    <m/>
    <x v="0"/>
    <s v="VINCULADO"/>
    <x v="195"/>
    <s v="01.01.1900"/>
    <s v="01.01.1900"/>
    <m/>
    <s v="01.01.1990"/>
    <s v="ACTIVO"/>
    <s v="10006577900"/>
    <s v="05.08.2023"/>
    <s v="1906868"/>
    <s v="27.12.2023"/>
    <s v="15.06.2023"/>
    <s v="26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40250"/>
    <s v="25.11.2022"/>
    <s v="NO"/>
  </r>
  <r>
    <s v="VFA760"/>
    <s v="Z15-0026"/>
    <s v="ZONAL"/>
    <s v="URBANO"/>
    <x v="0"/>
    <s v="Microbus"/>
    <x v="6"/>
    <s v="2010"/>
    <s v="CHEVROLET"/>
    <s v="NPR"/>
    <s v="742335"/>
    <s v="9GCNPR715AB177297"/>
    <s v="9GCNPR715AB177297"/>
    <s v="9GCNPR715AB177297"/>
    <s v="AZUL"/>
    <s v="JGB"/>
    <n v="4570"/>
    <s v="CERRADA"/>
    <x v="0"/>
    <n v="20"/>
    <s v="11.07.2009"/>
    <n v="14"/>
    <s v="11.07.2023"/>
    <s v="Cruces"/>
    <m/>
    <x v="1"/>
    <s v="DESVINCULADO"/>
    <x v="186"/>
    <s v="01.01.1900"/>
    <s v="05.12.2022"/>
    <s v="VIDA UTIL"/>
    <s v="01.01.1990"/>
    <s v="ACTIVO"/>
    <s v="10006527130"/>
    <s v="23.07.2023"/>
    <s v="1908864"/>
    <s v="27.01.2024"/>
    <s v="03.04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38120"/>
    <s v="13.12.2022"/>
    <s v="NO"/>
  </r>
  <r>
    <s v="VFE693"/>
    <s v="Z15-0028"/>
    <s v="ZONAL"/>
    <s v="URBANO"/>
    <x v="0"/>
    <s v="Microbus"/>
    <x v="6"/>
    <s v="2010"/>
    <s v="CHEVROLET"/>
    <s v="NPR"/>
    <s v="764496"/>
    <s v="NO DISPONIBLE EN RUNT"/>
    <s v="9GCNPR710AB203515"/>
    <s v="NO DISPONIBLE EN RUNT"/>
    <s v="AZUL"/>
    <s v="ESTELAR"/>
    <n v="4570"/>
    <s v="CERRADA"/>
    <x v="0"/>
    <n v="19"/>
    <s v="27.01.2010"/>
    <n v="14"/>
    <s v="27.01.2024"/>
    <s v="Cruces"/>
    <m/>
    <x v="1"/>
    <s v="DESVINCULADO"/>
    <x v="204"/>
    <s v="01.01.1900"/>
    <s v="30.12.2022"/>
    <s v="VIDA UTIL"/>
    <s v="01.01.1990"/>
    <s v="ACTIVO"/>
    <s v="10006571857"/>
    <s v="12.12.2023"/>
    <s v="1908865"/>
    <s v="27.01.2024"/>
    <s v="17.08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422725-600007345"/>
    <s v="03.01.2023"/>
    <s v="NO"/>
  </r>
  <r>
    <s v="VFD657"/>
    <s v="Z15-0027"/>
    <s v="ZONAL"/>
    <s v="URBANO"/>
    <x v="0"/>
    <s v="Microbus"/>
    <x v="6"/>
    <s v="2010"/>
    <s v="CHEVROLET"/>
    <s v="NPR"/>
    <s v="784993"/>
    <s v="NO DISPONIBLE EN RUNT"/>
    <s v="9GCNPR716AB197798"/>
    <s v="NO DISPONIBLE EN RUNT"/>
    <s v="AZUL"/>
    <s v="INCONCAR"/>
    <n v="4570"/>
    <s v="CERRADA"/>
    <x v="0"/>
    <n v="19"/>
    <s v="09.01.2010"/>
    <n v="14"/>
    <s v="09.01.2024"/>
    <s v="Cruces"/>
    <m/>
    <x v="1"/>
    <s v="DESVINCULADO"/>
    <x v="183"/>
    <s v="01.01.1900"/>
    <s v="30.12.2022"/>
    <s v="VIDA UTIL"/>
    <s v="01.01.1990"/>
    <s v="ACTIVO"/>
    <s v="10019028968"/>
    <s v="27.10.2023"/>
    <s v="1930958"/>
    <s v="04.05.2024"/>
    <s v="10.12.2023"/>
    <s v="04.05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130128-600003712"/>
    <s v="06.01.2023"/>
    <s v="NO"/>
  </r>
  <r>
    <s v="VFE220"/>
    <s v="Z10-4258"/>
    <s v="ZONAL"/>
    <s v="URBANO"/>
    <x v="1"/>
    <s v="Bus"/>
    <x v="2"/>
    <s v="2010"/>
    <s v="CHEVROLET"/>
    <s v="NPR 729"/>
    <s v="AB196496-CM"/>
    <s v="NO DISPONIBLE EN RUNT"/>
    <s v="9GCNPR717AB196496"/>
    <s v="9GCNPR717AB196496"/>
    <s v="AZUL"/>
    <s v="FENIX"/>
    <n v="4570"/>
    <s v="CERRADA"/>
    <x v="0"/>
    <n v="50"/>
    <s v="29.01.2010"/>
    <n v="14"/>
    <s v="29.01.2024"/>
    <s v="Usaquen"/>
    <m/>
    <x v="0"/>
    <s v="VINCULADO"/>
    <x v="210"/>
    <s v="01.01.1900"/>
    <s v="01.01.1900"/>
    <m/>
    <s v="01.01.1990"/>
    <s v="ACTIVO"/>
    <s v="10020174954"/>
    <s v="30.10.2023"/>
    <s v="1906838"/>
    <s v="27.12.2023"/>
    <s v="05.12.2023"/>
    <s v="26.12.2021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84130133-600003717"/>
    <s v="06.01.2023"/>
    <s v="NO"/>
  </r>
  <r>
    <s v="VEU939"/>
    <s v="Z15-0001"/>
    <s v="ZONAL"/>
    <s v="URBANO"/>
    <x v="0"/>
    <s v="Microbus"/>
    <x v="6"/>
    <s v="2009"/>
    <s v="CHEVROLET"/>
    <s v="NPR 71"/>
    <s v="690702"/>
    <s v="9GCNPR7179B123768"/>
    <s v="9GCNPR7179B123768"/>
    <s v="NO DISPONIBLE EN RUNT"/>
    <s v="AZUL"/>
    <s v="INCONCAR"/>
    <n v="4570"/>
    <s v="CERRADA"/>
    <x v="0"/>
    <n v="20"/>
    <s v="05.03.2009"/>
    <n v="12"/>
    <s v="05.03.2021"/>
    <s v="Cruces"/>
    <m/>
    <x v="4"/>
    <s v="DESVINCULADO"/>
    <x v="206"/>
    <s v="01.01.1900"/>
    <s v="28.12.2020"/>
    <s v="ALTOS COSTOS"/>
    <s v="25.02.2022"/>
    <s v="ACTIVO"/>
    <s v="10006658410"/>
    <s v="20.10.2021"/>
    <s v="1794600"/>
    <s v="01.02.2022"/>
    <s v="10.06.2021"/>
    <s v="31.01.2020"/>
    <s v="24.11.2022"/>
    <s v="24.11.2022"/>
    <s v="NO PRESENTA"/>
    <s v="NO PRESENTA"/>
    <s v="USADO"/>
    <s v="EURO II"/>
    <m/>
    <s v="30.12.2013"/>
    <s v="900365740"/>
    <s v="CONSORCIO EXPRESS SAS"/>
    <s v="CONSORCIO EXPRESS S.A.S."/>
    <m/>
    <s v="14752900044300"/>
    <s v="28.03.2022"/>
    <s v="NO"/>
  </r>
  <r>
    <s v="VFC843"/>
    <s v="Z15-0029"/>
    <s v="ZONAL"/>
    <s v="URBANO"/>
    <x v="0"/>
    <s v="Microbus"/>
    <x v="6"/>
    <s v="2010"/>
    <s v="CHEVROLET"/>
    <s v="NPR"/>
    <s v="780006"/>
    <s v="9GCNPR715AB193810"/>
    <s v="9GCNPR715AB193810"/>
    <s v="NO DISPONIBLE EN RUNT"/>
    <s v="AZUL"/>
    <s v="ESTELAR"/>
    <n v="4570"/>
    <s v="CERRADA"/>
    <x v="0"/>
    <n v="19"/>
    <s v="14.10.2009"/>
    <n v="14"/>
    <s v="14.10.2023"/>
    <s v="Cruces"/>
    <m/>
    <x v="1"/>
    <s v="DESVINCULADO"/>
    <x v="202"/>
    <s v="01.01.1900"/>
    <s v="30.12.2022"/>
    <s v="VIDA UTIL"/>
    <s v="01.01.1990"/>
    <s v="ACTIVO"/>
    <s v="10019024145"/>
    <s v="22.09.2023"/>
    <s v="1909914"/>
    <s v="07.02.2024"/>
    <s v="12.08.2023"/>
    <s v="07.02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48800"/>
    <s v="06.01.2023"/>
    <s v="NO"/>
  </r>
  <r>
    <s v="SMS556"/>
    <s v="Z10-4263"/>
    <s v="ZONAL"/>
    <s v="URBANO"/>
    <x v="1"/>
    <s v="Bus"/>
    <x v="2"/>
    <s v="2011"/>
    <s v="CHEVROLET"/>
    <s v="NPR"/>
    <s v="800961"/>
    <s v="NO DISPONIBLE EN RUNT"/>
    <s v="9GCNPR713BB001690"/>
    <s v="9GCNPR713BB001690"/>
    <s v="AZUL"/>
    <s v="SUPERIOR MINI SENIOR"/>
    <n v="4570"/>
    <s v="CERRADA"/>
    <x v="0"/>
    <n v="50"/>
    <s v="10.06.2010"/>
    <n v="14"/>
    <s v="10.06.2024"/>
    <s v="Conejera"/>
    <m/>
    <x v="0"/>
    <s v="VINCULADO"/>
    <x v="195"/>
    <s v="01.01.1900"/>
    <s v="01.01.1900"/>
    <m/>
    <s v="01.01.1990"/>
    <s v="ACTIVO"/>
    <s v="10009012684"/>
    <s v="22.04.2023"/>
    <s v="1909904"/>
    <s v="02.02.2024"/>
    <s v="11.05.2023"/>
    <s v="02.02.2024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19130"/>
    <s v="25.11.2022"/>
    <s v="NO"/>
  </r>
  <r>
    <s v="VEP180"/>
    <s v="Z15-0030"/>
    <s v="ZONAL"/>
    <s v="URBANO"/>
    <x v="0"/>
    <s v="Microbus"/>
    <x v="6"/>
    <s v="2008"/>
    <s v="CHEVROLET"/>
    <s v="NKR 55"/>
    <s v="560893"/>
    <s v="9GCNKR5578B005092"/>
    <s v="9GCNKR5578B005092"/>
    <s v="NO DISPONIBLE EN RUNT"/>
    <s v="AZUL"/>
    <s v="ESTELAR"/>
    <n v="2771"/>
    <s v="CERRADA"/>
    <x v="0"/>
    <n v="20"/>
    <s v="06.03.2008"/>
    <n v="12"/>
    <s v="06.03.2020"/>
    <s v="Cruces"/>
    <m/>
    <x v="4"/>
    <s v="DESVINCULADO"/>
    <x v="211"/>
    <s v="01.01.1900"/>
    <s v="27.06.2018"/>
    <s v="ALTOS COSTOS"/>
    <s v="03.08.2019"/>
    <s v="OTROS MUNICIPIOS"/>
    <s v="10006658173"/>
    <s v="01.11.2018"/>
    <s v="1673422"/>
    <s v="31.01.2020"/>
    <s v="14.10.2018"/>
    <s v="31.01.2020"/>
    <s v="23.05.2019"/>
    <s v="01.11.2018"/>
    <s v="NO PRESENTA"/>
    <s v="NO PRESENTA"/>
    <s v="USADO"/>
    <s v="EURO II"/>
    <n v="0"/>
    <s v="28.02.2014"/>
    <s v="900365740"/>
    <s v="CONSORCIO EXPRESS SAS"/>
    <s v="CONSORCIO EXPRESS S.A.S."/>
    <m/>
    <s v="178917992"/>
    <s v="13.09.2022"/>
    <s v="NO"/>
  </r>
  <r>
    <s v="VEY644"/>
    <s v="Z13-2000"/>
    <s v="ZONAL"/>
    <s v="ESPECIAL"/>
    <x v="1"/>
    <s v="Buseta"/>
    <x v="3"/>
    <s v="2010"/>
    <s v="CHEVROLET"/>
    <s v="NPR"/>
    <s v="767785"/>
    <s v="9GCNPR711AB172498"/>
    <s v="9GCNPR711AB172498"/>
    <s v="NO DISPONIBLE EN RUNT"/>
    <s v="VINOTINTO"/>
    <s v="BUSSCAR"/>
    <n v="4800"/>
    <s v="CERRADA"/>
    <x v="0"/>
    <n v="30"/>
    <s v="24.04.2009"/>
    <n v="14"/>
    <s v="24.04.2023"/>
    <s v="Usaquen"/>
    <m/>
    <x v="0"/>
    <s v="VINCULADO"/>
    <x v="212"/>
    <s v="01.01.1900"/>
    <s v="01.01.1900"/>
    <m/>
    <s v="01.01.1990"/>
    <s v="ACTIVO"/>
    <s v="10019948543"/>
    <s v="01.04.2023"/>
    <s v="1909909"/>
    <s v="16.02.2024"/>
    <s v="05.07.2023"/>
    <s v="16.02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10300"/>
    <s v="25.11.2022"/>
    <s v="NO"/>
  </r>
  <r>
    <s v="VFA220"/>
    <s v="Z13-2006"/>
    <s v="ZONAL"/>
    <s v="ESPECIAL"/>
    <x v="1"/>
    <s v="Buseta"/>
    <x v="3"/>
    <s v="2010"/>
    <s v="CHEVROLET"/>
    <s v="NPR"/>
    <s v="AB176682-CM"/>
    <s v="9GCNPR713AB176682"/>
    <s v="9GCNPR713AB176682"/>
    <s v="NO DISPONIBLE EN RUNT"/>
    <s v="VINOTINTO"/>
    <s v="JGB"/>
    <n v="3856"/>
    <s v="CERRADA"/>
    <x v="0"/>
    <n v="30"/>
    <s v="09.06.2009"/>
    <n v="14"/>
    <s v="09.06.2023"/>
    <s v="Usaquen"/>
    <m/>
    <x v="0"/>
    <s v="VINCULADO"/>
    <x v="212"/>
    <s v="19.02.2020"/>
    <s v="30.10.2018"/>
    <m/>
    <s v="01.01.1990"/>
    <s v="ACTIVO"/>
    <s v="10019987857"/>
    <s v="20.12.2023"/>
    <s v="1908866"/>
    <s v="23.01.2024"/>
    <s v="15.11.2023"/>
    <s v="22.01.2022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84511108-600008280"/>
    <s v="20.12.2022"/>
    <s v="NO"/>
  </r>
  <r>
    <s v="VFE257"/>
    <s v="Z10-4672"/>
    <s v="ZONAL"/>
    <s v="URBANO"/>
    <x v="1"/>
    <s v="Bus"/>
    <x v="2"/>
    <s v="2010"/>
    <s v="CHEVROLET"/>
    <s v="NPR"/>
    <s v="762004"/>
    <s v="NO DISPONIBLE EN RUNT"/>
    <s v="9GCNPR714AB202416"/>
    <s v="NO DISPONIBLE EN RUNT"/>
    <s v="AZUL"/>
    <s v="OCCIDENTE"/>
    <n v="4570"/>
    <s v="CERRADA"/>
    <x v="0"/>
    <n v="50"/>
    <s v="09.01.2010"/>
    <n v="14"/>
    <s v="09.01.2024"/>
    <s v="Usaquen"/>
    <m/>
    <x v="0"/>
    <s v="VINCULADO"/>
    <x v="55"/>
    <s v="01.01.1900"/>
    <s v="01.01.1900"/>
    <m/>
    <s v="01.01.1990"/>
    <s v="ACTIVO"/>
    <s v="10021211435"/>
    <s v="24.03.2023"/>
    <s v="1909918"/>
    <s v="21.02.2024"/>
    <s v="18.01.2024"/>
    <s v="21.02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09210"/>
    <s v="25.01.2023"/>
    <s v="NO"/>
  </r>
  <r>
    <s v="WDE391"/>
    <s v="Z15-4154"/>
    <s v="ZONAL"/>
    <s v="URBANO"/>
    <x v="0"/>
    <s v="Bus"/>
    <x v="2"/>
    <s v="2014"/>
    <s v="MERCEDES BENZ"/>
    <s v="ATEGO 1016"/>
    <s v="900912C1026998"/>
    <s v="NO DISPONIBLE EN RUNT"/>
    <s v="WDB970047EL762662"/>
    <s v="WDB970047EL762662"/>
    <s v="AZUL"/>
    <s v="BUSSCAR"/>
    <n v="4249"/>
    <s v="CERRADA"/>
    <x v="0"/>
    <n v="55"/>
    <s v="01.10.2013"/>
    <n v="12"/>
    <s v="01.10.2025"/>
    <s v="GAVIOTAS A"/>
    <m/>
    <x v="0"/>
    <s v="VINCULADO"/>
    <x v="134"/>
    <s v="01.01.1900"/>
    <s v="01.01.1900"/>
    <m/>
    <s v="01.01.1990"/>
    <s v="ACTIVO"/>
    <s v="10006133173"/>
    <s v="20.09.2023"/>
    <s v="1893654"/>
    <s v="06.10.2023"/>
    <s v="03.05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010"/>
    <s v="25.11.2022"/>
    <s v="NO"/>
  </r>
  <r>
    <s v="WDE375"/>
    <s v="Z10-4723"/>
    <s v="ZONAL"/>
    <s v="URBANO"/>
    <x v="1"/>
    <s v="Bus"/>
    <x v="2"/>
    <s v="2014"/>
    <s v="MERCEDES BENZ"/>
    <s v="ATEGO 1016"/>
    <s v="900912C1023598"/>
    <s v="NO DISPONIBLE EN RUNT"/>
    <s v="WDB970047EL762262"/>
    <s v="WDB970047EL762262"/>
    <s v="AZUL"/>
    <s v="BUSSCAR"/>
    <n v="4249"/>
    <s v="CERRADA"/>
    <x v="0"/>
    <n v="55"/>
    <s v="01.10.2013"/>
    <n v="12"/>
    <s v="01.10.2025"/>
    <s v="Cruces"/>
    <m/>
    <x v="0"/>
    <s v="VINCULADO"/>
    <x v="134"/>
    <s v="30.12.2021"/>
    <s v="30.11.2017"/>
    <m/>
    <s v="01.01.1990"/>
    <s v="ACTIVO"/>
    <s v="10024667258"/>
    <s v="25.11.2023"/>
    <s v="1909158"/>
    <s v="20.12.2023"/>
    <s v="15.11.2023"/>
    <s v="20.12.2023"/>
    <s v="24.11.2023"/>
    <s v="24.11.2023"/>
    <s v="NO PRESENTA"/>
    <s v="NO PRESENTA"/>
    <s v="NUEVO"/>
    <s v="EURO V"/>
    <m/>
    <s v="01.09.2013"/>
    <s v="900365740"/>
    <s v="CONSORCIO EXPRESS SAS"/>
    <s v="CONSORCIO EXPRESS S.A.S."/>
    <s v="PROCESO DE VINCULACION 548"/>
    <s v="84391424-600005860"/>
    <s v="19.01.2023"/>
    <s v="NO"/>
  </r>
  <r>
    <s v="VEX364"/>
    <s v="Z10-2065"/>
    <s v="ZONAL"/>
    <s v="URBANO"/>
    <x v="1"/>
    <s v="Buseta"/>
    <x v="3"/>
    <s v="2009"/>
    <s v="CHEVROLET"/>
    <s v="NPR"/>
    <s v="9B136449CM"/>
    <s v="9GCNPR7119B136449"/>
    <s v="9GCNPR7119B136449"/>
    <s v="NO DISPONIBLE EN RUNT"/>
    <s v="AZUL"/>
    <s v="BUSSCAR FENIX"/>
    <n v="4600"/>
    <s v="CERRADA"/>
    <x v="0"/>
    <n v="31"/>
    <s v="04.02.2009"/>
    <n v="15"/>
    <s v="04.02.2024"/>
    <s v="Toberin"/>
    <m/>
    <x v="0"/>
    <s v="VINCULADO"/>
    <x v="142"/>
    <s v="01.01.1900"/>
    <s v="01.01.1900"/>
    <m/>
    <s v="01.01.1990"/>
    <s v="ACTIVO"/>
    <s v="10021281496"/>
    <s v="26.02.2024"/>
    <s v="1893760"/>
    <s v="14.10.2023"/>
    <s v="19.01.2024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.A.S."/>
    <m/>
    <s v="84663939"/>
    <s v="18.02.2023"/>
    <s v="NO"/>
  </r>
  <r>
    <s v="WDE421"/>
    <s v="Z15-4141"/>
    <s v="ZONAL"/>
    <s v="URBANO"/>
    <x v="0"/>
    <s v="Bus"/>
    <x v="2"/>
    <s v="2014"/>
    <s v="MERCEDES BENZ"/>
    <s v="ATEGO 1016"/>
    <s v="900912C1031540"/>
    <s v="NO DISPONIBLE EN RUNT"/>
    <s v="WDB970047EL779438"/>
    <s v="WDB970047EL779438"/>
    <s v="AZUL"/>
    <s v="BUSSCAR"/>
    <n v="4249"/>
    <s v="CERRADA"/>
    <x v="0"/>
    <n v="55"/>
    <s v="01.10.2013"/>
    <n v="12"/>
    <s v="01.10.2025"/>
    <s v="GAVIOTAS A"/>
    <m/>
    <x v="0"/>
    <s v="VINCULADO"/>
    <x v="174"/>
    <s v="01.01.1900"/>
    <s v="01.01.1900"/>
    <m/>
    <s v="01.01.1990"/>
    <s v="ACTIVO"/>
    <s v="10006133153"/>
    <s v="21.09.2023"/>
    <s v="1893823"/>
    <s v="06.10.2023"/>
    <s v="03.11.2023"/>
    <s v="06.10.2023"/>
    <s v="24.11.2023"/>
    <s v="24.11.2023"/>
    <s v="NO PRESENTA"/>
    <s v="NO PRESENTA"/>
    <s v="NUEVO"/>
    <s v="EURO V"/>
    <n v="0"/>
    <s v="01.10.2013"/>
    <s v="900365740"/>
    <s v="CONSORCIO EXPRESS SAS"/>
    <s v="CONSORCIO EXPRESS S.A.S."/>
    <m/>
    <s v="14752900148620"/>
    <s v="25.11.2022"/>
    <s v="NO"/>
  </r>
  <r>
    <s v="WDE412"/>
    <s v="Z15-4132"/>
    <s v="ZONAL"/>
    <s v="URBANO"/>
    <x v="0"/>
    <s v="Bus"/>
    <x v="2"/>
    <s v="2014"/>
    <s v="MERCEDES BENZ"/>
    <s v="ATEGO 1016"/>
    <s v="900912C1033375"/>
    <s v="NO DISPONIBLE EN RUNT"/>
    <s v="WDB970047EL779397"/>
    <s v="WDB970047EL779397"/>
    <s v="AZUL"/>
    <s v="BUSSCAR"/>
    <n v="4249"/>
    <s v="CERRADA"/>
    <x v="0"/>
    <n v="55"/>
    <s v="01.10.2013"/>
    <n v="12"/>
    <s v="01.10.2025"/>
    <s v="GAVIOTAS A"/>
    <m/>
    <x v="0"/>
    <s v="VINCULADO"/>
    <x v="95"/>
    <s v="01.01.1900"/>
    <s v="01.01.1900"/>
    <m/>
    <s v="01.01.1990"/>
    <s v="ACTIVO"/>
    <s v="10028403371"/>
    <s v="21.09.2023"/>
    <s v="1893675"/>
    <s v="06.10.2023"/>
    <s v="07.09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30"/>
    <s v="18.02.2023"/>
    <s v="NO"/>
  </r>
  <r>
    <s v="WDE415"/>
    <s v="Z15-4135"/>
    <s v="ZONAL"/>
    <s v="URBANO"/>
    <x v="0"/>
    <s v="Bus"/>
    <x v="2"/>
    <s v="2014"/>
    <s v="MERCEDES BENZ"/>
    <s v="ATEGO 1016"/>
    <s v="900912C1033048"/>
    <s v="NO DISPONIBLE EN RUNT"/>
    <s v="WDB970047EL779432"/>
    <s v="WDB970047EL779432"/>
    <s v="AZUL"/>
    <s v="BUSSCAR"/>
    <n v="4249"/>
    <s v="CERRADA"/>
    <x v="0"/>
    <n v="55"/>
    <s v="01.10.2013"/>
    <n v="12"/>
    <s v="01.10.2025"/>
    <s v="GAVIOTAS A"/>
    <m/>
    <x v="0"/>
    <s v="VINCULADO"/>
    <x v="95"/>
    <s v="01.01.1900"/>
    <s v="01.01.1900"/>
    <m/>
    <s v="01.01.1990"/>
    <s v="ACTIVO"/>
    <s v="10006135003"/>
    <s v="21.09.2023"/>
    <s v="1893818"/>
    <s v="06.10.2023"/>
    <s v="29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40"/>
    <s v="25.11.2022"/>
    <s v="NO"/>
  </r>
  <r>
    <s v="WDE420"/>
    <s v="Z15-4369"/>
    <s v="ZONAL"/>
    <s v="URBANO"/>
    <x v="0"/>
    <s v="Bus"/>
    <x v="2"/>
    <s v="2014"/>
    <s v="MERCEDES BENZ"/>
    <s v="ATEGO 1016"/>
    <s v="900912C1031559"/>
    <s v="NO DISPONIBLE EN RUNT"/>
    <s v="WDB970047EL779437"/>
    <s v="WDB970047EL779437"/>
    <s v="AZUL"/>
    <s v="BUSSCAR"/>
    <n v="4249"/>
    <s v="CERRADA"/>
    <x v="0"/>
    <n v="55"/>
    <s v="01.10.2013"/>
    <n v="12"/>
    <s v="01.10.2025"/>
    <s v="GAVIOTAS B"/>
    <m/>
    <x v="0"/>
    <s v="VINCULADO"/>
    <x v="177"/>
    <s v="12.12.2019"/>
    <s v="26.05.2019"/>
    <m/>
    <s v="01.01.1990"/>
    <s v="ACTIVO"/>
    <s v="10015317108"/>
    <s v="21.11.2023"/>
    <s v="1906847"/>
    <s v="03.12.2023"/>
    <s v="03.10.2023"/>
    <s v="02.12.2021"/>
    <s v="24.11.2023"/>
    <s v="24.11.2023"/>
    <s v="NO PRESENTA"/>
    <s v="NO PRESENTA"/>
    <s v="NUEVO"/>
    <s v="EURO V"/>
    <m/>
    <s v="01.10.2013"/>
    <s v="900365740"/>
    <s v="CONSORCIO EXPRESS SAS"/>
    <s v="CONSORCIO EXPRESS S.A.S."/>
    <m/>
    <s v="84333849-600005551"/>
    <s v="06.01.2023"/>
    <s v="NO"/>
  </r>
  <r>
    <s v="WDE422"/>
    <s v="Z15-4142"/>
    <s v="ZONAL"/>
    <s v="URBANO"/>
    <x v="0"/>
    <s v="Bus"/>
    <x v="2"/>
    <s v="2014"/>
    <s v="MERCEDES BENZ"/>
    <s v="ATEGO 1016"/>
    <s v="900912C1033042"/>
    <s v="NO DISPONIBLE EN RUNT"/>
    <s v="WDB970047EL779439"/>
    <s v="WDB970047EL779439"/>
    <s v="AZUL"/>
    <s v="BUSSCAR"/>
    <n v="4249"/>
    <s v="CERRADA"/>
    <x v="0"/>
    <n v="55"/>
    <s v="01.10.2013"/>
    <n v="12"/>
    <s v="01.10.2025"/>
    <s v="GAVIOTAS A"/>
    <m/>
    <x v="0"/>
    <s v="VINCULADO"/>
    <x v="95"/>
    <s v="01.01.1900"/>
    <s v="01.01.1900"/>
    <m/>
    <s v="01.01.1990"/>
    <s v="ACTIVO"/>
    <s v="10006133221"/>
    <s v="21.09.2023"/>
    <s v="1893824"/>
    <s v="06.10.2023"/>
    <s v="13.08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50"/>
    <s v="25.11.2022"/>
    <s v="NO"/>
  </r>
  <r>
    <s v="WDE423"/>
    <s v="Z15-4368"/>
    <s v="ZONAL"/>
    <s v="URBANO"/>
    <x v="0"/>
    <s v="Bus"/>
    <x v="2"/>
    <s v="2014"/>
    <s v="MERCEDES BENZ"/>
    <s v="ATEGO 1016"/>
    <s v="900912C1035144"/>
    <s v="NO DISPONIBLE EN RUNT"/>
    <s v="WDB970047EL779694"/>
    <s v="WDB970047EL779694"/>
    <s v="AZUL"/>
    <s v="BUSSCAR"/>
    <n v="4249"/>
    <s v="CERRADA"/>
    <x v="0"/>
    <n v="55"/>
    <s v="01.10.2013"/>
    <n v="12"/>
    <s v="01.10.2025"/>
    <s v="GAVIOTAS B"/>
    <m/>
    <x v="0"/>
    <s v="VINCULADO"/>
    <x v="95"/>
    <s v="24.07.2019"/>
    <s v="26.02.2019"/>
    <m/>
    <s v="01.01.1990"/>
    <s v="ACTIVO"/>
    <s v="10020299375"/>
    <s v="21.09.2023"/>
    <s v="1893825"/>
    <s v="06.10.2023"/>
    <s v="10.09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60"/>
    <s v="06.01.2023"/>
    <s v="NO"/>
  </r>
  <r>
    <s v="VEV908"/>
    <s v="Z10-0074"/>
    <s v="ZONAL"/>
    <s v="URBANO"/>
    <x v="1"/>
    <s v="Microbus"/>
    <x v="6"/>
    <s v="2009"/>
    <s v="CHEVROLET"/>
    <s v="NKR 55"/>
    <s v="692103"/>
    <s v="9GCNKR5539B111721"/>
    <s v="9GCNKR5539B111721"/>
    <s v="NO DISPONIBLE EN RUNT"/>
    <s v="AZUL"/>
    <s v="BUSSCAR FENIX"/>
    <n v="2771"/>
    <s v="CERRADA"/>
    <x v="0"/>
    <n v="20"/>
    <s v="11.11.2008"/>
    <n v="15"/>
    <s v="11.11.2023"/>
    <s v="Toberin"/>
    <m/>
    <x v="1"/>
    <s v="DESVINCULADO"/>
    <x v="213"/>
    <s v="22.09.2017"/>
    <s v="05.12.2022"/>
    <s v="VIDA UTIL"/>
    <s v="01.01.1990"/>
    <s v="ACTIVO"/>
    <s v="10012043700"/>
    <s v="26.09.2023"/>
    <s v="1909907"/>
    <s v="09.02.2024"/>
    <s v="18.03.2023"/>
    <s v="09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s v="Z100057 (21-ago-17)"/>
    <s v="14289402086990"/>
    <s v="06.01.2023"/>
    <s v="NO"/>
  </r>
  <r>
    <s v="VEZ048"/>
    <s v="Z10-0051"/>
    <s v="ZONAL"/>
    <s v="URBANO"/>
    <x v="1"/>
    <s v="Microbus"/>
    <x v="6"/>
    <s v="2010"/>
    <s v="CHEVROLET"/>
    <s v="NPR 71"/>
    <s v="AB169789CM"/>
    <s v="9GCNPR718AB169789"/>
    <s v="9GCNPR718AB169789"/>
    <s v="9GCNPR718AB169789"/>
    <s v="AZUL"/>
    <s v="BUSSCAR FENIX"/>
    <n v="4570"/>
    <s v="CERRADA"/>
    <x v="0"/>
    <n v="20"/>
    <s v="22.04.2009"/>
    <n v="14"/>
    <s v="22.04.2023"/>
    <s v="Toberin"/>
    <m/>
    <x v="1"/>
    <s v="DESVINCULADO"/>
    <x v="210"/>
    <s v="01.01.1900"/>
    <s v="05.12.2022"/>
    <s v="VIDA UTIL"/>
    <s v="01.01.1990"/>
    <s v="ACTIVO"/>
    <s v="10021193806"/>
    <s v="17.03.2023"/>
    <s v="1908867"/>
    <s v="03.01.2024"/>
    <s v="06.04.2023"/>
    <s v="03.01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08540"/>
    <s v="13.12.2022"/>
    <s v="NO"/>
  </r>
  <r>
    <s v="WDE414"/>
    <s v="Z15-4134"/>
    <s v="ZONAL"/>
    <s v="URBANO"/>
    <x v="0"/>
    <s v="Bus"/>
    <x v="2"/>
    <s v="2014"/>
    <s v="MERCEDES BENZ"/>
    <s v="ATEGO 1016"/>
    <s v="900912C1033369"/>
    <s v="NO DISPONIBLE EN RUNT"/>
    <s v="WDB970047EL779399"/>
    <s v="WDB970047EL779399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955"/>
    <s v="21.09.2023"/>
    <s v="1893817"/>
    <s v="06.10.2023"/>
    <s v="12.10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70"/>
    <s v="25.11.2022"/>
    <s v="NO"/>
  </r>
  <r>
    <s v="WDE418"/>
    <s v="Z15-4344"/>
    <s v="ZONAL"/>
    <s v="URBANO"/>
    <x v="0"/>
    <s v="Bus"/>
    <x v="2"/>
    <s v="2014"/>
    <s v="MERCEDES BENZ"/>
    <s v="ATEGO 1016"/>
    <s v="900912C1033059"/>
    <s v="NO DISPONIBLE EN RUNT"/>
    <s v="WDB970047EL779435"/>
    <s v="WDB970047EL779435"/>
    <s v="AZUL"/>
    <s v="BUSSCAR"/>
    <n v="4249"/>
    <s v="CERRADA"/>
    <x v="0"/>
    <n v="55"/>
    <s v="01.10.2013"/>
    <n v="12"/>
    <s v="01.10.2025"/>
    <s v="GAVIOTAS B"/>
    <m/>
    <x v="0"/>
    <s v="VINCULADO"/>
    <x v="142"/>
    <s v="21.12.2018"/>
    <s v="13.09.2017"/>
    <m/>
    <s v="01.01.1990"/>
    <s v="ACTIVO"/>
    <s v="10015044308"/>
    <s v="02.11.2023"/>
    <s v="1893821"/>
    <s v="06.10.2023"/>
    <s v="03.09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s v="PROCESO DE VINCULACION 548"/>
    <s v="84207103-600013298"/>
    <s v="06.01.2023"/>
    <s v="NO"/>
  </r>
  <r>
    <s v="WDE419"/>
    <s v="Z15-4139"/>
    <s v="ZONAL"/>
    <s v="URBANO"/>
    <x v="0"/>
    <s v="Bus"/>
    <x v="2"/>
    <s v="2014"/>
    <s v="MERCEDES BENZ"/>
    <s v="ATEGO 1016"/>
    <s v="900912C1031522"/>
    <s v="NO DISPONIBLE EN RUNT"/>
    <s v="WDB970047EL779436"/>
    <s v="WDB970047EL779436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3013"/>
    <s v="21.09.2023"/>
    <s v="1893822"/>
    <s v="06.10.2023"/>
    <s v="11.02.2024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80"/>
    <s v="13.02.2023"/>
    <s v="NO"/>
  </r>
  <r>
    <s v="WDE406"/>
    <s v="Z15-4146"/>
    <s v="ZONAL"/>
    <s v="URBANO"/>
    <x v="0"/>
    <s v="Bus"/>
    <x v="2"/>
    <s v="2014"/>
    <s v="MERCEDES BENZ"/>
    <s v="ATEGO 1016"/>
    <s v="900912C1030538"/>
    <s v="NO DISPONIBLE EN RUNT"/>
    <s v="WDB970047EL770546"/>
    <s v="WDB970047EL770546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491"/>
    <s v="21.09.2023"/>
    <s v="1946455"/>
    <s v="06.10.2023"/>
    <s v="16.03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690"/>
    <s v="21.12.2022"/>
    <s v="NO"/>
  </r>
  <r>
    <s v="WDE407"/>
    <s v="Z15-4147"/>
    <s v="ZONAL"/>
    <s v="URBANO"/>
    <x v="0"/>
    <s v="Bus"/>
    <x v="2"/>
    <s v="2014"/>
    <s v="MERCEDES BENZ"/>
    <s v="ATEGO 1016"/>
    <s v="900912C1030816"/>
    <s v="NO DISPONIBLE EN RUNT"/>
    <s v="WDB970047EL770547"/>
    <s v="WDB970047EL770547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560"/>
    <s v="21.09.2023"/>
    <s v="1893670"/>
    <s v="06.10.2023"/>
    <s v="06.04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00"/>
    <s v="25.11.2022"/>
    <s v="NO"/>
  </r>
  <r>
    <s v="WDE408"/>
    <s v="Z15-4148"/>
    <s v="ZONAL"/>
    <s v="URBANO"/>
    <x v="0"/>
    <s v="Bus"/>
    <x v="2"/>
    <s v="2014"/>
    <s v="MERCEDES BENZ"/>
    <s v="ATEGO 1016"/>
    <s v="900912C1030181"/>
    <s v="NO DISPONIBLE EN RUNT"/>
    <s v="WDB970047EL770576"/>
    <s v="WDB970047EL770576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730"/>
    <s v="21.09.2023"/>
    <s v="1893671"/>
    <s v="06.10.2023"/>
    <s v="10.06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10"/>
    <s v="25.11.2022"/>
    <s v="NO"/>
  </r>
  <r>
    <s v="WDE409"/>
    <s v="Z15-4149"/>
    <s v="ZONAL"/>
    <s v="URBANO"/>
    <x v="0"/>
    <s v="Bus"/>
    <x v="2"/>
    <s v="2014"/>
    <s v="MERCEDES BENZ"/>
    <s v="ATEGO 1016"/>
    <s v="900912C1030456"/>
    <s v="NO DISPONIBLE EN RUNT"/>
    <s v="WDB970047EL770577"/>
    <s v="WDB970047EL770577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662"/>
    <s v="21.09.2023"/>
    <s v="1893672"/>
    <s v="06.10.2023"/>
    <s v="05.04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20"/>
    <s v="25.11.2022"/>
    <s v="NO"/>
  </r>
  <r>
    <s v="WDE410"/>
    <s v="Z15-4150"/>
    <s v="ZONAL"/>
    <s v="URBANO"/>
    <x v="0"/>
    <s v="Bus"/>
    <x v="2"/>
    <s v="2014"/>
    <s v="MERCEDES BENZ"/>
    <s v="ATEGO 1016"/>
    <s v="900912C1030460"/>
    <s v="NO DISPONIBLE EN RUNT"/>
    <s v="WDB970047EL770578"/>
    <s v="WDB970047EL770578"/>
    <s v="AZUL"/>
    <s v="BUSSCAR"/>
    <n v="4249"/>
    <s v="CERRADA"/>
    <x v="0"/>
    <n v="55"/>
    <s v="01.10.2013"/>
    <n v="12"/>
    <s v="01.10.2025"/>
    <s v="GAVIOTAS A"/>
    <m/>
    <x v="0"/>
    <s v="VINCULADO"/>
    <x v="142"/>
    <s v="01.01.1900"/>
    <s v="01.01.1900"/>
    <m/>
    <s v="01.01.1990"/>
    <s v="ACTIVO"/>
    <s v="10006134612"/>
    <s v="21.09.2023"/>
    <s v="1893673"/>
    <s v="06.10.2023"/>
    <s v="02.05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30"/>
    <s v="25.11.2022"/>
    <s v="NO"/>
  </r>
  <r>
    <s v="WDE399"/>
    <s v="Z15-4162"/>
    <s v="ZONAL"/>
    <s v="URBANO"/>
    <x v="0"/>
    <s v="Bus"/>
    <x v="2"/>
    <s v="2014"/>
    <s v="MERCEDES BENZ"/>
    <s v="ATEGO 1016"/>
    <s v="900912C1026698"/>
    <s v="NO DISPONIBLE EN RUNT"/>
    <s v="WDB970047EL762714"/>
    <s v="WDB970047EL762714"/>
    <s v="AZUL"/>
    <s v="BUSSCAR"/>
    <n v="4249"/>
    <s v="CERRADA"/>
    <x v="0"/>
    <n v="55"/>
    <s v="01.10.2013"/>
    <n v="12"/>
    <s v="01.10.2025"/>
    <s v="GAVIOTAS A"/>
    <m/>
    <x v="0"/>
    <s v="VINCULADO"/>
    <x v="168"/>
    <s v="01.01.1900"/>
    <s v="01.01.1900"/>
    <m/>
    <s v="01.01.1990"/>
    <s v="ACTIVO"/>
    <s v="10020275444"/>
    <s v="21.09.2023"/>
    <s v="1893662"/>
    <s v="06.10.2023"/>
    <s v="14.07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40"/>
    <s v="25.11.2022"/>
    <s v="NO"/>
  </r>
  <r>
    <s v="VEO052"/>
    <s v="Z10-0061"/>
    <s v="ZONAL"/>
    <s v="URBANO"/>
    <x v="1"/>
    <s v="Microbus"/>
    <x v="6"/>
    <s v="2008"/>
    <s v="CHEVROLET"/>
    <s v="NKR 55"/>
    <s v="1S8845"/>
    <s v="9GCNKR5528B004951"/>
    <s v="9GCNKR5528B004951"/>
    <s v="NO DISPONIBLE EN RUNT"/>
    <s v="AZUL"/>
    <s v="BUSSCAR MINI MASTER"/>
    <n v="2771"/>
    <s v="CERRADA"/>
    <x v="0"/>
    <n v="20"/>
    <s v="19.09.2007"/>
    <n v="14"/>
    <s v="19.09.2021"/>
    <s v="Conejera"/>
    <m/>
    <x v="2"/>
    <s v="DESVINCULADO"/>
    <x v="204"/>
    <s v="01.01.1900"/>
    <s v="20.09.2021"/>
    <s v="VIDA UTIL"/>
    <s v="06.05.2022"/>
    <s v="ACTIVO"/>
    <s v="10024776225"/>
    <s v="05.09.2022"/>
    <s v="1794598"/>
    <s v="01.02.2022"/>
    <s v="03.06.2022"/>
    <s v="01.02.2022"/>
    <s v="24.11.2022"/>
    <s v="24.11.2022"/>
    <s v="NO PRESENTA"/>
    <s v="NO PRESENTA"/>
    <s v="USADO"/>
    <s v="EURO II"/>
    <m/>
    <s v="31.01.2014"/>
    <s v="900365740"/>
    <s v="CONSORCIO EXPRESS SAS"/>
    <s v="CONSORCIO EXPRESS S.A.S."/>
    <m/>
    <s v="14752900081711"/>
    <s v="10.06.2022"/>
    <s v="NO"/>
  </r>
  <r>
    <s v="VEO347"/>
    <s v="Z15-0033"/>
    <s v="ZONAL"/>
    <s v="URBANO"/>
    <x v="0"/>
    <s v="Microbus"/>
    <x v="6"/>
    <s v="2008"/>
    <s v="CHEVROLET"/>
    <s v="NKR 55"/>
    <s v="533679"/>
    <s v="9GCNKR5548B005003"/>
    <s v="9GCNKR5548B005003"/>
    <s v="NO DISPONIBLE EN RUNT"/>
    <s v="AZUL"/>
    <s v="ESTELAR"/>
    <n v="2771"/>
    <s v="CERRADA"/>
    <x v="0"/>
    <n v="20"/>
    <s v="08.11.2007"/>
    <n v="12"/>
    <s v="08.11.2019"/>
    <s v="Cruces"/>
    <m/>
    <x v="4"/>
    <s v="DESVINCULADO"/>
    <x v="204"/>
    <s v="01.01.1900"/>
    <s v="15.05.2018"/>
    <s v="ALTOS COSTOS"/>
    <s v="01.01.1990"/>
    <s v="OTROS MUNICIPIOS"/>
    <s v="10006658246"/>
    <s v="27.09.2018"/>
    <s v="1673688"/>
    <s v="31.01.2020"/>
    <s v="15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.A.S."/>
    <m/>
    <s v="177723840"/>
    <s v="13.09.2022"/>
    <s v="NO"/>
  </r>
  <r>
    <s v="VDJ381"/>
    <s v="Z10-0054"/>
    <s v="ZONAL"/>
    <s v="URBANO"/>
    <x v="1"/>
    <s v="Microbus"/>
    <x v="6"/>
    <s v="2005"/>
    <s v="CHEVROLET"/>
    <s v="NKR"/>
    <s v="149745"/>
    <s v="9GCNKR5545B002730"/>
    <s v="9GCNKR5545B002730"/>
    <s v="9GCNKR5545B002730"/>
    <s v="AZUL"/>
    <s v="BUSSCAR OCCIDENTE"/>
    <n v="2771"/>
    <s v="CERRADA"/>
    <x v="0"/>
    <n v="19"/>
    <s v="07.10.2004"/>
    <n v="12"/>
    <s v="07.10.2016"/>
    <s v="Conejera"/>
    <m/>
    <x v="2"/>
    <s v="DESVINCULADO"/>
    <x v="214"/>
    <s v="01.01.1900"/>
    <s v="17.11.2016"/>
    <s v="VIDA UTIL"/>
    <s v="09.02.2017"/>
    <s v="CANCELADO"/>
    <s v="canc matri"/>
    <s v="24.10.2017"/>
    <s v="1742799"/>
    <s v="20.02.2021"/>
    <s v="05.02.2017"/>
    <s v="28.02.1917"/>
    <s v="23.05.2017"/>
    <s v="01.11.2018"/>
    <s v="NO PRESENTA"/>
    <s v="NO PRESENTA"/>
    <s v="USADO"/>
    <s v="EURO II"/>
    <n v="0"/>
    <s v="31.01.2014"/>
    <s v="900365740"/>
    <s v="CONSORCIO EXPRESS SAS"/>
    <s v="CONSORCIO EXPRESS S.A.S."/>
    <m/>
    <s v="347934193"/>
    <s v="23.04.2020"/>
    <s v="NO"/>
  </r>
  <r>
    <s v="VFD200"/>
    <s v="Z15-0032"/>
    <s v="ZONAL"/>
    <s v="URBANO"/>
    <x v="0"/>
    <s v="Microbus"/>
    <x v="6"/>
    <s v="2010"/>
    <s v="CHEVROLET"/>
    <s v="NPR"/>
    <s v="AB193581CM"/>
    <s v="9GCNPR715AB193581"/>
    <s v="9GCNPR715AB193581"/>
    <s v="NO DISPONIBLE EN RUNT"/>
    <s v="AZUL"/>
    <s v="ESTELAR"/>
    <n v="4570"/>
    <s v="CERRADA"/>
    <x v="0"/>
    <n v="19"/>
    <s v="27.10.2009"/>
    <n v="14"/>
    <s v="27.10.2023"/>
    <s v="Cruces"/>
    <m/>
    <x v="1"/>
    <s v="DESVINCULADO"/>
    <x v="202"/>
    <s v="01.01.1900"/>
    <s v="30.12.2022"/>
    <s v="VIDA UTIL"/>
    <s v="01.01.1990"/>
    <s v="ACTIVO"/>
    <s v="10024777360"/>
    <s v="18.09.2023"/>
    <s v="1909915"/>
    <s v="07.02.2024"/>
    <s v="11.08.2023"/>
    <s v="07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14752900148410"/>
    <s v="06.01.2023"/>
    <s v="NO"/>
  </r>
  <r>
    <s v="VDG878"/>
    <s v="Z10-0056"/>
    <s v="ZONAL"/>
    <s v="URBANO"/>
    <x v="1"/>
    <s v="Microbus"/>
    <x v="6"/>
    <s v="2005"/>
    <s v="CHEVROLET"/>
    <s v="NKR"/>
    <s v="146737"/>
    <s v="9GCNKR5505B002661"/>
    <s v="9GCNKR5505B002661"/>
    <s v="TRASLADO CUENTA"/>
    <s v="AZUL"/>
    <s v="INCONCAR"/>
    <n v="2771"/>
    <s v="CERRADA"/>
    <x v="0"/>
    <n v="19"/>
    <s v="31.07.2004"/>
    <n v="14"/>
    <s v="31.07.2018"/>
    <s v="Suba"/>
    <m/>
    <x v="4"/>
    <s v="DESVINCULADO"/>
    <x v="183"/>
    <s v="01.01.1900"/>
    <s v="20.12.2017"/>
    <s v="VENTA OTROS MUNICIPIOS"/>
    <s v="04.04.2019"/>
    <s v="OTROS MUNICIPIOS"/>
    <s v="otros municipios"/>
    <s v="01.08.2018"/>
    <s v="1555299"/>
    <s v="08.03.2018"/>
    <s v="29.08.2018"/>
    <s v="20.12.1913"/>
    <s v="23.05.2018"/>
    <s v="01.11.2018"/>
    <s v="NO PRESENTA"/>
    <s v="NO PRESENTA"/>
    <s v="USADO"/>
    <s v="EURO II"/>
    <n v="0"/>
    <s v="31.01.2014"/>
    <s v="otros municipios"/>
    <s v="otros municipios"/>
    <s v="CONSORCIO EXPRESS S.A.S."/>
    <m/>
    <s v="174896444"/>
    <s v="03.10.2019"/>
    <s v="NO"/>
  </r>
  <r>
    <s v="WDE416"/>
    <s v="Z15-4136"/>
    <s v="ZONAL"/>
    <s v="URBANO"/>
    <x v="0"/>
    <s v="Bus"/>
    <x v="2"/>
    <s v="2014"/>
    <s v="MERCEDES BENZ"/>
    <s v="ATEGO 1016"/>
    <s v="900912C1033051"/>
    <s v="NO DISPONIBLE EN RUNT"/>
    <s v="WDB970047EL779433"/>
    <s v="WDB970047EL779433"/>
    <s v="AZUL"/>
    <s v="BUSSCAR"/>
    <n v="4249"/>
    <s v="CERRADA"/>
    <x v="0"/>
    <n v="55"/>
    <s v="01.10.2013"/>
    <n v="12"/>
    <s v="01.10.2025"/>
    <s v="GAVIOTAS A"/>
    <m/>
    <x v="0"/>
    <s v="VINCULADO"/>
    <x v="95"/>
    <s v="01.01.1900"/>
    <s v="01.01.1900"/>
    <m/>
    <s v="01.01.1990"/>
    <s v="ACTIVO"/>
    <s v="10006135046"/>
    <s v="21.09.2023"/>
    <s v="1893819"/>
    <s v="06.10.2023"/>
    <s v="25.04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50"/>
    <s v="25.11.2022"/>
    <s v="NO"/>
  </r>
  <r>
    <s v="VEY289"/>
    <s v="Z15-2000"/>
    <s v="ZONAL"/>
    <s v="URBANO"/>
    <x v="0"/>
    <s v="Buseta"/>
    <x v="3"/>
    <s v="2010"/>
    <s v="CHEVROLET"/>
    <s v="NPR"/>
    <s v="AB164088-CM"/>
    <s v="9GCNPR718AB164088"/>
    <s v="9GCNPR718AB164088"/>
    <s v="NO DISPONIBLE EN RUNT"/>
    <s v="AZUL"/>
    <s v="FENIX"/>
    <n v="4600"/>
    <s v="CERRADA"/>
    <x v="0"/>
    <n v="29"/>
    <s v="24.03.2009"/>
    <n v="14"/>
    <s v="24.03.2023"/>
    <s v="GAVIOTAS B"/>
    <m/>
    <x v="1"/>
    <s v="DESVINCULADO"/>
    <x v="202"/>
    <s v="01.01.1900"/>
    <s v="05.12.2022"/>
    <s v="VIDA UTIL"/>
    <s v="01.01.1990"/>
    <s v="ACTIVO"/>
    <s v="10020404371"/>
    <s v="27.03.2023"/>
    <s v="1909908"/>
    <s v="10.02.2024"/>
    <s v="02.05.2023"/>
    <s v="10.02.2024"/>
    <s v="24.11.2023"/>
    <s v="24.11.2023"/>
    <s v="NO PRESENTA"/>
    <s v="NO PRESENTA"/>
    <s v="USADO"/>
    <s v="EURO II"/>
    <m/>
    <s v="27.03.2014"/>
    <s v="900365740"/>
    <s v="CONSORCIO EXPRESS SAS"/>
    <s v="CONSORCIO EXPRESS S.A.S."/>
    <m/>
    <s v="14752900109320"/>
    <s v="13.12.2022"/>
    <s v="NO"/>
  </r>
  <r>
    <s v="VEP287"/>
    <s v="Z15-0034"/>
    <s v="ZONAL"/>
    <s v="URBANO"/>
    <x v="0"/>
    <s v="Microbus"/>
    <x v="6"/>
    <s v="2008"/>
    <s v="CHEVROLET"/>
    <s v="NKR 55"/>
    <s v="582004"/>
    <s v="9GCNKR5598B005126"/>
    <s v="9GCNKR5598B005126"/>
    <s v="NO DISPONIBLE EN RUNT"/>
    <s v="AZUL"/>
    <s v="BUSSCAR"/>
    <n v="2771"/>
    <s v="CERRADA"/>
    <x v="0"/>
    <n v="20"/>
    <s v="24.12.2007"/>
    <n v="12"/>
    <s v="24.12.2019"/>
    <s v="Cruces"/>
    <m/>
    <x v="4"/>
    <s v="DESVINCULADO"/>
    <x v="203"/>
    <s v="01.01.1900"/>
    <s v="23.07.2018"/>
    <s v="ALTOS COSTOS"/>
    <s v="30.01.2019"/>
    <s v="OTROS MUNICIPIOS"/>
    <s v="1000665853"/>
    <s v="30.11.2018"/>
    <s v="1673423"/>
    <s v="31.01.2020"/>
    <s v="12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.A.S."/>
    <m/>
    <s v="179828563"/>
    <s v="13.09.2022"/>
    <s v="NO"/>
  </r>
  <r>
    <s v="VEZ047"/>
    <s v="Z10-0053"/>
    <s v="ZONAL"/>
    <s v="URBANO"/>
    <x v="1"/>
    <s v="Microbus"/>
    <x v="6"/>
    <s v="2010"/>
    <s v="CHEVROLET"/>
    <s v="NPR 71"/>
    <s v="717931"/>
    <s v="9GCNPR716AB169791"/>
    <s v="9GCNPR716AB169791"/>
    <s v="9GCNPR716AB169791"/>
    <s v="AZUL"/>
    <s v="INCONCAR"/>
    <n v="4570"/>
    <s v="CERRADA"/>
    <x v="0"/>
    <n v="20"/>
    <s v="07.04.2009"/>
    <n v="14"/>
    <s v="07.04.2023"/>
    <s v="Engativa"/>
    <m/>
    <x v="1"/>
    <s v="DESVINCULADO"/>
    <x v="203"/>
    <s v="01.01.1900"/>
    <s v="05.12.2022"/>
    <s v="VIDA UTIL"/>
    <s v="01.01.1990"/>
    <s v="ACTIVO"/>
    <s v="10006756687"/>
    <s v="17.03.2023"/>
    <s v="1909910"/>
    <s v="07.02.2024"/>
    <s v="13.05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08530"/>
    <s v="13.12.2022"/>
    <s v="NO"/>
  </r>
  <r>
    <s v="VFD208"/>
    <s v="Z10-4265"/>
    <s v="ZONAL"/>
    <s v="URBANO"/>
    <x v="1"/>
    <s v="Bus"/>
    <x v="2"/>
    <s v="2010"/>
    <s v="CHEVROLET"/>
    <s v="NPR"/>
    <s v="742692"/>
    <s v="9GCNPR715AB177705"/>
    <s v="9GCNPR715AB177705"/>
    <s v="NO DISPONIBLE EN RUNT"/>
    <s v="AZUL"/>
    <s v="MARCOPOLO SENIOR"/>
    <n v="4570"/>
    <s v="CERRADA"/>
    <x v="0"/>
    <n v="47"/>
    <s v="29.10.2009"/>
    <n v="14"/>
    <s v="29.10.2023"/>
    <s v="San Francisco"/>
    <m/>
    <x v="0"/>
    <s v="VINCULADO"/>
    <x v="215"/>
    <s v="01.01.1900"/>
    <s v="01.01.1900"/>
    <m/>
    <s v="01.01.1990"/>
    <s v="ACTIVO"/>
    <s v="10025168218"/>
    <s v="18.06.2023"/>
    <s v="1910112"/>
    <s v="20.01.2024"/>
    <s v="07.11.2023"/>
    <s v="20.01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31580"/>
    <s v="25.11.2022"/>
    <s v="NO"/>
  </r>
  <r>
    <s v="VDL764"/>
    <s v="Z15-0043"/>
    <s v="ZONAL"/>
    <s v="URBANO"/>
    <x v="0"/>
    <s v="Microbus"/>
    <x v="6"/>
    <s v="2005"/>
    <s v="CHEVROLET"/>
    <s v="NKR"/>
    <s v="172711"/>
    <s v="9GCNKR5595B003050"/>
    <s v="9GCNKR5595B003050"/>
    <s v="TRASLADO CUENTA"/>
    <s v="AMARILLO ROJO"/>
    <s v="INTER LTDA"/>
    <n v="2771"/>
    <s v="CERRADA"/>
    <x v="0"/>
    <n v="19"/>
    <s v="22.12.2004"/>
    <n v="12"/>
    <s v="22.12.2016"/>
    <s v="Cruces"/>
    <m/>
    <x v="4"/>
    <s v="DESVINCULADO"/>
    <x v="204"/>
    <s v="01.01.1900"/>
    <s v="06.03.2017"/>
    <s v="ALTOS COSTOS"/>
    <s v="01.01.2019"/>
    <s v="OTROS MUNICIPIOS"/>
    <s v="otros municipios"/>
    <s v="29.12.2017"/>
    <s v="1555320"/>
    <s v="08.03.2018"/>
    <s v="20.06.2017"/>
    <s v="21.08.1914"/>
    <s v="23.05.2017"/>
    <s v="01.11.2018"/>
    <s v="NO PRESENTA"/>
    <s v="NO PRESENTA"/>
    <s v="USADO"/>
    <s v="EURO II"/>
    <n v="0"/>
    <s v="28.02.2014"/>
    <s v="otros municipios"/>
    <s v="otros municipios"/>
    <s v="CONSORCIO EXPRESS S.A.S."/>
    <s v="PROCESO CHATARRIZACION"/>
    <s v="16647721"/>
    <s v="29.03.2019"/>
    <s v="NO"/>
  </r>
  <r>
    <s v="VFD269"/>
    <s v="Z10-0041"/>
    <s v="ZONAL"/>
    <s v="URBANO"/>
    <x v="1"/>
    <s v="Microbus"/>
    <x v="6"/>
    <s v="2010"/>
    <s v="CHEVROLET"/>
    <s v="NPR 71"/>
    <s v="759476"/>
    <s v="9GCNPR717AB196997"/>
    <s v="9GCNPR717AB196997"/>
    <s v="NO DISPONIBLE EN RUNT"/>
    <s v="AZUL"/>
    <s v="INCONCAR"/>
    <n v="4570"/>
    <s v="CERRADA"/>
    <x v="0"/>
    <n v="19"/>
    <s v="29.10.2009"/>
    <n v="14"/>
    <s v="29.10.2023"/>
    <s v="Engativa"/>
    <m/>
    <x v="1"/>
    <s v="DESVINCULADO"/>
    <x v="203"/>
    <s v="01.01.1900"/>
    <s v="05.12.2022"/>
    <s v="VIDA UTIL"/>
    <s v="01.01.1990"/>
    <s v="ACTIVO"/>
    <s v="10010236523"/>
    <s v="12.10.2023"/>
    <s v="1906835"/>
    <s v="21.12.2023"/>
    <s v="23.07.2023"/>
    <s v="20.12.2021"/>
    <s v="24.11.2023"/>
    <s v="24.11.2023"/>
    <s v="NO PRESENTA"/>
    <s v="NO PRESENTA"/>
    <s v="USADO"/>
    <s v="EURO II"/>
    <m/>
    <s v="01.01.1990"/>
    <s v="900365740"/>
    <s v="CONSORCIO EXPRESS SAS"/>
    <s v="CONSORCIO EXPRESS S.A.S."/>
    <m/>
    <s v="84153763-600001214"/>
    <s v="06.01.2023"/>
    <s v="NO"/>
  </r>
  <r>
    <s v="VEO783"/>
    <s v="Z10-0077"/>
    <s v="ZONAL"/>
    <s v="URBANO"/>
    <x v="1"/>
    <s v="Microbus"/>
    <x v="6"/>
    <s v="2008"/>
    <s v="CHEVROLET"/>
    <s v="NKR 55"/>
    <s v="551399"/>
    <s v="9GCNKR5568B005052"/>
    <s v="9GCNKR5568B005052"/>
    <s v="NO DISPONIBLE EN RUNT"/>
    <s v="AZUL"/>
    <s v="BUSSCAR MINI MASTER"/>
    <n v="2771"/>
    <s v="CERRADA"/>
    <x v="0"/>
    <n v="20"/>
    <s v="02.11.2007"/>
    <n v="14"/>
    <s v="02.11.2021"/>
    <s v="Conejera"/>
    <m/>
    <x v="2"/>
    <s v="DESVINCULADO"/>
    <x v="189"/>
    <s v="28.02.2018"/>
    <s v="03.08.2020"/>
    <s v="ALTOS COSTOS"/>
    <s v="13.04.2022"/>
    <s v="ACTIVO"/>
    <s v="10006673009"/>
    <s v="07.11.2020"/>
    <s v="1802851"/>
    <s v="21.02.2022"/>
    <s v="13.01.2021"/>
    <s v="20.02.2020"/>
    <s v="24.11.2020"/>
    <s v="01.11.2020"/>
    <s v="NO PRESENTA"/>
    <s v="NO PRESENTA"/>
    <s v="USADO"/>
    <s v="EURO II"/>
    <m/>
    <s v="30.12.2013"/>
    <s v="900365740"/>
    <s v="CONSORCIO EXPRESS SAS"/>
    <s v="CONSORCIO EXPRESS S.A.S."/>
    <s v="NO SE PUEDE CHATARRIZAR. VEHICULO DESVALIJADO- SIN TRASMISION"/>
    <s v="14752900001200"/>
    <s v="17.05.2022"/>
    <s v="NO"/>
  </r>
  <r>
    <s v="VEQ423"/>
    <s v="Z10-0059"/>
    <s v="ZONAL"/>
    <s v="URBANO"/>
    <x v="1"/>
    <s v="Microbus"/>
    <x v="6"/>
    <s v="2008"/>
    <s v="CHEVROLET"/>
    <s v="NKR 55"/>
    <s v="598637"/>
    <s v="9GCNKR5538B005168"/>
    <s v="9GCNKR5538B005168"/>
    <s v="NO DISPONIBLE EN RUNT"/>
    <s v="AZUL"/>
    <s v="BUSSCAR MINI MASTER"/>
    <n v="2771"/>
    <s v="CERRADA"/>
    <x v="0"/>
    <n v="20"/>
    <s v="04.02.2008"/>
    <n v="12"/>
    <s v="04.02.2020"/>
    <s v="Conejera"/>
    <m/>
    <x v="4"/>
    <s v="DESVINCULADO"/>
    <x v="189"/>
    <s v="01.01.1900"/>
    <s v="07.06.2018"/>
    <s v="ALTOS COSTOS"/>
    <s v="02.04.2019"/>
    <s v="OTROS MUNICIPIOS"/>
    <s v="10006673126"/>
    <s v="08.01.2019"/>
    <s v="1673425"/>
    <s v="31.01.2020"/>
    <s v="13.05.2018"/>
    <s v="31.01.2020"/>
    <s v="23.05.2019"/>
    <s v="01.11.2018"/>
    <s v="NO PRESENTA"/>
    <s v="NO PRESENTA"/>
    <s v="USADO"/>
    <s v="EURO II"/>
    <n v="0"/>
    <s v="30.12.2013"/>
    <s v="900365740"/>
    <s v="CONSORCIO EXPRESS SAS"/>
    <s v="CONSORCIO EXPRESS S.A.S."/>
    <s v="PROCESO DE VINCULACION 548"/>
    <s v="182782854"/>
    <s v="13.09.2022"/>
    <s v="NO"/>
  </r>
  <r>
    <s v="VFE865"/>
    <s v="Z10-4270"/>
    <s v="ZONAL"/>
    <s v="URBANO"/>
    <x v="1"/>
    <s v="Bus"/>
    <x v="2"/>
    <s v="2010"/>
    <s v="CHEVROLET"/>
    <s v="NPR 729"/>
    <s v="764530"/>
    <s v="9GCNPR710AB207127"/>
    <s v="9GCNPR710AB207127"/>
    <s v="NO DISPONIBLE EN RUNT"/>
    <s v="AZUL"/>
    <s v="JGB"/>
    <n v="4570"/>
    <s v="CERRADA"/>
    <x v="0"/>
    <n v="50"/>
    <s v="04.01.2010"/>
    <n v="14"/>
    <s v="04.01.2024"/>
    <s v="Suba"/>
    <m/>
    <x v="0"/>
    <s v="VINCULADO"/>
    <x v="210"/>
    <s v="01.01.1900"/>
    <s v="01.01.1900"/>
    <m/>
    <s v="01.01.1990"/>
    <s v="ACTIVO"/>
    <s v="10006824048"/>
    <s v="05.02.2024"/>
    <s v="1909920"/>
    <s v="12.02.2024"/>
    <s v="05.11.2023"/>
    <s v="11.02.2022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84663526"/>
    <s v="20.02.2023"/>
    <s v="NO"/>
  </r>
  <r>
    <s v="VFE863"/>
    <s v="Z10-4269"/>
    <s v="ZONAL"/>
    <s v="URBANO"/>
    <x v="1"/>
    <s v="Bus"/>
    <x v="2"/>
    <s v="2010"/>
    <s v="CHEVROLET"/>
    <s v="NPR 729"/>
    <s v="763769"/>
    <s v="9GCNPR71XAB206440"/>
    <s v="9GCNPR71XAB206440"/>
    <s v="NO DISPONIBLE EN RUNT"/>
    <s v="AZUL"/>
    <s v="JGB IBIZA"/>
    <n v="4570"/>
    <s v="CERRADA"/>
    <x v="0"/>
    <n v="51"/>
    <s v="04.01.2010"/>
    <n v="14"/>
    <s v="04.01.2024"/>
    <s v="Conejera"/>
    <m/>
    <x v="0"/>
    <s v="VINCULADO"/>
    <x v="202"/>
    <s v="01.01.1900"/>
    <s v="01.01.1900"/>
    <m/>
    <s v="01.01.1990"/>
    <s v="ACTIVO"/>
    <s v="10012536149"/>
    <s v="05.02.2024"/>
    <s v="1909919"/>
    <s v="21.02.2024"/>
    <s v="12.01.2024"/>
    <s v="21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84663527"/>
    <s v="02.02.2023"/>
    <s v="NO"/>
  </r>
  <r>
    <s v="VFD779"/>
    <s v="Z10-4625"/>
    <s v="ZONAL"/>
    <s v="URBANO"/>
    <x v="1"/>
    <s v="Bus"/>
    <x v="2"/>
    <s v="2010"/>
    <s v="CHEVROLET"/>
    <s v="NPR"/>
    <s v="AB184639-CM"/>
    <s v="9GCNPR719AB184639"/>
    <s v="9GCNPR719AB184639"/>
    <s v="NO DISPONIBLE EN RUNT"/>
    <s v="AZUL"/>
    <s v="INDUBO"/>
    <n v="4570"/>
    <s v="CERRADA"/>
    <x v="0"/>
    <n v="50"/>
    <s v="25.02.2010"/>
    <n v="14"/>
    <s v="25.02.2024"/>
    <s v="Engativa"/>
    <m/>
    <x v="0"/>
    <s v="VINCULADO"/>
    <x v="206"/>
    <s v="11.04.2018"/>
    <s v="08.12.2017"/>
    <m/>
    <s v="01.01.1990"/>
    <s v="ACTIVO"/>
    <s v="10021352500"/>
    <s v="24.07.2023"/>
    <s v="1910508"/>
    <s v="11.02.2024"/>
    <s v="30.03.2023"/>
    <s v="10.02.2022"/>
    <s v="24.11.2023"/>
    <s v="24.11.2023"/>
    <s v="NO PRESENTA"/>
    <s v="NO PRESENTA"/>
    <s v="USADO"/>
    <s v="EURO II"/>
    <m/>
    <s v="31.01.2014"/>
    <s v="900365740"/>
    <s v="CONSORCIO EXPRESS SAS"/>
    <s v="CONSORCIO EXPRESS S.A.S."/>
    <s v="PROCESO DE VINCULACION 548 (08-dic-2017)"/>
    <s v="14752900138130"/>
    <s v="25.11.2022"/>
    <s v="NO"/>
  </r>
  <r>
    <s v="VEO396"/>
    <s v="Z15-0040"/>
    <s v="ZONAL"/>
    <s v="URBANO"/>
    <x v="0"/>
    <s v="Microbus"/>
    <x v="6"/>
    <s v="2008"/>
    <s v="CHEVROLET"/>
    <s v="NKR 55"/>
    <s v="506014"/>
    <s v="9GCNKR5528B004853"/>
    <s v="9GCNKR5528B004853"/>
    <s v="NO DISPONIBLE EN RUNT"/>
    <s v="AZUL"/>
    <s v="I.M PRONALVIT"/>
    <n v="2771"/>
    <s v="CERRADA"/>
    <x v="0"/>
    <n v="20"/>
    <s v="08.11.2007"/>
    <n v="12"/>
    <s v="08.11.2019"/>
    <s v="Cruces"/>
    <m/>
    <x v="4"/>
    <s v="DESVINCULADO"/>
    <x v="202"/>
    <s v="01.01.1900"/>
    <s v="24.10.2017"/>
    <s v="ALTOS COSTOS"/>
    <s v="01.01.1990"/>
    <s v="OTROS MUNICIPIOS"/>
    <s v="10006672970"/>
    <s v="07.07.2018"/>
    <s v="1539381"/>
    <s v="30.01.2018"/>
    <s v="30.11.2017"/>
    <s v="30.01.2018"/>
    <s v="23.05.2018"/>
    <s v="01.11.2018"/>
    <s v="NO PRESENTA"/>
    <s v="NO PRESENTA"/>
    <s v="USADO"/>
    <s v="EURO II"/>
    <m/>
    <s v="30.12.2013"/>
    <s v="900365740"/>
    <s v="CONSORCIO EXPRESS SAS"/>
    <s v="CONSORCIO EXPRESS S.A.S."/>
    <s v="PROCESO DE VINCULACION 548"/>
    <s v="173952262"/>
    <s v="05.02.2021"/>
    <s v="NO"/>
  </r>
  <r>
    <s v="VFA811"/>
    <s v="Z15-2001"/>
    <s v="ZONAL"/>
    <s v="URBANO"/>
    <x v="0"/>
    <s v="Buseta"/>
    <x v="3"/>
    <s v="2010"/>
    <s v="CHEVROLET"/>
    <s v="NPR"/>
    <s v="444857"/>
    <s v="9GCNPR717AB178130"/>
    <s v="9GCNPR717AB178130"/>
    <s v="NO DISPONIBLE EN RUNT"/>
    <s v="AZUL"/>
    <s v="BUSSCAR FENIX"/>
    <n v="4600"/>
    <s v="CERRADA"/>
    <x v="0"/>
    <n v="30"/>
    <s v="25.06.2009"/>
    <n v="14"/>
    <s v="25.06.2023"/>
    <s v="GAVIOTAS B"/>
    <m/>
    <x v="1"/>
    <s v="DESVINCULADO"/>
    <x v="136"/>
    <s v="01.01.1900"/>
    <s v="05.12.2022"/>
    <s v="VIDA UTIL"/>
    <s v="01.01.1990"/>
    <s v="ACTIVO"/>
    <s v="10016175203"/>
    <s v="05.06.2023"/>
    <s v="1909911"/>
    <s v="02.02.2024"/>
    <s v="29.08.2023"/>
    <s v="02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14752900128900"/>
    <s v="13.12.2022"/>
    <s v="NO"/>
  </r>
  <r>
    <s v="VFD782"/>
    <s v="Z10-4267"/>
    <s v="ZONAL"/>
    <s v="URBANO"/>
    <x v="1"/>
    <s v="Bus"/>
    <x v="2"/>
    <s v="2010"/>
    <s v="CHEVROLET"/>
    <s v="NPR"/>
    <s v="749950"/>
    <s v="9GCNPR717AB188754"/>
    <s v="9GCNPR717AB188754"/>
    <s v="NO DISPONIBLE EN RUNT"/>
    <s v="AZUL"/>
    <s v="JGB IBIZA"/>
    <n v="4570"/>
    <s v="CERRADA"/>
    <x v="0"/>
    <n v="50"/>
    <s v="26.02.2010"/>
    <n v="14"/>
    <s v="26.02.2024"/>
    <s v="Conejera"/>
    <m/>
    <x v="0"/>
    <s v="VINCULADO"/>
    <x v="186"/>
    <s v="01.01.1900"/>
    <s v="01.01.1900"/>
    <m/>
    <s v="01.01.1990"/>
    <s v="ACTIVO"/>
    <s v="10012152525"/>
    <s v="20.08.2023"/>
    <s v="1909917"/>
    <s v="12.02.2024"/>
    <s v="05.01.2024"/>
    <s v="12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14752900140560"/>
    <s v="12.01.2023"/>
    <s v="NO"/>
  </r>
  <r>
    <s v="VFE699"/>
    <s v="Z10-4268"/>
    <s v="ZONAL"/>
    <s v="URBANO"/>
    <x v="1"/>
    <s v="Bus"/>
    <x v="2"/>
    <s v="2010"/>
    <s v="CHEVROLET"/>
    <s v="NPR 729"/>
    <s v="763330"/>
    <s v="NO DISPONIBLE EN RUNT"/>
    <s v="9GCNPR715AB205812"/>
    <s v="NO DISPONIBLE EN RUNT"/>
    <s v="AZUL"/>
    <s v="FENIX"/>
    <n v="4570"/>
    <s v="CERRADA"/>
    <x v="0"/>
    <n v="50"/>
    <s v="06.01.2010"/>
    <n v="14"/>
    <s v="06.01.2024"/>
    <s v="Usaquen"/>
    <m/>
    <x v="0"/>
    <s v="VINCULADO"/>
    <x v="183"/>
    <s v="01.01.1900"/>
    <s v="01.01.1900"/>
    <m/>
    <s v="01.01.1990"/>
    <s v="ACTIVO"/>
    <s v="10006824030"/>
    <s v="05.02.2024"/>
    <s v="1918665"/>
    <s v="12.02.2024"/>
    <s v="14.12.2023"/>
    <s v="12.02.2024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84663528"/>
    <s v="02.02.2023"/>
    <s v="NO"/>
  </r>
  <r>
    <s v="VFD781"/>
    <s v="Z10-4259"/>
    <s v="ZONAL"/>
    <s v="URBANO"/>
    <x v="1"/>
    <s v="Bus"/>
    <x v="2"/>
    <s v="2010"/>
    <s v="CHEVROLET"/>
    <s v="NPR"/>
    <s v="751180"/>
    <s v="9GCNPR711AB190340"/>
    <s v="9GCNPR711AB190340"/>
    <s v="NO DISPONIBLE EN RUNT"/>
    <s v="AZUL"/>
    <s v="FENIX"/>
    <n v="4570"/>
    <s v="CERRADA"/>
    <x v="0"/>
    <n v="50"/>
    <s v="03.12.2009"/>
    <n v="14"/>
    <s v="03.12.2023"/>
    <s v="Usaquen"/>
    <m/>
    <x v="0"/>
    <s v="VINCULADO"/>
    <x v="172"/>
    <s v="01.01.1900"/>
    <s v="01.01.1900"/>
    <m/>
    <s v="01.01.1990"/>
    <s v="ACTIVO"/>
    <s v="10016734321"/>
    <s v="12.08.2023"/>
    <s v="1906836"/>
    <s v="21.12.2023"/>
    <s v="23.12.2023"/>
    <s v="20.12.2021"/>
    <s v="24.11.2023"/>
    <s v="24.11.2023"/>
    <s v="NO PRESENTA"/>
    <s v="NO PRESENTA"/>
    <s v="USADO"/>
    <s v="EURO II"/>
    <m/>
    <s v="30.12.2013"/>
    <s v="900365740"/>
    <s v="CONSORCIO EXPRESS SAS"/>
    <s v="CONSORCIO EXPRESS S.A.S."/>
    <m/>
    <s v="14752900140420"/>
    <s v="06.01.2023"/>
    <s v="NO"/>
  </r>
  <r>
    <s v="VEP338"/>
    <s v="Z10-0058"/>
    <s v="ZONAL"/>
    <s v="URBANO"/>
    <x v="1"/>
    <s v="Microbus"/>
    <x v="6"/>
    <s v="2008"/>
    <s v="CHEVROLET"/>
    <s v="NKR 55"/>
    <s v="548981"/>
    <s v="9GCNKR5558B005009"/>
    <s v="9GCNKR5558B005009"/>
    <s v="NO DISPONIBLE EN RUNT"/>
    <s v="AZUL"/>
    <s v="INCONCAR"/>
    <n v="2771"/>
    <s v="CERRADA"/>
    <x v="0"/>
    <n v="20"/>
    <s v="10.12.2007"/>
    <n v="12"/>
    <s v="10.12.2019"/>
    <s v="Suba"/>
    <m/>
    <x v="4"/>
    <s v="DESVINCULADO"/>
    <x v="183"/>
    <s v="01.01.1900"/>
    <s v="13.06.2018"/>
    <s v="ALTOS COSTOS"/>
    <s v="15.11.2018"/>
    <s v="OTROS MUNICIPIOS"/>
    <s v="10006672981"/>
    <s v="23.12.2018"/>
    <s v="1673424"/>
    <s v="31.01.2020"/>
    <s v="22.01.2019"/>
    <s v="31.01.2020"/>
    <s v="23.05.2019"/>
    <s v="01.11.2018"/>
    <s v="NO PRESENTA"/>
    <s v="NO PRESENTA"/>
    <s v="USADO"/>
    <s v="EURO II"/>
    <n v="0"/>
    <s v="31.01.2014"/>
    <s v="900365740"/>
    <s v="CONSORCIO EXPRESS SAS"/>
    <s v="CONSORCIO EXPRESS S.A.S."/>
    <m/>
    <s v="181037931"/>
    <s v="13.09.2022"/>
    <s v="NO"/>
  </r>
  <r>
    <s v="VEQ511"/>
    <s v="Z10-0073"/>
    <s v="ZONAL"/>
    <s v="URBANO"/>
    <x v="1"/>
    <s v="Microbus"/>
    <x v="6"/>
    <s v="2008"/>
    <s v="CHEVROLET"/>
    <s v="NKR 55"/>
    <s v="581240"/>
    <s v="9GCNKR5528B005162"/>
    <s v="9GCNKR5528B005162"/>
    <s v="NO DISPONIBLE EN RUNT"/>
    <s v="AZUL"/>
    <s v="AFECAR"/>
    <n v="2771"/>
    <s v="CERRADA"/>
    <x v="0"/>
    <n v="19"/>
    <s v="12.02.2008"/>
    <n v="12"/>
    <s v="12.02.2020"/>
    <s v="Conejera"/>
    <m/>
    <x v="4"/>
    <s v="DESVINCULADO"/>
    <x v="202"/>
    <s v="22.08.2016"/>
    <s v="07.06.2018"/>
    <s v="ALTOS COSTOS"/>
    <s v="01.01.1990"/>
    <s v="OTROS MUNICIPIOS"/>
    <s v="10006865291"/>
    <s v="19.12.2018"/>
    <s v="1693965"/>
    <s v="25.05.2020"/>
    <s v="10.07.2018"/>
    <s v="24.05.2018"/>
    <s v="23.05.2019"/>
    <s v="01.11.2018"/>
    <s v="NO PRESENTA"/>
    <s v="NO PRESENTA"/>
    <s v="USADO"/>
    <s v="EURO II"/>
    <m/>
    <s v="28.02.2014"/>
    <s v="900365740"/>
    <s v="CONSORCIO EXPRESS SAS"/>
    <s v="CONSORCIO EXPRESS S.A.S."/>
    <s v="PROCESO DE VINCULACION 548 Z100064 (24-jun-17)"/>
    <s v="181037813"/>
    <s v="05.02.2021"/>
    <s v="NO"/>
  </r>
  <r>
    <s v="WDG492"/>
    <s v="CARROTALL3"/>
    <s v="TRONCAL"/>
    <s v="CARRO TALLER"/>
    <x v="0"/>
    <s v="Camioneta"/>
    <x v="8"/>
    <s v="2014"/>
    <s v="RENAULT"/>
    <s v="KANGOO VU"/>
    <s v="K4MJ730Q123119"/>
    <s v="NO DISPONIBLE EN RUNT"/>
    <s v="8A1FC1T15EL844585"/>
    <s v="8A1FC1T15EL844585"/>
    <s v="BLANCO GLACIAL"/>
    <s v="RENAULT"/>
    <n v="1598"/>
    <s v="PANEL"/>
    <x v="1"/>
    <n v="2"/>
    <s v="19.11.2013"/>
    <n v="12"/>
    <s v="19.11.2025"/>
    <s v="20 de Julio"/>
    <m/>
    <x v="2"/>
    <s v="DESVINCULADO"/>
    <x v="38"/>
    <s v="01.01.1900"/>
    <s v="30.01.2018"/>
    <s v="SINIESTRO"/>
    <s v="22.12.2017"/>
    <s v="CANCELADO"/>
    <s v="canc matri"/>
    <s v="24.11.2018"/>
    <s v="panel"/>
    <s v="25.12.2019"/>
    <s v="01.11.2016"/>
    <s v="01.01.1900"/>
    <s v="23.05.2018"/>
    <s v="01.11.2018"/>
    <s v="NO PRESENTA"/>
    <s v="NO PRESENTA"/>
    <s v="NUEVO"/>
    <s v="NO APLICA"/>
    <m/>
    <s v="01.01.1900"/>
    <s v="900365740"/>
    <s v="CONSORCIO EXPRESS SAS"/>
    <s v="CONSORCIO EXPRESS S.A.S."/>
    <s v="SINIESTRO ACCIDENTE"/>
    <s v="179828250"/>
    <s v="23.10.2020"/>
    <s v="NO"/>
  </r>
  <r>
    <s v="VFD299"/>
    <s v="Z10-4271"/>
    <s v="ZONAL"/>
    <s v="URBANO"/>
    <x v="1"/>
    <s v="Bus"/>
    <x v="2"/>
    <s v="2010"/>
    <s v="CHEVROLET"/>
    <s v="NPR"/>
    <s v="AB195016-CM"/>
    <s v="9GCNPR716AB195016"/>
    <s v="9GCNPR716AB195016"/>
    <s v="NO DISPONIBLE EN RUNT"/>
    <s v="AZUL"/>
    <s v="OCCIDENTE FENIX"/>
    <n v="4570"/>
    <s v="CERRADA"/>
    <x v="0"/>
    <n v="50"/>
    <s v="21.11.2009"/>
    <n v="14"/>
    <s v="21.11.2023"/>
    <s v="Suba"/>
    <m/>
    <x v="0"/>
    <s v="VINCULADO"/>
    <x v="204"/>
    <s v="01.01.1900"/>
    <s v="01.01.1900"/>
    <m/>
    <s v="01.01.1990"/>
    <s v="ACTIVO"/>
    <s v="10019662313"/>
    <s v="09.10.2023"/>
    <s v="1909916"/>
    <s v="10.02.2024"/>
    <s v="24.11.2023"/>
    <s v="09.02.2022"/>
    <s v="24.11.2023"/>
    <s v="24.11.2023"/>
    <s v="NO PRESENTA"/>
    <s v="NO PRESENTA"/>
    <s v="USADO"/>
    <s v="EURO II"/>
    <m/>
    <s v="31.01.2014"/>
    <s v="900365740"/>
    <s v="CONSORCIO EXPRESS SAS"/>
    <s v="CONSORCIO EXPRESS S.A.S."/>
    <m/>
    <s v="84153763-600001208"/>
    <s v="20.02.2023"/>
    <s v="NO"/>
  </r>
  <r>
    <s v="VFC966"/>
    <s v="Z10-0065"/>
    <s v="ZONAL"/>
    <s v="URBANO"/>
    <x v="1"/>
    <s v="Microbus"/>
    <x v="6"/>
    <s v="2010"/>
    <s v="CHEVROLET"/>
    <s v="NPR"/>
    <s v="756220"/>
    <s v="9GCNPR713AB194003"/>
    <s v="9GCNPR713AB194003"/>
    <s v="NO DISPONIBLE EN RUNT"/>
    <s v="AZUL"/>
    <s v="MARCOPOLO SENIOR"/>
    <n v="4570"/>
    <s v="CERRADA"/>
    <x v="0"/>
    <n v="20"/>
    <s v="21.10.2009"/>
    <n v="14"/>
    <s v="21.10.2023"/>
    <s v="Conejera"/>
    <m/>
    <x v="1"/>
    <s v="DESVINCULADO"/>
    <x v="214"/>
    <s v="01.01.1900"/>
    <s v="30.12.2022"/>
    <s v="VIDA UTIL"/>
    <s v="01.01.1990"/>
    <s v="ACTIVO"/>
    <s v="10006807353"/>
    <s v="08.10.2023"/>
    <s v="1923424"/>
    <s v="11.03.2024"/>
    <s v="05.02.2023"/>
    <s v="10.03.2022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289402353370"/>
    <s v="06.01.2023"/>
    <s v="NO"/>
  </r>
  <r>
    <s v="SMZ355"/>
    <s v="Z15-4328"/>
    <s v="ZONAL"/>
    <s v="URBANO"/>
    <x v="0"/>
    <s v="Bus"/>
    <x v="2"/>
    <s v="2011"/>
    <s v="CHEVROLET"/>
    <s v="NPR 729"/>
    <s v="BB003458CM"/>
    <s v="NO DISPONIBLE EN RUNT"/>
    <s v="9GCNPR719BB003458"/>
    <s v="9GCNPR719BB003458"/>
    <s v="AZUL"/>
    <s v="BUSSCAR"/>
    <n v="4570"/>
    <s v="CERRADA"/>
    <x v="0"/>
    <n v="50"/>
    <s v="26.05.2010"/>
    <n v="14"/>
    <s v="26.05.2024"/>
    <s v="Cruces"/>
    <m/>
    <x v="1"/>
    <s v="DESVINCULADO"/>
    <x v="53"/>
    <s v="01.01.1900"/>
    <s v="29.01.2023"/>
    <s v="VIDA UTIL"/>
    <s v="01.01.1990"/>
    <s v="ACTIVO"/>
    <s v="10021366018"/>
    <s v="16.07.2023"/>
    <s v="1923418"/>
    <s v="11.03.2024"/>
    <s v="08.06.2023"/>
    <s v="11.03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37420"/>
    <s v="02.02.2023"/>
    <s v="NO"/>
  </r>
  <r>
    <s v="WDE405"/>
    <s v="Z15-4145"/>
    <s v="ZONAL"/>
    <s v="URBANO"/>
    <x v="0"/>
    <s v="Bus"/>
    <x v="2"/>
    <s v="2014"/>
    <s v="MERCEDES BENZ"/>
    <s v="ATEGO 1016"/>
    <s v="900912C1030818"/>
    <s v="NO DISPONIBLE EN RUNT"/>
    <s v="WDB970047EL770545"/>
    <s v="WDB970047EL770545"/>
    <s v="AZUL"/>
    <s v="BUSSCAR"/>
    <n v="4249"/>
    <s v="CERRADA"/>
    <x v="0"/>
    <n v="55"/>
    <s v="01.10.2013"/>
    <n v="12"/>
    <s v="01.10.2025"/>
    <s v="GAVIOTAS A"/>
    <m/>
    <x v="0"/>
    <s v="VINCULADO"/>
    <x v="141"/>
    <s v="01.01.1900"/>
    <s v="01.01.1900"/>
    <m/>
    <s v="01.01.1990"/>
    <s v="ACTIVO"/>
    <s v="10006134449"/>
    <s v="21.09.2023"/>
    <s v="1893668"/>
    <s v="06.10.2023"/>
    <s v="20.04.2022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60"/>
    <s v="25.11.2022"/>
    <s v="NO"/>
  </r>
  <r>
    <s v="WDE880"/>
    <s v="Z10-7118"/>
    <s v="ZONAL"/>
    <s v="URBANO"/>
    <x v="1"/>
    <s v="Bus"/>
    <x v="4"/>
    <s v="2014"/>
    <s v="BLUE BIRD"/>
    <s v="SIGMA"/>
    <s v="73543870"/>
    <s v="NO DISPONIBLE EN RUNT"/>
    <s v="1BDYNCPA7EF303833"/>
    <s v="1BDYNCPA7EF303833"/>
    <s v="AZUL"/>
    <s v="AYCO"/>
    <n v="6692"/>
    <s v="CERRADA"/>
    <x v="0"/>
    <n v="87"/>
    <s v="11.10.2013"/>
    <n v="12"/>
    <s v="04.10.2025"/>
    <s v="Toberin"/>
    <m/>
    <x v="0"/>
    <s v="VINCULADO"/>
    <x v="124"/>
    <s v="01.01.1900"/>
    <s v="01.01.1900"/>
    <m/>
    <s v="01.01.1990"/>
    <s v="ACTIVO"/>
    <s v="10022819774"/>
    <s v="04.10.2023"/>
    <s v="1893826"/>
    <s v="15.10.2023"/>
    <s v="25.05.2023"/>
    <s v="14.10.2021"/>
    <s v="24.11.2023"/>
    <s v="24.11.2023"/>
    <s v="SI"/>
    <s v="PREPARACION ELEVADOR"/>
    <s v="NUEVO"/>
    <s v="EURO V"/>
    <n v="0"/>
    <s v="31.10.2013"/>
    <s v="900365740"/>
    <s v="CONSORCIO EXPRESS SAS"/>
    <s v="CONSORCIO EXPRESS S.A.S."/>
    <m/>
    <s v="14289402097800"/>
    <s v="06.01.2023"/>
    <s v="NO"/>
  </r>
  <r>
    <s v="WDE882"/>
    <s v="Z10-7120"/>
    <s v="ZONAL"/>
    <s v="URBANO"/>
    <x v="1"/>
    <s v="Bus"/>
    <x v="4"/>
    <s v="2014"/>
    <s v="BLUE BIRD"/>
    <s v="SIGMA"/>
    <s v="73548846"/>
    <s v="NO DISPONIBLE EN RUNT"/>
    <s v="1BDYNCPAXEF303857"/>
    <s v="1BDYNCPAXEF303857"/>
    <s v="AZUL"/>
    <s v="AYCO"/>
    <n v="6692"/>
    <s v="CERRADA"/>
    <x v="0"/>
    <n v="87"/>
    <s v="11.10.2013"/>
    <n v="12"/>
    <s v="11.10.2025"/>
    <s v="191 Padron"/>
    <m/>
    <x v="0"/>
    <s v="VINCULADO"/>
    <x v="124"/>
    <s v="01.01.1900"/>
    <s v="01.01.1900"/>
    <m/>
    <s v="01.01.1990"/>
    <s v="ACTIVO"/>
    <s v="10006195342"/>
    <s v="04.10.2023"/>
    <s v="1893828"/>
    <s v="15.10.2023"/>
    <s v="04.10.2022"/>
    <s v="15.10.2023"/>
    <s v="24.11.2023"/>
    <s v="24.11.2023"/>
    <s v="SI"/>
    <s v="PREPARACION ELEVADOR"/>
    <s v="NUEVO"/>
    <s v="EURO V"/>
    <n v="0"/>
    <s v="31.10.2013"/>
    <s v="900365740"/>
    <s v="CONSORCIO EXPRESS SAS"/>
    <s v="CONSORCIO EXPRESS S.A.S."/>
    <m/>
    <s v="14289402099070"/>
    <s v="06.01.2023"/>
    <s v="NO"/>
  </r>
  <r>
    <s v="WDE883"/>
    <s v="Z10-7121"/>
    <s v="ZONAL"/>
    <s v="URBANO"/>
    <x v="1"/>
    <s v="Bus"/>
    <x v="4"/>
    <s v="2014"/>
    <s v="BLUE BIRD"/>
    <s v="SIGMA"/>
    <s v="73543928"/>
    <s v="NO DISPONIBLE EN RUNT"/>
    <s v="1BDYNCPA9EF303834"/>
    <s v="1BDYNCPA9EF303834"/>
    <s v="AZUL"/>
    <s v="AYCO"/>
    <n v="6692"/>
    <s v="CERRADA"/>
    <x v="0"/>
    <n v="87"/>
    <s v="11.10.2013"/>
    <n v="12"/>
    <s v="04.10.2025"/>
    <s v="Toberin"/>
    <m/>
    <x v="0"/>
    <s v="VINCULADO"/>
    <x v="124"/>
    <s v="01.01.1900"/>
    <s v="01.01.1900"/>
    <m/>
    <s v="01.01.1990"/>
    <s v="ACTIVO"/>
    <s v="10006195442"/>
    <s v="04.10.2023"/>
    <s v="1893829"/>
    <s v="15.10.2023"/>
    <s v="26.10.2023"/>
    <s v="15.10.2023"/>
    <s v="24.11.2023"/>
    <s v="24.11.2023"/>
    <s v="SI"/>
    <s v="PREPARACION ELEVADOR"/>
    <s v="NUEVO"/>
    <s v="EURO V"/>
    <n v="0"/>
    <s v="31.10.2013"/>
    <s v="900365740"/>
    <s v="CONSORCIO EXPRESS SAS"/>
    <s v="CONSORCIO EXPRESS S.A.S."/>
    <m/>
    <s v="14289402099140"/>
    <s v="06.01.2023"/>
    <s v="NO"/>
  </r>
  <r>
    <s v="WDE881"/>
    <s v="Z10-7119"/>
    <s v="ZONAL"/>
    <s v="URBANO"/>
    <x v="1"/>
    <s v="Bus"/>
    <x v="4"/>
    <s v="2014"/>
    <s v="BLUE BIRD"/>
    <s v="SIGMA"/>
    <s v="73547767"/>
    <s v="NO DISPONIBLE EN RUNT"/>
    <s v="1BDYNCPA7EF303850"/>
    <s v="1BDYNCPA7EF303850"/>
    <s v="AZUL"/>
    <s v="AYCO"/>
    <n v="6692"/>
    <s v="CERRADA"/>
    <x v="0"/>
    <n v="87"/>
    <s v="16.10.2013"/>
    <n v="12"/>
    <s v="11.10.2025"/>
    <s v="Toberin"/>
    <m/>
    <x v="0"/>
    <s v="VINCULADO"/>
    <x v="124"/>
    <s v="01.01.1900"/>
    <s v="01.01.1900"/>
    <m/>
    <s v="01.01.1990"/>
    <s v="ACTIVO"/>
    <s v="10006210499"/>
    <s v="04.10.2023"/>
    <s v="1893827"/>
    <s v="20.10.2023"/>
    <s v="18.10.2023"/>
    <s v="20.10.2023"/>
    <s v="24.11.2023"/>
    <s v="24.11.2023"/>
    <s v="SI"/>
    <s v="PREPARACION ELEVADOR"/>
    <s v="NUEVO"/>
    <s v="EURO V"/>
    <m/>
    <s v="31.10.2013"/>
    <s v="900365740"/>
    <s v="CONSORCIO EXPRESS SAS"/>
    <s v="CONSORCIO EXPRESS S.A.S."/>
    <m/>
    <s v="14289402099210"/>
    <s v="06.01.2023"/>
    <s v="NO"/>
  </r>
  <r>
    <s v="VFC834"/>
    <s v="Z15-0031"/>
    <s v="ZONAL"/>
    <s v="URBANO"/>
    <x v="0"/>
    <s v="Microbus"/>
    <x v="6"/>
    <s v="2010"/>
    <s v="CHEVROLET"/>
    <s v="NPR 71"/>
    <s v="750997"/>
    <s v="9GCNPR714AB190946"/>
    <s v="9GCNPR714AB190946"/>
    <s v="NO DISPONIBLE EN RUNT"/>
    <s v="AZUL"/>
    <s v="ESTELAR"/>
    <n v="4570"/>
    <s v="CERRADA"/>
    <x v="0"/>
    <n v="19"/>
    <s v="13.10.2009"/>
    <n v="14"/>
    <s v="13.10.2023"/>
    <s v="Cruces"/>
    <m/>
    <x v="1"/>
    <s v="DESVINCULADO"/>
    <x v="182"/>
    <s v="01.01.1900"/>
    <s v="05.12.2022"/>
    <s v="VIDA UTIL"/>
    <s v="01.01.1990"/>
    <s v="ACTIVO"/>
    <s v="10006658357"/>
    <s v="01.09.2023"/>
    <s v="1934833"/>
    <s v="07.02.2024"/>
    <s v="20.06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14752900141200"/>
    <s v="06.01.2023"/>
    <s v="NO"/>
  </r>
  <r>
    <s v="VEO606"/>
    <s v="Z15-0038"/>
    <s v="ZONAL"/>
    <s v="URBANO"/>
    <x v="0"/>
    <s v="Microbus"/>
    <x v="6"/>
    <s v="2008"/>
    <s v="CHEVROLET"/>
    <s v="NKR 55"/>
    <s v="533675"/>
    <s v="9GCNKR5568B005004"/>
    <s v="9GCNKR5568B005004"/>
    <s v="NO DISPONIBLE EN RUNT"/>
    <s v="AZUL"/>
    <s v="BUSSCAR"/>
    <n v="2771"/>
    <s v="CERRADA"/>
    <x v="0"/>
    <n v="20"/>
    <s v="11.10.2007"/>
    <n v="12"/>
    <s v="11.10.2019"/>
    <s v="Cruces"/>
    <m/>
    <x v="4"/>
    <s v="DESVINCULADO"/>
    <x v="204"/>
    <s v="01.01.1900"/>
    <s v="01.03.2019"/>
    <s v="ALTOS COSTOS"/>
    <s v="01.01.1990"/>
    <s v="OTROS MUNICIPIOS"/>
    <s v="10006824221"/>
    <s v="30.09.2019"/>
    <s v="1684544"/>
    <s v="09.03.2020"/>
    <s v="16.12.2018"/>
    <s v="09.03.2020"/>
    <s v="24.11.2020"/>
    <s v="01.11.2018"/>
    <s v="NO PRESENTA"/>
    <s v="NO PRESENTA"/>
    <s v="USADO"/>
    <s v="EURO II"/>
    <n v="0"/>
    <s v="28.02.2014"/>
    <s v="900365740"/>
    <s v="CONSORCIO EXPRESS SAS"/>
    <s v="CONSORCIO EXPRESS S.A.S."/>
    <m/>
    <s v="399955463"/>
    <s v="13.09.2022"/>
    <s v="NO"/>
  </r>
  <r>
    <s v="WEU946"/>
    <s v="Z15-4193"/>
    <s v="ZONAL"/>
    <s v="URBANO"/>
    <x v="0"/>
    <s v="Bus"/>
    <x v="2"/>
    <s v="2014"/>
    <s v="MERCEDES BENZ"/>
    <s v="ATEGO 1016"/>
    <s v="900912C1033033"/>
    <s v="NO DISPONIBLE EN RUNT"/>
    <s v="WDB970047EL779661"/>
    <s v="WDB970047EL779661"/>
    <s v="AZUL"/>
    <s v="BUSSCAR"/>
    <n v="4249"/>
    <s v="CERRADA"/>
    <x v="0"/>
    <n v="55"/>
    <s v="18.12.2013"/>
    <n v="12"/>
    <s v="18.12.2025"/>
    <s v="GAVIOTAS B"/>
    <m/>
    <x v="0"/>
    <s v="VINCULADO"/>
    <x v="177"/>
    <s v="01.01.1900"/>
    <s v="01.01.1900"/>
    <m/>
    <s v="01.01.1990"/>
    <s v="ACTIVO"/>
    <s v="10006567800"/>
    <s v="11.12.2023"/>
    <s v="1906856"/>
    <s v="27.12.2023"/>
    <s v="05.07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0-600007181"/>
    <s v="03.01.2023"/>
    <s v="NO"/>
  </r>
  <r>
    <s v="WEU945"/>
    <s v="Z15-4370"/>
    <s v="ZONAL"/>
    <s v="URBANO"/>
    <x v="0"/>
    <s v="Bus"/>
    <x v="2"/>
    <s v="2014"/>
    <s v="MERCEDES BENZ"/>
    <s v="ATEGO 1016"/>
    <s v="900912C1033069"/>
    <s v="NO DISPONIBLE EN RUNT"/>
    <s v="WDB970047EL779660"/>
    <s v="WDB970047EL779660"/>
    <s v="AZUL"/>
    <s v="BUSSCAR"/>
    <n v="4249"/>
    <s v="CERRADA"/>
    <x v="0"/>
    <n v="55"/>
    <s v="18.12.2013"/>
    <n v="12"/>
    <s v="18.12.2025"/>
    <s v="GAVIOTAS B"/>
    <m/>
    <x v="0"/>
    <s v="VINCULADO"/>
    <x v="177"/>
    <s v="15.01.2020"/>
    <s v="17.05.2019"/>
    <m/>
    <s v="01.01.1990"/>
    <s v="ACTIVO"/>
    <s v="10019994126"/>
    <s v="11.12.2023"/>
    <s v="1906855"/>
    <s v="27.12.2023"/>
    <s v="12.11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1-600007182"/>
    <s v="03.01.2023"/>
    <s v="NO"/>
  </r>
  <r>
    <s v="WEU934"/>
    <s v="Z15-4196"/>
    <s v="ZONAL"/>
    <s v="URBANO"/>
    <x v="0"/>
    <s v="Bus"/>
    <x v="2"/>
    <s v="2014"/>
    <s v="MERCEDES BENZ"/>
    <s v="ATEGO 1016"/>
    <s v="900912C1036394"/>
    <s v="NO DISPONIBLE EN RUNT"/>
    <s v="WDB970047EL779892"/>
    <s v="WDB970047EL779892"/>
    <s v="AZUL"/>
    <s v="BUSSCAR"/>
    <n v="4249"/>
    <s v="CERRADA"/>
    <x v="0"/>
    <n v="55"/>
    <s v="18.12.2013"/>
    <n v="12"/>
    <s v="18.12.2025"/>
    <s v="GAVIOTAS B"/>
    <m/>
    <x v="0"/>
    <s v="VINCULADO"/>
    <x v="177"/>
    <s v="01.01.1900"/>
    <s v="01.01.1900"/>
    <m/>
    <s v="01.01.1990"/>
    <s v="ACTIVO"/>
    <s v="10006566522"/>
    <s v="11.12.2023"/>
    <s v="1906852"/>
    <s v="27.12.2023"/>
    <s v="05.07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2-600007183"/>
    <s v="03.01.2023"/>
    <s v="NO"/>
  </r>
  <r>
    <s v="WEU933"/>
    <s v="Z15-4354"/>
    <s v="ZONAL"/>
    <s v="URBANO"/>
    <x v="0"/>
    <s v="Bus"/>
    <x v="2"/>
    <s v="2014"/>
    <s v="MERCEDES BENZ"/>
    <s v="ATEGO 1016"/>
    <s v="900912C1036477"/>
    <s v="NO DISPONIBLE EN RUNT"/>
    <s v="WDB970047EL779935"/>
    <s v="WDB970047EL779935"/>
    <s v="AZUL"/>
    <s v="BUSSCAR"/>
    <n v="4249"/>
    <s v="CERRADA"/>
    <x v="0"/>
    <n v="55"/>
    <s v="18.12.2013"/>
    <n v="12"/>
    <s v="18.12.2025"/>
    <s v="GAVIOTAS B"/>
    <m/>
    <x v="0"/>
    <s v="VINCULADO"/>
    <x v="177"/>
    <s v="27.12.2019"/>
    <s v="30.07.2018"/>
    <m/>
    <s v="01.01.1990"/>
    <s v="ACTIVO"/>
    <s v="10006566661"/>
    <s v="19.11.2023"/>
    <s v="1906851"/>
    <s v="27.12.2023"/>
    <s v="03.09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333847-600005549"/>
    <s v="06.01.2023"/>
    <s v="NO"/>
  </r>
  <r>
    <s v="WEU931"/>
    <s v="Z15-4194"/>
    <s v="ZONAL"/>
    <s v="URBANO"/>
    <x v="0"/>
    <s v="Bus"/>
    <x v="2"/>
    <s v="2014"/>
    <s v="MERCEDES BENZ"/>
    <s v="ATEGO 1016"/>
    <s v="900912C1036468"/>
    <s v="NO DISPONIBLE EN RUNT"/>
    <s v="WDB970047EL779890"/>
    <s v="WDB970047EL779890"/>
    <s v="AZUL"/>
    <s v="BUSSCAR"/>
    <n v="4249"/>
    <s v="CERRADA"/>
    <x v="0"/>
    <n v="55"/>
    <s v="18.12.2013"/>
    <n v="12"/>
    <s v="18.12.2025"/>
    <s v="GAVIOTAS B"/>
    <m/>
    <x v="0"/>
    <s v="VINCULADO"/>
    <x v="216"/>
    <s v="01.01.1900"/>
    <s v="01.01.1900"/>
    <m/>
    <s v="01.01.1990"/>
    <s v="ACTIVO"/>
    <s v="10006885441"/>
    <s v="11.12.2023"/>
    <s v="1906850"/>
    <s v="27.12.2023"/>
    <s v="26.07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3-600007185"/>
    <s v="03.01.2023"/>
    <s v="NO"/>
  </r>
  <r>
    <s v="WEU930"/>
    <s v="Z15-4195"/>
    <s v="ZONAL"/>
    <s v="URBANO"/>
    <x v="0"/>
    <s v="Bus"/>
    <x v="2"/>
    <s v="2014"/>
    <s v="MERCEDES BENZ"/>
    <s v="ATEGO 1016"/>
    <s v="900912C1036472"/>
    <s v="NO DISPONIBLE EN RUNT"/>
    <s v="WDB970047EL779891"/>
    <s v="WDB970047EL779891"/>
    <s v="AZUL"/>
    <s v="BUSSCAR"/>
    <n v="4249"/>
    <s v="CERRADA"/>
    <x v="0"/>
    <n v="55"/>
    <s v="18.12.2013"/>
    <n v="12"/>
    <s v="18.12.2025"/>
    <s v="GAVIOTAS B"/>
    <m/>
    <x v="0"/>
    <s v="VINCULADO"/>
    <x v="216"/>
    <s v="01.01.1900"/>
    <s v="01.01.1900"/>
    <m/>
    <s v="01.01.1990"/>
    <s v="ACTIVO"/>
    <s v="10006566687"/>
    <s v="11.12.2023"/>
    <s v="1906849"/>
    <s v="27.12.2023"/>
    <s v="10.08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4-600007186"/>
    <s v="03.01.2023"/>
    <s v="NO"/>
  </r>
  <r>
    <s v="WEU932"/>
    <s v="Z15-4332"/>
    <s v="ZONAL"/>
    <s v="URBANO"/>
    <x v="0"/>
    <s v="Bus"/>
    <x v="2"/>
    <s v="2014"/>
    <s v="MERCEDES BENZ"/>
    <s v="ATEGO 1016"/>
    <s v="900912C1033323"/>
    <s v="NO DISPONIBLE EN RUNT"/>
    <s v="WDB970047EL779936"/>
    <s v="WDB970047EL779936"/>
    <s v="AZUL"/>
    <s v="BUSSCAR"/>
    <n v="4249"/>
    <s v="CERRADA"/>
    <x v="0"/>
    <n v="55"/>
    <s v="18.12.2013"/>
    <n v="12"/>
    <s v="18.12.2025"/>
    <s v="GAVIOTAS B"/>
    <m/>
    <x v="0"/>
    <s v="VINCULADO"/>
    <x v="177"/>
    <s v="24.02.2020"/>
    <s v="03.02.2017"/>
    <m/>
    <s v="01.01.1990"/>
    <s v="ACTIVO"/>
    <s v="10020228092"/>
    <s v="24.01.2024"/>
    <s v="1908868"/>
    <s v="01.02.2024"/>
    <s v="06.01.2024"/>
    <s v="01.09.2024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s v="PROCESO DE VINCULACION 548"/>
    <s v="84511466"/>
    <s v="14.01.2023"/>
    <s v="NO"/>
  </r>
  <r>
    <s v="WEU943"/>
    <s v="Z15-4198"/>
    <s v="ZONAL"/>
    <s v="URBANO"/>
    <x v="0"/>
    <s v="Bus"/>
    <x v="2"/>
    <s v="2014"/>
    <s v="MERCEDES BENZ"/>
    <s v="ATEGO 1016"/>
    <s v="900912C1036475"/>
    <s v="NO DISPONIBLE EN RUNT"/>
    <s v="WDB970047EL779934"/>
    <s v="WDB970047EL779934"/>
    <s v="AZUL"/>
    <s v="BUSSCAR"/>
    <n v="4249"/>
    <s v="CERRADA"/>
    <x v="0"/>
    <n v="55"/>
    <s v="18.12.2013"/>
    <n v="12"/>
    <s v="18.12.2025"/>
    <s v="GAVIOTAS B"/>
    <m/>
    <x v="0"/>
    <s v="VINCULADO"/>
    <x v="177"/>
    <s v="01.01.1900"/>
    <s v="01.01.1900"/>
    <m/>
    <s v="01.01.1990"/>
    <s v="ACTIVO"/>
    <s v="10006566490"/>
    <s v="11.12.2023"/>
    <s v="1906853"/>
    <s v="27.12.2023"/>
    <s v="07.08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5-600007187"/>
    <s v="03.01.2023"/>
    <s v="NO"/>
  </r>
  <r>
    <s v="WEU944"/>
    <s v="Z15-4197"/>
    <s v="ZONAL"/>
    <s v="URBANO"/>
    <x v="0"/>
    <s v="Bus"/>
    <x v="2"/>
    <s v="2014"/>
    <s v="MERCEDES BENZ"/>
    <s v="ATEGO 1016"/>
    <s v="900912C1036390"/>
    <s v="NO DISPONIBLE EN RUNT"/>
    <s v="WDB970047EL779893"/>
    <s v="WDB970047EL779893"/>
    <s v="AZUL"/>
    <s v="BUSSCAR"/>
    <n v="4249"/>
    <s v="CERRADA"/>
    <x v="0"/>
    <n v="55"/>
    <s v="18.12.2013"/>
    <n v="12"/>
    <s v="18.12.2025"/>
    <s v="GAVIOTAS B"/>
    <m/>
    <x v="0"/>
    <s v="VINCULADO"/>
    <x v="216"/>
    <s v="01.01.1900"/>
    <s v="01.01.1900"/>
    <m/>
    <s v="01.01.1990"/>
    <s v="ACTIVO"/>
    <s v="10006566453"/>
    <s v="11.12.2023"/>
    <s v="1906854"/>
    <s v="27.12.2023"/>
    <s v="27.07.2023"/>
    <s v="26.12.2021"/>
    <s v="24.11.2023"/>
    <s v="24.11.2023"/>
    <s v="NO PRESENTA"/>
    <s v="NO PRESENTA"/>
    <s v="NUEVO"/>
    <s v="EURO V"/>
    <n v="0"/>
    <s v="07.11.2013"/>
    <s v="900365740"/>
    <s v="CONSORCIO EXPRESS SAS"/>
    <s v="CONSORCIO EXPRESS S.A.S."/>
    <m/>
    <s v="84422636-600007188"/>
    <s v="03.01.2023"/>
    <s v="NO"/>
  </r>
  <r>
    <s v="VFB483"/>
    <s v="Z10-0066"/>
    <s v="ZONAL"/>
    <s v="URBANO"/>
    <x v="1"/>
    <s v="Microbus"/>
    <x v="6"/>
    <s v="2010"/>
    <s v="CHEVROLET"/>
    <s v="NKR 55"/>
    <s v="763116"/>
    <s v="9GCNKR558AB173247"/>
    <s v="9GCNKR558AB173247"/>
    <s v="9GCNKR558AB173247"/>
    <s v="AZUL"/>
    <s v="BUSSCAR MINI MASTER"/>
    <n v="2771"/>
    <s v="CERRADA"/>
    <x v="0"/>
    <n v="20"/>
    <s v="24.07.2009"/>
    <n v="12"/>
    <s v="24.07.2021"/>
    <s v="Conejera"/>
    <m/>
    <x v="4"/>
    <s v="DESVINCULADO"/>
    <x v="214"/>
    <s v="01.01.1900"/>
    <s v="10.08.2018"/>
    <s v="ALTOS COSTOS"/>
    <s v="10.09.2019"/>
    <s v="OTROS MUNICIPIOS"/>
    <s v="10006809797"/>
    <s v="16.07.2019"/>
    <s v="1684546"/>
    <s v="09.03.2020"/>
    <s v="25.05.2019"/>
    <s v="09.03.2020"/>
    <s v="23.05.2019"/>
    <s v="01.11.2018"/>
    <s v="NO PRESENTA"/>
    <s v="NO PRESENTA"/>
    <s v="USADO"/>
    <s v="EURO II"/>
    <n v="0"/>
    <s v="28.02.2014"/>
    <s v="900365740"/>
    <s v="CONSORCIO EXPRESS SAS"/>
    <s v="CONSORCIO EXPRESS S.A.S."/>
    <m/>
    <s v="174692836"/>
    <s v="13.09.2022"/>
    <s v="NO"/>
  </r>
  <r>
    <s v="TUP112"/>
    <s v="CARROTALL4"/>
    <s v="ZONAL USAQUEN"/>
    <s v="CARRO TALLER"/>
    <x v="1"/>
    <s v="Camioneta"/>
    <x v="8"/>
    <s v="2014"/>
    <s v="RENAULT"/>
    <s v="KANGOO VU"/>
    <s v="K4MJ730Q110274"/>
    <s v="NO DISPONIBLE EN RUNT"/>
    <s v="8A1FC1T15EL584539"/>
    <s v="8A1FC1T15EL584539"/>
    <s v="BLANCO GLACIAL"/>
    <s v="RENAULT"/>
    <n v="1598"/>
    <s v="PANEL"/>
    <x v="1"/>
    <n v="2"/>
    <s v="29.08.2013"/>
    <n v="12"/>
    <s v="29.08.2025"/>
    <s v="Cruces"/>
    <m/>
    <x v="6"/>
    <s v="DESVINCULADO"/>
    <x v="38"/>
    <s v="01.01.1900"/>
    <s v="01.01.1900"/>
    <m/>
    <s v="01.01.1990"/>
    <s v="ACTIVO"/>
    <s v="10010130480"/>
    <s v="18.08.2023"/>
    <s v="panel"/>
    <s v="01.01.1900"/>
    <s v="02.09.2022"/>
    <s v="01.11.2018"/>
    <s v="24.11.2021"/>
    <s v="01.11.2021"/>
    <s v="NO PRESENTA"/>
    <s v="NO PRESENTA"/>
    <s v="NUEVO"/>
    <s v="NO APLICA"/>
    <m/>
    <s v="01.01.1900"/>
    <s v="900365740"/>
    <s v="CONSORCIO EXPRESS SAS"/>
    <s v="CONSORCIO EXPRESS S.A.S."/>
    <m/>
    <s v="14752900140510"/>
    <s v="06.01.2023"/>
    <s v="NO"/>
  </r>
  <r>
    <s v="SMZ356"/>
    <s v="Z10-4690"/>
    <s v="ZONAL"/>
    <s v="URBANO"/>
    <x v="1"/>
    <s v="Bus"/>
    <x v="2"/>
    <s v="2011"/>
    <s v="CHEVROLET"/>
    <s v="NPR 729"/>
    <s v="BB002936-CM"/>
    <s v="NO DISPONIBLE EN RUNT"/>
    <s v="9GCNPR713BB002936"/>
    <s v="9GCNPR713BB002936"/>
    <s v="AZUL"/>
    <s v="OCCIDENTE FENIX"/>
    <n v="4570"/>
    <s v="CERRADA"/>
    <x v="0"/>
    <n v="51"/>
    <s v="26.05.2010"/>
    <n v="14"/>
    <s v="26.05.2024"/>
    <s v="Toberin"/>
    <m/>
    <x v="0"/>
    <s v="VINCULADO"/>
    <x v="202"/>
    <s v="08.11.2017"/>
    <s v="01.01.1900"/>
    <m/>
    <s v="01.01.1990"/>
    <s v="ACTIVO"/>
    <s v="10019232779"/>
    <s v="01.07.2023"/>
    <s v="1923419"/>
    <s v="14.03.2024"/>
    <s v="29.04.2023"/>
    <s v="10.03.2022"/>
    <s v="24.11.2023"/>
    <s v="24.11.2023"/>
    <s v="NO PRESENTA"/>
    <s v="NO PRESENTA"/>
    <s v="USADO"/>
    <s v="EURO II"/>
    <m/>
    <s v="28.02.2014"/>
    <s v="900365740"/>
    <s v="CONSORCIO EXPRESS SAS"/>
    <s v="CONSORCIO EXPRESS S.A.S."/>
    <s v="Z104272 (28-ago-17)"/>
    <s v="14752900133010"/>
    <s v="25.11.2022"/>
    <s v="NO"/>
  </r>
  <r>
    <s v="WDE366"/>
    <s v="Z15-4184"/>
    <s v="ZONAL"/>
    <s v="URBANO"/>
    <x v="0"/>
    <s v="Bus"/>
    <x v="2"/>
    <s v="2014"/>
    <s v="MERCEDES BENZ"/>
    <s v="ATEGO 1016"/>
    <s v="900912C1023857"/>
    <s v="NO DISPONIBLE EN RUNT"/>
    <s v="WDB970047EL762019"/>
    <s v="WDB970047EL762019"/>
    <s v="AZUL"/>
    <s v="BUSSCAR"/>
    <n v="4249"/>
    <s v="CERRADA"/>
    <x v="0"/>
    <n v="55"/>
    <s v="01.10.2013"/>
    <n v="12"/>
    <s v="01.10.2025"/>
    <s v="GAVIOTAS B"/>
    <m/>
    <x v="0"/>
    <s v="VINCULADO"/>
    <x v="172"/>
    <s v="01.01.1900"/>
    <s v="01.01.1900"/>
    <m/>
    <s v="01.01.1990"/>
    <s v="ACTIVO"/>
    <s v="10014377776"/>
    <s v="20.09.2023"/>
    <s v="1893634"/>
    <s v="06.10.2023"/>
    <s v="21.06.2023"/>
    <s v="06.10.2023"/>
    <s v="24.11.2023"/>
    <s v="24.11.2023"/>
    <s v="NO PRESENTA"/>
    <s v="NO PRESENTA"/>
    <s v="NUEVO"/>
    <s v="EURO V"/>
    <n v="0"/>
    <s v="01.10.2013"/>
    <s v="900365740"/>
    <s v="CONSORCIO EXPRESS SAS"/>
    <s v="CONSORCIO EXPRESS S.A.S."/>
    <m/>
    <s v="14752900148020"/>
    <s v="19.01.2023"/>
    <s v="NO"/>
  </r>
  <r>
    <s v="VES037"/>
    <s v="Z10-0063"/>
    <s v="ZONAL"/>
    <s v="URBANO"/>
    <x v="1"/>
    <s v="Microbus"/>
    <x v="6"/>
    <s v="2009"/>
    <s v="CHEVROLET"/>
    <s v="NKR 55"/>
    <s v="637230"/>
    <s v="9GCNKR55X9B005363"/>
    <s v="9GCNKR55X9B005363"/>
    <s v="NO DISPONIBLE EN RUNT"/>
    <s v="AZUL"/>
    <s v="DIMA"/>
    <n v="2771"/>
    <s v="CERRADA"/>
    <x v="0"/>
    <n v="20"/>
    <s v="15.05.2008"/>
    <n v="12"/>
    <s v="15.05.2020"/>
    <s v="Conejera"/>
    <m/>
    <x v="4"/>
    <s v="DESVINCULADO"/>
    <x v="203"/>
    <s v="01.01.1900"/>
    <s v="19.12.2018"/>
    <s v="ALTOS COSTOS"/>
    <s v="09.08.2019"/>
    <s v="OTROS MUNICIPIOS"/>
    <s v="10006824278"/>
    <s v="02.05.2019"/>
    <s v="1675087"/>
    <s v="15.02.2020"/>
    <s v="27.07.2018"/>
    <s v="15.02.2020"/>
    <s v="23.05.2019"/>
    <s v="01.11.2018"/>
    <s v="NO PRESENTA"/>
    <s v="NO PRESENTA"/>
    <s v="USADO"/>
    <s v="EURO II"/>
    <n v="0"/>
    <s v="31.01.2014"/>
    <s v="900365740"/>
    <s v="CONSORCIO EXPRESS SAS"/>
    <s v="CONSORCIO EXPRESS S.A.S."/>
    <m/>
    <s v="187981452"/>
    <s v="13.09.2022"/>
    <s v="NO"/>
  </r>
  <r>
    <s v="WDG565"/>
    <s v="Z12-7024"/>
    <s v="ZONAL"/>
    <s v="COMPLEMENTARIO"/>
    <x v="1"/>
    <s v="Bus"/>
    <x v="4"/>
    <s v="2014"/>
    <s v="BLUE BIRD"/>
    <s v="SIGMA"/>
    <s v="73564910"/>
    <s v="NO DISPONIBLE EN RUNT"/>
    <s v="1BDYNCPA8EF304912"/>
    <s v="1BDYNCPA8EF304912"/>
    <s v="NARANJA"/>
    <s v="AYCO"/>
    <n v="6692"/>
    <s v="CERRADA"/>
    <x v="0"/>
    <n v="87"/>
    <s v="19.12.2013"/>
    <n v="12"/>
    <s v="19.12.2025"/>
    <s v="191 Padron"/>
    <m/>
    <x v="0"/>
    <s v="VINCULADO"/>
    <x v="172"/>
    <s v="01.01.1900"/>
    <s v="01.01.1900"/>
    <m/>
    <s v="01.01.1990"/>
    <s v="ACTIVO"/>
    <s v="10027668647"/>
    <s v="18.11.2023"/>
    <s v="1906848"/>
    <s v="23.12.2023"/>
    <s v="28.10.2023"/>
    <s v="22.12.2021"/>
    <s v="24.11.2023"/>
    <s v="24.11.2023"/>
    <s v="SI"/>
    <s v="PREPARACION ELEVADOR"/>
    <s v="NUEVO"/>
    <s v="EURO V"/>
    <n v="0"/>
    <s v="01.09.2013"/>
    <s v="900365740"/>
    <s v="CONSORCIO EXPRESS SAS"/>
    <s v="CONSORCIO EXPRESS S.A.S."/>
    <m/>
    <s v="84333845-600005540"/>
    <s v="25.11.2022"/>
    <s v="NO"/>
  </r>
  <r>
    <s v="WEV560"/>
    <s v="Z12-7025"/>
    <s v="ZONAL"/>
    <s v="COMPLEMENTARIO"/>
    <x v="1"/>
    <s v="Bus"/>
    <x v="4"/>
    <s v="2014"/>
    <s v="BLUE BIRD"/>
    <s v="SIGMA"/>
    <s v="73591564"/>
    <s v="NO DISPONIBLE EN RUNT"/>
    <s v="1BDYNCPA1FF305899"/>
    <s v="1BDYNCPA1FF305899"/>
    <s v="NARANJA"/>
    <s v="AYCO"/>
    <n v="6692"/>
    <s v="CERRADA"/>
    <x v="0"/>
    <n v="87"/>
    <s v="13.01.2014"/>
    <n v="12"/>
    <s v="13.01.2026"/>
    <s v="191 Padron"/>
    <m/>
    <x v="0"/>
    <s v="VINCULADO"/>
    <x v="195"/>
    <s v="01.01.1900"/>
    <s v="01.01.1900"/>
    <m/>
    <s v="01.01.1990"/>
    <s v="ACTIVO"/>
    <s v="10009025029"/>
    <s v="03.01.2024"/>
    <s v="1908869"/>
    <s v="17.01.2024"/>
    <s v="30.12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76-600008859"/>
    <s v="14.01.2023"/>
    <s v="NO"/>
  </r>
  <r>
    <s v="WEV561"/>
    <s v="Z12-7026"/>
    <s v="ZONAL"/>
    <s v="COMPLEMENTARIO"/>
    <x v="1"/>
    <s v="Bus"/>
    <x v="4"/>
    <s v="2014"/>
    <s v="BLUE BIRD"/>
    <s v="SIGMA"/>
    <s v="73591994"/>
    <s v="NO DISPONIBLE EN RUNT"/>
    <s v="1BDYNCPA4FF305900"/>
    <s v="1BDYNCPA4FF305900"/>
    <s v="NARANJA"/>
    <s v="AYCO"/>
    <n v="6692"/>
    <s v="CERRADA"/>
    <x v="0"/>
    <n v="87"/>
    <s v="03.02.2014"/>
    <n v="12"/>
    <s v="03.02.2026"/>
    <s v="191 Padron"/>
    <m/>
    <x v="0"/>
    <s v="VINCULADO"/>
    <x v="217"/>
    <s v="01.01.1900"/>
    <s v="01.01.1900"/>
    <m/>
    <s v="01.01.1990"/>
    <s v="ACTIVO"/>
    <s v="10006787590"/>
    <s v="03.01.2024"/>
    <s v="1909921"/>
    <s v="07.02.2024"/>
    <s v="30.11.2023"/>
    <s v="07.02.2024"/>
    <s v="24.11.2023"/>
    <s v="24.11.2023"/>
    <s v="SI"/>
    <s v="ELEVADOR"/>
    <s v="NUEVO"/>
    <s v="EURO V"/>
    <m/>
    <s v="28.02.2014"/>
    <s v="900365740"/>
    <s v="CONSORCIO EXPRESS SAS"/>
    <s v="CONSORCIO EXPRESS S.A.S."/>
    <m/>
    <s v="84511377-600008860"/>
    <s v="14.01.2023"/>
    <s v="NO"/>
  </r>
  <r>
    <s v="WEV562"/>
    <s v="Z12-7027"/>
    <s v="ZONAL"/>
    <s v="COMPLEMENTARIO"/>
    <x v="1"/>
    <s v="Bus"/>
    <x v="4"/>
    <s v="2014"/>
    <s v="BLUE BIRD"/>
    <s v="SIGMA"/>
    <s v="73591563"/>
    <s v="NO DISPONIBLE EN RUNT"/>
    <s v="1BDYNCPA6FF305901"/>
    <s v="1BDYNCPA6FF305901"/>
    <s v="NARANJA"/>
    <s v="AYCO"/>
    <n v="6692"/>
    <s v="CERRADA"/>
    <x v="0"/>
    <n v="87"/>
    <s v="13.01.2014"/>
    <n v="12"/>
    <s v="13.01.2026"/>
    <s v="191 Padron"/>
    <m/>
    <x v="0"/>
    <s v="VINCULADO"/>
    <x v="218"/>
    <s v="01.01.1900"/>
    <s v="01.01.1900"/>
    <m/>
    <s v="01.01.1990"/>
    <s v="ACTIVO"/>
    <s v="10010971150"/>
    <s v="03.01.2024"/>
    <s v="1908870"/>
    <s v="17.01.2024"/>
    <s v="26.10.2023"/>
    <s v="17.01.2024"/>
    <s v="24.11.2023"/>
    <s v="24.11.2023"/>
    <s v="SI"/>
    <s v="ELEVADOR"/>
    <s v="NUEVO"/>
    <s v="EURO V"/>
    <n v="0"/>
    <s v="28.02.2014"/>
    <s v="860002964"/>
    <s v="BANCO DE BOGOTA"/>
    <s v="LEASING BANCO DE BOGOTA"/>
    <m/>
    <s v="84511378-600008861"/>
    <s v="14.01.2023"/>
    <s v="NO"/>
  </r>
  <r>
    <s v="WEV563"/>
    <s v="Z12-7028"/>
    <s v="ZONAL"/>
    <s v="COMPLEMENTARIO"/>
    <x v="1"/>
    <s v="Bus"/>
    <x v="4"/>
    <s v="2014"/>
    <s v="BLUE BIRD"/>
    <s v="SIGMA"/>
    <s v="73592474"/>
    <s v="NO DISPONIBLE EN RUNT"/>
    <s v="1BDYNCPA8FF305902"/>
    <s v="1BDYNCPA8FF305902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06675598"/>
    <s v="03.01.2024"/>
    <s v="1908871"/>
    <s v="17.01.2024"/>
    <s v="15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79-600008862"/>
    <s v="14.01.2023"/>
    <s v="NO"/>
  </r>
  <r>
    <s v="WEV564"/>
    <s v="Z12-7029"/>
    <s v="ZONAL"/>
    <s v="COMPLEMENTARIO"/>
    <x v="1"/>
    <s v="Bus"/>
    <x v="4"/>
    <s v="2014"/>
    <s v="BLUE BIRD"/>
    <s v="SIGMA"/>
    <s v="73592475"/>
    <s v="NO DISPONIBLE EN RUNT"/>
    <s v="1BDYNCPA3FF305905"/>
    <s v="1BDYNCPA3FF305905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07802091"/>
    <s v="03.01.2024"/>
    <s v="1908872"/>
    <s v="17.01.2024"/>
    <s v="26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0-600008863"/>
    <s v="14.01.2023"/>
    <s v="NO"/>
  </r>
  <r>
    <s v="WEV565"/>
    <s v="Z12-7030"/>
    <s v="ZONAL"/>
    <s v="COMPLEMENTARIO"/>
    <x v="1"/>
    <s v="Bus"/>
    <x v="4"/>
    <s v="2014"/>
    <s v="BLUE BIRD"/>
    <s v="SIGMA"/>
    <s v="73592477"/>
    <s v="NO DISPONIBLE EN RUNT"/>
    <s v="1BDYNCPA5FF305906"/>
    <s v="1BDYNCPA5FF305906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15573571"/>
    <s v="03.01.2024"/>
    <s v="1908873"/>
    <s v="17.01.2024"/>
    <s v="11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1-600008865"/>
    <s v="14.01.2023"/>
    <s v="NO"/>
  </r>
  <r>
    <s v="WEV566"/>
    <s v="Z12-7031"/>
    <s v="ZONAL"/>
    <s v="COMPLEMENTARIO"/>
    <x v="1"/>
    <s v="Bus"/>
    <x v="4"/>
    <s v="2014"/>
    <s v="BLUE BIRD"/>
    <s v="SIGMA"/>
    <s v="73591990"/>
    <s v="NO DISPONIBLE EN RUNT"/>
    <s v="1BDYNCPA7FF305907"/>
    <s v="1BDYNCPA7FF305907"/>
    <s v="NARANJA"/>
    <s v="AYCO"/>
    <n v="6692"/>
    <s v="CERRADA"/>
    <x v="0"/>
    <n v="87"/>
    <s v="13.01.2014"/>
    <n v="12"/>
    <s v="13.01.2026"/>
    <s v="191 Padron"/>
    <m/>
    <x v="0"/>
    <s v="VINCULADO"/>
    <x v="195"/>
    <s v="01.01.1900"/>
    <s v="01.01.1900"/>
    <m/>
    <s v="01.01.1990"/>
    <s v="ACTIVO"/>
    <s v="10006675704"/>
    <s v="03.01.2024"/>
    <s v="1908874"/>
    <s v="17.01.2024"/>
    <s v="18.08.2022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2-600008866"/>
    <s v="14.01.2023"/>
    <s v="NO"/>
  </r>
  <r>
    <s v="WEV567"/>
    <s v="Z12-7032"/>
    <s v="ZONAL"/>
    <s v="COMPLEMENTARIO"/>
    <x v="1"/>
    <s v="Bus"/>
    <x v="4"/>
    <s v="2014"/>
    <s v="BLUE BIRD"/>
    <s v="SIGMA"/>
    <s v="73592483"/>
    <s v="NO DISPONIBLE EN RUNT"/>
    <s v="1BDYNCPA9FF305908"/>
    <s v="1BDYNCPA9FF305908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22864573"/>
    <s v="03.01.2024"/>
    <s v="1908875"/>
    <s v="17.01.2024"/>
    <s v="05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3-600008868"/>
    <s v="14.01.2023"/>
    <s v="NO"/>
  </r>
  <r>
    <s v="WEV568"/>
    <s v="Z12-7033"/>
    <s v="ZONAL"/>
    <s v="COMPLEMENTARIO"/>
    <x v="1"/>
    <s v="Bus"/>
    <x v="4"/>
    <s v="2014"/>
    <s v="BLUE BIRD"/>
    <s v="SIGMA"/>
    <s v="73591565"/>
    <s v="NO DISPONIBLE EN RUNT"/>
    <s v="1BDYNCPA0FF305909"/>
    <s v="1BDYNCPA0FF305909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22040455"/>
    <s v="03.01.2024"/>
    <s v="1908876"/>
    <s v="17.01.2024"/>
    <s v="08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4-600008869"/>
    <s v="14.01.2023"/>
    <s v="NO"/>
  </r>
  <r>
    <s v="WEV569"/>
    <s v="Z12-7034"/>
    <s v="ZONAL"/>
    <s v="COMPLEMENTARIO"/>
    <x v="1"/>
    <s v="Bus"/>
    <x v="4"/>
    <s v="2014"/>
    <s v="BLUE BIRD"/>
    <s v="SIGMA"/>
    <s v="73592480"/>
    <s v="NO DISPONIBLE EN RUNT"/>
    <s v="1BDYNCPA9FF305911"/>
    <s v="1BDYNCPA9FF305911"/>
    <s v="NARANJA"/>
    <s v="AYCO"/>
    <n v="6692"/>
    <s v="CERRADA"/>
    <x v="0"/>
    <n v="87"/>
    <s v="13.01.2014"/>
    <n v="12"/>
    <s v="13.01.2026"/>
    <s v="191 Padron"/>
    <m/>
    <x v="0"/>
    <s v="VINCULADO"/>
    <x v="195"/>
    <s v="01.01.1900"/>
    <s v="01.01.1900"/>
    <m/>
    <s v="01.01.1990"/>
    <s v="ACTIVO"/>
    <s v="10006675922"/>
    <s v="03.01.2024"/>
    <s v="1908877"/>
    <s v="17.01.2024"/>
    <s v="16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5-600008870"/>
    <s v="14.01.2023"/>
    <s v="NO"/>
  </r>
  <r>
    <s v="WEV570"/>
    <s v="Z12-7035"/>
    <s v="ZONAL"/>
    <s v="COMPLEMENTARIO"/>
    <x v="1"/>
    <s v="Bus"/>
    <x v="4"/>
    <s v="2014"/>
    <s v="BLUE BIRD"/>
    <s v="SIGMA"/>
    <s v="73592484"/>
    <s v="NO DISPONIBLE EN RUNT"/>
    <s v="1BDYNCPA2FF305913"/>
    <s v="1BDYNCPA2FF305913"/>
    <s v="NARANJA"/>
    <s v="AYCO"/>
    <n v="6692"/>
    <s v="CERRADA"/>
    <x v="0"/>
    <n v="87"/>
    <s v="13.01.2014"/>
    <n v="12"/>
    <s v="13.01.2026"/>
    <s v="191 Padron"/>
    <m/>
    <x v="0"/>
    <s v="VINCULADO"/>
    <x v="219"/>
    <s v="01.01.1900"/>
    <s v="01.01.1900"/>
    <m/>
    <s v="01.01.1990"/>
    <s v="ACTIVO"/>
    <s v="10006675990"/>
    <s v="03.01.2024"/>
    <s v="1908878"/>
    <s v="17.01.2024"/>
    <s v="09.07.2022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6-600008871"/>
    <s v="14.01.2023"/>
    <s v="NO"/>
  </r>
  <r>
    <s v="WEV571"/>
    <s v="Z12-7036"/>
    <s v="ZONAL"/>
    <s v="COMPLEMENTARIO"/>
    <x v="1"/>
    <s v="Bus"/>
    <x v="4"/>
    <s v="2014"/>
    <s v="BLUE BIRD"/>
    <s v="SIGMA"/>
    <s v="73590637"/>
    <s v="NO DISPONIBLE EN RUNT"/>
    <s v="1BDYNCPA3FF305919"/>
    <s v="1BDYNCPA3FF305919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06676052"/>
    <s v="03.01.2024"/>
    <s v="1908879"/>
    <s v="17.01.2024"/>
    <s v="03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7-600008872"/>
    <s v="14.01.2023"/>
    <s v="NO"/>
  </r>
  <r>
    <s v="WEV572"/>
    <s v="Z12-7037"/>
    <s v="ZONAL"/>
    <s v="COMPLEMENTARIO"/>
    <x v="1"/>
    <s v="Bus"/>
    <x v="4"/>
    <s v="2014"/>
    <s v="BLUE BIRD"/>
    <s v="SIGMA"/>
    <s v="73590635"/>
    <s v="NO DISPONIBLE EN RUNT"/>
    <s v="1BDYNCPAXFF305920"/>
    <s v="1BDYNCPAXFF305920"/>
    <s v="NARANJA"/>
    <s v="AYCO"/>
    <n v="6692"/>
    <s v="CERRADA"/>
    <x v="0"/>
    <n v="87"/>
    <s v="13.01.2014"/>
    <n v="12"/>
    <s v="13.01.2026"/>
    <s v="191 Padron"/>
    <m/>
    <x v="0"/>
    <s v="VINCULADO"/>
    <x v="172"/>
    <s v="01.01.1900"/>
    <s v="01.01.1900"/>
    <m/>
    <s v="01.01.1990"/>
    <s v="ACTIVO"/>
    <s v="10028134977"/>
    <s v="03.01.2024"/>
    <s v="1908880"/>
    <s v="17.01.2024"/>
    <s v="05.12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8-600008873"/>
    <s v="14.01.2023"/>
    <s v="NO"/>
  </r>
  <r>
    <s v="WEV573"/>
    <s v="Z12-7038"/>
    <s v="ZONAL"/>
    <s v="COMPLEMENTARIO"/>
    <x v="1"/>
    <s v="Bus"/>
    <x v="4"/>
    <s v="2014"/>
    <s v="BLUE BIRD"/>
    <s v="SIGMA"/>
    <s v="73592481"/>
    <s v="NO DISPONIBLE EN RUNT"/>
    <s v="1BDYNCPA1FF305921"/>
    <s v="1BDYNCPA1FF305921"/>
    <s v="NARANJA"/>
    <s v="AYCO"/>
    <n v="6692"/>
    <s v="CERRADA"/>
    <x v="0"/>
    <n v="87"/>
    <s v="13.01.2014"/>
    <n v="12"/>
    <s v="13.01.2026"/>
    <s v="191 Padron"/>
    <m/>
    <x v="0"/>
    <s v="VINCULADO"/>
    <x v="195"/>
    <s v="01.01.1900"/>
    <s v="01.01.1900"/>
    <m/>
    <s v="01.01.1990"/>
    <s v="ACTIVO"/>
    <s v="10017595607"/>
    <s v="03.01.2024"/>
    <s v="1908881"/>
    <s v="17.01.2024"/>
    <s v="28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89-600008874"/>
    <s v="14.01.2023"/>
    <s v="NO"/>
  </r>
  <r>
    <s v="WEV574"/>
    <s v="Z12-7039"/>
    <s v="ZONAL"/>
    <s v="COMPLEMENTARIO"/>
    <x v="1"/>
    <s v="Bus"/>
    <x v="4"/>
    <s v="2014"/>
    <s v="BLUE BIRD"/>
    <s v="SIGMA"/>
    <s v="73591566"/>
    <s v="NO DISPONIBLE EN RUNT"/>
    <s v="1BDYNCPA3FF305922"/>
    <s v="1BDYNCPA3FF305922"/>
    <s v="NARANJA"/>
    <s v="AYCO"/>
    <n v="6692"/>
    <s v="CERRADA"/>
    <x v="0"/>
    <n v="87"/>
    <s v="13.01.2014"/>
    <n v="12"/>
    <s v="13.01.2026"/>
    <s v="191 Padron"/>
    <m/>
    <x v="0"/>
    <s v="VINCULADO"/>
    <x v="195"/>
    <s v="01.01.1900"/>
    <s v="01.01.1900"/>
    <m/>
    <s v="01.01.1990"/>
    <s v="ACTIVO"/>
    <s v="10015317019"/>
    <s v="03.01.2024"/>
    <s v="1908882"/>
    <s v="17.01.2024"/>
    <s v="25.11.2023"/>
    <s v="17.01.2024"/>
    <s v="24.11.2023"/>
    <s v="24.11.2023"/>
    <s v="SI"/>
    <s v="ELEVADOR"/>
    <s v="NUEVO"/>
    <s v="EURO V"/>
    <n v="0"/>
    <s v="28.02.2014"/>
    <s v="900365740"/>
    <s v="CONSORCIO EXPRESS SAS"/>
    <s v="CONSORCIO EXPRESS S.A.S."/>
    <m/>
    <s v="84511390-600008875"/>
    <s v="14.01.2023"/>
    <s v="NO"/>
  </r>
  <r>
    <s v="WEW028"/>
    <s v="Z12-7040"/>
    <s v="ZONAL"/>
    <s v="COMPLEMENTARIO"/>
    <x v="1"/>
    <s v="Bus"/>
    <x v="4"/>
    <s v="2014"/>
    <s v="BLUE BIRD"/>
    <s v="SIGMA"/>
    <s v="73592482"/>
    <s v="NO DISPONIBLE EN RUNT"/>
    <s v="1BDYNCPA0FF305912"/>
    <s v="1BDYNCPA0FF305912"/>
    <s v="NARANJA"/>
    <s v="AYCO"/>
    <n v="6692"/>
    <s v="CERRADA"/>
    <x v="0"/>
    <n v="87"/>
    <s v="03.02.2014"/>
    <n v="12"/>
    <s v="03.02.2026"/>
    <s v="191 Padron"/>
    <m/>
    <x v="0"/>
    <s v="VINCULADO"/>
    <x v="206"/>
    <s v="01.01.1900"/>
    <s v="01.01.1900"/>
    <m/>
    <s v="01.01.1990"/>
    <s v="ACTIVO"/>
    <s v="10006787504"/>
    <s v="24.01.2024"/>
    <s v="1909923"/>
    <s v="07.02.2024"/>
    <s v="07.12.2023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567"/>
    <s v="14.01.2023"/>
    <s v="NO"/>
  </r>
  <r>
    <s v="WEW029"/>
    <s v="Z12-7041"/>
    <s v="ZONAL"/>
    <s v="COMPLEMENTARIO"/>
    <x v="1"/>
    <s v="Bus"/>
    <x v="4"/>
    <s v="2014"/>
    <s v="BLUE BIRD"/>
    <s v="SIGMA"/>
    <s v="73590631"/>
    <s v="NO DISPONIBLE EN RUNT"/>
    <s v="1BDYNCPA6FF305915"/>
    <s v="1BDYNCPA6FF305915"/>
    <s v="NARANJA"/>
    <s v="AYCO"/>
    <n v="6692"/>
    <s v="CERRADA"/>
    <x v="0"/>
    <n v="87"/>
    <s v="03.02.2014"/>
    <n v="12"/>
    <s v="03.02.2026"/>
    <s v="191 Padron"/>
    <m/>
    <x v="0"/>
    <s v="VINCULADO"/>
    <x v="182"/>
    <s v="01.01.1900"/>
    <s v="01.01.1900"/>
    <m/>
    <s v="01.01.1990"/>
    <s v="ACTIVO"/>
    <s v="10012853245"/>
    <s v="24.01.2024"/>
    <s v="1909924"/>
    <s v="07.02.2024"/>
    <s v="21.07.2022"/>
    <s v="05.02.2020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68"/>
    <s v="14.01.2023"/>
    <s v="NO"/>
  </r>
  <r>
    <s v="WEW030"/>
    <s v="Z12-7042"/>
    <s v="ZONAL"/>
    <s v="COMPLEMENTARIO"/>
    <x v="1"/>
    <s v="Bus"/>
    <x v="4"/>
    <s v="2014"/>
    <s v="BLUE BIRD"/>
    <s v="SIGMA"/>
    <s v="73590634"/>
    <s v="NO DISPONIBLE EN RUNT"/>
    <s v="1BDYNCPA8FF305916"/>
    <s v="1BDYNCPA8FF305916"/>
    <s v="NARANJA"/>
    <s v="AYCO"/>
    <n v="6692"/>
    <s v="CERRADA"/>
    <x v="0"/>
    <n v="87"/>
    <s v="03.02.2014"/>
    <n v="12"/>
    <s v="03.02.2026"/>
    <s v="191 Padron"/>
    <m/>
    <x v="0"/>
    <s v="VINCULADO"/>
    <x v="182"/>
    <s v="01.01.1900"/>
    <s v="01.01.1900"/>
    <m/>
    <s v="01.01.1990"/>
    <s v="ACTIVO"/>
    <s v="10006787130"/>
    <s v="24.01.2024"/>
    <s v="1909925"/>
    <s v="07.02.2024"/>
    <s v="08.08.2023"/>
    <s v="05.02.2020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69"/>
    <s v="14.01.2023"/>
    <s v="NO"/>
  </r>
  <r>
    <s v="WEW031"/>
    <s v="Z12-7043"/>
    <s v="ZONAL"/>
    <s v="COMPLEMENTARIO"/>
    <x v="1"/>
    <s v="Bus"/>
    <x v="4"/>
    <s v="2014"/>
    <s v="BLUE BIRD"/>
    <s v="SIGMA"/>
    <s v="73591991"/>
    <s v="NO DISPONIBLE EN RUNT"/>
    <s v="1BDYNCPAXFF305917"/>
    <s v="1BDYNCPAXFF305917"/>
    <s v="NARANJA"/>
    <s v="AYCO"/>
    <n v="6692"/>
    <s v="CERRADA"/>
    <x v="0"/>
    <n v="87"/>
    <s v="03.02.2014"/>
    <n v="12"/>
    <s v="03.02.2026"/>
    <s v="191 Padron"/>
    <m/>
    <x v="0"/>
    <s v="VINCULADO"/>
    <x v="206"/>
    <s v="01.01.1900"/>
    <s v="01.01.1900"/>
    <m/>
    <s v="01.01.1990"/>
    <s v="ACTIVO"/>
    <s v="10006787089"/>
    <s v="24.01.2024"/>
    <s v="1909926"/>
    <s v="07.02.2024"/>
    <s v="05.11.2023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70"/>
    <s v="14.01.2023"/>
    <s v="NO"/>
  </r>
  <r>
    <s v="WEW032"/>
    <s v="Z12-7044"/>
    <s v="ZONAL"/>
    <s v="COMPLEMENTARIO"/>
    <x v="1"/>
    <s v="Bus"/>
    <x v="4"/>
    <s v="2014"/>
    <s v="BLUE BIRD"/>
    <s v="SIGMA"/>
    <s v="73590639"/>
    <s v="NO DISPONIBLE EN RUNT"/>
    <s v="1BDYNCPA1FF305918"/>
    <s v="1BDYNCPA1FF305918"/>
    <s v="NARANJA"/>
    <s v="AYCO"/>
    <n v="6692"/>
    <s v="CERRADA"/>
    <x v="0"/>
    <n v="87"/>
    <s v="01.02.2014"/>
    <n v="12"/>
    <s v="03.02.2026"/>
    <s v="191 Padron"/>
    <m/>
    <x v="0"/>
    <s v="VINCULADO"/>
    <x v="206"/>
    <s v="01.01.1900"/>
    <s v="01.01.1900"/>
    <m/>
    <s v="01.01.1990"/>
    <s v="ACTIVO"/>
    <s v="10006785818"/>
    <s v="24.01.2024"/>
    <s v="1909927"/>
    <s v="07.02.2024"/>
    <s v="29.12.2023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71"/>
    <s v="14.01.2023"/>
    <s v="NO"/>
  </r>
  <r>
    <s v="WEW033"/>
    <s v="Z12-7045"/>
    <s v="ZONAL"/>
    <s v="COMPLEMENTARIO"/>
    <x v="1"/>
    <s v="Bus"/>
    <x v="4"/>
    <s v="2014"/>
    <s v="BLUE BIRD"/>
    <s v="SIGMA"/>
    <s v="73591742"/>
    <s v="NO DISPONIBLE EN RUNT"/>
    <s v="1BDYNCPA4FF305914"/>
    <s v="1BDYNCPA4FF305914"/>
    <s v="NARANJA"/>
    <s v="AYCO"/>
    <n v="6692"/>
    <s v="CERRADA"/>
    <x v="0"/>
    <n v="87"/>
    <s v="03.02.2014"/>
    <n v="12"/>
    <s v="03.02.2026"/>
    <s v="191 Padron"/>
    <m/>
    <x v="0"/>
    <s v="VINCULADO"/>
    <x v="182"/>
    <s v="01.01.1900"/>
    <s v="01.01.1900"/>
    <m/>
    <s v="01.01.1990"/>
    <s v="ACTIVO"/>
    <s v="10006786924"/>
    <s v="24.01.2024"/>
    <s v="1909928"/>
    <s v="07.02.2024"/>
    <s v="22.07.2023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72"/>
    <s v="14.01.2023"/>
    <s v="NO"/>
  </r>
  <r>
    <s v="WEW034"/>
    <s v="Z12-7046"/>
    <s v="ZONAL"/>
    <s v="COMPLEMENTARIO"/>
    <x v="1"/>
    <s v="Bus"/>
    <x v="4"/>
    <s v="2014"/>
    <s v="BLUE BIRD"/>
    <s v="SIGMA"/>
    <s v="73590632"/>
    <s v="NO DISPONIBLE EN RUNT"/>
    <s v="1BDYNCPA5FF305923"/>
    <s v="1BDYNCPA5FF305923"/>
    <s v="NARANJA"/>
    <s v="AYCO"/>
    <n v="6692"/>
    <s v="CERRADA"/>
    <x v="0"/>
    <n v="87"/>
    <s v="03.02.2014"/>
    <n v="12"/>
    <s v="03.02.2026"/>
    <s v="191 Padron"/>
    <m/>
    <x v="0"/>
    <s v="VINCULADO"/>
    <x v="206"/>
    <s v="01.01.1900"/>
    <s v="01.01.1900"/>
    <m/>
    <s v="01.01.1990"/>
    <s v="ACTIVO"/>
    <s v="10006786740"/>
    <s v="24.01.2024"/>
    <s v="1909929"/>
    <s v="07.02.2024"/>
    <s v="10.12.2023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73"/>
    <s v="14.01.2023"/>
    <s v="NO"/>
  </r>
  <r>
    <s v="WEW035"/>
    <s v="Z12-7047"/>
    <s v="ZONAL"/>
    <s v="COMPLEMENTARIO"/>
    <x v="1"/>
    <s v="Bus"/>
    <x v="4"/>
    <s v="2014"/>
    <s v="BLUE BIRD"/>
    <s v="SIGMA"/>
    <s v="73592476"/>
    <s v="NO DISPONIBLE EN RUNT"/>
    <s v="1BDYNCPA7FF305924"/>
    <s v="1BDYNCPA7FF305924"/>
    <s v="NARANJA"/>
    <s v="AYCO"/>
    <n v="6692"/>
    <s v="CERRADA"/>
    <x v="0"/>
    <n v="87"/>
    <s v="03.02.2014"/>
    <n v="12"/>
    <s v="03.02.2026"/>
    <s v="191 Padron"/>
    <m/>
    <x v="0"/>
    <s v="VINCULADO"/>
    <x v="206"/>
    <s v="01.01.1900"/>
    <s v="01.01.1900"/>
    <m/>
    <s v="01.01.1990"/>
    <s v="ACTIVO"/>
    <s v="10006786664"/>
    <s v="24.01.2024"/>
    <s v="1909930"/>
    <s v="07.02.2024"/>
    <s v="05.10.2022"/>
    <s v="07.02.2024"/>
    <s v="24.11.2023"/>
    <s v="24.11.2023"/>
    <s v="SI"/>
    <s v="ELEVADOR"/>
    <s v="NUEVO"/>
    <s v="EURO V"/>
    <n v="0"/>
    <s v="01.01.2014"/>
    <s v="900365740"/>
    <s v="CONSORCIO EXPRESS SAS"/>
    <s v="CONSORCIO EXPRESS S.A.S."/>
    <m/>
    <s v="84511474"/>
    <s v="14.01.2023"/>
    <s v="NO"/>
  </r>
  <r>
    <s v="WDE885"/>
    <s v="Z10-7123"/>
    <s v="ZONAL"/>
    <s v="URBANO"/>
    <x v="1"/>
    <s v="Bus"/>
    <x v="4"/>
    <s v="2014"/>
    <s v="BLUE BIRD"/>
    <s v="SIGMA"/>
    <s v="73548841"/>
    <s v="NO DISPONIBLE EN RUNT"/>
    <s v="1BDYNCPA8EF303856"/>
    <s v="1BDYNCPA8EF303856"/>
    <s v="AZUL"/>
    <s v="AYCO"/>
    <n v="6692"/>
    <s v="CERRADA"/>
    <x v="0"/>
    <n v="87"/>
    <s v="16.10.2013"/>
    <n v="12"/>
    <s v="04.10.2025"/>
    <s v="Toberin"/>
    <s v="TRONCAL SAN CRISTOBAL"/>
    <x v="0"/>
    <s v="VINCULADO"/>
    <x v="216"/>
    <s v="01.01.1900"/>
    <s v="01.01.1900"/>
    <m/>
    <s v="01.01.1990"/>
    <s v="ACTIVO"/>
    <s v="10016444584"/>
    <s v="04.10.2023"/>
    <s v="1893831"/>
    <s v="20.10.2023"/>
    <s v="06.09.2023"/>
    <s v="20.10.2023"/>
    <s v="24.11.2023"/>
    <s v="24.11.2023"/>
    <s v="SI"/>
    <s v="PREPARACION ELEVADOR"/>
    <s v="NUEVO"/>
    <s v="EURO V"/>
    <m/>
    <s v="30.11.2013"/>
    <s v="900365740"/>
    <s v="CONSORCIO EXPRESS SAS"/>
    <s v="CONSORCIO EXPRESS S.A.S."/>
    <m/>
    <s v="14289402099270"/>
    <s v="06.01.2023"/>
    <s v="NO"/>
  </r>
  <r>
    <s v="WDE413"/>
    <s v="Z15-4133"/>
    <s v="ZONAL"/>
    <s v="URBANO"/>
    <x v="0"/>
    <s v="Bus"/>
    <x v="2"/>
    <s v="2014"/>
    <s v="MERCEDES BENZ"/>
    <s v="ATEGO 1016"/>
    <s v="900912C1033367"/>
    <s v="NO DISPONIBLE EN RUNT"/>
    <s v="WDB970047EL779398"/>
    <s v="WDB970047EL779398"/>
    <s v="AZUL"/>
    <s v="BUSSCAR"/>
    <n v="4249"/>
    <s v="CERRADA"/>
    <x v="0"/>
    <n v="55"/>
    <s v="01.10.2013"/>
    <n v="12"/>
    <s v="01.10.2025"/>
    <s v="GAVIOTAS A"/>
    <m/>
    <x v="0"/>
    <s v="VINCULADO"/>
    <x v="150"/>
    <s v="01.01.1900"/>
    <s v="01.01.1900"/>
    <m/>
    <s v="01.01.1990"/>
    <s v="ACTIVO"/>
    <s v="10006134851"/>
    <s v="21.09.2023"/>
    <s v="1893676"/>
    <s v="06.10.2023"/>
    <s v="22.07.2023"/>
    <s v="06.10.2023"/>
    <s v="24.11.2023"/>
    <s v="24.11.2023"/>
    <s v="NO PRESENTA"/>
    <s v="NO PRESENTA"/>
    <s v="NUEVO"/>
    <s v="EURO V"/>
    <n v="0"/>
    <s v="01.09.2013"/>
    <s v="900365740"/>
    <s v="CONSORCIO EXPRESS SAS"/>
    <s v="CONSORCIO EXPRESS S.A.S."/>
    <m/>
    <s v="14752900148770"/>
    <s v="25.11.2022"/>
    <s v="NO"/>
  </r>
  <r>
    <s v="WEW515"/>
    <s v="Z10-4655"/>
    <s v="ZONAL"/>
    <s v="URBANO"/>
    <x v="1"/>
    <s v="Bus"/>
    <x v="2"/>
    <s v="2014"/>
    <s v="INTERNATIONAL"/>
    <s v="MIDI-BUS 3100"/>
    <s v="U1A004510"/>
    <s v="NO DISPONIBLE EN RUNT"/>
    <s v="3HBAZSGL4EL796632"/>
    <s v="3HBAZSGL4EL796632"/>
    <s v="AZUL"/>
    <s v="AYCO"/>
    <n v="4800"/>
    <s v="CERRADA"/>
    <x v="0"/>
    <n v="55"/>
    <s v="26.02.2014"/>
    <n v="12"/>
    <s v="26.02.2026"/>
    <s v="Engativa"/>
    <m/>
    <x v="0"/>
    <s v="VINCULADO"/>
    <x v="182"/>
    <s v="01.01.1900"/>
    <s v="01.01.1900"/>
    <m/>
    <s v="01.01.1990"/>
    <s v="ACTIVO"/>
    <s v="10006926686"/>
    <s v="14.02.2024"/>
    <s v="1926336"/>
    <s v="08.04.2024"/>
    <s v="05.02.2024"/>
    <s v="08.04.2024"/>
    <s v="24.11.2023"/>
    <s v="24.11.2023"/>
    <s v="NO PRESENTA"/>
    <s v="NO PRESENTA"/>
    <s v="NUEVO"/>
    <s v="EURO IV"/>
    <m/>
    <s v="01.01.2014"/>
    <s v="900365740"/>
    <s v="CONSORCIO EXPRESS SAS"/>
    <s v="CONSORCIO EXPRESS S.A.S."/>
    <m/>
    <s v="84663547"/>
    <s v="06.02.2023"/>
    <s v="NO"/>
  </r>
  <r>
    <s v="SMY239"/>
    <s v="Z10-4194"/>
    <s v="ZONAL"/>
    <s v="URBANO"/>
    <x v="1"/>
    <s v="Bus"/>
    <x v="2"/>
    <s v="2011"/>
    <s v="CHEVROLET"/>
    <s v="NPR"/>
    <s v="BB000036CM"/>
    <s v="NO DISPONIBLE EN RUNT"/>
    <s v="9GCNPR711BB000036"/>
    <s v="9GCNPR711BB000036"/>
    <s v="AZUL"/>
    <s v="OCCIDENTE FENIX"/>
    <n v="4570"/>
    <s v="CERRADA"/>
    <x v="0"/>
    <n v="51"/>
    <s v="08.04.2010"/>
    <n v="14"/>
    <s v="08.04.2024"/>
    <s v="Toberin"/>
    <m/>
    <x v="0"/>
    <s v="VINCULADO"/>
    <x v="182"/>
    <s v="01.01.1900"/>
    <s v="01.01.1900"/>
    <m/>
    <s v="01.01.1990"/>
    <s v="ACTIVO"/>
    <s v="10021265547"/>
    <s v="18.02.2024"/>
    <s v="1901950"/>
    <s v="03.11.2023"/>
    <s v="15.11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.A.S."/>
    <m/>
    <s v="84663927"/>
    <s v="18.02.2023"/>
    <s v="NO"/>
  </r>
  <r>
    <s v="VEX171"/>
    <s v="Z10-0068"/>
    <s v="ZONAL"/>
    <s v="URBANO"/>
    <x v="1"/>
    <s v="Microbus"/>
    <x v="6"/>
    <s v="2009"/>
    <s v="CHEVROLET"/>
    <s v="NPR 71"/>
    <s v="9B117902-CM"/>
    <s v="9GCNPR71X9B117902"/>
    <s v="9GCNPR71X9B117902"/>
    <s v="NO DISPONIBLE EN RUNT"/>
    <s v="AZUL"/>
    <s v="INCONCAR"/>
    <n v="4570"/>
    <s v="CERRADA"/>
    <x v="0"/>
    <n v="20"/>
    <s v="12.02.2009"/>
    <n v="15"/>
    <s v="12.02.2024"/>
    <s v="Cruces"/>
    <m/>
    <x v="0"/>
    <s v="VINCULADO"/>
    <x v="183"/>
    <s v="01.01.1900"/>
    <s v="01.01.1900"/>
    <m/>
    <s v="01.01.1990"/>
    <s v="ACTIVO"/>
    <s v="10025307645"/>
    <s v="09.02.2024"/>
    <s v="1924208"/>
    <s v="25.03.2024"/>
    <s v="07.02.2024"/>
    <s v="25.03.2024"/>
    <s v="24.11.2023"/>
    <s v="24.11.2023"/>
    <s v="NO PRESENTA"/>
    <s v="NO PRESENTA"/>
    <s v="USADO"/>
    <s v="EURO II"/>
    <m/>
    <s v="28.02.2014"/>
    <s v="900365740"/>
    <s v="CONSORCIO EXPRESS SAS"/>
    <s v="CONSORCIO EXPRESS S.A.S."/>
    <m/>
    <s v="84663546"/>
    <s v="13.02.2023"/>
    <s v="NO"/>
  </r>
  <r>
    <s v="WDE884"/>
    <s v="Z10-7122"/>
    <s v="ZONAL"/>
    <s v="URBANO"/>
    <x v="1"/>
    <s v="Bus"/>
    <x v="4"/>
    <s v="2014"/>
    <s v="BLUE BIRD"/>
    <s v="SIGMA"/>
    <s v="73548844"/>
    <s v="NO DISPONIBLE EN RUNT"/>
    <s v="1BDYNCPA6EF303855"/>
    <s v="1BDYNCPA6EF303855"/>
    <s v="AZUL"/>
    <s v="AYCO"/>
    <n v="6692"/>
    <s v="CERRADA"/>
    <x v="0"/>
    <n v="87"/>
    <s v="11.10.2013"/>
    <n v="12"/>
    <s v="11.10.2025"/>
    <s v="191 Padron"/>
    <m/>
    <x v="0"/>
    <s v="VINCULADO"/>
    <x v="185"/>
    <s v="01.01.1900"/>
    <s v="01.01.1900"/>
    <m/>
    <s v="01.01.1990"/>
    <s v="ACTIVO"/>
    <s v="10006195501"/>
    <s v="04.10.2023"/>
    <s v="1893830"/>
    <s v="15.10.2023"/>
    <s v="17.11.2023"/>
    <s v="15.10.2023"/>
    <s v="24.11.2023"/>
    <s v="24.11.2023"/>
    <s v="SI"/>
    <s v="PREPARACION ELEVADOR"/>
    <s v="NUEVO"/>
    <s v="EURO V"/>
    <m/>
    <s v="31.10.2013"/>
    <s v="900365740"/>
    <s v="CONSORCIO EXPRESS SAS"/>
    <s v="CONSORCIO EXPRESS S.A.S."/>
    <m/>
    <s v="14289402099320"/>
    <s v="06.01.2023"/>
    <s v="NO"/>
  </r>
  <r>
    <s v="WEW630"/>
    <s v="Z10-2149"/>
    <s v="ZONAL"/>
    <s v="URBANO"/>
    <x v="1"/>
    <s v="Bus"/>
    <x v="3"/>
    <s v="2015"/>
    <s v="CHEVROLET"/>
    <s v="NQR"/>
    <s v="4HK1-180598"/>
    <s v="9GCN1R754FB000137"/>
    <s v="9GCN1R754FB000137"/>
    <s v="9GCN1R754FB000137"/>
    <s v="AZUL"/>
    <s v="BUSSCAR"/>
    <n v="5193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07083262"/>
    <s v="14.03.2023"/>
    <s v="1926616"/>
    <s v="02.04.2024"/>
    <s v="30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50"/>
    <s v="06.12.2022"/>
    <s v="NO"/>
  </r>
  <r>
    <s v="WEW636"/>
    <s v="Z10-2151"/>
    <s v="ZONAL"/>
    <s v="URBANO"/>
    <x v="1"/>
    <s v="Bus"/>
    <x v="3"/>
    <s v="2015"/>
    <s v="CHEVROLET"/>
    <s v="NQR"/>
    <s v="4HK1-180993"/>
    <s v="9GCN1R757FB000116"/>
    <s v="9GCN1R757FB000116"/>
    <s v="9GCN1R757FB000116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7082054"/>
    <s v="14.03.2023"/>
    <s v="1926622"/>
    <s v="02.04.2024"/>
    <s v="08.10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210"/>
    <s v="25.11.2022"/>
    <s v="NO"/>
  </r>
  <r>
    <s v="WEW640"/>
    <s v="Z10-2154"/>
    <s v="ZONAL"/>
    <s v="URBANO"/>
    <x v="1"/>
    <s v="Bus"/>
    <x v="3"/>
    <s v="2015"/>
    <s v="CHEVROLET"/>
    <s v="NQR"/>
    <s v="4HK1-184141"/>
    <s v="9GCN1R750FB000216"/>
    <s v="9GCN1R750FB000216"/>
    <s v="9GCN1R750FB000216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8818319"/>
    <s v="14.03.2023"/>
    <s v="1926626"/>
    <s v="02.04.2024"/>
    <s v="20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50"/>
    <s v="25.01.2023"/>
    <s v="NO"/>
  </r>
  <r>
    <s v="WEW639"/>
    <s v="Z10-2153"/>
    <s v="ZONAL"/>
    <s v="URBANO"/>
    <x v="1"/>
    <s v="Bus"/>
    <x v="3"/>
    <s v="2015"/>
    <s v="CHEVROLET"/>
    <s v="NQR"/>
    <s v="4HK1-184099"/>
    <s v="9GCN1R759FB000215"/>
    <s v="9GCN1R759FB000215"/>
    <s v="9GCN1R759FB000215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7083329"/>
    <s v="14.03.2023"/>
    <s v="1926625"/>
    <s v="02.04.2024"/>
    <s v="17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40"/>
    <s v="20.12.2022"/>
    <s v="NO"/>
  </r>
  <r>
    <s v="WEW612"/>
    <s v="Z10-2127"/>
    <s v="ZONAL"/>
    <s v="URBANO"/>
    <x v="1"/>
    <s v="Bus"/>
    <x v="3"/>
    <s v="2014"/>
    <s v="CHEVROLET"/>
    <s v="NQR"/>
    <s v="4HK1-0BW533"/>
    <s v="9GCN1R750EB037085"/>
    <s v="9GCN1R750EB037085"/>
    <s v="9GCN1R750EB037085"/>
    <s v="AZUL"/>
    <s v="BUSSCAR"/>
    <n v="5193"/>
    <s v="CERRADA"/>
    <x v="0"/>
    <n v="40"/>
    <s v="25.03.2014"/>
    <n v="12"/>
    <s v="25.03.2026"/>
    <s v="Bosa"/>
    <m/>
    <x v="0"/>
    <s v="VINCULADO"/>
    <x v="220"/>
    <s v="01.01.1900"/>
    <s v="01.01.1900"/>
    <m/>
    <s v="01.01.1990"/>
    <s v="ACTIVO"/>
    <s v="10021305065"/>
    <s v="14.03.2023"/>
    <s v="1923403"/>
    <s v="30.03.2024"/>
    <s v="07.12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7970"/>
    <s v="26.12.2022"/>
    <s v="NO"/>
  </r>
  <r>
    <s v="WEW624"/>
    <s v="Z10-2132"/>
    <s v="ZONAL"/>
    <s v="URBANO"/>
    <x v="1"/>
    <s v="Bus"/>
    <x v="3"/>
    <s v="2014"/>
    <s v="CHEVROLET"/>
    <s v="NQR"/>
    <s v="4HK1-0LD782"/>
    <s v="9GCN1R750EB037622"/>
    <s v="9GCN1R750EB037622"/>
    <s v="9GCN1R750EB037622"/>
    <s v="AZUL"/>
    <s v="BUSSCAR"/>
    <n v="5193"/>
    <s v="CERRADA"/>
    <x v="0"/>
    <n v="40"/>
    <s v="25.03.2014"/>
    <n v="12"/>
    <s v="25.03.2026"/>
    <s v="Usaquen"/>
    <m/>
    <x v="0"/>
    <s v="VINCULADO"/>
    <x v="220"/>
    <s v="01.01.1900"/>
    <s v="01.01.1900"/>
    <m/>
    <s v="01.01.1990"/>
    <s v="ACTIVO"/>
    <s v="10026258580"/>
    <s v="14.03.2023"/>
    <s v="1941920"/>
    <s v="30.03.2024"/>
    <s v="09.05.2023"/>
    <s v="30.03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091"/>
    <s v="20.01.2023"/>
    <s v="NO"/>
  </r>
  <r>
    <s v="WEW611"/>
    <s v="Z10-2129"/>
    <s v="ZONAL"/>
    <s v="URBANO"/>
    <x v="1"/>
    <s v="Bus"/>
    <x v="3"/>
    <s v="2014"/>
    <s v="CHEVROLET"/>
    <s v="NQR"/>
    <s v="4HK1-169925"/>
    <s v="9GCN1R751EB037080"/>
    <s v="9GCN1R751EB037080"/>
    <s v="9GCN1R751EB037080"/>
    <s v="AZUL"/>
    <s v="BUSSCAR"/>
    <n v="5193"/>
    <s v="CERRADA"/>
    <x v="0"/>
    <n v="41"/>
    <s v="25.03.2014"/>
    <n v="12"/>
    <s v="25.03.2026"/>
    <s v="Cruces"/>
    <m/>
    <x v="0"/>
    <s v="VINCULADO"/>
    <x v="220"/>
    <s v="01.01.1900"/>
    <s v="01.01.1900"/>
    <m/>
    <s v="01.01.1990"/>
    <s v="ACTIVO"/>
    <s v="10020069225"/>
    <s v="14.03.2023"/>
    <s v="1923402"/>
    <s v="30.03.2024"/>
    <s v="18.12.2023"/>
    <s v="28.03.2020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7960"/>
    <s v="20.12.2022"/>
    <s v="NO"/>
  </r>
  <r>
    <s v="WEW615"/>
    <s v="Z10-2139"/>
    <s v="ZONAL"/>
    <s v="URBANO"/>
    <x v="1"/>
    <s v="Bus"/>
    <x v="3"/>
    <s v="2014"/>
    <s v="CHEVROLET"/>
    <s v="NQR"/>
    <s v="4HK1-173663"/>
    <s v="9GCN1R751EB037628"/>
    <s v="9GCN1R751EB037628"/>
    <s v="9GCN1R751EB037628"/>
    <s v="AZUL"/>
    <s v="BUSSCAR"/>
    <n v="5193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07084655"/>
    <s v="14.03.2023"/>
    <s v="1923406"/>
    <s v="30.03.2024"/>
    <s v="09.06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000"/>
    <s v="25.11.2022"/>
    <s v="NO"/>
  </r>
  <r>
    <s v="WEW617"/>
    <s v="Z10-2131"/>
    <s v="ZONAL"/>
    <s v="URBANO"/>
    <x v="1"/>
    <s v="Bus"/>
    <x v="3"/>
    <s v="2014"/>
    <s v="CHEVROLET"/>
    <s v="NQR"/>
    <s v="4HK1-0EE859"/>
    <s v="9GCN1R752EB037086"/>
    <s v="9GCN1R752EB037086"/>
    <s v="9GCN1R752EB037086"/>
    <s v="AZUL"/>
    <s v="BUSSCAR"/>
    <n v="4570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1510631"/>
    <s v="14.03.2023"/>
    <s v="1923408"/>
    <s v="30.03.2024"/>
    <s v="14.12.2023"/>
    <s v="29.03.2022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020"/>
    <s v="20.12.2022"/>
    <s v="NO"/>
  </r>
  <r>
    <s v="WEW616"/>
    <s v="Z10-2126"/>
    <s v="ZONAL"/>
    <s v="URBANO"/>
    <x v="1"/>
    <s v="Bus"/>
    <x v="3"/>
    <s v="2014"/>
    <s v="CHEVROLET"/>
    <s v="NQR"/>
    <s v="4HK1-173612"/>
    <s v="9GCN1R752EB037623"/>
    <s v="9GCN1R752EB037623"/>
    <s v="9GCN1R752EB037623"/>
    <s v="AZUL"/>
    <s v="BUSSCAR"/>
    <n v="5193"/>
    <s v="CERRADA"/>
    <x v="0"/>
    <n v="40"/>
    <s v="25.03.2014"/>
    <n v="12"/>
    <s v="25.03.2026"/>
    <s v="Toberin"/>
    <m/>
    <x v="0"/>
    <s v="VINCULADO"/>
    <x v="220"/>
    <s v="01.01.1900"/>
    <s v="01.01.1900"/>
    <m/>
    <s v="01.01.1990"/>
    <s v="ACTIVO"/>
    <s v="10007084636"/>
    <s v="14.03.2023"/>
    <s v="1923407"/>
    <s v="30.03.2024"/>
    <s v="03.11.2023"/>
    <s v="29.03.2022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010"/>
    <s v="25.11.2022"/>
    <s v="NO"/>
  </r>
  <r>
    <s v="WEW609"/>
    <s v="Z10-2128"/>
    <s v="ZONAL"/>
    <s v="URBANO"/>
    <x v="1"/>
    <s v="Bus"/>
    <x v="3"/>
    <s v="2014"/>
    <s v="CHEVROLET"/>
    <s v="NQR"/>
    <s v="4HK1-0EG481"/>
    <s v="9GCN1R753EB037081"/>
    <s v="9GCN1R753EB037081"/>
    <s v="9GCN1R753EB037081"/>
    <s v="AZUL"/>
    <s v="BUSSCAR"/>
    <n v="5193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21296985"/>
    <s v="14.03.2023"/>
    <s v="1923400"/>
    <s v="30.03.2024"/>
    <s v="12.11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7940"/>
    <s v="25.11.2022"/>
    <s v="NO"/>
  </r>
  <r>
    <s v="WEW618"/>
    <s v="Z10-2134"/>
    <s v="ZONAL"/>
    <s v="URBANO"/>
    <x v="1"/>
    <s v="Bus"/>
    <x v="3"/>
    <s v="2014"/>
    <s v="CHEVROLET"/>
    <s v="NQR"/>
    <s v="4HK1-173620"/>
    <s v="9GCN1R753EB037629"/>
    <s v="9GCN1R753EB037629"/>
    <s v="9GCN1R753EB037629"/>
    <s v="AZUL"/>
    <s v="BUSSCAR"/>
    <n v="5193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07084598"/>
    <s v="14.03.2023"/>
    <s v="1923409"/>
    <s v="30.03.2024"/>
    <s v="13.06.2023"/>
    <s v="29.03.2022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030"/>
    <s v="25.11.2022"/>
    <s v="NO"/>
  </r>
  <r>
    <s v="WEW620"/>
    <s v="Z10-2133"/>
    <s v="ZONAL"/>
    <s v="URBANO"/>
    <x v="1"/>
    <s v="Bus"/>
    <x v="3"/>
    <s v="2014"/>
    <s v="CHEVROLET"/>
    <s v="NQR"/>
    <s v="4HK1-173624"/>
    <s v="9GCN1R754EB037624"/>
    <s v="9GCN1R754EB037624"/>
    <s v="9GCN1R754EB037624"/>
    <s v="AZUL"/>
    <s v="BUSSCAR"/>
    <n v="5193"/>
    <s v="CERRADA"/>
    <x v="0"/>
    <n v="40"/>
    <s v="25.03.2014"/>
    <n v="12"/>
    <s v="25.03.2026"/>
    <s v="Suba"/>
    <m/>
    <x v="0"/>
    <s v="VINCULADO"/>
    <x v="221"/>
    <s v="01.01.1900"/>
    <s v="01.01.1900"/>
    <m/>
    <s v="01.01.1990"/>
    <s v="ACTIVO"/>
    <s v="10015583996"/>
    <s v="14.03.2023"/>
    <s v="1956530"/>
    <s v="30.03.2024"/>
    <s v="18.02.2024"/>
    <s v="30.03.2024"/>
    <s v="24.11.2023"/>
    <s v="24.11.2023"/>
    <s v="NO PRESENTA"/>
    <s v="NO PRESENTA"/>
    <s v="NUEVO"/>
    <s v="EURO IV"/>
    <m/>
    <s v="02.01.2014"/>
    <s v="900365740"/>
    <s v="CONSORCIO EXPRESS SAS"/>
    <s v="CONSORCIO EXPRESS S.A.S."/>
    <m/>
    <s v="14752900108050"/>
    <s v="20.02.2023"/>
    <s v="NO"/>
  </r>
  <r>
    <s v="WEW614"/>
    <s v="Z10-2143"/>
    <s v="ZONAL"/>
    <s v="URBANO"/>
    <x v="1"/>
    <s v="Bus"/>
    <x v="3"/>
    <s v="2014"/>
    <s v="CHEVROLET"/>
    <s v="NQR"/>
    <s v="4HK1-173599"/>
    <s v="9GCN1R756EB037625"/>
    <s v="9GCN1R756EB037625"/>
    <s v="9GCN1R756EB037625"/>
    <s v="AZUL"/>
    <s v="BUSSCAR"/>
    <n v="5193"/>
    <s v="CERRADA"/>
    <x v="0"/>
    <n v="40"/>
    <s v="25.03.2014"/>
    <n v="12"/>
    <s v="25.03.2026"/>
    <s v="Usaquen"/>
    <m/>
    <x v="0"/>
    <s v="VINCULADO"/>
    <x v="220"/>
    <s v="01.01.1900"/>
    <s v="01.01.1900"/>
    <m/>
    <s v="01.01.1990"/>
    <s v="ACTIVO"/>
    <s v="10007084677"/>
    <s v="14.03.2023"/>
    <s v="1923405"/>
    <s v="30.03.2024"/>
    <s v="11.01.2024"/>
    <s v="29.03.2022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7990"/>
    <s v="17.01.2023"/>
    <s v="NO"/>
  </r>
  <r>
    <s v="WEW622"/>
    <s v="Z10-2145"/>
    <s v="ZONAL"/>
    <s v="URBANO"/>
    <x v="1"/>
    <s v="Bus"/>
    <x v="3"/>
    <s v="2014"/>
    <s v="CHEVROLET"/>
    <s v="NQR"/>
    <s v="4HK1-173639"/>
    <s v="9GCN1R757EB037620"/>
    <s v="9GCN1R757EB037620"/>
    <s v="9GCN1R757EB037620"/>
    <s v="AZUL"/>
    <s v="BUSSCAR"/>
    <n v="5193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07084523"/>
    <s v="14.03.2023"/>
    <s v="1923412"/>
    <s v="30.03.2024"/>
    <s v="01.11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070"/>
    <s v="25.11.2022"/>
    <s v="NO"/>
  </r>
  <r>
    <s v="WEW621"/>
    <s v="Z10-2137"/>
    <s v="ZONAL"/>
    <s v="URBANO"/>
    <x v="1"/>
    <s v="Bus"/>
    <x v="3"/>
    <s v="2014"/>
    <s v="CHEVROLET"/>
    <s v="NQR"/>
    <s v="4HK1-173607"/>
    <s v="9GCN1R758EB037626"/>
    <s v="9GCN1R758EB037626"/>
    <s v="9GCN1R758EB037626"/>
    <s v="AZUL"/>
    <s v="BUSSCAR"/>
    <n v="5193"/>
    <s v="CERRADA"/>
    <x v="0"/>
    <n v="40"/>
    <s v="25.03.2014"/>
    <n v="12"/>
    <s v="25.03.2026"/>
    <s v="Toberin"/>
    <m/>
    <x v="0"/>
    <s v="VINCULADO"/>
    <x v="220"/>
    <s v="01.01.1900"/>
    <s v="01.01.1900"/>
    <m/>
    <s v="01.01.1990"/>
    <s v="ACTIVO"/>
    <s v="10007084540"/>
    <s v="14.03.2023"/>
    <s v="1923411"/>
    <s v="30.03.2024"/>
    <s v="06.02.2024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060"/>
    <s v="13.02.2023"/>
    <s v="NO"/>
  </r>
  <r>
    <s v="WEW610"/>
    <s v="Z10-2135"/>
    <s v="ZONAL"/>
    <s v="URBANO"/>
    <x v="1"/>
    <s v="Bus"/>
    <x v="3"/>
    <s v="2014"/>
    <s v="CHEVROLET"/>
    <s v="NQR"/>
    <s v="4HK1-169881"/>
    <s v="9GCN1R759EB037084"/>
    <s v="9GCN1R759EB037084"/>
    <s v="9GCN1R759EB037084"/>
    <s v="AZUL"/>
    <s v="BUSSCAR"/>
    <n v="5193"/>
    <s v="CERRADA"/>
    <x v="0"/>
    <n v="41"/>
    <s v="25.03.2014"/>
    <n v="12"/>
    <s v="25.03.2026"/>
    <s v="Cruces"/>
    <m/>
    <x v="0"/>
    <s v="VINCULADO"/>
    <x v="220"/>
    <s v="01.01.1900"/>
    <s v="01.01.1900"/>
    <m/>
    <s v="01.01.1990"/>
    <s v="ACTIVO"/>
    <s v="10019057274"/>
    <s v="14.03.2023"/>
    <s v="1923401"/>
    <s v="30.03.2024"/>
    <s v="06.09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7950"/>
    <s v="25.11.2022"/>
    <s v="NO"/>
  </r>
  <r>
    <s v="WEW613"/>
    <s v="Z10-2199"/>
    <s v="ZONAL"/>
    <s v="URBANO"/>
    <x v="1"/>
    <s v="Bus"/>
    <x v="3"/>
    <s v="2014"/>
    <s v="CHEVROLET"/>
    <s v="NQR"/>
    <s v="4HK1-0BU929"/>
    <s v="9GCN1R759EB037621"/>
    <s v="9GCN1R759EB037621"/>
    <s v="9GCN1R759EB037621"/>
    <s v="AZUL"/>
    <s v="BUSSCAR"/>
    <n v="4570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20860907"/>
    <s v="14.03.2023"/>
    <s v="1923404"/>
    <s v="30.03.2024"/>
    <s v="10.12.2023"/>
    <s v="29.03.2022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7980"/>
    <s v="26.12.2022"/>
    <s v="NO"/>
  </r>
  <r>
    <s v="WEW625"/>
    <s v="Z10-2142"/>
    <s v="ZONAL"/>
    <s v="URBANO"/>
    <x v="1"/>
    <s v="Bus"/>
    <x v="3"/>
    <s v="2014"/>
    <s v="CHEVROLET"/>
    <s v="NQR"/>
    <s v="4HK1-0EF194"/>
    <s v="9GCN1R759EB038056"/>
    <s v="9GCN1R759EB038056"/>
    <s v="9GCN1R759EB038056"/>
    <s v="AZUL"/>
    <s v="BUSSCAR"/>
    <n v="5193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21509281"/>
    <s v="14.03.2023"/>
    <s v="1923415"/>
    <s v="30.03.2024"/>
    <s v="19.11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00"/>
    <s v="25.11.2022"/>
    <s v="NO"/>
  </r>
  <r>
    <s v="WEW619"/>
    <s v="Z10-2130"/>
    <s v="ZONAL"/>
    <s v="URBANO"/>
    <x v="1"/>
    <s v="Bus"/>
    <x v="3"/>
    <s v="2014"/>
    <s v="CHEVROLET"/>
    <s v="NQR"/>
    <s v="4HK1-OBK199"/>
    <s v="9GCN1R75XEB037627"/>
    <s v="9GCN1R75XEB037627"/>
    <s v="9GCN1R75XEB037627"/>
    <s v="AZUL"/>
    <s v="BUSSCAR"/>
    <n v="4570"/>
    <s v="CERRADA"/>
    <x v="0"/>
    <n v="40"/>
    <s v="25.03.2014"/>
    <n v="12"/>
    <s v="25.03.2026"/>
    <s v="Cruces"/>
    <m/>
    <x v="0"/>
    <s v="VINCULADO"/>
    <x v="220"/>
    <s v="01.01.1900"/>
    <s v="01.01.1900"/>
    <m/>
    <s v="01.01.1990"/>
    <s v="ACTIVO"/>
    <s v="10020449691"/>
    <s v="14.03.2023"/>
    <s v="1937867"/>
    <s v="16.07.2024"/>
    <s v="05.07.2023"/>
    <s v="16.07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040"/>
    <s v="25.11.2022"/>
    <s v="NO"/>
  </r>
  <r>
    <s v="WEW623"/>
    <s v="Z10-2140"/>
    <s v="ZONAL"/>
    <s v="URBANO"/>
    <x v="1"/>
    <s v="Bus"/>
    <x v="3"/>
    <s v="2014"/>
    <s v="CHEVROLET"/>
    <s v="NQR"/>
    <s v="4HK1-173655"/>
    <s v="9GCN1R75XEB037630"/>
    <s v="9GCN1R75XEB037630"/>
    <s v="9GCN1R75XEB037630"/>
    <s v="AZUL"/>
    <s v="BUSSCAR"/>
    <n v="5193"/>
    <s v="CERRADA"/>
    <x v="0"/>
    <n v="40"/>
    <s v="25.03.2014"/>
    <n v="12"/>
    <s v="25.03.2026"/>
    <s v="Engativa"/>
    <m/>
    <x v="0"/>
    <s v="VINCULADO"/>
    <x v="220"/>
    <s v="01.01.1900"/>
    <s v="01.01.1900"/>
    <m/>
    <s v="01.01.1990"/>
    <s v="ACTIVO"/>
    <s v="10007084443"/>
    <s v="14.03.2023"/>
    <s v="1923413"/>
    <s v="30.03.2024"/>
    <s v="23.11.2023"/>
    <s v="29.03.2022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080"/>
    <s v="06.12.2022"/>
    <s v="NO"/>
  </r>
  <r>
    <s v="WEW626"/>
    <s v="Z10-2136"/>
    <s v="ZONAL"/>
    <s v="URBANO"/>
    <x v="1"/>
    <s v="Bus"/>
    <x v="3"/>
    <s v="2015"/>
    <s v="CHEVROLET"/>
    <s v="NQR"/>
    <s v="4HK1-0BY983"/>
    <s v="9GCN1R750FB000121"/>
    <s v="9GCN1R750FB000121"/>
    <s v="9GCN1R750FB000121"/>
    <s v="AZUL"/>
    <s v="BUSSCAR"/>
    <n v="4570"/>
    <s v="CERRADA"/>
    <x v="0"/>
    <n v="40"/>
    <s v="25.03.2014"/>
    <n v="12"/>
    <s v="25.03.2026"/>
    <s v="Bosa"/>
    <m/>
    <x v="0"/>
    <s v="VINCULADO"/>
    <x v="220"/>
    <s v="01.01.1900"/>
    <s v="01.01.1900"/>
    <m/>
    <s v="01.01.1990"/>
    <s v="ACTIVO"/>
    <s v="10020837807"/>
    <s v="14.03.2023"/>
    <s v="1926612"/>
    <s v="02.04.2024"/>
    <s v="20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10"/>
    <s v="26.12.2022"/>
    <s v="NO"/>
  </r>
  <r>
    <s v="WEW629"/>
    <s v="Z10-2138"/>
    <s v="ZONAL"/>
    <s v="URBANO"/>
    <x v="1"/>
    <s v="Bus"/>
    <x v="3"/>
    <s v="2015"/>
    <s v="CHEVROLET"/>
    <s v="NQR"/>
    <s v="4HK1-180585"/>
    <s v="9GCN1R750FB000135"/>
    <s v="9GCN1R750FB000135"/>
    <s v="9GCN1R750FB000135"/>
    <s v="AZUL"/>
    <s v="BUSSCAR"/>
    <n v="5193"/>
    <s v="CERRADA"/>
    <x v="0"/>
    <n v="40"/>
    <s v="25.03.2014"/>
    <n v="12"/>
    <s v="25.03.2026"/>
    <s v="Engativa"/>
    <m/>
    <x v="0"/>
    <s v="VINCULADO"/>
    <x v="220"/>
    <s v="01.01.1900"/>
    <s v="01.01.1900"/>
    <m/>
    <s v="01.01.1990"/>
    <s v="ACTIVO"/>
    <s v="10007083290"/>
    <s v="14.03.2023"/>
    <s v="1926615"/>
    <s v="02.04.2024"/>
    <s v="08.06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140"/>
    <s v="25.01.2023"/>
    <s v="NO"/>
  </r>
  <r>
    <s v="WEW634"/>
    <s v="Z10-2148"/>
    <s v="ZONAL"/>
    <s v="URBANO"/>
    <x v="1"/>
    <s v="Bus"/>
    <x v="3"/>
    <s v="2015"/>
    <s v="CHEVROLET"/>
    <s v="NQR"/>
    <s v="4HK1-181014"/>
    <s v="9GCN1R750FB000166"/>
    <s v="9GCN1R750FB000166"/>
    <s v="9GCN1R750FB000166"/>
    <s v="AZUL"/>
    <s v="BUSSCAR"/>
    <n v="5193"/>
    <s v="CERRADA"/>
    <x v="0"/>
    <n v="40"/>
    <s v="25.03.2014"/>
    <n v="12"/>
    <s v="25.03.2026"/>
    <s v="Engativa"/>
    <m/>
    <x v="0"/>
    <s v="VINCULADO"/>
    <x v="222"/>
    <s v="01.01.1900"/>
    <s v="01.01.1900"/>
    <m/>
    <s v="01.01.1990"/>
    <s v="ACTIVO"/>
    <s v="10007083128"/>
    <s v="14.03.2023"/>
    <s v="1926620"/>
    <s v="02.04.2024"/>
    <s v="23.11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190"/>
    <s v="29.11.2022"/>
    <s v="NO"/>
  </r>
  <r>
    <s v="WEW627"/>
    <s v="Z10-2144"/>
    <s v="ZONAL"/>
    <s v="URBANO"/>
    <x v="1"/>
    <s v="Bus"/>
    <x v="3"/>
    <s v="2015"/>
    <s v="CHEVROLET"/>
    <s v="NQR"/>
    <s v="4HK1-180573"/>
    <s v="9GCN1R755FB000132"/>
    <s v="9GCN1R755FB000132"/>
    <s v="9GCN1R755FB000132"/>
    <s v="AZUL"/>
    <s v="BUSSCAR"/>
    <n v="5193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07083367"/>
    <s v="14.03.2023"/>
    <s v="1926613"/>
    <s v="02.04.2024"/>
    <s v="10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20"/>
    <s v="26.12.2022"/>
    <s v="NO"/>
  </r>
  <r>
    <s v="WEW632"/>
    <s v="Z10-2150"/>
    <s v="ZONAL"/>
    <s v="URBANO"/>
    <x v="1"/>
    <s v="Bus"/>
    <x v="3"/>
    <s v="2015"/>
    <s v="CHEVROLET"/>
    <s v="NQR"/>
    <s v="4HK1-180569"/>
    <s v="9GCN1R756FB000124"/>
    <s v="9GCN1R756FB000124"/>
    <s v="9GCN1R756FB000124"/>
    <s v="AZUL"/>
    <s v="BUSSCAR"/>
    <n v="5193"/>
    <s v="CERRADA"/>
    <x v="0"/>
    <n v="40"/>
    <s v="25.03.2014"/>
    <n v="12"/>
    <s v="25.03.2026"/>
    <s v="Bosa"/>
    <m/>
    <x v="0"/>
    <s v="VINCULADO"/>
    <x v="220"/>
    <s v="01.01.1900"/>
    <s v="01.01.1900"/>
    <m/>
    <s v="01.01.1990"/>
    <s v="ACTIVO"/>
    <s v="10007083203"/>
    <s v="14.03.2023"/>
    <s v="1926618"/>
    <s v="02.04.2024"/>
    <s v="07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70"/>
    <s v="12.01.2023"/>
    <s v="NO"/>
  </r>
  <r>
    <s v="WEW628"/>
    <s v="Z10-2146"/>
    <s v="ZONAL"/>
    <s v="URBANO"/>
    <x v="1"/>
    <s v="Bus"/>
    <x v="3"/>
    <s v="2015"/>
    <s v="CHEVROLET"/>
    <s v="NQR"/>
    <s v="4HK1-790093"/>
    <s v="9GCN1R757FB000133"/>
    <s v="9GCN1R757FB000133"/>
    <s v="9GCN1R757FB000133"/>
    <s v="AZUL"/>
    <s v="BUSSCAR"/>
    <n v="4570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0749226"/>
    <s v="14.03.2023"/>
    <s v="1926614"/>
    <s v="02.04.2024"/>
    <s v="27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30"/>
    <s v="29.11.2022"/>
    <s v="NO"/>
  </r>
  <r>
    <s v="WEW631"/>
    <s v="Z10-2147"/>
    <s v="ZONAL"/>
    <s v="URBANO"/>
    <x v="1"/>
    <s v="Bus"/>
    <x v="3"/>
    <s v="2015"/>
    <s v="CHEVROLET"/>
    <s v="NQR"/>
    <s v="4HK1-181035"/>
    <s v="9GCN1R759FB000165"/>
    <s v="9GCN1R759FB000165"/>
    <s v="9GCN1R759FB000165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9916632"/>
    <s v="14.03.2023"/>
    <s v="1926617"/>
    <s v="02.04.2024"/>
    <s v="27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60"/>
    <s v="29.11.2022"/>
    <s v="NO"/>
  </r>
  <r>
    <s v="WEW633"/>
    <s v="Z10-2141"/>
    <s v="ZONAL"/>
    <s v="URBANO"/>
    <x v="1"/>
    <s v="Bus"/>
    <x v="3"/>
    <s v="2015"/>
    <s v="CHEVROLET"/>
    <s v="NQR"/>
    <s v="4HK1-0DK987"/>
    <s v="9GCN1R75XFB000126"/>
    <s v="9GCN1R75XFB000126"/>
    <s v="9GCN1R75XFB000126"/>
    <s v="AZUL"/>
    <s v="BUSSCAR"/>
    <n v="4570"/>
    <s v="CERRADA"/>
    <x v="0"/>
    <n v="40"/>
    <s v="25.03.2014"/>
    <n v="12"/>
    <s v="25.03.2026"/>
    <s v="Bosa"/>
    <m/>
    <x v="0"/>
    <s v="VINCULADO"/>
    <x v="220"/>
    <s v="01.01.1900"/>
    <s v="01.01.1900"/>
    <m/>
    <s v="01.01.1990"/>
    <s v="ACTIVO"/>
    <s v="10020837609"/>
    <s v="14.03.2023"/>
    <s v="1926619"/>
    <s v="02.04.2024"/>
    <s v="08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180"/>
    <s v="26.12.2022"/>
    <s v="NO"/>
  </r>
  <r>
    <s v="WEW635"/>
    <s v="Z10-2155"/>
    <s v="ZONAL"/>
    <s v="URBANO"/>
    <x v="1"/>
    <s v="Bus"/>
    <x v="3"/>
    <s v="2015"/>
    <s v="CHEVROLET"/>
    <s v="NQR"/>
    <s v="4HK1-180966"/>
    <s v="9GCN1R756FB000169"/>
    <s v="9GCN1R756FB000169"/>
    <s v="9GCN1R756FB000169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7083073"/>
    <s v="14.03.2023"/>
    <s v="1926621"/>
    <s v="02.04.2024"/>
    <s v="18.02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00"/>
    <s v="20.02.2023"/>
    <s v="NO"/>
  </r>
  <r>
    <s v="WEW654"/>
    <s v="Z10-2186"/>
    <s v="ZONAL"/>
    <s v="URBANO"/>
    <x v="1"/>
    <s v="Bus"/>
    <x v="3"/>
    <s v="2015"/>
    <s v="CHEVROLET"/>
    <s v="NQR"/>
    <s v="4HK1-184108"/>
    <s v="9GCN1R750FB000233"/>
    <s v="9GCN1R750FB000233"/>
    <s v="9GCN1R750FB000233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7082814"/>
    <s v="14.03.2023"/>
    <s v="1926370"/>
    <s v="02.04.2024"/>
    <s v="13.01.2024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390"/>
    <s v="17.01.2023"/>
    <s v="NO"/>
  </r>
  <r>
    <s v="WEW642"/>
    <s v="Z10-2157"/>
    <s v="ZONAL"/>
    <s v="URBANO"/>
    <x v="1"/>
    <s v="Bus"/>
    <x v="3"/>
    <s v="2015"/>
    <s v="CHEVROLET"/>
    <s v="NQR"/>
    <s v="4HK1-183603"/>
    <s v="9GCN1R751FB000256"/>
    <s v="9GCN1R751FB000256"/>
    <s v="9GCN1R751FB000256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07083467"/>
    <s v="14.03.2023"/>
    <s v="1926628"/>
    <s v="02.04.2024"/>
    <s v="09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70"/>
    <s v="12.01.2023"/>
    <s v="NO"/>
  </r>
  <r>
    <s v="WEW664"/>
    <s v="Z10-2197"/>
    <s v="ZONAL"/>
    <s v="URBANO"/>
    <x v="1"/>
    <s v="Bus"/>
    <x v="3"/>
    <s v="2015"/>
    <s v="CHEVROLET"/>
    <s v="NQR"/>
    <s v="4HK1-184159"/>
    <s v="9GCN1R752FB000234"/>
    <s v="9GCN1R752FB000234"/>
    <s v="9GCN1R752FB000234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12980886"/>
    <s v="14.03.2023"/>
    <s v="1926379"/>
    <s v="02.04.2024"/>
    <s v="21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80"/>
    <s v="26.12.2022"/>
    <s v="NO"/>
  </r>
  <r>
    <s v="WEW637"/>
    <s v="Z10-2152"/>
    <s v="ZONAL"/>
    <s v="URBANO"/>
    <x v="1"/>
    <s v="Bus"/>
    <x v="3"/>
    <s v="2015"/>
    <s v="CHEVROLET"/>
    <s v="NQR"/>
    <s v="4HK1-184113"/>
    <s v="9GCN1R753FB000193"/>
    <s v="9GCN1R753FB000193"/>
    <s v="9GCN1R753FB000193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0402697"/>
    <s v="14.03.2023"/>
    <s v="1926623"/>
    <s v="02.04.2024"/>
    <s v="27.12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220"/>
    <s v="02.01.2023"/>
    <s v="NO"/>
  </r>
  <r>
    <s v="WEW638"/>
    <s v="Z10-2178"/>
    <s v="ZONAL"/>
    <s v="URBANO"/>
    <x v="1"/>
    <s v="Bus"/>
    <x v="3"/>
    <s v="2015"/>
    <s v="CHEVROLET"/>
    <s v="NQR"/>
    <s v="4HK1-184103"/>
    <s v="9GCN1R753FB000212"/>
    <s v="9GCN1R753FB000212"/>
    <s v="9GCN1R753FB000212"/>
    <s v="AZUL"/>
    <s v="BUSSCAR"/>
    <n v="5193"/>
    <s v="CERRADA"/>
    <x v="0"/>
    <n v="40"/>
    <s v="25.03.2014"/>
    <n v="12"/>
    <s v="25.03.2026"/>
    <s v="Bosa"/>
    <m/>
    <x v="0"/>
    <s v="VINCULADO"/>
    <x v="223"/>
    <s v="01.01.1900"/>
    <s v="01.01.1900"/>
    <m/>
    <s v="01.01.1990"/>
    <s v="ACTIVO"/>
    <s v="10007083260"/>
    <s v="14.03.2023"/>
    <s v="1926624"/>
    <s v="02.04.2024"/>
    <s v="03.12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230"/>
    <s v="18.01.2023"/>
    <s v="NO"/>
  </r>
  <r>
    <s v="WEW641"/>
    <s v="Z10-2200"/>
    <s v="ZONAL"/>
    <s v="URBANO"/>
    <x v="1"/>
    <s v="Bus"/>
    <x v="3"/>
    <s v="2015"/>
    <s v="CHEVROLET"/>
    <s v="NQR"/>
    <s v="4HK1-770962"/>
    <s v="9GCN1R755FB000230"/>
    <s v="9GCN1R755FB000230"/>
    <s v="9GCN1R755FB000230"/>
    <s v="AZUL"/>
    <s v="BUSSCAR"/>
    <n v="4570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19023965"/>
    <s v="14.03.2023"/>
    <s v="1926627"/>
    <s v="02.04.2024"/>
    <s v="18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60"/>
    <s v="20.12.2022"/>
    <s v="NO"/>
  </r>
  <r>
    <s v="WEW652"/>
    <s v="Z10-2187"/>
    <s v="ZONAL"/>
    <s v="URBANO"/>
    <x v="1"/>
    <s v="Bus"/>
    <x v="3"/>
    <s v="2015"/>
    <s v="CHEVROLET"/>
    <s v="NQR"/>
    <s v="4HK1-184117"/>
    <s v="9GCN1R756FB000219"/>
    <s v="9GCN1R756FB000219"/>
    <s v="9GCN1R756FB000219"/>
    <s v="AZUL"/>
    <s v="BUSSCAR"/>
    <n v="5193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07082941"/>
    <s v="14.03.2023"/>
    <s v="1926368"/>
    <s v="02.04.2024"/>
    <s v="22.03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70"/>
    <s v="25.11.2022"/>
    <s v="NO"/>
  </r>
  <r>
    <s v="WEW653"/>
    <s v="Z10-2185"/>
    <s v="ZONAL"/>
    <s v="URBANO"/>
    <x v="1"/>
    <s v="Bus"/>
    <x v="3"/>
    <s v="2015"/>
    <s v="CHEVROLET"/>
    <s v="NQR"/>
    <s v="4HK1-771927"/>
    <s v="9GCN1R757FB000231"/>
    <s v="9GCN1R757FB000231"/>
    <s v="9GCN1R757FB000231"/>
    <s v="AZUL"/>
    <s v="BUSSCAR"/>
    <n v="4570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18786095"/>
    <s v="14.03.2023"/>
    <s v="1926369"/>
    <s v="02.04.2024"/>
    <s v="04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80"/>
    <s v="12.01.2023"/>
    <s v="NO"/>
  </r>
  <r>
    <s v="WEW659"/>
    <s v="Z10-2191"/>
    <s v="ZONAL"/>
    <s v="URBANO"/>
    <x v="1"/>
    <s v="Bus"/>
    <x v="3"/>
    <s v="2015"/>
    <s v="CHEVROLET"/>
    <s v="NQR"/>
    <s v="4HK1-184658"/>
    <s v="9GCN1R758FB000268"/>
    <s v="9GCN1R758FB000268"/>
    <s v="9GCN1R758FB000268"/>
    <s v="AZUL"/>
    <s v="BUSSCAR"/>
    <n v="5193"/>
    <s v="CERRADA"/>
    <x v="0"/>
    <n v="40"/>
    <s v="25.03.2014"/>
    <n v="12"/>
    <s v="25.03.2026"/>
    <s v="Bosa"/>
    <m/>
    <x v="0"/>
    <s v="VINCULADO"/>
    <x v="223"/>
    <s v="01.01.1900"/>
    <s v="01.01.1900"/>
    <m/>
    <s v="01.01.1990"/>
    <s v="ACTIVO"/>
    <s v="10007084301"/>
    <s v="14.03.2023"/>
    <s v="1926375"/>
    <s v="02.04.2024"/>
    <s v="13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40"/>
    <s v="17.01.2023"/>
    <s v="NO"/>
  </r>
  <r>
    <s v="WEW658"/>
    <s v="Z10-2190"/>
    <s v="ZONAL"/>
    <s v="URBANO"/>
    <x v="1"/>
    <s v="Bus"/>
    <x v="3"/>
    <s v="2015"/>
    <s v="CHEVROLET"/>
    <s v="NQR"/>
    <s v="4HK1-0EJ809"/>
    <s v="9GCN1R750FB000264"/>
    <s v="9GCN1R750FB000264"/>
    <s v="9GCN1R750FB000264"/>
    <s v="AZUL"/>
    <s v="BUSSCAR"/>
    <n v="4570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23407977"/>
    <s v="14.03.2023"/>
    <s v="1926374"/>
    <s v="02.04.2024"/>
    <s v="17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30"/>
    <s v="25.01.2023"/>
    <s v="NO"/>
  </r>
  <r>
    <s v="WEW655"/>
    <s v="Z10-2188"/>
    <s v="ZONAL"/>
    <s v="URBANO"/>
    <x v="1"/>
    <s v="Bus"/>
    <x v="3"/>
    <s v="2015"/>
    <s v="CHEVROLET"/>
    <s v="NQR"/>
    <s v="4HK1-184146"/>
    <s v="9GCN1R753FB000260"/>
    <s v="9GCN1R753FB000260"/>
    <s v="9GCN1R753FB000260"/>
    <s v="AZUL"/>
    <s v="BUSSCAR"/>
    <n v="5193"/>
    <s v="CERRADA"/>
    <x v="0"/>
    <n v="40"/>
    <s v="25.03.2014"/>
    <n v="12"/>
    <s v="25.03.2026"/>
    <s v="Engativa"/>
    <m/>
    <x v="0"/>
    <s v="VINCULADO"/>
    <x v="224"/>
    <s v="01.01.1900"/>
    <s v="01.01.1900"/>
    <m/>
    <s v="01.01.1990"/>
    <s v="ACTIVO"/>
    <s v="10012961480"/>
    <s v="14.03.2023"/>
    <s v="1926371"/>
    <s v="02.04.2024"/>
    <s v="31.10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00"/>
    <s v="25.11.2022"/>
    <s v="NO"/>
  </r>
  <r>
    <s v="WEW656"/>
    <s v="Z10-2193"/>
    <s v="ZONAL"/>
    <s v="URBANO"/>
    <x v="1"/>
    <s v="Bus"/>
    <x v="3"/>
    <s v="2015"/>
    <s v="CHEVROLET"/>
    <s v="NQR"/>
    <s v="4HK1-184169"/>
    <s v="9GCN1R755FB000261"/>
    <s v="9GCN1R755FB000261"/>
    <s v="9GCN1R755FB000261"/>
    <s v="AZUL"/>
    <s v="BUSSCAR"/>
    <n v="5193"/>
    <s v="CERRADA"/>
    <x v="0"/>
    <n v="40"/>
    <s v="25.03.2014"/>
    <n v="12"/>
    <s v="25.03.2026"/>
    <s v="Suba"/>
    <m/>
    <x v="0"/>
    <s v="VINCULADO"/>
    <x v="225"/>
    <s v="01.01.1900"/>
    <s v="01.01.1900"/>
    <m/>
    <s v="01.01.1990"/>
    <s v="ACTIVO"/>
    <s v="10007084084"/>
    <s v="14.03.2023"/>
    <s v="1926372"/>
    <s v="02.04.2024"/>
    <s v="01.02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10"/>
    <s v="06.02.2023"/>
    <s v="NO"/>
  </r>
  <r>
    <s v="WEW660"/>
    <s v="Z10-2192"/>
    <s v="ZONAL"/>
    <s v="URBANO"/>
    <x v="1"/>
    <s v="Bus"/>
    <x v="3"/>
    <s v="2015"/>
    <s v="CHEVROLET"/>
    <s v="NQR"/>
    <s v="4HK1-184650"/>
    <s v="9GCN1R755FB000275"/>
    <s v="9GCN1R755FB000275"/>
    <s v="9GCN1R755FB000275"/>
    <s v="AZUL"/>
    <s v="BUSSCAR"/>
    <n v="5193"/>
    <s v="CERRADA"/>
    <x v="0"/>
    <n v="40"/>
    <s v="25.03.2014"/>
    <n v="12"/>
    <s v="25.03.2026"/>
    <s v="Suba"/>
    <m/>
    <x v="2"/>
    <s v="DESVINCULADO"/>
    <x v="220"/>
    <s v="01.01.1900"/>
    <s v="10.12.2020"/>
    <s v="SINIESTRO"/>
    <s v="20.05.2022"/>
    <s v="ACTIVO"/>
    <s v="10007084318"/>
    <s v="14.03.2021"/>
    <s v="1807553"/>
    <s v="01.04.2022"/>
    <s v="11.02.2021"/>
    <s v="01.04.2022"/>
    <s v="24.11.2021"/>
    <s v="01.11.2021"/>
    <s v="NO PRESENTA"/>
    <s v="NO PRESENTA"/>
    <s v="NUEVO"/>
    <s v="EURO IV"/>
    <m/>
    <s v="01.02.2014"/>
    <s v="900365740"/>
    <s v="CONSORCIO EXPRESS SAS"/>
    <s v="CONSORCIO EXPRESS S.A.S."/>
    <m/>
    <s v="14752900020990"/>
    <s v="10.06.2022"/>
    <s v="NO"/>
  </r>
  <r>
    <s v="WEW657"/>
    <s v="Z10-2198"/>
    <s v="ZONAL"/>
    <s v="URBANO"/>
    <x v="1"/>
    <s v="Bus"/>
    <x v="3"/>
    <s v="2015"/>
    <s v="CHEVROLET"/>
    <s v="NQR"/>
    <s v="4HK1-759939"/>
    <s v="9GCN1R757FB000262"/>
    <s v="9GCN1R757FB000262"/>
    <s v="9GCN1R757FB000262"/>
    <s v="AZUL"/>
    <s v="BUSSCAR"/>
    <n v="4570"/>
    <s v="CERRADA"/>
    <x v="0"/>
    <n v="40"/>
    <s v="25.03.2014"/>
    <n v="12"/>
    <s v="25.03.2026"/>
    <s v="Toberin"/>
    <m/>
    <x v="0"/>
    <s v="VINCULADO"/>
    <x v="226"/>
    <s v="01.01.1900"/>
    <s v="01.01.1900"/>
    <m/>
    <s v="01.01.1990"/>
    <s v="ACTIVO"/>
    <s v="10018786880"/>
    <s v="14.03.2023"/>
    <s v="1926373"/>
    <s v="02.04.2024"/>
    <s v="15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420"/>
    <s v="25.11.2022"/>
    <s v="NO"/>
  </r>
  <r>
    <s v="WEW661"/>
    <s v="Z15-2049"/>
    <s v="ZONAL"/>
    <s v="URBANO"/>
    <x v="0"/>
    <s v="Bus"/>
    <x v="3"/>
    <s v="2015"/>
    <s v="CHEVROLET"/>
    <s v="NQR"/>
    <s v="4HK1-0DK682"/>
    <s v="9GCN1R757FB000276"/>
    <s v="9GCN1R757FB000276"/>
    <s v="9GCN1R757FB000276"/>
    <s v="AZUL"/>
    <s v="BUSSCAR"/>
    <n v="5193"/>
    <s v="CERRADA"/>
    <x v="0"/>
    <n v="40"/>
    <s v="25.03.2014"/>
    <n v="12"/>
    <s v="25.03.2026"/>
    <s v="GAVIOTAS B"/>
    <s v="LAS CRUCES"/>
    <x v="0"/>
    <s v="VINCULADO"/>
    <x v="220"/>
    <s v="23.04.2019"/>
    <s v="22.02.2019"/>
    <m/>
    <s v="01.01.1990"/>
    <s v="ACTIVO"/>
    <s v="10020860833"/>
    <s v="14.03.2023"/>
    <s v="1926376"/>
    <s v="02.04.2024"/>
    <s v="12.11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s v="Z102195 (01-feb-17)"/>
    <s v="14752900108450"/>
    <s v="25.11.2022"/>
    <s v="NO"/>
  </r>
  <r>
    <s v="WEW644"/>
    <s v="Z10-2179"/>
    <s v="ZONAL"/>
    <s v="URBANO"/>
    <x v="1"/>
    <s v="Bus"/>
    <x v="3"/>
    <s v="2015"/>
    <s v="CHEVROLET"/>
    <s v="NQR"/>
    <s v="4HK1-184638"/>
    <s v="9GCN1R759FB000277"/>
    <s v="9GCN1R759FB000277"/>
    <s v="9GCN1R759FB000277"/>
    <s v="AZUL"/>
    <s v="BUSSCAR"/>
    <n v="5193"/>
    <s v="CERRADA"/>
    <x v="0"/>
    <n v="40"/>
    <s v="25.03.2014"/>
    <n v="12"/>
    <s v="25.03.2026"/>
    <s v="Toberin"/>
    <m/>
    <x v="0"/>
    <s v="VINCULADO"/>
    <x v="220"/>
    <s v="01.01.1900"/>
    <s v="01.01.1900"/>
    <m/>
    <s v="01.01.1990"/>
    <s v="ACTIVO"/>
    <s v="10007083144"/>
    <s v="14.03.2023"/>
    <s v="1926630"/>
    <s v="02.04.2024"/>
    <s v="15.03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90"/>
    <s v="25.11.2022"/>
    <s v="NO"/>
  </r>
  <r>
    <s v="WEW643"/>
    <s v="Z10-2158"/>
    <s v="ZONAL"/>
    <s v="URBANO"/>
    <x v="1"/>
    <s v="Bus"/>
    <x v="3"/>
    <s v="2015"/>
    <s v="CHEVROLET"/>
    <s v="NQR"/>
    <s v="4HK1-184618"/>
    <s v="9GCN1R75XFB000269"/>
    <s v="9GCN1R75XFB000269"/>
    <s v="9GCN1R75XFB000269"/>
    <s v="AZUL"/>
    <s v="BUSSCAR"/>
    <n v="5193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07083577"/>
    <s v="14.03.2023"/>
    <s v="1926629"/>
    <s v="02.04.2024"/>
    <s v="27.03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280"/>
    <s v="25.11.2022"/>
    <s v="NO"/>
  </r>
  <r>
    <s v="WEW663"/>
    <s v="Z10-2196"/>
    <s v="ZONAL"/>
    <s v="URBANO"/>
    <x v="1"/>
    <s v="Bus"/>
    <x v="3"/>
    <s v="2015"/>
    <s v="CHEVROLET"/>
    <s v="NQR"/>
    <s v="4HK1-184667"/>
    <s v="9GCN1R75XFB000272"/>
    <s v="9GCN1R75XFB000272"/>
    <s v="9GCN1R75XFB000272"/>
    <s v="AZUL"/>
    <s v="BUSSCAR"/>
    <n v="5193"/>
    <s v="CERRADA"/>
    <x v="0"/>
    <n v="40"/>
    <s v="25.03.2014"/>
    <n v="12"/>
    <s v="25.03.2026"/>
    <s v="Engativa"/>
    <m/>
    <x v="0"/>
    <s v="VINCULADO"/>
    <x v="220"/>
    <s v="01.01.1900"/>
    <s v="01.01.1900"/>
    <m/>
    <s v="01.01.1990"/>
    <s v="ACTIVO"/>
    <s v="10007084585"/>
    <s v="14.03.2023"/>
    <s v="1926378"/>
    <s v="02.04.2024"/>
    <s v="06.12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470"/>
    <s v="26.12.2022"/>
    <s v="NO"/>
  </r>
  <r>
    <s v="WEW648"/>
    <s v="Z10-2183"/>
    <s v="ZONAL"/>
    <s v="URBANO"/>
    <x v="1"/>
    <s v="Bus"/>
    <x v="3"/>
    <s v="2015"/>
    <s v="CHEVROLET"/>
    <s v="NQR"/>
    <s v="4HK1-185915"/>
    <s v="9GCN1R753FB000310"/>
    <s v="9GCN1R753FB000310"/>
    <s v="9GCN1R753FB000310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1083456"/>
    <s v="14.03.2023"/>
    <s v="1926634"/>
    <s v="02.04.2024"/>
    <s v="20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30"/>
    <s v="25.11.2022"/>
    <s v="NO"/>
  </r>
  <r>
    <s v="WEW646"/>
    <s v="Z10-2180"/>
    <s v="ZONAL"/>
    <s v="URBANO"/>
    <x v="1"/>
    <s v="Bus"/>
    <x v="3"/>
    <s v="2015"/>
    <s v="CHEVROLET"/>
    <s v="NQR"/>
    <s v="4HK1-0BY733"/>
    <s v="9GCN1R754FB000302"/>
    <s v="9GCN1R754FB000302"/>
    <s v="9GCN1R754FB000302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1305074"/>
    <s v="14.03.2023"/>
    <s v="1926632"/>
    <s v="02.04.2024"/>
    <s v="28.10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10"/>
    <s v="25.11.2022"/>
    <s v="NO"/>
  </r>
  <r>
    <s v="WEW662"/>
    <s v="Z10-2194"/>
    <s v="ZONAL"/>
    <s v="URBANO"/>
    <x v="1"/>
    <s v="Bus"/>
    <x v="3"/>
    <s v="2015"/>
    <s v="CHEVROLET"/>
    <s v="NQR"/>
    <s v="4HK1-OFB573"/>
    <s v="9GCN1R754FB000316"/>
    <s v="9GCN1R754FB000316"/>
    <s v="9GCN1R754FB000316"/>
    <s v="AZUL"/>
    <s v="BUSSCAR"/>
    <n v="4570"/>
    <s v="CERRADA"/>
    <x v="0"/>
    <n v="40"/>
    <s v="25.03.2014"/>
    <n v="12"/>
    <s v="25.03.2026"/>
    <s v="Toberin"/>
    <m/>
    <x v="0"/>
    <s v="VINCULADO"/>
    <x v="223"/>
    <s v="01.01.1900"/>
    <s v="01.01.1900"/>
    <m/>
    <s v="01.01.1990"/>
    <s v="ACTIVO"/>
    <s v="10022574371"/>
    <s v="14.03.2023"/>
    <s v="1926377"/>
    <s v="02.04.2024"/>
    <s v="03.01.2024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460"/>
    <s v="12.01.2023"/>
    <s v="NO"/>
  </r>
  <r>
    <s v="WEW649"/>
    <s v="Z10-2184"/>
    <s v="ZONAL"/>
    <s v="URBANO"/>
    <x v="1"/>
    <s v="Bus"/>
    <x v="3"/>
    <s v="2015"/>
    <s v="CHEVROLET"/>
    <s v="NQR"/>
    <s v="4HK1-185897"/>
    <s v="9GCN1R755FB000311"/>
    <s v="9GCN1R755FB000311"/>
    <s v="9GCN1R755FB000311"/>
    <s v="AZUL"/>
    <s v="BUSSCAR"/>
    <n v="5193"/>
    <s v="CERRADA"/>
    <x v="0"/>
    <n v="40"/>
    <s v="25.03.2014"/>
    <n v="12"/>
    <s v="25.03.2026"/>
    <s v="Usaquen"/>
    <m/>
    <x v="0"/>
    <s v="VINCULADO"/>
    <x v="220"/>
    <s v="01.01.1900"/>
    <s v="01.01.1900"/>
    <m/>
    <s v="01.01.1990"/>
    <s v="ACTIVO"/>
    <s v="10007082984"/>
    <s v="14.03.2023"/>
    <s v="1926635"/>
    <s v="02.04.2024"/>
    <s v="23.01.2024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340"/>
    <s v="30.01.2023"/>
    <s v="NO"/>
  </r>
  <r>
    <s v="WEW651"/>
    <s v="Z10-2189"/>
    <s v="ZONAL"/>
    <s v="URBANO"/>
    <x v="1"/>
    <s v="Bus"/>
    <x v="3"/>
    <s v="2015"/>
    <s v="CHEVROLET"/>
    <s v="NQR"/>
    <s v="4HK1-185768"/>
    <s v="9GCN1R756FB000317"/>
    <s v="9GCN1R756FB000317"/>
    <s v="9GCN1R756FB000317"/>
    <s v="AZUL"/>
    <s v="BUSSCAR"/>
    <n v="5193"/>
    <s v="CERRADA"/>
    <x v="0"/>
    <n v="40"/>
    <s v="25.03.2014"/>
    <n v="12"/>
    <s v="25.03.2026"/>
    <s v="Suba"/>
    <m/>
    <x v="0"/>
    <s v="VINCULADO"/>
    <x v="203"/>
    <s v="01.01.1900"/>
    <s v="01.01.1900"/>
    <m/>
    <s v="01.01.1990"/>
    <s v="ACTIVO"/>
    <s v="10007083501"/>
    <s v="14.03.2023"/>
    <s v="1926637"/>
    <s v="02.04.2024"/>
    <s v="24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60"/>
    <s v="26.12.2022"/>
    <s v="NO"/>
  </r>
  <r>
    <s v="WEW650"/>
    <s v="Z10-2182"/>
    <s v="ZONAL"/>
    <s v="URBANO"/>
    <x v="1"/>
    <s v="Bus"/>
    <x v="3"/>
    <s v="2015"/>
    <s v="CHEVROLET"/>
    <s v="NQR"/>
    <s v="4HK1-185806"/>
    <s v="9GCN1R756FB000320"/>
    <s v="9GCN1R756FB000320"/>
    <s v="9GCN1R756FB000320"/>
    <s v="AZUL"/>
    <s v="BUSSCAR"/>
    <n v="5193"/>
    <s v="CERRADA"/>
    <x v="0"/>
    <n v="40"/>
    <s v="25.03.2014"/>
    <n v="12"/>
    <s v="25.03.2026"/>
    <s v="Engativa"/>
    <m/>
    <x v="0"/>
    <s v="VINCULADO"/>
    <x v="220"/>
    <s v="01.01.1900"/>
    <s v="01.01.1900"/>
    <m/>
    <s v="01.01.1990"/>
    <s v="ACTIVO"/>
    <s v="10007082962"/>
    <s v="14.03.2023"/>
    <s v="1926636"/>
    <s v="02.04.2024"/>
    <s v="14.11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350"/>
    <s v="25.11.2022"/>
    <s v="NO"/>
  </r>
  <r>
    <s v="WEW647"/>
    <s v="Z10-2181"/>
    <s v="ZONAL"/>
    <s v="URBANO"/>
    <x v="1"/>
    <s v="Bus"/>
    <x v="3"/>
    <s v="2015"/>
    <s v="CHEVROLET"/>
    <s v="NQR"/>
    <s v="FB000309CM"/>
    <s v="9GCN1R757FB000309"/>
    <s v="9GCN1R757FB000309"/>
    <s v="9GCN1R757FB000309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21352242"/>
    <s v="14.03.2023"/>
    <s v="1926633"/>
    <s v="02.04.2024"/>
    <s v="13.12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8320"/>
    <s v="20.12.2022"/>
    <s v="NO"/>
  </r>
  <r>
    <s v="WEW645"/>
    <s v="Z10-2159"/>
    <s v="ZONAL"/>
    <s v="URBANO"/>
    <x v="1"/>
    <s v="Bus"/>
    <x v="3"/>
    <s v="2015"/>
    <s v="CHEVROLET"/>
    <s v="NQR"/>
    <s v="4HK1-185827"/>
    <s v="9GCN1R758FB000299"/>
    <s v="9GCN1R758FB000299"/>
    <s v="9GCN1R758FB000299"/>
    <s v="AZUL"/>
    <s v="BUSSCAR"/>
    <n v="5193"/>
    <s v="CERRADA"/>
    <x v="0"/>
    <n v="40"/>
    <s v="25.03.2014"/>
    <n v="12"/>
    <s v="25.03.2026"/>
    <s v="Suba"/>
    <m/>
    <x v="0"/>
    <s v="VINCULADO"/>
    <x v="220"/>
    <s v="01.01.1900"/>
    <s v="01.01.1900"/>
    <m/>
    <s v="01.01.1990"/>
    <s v="ACTIVO"/>
    <s v="10010482047"/>
    <s v="14.03.2023"/>
    <s v="1926631"/>
    <s v="02.04.2024"/>
    <s v="30.12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8300"/>
    <s v="02.01.2023"/>
    <s v="NO"/>
  </r>
  <r>
    <s v="WEW597"/>
    <s v="Z10-2201"/>
    <s v="ZONAL"/>
    <s v="URBANO"/>
    <x v="1"/>
    <s v="Bus"/>
    <x v="3"/>
    <s v="2014"/>
    <s v="CHEVROLET"/>
    <s v="NQR"/>
    <s v="4HK1-157628"/>
    <s v="9GCN1R750EB031691"/>
    <s v="9GCN1R750EB031691"/>
    <s v="9GCN1R750EB031691"/>
    <s v="AZUL"/>
    <s v="BUSSCAR"/>
    <n v="5193"/>
    <s v="CERRADA"/>
    <x v="0"/>
    <n v="40"/>
    <s v="04.03.2014"/>
    <n v="12"/>
    <s v="04.03.2026"/>
    <s v="Toberin"/>
    <m/>
    <x v="0"/>
    <s v="VINCULADO"/>
    <x v="227"/>
    <s v="01.01.1900"/>
    <s v="01.01.1900"/>
    <m/>
    <s v="01.01.1990"/>
    <s v="ACTIVO"/>
    <s v="10006966136"/>
    <s v="26.02.2024"/>
    <s v="1923098"/>
    <s v="10.03.2024"/>
    <s v="26.01.2024"/>
    <s v="09.03.2022"/>
    <s v="24.11.2023"/>
    <s v="24.11.2023"/>
    <s v="NO PRESENTA"/>
    <s v="NO PRESENTA"/>
    <s v="NUEVO"/>
    <s v="EURO IV"/>
    <m/>
    <s v="28.02.2014"/>
    <s v="900365740"/>
    <s v="CONSORCIO EXPRESS SAS"/>
    <s v="CONSORCIO EXPRESS S.A.S."/>
    <m/>
    <s v="84663940"/>
    <s v="18.02.2023"/>
    <s v="NO"/>
  </r>
  <r>
    <s v="WEW596"/>
    <s v="Z10-2202"/>
    <s v="ZONAL"/>
    <s v="URBANO"/>
    <x v="1"/>
    <s v="Bus"/>
    <x v="3"/>
    <s v="2014"/>
    <s v="CHEVROLET"/>
    <s v="NQR"/>
    <s v="4HK1-157634"/>
    <s v="9GCN1R759EB031690"/>
    <s v="9GCN1R759EB031690"/>
    <s v="9GCN1R759EB031690"/>
    <s v="AZUL"/>
    <s v="BUSSCAR"/>
    <n v="5193"/>
    <s v="CERRADA"/>
    <x v="0"/>
    <n v="40"/>
    <s v="04.03.2014"/>
    <n v="12"/>
    <s v="04.03.2026"/>
    <s v="Toberin"/>
    <m/>
    <x v="0"/>
    <s v="VINCULADO"/>
    <x v="227"/>
    <s v="01.01.1900"/>
    <s v="01.01.1900"/>
    <m/>
    <s v="01.01.1990"/>
    <s v="ACTIVO"/>
    <s v="10006966082"/>
    <s v="26.02.2024"/>
    <s v="1923097"/>
    <s v="10.03.2024"/>
    <s v="01.11.2023"/>
    <s v="09.03.2022"/>
    <s v="24.11.2023"/>
    <s v="24.11.2023"/>
    <s v="NO PRESENTA"/>
    <s v="NO PRESENTA"/>
    <s v="NUEVO"/>
    <s v="EURO IV"/>
    <m/>
    <s v="28.02.2014"/>
    <s v="900365740"/>
    <s v="CONSORCIO EXPRESS SAS"/>
    <s v="CONSORCIO EXPRESS S.A.S."/>
    <m/>
    <s v="84663941"/>
    <s v="18.02.2023"/>
    <s v="NO"/>
  </r>
  <r>
    <s v="WEW595"/>
    <s v="Z10-2203"/>
    <s v="ZONAL"/>
    <s v="URBANO"/>
    <x v="1"/>
    <s v="Bus"/>
    <x v="3"/>
    <s v="2014"/>
    <s v="CHEVROLET"/>
    <s v="NQR"/>
    <s v="4HK1-760688"/>
    <s v="9GCN1R750EB031237"/>
    <s v="9GCN1R750EB031237"/>
    <s v="9GCN1R750EB031237"/>
    <s v="AZUL"/>
    <s v="BUSSCAR"/>
    <n v="5193"/>
    <s v="CERRADA"/>
    <x v="0"/>
    <n v="41"/>
    <s v="04.03.2014"/>
    <n v="12"/>
    <s v="04.03.2026"/>
    <s v="Usaquen"/>
    <m/>
    <x v="0"/>
    <s v="VINCULADO"/>
    <x v="228"/>
    <s v="01.01.1900"/>
    <s v="01.01.1900"/>
    <m/>
    <s v="01.01.1990"/>
    <s v="ACTIVO"/>
    <s v="10018355449"/>
    <s v="26.02.2024"/>
    <s v="1923104"/>
    <s v="10.03.2024"/>
    <s v="25.07.2023"/>
    <s v="09.03.2022"/>
    <s v="24.11.2023"/>
    <s v="24.11.2023"/>
    <s v="NO PRESENTA"/>
    <s v="NO PRESENTA"/>
    <s v="NUEVO"/>
    <s v="EURO IV"/>
    <n v="0"/>
    <s v="01.12.2013"/>
    <s v="900365740"/>
    <s v="CONSORCIO EXPRESS SAS"/>
    <s v="CONSORCIO EXPRESS S.A.S."/>
    <m/>
    <s v="84663942"/>
    <s v="18.02.2023"/>
    <s v="NO"/>
  </r>
  <r>
    <s v="WEW592"/>
    <s v="Z10-2204"/>
    <s v="ZONAL"/>
    <s v="URBANO"/>
    <x v="1"/>
    <s v="Bus"/>
    <x v="3"/>
    <s v="2014"/>
    <s v="CHEVROLET"/>
    <s v="NQR"/>
    <s v="4HK1-157134"/>
    <s v="9GCN1R753EB031233"/>
    <s v="9GCN1R753EB031233"/>
    <s v="9GCN1R753EB031233"/>
    <s v="AZUL"/>
    <s v="BUSSCAR"/>
    <n v="5193"/>
    <s v="CERRADA"/>
    <x v="0"/>
    <n v="40"/>
    <s v="04.03.2014"/>
    <n v="12"/>
    <s v="04.03.2026"/>
    <s v="Usaquen"/>
    <m/>
    <x v="0"/>
    <s v="VINCULADO"/>
    <x v="227"/>
    <s v="01.01.1900"/>
    <s v="01.01.1900"/>
    <m/>
    <s v="01.01.1990"/>
    <s v="ACTIVO"/>
    <s v="10006965279"/>
    <s v="26.02.2024"/>
    <s v="1923093"/>
    <s v="10.03.2024"/>
    <s v="13.09.2023"/>
    <s v="09.03.2022"/>
    <s v="24.11.2023"/>
    <s v="24.11.2023"/>
    <s v="NO PRESENTA"/>
    <s v="NO PRESENTA"/>
    <s v="NUEVO"/>
    <s v="EURO IV"/>
    <m/>
    <s v="28.02.2014"/>
    <s v="900365740"/>
    <s v="CONSORCIO EXPRESS SAS"/>
    <s v="CONSORCIO EXPRESS S.A.S."/>
    <m/>
    <s v="84663943"/>
    <s v="18.02.2023"/>
    <s v="NO"/>
  </r>
  <r>
    <s v="WEW589"/>
    <s v="Z10-2205"/>
    <s v="ZONAL"/>
    <s v="URBANO"/>
    <x v="1"/>
    <s v="Bus"/>
    <x v="3"/>
    <s v="2014"/>
    <s v="CHEVROLET"/>
    <s v="NQR"/>
    <s v="4HK1-771108"/>
    <s v="9GCN1R756EB030920"/>
    <s v="9GCN1R756EB030920"/>
    <s v="9GCN1R756EB030920"/>
    <s v="AZUL"/>
    <s v="BUSSCAR"/>
    <n v="4570"/>
    <s v="CERRADA"/>
    <x v="0"/>
    <n v="40"/>
    <s v="04.03.2014"/>
    <n v="12"/>
    <s v="04.03.2026"/>
    <s v="Cruces"/>
    <m/>
    <x v="0"/>
    <s v="VINCULADO"/>
    <x v="210"/>
    <s v="01.01.1900"/>
    <s v="01.01.1900"/>
    <m/>
    <s v="01.01.1990"/>
    <s v="ACTIVO"/>
    <s v="10024769320"/>
    <s v="26.02.2024"/>
    <s v="1923090"/>
    <s v="10.03.2024"/>
    <s v="17.08.2023"/>
    <s v="09.03.2022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44"/>
    <s v="18.02.2023"/>
    <s v="NO"/>
  </r>
  <r>
    <s v="WEW607"/>
    <s v="Z10-2206"/>
    <s v="ZONAL"/>
    <s v="URBANO"/>
    <x v="1"/>
    <s v="Bus"/>
    <x v="3"/>
    <s v="2014"/>
    <s v="CHEVROLET"/>
    <s v="NQR"/>
    <s v="4HK1-0KD692"/>
    <s v="9GCN1R750EB032369"/>
    <s v="9GCN1R750EB032369"/>
    <s v="9GCN1R750EB032369"/>
    <s v="AZUL"/>
    <s v="BUSSCAR"/>
    <n v="5193"/>
    <s v="CERRADA"/>
    <x v="0"/>
    <n v="40"/>
    <s v="04.03.2014"/>
    <n v="12"/>
    <s v="04.03.2026"/>
    <s v="Cruces"/>
    <m/>
    <x v="0"/>
    <s v="VINCULADO"/>
    <x v="227"/>
    <s v="01.01.1900"/>
    <s v="01.01.1900"/>
    <m/>
    <s v="01.01.1990"/>
    <s v="ACTIVO"/>
    <s v="10026473316"/>
    <s v="26.02.2024"/>
    <s v="1938978"/>
    <s v="10.03.2024"/>
    <s v="20.12.2023"/>
    <s v="10.03.2024"/>
    <s v="24.11.2023"/>
    <s v="24.11.2023"/>
    <s v="NO PRESENTA"/>
    <s v="NO PRESENTA"/>
    <s v="NUEVO"/>
    <s v="EURO IV"/>
    <m/>
    <s v="28.02.2014"/>
    <s v="900365740"/>
    <s v="CONSORCIO EXPRESS SAS"/>
    <s v="CONSORCIO EXPRESS S.A.S."/>
    <m/>
    <s v="84663945"/>
    <s v="18.02.2023"/>
    <s v="NO"/>
  </r>
  <r>
    <s v="WEW601"/>
    <s v="Z10-2207"/>
    <s v="ZONAL"/>
    <s v="URBANO"/>
    <x v="1"/>
    <s v="Bus"/>
    <x v="3"/>
    <s v="2014"/>
    <s v="CHEVROLET"/>
    <s v="NQR"/>
    <s v="4HK1-158606"/>
    <s v="9GCN1R75XEB031925"/>
    <s v="9GCN1R75XEB031925"/>
    <s v="9GCN1R75XEB031925"/>
    <s v="AZUL"/>
    <s v="BUSSCAR"/>
    <n v="5193"/>
    <s v="CERRADA"/>
    <x v="0"/>
    <n v="40"/>
    <s v="04.03.2014"/>
    <n v="12"/>
    <s v="04.03.2026"/>
    <s v="Cruces"/>
    <m/>
    <x v="0"/>
    <s v="VINCULADO"/>
    <x v="227"/>
    <s v="01.01.1900"/>
    <s v="01.01.1900"/>
    <m/>
    <s v="01.01.1990"/>
    <s v="ACTIVO"/>
    <s v="10006966473"/>
    <s v="26.02.2024"/>
    <s v="1923101"/>
    <s v="10.03.2024"/>
    <s v="18.11.2023"/>
    <s v="09.03.2022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46"/>
    <s v="18.02.2023"/>
    <s v="NO"/>
  </r>
  <r>
    <s v="WEW603"/>
    <s v="Z10-2208"/>
    <s v="ZONAL"/>
    <s v="URBANO"/>
    <x v="1"/>
    <s v="Bus"/>
    <x v="3"/>
    <s v="2014"/>
    <s v="CHEVROLET"/>
    <s v="NQR"/>
    <s v="4HK1-158624"/>
    <s v="9GCN1R753EB031927"/>
    <s v="9GCN1R753EB031927"/>
    <s v="9GCN1R753EB031927"/>
    <s v="AZUL"/>
    <s v="BUSSCAR"/>
    <n v="5193"/>
    <s v="CERRADA"/>
    <x v="0"/>
    <n v="40"/>
    <s v="04.03.2014"/>
    <n v="12"/>
    <s v="04.03.2026"/>
    <s v="Usaquen"/>
    <m/>
    <x v="0"/>
    <s v="VINCULADO"/>
    <x v="201"/>
    <s v="01.01.1900"/>
    <s v="01.01.1900"/>
    <m/>
    <s v="01.01.1990"/>
    <s v="ACTIVO"/>
    <s v="10006966669"/>
    <s v="26.02.2024"/>
    <s v="1923103"/>
    <s v="10.03.2024"/>
    <s v="09.12.2023"/>
    <s v="09.03.2022"/>
    <s v="24.11.2023"/>
    <s v="24.11.2023"/>
    <s v="NO PRESENTA"/>
    <s v="NO PRESENTA"/>
    <s v="NUEVO"/>
    <s v="EURO IV"/>
    <n v="0"/>
    <s v="01.12.2013"/>
    <s v="900365740"/>
    <s v="CONSORCIO EXPRESS SAS"/>
    <s v="CONSORCIO EXPRESS S.A.S."/>
    <m/>
    <s v="84663947"/>
    <s v="18.02.2023"/>
    <s v="NO"/>
  </r>
  <r>
    <s v="WEW604"/>
    <s v="Z10-2209"/>
    <s v="ZONAL"/>
    <s v="URBANO"/>
    <x v="1"/>
    <s v="Bus"/>
    <x v="3"/>
    <s v="2014"/>
    <s v="CHEVROLET"/>
    <s v="NQR"/>
    <s v="4HK1-0BY310"/>
    <s v="9GCN1R754EB032102"/>
    <s v="9GCN1R754EB032102"/>
    <s v="9GCN1R754EB032102"/>
    <s v="AZUL"/>
    <s v="BUSSCAR"/>
    <n v="5193"/>
    <s v="CERRADA"/>
    <x v="0"/>
    <n v="40"/>
    <s v="04.03.2014"/>
    <n v="12"/>
    <s v="04.03.2026"/>
    <s v="Cruces"/>
    <m/>
    <x v="0"/>
    <s v="VINCULADO"/>
    <x v="227"/>
    <s v="01.01.1900"/>
    <s v="01.01.1900"/>
    <m/>
    <s v="01.01.1990"/>
    <s v="ACTIVO"/>
    <s v="10021548041"/>
    <s v="26.02.2024"/>
    <s v="1923395"/>
    <s v="10.03.2024"/>
    <s v="17.11.2023"/>
    <s v="09.03.2022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48"/>
    <s v="18.02.2023"/>
    <s v="NO"/>
  </r>
  <r>
    <s v="WEW606"/>
    <s v="Z10-2210"/>
    <s v="ZONAL"/>
    <s v="URBANO"/>
    <x v="1"/>
    <s v="Bus"/>
    <x v="3"/>
    <s v="2014"/>
    <s v="CHEVROLET"/>
    <s v="NQR"/>
    <s v="4HK1-767562"/>
    <s v="9GCN1R758EB032281"/>
    <s v="9GCN1R758EB032281"/>
    <s v="9GCN1R758EB032281"/>
    <s v="AZUL"/>
    <s v="BUSSCAR"/>
    <n v="4570"/>
    <s v="CERRADA"/>
    <x v="0"/>
    <n v="40"/>
    <s v="04.03.2014"/>
    <n v="12"/>
    <s v="04.03.2026"/>
    <s v="Toberin"/>
    <m/>
    <x v="0"/>
    <s v="VINCULADO"/>
    <x v="227"/>
    <s v="01.01.1900"/>
    <s v="01.01.1900"/>
    <m/>
    <s v="01.01.1990"/>
    <s v="ACTIVO"/>
    <s v="10019319600"/>
    <s v="26.02.2024"/>
    <s v="1923397"/>
    <s v="10.03.2024"/>
    <s v="31.10.2023"/>
    <s v="09.03.2022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49"/>
    <s v="18.02.2023"/>
    <s v="NO"/>
  </r>
  <r>
    <s v="WEW599"/>
    <s v="Z15-2009"/>
    <s v="ZONAL"/>
    <s v="URBANO"/>
    <x v="0"/>
    <s v="Bus"/>
    <x v="3"/>
    <s v="2014"/>
    <s v="CHEVROLET"/>
    <s v="NQR"/>
    <s v="EB031693CM"/>
    <s v="9GCN1R754EB031693"/>
    <s v="9GCN1R754EB031693"/>
    <s v="9GCN1R754EB031693"/>
    <s v="AZUL"/>
    <s v="BUSSCAR"/>
    <n v="5193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20996998"/>
    <s v="26.02.2024"/>
    <s v="1926611"/>
    <s v="08.04.2024"/>
    <s v="18.02.2024"/>
    <s v="07.04.2022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0"/>
    <s v="20.02.2023"/>
    <s v="NO"/>
  </r>
  <r>
    <s v="WEW598"/>
    <s v="Z15-2010"/>
    <s v="ZONAL"/>
    <s v="URBANO"/>
    <x v="0"/>
    <s v="Bus"/>
    <x v="3"/>
    <s v="2014"/>
    <s v="CHEVROLET"/>
    <s v="NQR"/>
    <s v="4HK1-158565"/>
    <s v="9GCN1R752EB031692"/>
    <s v="9GCN1R752EB031692"/>
    <s v="9GCN1R752EB031692"/>
    <s v="AZUL"/>
    <s v="BUSSCAR"/>
    <n v="5193"/>
    <s v="CERRADA"/>
    <x v="0"/>
    <n v="40"/>
    <s v="04.03.2014"/>
    <n v="12"/>
    <s v="04.03.2026"/>
    <s v="Cruces"/>
    <m/>
    <x v="0"/>
    <s v="VINCULADO"/>
    <x v="210"/>
    <s v="01.01.1900"/>
    <s v="01.01.1900"/>
    <m/>
    <s v="01.01.1990"/>
    <s v="ACTIVO"/>
    <s v="10006966202"/>
    <s v="26.02.2024"/>
    <s v="1923099"/>
    <s v="10.03.2024"/>
    <s v="02.12.2023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1"/>
    <s v="18.02.2023"/>
    <s v="NO"/>
  </r>
  <r>
    <s v="WEW594"/>
    <s v="Z15-2014"/>
    <s v="ZONAL"/>
    <s v="URBANO"/>
    <x v="0"/>
    <s v="Bus"/>
    <x v="3"/>
    <s v="2014"/>
    <s v="CHEVROLET"/>
    <s v="NQR"/>
    <s v="4HK1-0KL037"/>
    <s v="9GCN1R757EB031235"/>
    <s v="9GCN1R757EB031235"/>
    <s v="9GCN1R757EB031235"/>
    <s v="AZUL"/>
    <s v="BUSSCAR"/>
    <n v="4570"/>
    <s v="CERRADA"/>
    <x v="0"/>
    <n v="40"/>
    <s v="04.03.2014"/>
    <n v="12"/>
    <s v="04.03.2026"/>
    <s v="GAVIOTAS B"/>
    <m/>
    <x v="0"/>
    <s v="VINCULADO"/>
    <x v="202"/>
    <s v="01.01.1900"/>
    <s v="01.01.1900"/>
    <m/>
    <s v="01.01.1990"/>
    <s v="ACTIVO"/>
    <s v="10025617303"/>
    <s v="26.02.2024"/>
    <s v="1930123"/>
    <s v="10.03.2024"/>
    <s v="03.04.2022"/>
    <s v="10.03.2024"/>
    <s v="24.11.2023"/>
    <s v="24.11.2023"/>
    <s v="NO PRESENTA"/>
    <s v="NO PRESENTA"/>
    <s v="NUEVO"/>
    <s v="EURO IV"/>
    <n v="0"/>
    <s v="01.12.2013"/>
    <s v="900365740"/>
    <s v="CONSORCIO EXPRESS SAS"/>
    <s v="CONSORCIO EXPRESS S.A.S."/>
    <m/>
    <s v="84663952"/>
    <s v="18.02.2023"/>
    <s v="NO"/>
  </r>
  <r>
    <s v="WEW593"/>
    <s v="Z15-2015"/>
    <s v="ZONAL"/>
    <s v="URBANO"/>
    <x v="0"/>
    <s v="Bus"/>
    <x v="3"/>
    <s v="2014"/>
    <s v="CHEVROLET"/>
    <s v="NQR"/>
    <s v="4HK1-157666"/>
    <s v="9GCN1R755EB031234"/>
    <s v="9GCN1R755EB031234"/>
    <s v="9GCN1R755EB031234"/>
    <s v="AZUL"/>
    <s v="BUSSCAR"/>
    <n v="5193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06965364"/>
    <s v="26.02.2024"/>
    <s v="1923094"/>
    <s v="10.03.2024"/>
    <s v="14.11.2023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3"/>
    <s v="18.02.2023"/>
    <s v="NO"/>
  </r>
  <r>
    <s v="WEW590"/>
    <s v="Z15-2017"/>
    <s v="ZONAL"/>
    <s v="URBANO"/>
    <x v="0"/>
    <s v="Bus"/>
    <x v="3"/>
    <s v="2014"/>
    <s v="CHEVROLET"/>
    <s v="NQR"/>
    <s v="4HK1-157115"/>
    <s v="9GCN1R758EB030921"/>
    <s v="9GCN1R758EB030921"/>
    <s v="9GCN1R758EB030921"/>
    <s v="AZUL"/>
    <s v="BUSSCAR"/>
    <n v="5193"/>
    <s v="CERRADA"/>
    <x v="0"/>
    <n v="40"/>
    <s v="04.03.2014"/>
    <n v="12"/>
    <s v="04.03.2026"/>
    <s v="Cruces"/>
    <m/>
    <x v="0"/>
    <s v="VINCULADO"/>
    <x v="210"/>
    <s v="01.01.1900"/>
    <s v="01.01.1900"/>
    <m/>
    <s v="01.01.1990"/>
    <s v="ACTIVO"/>
    <s v="10006967242"/>
    <s v="26.02.2024"/>
    <s v="1923091"/>
    <s v="10.03.2024"/>
    <s v="12.04.2022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4"/>
    <s v="18.02.2023"/>
    <s v="NO"/>
  </r>
  <r>
    <s v="WEW591"/>
    <s v="Z15-2019"/>
    <s v="ZONAL"/>
    <s v="URBANO"/>
    <x v="0"/>
    <s v="Bus"/>
    <x v="3"/>
    <s v="2014"/>
    <s v="CHEVROLET"/>
    <s v="NQR"/>
    <s v="4HK1-157162"/>
    <s v="9GCN1R755EB031072"/>
    <s v="9GCN1R755EB031072"/>
    <s v="9GCN1R755EB031072"/>
    <s v="AZUL"/>
    <s v="BUSSCAR"/>
    <n v="5193"/>
    <s v="CERRADA"/>
    <x v="0"/>
    <n v="40"/>
    <s v="04.03.2014"/>
    <n v="12"/>
    <s v="04.03.2026"/>
    <s v="Cruces"/>
    <m/>
    <x v="0"/>
    <s v="VINCULADO"/>
    <x v="210"/>
    <s v="01.01.1900"/>
    <s v="01.01.1900"/>
    <m/>
    <s v="01.01.1990"/>
    <s v="ACTIVO"/>
    <s v="10006962525"/>
    <s v="26.02.2024"/>
    <s v="1923092"/>
    <s v="10.03.2024"/>
    <s v="13.01.2024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5"/>
    <s v="18.02.2023"/>
    <s v="NO"/>
  </r>
  <r>
    <s v="WEW605"/>
    <s v="Z15-2020"/>
    <s v="ZONAL"/>
    <s v="URBANO"/>
    <x v="0"/>
    <s v="Bus"/>
    <x v="3"/>
    <s v="2014"/>
    <s v="CHEVROLET"/>
    <s v="NQR"/>
    <s v="4HK10EJ749"/>
    <s v="9GCN1R756EB032280"/>
    <s v="9GCN1R756EB032280"/>
    <s v="9GCN1R756EB032280"/>
    <s v="AZUL"/>
    <s v="BUSSCAR"/>
    <n v="4570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25393642"/>
    <s v="26.02.2024"/>
    <s v="1928027"/>
    <s v="10.03.2024"/>
    <s v="14.02.2024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6"/>
    <s v="20.02.2023"/>
    <s v="NO"/>
  </r>
  <r>
    <s v="WEW600"/>
    <s v="Z15-2022"/>
    <s v="ZONAL"/>
    <s v="URBANO"/>
    <x v="0"/>
    <s v="Bus"/>
    <x v="3"/>
    <s v="2014"/>
    <s v="CHEVROLET"/>
    <s v="NQR"/>
    <s v="4HK1-0FA074"/>
    <s v="9GCN1R758EB031924"/>
    <s v="9GCN1R758EB031924"/>
    <s v="9GCN1R758EB031924"/>
    <s v="AZUL"/>
    <s v="BUSSCAR"/>
    <n v="4570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22649288"/>
    <s v="26.02.2024"/>
    <s v="1923100"/>
    <s v="10.03.2024"/>
    <s v="21.04.2023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7"/>
    <s v="18.02.2023"/>
    <s v="NO"/>
  </r>
  <r>
    <s v="WEW602"/>
    <s v="Z15-2023"/>
    <s v="ZONAL"/>
    <s v="URBANO"/>
    <x v="0"/>
    <s v="Bus"/>
    <x v="3"/>
    <s v="2014"/>
    <s v="CHEVROLET"/>
    <s v="NQR"/>
    <s v="4HK1-0BZ205"/>
    <s v="9GCN1R751EB031926"/>
    <s v="9GCN1R751EB031926"/>
    <s v="9GCN1R751EB031926"/>
    <s v="AZUL"/>
    <s v="BUSSCAR"/>
    <n v="5193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28078900"/>
    <s v="26.02.2024"/>
    <s v="1923105"/>
    <s v="10.03.2024"/>
    <s v="29.07.2023"/>
    <s v="08.03.2020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8"/>
    <s v="18.02.2023"/>
    <s v="NO"/>
  </r>
  <r>
    <s v="WEW608"/>
    <s v="Z15-2028"/>
    <s v="ZONAL"/>
    <s v="URBANO"/>
    <x v="0"/>
    <s v="Bus"/>
    <x v="3"/>
    <s v="2014"/>
    <s v="CHEVROLET"/>
    <s v="NQR"/>
    <s v="4HK1-0KU241"/>
    <s v="9GCN1R75XEB032508"/>
    <s v="9GCN1R75XEB032508"/>
    <s v="9GCN1R75XEB032508"/>
    <s v="AZUL"/>
    <s v="BUSSCAR"/>
    <n v="5193"/>
    <s v="CERRADA"/>
    <x v="0"/>
    <n v="40"/>
    <s v="04.03.2014"/>
    <n v="12"/>
    <s v="04.03.2026"/>
    <s v="GAVIOTAS B"/>
    <m/>
    <x v="0"/>
    <s v="VINCULADO"/>
    <x v="212"/>
    <s v="01.01.1900"/>
    <s v="01.01.1900"/>
    <m/>
    <s v="01.01.1990"/>
    <s v="ACTIVO"/>
    <s v="10025475104"/>
    <s v="26.02.2024"/>
    <s v="1927872"/>
    <s v="10.03.2024"/>
    <s v="02.01.2024"/>
    <s v="10.03.2024"/>
    <s v="24.11.2023"/>
    <s v="24.11.2023"/>
    <s v="NO PRESENTA"/>
    <s v="NO PRESENTA"/>
    <s v="NUEVO"/>
    <s v="EURO IV"/>
    <n v="0"/>
    <s v="28.02.2014"/>
    <s v="900365740"/>
    <s v="CONSORCIO EXPRESS SAS"/>
    <s v="CONSORCIO EXPRESS S.A.S."/>
    <m/>
    <s v="84663959"/>
    <s v="18.02.2023"/>
    <s v="NO"/>
  </r>
  <r>
    <s v="WGG324"/>
    <s v="Z10-2160"/>
    <s v="ZONAL"/>
    <s v="URBANO"/>
    <x v="1"/>
    <s v="Bus"/>
    <x v="3"/>
    <s v="2014"/>
    <s v="CHEVROLET"/>
    <s v="NQR"/>
    <s v="4HK1-163592"/>
    <s v="9GCN1R759EB034041"/>
    <s v="9GCN1R759EB034041"/>
    <s v="9GCN1R759EB034041"/>
    <s v="AZUL"/>
    <s v="BUSSCAR"/>
    <n v="5193"/>
    <s v="CERRADA"/>
    <x v="0"/>
    <n v="40"/>
    <s v="04.04.2014"/>
    <n v="12"/>
    <s v="04.04.2026"/>
    <s v="Suba"/>
    <m/>
    <x v="0"/>
    <s v="VINCULADO"/>
    <x v="223"/>
    <s v="01.01.1900"/>
    <s v="01.01.1900"/>
    <m/>
    <s v="01.01.1990"/>
    <s v="ACTIVO"/>
    <s v="10007147497"/>
    <s v="31.03.2023"/>
    <s v="1928028"/>
    <s v="11.04.2024"/>
    <s v="02.02.2024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980"/>
    <s v="06.02.2023"/>
    <s v="NO"/>
  </r>
  <r>
    <s v="WGG326"/>
    <s v="Z10-2161"/>
    <s v="ZONAL"/>
    <s v="URBANO"/>
    <x v="1"/>
    <s v="Bus"/>
    <x v="3"/>
    <s v="2014"/>
    <s v="CHEVROLET"/>
    <s v="NQR"/>
    <s v="4HK1-0DG846"/>
    <s v="9GCN1R759EB034038"/>
    <s v="9GCN1R759EB034038"/>
    <s v="9GCN1R759EB034038"/>
    <s v="AZUL"/>
    <s v="BUSSCAR"/>
    <n v="5193"/>
    <s v="CERRADA"/>
    <x v="0"/>
    <n v="40"/>
    <s v="04.04.2014"/>
    <n v="12"/>
    <s v="04.04.2026"/>
    <s v="Suba"/>
    <m/>
    <x v="0"/>
    <s v="VINCULADO"/>
    <x v="229"/>
    <s v="01.01.1900"/>
    <s v="01.01.1900"/>
    <m/>
    <s v="01.01.1990"/>
    <s v="ACTIVO"/>
    <s v="10021305208"/>
    <s v="31.03.2023"/>
    <s v="1926392"/>
    <s v="11.04.2024"/>
    <s v="15.01.2024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10000"/>
    <s v="17.01.2023"/>
    <s v="NO"/>
  </r>
  <r>
    <s v="WGG325"/>
    <s v="Z10-2162"/>
    <s v="ZONAL"/>
    <s v="URBANO"/>
    <x v="1"/>
    <s v="Bus"/>
    <x v="3"/>
    <s v="2014"/>
    <s v="CHEVROLET"/>
    <s v="NQR"/>
    <s v="4HK1-163602"/>
    <s v="9GCN1R757EB034040"/>
    <s v="9GCN1R757EB034040"/>
    <s v="9GCN1R757EB034040"/>
    <s v="AZUL"/>
    <s v="BUSSCAR"/>
    <n v="5193"/>
    <s v="CERRADA"/>
    <x v="0"/>
    <n v="40"/>
    <s v="07.04.2014"/>
    <n v="12"/>
    <s v="07.04.2026"/>
    <s v="Suba"/>
    <m/>
    <x v="0"/>
    <s v="VINCULADO"/>
    <x v="230"/>
    <s v="01.01.1900"/>
    <s v="01.01.1900"/>
    <m/>
    <s v="01.01.1990"/>
    <s v="ACTIVO"/>
    <s v="10007159403"/>
    <s v="31.03.2023"/>
    <s v="1926391"/>
    <s v="12.04.2024"/>
    <s v="25.01.2024"/>
    <s v="1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9990"/>
    <s v="31.01.2023"/>
    <s v="NO"/>
  </r>
  <r>
    <s v="WGG321"/>
    <s v="Z10-2163"/>
    <s v="ZONAL"/>
    <s v="URBANO"/>
    <x v="1"/>
    <s v="Bus"/>
    <x v="3"/>
    <s v="2014"/>
    <s v="CHEVROLET"/>
    <s v="NQR"/>
    <s v="4HK1-0EM523"/>
    <s v="9GCN1R750EB035398"/>
    <s v="9GCN1R750EB035398"/>
    <s v="9GCN1R750EB035398"/>
    <s v="AZUL"/>
    <s v="BUSSCAR"/>
    <n v="4570"/>
    <s v="CERRADA"/>
    <x v="0"/>
    <n v="40"/>
    <s v="05.04.2014"/>
    <n v="12"/>
    <s v="05.04.2026"/>
    <s v="Usaquen"/>
    <m/>
    <x v="0"/>
    <s v="VINCULADO"/>
    <x v="211"/>
    <s v="01.01.1900"/>
    <s v="01.01.1900"/>
    <m/>
    <s v="01.01.1990"/>
    <s v="ACTIVO"/>
    <s v="10025286467"/>
    <s v="31.03.2023"/>
    <s v="1926388"/>
    <s v="11.04.2024"/>
    <s v="11.08.2023"/>
    <s v="11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9950"/>
    <s v="25.11.2022"/>
    <s v="NO"/>
  </r>
  <r>
    <s v="WGG328"/>
    <s v="Z10-2164"/>
    <s v="ZONAL"/>
    <s v="URBANO"/>
    <x v="1"/>
    <s v="Bus"/>
    <x v="3"/>
    <s v="2014"/>
    <s v="CHEVROLET"/>
    <s v="NQR"/>
    <s v="4HK1-167813"/>
    <s v="9GCN1R759EB035920"/>
    <s v="9GCN1R759EB035920"/>
    <s v="9GCN1R759EB035920"/>
    <s v="AZUL"/>
    <s v="BUSSCAR"/>
    <n v="5193"/>
    <s v="CERRADA"/>
    <x v="0"/>
    <n v="40"/>
    <s v="04.04.2014"/>
    <n v="12"/>
    <s v="04.04.2026"/>
    <s v="Suba"/>
    <m/>
    <x v="0"/>
    <s v="VINCULADO"/>
    <x v="223"/>
    <s v="01.01.1900"/>
    <s v="01.01.1900"/>
    <m/>
    <s v="01.01.1990"/>
    <s v="ACTIVO"/>
    <s v="10010197098"/>
    <s v="31.03.2023"/>
    <s v="1926393"/>
    <s v="11.04.2024"/>
    <s v="20.01.2024"/>
    <s v="11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10020"/>
    <s v="27.01.2023"/>
    <s v="NO"/>
  </r>
  <r>
    <s v="WGG329"/>
    <s v="Z10-2165"/>
    <s v="ZONAL"/>
    <s v="URBANO"/>
    <x v="1"/>
    <s v="Bus"/>
    <x v="3"/>
    <s v="2014"/>
    <s v="CHEVROLET"/>
    <s v="NQR"/>
    <s v="4HK10DJ965"/>
    <s v="9GCN1R751EB035927"/>
    <s v="9GCN1R751EB035927"/>
    <s v="9GCN1R751EB035927"/>
    <s v="AZUL"/>
    <s v="BUSSCAR"/>
    <n v="4570"/>
    <s v="CERRADA"/>
    <x v="0"/>
    <n v="40"/>
    <s v="04.04.2014"/>
    <n v="12"/>
    <s v="04.04.2026"/>
    <s v="Toberin"/>
    <m/>
    <x v="0"/>
    <s v="VINCULADO"/>
    <x v="223"/>
    <s v="01.01.1900"/>
    <s v="01.01.1900"/>
    <m/>
    <s v="01.01.1990"/>
    <s v="ACTIVO"/>
    <s v="10020757422"/>
    <s v="31.03.2023"/>
    <s v="1926394"/>
    <s v="09.04.2024"/>
    <s v="27.10.2023"/>
    <s v="09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10030"/>
    <s v="25.11.2022"/>
    <s v="NO"/>
  </r>
  <r>
    <s v="WEW665"/>
    <s v="Z10-2166"/>
    <s v="ZONAL"/>
    <s v="URBANO"/>
    <x v="1"/>
    <s v="Bus"/>
    <x v="3"/>
    <s v="2014"/>
    <s v="CHEVROLET"/>
    <s v="NQR"/>
    <s v="4HK1-167841"/>
    <s v="9GCN1R750EB035921"/>
    <s v="9GCN1R750EB035921"/>
    <s v="9GCN1R750EB035921"/>
    <s v="AZUL"/>
    <s v="BUSSCAR"/>
    <n v="5193"/>
    <s v="CERRADA"/>
    <x v="0"/>
    <n v="40"/>
    <s v="31.03.2014"/>
    <n v="12"/>
    <s v="31.03.2026"/>
    <s v="Engativa"/>
    <m/>
    <x v="0"/>
    <s v="VINCULADO"/>
    <x v="223"/>
    <s v="01.01.1900"/>
    <s v="01.01.1900"/>
    <m/>
    <s v="01.01.1990"/>
    <s v="ACTIVO"/>
    <s v="10007115019"/>
    <s v="26.03.2023"/>
    <s v="1926380"/>
    <s v="02.04.2024"/>
    <s v="19.01.2024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280"/>
    <s v="25.01.2023"/>
    <s v="NO"/>
  </r>
  <r>
    <s v="WGG327"/>
    <s v="Z10-2167"/>
    <s v="ZONAL"/>
    <s v="URBANO"/>
    <x v="1"/>
    <s v="Bus"/>
    <x v="3"/>
    <s v="2014"/>
    <s v="CHEVROLET"/>
    <s v="NQR"/>
    <s v="4HK1-163558"/>
    <s v="9GCN1R755EB034036"/>
    <s v="9GCN1R755EB034036"/>
    <s v="9GCN1R755EB034036"/>
    <s v="AZUL"/>
    <s v="BUSSCAR"/>
    <n v="5193"/>
    <s v="CERRADA"/>
    <x v="0"/>
    <n v="40"/>
    <s v="04.04.2014"/>
    <n v="12"/>
    <s v="04.04.2026"/>
    <s v="Cruces"/>
    <m/>
    <x v="0"/>
    <s v="VINCULADO"/>
    <x v="223"/>
    <s v="01.01.1900"/>
    <s v="01.01.1900"/>
    <m/>
    <s v="01.01.1990"/>
    <s v="ACTIVO"/>
    <s v="10007147522"/>
    <s v="31.03.2023"/>
    <s v="1926752"/>
    <s v="11.04.2024"/>
    <s v="29.12.2023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10010"/>
    <s v="02.01.2023"/>
    <s v="NO"/>
  </r>
  <r>
    <s v="WGG330"/>
    <s v="Z10-2168"/>
    <s v="ZONAL"/>
    <s v="URBANO"/>
    <x v="1"/>
    <s v="Bus"/>
    <x v="3"/>
    <s v="2014"/>
    <s v="CHEVROLET"/>
    <s v="NQR"/>
    <s v="4HK1-167837"/>
    <s v="9GCN1R75XEB035926"/>
    <s v="9GCN1R75XEB035926"/>
    <s v="9GCN1R75XEB035926"/>
    <s v="AZUL"/>
    <s v="BUSSCAR"/>
    <n v="5193"/>
    <s v="CERRADA"/>
    <x v="0"/>
    <n v="40"/>
    <s v="04.04.2014"/>
    <n v="12"/>
    <s v="04.04.2026"/>
    <s v="Toberin"/>
    <m/>
    <x v="0"/>
    <s v="VINCULADO"/>
    <x v="223"/>
    <s v="01.01.1900"/>
    <s v="01.01.1900"/>
    <m/>
    <s v="01.01.1990"/>
    <s v="ACTIVO"/>
    <s v="10007147503"/>
    <s v="31.03.2023"/>
    <s v="1926395"/>
    <s v="09.04.2024"/>
    <s v="07.12.2023"/>
    <s v="09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10040"/>
    <s v="26.12.2022"/>
    <s v="NO"/>
  </r>
  <r>
    <s v="WEW667"/>
    <s v="Z10-2169"/>
    <s v="ZONAL"/>
    <s v="URBANO"/>
    <x v="1"/>
    <s v="Bus"/>
    <x v="3"/>
    <s v="2014"/>
    <s v="CHEVROLET"/>
    <s v="NQR"/>
    <s v="4HK1-167798"/>
    <s v="9GCN1R752EB035919"/>
    <s v="9GCN1R752EB035919"/>
    <s v="9GCN1R752EB035919"/>
    <s v="AZUL"/>
    <s v="BUSSCAR"/>
    <n v="5193"/>
    <s v="CERRADA"/>
    <x v="0"/>
    <n v="40"/>
    <s v="31.03.2014"/>
    <n v="12"/>
    <s v="31.03.2026"/>
    <s v="Engativa"/>
    <m/>
    <x v="0"/>
    <s v="VINCULADO"/>
    <x v="223"/>
    <s v="01.01.1900"/>
    <s v="01.01.1900"/>
    <m/>
    <s v="01.01.1990"/>
    <s v="ACTIVO"/>
    <s v="10007115029"/>
    <s v="09.04.2023"/>
    <s v="1926382"/>
    <s v="02.04.2024"/>
    <s v="20.01.2024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15910"/>
    <s v="25.01.2023"/>
    <s v="NO"/>
  </r>
  <r>
    <s v="WEW668"/>
    <s v="Z10-2170"/>
    <s v="ZONAL"/>
    <s v="URBANO"/>
    <x v="1"/>
    <s v="Bus"/>
    <x v="3"/>
    <s v="2014"/>
    <s v="CHEVROLET"/>
    <s v="NQR"/>
    <s v="4HK1-167791"/>
    <s v="9GCN1R756EB035860"/>
    <s v="9GCN1R756EB035860"/>
    <s v="9GCN1R756EB035860"/>
    <s v="AZUL"/>
    <s v="BUSSCAR"/>
    <n v="5193"/>
    <s v="CERRADA"/>
    <x v="0"/>
    <n v="40"/>
    <s v="31.03.2014"/>
    <n v="12"/>
    <s v="31.03.2026"/>
    <s v="Toberin"/>
    <m/>
    <x v="0"/>
    <s v="VINCULADO"/>
    <x v="231"/>
    <s v="01.01.1900"/>
    <s v="01.01.1900"/>
    <m/>
    <s v="01.01.1990"/>
    <s v="ACTIVO"/>
    <s v="10021647735"/>
    <s v="26.03.2023"/>
    <s v="1926383"/>
    <s v="02.04.2024"/>
    <s v="19.11.2023"/>
    <s v="02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300"/>
    <s v="25.11.2022"/>
    <s v="NO"/>
  </r>
  <r>
    <s v="WGG317"/>
    <s v="Z10-2296"/>
    <s v="ZONAL"/>
    <s v="URBANO"/>
    <x v="1"/>
    <s v="Bus"/>
    <x v="3"/>
    <s v="2014"/>
    <s v="CHEVROLET"/>
    <s v="NQR"/>
    <s v="4HK1-167803"/>
    <s v="9GCN1R750EB035918"/>
    <s v="9GCN1R750EB035918"/>
    <s v="9GCN1R750EB035918"/>
    <s v="AZUL"/>
    <s v="BUSSCAR"/>
    <n v="5193"/>
    <s v="CERRADA"/>
    <x v="0"/>
    <n v="40"/>
    <s v="05.04.2014"/>
    <n v="12"/>
    <s v="05.04.2026"/>
    <s v="Toberin"/>
    <m/>
    <x v="0"/>
    <s v="VINCULADO"/>
    <x v="231"/>
    <s v="26.09.2018"/>
    <s v="01.01.1990"/>
    <m/>
    <s v="01.01.1990"/>
    <s v="ACTIVO"/>
    <s v="10007152094"/>
    <s v="10.09.2023"/>
    <s v="1926384"/>
    <s v="11.04.2024"/>
    <s v="22.07.2023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s v="PROCESO DE VINCULACION 548"/>
    <s v="14755900146790"/>
    <s v="25.11.2022"/>
    <s v="NO"/>
  </r>
  <r>
    <s v="WGG322"/>
    <s v="Z10-2172"/>
    <s v="ZONAL"/>
    <s v="URBANO"/>
    <x v="1"/>
    <s v="Bus"/>
    <x v="3"/>
    <s v="2014"/>
    <s v="CHEVROLET"/>
    <s v="NQR"/>
    <s v="4HK1-788436"/>
    <s v="9GCN1R759EB035397"/>
    <s v="9GCN1R759EB035397"/>
    <s v="9GCN1R759EB035397"/>
    <s v="AZUL"/>
    <s v="BUSSCAR"/>
    <n v="4570"/>
    <s v="CERRADA"/>
    <x v="0"/>
    <n v="40"/>
    <s v="04.04.2014"/>
    <n v="12"/>
    <s v="04.04.2026"/>
    <s v="Toberin"/>
    <m/>
    <x v="0"/>
    <s v="VINCULADO"/>
    <x v="223"/>
    <s v="01.01.1900"/>
    <s v="01.01.1900"/>
    <m/>
    <s v="01.01.1990"/>
    <s v="ACTIVO"/>
    <s v="10020085874"/>
    <s v="31.03.2023"/>
    <s v="1926389"/>
    <s v="11.04.2024"/>
    <s v="16.11.2023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960"/>
    <s v="25.11.2022"/>
    <s v="NO"/>
  </r>
  <r>
    <s v="WGG320"/>
    <s v="Z10-2173"/>
    <s v="ZONAL"/>
    <s v="URBANO"/>
    <x v="1"/>
    <s v="Bus"/>
    <x v="3"/>
    <s v="2014"/>
    <s v="CHEVROLET"/>
    <s v="NQR"/>
    <s v="4HK1-0DK341"/>
    <s v="9GCN1R75XEB035859"/>
    <s v="9GCN1R75XEB035859"/>
    <s v="9GCN1R75XEB035859"/>
    <s v="AZUL"/>
    <s v="BUSSCAR"/>
    <n v="4570"/>
    <s v="CERRADA"/>
    <x v="0"/>
    <n v="40"/>
    <s v="05.04.2014"/>
    <n v="12"/>
    <s v="05.04.2026"/>
    <s v="Usaquen"/>
    <m/>
    <x v="0"/>
    <s v="VINCULADO"/>
    <x v="232"/>
    <s v="01.01.1900"/>
    <s v="01.01.1900"/>
    <m/>
    <s v="01.01.1990"/>
    <s v="ACTIVO"/>
    <s v="10020906255"/>
    <s v="31.03.2023"/>
    <s v="1926387"/>
    <s v="11.04.2024"/>
    <s v="23.02.2023"/>
    <s v="11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9940"/>
    <s v="25.11.2022"/>
    <s v="NO"/>
  </r>
  <r>
    <s v="WEW666"/>
    <s v="Z10-2174"/>
    <s v="ZONAL"/>
    <s v="URBANO"/>
    <x v="1"/>
    <s v="Bus"/>
    <x v="3"/>
    <s v="2014"/>
    <s v="CHEVROLET"/>
    <s v="NQR"/>
    <s v="4HK1-OBM791"/>
    <s v="9GCN1R752EB035757"/>
    <s v="9GCN1R752EB035757"/>
    <s v="9GCN1R752EB035757"/>
    <s v="AZUL"/>
    <s v="BUSSCAR"/>
    <n v="5193"/>
    <s v="CERRADA"/>
    <x v="0"/>
    <n v="40"/>
    <s v="31.03.2014"/>
    <n v="12"/>
    <s v="31.03.2026"/>
    <s v="Cruces"/>
    <m/>
    <x v="0"/>
    <s v="VINCULADO"/>
    <x v="223"/>
    <s v="01.01.1900"/>
    <s v="01.01.1900"/>
    <m/>
    <s v="01.01.1990"/>
    <s v="ACTIVO"/>
    <s v="10020596267"/>
    <s v="26.03.2023"/>
    <s v="1926381"/>
    <s v="02.04.2024"/>
    <s v="12.04.2023"/>
    <s v="02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m/>
    <s v="14752900109290"/>
    <s v="25.11.2022"/>
    <s v="NO"/>
  </r>
  <r>
    <s v="WGG323"/>
    <s v="Z10-2175"/>
    <s v="ZONAL"/>
    <s v="URBANO"/>
    <x v="1"/>
    <s v="Bus"/>
    <x v="3"/>
    <s v="2014"/>
    <s v="CHEVROLET"/>
    <s v="NQR"/>
    <s v="4HK1-167385"/>
    <s v="9GCN1R759EB035755"/>
    <s v="9GCN1R759EB035755"/>
    <s v="9GCN1R759EB035755"/>
    <s v="AZUL"/>
    <s v="BUSSCAR"/>
    <n v="5193"/>
    <s v="CERRADA"/>
    <x v="0"/>
    <n v="40"/>
    <s v="04.04.2014"/>
    <n v="12"/>
    <s v="04.04.2026"/>
    <s v="Toberin"/>
    <m/>
    <x v="0"/>
    <s v="VINCULADO"/>
    <x v="223"/>
    <s v="01.01.1900"/>
    <s v="01.01.1900"/>
    <m/>
    <s v="01.01.1990"/>
    <s v="ACTIVO"/>
    <s v="10007148570"/>
    <s v="31.03.2023"/>
    <s v="1926390"/>
    <s v="11.04.2024"/>
    <s v="12.12.2023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970"/>
    <s v="20.12.2022"/>
    <s v="NO"/>
  </r>
  <r>
    <s v="WGG318"/>
    <s v="Z10-2299"/>
    <s v="ZONAL"/>
    <s v="URBANO"/>
    <x v="1"/>
    <s v="Bus"/>
    <x v="3"/>
    <s v="2014"/>
    <s v="CHEVROLET"/>
    <s v="NQR"/>
    <s v="4HK1-0EG958"/>
    <s v="9GCN1R750EB035756"/>
    <s v="9GCN1R750EB035756"/>
    <s v="9GCN1R750EB035756"/>
    <s v="AZUL"/>
    <s v="BUSSCAR"/>
    <n v="5193"/>
    <s v="CERRADA"/>
    <x v="0"/>
    <n v="40"/>
    <s v="07.04.2014"/>
    <n v="12"/>
    <s v="07.04.2026"/>
    <s v="Cruces"/>
    <m/>
    <x v="0"/>
    <s v="VINCULADO"/>
    <x v="223"/>
    <s v="20.02.2020"/>
    <s v="11.01.2018"/>
    <m/>
    <s v="01.01.1990"/>
    <s v="ACTIVO"/>
    <s v="10021196689"/>
    <s v="30.12.2023"/>
    <s v="1926385"/>
    <s v="11.04.2024"/>
    <s v="05.10.2023"/>
    <s v="11.04.2024"/>
    <s v="24.11.2023"/>
    <s v="24.11.2023"/>
    <s v="NO PRESENTA"/>
    <s v="NO PRESENTA"/>
    <s v="NUEVO"/>
    <s v="EURO IV"/>
    <m/>
    <s v="01.02.2014"/>
    <s v="900365740"/>
    <s v="CONSORCIO EXPRESS SAS"/>
    <s v="CONSORCIO EXPRESS S.A.S."/>
    <s v="PROCESO DE VINCULACION 548"/>
    <s v="84511372-600008835"/>
    <s v="27.12.2022"/>
    <s v="NO"/>
  </r>
  <r>
    <s v="WGG319"/>
    <s v="Z10-2177"/>
    <s v="ZONAL"/>
    <s v="URBANO"/>
    <x v="1"/>
    <s v="Bus"/>
    <x v="3"/>
    <s v="2014"/>
    <s v="CHEVROLET"/>
    <s v="NQR"/>
    <s v="4HK1-167788"/>
    <s v="9GCN1R758EB035858"/>
    <s v="9GCN1R758EB035858"/>
    <s v="9GCN1R758EB035858"/>
    <s v="AZUL"/>
    <s v="BUSSCAR"/>
    <n v="5193"/>
    <s v="CERRADA"/>
    <x v="0"/>
    <n v="40"/>
    <s v="05.04.2014"/>
    <n v="12"/>
    <s v="05.04.2026"/>
    <s v="Usaquen"/>
    <m/>
    <x v="0"/>
    <s v="VINCULADO"/>
    <x v="229"/>
    <s v="01.01.1900"/>
    <s v="01.01.1900"/>
    <m/>
    <s v="01.01.1990"/>
    <s v="ACTIVO"/>
    <s v="10007152007"/>
    <s v="31.03.2023"/>
    <s v="1926386"/>
    <s v="11.04.2024"/>
    <s v="02.05.2023"/>
    <s v="11.04.2024"/>
    <s v="24.11.2023"/>
    <s v="24.11.2023"/>
    <s v="NO PRESENTA"/>
    <s v="NO PRESENTA"/>
    <s v="NUEVO"/>
    <s v="EURO IV"/>
    <n v="0"/>
    <s v="01.02.2014"/>
    <s v="900365740"/>
    <s v="CONSORCIO EXPRESS SAS"/>
    <s v="CONSORCIO EXPRESS S.A.S."/>
    <m/>
    <s v="14752900109930"/>
    <s v="25.11.2022"/>
    <s v="NO"/>
  </r>
  <r>
    <s v="WDE388"/>
    <s v="Z15-4179"/>
    <s v="ZONAL"/>
    <s v="URBANO"/>
    <x v="0"/>
    <s v="Bus"/>
    <x v="2"/>
    <s v="2014"/>
    <s v="MERCEDES BENZ"/>
    <s v="ATEGO 1016"/>
    <s v="900912C1022695"/>
    <s v="NO DISPONIBLE EN RUNT"/>
    <s v="WDB970047EL762415"/>
    <s v="WDB970047EL762415"/>
    <s v="AZUL"/>
    <s v="BUSSCAR"/>
    <n v="4249"/>
    <s v="CERRADA"/>
    <x v="0"/>
    <n v="55"/>
    <s v="01.10.2013"/>
    <n v="12"/>
    <s v="01.10.2025"/>
    <s v="GAVIOTAS B"/>
    <m/>
    <x v="0"/>
    <s v="VINCULADO"/>
    <x v="216"/>
    <s v="01.01.1900"/>
    <s v="01.01.1900"/>
    <m/>
    <s v="01.01.1990"/>
    <s v="ACTIVO"/>
    <s v="10006133020"/>
    <s v="20.09.2023"/>
    <s v="1893651"/>
    <s v="06.10.2023"/>
    <s v="28.03.2023"/>
    <s v="06.10.2023"/>
    <s v="24.11.2023"/>
    <s v="24.11.2023"/>
    <s v="NO PRESENTA"/>
    <s v="NO PRESENTA"/>
    <s v="NUEVO"/>
    <s v="EURO V"/>
    <m/>
    <s v="01.10.2013"/>
    <s v="900365740"/>
    <s v="CONSORCIO EXPRESS SAS"/>
    <s v="CONSORCIO EXPRESS S.A.S."/>
    <m/>
    <s v="14752900148050"/>
    <s v="10.02.2023"/>
    <s v="NO"/>
  </r>
  <r>
    <s v="WEW027"/>
    <s v="N531"/>
    <s v="DUAL"/>
    <s v="TRONCAL"/>
    <x v="1"/>
    <s v="Bus"/>
    <x v="9"/>
    <s v="2014"/>
    <s v="VOLVO"/>
    <s v="B215RH"/>
    <s v="*D5F*11396873*"/>
    <s v="NO DISPONIBLE EN RUNT"/>
    <s v="*9BVT8R92XEE360492*"/>
    <s v="9BVT8R92XEE360492"/>
    <s v="ROJO GRIS VERDE"/>
    <s v="BUSSCAR"/>
    <n v="4764"/>
    <s v="CERRADA"/>
    <x v="2"/>
    <n v="80"/>
    <s v="03.02.2014"/>
    <n v="15"/>
    <s v="03.02.2029"/>
    <s v="20 de Julio"/>
    <m/>
    <x v="0"/>
    <s v="VINCULADO"/>
    <x v="233"/>
    <s v="01.01.1900"/>
    <s v="01.01.1900"/>
    <m/>
    <s v="01.01.1990"/>
    <s v="ACTIVO"/>
    <s v="10028078587"/>
    <s v="21.01.2024"/>
    <s v="1909922"/>
    <s v="07.02.2024"/>
    <s v="14.01.2024"/>
    <s v="07.02.2024"/>
    <s v="24.11.2023"/>
    <s v="24.11.2023"/>
    <s v="SI"/>
    <s v="ELEVADOR"/>
    <s v="NUEVO"/>
    <s v="EURO V"/>
    <n v="563146581"/>
    <s v="01.04.2014"/>
    <s v="9003657403"/>
    <s v="CONSORCIO EXPRESS SAS"/>
    <s v="168531"/>
    <m/>
    <s v="84511459"/>
    <s v="19.01.2023"/>
    <s v="NO"/>
  </r>
  <r>
    <s v="WEW543"/>
    <s v="N532"/>
    <s v="DUAL"/>
    <s v="TRONCAL"/>
    <x v="1"/>
    <s v="Bus"/>
    <x v="9"/>
    <s v="2014"/>
    <s v="VOLVO"/>
    <s v="B215RH"/>
    <s v="EE360787-CM"/>
    <s v="NO DISPONIBLE EN RUNT"/>
    <s v="*9BVT8R927EE360787*"/>
    <s v="9BVT8R927EE360787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084674"/>
    <s v="27.02.2024"/>
    <s v="1919915"/>
    <s v="16.03.2024"/>
    <s v="01.08.2023"/>
    <s v="16.03.2024"/>
    <s v="24.11.2023"/>
    <s v="24.11.2023"/>
    <s v="SI"/>
    <s v="ELEVADOR"/>
    <s v="NUEVO"/>
    <s v="EURO V"/>
    <n v="492023326"/>
    <s v="11.04.2014"/>
    <s v="9003657403"/>
    <s v="CONSORCIO EXPRESS SAS"/>
    <s v="168539"/>
    <m/>
    <s v="84663963"/>
    <s v="18.02.2023"/>
    <s v="NO"/>
  </r>
  <r>
    <s v="WEW546"/>
    <s v="N535"/>
    <s v="DUAL"/>
    <s v="TRONCAL"/>
    <x v="1"/>
    <s v="Bus"/>
    <x v="9"/>
    <s v="2014"/>
    <s v="VOLVO"/>
    <s v="B215RH"/>
    <s v="*D5F*11477484*"/>
    <s v="NO DISPONIBLE EN RUNT"/>
    <s v="*9BVT8R921EE360610*"/>
    <s v="9BVT8R921EE360610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434926"/>
    <s v="27.02.2024"/>
    <s v="1919918"/>
    <s v="16.03.2024"/>
    <s v="13.09.2022"/>
    <s v="16.03.2024"/>
    <s v="24.11.2023"/>
    <s v="24.11.2023"/>
    <s v="SI"/>
    <s v="ELEVADOR"/>
    <s v="NUEVO"/>
    <s v="EURO V"/>
    <n v="491893634"/>
    <s v="11.04.2014"/>
    <s v="890903938"/>
    <s v="BANCOLOMBIA SA"/>
    <s v="168577"/>
    <m/>
    <s v="84663964"/>
    <s v="18.02.2023"/>
    <s v="NO"/>
  </r>
  <r>
    <s v="WEW544"/>
    <s v="N533"/>
    <s v="DUAL"/>
    <s v="TRONCAL"/>
    <x v="1"/>
    <s v="Bus"/>
    <x v="9"/>
    <s v="2014"/>
    <s v="VOLVO"/>
    <s v="B215RH"/>
    <s v="*D5F*11461539*"/>
    <s v="NO DISPONIBLE EN RUNT"/>
    <s v="*9BVT8R926EE360604*"/>
    <s v="9BVT8R926EE360604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078229"/>
    <s v="27.02.2024"/>
    <s v="1919916"/>
    <s v="16.03.2024"/>
    <s v="13.01.2024"/>
    <s v="16.03.2024"/>
    <s v="24.11.2023"/>
    <s v="24.11.2023"/>
    <s v="SI"/>
    <s v="ELEVADOR"/>
    <s v="NUEVO"/>
    <s v="EURO V"/>
    <n v="492178282"/>
    <s v="11.04.2014"/>
    <s v="9003657403"/>
    <s v="CONSORCIO EXPRESS SAS"/>
    <s v="168577"/>
    <m/>
    <s v="84663965"/>
    <s v="18.02.2023"/>
    <s v="NO"/>
  </r>
  <r>
    <s v="WEW547"/>
    <s v="N536"/>
    <s v="DUAL"/>
    <s v="TRONCAL"/>
    <x v="1"/>
    <s v="Bus"/>
    <x v="9"/>
    <s v="2014"/>
    <s v="VOLVO"/>
    <s v="B215RH"/>
    <s v="EE360611-CM"/>
    <s v="NO DISPONIBLE EN RUNT"/>
    <s v="*9BVT8R923EE360611*"/>
    <s v="9BVT8R923EE360611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054057"/>
    <s v="27.02.2024"/>
    <s v="1973919"/>
    <s v="16.03.2024"/>
    <s v="29.12.2023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66"/>
    <s v="18.02.2023"/>
    <s v="NO"/>
  </r>
  <r>
    <s v="WEW552"/>
    <s v="N541"/>
    <s v="DUAL"/>
    <s v="TRONCAL"/>
    <x v="1"/>
    <s v="Bus"/>
    <x v="9"/>
    <s v="2014"/>
    <s v="VOLVO"/>
    <s v="B215RH"/>
    <s v="*D5F*11477231*"/>
    <s v="NO DISPONIBLE EN RUNT"/>
    <s v="*9BVT8R922EE360616*"/>
    <s v="9BVT8R922EE360616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112269"/>
    <s v="27.02.2024"/>
    <s v="1919924"/>
    <s v="16.03.2024"/>
    <s v="22.10.2023"/>
    <s v="16.03.2024"/>
    <s v="24.11.2023"/>
    <s v="24.11.2023"/>
    <s v="SI"/>
    <s v="ELEVADOR"/>
    <s v="NUEVO"/>
    <s v="EURO V"/>
    <n v="472787712"/>
    <s v="01.02.2014"/>
    <s v="9003657403"/>
    <s v="CONSORCIO EXPRESS SAS"/>
    <s v="168599"/>
    <m/>
    <s v="84663967"/>
    <s v="18.02.2023"/>
    <s v="NO"/>
  </r>
  <r>
    <s v="WEW535"/>
    <s v="N562"/>
    <s v="DUAL"/>
    <s v="TRONCAL"/>
    <x v="1"/>
    <s v="Bus"/>
    <x v="9"/>
    <s v="2014"/>
    <s v="VOLVO"/>
    <s v="B215RH"/>
    <s v="EE360757-CM"/>
    <s v="NO DISPONIBLE EN RUNT"/>
    <s v="*9BVT8R929EE360757*"/>
    <s v="9BVT8R929EE360757"/>
    <s v="ROJO GRIS VERDE"/>
    <s v="BUSSCAR"/>
    <n v="4764"/>
    <s v="CERRADA"/>
    <x v="2"/>
    <n v="80"/>
    <s v="26.03.2014"/>
    <n v="15"/>
    <s v="26.03.2029"/>
    <s v="20 de Julio"/>
    <m/>
    <x v="0"/>
    <s v="VINCULADO"/>
    <x v="234"/>
    <s v="01.01.1900"/>
    <s v="01.01.1900"/>
    <m/>
    <s v="01.01.1990"/>
    <s v="ACTIVO"/>
    <s v="10028088529"/>
    <s v="20.03.2023"/>
    <s v="1923443"/>
    <s v="31.03.2024"/>
    <s v="19.04.2023"/>
    <s v="31.03.2024"/>
    <s v="24.11.2023"/>
    <s v="24.11.2023"/>
    <s v="SI"/>
    <s v="ELEVADOR"/>
    <s v="NUEVO"/>
    <s v="EURO V"/>
    <n v="477174773"/>
    <s v="01.01.2014"/>
    <s v="9003657403"/>
    <s v="CONSORCIO EXPRESS SAS"/>
    <s v="168574"/>
    <m/>
    <s v="14752900108760"/>
    <s v="19.01.2023"/>
    <s v="NO"/>
  </r>
  <r>
    <s v="WEW556"/>
    <s v="N572"/>
    <s v="DUAL"/>
    <s v="TRONCAL"/>
    <x v="1"/>
    <s v="Bus"/>
    <x v="9"/>
    <s v="2014"/>
    <s v="VOLVO"/>
    <s v="B215RH"/>
    <s v="*D5F*11495817*"/>
    <s v="NO DISPONIBLE EN RUNT"/>
    <s v="*9BVT8R923EE360639*"/>
    <s v="9BVT8R923EE360639"/>
    <s v="ROJO GRIS VERDE"/>
    <s v="BUSSCAR"/>
    <n v="4764"/>
    <s v="CERRADA"/>
    <x v="2"/>
    <n v="80"/>
    <s v="27.03.2014"/>
    <n v="15"/>
    <s v="27.03.2029"/>
    <s v="20 de Julio"/>
    <m/>
    <x v="0"/>
    <s v="VINCULADO"/>
    <x v="234"/>
    <s v="01.01.1900"/>
    <s v="01.01.1900"/>
    <m/>
    <s v="01.01.1990"/>
    <s v="ACTIVO"/>
    <s v="10028109959"/>
    <s v="20.03.2023"/>
    <s v="1919928"/>
    <s v="31.03.2024"/>
    <s v="11.11.2023"/>
    <s v="31.03.2024"/>
    <s v="24.11.2023"/>
    <s v="24.11.2023"/>
    <s v="SI"/>
    <s v="ELEVADOR"/>
    <s v="NUEVO"/>
    <s v="EURO V"/>
    <n v="478225654"/>
    <s v="01.01.2014"/>
    <s v="9003657403"/>
    <s v="CONSORCIO EXPRESS SAS"/>
    <s v="168569"/>
    <m/>
    <s v="14752900108860"/>
    <s v="19.01.2023"/>
    <s v="NO"/>
  </r>
  <r>
    <s v="WEW554"/>
    <s v="N570"/>
    <s v="DUAL"/>
    <s v="TRONCAL"/>
    <x v="1"/>
    <s v="Bus"/>
    <x v="9"/>
    <s v="2014"/>
    <s v="VOLVO"/>
    <s v="B215RH"/>
    <s v="*D5F*11477238*"/>
    <s v="NO DISPONIBLE EN RUNT"/>
    <s v="*9BVT8R926EE360618*"/>
    <s v="9BVT8R926EE360618"/>
    <s v="ROJO GRIS VERDE"/>
    <s v="BUSSCAR"/>
    <n v="4764"/>
    <s v="CERRADA"/>
    <x v="2"/>
    <n v="80"/>
    <s v="27.03.2014"/>
    <n v="15"/>
    <s v="27.03.2029"/>
    <s v="20 de Julio"/>
    <m/>
    <x v="0"/>
    <s v="VINCULADO"/>
    <x v="234"/>
    <s v="01.01.1900"/>
    <s v="01.01.1900"/>
    <m/>
    <s v="01.01.1990"/>
    <s v="ACTIVO"/>
    <s v="10028341561"/>
    <s v="20.03.2023"/>
    <s v="1919926"/>
    <s v="31.03.2024"/>
    <s v="14.12.2023"/>
    <s v="31.03.2024"/>
    <s v="24.11.2023"/>
    <s v="24.11.2023"/>
    <s v="SI"/>
    <s v="ELEVADOR"/>
    <s v="NUEVO"/>
    <s v="EURO V"/>
    <n v="477239217"/>
    <s v="01.01.2014"/>
    <s v="890903938"/>
    <s v="BANCOLOMBIA SA"/>
    <s v="168569"/>
    <m/>
    <s v="14752900108840"/>
    <s v="09.02.2023"/>
    <s v="NO"/>
  </r>
  <r>
    <s v="WEW545"/>
    <s v="N534"/>
    <s v="DUAL"/>
    <s v="TRONCAL"/>
    <x v="1"/>
    <s v="Bus"/>
    <x v="9"/>
    <s v="2014"/>
    <s v="VOLVO"/>
    <s v="B215RH"/>
    <s v="*D5F*11463630*"/>
    <s v="NO DISPONIBLE EN RUNT"/>
    <s v="*9BVT8R92XEE360606*"/>
    <s v="9BVT8R92XEE360606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07000509"/>
    <s v="27.02.2024"/>
    <s v="1919917"/>
    <s v="16.03.2024"/>
    <s v="26.10.2023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68"/>
    <s v="18.02.2023"/>
    <s v="NO"/>
  </r>
  <r>
    <s v="WEW540"/>
    <s v="N567"/>
    <s v="DUAL"/>
    <s v="TRONCAL"/>
    <x v="1"/>
    <s v="Bus"/>
    <x v="9"/>
    <s v="2014"/>
    <s v="VOLVO"/>
    <s v="B215RH"/>
    <s v="*D5F*11513722*"/>
    <s v="NO DISPONIBLE EN RUNT"/>
    <s v="*9BVT8R921EE360784*"/>
    <s v="9BVT8R921EE360784"/>
    <s v="ROJO GRIS VERDE"/>
    <s v="BUSSCAR"/>
    <n v="4764"/>
    <s v="CERRADA"/>
    <x v="2"/>
    <n v="80"/>
    <s v="27.03.2014"/>
    <n v="15"/>
    <s v="27.03.2029"/>
    <s v="20 de Julio"/>
    <m/>
    <x v="0"/>
    <s v="VINCULADO"/>
    <x v="234"/>
    <s v="01.01.1900"/>
    <s v="01.01.1900"/>
    <m/>
    <s v="01.01.1990"/>
    <s v="ACTIVO"/>
    <s v="10028075926"/>
    <s v="20.03.2023"/>
    <s v="1919913"/>
    <s v="31.03.2024"/>
    <s v="18.12.2023"/>
    <s v="31.03.2024"/>
    <s v="24.11.2023"/>
    <s v="24.11.2023"/>
    <s v="SI"/>
    <s v="ELEVADOR"/>
    <s v="NUEVO"/>
    <s v="EURO V"/>
    <n v="477107384"/>
    <s v="01.01.2014"/>
    <s v="9003657403"/>
    <s v="CONSORCIO EXPRESS SAS"/>
    <s v="168574"/>
    <m/>
    <s v="14752900108810"/>
    <s v="19.01.2023"/>
    <s v="NO"/>
  </r>
  <r>
    <s v="SMX966"/>
    <s v="Z15-4250"/>
    <s v="ZONAL"/>
    <s v="URBANO"/>
    <x v="0"/>
    <s v="Bus"/>
    <x v="2"/>
    <s v="2011"/>
    <s v="CHEVROLET"/>
    <s v="NPR"/>
    <s v="786439"/>
    <s v="NO DISPONIBLE EN RUNT"/>
    <s v="9GCNPR717BB000171"/>
    <s v="9GCNPR717BB000171"/>
    <s v="AZUL"/>
    <s v="FENIX"/>
    <n v="4570"/>
    <s v="CERRADA"/>
    <x v="0"/>
    <n v="51"/>
    <s v="05.04.2010"/>
    <n v="14"/>
    <s v="05.04.2024"/>
    <s v="GAVIOTAS B"/>
    <m/>
    <x v="1"/>
    <s v="DESVINCULADO"/>
    <x v="215"/>
    <s v="01.01.1900"/>
    <s v="30.12.2022"/>
    <s v="VIDA UTIL"/>
    <s v="01.01.1990"/>
    <s v="ACTIVO"/>
    <s v="10019022648"/>
    <s v="28.02.2023"/>
    <s v="1946401"/>
    <s v="21.06.2024"/>
    <s v="12.12.2023"/>
    <s v="21.06.2024"/>
    <s v="24.11.2023"/>
    <s v="24.11.2023"/>
    <s v="NO PRESENTA"/>
    <s v="NO PRESENTA"/>
    <s v="USADO"/>
    <s v="EURO II"/>
    <m/>
    <s v="30.03.2014"/>
    <s v="900365740"/>
    <s v="CONSORCIO EXPRESS SAS"/>
    <s v="CONSORCIO EXPRESS S.A.S."/>
    <m/>
    <s v="14752900106050"/>
    <s v="03.01.2023"/>
    <s v="NO"/>
  </r>
  <r>
    <s v="WEU947"/>
    <s v="Z10-7124"/>
    <s v="ZONAL"/>
    <s v="URBANO"/>
    <x v="1"/>
    <s v="Bus"/>
    <x v="4"/>
    <s v="2014"/>
    <s v="BLUE BIRD"/>
    <s v="SIGMA"/>
    <s v="73538643"/>
    <s v="NO DISPONIBLE EN RUNT"/>
    <s v="1BDYNCPA2EF302864"/>
    <s v="1BDYNCPA2EF302864"/>
    <s v="AZUL"/>
    <s v="AYCO"/>
    <n v="6692"/>
    <s v="CERRADA"/>
    <x v="0"/>
    <n v="87"/>
    <s v="13.01.2014"/>
    <n v="12"/>
    <s v="13.01.2026"/>
    <s v="Toberin"/>
    <s v="TRONCAL SAN CRISTOBAL"/>
    <x v="0"/>
    <s v="VINCULADO"/>
    <x v="182"/>
    <s v="01.01.1900"/>
    <s v="01.01.1900"/>
    <m/>
    <s v="01.01.1990"/>
    <s v="ACTIVO"/>
    <s v="10006676306"/>
    <s v="03.01.2024"/>
    <s v="1908883"/>
    <s v="17.01.2024"/>
    <s v="11.10.2023"/>
    <s v="17.01.2024"/>
    <s v="24.11.2023"/>
    <s v="24.11.2023"/>
    <s v="SI"/>
    <s v="PREPARACION ELEVADOR"/>
    <s v="NUEVO"/>
    <s v="EURO V"/>
    <m/>
    <s v="28.02.2014"/>
    <s v="900365740"/>
    <s v="CONSORCIO EXPRESS SAS"/>
    <s v="CONSORCIO EXPRESS S.A.S."/>
    <m/>
    <s v="84511391-600008877"/>
    <s v="14.01.2023"/>
    <s v="NO"/>
  </r>
  <r>
    <s v="WEW548"/>
    <s v="N537"/>
    <s v="DUAL"/>
    <s v="TRONCAL"/>
    <x v="1"/>
    <s v="Bus"/>
    <x v="9"/>
    <s v="2014"/>
    <s v="VOLVO"/>
    <s v="B215RH"/>
    <s v="*D5F*11477224*"/>
    <s v="NO DISPONIBLE EN RUNT"/>
    <s v="*9BVT8R925EE360612*"/>
    <s v="9BVT8R925EE360612"/>
    <s v="ROJO GRIS VERDE"/>
    <s v="BUSSCAR"/>
    <n v="4764"/>
    <s v="CERRADA"/>
    <x v="2"/>
    <n v="80"/>
    <s v="10.03.2014"/>
    <n v="15"/>
    <s v="10.03.2029"/>
    <s v="20 de Julio"/>
    <m/>
    <x v="0"/>
    <s v="VINCULADO"/>
    <x v="234"/>
    <s v="01.01.1900"/>
    <s v="01.01.1900"/>
    <m/>
    <s v="01.01.1990"/>
    <s v="ACTIVO"/>
    <s v="10028111839"/>
    <s v="27.02.2024"/>
    <s v="1919920"/>
    <s v="16.03.2024"/>
    <s v="30.09.2023"/>
    <s v="16.03.2024"/>
    <s v="24.11.2023"/>
    <s v="24.11.2023"/>
    <s v="SI"/>
    <s v="ELEVADOR"/>
    <s v="NUEVO"/>
    <s v="EURO V"/>
    <n v="492643978"/>
    <s v="11.04.2014"/>
    <s v="9003657403"/>
    <s v="CONSORCIO EXPRESS SAS"/>
    <s v="168577"/>
    <m/>
    <s v="84663969"/>
    <s v="18.02.2023"/>
    <s v="NO"/>
  </r>
  <r>
    <s v="WEW549"/>
    <s v="N538"/>
    <s v="DUAL"/>
    <s v="TRONCAL"/>
    <x v="1"/>
    <s v="Bus"/>
    <x v="9"/>
    <s v="2014"/>
    <s v="VOLVO"/>
    <s v="B215RH"/>
    <s v="*D5F*11478157*"/>
    <s v="NO DISPONIBLE EN RUNT"/>
    <s v="*9BVT8R927EE360613*"/>
    <s v="9BVT8R927EE360613"/>
    <s v="ROJO GRIS VERDE"/>
    <s v="BUSSCAR"/>
    <n v="4764"/>
    <s v="CERRADA"/>
    <x v="2"/>
    <n v="80"/>
    <s v="10.03.2014"/>
    <n v="15"/>
    <s v="10.03.2029"/>
    <s v="20 de Julio"/>
    <m/>
    <x v="0"/>
    <s v="VINCULADO"/>
    <x v="235"/>
    <s v="01.01.1900"/>
    <s v="01.01.1900"/>
    <m/>
    <s v="01.01.1990"/>
    <s v="ACTIVO"/>
    <s v="10006999992"/>
    <s v="27.02.2024"/>
    <s v="1919921"/>
    <s v="16.03.2024"/>
    <s v="26.10.2023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70"/>
    <s v="18.02.2023"/>
    <s v="NO"/>
  </r>
  <r>
    <s v="WEW516"/>
    <s v="N543"/>
    <s v="DUAL"/>
    <s v="TRONCAL"/>
    <x v="1"/>
    <s v="Bus"/>
    <x v="9"/>
    <s v="2014"/>
    <s v="VOLVO"/>
    <s v="B215RH"/>
    <s v="EE360788CM"/>
    <s v="NO DISPONIBLE EN RUNT"/>
    <s v="*9BVT8R929EE360788*"/>
    <s v="9BVT8R929EE360788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119727"/>
    <s v="20.03.2023"/>
    <s v="1923425"/>
    <s v="31.03.2024"/>
    <s v="11.02.2024"/>
    <s v="31.03.2024"/>
    <s v="24.11.2023"/>
    <s v="24.11.2023"/>
    <s v="SI"/>
    <s v="ELEVADOR"/>
    <s v="NUEVO"/>
    <s v="EURO V"/>
    <n v="473561564"/>
    <s v="01.01.2014"/>
    <s v="9003657403"/>
    <s v="CONSORCIO EXPRESS SAS"/>
    <s v="168574"/>
    <m/>
    <s v="14752900108590"/>
    <s v="13.02.2023"/>
    <s v="NO"/>
  </r>
  <r>
    <s v="WEW550"/>
    <s v="N539"/>
    <s v="DUAL"/>
    <s v="TRONCAL"/>
    <x v="1"/>
    <s v="Bus"/>
    <x v="9"/>
    <s v="2014"/>
    <s v="VOLVO"/>
    <s v="B215RH"/>
    <s v="*D5F*11478164*"/>
    <s v="NO DISPONIBLE EN RUNT"/>
    <s v="*9BVT8R929EE360614*"/>
    <s v="9BVT8R929EE360614"/>
    <s v="ROJO GRIS VERDE"/>
    <s v="BUSSCAR"/>
    <n v="4764"/>
    <s v="CERRADA"/>
    <x v="2"/>
    <n v="80"/>
    <s v="10.03.2014"/>
    <n v="15"/>
    <s v="10.03.2029"/>
    <s v="20 de Julio"/>
    <m/>
    <x v="0"/>
    <s v="VINCULADO"/>
    <x v="235"/>
    <s v="01.01.1900"/>
    <s v="01.01.1900"/>
    <m/>
    <s v="01.01.1990"/>
    <s v="ACTIVO"/>
    <s v="10006998664"/>
    <s v="27.02.2024"/>
    <s v="1919922"/>
    <s v="16.03.2024"/>
    <s v="26.11.2023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71"/>
    <s v="18.02.2023"/>
    <s v="NO"/>
  </r>
  <r>
    <s v="WEW551"/>
    <s v="N540"/>
    <s v="DUAL"/>
    <s v="TRONCAL"/>
    <x v="1"/>
    <s v="Bus"/>
    <x v="9"/>
    <s v="2014"/>
    <s v="VOLVO"/>
    <s v="B215RH"/>
    <s v="11673628"/>
    <s v="NO DISPONIBLE EN RUNT"/>
    <s v="*9BVT8R920EE360615*"/>
    <s v="9BVT8R920EE360615"/>
    <s v="ROJO GRIS VERDE"/>
    <s v="BUSSCAR"/>
    <n v="4764"/>
    <s v="CERRADA"/>
    <x v="2"/>
    <n v="80"/>
    <s v="10.03.2014"/>
    <n v="15"/>
    <s v="10.03.2029"/>
    <s v="20 de Julio"/>
    <m/>
    <x v="0"/>
    <s v="VINCULADO"/>
    <x v="235"/>
    <s v="01.01.1900"/>
    <s v="01.01.1900"/>
    <m/>
    <s v="01.01.1990"/>
    <s v="ACTIVO"/>
    <s v="10023609365"/>
    <s v="27.02.2024"/>
    <s v="1919923"/>
    <s v="16.03.2024"/>
    <s v="02.08.2023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72"/>
    <s v="18.02.2023"/>
    <s v="NO"/>
  </r>
  <r>
    <s v="WEW517"/>
    <s v="N544"/>
    <s v="DUAL"/>
    <s v="TRONCAL"/>
    <x v="1"/>
    <s v="Bus"/>
    <x v="9"/>
    <s v="2014"/>
    <s v="VOLVO"/>
    <s v="B215RH"/>
    <s v="*D5F*11513220*"/>
    <s v="NO DISPONIBLE EN RUNT"/>
    <s v="*9BVT8R926EE360795*"/>
    <s v="9BVT8R926EE360795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78450"/>
    <s v="20.03.2023"/>
    <s v="1923426"/>
    <s v="31.03.2024"/>
    <s v="17.12.2023"/>
    <s v="31.03.2024"/>
    <s v="24.11.2023"/>
    <s v="24.11.2023"/>
    <s v="SI"/>
    <s v="ELEVADOR"/>
    <s v="NUEVO"/>
    <s v="EURO V"/>
    <n v="473692166"/>
    <s v="01.01.2014"/>
    <s v="9003657403"/>
    <s v="CONSORCIO EXPRESS SAS"/>
    <s v="168574"/>
    <m/>
    <s v="14752900108600"/>
    <s v="19.01.2023"/>
    <s v="NO"/>
  </r>
  <r>
    <s v="WEW539"/>
    <s v="N566"/>
    <s v="DUAL"/>
    <s v="TRONCAL"/>
    <x v="1"/>
    <s v="Bus"/>
    <x v="9"/>
    <s v="2014"/>
    <s v="VOLVO"/>
    <s v="B215RH"/>
    <s v="*D5F*11513599*"/>
    <s v="NO DISPONIBLE EN RUNT"/>
    <s v="*9BVT8R92XEE360797*"/>
    <s v="9BVT8R92XEE360797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079971"/>
    <s v="20.03.2023"/>
    <s v="1919912"/>
    <s v="31.03.2024"/>
    <s v="06.12.2023"/>
    <s v="31.03.2024"/>
    <s v="24.11.2023"/>
    <s v="24.11.2023"/>
    <s v="SI"/>
    <s v="ELEVADOR"/>
    <s v="NUEVO"/>
    <s v="EURO V"/>
    <n v="473398508"/>
    <s v="01.01.2014"/>
    <s v="9003657403"/>
    <s v="CONSORCIO EXPRESS SAS"/>
    <s v="168574"/>
    <m/>
    <s v="14752900108800"/>
    <s v="19.01.2023"/>
    <s v="NO"/>
  </r>
  <r>
    <s v="WEW536"/>
    <s v="N563"/>
    <s v="DUAL"/>
    <s v="TRONCAL"/>
    <x v="1"/>
    <s v="Bus"/>
    <x v="9"/>
    <s v="2014"/>
    <s v="VOLVO"/>
    <s v="B215RH"/>
    <s v="*D5F*11513060*"/>
    <s v="NO DISPONIBLE EN RUNT"/>
    <s v="*9BVT8R922EE360793*"/>
    <s v="9BVT8R922EE360793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132015"/>
    <s v="20.03.2023"/>
    <s v="1923444"/>
    <s v="31.03.2024"/>
    <s v="03.12.2023"/>
    <s v="31.03.2024"/>
    <s v="24.11.2023"/>
    <s v="24.11.2023"/>
    <s v="SI"/>
    <s v="ELEVADOR"/>
    <s v="NUEVO"/>
    <s v="EURO V"/>
    <n v="473535716"/>
    <s v="01.01.2014"/>
    <s v="9003657403"/>
    <s v="CONSORCIO EXPRESS SAS"/>
    <s v="168574"/>
    <m/>
    <s v="14752900108770"/>
    <s v="19.01.2023"/>
    <s v="NO"/>
  </r>
  <r>
    <s v="WEW553"/>
    <s v="N542"/>
    <s v="DUAL"/>
    <s v="TRONCAL"/>
    <x v="1"/>
    <s v="Bus"/>
    <x v="9"/>
    <s v="2014"/>
    <s v="VOLVO"/>
    <s v="B215RH"/>
    <s v="EE360617-CM"/>
    <s v="NO DISPONIBLE EN RUNT"/>
    <s v="*9BVT8R924EE360617*"/>
    <s v="9BVT8R924EE360617"/>
    <s v="ROJO GRIS VERDE"/>
    <s v="BUSSCAR"/>
    <n v="4764"/>
    <s v="CERRADA"/>
    <x v="2"/>
    <n v="80"/>
    <s v="10.03.2014"/>
    <n v="15"/>
    <s v="10.03.2029"/>
    <s v="20 de Julio"/>
    <m/>
    <x v="0"/>
    <s v="VINCULADO"/>
    <x v="235"/>
    <s v="01.01.1900"/>
    <s v="01.01.1900"/>
    <m/>
    <s v="01.01.1990"/>
    <s v="ACTIVO"/>
    <s v="10028334541"/>
    <s v="27.02.2024"/>
    <s v="1980890"/>
    <s v="16.03.2024"/>
    <s v="07.02.2024"/>
    <s v="16.03.2024"/>
    <s v="24.11.2023"/>
    <s v="24.11.2023"/>
    <s v="SI"/>
    <s v="ELEVADOR"/>
    <s v="NUEVO"/>
    <s v="EURO V"/>
    <n v="496182720"/>
    <s v="01.02.2014"/>
    <s v="900365740"/>
    <s v="CONSORCIO EXPRESS SAS"/>
    <s v="CONSORCIO EXPRESS S.A.S."/>
    <m/>
    <s v="84663973"/>
    <s v="18.02.2023"/>
    <s v="NO"/>
  </r>
  <r>
    <s v="WDE014"/>
    <s v="CARROTALL5"/>
    <s v="ZONAL SAN CRISTOBAL"/>
    <s v="CARRO TALLER"/>
    <x v="0"/>
    <s v="Camioneta"/>
    <x v="8"/>
    <s v="2014"/>
    <s v="RENAULT"/>
    <s v="KANGOO VU"/>
    <s v="K4MJ730Q120354"/>
    <s v="NO DISPONIBLE EN RUNT"/>
    <s v="8A1FC1T15EL819454"/>
    <s v="8A1FC1T15EL819454"/>
    <s v="BLANCO GLACIAL"/>
    <s v="RENAULT"/>
    <n v="1598"/>
    <s v="PANEL"/>
    <x v="1"/>
    <n v="2"/>
    <s v="12.10.2013"/>
    <n v="12"/>
    <s v="12.10.2025"/>
    <s v="Almacen"/>
    <m/>
    <x v="6"/>
    <s v="DESVINCULADO"/>
    <x v="38"/>
    <s v="01.01.1900"/>
    <s v="01.01.1900"/>
    <m/>
    <s v="01.01.1990"/>
    <s v="ACTIVO"/>
    <s v="10027045703"/>
    <s v="03.10.2023"/>
    <s v="panel"/>
    <s v="05.12.2018"/>
    <s v="29.09.2018"/>
    <s v="28.10.2014"/>
    <s v="24.11.2021"/>
    <s v="01.11.2021"/>
    <s v="NO PRESENTA"/>
    <s v="NO PRESENTA"/>
    <s v="NUEVO"/>
    <s v="NO APLICA"/>
    <m/>
    <s v="01.01.1900"/>
    <s v="900365740"/>
    <s v="CONSORCIO EXPRESS SAS"/>
    <s v="CONSORCIO EXPRESS S.A.S."/>
    <m/>
    <s v="14289402094190"/>
    <s v="22.09.2022"/>
    <s v="NO"/>
  </r>
  <r>
    <s v="WGG526"/>
    <s v="Z15-4299"/>
    <s v="ZONAL"/>
    <s v="URBANO"/>
    <x v="0"/>
    <s v="Bus"/>
    <x v="2"/>
    <s v="2015"/>
    <s v="CHEVROLET"/>
    <s v="NQR"/>
    <s v="4HK1-188655"/>
    <s v="9GCN1R758FB000433"/>
    <s v="9GCN1R758FB000433"/>
    <s v="9GCN1R758FB000433"/>
    <s v="AZUL"/>
    <s v="BUSSCAR"/>
    <n v="5193"/>
    <s v="CERRADA"/>
    <x v="0"/>
    <n v="51"/>
    <s v="11.04.2014"/>
    <n v="12"/>
    <s v="04.11.2026"/>
    <s v="Cruces"/>
    <m/>
    <x v="0"/>
    <s v="VINCULADO"/>
    <x v="236"/>
    <s v="01.01.1900"/>
    <s v="01.01.1900"/>
    <m/>
    <s v="01.01.1990"/>
    <s v="ACTIVO"/>
    <s v="10007188540"/>
    <s v="03.04.2023"/>
    <s v="1926594"/>
    <s v="15.04.2024"/>
    <s v="12.11.2023"/>
    <s v="15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1380"/>
    <s v="25.11.2022"/>
    <s v="NO"/>
  </r>
  <r>
    <s v="WGG512"/>
    <s v="Z10-4314"/>
    <s v="ZONAL"/>
    <s v="URBANO"/>
    <x v="1"/>
    <s v="Bus"/>
    <x v="2"/>
    <s v="2015"/>
    <s v="CHEVROLET"/>
    <s v="NQR"/>
    <s v="4HK1-188658"/>
    <s v="9GCN1R753FB000436"/>
    <s v="9GCN1R753FB000436"/>
    <s v="9GCN1R753FB000436"/>
    <s v="AZUL"/>
    <s v="BUSSCAR"/>
    <n v="5193"/>
    <s v="CERRADA"/>
    <x v="0"/>
    <n v="51"/>
    <s v="09.04.2014"/>
    <n v="12"/>
    <s v="09.04.2026"/>
    <s v="San Francisco"/>
    <m/>
    <x v="0"/>
    <s v="VINCULADO"/>
    <x v="223"/>
    <s v="01.01.1900"/>
    <s v="01.01.1900"/>
    <m/>
    <s v="01.01.1990"/>
    <s v="ACTIVO"/>
    <s v="10007176786"/>
    <s v="03.04.2023"/>
    <s v="1926581"/>
    <s v="14.04.2024"/>
    <s v="11.11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260"/>
    <s v="25.11.2022"/>
    <s v="NO"/>
  </r>
  <r>
    <s v="WGG408"/>
    <s v="Z10-4280"/>
    <s v="ZONAL"/>
    <s v="URBANO"/>
    <x v="1"/>
    <s v="Bus"/>
    <x v="2"/>
    <s v="2015"/>
    <s v="CHEVROLET"/>
    <s v="NQR"/>
    <s v="4HK1-188583"/>
    <s v="9GCN1R756FB000446"/>
    <s v="9GCN1R756FB000446"/>
    <s v="9GCN1R756FB000446"/>
    <s v="AZUL"/>
    <s v="BUSSCAR"/>
    <n v="5193"/>
    <s v="CERRADA"/>
    <x v="0"/>
    <n v="51"/>
    <s v="10.04.2014"/>
    <n v="12"/>
    <s v="10.04.2026"/>
    <s v="Conejera"/>
    <m/>
    <x v="0"/>
    <s v="VINCULADO"/>
    <x v="223"/>
    <s v="01.01.1900"/>
    <s v="01.01.1900"/>
    <m/>
    <s v="01.01.1990"/>
    <s v="ACTIVO"/>
    <s v="10007179013"/>
    <s v="02.04.2023"/>
    <s v="1925954"/>
    <s v="14.04.2024"/>
    <s v="17.01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40"/>
    <s v="25.01.2023"/>
    <s v="NO"/>
  </r>
  <r>
    <s v="WGG407"/>
    <s v="Z10-4279"/>
    <s v="ZONAL"/>
    <s v="URBANO"/>
    <x v="1"/>
    <s v="Bus"/>
    <x v="2"/>
    <s v="2015"/>
    <s v="CHEVROLET"/>
    <s v="NQR"/>
    <s v="4HK1-188529"/>
    <s v="9GCN1R750FB000443"/>
    <s v="9GCN1R750FB000443"/>
    <s v="9GCN1R750FB000443"/>
    <s v="AZUL"/>
    <s v="BUSSCAR"/>
    <n v="5193"/>
    <s v="CERRADA"/>
    <x v="0"/>
    <n v="51"/>
    <s v="09.04.2014"/>
    <n v="12"/>
    <s v="09.04.2026"/>
    <s v="Suba"/>
    <m/>
    <x v="0"/>
    <s v="VINCULADO"/>
    <x v="223"/>
    <s v="01.01.1900"/>
    <s v="01.01.1900"/>
    <m/>
    <s v="01.01.1990"/>
    <s v="ACTIVO"/>
    <s v="10007176950"/>
    <s v="02.04.2023"/>
    <s v="1925953"/>
    <s v="14.04.2024"/>
    <s v="07.02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30"/>
    <s v="13.02.2023"/>
    <s v="NO"/>
  </r>
  <r>
    <s v="WGG504"/>
    <s v="Z10-4306"/>
    <s v="ZONAL"/>
    <s v="URBANO"/>
    <x v="1"/>
    <s v="Bus"/>
    <x v="2"/>
    <s v="2015"/>
    <s v="CHEVROLET"/>
    <s v="NQR"/>
    <s v="4HK1-0BS772"/>
    <s v="9GCN1R751FB000449"/>
    <s v="9GCN1R751FB000449"/>
    <s v="9GCN1R751FB000449"/>
    <s v="AZUL"/>
    <s v="BUSSCAR"/>
    <n v="5193"/>
    <s v="CERRADA"/>
    <x v="0"/>
    <n v="51"/>
    <s v="09.04.2014"/>
    <n v="12"/>
    <s v="09.04.2026"/>
    <s v="Suba"/>
    <m/>
    <x v="0"/>
    <s v="VINCULADO"/>
    <x v="223"/>
    <s v="01.01.1900"/>
    <s v="01.01.1900"/>
    <m/>
    <s v="01.01.1990"/>
    <s v="ACTIVO"/>
    <s v="10020731004"/>
    <s v="03.04.2023"/>
    <s v="1926573"/>
    <s v="14.04.2024"/>
    <s v="26.10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90"/>
    <s v="25.11.2022"/>
    <s v="NO"/>
  </r>
  <r>
    <s v="WGG527"/>
    <s v="Z10-4329"/>
    <s v="ZONAL"/>
    <s v="URBANO"/>
    <x v="1"/>
    <s v="Bus"/>
    <x v="2"/>
    <s v="2015"/>
    <s v="CHEVROLET"/>
    <s v="NQR"/>
    <s v="4HK1-188603"/>
    <s v="9GCN1R757FB000455"/>
    <s v="9GCN1R757FB000455"/>
    <s v="9GCN1R757FB000455"/>
    <s v="AZUL"/>
    <s v="BUSSCAR"/>
    <n v="5193"/>
    <s v="CERRADA"/>
    <x v="0"/>
    <n v="51"/>
    <s v="11.04.2014"/>
    <n v="12"/>
    <s v="11.04.2026"/>
    <s v="San Francisco"/>
    <m/>
    <x v="0"/>
    <s v="VINCULADO"/>
    <x v="237"/>
    <s v="01.01.1900"/>
    <s v="01.01.1900"/>
    <m/>
    <s v="01.01.1990"/>
    <s v="ACTIVO"/>
    <s v="10007188532"/>
    <s v="03.04.2023"/>
    <s v="1925705"/>
    <s v="15.04.2024"/>
    <s v="03.11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390"/>
    <s v="14.02.2023"/>
    <s v="NO"/>
  </r>
  <r>
    <s v="WGG531"/>
    <s v="Z10-4333"/>
    <s v="ZONAL"/>
    <s v="URBANO"/>
    <x v="1"/>
    <s v="Bus"/>
    <x v="2"/>
    <s v="2015"/>
    <s v="CHEVROLET"/>
    <s v="NQR"/>
    <s v="4HK1-OFB162"/>
    <s v="9GCN1R752FB000525"/>
    <s v="9GCN1R752FB000525"/>
    <s v="9GCN1R752FB000525"/>
    <s v="AZUL"/>
    <s v="BUSSCAR"/>
    <n v="4570"/>
    <s v="CERRADA"/>
    <x v="0"/>
    <n v="51"/>
    <s v="11.04.2014"/>
    <n v="12"/>
    <s v="11.04.2026"/>
    <s v="Suba"/>
    <m/>
    <x v="0"/>
    <s v="VINCULADO"/>
    <x v="237"/>
    <s v="01.01.1900"/>
    <s v="01.01.1900"/>
    <m/>
    <s v="01.01.1990"/>
    <s v="ACTIVO"/>
    <s v="10022565523"/>
    <s v="03.04.2023"/>
    <s v="1925709"/>
    <s v="15.04.2024"/>
    <s v="10.02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430"/>
    <s v="13.02.2023"/>
    <s v="NO"/>
  </r>
  <r>
    <s v="WGG664"/>
    <s v="Z10-4627"/>
    <s v="ZONAL"/>
    <s v="URBANO"/>
    <x v="1"/>
    <s v="Bus"/>
    <x v="2"/>
    <s v="2015"/>
    <s v="CHEVROLET"/>
    <s v="NQR"/>
    <s v="4HK1-761028"/>
    <s v="9GCN1R758FB000920"/>
    <s v="9GCN1R758FB000920"/>
    <s v="9GCN1R758FB000920"/>
    <s v="AZUL"/>
    <s v="BUSSCAR"/>
    <n v="4570"/>
    <s v="CERRADA"/>
    <x v="0"/>
    <n v="51"/>
    <s v="14.04.2014"/>
    <n v="12"/>
    <s v="14.04.2026"/>
    <s v="San Francisco"/>
    <m/>
    <x v="0"/>
    <s v="VINCULADO"/>
    <x v="217"/>
    <s v="16.11.2018"/>
    <s v="13.01.2018"/>
    <m/>
    <s v="01.01.1990"/>
    <s v="ACTIVO"/>
    <s v="10018465923"/>
    <s v="11.07.2023"/>
    <s v="1926406"/>
    <s v="18.04.2024"/>
    <s v="19.08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s v="CAMBIO COP 191 CD A CRUCES (08-feb-18)"/>
    <s v="14752900137120"/>
    <s v="14.02.2023"/>
    <s v="NO"/>
  </r>
  <r>
    <s v="WGG559"/>
    <s v="Z10-4361"/>
    <s v="ZONAL"/>
    <s v="URBANO"/>
    <x v="1"/>
    <s v="Bus"/>
    <x v="2"/>
    <s v="2015"/>
    <s v="CHEVROLET"/>
    <s v="NQR"/>
    <s v="4HK1-181072"/>
    <s v="9GCN1R752FB000122"/>
    <s v="9GCN1R752FB000122"/>
    <s v="9GCN1R752FB000122"/>
    <s v="AZUL"/>
    <s v="BUSSCAR"/>
    <n v="5193"/>
    <s v="CERRADA"/>
    <x v="0"/>
    <n v="51"/>
    <s v="10.04.2014"/>
    <n v="12"/>
    <s v="10.04.2026"/>
    <s v="Usaquen"/>
    <m/>
    <x v="0"/>
    <s v="VINCULADO"/>
    <x v="223"/>
    <s v="01.01.1900"/>
    <s v="01.01.1900"/>
    <m/>
    <s v="01.01.1990"/>
    <s v="ACTIVO"/>
    <s v="10007186582"/>
    <s v="04.04.2023"/>
    <s v="1926508"/>
    <s v="15.04.2024"/>
    <s v="01.06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30"/>
    <s v="25.11.2022"/>
    <s v="NO"/>
  </r>
  <r>
    <s v="WGG555"/>
    <s v="Z10-4357"/>
    <s v="ZONAL"/>
    <s v="URBANO"/>
    <x v="1"/>
    <s v="Bus"/>
    <x v="2"/>
    <s v="2015"/>
    <s v="CHEVROLET"/>
    <s v="NQR"/>
    <s v="4HK1-0DL664"/>
    <s v="9GCN1R756FB000074"/>
    <s v="9GCN1R756FB000074"/>
    <s v="9GCN1R756FB000074"/>
    <s v="AZUL"/>
    <s v="BUSSCAR"/>
    <n v="4570"/>
    <s v="CERRADA"/>
    <x v="0"/>
    <n v="51"/>
    <s v="10.04.2014"/>
    <n v="12"/>
    <s v="10.04.2026"/>
    <s v="San Francisco"/>
    <m/>
    <x v="0"/>
    <s v="VINCULADO"/>
    <x v="223"/>
    <s v="01.01.1900"/>
    <s v="01.01.1900"/>
    <m/>
    <s v="01.01.1990"/>
    <s v="ACTIVO"/>
    <s v="10020835331"/>
    <s v="04.04.2023"/>
    <s v="1925733"/>
    <s v="15.04.2024"/>
    <s v="29.12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90"/>
    <s v="02.01.2023"/>
    <s v="NO"/>
  </r>
  <r>
    <s v="WGG556"/>
    <s v="Z10-4358"/>
    <s v="ZONAL"/>
    <s v="URBANO"/>
    <x v="1"/>
    <s v="Bus"/>
    <x v="2"/>
    <s v="2015"/>
    <s v="CHEVROLET"/>
    <s v="NQR"/>
    <s v="4HK1-180972"/>
    <s v="9GCN1R750FB000118"/>
    <s v="9GCN1R750FB000118"/>
    <s v="9GCN1R750FB000118"/>
    <s v="AZUL"/>
    <s v="BUSSCAR"/>
    <n v="5193"/>
    <s v="CERRADA"/>
    <x v="0"/>
    <n v="51"/>
    <s v="10.04.2014"/>
    <n v="12"/>
    <s v="10.04.2026"/>
    <s v="Usaquen"/>
    <m/>
    <x v="0"/>
    <s v="VINCULADO"/>
    <x v="226"/>
    <s v="01.01.1900"/>
    <s v="01.01.1900"/>
    <m/>
    <s v="01.01.1990"/>
    <s v="ACTIVO"/>
    <s v="10007184338"/>
    <s v="04.04.2023"/>
    <s v="1925734"/>
    <s v="15.04.2024"/>
    <s v="16.01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00"/>
    <s v="25.01.2023"/>
    <s v="NO"/>
  </r>
  <r>
    <s v="WGG558"/>
    <s v="Z10-4360"/>
    <s v="ZONAL"/>
    <s v="URBANO"/>
    <x v="1"/>
    <s v="Bus"/>
    <x v="2"/>
    <s v="2015"/>
    <s v="CHEVROLET"/>
    <s v="NQR"/>
    <s v="4HK1-0DJ260"/>
    <s v="9GCN1R759FB000120"/>
    <s v="9GCN1R759FB000120"/>
    <s v="9GCN1R759FB000120"/>
    <s v="AZUL"/>
    <s v="BUSSCAR"/>
    <n v="4570"/>
    <s v="CERRADA"/>
    <x v="0"/>
    <n v="51"/>
    <s v="10.04.2014"/>
    <n v="12"/>
    <s v="10.04.2026"/>
    <s v="Usaquen"/>
    <m/>
    <x v="0"/>
    <s v="VINCULADO"/>
    <x v="223"/>
    <s v="01.01.1900"/>
    <s v="01.01.1900"/>
    <m/>
    <s v="01.01.1990"/>
    <s v="ACTIVO"/>
    <s v="10024769313"/>
    <s v="04.04.2023"/>
    <s v="1926507"/>
    <s v="15.04.2024"/>
    <s v="08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20"/>
    <s v="25.11.2022"/>
    <s v="NO"/>
  </r>
  <r>
    <s v="WGG561"/>
    <s v="Z10-4363"/>
    <s v="ZONAL"/>
    <s v="URBANO"/>
    <x v="1"/>
    <s v="Bus"/>
    <x v="2"/>
    <s v="2015"/>
    <s v="CHEVROLET"/>
    <s v="NQR"/>
    <s v="4HK1-181517"/>
    <s v="9GCN1R752FB000136"/>
    <s v="9GCN1R752FB000136"/>
    <s v="9GCN1R752FB000136"/>
    <s v="AZUL"/>
    <s v="BUSSCAR"/>
    <n v="5193"/>
    <s v="CERRADA"/>
    <x v="0"/>
    <n v="51"/>
    <s v="10.04.2014"/>
    <n v="12"/>
    <s v="10.04.2026"/>
    <s v="San Francisco"/>
    <m/>
    <x v="0"/>
    <s v="VINCULADO"/>
    <x v="223"/>
    <s v="01.01.1900"/>
    <s v="01.01.1900"/>
    <m/>
    <s v="01.01.1990"/>
    <s v="ACTIVO"/>
    <s v="10007184397"/>
    <s v="04.04.2023"/>
    <s v="1926510"/>
    <s v="15.04.2024"/>
    <s v="07.01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50"/>
    <s v="12.01.2023"/>
    <s v="NO"/>
  </r>
  <r>
    <s v="WGG562"/>
    <s v="Z10-4364"/>
    <s v="ZONAL"/>
    <s v="URBANO"/>
    <x v="1"/>
    <s v="Bus"/>
    <x v="2"/>
    <s v="2015"/>
    <s v="CHEVROLET"/>
    <s v="NQR"/>
    <s v="4HK1-0DK805"/>
    <s v="9GCN1R755FB000163"/>
    <s v="9GCN1R755FB000163"/>
    <s v="9GCN1R755FB000163"/>
    <s v="AZUL"/>
    <s v="BUSSCAR"/>
    <n v="4570"/>
    <s v="CERRADA"/>
    <x v="0"/>
    <n v="51"/>
    <s v="10.04.2014"/>
    <n v="12"/>
    <s v="10.04.2026"/>
    <s v="Usaquen"/>
    <m/>
    <x v="0"/>
    <s v="VINCULADO"/>
    <x v="237"/>
    <s v="01.01.1900"/>
    <s v="01.01.1900"/>
    <m/>
    <s v="01.01.1990"/>
    <s v="ACTIVO"/>
    <s v="10020769912"/>
    <s v="04.04.2023"/>
    <s v="1926511"/>
    <s v="15.04.2024"/>
    <s v="09.06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60"/>
    <s v="25.11.2022"/>
    <s v="NO"/>
  </r>
  <r>
    <s v="WGG560"/>
    <s v="Z10-4362"/>
    <s v="ZONAL"/>
    <s v="URBANO"/>
    <x v="1"/>
    <s v="Bus"/>
    <x v="2"/>
    <s v="2015"/>
    <s v="CHEVROLET"/>
    <s v="NQR"/>
    <s v="4HK10KK898"/>
    <s v="9GCN1R753FB000128"/>
    <s v="9GCN1R753FB000128"/>
    <s v="9GCN1R753FB000128"/>
    <s v="AZUL"/>
    <s v="BUSSCAR"/>
    <n v="5193"/>
    <s v="CERRADA"/>
    <x v="0"/>
    <n v="51"/>
    <s v="10.04.2014"/>
    <n v="12"/>
    <s v="10.04.2026"/>
    <s v="Usaquen"/>
    <m/>
    <x v="0"/>
    <s v="VINCULADO"/>
    <x v="223"/>
    <s v="01.01.1900"/>
    <s v="01.01.1900"/>
    <m/>
    <s v="01.01.1990"/>
    <s v="ACTIVO"/>
    <s v="10025926411"/>
    <s v="04.04.2023"/>
    <s v="1933508"/>
    <s v="15.04.2024"/>
    <s v="28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41"/>
    <s v="25.11.2022"/>
    <s v="NO"/>
  </r>
  <r>
    <s v="WGG563"/>
    <s v="Z10-4686"/>
    <s v="ZONAL"/>
    <s v="URBANO"/>
    <x v="1"/>
    <s v="Bus"/>
    <x v="2"/>
    <s v="2015"/>
    <s v="CHEVROLET"/>
    <s v="NQR"/>
    <s v="4HK1-0EJ199"/>
    <s v="9GCN1R757FB000164"/>
    <s v="9GCN1R757FB000164"/>
    <s v="9GCN1R757FB000164"/>
    <s v="AZUL"/>
    <s v="BUSSCAR"/>
    <n v="4570"/>
    <s v="CERRADA"/>
    <x v="0"/>
    <n v="52"/>
    <s v="10.04.2014"/>
    <n v="12"/>
    <s v="10.04.2026"/>
    <s v="Usaquen"/>
    <m/>
    <x v="0"/>
    <s v="VINCULADO"/>
    <x v="237"/>
    <s v="03.03.2017"/>
    <s v="01.01.1900"/>
    <m/>
    <s v="01.01.1990"/>
    <s v="ACTIVO"/>
    <s v="10022040749"/>
    <s v="04.04.2023"/>
    <s v="1926853"/>
    <s v="15.04.2024"/>
    <s v="23.05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04365 (05-dic-16)"/>
    <s v="14752900111770"/>
    <s v="25.11.2022"/>
    <s v="NO"/>
  </r>
  <r>
    <s v="WGG565"/>
    <s v="Z10-4367"/>
    <s v="ZONAL"/>
    <s v="URBANO"/>
    <x v="1"/>
    <s v="Bus"/>
    <x v="2"/>
    <s v="2015"/>
    <s v="CHEVROLET"/>
    <s v="NQR"/>
    <s v="4HK1-181100"/>
    <s v="9GCN1R758FB000125"/>
    <s v="9GCN1R758FB000125"/>
    <s v="9GCN1R758FB000125"/>
    <s v="AZUL"/>
    <s v="BUSSCAR"/>
    <n v="5193"/>
    <s v="CERRADA"/>
    <x v="0"/>
    <n v="51"/>
    <s v="11.04.2014"/>
    <n v="12"/>
    <s v="11.04.2026"/>
    <s v="Usaquen"/>
    <m/>
    <x v="0"/>
    <s v="VINCULADO"/>
    <x v="237"/>
    <s v="01.01.1900"/>
    <s v="01.01.1900"/>
    <m/>
    <s v="01.01.1990"/>
    <s v="ACTIVO"/>
    <s v="10007187966"/>
    <s v="04.04.2023"/>
    <s v="1926513"/>
    <s v="15.04.2024"/>
    <s v="21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80"/>
    <s v="25.11.2022"/>
    <s v="NO"/>
  </r>
  <r>
    <s v="WGG566"/>
    <s v="Z10-4368"/>
    <s v="ZONAL"/>
    <s v="URBANO"/>
    <x v="1"/>
    <s v="Bus"/>
    <x v="2"/>
    <s v="2015"/>
    <s v="CHEVROLET"/>
    <s v="NQR"/>
    <s v="4HK1-0EH684"/>
    <s v="9GCN1R751FB000127"/>
    <s v="9GCN1R751FB000127"/>
    <s v="9GCN1R751FB000127"/>
    <s v="AZUL"/>
    <s v="BUSSCAR"/>
    <n v="5193"/>
    <s v="CERRADA"/>
    <x v="0"/>
    <n v="51"/>
    <s v="10.04.2014"/>
    <n v="12"/>
    <s v="10.04.2026"/>
    <s v="Usaquen"/>
    <m/>
    <x v="0"/>
    <s v="VINCULADO"/>
    <x v="223"/>
    <s v="01.01.1900"/>
    <s v="01.01.1900"/>
    <m/>
    <s v="01.01.1990"/>
    <s v="ACTIVO"/>
    <s v="10022040462"/>
    <s v="04.04.2023"/>
    <s v="1926514"/>
    <s v="15.04.2024"/>
    <s v="09.09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790"/>
    <s v="25.11.2022"/>
    <s v="NO"/>
  </r>
  <r>
    <s v="WGG578"/>
    <s v="Z15-4230"/>
    <s v="ZONAL"/>
    <s v="URBANO"/>
    <x v="0"/>
    <s v="Bus"/>
    <x v="2"/>
    <s v="2015"/>
    <s v="CHEVROLET"/>
    <s v="NQR"/>
    <s v="4HK1-764846"/>
    <s v="9GCN1R752FB000220"/>
    <s v="9GCN1R752FB000220"/>
    <s v="9GCN1R752FB000220"/>
    <s v="AZUL"/>
    <s v="BUSSCAR"/>
    <n v="4570"/>
    <s v="CERRADA"/>
    <x v="0"/>
    <n v="51"/>
    <s v="10.04.2014"/>
    <n v="12"/>
    <s v="10.04.2026"/>
    <s v="GAVIOTAS B"/>
    <m/>
    <x v="0"/>
    <s v="VINCULADO"/>
    <x v="237"/>
    <s v="01.01.1900"/>
    <s v="01.01.1900"/>
    <m/>
    <s v="01.01.1990"/>
    <s v="ACTIVO"/>
    <s v="10019811516"/>
    <s v="04.04.2023"/>
    <s v="1926525"/>
    <s v="15.04.2024"/>
    <s v="03.02.2024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10"/>
    <s v="06.02.2023"/>
    <s v="NO"/>
  </r>
  <r>
    <s v="WGG586"/>
    <s v="Z15-4238"/>
    <s v="ZONAL"/>
    <s v="URBANO"/>
    <x v="0"/>
    <s v="Bus"/>
    <x v="2"/>
    <s v="2015"/>
    <s v="CHEVROLET"/>
    <s v="NQR"/>
    <s v="4HK1-770431"/>
    <s v="9GCN1R756FB000270"/>
    <s v="9GCN1R756FB000270"/>
    <s v="9GCN1R756FB000270"/>
    <s v="AZUL"/>
    <s v="BUSSCAR"/>
    <n v="4570"/>
    <s v="CERRADA"/>
    <x v="0"/>
    <n v="51"/>
    <s v="12.04.2014"/>
    <n v="12"/>
    <s v="12.04.2026"/>
    <s v="GAVIOTAS B"/>
    <m/>
    <x v="0"/>
    <s v="VINCULADO"/>
    <x v="237"/>
    <s v="01.01.1900"/>
    <s v="01.01.1900"/>
    <m/>
    <s v="01.01.1990"/>
    <s v="ACTIVO"/>
    <s v="10018920561"/>
    <s v="04.04.2023"/>
    <s v="1926531"/>
    <s v="18.04.2024"/>
    <s v="13.09.2023"/>
    <s v="1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80"/>
    <s v="25.11.2022"/>
    <s v="NO"/>
  </r>
  <r>
    <s v="WGG585"/>
    <s v="Z15-4352"/>
    <s v="ZONAL"/>
    <s v="URBANO"/>
    <x v="0"/>
    <s v="Bus"/>
    <x v="2"/>
    <s v="2015"/>
    <s v="CHEVROLET"/>
    <s v="NQR"/>
    <s v="4HK1-180554"/>
    <s v="9GCN1R757FB000228"/>
    <s v="9GCN1R757FB000228"/>
    <s v="9GCN1R757FB000228"/>
    <s v="AZUL"/>
    <s v="BUSSCAR"/>
    <n v="5193"/>
    <s v="CERRADA"/>
    <x v="0"/>
    <n v="51"/>
    <s v="12.04.2014"/>
    <n v="12"/>
    <s v="12.04.2026"/>
    <s v="GAVIOTAS B"/>
    <m/>
    <x v="0"/>
    <s v="VINCULADO"/>
    <x v="237"/>
    <s v="21.09.2018"/>
    <s v="01.01.1990"/>
    <m/>
    <s v="01.01.1990"/>
    <s v="ACTIVO"/>
    <s v="10007198067"/>
    <s v="04.04.2023"/>
    <s v="1934174"/>
    <s v="17.06.2024"/>
    <s v="15.03.2023"/>
    <s v="17.06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70"/>
    <s v="25.11.2022"/>
    <s v="NO"/>
  </r>
  <r>
    <s v="WGG573"/>
    <s v="Z15-4225"/>
    <s v="ZONAL"/>
    <s v="URBANO"/>
    <x v="0"/>
    <s v="Bus"/>
    <x v="2"/>
    <s v="2015"/>
    <s v="CHEVROLET"/>
    <s v="NQR"/>
    <s v="4HK1-181526"/>
    <s v="9GCN1R759FB000201"/>
    <s v="9GCN1R759FB000201"/>
    <s v="9GCN1R759FB000201"/>
    <s v="AZUL"/>
    <s v="BUSSCAR"/>
    <n v="5193"/>
    <s v="CERRADA"/>
    <x v="0"/>
    <n v="51"/>
    <s v="10.04.2014"/>
    <n v="12"/>
    <s v="11.04.2026"/>
    <s v="GAVIOTAS B"/>
    <m/>
    <x v="0"/>
    <s v="VINCULADO"/>
    <x v="201"/>
    <s v="01.01.1900"/>
    <s v="01.01.1900"/>
    <m/>
    <s v="01.01.1990"/>
    <s v="ACTIVO"/>
    <s v="10007184363"/>
    <s v="04.04.2023"/>
    <s v="1926520"/>
    <s v="15.04.2024"/>
    <s v="22.03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60"/>
    <s v="25.11.2022"/>
    <s v="NO"/>
  </r>
  <r>
    <s v="WGG591"/>
    <s v="Z15-4347"/>
    <s v="ZONAL"/>
    <s v="URBANO"/>
    <x v="0"/>
    <s v="Bus"/>
    <x v="2"/>
    <s v="2015"/>
    <s v="CHEVROLET"/>
    <s v="NQR"/>
    <s v="4HK1-187138"/>
    <s v="9GCN1R753FB000324"/>
    <s v="9GCN1R753FB000324"/>
    <s v="9GCN1R753FB000324"/>
    <s v="AZUL"/>
    <s v="BUSSCAR"/>
    <n v="5193"/>
    <s v="CERRADA"/>
    <x v="0"/>
    <n v="51"/>
    <s v="14.04.2014"/>
    <n v="12"/>
    <s v="14.04.2026"/>
    <s v="GAVIOTAS B"/>
    <m/>
    <x v="0"/>
    <s v="VINCULADO"/>
    <x v="237"/>
    <s v="25.01.2018"/>
    <s v="01.01.1900"/>
    <m/>
    <s v="01.01.1990"/>
    <s v="ACTIVO"/>
    <s v="10007200455"/>
    <s v="04.04.2023"/>
    <s v="1926426"/>
    <s v="18.04.2024"/>
    <s v="12.11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54243 (07-nov-17)"/>
    <s v="14752900112030"/>
    <s v="25.11.2022"/>
    <s v="NO"/>
  </r>
  <r>
    <s v="WGG575"/>
    <s v="Z15-4350"/>
    <s v="ZONAL"/>
    <s v="URBANO"/>
    <x v="0"/>
    <s v="Bus"/>
    <x v="2"/>
    <s v="2015"/>
    <s v="CHEVROLET"/>
    <s v="NQR"/>
    <s v="4HK1-183674"/>
    <s v="9GCN1R752FB000203"/>
    <s v="9GCN1R752FB000203"/>
    <s v="9GCN1R752FB000203"/>
    <s v="AZUL"/>
    <s v="BUSSCAR"/>
    <n v="5193"/>
    <s v="CERRADA"/>
    <x v="0"/>
    <n v="51"/>
    <s v="10.04.2014"/>
    <n v="12"/>
    <s v="10.04.2026"/>
    <s v="Cruces"/>
    <m/>
    <x v="0"/>
    <s v="VINCULADO"/>
    <x v="237"/>
    <s v="25.06.2018"/>
    <s v="14.04.2018"/>
    <m/>
    <s v="01.01.1990"/>
    <s v="ACTIVO"/>
    <s v="10014977629"/>
    <s v="04.04.2023"/>
    <s v="1926522"/>
    <s v="15.04.2024"/>
    <s v="11.05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880"/>
    <s v="25.11.2022"/>
    <s v="NO"/>
  </r>
  <r>
    <s v="WGG576"/>
    <s v="Z15-4228"/>
    <s v="ZONAL"/>
    <s v="URBANO"/>
    <x v="0"/>
    <s v="Bus"/>
    <x v="2"/>
    <s v="2015"/>
    <s v="CHEVROLET"/>
    <s v="NQR"/>
    <s v="4HK1-183696"/>
    <s v="9GCN1R752FB000217"/>
    <s v="9GCN1R752FB000217"/>
    <s v="9GCN1R752FB000217"/>
    <s v="AZUL"/>
    <s v="BUSSCAR"/>
    <n v="5193"/>
    <s v="CERRADA"/>
    <x v="0"/>
    <n v="51"/>
    <s v="10.04.2014"/>
    <n v="12"/>
    <s v="10.04.2026"/>
    <s v="GAVIOTAS B"/>
    <m/>
    <x v="0"/>
    <s v="VINCULADO"/>
    <x v="223"/>
    <s v="01.01.1900"/>
    <s v="01.01.1900"/>
    <m/>
    <s v="01.01.1990"/>
    <s v="ACTIVO"/>
    <s v="10007186646"/>
    <s v="04.04.2023"/>
    <s v="1926523"/>
    <s v="25.04.2024"/>
    <s v="10.02.2024"/>
    <s v="2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890"/>
    <s v="13.02.2023"/>
    <s v="NO"/>
  </r>
  <r>
    <s v="WGG588"/>
    <s v="Z15-4240"/>
    <s v="ZONAL"/>
    <s v="URBANO"/>
    <x v="0"/>
    <s v="Bus"/>
    <x v="2"/>
    <s v="2015"/>
    <s v="CHEVROLET"/>
    <s v="NQR"/>
    <s v="4HK1-180576"/>
    <s v="9GCN1R753FB000226"/>
    <s v="9GCN1R753FB000226"/>
    <s v="9GCN1R753FB000226"/>
    <s v="AZUL"/>
    <s v="BUSSCAR"/>
    <n v="5193"/>
    <s v="CERRADA"/>
    <x v="0"/>
    <n v="51"/>
    <s v="12.04.2014"/>
    <n v="12"/>
    <s v="12.04.2026"/>
    <s v="GAVIOTAS B"/>
    <m/>
    <x v="0"/>
    <s v="VINCULADO"/>
    <x v="237"/>
    <s v="01.01.1900"/>
    <s v="01.01.1900"/>
    <m/>
    <s v="01.01.1990"/>
    <s v="ACTIVO"/>
    <s v="10007198055"/>
    <s v="04.04.2023"/>
    <s v="1926533"/>
    <s v="18.04.2024"/>
    <s v="14.06.2023"/>
    <s v="18.06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2000"/>
    <s v="25.11.2022"/>
    <s v="NO"/>
  </r>
  <r>
    <s v="WGG557"/>
    <s v="Z10-4359"/>
    <s v="ZONAL"/>
    <s v="URBANO"/>
    <x v="1"/>
    <s v="Bus"/>
    <x v="2"/>
    <s v="2015"/>
    <s v="CHEVROLET"/>
    <s v="NQR"/>
    <s v="4HK1-180978"/>
    <s v="9GCN1R752FB000119"/>
    <s v="9GCN1R752FB000119"/>
    <s v="9GCN1R752FB000119"/>
    <s v="AZUL"/>
    <s v="BUSSCAR"/>
    <n v="5193"/>
    <s v="CERRADA"/>
    <x v="0"/>
    <n v="51"/>
    <s v="10.04.2014"/>
    <n v="12"/>
    <s v="10.04.2026"/>
    <s v="Cruces"/>
    <m/>
    <x v="0"/>
    <s v="VINCULADO"/>
    <x v="223"/>
    <s v="01.01.1900"/>
    <s v="01.01.1900"/>
    <m/>
    <s v="01.01.1990"/>
    <s v="ACTIVO"/>
    <s v="10025431972"/>
    <s v="04.04.2023"/>
    <s v="1926506"/>
    <s v="15.04.2024"/>
    <s v="05.12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710"/>
    <s v="26.12.2022"/>
    <s v="NO"/>
  </r>
  <r>
    <s v="WGG567"/>
    <s v="Z10-4369"/>
    <s v="ZONAL"/>
    <s v="URBANO"/>
    <x v="1"/>
    <s v="Bus"/>
    <x v="2"/>
    <s v="2015"/>
    <s v="CHEVROLET"/>
    <s v="NQR"/>
    <s v="4HK1-181511"/>
    <s v="9GCN1R752FB000167"/>
    <s v="9GCN1R752FB000167"/>
    <s v="9GCN1R752FB000167"/>
    <s v="AZUL"/>
    <s v="BUSSCAR"/>
    <n v="5193"/>
    <s v="CERRADA"/>
    <x v="0"/>
    <n v="51"/>
    <s v="10.04.2014"/>
    <n v="12"/>
    <s v="10.04.2026"/>
    <s v="Engativa"/>
    <m/>
    <x v="0"/>
    <s v="VINCULADO"/>
    <x v="222"/>
    <s v="01.01.1900"/>
    <s v="01.01.1900"/>
    <m/>
    <s v="01.01.1990"/>
    <s v="ACTIVO"/>
    <s v="10007184738"/>
    <s v="04.04.2023"/>
    <s v="1926515"/>
    <s v="15.04.2024"/>
    <s v="22.10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00"/>
    <s v="25.11.2022"/>
    <s v="NO"/>
  </r>
  <r>
    <s v="WGG564"/>
    <s v="Z10-4366"/>
    <s v="ZONAL"/>
    <s v="URBANO"/>
    <x v="1"/>
    <s v="Bus"/>
    <x v="2"/>
    <s v="2015"/>
    <s v="CHEVROLET"/>
    <s v="NQR"/>
    <s v="4HK1-181163"/>
    <s v="9GCN1R754FB000123"/>
    <s v="9GCN1R754FB000123"/>
    <s v="9GCN1R754FB000123"/>
    <s v="AZUL"/>
    <s v="BUSSCAR"/>
    <n v="5193"/>
    <s v="CERRADA"/>
    <x v="0"/>
    <n v="51"/>
    <s v="10.04.2014"/>
    <n v="12"/>
    <s v="10.04.2026"/>
    <s v="Conejera"/>
    <m/>
    <x v="0"/>
    <s v="VINCULADO"/>
    <x v="223"/>
    <s v="01.01.1900"/>
    <s v="01.01.1900"/>
    <m/>
    <s v="01.01.1990"/>
    <s v="ACTIVO"/>
    <s v="10007186611"/>
    <s v="04.04.2023"/>
    <s v="1926512"/>
    <s v="15.04.2024"/>
    <s v="16.12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83093707605425900"/>
    <s v="20.12.2022"/>
    <s v="NO"/>
  </r>
  <r>
    <s v="WGG568"/>
    <s v="Z10-4370"/>
    <s v="ZONAL"/>
    <s v="URBANO"/>
    <x v="1"/>
    <s v="Bus"/>
    <x v="2"/>
    <s v="2015"/>
    <s v="CHEVROLET"/>
    <s v="NQR"/>
    <s v="4HK1-180963"/>
    <s v="9GCN1R758FB000187"/>
    <s v="9GCN1R758FB000187"/>
    <s v="9GCN1R758FB000187"/>
    <s v="AZUL"/>
    <s v="BUSSCAR"/>
    <n v="5193"/>
    <s v="CERRADA"/>
    <x v="0"/>
    <n v="51"/>
    <s v="10.04.2014"/>
    <n v="12"/>
    <s v="10.04.2026"/>
    <s v="Suba"/>
    <m/>
    <x v="0"/>
    <s v="VINCULADO"/>
    <x v="238"/>
    <s v="01.01.1900"/>
    <s v="01.01.1900"/>
    <m/>
    <s v="01.01.1990"/>
    <s v="ACTIVO"/>
    <s v="10007186655"/>
    <s v="04.04.2023"/>
    <s v="1926516"/>
    <s v="15.04.2024"/>
    <s v="13.04.2023"/>
    <s v="14.04.2022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10"/>
    <s v="25.11.2022"/>
    <s v="NO"/>
  </r>
  <r>
    <s v="WGG574"/>
    <s v="Z15-4351"/>
    <s v="ZONAL"/>
    <s v="URBANO"/>
    <x v="0"/>
    <s v="Bus"/>
    <x v="2"/>
    <s v="2015"/>
    <s v="CHEVROLET"/>
    <s v="NQR"/>
    <s v="4HK1-0DL368"/>
    <s v="9GCN1R750FB000202"/>
    <s v="9GCN1R750FB000202"/>
    <s v="9GCN1R750FB000202"/>
    <s v="AZUL"/>
    <s v="BUSSCAR"/>
    <n v="4570"/>
    <s v="CERRADA"/>
    <x v="0"/>
    <n v="51"/>
    <s v="10.04.2014"/>
    <n v="12"/>
    <s v="10.04.2026"/>
    <s v="GAVIOTAS B"/>
    <m/>
    <x v="0"/>
    <s v="VINCULADO"/>
    <x v="237"/>
    <s v="10.07.2018"/>
    <s v="19.04.2018"/>
    <m/>
    <s v="01.01.1990"/>
    <s v="ACTIVO"/>
    <s v="10020837379"/>
    <s v="04.04.2023"/>
    <s v="1926521"/>
    <s v="15.04.2024"/>
    <s v="25.03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870"/>
    <s v="25.11.2022"/>
    <s v="NO"/>
  </r>
  <r>
    <s v="WGG569"/>
    <s v="Z15-4221"/>
    <s v="ZONAL"/>
    <s v="URBANO"/>
    <x v="0"/>
    <s v="Bus"/>
    <x v="2"/>
    <s v="2015"/>
    <s v="CHEVROLET"/>
    <s v="NQR"/>
    <s v="4HK1-181581"/>
    <s v="9GCN1R757FB000195"/>
    <s v="9GCN1R757FB000195"/>
    <s v="9GCN1R757FB000195"/>
    <s v="AZUL"/>
    <s v="BUSSCAR"/>
    <n v="5193"/>
    <s v="CERRADA"/>
    <x v="0"/>
    <n v="51"/>
    <s v="10.04.2014"/>
    <n v="12"/>
    <s v="10.04.2026"/>
    <s v="GAVIOTAS B"/>
    <m/>
    <x v="0"/>
    <s v="VINCULADO"/>
    <x v="223"/>
    <s v="01.01.1900"/>
    <s v="01.01.1900"/>
    <m/>
    <s v="01.01.1990"/>
    <s v="ACTIVO"/>
    <s v="10007673478"/>
    <s v="04.04.2023"/>
    <s v="1926517"/>
    <s v="22.04.2024"/>
    <s v="09.12.2023"/>
    <s v="2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20"/>
    <s v="26.12.2022"/>
    <s v="NO"/>
  </r>
  <r>
    <s v="WGG570"/>
    <s v="Z15-4222"/>
    <s v="ZONAL"/>
    <s v="URBANO"/>
    <x v="0"/>
    <s v="Bus"/>
    <x v="2"/>
    <s v="2015"/>
    <s v="CHEVROLET"/>
    <s v="NQR"/>
    <s v="4HK1-181562"/>
    <s v="9GCN1R759FB000196"/>
    <s v="9GCN1R759FB000196"/>
    <s v="9GCN1R759FB000196"/>
    <s v="AZUL"/>
    <s v="BUSSCAR"/>
    <n v="5193"/>
    <s v="CERRADA"/>
    <x v="0"/>
    <n v="51"/>
    <s v="10.04.2014"/>
    <n v="12"/>
    <s v="10.04.2026"/>
    <s v="Cruces"/>
    <m/>
    <x v="0"/>
    <s v="VINCULADO"/>
    <x v="223"/>
    <s v="01.01.1900"/>
    <s v="01.01.1900"/>
    <m/>
    <s v="01.01.1990"/>
    <s v="ACTIVO"/>
    <s v="10007847558"/>
    <s v="04.04.2023"/>
    <s v="1926518"/>
    <s v="15.04.2024"/>
    <s v="08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30"/>
    <s v="25.11.2022"/>
    <s v="NO"/>
  </r>
  <r>
    <s v="WGG571"/>
    <s v="Z15-4223"/>
    <s v="ZONAL"/>
    <s v="URBANO"/>
    <x v="0"/>
    <s v="Bus"/>
    <x v="2"/>
    <s v="2015"/>
    <s v="CHEVROLET"/>
    <s v="NQR"/>
    <s v="FB000199CM"/>
    <s v="9GCN1R754FB000199"/>
    <s v="9GCN1R754FB000199"/>
    <s v="9GCN1R754FB000199"/>
    <s v="AZUL"/>
    <s v="BUSSCAR"/>
    <n v="5193"/>
    <s v="CERRADA"/>
    <x v="0"/>
    <n v="51"/>
    <s v="10.04.2014"/>
    <n v="12"/>
    <s v="10.04.2026"/>
    <s v="Cruces"/>
    <m/>
    <x v="0"/>
    <s v="VINCULADO"/>
    <x v="223"/>
    <s v="01.01.1900"/>
    <s v="01.01.1900"/>
    <m/>
    <s v="01.01.1990"/>
    <s v="ACTIVO"/>
    <s v="10027707580"/>
    <s v="04.04.2023"/>
    <s v="1967042"/>
    <s v="17.06.2024"/>
    <s v="20.12.2023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841"/>
    <s v="03.01.2023"/>
    <s v="NO"/>
  </r>
  <r>
    <s v="WGG572"/>
    <s v="Z15-4342"/>
    <s v="ZONAL"/>
    <s v="URBANO"/>
    <x v="0"/>
    <s v="Bus"/>
    <x v="2"/>
    <s v="2015"/>
    <s v="CHEVROLET"/>
    <s v="NQR"/>
    <s v="4HK1-181555"/>
    <s v="9GCN1R757FB000200"/>
    <s v="9GCN1R757FB000200"/>
    <s v="9GCN1R757FB000200"/>
    <s v="AZUL"/>
    <s v="BUSSCAR"/>
    <n v="5193"/>
    <s v="CERRADA"/>
    <x v="0"/>
    <n v="51"/>
    <s v="10.04.2014"/>
    <n v="12"/>
    <s v="10.04.2026"/>
    <s v="GAVIOTAS B"/>
    <m/>
    <x v="0"/>
    <s v="VINCULADO"/>
    <x v="223"/>
    <s v="28.12.2017"/>
    <s v="01.01.1900"/>
    <m/>
    <s v="01.01.1990"/>
    <s v="ACTIVO"/>
    <s v="10007186677"/>
    <s v="04.04.2023"/>
    <s v="1926519"/>
    <s v="15.04.2024"/>
    <s v="13.11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s v="Z154224 (07-sep-17)"/>
    <s v="14752900111850"/>
    <s v="25.11.2022"/>
    <s v="NO"/>
  </r>
  <r>
    <s v="WGG519"/>
    <s v="Z10-4321"/>
    <s v="ZONAL"/>
    <s v="URBANO"/>
    <x v="1"/>
    <s v="Bus"/>
    <x v="2"/>
    <s v="2015"/>
    <s v="CHEVROLET"/>
    <s v="NQR"/>
    <s v="4HK1-183704"/>
    <s v="9GCN1R751FB000211"/>
    <s v="9GCN1R751FB000211"/>
    <s v="9GCN1R751FB000211"/>
    <s v="AZUL"/>
    <s v="BUSSCAR"/>
    <n v="5193"/>
    <s v="CERRADA"/>
    <x v="0"/>
    <n v="51"/>
    <s v="09.04.2014"/>
    <n v="12"/>
    <s v="09.04.2026"/>
    <s v="Suba"/>
    <m/>
    <x v="0"/>
    <s v="VINCULADO"/>
    <x v="237"/>
    <s v="01.01.1900"/>
    <s v="01.01.1900"/>
    <m/>
    <s v="01.01.1990"/>
    <s v="ACTIVO"/>
    <s v="10007174983"/>
    <s v="03.04.2023"/>
    <s v="1926588"/>
    <s v="14.04.2024"/>
    <s v="17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30"/>
    <s v="25.11.2022"/>
    <s v="NO"/>
  </r>
  <r>
    <s v="WGG416"/>
    <s v="Z10-4289"/>
    <s v="ZONAL"/>
    <s v="URBANO"/>
    <x v="1"/>
    <s v="Bus"/>
    <x v="2"/>
    <s v="2015"/>
    <s v="CHEVROLET"/>
    <s v="NQR"/>
    <s v="4HK1-183658"/>
    <s v="9GCN1R75XFB000210"/>
    <s v="9GCN1R75XFB000210"/>
    <s v="9GCN1R75XFB000210"/>
    <s v="AZUL"/>
    <s v="BUSSCAR"/>
    <n v="5193"/>
    <s v="CERRADA"/>
    <x v="0"/>
    <n v="51"/>
    <s v="10.04.2014"/>
    <n v="12"/>
    <s v="10.04.2026"/>
    <s v="Suba"/>
    <m/>
    <x v="0"/>
    <s v="VINCULADO"/>
    <x v="237"/>
    <s v="01.01.1900"/>
    <s v="01.01.1900"/>
    <m/>
    <s v="01.01.1990"/>
    <s v="ACTIVO"/>
    <s v="10007181895"/>
    <s v="02.04.2023"/>
    <s v="1925962"/>
    <s v="14.04.2024"/>
    <s v="13.04.2023"/>
    <s v="13.04.2022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10"/>
    <s v="25.11.2022"/>
    <s v="NO"/>
  </r>
  <r>
    <s v="WGG577"/>
    <s v="Z15-4229"/>
    <s v="ZONAL"/>
    <s v="URBANO"/>
    <x v="0"/>
    <s v="Bus"/>
    <x v="2"/>
    <s v="2015"/>
    <s v="CHEVROLET"/>
    <s v="NQR"/>
    <s v="4HK1-183609"/>
    <s v="9GCN1R754FB000218"/>
    <s v="9GCN1R754FB000218"/>
    <s v="9GCN1R754FB000218"/>
    <s v="AZUL"/>
    <s v="BUSSCAR"/>
    <n v="5193"/>
    <s v="CERRADA"/>
    <x v="0"/>
    <n v="51"/>
    <s v="10.04.2014"/>
    <n v="12"/>
    <s v="10.04.2026"/>
    <s v="GAVIOTAS B"/>
    <m/>
    <x v="0"/>
    <s v="VINCULADO"/>
    <x v="237"/>
    <s v="01.01.1900"/>
    <s v="01.01.1900"/>
    <m/>
    <s v="01.01.1990"/>
    <s v="ACTIVO"/>
    <s v="10007184557"/>
    <s v="04.04.2023"/>
    <s v="1926524"/>
    <s v="15.04.2024"/>
    <s v="22.01.2024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00"/>
    <s v="25.01.2023"/>
    <s v="NO"/>
  </r>
  <r>
    <s v="WGG580"/>
    <s v="Z15-4232"/>
    <s v="ZONAL"/>
    <s v="URBANO"/>
    <x v="0"/>
    <s v="Bus"/>
    <x v="2"/>
    <s v="2015"/>
    <s v="CHEVROLET"/>
    <s v="NQR"/>
    <s v="4HK1-0BZ058"/>
    <s v="9GCN1R756FB000222"/>
    <s v="9GCN1R756FB000222"/>
    <s v="9GCN1R756FB000222"/>
    <s v="AZUL"/>
    <s v="BUSSCAR"/>
    <n v="5193"/>
    <s v="CERRADA"/>
    <x v="0"/>
    <n v="51"/>
    <s v="10.04.2014"/>
    <n v="12"/>
    <s v="10.04.2026"/>
    <s v="GAVIOTAS B"/>
    <m/>
    <x v="0"/>
    <s v="VINCULADO"/>
    <x v="223"/>
    <s v="01.01.1900"/>
    <s v="01.01.1900"/>
    <m/>
    <s v="01.01.1990"/>
    <s v="ACTIVO"/>
    <s v="10020841198"/>
    <s v="04.04.2023"/>
    <s v="1926527"/>
    <s v="15.04.2024"/>
    <s v="15.02.2024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30"/>
    <s v="20.02.2023"/>
    <s v="NO"/>
  </r>
  <r>
    <s v="WGG583"/>
    <s v="Z15-4235"/>
    <s v="ZONAL"/>
    <s v="URBANO"/>
    <x v="0"/>
    <s v="Bus"/>
    <x v="2"/>
    <s v="2015"/>
    <s v="CHEVROLET"/>
    <s v="NQR"/>
    <s v="4HK1-660278"/>
    <s v="9GCN1R751FB000225"/>
    <s v="9GCN1R751FB000225"/>
    <s v="9GCN1R751FB000225"/>
    <s v="AZUL"/>
    <s v="BUSSCAR"/>
    <n v="5200"/>
    <s v="CERRADA"/>
    <x v="0"/>
    <n v="51"/>
    <s v="12.04.2014"/>
    <n v="12"/>
    <s v="12.04.2026"/>
    <s v="GAVIOTAS B"/>
    <m/>
    <x v="0"/>
    <s v="VINCULADO"/>
    <x v="235"/>
    <s v="01.01.1900"/>
    <s v="01.01.1900"/>
    <m/>
    <s v="01.01.1990"/>
    <s v="ACTIVO"/>
    <s v="10016418817"/>
    <s v="04.04.2023"/>
    <s v="1926529"/>
    <s v="16.04.2024"/>
    <s v="17.06.2023"/>
    <s v="1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2060"/>
    <s v="25.11.2022"/>
    <s v="NO"/>
  </r>
  <r>
    <s v="WGG579"/>
    <s v="Z15-4231"/>
    <s v="ZONAL"/>
    <s v="URBANO"/>
    <x v="0"/>
    <s v="Bus"/>
    <x v="2"/>
    <s v="2015"/>
    <s v="CHEVROLET"/>
    <s v="NQR"/>
    <s v="4HK1-183691"/>
    <s v="9GCN1R754FB000221"/>
    <s v="9GCN1R754FB000221"/>
    <s v="9GCN1R754FB000221"/>
    <s v="AZUL"/>
    <s v="BUSSCAR"/>
    <n v="5193"/>
    <s v="CERRADA"/>
    <x v="0"/>
    <n v="51"/>
    <s v="10.04.2014"/>
    <n v="12"/>
    <s v="04.10.2026"/>
    <s v="Cruces"/>
    <m/>
    <x v="0"/>
    <s v="VINCULADO"/>
    <x v="237"/>
    <s v="01.01.1900"/>
    <s v="01.01.1900"/>
    <m/>
    <s v="01.01.1990"/>
    <s v="ACTIVO"/>
    <s v="10007184618"/>
    <s v="04.04.2023"/>
    <s v="1926526"/>
    <s v="15.04.2024"/>
    <s v="21.12.2023"/>
    <s v="15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1920"/>
    <s v="26.12.2022"/>
    <s v="NO"/>
  </r>
  <r>
    <s v="WGG584"/>
    <s v="Z15-4236"/>
    <s v="ZONAL"/>
    <s v="URBANO"/>
    <x v="0"/>
    <s v="Bus"/>
    <x v="2"/>
    <s v="2015"/>
    <s v="CHEVROLET"/>
    <s v="NQR"/>
    <s v="4HK1-180540"/>
    <s v="9GCN1R755FB000227"/>
    <s v="9GCN1R755FB000227"/>
    <s v="9GCN1R755FB000227"/>
    <s v="AZUL"/>
    <s v="BUSSCAR"/>
    <n v="5193"/>
    <s v="CERRADA"/>
    <x v="0"/>
    <n v="51"/>
    <s v="12.04.2014"/>
    <n v="12"/>
    <s v="12.04.2026"/>
    <s v="GAVIOTAS B"/>
    <m/>
    <x v="0"/>
    <s v="VINCULADO"/>
    <x v="239"/>
    <s v="01.01.1900"/>
    <s v="01.01.1900"/>
    <m/>
    <s v="01.01.1990"/>
    <s v="ACTIVO"/>
    <s v="10007198065"/>
    <s v="04.04.2023"/>
    <s v="1926530"/>
    <s v="16.04.2024"/>
    <s v="03.06.2023"/>
    <s v="1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60"/>
    <s v="25.11.2022"/>
    <s v="NO"/>
  </r>
  <r>
    <s v="WGG581"/>
    <s v="Z15-4233"/>
    <s v="ZONAL"/>
    <s v="URBANO"/>
    <x v="0"/>
    <s v="Bus"/>
    <x v="2"/>
    <s v="2015"/>
    <s v="CHEVROLET"/>
    <s v="NQR"/>
    <s v="4HK1-183708"/>
    <s v="9GCN1R758FB000223"/>
    <s v="9GCN1R758FB000223"/>
    <s v="9GCN1R758FB000223"/>
    <s v="AZUL"/>
    <s v="BUSSCAR"/>
    <n v="5193"/>
    <s v="CERRADA"/>
    <x v="0"/>
    <n v="51"/>
    <s v="10.04.2014"/>
    <n v="12"/>
    <s v="10.04.2026"/>
    <s v="GAVIOTAS B"/>
    <m/>
    <x v="0"/>
    <s v="VINCULADO"/>
    <x v="204"/>
    <s v="01.01.1900"/>
    <s v="01.01.1900"/>
    <m/>
    <s v="01.01.1990"/>
    <s v="ACTIVO"/>
    <s v="10007184645"/>
    <s v="04.04.2023"/>
    <s v="1926528"/>
    <s v="15.04.2024"/>
    <s v="12.11.2023"/>
    <s v="14.04.2022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40"/>
    <s v="25.11.2022"/>
    <s v="NO"/>
  </r>
  <r>
    <s v="WGG589"/>
    <s v="Z15-4241"/>
    <s v="ZONAL"/>
    <s v="URBANO"/>
    <x v="0"/>
    <s v="Bus"/>
    <x v="2"/>
    <s v="2015"/>
    <s v="CHEVROLET"/>
    <s v="NQR"/>
    <s v="4HK1-0FF196"/>
    <s v="9GCN1R759FB000229"/>
    <s v="9GCN1R759FB000229"/>
    <s v="9GCN1R759FB000229"/>
    <s v="AZUL"/>
    <s v="BUSSCAR"/>
    <n v="4570"/>
    <s v="CERRADA"/>
    <x v="0"/>
    <n v="52"/>
    <s v="14.04.2014"/>
    <n v="12"/>
    <s v="14.04.2026"/>
    <s v="Cruces"/>
    <m/>
    <x v="0"/>
    <s v="VINCULADO"/>
    <x v="237"/>
    <s v="01.01.1900"/>
    <s v="01.01.1900"/>
    <m/>
    <s v="01.01.1990"/>
    <s v="ACTIVO"/>
    <s v="10022202534"/>
    <s v="04.04.2023"/>
    <s v="1937868"/>
    <s v="04.07.2024"/>
    <s v="22.04.2023"/>
    <s v="04.07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2010"/>
    <s v="04.01.2023"/>
    <s v="NO"/>
  </r>
  <r>
    <s v="WGG582"/>
    <s v="Z15-4234"/>
    <s v="ZONAL"/>
    <s v="URBANO"/>
    <x v="0"/>
    <s v="Bus"/>
    <x v="2"/>
    <s v="2015"/>
    <s v="CHEVROLET"/>
    <s v="NQR"/>
    <s v="4HK1-183717"/>
    <s v="9GCN1R75XFB000224"/>
    <s v="9GCN1R75XFB000224"/>
    <s v="9GCN1R75XFB000224"/>
    <s v="AZUL"/>
    <s v="BUSSCAR"/>
    <n v="5193"/>
    <s v="CERRADA"/>
    <x v="0"/>
    <n v="51"/>
    <s v="11.04.2014"/>
    <n v="12"/>
    <s v="11.04.2026"/>
    <s v="GAVIOTAS B"/>
    <m/>
    <x v="0"/>
    <s v="VINCULADO"/>
    <x v="223"/>
    <s v="01.01.1900"/>
    <s v="01.01.1900"/>
    <m/>
    <s v="01.01.1990"/>
    <s v="ACTIVO"/>
    <s v="10007196023"/>
    <s v="04.04.2023"/>
    <s v="1934173"/>
    <s v="17.06.2024"/>
    <s v="04.04.2023"/>
    <s v="17.06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50"/>
    <s v="25.11.2022"/>
    <s v="NO"/>
  </r>
  <r>
    <s v="WGG590"/>
    <s v="Z15-4242"/>
    <s v="ZONAL"/>
    <s v="URBANO"/>
    <x v="0"/>
    <s v="Bus"/>
    <x v="2"/>
    <s v="2015"/>
    <s v="CHEVROLET"/>
    <s v="NQR"/>
    <s v="4HK1-759411"/>
    <s v="9GCN1R751FB000273"/>
    <s v="9GCN1R751FB000273"/>
    <s v="9GCN1R751FB000273"/>
    <s v="AZUL"/>
    <s v="BUSSCAR"/>
    <n v="4570"/>
    <s v="CERRADA"/>
    <x v="0"/>
    <n v="51"/>
    <s v="14.04.2014"/>
    <n v="12"/>
    <s v="14.04.2026"/>
    <s v="GAVIOTAS B"/>
    <m/>
    <x v="0"/>
    <s v="VINCULADO"/>
    <x v="237"/>
    <s v="01.01.1900"/>
    <s v="01.01.1900"/>
    <m/>
    <s v="01.01.1990"/>
    <s v="ACTIVO"/>
    <s v="10018785911"/>
    <s v="04.04.2023"/>
    <s v="1926534"/>
    <s v="18.04.2024"/>
    <s v="11.07.2023"/>
    <s v="17.04.2022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2020"/>
    <s v="25.11.2022"/>
    <s v="NO"/>
  </r>
  <r>
    <s v="WGG587"/>
    <s v="Z15-4239"/>
    <s v="ZONAL"/>
    <s v="URBANO"/>
    <x v="0"/>
    <s v="Bus"/>
    <x v="2"/>
    <s v="2015"/>
    <s v="CHEVROLET"/>
    <s v="NQR"/>
    <s v="4HK1-184589"/>
    <s v="9GCN1R758FB000271"/>
    <s v="9GCN1R758FB000271"/>
    <s v="9GCN1R758FB000271"/>
    <s v="AZUL"/>
    <s v="BUSSCAR"/>
    <n v="5193"/>
    <s v="CERRADA"/>
    <x v="0"/>
    <n v="51"/>
    <s v="12.04.2014"/>
    <n v="12"/>
    <s v="12.04.2026"/>
    <s v="GAVIOTAS B"/>
    <m/>
    <x v="0"/>
    <s v="VINCULADO"/>
    <x v="237"/>
    <s v="01.01.1900"/>
    <s v="01.01.1900"/>
    <m/>
    <s v="01.01.1990"/>
    <s v="ACTIVO"/>
    <s v="10016186519"/>
    <s v="04.04.2023"/>
    <s v="1926532"/>
    <s v="18.04.2024"/>
    <s v="30.04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990"/>
    <s v="25.11.2022"/>
    <s v="NO"/>
  </r>
  <r>
    <s v="WGG595"/>
    <s v="Z10-4374"/>
    <s v="ZONAL"/>
    <s v="URBANO"/>
    <x v="1"/>
    <s v="Bus"/>
    <x v="2"/>
    <s v="2015"/>
    <s v="CHEVROLET"/>
    <s v="NQR"/>
    <s v="4HK1-186447"/>
    <s v="9GCN1R750FB000314"/>
    <s v="9GCN1R750FB000314"/>
    <s v="9GCN1R750FB000314"/>
    <s v="AZUL"/>
    <s v="BUSSCAR"/>
    <n v="5193"/>
    <s v="CERRADA"/>
    <x v="0"/>
    <n v="51"/>
    <s v="12.04.2014"/>
    <n v="12"/>
    <s v="12.04.2026"/>
    <s v="Engativa"/>
    <m/>
    <x v="0"/>
    <s v="VINCULADO"/>
    <x v="235"/>
    <s v="01.01.1900"/>
    <s v="01.01.1900"/>
    <m/>
    <s v="01.01.1990"/>
    <s v="ACTIVO"/>
    <s v="10007197765"/>
    <s v="07.04.2023"/>
    <s v="1926429"/>
    <s v="18.04.2024"/>
    <s v="22.11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50"/>
    <s v="29.11.2022"/>
    <s v="NO"/>
  </r>
  <r>
    <s v="WGG599"/>
    <s v="Z10-4378"/>
    <s v="ZONAL"/>
    <s v="URBANO"/>
    <x v="1"/>
    <s v="Bus"/>
    <x v="2"/>
    <s v="2015"/>
    <s v="CHEVROLET"/>
    <s v="NQR"/>
    <s v="4HK1-OBL309"/>
    <s v="9GCN1R750FB000345"/>
    <s v="9GCN1R750FB000345"/>
    <s v="9GCN1R750FB000345"/>
    <s v="AZUL"/>
    <s v="BUSSCAR"/>
    <n v="4570"/>
    <s v="CERRADA"/>
    <x v="0"/>
    <n v="51"/>
    <s v="14.04.2014"/>
    <n v="12"/>
    <s v="14.04.2026"/>
    <s v="Suba"/>
    <m/>
    <x v="0"/>
    <s v="VINCULADO"/>
    <x v="237"/>
    <s v="01.01.1900"/>
    <s v="01.01.1900"/>
    <m/>
    <s v="01.01.1990"/>
    <s v="ACTIVO"/>
    <s v="10020388925"/>
    <s v="07.04.2023"/>
    <s v="1926433"/>
    <s v="18.04.2024"/>
    <s v="13.11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90"/>
    <s v="25.11.2022"/>
    <s v="NO"/>
  </r>
  <r>
    <s v="WGG598"/>
    <s v="Z10-4377"/>
    <s v="ZONAL"/>
    <s v="URBANO"/>
    <x v="1"/>
    <s v="Bus"/>
    <x v="2"/>
    <s v="2015"/>
    <s v="CHEVROLET"/>
    <s v="NQR"/>
    <s v="4HK1OKE100"/>
    <s v="9GCN1R751FB000323"/>
    <s v="9GCN1R751FB000323"/>
    <s v="9GCN1R751FB000323"/>
    <s v="AZUL"/>
    <s v="BUSSCAR"/>
    <n v="5193"/>
    <s v="CERRADA"/>
    <x v="0"/>
    <n v="51"/>
    <s v="12.04.2014"/>
    <n v="12"/>
    <s v="12.04.2026"/>
    <s v="Conejera"/>
    <m/>
    <x v="0"/>
    <s v="VINCULADO"/>
    <x v="223"/>
    <s v="01.01.1900"/>
    <s v="01.01.1900"/>
    <m/>
    <s v="01.01.1990"/>
    <s v="ACTIVO"/>
    <s v="10027667816"/>
    <s v="07.04.2023"/>
    <s v="1964852"/>
    <s v="18.04.2024"/>
    <s v="19.08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581"/>
    <s v="25.11.2022"/>
    <s v="NO"/>
  </r>
  <r>
    <s v="WGG600"/>
    <s v="Z10-4379"/>
    <s v="ZONAL"/>
    <s v="URBANO"/>
    <x v="1"/>
    <s v="Bus"/>
    <x v="2"/>
    <s v="2015"/>
    <s v="CHEVROLET"/>
    <s v="NQR"/>
    <s v="4HK1-187250"/>
    <s v="9GCN1R751FB000354"/>
    <s v="9GCN1R751FB000354"/>
    <s v="9GCN1R751FB000354"/>
    <s v="AZUL"/>
    <s v="BUSSCAR"/>
    <n v="5193"/>
    <s v="CERRADA"/>
    <x v="0"/>
    <n v="51"/>
    <s v="14.04.2014"/>
    <n v="12"/>
    <s v="14.04.2026"/>
    <s v="Usaquen"/>
    <m/>
    <x v="0"/>
    <s v="VINCULADO"/>
    <x v="237"/>
    <s v="01.01.1900"/>
    <s v="01.01.1900"/>
    <m/>
    <s v="01.01.1990"/>
    <s v="ACTIVO"/>
    <s v="10007199483"/>
    <s v="07.04.2023"/>
    <s v="1926434"/>
    <s v="25.04.2024"/>
    <s v="13.02.2024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00"/>
    <s v="20.02.2023"/>
    <s v="NO"/>
  </r>
  <r>
    <s v="WGG601"/>
    <s v="Z10-4380"/>
    <s v="ZONAL"/>
    <s v="URBANO"/>
    <x v="1"/>
    <s v="Bus"/>
    <x v="2"/>
    <s v="2015"/>
    <s v="CHEVROLET"/>
    <s v="NQR"/>
    <s v="4HK1-771380"/>
    <s v="9GCN1R751FB000371"/>
    <s v="9GCN1R751FB000371"/>
    <s v="9GCN1R751FB000371"/>
    <s v="AZUL"/>
    <s v="BUSSCAR"/>
    <n v="4570"/>
    <s v="CERRADA"/>
    <x v="0"/>
    <n v="51"/>
    <s v="14.04.2014"/>
    <n v="12"/>
    <s v="14.04.2026"/>
    <s v="San Francisco"/>
    <m/>
    <x v="0"/>
    <s v="VINCULADO"/>
    <x v="237"/>
    <s v="01.01.1900"/>
    <s v="01.01.1900"/>
    <m/>
    <s v="01.01.1990"/>
    <s v="ACTIVO"/>
    <s v="10019274992"/>
    <s v="07.04.2023"/>
    <s v="1926435"/>
    <s v="18.04.2024"/>
    <s v="18.04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610"/>
    <s v="25.11.2022"/>
    <s v="NO"/>
  </r>
  <r>
    <s v="WGG592"/>
    <s v="Z10-4371"/>
    <s v="ZONAL"/>
    <s v="URBANO"/>
    <x v="1"/>
    <s v="Bus"/>
    <x v="2"/>
    <s v="2015"/>
    <s v="CHEVROLET"/>
    <s v="NQR"/>
    <s v="4HK1-186433"/>
    <s v="9GCN1R752FB000265"/>
    <s v="9GCN1R752FB000265"/>
    <s v="9GCN1R752FB000265"/>
    <s v="AZUL"/>
    <s v="BUSSCAR"/>
    <n v="5193"/>
    <s v="CERRADA"/>
    <x v="0"/>
    <n v="51"/>
    <s v="12.04.2014"/>
    <n v="12"/>
    <s v="12.04.2026"/>
    <s v="Usaquen"/>
    <m/>
    <x v="0"/>
    <s v="VINCULADO"/>
    <x v="235"/>
    <s v="01.01.1900"/>
    <s v="01.01.1900"/>
    <m/>
    <s v="01.01.1990"/>
    <s v="ACTIVO"/>
    <s v="10007197748"/>
    <s v="07.04.2023"/>
    <s v="1926427"/>
    <s v="18.04.2024"/>
    <s v="29.03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20"/>
    <s v="25.11.2022"/>
    <s v="NO"/>
  </r>
  <r>
    <s v="WGG596"/>
    <s v="Z10-4375"/>
    <s v="ZONAL"/>
    <s v="URBANO"/>
    <x v="1"/>
    <s v="Bus"/>
    <x v="2"/>
    <s v="2015"/>
    <s v="CHEVROLET"/>
    <s v="NQR"/>
    <s v="4HK1-186808"/>
    <s v="9GCN1R752FB000315"/>
    <s v="9GCN1R752FB000315"/>
    <s v="9GCN1R752FB000315"/>
    <s v="AZUL"/>
    <s v="BUSSCAR"/>
    <n v="5193"/>
    <s v="CERRADA"/>
    <x v="0"/>
    <n v="51"/>
    <s v="12.04.2014"/>
    <n v="12"/>
    <s v="12.04.2026"/>
    <s v="Usaquen"/>
    <m/>
    <x v="0"/>
    <s v="VINCULADO"/>
    <x v="223"/>
    <s v="01.01.1900"/>
    <s v="01.01.1900"/>
    <m/>
    <s v="01.01.1990"/>
    <s v="ACTIVO"/>
    <s v="10007197775"/>
    <s v="07.04.2023"/>
    <s v="1926430"/>
    <s v="18.04.2024"/>
    <s v="05.12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60"/>
    <s v="26.12.2022"/>
    <s v="NO"/>
  </r>
  <r>
    <s v="WGG402"/>
    <s v="Z10-4274"/>
    <s v="ZONAL"/>
    <s v="URBANO"/>
    <x v="1"/>
    <s v="Bus"/>
    <x v="2"/>
    <s v="2015"/>
    <s v="CHEVROLET"/>
    <s v="NQR"/>
    <s v="4HK1-760774"/>
    <s v="9GCN1R752FB000346"/>
    <s v="9GCN1R752FB000346"/>
    <s v="9GCN1R752FB000346"/>
    <s v="AZUL"/>
    <s v="BUSSCAR"/>
    <n v="5193"/>
    <s v="CERRADA"/>
    <x v="0"/>
    <n v="51"/>
    <s v="09.04.2014"/>
    <n v="12"/>
    <s v="09.04.2026"/>
    <s v="Conejera"/>
    <m/>
    <x v="0"/>
    <s v="VINCULADO"/>
    <x v="217"/>
    <s v="01.01.1900"/>
    <s v="01.01.1900"/>
    <m/>
    <s v="01.01.1990"/>
    <s v="ACTIVO"/>
    <s v="10018037129"/>
    <s v="02.04.2023"/>
    <s v="1925948"/>
    <s v="14.04.2024"/>
    <s v="10.02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880"/>
    <s v="13.02.2023"/>
    <s v="NO"/>
  </r>
  <r>
    <s v="WGG610"/>
    <s v="Z10-4389"/>
    <s v="ZONAL"/>
    <s v="URBANO"/>
    <x v="1"/>
    <s v="Bus"/>
    <x v="2"/>
    <s v="2015"/>
    <s v="CHEVROLET"/>
    <s v="NQR"/>
    <s v="4HK1-186888"/>
    <s v="9GCN1R753FB000341"/>
    <s v="9GCN1R753FB000341"/>
    <s v="9GCN1R753FB000341"/>
    <s v="AZUL"/>
    <s v="BUSSCAR"/>
    <n v="5193"/>
    <s v="CERRADA"/>
    <x v="0"/>
    <n v="51"/>
    <s v="14.04.2014"/>
    <n v="12"/>
    <s v="14.04.2026"/>
    <s v="Suba"/>
    <m/>
    <x v="0"/>
    <s v="VINCULADO"/>
    <x v="237"/>
    <s v="01.01.1900"/>
    <s v="01.01.1900"/>
    <m/>
    <s v="01.01.1990"/>
    <s v="ACTIVO"/>
    <s v="10007200109"/>
    <s v="07.04.2023"/>
    <s v="1926444"/>
    <s v="18.04.2024"/>
    <s v="19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700"/>
    <s v="25.11.2022"/>
    <s v="NO"/>
  </r>
  <r>
    <s v="WGG406"/>
    <s v="Z10-4278"/>
    <s v="ZONAL"/>
    <s v="URBANO"/>
    <x v="1"/>
    <s v="Bus"/>
    <x v="2"/>
    <s v="2015"/>
    <s v="CHEVROLET"/>
    <s v="NQR"/>
    <s v="4HK1-187761"/>
    <s v="9GCN1R753FB000355"/>
    <s v="9GCN1R753FB000355"/>
    <s v="9GCN1R753FB000355"/>
    <s v="AZUL"/>
    <s v="BUSSCAR"/>
    <n v="5193"/>
    <s v="CERRADA"/>
    <x v="0"/>
    <n v="51"/>
    <s v="09.04.2014"/>
    <n v="12"/>
    <s v="09.04.2026"/>
    <s v="Suba"/>
    <m/>
    <x v="0"/>
    <s v="VINCULADO"/>
    <x v="237"/>
    <s v="01.01.1900"/>
    <s v="01.01.1900"/>
    <m/>
    <s v="01.01.1990"/>
    <s v="ACTIVO"/>
    <s v="10007176938"/>
    <s v="02.04.2023"/>
    <s v="1940691"/>
    <s v="14.04.2024"/>
    <s v="26.05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20"/>
    <s v="25.11.2022"/>
    <s v="NO"/>
  </r>
  <r>
    <s v="WGG602"/>
    <s v="Z10-4381"/>
    <s v="ZONAL"/>
    <s v="URBANO"/>
    <x v="1"/>
    <s v="Bus"/>
    <x v="2"/>
    <s v="2015"/>
    <s v="CHEVROLET"/>
    <s v="NQR"/>
    <s v="4HK1-187716"/>
    <s v="9GCN1R754FB000168"/>
    <s v="9GCN1R754FB000168"/>
    <s v="9GCN1R754FB000168"/>
    <s v="AZUL"/>
    <s v="BUSSCAR"/>
    <n v="5193"/>
    <s v="CERRADA"/>
    <x v="0"/>
    <n v="51"/>
    <s v="14.04.2014"/>
    <n v="12"/>
    <s v="14.04.2026"/>
    <s v="San Francisco"/>
    <m/>
    <x v="0"/>
    <s v="VINCULADO"/>
    <x v="223"/>
    <s v="01.01.1900"/>
    <s v="01.01.1900"/>
    <m/>
    <s v="01.01.1990"/>
    <s v="ACTIVO"/>
    <s v="10007199898"/>
    <s v="07.04.2023"/>
    <s v="1926436"/>
    <s v="18.04.2024"/>
    <s v="03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20"/>
    <s v="25.11.2022"/>
    <s v="NO"/>
  </r>
  <r>
    <s v="WGG593"/>
    <s v="Z10-4372"/>
    <s v="ZONAL"/>
    <s v="URBANO"/>
    <x v="1"/>
    <s v="Bus"/>
    <x v="2"/>
    <s v="2015"/>
    <s v="CHEVROLET"/>
    <s v="NQR"/>
    <s v="4HK1-186428"/>
    <s v="9GCN1R754FB000266"/>
    <s v="9GCN1R754FB000266"/>
    <s v="9GCN1R754FB000266"/>
    <s v="AZUL"/>
    <s v="BUSSCAR"/>
    <n v="5193"/>
    <s v="CERRADA"/>
    <x v="0"/>
    <n v="51"/>
    <s v="12.04.2014"/>
    <n v="12"/>
    <s v="12.04.2026"/>
    <s v="Engativa"/>
    <m/>
    <x v="0"/>
    <s v="VINCULADO"/>
    <x v="223"/>
    <s v="01.01.1900"/>
    <s v="01.01.1900"/>
    <m/>
    <s v="01.01.1990"/>
    <s v="ACTIVO"/>
    <s v="10010296841"/>
    <s v="07.04.2023"/>
    <s v="1926428"/>
    <s v="18.04.2024"/>
    <s v="21.10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30"/>
    <s v="25.11.2022"/>
    <s v="NO"/>
  </r>
  <r>
    <s v="WGG403"/>
    <s v="Z10-4275"/>
    <s v="ZONAL"/>
    <s v="URBANO"/>
    <x v="1"/>
    <s v="Bus"/>
    <x v="2"/>
    <s v="2015"/>
    <s v="CHEVROLET"/>
    <s v="NQR"/>
    <s v="4HK1-0CM933"/>
    <s v="9GCN1R754FB000347"/>
    <s v="9GCN1R754FB000347"/>
    <s v="9GCN1R754FB000347"/>
    <s v="AZUL"/>
    <s v="BUSSCAR"/>
    <n v="5193"/>
    <s v="CERRADA"/>
    <x v="0"/>
    <n v="51"/>
    <s v="09.04.2014"/>
    <n v="12"/>
    <s v="09.04.2026"/>
    <s v="Usaquen"/>
    <m/>
    <x v="0"/>
    <s v="VINCULADO"/>
    <x v="237"/>
    <s v="01.01.1900"/>
    <s v="01.01.1900"/>
    <m/>
    <s v="01.01.1990"/>
    <s v="ACTIVO"/>
    <s v="10020765075"/>
    <s v="02.04.2023"/>
    <s v="1925949"/>
    <s v="14.04.2024"/>
    <s v="04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890"/>
    <s v="25.11.2022"/>
    <s v="NO"/>
  </r>
  <r>
    <s v="WGG343"/>
    <s v="Z10-2216"/>
    <s v="ZONAL"/>
    <s v="URBANO"/>
    <x v="1"/>
    <s v="Bus"/>
    <x v="3"/>
    <s v="2015"/>
    <s v="CHEVROLET"/>
    <s v="NQR"/>
    <s v="4HK1-187818"/>
    <s v="9GCN1R752FB000430"/>
    <s v="9GCN1R752FB000430"/>
    <s v="9GCN1R752FB000430"/>
    <s v="AZUL"/>
    <s v="BUSSCAR"/>
    <n v="5193"/>
    <s v="CERRADA"/>
    <x v="0"/>
    <n v="40"/>
    <s v="04.04.2014"/>
    <n v="12"/>
    <s v="04.04.2026"/>
    <s v="Engativa"/>
    <m/>
    <x v="0"/>
    <s v="VINCULADO"/>
    <x v="229"/>
    <s v="01.01.1900"/>
    <s v="01.01.1900"/>
    <m/>
    <s v="01.01.1990"/>
    <s v="ACTIVO"/>
    <s v="10007150004"/>
    <s v="31.03.2023"/>
    <s v="1926478"/>
    <s v="11.04.2024"/>
    <s v="19.12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220"/>
    <s v="26.12.2022"/>
    <s v="NO"/>
  </r>
  <r>
    <s v="WGG368"/>
    <s v="Z10-2219"/>
    <s v="ZONAL"/>
    <s v="URBANO"/>
    <x v="1"/>
    <s v="Bus"/>
    <x v="3"/>
    <s v="2015"/>
    <s v="CHEVROLET"/>
    <s v="NQR"/>
    <s v="4HK1-187779"/>
    <s v="9GCN1R754FB000431"/>
    <s v="9GCN1R754FB000431"/>
    <s v="9GCN1R754FB000431"/>
    <s v="AZUL"/>
    <s v="BUSSCAR"/>
    <n v="5193"/>
    <s v="CERRADA"/>
    <x v="0"/>
    <n v="40"/>
    <s v="07.04.2014"/>
    <n v="12"/>
    <s v="07.04.2026"/>
    <s v="Cruces"/>
    <m/>
    <x v="0"/>
    <s v="VINCULADO"/>
    <x v="223"/>
    <s v="01.01.1900"/>
    <s v="01.01.1900"/>
    <m/>
    <s v="01.01.1990"/>
    <s v="ACTIVO"/>
    <s v="10021948222"/>
    <s v="01.04.2023"/>
    <s v="1926340"/>
    <s v="12.04.2024"/>
    <s v="17.02.2024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20"/>
    <s v="20.02.2023"/>
    <s v="NO"/>
  </r>
  <r>
    <s v="WGG375"/>
    <s v="Z10-2222"/>
    <s v="ZONAL"/>
    <s v="URBANO"/>
    <x v="1"/>
    <s v="Bus"/>
    <x v="3"/>
    <s v="2015"/>
    <s v="CHEVROLET"/>
    <s v="NQR"/>
    <s v="4HK1-188085"/>
    <s v="9GCN1R756FB000351"/>
    <s v="9GCN1R756FB000351"/>
    <s v="9GCN1R756FB000351"/>
    <s v="AZUL"/>
    <s v="BUSSCAR"/>
    <n v="5193"/>
    <s v="CERRADA"/>
    <x v="0"/>
    <n v="40"/>
    <s v="07.04.2014"/>
    <n v="12"/>
    <s v="07.04.2026"/>
    <s v="Engativa"/>
    <m/>
    <x v="0"/>
    <s v="VINCULADO"/>
    <x v="223"/>
    <s v="01.01.1900"/>
    <s v="01.01.1900"/>
    <m/>
    <s v="01.01.1990"/>
    <s v="ACTIVO"/>
    <s v="10007159719"/>
    <s v="01.04.2023"/>
    <s v="1926347"/>
    <s v="12.04.2024"/>
    <s v="11.02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90"/>
    <s v="25.11.2022"/>
    <s v="NO"/>
  </r>
  <r>
    <s v="WGG345"/>
    <s v="Z10-2224"/>
    <s v="ZONAL"/>
    <s v="URBANO"/>
    <x v="1"/>
    <s v="Bus"/>
    <x v="3"/>
    <s v="2015"/>
    <s v="CHEVROLET"/>
    <s v="NQR"/>
    <s v="4HK1-188072"/>
    <s v="9GCN1R757FB000424"/>
    <s v="9GCN1R757FB000424"/>
    <s v="9GCN1R757FB000424"/>
    <s v="AZUL"/>
    <s v="BUSSCAR"/>
    <n v="5193"/>
    <s v="CERRADA"/>
    <x v="0"/>
    <n v="40"/>
    <s v="05.04.2014"/>
    <n v="12"/>
    <s v="04.05.2026"/>
    <s v="Engativa"/>
    <m/>
    <x v="0"/>
    <s v="VINCULADO"/>
    <x v="223"/>
    <s v="01.01.1900"/>
    <s v="01.01.1900"/>
    <m/>
    <s v="01.01.1990"/>
    <s v="ACTIVO"/>
    <s v="10007152209"/>
    <s v="31.03.2023"/>
    <s v="1926480"/>
    <s v="11.04.2024"/>
    <s v="13.11.2023"/>
    <s v="11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0240"/>
    <s v="25.11.2022"/>
    <s v="NO"/>
  </r>
  <r>
    <s v="WGG358"/>
    <s v="Z10-2243"/>
    <s v="ZONAL"/>
    <s v="URBANO"/>
    <x v="1"/>
    <s v="Bus"/>
    <x v="3"/>
    <s v="2015"/>
    <s v="CHEVROLET"/>
    <s v="NQR"/>
    <s v="4HK1-188960"/>
    <s v="9GCN1R750FB000636"/>
    <s v="9GCN1R750FB000636"/>
    <s v="9GCN1R750FB000636"/>
    <s v="AZUL"/>
    <s v="BUSSCAR"/>
    <n v="5193"/>
    <s v="CERRADA"/>
    <x v="0"/>
    <n v="40"/>
    <s v="04.04.2014"/>
    <n v="12"/>
    <s v="04.04.2026"/>
    <s v="Engativa"/>
    <m/>
    <x v="0"/>
    <s v="VINCULADO"/>
    <x v="223"/>
    <s v="01.01.1900"/>
    <s v="01.01.1900"/>
    <m/>
    <s v="01.01.1990"/>
    <s v="ACTIVO"/>
    <s v="10007150759"/>
    <s v="01.04.2023"/>
    <s v="1926491"/>
    <s v="11.04.2024"/>
    <s v="08.07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430"/>
    <s v="25.11.2022"/>
    <s v="NO"/>
  </r>
  <r>
    <s v="WGG371"/>
    <s v="Z10-2247"/>
    <s v="ZONAL"/>
    <s v="URBANO"/>
    <x v="1"/>
    <s v="Bus"/>
    <x v="3"/>
    <s v="2015"/>
    <s v="CHEVROLET"/>
    <s v="NQR"/>
    <s v="4HK1-188970"/>
    <s v="9GCN1R757FB000634"/>
    <s v="9GCN1R757FB000634"/>
    <s v="9GCN1R757FB000634"/>
    <s v="AZUL"/>
    <s v="BUSSCAR"/>
    <n v="5193"/>
    <s v="CERRADA"/>
    <x v="0"/>
    <n v="40"/>
    <s v="07.04.2014"/>
    <n v="12"/>
    <s v="07.04.2026"/>
    <s v="Suba"/>
    <m/>
    <x v="0"/>
    <s v="VINCULADO"/>
    <x v="223"/>
    <s v="01.01.1900"/>
    <s v="01.01.1900"/>
    <m/>
    <s v="01.01.1990"/>
    <s v="ACTIVO"/>
    <s v="10007159326"/>
    <s v="01.04.2023"/>
    <s v="1926343"/>
    <s v="12.04.2024"/>
    <s v="01.12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50"/>
    <s v="06.12.2022"/>
    <s v="NO"/>
  </r>
  <r>
    <s v="WGG409"/>
    <s v="Z10-4281"/>
    <s v="ZONAL"/>
    <s v="URBANO"/>
    <x v="1"/>
    <s v="Bus"/>
    <x v="2"/>
    <s v="2015"/>
    <s v="CHEVROLET"/>
    <s v="NQR"/>
    <s v="4HK1-188527"/>
    <s v="9GCN1R758FB000447"/>
    <s v="9GCN1R758FB000447"/>
    <s v="9GCN1R758FB000447"/>
    <s v="AZUL"/>
    <s v="BUSSCAR"/>
    <n v="5193"/>
    <s v="CERRADA"/>
    <x v="0"/>
    <n v="51"/>
    <s v="10.04.2014"/>
    <n v="12"/>
    <s v="10.04.2026"/>
    <s v="San Francisco"/>
    <m/>
    <x v="0"/>
    <s v="VINCULADO"/>
    <x v="223"/>
    <s v="01.01.1900"/>
    <s v="01.01.1900"/>
    <m/>
    <s v="01.01.1990"/>
    <s v="ACTIVO"/>
    <s v="10007178992"/>
    <s v="02.04.2023"/>
    <s v="1925955"/>
    <s v="14.04.2024"/>
    <s v="05.06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50"/>
    <s v="25.11.2022"/>
    <s v="NO"/>
  </r>
  <r>
    <s v="WGG513"/>
    <s v="Z10-4315"/>
    <s v="ZONAL"/>
    <s v="URBANO"/>
    <x v="1"/>
    <s v="Bus"/>
    <x v="2"/>
    <s v="2015"/>
    <s v="CHEVROLET"/>
    <s v="NQR"/>
    <s v="4HK1-188586"/>
    <s v="9GCN1R759FB000439"/>
    <s v="9GCN1R759FB000439"/>
    <s v="9GCN1R759FB000439"/>
    <s v="AZUL"/>
    <s v="BUSSCAR"/>
    <n v="5193"/>
    <s v="CERRADA"/>
    <x v="0"/>
    <n v="51"/>
    <s v="09.04.2014"/>
    <n v="12"/>
    <s v="09.04.2026"/>
    <s v="Conejera"/>
    <m/>
    <x v="0"/>
    <s v="VINCULADO"/>
    <x v="223"/>
    <s v="01.01.1900"/>
    <s v="01.01.1900"/>
    <m/>
    <s v="01.01.1990"/>
    <s v="ACTIVO"/>
    <s v="10007174950"/>
    <s v="03.04.2023"/>
    <s v="1926582"/>
    <s v="14.04.2024"/>
    <s v="18.07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270"/>
    <s v="13.02.2023"/>
    <s v="NO"/>
  </r>
  <r>
    <s v="WGG520"/>
    <s v="Z10-4322"/>
    <s v="ZONAL"/>
    <s v="URBANO"/>
    <x v="1"/>
    <s v="Bus"/>
    <x v="2"/>
    <s v="2015"/>
    <s v="CHEVROLET"/>
    <s v="NQR"/>
    <s v="4HK1-187755"/>
    <s v="9GCN1R759FB000358"/>
    <s v="9GCN1R759FB000358"/>
    <s v="9GCN1R759FB000358"/>
    <s v="AZUL"/>
    <s v="BUSSCAR"/>
    <n v="5193"/>
    <s v="CERRADA"/>
    <x v="0"/>
    <n v="51"/>
    <s v="09.04.2014"/>
    <n v="12"/>
    <s v="09.04.2026"/>
    <s v="Bosa"/>
    <m/>
    <x v="0"/>
    <s v="VINCULADO"/>
    <x v="223"/>
    <s v="01.01.1900"/>
    <s v="01.01.1900"/>
    <m/>
    <s v="01.01.1990"/>
    <s v="ACTIVO"/>
    <s v="10007174999"/>
    <s v="03.04.2023"/>
    <s v="1926589"/>
    <s v="14.04.2024"/>
    <s v="04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04322 (10-oct-17) (19-oct-17)"/>
    <s v="14752900111340"/>
    <s v="25.11.2022"/>
    <s v="NO"/>
  </r>
  <r>
    <s v="WGG521"/>
    <s v="Z10-4323"/>
    <s v="ZONAL"/>
    <s v="URBANO"/>
    <x v="1"/>
    <s v="Bus"/>
    <x v="2"/>
    <s v="2015"/>
    <s v="CHEVROLET"/>
    <s v="NQR"/>
    <s v="4HK1-187739"/>
    <s v="9GCN1R757FB000357"/>
    <s v="9GCN1R757FB000357"/>
    <s v="9GCN1R757FB000357"/>
    <s v="AZUL"/>
    <s v="BUSSCAR"/>
    <n v="5193"/>
    <s v="CERRADA"/>
    <x v="0"/>
    <n v="51"/>
    <s v="09.04.2014"/>
    <n v="12"/>
    <s v="09.04.2026"/>
    <s v="Usaquen"/>
    <m/>
    <x v="0"/>
    <s v="VINCULADO"/>
    <x v="223"/>
    <s v="01.01.1900"/>
    <s v="01.01.1900"/>
    <m/>
    <s v="01.01.1990"/>
    <s v="ACTIVO"/>
    <s v="10007175016"/>
    <s v="07.04.2023"/>
    <s v="1926590"/>
    <s v="14.04.2024"/>
    <s v="06.12.2023"/>
    <s v="13.04.2022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10"/>
    <s v="26.12.2022"/>
    <s v="NO"/>
  </r>
  <r>
    <s v="WGG605"/>
    <s v="Z10-4384"/>
    <s v="ZONAL"/>
    <s v="URBANO"/>
    <x v="1"/>
    <s v="Bus"/>
    <x v="2"/>
    <s v="2015"/>
    <s v="CHEVROLET"/>
    <s v="NQR"/>
    <s v="4HK1-761162"/>
    <s v="9GCN1R758FB000321"/>
    <s v="9GCN1R758FB000321"/>
    <s v="9GCN1R758FB000321"/>
    <s v="AZUL"/>
    <s v="BUSSCAR"/>
    <n v="5193"/>
    <s v="CERRADA"/>
    <x v="0"/>
    <n v="51"/>
    <s v="14.04.2014"/>
    <n v="12"/>
    <s v="14.04.2026"/>
    <s v="Usaquen"/>
    <m/>
    <x v="0"/>
    <s v="VINCULADO"/>
    <x v="223"/>
    <s v="01.01.1900"/>
    <s v="01.01.1900"/>
    <m/>
    <s v="01.01.1990"/>
    <s v="ACTIVO"/>
    <s v="10025356208"/>
    <s v="07.04.2023"/>
    <s v="1926439"/>
    <s v="18.04.2024"/>
    <s v="04.02.2024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650"/>
    <s v="06.02.2023"/>
    <s v="NO"/>
  </r>
  <r>
    <s v="WGG410"/>
    <s v="Z10-4282"/>
    <s v="ZONAL"/>
    <s v="URBANO"/>
    <x v="1"/>
    <s v="Bus"/>
    <x v="2"/>
    <s v="2015"/>
    <s v="CHEVROLET"/>
    <s v="NQR"/>
    <s v="4HK1-188629"/>
    <s v="9GCN1R754FB000493"/>
    <s v="9GCN1R754FB000493"/>
    <s v="9GCN1R754FB000493"/>
    <s v="AZUL"/>
    <s v="BUSSCAR"/>
    <n v="5193"/>
    <s v="CERRADA"/>
    <x v="0"/>
    <n v="51"/>
    <s v="10.04.2014"/>
    <n v="12"/>
    <s v="10.04.2026"/>
    <s v="Engativa"/>
    <m/>
    <x v="0"/>
    <s v="VINCULADO"/>
    <x v="223"/>
    <s v="01.01.1900"/>
    <s v="01.01.1900"/>
    <m/>
    <s v="01.01.1990"/>
    <s v="ACTIVO"/>
    <s v="10012108497"/>
    <s v="02.04.2023"/>
    <s v="1925956"/>
    <s v="14.04.2024"/>
    <s v="09.12.2023"/>
    <s v="0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960"/>
    <s v="13.02.2023"/>
    <s v="NO"/>
  </r>
  <r>
    <s v="WGG603"/>
    <s v="Z10-4382"/>
    <s v="ZONAL"/>
    <s v="URBANO"/>
    <x v="1"/>
    <s v="Bus"/>
    <x v="2"/>
    <s v="2015"/>
    <s v="CHEVROLET"/>
    <s v="NQR"/>
    <s v="4HK1-186471"/>
    <s v="9GCN1R755FB000258"/>
    <s v="9GCN1R755FB000258"/>
    <s v="9GCN1R755FB000258"/>
    <s v="AZUL"/>
    <s v="BUSSCAR"/>
    <n v="5193"/>
    <s v="CERRADA"/>
    <x v="0"/>
    <n v="51"/>
    <s v="14.04.2014"/>
    <n v="12"/>
    <s v="14.04.2026"/>
    <s v="Suba"/>
    <m/>
    <x v="0"/>
    <s v="VINCULADO"/>
    <x v="231"/>
    <s v="01.01.1900"/>
    <s v="01.01.1900"/>
    <m/>
    <s v="01.01.1990"/>
    <s v="ACTIVO"/>
    <s v="10007199907"/>
    <s v="07.04.2023"/>
    <s v="1926437"/>
    <s v="18.04.2024"/>
    <s v="10.08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630"/>
    <s v="13.02.2023"/>
    <s v="NO"/>
  </r>
  <r>
    <s v="WGG609"/>
    <s v="Z10-4388"/>
    <s v="ZONAL"/>
    <s v="URBANO"/>
    <x v="1"/>
    <s v="Bus"/>
    <x v="2"/>
    <s v="2015"/>
    <s v="CHEVROLET"/>
    <s v="NQR"/>
    <s v="4HK1-186850"/>
    <s v="9GCN1R755FB000339"/>
    <s v="9GCN1R755FB000339"/>
    <s v="9GCN1R755FB000339"/>
    <s v="AZUL"/>
    <s v="BUSSCAR"/>
    <n v="5193"/>
    <s v="CERRADA"/>
    <x v="0"/>
    <n v="51"/>
    <s v="14.04.2014"/>
    <n v="12"/>
    <s v="14.04.2026"/>
    <s v="Suba"/>
    <m/>
    <x v="0"/>
    <s v="VINCULADO"/>
    <x v="237"/>
    <s v="01.01.1900"/>
    <s v="01.01.1900"/>
    <m/>
    <s v="01.01.1990"/>
    <s v="ACTIVO"/>
    <s v="10007200089"/>
    <s v="07.04.2023"/>
    <s v="1926443"/>
    <s v="18.04.2024"/>
    <s v="15.06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90"/>
    <s v="25.11.2022"/>
    <s v="NO"/>
  </r>
  <r>
    <s v="WGG611"/>
    <s v="Z10-4390"/>
    <s v="ZONAL"/>
    <s v="URBANO"/>
    <x v="1"/>
    <s v="Bus"/>
    <x v="2"/>
    <s v="2015"/>
    <s v="CHEVROLET"/>
    <s v="NQR"/>
    <s v="4HK1-186874"/>
    <s v="9GCN1R755FB000342"/>
    <s v="9GCN1R755FB000342"/>
    <s v="9GCN1R755FB000342"/>
    <s v="AZUL"/>
    <s v="BUSSCAR"/>
    <n v="5193"/>
    <s v="CERRADA"/>
    <x v="0"/>
    <n v="51"/>
    <s v="14.04.2014"/>
    <n v="12"/>
    <s v="14.04.2026"/>
    <s v="Usaquen"/>
    <m/>
    <x v="0"/>
    <s v="VINCULADO"/>
    <x v="237"/>
    <s v="01.01.1900"/>
    <s v="01.01.1900"/>
    <m/>
    <s v="01.01.1990"/>
    <s v="ACTIVO"/>
    <s v="10007200120"/>
    <s v="07.04.2023"/>
    <s v="1926445"/>
    <s v="18.04.2024"/>
    <s v="21.01.2024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710"/>
    <s v="25.01.2023"/>
    <s v="NO"/>
  </r>
  <r>
    <s v="WGG594"/>
    <s v="Z10-4373"/>
    <s v="ZONAL"/>
    <s v="URBANO"/>
    <x v="1"/>
    <s v="Bus"/>
    <x v="2"/>
    <s v="2015"/>
    <s v="CHEVROLET"/>
    <s v="NQR"/>
    <s v="4HK1-186453"/>
    <s v="9GCN1R756FB000267"/>
    <s v="9GCN1R756FB000267"/>
    <s v="9GCN1R756FB000267"/>
    <s v="AZUL"/>
    <s v="BUSSCAR"/>
    <n v="5193"/>
    <s v="CERRADA"/>
    <x v="0"/>
    <n v="51"/>
    <s v="12.04.2014"/>
    <n v="12"/>
    <s v="12.04.2026"/>
    <s v="Suba"/>
    <m/>
    <x v="0"/>
    <s v="VINCULADO"/>
    <x v="237"/>
    <s v="01.01.1900"/>
    <s v="01.01.1900"/>
    <m/>
    <s v="01.01.1990"/>
    <s v="ACTIVO"/>
    <s v="10021002801"/>
    <s v="07.04.2023"/>
    <s v="1934175"/>
    <s v="24.06.2024"/>
    <s v="18.03.2023"/>
    <s v="24.06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540"/>
    <s v="25.11.2022"/>
    <s v="NO"/>
  </r>
  <r>
    <s v="SMX964"/>
    <s v="Z15-4251"/>
    <s v="ZONAL"/>
    <s v="URBANO"/>
    <x v="0"/>
    <s v="Bus"/>
    <x v="2"/>
    <s v="2011"/>
    <s v="CHEVROLET"/>
    <s v="NPR"/>
    <s v="BB000181-CM"/>
    <s v="NO DISPONIBLE EN RUNT"/>
    <s v="9GCNPR71XBB000181"/>
    <s v="9GCNPR71XBB000181"/>
    <s v="AZUL"/>
    <s v="BUSSCAR"/>
    <n v="4570"/>
    <s v="CERRADA"/>
    <x v="0"/>
    <n v="50"/>
    <s v="05.04.2010"/>
    <n v="14"/>
    <s v="05.04.2024"/>
    <s v="Cruces"/>
    <m/>
    <x v="1"/>
    <s v="DESVINCULADO"/>
    <x v="215"/>
    <s v="01.01.1900"/>
    <s v="30.12.2022"/>
    <s v="VIDA UTIL"/>
    <s v="01.01.1990"/>
    <s v="ACTIVO"/>
    <s v="10020535668"/>
    <s v="28.02.2023"/>
    <s v="1934151"/>
    <s v="21.06.2024"/>
    <s v="12.06.2023"/>
    <s v="21.06.2024"/>
    <s v="24.11.2023"/>
    <s v="24.11.2023"/>
    <s v="NO PRESENTA"/>
    <s v="NO PRESENTA"/>
    <s v="USADO"/>
    <s v="EURO II"/>
    <m/>
    <s v="30.05.2014"/>
    <s v="900365740"/>
    <s v="CONSORCIO EXPRESS SAS"/>
    <s v="CONSORCIO EXPRESS S.A.S."/>
    <m/>
    <s v="14752900106060"/>
    <s v="03.01.2023"/>
    <s v="NO"/>
  </r>
  <r>
    <s v="WGG404"/>
    <s v="Z10-4276"/>
    <s v="ZONAL"/>
    <s v="URBANO"/>
    <x v="1"/>
    <s v="Bus"/>
    <x v="2"/>
    <s v="2015"/>
    <s v="CHEVROLET"/>
    <s v="NQR"/>
    <s v="4HK1-186870"/>
    <s v="9GCN1R756FB000348"/>
    <s v="9GCN1R756FB000348"/>
    <s v="9GCN1R756FB000348"/>
    <s v="AZUL"/>
    <s v="BUSSCAR"/>
    <n v="5193"/>
    <s v="CERRADA"/>
    <x v="0"/>
    <n v="51"/>
    <s v="09.04.2014"/>
    <n v="12"/>
    <s v="09.04.2026"/>
    <s v="Conejera"/>
    <m/>
    <x v="0"/>
    <s v="VINCULADO"/>
    <x v="237"/>
    <s v="01.01.1900"/>
    <s v="01.01.1900"/>
    <m/>
    <s v="01.01.1990"/>
    <s v="ACTIVO"/>
    <s v="10007176832"/>
    <s v="02.04.2023"/>
    <s v="1925950"/>
    <s v="14.04.2024"/>
    <s v="14.1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00"/>
    <s v="20.12.2022"/>
    <s v="NO"/>
  </r>
  <r>
    <s v="WGG597"/>
    <s v="Z10-4376"/>
    <s v="ZONAL"/>
    <s v="URBANO"/>
    <x v="1"/>
    <s v="Bus"/>
    <x v="2"/>
    <s v="2015"/>
    <s v="CHEVROLET"/>
    <s v="NQR"/>
    <s v="4HK10KU555"/>
    <s v="9GCN1R758FB000318"/>
    <s v="9GCN1R758FB000318"/>
    <s v="9GCN1R758FB000318"/>
    <s v="AZUL"/>
    <s v="BUSSCAR"/>
    <n v="5193"/>
    <s v="CERRADA"/>
    <x v="0"/>
    <n v="51"/>
    <s v="12.04.2014"/>
    <n v="12"/>
    <s v="12.04.2026"/>
    <s v="San Francisco"/>
    <m/>
    <x v="0"/>
    <s v="VINCULADO"/>
    <x v="230"/>
    <s v="01.01.1900"/>
    <s v="01.01.1900"/>
    <m/>
    <s v="01.01.1990"/>
    <s v="ACTIVO"/>
    <s v="10025198485"/>
    <s v="07.04.2023"/>
    <s v="1926431"/>
    <s v="18.04.2024"/>
    <s v="09.05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570"/>
    <s v="25.11.2022"/>
    <s v="NO"/>
  </r>
  <r>
    <s v="WGG607"/>
    <s v="Z10-4386"/>
    <s v="ZONAL"/>
    <s v="URBANO"/>
    <x v="1"/>
    <s v="Bus"/>
    <x v="2"/>
    <s v="2015"/>
    <s v="CHEVROLET"/>
    <s v="NQR"/>
    <s v="4HK1-774679"/>
    <s v="9GCN1R758FB000335"/>
    <s v="9GCN1R758FB000335"/>
    <s v="9GCN1R758FB000335"/>
    <s v="AZUL"/>
    <s v="BUSSCAR"/>
    <n v="4570"/>
    <s v="CERRADA"/>
    <x v="0"/>
    <n v="51"/>
    <s v="14.04.2014"/>
    <n v="12"/>
    <s v="14.04.2026"/>
    <s v="Conejera"/>
    <m/>
    <x v="0"/>
    <s v="VINCULADO"/>
    <x v="237"/>
    <s v="01.01.1900"/>
    <s v="01.01.1900"/>
    <m/>
    <s v="01.01.1990"/>
    <s v="ACTIVO"/>
    <s v="10019899045"/>
    <s v="07.04.2023"/>
    <s v="1926441"/>
    <s v="18.04.2024"/>
    <s v="14.02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70"/>
    <s v="25.11.2022"/>
    <s v="NO"/>
  </r>
  <r>
    <s v="WGG405"/>
    <s v="Z10-4277"/>
    <s v="ZONAL"/>
    <s v="URBANO"/>
    <x v="1"/>
    <s v="Bus"/>
    <x v="2"/>
    <s v="2015"/>
    <s v="CHEVROLET"/>
    <s v="NQR"/>
    <s v="4HK1-0DH302"/>
    <s v="9GCN1R758FB000349"/>
    <s v="9GCN1R758FB000349"/>
    <s v="9GCN1R758FB000349"/>
    <s v="AZUL"/>
    <s v="BUSSCAR"/>
    <n v="4570"/>
    <s v="CERRADA"/>
    <x v="0"/>
    <n v="51"/>
    <s v="09.04.2014"/>
    <n v="12"/>
    <s v="09.04.2026"/>
    <s v="Usaquen"/>
    <m/>
    <x v="0"/>
    <s v="VINCULADO"/>
    <x v="224"/>
    <s v="01.01.1900"/>
    <s v="01.01.1900"/>
    <m/>
    <s v="01.01.1990"/>
    <s v="ACTIVO"/>
    <s v="10021535203"/>
    <s v="02.04.2023"/>
    <s v="1925951"/>
    <s v="14.04.2024"/>
    <s v="16.02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910"/>
    <s v="25.11.2022"/>
    <s v="NO"/>
  </r>
  <r>
    <s v="WGG604"/>
    <s v="Z10-4383"/>
    <s v="ZONAL"/>
    <s v="URBANO"/>
    <x v="1"/>
    <s v="Bus"/>
    <x v="2"/>
    <s v="2015"/>
    <s v="CHEVROLET"/>
    <s v="NQR"/>
    <s v="4HK1-772954"/>
    <s v="9GCN1R75XFB000319"/>
    <s v="9GCN1R75XFB000319"/>
    <s v="9GCN1R75XFB000319"/>
    <s v="AZUL"/>
    <s v="BUSSCAR"/>
    <n v="4570"/>
    <s v="CERRADA"/>
    <x v="0"/>
    <n v="52"/>
    <s v="14.04.2014"/>
    <n v="12"/>
    <s v="14.04.2026"/>
    <s v="San Francisco"/>
    <m/>
    <x v="0"/>
    <s v="VINCULADO"/>
    <x v="217"/>
    <s v="01.01.1900"/>
    <s v="01.01.1900"/>
    <m/>
    <s v="01.01.1990"/>
    <s v="ACTIVO"/>
    <s v="10018900371"/>
    <s v="07.04.2023"/>
    <s v="1926438"/>
    <s v="18.04.2024"/>
    <s v="06.01.2024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40"/>
    <s v="12.01.2023"/>
    <s v="NO"/>
  </r>
  <r>
    <s v="WGG606"/>
    <s v="Z10-4385"/>
    <s v="ZONAL"/>
    <s v="URBANO"/>
    <x v="1"/>
    <s v="Bus"/>
    <x v="2"/>
    <s v="2015"/>
    <s v="CHEVROLET"/>
    <s v="NQR"/>
    <s v="4HK1-186824"/>
    <s v="9GCN1R75XFB000322"/>
    <s v="9GCN1R75XFB000322"/>
    <s v="9GCN1R75XFB000322"/>
    <s v="AZUL"/>
    <s v="BUSSCAR"/>
    <n v="5193"/>
    <s v="CERRADA"/>
    <x v="0"/>
    <n v="51"/>
    <s v="14.04.2014"/>
    <n v="12"/>
    <s v="14.04.2026"/>
    <s v="Engativa"/>
    <m/>
    <x v="0"/>
    <s v="VINCULADO"/>
    <x v="237"/>
    <s v="01.01.1900"/>
    <s v="01.01.1900"/>
    <m/>
    <s v="01.01.1990"/>
    <s v="ACTIVO"/>
    <s v="10007200028"/>
    <s v="07.04.2023"/>
    <s v="1926440"/>
    <s v="18.04.2024"/>
    <s v="27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660"/>
    <s v="25.11.2022"/>
    <s v="NO"/>
  </r>
  <r>
    <s v="WGG608"/>
    <s v="Z10-4683"/>
    <s v="ZONAL"/>
    <s v="URBANO"/>
    <x v="1"/>
    <s v="Bus"/>
    <x v="2"/>
    <s v="2015"/>
    <s v="CHEVROLET"/>
    <s v="NQR"/>
    <s v="4HK1-186878"/>
    <s v="9GCN1R75XFB000336"/>
    <s v="9GCN1R75XFB000336"/>
    <s v="9GCN1R75XFB000336"/>
    <s v="AZUL"/>
    <s v="BUSSCAR"/>
    <n v="5193"/>
    <s v="CERRADA"/>
    <x v="0"/>
    <n v="51"/>
    <s v="14.04.2014"/>
    <n v="12"/>
    <s v="14.04.2026"/>
    <s v="San Francisco"/>
    <m/>
    <x v="0"/>
    <s v="VINCULADO"/>
    <x v="240"/>
    <s v="03.03.2017"/>
    <s v="01.01.1900"/>
    <m/>
    <s v="01.01.1990"/>
    <s v="ACTIVO"/>
    <s v="10007200068"/>
    <s v="07.04.2023"/>
    <s v="1926442"/>
    <s v="18.04.2024"/>
    <s v="14.01.2024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04387 (29-nov-16)"/>
    <s v="14752900115680"/>
    <s v="17.01.2023"/>
    <s v="NO"/>
  </r>
  <r>
    <s v="WGG522"/>
    <s v="Z10-4641"/>
    <s v="ZONAL"/>
    <s v="URBANO"/>
    <x v="1"/>
    <s v="Bus"/>
    <x v="2"/>
    <s v="2015"/>
    <s v="CHEVROLET"/>
    <s v="NQR"/>
    <s v="4HK1-187748"/>
    <s v="9GCN1R75XFB000367"/>
    <s v="9GCN1R75XFB000367"/>
    <s v="9GCN1R75XFB000367"/>
    <s v="AZUL"/>
    <s v="BUSSCAR"/>
    <n v="5193"/>
    <s v="CERRADA"/>
    <x v="0"/>
    <n v="51"/>
    <s v="10.04.2014"/>
    <n v="12"/>
    <s v="10.04.2026"/>
    <s v="Engativa"/>
    <m/>
    <x v="0"/>
    <s v="VINCULADO"/>
    <x v="237"/>
    <s v="16.01.2019"/>
    <s v="31.12.2017"/>
    <m/>
    <s v="01.01.1990"/>
    <s v="ACTIVO"/>
    <s v="10016719524"/>
    <s v="06.04.2023"/>
    <s v="1926591"/>
    <s v="15.04.2024"/>
    <s v="19.07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PROCESO DE VINCULACION 548"/>
    <s v="14752900112040"/>
    <s v="16.01.2023"/>
    <s v="NO"/>
  </r>
  <r>
    <s v="WGG412"/>
    <s v="Z10-4285"/>
    <s v="ZONAL"/>
    <s v="URBANO"/>
    <x v="1"/>
    <s v="Bus"/>
    <x v="2"/>
    <s v="2015"/>
    <s v="CHEVROLET"/>
    <s v="NQR"/>
    <s v="4HK1-0BY693"/>
    <s v="9GCN1R753FB000274"/>
    <s v="9GCN1R753FB000274"/>
    <s v="9GCN1R753FB000274"/>
    <s v="AZUL"/>
    <s v="BUSSCAR"/>
    <n v="4570"/>
    <s v="CERRADA"/>
    <x v="0"/>
    <n v="51"/>
    <s v="10.04.2014"/>
    <n v="12"/>
    <s v="10.04.2026"/>
    <s v="Usaquen"/>
    <m/>
    <x v="0"/>
    <s v="VINCULADO"/>
    <x v="241"/>
    <s v="01.01.1900"/>
    <s v="01.01.1900"/>
    <m/>
    <s v="01.01.1990"/>
    <s v="ACTIVO"/>
    <s v="10022257245"/>
    <s v="02.04.2023"/>
    <s v="1925958"/>
    <s v="14.04.2024"/>
    <s v="13.05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80"/>
    <s v="25.11.2022"/>
    <s v="NO"/>
  </r>
  <r>
    <s v="WGG540"/>
    <s v="Z10-4342"/>
    <s v="ZONAL"/>
    <s v="URBANO"/>
    <x v="1"/>
    <s v="Bus"/>
    <x v="2"/>
    <s v="2015"/>
    <s v="CHEVROLET"/>
    <s v="NQR"/>
    <s v="4HK1-188070"/>
    <s v="9GCN1R750FB000460"/>
    <s v="9GCN1R750FB000460"/>
    <s v="9GCN1R750FB000460"/>
    <s v="AZUL"/>
    <s v="BUSSCAR"/>
    <n v="5193"/>
    <s v="CERRADA"/>
    <x v="0"/>
    <n v="51"/>
    <s v="11.04.2014"/>
    <n v="12"/>
    <s v="11.04.2026"/>
    <s v="Suba"/>
    <m/>
    <x v="0"/>
    <s v="VINCULADO"/>
    <x v="242"/>
    <s v="01.01.1900"/>
    <s v="01.01.1900"/>
    <m/>
    <s v="01.01.1990"/>
    <s v="ACTIVO"/>
    <s v="10007188597"/>
    <s v="04.04.2023"/>
    <s v="1925718"/>
    <s v="15.04.2024"/>
    <s v="28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50"/>
    <s v="25.11.2022"/>
    <s v="NO"/>
  </r>
  <r>
    <s v="WGG537"/>
    <s v="Z10-4339"/>
    <s v="ZONAL"/>
    <s v="URBANO"/>
    <x v="1"/>
    <s v="Bus"/>
    <x v="2"/>
    <s v="2015"/>
    <s v="CHEVROLET"/>
    <s v="NQR"/>
    <s v="4HK1-778150"/>
    <s v="9GCN1R754FB000462"/>
    <s v="9GCN1R754FB000462"/>
    <s v="9GCN1R754FB000462"/>
    <s v="AZUL"/>
    <s v="BUSSCAR"/>
    <n v="4570"/>
    <s v="CERRADA"/>
    <x v="0"/>
    <n v="51"/>
    <s v="10.04.2014"/>
    <n v="12"/>
    <s v="10.04.2026"/>
    <s v="San Francisco"/>
    <m/>
    <x v="0"/>
    <s v="VINCULADO"/>
    <x v="241"/>
    <s v="01.01.1900"/>
    <s v="01.01.1900"/>
    <m/>
    <s v="01.01.1990"/>
    <s v="ACTIVO"/>
    <s v="10019651940"/>
    <s v="04.04.2023"/>
    <s v="1925715"/>
    <s v="15.04.2024"/>
    <s v="03.11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30"/>
    <s v="25.11.2022"/>
    <s v="NO"/>
  </r>
  <r>
    <s v="WGG538"/>
    <s v="Z10-4340"/>
    <s v="ZONAL"/>
    <s v="URBANO"/>
    <x v="1"/>
    <s v="Bus"/>
    <x v="2"/>
    <s v="2015"/>
    <s v="CHEVROLET"/>
    <s v="NQR"/>
    <s v="4HK1-187775"/>
    <s v="9GCN1R756FB000463"/>
    <s v="9GCN1R756FB000463"/>
    <s v="9GCN1R756FB000463"/>
    <s v="AZUL"/>
    <s v="BUSSCAR"/>
    <n v="5193"/>
    <s v="CERRADA"/>
    <x v="0"/>
    <n v="51"/>
    <s v="10.04.2014"/>
    <n v="12"/>
    <s v="10.04.2026"/>
    <s v="San Francisco"/>
    <m/>
    <x v="0"/>
    <s v="VINCULADO"/>
    <x v="243"/>
    <s v="01.01.1900"/>
    <s v="01.01.1900"/>
    <m/>
    <s v="01.01.1990"/>
    <s v="ACTIVO"/>
    <s v="10007184603"/>
    <s v="04.04.2023"/>
    <s v="1925716"/>
    <s v="15.04.2024"/>
    <s v="19.04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540"/>
    <s v="25.11.2022"/>
    <s v="NO"/>
  </r>
  <r>
    <s v="WGG535"/>
    <s v="Z15-4297"/>
    <s v="ZONAL"/>
    <s v="URBANO"/>
    <x v="0"/>
    <s v="Bus"/>
    <x v="2"/>
    <s v="2015"/>
    <s v="CHEVROLET"/>
    <s v="NQR"/>
    <s v="4HK1-188520"/>
    <s v="9GCN1R751FB000595"/>
    <s v="9GCN1R751FB000595"/>
    <s v="9GCN1R751FB000595"/>
    <s v="AZUL"/>
    <s v="BUSSCAR"/>
    <n v="5193"/>
    <s v="CERRADA"/>
    <x v="0"/>
    <n v="51"/>
    <s v="10.04.2014"/>
    <n v="12"/>
    <s v="10.04.2026"/>
    <s v="GAVIOTAS B"/>
    <m/>
    <x v="0"/>
    <s v="VINCULADO"/>
    <x v="244"/>
    <s v="01.01.1900"/>
    <s v="01.01.1900"/>
    <m/>
    <s v="01.01.1990"/>
    <s v="ACTIVO"/>
    <s v="10020023145"/>
    <s v="04.04.2023"/>
    <s v="1925713"/>
    <s v="15.04.2024"/>
    <s v="15.10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510"/>
    <s v="25.11.2022"/>
    <s v="NO"/>
  </r>
  <r>
    <s v="WGG414"/>
    <s v="Z10-4287"/>
    <s v="ZONAL"/>
    <s v="URBANO"/>
    <x v="1"/>
    <s v="Bus"/>
    <x v="2"/>
    <s v="2015"/>
    <s v="CHEVROLET"/>
    <s v="NQR"/>
    <s v="4HK1-188517"/>
    <s v="9GCN1R752FB000444"/>
    <s v="9GCN1R752FB000444"/>
    <s v="9GCN1R752FB000444"/>
    <s v="AZUL"/>
    <s v="BUSSCAR"/>
    <n v="5193"/>
    <s v="CERRADA"/>
    <x v="0"/>
    <n v="51"/>
    <s v="10.04.2014"/>
    <n v="12"/>
    <s v="10.04.2026"/>
    <s v="Conejera"/>
    <m/>
    <x v="0"/>
    <s v="VINCULADO"/>
    <x v="237"/>
    <s v="01.01.1900"/>
    <s v="01.01.1900"/>
    <m/>
    <s v="01.01.1990"/>
    <s v="ACTIVO"/>
    <s v="10007182032"/>
    <s v="02.04.2023"/>
    <s v="1925960"/>
    <s v="14.04.2024"/>
    <s v="13.01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3110"/>
    <s v="17.01.2023"/>
    <s v="NO"/>
  </r>
  <r>
    <s v="WGG530"/>
    <s v="Z10-4332"/>
    <s v="ZONAL"/>
    <s v="URBANO"/>
    <x v="1"/>
    <s v="Bus"/>
    <x v="2"/>
    <s v="2015"/>
    <s v="CHEVROLET"/>
    <s v="NQR"/>
    <s v="4HK1-OBT194"/>
    <s v="9GCN1R753FB000498"/>
    <s v="9GCN1R753FB000498"/>
    <s v="9GCN1R753FB000498"/>
    <s v="AZUL"/>
    <s v="BUSSCAR"/>
    <n v="4570"/>
    <s v="CERRADA"/>
    <x v="0"/>
    <n v="51"/>
    <s v="11.04.2014"/>
    <n v="12"/>
    <s v="11.04.2026"/>
    <s v="Engativa"/>
    <m/>
    <x v="0"/>
    <s v="VINCULADO"/>
    <x v="241"/>
    <s v="01.01.1900"/>
    <s v="01.01.1900"/>
    <m/>
    <s v="01.01.1990"/>
    <s v="ACTIVO"/>
    <s v="10020301867"/>
    <s v="03.04.2023"/>
    <s v="1925708"/>
    <s v="15.04.2024"/>
    <s v="02.02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420"/>
    <s v="06.02.2023"/>
    <s v="NO"/>
  </r>
  <r>
    <s v="WGG536"/>
    <s v="Z10-4338"/>
    <s v="ZONAL"/>
    <s v="URBANO"/>
    <x v="1"/>
    <s v="Bus"/>
    <x v="2"/>
    <s v="2015"/>
    <s v="CHEVROLET"/>
    <s v="NQR"/>
    <s v="4HK1-188637"/>
    <s v="9GCN1R753FB000596"/>
    <s v="9GCN1R753FB000596"/>
    <s v="9GCN1R753FB000596"/>
    <s v="AZUL"/>
    <s v="BUSSCAR"/>
    <n v="5193"/>
    <s v="CERRADA"/>
    <x v="0"/>
    <n v="51"/>
    <s v="10.04.2014"/>
    <n v="12"/>
    <s v="10.04.2026"/>
    <s v="Conejera"/>
    <m/>
    <x v="0"/>
    <s v="VINCULADO"/>
    <x v="237"/>
    <s v="01.01.1900"/>
    <s v="01.01.1900"/>
    <m/>
    <s v="01.01.1990"/>
    <s v="ACTIVO"/>
    <s v="10007184584"/>
    <s v="04.04.2023"/>
    <s v="1925714"/>
    <s v="15.04.2024"/>
    <s v="09.05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20"/>
    <s v="25.11.2022"/>
    <s v="NO"/>
  </r>
  <r>
    <s v="WGG401"/>
    <s v="Z10-4273"/>
    <s v="ZONAL"/>
    <s v="URBANO"/>
    <x v="1"/>
    <s v="Bus"/>
    <x v="2"/>
    <s v="2015"/>
    <s v="CHEVROLET"/>
    <s v="NQR"/>
    <s v="4HK1-188621"/>
    <s v="9GCN1R754FB000428"/>
    <s v="9GCN1R754FB000428"/>
    <s v="9GCN1R754FB000428"/>
    <s v="AZUL"/>
    <s v="BUSSCAR"/>
    <n v="5193"/>
    <s v="CERRADA"/>
    <x v="0"/>
    <n v="51"/>
    <s v="09.04.2014"/>
    <n v="12"/>
    <s v="09.04.2026"/>
    <s v="Usaquen"/>
    <m/>
    <x v="0"/>
    <s v="VINCULADO"/>
    <x v="241"/>
    <s v="01.01.1900"/>
    <s v="01.01.1900"/>
    <m/>
    <s v="01.01.1990"/>
    <s v="ACTIVO"/>
    <s v="10026208367"/>
    <s v="02.04.2023"/>
    <s v="1925947"/>
    <s v="14.04.2024"/>
    <s v="23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870"/>
    <s v="25.11.2022"/>
    <s v="NO"/>
  </r>
  <r>
    <s v="WGG415"/>
    <s v="Z10-4288"/>
    <s v="ZONAL"/>
    <s v="URBANO"/>
    <x v="1"/>
    <s v="Bus"/>
    <x v="2"/>
    <s v="2015"/>
    <s v="CHEVROLET"/>
    <s v="NQR"/>
    <s v="4HK1-188508"/>
    <s v="9GCN1R754FB000445"/>
    <s v="9GCN1R754FB000445"/>
    <s v="9GCN1R754FB000445"/>
    <s v="AZUL"/>
    <s v="BUSSCAR"/>
    <n v="5193"/>
    <s v="CERRADA"/>
    <x v="0"/>
    <n v="51"/>
    <s v="10.04.2014"/>
    <n v="12"/>
    <s v="10.04.2026"/>
    <s v="Suba"/>
    <m/>
    <x v="0"/>
    <s v="VINCULADO"/>
    <x v="226"/>
    <s v="01.01.1900"/>
    <s v="01.01.1900"/>
    <m/>
    <s v="01.01.1990"/>
    <s v="ACTIVO"/>
    <s v="10007181863"/>
    <s v="02.04.2023"/>
    <s v="1925961"/>
    <s v="14.04.2024"/>
    <s v="19.04.2023"/>
    <s v="13.04.2022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00"/>
    <s v="25.11.2022"/>
    <s v="NO"/>
  </r>
  <r>
    <s v="WGG529"/>
    <s v="Z10-4618"/>
    <s v="ZONAL"/>
    <s v="URBANO"/>
    <x v="1"/>
    <s v="Bus"/>
    <x v="2"/>
    <s v="2015"/>
    <s v="CHEVROLET"/>
    <s v="NQR"/>
    <s v="4HK10EE443"/>
    <s v="9GCN1R754FB000459"/>
    <s v="9GCN1R754FB000459"/>
    <s v="9GCN1R754FB000459"/>
    <s v="AZUL"/>
    <s v="BUSSCAR"/>
    <n v="5193"/>
    <s v="CERRADA"/>
    <x v="0"/>
    <n v="51"/>
    <s v="11.04.2014"/>
    <n v="12"/>
    <s v="11.04.2026"/>
    <s v="Conejera"/>
    <m/>
    <x v="0"/>
    <s v="VINCULADO"/>
    <x v="243"/>
    <s v="31.10.2017"/>
    <s v="01.01.1900"/>
    <m/>
    <s v="01.01.1990"/>
    <s v="ACTIVO"/>
    <s v="10022040774"/>
    <s v="03.04.2023"/>
    <s v="1925707"/>
    <s v="15.04.2024"/>
    <s v="03.09.2022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s v="Z104331 (07-sep-17)"/>
    <s v="14752900111410"/>
    <s v="25.11.2022"/>
    <s v="NO"/>
  </r>
  <r>
    <s v="WGG532"/>
    <s v="Z10-4334"/>
    <s v="ZONAL"/>
    <s v="URBANO"/>
    <x v="1"/>
    <s v="Bus"/>
    <x v="2"/>
    <s v="2015"/>
    <s v="CHEVROLET"/>
    <s v="NQR"/>
    <s v="4HK1-772265"/>
    <s v="9GCN1R754FB000526"/>
    <s v="9GCN1R754FB000526"/>
    <s v="9GCN1R754FB000526"/>
    <s v="AZUL"/>
    <s v="BUSSCAR"/>
    <n v="4570"/>
    <s v="CERRADA"/>
    <x v="0"/>
    <n v="51"/>
    <s v="11.04.2014"/>
    <n v="12"/>
    <s v="11.04.2026"/>
    <s v="Usaquen"/>
    <m/>
    <x v="0"/>
    <s v="VINCULADO"/>
    <x v="201"/>
    <s v="01.01.1900"/>
    <s v="01.01.1900"/>
    <m/>
    <s v="01.01.1990"/>
    <s v="ACTIVO"/>
    <s v="10018796515"/>
    <s v="04.04.2023"/>
    <s v="1925710"/>
    <s v="15.04.2024"/>
    <s v="26.01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490"/>
    <s v="30.01.2023"/>
    <s v="NO"/>
  </r>
  <r>
    <s v="WGG525"/>
    <s v="Z10-4327"/>
    <s v="ZONAL"/>
    <s v="URBANO"/>
    <x v="1"/>
    <s v="Bus"/>
    <x v="2"/>
    <s v="2015"/>
    <s v="CHEVROLET"/>
    <s v="NQR"/>
    <s v="4HK1-188650"/>
    <s v="9GCN1R756FB000429"/>
    <s v="9GCN1R756FB000429"/>
    <s v="9GCN1R756FB000429"/>
    <s v="AZUL"/>
    <s v="BUSSCAR"/>
    <n v="5193"/>
    <s v="CERRADA"/>
    <x v="0"/>
    <n v="51"/>
    <s v="11.04.2014"/>
    <n v="12"/>
    <s v="11.04.2026"/>
    <s v="Engativa"/>
    <m/>
    <x v="0"/>
    <s v="VINCULADO"/>
    <x v="242"/>
    <s v="01.01.1900"/>
    <s v="01.01.1900"/>
    <m/>
    <s v="01.01.1990"/>
    <s v="ACTIVO"/>
    <s v="10007188558"/>
    <s v="03.04.2023"/>
    <s v="1926593"/>
    <s v="15.04.2024"/>
    <s v="20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70"/>
    <s v="25.11.2022"/>
    <s v="NO"/>
  </r>
  <r>
    <s v="WGG666"/>
    <s v="Z10-4445"/>
    <s v="ZONAL"/>
    <s v="URBANO"/>
    <x v="1"/>
    <s v="Bus"/>
    <x v="2"/>
    <s v="2015"/>
    <s v="CHEVROLET"/>
    <s v="NQR"/>
    <s v="4HK1-0EH398"/>
    <s v="9GCN1R752FB000931"/>
    <s v="9GCN1R752FB000931"/>
    <s v="9GCN1R752FB000931"/>
    <s v="AZUL"/>
    <s v="BUSSCAR"/>
    <n v="4570"/>
    <s v="CERRADA"/>
    <x v="0"/>
    <n v="51"/>
    <s v="23.04.2014"/>
    <n v="12"/>
    <s v="23.04.2026"/>
    <s v="Usaquen"/>
    <m/>
    <x v="0"/>
    <s v="VINCULADO"/>
    <x v="217"/>
    <s v="01.01.1900"/>
    <s v="01.01.1900"/>
    <m/>
    <s v="01.01.1990"/>
    <s v="ACTIVO"/>
    <s v="10022226068"/>
    <s v="09.04.2023"/>
    <s v="1926408"/>
    <s v="28.04.2024"/>
    <s v="27.01.2024"/>
    <s v="2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410"/>
    <s v="30.01.2023"/>
    <s v="NO"/>
  </r>
  <r>
    <s v="WGG388"/>
    <s v="Z15-2021"/>
    <s v="ZONAL"/>
    <s v="URBANO"/>
    <x v="0"/>
    <s v="Bus"/>
    <x v="3"/>
    <s v="2015"/>
    <s v="CHEVROLET"/>
    <s v="NQR"/>
    <s v="4HK1-184165"/>
    <s v="9GCN1R759FB000263"/>
    <s v="9GCN1R759FB000263"/>
    <s v="9GCN1R759FB000263"/>
    <s v="AZUL"/>
    <s v="BUSSCAR"/>
    <n v="5193"/>
    <s v="CERRADA"/>
    <x v="0"/>
    <n v="40"/>
    <s v="07.04.2014"/>
    <n v="12"/>
    <s v="07.04.2026"/>
    <s v="GAVIOTAS B"/>
    <m/>
    <x v="0"/>
    <s v="VINCULADO"/>
    <x v="202"/>
    <s v="01.01.1900"/>
    <s v="01.01.1900"/>
    <m/>
    <s v="01.01.1990"/>
    <s v="ACTIVO"/>
    <s v="10019016559"/>
    <s v="01.04.2023"/>
    <s v="1926358"/>
    <s v="12.04.2024"/>
    <s v="23.05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720"/>
    <s v="25.11.2022"/>
    <s v="NO"/>
  </r>
  <r>
    <s v="WGG380"/>
    <s v="Z10-2279"/>
    <s v="ZONAL"/>
    <s v="URBANO"/>
    <x v="1"/>
    <s v="Bus"/>
    <x v="3"/>
    <s v="2015"/>
    <s v="CHEVROLET"/>
    <s v="NQR"/>
    <s v="4HK1-186475"/>
    <s v="9GCN1R750FB000295"/>
    <s v="9GCN1R750FB000295"/>
    <s v="9GCN1R750FB000295"/>
    <s v="AZUL"/>
    <s v="BUSSCAR"/>
    <n v="5193"/>
    <s v="CERRADA"/>
    <x v="0"/>
    <n v="40"/>
    <s v="07.04.2014"/>
    <n v="12"/>
    <s v="07.04.2026"/>
    <s v="Engativa"/>
    <m/>
    <x v="0"/>
    <s v="VINCULADO"/>
    <x v="222"/>
    <s v="01.01.1900"/>
    <s v="01.01.1900"/>
    <m/>
    <s v="01.01.1990"/>
    <s v="ACTIVO"/>
    <s v="10007159980"/>
    <s v="01.04.2023"/>
    <s v="1934171"/>
    <s v="17.06.2024"/>
    <s v="12.02.2024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40"/>
    <s v="13.02.2023"/>
    <s v="NO"/>
  </r>
  <r>
    <s v="WGG350"/>
    <s v="Z10-2211"/>
    <s v="ZONAL"/>
    <s v="URBANO"/>
    <x v="1"/>
    <s v="Bus"/>
    <x v="3"/>
    <s v="2015"/>
    <s v="CHEVROLET"/>
    <s v="NQR"/>
    <s v="4HK1-187259"/>
    <s v="9GCN1R750FB000359"/>
    <s v="9GCN1R750FB000359"/>
    <s v="9GCN1R750FB000359"/>
    <s v="AZUL"/>
    <s v="BUSSCAR"/>
    <n v="5193"/>
    <s v="CERRADA"/>
    <x v="0"/>
    <n v="40"/>
    <s v="04.04.2014"/>
    <n v="12"/>
    <s v="04.04.2026"/>
    <s v="Engativa"/>
    <m/>
    <x v="0"/>
    <s v="VINCULADO"/>
    <x v="245"/>
    <s v="01.01.1900"/>
    <s v="01.01.1900"/>
    <m/>
    <s v="01.01.1990"/>
    <s v="ACTIVO"/>
    <s v="10007149403"/>
    <s v="01.04.2023"/>
    <s v="1926484"/>
    <s v="11.04.2024"/>
    <s v="02.01.2024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350"/>
    <s v="12.01.2023"/>
    <s v="NO"/>
  </r>
  <r>
    <s v="WGG349"/>
    <s v="Z10-2212"/>
    <s v="ZONAL"/>
    <s v="URBANO"/>
    <x v="1"/>
    <s v="Bus"/>
    <x v="3"/>
    <s v="2015"/>
    <s v="CHEVROLET"/>
    <s v="NQR"/>
    <s v="4HK1-187186"/>
    <s v="9GCN1R750FB000362"/>
    <s v="9GCN1R750FB000362"/>
    <s v="9GCN1R750FB000362"/>
    <s v="AZUL"/>
    <s v="BUSSCAR"/>
    <n v="5193"/>
    <s v="CERRADA"/>
    <x v="0"/>
    <n v="40"/>
    <s v="04.04.2014"/>
    <n v="12"/>
    <s v="04.04.2026"/>
    <s v="Engativa"/>
    <m/>
    <x v="0"/>
    <s v="VINCULADO"/>
    <x v="238"/>
    <s v="01.01.1900"/>
    <s v="01.01.1900"/>
    <m/>
    <s v="01.01.1990"/>
    <s v="ACTIVO"/>
    <s v="10022981720"/>
    <s v="01.04.2023"/>
    <s v="1926483"/>
    <s v="11.04.2024"/>
    <s v="24.11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340"/>
    <s v="29.11.2022"/>
    <s v="NO"/>
  </r>
  <r>
    <s v="WGG331"/>
    <s v="Z10-2213"/>
    <s v="ZONAL"/>
    <s v="URBANO"/>
    <x v="1"/>
    <s v="Bus"/>
    <x v="3"/>
    <s v="2015"/>
    <s v="CHEVROLET"/>
    <s v="NQR"/>
    <s v="4HK1-0DG803"/>
    <s v="9GCN1R751FB000208"/>
    <s v="9GCN1R751FB000208"/>
    <s v="9GCN1R751FB000208"/>
    <s v="AZUL"/>
    <s v="BUSSCAR"/>
    <n v="4570"/>
    <s v="CERRADA"/>
    <x v="0"/>
    <n v="40"/>
    <s v="04.04.2014"/>
    <n v="12"/>
    <s v="04.04.2026"/>
    <s v="Toberin"/>
    <m/>
    <x v="0"/>
    <s v="VINCULADO"/>
    <x v="238"/>
    <s v="01.01.1900"/>
    <s v="01.01.1900"/>
    <m/>
    <s v="01.01.1990"/>
    <s v="ACTIVO"/>
    <s v="10020757687"/>
    <s v="31.03.2023"/>
    <s v="1926469"/>
    <s v="09.04.2024"/>
    <s v="24.01.2024"/>
    <s v="0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050"/>
    <s v="30.01.2023"/>
    <s v="NO"/>
  </r>
  <r>
    <s v="WGG378"/>
    <s v="Z10-2277"/>
    <s v="ZONAL"/>
    <s v="URBANO"/>
    <x v="1"/>
    <s v="Bus"/>
    <x v="3"/>
    <s v="2015"/>
    <s v="CHEVROLET"/>
    <s v="NQR"/>
    <s v="4HK1-187764"/>
    <s v="9GCN1R751FB000337"/>
    <s v="9GCN1R751FB000337"/>
    <s v="9GCN1R751FB000337"/>
    <s v="AZUL"/>
    <s v="BUSSCAR"/>
    <n v="5193"/>
    <s v="CERRADA"/>
    <x v="0"/>
    <n v="40"/>
    <s v="07.04.2014"/>
    <n v="12"/>
    <s v="07.04.2026"/>
    <s v="Toberin"/>
    <m/>
    <x v="0"/>
    <s v="VINCULADO"/>
    <x v="222"/>
    <s v="01.01.1900"/>
    <s v="01.01.1900"/>
    <m/>
    <s v="01.01.1990"/>
    <s v="ACTIVO"/>
    <s v="10020735045"/>
    <s v="01.04.2023"/>
    <s v="1926350"/>
    <s v="12.04.2024"/>
    <s v="09.06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20"/>
    <s v="25.11.2022"/>
    <s v="NO"/>
  </r>
  <r>
    <s v="WGG377"/>
    <s v="Z10-2276"/>
    <s v="ZONAL"/>
    <s v="URBANO"/>
    <x v="1"/>
    <s v="Bus"/>
    <x v="3"/>
    <s v="2015"/>
    <s v="CHEVROLET"/>
    <s v="NQR"/>
    <s v="4HK1-187255"/>
    <s v="9GCN1R751FB000340"/>
    <s v="9GCN1R751FB000340"/>
    <s v="9GCN1R751FB000340"/>
    <s v="AZUL"/>
    <s v="BUSSCAR"/>
    <n v="5193"/>
    <s v="CERRADA"/>
    <x v="0"/>
    <n v="40"/>
    <s v="07.04.2014"/>
    <n v="12"/>
    <s v="07.04.2026"/>
    <s v="Engativa"/>
    <m/>
    <x v="0"/>
    <s v="VINCULADO"/>
    <x v="246"/>
    <s v="01.01.1900"/>
    <s v="01.01.1900"/>
    <m/>
    <s v="01.01.1990"/>
    <s v="ACTIVO"/>
    <s v="10007159790"/>
    <s v="01.04.2023"/>
    <s v="1926349"/>
    <s v="12.04.2024"/>
    <s v="11.12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10"/>
    <s v="26.12.2022"/>
    <s v="NO"/>
  </r>
  <r>
    <s v="WGG347"/>
    <s v="Z10-2214"/>
    <s v="ZONAL"/>
    <s v="URBANO"/>
    <x v="1"/>
    <s v="Bus"/>
    <x v="3"/>
    <s v="2015"/>
    <s v="CHEVROLET"/>
    <s v="NQR"/>
    <s v="4HK1-187794"/>
    <s v="9GCN1R750FB000426"/>
    <s v="9GCN1R750FB000426"/>
    <s v="9GCN1R750FB000426"/>
    <s v="AZUL"/>
    <s v="BUSSCAR"/>
    <n v="5193"/>
    <s v="CERRADA"/>
    <x v="0"/>
    <n v="40"/>
    <s v="05.04.2014"/>
    <n v="12"/>
    <s v="05.04.2026"/>
    <s v="Engativa"/>
    <m/>
    <x v="0"/>
    <s v="VINCULADO"/>
    <x v="241"/>
    <s v="01.01.1900"/>
    <s v="01.01.1900"/>
    <m/>
    <s v="01.01.1990"/>
    <s v="ACTIVO"/>
    <s v="10007152051"/>
    <s v="01.04.2023"/>
    <s v="1926482"/>
    <s v="11.04.2024"/>
    <s v="06.01.2024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320"/>
    <s v="12.01.2023"/>
    <s v="NO"/>
  </r>
  <r>
    <s v="WGG385"/>
    <s v="Z15-2013"/>
    <s v="ZONAL"/>
    <s v="URBANO"/>
    <x v="0"/>
    <s v="Bus"/>
    <x v="3"/>
    <s v="2015"/>
    <s v="CHEVROLET"/>
    <s v="NQR"/>
    <s v="FB000547-CM"/>
    <s v="9GCN1R751FB000547"/>
    <s v="9GCN1R751FB000547"/>
    <s v="9GCN1R751FB000547"/>
    <s v="AZUL"/>
    <s v="BUSSCAR"/>
    <n v="5193"/>
    <s v="CERRADA"/>
    <x v="0"/>
    <n v="40"/>
    <s v="07.04.2014"/>
    <n v="12"/>
    <s v="07.04.2026"/>
    <s v="GAVIOTAS B"/>
    <m/>
    <x v="0"/>
    <s v="VINCULADO"/>
    <x v="202"/>
    <s v="01.01.1900"/>
    <s v="01.01.1900"/>
    <m/>
    <s v="01.01.1990"/>
    <s v="ACTIVO"/>
    <s v="10028226292"/>
    <s v="01.04.2023"/>
    <s v="1979399"/>
    <s v="12.04.2024"/>
    <s v="09.12.2023"/>
    <s v="1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90"/>
    <s v="02.02.2023"/>
    <s v="NO"/>
  </r>
  <r>
    <s v="WGG344"/>
    <s v="Z10-2215"/>
    <s v="ZONAL"/>
    <s v="URBANO"/>
    <x v="1"/>
    <s v="Bus"/>
    <x v="3"/>
    <s v="2015"/>
    <s v="CHEVROLET"/>
    <s v="NQR"/>
    <s v="4HK1-187783"/>
    <s v="9GCN1R752FB000427"/>
    <s v="9GCN1R752FB000427"/>
    <s v="9GCN1R752FB000427"/>
    <s v="AZUL"/>
    <s v="BUSSCAR"/>
    <n v="5193"/>
    <s v="CERRADA"/>
    <x v="0"/>
    <n v="40"/>
    <s v="05.04.2014"/>
    <n v="12"/>
    <s v="05.04.2026"/>
    <s v="Usaquen"/>
    <m/>
    <x v="0"/>
    <s v="VINCULADO"/>
    <x v="238"/>
    <s v="01.01.1900"/>
    <s v="01.01.1900"/>
    <m/>
    <s v="01.01.1990"/>
    <s v="ACTIVO"/>
    <s v="10007152270"/>
    <s v="31.03.2023"/>
    <s v="1926479"/>
    <s v="11.04.2024"/>
    <s v="25.01.2024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30"/>
    <s v="30.01.2023"/>
    <s v="NO"/>
  </r>
  <r>
    <s v="WGG363"/>
    <s v="Z10-2217"/>
    <s v="ZONAL"/>
    <s v="URBANO"/>
    <x v="1"/>
    <s v="Bus"/>
    <x v="3"/>
    <s v="2015"/>
    <s v="CHEVROLET"/>
    <s v="NQR"/>
    <s v="4HK1-188102"/>
    <s v="9GCN1R753FB000548"/>
    <s v="9GCN1R753FB000548"/>
    <s v="9GCN1R753FB000548"/>
    <s v="AZUL"/>
    <s v="BUSSCAR"/>
    <n v="5193"/>
    <s v="CERRADA"/>
    <x v="0"/>
    <n v="40"/>
    <s v="04.04.2014"/>
    <n v="12"/>
    <s v="04.04.2026"/>
    <s v="Engativa"/>
    <m/>
    <x v="0"/>
    <s v="VINCULADO"/>
    <x v="243"/>
    <s v="01.01.1900"/>
    <s v="01.01.1900"/>
    <m/>
    <s v="01.01.1990"/>
    <s v="ACTIVO"/>
    <s v="10007147544"/>
    <s v="01.04.2023"/>
    <s v="1926496"/>
    <s v="11.04.2024"/>
    <s v="08.12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480"/>
    <s v="26.12.2022"/>
    <s v="NO"/>
  </r>
  <r>
    <s v="WGG376"/>
    <s v="Z10-2298"/>
    <s v="ZONAL"/>
    <s v="URBANO"/>
    <x v="1"/>
    <s v="Bus"/>
    <x v="3"/>
    <s v="2015"/>
    <s v="CHEVROLET"/>
    <s v="NQR"/>
    <s v="4HK1-188126"/>
    <s v="9GCN1R754FB000350"/>
    <s v="9GCN1R754FB000350"/>
    <s v="9GCN1R754FB000350"/>
    <s v="AZUL"/>
    <s v="BUSSCAR"/>
    <n v="5193"/>
    <s v="CERRADA"/>
    <x v="0"/>
    <n v="41"/>
    <s v="07.04.2014"/>
    <n v="12"/>
    <s v="07.04.2026"/>
    <s v="Usaquen"/>
    <m/>
    <x v="0"/>
    <s v="VINCULADO"/>
    <x v="243"/>
    <s v="23.01.2019"/>
    <s v="22.11.2018"/>
    <m/>
    <s v="01.01.1990"/>
    <s v="ACTIVO"/>
    <s v="10013834111"/>
    <s v="01.04.2023"/>
    <s v="1926348"/>
    <s v="12.04.2024"/>
    <s v="27.10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00"/>
    <s v="25.11.2022"/>
    <s v="NO"/>
  </r>
  <r>
    <s v="WGG348"/>
    <s v="Z10-2220"/>
    <s v="ZONAL"/>
    <s v="URBANO"/>
    <x v="1"/>
    <s v="Bus"/>
    <x v="3"/>
    <s v="2015"/>
    <s v="CHEVROLET"/>
    <s v="NQR"/>
    <s v="4HK1-188067"/>
    <s v="9GCN1R755FB000356"/>
    <s v="9GCN1R755FB000356"/>
    <s v="9GCN1R755FB000356"/>
    <s v="AZUL"/>
    <s v="BUSSCAR"/>
    <n v="5193"/>
    <s v="CERRADA"/>
    <x v="0"/>
    <n v="40"/>
    <s v="04.04.2014"/>
    <n v="12"/>
    <s v="04.04.2026"/>
    <s v="Engativa"/>
    <m/>
    <x v="0"/>
    <s v="VINCULADO"/>
    <x v="247"/>
    <s v="01.01.1900"/>
    <s v="01.01.1900"/>
    <m/>
    <s v="01.01.1990"/>
    <s v="ACTIVO"/>
    <s v="10007149291"/>
    <s v="01.04.2023"/>
    <s v="1930959"/>
    <s v="20.05.2024"/>
    <s v="08.11.2023"/>
    <s v="19.05.2022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330"/>
    <s v="25.11.2022"/>
    <s v="NO"/>
  </r>
  <r>
    <s v="WGG369"/>
    <s v="Z10-2221"/>
    <s v="ZONAL"/>
    <s v="URBANO"/>
    <x v="1"/>
    <s v="Bus"/>
    <x v="3"/>
    <s v="2015"/>
    <s v="CHEVROLET"/>
    <s v="NQR"/>
    <s v="4HK1-187814"/>
    <s v="9GCN1R755FB000437"/>
    <s v="9GCN1R755FB000437"/>
    <s v="9GCN1R755FB000437"/>
    <s v="AZUL"/>
    <s v="BUSSCAR"/>
    <n v="5193"/>
    <s v="CERRADA"/>
    <x v="0"/>
    <n v="40"/>
    <s v="07.04.2014"/>
    <n v="12"/>
    <s v="07.04.2026"/>
    <s v="Bosa"/>
    <m/>
    <x v="0"/>
    <s v="VINCULADO"/>
    <x v="231"/>
    <s v="01.01.1900"/>
    <s v="01.01.1900"/>
    <m/>
    <s v="01.01.1990"/>
    <s v="ACTIVO"/>
    <s v="10009068975"/>
    <s v="01.04.2023"/>
    <s v="1926341"/>
    <s v="12.04.2024"/>
    <s v="17.02.2024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30"/>
    <s v="20.02.2023"/>
    <s v="NO"/>
  </r>
  <r>
    <s v="WGG391"/>
    <s v="Z15-2042"/>
    <s v="ZONAL"/>
    <s v="URBANO"/>
    <x v="0"/>
    <s v="Bus"/>
    <x v="3"/>
    <s v="2015"/>
    <s v="CHEVROLET"/>
    <s v="NQR"/>
    <s v="4HK1-187788"/>
    <s v="9GCN1R755FB000440"/>
    <s v="9GCN1R755FB000440"/>
    <s v="9GCN1R755FB000440"/>
    <s v="AZUL"/>
    <s v="BUSSCAR"/>
    <n v="5193"/>
    <s v="CERRADA"/>
    <x v="0"/>
    <n v="40"/>
    <s v="07.04.2014"/>
    <n v="12"/>
    <s v="07.04.2026"/>
    <s v="GAVIOTAS B"/>
    <m/>
    <x v="0"/>
    <s v="VINCULADO"/>
    <x v="202"/>
    <s v="12.01.2019"/>
    <s v="24.08.2017"/>
    <m/>
    <s v="01.01.1990"/>
    <s v="ACTIVO"/>
    <s v="10007160322"/>
    <s v="26.12.2023"/>
    <s v="1926361"/>
    <s v="12.04.2024"/>
    <s v="13.11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PROCESO DE VINCULACION 548"/>
    <s v="84511114-600008291"/>
    <s v="20.12.2022"/>
    <s v="NO"/>
  </r>
  <r>
    <s v="WGG341"/>
    <s v="Z10-2223"/>
    <s v="ZONAL"/>
    <s v="URBANO"/>
    <x v="1"/>
    <s v="Bus"/>
    <x v="3"/>
    <s v="2015"/>
    <s v="CHEVROLET"/>
    <s v="NQR"/>
    <s v="4HK1-187769"/>
    <s v="9GCN1R756FB000432"/>
    <s v="9GCN1R756FB000432"/>
    <s v="9GCN1R756FB000432"/>
    <s v="AZUL"/>
    <s v="BUSSCAR"/>
    <n v="5193"/>
    <s v="CERRADA"/>
    <x v="0"/>
    <n v="40"/>
    <s v="04.04.2014"/>
    <n v="12"/>
    <s v="04.04.2026"/>
    <s v="Engativa"/>
    <m/>
    <x v="0"/>
    <s v="VINCULADO"/>
    <x v="245"/>
    <s v="01.01.1900"/>
    <s v="01.01.1900"/>
    <m/>
    <s v="01.01.1990"/>
    <s v="ACTIVO"/>
    <s v="10019459503"/>
    <s v="31.03.2023"/>
    <s v="1926851"/>
    <s v="25.04.2024"/>
    <s v="26.01.2024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00"/>
    <s v="30.01.2023"/>
    <s v="NO"/>
  </r>
  <r>
    <s v="WGG354"/>
    <s v="Z10-2225"/>
    <s v="ZONAL"/>
    <s v="URBANO"/>
    <x v="1"/>
    <s v="Bus"/>
    <x v="3"/>
    <s v="2015"/>
    <s v="CHEVROLET"/>
    <s v="NQR"/>
    <s v="4HK1-188104"/>
    <s v="9GCN1R758FB000352"/>
    <s v="9GCN1R758FB000352"/>
    <s v="9GCN1R758FB000352"/>
    <s v="AZUL"/>
    <s v="BUSSCAR"/>
    <n v="5193"/>
    <s v="CERRADA"/>
    <x v="0"/>
    <n v="40"/>
    <s v="07.04.2014"/>
    <n v="12"/>
    <s v="07.04.2026"/>
    <s v="Toberin"/>
    <m/>
    <x v="0"/>
    <s v="VINCULADO"/>
    <x v="201"/>
    <s v="01.01.1900"/>
    <s v="01.01.1900"/>
    <m/>
    <s v="01.01.1990"/>
    <s v="ACTIVO"/>
    <s v="10020860979"/>
    <s v="01.04.2023"/>
    <s v="1926488"/>
    <s v="12.04.2024"/>
    <s v="26.05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390"/>
    <s v="25.11.2022"/>
    <s v="NO"/>
  </r>
  <r>
    <s v="WGG346"/>
    <s v="Z10-2226"/>
    <s v="ZONAL"/>
    <s v="URBANO"/>
    <x v="1"/>
    <s v="Bus"/>
    <x v="3"/>
    <s v="2015"/>
    <s v="CHEVROLET"/>
    <s v="NQR"/>
    <s v="4HK1-0DL996"/>
    <s v="9GCN1R759FB000425"/>
    <s v="9GCN1R759FB000425"/>
    <s v="9GCN1R759FB000425"/>
    <s v="AZUL"/>
    <s v="BUSSCAR"/>
    <n v="5193"/>
    <s v="CERRADA"/>
    <x v="0"/>
    <n v="40"/>
    <s v="05.04.2014"/>
    <n v="12"/>
    <s v="05.04.2026"/>
    <s v="Toberin"/>
    <m/>
    <x v="0"/>
    <s v="VINCULADO"/>
    <x v="247"/>
    <s v="01.01.1900"/>
    <s v="01.01.1900"/>
    <m/>
    <s v="01.01.1990"/>
    <s v="ACTIVO"/>
    <s v="10021306234"/>
    <s v="31.03.2023"/>
    <s v="1926481"/>
    <s v="11.04.2024"/>
    <s v="24.11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50"/>
    <s v="29.11.2022"/>
    <s v="NO"/>
  </r>
  <r>
    <s v="WGG374"/>
    <s v="Z10-2227"/>
    <s v="ZONAL"/>
    <s v="URBANO"/>
    <x v="1"/>
    <s v="Bus"/>
    <x v="3"/>
    <s v="2015"/>
    <s v="CHEVROLET"/>
    <s v="NQR"/>
    <s v="4HK1-188109"/>
    <s v="9GCN1R75XFB000353"/>
    <s v="9GCN1R75XFB000353"/>
    <s v="9GCN1R75XFB000353"/>
    <s v="AZUL"/>
    <s v="BUSSCAR"/>
    <n v="5193"/>
    <s v="CERRADA"/>
    <x v="0"/>
    <n v="40"/>
    <s v="07.04.2014"/>
    <n v="12"/>
    <s v="07.04.2026"/>
    <s v="Suba"/>
    <m/>
    <x v="0"/>
    <s v="VINCULADO"/>
    <x v="222"/>
    <s v="01.01.1900"/>
    <s v="01.01.1900"/>
    <m/>
    <s v="01.01.1990"/>
    <s v="ACTIVO"/>
    <s v="10022821152"/>
    <s v="01.04.2023"/>
    <s v="1926346"/>
    <s v="12.04.2024"/>
    <s v="24.01.2024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80"/>
    <s v="30.01.2023"/>
    <s v="NO"/>
  </r>
  <r>
    <s v="WGG342"/>
    <s v="Z10-2228"/>
    <s v="ZONAL"/>
    <s v="URBANO"/>
    <x v="1"/>
    <s v="Bus"/>
    <x v="3"/>
    <s v="2015"/>
    <s v="CHEVROLET"/>
    <s v="NQR"/>
    <s v="4HK1-187797"/>
    <s v="9GCN1R75XFB000434"/>
    <s v="9GCN1R75XFB000434"/>
    <s v="9GCN1R75XFB000434"/>
    <s v="AZUL"/>
    <s v="BUSSCAR"/>
    <n v="5193"/>
    <s v="CERRADA"/>
    <x v="0"/>
    <n v="40"/>
    <s v="04.04.2014"/>
    <n v="12"/>
    <s v="04.04.2026"/>
    <s v="Usaquen"/>
    <m/>
    <x v="0"/>
    <s v="VINCULADO"/>
    <x v="238"/>
    <s v="01.01.1900"/>
    <s v="01.01.1900"/>
    <m/>
    <s v="01.01.1990"/>
    <s v="ACTIVO"/>
    <s v="10007150136"/>
    <s v="31.03.2023"/>
    <s v="1926477"/>
    <s v="25.04.2024"/>
    <s v="03.05.2023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10"/>
    <s v="25.11.2022"/>
    <s v="NO"/>
  </r>
  <r>
    <s v="WGG336"/>
    <s v="Z10-2229"/>
    <s v="ZONAL"/>
    <s v="URBANO"/>
    <x v="1"/>
    <s v="Bus"/>
    <x v="3"/>
    <s v="2015"/>
    <s v="CHEVROLET"/>
    <s v="NQR"/>
    <s v="4HK1-188121"/>
    <s v="9GCN1R750FB000555"/>
    <s v="9GCN1R750FB000555"/>
    <s v="9GCN1R750FB000555"/>
    <s v="AZUL"/>
    <s v="BUSSCAR"/>
    <n v="5193"/>
    <s v="CERRADA"/>
    <x v="0"/>
    <n v="40"/>
    <s v="04.04.2014"/>
    <n v="12"/>
    <s v="04.04.2026"/>
    <s v="Engativa"/>
    <m/>
    <x v="0"/>
    <s v="VINCULADO"/>
    <x v="238"/>
    <s v="01.01.1900"/>
    <s v="01.01.1900"/>
    <m/>
    <s v="01.01.1990"/>
    <s v="ACTIVO"/>
    <s v="10007150334"/>
    <s v="31.03.2023"/>
    <s v="1926473"/>
    <s v="11.04.2024"/>
    <s v="09.12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100"/>
    <s v="26.12.2022"/>
    <s v="NO"/>
  </r>
  <r>
    <s v="WGG339"/>
    <s v="Z10-2230"/>
    <s v="ZONAL"/>
    <s v="URBANO"/>
    <x v="1"/>
    <s v="Bus"/>
    <x v="3"/>
    <s v="2015"/>
    <s v="CHEVROLET"/>
    <s v="NQR"/>
    <s v="FB000550-CM"/>
    <s v="9GCN1R751FB000550"/>
    <s v="9GCN1R751FB000550"/>
    <s v="9GCN1R751FB000550"/>
    <s v="AZUL"/>
    <s v="BUSSCAR"/>
    <n v="5193"/>
    <s v="CERRADA"/>
    <x v="0"/>
    <n v="40"/>
    <s v="04.04.2014"/>
    <n v="12"/>
    <s v="04.04.2026"/>
    <s v="Suba"/>
    <m/>
    <x v="0"/>
    <s v="VINCULADO"/>
    <x v="238"/>
    <s v="01.01.1900"/>
    <s v="01.01.1900"/>
    <m/>
    <s v="01.01.1990"/>
    <s v="ACTIVO"/>
    <s v="10028216622"/>
    <s v="31.03.2023"/>
    <s v="1978616"/>
    <s v="11.04.2024"/>
    <s v="31.01.2024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120"/>
    <s v="06.02.2023"/>
    <s v="NO"/>
  </r>
  <r>
    <s v="WGG340"/>
    <s v="Z10-2232"/>
    <s v="ZONAL"/>
    <s v="URBANO"/>
    <x v="1"/>
    <s v="Bus"/>
    <x v="3"/>
    <s v="2015"/>
    <s v="CHEVROLET"/>
    <s v="NQR"/>
    <s v="4HK1-188142"/>
    <s v="9GCN1R753FB000551"/>
    <s v="9GCN1R753FB000551"/>
    <s v="9GCN1R753FB000551"/>
    <s v="AZUL"/>
    <s v="BUSSCAR"/>
    <n v="5193"/>
    <s v="CERRADA"/>
    <x v="0"/>
    <n v="40"/>
    <s v="04.04.2014"/>
    <n v="12"/>
    <s v="04.04.2026"/>
    <s v="Engativa"/>
    <m/>
    <x v="0"/>
    <s v="VINCULADO"/>
    <x v="248"/>
    <s v="01.01.1900"/>
    <s v="01.01.1900"/>
    <m/>
    <s v="01.01.1990"/>
    <s v="ACTIVO"/>
    <s v="10007146970"/>
    <s v="31.03.2023"/>
    <s v="1926476"/>
    <s v="25.04.2024"/>
    <s v="16.02.2024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190"/>
    <s v="20.02.2023"/>
    <s v="NO"/>
  </r>
  <r>
    <s v="WGG337"/>
    <s v="Z10-2231"/>
    <s v="ZONAL"/>
    <s v="URBANO"/>
    <x v="1"/>
    <s v="Bus"/>
    <x v="3"/>
    <s v="2015"/>
    <s v="CHEVROLET"/>
    <s v="NQR"/>
    <s v="4HK1-188147"/>
    <s v="9GCN1R752FB000556"/>
    <s v="9GCN1R752FB000556"/>
    <s v="9GCN1R752FB000556"/>
    <s v="AZUL"/>
    <s v="BUSSCAR"/>
    <n v="5193"/>
    <s v="CERRADA"/>
    <x v="0"/>
    <n v="40"/>
    <s v="04.04.2014"/>
    <n v="12"/>
    <s v="04.04.2026"/>
    <s v="Usaquen"/>
    <m/>
    <x v="0"/>
    <s v="VINCULADO"/>
    <x v="211"/>
    <s v="01.01.1900"/>
    <s v="01.01.1900"/>
    <m/>
    <s v="01.01.1990"/>
    <s v="ACTIVO"/>
    <s v="10007150379"/>
    <s v="31.03.2023"/>
    <s v="1926474"/>
    <s v="11.04.2024"/>
    <s v="18.01.2024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110"/>
    <s v="25.01.2023"/>
    <s v="NO"/>
  </r>
  <r>
    <s v="WGG400"/>
    <s v="Z15-2036"/>
    <s v="ALIMENTACION"/>
    <s v="URBANO"/>
    <x v="0"/>
    <s v="Bus"/>
    <x v="3"/>
    <s v="2015"/>
    <s v="CHEVROLET"/>
    <s v="NQR"/>
    <s v="4HK1-768585"/>
    <s v="9GCN1R754FB000557"/>
    <s v="9GCN1R754FB000557"/>
    <s v="9GCN1R754FB000557"/>
    <s v="AZUL"/>
    <s v="BUSSCAR"/>
    <n v="4570"/>
    <s v="CERRADA"/>
    <x v="0"/>
    <n v="40"/>
    <s v="07.04.2014"/>
    <n v="12"/>
    <s v="07.04.2026"/>
    <s v="20 de Julio"/>
    <m/>
    <x v="0"/>
    <s v="VINCULADO"/>
    <x v="241"/>
    <s v="01.01.1900"/>
    <s v="01.01.1900"/>
    <m/>
    <s v="01.01.1990"/>
    <s v="ACTIVO"/>
    <s v="10019929887"/>
    <s v="01.04.2023"/>
    <s v="1925946"/>
    <s v="12.04.2024"/>
    <s v="11.05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830"/>
    <s v="25.11.2022"/>
    <s v="NO"/>
  </r>
  <r>
    <s v="WGG338"/>
    <s v="Z15-2044"/>
    <s v="ZONAL"/>
    <s v="URBANO"/>
    <x v="0"/>
    <s v="Bus"/>
    <x v="3"/>
    <s v="2015"/>
    <s v="CHEVROLET"/>
    <s v="NQR"/>
    <s v="4HK1-188099"/>
    <s v="9GCN1R755FB000549"/>
    <s v="9GCN1R755FB000549"/>
    <s v="9GCN1R755FB000549"/>
    <s v="AZUL"/>
    <s v="BUSSCAR"/>
    <n v="5193"/>
    <s v="CERRADA"/>
    <x v="0"/>
    <n v="40"/>
    <s v="04.04.2014"/>
    <n v="12"/>
    <s v="04.04.2026"/>
    <s v="GAVIOTAS B"/>
    <m/>
    <x v="0"/>
    <s v="VINCULADO"/>
    <x v="243"/>
    <s v="29.01.2019"/>
    <s v="22.03.2017"/>
    <m/>
    <s v="01.01.1990"/>
    <s v="ACTIVO"/>
    <s v="10007150451"/>
    <s v="19.06.2023"/>
    <s v="1972365"/>
    <s v="26.01.2025"/>
    <s v="13.08.2023"/>
    <s v="26.01.2025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PROCESO DE VINCULACION 548 - CAMBIO COP 191 AB (23-ene-18)"/>
    <s v="14752900131710"/>
    <s v="02.02.2023"/>
    <s v="NO"/>
  </r>
  <r>
    <s v="WGG367"/>
    <s v="Z10-2234"/>
    <s v="ZONAL"/>
    <s v="URBANO"/>
    <x v="1"/>
    <s v="Bus"/>
    <x v="3"/>
    <s v="2015"/>
    <s v="CHEVROLET"/>
    <s v="NQR"/>
    <s v="4HK1-188064"/>
    <s v="9GCN1R755FB000552"/>
    <s v="9GCN1R755FB000552"/>
    <s v="9GCN1R755FB000552"/>
    <s v="AZUL"/>
    <s v="BUSSCAR"/>
    <n v="5193"/>
    <s v="CERRADA"/>
    <x v="0"/>
    <n v="40"/>
    <s v="07.04.2014"/>
    <n v="12"/>
    <s v="07.04.2026"/>
    <s v="Usaquen"/>
    <m/>
    <x v="0"/>
    <s v="VINCULADO"/>
    <x v="249"/>
    <s v="01.01.1900"/>
    <s v="01.01.1900"/>
    <m/>
    <s v="01.01.1990"/>
    <s v="ACTIVO"/>
    <s v="10028344873"/>
    <s v="01.04.2023"/>
    <s v="1926339"/>
    <s v="12.04.2024"/>
    <s v="15.02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2050"/>
    <s v="20.02.2023"/>
    <s v="NO"/>
  </r>
  <r>
    <s v="WGG332"/>
    <s v="Z10-2235"/>
    <s v="ZONAL"/>
    <s v="URBANO"/>
    <x v="1"/>
    <s v="Bus"/>
    <x v="3"/>
    <s v="2015"/>
    <s v="CHEVROLET"/>
    <s v="NQR"/>
    <s v="4HK1-188177"/>
    <s v="9GCN1R756FB000561"/>
    <s v="9GCN1R756FB000561"/>
    <s v="9GCN1R756FB000561"/>
    <s v="AZUL"/>
    <s v="BUSSCAR"/>
    <n v="5193"/>
    <s v="CERRADA"/>
    <x v="0"/>
    <n v="40"/>
    <s v="04.04.2014"/>
    <n v="12"/>
    <s v="04.04.2026"/>
    <s v="Engativa"/>
    <m/>
    <x v="0"/>
    <s v="VINCULADO"/>
    <x v="248"/>
    <s v="01.01.1900"/>
    <s v="01.01.1900"/>
    <m/>
    <s v="01.01.1990"/>
    <s v="ACTIVO"/>
    <s v="10007150869"/>
    <s v="31.03.2023"/>
    <s v="1926470"/>
    <s v="09.04.2024"/>
    <s v="14.10.2023"/>
    <s v="0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060"/>
    <s v="25.11.2022"/>
    <s v="NO"/>
  </r>
  <r>
    <s v="WGG334"/>
    <s v="Z10-2236"/>
    <s v="ZONAL"/>
    <s v="URBANO"/>
    <x v="1"/>
    <s v="Bus"/>
    <x v="3"/>
    <s v="2015"/>
    <s v="CHEVROLET"/>
    <s v="NQR"/>
    <s v="4HK1-0BY323"/>
    <s v="9GCN1R757FB000553"/>
    <s v="9GCN1R757FB000553"/>
    <s v="9GCN1R757FB000553"/>
    <s v="AZUL"/>
    <s v="BUSSCAR"/>
    <n v="5193"/>
    <s v="CERRADA"/>
    <x v="0"/>
    <n v="40"/>
    <s v="04.04.2014"/>
    <n v="12"/>
    <s v="04.04.2026"/>
    <s v="Toberin"/>
    <m/>
    <x v="0"/>
    <s v="VINCULADO"/>
    <x v="243"/>
    <s v="01.01.1900"/>
    <s v="01.01.1900"/>
    <m/>
    <s v="01.01.1990"/>
    <s v="ACTIVO"/>
    <s v="10021293834"/>
    <s v="31.03.2023"/>
    <s v="1926850"/>
    <s v="09.04.2024"/>
    <s v="25.01.2024"/>
    <s v="0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080"/>
    <s v="30.01.2023"/>
    <s v="NO"/>
  </r>
  <r>
    <s v="WGG394"/>
    <s v="Z15-2030"/>
    <s v="ALIMENTACION"/>
    <s v="URBANO"/>
    <x v="0"/>
    <s v="Bus"/>
    <x v="3"/>
    <s v="2015"/>
    <s v="CHEVROLET"/>
    <s v="NQR"/>
    <s v="4HK1-188172"/>
    <s v="9GCN1R758FB000559"/>
    <s v="9GCN1R758FB000559"/>
    <s v="9GCN1R758FB000559"/>
    <s v="AZUL"/>
    <s v="BUSSCAR"/>
    <n v="5193"/>
    <s v="CERRADA"/>
    <x v="0"/>
    <n v="40"/>
    <s v="07.04.2014"/>
    <n v="12"/>
    <s v="07.04.2026"/>
    <s v="20 de Julio"/>
    <m/>
    <x v="0"/>
    <s v="VINCULADO"/>
    <x v="250"/>
    <s v="01.01.1900"/>
    <s v="01.01.1900"/>
    <m/>
    <s v="01.01.1990"/>
    <s v="ACTIVO"/>
    <s v="10007160427"/>
    <s v="01.04.2023"/>
    <s v="1926364"/>
    <s v="12.04.2024"/>
    <s v="23.03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770"/>
    <s v="25.11.2022"/>
    <s v="NO"/>
  </r>
  <r>
    <s v="WGG333"/>
    <s v="Z10-2237"/>
    <s v="ZONAL"/>
    <s v="URBANO"/>
    <x v="1"/>
    <s v="Bus"/>
    <x v="3"/>
    <s v="2015"/>
    <s v="CHEVROLET"/>
    <s v="NQR"/>
    <s v="4HK1-0DJ331"/>
    <s v="9GCN1R758FB000562"/>
    <s v="9GCN1R758FB000562"/>
    <s v="9GCN1R758FB000562"/>
    <s v="AZUL"/>
    <s v="BUSSCAR"/>
    <n v="4570"/>
    <s v="CERRADA"/>
    <x v="0"/>
    <n v="40"/>
    <s v="04.04.2014"/>
    <n v="12"/>
    <s v="04.04.2026"/>
    <s v="Usaquen"/>
    <m/>
    <x v="0"/>
    <s v="VINCULADO"/>
    <x v="243"/>
    <s v="01.01.1900"/>
    <s v="01.01.1900"/>
    <m/>
    <s v="01.01.1990"/>
    <s v="ACTIVO"/>
    <s v="10020775093"/>
    <s v="31.03.2023"/>
    <s v="1926471"/>
    <s v="09.04.2024"/>
    <s v="02.02.2024"/>
    <s v="0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070"/>
    <s v="06.02.2023"/>
    <s v="NO"/>
  </r>
  <r>
    <s v="WGG335"/>
    <s v="Z10-2242"/>
    <s v="ZONAL"/>
    <s v="URBANO"/>
    <x v="1"/>
    <s v="Bus"/>
    <x v="3"/>
    <s v="2015"/>
    <s v="CHEVROLET"/>
    <s v="NQR"/>
    <s v="4HK1-0EG144"/>
    <s v="9GCN1R759FB000554"/>
    <s v="9GCN1R759FB000554"/>
    <s v="9GCN1R759FB000554"/>
    <s v="AZUL"/>
    <s v="BUSSCAR"/>
    <n v="5193"/>
    <s v="CERRADA"/>
    <x v="0"/>
    <n v="40"/>
    <s v="04.04.2014"/>
    <n v="12"/>
    <s v="04.04.2026"/>
    <s v="Engativa"/>
    <m/>
    <x v="0"/>
    <s v="VINCULADO"/>
    <x v="238"/>
    <s v="01.01.1900"/>
    <s v="01.01.1900"/>
    <m/>
    <s v="01.01.1990"/>
    <s v="ACTIVO"/>
    <s v="10021306063"/>
    <s v="31.03.2023"/>
    <s v="1926472"/>
    <s v="09.04.2024"/>
    <s v="29.11.2023"/>
    <s v="0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090"/>
    <s v="06.12.2022"/>
    <s v="NO"/>
  </r>
  <r>
    <s v="WGG356"/>
    <s v="Z10-2239"/>
    <s v="ZONAL"/>
    <s v="URBANO"/>
    <x v="1"/>
    <s v="Bus"/>
    <x v="3"/>
    <s v="2015"/>
    <s v="CHEVROLET"/>
    <s v="NQR"/>
    <s v="4HK1-188506"/>
    <s v="9GCN1R753FB000565"/>
    <s v="9GCN1R753FB000565"/>
    <s v="9GCN1R753FB000565"/>
    <s v="AZUL"/>
    <s v="BUSSCAR"/>
    <n v="5193"/>
    <s v="CERRADA"/>
    <x v="0"/>
    <n v="40"/>
    <s v="04.04.2014"/>
    <n v="12"/>
    <s v="04.04.2026"/>
    <s v="Engativa"/>
    <m/>
    <x v="0"/>
    <s v="VINCULADO"/>
    <x v="248"/>
    <s v="01.01.1900"/>
    <s v="01.01.1900"/>
    <m/>
    <s v="01.01.1990"/>
    <s v="ACTIVO"/>
    <s v="10007149943"/>
    <s v="01.04.2023"/>
    <s v="1926490"/>
    <s v="25.04.2024"/>
    <s v="10.02.2024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410"/>
    <s v="13.02.2023"/>
    <s v="NO"/>
  </r>
  <r>
    <s v="WGG386"/>
    <s v="Z15-2016"/>
    <s v="ZONAL"/>
    <s v="URBANO"/>
    <x v="0"/>
    <s v="Bus"/>
    <x v="3"/>
    <s v="2015"/>
    <s v="CHEVROLET"/>
    <s v="NQR"/>
    <s v="4HK1-188545"/>
    <s v="9GCN1R755FB000566"/>
    <s v="9GCN1R755FB000566"/>
    <s v="9GCN1R755FB000566"/>
    <s v="AZUL"/>
    <s v="BUSSCAR"/>
    <n v="5193"/>
    <s v="CERRADA"/>
    <x v="0"/>
    <n v="40"/>
    <s v="07.04.2014"/>
    <n v="12"/>
    <s v="07.04.2026"/>
    <s v="Cruces"/>
    <m/>
    <x v="0"/>
    <s v="VINCULADO"/>
    <x v="202"/>
    <s v="01.01.1900"/>
    <s v="01.01.1900"/>
    <m/>
    <s v="01.01.1990"/>
    <s v="ACTIVO"/>
    <s v="10007160194"/>
    <s v="01.04.2023"/>
    <s v="1926357"/>
    <s v="12.04.2024"/>
    <s v="14.06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700"/>
    <s v="16.01.2023"/>
    <s v="NO"/>
  </r>
  <r>
    <s v="WGG392"/>
    <s v="Z15-2027"/>
    <s v="ALIMENTACION"/>
    <s v="URBANO"/>
    <x v="0"/>
    <s v="Bus"/>
    <x v="3"/>
    <s v="2015"/>
    <s v="CHEVROLET"/>
    <s v="NQR"/>
    <s v="4HK1-188495"/>
    <s v="9GCN1R755FB000597"/>
    <s v="9GCN1R755FB000597"/>
    <s v="9GCN1R755FB000597"/>
    <s v="AZUL"/>
    <s v="BUSSCAR"/>
    <n v="5193"/>
    <s v="CERRADA"/>
    <x v="0"/>
    <n v="40"/>
    <s v="07.04.2014"/>
    <n v="12"/>
    <s v="07.04.2026"/>
    <s v="20 de Julio"/>
    <m/>
    <x v="0"/>
    <s v="VINCULADO"/>
    <x v="204"/>
    <s v="01.01.1900"/>
    <s v="01.01.1900"/>
    <m/>
    <s v="01.01.1990"/>
    <s v="ACTIVO"/>
    <s v="10007160364"/>
    <s v="01.04.2023"/>
    <s v="1926362"/>
    <s v="12.04.2024"/>
    <s v="16.02.2024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750"/>
    <s v="20.02.2023"/>
    <s v="NO"/>
  </r>
  <r>
    <s v="WGG393"/>
    <s v="Z15-2029"/>
    <s v="ZONAL"/>
    <s v="URBANO"/>
    <x v="0"/>
    <s v="Bus"/>
    <x v="3"/>
    <s v="2015"/>
    <s v="CHEVROLET"/>
    <s v="NQR"/>
    <s v="4HK1-0EF392"/>
    <s v="9GCN1R756FB000558"/>
    <s v="9GCN1R756FB000558"/>
    <s v="9GCN1R756FB000558"/>
    <s v="AZUL"/>
    <s v="BUSSCAR"/>
    <n v="4570"/>
    <s v="CERRADA"/>
    <x v="0"/>
    <n v="40"/>
    <s v="07.04.2014"/>
    <n v="12"/>
    <s v="07.04.2026"/>
    <s v="Cruces"/>
    <m/>
    <x v="0"/>
    <s v="VINCULADO"/>
    <x v="250"/>
    <s v="01.01.1900"/>
    <s v="01.01.1900"/>
    <m/>
    <s v="01.01.1990"/>
    <s v="ACTIVO"/>
    <s v="10021514291"/>
    <s v="01.04.2023"/>
    <s v="1926363"/>
    <s v="12.04.2024"/>
    <s v="09.06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760"/>
    <s v="16.01.2023"/>
    <s v="NO"/>
  </r>
  <r>
    <s v="WGG357"/>
    <s v="Z10-2240"/>
    <s v="ZONAL"/>
    <s v="URBANO"/>
    <x v="1"/>
    <s v="Bus"/>
    <x v="3"/>
    <s v="2015"/>
    <s v="CHEVROLET"/>
    <s v="NQR"/>
    <s v="4HK1-188542"/>
    <s v="9GCN1R75XFB000563"/>
    <s v="9GCN1R75XFB000563"/>
    <s v="9GCN1R75XFB000563"/>
    <s v="AZUL"/>
    <s v="BUSSCAR"/>
    <n v="5193"/>
    <s v="CERRADA"/>
    <x v="0"/>
    <n v="40"/>
    <s v="04.04.2014"/>
    <n v="12"/>
    <s v="04.04.2026"/>
    <s v="Usaquen"/>
    <m/>
    <x v="0"/>
    <s v="VINCULADO"/>
    <x v="231"/>
    <s v="01.01.1900"/>
    <s v="01.01.1900"/>
    <m/>
    <s v="01.01.1990"/>
    <s v="ACTIVO"/>
    <s v="10007150617"/>
    <s v="01.04.2023"/>
    <s v="1934169"/>
    <s v="17.06.2024"/>
    <s v="18.04.2023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420"/>
    <s v="25.11.2022"/>
    <s v="NO"/>
  </r>
  <r>
    <s v="WGG379"/>
    <s v="Z10-2278"/>
    <s v="ZONAL"/>
    <s v="URBANO"/>
    <x v="1"/>
    <s v="Bus"/>
    <x v="3"/>
    <s v="2015"/>
    <s v="CHEVROLET"/>
    <s v="NQR"/>
    <s v="4HK1-670480"/>
    <s v="9GCN1R750FB000605"/>
    <s v="9GCN1R750FB000605"/>
    <s v="9GCN1R750FB000605"/>
    <s v="AZUL"/>
    <s v="BUSSCAR"/>
    <n v="4570"/>
    <s v="CERRADA"/>
    <x v="0"/>
    <n v="41"/>
    <s v="07.04.2014"/>
    <n v="12"/>
    <s v="07.04.2026"/>
    <s v="Usaquen"/>
    <m/>
    <x v="0"/>
    <s v="VINCULADO"/>
    <x v="201"/>
    <s v="01.01.1900"/>
    <s v="01.01.1900"/>
    <m/>
    <s v="01.01.1990"/>
    <s v="ACTIVO"/>
    <s v="10016761413"/>
    <s v="01.04.2023"/>
    <s v="1926351"/>
    <s v="12.04.2024"/>
    <s v="04.01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30"/>
    <s v="12.01.2023"/>
    <s v="NO"/>
  </r>
  <r>
    <s v="WGG381"/>
    <s v="Z10-2289"/>
    <s v="ZONAL"/>
    <s v="URBANO"/>
    <x v="1"/>
    <s v="Bus"/>
    <x v="3"/>
    <s v="2015"/>
    <s v="CHEVROLET"/>
    <s v="NQR"/>
    <s v="4HK1-188553"/>
    <s v="9GCN1R751FB000600"/>
    <s v="9GCN1R751FB000600"/>
    <s v="9GCN1R751FB000600"/>
    <s v="AZUL"/>
    <s v="BUSSCAR"/>
    <n v="5193"/>
    <s v="CERRADA"/>
    <x v="0"/>
    <n v="40"/>
    <s v="07.04.2014"/>
    <n v="12"/>
    <s v="07.04.2026"/>
    <s v="Engativa"/>
    <m/>
    <x v="0"/>
    <s v="VINCULADO"/>
    <x v="231"/>
    <s v="10.11.2017"/>
    <s v="01.01.1900"/>
    <m/>
    <s v="01.01.1990"/>
    <s v="ACTIVO"/>
    <s v="10007160029"/>
    <s v="01.04.2023"/>
    <s v="1926352"/>
    <s v="13.04.2024"/>
    <s v="16.05.2023"/>
    <s v="13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s v="Z102280 (18-sep-17)"/>
    <s v="14752900110650"/>
    <s v="25.11.2022"/>
    <s v="NO"/>
  </r>
  <r>
    <s v="WGG390"/>
    <s v="Z15-2025"/>
    <s v="ZONAL"/>
    <s v="URBANO"/>
    <x v="0"/>
    <s v="Bus"/>
    <x v="3"/>
    <s v="2015"/>
    <s v="CHEVROLET"/>
    <s v="NQR"/>
    <s v="4HK1-777461"/>
    <s v="9GCN1R753FB000601"/>
    <s v="9GCN1R753FB000601"/>
    <s v="9GCN1R753FB000601"/>
    <s v="AZUL"/>
    <s v="BUSSCAR"/>
    <n v="4570"/>
    <s v="CERRADA"/>
    <x v="0"/>
    <n v="40"/>
    <s v="07.04.2014"/>
    <n v="12"/>
    <s v="07.04.2026"/>
    <s v="Cruces"/>
    <m/>
    <x v="0"/>
    <s v="VINCULADO"/>
    <x v="251"/>
    <s v="01.01.1900"/>
    <s v="01.01.1900"/>
    <m/>
    <s v="01.01.1990"/>
    <s v="ACTIVO"/>
    <s v="10020837567"/>
    <s v="01.04.2023"/>
    <s v="1926360"/>
    <s v="12.04.2024"/>
    <s v="23.01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740"/>
    <s v="30.01.2023"/>
    <s v="NO"/>
  </r>
  <r>
    <s v="WGG373"/>
    <s v="Z10-2241"/>
    <s v="ZONAL"/>
    <s v="URBANO"/>
    <x v="1"/>
    <s v="Bus"/>
    <x v="3"/>
    <s v="2015"/>
    <s v="CHEVROLET"/>
    <s v="NQR"/>
    <s v="4HK1-188578"/>
    <s v="9GCN1R756FB000608"/>
    <s v="9GCN1R756FB000608"/>
    <s v="9GCN1R756FB000608"/>
    <s v="AZUL"/>
    <s v="BUSSCAR"/>
    <n v="5193"/>
    <s v="CERRADA"/>
    <x v="0"/>
    <n v="40"/>
    <s v="07.04.2014"/>
    <n v="12"/>
    <s v="07.04.2026"/>
    <s v="Bosa"/>
    <m/>
    <x v="0"/>
    <s v="VINCULADO"/>
    <x v="243"/>
    <s v="01.01.1900"/>
    <s v="01.01.1900"/>
    <m/>
    <s v="01.01.1990"/>
    <s v="ACTIVO"/>
    <s v="10007159595"/>
    <s v="01.04.2023"/>
    <s v="1926345"/>
    <s v="12.04.2024"/>
    <s v="16.12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570"/>
    <s v="20.12.2022"/>
    <s v="NO"/>
  </r>
  <r>
    <s v="WGG383"/>
    <s v="Z15-2011"/>
    <s v="ZONAL"/>
    <s v="URBANO"/>
    <x v="0"/>
    <s v="Bus"/>
    <x v="3"/>
    <s v="2015"/>
    <s v="CHEVROLET"/>
    <s v="NQR"/>
    <s v="4HK1-188591"/>
    <s v="9GCN1R757FB000603"/>
    <s v="9GCN1R757FB000603"/>
    <s v="9GCN1R757FB000603"/>
    <s v="AZUL"/>
    <s v="BUSSCAR"/>
    <n v="5193"/>
    <s v="CERRADA"/>
    <x v="0"/>
    <n v="40"/>
    <s v="07.04.2014"/>
    <n v="12"/>
    <s v="07.04.2026"/>
    <s v="Cruces"/>
    <m/>
    <x v="0"/>
    <s v="VINCULADO"/>
    <x v="202"/>
    <s v="01.01.1900"/>
    <s v="01.01.1900"/>
    <m/>
    <s v="01.01.1990"/>
    <s v="ACTIVO"/>
    <s v="10017589615"/>
    <s v="01.04.2023"/>
    <s v="1926354"/>
    <s v="12.04.2024"/>
    <s v="18.02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670"/>
    <s v="20.02.2023"/>
    <s v="NO"/>
  </r>
  <r>
    <s v="WGG389"/>
    <s v="Z15-2024"/>
    <s v="ZONAL"/>
    <s v="URBANO"/>
    <x v="0"/>
    <s v="Bus"/>
    <x v="3"/>
    <s v="2015"/>
    <s v="CHEVROLET"/>
    <s v="NQR"/>
    <s v="4HK1-188550"/>
    <s v="9GCN1R759FB000599"/>
    <s v="9GCN1R759FB000599"/>
    <s v="9GCN1R759FB000599"/>
    <s v="AZUL"/>
    <s v="BUSSCAR"/>
    <n v="5193"/>
    <s v="CERRADA"/>
    <x v="0"/>
    <n v="40"/>
    <s v="07.04.2014"/>
    <n v="12"/>
    <s v="07.04.2026"/>
    <s v="Cruces"/>
    <m/>
    <x v="0"/>
    <s v="VINCULADO"/>
    <x v="204"/>
    <s v="01.01.1900"/>
    <s v="01.01.1900"/>
    <m/>
    <s v="01.01.1990"/>
    <s v="ACTIVO"/>
    <s v="10007160277"/>
    <s v="01.04.2023"/>
    <s v="1926359"/>
    <s v="12.04.2024"/>
    <s v="09.01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730"/>
    <s v="16.01.2023"/>
    <s v="NO"/>
  </r>
  <r>
    <s v="WGG351"/>
    <s v="Z10-2244"/>
    <s v="ZONAL"/>
    <s v="URBANO"/>
    <x v="1"/>
    <s v="Bus"/>
    <x v="3"/>
    <s v="2015"/>
    <s v="CHEVROLET"/>
    <s v="NQR"/>
    <s v="4HK1-188983"/>
    <s v="9GCN1R752FB000637"/>
    <s v="9GCN1R752FB000637"/>
    <s v="9GCN1R752FB000637"/>
    <s v="AZUL"/>
    <s v="BUSSCAR"/>
    <n v="5193"/>
    <s v="CERRADA"/>
    <x v="0"/>
    <n v="40"/>
    <s v="04.04.2014"/>
    <n v="12"/>
    <s v="04.04.2026"/>
    <s v="Engativa"/>
    <m/>
    <x v="0"/>
    <s v="VINCULADO"/>
    <x v="247"/>
    <s v="01.01.1900"/>
    <s v="01.01.1900"/>
    <m/>
    <s v="01.01.1990"/>
    <s v="ACTIVO"/>
    <s v="10011710291"/>
    <s v="01.04.2023"/>
    <s v="1926485"/>
    <s v="11.04.2024"/>
    <s v="18.02.2024"/>
    <s v="01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0360"/>
    <s v="20.02.2023"/>
    <s v="NO"/>
  </r>
  <r>
    <s v="WGG352"/>
    <s v="Z10-2245"/>
    <s v="ZONAL"/>
    <s v="URBANO"/>
    <x v="1"/>
    <s v="Bus"/>
    <x v="3"/>
    <s v="2015"/>
    <s v="CHEVROLET"/>
    <s v="NQR"/>
    <s v="4HK1-188975"/>
    <s v="9GCN1R754FB000638"/>
    <s v="9GCN1R754FB000638"/>
    <s v="9GCN1R754FB000638"/>
    <s v="AZUL"/>
    <s v="BUSSCAR"/>
    <n v="5193"/>
    <s v="CERRADA"/>
    <x v="0"/>
    <n v="40"/>
    <s v="04.04.2014"/>
    <n v="12"/>
    <s v="04.04.2026"/>
    <s v="Suba"/>
    <m/>
    <x v="0"/>
    <s v="VINCULADO"/>
    <x v="238"/>
    <s v="01.01.1900"/>
    <s v="01.01.1900"/>
    <m/>
    <s v="01.01.1990"/>
    <s v="ACTIVO"/>
    <s v="10007148984"/>
    <s v="01.04.2023"/>
    <s v="1926486"/>
    <s v="11.04.2024"/>
    <s v="19.12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370"/>
    <s v="20.12.2022"/>
    <s v="NO"/>
  </r>
  <r>
    <s v="WGG370"/>
    <s v="Z10-2246"/>
    <s v="ZONAL"/>
    <s v="URBANO"/>
    <x v="1"/>
    <s v="Bus"/>
    <x v="3"/>
    <s v="2015"/>
    <s v="CHEVROLET"/>
    <s v="NQR"/>
    <s v="4HK1-188957"/>
    <s v="9GCN1R755FB000633"/>
    <s v="9GCN1R755FB000633"/>
    <s v="9GCN1R755FB000633"/>
    <s v="AZUL"/>
    <s v="BUSSCAR"/>
    <n v="5193"/>
    <s v="CERRADA"/>
    <x v="0"/>
    <n v="40"/>
    <s v="07.04.2014"/>
    <n v="12"/>
    <s v="07.04.2026"/>
    <s v="Usaquen"/>
    <m/>
    <x v="0"/>
    <s v="VINCULADO"/>
    <x v="222"/>
    <s v="01.01.1900"/>
    <s v="01.01.1900"/>
    <m/>
    <s v="01.01.1990"/>
    <s v="ACTIVO"/>
    <s v="10007159242"/>
    <s v="01.04.2023"/>
    <s v="1926342"/>
    <s v="12.04.2024"/>
    <s v="04.08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540"/>
    <s v="25.11.2022"/>
    <s v="NO"/>
  </r>
  <r>
    <s v="WGG372"/>
    <s v="Z10-2248"/>
    <s v="ZONAL"/>
    <s v="URBANO"/>
    <x v="1"/>
    <s v="Bus"/>
    <x v="3"/>
    <s v="2015"/>
    <s v="CHEVROLET"/>
    <s v="NQR"/>
    <s v="4HK1-OCN991"/>
    <s v="9GCN1R759FB000635"/>
    <s v="9GCN1R759FB000635"/>
    <s v="9GCN1R759FB000635"/>
    <s v="AZUL"/>
    <s v="BUSSCAR"/>
    <n v="5193"/>
    <s v="CERRADA"/>
    <x v="0"/>
    <n v="40"/>
    <s v="07.04.2014"/>
    <n v="12"/>
    <s v="07.04.2026"/>
    <s v="Usaquen"/>
    <m/>
    <x v="0"/>
    <s v="VINCULADO"/>
    <x v="249"/>
    <s v="01.01.1900"/>
    <s v="01.01.1900"/>
    <m/>
    <s v="01.01.1990"/>
    <s v="ACTIVO"/>
    <s v="10028344867"/>
    <s v="01.04.2023"/>
    <s v="1926344"/>
    <s v="12.04.2024"/>
    <s v="27.01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560"/>
    <s v="09.02.2023"/>
    <s v="NO"/>
  </r>
  <r>
    <s v="WGG365"/>
    <s v="Z10-2249"/>
    <s v="ZONAL"/>
    <s v="URBANO"/>
    <x v="1"/>
    <s v="Bus"/>
    <x v="3"/>
    <s v="2015"/>
    <s v="CHEVROLET"/>
    <s v="NQR"/>
    <s v="4HK1-189477"/>
    <s v="9GCN1R751FB000645"/>
    <s v="9GCN1R751FB000645"/>
    <s v="9GCN1R751FB000645"/>
    <s v="AZUL"/>
    <s v="BUSSCAR"/>
    <n v="5193"/>
    <s v="CERRADA"/>
    <x v="0"/>
    <n v="40"/>
    <s v="04.04.2014"/>
    <n v="12"/>
    <s v="04.04.2026"/>
    <s v="Engativa"/>
    <m/>
    <x v="0"/>
    <s v="VINCULADO"/>
    <x v="248"/>
    <s v="01.01.1900"/>
    <s v="01.01.1900"/>
    <m/>
    <s v="01.01.1990"/>
    <s v="ACTIVO"/>
    <s v="10007147536"/>
    <s v="01.04.2023"/>
    <s v="1926338"/>
    <s v="11.04.2024"/>
    <s v="16.11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500"/>
    <s v="25.11.2022"/>
    <s v="NO"/>
  </r>
  <r>
    <s v="WGG362"/>
    <s v="Z10-2250"/>
    <s v="ZONAL"/>
    <s v="URBANO"/>
    <x v="1"/>
    <s v="Bus"/>
    <x v="3"/>
    <s v="2015"/>
    <s v="CHEVROLET"/>
    <s v="NQR"/>
    <s v="4HK1-774208"/>
    <s v="9GCN1R752FB000640"/>
    <s v="9GCN1R752FB000640"/>
    <s v="9GCN1R752FB000640"/>
    <s v="AZUL"/>
    <s v="BUSSCAR"/>
    <n v="4570"/>
    <s v="CERRADA"/>
    <x v="0"/>
    <n v="40"/>
    <s v="04.04.2014"/>
    <n v="12"/>
    <s v="04.04.2026"/>
    <s v="Bosa"/>
    <m/>
    <x v="0"/>
    <s v="VINCULADO"/>
    <x v="247"/>
    <s v="01.01.1900"/>
    <s v="01.01.1900"/>
    <m/>
    <s v="01.01.1990"/>
    <s v="ACTIVO"/>
    <s v="10019076695"/>
    <s v="01.04.2023"/>
    <s v="1926495"/>
    <s v="11.04.2024"/>
    <s v="20.12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470"/>
    <s v="26.12.2022"/>
    <s v="NO"/>
  </r>
  <r>
    <s v="WGG364"/>
    <s v="Z10-2251"/>
    <s v="ZONAL"/>
    <s v="URBANO"/>
    <x v="1"/>
    <s v="Bus"/>
    <x v="3"/>
    <s v="2015"/>
    <s v="CHEVROLET"/>
    <s v="NQR"/>
    <s v="4HK1-189513"/>
    <s v="9GCN1R753FB000646"/>
    <s v="9GCN1R753FB000646"/>
    <s v="9GCN1R753FB000646"/>
    <s v="AZUL"/>
    <s v="BUSSCAR"/>
    <n v="5193"/>
    <s v="CERRADA"/>
    <x v="0"/>
    <n v="40"/>
    <s v="04.04.2014"/>
    <n v="12"/>
    <s v="04.04.2026"/>
    <s v="Suba"/>
    <m/>
    <x v="0"/>
    <s v="VINCULADO"/>
    <x v="247"/>
    <s v="01.01.1900"/>
    <s v="01.01.1900"/>
    <m/>
    <s v="01.01.1990"/>
    <s v="ACTIVO"/>
    <s v="10007147540"/>
    <s v="01.04.2023"/>
    <s v="1926337"/>
    <s v="11.04.2024"/>
    <s v="23.01.2024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490"/>
    <s v="30.01.2023"/>
    <s v="NO"/>
  </r>
  <r>
    <s v="WGG359"/>
    <s v="Z10-2252"/>
    <s v="ZONAL"/>
    <s v="URBANO"/>
    <x v="1"/>
    <s v="Bus"/>
    <x v="3"/>
    <s v="2015"/>
    <s v="CHEVROLET"/>
    <s v="NQR"/>
    <s v="4HK1-0DJ504"/>
    <s v="9GCN1R754FB000641"/>
    <s v="9GCN1R754FB000641"/>
    <s v="9GCN1R754FB000641"/>
    <s v="AZUL"/>
    <s v="BUSSCAR"/>
    <n v="5193"/>
    <s v="CERRADA"/>
    <x v="0"/>
    <n v="40"/>
    <s v="04.04.2014"/>
    <n v="12"/>
    <s v="04.04.2026"/>
    <s v="Cruces"/>
    <s v="LAS CRUCES"/>
    <x v="0"/>
    <s v="VINCULADO"/>
    <x v="241"/>
    <s v="01.01.1900"/>
    <s v="01.01.1900"/>
    <m/>
    <s v="01.01.1990"/>
    <s v="ACTIVO"/>
    <s v="10020652915"/>
    <s v="01.04.2023"/>
    <s v="1926492"/>
    <s v="11.04.2024"/>
    <s v="19.04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440"/>
    <s v="25.11.2022"/>
    <s v="NO"/>
  </r>
  <r>
    <s v="WGG396"/>
    <s v="Z15-2032"/>
    <s v="ALIMENTACION"/>
    <s v="URBANO"/>
    <x v="0"/>
    <s v="Bus"/>
    <x v="3"/>
    <s v="2015"/>
    <s v="CHEVROLET"/>
    <s v="NQR"/>
    <s v="4HK1-782317"/>
    <s v="9GCN1R755FB000647"/>
    <s v="9GCN1R755FB000647"/>
    <s v="9GCN1R755FB000647"/>
    <s v="AZUL"/>
    <s v="BUSSCAR"/>
    <n v="4570"/>
    <s v="CERRADA"/>
    <x v="0"/>
    <n v="41"/>
    <s v="07.04.2014"/>
    <n v="12"/>
    <s v="07.04.2026"/>
    <s v="20 de Julio"/>
    <m/>
    <x v="0"/>
    <s v="VINCULADO"/>
    <x v="250"/>
    <s v="01.01.1900"/>
    <s v="01.01.1900"/>
    <m/>
    <s v="01.01.1990"/>
    <s v="ACTIVO"/>
    <s v="10019420446"/>
    <s v="01.04.2023"/>
    <s v="1925942"/>
    <s v="12.04.2024"/>
    <s v="28.01.2024"/>
    <s v="11.04.2022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790"/>
    <s v="30.01.2023"/>
    <s v="NO"/>
  </r>
  <r>
    <s v="WGG382"/>
    <s v="Z15-2037"/>
    <s v="ALIMENTACION"/>
    <s v="URBANO"/>
    <x v="0"/>
    <s v="Bus"/>
    <x v="3"/>
    <s v="2015"/>
    <s v="CHEVROLET"/>
    <s v="NQR"/>
    <s v="4HK1-188938"/>
    <s v="9GCN1R755FB000650"/>
    <s v="9GCN1R755FB000650"/>
    <s v="9GCN1R755FB000650"/>
    <s v="AZUL"/>
    <s v="BUSSCAR"/>
    <n v="5193"/>
    <s v="CERRADA"/>
    <x v="0"/>
    <n v="40"/>
    <s v="07.04.2014"/>
    <n v="12"/>
    <s v="07.04.2026"/>
    <s v="20 de Julio"/>
    <m/>
    <x v="0"/>
    <s v="VINCULADO"/>
    <x v="239"/>
    <s v="01.01.1900"/>
    <s v="01.01.1900"/>
    <m/>
    <s v="01.01.1990"/>
    <s v="ACTIVO"/>
    <s v="10007160069"/>
    <s v="01.04.2023"/>
    <s v="1926353"/>
    <s v="12.04.2024"/>
    <s v="02.06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660"/>
    <s v="25.11.2022"/>
    <s v="NO"/>
  </r>
  <r>
    <s v="WGG353"/>
    <s v="Z10-2253"/>
    <s v="ZONAL"/>
    <s v="URBANO"/>
    <x v="1"/>
    <s v="Bus"/>
    <x v="3"/>
    <s v="2015"/>
    <s v="CHEVROLET"/>
    <s v="NQR"/>
    <s v="4HK1-188947"/>
    <s v="9GCN1R756FB000639"/>
    <s v="9GCN1R756FB000639"/>
    <s v="9GCN1R756FB000639"/>
    <s v="AZUL"/>
    <s v="BUSSCAR"/>
    <n v="5193"/>
    <s v="CERRADA"/>
    <x v="0"/>
    <n v="40"/>
    <s v="04.04.2014"/>
    <n v="12"/>
    <s v="04.04.2026"/>
    <s v="Cruces"/>
    <m/>
    <x v="0"/>
    <s v="VINCULADO"/>
    <x v="247"/>
    <s v="01.01.1900"/>
    <s v="01.01.1900"/>
    <m/>
    <s v="01.01.1990"/>
    <s v="ACTIVO"/>
    <s v="10007149628"/>
    <s v="01.04.2023"/>
    <s v="1926487"/>
    <s v="11.04.2024"/>
    <s v="28.12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380"/>
    <s v="02.01.2023"/>
    <s v="NO"/>
  </r>
  <r>
    <s v="WGG360"/>
    <s v="Z10-2254"/>
    <s v="ZONAL"/>
    <s v="URBANO"/>
    <x v="1"/>
    <s v="Bus"/>
    <x v="3"/>
    <s v="2015"/>
    <s v="CHEVROLET"/>
    <s v="NQR"/>
    <s v="4HK1-189492"/>
    <s v="9GCN1R756FB000642"/>
    <s v="9GCN1R756FB000642"/>
    <s v="9GCN1R756FB000642"/>
    <s v="AZUL"/>
    <s v="BUSSCAR"/>
    <n v="5193"/>
    <s v="CERRADA"/>
    <x v="0"/>
    <n v="40"/>
    <s v="04.04.2014"/>
    <n v="12"/>
    <s v="04.04.2026"/>
    <s v="Engativa"/>
    <m/>
    <x v="0"/>
    <s v="VINCULADO"/>
    <x v="249"/>
    <s v="01.01.1900"/>
    <s v="01.01.1900"/>
    <m/>
    <s v="01.01.1990"/>
    <s v="ACTIVO"/>
    <s v="10007149223"/>
    <s v="01.04.2023"/>
    <s v="1926493"/>
    <s v="11.04.2024"/>
    <s v="02.11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450"/>
    <s v="25.11.2022"/>
    <s v="NO"/>
  </r>
  <r>
    <s v="WGG397"/>
    <s v="Z15-2043"/>
    <s v="ZONAL"/>
    <s v="URBANO"/>
    <x v="0"/>
    <s v="Bus"/>
    <x v="3"/>
    <s v="2015"/>
    <s v="CHEVROLET"/>
    <s v="NQR"/>
    <s v="4HK1-770633"/>
    <s v="9GCN1R757FB000648"/>
    <s v="9GCN1R757FB000648"/>
    <s v="9GCN1R757FB000648"/>
    <s v="AZUL"/>
    <s v="BUSSCAR"/>
    <n v="4570"/>
    <s v="CERRADA"/>
    <x v="0"/>
    <n v="40"/>
    <s v="07.04.2014"/>
    <n v="12"/>
    <s v="07.04.2026"/>
    <s v="GAVIOTAS B"/>
    <m/>
    <x v="0"/>
    <s v="VINCULADO"/>
    <x v="243"/>
    <s v="09.08.2018"/>
    <s v="01.08.2018"/>
    <m/>
    <s v="01.01.1990"/>
    <s v="ACTIVO"/>
    <s v="10019076920"/>
    <s v="01.04.2023"/>
    <s v="1925943"/>
    <s v="12.04.2024"/>
    <s v="17.06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52033 (04-mar-17) DESV 548 (05-04-2018)"/>
    <s v="14752900110800"/>
    <s v="25.11.2022"/>
    <s v="NO"/>
  </r>
  <r>
    <s v="WGG361"/>
    <s v="Z10-2255"/>
    <s v="ZONAL"/>
    <s v="URBANO"/>
    <x v="1"/>
    <s v="Bus"/>
    <x v="3"/>
    <s v="2015"/>
    <s v="CHEVROLET"/>
    <s v="NQR"/>
    <s v="4HK1-0DG485"/>
    <s v="9GCN1R758FB000643"/>
    <s v="9GCN1R758FB000643"/>
    <s v="9GCN1R758FB000643"/>
    <s v="AZUL"/>
    <s v="BUSSCAR"/>
    <n v="5193"/>
    <s v="CERRADA"/>
    <x v="0"/>
    <n v="40"/>
    <s v="04.04.2014"/>
    <n v="12"/>
    <s v="04.04.2026"/>
    <s v="Engativa"/>
    <m/>
    <x v="0"/>
    <s v="VINCULADO"/>
    <x v="247"/>
    <s v="01.01.1900"/>
    <s v="01.01.1900"/>
    <m/>
    <s v="01.01.1990"/>
    <s v="ACTIVO"/>
    <s v="10020765351"/>
    <s v="01.04.2023"/>
    <s v="1926494"/>
    <s v="11.04.2024"/>
    <s v="15.12.2023"/>
    <s v="11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460"/>
    <s v="20.12.2022"/>
    <s v="NO"/>
  </r>
  <r>
    <s v="WGG398"/>
    <s v="Z15-2051"/>
    <s v="ZONAL"/>
    <s v="URBANO"/>
    <x v="0"/>
    <s v="Bus"/>
    <x v="3"/>
    <s v="2015"/>
    <s v="CHEVROLET"/>
    <s v="NQR"/>
    <s v="4HK1-780499"/>
    <s v="9GCN1R759FB000649"/>
    <s v="9GCN1R759FB000649"/>
    <s v="9GCN1R759FB000649"/>
    <s v="AZUL"/>
    <s v="BUSSCAR"/>
    <n v="4570"/>
    <s v="CERRADA"/>
    <x v="0"/>
    <n v="40"/>
    <s v="07.04.2014"/>
    <n v="12"/>
    <s v="07.04.2026"/>
    <s v="GAVIOTAS B"/>
    <m/>
    <x v="0"/>
    <s v="VINCULADO"/>
    <x v="202"/>
    <s v="30.12.2019"/>
    <s v="13.06.2019"/>
    <m/>
    <s v="01.01.1990"/>
    <s v="ACTIVO"/>
    <s v="10019064970"/>
    <s v="01.04.2023"/>
    <s v="1925944"/>
    <s v="12.04.2024"/>
    <s v="25.10.2023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810"/>
    <s v="25.11.2022"/>
    <s v="NO"/>
  </r>
  <r>
    <s v="WGG366"/>
    <s v="Z10-2256"/>
    <s v="ZONAL"/>
    <s v="URBANO"/>
    <x v="1"/>
    <s v="Bus"/>
    <x v="3"/>
    <s v="2015"/>
    <s v="CHEVROLET"/>
    <s v="NQR"/>
    <s v="4HK1-189502"/>
    <s v="9GCN1R75XFB000644"/>
    <s v="9GCN1R75XFB000644"/>
    <s v="9GCN1R75XFB000644"/>
    <s v="AZUL"/>
    <s v="BUSSCAR"/>
    <n v="5193"/>
    <s v="CERRADA"/>
    <x v="0"/>
    <n v="40"/>
    <s v="04.04.2014"/>
    <n v="12"/>
    <s v="04.04.2026"/>
    <s v="Usaquen"/>
    <m/>
    <x v="0"/>
    <s v="VINCULADO"/>
    <x v="248"/>
    <s v="01.01.1900"/>
    <s v="01.01.1900"/>
    <m/>
    <s v="01.01.1990"/>
    <s v="ACTIVO"/>
    <s v="10007147531"/>
    <s v="01.04.2023"/>
    <s v="1934170"/>
    <s v="24.06.2024"/>
    <s v="12.05.2023"/>
    <s v="24.06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510"/>
    <s v="25.11.2022"/>
    <s v="NO"/>
  </r>
  <r>
    <s v="WGG533"/>
    <s v="Z10-4335"/>
    <s v="ZONAL"/>
    <s v="URBANO"/>
    <x v="1"/>
    <s v="Bus"/>
    <x v="2"/>
    <s v="2015"/>
    <s v="CHEVROLET"/>
    <s v="NQR"/>
    <s v="4HK1-0DG559"/>
    <s v="9GCN1R756FB000527"/>
    <s v="9GCN1R756FB000527"/>
    <s v="9GCN1R756FB000527"/>
    <s v="AZUL"/>
    <s v="BUSSCAR"/>
    <n v="4570"/>
    <s v="CERRADA"/>
    <x v="0"/>
    <n v="51"/>
    <s v="11.04.2014"/>
    <n v="12"/>
    <s v="11.04.2026"/>
    <s v="Usaquen"/>
    <m/>
    <x v="0"/>
    <s v="VINCULADO"/>
    <x v="237"/>
    <s v="01.01.1900"/>
    <s v="01.01.1900"/>
    <m/>
    <s v="01.01.1990"/>
    <s v="ACTIVO"/>
    <s v="10020757628"/>
    <s v="04.04.2023"/>
    <s v="1925711"/>
    <s v="15.04.2024"/>
    <s v="10.05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00"/>
    <s v="25.11.2022"/>
    <s v="NO"/>
  </r>
  <r>
    <s v="WGG413"/>
    <s v="Z10-4286"/>
    <s v="ZONAL"/>
    <s v="URBANO"/>
    <x v="1"/>
    <s v="Bus"/>
    <x v="2"/>
    <s v="2015"/>
    <s v="CHEVROLET"/>
    <s v="NQR"/>
    <s v="4HK1-OBM865"/>
    <s v="9GCN1R757FB000438"/>
    <s v="9GCN1R757FB000438"/>
    <s v="9GCN1R757FB000438"/>
    <s v="AZUL"/>
    <s v="BUSSCAR"/>
    <n v="5193"/>
    <s v="CERRADA"/>
    <x v="0"/>
    <n v="51"/>
    <s v="10.04.2014"/>
    <n v="12"/>
    <s v="10.04.2026"/>
    <s v="Conejera"/>
    <m/>
    <x v="0"/>
    <s v="VINCULADO"/>
    <x v="237"/>
    <s v="01.01.1900"/>
    <s v="01.01.1900"/>
    <m/>
    <s v="01.01.1990"/>
    <s v="ACTIVO"/>
    <s v="10020448499"/>
    <s v="02.04.2023"/>
    <s v="1925959"/>
    <s v="14.04.2024"/>
    <s v="19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90"/>
    <s v="25.11.2022"/>
    <s v="NO"/>
  </r>
  <r>
    <s v="WGG539"/>
    <s v="Z10-4341"/>
    <s v="ZONAL"/>
    <s v="URBANO"/>
    <x v="1"/>
    <s v="Bus"/>
    <x v="2"/>
    <s v="2015"/>
    <s v="CHEVROLET"/>
    <s v="NQR"/>
    <s v="4HK1-188907"/>
    <s v="9GCN1R757FB000522"/>
    <s v="9GCN1R757FB000522"/>
    <s v="9GCN1R757FB000522"/>
    <s v="AZUL"/>
    <s v="BUSSCAR"/>
    <n v="5193"/>
    <s v="CERRADA"/>
    <x v="0"/>
    <n v="51"/>
    <s v="11.04.2014"/>
    <n v="12"/>
    <s v="11.04.2026"/>
    <s v="Engativa"/>
    <m/>
    <x v="0"/>
    <s v="VINCULADO"/>
    <x v="243"/>
    <s v="01.01.1900"/>
    <s v="01.01.1900"/>
    <m/>
    <s v="01.01.1990"/>
    <s v="ACTIVO"/>
    <s v="10007188587"/>
    <s v="04.04.2023"/>
    <s v="1925717"/>
    <s v="15.04.2024"/>
    <s v="12.06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83093706605425900"/>
    <s v="25.11.2022"/>
    <s v="NO"/>
  </r>
  <r>
    <s v="WGG503"/>
    <s v="Z15-4296"/>
    <s v="ZONAL"/>
    <s v="URBANO"/>
    <x v="0"/>
    <s v="Bus"/>
    <x v="2"/>
    <s v="2015"/>
    <s v="CHEVROLET"/>
    <s v="NQR"/>
    <s v="4HK1-188570"/>
    <s v="9GCN1R758FB000450"/>
    <s v="9GCN1R758FB000450"/>
    <s v="9GCN1R758FB000450"/>
    <s v="AZUL"/>
    <s v="BUSSCAR"/>
    <n v="5193"/>
    <s v="CERRADA"/>
    <x v="0"/>
    <n v="51"/>
    <s v="09.04.2014"/>
    <n v="12"/>
    <s v="09.04.2026"/>
    <s v="GAVIOTAS B"/>
    <m/>
    <x v="0"/>
    <s v="VINCULADO"/>
    <x v="201"/>
    <s v="01.01.1900"/>
    <s v="01.01.1900"/>
    <m/>
    <s v="01.01.1990"/>
    <s v="ACTIVO"/>
    <s v="10015916001"/>
    <s v="03.04.2023"/>
    <s v="1926572"/>
    <s v="14.04.2024"/>
    <s v="05.04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180"/>
    <s v="25.11.2022"/>
    <s v="NO"/>
  </r>
  <r>
    <s v="WGG534"/>
    <s v="Z10-4336"/>
    <s v="ZONAL"/>
    <s v="URBANO"/>
    <x v="1"/>
    <s v="Bus"/>
    <x v="2"/>
    <s v="2015"/>
    <s v="CHEVROLET"/>
    <s v="NQR"/>
    <s v="4HK1767284"/>
    <s v="9GCN1R758FB000528"/>
    <s v="9GCN1R758FB000528"/>
    <s v="9GCN1R758FB000528"/>
    <s v="AZUL"/>
    <s v="BUSSCAR"/>
    <n v="4570"/>
    <s v="CERRADA"/>
    <x v="0"/>
    <n v="51"/>
    <s v="11.04.2014"/>
    <n v="12"/>
    <s v="11.04.2026"/>
    <s v="Engativa"/>
    <m/>
    <x v="0"/>
    <s v="VINCULADO"/>
    <x v="237"/>
    <s v="01.01.1900"/>
    <s v="01.01.1900"/>
    <m/>
    <s v="01.01.1990"/>
    <s v="ACTIVO"/>
    <s v="10019463181"/>
    <s v="03.04.2023"/>
    <s v="1925712"/>
    <s v="15.04.2024"/>
    <s v="12.12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440"/>
    <s v="20.12.2022"/>
    <s v="NO"/>
  </r>
  <r>
    <s v="WGG528"/>
    <s v="Z10-4330"/>
    <s v="ZONAL"/>
    <s v="URBANO"/>
    <x v="1"/>
    <s v="Bus"/>
    <x v="2"/>
    <s v="2015"/>
    <s v="CHEVROLET"/>
    <s v="NQR"/>
    <s v="4HK1-188558"/>
    <s v="9GCN1R759FB000456"/>
    <s v="9GCN1R759FB000456"/>
    <s v="9GCN1R759FB000456"/>
    <s v="AZUL"/>
    <s v="BUSSCAR"/>
    <n v="5193"/>
    <s v="CERRADA"/>
    <x v="0"/>
    <n v="51"/>
    <s v="11.04.2014"/>
    <n v="12"/>
    <s v="11.04.2026"/>
    <s v="Usaquen"/>
    <m/>
    <x v="0"/>
    <s v="VINCULADO"/>
    <x v="237"/>
    <s v="01.01.1900"/>
    <s v="01.01.1900"/>
    <m/>
    <s v="01.01.1990"/>
    <s v="ACTIVO"/>
    <s v="10007188519"/>
    <s v="03.04.2023"/>
    <s v="1925706"/>
    <s v="15.04.2024"/>
    <s v="01.08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400"/>
    <s v="25.11.2022"/>
    <s v="NO"/>
  </r>
  <r>
    <s v="WGG507"/>
    <s v="Z10-4309"/>
    <s v="ZONAL"/>
    <s v="URBANO"/>
    <x v="1"/>
    <s v="Bus"/>
    <x v="2"/>
    <s v="2015"/>
    <s v="CHEVROLET"/>
    <s v="NQR"/>
    <s v="4HK1-0BU190"/>
    <s v="9GCN1R758FB000805"/>
    <s v="9GCN1R758FB000805"/>
    <s v="9GCN1R758FB000805"/>
    <s v="AZUL"/>
    <s v="BUSSCAR"/>
    <n v="4570"/>
    <s v="CERRADA"/>
    <x v="0"/>
    <n v="51"/>
    <s v="09.04.2014"/>
    <n v="12"/>
    <s v="09.04.2026"/>
    <s v="Usaquen"/>
    <m/>
    <x v="0"/>
    <s v="VINCULADO"/>
    <x v="250"/>
    <s v="01.01.1900"/>
    <s v="01.01.1900"/>
    <m/>
    <s v="01.01.1990"/>
    <s v="ACTIVO"/>
    <s v="10020301727"/>
    <s v="03.04.2023"/>
    <s v="1926576"/>
    <s v="14.04.2024"/>
    <s v="13.1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10"/>
    <s v="20.12.2022"/>
    <s v="NO"/>
  </r>
  <r>
    <s v="WGG411"/>
    <s v="Z10-4284"/>
    <s v="ZONAL"/>
    <s v="URBANO"/>
    <x v="1"/>
    <s v="Bus"/>
    <x v="2"/>
    <s v="2015"/>
    <s v="CHEVROLET"/>
    <s v="NQR"/>
    <s v="4HK1-188613"/>
    <s v="9GCN1R75XFB000496"/>
    <s v="9GCN1R75XFB000496"/>
    <s v="9GCN1R75XFB000496"/>
    <s v="AZUL"/>
    <s v="BUSSCAR"/>
    <n v="5193"/>
    <s v="CERRADA"/>
    <x v="0"/>
    <n v="51"/>
    <s v="10.04.2014"/>
    <n v="12"/>
    <s v="10.04.2026"/>
    <s v="Suba"/>
    <m/>
    <x v="0"/>
    <s v="VINCULADO"/>
    <x v="237"/>
    <s v="01.01.1900"/>
    <s v="01.01.1900"/>
    <m/>
    <s v="01.01.1990"/>
    <s v="ACTIVO"/>
    <s v="10007181745"/>
    <s v="02.04.2023"/>
    <s v="1925957"/>
    <s v="14.04.2024"/>
    <s v="27.03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970"/>
    <s v="25.11.2022"/>
    <s v="NO"/>
  </r>
  <r>
    <s v="WGG542"/>
    <s v="Z10-4344"/>
    <s v="ZONAL"/>
    <s v="URBANO"/>
    <x v="1"/>
    <s v="Bus"/>
    <x v="2"/>
    <s v="2015"/>
    <s v="CHEVROLET"/>
    <s v="NQR"/>
    <s v="4HK1-760072"/>
    <s v="9GCN1R752FB000606"/>
    <s v="9GCN1R752FB000606"/>
    <s v="9GCN1R752FB000606"/>
    <s v="AZUL"/>
    <s v="BUSSCAR"/>
    <n v="4570"/>
    <s v="CERRADA"/>
    <x v="0"/>
    <n v="51"/>
    <s v="10.04.2014"/>
    <n v="12"/>
    <s v="10.04.2026"/>
    <s v="Conejera"/>
    <m/>
    <x v="0"/>
    <s v="VINCULADO"/>
    <x v="243"/>
    <s v="01.01.1900"/>
    <s v="01.01.1900"/>
    <m/>
    <s v="01.01.1990"/>
    <s v="ACTIVO"/>
    <s v="10018797045"/>
    <s v="04.04.2023"/>
    <s v="1925720"/>
    <s v="15.04.2024"/>
    <s v="17.08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70"/>
    <s v="25.11.2022"/>
    <s v="NO"/>
  </r>
  <r>
    <s v="WGG543"/>
    <s v="Z10-4345"/>
    <s v="ZONAL"/>
    <s v="URBANO"/>
    <x v="1"/>
    <s v="Bus"/>
    <x v="2"/>
    <s v="2015"/>
    <s v="CHEVROLET"/>
    <s v="NQR"/>
    <s v="4HK1-188952"/>
    <s v="9GCN1R754FB000607"/>
    <s v="9GCN1R754FB000607"/>
    <s v="9GCN1R754FB000607"/>
    <s v="AZUL"/>
    <s v="BUSSCAR"/>
    <n v="5193"/>
    <s v="CERRADA"/>
    <x v="0"/>
    <n v="51"/>
    <s v="10.04.2014"/>
    <n v="12"/>
    <s v="10.04.2026"/>
    <s v="San Francisco"/>
    <m/>
    <x v="0"/>
    <s v="VINCULADO"/>
    <x v="243"/>
    <s v="01.01.1900"/>
    <s v="01.01.1900"/>
    <m/>
    <s v="01.01.1990"/>
    <s v="ACTIVO"/>
    <s v="10007186418"/>
    <s v="04.04.2023"/>
    <s v="1925721"/>
    <s v="15.04.2024"/>
    <s v="04.01.2024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580"/>
    <s v="12.01.2023"/>
    <s v="NO"/>
  </r>
  <r>
    <s v="WGG545"/>
    <s v="Z10-4347"/>
    <s v="ZONAL"/>
    <s v="URBANO"/>
    <x v="1"/>
    <s v="Bus"/>
    <x v="2"/>
    <s v="2015"/>
    <s v="CHEVROLET"/>
    <s v="NQR"/>
    <s v="4HK1-189001"/>
    <s v="9GCN1R754FB000610"/>
    <s v="9GCN1R754FB000610"/>
    <s v="9GCN1R754FB000610"/>
    <s v="AZUL"/>
    <s v="BUSSCAR"/>
    <n v="5193"/>
    <s v="CERRADA"/>
    <x v="0"/>
    <n v="51"/>
    <s v="11.04.2014"/>
    <n v="12"/>
    <s v="11.04.2026"/>
    <s v="Engativa"/>
    <m/>
    <x v="0"/>
    <s v="VINCULADO"/>
    <x v="243"/>
    <s v="01.01.1900"/>
    <s v="01.01.1900"/>
    <m/>
    <s v="01.01.1990"/>
    <s v="ACTIVO"/>
    <s v="10007187960"/>
    <s v="04.04.2023"/>
    <s v="1925723"/>
    <s v="15.04.2024"/>
    <s v="13.10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00"/>
    <s v="25.11.2022"/>
    <s v="NO"/>
  </r>
  <r>
    <s v="WGG546"/>
    <s v="Z10-4348"/>
    <s v="ZONAL"/>
    <s v="URBANO"/>
    <x v="1"/>
    <s v="Bus"/>
    <x v="2"/>
    <s v="2015"/>
    <s v="CHEVROLET"/>
    <s v="NQR"/>
    <s v="4HK1-189006"/>
    <s v="9GCN1R756FB000611"/>
    <s v="9GCN1R756FB000611"/>
    <s v="9GCN1R756FB000611"/>
    <s v="AZUL"/>
    <s v="BUSSCAR"/>
    <n v="5193"/>
    <s v="CERRADA"/>
    <x v="0"/>
    <n v="51"/>
    <s v="10.04.2014"/>
    <n v="12"/>
    <s v="10.04.2026"/>
    <s v="Conejera"/>
    <m/>
    <x v="0"/>
    <s v="VINCULADO"/>
    <x v="244"/>
    <s v="01.01.1900"/>
    <s v="01.01.1900"/>
    <m/>
    <s v="01.01.1990"/>
    <s v="ACTIVO"/>
    <s v="10007184700"/>
    <s v="04.04.2023"/>
    <s v="1925724"/>
    <s v="15.04.2024"/>
    <s v="12.12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10"/>
    <s v="20.12.2022"/>
    <s v="NO"/>
  </r>
  <r>
    <s v="WGG541"/>
    <s v="Z10-4343"/>
    <s v="ZONAL"/>
    <s v="URBANO"/>
    <x v="1"/>
    <s v="Bus"/>
    <x v="2"/>
    <s v="2015"/>
    <s v="CHEVROLET"/>
    <s v="NQR"/>
    <s v="4HK1-188922"/>
    <s v="9GCN1R757FB000598"/>
    <s v="9GCN1R757FB000598"/>
    <s v="9GCN1R757FB000598"/>
    <s v="AZUL"/>
    <s v="BUSSCAR"/>
    <n v="5193"/>
    <s v="CERRADA"/>
    <x v="0"/>
    <n v="51"/>
    <s v="10.04.2014"/>
    <n v="12"/>
    <s v="10.04.2026"/>
    <s v="San Francisco"/>
    <m/>
    <x v="0"/>
    <s v="VINCULADO"/>
    <x v="247"/>
    <s v="01.01.1900"/>
    <s v="01.01.1900"/>
    <m/>
    <s v="01.01.1990"/>
    <s v="ACTIVO"/>
    <s v="10007186368"/>
    <s v="04.04.2023"/>
    <s v="1925719"/>
    <s v="15.04.2024"/>
    <s v="16.04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60"/>
    <s v="25.11.2022"/>
    <s v="NO"/>
  </r>
  <r>
    <s v="WGG544"/>
    <s v="Z10-4639"/>
    <s v="ZONAL"/>
    <s v="URBANO"/>
    <x v="1"/>
    <s v="Bus"/>
    <x v="2"/>
    <s v="2015"/>
    <s v="CHEVROLET"/>
    <s v="NQR"/>
    <s v="4HK1-773187"/>
    <s v="9GCN1R758FB000609"/>
    <s v="9GCN1R758FB000609"/>
    <s v="9GCN1R758FB000609"/>
    <s v="AZUL"/>
    <s v="BUSSCAR"/>
    <n v="4570"/>
    <s v="CERRADA"/>
    <x v="0"/>
    <n v="52"/>
    <s v="10.04.2014"/>
    <n v="12"/>
    <s v="10.04.2026"/>
    <s v="Conejera"/>
    <m/>
    <x v="0"/>
    <s v="VINCULADO"/>
    <x v="243"/>
    <s v="24.12.2018"/>
    <s v="17.11.2018"/>
    <m/>
    <s v="01.01.1990"/>
    <s v="ACTIVO"/>
    <s v="10018900286"/>
    <s v="04.04.2023"/>
    <s v="1925722"/>
    <s v="15.04.2024"/>
    <s v="18.08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590"/>
    <s v="25.11.2022"/>
    <s v="NO"/>
  </r>
  <r>
    <s v="WGG547"/>
    <s v="Z10-4700"/>
    <s v="ZONAL"/>
    <s v="URBANO"/>
    <x v="1"/>
    <s v="Bus"/>
    <x v="2"/>
    <s v="2015"/>
    <s v="CHEVROLET"/>
    <s v="NQR"/>
    <s v="4HK1-777735"/>
    <s v="9GCN1R758FB000612"/>
    <s v="9GCN1R758FB000612"/>
    <s v="9GCN1R758FB000612"/>
    <s v="AZUL"/>
    <s v="BUSSCAR"/>
    <n v="4570"/>
    <s v="CERRADA"/>
    <x v="0"/>
    <n v="51"/>
    <s v="10.04.2014"/>
    <n v="12"/>
    <s v="10.04.2026"/>
    <s v="Engativa"/>
    <m/>
    <x v="0"/>
    <s v="VINCULADO"/>
    <x v="243"/>
    <s v="31.08.2017"/>
    <s v="01.01.1900"/>
    <m/>
    <s v="01.01.1990"/>
    <s v="ACTIVO"/>
    <s v="10020837423"/>
    <s v="04.04.2023"/>
    <s v="1925725"/>
    <s v="15.04.2024"/>
    <s v="18.07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Z104349 (04-jul-17)"/>
    <s v="14752900112070"/>
    <s v="25.11.2022"/>
    <s v="NO"/>
  </r>
  <r>
    <s v="WGG489"/>
    <s v="Z15-4293"/>
    <s v="ZONAL"/>
    <s v="URBANO"/>
    <x v="0"/>
    <s v="Bus"/>
    <x v="2"/>
    <s v="2015"/>
    <s v="CHEVROLET"/>
    <s v="NQR"/>
    <s v="4HK1-189592"/>
    <s v="9GCN1R750FB000751"/>
    <s v="9GCN1R750FB000751"/>
    <s v="9GCN1R750FB000751"/>
    <s v="AZUL"/>
    <s v="BUSSCAR"/>
    <n v="5193"/>
    <s v="CERRADA"/>
    <x v="0"/>
    <n v="51"/>
    <s v="09.04.2014"/>
    <n v="12"/>
    <s v="09.04.2026"/>
    <s v="GAVIOTAS B"/>
    <m/>
    <x v="0"/>
    <s v="VINCULADO"/>
    <x v="222"/>
    <s v="01.01.1900"/>
    <s v="01.01.1900"/>
    <m/>
    <s v="01.01.1990"/>
    <s v="ACTIVO"/>
    <s v="10007177717"/>
    <s v="03.04.2023"/>
    <s v="1925964"/>
    <s v="14.04.2024"/>
    <s v="26.12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060"/>
    <s v="02.01.2023"/>
    <s v="NO"/>
  </r>
  <r>
    <s v="WGG497"/>
    <s v="Z10-4299"/>
    <s v="ZONAL"/>
    <s v="URBANO"/>
    <x v="1"/>
    <s v="Bus"/>
    <x v="2"/>
    <s v="2015"/>
    <s v="CHEVROLET"/>
    <s v="NQR"/>
    <s v="4HK1-189528"/>
    <s v="9GCN1R750FB000765"/>
    <s v="9GCN1R750FB000765"/>
    <s v="9GCN1R750FB000765"/>
    <s v="AZUL"/>
    <s v="BUSSCAR"/>
    <n v="5193"/>
    <s v="CERRADA"/>
    <x v="0"/>
    <n v="51"/>
    <s v="09.04.2014"/>
    <n v="12"/>
    <s v="09.04.2026"/>
    <s v="Suba"/>
    <m/>
    <x v="0"/>
    <s v="VINCULADO"/>
    <x v="243"/>
    <s v="01.01.1900"/>
    <s v="01.01.1900"/>
    <m/>
    <s v="01.01.1990"/>
    <s v="ACTIVO"/>
    <s v="10007176757"/>
    <s v="03.04.2023"/>
    <s v="1926566"/>
    <s v="14.04.2024"/>
    <s v="05.01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40"/>
    <s v="12.01.2023"/>
    <s v="NO"/>
  </r>
  <r>
    <s v="WGG553"/>
    <s v="Z10-4355"/>
    <s v="ZONAL"/>
    <s v="URBANO"/>
    <x v="1"/>
    <s v="Bus"/>
    <x v="2"/>
    <s v="2015"/>
    <s v="CHEVROLET"/>
    <s v="NQR"/>
    <s v="4HK1-189037"/>
    <s v="9GCN1R751FB000614"/>
    <s v="9GCN1R751FB000614"/>
    <s v="9GCN1R751FB000614"/>
    <s v="AZUL"/>
    <s v="BUSSCAR"/>
    <n v="5193"/>
    <s v="CERRADA"/>
    <x v="0"/>
    <n v="51"/>
    <s v="10.04.2014"/>
    <n v="12"/>
    <s v="10.04.2026"/>
    <s v="Toberin"/>
    <m/>
    <x v="0"/>
    <s v="VINCULADO"/>
    <x v="243"/>
    <s v="01.01.1900"/>
    <s v="01.01.1900"/>
    <m/>
    <s v="01.01.1990"/>
    <s v="ACTIVO"/>
    <s v="10007184111"/>
    <s v="04.04.2023"/>
    <s v="1925731"/>
    <s v="15.04.2024"/>
    <s v="15.02.2024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70"/>
    <s v="20.02.2023"/>
    <s v="NO"/>
  </r>
  <r>
    <s v="WGG548"/>
    <s v="Z10-4350"/>
    <s v="ZONAL"/>
    <s v="URBANO"/>
    <x v="1"/>
    <s v="Bus"/>
    <x v="2"/>
    <s v="2015"/>
    <s v="CHEVROLET"/>
    <s v="NQR"/>
    <s v="4HK1-760881"/>
    <s v="9GCN1R751FB000631"/>
    <s v="9GCN1R751FB000631"/>
    <s v="9GCN1R751FB000631"/>
    <s v="AZUL"/>
    <s v="BUSSCAR"/>
    <n v="4570"/>
    <s v="CERRADA"/>
    <x v="0"/>
    <n v="51"/>
    <s v="10.04.2014"/>
    <n v="12"/>
    <s v="10.04.2026"/>
    <s v="San Francisco"/>
    <m/>
    <x v="0"/>
    <s v="VINCULADO"/>
    <x v="247"/>
    <s v="01.01.1900"/>
    <s v="01.01.1900"/>
    <m/>
    <s v="01.01.1990"/>
    <s v="ACTIVO"/>
    <s v="10018788145"/>
    <s v="04.04.2023"/>
    <s v="1925726"/>
    <s v="15.04.2024"/>
    <s v="02.08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20"/>
    <s v="25.11.2022"/>
    <s v="NO"/>
  </r>
  <r>
    <s v="WGG488"/>
    <s v="Z10-4290"/>
    <s v="ZONAL"/>
    <s v="URBANO"/>
    <x v="1"/>
    <s v="Bus"/>
    <x v="2"/>
    <s v="2015"/>
    <s v="CHEVROLET"/>
    <s v="NQR"/>
    <s v="4HK1-189092"/>
    <s v="9GCN1R751FB000659"/>
    <s v="9GCN1R751FB000659"/>
    <s v="9GCN1R751FB000659"/>
    <s v="AZUL"/>
    <s v="BUSSCAR"/>
    <n v="5193"/>
    <s v="CERRADA"/>
    <x v="0"/>
    <n v="51"/>
    <s v="10.04.2014"/>
    <n v="12"/>
    <s v="10.04.2026"/>
    <s v="San Francisco"/>
    <m/>
    <x v="0"/>
    <s v="VINCULADO"/>
    <x v="250"/>
    <s v="01.01.1900"/>
    <s v="01.01.1900"/>
    <m/>
    <s v="01.01.1990"/>
    <s v="ACTIVO"/>
    <s v="10007181954"/>
    <s v="03.04.2023"/>
    <s v="1925963"/>
    <s v="14.04.2024"/>
    <s v="03.06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50"/>
    <s v="25.11.2022"/>
    <s v="NO"/>
  </r>
  <r>
    <s v="WGG493"/>
    <s v="Z10-4295"/>
    <s v="ZONAL"/>
    <s v="URBANO"/>
    <x v="1"/>
    <s v="Bus"/>
    <x v="2"/>
    <s v="2015"/>
    <s v="CHEVROLET"/>
    <s v="NQR"/>
    <s v="4HK10EE967"/>
    <s v="9GCN1R751FB000757"/>
    <s v="9GCN1R751FB000757"/>
    <s v="9GCN1R751FB000757"/>
    <s v="AZUL"/>
    <s v="BUSSCAR"/>
    <n v="4570"/>
    <s v="CERRADA"/>
    <x v="0"/>
    <n v="52"/>
    <s v="09.04.2014"/>
    <n v="12"/>
    <s v="09.04.2026"/>
    <s v="San Francisco"/>
    <m/>
    <x v="0"/>
    <s v="VINCULADO"/>
    <x v="249"/>
    <s v="01.01.1900"/>
    <s v="01.01.1900"/>
    <m/>
    <s v="01.01.1990"/>
    <s v="ACTIVO"/>
    <s v="10022041651"/>
    <s v="03.04.2023"/>
    <s v="1925968"/>
    <s v="14.04.2024"/>
    <s v="01.02.2024"/>
    <s v="13.04.2022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100"/>
    <s v="06.02.2023"/>
    <s v="NO"/>
  </r>
  <r>
    <s v="WGG495"/>
    <s v="Z10-4297"/>
    <s v="ZONAL"/>
    <s v="URBANO"/>
    <x v="1"/>
    <s v="Bus"/>
    <x v="2"/>
    <s v="2015"/>
    <s v="CHEVROLET"/>
    <s v="NQR"/>
    <s v="4HK1-189586"/>
    <s v="9GCN1R751FB000760"/>
    <s v="9GCN1R751FB000760"/>
    <s v="9GCN1R751FB000760"/>
    <s v="AZUL"/>
    <s v="BUSSCAR"/>
    <n v="5193"/>
    <s v="CERRADA"/>
    <x v="0"/>
    <n v="51"/>
    <s v="09.04.2014"/>
    <n v="12"/>
    <s v="09.04.2026"/>
    <s v="Conejera"/>
    <m/>
    <x v="0"/>
    <s v="VINCULADO"/>
    <x v="243"/>
    <s v="01.01.1900"/>
    <s v="01.01.1900"/>
    <m/>
    <s v="01.01.1990"/>
    <s v="ACTIVO"/>
    <s v="10007176725"/>
    <s v="03.04.2023"/>
    <s v="1925970"/>
    <s v="14.04.2024"/>
    <s v="06.01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20"/>
    <s v="12.01.2023"/>
    <s v="NO"/>
  </r>
  <r>
    <s v="WGG550"/>
    <s v="Z10-4352"/>
    <s v="ZONAL"/>
    <s v="URBANO"/>
    <x v="1"/>
    <s v="Bus"/>
    <x v="2"/>
    <s v="2015"/>
    <s v="CHEVROLET"/>
    <s v="NQR"/>
    <s v="4HK1-189014"/>
    <s v="9GCN1R752FB000654"/>
    <s v="9GCN1R752FB000654"/>
    <s v="9GCN1R752FB000654"/>
    <s v="AZUL"/>
    <s v="BUSSCAR"/>
    <n v="5193"/>
    <s v="CERRADA"/>
    <x v="0"/>
    <n v="51"/>
    <s v="10.04.2014"/>
    <n v="12"/>
    <s v="10.04.2026"/>
    <s v="San Francisco"/>
    <m/>
    <x v="0"/>
    <s v="VINCULADO"/>
    <x v="252"/>
    <s v="01.01.1900"/>
    <s v="01.01.1900"/>
    <m/>
    <s v="01.01.1990"/>
    <s v="ACTIVO"/>
    <s v="10007186690"/>
    <s v="04.04.2023"/>
    <s v="1925728"/>
    <s v="15.04.2024"/>
    <s v="18.11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640"/>
    <s v="31.01.2023"/>
    <s v="NO"/>
  </r>
  <r>
    <s v="WGG490"/>
    <s v="Z10-4292"/>
    <s v="ZONAL"/>
    <s v="URBANO"/>
    <x v="1"/>
    <s v="Bus"/>
    <x v="2"/>
    <s v="2015"/>
    <s v="CHEVROLET"/>
    <s v="NQR"/>
    <s v="4HK1-189606"/>
    <s v="9GCN1R752FB000752"/>
    <s v="9GCN1R752FB000752"/>
    <s v="9GCN1R752FB000752"/>
    <s v="AZUL"/>
    <s v="BUSSCAR"/>
    <n v="5193"/>
    <s v="CERRADA"/>
    <x v="0"/>
    <n v="51"/>
    <s v="09.04.2014"/>
    <n v="12"/>
    <s v="09.04.2026"/>
    <s v="Toberin"/>
    <m/>
    <x v="0"/>
    <s v="VINCULADO"/>
    <x v="250"/>
    <s v="01.01.1900"/>
    <s v="01.01.1900"/>
    <m/>
    <s v="01.01.1990"/>
    <s v="ACTIVO"/>
    <s v="10007177661"/>
    <s v="03.04.2023"/>
    <s v="1925965"/>
    <s v="14.04.2024"/>
    <s v="13.02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70"/>
    <s v="20.02.2023"/>
    <s v="NO"/>
  </r>
  <r>
    <s v="WGG524"/>
    <s v="Z10-4326"/>
    <s v="ZONAL"/>
    <s v="URBANO"/>
    <x v="1"/>
    <s v="Bus"/>
    <x v="2"/>
    <s v="2015"/>
    <s v="CHEVROLET"/>
    <s v="NQR"/>
    <s v="4HK1-774974"/>
    <s v="9GCN1R752FB000766"/>
    <s v="9GCN1R752FB000766"/>
    <s v="9GCN1R752FB000766"/>
    <s v="AZUL"/>
    <s v="BUSSCAR"/>
    <n v="4570"/>
    <s v="CERRADA"/>
    <x v="0"/>
    <n v="51"/>
    <s v="11.04.2014"/>
    <n v="12"/>
    <s v="11.04.2026"/>
    <s v="San Francisco"/>
    <m/>
    <x v="0"/>
    <s v="VINCULADO"/>
    <x v="253"/>
    <s v="01.01.1900"/>
    <s v="01.01.1900"/>
    <m/>
    <s v="01.01.1990"/>
    <s v="ACTIVO"/>
    <s v="10020013393"/>
    <s v="03.04.2023"/>
    <s v="1926852"/>
    <s v="15.04.2024"/>
    <s v="16.08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60"/>
    <s v="25.11.2022"/>
    <s v="NO"/>
  </r>
  <r>
    <s v="WGG554"/>
    <s v="Z10-4356"/>
    <s v="ZONAL"/>
    <s v="URBANO"/>
    <x v="1"/>
    <s v="Bus"/>
    <x v="2"/>
    <s v="2015"/>
    <s v="CHEVROLET"/>
    <s v="NQR"/>
    <s v="4HK1-189050"/>
    <s v="9GCN1R753FB000615"/>
    <s v="9GCN1R753FB000615"/>
    <s v="9GCN1R753FB000615"/>
    <s v="AZUL"/>
    <s v="BUSSCAR"/>
    <n v="5193"/>
    <s v="CERRADA"/>
    <x v="0"/>
    <n v="51"/>
    <s v="10.04.2014"/>
    <n v="12"/>
    <s v="10.04.2026"/>
    <s v="Toberin"/>
    <m/>
    <x v="0"/>
    <s v="VINCULADO"/>
    <x v="250"/>
    <s v="01.01.1900"/>
    <s v="01.01.1900"/>
    <m/>
    <s v="01.01.1990"/>
    <s v="ACTIVO"/>
    <s v="10007184259"/>
    <s v="04.04.2023"/>
    <s v="1925732"/>
    <s v="15.04.2024"/>
    <s v="07.03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80"/>
    <s v="25.11.2022"/>
    <s v="NO"/>
  </r>
  <r>
    <s v="WGG549"/>
    <s v="Z10-4351"/>
    <s v="ZONAL"/>
    <s v="URBANO"/>
    <x v="1"/>
    <s v="Bus"/>
    <x v="2"/>
    <s v="2015"/>
    <s v="CHEVROLET"/>
    <s v="NQR"/>
    <s v="4HK1OKK691"/>
    <s v="9GCN1R753FB000632"/>
    <s v="9GCN1R753FB000632"/>
    <s v="9GCN1R753FB000632"/>
    <s v="AZUL"/>
    <s v="BUSSCAR"/>
    <n v="5193"/>
    <s v="CERRADA"/>
    <x v="0"/>
    <n v="51"/>
    <s v="10.04.2014"/>
    <n v="12"/>
    <s v="10.04.2026"/>
    <s v="San Francisco"/>
    <m/>
    <x v="0"/>
    <s v="VINCULADO"/>
    <x v="247"/>
    <s v="01.01.1900"/>
    <s v="01.01.1900"/>
    <m/>
    <s v="01.01.1990"/>
    <s v="ACTIVO"/>
    <s v="10027062439"/>
    <s v="04.04.2023"/>
    <s v="1946657"/>
    <s v="15.04.2024"/>
    <s v="08.02.2024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631"/>
    <s v="13.02.2023"/>
    <s v="NO"/>
  </r>
  <r>
    <s v="WGG494"/>
    <s v="Z10-4296"/>
    <s v="ZONAL"/>
    <s v="URBANO"/>
    <x v="1"/>
    <s v="Bus"/>
    <x v="2"/>
    <s v="2015"/>
    <s v="CHEVROLET"/>
    <s v="NQR"/>
    <s v="4HK1-189578"/>
    <s v="9GCN1R753FB000758"/>
    <s v="9GCN1R753FB000758"/>
    <s v="9GCN1R753FB000758"/>
    <s v="AZUL"/>
    <s v="BUSSCAR"/>
    <n v="5193"/>
    <s v="CERRADA"/>
    <x v="0"/>
    <n v="51"/>
    <s v="09.04.2014"/>
    <n v="12"/>
    <s v="09.04.2026"/>
    <s v="Toberin"/>
    <m/>
    <x v="0"/>
    <s v="VINCULADO"/>
    <x v="250"/>
    <s v="01.01.1900"/>
    <s v="01.01.1900"/>
    <m/>
    <s v="01.01.1990"/>
    <s v="ACTIVO"/>
    <s v="10007176718"/>
    <s v="03.04.2023"/>
    <s v="1925969"/>
    <s v="14.04.2024"/>
    <s v="21.1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10"/>
    <s v="26.12.2022"/>
    <s v="NO"/>
  </r>
  <r>
    <s v="WGG496"/>
    <s v="Z15-4295"/>
    <s v="ZONAL"/>
    <s v="URBANO"/>
    <x v="0"/>
    <s v="Bus"/>
    <x v="2"/>
    <s v="2015"/>
    <s v="CHEVROLET"/>
    <s v="NQR"/>
    <s v="4HK1-189583"/>
    <s v="9GCN1R753FB000761"/>
    <s v="9GCN1R753FB000761"/>
    <s v="9GCN1R753FB000761"/>
    <s v="AZUL"/>
    <s v="BUSSCAR"/>
    <n v="5193"/>
    <s v="CERRADA"/>
    <x v="0"/>
    <n v="51"/>
    <s v="09.04.2014"/>
    <n v="12"/>
    <s v="09.04.2026"/>
    <s v="GAVIOTAS B"/>
    <m/>
    <x v="0"/>
    <s v="VINCULADO"/>
    <x v="244"/>
    <s v="01.01.1900"/>
    <s v="01.01.1900"/>
    <m/>
    <s v="01.01.1990"/>
    <s v="ACTIVO"/>
    <s v="10007176736"/>
    <s v="03.04.2023"/>
    <s v="1925971"/>
    <s v="14.04.2024"/>
    <s v="22.01.2024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130"/>
    <s v="25.01.2023"/>
    <s v="NO"/>
  </r>
  <r>
    <s v="WGG551"/>
    <s v="Z10-4353"/>
    <s v="ZONAL"/>
    <s v="URBANO"/>
    <x v="1"/>
    <s v="Bus"/>
    <x v="2"/>
    <s v="2015"/>
    <s v="CHEVROLET"/>
    <s v="NQR"/>
    <s v="4HK1-189027"/>
    <s v="9GCN1R754FB000655"/>
    <s v="9GCN1R754FB000655"/>
    <s v="9GCN1R754FB000655"/>
    <s v="AZUL"/>
    <s v="BUSSCAR"/>
    <n v="5193"/>
    <s v="CERRADA"/>
    <x v="0"/>
    <n v="51"/>
    <s v="10.04.2014"/>
    <n v="12"/>
    <s v="10.04.2026"/>
    <s v="Conejera"/>
    <m/>
    <x v="0"/>
    <s v="VINCULADO"/>
    <x v="250"/>
    <s v="01.01.1900"/>
    <s v="01.01.1900"/>
    <m/>
    <s v="01.01.1990"/>
    <s v="ACTIVO"/>
    <s v="10007186695"/>
    <s v="04.04.2023"/>
    <s v="1925729"/>
    <s v="15.04.2024"/>
    <s v="13.03.2023"/>
    <s v="1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650"/>
    <s v="13.02.2023"/>
    <s v="NO"/>
  </r>
  <r>
    <s v="WGG491"/>
    <s v="Z10-4293"/>
    <s v="ZONAL"/>
    <s v="URBANO"/>
    <x v="1"/>
    <s v="Bus"/>
    <x v="2"/>
    <s v="2015"/>
    <s v="CHEVROLET"/>
    <s v="NQR"/>
    <s v="4HK10KD726"/>
    <s v="9GCN1R754FB000753"/>
    <s v="9GCN1R754FB000753"/>
    <s v="9GCN1R754FB000753"/>
    <s v="AZUL"/>
    <s v="BUSSCAR"/>
    <n v="5200"/>
    <s v="CERRADA"/>
    <x v="0"/>
    <n v="51"/>
    <s v="09.04.2014"/>
    <n v="12"/>
    <s v="09.04.2026"/>
    <s v="Conejera"/>
    <m/>
    <x v="0"/>
    <s v="VINCULADO"/>
    <x v="243"/>
    <s v="01.01.1900"/>
    <s v="01.01.1900"/>
    <m/>
    <s v="01.01.1990"/>
    <s v="ACTIVO"/>
    <s v="10027486611"/>
    <s v="03.04.2023"/>
    <s v="1961768"/>
    <s v="14.04.2024"/>
    <s v="28.03.2023"/>
    <s v="0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81"/>
    <s v="06.01.2023"/>
    <s v="NO"/>
  </r>
  <r>
    <s v="WGG498"/>
    <s v="Z10-4300"/>
    <s v="ZONAL"/>
    <s v="URBANO"/>
    <x v="1"/>
    <s v="Bus"/>
    <x v="2"/>
    <s v="2015"/>
    <s v="CHEVROLET"/>
    <s v="NQR"/>
    <s v="4HK1-189552"/>
    <s v="9GCN1R754FB000767"/>
    <s v="9GCN1R754FB000767"/>
    <s v="9GCN1R754FB000767"/>
    <s v="AZUL"/>
    <s v="BUSSCAR"/>
    <n v="5193"/>
    <s v="CERRADA"/>
    <x v="0"/>
    <n v="51"/>
    <s v="09.04.2014"/>
    <n v="12"/>
    <s v="09.04.2026"/>
    <s v="Usaquen"/>
    <m/>
    <x v="0"/>
    <s v="VINCULADO"/>
    <x v="243"/>
    <s v="01.01.1900"/>
    <s v="01.01.1900"/>
    <m/>
    <s v="01.01.1990"/>
    <s v="ACTIVO"/>
    <s v="10007176965"/>
    <s v="31.03.2023"/>
    <s v="1926567"/>
    <s v="14.04.2024"/>
    <s v="31.1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60"/>
    <s v="02.01.2023"/>
    <s v="NO"/>
  </r>
  <r>
    <s v="WGG552"/>
    <s v="Z10-4354"/>
    <s v="ZONAL"/>
    <s v="URBANO"/>
    <x v="1"/>
    <s v="Bus"/>
    <x v="2"/>
    <s v="2015"/>
    <s v="CHEVROLET"/>
    <s v="NQR"/>
    <s v="4HK1-189068"/>
    <s v="9GCN1R756FB000656"/>
    <s v="9GCN1R756FB000656"/>
    <s v="9GCN1R756FB000656"/>
    <s v="AZUL"/>
    <s v="BUSSCAR"/>
    <n v="5193"/>
    <s v="CERRADA"/>
    <x v="0"/>
    <n v="51"/>
    <s v="10.04.2014"/>
    <n v="12"/>
    <s v="10.04.2026"/>
    <s v="San Francisco"/>
    <m/>
    <x v="0"/>
    <s v="VINCULADO"/>
    <x v="250"/>
    <s v="01.01.1900"/>
    <s v="01.01.1900"/>
    <m/>
    <s v="01.01.1990"/>
    <s v="ACTIVO"/>
    <s v="10007184052"/>
    <s v="04.04.2023"/>
    <s v="1925730"/>
    <s v="15.04.2024"/>
    <s v="25.10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660"/>
    <s v="25.11.2022"/>
    <s v="NO"/>
  </r>
  <r>
    <s v="WGG492"/>
    <s v="Z10-4294"/>
    <s v="ZONAL"/>
    <s v="URBANO"/>
    <x v="1"/>
    <s v="Bus"/>
    <x v="2"/>
    <s v="2015"/>
    <s v="CHEVROLET"/>
    <s v="NQR"/>
    <s v="4HK1-189450"/>
    <s v="9GCN1R756FB000754"/>
    <s v="9GCN1R756FB000754"/>
    <s v="9GCN1R756FB000754"/>
    <s v="AZUL"/>
    <s v="BUSSCAR"/>
    <n v="5193"/>
    <s v="CERRADA"/>
    <x v="0"/>
    <n v="51"/>
    <s v="09.04.2014"/>
    <n v="12"/>
    <s v="09.04.2026"/>
    <s v="Usaquen"/>
    <m/>
    <x v="0"/>
    <s v="VINCULADO"/>
    <x v="250"/>
    <s v="01.01.1900"/>
    <s v="01.01.1900"/>
    <m/>
    <s v="01.01.1990"/>
    <s v="ACTIVO"/>
    <s v="10007177584"/>
    <s v="03.04.2023"/>
    <s v="1925967"/>
    <s v="14.04.2024"/>
    <s v="07.1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090"/>
    <s v="26.12.2022"/>
    <s v="NO"/>
  </r>
  <r>
    <s v="WGG518"/>
    <s v="Z10-4320"/>
    <s v="ZONAL"/>
    <s v="URBANO"/>
    <x v="1"/>
    <s v="Bus"/>
    <x v="2"/>
    <s v="2015"/>
    <s v="CHEVROLET"/>
    <s v="NQR"/>
    <s v="4HK1-189881"/>
    <s v="9GCN1R750FB000796"/>
    <s v="9GCN1R750FB000796"/>
    <s v="9GCN1R750FB000796"/>
    <s v="AZUL"/>
    <s v="BUSSCAR"/>
    <n v="5193"/>
    <s v="CERRADA"/>
    <x v="0"/>
    <n v="51"/>
    <s v="09.04.2014"/>
    <n v="12"/>
    <s v="09.04.2026"/>
    <s v="Toberin"/>
    <m/>
    <x v="0"/>
    <s v="VINCULADO"/>
    <x v="243"/>
    <s v="01.01.1900"/>
    <s v="01.01.1900"/>
    <m/>
    <s v="01.01.1990"/>
    <s v="ACTIVO"/>
    <s v="10007177086"/>
    <s v="03.04.2023"/>
    <s v="1926587"/>
    <s v="14.04.2024"/>
    <s v="07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20"/>
    <s v="25.11.2022"/>
    <s v="NO"/>
  </r>
  <r>
    <s v="WGG515"/>
    <s v="Z10-4317"/>
    <s v="ZONAL"/>
    <s v="URBANO"/>
    <x v="1"/>
    <s v="Bus"/>
    <x v="2"/>
    <s v="2015"/>
    <s v="CHEVROLET"/>
    <s v="NQR"/>
    <s v="4HK1-0CN267"/>
    <s v="9GCN1R750FB000801"/>
    <s v="9GCN1R750FB000801"/>
    <s v="9GCN1R750FB000801"/>
    <s v="AZUL"/>
    <s v="BUSSCAR"/>
    <n v="4570"/>
    <s v="CERRADA"/>
    <x v="0"/>
    <n v="51"/>
    <s v="09.04.2014"/>
    <n v="12"/>
    <s v="09.04.2026"/>
    <s v="Usaquen"/>
    <m/>
    <x v="0"/>
    <s v="VINCULADO"/>
    <x v="248"/>
    <s v="01.01.1900"/>
    <s v="01.01.1900"/>
    <m/>
    <s v="01.01.1990"/>
    <s v="ACTIVO"/>
    <s v="10020764628"/>
    <s v="03.04.2023"/>
    <s v="1926584"/>
    <s v="14.04.2024"/>
    <s v="07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90"/>
    <s v="25.11.2022"/>
    <s v="NO"/>
  </r>
  <r>
    <s v="WGG509"/>
    <s v="Z10-4311"/>
    <s v="ZONAL"/>
    <s v="URBANO"/>
    <x v="1"/>
    <s v="Bus"/>
    <x v="2"/>
    <s v="2015"/>
    <s v="CHEVROLET"/>
    <s v="NQR"/>
    <s v="4HK1-189994"/>
    <s v="9GCN1R751FB000807"/>
    <s v="9GCN1R751FB000807"/>
    <s v="9GCN1R751FB000807"/>
    <s v="AZUL"/>
    <s v="BUSSCAR"/>
    <n v="5193"/>
    <s v="CERRADA"/>
    <x v="0"/>
    <n v="51"/>
    <s v="09.04.2014"/>
    <n v="12"/>
    <s v="09.04.2026"/>
    <s v="Usaquen"/>
    <m/>
    <x v="0"/>
    <s v="VINCULADO"/>
    <x v="241"/>
    <s v="01.01.1900"/>
    <s v="01.01.1900"/>
    <m/>
    <s v="01.01.1990"/>
    <s v="ACTIVO"/>
    <s v="10007174925"/>
    <s v="03.04.2023"/>
    <s v="1926578"/>
    <s v="14.04.2024"/>
    <s v="16.03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30"/>
    <s v="25.11.2022"/>
    <s v="NO"/>
  </r>
  <r>
    <s v="WGG499"/>
    <s v="Z10-4301"/>
    <s v="ZONAL"/>
    <s v="URBANO"/>
    <x v="1"/>
    <s v="Bus"/>
    <x v="2"/>
    <s v="2015"/>
    <s v="CHEVROLET"/>
    <s v="NQR"/>
    <s v="4HK1-189896"/>
    <s v="9GCN1R752FB000797"/>
    <s v="9GCN1R752FB000797"/>
    <s v="9GCN1R752FB000797"/>
    <s v="AZUL"/>
    <s v="BUSSCAR"/>
    <n v="5193"/>
    <s v="CERRADA"/>
    <x v="0"/>
    <n v="51"/>
    <s v="09.04.2014"/>
    <n v="12"/>
    <s v="10.04.2026"/>
    <s v="Suba"/>
    <m/>
    <x v="0"/>
    <s v="VINCULADO"/>
    <x v="241"/>
    <s v="01.01.1900"/>
    <s v="01.01.1900"/>
    <m/>
    <s v="01.01.1990"/>
    <s v="ACTIVO"/>
    <s v="10007176958"/>
    <s v="03.04.2023"/>
    <s v="1926568"/>
    <s v="14.04.2024"/>
    <s v="10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50"/>
    <s v="25.11.2022"/>
    <s v="NO"/>
  </r>
  <r>
    <s v="WGG514"/>
    <s v="Z10-4316"/>
    <s v="ZONAL"/>
    <s v="URBANO"/>
    <x v="1"/>
    <s v="Bus"/>
    <x v="2"/>
    <s v="2015"/>
    <s v="CHEVROLET"/>
    <s v="NQR"/>
    <s v="4HK1-189540"/>
    <s v="9GCN1R752FB000802"/>
    <s v="9GCN1R752FB000802"/>
    <s v="9GCN1R752FB000802"/>
    <s v="AZUL"/>
    <s v="BUSSCAR"/>
    <n v="5193"/>
    <s v="CERRADA"/>
    <x v="0"/>
    <n v="51"/>
    <s v="09.04.2014"/>
    <n v="12"/>
    <s v="09.04.2026"/>
    <s v="Suba"/>
    <m/>
    <x v="0"/>
    <s v="VINCULADO"/>
    <x v="243"/>
    <s v="01.01.1900"/>
    <s v="01.01.1900"/>
    <m/>
    <s v="01.01.1990"/>
    <s v="ACTIVO"/>
    <s v="10007174958"/>
    <s v="03.04.2023"/>
    <s v="1926583"/>
    <s v="14.04.2024"/>
    <s v="07.04.2023"/>
    <s v="14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1280"/>
    <s v="07.02.2023"/>
    <s v="NO"/>
  </r>
  <r>
    <s v="WGG511"/>
    <s v="Z10-4313"/>
    <s v="ZONAL"/>
    <s v="URBANO"/>
    <x v="1"/>
    <s v="Bus"/>
    <x v="2"/>
    <s v="2015"/>
    <s v="CHEVROLET"/>
    <s v="NQR"/>
    <s v="4HK1-189991"/>
    <s v="9GCN1R753FB000808"/>
    <s v="9GCN1R753FB000808"/>
    <s v="9GCN1R753FB000808"/>
    <s v="AZUL"/>
    <s v="BUSSCAR"/>
    <n v="5193"/>
    <s v="CERRADA"/>
    <x v="0"/>
    <n v="51"/>
    <s v="09.04.2014"/>
    <n v="12"/>
    <s v="09.04.2026"/>
    <s v="Conejera"/>
    <m/>
    <x v="0"/>
    <s v="VINCULADO"/>
    <x v="241"/>
    <s v="01.01.1900"/>
    <s v="01.01.1900"/>
    <m/>
    <s v="01.01.1990"/>
    <s v="ACTIVO"/>
    <s v="10007174944"/>
    <s v="03.04.2023"/>
    <s v="1926580"/>
    <s v="14.04.2024"/>
    <s v="28.03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50"/>
    <s v="25.11.2022"/>
    <s v="NO"/>
  </r>
  <r>
    <s v="WGG500"/>
    <s v="Z10-4302"/>
    <s v="ZONAL"/>
    <s v="URBANO"/>
    <x v="1"/>
    <s v="Bus"/>
    <x v="2"/>
    <s v="2015"/>
    <s v="CHEVROLET"/>
    <s v="NQR"/>
    <s v="4HK1-189886"/>
    <s v="9GCN1R754FB000798"/>
    <s v="9GCN1R754FB000798"/>
    <s v="9GCN1R754FB000798"/>
    <s v="AZUL"/>
    <s v="BUSSCAR"/>
    <n v="5193"/>
    <s v="CERRADA"/>
    <x v="0"/>
    <n v="51"/>
    <s v="09.04.2014"/>
    <n v="12"/>
    <s v="09.04.2026"/>
    <s v="San Francisco"/>
    <m/>
    <x v="0"/>
    <s v="VINCULADO"/>
    <x v="224"/>
    <s v="01.01.1900"/>
    <s v="01.01.1900"/>
    <m/>
    <s v="01.01.1990"/>
    <s v="ACTIVO"/>
    <s v="10007176977"/>
    <s v="03.04.2023"/>
    <s v="1926569"/>
    <s v="14.04.2024"/>
    <s v="09.01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60"/>
    <s v="12.01.2023"/>
    <s v="NO"/>
  </r>
  <r>
    <s v="WGG506"/>
    <s v="Z10-4308"/>
    <s v="ZONAL"/>
    <s v="URBANO"/>
    <x v="1"/>
    <s v="Bus"/>
    <x v="2"/>
    <s v="2015"/>
    <s v="CHEVROLET"/>
    <s v="NQR"/>
    <s v="4HK1-773983"/>
    <s v="9GCN1R754FB000803"/>
    <s v="9GCN1R754FB000803"/>
    <s v="9GCN1R754FB000803"/>
    <s v="AZUL"/>
    <s v="BUSSCAR"/>
    <n v="4570"/>
    <s v="CERRADA"/>
    <x v="0"/>
    <n v="51"/>
    <s v="09.04.2014"/>
    <n v="12"/>
    <s v="09.04.2026"/>
    <s v="San Francisco"/>
    <m/>
    <x v="0"/>
    <s v="VINCULADO"/>
    <x v="247"/>
    <s v="01.01.1900"/>
    <s v="01.01.1900"/>
    <m/>
    <s v="01.01.1990"/>
    <s v="ACTIVO"/>
    <s v="10019023589"/>
    <s v="31.03.2023"/>
    <s v="1926575"/>
    <s v="14.04.2024"/>
    <s v="03.08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80"/>
    <s v="25.11.2022"/>
    <s v="NO"/>
  </r>
  <r>
    <s v="WEW521"/>
    <s v="N548"/>
    <s v="DUAL"/>
    <s v="TRONCAL"/>
    <x v="1"/>
    <s v="Bus"/>
    <x v="9"/>
    <s v="2014"/>
    <s v="VOLVO"/>
    <s v="B215RH"/>
    <s v="*D5F*11509879*"/>
    <s v="NO DISPONIBLE EN RUNT"/>
    <s v="*9BVT8R92XEE360802*"/>
    <s v="9BVT8R92XEE360802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76713"/>
    <s v="20.03.2023"/>
    <s v="1923430"/>
    <s v="31.03.2024"/>
    <s v="08.03.2023"/>
    <s v="31.03.2024"/>
    <s v="24.11.2023"/>
    <s v="24.11.2023"/>
    <s v="SI"/>
    <s v="ELEVADOR"/>
    <s v="NUEVO"/>
    <s v="EURO V"/>
    <n v="473123200"/>
    <s v="01.01.2014"/>
    <s v="9003657403"/>
    <s v="CONSORCIO EXPRESS SAS"/>
    <s v="168574"/>
    <m/>
    <s v="14752900108640"/>
    <s v="19.01.2023"/>
    <s v="NO"/>
  </r>
  <r>
    <s v="WEW519"/>
    <s v="N546"/>
    <s v="DUAL"/>
    <s v="TRONCAL"/>
    <x v="1"/>
    <s v="Bus"/>
    <x v="9"/>
    <s v="2014"/>
    <s v="VOLVO"/>
    <s v="B215RH"/>
    <s v="EE360820CM"/>
    <s v="NO DISPONIBLE EN RUNT"/>
    <s v="*9BVT8R921EE360820*"/>
    <s v="9BVT8R921EE360820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132087"/>
    <s v="20.03.2023"/>
    <s v="1923428"/>
    <s v="31.03.2024"/>
    <s v="18.01.2024"/>
    <s v="31.03.2024"/>
    <s v="24.11.2023"/>
    <s v="24.11.2023"/>
    <s v="SI"/>
    <s v="ELEVADOR"/>
    <s v="NUEVO"/>
    <s v="EURO V"/>
    <n v="473585759"/>
    <s v="01.01.2014"/>
    <s v="9003657403"/>
    <s v="CONSORCIO EXPRESS SAS"/>
    <s v="168574"/>
    <m/>
    <s v="14752900108620"/>
    <s v="25.01.2023"/>
    <s v="NO"/>
  </r>
  <r>
    <s v="WEW538"/>
    <s v="N565"/>
    <s v="DUAL"/>
    <s v="TRONCAL"/>
    <x v="1"/>
    <s v="Bus"/>
    <x v="9"/>
    <s v="2014"/>
    <s v="VOLVO"/>
    <s v="B215RH"/>
    <s v="12611107"/>
    <s v="NO DISPONIBLE EN RUNT"/>
    <s v="*9BVT8R928EE360796*"/>
    <s v="9BVT8R928EE360796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106205"/>
    <s v="20.03.2023"/>
    <s v="1923446"/>
    <s v="31.03.2024"/>
    <s v="19.07.2023"/>
    <s v="31.03.2024"/>
    <s v="24.11.2023"/>
    <s v="24.11.2023"/>
    <s v="SI"/>
    <s v="ELEVADOR"/>
    <s v="NUEVO"/>
    <s v="EURO V"/>
    <n v="473043464"/>
    <s v="01.01.2014"/>
    <s v="9003657403"/>
    <s v="CONSORCIO EXPRESS SAS"/>
    <s v="168574"/>
    <m/>
    <s v="14752900108790"/>
    <s v="19.01.2023"/>
    <s v="NO"/>
  </r>
  <r>
    <s v="WEW520"/>
    <s v="N547"/>
    <s v="DUAL"/>
    <s v="TRONCAL"/>
    <x v="1"/>
    <s v="Bus"/>
    <x v="9"/>
    <s v="2014"/>
    <s v="VOLVO"/>
    <s v="B215RH"/>
    <s v="*D5F*11504033*"/>
    <s v="NO DISPONIBLE EN RUNT"/>
    <s v="*9BVT8R928EE360801*"/>
    <s v="9BVT8R928EE360801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120734"/>
    <s v="20.03.2023"/>
    <s v="1923429"/>
    <s v="31.03.2024"/>
    <s v="19.11.2023"/>
    <s v="31.03.2024"/>
    <s v="24.11.2023"/>
    <s v="24.11.2023"/>
    <s v="SI"/>
    <s v="ELEVADOR"/>
    <s v="NUEVO"/>
    <s v="EURO V"/>
    <n v="473088399"/>
    <s v="01.01.2014"/>
    <s v="9003657403"/>
    <s v="CONSORCIO EXPRESS SAS"/>
    <s v="168574"/>
    <m/>
    <s v="14752900108630"/>
    <s v="19.01.2023"/>
    <s v="NO"/>
  </r>
  <r>
    <s v="WEW523"/>
    <s v="N550"/>
    <s v="DUAL"/>
    <s v="TRONCAL"/>
    <x v="1"/>
    <s v="Bus"/>
    <x v="9"/>
    <s v="2014"/>
    <s v="VOLVO"/>
    <s v="B215RH"/>
    <s v="*D5F*11518029*"/>
    <s v="NO DISPONIBLE EN RUNT"/>
    <s v="*9BVT8R927EE360806*"/>
    <s v="9BVT8R927EE360806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79540"/>
    <s v="28.03.2023"/>
    <s v="1923432"/>
    <s v="31.03.2024"/>
    <s v="15.12.2023"/>
    <s v="31.03.2024"/>
    <s v="24.11.2023"/>
    <s v="24.11.2023"/>
    <s v="SI"/>
    <s v="ELEVADOR"/>
    <s v="NUEVO"/>
    <s v="EURO V"/>
    <n v="472951464"/>
    <s v="01.01.2014"/>
    <s v="9003657403"/>
    <s v="CONSORCIO EXPRESS SAS"/>
    <s v="168574"/>
    <m/>
    <s v="14752900109760"/>
    <s v="19.01.2023"/>
    <s v="NO"/>
  </r>
  <r>
    <s v="WEW565"/>
    <s v="N581"/>
    <s v="DUAL"/>
    <s v="TRONCAL"/>
    <x v="1"/>
    <s v="Bus"/>
    <x v="9"/>
    <s v="2014"/>
    <s v="VOLVO"/>
    <s v="B215RH"/>
    <s v="*D5F*11498709*"/>
    <s v="NO DISPONIBLE EN RUNT"/>
    <s v="*9BVT8R927EE360689*"/>
    <s v="9BVT8R927EE360689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341600"/>
    <s v="20.03.2023"/>
    <s v="1919937"/>
    <s v="31.03.2024"/>
    <s v="15.11.2023"/>
    <s v="31.03.2024"/>
    <s v="24.11.2023"/>
    <s v="24.11.2023"/>
    <s v="SI"/>
    <s v="ELEVADOR"/>
    <s v="NUEVO"/>
    <s v="EURO V"/>
    <n v="478658596"/>
    <s v="01.01.2014"/>
    <s v="890903938"/>
    <s v="BANCOLOMBIA SA"/>
    <s v="168569"/>
    <m/>
    <s v="14752900108950"/>
    <s v="09.02.2023"/>
    <s v="NO"/>
  </r>
  <r>
    <s v="WGG510"/>
    <s v="Z10-4312"/>
    <s v="ZONAL"/>
    <s v="URBANO"/>
    <x v="1"/>
    <s v="Bus"/>
    <x v="2"/>
    <s v="2015"/>
    <s v="CHEVROLET"/>
    <s v="NQR"/>
    <s v="4HK1-189986"/>
    <s v="9GCN1R755FB000809"/>
    <s v="9GCN1R755FB000809"/>
    <s v="9GCN1R755FB000809"/>
    <s v="AZUL"/>
    <s v="BUSSCAR"/>
    <n v="5193"/>
    <s v="CERRADA"/>
    <x v="0"/>
    <n v="51"/>
    <s v="09.04.2014"/>
    <n v="12"/>
    <s v="09.04.2026"/>
    <s v="Suba"/>
    <m/>
    <x v="0"/>
    <s v="VINCULADO"/>
    <x v="250"/>
    <s v="01.01.1900"/>
    <s v="01.01.1900"/>
    <m/>
    <s v="01.01.1990"/>
    <s v="ACTIVO"/>
    <s v="10007174931"/>
    <s v="03.04.2023"/>
    <s v="1926579"/>
    <s v="14.04.2024"/>
    <s v="02.02.2024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40"/>
    <s v="06.02.2023"/>
    <s v="NO"/>
  </r>
  <r>
    <s v="WGG501"/>
    <s v="Z10-4303"/>
    <s v="ZONAL"/>
    <s v="URBANO"/>
    <x v="1"/>
    <s v="Bus"/>
    <x v="2"/>
    <s v="2015"/>
    <s v="CHEVROLET"/>
    <s v="NQR"/>
    <s v="4HK1-0FA996"/>
    <s v="9GCN1R756FB000799"/>
    <s v="9GCN1R756FB000799"/>
    <s v="9GCN1R756FB000799"/>
    <s v="AZUL"/>
    <s v="BUSSCAR"/>
    <n v="4570"/>
    <s v="CERRADA"/>
    <x v="0"/>
    <n v="51"/>
    <s v="09.04.2014"/>
    <n v="12"/>
    <s v="09.04.2026"/>
    <s v="San Francisco"/>
    <m/>
    <x v="0"/>
    <s v="VINCULADO"/>
    <x v="247"/>
    <s v="01.01.1900"/>
    <s v="01.01.1900"/>
    <m/>
    <s v="01.01.1990"/>
    <s v="ACTIVO"/>
    <s v="10025279538"/>
    <s v="31.03.2023"/>
    <s v="1926570"/>
    <s v="14.04.2024"/>
    <s v="31.10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270"/>
    <s v="25.11.2022"/>
    <s v="NO"/>
  </r>
  <r>
    <s v="WGG516"/>
    <s v="Z10-4318"/>
    <s v="ZONAL"/>
    <s v="URBANO"/>
    <x v="1"/>
    <s v="Bus"/>
    <x v="2"/>
    <s v="2015"/>
    <s v="CHEVROLET"/>
    <s v="NQR"/>
    <s v="4HK1-189856"/>
    <s v="9GCN1R756FB000804"/>
    <s v="9GCN1R756FB000804"/>
    <s v="9GCN1R756FB000804"/>
    <s v="AZUL"/>
    <s v="BUSSCAR"/>
    <n v="5193"/>
    <s v="CERRADA"/>
    <x v="0"/>
    <n v="51"/>
    <s v="09.04.2014"/>
    <n v="12"/>
    <s v="09.04.2026"/>
    <s v="Usaquen"/>
    <m/>
    <x v="0"/>
    <s v="VINCULADO"/>
    <x v="248"/>
    <s v="01.01.1900"/>
    <s v="01.01.1900"/>
    <m/>
    <s v="01.01.1990"/>
    <s v="ACTIVO"/>
    <s v="10007174972"/>
    <s v="03.04.2023"/>
    <s v="1926585"/>
    <s v="14.04.2024"/>
    <s v="02.04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00"/>
    <s v="25.11.2022"/>
    <s v="NO"/>
  </r>
  <r>
    <s v="WGG523"/>
    <s v="Z10-4325"/>
    <s v="ZONAL"/>
    <s v="URBANO"/>
    <x v="1"/>
    <s v="Bus"/>
    <x v="2"/>
    <s v="2015"/>
    <s v="CHEVROLET"/>
    <s v="NQR"/>
    <s v="4HK1-189570"/>
    <s v="9GCN1R758FB000769"/>
    <s v="9GCN1R758FB000769"/>
    <s v="9GCN1R758FB000769"/>
    <s v="AZUL"/>
    <s v="BUSSCAR"/>
    <n v="5193"/>
    <s v="CERRADA"/>
    <x v="0"/>
    <n v="51"/>
    <s v="11.04.2014"/>
    <n v="12"/>
    <s v="11.04.2026"/>
    <s v="Suba"/>
    <m/>
    <x v="0"/>
    <s v="VINCULADO"/>
    <x v="231"/>
    <s v="01.01.1900"/>
    <s v="01.01.1900"/>
    <m/>
    <s v="01.01.1990"/>
    <s v="ACTIVO"/>
    <s v="10007188578"/>
    <s v="03.04.2023"/>
    <s v="1926592"/>
    <s v="15.04.2024"/>
    <s v="15.03.2023"/>
    <s v="1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50"/>
    <s v="25.11.2022"/>
    <s v="NO"/>
  </r>
  <r>
    <s v="WGG517"/>
    <s v="Z10-4319"/>
    <s v="ZONAL"/>
    <s v="URBANO"/>
    <x v="1"/>
    <s v="Bus"/>
    <x v="2"/>
    <s v="2015"/>
    <s v="CHEVROLET"/>
    <s v="NQR"/>
    <s v="4HK1-756748"/>
    <s v="9GCN1R759FB000795"/>
    <s v="9GCN1R759FB000795"/>
    <s v="9GCN1R759FB000795"/>
    <s v="AZUL"/>
    <s v="BUSSCAR"/>
    <n v="5193"/>
    <s v="CERRADA"/>
    <x v="0"/>
    <n v="51"/>
    <s v="09.04.2014"/>
    <n v="12"/>
    <s v="09.04.2026"/>
    <s v="Usaquen"/>
    <m/>
    <x v="0"/>
    <s v="VINCULADO"/>
    <x v="241"/>
    <s v="01.01.1900"/>
    <s v="01.01.1900"/>
    <m/>
    <s v="01.01.1990"/>
    <s v="ACTIVO"/>
    <s v="10017634998"/>
    <s v="03.04.2023"/>
    <s v="1926586"/>
    <s v="14.04.2024"/>
    <s v="18.11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310"/>
    <s v="25.11.2022"/>
    <s v="NO"/>
  </r>
  <r>
    <s v="WGG502"/>
    <s v="Z10-4304"/>
    <s v="ZONAL"/>
    <s v="URBANO"/>
    <x v="1"/>
    <s v="Bus"/>
    <x v="2"/>
    <s v="2015"/>
    <s v="CHEVROLET"/>
    <s v="NQR"/>
    <s v="4HK1-189508"/>
    <s v="9GCN1R759FB000800"/>
    <s v="9GCN1R759FB000800"/>
    <s v="9GCN1R759FB000800"/>
    <s v="AZUL"/>
    <s v="BUSSCAR"/>
    <n v="5193"/>
    <s v="CERRADA"/>
    <x v="0"/>
    <n v="51"/>
    <s v="09.04.2014"/>
    <n v="12"/>
    <s v="09.04.2026"/>
    <s v="Usaquen"/>
    <m/>
    <x v="0"/>
    <s v="VINCULADO"/>
    <x v="243"/>
    <s v="01.01.1900"/>
    <s v="01.01.1900"/>
    <m/>
    <s v="01.01.1990"/>
    <s v="ACTIVO"/>
    <s v="10007174853"/>
    <s v="03.04.2023"/>
    <s v="1926571"/>
    <s v="14.04.2024"/>
    <s v="04.02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170"/>
    <s v="25.11.2022"/>
    <s v="NO"/>
  </r>
  <r>
    <s v="WGG508"/>
    <s v="Z10-4310"/>
    <s v="ZONAL"/>
    <s v="URBANO"/>
    <x v="1"/>
    <s v="Bus"/>
    <x v="2"/>
    <s v="2015"/>
    <s v="CHEVROLET"/>
    <s v="NQR"/>
    <s v="4HK1-779161"/>
    <s v="9GCN1R75XFB000806"/>
    <s v="9GCN1R75XFB000806"/>
    <s v="9GCN1R75XFB000806"/>
    <s v="AZUL"/>
    <s v="BUSSCAR"/>
    <n v="4570"/>
    <s v="CERRADA"/>
    <x v="0"/>
    <n v="51"/>
    <s v="09.04.2014"/>
    <n v="12"/>
    <s v="09.04.2026"/>
    <s v="Usaquen"/>
    <m/>
    <x v="0"/>
    <s v="VINCULADO"/>
    <x v="241"/>
    <s v="01.01.1900"/>
    <s v="01.01.1900"/>
    <m/>
    <s v="01.01.1990"/>
    <s v="ACTIVO"/>
    <s v="10020086532"/>
    <s v="03.04.2023"/>
    <s v="1926577"/>
    <s v="14.04.2024"/>
    <s v="10.05.2023"/>
    <s v="1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20"/>
    <s v="25.11.2022"/>
    <s v="NO"/>
  </r>
  <r>
    <s v="WGG679"/>
    <s v="Z10-4458"/>
    <s v="ZONAL"/>
    <s v="URBANO"/>
    <x v="1"/>
    <s v="Bus"/>
    <x v="2"/>
    <s v="2015"/>
    <s v="CHEVROLET"/>
    <s v="NQR"/>
    <s v="4HK1-0DJ662"/>
    <s v="9GCN1R754FB000929"/>
    <s v="9GCN1R754FB000929"/>
    <s v="9GCN1R754FB000929"/>
    <s v="AZUL"/>
    <s v="BUSSCAR"/>
    <n v="5193"/>
    <s v="CERRADA"/>
    <x v="0"/>
    <n v="51"/>
    <s v="22.04.2014"/>
    <n v="12"/>
    <s v="22.04.2026"/>
    <s v="Suba"/>
    <m/>
    <x v="0"/>
    <s v="VINCULADO"/>
    <x v="243"/>
    <s v="01.01.1900"/>
    <s v="01.01.1900"/>
    <m/>
    <s v="01.01.1990"/>
    <s v="ACTIVO"/>
    <s v="10021117441"/>
    <s v="09.04.2023"/>
    <s v="1926420"/>
    <s v="26.04.2024"/>
    <s v="19.07.2022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30"/>
    <s v="25.11.2022"/>
    <s v="NO"/>
  </r>
  <r>
    <s v="WGG681"/>
    <s v="Z10-4460"/>
    <s v="ZONAL"/>
    <s v="URBANO"/>
    <x v="1"/>
    <s v="Bus"/>
    <x v="2"/>
    <s v="2015"/>
    <s v="CHEVROLET"/>
    <s v="NQR"/>
    <s v="4HK1-191424"/>
    <s v="9GCN1R755FB000941"/>
    <s v="9GCN1R755FB000941"/>
    <s v="9GCN1R755FB000941"/>
    <s v="AZUL"/>
    <s v="BUSSCAR"/>
    <n v="5193"/>
    <s v="CERRADA"/>
    <x v="0"/>
    <n v="51"/>
    <s v="22.04.2014"/>
    <n v="12"/>
    <s v="22.04.2026"/>
    <s v="Engativa"/>
    <m/>
    <x v="0"/>
    <s v="VINCULADO"/>
    <x v="231"/>
    <s v="01.01.1900"/>
    <s v="01.01.1900"/>
    <m/>
    <s v="01.01.1990"/>
    <s v="ACTIVO"/>
    <s v="10007229094"/>
    <s v="09.04.2023"/>
    <s v="1926422"/>
    <s v="26.04.2024"/>
    <s v="16.05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50"/>
    <s v="25.11.2022"/>
    <s v="NO"/>
  </r>
  <r>
    <s v="WGG684"/>
    <s v="Z10-4463"/>
    <s v="ZONAL"/>
    <s v="URBANO"/>
    <x v="1"/>
    <s v="Bus"/>
    <x v="2"/>
    <s v="2015"/>
    <s v="CHEVROLET"/>
    <s v="NQR"/>
    <s v="4HK1-191719"/>
    <s v="9GCN1R753FB000985"/>
    <s v="9GCN1R753FB000985"/>
    <s v="9GCN1R753FB000985"/>
    <s v="AZUL"/>
    <s v="BUSSCAR"/>
    <n v="5193"/>
    <s v="CERRADA"/>
    <x v="0"/>
    <n v="51"/>
    <s v="22.04.2014"/>
    <n v="12"/>
    <s v="22.04.2026"/>
    <s v="Engativa"/>
    <m/>
    <x v="0"/>
    <s v="VINCULADO"/>
    <x v="235"/>
    <s v="01.01.1900"/>
    <s v="01.01.1900"/>
    <m/>
    <s v="01.01.1990"/>
    <s v="ACTIVO"/>
    <s v="10007229069"/>
    <s v="09.04.2023"/>
    <s v="1926425"/>
    <s v="26.04.2024"/>
    <s v="11.04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80"/>
    <s v="25.11.2022"/>
    <s v="NO"/>
  </r>
  <r>
    <s v="WGG620"/>
    <s v="Z10-2265"/>
    <s v="ZONAL"/>
    <s v="URBANO"/>
    <x v="1"/>
    <s v="Bus"/>
    <x v="3"/>
    <s v="2015"/>
    <s v="CHEVROLET"/>
    <s v="NQR"/>
    <s v="4HK1-198334"/>
    <s v="9GCN1R751FB001472"/>
    <s v="9GCN1R751FB001472"/>
    <s v="9GCN1R751FB001472"/>
    <s v="AZUL"/>
    <s v="BUSSCAR"/>
    <n v="5193"/>
    <s v="CERRADA"/>
    <x v="0"/>
    <n v="40"/>
    <s v="16.04.2014"/>
    <n v="12"/>
    <s v="16.04.2026"/>
    <s v="Toberin"/>
    <m/>
    <x v="0"/>
    <s v="VINCULADO"/>
    <x v="201"/>
    <s v="01.01.1900"/>
    <s v="01.01.1900"/>
    <m/>
    <s v="01.01.1990"/>
    <s v="ACTIVO"/>
    <s v="10007218445"/>
    <s v="09.04.2023"/>
    <s v="1926454"/>
    <s v="20.04.2024"/>
    <s v="06.09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00"/>
    <s v="25.11.2022"/>
    <s v="NO"/>
  </r>
  <r>
    <s v="WGG612"/>
    <s v="Z10-2257"/>
    <s v="ZONAL"/>
    <s v="URBANO"/>
    <x v="1"/>
    <s v="Bus"/>
    <x v="3"/>
    <s v="2015"/>
    <s v="CHEVROLET"/>
    <s v="NQR"/>
    <s v="4HK1-195680"/>
    <s v="9GCN1R750FB001771"/>
    <s v="9GCN1R750FB001771"/>
    <s v="9GCN1R750FB001771"/>
    <s v="AZUL"/>
    <s v="BUSSCAR"/>
    <n v="5193"/>
    <s v="CERRADA"/>
    <x v="0"/>
    <n v="40"/>
    <s v="16.04.2014"/>
    <n v="12"/>
    <s v="16.04.2026"/>
    <s v="Toberin"/>
    <m/>
    <x v="0"/>
    <s v="VINCULADO"/>
    <x v="242"/>
    <s v="01.01.1900"/>
    <s v="01.01.1900"/>
    <m/>
    <s v="01.01.1990"/>
    <s v="ACTIVO"/>
    <s v="10007217858"/>
    <s v="09.04.2023"/>
    <s v="1926446"/>
    <s v="30.04.2024"/>
    <s v="07.02.2024"/>
    <s v="3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920"/>
    <s v="13.02.2023"/>
    <s v="NO"/>
  </r>
  <r>
    <s v="WGG640"/>
    <s v="Z15-4357"/>
    <s v="ZONAL"/>
    <s v="URBANO"/>
    <x v="0"/>
    <s v="Bus"/>
    <x v="2"/>
    <s v="2015"/>
    <s v="CHEVROLET"/>
    <s v="NQR"/>
    <s v="4HK1-189548"/>
    <s v="9GCN1R755FB000759"/>
    <s v="9GCN1R755FB000759"/>
    <s v="9GCN1R755FB000759"/>
    <s v="AZUL"/>
    <s v="BUSSCAR"/>
    <n v="5193"/>
    <s v="CERRADA"/>
    <x v="0"/>
    <n v="51"/>
    <s v="22.04.2014"/>
    <n v="12"/>
    <s v="22.04.2026"/>
    <s v="Cruces"/>
    <m/>
    <x v="0"/>
    <s v="VINCULADO"/>
    <x v="247"/>
    <s v="24.01.2019"/>
    <s v="24.12.2017"/>
    <m/>
    <s v="01.01.1990"/>
    <s v="ACTIVO"/>
    <s v="10007229039"/>
    <s v="19.10.2023"/>
    <s v="1926068"/>
    <s v="26.04.2024"/>
    <s v="18.08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PROCESO DE VINCULACION 548 - CAMBIO COP 191 AB (23-ene-18)"/>
    <s v="84153772-600001217"/>
    <s v="25.11.2022"/>
    <s v="NO"/>
  </r>
  <r>
    <s v="WGG668"/>
    <s v="Z10-4447"/>
    <s v="ZONAL"/>
    <s v="URBANO"/>
    <x v="1"/>
    <s v="Bus"/>
    <x v="2"/>
    <s v="2015"/>
    <s v="CHEVROLET"/>
    <s v="NQR"/>
    <s v="4HK1-191330"/>
    <s v="9GCN1R754FB000932"/>
    <s v="9GCN1R754FB000932"/>
    <s v="9GCN1R754FB000932"/>
    <s v="AZUL"/>
    <s v="BUSSCAR"/>
    <n v="5193"/>
    <s v="CERRADA"/>
    <x v="0"/>
    <n v="51"/>
    <s v="22.04.2014"/>
    <n v="12"/>
    <s v="22.04.2026"/>
    <s v="Suba"/>
    <m/>
    <x v="0"/>
    <s v="VINCULADO"/>
    <x v="243"/>
    <s v="01.01.1900"/>
    <s v="01.01.1900"/>
    <m/>
    <s v="01.01.1990"/>
    <s v="ACTIVO"/>
    <s v="10007229528"/>
    <s v="09.04.2023"/>
    <s v="1926410"/>
    <s v="26.04.2024"/>
    <s v="12.04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30"/>
    <s v="25.11.2022"/>
    <s v="NO"/>
  </r>
  <r>
    <s v="WGG680"/>
    <s v="Z10-4459"/>
    <s v="ZONAL"/>
    <s v="URBANO"/>
    <x v="1"/>
    <s v="Bus"/>
    <x v="2"/>
    <s v="2015"/>
    <s v="CHEVROLET"/>
    <s v="NQR"/>
    <s v="4HK1-763985"/>
    <s v="9GCN1R754FB000946"/>
    <s v="9GCN1R754FB000946"/>
    <s v="9GCN1R754FB000946"/>
    <s v="AZUL"/>
    <s v="BUSSCAR"/>
    <n v="4570"/>
    <s v="CERRADA"/>
    <x v="0"/>
    <n v="51"/>
    <s v="22.04.2014"/>
    <n v="12"/>
    <s v="22.04.2026"/>
    <s v="San Francisco"/>
    <m/>
    <x v="0"/>
    <s v="VINCULADO"/>
    <x v="231"/>
    <s v="01.01.1900"/>
    <s v="01.01.1900"/>
    <m/>
    <s v="01.01.1990"/>
    <s v="ACTIVO"/>
    <s v="10018007652"/>
    <s v="09.04.2023"/>
    <s v="1926421"/>
    <s v="26.04.2024"/>
    <s v="09.06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40"/>
    <s v="25.11.2022"/>
    <s v="NO"/>
  </r>
  <r>
    <s v="WGG685"/>
    <s v="Z10-4464"/>
    <s v="ZONAL"/>
    <s v="URBANO"/>
    <x v="1"/>
    <s v="Bus"/>
    <x v="2"/>
    <s v="2015"/>
    <s v="CHEVROLET"/>
    <s v="NQR"/>
    <s v="4HK1-0CL040"/>
    <s v="9GCN1R755FB000986"/>
    <s v="9GCN1R755FB000986"/>
    <s v="9GCN1R755FB000986"/>
    <s v="AZUL"/>
    <s v="BUSSCAR"/>
    <n v="4570"/>
    <s v="CERRADA"/>
    <x v="0"/>
    <n v="51"/>
    <s v="22.04.2014"/>
    <n v="12"/>
    <s v="22.04.2026"/>
    <s v="Conejera"/>
    <m/>
    <x v="0"/>
    <s v="VINCULADO"/>
    <x v="231"/>
    <s v="01.01.1900"/>
    <s v="01.01.1900"/>
    <m/>
    <s v="01.01.1990"/>
    <s v="ACTIVO"/>
    <s v="10020775088"/>
    <s v="09.04.2023"/>
    <s v="1925972"/>
    <s v="26.04.2024"/>
    <s v="28.11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90"/>
    <s v="06.12.2022"/>
    <s v="NO"/>
  </r>
  <r>
    <s v="WGG662"/>
    <s v="Z10-4441"/>
    <s v="ZONAL"/>
    <s v="URBANO"/>
    <x v="1"/>
    <s v="Bus"/>
    <x v="2"/>
    <s v="2015"/>
    <s v="CHEVROLET"/>
    <s v="NQR"/>
    <s v="4HK1-191009"/>
    <s v="9GCN1R755FB000924"/>
    <s v="9GCN1R755FB000924"/>
    <s v="9GCN1R755FB000924"/>
    <s v="AZUL"/>
    <s v="BUSSCAR"/>
    <n v="5193"/>
    <s v="CERRADA"/>
    <x v="0"/>
    <n v="51"/>
    <s v="14.04.2014"/>
    <n v="12"/>
    <s v="14.04.2026"/>
    <s v="Suba"/>
    <m/>
    <x v="0"/>
    <s v="VINCULADO"/>
    <x v="247"/>
    <s v="01.01.1900"/>
    <s v="01.01.1900"/>
    <m/>
    <s v="01.01.1990"/>
    <s v="ACTIVO"/>
    <s v="10007202507"/>
    <s v="09.04.2023"/>
    <s v="1926404"/>
    <s v="20.04.2024"/>
    <s v="21.05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380"/>
    <s v="25.11.2022"/>
    <s v="NO"/>
  </r>
  <r>
    <s v="SMY237"/>
    <s v="Z15-4288"/>
    <s v="ZONAL"/>
    <s v="URBANO"/>
    <x v="0"/>
    <s v="Bus"/>
    <x v="2"/>
    <s v="2011"/>
    <s v="CHEVROLET"/>
    <s v="NPR"/>
    <s v="773941"/>
    <s v="NO DISPONIBLE EN RUNT"/>
    <s v="9GCNPR711BB000179"/>
    <s v="9GCNPR711BB000179"/>
    <s v="AZUL"/>
    <s v="OCCIDENTE"/>
    <n v="4570"/>
    <s v="CERRADA"/>
    <x v="0"/>
    <n v="50"/>
    <s v="07.04.2010"/>
    <n v="12"/>
    <s v="07.04.2022"/>
    <s v="Gaviotas"/>
    <m/>
    <x v="4"/>
    <s v="DESVINCULADO"/>
    <x v="215"/>
    <s v="01.01.1900"/>
    <s v="02.03.2018"/>
    <s v="ALTOS COSTOS"/>
    <s v="04.04.2019"/>
    <s v="OTROS MUNICIPIOS"/>
    <s v="10007679385"/>
    <s v="27.02.2019"/>
    <s v="1728781"/>
    <s v="01.01.2021"/>
    <s v="09.03.2018"/>
    <s v="23.05.2019"/>
    <s v="23.05.2019"/>
    <s v="01.11.2018"/>
    <s v="NO PRESENTA"/>
    <s v="NO PRESENTA"/>
    <s v="USADO"/>
    <s v="EURO II"/>
    <n v="0"/>
    <s v="30.05.2014"/>
    <s v="900365740"/>
    <s v="CONSORCIO EXPRESS SAS"/>
    <s v="CONSORCIO EXPRESS S.A.S."/>
    <s v="PROCESO DE VINCULACION 548"/>
    <s v="184173054"/>
    <s v="13.09.2022"/>
    <s v="NO"/>
  </r>
  <r>
    <s v="WGG619"/>
    <s v="Z10-2264"/>
    <s v="ZONAL"/>
    <s v="URBANO"/>
    <x v="1"/>
    <s v="Bus"/>
    <x v="3"/>
    <s v="2015"/>
    <s v="CHEVROLET"/>
    <s v="NQR"/>
    <s v="4HK1-197871"/>
    <s v="9GCN1R750FB001527"/>
    <s v="9GCN1R750FB001527"/>
    <s v="9GCN1R750FB001527"/>
    <s v="AZUL"/>
    <s v="BUSSCAR"/>
    <n v="5193"/>
    <s v="CERRADA"/>
    <x v="0"/>
    <n v="40"/>
    <s v="16.04.2014"/>
    <n v="12"/>
    <s v="16.04.2026"/>
    <s v="Toberin"/>
    <m/>
    <x v="0"/>
    <s v="VINCULADO"/>
    <x v="231"/>
    <s v="01.01.1900"/>
    <s v="01.01.1900"/>
    <m/>
    <s v="01.01.1990"/>
    <s v="ACTIVO"/>
    <s v="10020426867"/>
    <s v="09.04.2023"/>
    <s v="1926453"/>
    <s v="20.04.2024"/>
    <s v="16.05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990"/>
    <s v="25.11.2022"/>
    <s v="NO"/>
  </r>
  <r>
    <s v="WGG624"/>
    <s v="Z10-2269"/>
    <s v="ZONAL"/>
    <s v="URBANO"/>
    <x v="1"/>
    <s v="Bus"/>
    <x v="3"/>
    <s v="2015"/>
    <s v="CHEVROLET"/>
    <s v="NQR"/>
    <s v="4HK1-0DM344"/>
    <s v="9GCN1R751FB001777"/>
    <s v="9GCN1R751FB001777"/>
    <s v="9GCN1R751FB001777"/>
    <s v="AZUL"/>
    <s v="BUSSCAR"/>
    <n v="5193"/>
    <s v="CERRADA"/>
    <x v="0"/>
    <n v="40"/>
    <s v="16.04.2014"/>
    <n v="12"/>
    <s v="16.04.2026"/>
    <s v="Cruces"/>
    <m/>
    <x v="0"/>
    <s v="VINCULADO"/>
    <x v="231"/>
    <s v="01.01.1900"/>
    <s v="01.01.1900"/>
    <m/>
    <s v="01.01.1990"/>
    <s v="ACTIVO"/>
    <s v="10021306147"/>
    <s v="09.04.2023"/>
    <s v="1926054"/>
    <s v="20.04.2024"/>
    <s v="05.05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40"/>
    <s v="25.11.2022"/>
    <s v="NO"/>
  </r>
  <r>
    <s v="WGG621"/>
    <s v="Z10-2266"/>
    <s v="ZONAL"/>
    <s v="URBANO"/>
    <x v="1"/>
    <s v="Bus"/>
    <x v="3"/>
    <s v="2015"/>
    <s v="CHEVROLET"/>
    <s v="NQR"/>
    <s v="4HK1-198404"/>
    <s v="9GCN1R751FB001469"/>
    <s v="9GCN1R751FB001469"/>
    <s v="9GCN1R751FB001469"/>
    <s v="AZUL"/>
    <s v="BUSSCAR"/>
    <n v="5193"/>
    <s v="CERRADA"/>
    <x v="0"/>
    <n v="40"/>
    <s v="16.04.2014"/>
    <n v="12"/>
    <s v="16.04.2026"/>
    <s v="Bosa"/>
    <m/>
    <x v="0"/>
    <s v="VINCULADO"/>
    <x v="250"/>
    <s v="01.01.1900"/>
    <s v="01.01.1900"/>
    <m/>
    <s v="01.01.1990"/>
    <s v="ACTIVO"/>
    <s v="10007217966"/>
    <s v="09.04.2023"/>
    <s v="1926455"/>
    <s v="20.04.2024"/>
    <s v="16.12.2023"/>
    <s v="20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010"/>
    <s v="20.12.2022"/>
    <s v="NO"/>
  </r>
  <r>
    <s v="WGG615"/>
    <s v="Z10-2260"/>
    <s v="ZONAL"/>
    <s v="URBANO"/>
    <x v="1"/>
    <s v="Bus"/>
    <x v="3"/>
    <s v="2015"/>
    <s v="CHEVROLET"/>
    <s v="NQR"/>
    <s v="4HK1-0DL577"/>
    <s v="9GCN1R750FB001768"/>
    <s v="9GCN1R750FB001768"/>
    <s v="9GCN1R750FB001768"/>
    <s v="AZUL"/>
    <s v="BUSSCAR"/>
    <n v="5193"/>
    <s v="CERRADA"/>
    <x v="0"/>
    <n v="40"/>
    <s v="16.04.2014"/>
    <n v="12"/>
    <s v="16.04.2026"/>
    <s v="Engativa"/>
    <m/>
    <x v="0"/>
    <s v="VINCULADO"/>
    <x v="250"/>
    <s v="01.01.1900"/>
    <s v="01.01.1900"/>
    <m/>
    <s v="01.01.1990"/>
    <s v="ACTIVO"/>
    <s v="10020840793"/>
    <s v="09.04.2023"/>
    <s v="1926449"/>
    <s v="20.04.2024"/>
    <s v="13.12.2023"/>
    <s v="20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950"/>
    <s v="20.12.2022"/>
    <s v="NO"/>
  </r>
  <r>
    <s v="WGG659"/>
    <s v="Z10-4438"/>
    <s v="ZONAL"/>
    <s v="URBANO"/>
    <x v="1"/>
    <s v="Bus"/>
    <x v="2"/>
    <s v="2015"/>
    <s v="CHEVROLET"/>
    <s v="NQR"/>
    <s v="4HK1-190360"/>
    <s v="9GCN1R754FB000848"/>
    <s v="9GCN1R754FB000848"/>
    <s v="9GCN1R754FB000848"/>
    <s v="AZUL"/>
    <s v="BUSSCAR"/>
    <n v="5193"/>
    <s v="CERRADA"/>
    <x v="0"/>
    <n v="51"/>
    <s v="22.04.2014"/>
    <n v="12"/>
    <s v="22.04.2026"/>
    <s v="San Francisco"/>
    <m/>
    <x v="0"/>
    <s v="VINCULADO"/>
    <x v="217"/>
    <s v="01.01.1900"/>
    <s v="01.01.1900"/>
    <m/>
    <s v="01.01.1990"/>
    <s v="ACTIVO"/>
    <s v="10007229802"/>
    <s v="09.04.2023"/>
    <s v="1926401"/>
    <s v="26.04.2024"/>
    <s v="13.06.2023"/>
    <s v="2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50"/>
    <s v="31.01.2023"/>
    <s v="NO"/>
  </r>
  <r>
    <s v="WGG654"/>
    <s v="Z10-4433"/>
    <s v="ZONAL"/>
    <s v="URBANO"/>
    <x v="1"/>
    <s v="Bus"/>
    <x v="2"/>
    <s v="2015"/>
    <s v="CHEVROLET"/>
    <s v="NQR"/>
    <s v="4HK1-190326"/>
    <s v="9GCN1R754FB000834"/>
    <s v="9GCN1R754FB000834"/>
    <s v="9GCN1R754FB000834"/>
    <s v="AZUL"/>
    <s v="BUSSCAR"/>
    <n v="5193"/>
    <s v="CERRADA"/>
    <x v="0"/>
    <n v="51"/>
    <s v="22.04.2014"/>
    <n v="12"/>
    <s v="22.04.2026"/>
    <s v="San Francisco"/>
    <m/>
    <x v="0"/>
    <s v="VINCULADO"/>
    <x v="217"/>
    <s v="01.01.1900"/>
    <s v="01.01.1900"/>
    <m/>
    <s v="01.01.1990"/>
    <s v="ACTIVO"/>
    <s v="10007229886"/>
    <s v="09.04.2023"/>
    <s v="1926396"/>
    <s v="26.04.2024"/>
    <s v="02.06.2023"/>
    <s v="2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00"/>
    <s v="18.01.2023"/>
    <s v="NO"/>
  </r>
  <r>
    <s v="WGG663"/>
    <s v="Z10-4442"/>
    <s v="ZONAL"/>
    <s v="URBANO"/>
    <x v="1"/>
    <s v="Bus"/>
    <x v="2"/>
    <s v="2015"/>
    <s v="CHEVROLET"/>
    <s v="NQR"/>
    <s v="4HK1-191021"/>
    <s v="9GCN1R753FB000923"/>
    <s v="9GCN1R753FB000923"/>
    <s v="9GCN1R753FB000923"/>
    <s v="AZUL"/>
    <s v="BUSSCAR"/>
    <n v="5193"/>
    <s v="CERRADA"/>
    <x v="0"/>
    <n v="51"/>
    <s v="22.04.2014"/>
    <n v="12"/>
    <s v="22.04.2026"/>
    <s v="San Francisco"/>
    <m/>
    <x v="0"/>
    <s v="VINCULADO"/>
    <x v="249"/>
    <s v="01.01.1900"/>
    <s v="01.01.1900"/>
    <m/>
    <s v="01.01.1990"/>
    <s v="ACTIVO"/>
    <s v="10007229558"/>
    <s v="09.04.2023"/>
    <s v="1926405"/>
    <s v="26.04.2024"/>
    <s v="06.01.2024"/>
    <s v="2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90"/>
    <s v="18.01.2023"/>
    <s v="NO"/>
  </r>
  <r>
    <s v="WGG675"/>
    <s v="Z10-4454"/>
    <s v="ZONAL"/>
    <s v="URBANO"/>
    <x v="1"/>
    <s v="Bus"/>
    <x v="2"/>
    <s v="2015"/>
    <s v="CHEVROLET"/>
    <s v="NQR"/>
    <s v="4HK1-0BU488"/>
    <s v="9GCN1R755FB000938"/>
    <s v="9GCN1R755FB000938"/>
    <s v="9GCN1R755FB000938"/>
    <s v="AZUL"/>
    <s v="BUSSCAR"/>
    <n v="4570"/>
    <s v="CERRADA"/>
    <x v="0"/>
    <n v="51"/>
    <s v="14.04.2014"/>
    <n v="12"/>
    <s v="14.04.2026"/>
    <s v="Toberin"/>
    <m/>
    <x v="0"/>
    <s v="VINCULADO"/>
    <x v="231"/>
    <s v="01.01.1900"/>
    <s v="01.01.1900"/>
    <m/>
    <s v="01.01.1990"/>
    <s v="ACTIVO"/>
    <s v="10020765418"/>
    <s v="09.04.2023"/>
    <s v="1934178"/>
    <s v="17.06.2024"/>
    <s v="07.03.2023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90"/>
    <s v="25.11.2022"/>
    <s v="NO"/>
  </r>
  <r>
    <s v="WGG645"/>
    <s v="Z10-4424"/>
    <s v="ZONAL"/>
    <s v="URBANO"/>
    <x v="1"/>
    <s v="Bus"/>
    <x v="2"/>
    <s v="2015"/>
    <s v="CHEVROLET"/>
    <s v="NQR"/>
    <s v="4HK1-189901"/>
    <s v="9GCN1R755FB000826"/>
    <s v="9GCN1R755FB000826"/>
    <s v="9GCN1R755FB000826"/>
    <s v="AZUL"/>
    <s v="BUSSCAR"/>
    <n v="5193"/>
    <s v="CERRADA"/>
    <x v="0"/>
    <n v="51"/>
    <s v="14.04.2014"/>
    <n v="12"/>
    <s v="14.04.2026"/>
    <s v="Toberin"/>
    <m/>
    <x v="0"/>
    <s v="VINCULADO"/>
    <x v="217"/>
    <s v="01.01.1900"/>
    <s v="01.01.1900"/>
    <m/>
    <s v="01.01.1990"/>
    <s v="ACTIVO"/>
    <s v="10007200680"/>
    <s v="09.04.2023"/>
    <s v="1926073"/>
    <s v="25.04.2024"/>
    <s v="17.12.2023"/>
    <s v="25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20"/>
    <s v="20.12.2022"/>
    <s v="NO"/>
  </r>
  <r>
    <s v="WGG678"/>
    <s v="Z10-4457"/>
    <s v="ZONAL"/>
    <s v="URBANO"/>
    <x v="1"/>
    <s v="Bus"/>
    <x v="2"/>
    <s v="2015"/>
    <s v="CHEVROLET"/>
    <s v="NQR"/>
    <s v="4HK1-760205"/>
    <s v="9GCN1R753FB000954"/>
    <s v="9GCN1R753FB000954"/>
    <s v="9GCN1R753FB000954"/>
    <s v="AZUL"/>
    <s v="BUSSCAR"/>
    <n v="4570"/>
    <s v="CERRADA"/>
    <x v="0"/>
    <n v="51"/>
    <s v="14.04.2014"/>
    <n v="12"/>
    <s v="14.04.2026"/>
    <s v="Conejera"/>
    <m/>
    <x v="0"/>
    <s v="VINCULADO"/>
    <x v="241"/>
    <s v="01.01.1900"/>
    <s v="01.01.1900"/>
    <m/>
    <s v="01.01.1990"/>
    <s v="ACTIVO"/>
    <s v="10018007613"/>
    <s v="09.04.2023"/>
    <s v="1926419"/>
    <s v="25.04.2024"/>
    <s v="25.07.2023"/>
    <s v="2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520"/>
    <s v="25.11.2022"/>
    <s v="NO"/>
  </r>
  <r>
    <s v="WGG622"/>
    <s v="Z10-2267"/>
    <s v="ZONAL"/>
    <s v="URBANO"/>
    <x v="1"/>
    <s v="Bus"/>
    <x v="3"/>
    <s v="2015"/>
    <s v="CHEVROLET"/>
    <s v="NQR"/>
    <s v="4HK1-OBM755"/>
    <s v="9GCN1R751FB001763"/>
    <s v="9GCN1R751FB001763"/>
    <s v="9GCN1R751FB001763"/>
    <s v="AZUL"/>
    <s v="BUSSCAR"/>
    <n v="5193"/>
    <s v="CERRADA"/>
    <x v="0"/>
    <n v="40"/>
    <s v="16.04.2014"/>
    <n v="12"/>
    <s v="16.04.2026"/>
    <s v="Usaquen"/>
    <m/>
    <x v="0"/>
    <s v="VINCULADO"/>
    <x v="250"/>
    <s v="01.01.1900"/>
    <s v="01.01.1900"/>
    <m/>
    <s v="01.01.1990"/>
    <s v="ACTIVO"/>
    <s v="10020607850"/>
    <s v="09.04.2023"/>
    <s v="1926052"/>
    <s v="20.04.2024"/>
    <s v="29.03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20"/>
    <s v="25.11.2022"/>
    <s v="NO"/>
  </r>
  <r>
    <s v="WGG623"/>
    <s v="Z10-2268"/>
    <s v="ZONAL"/>
    <s v="URBANO"/>
    <x v="1"/>
    <s v="Bus"/>
    <x v="3"/>
    <s v="2015"/>
    <s v="CHEVROLET"/>
    <s v="NQR"/>
    <s v="4HK1-199398"/>
    <s v="9GCN1R751FB001634"/>
    <s v="9GCN1R751FB001634"/>
    <s v="9GCN1R751FB001634"/>
    <s v="AZUL"/>
    <s v="BUSSCAR"/>
    <n v="5193"/>
    <s v="CERRADA"/>
    <x v="0"/>
    <n v="40"/>
    <s v="16.04.2014"/>
    <n v="12"/>
    <s v="16.04.2026"/>
    <s v="Engativa"/>
    <m/>
    <x v="0"/>
    <s v="VINCULADO"/>
    <x v="247"/>
    <s v="01.01.1900"/>
    <s v="01.01.1900"/>
    <m/>
    <s v="01.01.1990"/>
    <s v="ACTIVO"/>
    <s v="10007218022"/>
    <s v="09.04.2023"/>
    <s v="1926053"/>
    <s v="20.04.2024"/>
    <s v="11.12.2023"/>
    <s v="20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030"/>
    <s v="26.12.2022"/>
    <s v="NO"/>
  </r>
  <r>
    <s v="WGG625"/>
    <s v="Z10-2270"/>
    <s v="ZONAL"/>
    <s v="URBANO"/>
    <x v="1"/>
    <s v="Bus"/>
    <x v="3"/>
    <s v="2015"/>
    <s v="CHEVROLET"/>
    <s v="NQR"/>
    <s v="4HK1-199797"/>
    <s v="9GCN1R751FB001794"/>
    <s v="9GCN1R751FB001794"/>
    <s v="9GCN1R751FB001794"/>
    <s v="AZUL"/>
    <s v="BUSSCAR"/>
    <n v="5193"/>
    <s v="CERRADA"/>
    <x v="0"/>
    <n v="40"/>
    <s v="16.04.2014"/>
    <n v="12"/>
    <s v="16.04.2026"/>
    <s v="Toberin"/>
    <m/>
    <x v="0"/>
    <s v="VINCULADO"/>
    <x v="249"/>
    <s v="01.01.1900"/>
    <s v="01.01.1900"/>
    <m/>
    <s v="01.01.1990"/>
    <s v="ACTIVO"/>
    <s v="10007218045"/>
    <s v="09.04.2023"/>
    <s v="1934176"/>
    <s v="17.06.2024"/>
    <s v="04.01.2024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50"/>
    <s v="12.01.2023"/>
    <s v="NO"/>
  </r>
  <r>
    <s v="WGG641"/>
    <s v="Z10-4420"/>
    <s v="ZONAL"/>
    <s v="URBANO"/>
    <x v="1"/>
    <s v="Bus"/>
    <x v="2"/>
    <s v="2015"/>
    <s v="CHEVROLET"/>
    <s v="NQR"/>
    <s v="4HK1-0DN406"/>
    <s v="9GCN1R756FB000768"/>
    <s v="9GCN1R756FB000768"/>
    <s v="9GCN1R756FB000768"/>
    <s v="AZUL"/>
    <s v="BUSSCAR"/>
    <n v="5193"/>
    <s v="CERRADA"/>
    <x v="0"/>
    <n v="51"/>
    <s v="14.04.2014"/>
    <n v="12"/>
    <s v="14.04.2026"/>
    <s v="San Francisco"/>
    <m/>
    <x v="0"/>
    <s v="VINCULADO"/>
    <x v="247"/>
    <s v="01.01.1900"/>
    <s v="01.01.1900"/>
    <m/>
    <s v="01.01.1990"/>
    <s v="ACTIVO"/>
    <s v="10021306191"/>
    <s v="09.04.2023"/>
    <s v="1926069"/>
    <s v="18.04.2024"/>
    <s v="22.10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90"/>
    <s v="25.11.2022"/>
    <s v="NO"/>
  </r>
  <r>
    <s v="WGG646"/>
    <s v="Z10-4425"/>
    <s v="ZONAL"/>
    <s v="URBANO"/>
    <x v="1"/>
    <s v="Bus"/>
    <x v="2"/>
    <s v="2015"/>
    <s v="CHEVROLET"/>
    <s v="NQR"/>
    <s v="4HK1-189937"/>
    <s v="9GCN1R759FB000828"/>
    <s v="9GCN1R759FB000828"/>
    <s v="9GCN1R759FB000828"/>
    <s v="AZUL"/>
    <s v="BUSSCAR"/>
    <n v="5193"/>
    <s v="CERRADA"/>
    <x v="0"/>
    <n v="51"/>
    <s v="14.04.2014"/>
    <n v="12"/>
    <s v="14.04.2026"/>
    <s v="Suba"/>
    <m/>
    <x v="0"/>
    <s v="VINCULADO"/>
    <x v="201"/>
    <s v="01.01.1900"/>
    <s v="01.01.1900"/>
    <m/>
    <s v="01.01.1990"/>
    <s v="ACTIVO"/>
    <s v="10007200669"/>
    <s v="09.04.2023"/>
    <s v="1926074"/>
    <s v="18.04.2024"/>
    <s v="14.06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30"/>
    <s v="25.11.2022"/>
    <s v="NO"/>
  </r>
  <r>
    <s v="WGG665"/>
    <s v="Z10-4444"/>
    <s v="ZONAL"/>
    <s v="URBANO"/>
    <x v="1"/>
    <s v="Bus"/>
    <x v="2"/>
    <s v="2015"/>
    <s v="CHEVROLET"/>
    <s v="NQR"/>
    <s v="4HK1-191045"/>
    <s v="9GCN1R751FB000919"/>
    <s v="9GCN1R751FB000919"/>
    <s v="9GCN1R751FB000919"/>
    <s v="AZUL"/>
    <s v="BUSSCAR"/>
    <n v="5193"/>
    <s v="CERRADA"/>
    <x v="0"/>
    <n v="51"/>
    <s v="25.04.2014"/>
    <n v="12"/>
    <s v="25.04.2026"/>
    <s v="Usaquen"/>
    <m/>
    <x v="0"/>
    <s v="VINCULADO"/>
    <x v="224"/>
    <s v="01.01.1900"/>
    <s v="01.01.1900"/>
    <m/>
    <s v="01.01.1990"/>
    <s v="ACTIVO"/>
    <s v="10007254499"/>
    <s v="09.04.2023"/>
    <s v="1926407"/>
    <s v="29.04.2024"/>
    <s v="02.06.2023"/>
    <s v="29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00"/>
    <s v="25.11.2022"/>
    <s v="NO"/>
  </r>
  <r>
    <s v="WGG672"/>
    <s v="Z10-4451"/>
    <s v="ZONAL"/>
    <s v="URBANO"/>
    <x v="1"/>
    <s v="Bus"/>
    <x v="2"/>
    <s v="2015"/>
    <s v="CHEVROLET"/>
    <s v="NQR"/>
    <s v="FB000928-CM"/>
    <s v="9GCN1R752FB000928"/>
    <s v="9GCN1R752FB000928"/>
    <s v="9GCN1R752FB000928"/>
    <s v="AZUL"/>
    <s v="BUSSCAR"/>
    <n v="5193"/>
    <s v="CERRADA"/>
    <x v="0"/>
    <n v="51"/>
    <s v="23.04.2014"/>
    <n v="12"/>
    <s v="23.04.2026"/>
    <s v="Suba"/>
    <m/>
    <x v="0"/>
    <s v="VINCULADO"/>
    <x v="254"/>
    <s v="01.01.1900"/>
    <s v="01.01.1900"/>
    <m/>
    <s v="01.01.1990"/>
    <s v="ACTIVO"/>
    <s v="10028228313"/>
    <s v="09.04.2023"/>
    <s v="1979400"/>
    <s v="28.04.2024"/>
    <s v="27.12.2023"/>
    <s v="2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60"/>
    <s v="02.02.2023"/>
    <s v="NO"/>
  </r>
  <r>
    <s v="WGG671"/>
    <s v="Z17-4050"/>
    <s v="ZONAL"/>
    <s v="COMPLEMENTARIO"/>
    <x v="0"/>
    <s v="Bus"/>
    <x v="2"/>
    <s v="2015"/>
    <s v="CHEVROLET"/>
    <s v="NQR"/>
    <s v="4HK1-0BY680"/>
    <s v="9GCN1R75XFB000952"/>
    <s v="9GCN1R75XFB000952"/>
    <s v="9GCN1R75XFB000952"/>
    <s v="NARANJA"/>
    <s v="BUSSCAR"/>
    <n v="5193"/>
    <s v="CERRADA"/>
    <x v="0"/>
    <n v="51"/>
    <s v="14.04.2014"/>
    <n v="12"/>
    <s v="14.04.2026"/>
    <s v="Cruces"/>
    <m/>
    <x v="0"/>
    <s v="VINCULADO"/>
    <x v="231"/>
    <s v="01.01.1900"/>
    <s v="01.01.1900"/>
    <m/>
    <s v="01.01.1990"/>
    <s v="ACTIVO"/>
    <s v="10021297074"/>
    <s v="09.04.2023"/>
    <s v="1926413"/>
    <s v="18.04.2024"/>
    <s v="04.08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50"/>
    <s v="25.11.2022"/>
    <s v="NO"/>
  </r>
  <r>
    <s v="WGG617"/>
    <s v="Z10-2262"/>
    <s v="ZONAL"/>
    <s v="URBANO"/>
    <x v="1"/>
    <s v="Bus"/>
    <x v="3"/>
    <s v="2015"/>
    <s v="CHEVROLET"/>
    <s v="NQR"/>
    <s v="4HK1-196149"/>
    <s v="9GCN1R750FB001995"/>
    <s v="9GCN1R750FB001995"/>
    <s v="9GCN1R750FB001995"/>
    <s v="AZUL"/>
    <s v="BUSSCAR"/>
    <n v="5193"/>
    <s v="CERRADA"/>
    <x v="0"/>
    <n v="40"/>
    <s v="11.04.2014"/>
    <n v="12"/>
    <s v="11.04.2026"/>
    <s v="Suba"/>
    <m/>
    <x v="0"/>
    <s v="VINCULADO"/>
    <x v="224"/>
    <s v="01.01.1900"/>
    <s v="01.01.1900"/>
    <m/>
    <s v="01.01.1990"/>
    <s v="ACTIVO"/>
    <s v="10007196124"/>
    <s v="09.04.2023"/>
    <s v="1926451"/>
    <s v="18.04.2024"/>
    <s v="17.11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970"/>
    <s v="23.12.2022"/>
    <s v="NO"/>
  </r>
  <r>
    <s v="WGG629"/>
    <s v="Z10-2274"/>
    <s v="ZONAL"/>
    <s v="URBANO"/>
    <x v="1"/>
    <s v="Bus"/>
    <x v="3"/>
    <s v="2015"/>
    <s v="CHEVROLET"/>
    <s v="NQR"/>
    <s v="4HK1-200995"/>
    <s v="9GCN1R751FB002069"/>
    <s v="9GCN1R751FB002069"/>
    <s v="9GCN1R751FB002069"/>
    <s v="AZUL"/>
    <s v="BUSSCAR"/>
    <n v="5193"/>
    <s v="CERRADA"/>
    <x v="0"/>
    <n v="40"/>
    <s v="11.04.2014"/>
    <n v="12"/>
    <s v="11.04.2026"/>
    <s v="Suba"/>
    <m/>
    <x v="0"/>
    <s v="VINCULADO"/>
    <x v="247"/>
    <s v="01.01.1900"/>
    <s v="01.01.1900"/>
    <m/>
    <s v="01.01.1990"/>
    <s v="ACTIVO"/>
    <s v="10014950708"/>
    <s v="09.04.2023"/>
    <s v="1926057"/>
    <s v="18.04.2024"/>
    <s v="16.01.2024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090"/>
    <s v="25.01.2023"/>
    <s v="NO"/>
  </r>
  <r>
    <s v="WGG635"/>
    <s v="Z10-4414"/>
    <s v="ZONAL"/>
    <s v="URBANO"/>
    <x v="1"/>
    <s v="Bus"/>
    <x v="2"/>
    <s v="2015"/>
    <s v="CHEVROLET"/>
    <s v="NQR"/>
    <s v="4HK1-189060"/>
    <s v="9GCN1R758FB000657"/>
    <s v="9GCN1R758FB000657"/>
    <s v="9GCN1R758FB000657"/>
    <s v="AZUL"/>
    <s v="BUSSCAR"/>
    <n v="5193"/>
    <s v="CERRADA"/>
    <x v="0"/>
    <n v="51"/>
    <s v="14.04.2014"/>
    <n v="12"/>
    <s v="24.04.2026"/>
    <s v="San Francisco"/>
    <m/>
    <x v="0"/>
    <s v="VINCULADO"/>
    <x v="217"/>
    <s v="01.01.1900"/>
    <s v="01.01.1900"/>
    <m/>
    <s v="01.01.1990"/>
    <s v="ACTIVO"/>
    <s v="10007200770"/>
    <s v="09.04.2023"/>
    <s v="1926063"/>
    <s v="18.04.2024"/>
    <s v="07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50"/>
    <s v="25.11.2022"/>
    <s v="NO"/>
  </r>
  <r>
    <s v="WGG643"/>
    <s v="Z10-4422"/>
    <s v="ZONAL"/>
    <s v="URBANO"/>
    <x v="1"/>
    <s v="Bus"/>
    <x v="2"/>
    <s v="2015"/>
    <s v="CHEVROLET"/>
    <s v="NQR"/>
    <s v="4HK1-189597"/>
    <s v="9GCN1R759FB000750"/>
    <s v="9GCN1R759FB000750"/>
    <s v="9GCN1R759FB000750"/>
    <s v="AZUL"/>
    <s v="BUSSCAR"/>
    <n v="5193"/>
    <s v="CERRADA"/>
    <x v="0"/>
    <n v="51"/>
    <s v="14.04.2014"/>
    <n v="12"/>
    <s v="14.04.2026"/>
    <s v="San Francisco"/>
    <m/>
    <x v="0"/>
    <s v="VINCULADO"/>
    <x v="217"/>
    <s v="01.01.1900"/>
    <s v="01.01.1900"/>
    <m/>
    <s v="01.01.1990"/>
    <s v="ACTIVO"/>
    <s v="10007200636"/>
    <s v="09.04.2023"/>
    <s v="1926071"/>
    <s v="18.04.2024"/>
    <s v="01.12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83204226-605481974"/>
    <s v="06.12.2022"/>
    <s v="NO"/>
  </r>
  <r>
    <s v="WGG632"/>
    <s v="Z10-4411"/>
    <s v="ZONAL"/>
    <s v="URBANO"/>
    <x v="1"/>
    <s v="Bus"/>
    <x v="2"/>
    <s v="2015"/>
    <s v="CHEVROLET"/>
    <s v="NQR"/>
    <s v="4HK1-188920"/>
    <s v="9GCN1R759FB000604"/>
    <s v="9GCN1R759FB000604"/>
    <s v="9GCN1R759FB000604"/>
    <s v="AZUL"/>
    <s v="BUSSCAR"/>
    <n v="5193"/>
    <s v="CERRADA"/>
    <x v="0"/>
    <n v="51"/>
    <s v="14.04.2014"/>
    <n v="12"/>
    <s v="14.04.2026"/>
    <s v="Cruces"/>
    <m/>
    <x v="0"/>
    <s v="VINCULADO"/>
    <x v="217"/>
    <s v="01.01.1900"/>
    <s v="01.01.1900"/>
    <m/>
    <s v="01.01.1990"/>
    <s v="ACTIVO"/>
    <s v="10007200722"/>
    <s v="09.04.2023"/>
    <s v="1926060"/>
    <s v="18.04.2024"/>
    <s v="25.04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120"/>
    <s v="31.01.2023"/>
    <s v="NO"/>
  </r>
  <r>
    <s v="WGG642"/>
    <s v="Z10-4421"/>
    <s v="ZONAL"/>
    <s v="URBANO"/>
    <x v="1"/>
    <s v="Bus"/>
    <x v="2"/>
    <s v="2015"/>
    <s v="CHEVROLET"/>
    <s v="NQR"/>
    <s v="4HK1-189567"/>
    <s v="9GCN1R75XFB000756"/>
    <s v="9GCN1R75XFB000756"/>
    <s v="9GCN1R75XFB000756"/>
    <s v="AZUL"/>
    <s v="BUSSCAR"/>
    <n v="5193"/>
    <s v="CERRADA"/>
    <x v="0"/>
    <n v="51"/>
    <s v="14.04.2014"/>
    <n v="12"/>
    <s v="14.04.2026"/>
    <s v="Bosa"/>
    <m/>
    <x v="0"/>
    <s v="VINCULADO"/>
    <x v="217"/>
    <s v="01.01.1900"/>
    <s v="01.01.1900"/>
    <m/>
    <s v="01.01.1990"/>
    <s v="ACTIVO"/>
    <s v="10007200873"/>
    <s v="09.04.2023"/>
    <s v="1926070"/>
    <s v="18.04.2024"/>
    <s v="11.08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00"/>
    <s v="25.11.2022"/>
    <s v="NO"/>
  </r>
  <r>
    <s v="WGG648"/>
    <s v="Z10-4427"/>
    <s v="ZONAL"/>
    <s v="URBANO"/>
    <x v="1"/>
    <s v="Bus"/>
    <x v="2"/>
    <s v="2015"/>
    <s v="CHEVROLET"/>
    <s v="NQR"/>
    <s v="4HK1-189973"/>
    <s v="9GCN1R75XFB000823"/>
    <s v="9GCN1R75XFB000823"/>
    <s v="9GCN1R75XFB000823"/>
    <s v="AZUL"/>
    <s v="BUSSCAR"/>
    <n v="5193"/>
    <s v="CERRADA"/>
    <x v="0"/>
    <n v="51"/>
    <s v="14.04.2014"/>
    <n v="12"/>
    <s v="14.04.2026"/>
    <s v="Suba"/>
    <m/>
    <x v="0"/>
    <s v="VINCULADO"/>
    <x v="217"/>
    <s v="01.01.1900"/>
    <s v="01.01.1900"/>
    <m/>
    <s v="01.01.1990"/>
    <s v="ACTIVO"/>
    <s v="10007200699"/>
    <s v="09.04.2023"/>
    <s v="1926076"/>
    <s v="18.04.2024"/>
    <s v="22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50"/>
    <s v="25.11.2022"/>
    <s v="NO"/>
  </r>
  <r>
    <s v="WGG652"/>
    <s v="Z10-4431"/>
    <s v="ZONAL"/>
    <s v="URBANO"/>
    <x v="1"/>
    <s v="Bus"/>
    <x v="2"/>
    <s v="2015"/>
    <s v="CHEVROLET"/>
    <s v="NQR"/>
    <s v="4HK1-190310"/>
    <s v="9GCN1R752FB000833"/>
    <s v="9GCN1R752FB000833"/>
    <s v="9GCN1R752FB000833"/>
    <s v="AZUL"/>
    <s v="BUSSCAR"/>
    <n v="5193"/>
    <s v="CERRADA"/>
    <x v="0"/>
    <n v="51"/>
    <s v="23.04.2014"/>
    <n v="12"/>
    <s v="23.04.2026"/>
    <s v="Suba"/>
    <m/>
    <x v="0"/>
    <s v="VINCULADO"/>
    <x v="244"/>
    <s v="01.01.1900"/>
    <s v="01.01.1900"/>
    <m/>
    <s v="01.01.1990"/>
    <s v="ACTIVO"/>
    <s v="10007239316"/>
    <s v="09.04.2023"/>
    <s v="1926080"/>
    <s v="28.04.2024"/>
    <s v="08.05.2023"/>
    <s v="2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80"/>
    <s v="25.11.2022"/>
    <s v="NO"/>
  </r>
  <r>
    <s v="WGG658"/>
    <s v="Z15-4294"/>
    <s v="ZONAL"/>
    <s v="URBANO"/>
    <x v="0"/>
    <s v="Bus"/>
    <x v="2"/>
    <s v="2015"/>
    <s v="CHEVROLET"/>
    <s v="NQR"/>
    <s v="4HK1-190347"/>
    <s v="9GCN1R758FB000836"/>
    <s v="9GCN1R758FB000836"/>
    <s v="9GCN1R758FB000836"/>
    <s v="AZUL"/>
    <s v="BUSSCAR"/>
    <n v="5193"/>
    <s v="CERRADA"/>
    <x v="0"/>
    <n v="51"/>
    <s v="14.04.2014"/>
    <n v="12"/>
    <s v="14.04.2026"/>
    <s v="GAVIOTAS B"/>
    <m/>
    <x v="0"/>
    <s v="VINCULADO"/>
    <x v="217"/>
    <s v="01.01.1900"/>
    <s v="01.01.1900"/>
    <m/>
    <s v="01.01.1990"/>
    <s v="ACTIVO"/>
    <s v="10007201457"/>
    <s v="09.04.2023"/>
    <s v="1926400"/>
    <s v="18.04.2024"/>
    <s v="30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340"/>
    <s v="25.11.2022"/>
    <s v="NO"/>
  </r>
  <r>
    <s v="WGG650"/>
    <s v="Z10-4642"/>
    <s v="ZONAL"/>
    <s v="URBANO"/>
    <x v="1"/>
    <s v="Bus"/>
    <x v="2"/>
    <s v="2015"/>
    <s v="CHEVROLET"/>
    <s v="NQR"/>
    <s v="4HK1-190297"/>
    <s v="9GCN1R756FB000849"/>
    <s v="9GCN1R756FB000849"/>
    <s v="9GCN1R756FB000849"/>
    <s v="AZUL"/>
    <s v="BUSSCAR"/>
    <n v="5193"/>
    <s v="CERRADA"/>
    <x v="0"/>
    <n v="51"/>
    <s v="14.04.2014"/>
    <n v="12"/>
    <s v="14.04.2026"/>
    <s v="Toberin"/>
    <m/>
    <x v="0"/>
    <s v="VINCULADO"/>
    <x v="217"/>
    <s v="15.07.2019"/>
    <s v="04.02.2019"/>
    <m/>
    <s v="01.01.1990"/>
    <s v="ACTIVO"/>
    <s v="10018986249"/>
    <s v="31.05.2023"/>
    <s v="1926078"/>
    <s v="18.04.2024"/>
    <s v="11.05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28670"/>
    <s v="25.11.2022"/>
    <s v="NO"/>
  </r>
  <r>
    <s v="WGG656"/>
    <s v="Z10-4435"/>
    <s v="ZONAL"/>
    <s v="URBANO"/>
    <x v="1"/>
    <s v="Bus"/>
    <x v="2"/>
    <s v="2015"/>
    <s v="CHEVROLET"/>
    <s v="NQR"/>
    <s v="4HK1-190336"/>
    <s v="9GCN1R75XFB000885"/>
    <s v="9GCN1R75XFB000885"/>
    <s v="9GCN1R75XFB000885"/>
    <s v="AZUL"/>
    <s v="BUSSCAR"/>
    <n v="5193"/>
    <s v="CERRADA"/>
    <x v="0"/>
    <n v="51"/>
    <s v="14.04.2014"/>
    <n v="12"/>
    <s v="14.04.2026"/>
    <s v="Conejera"/>
    <m/>
    <x v="0"/>
    <s v="VINCULADO"/>
    <x v="217"/>
    <s v="01.01.1900"/>
    <s v="01.01.1900"/>
    <m/>
    <s v="01.01.1990"/>
    <s v="ACTIVO"/>
    <s v="10007199798"/>
    <s v="09.04.2023"/>
    <s v="1926398"/>
    <s v="18.04.2024"/>
    <s v="26.05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20"/>
    <s v="25.11.2022"/>
    <s v="NO"/>
  </r>
  <r>
    <s v="WGG667"/>
    <s v="Z10-4446"/>
    <s v="ZONAL"/>
    <s v="URBANO"/>
    <x v="1"/>
    <s v="Bus"/>
    <x v="2"/>
    <s v="2015"/>
    <s v="CHEVROLET"/>
    <s v="NQR"/>
    <s v="4HK1-0BZ192"/>
    <s v="9GCN1R756FB000933"/>
    <s v="9GCN1R756FB000933"/>
    <s v="9GCN1R756FB000933"/>
    <s v="AZUL"/>
    <s v="BUSSCAR"/>
    <n v="5193"/>
    <s v="CERRADA"/>
    <x v="0"/>
    <n v="51"/>
    <s v="16.04.2014"/>
    <n v="12"/>
    <s v="16.04.2026"/>
    <s v="Conejera"/>
    <m/>
    <x v="0"/>
    <s v="VINCULADO"/>
    <x v="217"/>
    <s v="01.01.1900"/>
    <s v="01.01.1900"/>
    <m/>
    <s v="01.01.1990"/>
    <s v="ACTIVO"/>
    <s v="10021306102"/>
    <s v="09.04.2023"/>
    <s v="1926409"/>
    <s v="20.04.2024"/>
    <s v="17.11.2023"/>
    <s v="20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420"/>
    <s v="13.02.2023"/>
    <s v="NO"/>
  </r>
  <r>
    <s v="WGG676"/>
    <s v="Z10-4455"/>
    <s v="ZONAL"/>
    <s v="URBANO"/>
    <x v="1"/>
    <s v="Bus"/>
    <x v="2"/>
    <s v="2015"/>
    <s v="CHEVROLET"/>
    <s v="NQR"/>
    <s v="4HK1-191388"/>
    <s v="9GCN1R759FB000974"/>
    <s v="9GCN1R759FB000974"/>
    <s v="9GCN1R759FB000974"/>
    <s v="AZUL"/>
    <s v="BUSSCAR"/>
    <n v="5193"/>
    <s v="CERRADA"/>
    <x v="0"/>
    <n v="51"/>
    <s v="14.04.2014"/>
    <n v="12"/>
    <s v="14.04.2026"/>
    <s v="Engativa"/>
    <m/>
    <x v="0"/>
    <s v="VINCULADO"/>
    <x v="231"/>
    <s v="01.01.1900"/>
    <s v="01.01.1900"/>
    <m/>
    <s v="01.01.1990"/>
    <s v="ACTIVO"/>
    <s v="10007201325"/>
    <s v="09.04.2023"/>
    <s v="1926417"/>
    <s v="18.04.2024"/>
    <s v="29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00"/>
    <s v="25.11.2022"/>
    <s v="NO"/>
  </r>
  <r>
    <s v="WGG687"/>
    <s v="Z10-4466"/>
    <s v="ZONAL"/>
    <s v="URBANO"/>
    <x v="1"/>
    <s v="Bus"/>
    <x v="2"/>
    <s v="2015"/>
    <s v="CHEVROLET"/>
    <s v="NQR"/>
    <s v="4HK1-0DJ602"/>
    <s v="9GCN1R758FB000982"/>
    <s v="9GCN1R758FB000982"/>
    <s v="9GCN1R758FB000982"/>
    <s v="AZUL"/>
    <s v="BUSSCAR"/>
    <n v="4570"/>
    <s v="CERRADA"/>
    <x v="0"/>
    <n v="51"/>
    <s v="22.04.2014"/>
    <n v="12"/>
    <s v="22.04.2026"/>
    <s v="Usaquen"/>
    <m/>
    <x v="0"/>
    <s v="VINCULADO"/>
    <x v="231"/>
    <s v="01.01.1900"/>
    <s v="01.01.1900"/>
    <m/>
    <s v="01.01.1990"/>
    <s v="ACTIVO"/>
    <s v="10020765292"/>
    <s v="09.04.2023"/>
    <s v="1925974"/>
    <s v="26.04.2024"/>
    <s v="04.04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610"/>
    <s v="25.11.2022"/>
    <s v="NO"/>
  </r>
  <r>
    <s v="WGG614"/>
    <s v="Z10-2259"/>
    <s v="ZONAL"/>
    <s v="URBANO"/>
    <x v="1"/>
    <s v="Bus"/>
    <x v="3"/>
    <s v="2015"/>
    <s v="CHEVROLET"/>
    <s v="NQR"/>
    <s v="4HK1-195743"/>
    <s v="9GCN1R752FB001769"/>
    <s v="9GCN1R752FB001769"/>
    <s v="9GCN1R752FB001769"/>
    <s v="AZUL"/>
    <s v="BUSSCAR"/>
    <n v="5193"/>
    <s v="CERRADA"/>
    <x v="0"/>
    <n v="40"/>
    <s v="16.04.2014"/>
    <n v="12"/>
    <s v="16.04.2026"/>
    <s v="Bosa"/>
    <m/>
    <x v="0"/>
    <s v="VINCULADO"/>
    <x v="242"/>
    <s v="01.01.1900"/>
    <s v="01.01.1900"/>
    <m/>
    <s v="01.01.1990"/>
    <s v="ACTIVO"/>
    <s v="10007217889"/>
    <s v="09.04.2023"/>
    <s v="1926448"/>
    <s v="20.04.2024"/>
    <s v="16.02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940"/>
    <s v="25.11.2022"/>
    <s v="NO"/>
  </r>
  <r>
    <s v="WGG626"/>
    <s v="Z10-2271"/>
    <s v="ZONAL"/>
    <s v="URBANO"/>
    <x v="1"/>
    <s v="Bus"/>
    <x v="3"/>
    <s v="2015"/>
    <s v="CHEVROLET"/>
    <s v="NQR"/>
    <s v="4HK1-770703"/>
    <s v="9GCN1R752FB002002"/>
    <s v="9GCN1R752FB002002"/>
    <s v="9GCN1R752FB002002"/>
    <s v="AZUL"/>
    <s v="BUSSCAR"/>
    <n v="4570"/>
    <s v="CERRADA"/>
    <x v="0"/>
    <n v="40"/>
    <s v="11.04.2014"/>
    <n v="12"/>
    <s v="11.04.2026"/>
    <s v="Suba"/>
    <m/>
    <x v="0"/>
    <s v="VINCULADO"/>
    <x v="247"/>
    <s v="01.01.1900"/>
    <s v="01.01.1900"/>
    <m/>
    <s v="01.01.1990"/>
    <s v="ACTIVO"/>
    <s v="10019540995"/>
    <s v="09.04.2023"/>
    <s v="1926055"/>
    <s v="18.04.2024"/>
    <s v="23.12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060"/>
    <s v="26.12.2022"/>
    <s v="NO"/>
  </r>
  <r>
    <s v="WGG636"/>
    <s v="Z10-4415"/>
    <s v="ZONAL"/>
    <s v="URBANO"/>
    <x v="1"/>
    <s v="Bus"/>
    <x v="2"/>
    <s v="2015"/>
    <s v="CHEVROLET"/>
    <s v="NQR"/>
    <s v="4HK1-189076"/>
    <s v="9GCN1R75XFB000658"/>
    <s v="9GCN1R75XFB000658"/>
    <s v="9GCN1R75XFB000658"/>
    <s v="AZUL"/>
    <s v="BUSSCAR"/>
    <n v="5193"/>
    <s v="CERRADA"/>
    <x v="0"/>
    <n v="51"/>
    <s v="14.04.2014"/>
    <n v="12"/>
    <s v="14.04.2026"/>
    <s v="Usaquen"/>
    <m/>
    <x v="0"/>
    <s v="VINCULADO"/>
    <x v="201"/>
    <s v="01.01.1900"/>
    <s v="01.01.1900"/>
    <m/>
    <s v="01.01.1990"/>
    <s v="ACTIVO"/>
    <s v="10007200784"/>
    <s v="09.04.2023"/>
    <s v="1926064"/>
    <s v="18.04.2024"/>
    <s v="25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60"/>
    <s v="25.11.2022"/>
    <s v="NO"/>
  </r>
  <r>
    <s v="WGG634"/>
    <s v="Z10-4413"/>
    <s v="ZONAL"/>
    <s v="URBANO"/>
    <x v="1"/>
    <s v="Bus"/>
    <x v="2"/>
    <s v="2015"/>
    <s v="CHEVROLET"/>
    <s v="NQR"/>
    <s v="4HK1-0LD838"/>
    <s v="9GCN1R75XFB000630"/>
    <s v="9GCN1R75XFB000630"/>
    <s v="9GCN1R75XFB000630"/>
    <s v="AZUL"/>
    <s v="BUSSCAR"/>
    <n v="5200"/>
    <s v="CERRADA"/>
    <x v="0"/>
    <n v="51"/>
    <s v="14.04.2014"/>
    <n v="12"/>
    <s v="14.04.2026"/>
    <s v="Usaquen"/>
    <m/>
    <x v="0"/>
    <s v="VINCULADO"/>
    <x v="224"/>
    <s v="01.01.1900"/>
    <s v="01.01.1900"/>
    <m/>
    <s v="01.01.1990"/>
    <s v="ACTIVO"/>
    <s v="10026256615"/>
    <s v="09.04.2023"/>
    <s v="1945406"/>
    <s v="18.04.2024"/>
    <s v="01.08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41"/>
    <s v="25.11.2022"/>
    <s v="NO"/>
  </r>
  <r>
    <s v="WGG639"/>
    <s v="Z10-4418"/>
    <s v="ZONAL"/>
    <s v="URBANO"/>
    <x v="1"/>
    <s v="Bus"/>
    <x v="2"/>
    <s v="2015"/>
    <s v="CHEVROLET"/>
    <s v="NQR"/>
    <s v="4HK1-189532"/>
    <s v="9GCN1R759FB000764"/>
    <s v="9GCN1R759FB000764"/>
    <s v="9GCN1R759FB000764"/>
    <s v="AZUL"/>
    <s v="BUSSCAR"/>
    <n v="5193"/>
    <s v="CERRADA"/>
    <x v="0"/>
    <n v="51"/>
    <s v="14.04.2014"/>
    <n v="12"/>
    <s v="14.04.2026"/>
    <s v="Suba"/>
    <m/>
    <x v="0"/>
    <s v="VINCULADO"/>
    <x v="224"/>
    <s v="01.01.1900"/>
    <s v="01.01.1900"/>
    <m/>
    <s v="01.01.1990"/>
    <s v="ACTIVO"/>
    <s v="10007200834"/>
    <s v="09.04.2023"/>
    <s v="1926067"/>
    <s v="18.04.2024"/>
    <s v="20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80"/>
    <s v="25.11.2022"/>
    <s v="NO"/>
  </r>
  <r>
    <s v="WGG644"/>
    <s v="Z10-4423"/>
    <s v="ZONAL"/>
    <s v="URBANO"/>
    <x v="1"/>
    <s v="Bus"/>
    <x v="2"/>
    <s v="2015"/>
    <s v="CHEVROLET"/>
    <s v="NQR"/>
    <s v="4HK1-189870"/>
    <s v="9GCN1R757FB000827"/>
    <s v="9GCN1R757FB000827"/>
    <s v="9GCN1R757FB000827"/>
    <s v="AZUL"/>
    <s v="BUSSCAR"/>
    <n v="5193"/>
    <s v="CERRADA"/>
    <x v="0"/>
    <n v="51"/>
    <s v="14.04.2014"/>
    <n v="12"/>
    <s v="14.04.2026"/>
    <s v="Conejera"/>
    <m/>
    <x v="0"/>
    <s v="VINCULADO"/>
    <x v="244"/>
    <s v="01.01.1900"/>
    <s v="01.01.1900"/>
    <m/>
    <s v="01.01.1990"/>
    <s v="ACTIVO"/>
    <s v="10007200642"/>
    <s v="09.04.2023"/>
    <s v="1926072"/>
    <s v="18.04.2024"/>
    <s v="23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10"/>
    <s v="25.11.2022"/>
    <s v="NO"/>
  </r>
  <r>
    <s v="WGG674"/>
    <s v="Z12-4008"/>
    <s v="ZONAL"/>
    <s v="COMPLEMENTARIO"/>
    <x v="1"/>
    <s v="Bus"/>
    <x v="2"/>
    <s v="2015"/>
    <s v="CHEVROLET"/>
    <s v="NQR"/>
    <s v="4HK1-191376"/>
    <s v="9GCN1R75XFB000935"/>
    <s v="9GCN1R75XFB000935"/>
    <s v="9GCN1R75XFB000935"/>
    <s v="NARANJA"/>
    <s v="BUSSCAR"/>
    <n v="5193"/>
    <s v="CERRADA"/>
    <x v="0"/>
    <n v="52"/>
    <s v="16.04.2014"/>
    <n v="12"/>
    <s v="16.04.2026"/>
    <s v="Usaquen"/>
    <m/>
    <x v="0"/>
    <s v="VINCULADO"/>
    <x v="244"/>
    <s v="01.01.1900"/>
    <s v="01.01.1900"/>
    <m/>
    <s v="01.01.1990"/>
    <s v="ACTIVO"/>
    <s v="10017502744"/>
    <s v="09.04.2023"/>
    <s v="1926416"/>
    <s v="20.04.2024"/>
    <s v="20.12.2023"/>
    <s v="20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480"/>
    <s v="26.12.2022"/>
    <s v="NO"/>
  </r>
  <r>
    <s v="WGG682"/>
    <s v="Z10-4461"/>
    <s v="ZONAL"/>
    <s v="URBANO"/>
    <x v="1"/>
    <s v="Bus"/>
    <x v="2"/>
    <s v="2015"/>
    <s v="CHEVROLET"/>
    <s v="NQR"/>
    <s v="4HK1-768790"/>
    <s v="9GCN1R759FB000943"/>
    <s v="9GCN1R759FB000943"/>
    <s v="9GCN1R759FB000943"/>
    <s v="AZUL"/>
    <s v="BUSSCAR"/>
    <n v="4570"/>
    <s v="CERRADA"/>
    <x v="0"/>
    <n v="51"/>
    <s v="14.04.2014"/>
    <n v="12"/>
    <s v="14.04.2026"/>
    <s v="Toberin"/>
    <m/>
    <x v="0"/>
    <s v="VINCULADO"/>
    <x v="224"/>
    <s v="01.01.1900"/>
    <s v="01.01.1900"/>
    <m/>
    <s v="01.01.1990"/>
    <s v="ACTIVO"/>
    <s v="10020414850"/>
    <s v="09.04.2023"/>
    <s v="1926423"/>
    <s v="18.04.2024"/>
    <s v="17.12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560"/>
    <s v="20.12.2022"/>
    <s v="NO"/>
  </r>
  <r>
    <s v="WGG683"/>
    <s v="Z10-4462"/>
    <s v="ZONAL"/>
    <s v="URBANO"/>
    <x v="1"/>
    <s v="Bus"/>
    <x v="2"/>
    <s v="2015"/>
    <s v="CHEVROLET"/>
    <s v="NQR"/>
    <s v="4HK1-191436"/>
    <s v="9GCN1R756FB000947"/>
    <s v="9GCN1R756FB000947"/>
    <s v="9GCN1R756FB000947"/>
    <s v="AZUL"/>
    <s v="BUSSCAR"/>
    <n v="5193"/>
    <s v="CERRADA"/>
    <x v="0"/>
    <n v="51"/>
    <s v="14.04.2014"/>
    <n v="12"/>
    <s v="14.04.2026"/>
    <s v="San Francisco"/>
    <m/>
    <x v="0"/>
    <s v="VINCULADO"/>
    <x v="224"/>
    <s v="01.01.1900"/>
    <s v="01.01.1900"/>
    <m/>
    <s v="01.01.1990"/>
    <s v="ACTIVO"/>
    <s v="10007201708"/>
    <s v="09.04.2023"/>
    <s v="1926424"/>
    <s v="18.04.2024"/>
    <s v="06.06.2023"/>
    <s v="1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570"/>
    <s v="25.11.2022"/>
    <s v="NO"/>
  </r>
  <r>
    <s v="WGG616"/>
    <s v="Z10-2261"/>
    <s v="ZONAL"/>
    <s v="URBANO"/>
    <x v="1"/>
    <s v="Bus"/>
    <x v="3"/>
    <s v="2015"/>
    <s v="CHEVROLET"/>
    <s v="NQR"/>
    <s v="4HK1-196143"/>
    <s v="9GCN1R752FB001996"/>
    <s v="9GCN1R752FB001996"/>
    <s v="9GCN1R752FB001996"/>
    <s v="AZUL"/>
    <s v="BUSSCAR"/>
    <n v="5193"/>
    <s v="CERRADA"/>
    <x v="0"/>
    <n v="40"/>
    <s v="11.04.2014"/>
    <n v="12"/>
    <s v="11.04.2026"/>
    <s v="Toberin"/>
    <m/>
    <x v="0"/>
    <s v="VINCULADO"/>
    <x v="250"/>
    <s v="01.01.1900"/>
    <s v="01.01.1900"/>
    <m/>
    <s v="01.01.1990"/>
    <s v="ACTIVO"/>
    <s v="10026206240"/>
    <s v="09.04.2023"/>
    <s v="1926450"/>
    <s v="18.04.2024"/>
    <s v="14.02.2023"/>
    <s v="0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960"/>
    <s v="25.11.2022"/>
    <s v="NO"/>
  </r>
  <r>
    <s v="WGG628"/>
    <s v="Z10-2273"/>
    <s v="ZONAL"/>
    <s v="URBANO"/>
    <x v="1"/>
    <s v="Bus"/>
    <x v="3"/>
    <s v="2015"/>
    <s v="CHEVROLET"/>
    <s v="NQR"/>
    <s v="4HK1-200948"/>
    <s v="9GCN1R750FB002063"/>
    <s v="9GCN1R750FB002063"/>
    <s v="9GCN1R750FB002063"/>
    <s v="AZUL"/>
    <s v="BUSSCAR"/>
    <n v="5193"/>
    <s v="CERRADA"/>
    <x v="0"/>
    <n v="40"/>
    <s v="11.04.2014"/>
    <n v="12"/>
    <s v="11.04.2026"/>
    <s v="Bosa"/>
    <m/>
    <x v="0"/>
    <s v="VINCULADO"/>
    <x v="250"/>
    <s v="01.01.1900"/>
    <s v="01.01.1900"/>
    <m/>
    <s v="01.01.1990"/>
    <s v="ACTIVO"/>
    <s v="10007196167"/>
    <s v="09.04.2023"/>
    <s v="1926056"/>
    <s v="18.04.2024"/>
    <s v="15.02.2024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80"/>
    <s v="20.02.2023"/>
    <s v="NO"/>
  </r>
  <r>
    <s v="WGG633"/>
    <s v="Z10-4412"/>
    <s v="ZONAL"/>
    <s v="URBANO"/>
    <x v="1"/>
    <s v="Bus"/>
    <x v="2"/>
    <s v="2015"/>
    <s v="CHEVROLET"/>
    <s v="NQR"/>
    <s v="FB000613CM"/>
    <s v="9GCN1R75XFB000613"/>
    <s v="9GCN1R75XFB000613"/>
    <s v="9GCN1R75XFB000613"/>
    <s v="AZUL"/>
    <s v="BUSSCAR"/>
    <n v="5193"/>
    <s v="CERRADA"/>
    <x v="0"/>
    <n v="51"/>
    <s v="14.04.2014"/>
    <n v="12"/>
    <s v="14.04.2026"/>
    <s v="Suba"/>
    <m/>
    <x v="0"/>
    <s v="VINCULADO"/>
    <x v="224"/>
    <s v="01.01.1900"/>
    <s v="01.01.1900"/>
    <m/>
    <s v="01.01.1990"/>
    <s v="ACTIVO"/>
    <s v="10025146163"/>
    <s v="09.04.2023"/>
    <s v="1926061"/>
    <s v="18.04.2024"/>
    <s v="21.05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30"/>
    <s v="25.11.2022"/>
    <s v="NO"/>
  </r>
  <r>
    <s v="WGG638"/>
    <s v="Z10-4619"/>
    <s v="ZONAL"/>
    <s v="URBANO"/>
    <x v="1"/>
    <s v="Bus"/>
    <x v="2"/>
    <s v="2015"/>
    <s v="CHEVROLET"/>
    <s v="NQR"/>
    <s v="4HK1-189505"/>
    <s v="9GCN1R757FB000763"/>
    <s v="9GCN1R757FB000763"/>
    <s v="9GCN1R757FB000763"/>
    <s v="AZUL"/>
    <s v="BUSSCAR"/>
    <n v="5193"/>
    <s v="CERRADA"/>
    <x v="0"/>
    <n v="51"/>
    <s v="14.04.2014"/>
    <n v="12"/>
    <s v="14.04.2026"/>
    <s v="Conejera"/>
    <m/>
    <x v="0"/>
    <s v="VINCULADO"/>
    <x v="224"/>
    <s v="18.04.2018"/>
    <s v="13.09.2017"/>
    <m/>
    <s v="01.01.1990"/>
    <s v="ACTIVO"/>
    <s v="10007200820"/>
    <s v="13.04.2023"/>
    <s v="1926066"/>
    <s v="18.04.2024"/>
    <s v="21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s v="PROCESO DE VINCULACION 548 (13-sep-17)"/>
    <s v="14752900116650"/>
    <s v="25.11.2022"/>
    <s v="NO"/>
  </r>
  <r>
    <s v="WGG647"/>
    <s v="Z10-4426"/>
    <s v="ZONAL"/>
    <s v="URBANO"/>
    <x v="1"/>
    <s v="Bus"/>
    <x v="2"/>
    <s v="2015"/>
    <s v="CHEVROLET"/>
    <s v="NQR"/>
    <s v="FB000824-CM"/>
    <s v="9GCN1R751FB000824"/>
    <s v="9GCN1R751FB000824"/>
    <s v="9GCN1R751FB000824"/>
    <s v="AZUL"/>
    <s v="BUSSCAR"/>
    <n v="5193"/>
    <s v="CERRADA"/>
    <x v="0"/>
    <n v="51"/>
    <s v="22.04.2014"/>
    <n v="12"/>
    <s v="22.04.2026"/>
    <s v="Suba"/>
    <m/>
    <x v="0"/>
    <s v="VINCULADO"/>
    <x v="241"/>
    <s v="01.01.1900"/>
    <s v="01.01.1900"/>
    <m/>
    <s v="01.01.1990"/>
    <s v="ACTIVO"/>
    <s v="10028195917"/>
    <s v="09.04.2023"/>
    <s v="1978394"/>
    <s v="26.04.2024"/>
    <s v="12.05.2023"/>
    <s v="26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240"/>
    <s v="02.02.2023"/>
    <s v="NO"/>
  </r>
  <r>
    <s v="WGG653"/>
    <s v="Z10-4432"/>
    <s v="ZONAL"/>
    <s v="URBANO"/>
    <x v="1"/>
    <s v="Bus"/>
    <x v="2"/>
    <s v="2015"/>
    <s v="CHEVROLET"/>
    <s v="NQR"/>
    <s v="4HK1-190318"/>
    <s v="9GCN1R756FB000835"/>
    <s v="9GCN1R756FB000835"/>
    <s v="9GCN1R756FB000835"/>
    <s v="AZUL"/>
    <s v="BUSSCAR"/>
    <n v="5193"/>
    <s v="CERRADA"/>
    <x v="0"/>
    <n v="51"/>
    <s v="14.04.2014"/>
    <n v="12"/>
    <s v="14.04.2026"/>
    <s v="San Francisco"/>
    <m/>
    <x v="0"/>
    <s v="VINCULADO"/>
    <x v="247"/>
    <s v="01.01.1900"/>
    <s v="01.01.1900"/>
    <m/>
    <s v="01.01.1990"/>
    <s v="ACTIVO"/>
    <s v="10007200628"/>
    <s v="09.04.2023"/>
    <s v="1926081"/>
    <s v="18.04.2024"/>
    <s v="04.02.2024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90"/>
    <s v="06.02.2023"/>
    <s v="NO"/>
  </r>
  <r>
    <s v="WGG657"/>
    <s v="Z10-4436"/>
    <s v="ZONAL"/>
    <s v="URBANO"/>
    <x v="1"/>
    <s v="Bus"/>
    <x v="2"/>
    <s v="2015"/>
    <s v="CHEVROLET"/>
    <s v="NQR"/>
    <s v="4HK10MR100"/>
    <s v="9GCN1R75XFB000837"/>
    <s v="9GCN1R75XFB000837"/>
    <s v="9GCN1R75XFB000837"/>
    <s v="AZUL"/>
    <s v="BUSSCAR"/>
    <n v="5193"/>
    <s v="CERRADA"/>
    <x v="0"/>
    <n v="51"/>
    <s v="14.04.2014"/>
    <n v="12"/>
    <s v="14.04.2026"/>
    <s v="San Francisco"/>
    <m/>
    <x v="0"/>
    <s v="VINCULADO"/>
    <x v="224"/>
    <s v="01.01.1900"/>
    <s v="01.01.1900"/>
    <m/>
    <s v="01.01.1990"/>
    <s v="ACTIVO"/>
    <s v="10027062347"/>
    <s v="09.04.2023"/>
    <s v="1946658"/>
    <s v="18.04.2024"/>
    <s v="08.06.2022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31"/>
    <s v="31.01.2023"/>
    <s v="NO"/>
  </r>
  <r>
    <s v="WGG660"/>
    <s v="Z10-4439"/>
    <s v="ZONAL"/>
    <s v="URBANO"/>
    <x v="1"/>
    <s v="Bus"/>
    <x v="2"/>
    <s v="2015"/>
    <s v="CHEVROLET"/>
    <s v="NQR"/>
    <s v="4HK1-190373"/>
    <s v="9GCN1R751FB000886"/>
    <s v="9GCN1R751FB000886"/>
    <s v="9GCN1R751FB000886"/>
    <s v="AZUL"/>
    <s v="BUSSCAR"/>
    <n v="5193"/>
    <s v="CERRADA"/>
    <x v="0"/>
    <n v="51"/>
    <s v="22.04.2014"/>
    <n v="12"/>
    <s v="22.04.2026"/>
    <s v="Conejera"/>
    <m/>
    <x v="0"/>
    <s v="VINCULADO"/>
    <x v="254"/>
    <s v="01.01.1900"/>
    <s v="01.01.1900"/>
    <m/>
    <s v="01.01.1990"/>
    <s v="ACTIVO"/>
    <s v="10007229714"/>
    <s v="09.04.2023"/>
    <s v="1926402"/>
    <s v="26.04.2024"/>
    <s v="22.04.2023"/>
    <s v="26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360"/>
    <s v="25.11.2022"/>
    <s v="NO"/>
  </r>
  <r>
    <s v="WGG669"/>
    <s v="Z10-4632"/>
    <s v="ZONAL"/>
    <s v="URBANO"/>
    <x v="1"/>
    <s v="Bus"/>
    <x v="2"/>
    <s v="2015"/>
    <s v="CHEVROLET"/>
    <s v="NQR"/>
    <s v="4HK1393187"/>
    <s v="9GCN1R758FB000934"/>
    <s v="9GCN1R758FB000934"/>
    <s v="9GCN1R758FB000934"/>
    <s v="AZUL"/>
    <s v="BUSSCAR"/>
    <n v="5193"/>
    <s v="CERRADA"/>
    <x v="0"/>
    <n v="51"/>
    <s v="14.04.2014"/>
    <n v="12"/>
    <s v="14.04.2026"/>
    <s v="San Francisco"/>
    <m/>
    <x v="0"/>
    <s v="VINCULADO"/>
    <x v="217"/>
    <s v="18.05.2018"/>
    <s v="18.02.2018"/>
    <m/>
    <s v="01.01.1990"/>
    <s v="ACTIVO"/>
    <s v="10027943176"/>
    <s v="18.04.2023"/>
    <s v="1926411"/>
    <s v="18.04.2024"/>
    <s v="17.04.2023"/>
    <s v="16.04.2020"/>
    <s v="24.11.2023"/>
    <s v="24.11.2023"/>
    <s v="NO PRESENTA"/>
    <s v="NO PRESENTA"/>
    <s v="NUEVO"/>
    <s v="EURO IV"/>
    <m/>
    <s v="30.03.2014"/>
    <s v="900365740"/>
    <s v="CONSORCIO EXPRESS SAS"/>
    <s v="CONSORCIO EXPRESS S.A.S."/>
    <s v="CAMBIO COP 191 CD A CRUCES (23-ene-18)"/>
    <s v="14752900118570"/>
    <s v="14.02.2023"/>
    <s v="NO"/>
  </r>
  <r>
    <s v="WGG673"/>
    <s v="Z10-4452"/>
    <s v="ZONAL"/>
    <s v="URBANO"/>
    <x v="1"/>
    <s v="Bus"/>
    <x v="2"/>
    <s v="2015"/>
    <s v="CHEVROLET"/>
    <s v="NQR"/>
    <s v="4HK1-191368"/>
    <s v="9GCN1R751FB000936"/>
    <s v="9GCN1R751FB000936"/>
    <s v="9GCN1R751FB000936"/>
    <s v="AZUL"/>
    <s v="BUSSCAR"/>
    <n v="5193"/>
    <s v="CERRADA"/>
    <x v="0"/>
    <n v="51"/>
    <s v="23.04.2014"/>
    <n v="12"/>
    <s v="23.04.2026"/>
    <s v="San Francisco"/>
    <m/>
    <x v="0"/>
    <s v="VINCULADO"/>
    <x v="254"/>
    <s v="01.01.1900"/>
    <s v="01.01.1900"/>
    <m/>
    <s v="01.01.1990"/>
    <s v="ACTIVO"/>
    <s v="10007239369"/>
    <s v="09.04.2023"/>
    <s v="1926415"/>
    <s v="28.04.2024"/>
    <s v="09.06.2023"/>
    <s v="2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470"/>
    <s v="18.01.2023"/>
    <s v="NO"/>
  </r>
  <r>
    <s v="WGG677"/>
    <s v="Z10-4456"/>
    <s v="ZONAL"/>
    <s v="URBANO"/>
    <x v="1"/>
    <s v="Bus"/>
    <x v="2"/>
    <s v="2015"/>
    <s v="CHEVROLET"/>
    <s v="NQR"/>
    <s v="4HK1-191394"/>
    <s v="9GCN1R752FB000945"/>
    <s v="9GCN1R752FB000945"/>
    <s v="9GCN1R752FB000945"/>
    <s v="AZUL"/>
    <s v="BUSSCAR"/>
    <n v="5193"/>
    <s v="CERRADA"/>
    <x v="0"/>
    <n v="51"/>
    <s v="23.04.2014"/>
    <n v="12"/>
    <s v="23.04.2026"/>
    <s v="Toberin"/>
    <m/>
    <x v="0"/>
    <s v="VINCULADO"/>
    <x v="254"/>
    <s v="01.01.1900"/>
    <s v="01.01.1900"/>
    <m/>
    <s v="01.01.1990"/>
    <s v="ACTIVO"/>
    <s v="10007239376"/>
    <s v="09.04.2023"/>
    <s v="1926418"/>
    <s v="28.04.2024"/>
    <s v="16.06.2023"/>
    <s v="2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510"/>
    <s v="25.11.2022"/>
    <s v="NO"/>
  </r>
  <r>
    <s v="WGG686"/>
    <s v="Z17-4045"/>
    <s v="ZONAL"/>
    <s v="COMPLEMENTARIO"/>
    <x v="0"/>
    <s v="Bus"/>
    <x v="2"/>
    <s v="2015"/>
    <s v="CHEVROLET"/>
    <s v="NQR"/>
    <s v="4HK1OBM743"/>
    <s v="9GCN1R75XFB000983"/>
    <s v="9GCN1R75XFB000983"/>
    <s v="9GCN1R75XFB000983"/>
    <s v="NARANJA"/>
    <s v="BUSSCAR"/>
    <n v="5193"/>
    <s v="CERRADA"/>
    <x v="0"/>
    <n v="51"/>
    <s v="14.04.2014"/>
    <n v="12"/>
    <s v="14.04.2026"/>
    <s v="Cruces"/>
    <m/>
    <x v="0"/>
    <s v="VINCULADO"/>
    <x v="231"/>
    <s v="01.01.1900"/>
    <s v="01.01.1900"/>
    <m/>
    <s v="01.01.1990"/>
    <s v="ACTIVO"/>
    <s v="10020444848"/>
    <s v="09.04.2023"/>
    <s v="1925973"/>
    <s v="18.04.2024"/>
    <s v="22.04.2023"/>
    <s v="15.04.2020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600"/>
    <s v="25.11.2022"/>
    <s v="NO"/>
  </r>
  <r>
    <s v="WGG630"/>
    <s v="Z10-2275"/>
    <s v="ZONAL"/>
    <s v="URBANO"/>
    <x v="1"/>
    <s v="Bus"/>
    <x v="3"/>
    <s v="2015"/>
    <s v="CHEVROLET"/>
    <s v="NQR"/>
    <s v="4HK1-201052"/>
    <s v="9GCN1R751FB002038"/>
    <s v="9GCN1R751FB002038"/>
    <s v="9GCN1R751FB002038"/>
    <s v="AZUL"/>
    <s v="BUSSCAR"/>
    <n v="5193"/>
    <s v="CERRADA"/>
    <x v="0"/>
    <n v="40"/>
    <s v="11.04.2014"/>
    <n v="12"/>
    <s v="11.04.2026"/>
    <s v="Suba"/>
    <m/>
    <x v="0"/>
    <s v="VINCULADO"/>
    <x v="247"/>
    <s v="01.01.1900"/>
    <s v="01.01.1900"/>
    <m/>
    <s v="01.01.1990"/>
    <s v="ACTIVO"/>
    <s v="10023202724"/>
    <s v="09.04.2023"/>
    <s v="1926058"/>
    <s v="18.04.2024"/>
    <s v="01.11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100"/>
    <s v="25.11.2022"/>
    <s v="NO"/>
  </r>
  <r>
    <s v="WGG670"/>
    <s v="Z10-4449"/>
    <s v="ZONAL"/>
    <s v="URBANO"/>
    <x v="1"/>
    <s v="Bus"/>
    <x v="2"/>
    <s v="2015"/>
    <s v="CHEVROLET"/>
    <s v="NQR"/>
    <s v="4HK1-191346"/>
    <s v="9GCN1R751FB000953"/>
    <s v="9GCN1R751FB000953"/>
    <s v="9GCN1R751FB000953"/>
    <s v="AZUL"/>
    <s v="BUSSCAR"/>
    <n v="5193"/>
    <s v="CERRADA"/>
    <x v="0"/>
    <n v="51"/>
    <s v="23.04.2014"/>
    <n v="12"/>
    <s v="23.04.2026"/>
    <s v="San Francisco"/>
    <m/>
    <x v="0"/>
    <s v="VINCULADO"/>
    <x v="244"/>
    <s v="01.01.1900"/>
    <s v="01.01.1900"/>
    <m/>
    <s v="01.01.1990"/>
    <s v="ACTIVO"/>
    <s v="10007239346"/>
    <s v="09.04.2023"/>
    <s v="1926412"/>
    <s v="28.04.2024"/>
    <s v="18.04.2023"/>
    <s v="2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440"/>
    <s v="30.01.2023"/>
    <s v="NO"/>
  </r>
  <r>
    <s v="WGG613"/>
    <s v="Z10-2258"/>
    <s v="ZONAL"/>
    <s v="URBANO"/>
    <x v="1"/>
    <s v="Bus"/>
    <x v="3"/>
    <s v="2015"/>
    <s v="CHEVROLET"/>
    <s v="NQR"/>
    <s v="4HK1-195695"/>
    <s v="9GCN1R752FB001772"/>
    <s v="9GCN1R752FB001772"/>
    <s v="9GCN1R752FB001772"/>
    <s v="AZUL"/>
    <s v="BUSSCAR"/>
    <n v="5193"/>
    <s v="CERRADA"/>
    <x v="0"/>
    <n v="40"/>
    <s v="16.04.2014"/>
    <n v="12"/>
    <s v="16.04.2026"/>
    <s v="Toberin"/>
    <m/>
    <x v="0"/>
    <s v="VINCULADO"/>
    <x v="249"/>
    <s v="01.01.1900"/>
    <s v="01.01.1900"/>
    <m/>
    <s v="01.01.1990"/>
    <s v="ACTIVO"/>
    <s v="10022564870"/>
    <s v="09.04.2023"/>
    <s v="1926447"/>
    <s v="20.04.2024"/>
    <s v="19.10.2023"/>
    <s v="20.04.2022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5930"/>
    <s v="25.11.2022"/>
    <s v="NO"/>
  </r>
  <r>
    <s v="WGG627"/>
    <s v="Z10-2272"/>
    <s v="ZONAL"/>
    <s v="URBANO"/>
    <x v="1"/>
    <s v="Bus"/>
    <x v="3"/>
    <s v="2015"/>
    <s v="CHEVROLET"/>
    <s v="NQR"/>
    <s v="4HK1-200692"/>
    <s v="9GCN1R750FB002001"/>
    <s v="9GCN1R750FB002001"/>
    <s v="9GCN1R750FB002001"/>
    <s v="AZUL"/>
    <s v="BUSSCAR"/>
    <n v="5193"/>
    <s v="CERRADA"/>
    <x v="0"/>
    <n v="40"/>
    <s v="11.04.2014"/>
    <n v="12"/>
    <s v="11.04.2026"/>
    <s v="Engativa"/>
    <m/>
    <x v="0"/>
    <s v="VINCULADO"/>
    <x v="224"/>
    <s v="01.01.1900"/>
    <s v="01.01.1900"/>
    <m/>
    <s v="01.01.1990"/>
    <s v="ACTIVO"/>
    <s v="10007196173"/>
    <s v="09.04.2023"/>
    <s v="1934177"/>
    <s v="17.06.2024"/>
    <s v="03.02.2024"/>
    <s v="17.06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070"/>
    <s v="06.02.2023"/>
    <s v="NO"/>
  </r>
  <r>
    <s v="WGH315"/>
    <s v="Z10-4397"/>
    <s v="ZONAL"/>
    <s v="URBANO"/>
    <x v="1"/>
    <s v="Bus"/>
    <x v="2"/>
    <s v="2015"/>
    <s v="CHEVROLET"/>
    <s v="NQR"/>
    <s v="4HK1-193903"/>
    <s v="9GCN1R757FB001184"/>
    <s v="9GCN1R757FB001184"/>
    <s v="9GCN1R757FB001184"/>
    <s v="AZUL"/>
    <s v="BUSSCAR"/>
    <n v="5193"/>
    <s v="CERRADA"/>
    <x v="0"/>
    <n v="51"/>
    <s v="21.04.2014"/>
    <n v="12"/>
    <s v="21.04.2026"/>
    <s v="Usaquen"/>
    <m/>
    <x v="0"/>
    <s v="VINCULADO"/>
    <x v="244"/>
    <s v="01.01.1900"/>
    <s v="01.01.1900"/>
    <m/>
    <s v="01.01.1990"/>
    <s v="ACTIVO"/>
    <s v="10007221597"/>
    <s v="16.04.2023"/>
    <s v="1926193"/>
    <s v="26.04.2024"/>
    <s v="04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40"/>
    <s v="25.11.2022"/>
    <s v="NO"/>
  </r>
  <r>
    <s v="WGG631"/>
    <s v="Z10-4410"/>
    <s v="ZONAL"/>
    <s v="URBANO"/>
    <x v="1"/>
    <s v="Bus"/>
    <x v="2"/>
    <s v="2015"/>
    <s v="CHEVROLET"/>
    <s v="NQR"/>
    <s v="4HK1-188912"/>
    <s v="9GCN1R751FB000502"/>
    <s v="9GCN1R751FB000502"/>
    <s v="9GCN1R751FB000502"/>
    <s v="AZUL"/>
    <s v="BUSSCAR"/>
    <n v="5193"/>
    <s v="CERRADA"/>
    <x v="0"/>
    <n v="51"/>
    <s v="24.04.2014"/>
    <n v="12"/>
    <s v="24.04.2026"/>
    <s v="Usaquen"/>
    <m/>
    <x v="0"/>
    <s v="VINCULADO"/>
    <x v="231"/>
    <s v="01.01.1900"/>
    <s v="01.01.1900"/>
    <m/>
    <s v="01.01.1990"/>
    <s v="ACTIVO"/>
    <s v="10007240634"/>
    <s v="09.04.2023"/>
    <s v="1926059"/>
    <s v="28.04.2024"/>
    <s v="10.06.2023"/>
    <s v="2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110"/>
    <s v="25.11.2022"/>
    <s v="NO"/>
  </r>
  <r>
    <s v="WGG637"/>
    <s v="Z10-4416"/>
    <s v="ZONAL"/>
    <s v="URBANO"/>
    <x v="1"/>
    <s v="Bus"/>
    <x v="2"/>
    <s v="2015"/>
    <s v="CHEVROLET"/>
    <s v="NQR"/>
    <s v="4HK1-189497"/>
    <s v="9GCN1R758FB000755"/>
    <s v="9GCN1R758FB000755"/>
    <s v="9GCN1R758FB000755"/>
    <s v="AZUL"/>
    <s v="BUSSCAR"/>
    <n v="5193"/>
    <s v="CERRADA"/>
    <x v="0"/>
    <n v="51"/>
    <s v="14.04.2014"/>
    <n v="12"/>
    <s v="14.04.2026"/>
    <s v="San Francisco"/>
    <m/>
    <x v="0"/>
    <s v="VINCULADO"/>
    <x v="217"/>
    <s v="01.01.1900"/>
    <s v="01.01.1900"/>
    <m/>
    <s v="01.01.1990"/>
    <s v="ACTIVO"/>
    <s v="10025884399"/>
    <s v="09.04.2023"/>
    <s v="1926065"/>
    <s v="18.04.2024"/>
    <s v="20.04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170"/>
    <s v="25.11.2022"/>
    <s v="NO"/>
  </r>
  <r>
    <s v="WGG649"/>
    <s v="Z10-4428"/>
    <s v="ZONAL"/>
    <s v="URBANO"/>
    <x v="1"/>
    <s v="Bus"/>
    <x v="2"/>
    <s v="2015"/>
    <s v="CHEVROLET"/>
    <s v="NQR"/>
    <s v="4HK1-189983"/>
    <s v="9GCN1R758FB000822"/>
    <s v="9GCN1R758FB000822"/>
    <s v="9GCN1R758FB000822"/>
    <s v="AZUL"/>
    <s v="BUSSCAR"/>
    <n v="5193"/>
    <s v="CERRADA"/>
    <x v="0"/>
    <n v="51"/>
    <s v="12.04.2014"/>
    <n v="12"/>
    <s v="12.04.2026"/>
    <s v="Usaquen"/>
    <m/>
    <x v="0"/>
    <s v="VINCULADO"/>
    <x v="217"/>
    <s v="01.01.1900"/>
    <s v="01.01.1900"/>
    <m/>
    <s v="01.01.1990"/>
    <s v="ACTIVO"/>
    <s v="10007198071"/>
    <s v="09.04.2023"/>
    <s v="1926077"/>
    <s v="18.04.2024"/>
    <s v="20.12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60"/>
    <s v="26.12.2022"/>
    <s v="NO"/>
  </r>
  <r>
    <s v="WGG651"/>
    <s v="Z10-4430"/>
    <s v="ZONAL"/>
    <s v="URBANO"/>
    <x v="1"/>
    <s v="Bus"/>
    <x v="2"/>
    <s v="2015"/>
    <s v="CHEVROLET"/>
    <s v="NQR"/>
    <s v="4HK1-0BW853"/>
    <s v="9GCN1R759FB000831"/>
    <s v="9GCN1R759FB000831"/>
    <s v="9GCN1R759FB000831"/>
    <s v="AZUL"/>
    <s v="BUSSCAR"/>
    <n v="5193"/>
    <s v="CERRADA"/>
    <x v="0"/>
    <n v="51"/>
    <s v="14.04.2014"/>
    <n v="12"/>
    <s v="14.04.2026"/>
    <s v="San Francisco"/>
    <m/>
    <x v="0"/>
    <s v="VINCULADO"/>
    <x v="247"/>
    <s v="01.01.1900"/>
    <s v="01.01.1900"/>
    <m/>
    <s v="01.01.1990"/>
    <s v="ACTIVO"/>
    <s v="10021294248"/>
    <s v="09.04.2023"/>
    <s v="1926079"/>
    <s v="18.04.2024"/>
    <s v="18.04.2023"/>
    <s v="18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6270"/>
    <s v="25.11.2022"/>
    <s v="NO"/>
  </r>
  <r>
    <s v="WGG655"/>
    <s v="Z10-4434"/>
    <s v="ZONAL"/>
    <s v="URBANO"/>
    <x v="1"/>
    <s v="Bus"/>
    <x v="2"/>
    <s v="2015"/>
    <s v="CHEVROLET"/>
    <s v="NQR"/>
    <s v="FB000847-CM"/>
    <s v="9GCN1R752FB000847"/>
    <s v="9GCN1R752FB000847"/>
    <s v="9GCN1R752FB000847"/>
    <s v="AZUL"/>
    <s v="BUSSCAR"/>
    <n v="5193"/>
    <s v="CERRADA"/>
    <x v="0"/>
    <n v="51"/>
    <s v="23.04.2014"/>
    <n v="12"/>
    <s v="23.04.2026"/>
    <s v="San Francisco"/>
    <m/>
    <x v="0"/>
    <s v="VINCULADO"/>
    <x v="228"/>
    <s v="01.01.1900"/>
    <s v="01.01.1900"/>
    <m/>
    <s v="01.01.1990"/>
    <s v="ACTIVO"/>
    <s v="10028196265"/>
    <s v="09.04.2023"/>
    <s v="1978372"/>
    <s v="28.04.2024"/>
    <s v="26.01.2024"/>
    <s v="2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10"/>
    <s v="24.02.2023"/>
    <s v="NO"/>
  </r>
  <r>
    <s v="WGG661"/>
    <s v="Z10-4440"/>
    <s v="ZONAL"/>
    <s v="URBANO"/>
    <x v="1"/>
    <s v="Bus"/>
    <x v="2"/>
    <s v="2015"/>
    <s v="CHEVROLET"/>
    <s v="NQR"/>
    <s v="4HK1-OBX398"/>
    <s v="9GCN1R758FB000884"/>
    <s v="9GCN1R758FB000884"/>
    <s v="9GCN1R758FB000884"/>
    <s v="AZUL"/>
    <s v="BUSSCAR"/>
    <n v="4570"/>
    <s v="CERRADA"/>
    <x v="0"/>
    <n v="51"/>
    <s v="14.04.2014"/>
    <n v="12"/>
    <s v="14.04.2026"/>
    <s v="Toberin"/>
    <m/>
    <x v="0"/>
    <s v="VINCULADO"/>
    <x v="217"/>
    <s v="01.01.1900"/>
    <s v="01.01.1900"/>
    <m/>
    <s v="01.01.1990"/>
    <s v="ACTIVO"/>
    <s v="10023852981"/>
    <s v="09.04.2023"/>
    <s v="1926403"/>
    <s v="18.04.2024"/>
    <s v="08.11.2023"/>
    <s v="18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6370"/>
    <s v="25.11.2022"/>
    <s v="NO"/>
  </r>
  <r>
    <s v="WEW518"/>
    <s v="N545"/>
    <s v="DUAL"/>
    <s v="TRONCAL"/>
    <x v="1"/>
    <s v="Bus"/>
    <x v="9"/>
    <s v="2014"/>
    <s v="VOLVO"/>
    <s v="B215RH"/>
    <s v="*D5F*11516374*"/>
    <s v="NO DISPONIBLE EN RUNT"/>
    <s v="*9BVT8R925EE360819*"/>
    <s v="9BVT8R925EE360819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79045"/>
    <s v="20.03.2023"/>
    <s v="1923427"/>
    <s v="31.03.2024"/>
    <s v="10.10.2023"/>
    <s v="31.03.2024"/>
    <s v="24.11.2023"/>
    <s v="24.11.2023"/>
    <s v="SI"/>
    <s v="ELEVADOR"/>
    <s v="NUEVO"/>
    <s v="EURO V"/>
    <n v="473308978"/>
    <s v="01.01.2014"/>
    <s v="9003657403"/>
    <s v="CONSORCIO EXPRESS SAS"/>
    <s v="168574"/>
    <m/>
    <s v="14752900108610"/>
    <s v="19.01.2023"/>
    <s v="NO"/>
  </r>
  <r>
    <s v="WEW587"/>
    <s v="N549"/>
    <s v="DUAL"/>
    <s v="TRONCAL"/>
    <x v="1"/>
    <s v="Bus"/>
    <x v="9"/>
    <s v="2014"/>
    <s v="VOLVO"/>
    <s v="B215RH"/>
    <s v="EE360677-CM"/>
    <s v="NO DISPONIBLE EN RUNT"/>
    <s v="*9BVT8R920EE360677*"/>
    <s v="9BVT8R920EE360677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113793"/>
    <s v="20.03.2023"/>
    <s v="1923088"/>
    <s v="31.03.2024"/>
    <s v="17.03.2023"/>
    <s v="31.03.2024"/>
    <s v="24.11.2023"/>
    <s v="24.11.2023"/>
    <s v="SI"/>
    <s v="ELEVADOR"/>
    <s v="NUEVO"/>
    <s v="EURO V"/>
    <n v="478689819"/>
    <s v="01.01.2014"/>
    <s v="9003657403"/>
    <s v="CONSORCIO EXPRESS SAS"/>
    <s v="168569"/>
    <m/>
    <s v="14752900109160"/>
    <s v="19.01.2023"/>
    <s v="NO"/>
  </r>
  <r>
    <s v="WEW526"/>
    <s v="N551"/>
    <s v="DUAL"/>
    <s v="TRONCAL"/>
    <x v="1"/>
    <s v="Bus"/>
    <x v="9"/>
    <s v="2014"/>
    <s v="VOLVO"/>
    <s v="B215RH"/>
    <s v="*D5F*11501232*"/>
    <s v="NO DISPONIBLE EN RUNT"/>
    <s v="*9BVT8R924EE360830*"/>
    <s v="9BVT8R924EE360830"/>
    <s v="ROJO GRIS VERDE"/>
    <s v="BUSSCAR"/>
    <n v="4764"/>
    <s v="CERRADA"/>
    <x v="2"/>
    <n v="80"/>
    <s v="26.03.2014"/>
    <n v="15"/>
    <s v="26.03.2029"/>
    <s v="20 de Julio"/>
    <m/>
    <x v="0"/>
    <s v="VINCULADO"/>
    <x v="255"/>
    <s v="01.01.1900"/>
    <s v="01.01.1900"/>
    <m/>
    <s v="01.01.1990"/>
    <s v="ACTIVO"/>
    <s v="10028079614"/>
    <s v="20.03.2023"/>
    <s v="1923434"/>
    <s v="31.03.2024"/>
    <s v="26.11.2023"/>
    <s v="31.03.2024"/>
    <s v="24.11.2023"/>
    <s v="24.11.2023"/>
    <s v="SI"/>
    <s v="ELEVADOR"/>
    <s v="NUEVO"/>
    <s v="EURO V"/>
    <n v="469832975"/>
    <s v="01.01.2014"/>
    <s v="9003657403"/>
    <s v="CONSORCIO EXPRESS SAS"/>
    <s v="168574"/>
    <m/>
    <s v="14752900108670"/>
    <s v="19.01.2023"/>
    <s v="NO"/>
  </r>
  <r>
    <s v="WEW527"/>
    <s v="N552"/>
    <s v="DUAL"/>
    <s v="TRONCAL"/>
    <x v="1"/>
    <s v="Bus"/>
    <x v="9"/>
    <s v="2014"/>
    <s v="VOLVO"/>
    <s v="B215RH"/>
    <s v="EE360831-CM"/>
    <s v="NO DISPONIBLE EN RUNT"/>
    <s v="*9BVT8R926EE360831*"/>
    <s v="9BVT8R926EE360831"/>
    <s v="ROJO GRIS VERDE"/>
    <s v="BUSSCAR"/>
    <n v="4764"/>
    <s v="CERRADA"/>
    <x v="2"/>
    <n v="80"/>
    <s v="26.03.2014"/>
    <n v="15"/>
    <s v="26.03.2029"/>
    <s v="20 de Julio"/>
    <m/>
    <x v="0"/>
    <s v="VINCULADO"/>
    <x v="256"/>
    <s v="01.01.1900"/>
    <s v="01.01.1900"/>
    <m/>
    <s v="01.01.1990"/>
    <s v="ACTIVO"/>
    <s v="10028007467"/>
    <s v="20.03.2023"/>
    <s v="1923435"/>
    <s v="31.03.2024"/>
    <s v="14.06.2023"/>
    <s v="31.03.2024"/>
    <s v="24.11.2023"/>
    <s v="24.11.2023"/>
    <s v="SI"/>
    <s v="ELEVADOR"/>
    <s v="NUEVO"/>
    <s v="EURO V"/>
    <n v="469911094"/>
    <s v="01.01.2014"/>
    <s v="9003657403"/>
    <s v="CONSORCIO EXPRESS SAS"/>
    <s v="168574"/>
    <m/>
    <s v="14752900108680"/>
    <s v="19.01.2023"/>
    <s v="NO"/>
  </r>
  <r>
    <s v="WGH720"/>
    <s v="N553"/>
    <s v="DUAL"/>
    <s v="TRONCAL"/>
    <x v="1"/>
    <s v="Bus"/>
    <x v="9"/>
    <s v="2014"/>
    <s v="VOLVO"/>
    <s v="B215RH"/>
    <s v="EE360849CM"/>
    <s v="NO DISPONIBLE EN RUNT"/>
    <s v="*9BVT8R923EE360849*"/>
    <s v="9BVT8R923EE360849"/>
    <s v="ROJO VERDE GRIS"/>
    <s v="BUSSCAR"/>
    <n v="4764"/>
    <s v="CERRADA"/>
    <x v="2"/>
    <n v="80"/>
    <s v="20.06.2014"/>
    <n v="15"/>
    <s v="20.06.2029"/>
    <s v="20 de Julio"/>
    <m/>
    <x v="0"/>
    <s v="VINCULADO"/>
    <x v="256"/>
    <s v="01.01.1900"/>
    <s v="01.01.1900"/>
    <m/>
    <s v="01.01.1990"/>
    <s v="ACTIVO"/>
    <s v="10028090908"/>
    <s v="16.06.2023"/>
    <s v="1934091"/>
    <s v="28.06.2024"/>
    <s v="28.03.2022"/>
    <s v="28.06.2024"/>
    <s v="24.11.2023"/>
    <s v="24.11.2023"/>
    <s v="SI"/>
    <s v="ELEVADOR"/>
    <s v="NUEVO"/>
    <s v="EURO V"/>
    <n v="503390250"/>
    <s v="29.07.2014"/>
    <s v="9003657403"/>
    <s v="CONSORCIO EXPRESS SAS"/>
    <s v="168539"/>
    <m/>
    <s v="14752900131440"/>
    <s v="19.01.2023"/>
    <s v="NO"/>
  </r>
  <r>
    <s v="WGH713"/>
    <s v="N554"/>
    <s v="DUAL"/>
    <s v="TRONCAL"/>
    <x v="1"/>
    <s v="Bus"/>
    <x v="9"/>
    <s v="2014"/>
    <s v="VOLVO"/>
    <s v="B215RH"/>
    <s v="*D5F*11516175*"/>
    <s v="NO DISPONIBLE EN RUNT"/>
    <s v="*9BVT8R923EE360866*"/>
    <s v="9BVT8R923EE360866"/>
    <s v="ROJO VERDE GRIS"/>
    <s v="BUSSCAR"/>
    <n v="4764"/>
    <s v="CERRADA"/>
    <x v="2"/>
    <n v="80"/>
    <s v="24.06.2014"/>
    <n v="15"/>
    <s v="24.06.2029"/>
    <s v="20 de Julio"/>
    <m/>
    <x v="0"/>
    <s v="VINCULADO"/>
    <x v="256"/>
    <s v="01.01.1900"/>
    <s v="01.01.1900"/>
    <m/>
    <s v="01.01.1990"/>
    <s v="ACTIVO"/>
    <s v="10028341091"/>
    <s v="16.06.2023"/>
    <s v="1934084"/>
    <s v="28.06.2024"/>
    <s v="22.03.2023"/>
    <s v="28.06.2024"/>
    <s v="24.11.2023"/>
    <s v="24.11.2023"/>
    <s v="SI"/>
    <s v="ELEVADOR"/>
    <s v="NUEVO"/>
    <s v="EURO V"/>
    <n v="503390250"/>
    <s v="29.07.2014"/>
    <s v="890903938"/>
    <s v="BANCOLOMBIA SA"/>
    <s v="168539"/>
    <m/>
    <s v="14752900132960"/>
    <s v="09.02.2023"/>
    <s v="NO"/>
  </r>
  <r>
    <s v="WGH640"/>
    <s v="N555"/>
    <s v="DUAL"/>
    <s v="TRONCAL"/>
    <x v="1"/>
    <s v="Bus"/>
    <x v="9"/>
    <s v="2014"/>
    <s v="VOLVO"/>
    <s v="B215RH"/>
    <s v="*D5F*11509997*"/>
    <s v="NO DISPONIBLE EN RUNT"/>
    <s v="*9BVT8R925EE360691*"/>
    <s v="9BVT8R925EE360691"/>
    <s v="ROJO VERDE GRIS"/>
    <s v="BUSSCAR"/>
    <n v="4764"/>
    <s v="CERRADA"/>
    <x v="2"/>
    <n v="80"/>
    <s v="19.06.2014"/>
    <n v="15"/>
    <s v="19.06.2029"/>
    <s v="20 de Julio"/>
    <m/>
    <x v="0"/>
    <s v="VINCULADO"/>
    <x v="255"/>
    <s v="01.01.1900"/>
    <s v="01.01.1900"/>
    <m/>
    <s v="01.01.1990"/>
    <s v="ACTIVO"/>
    <s v="10028006591"/>
    <s v="13.06.2023"/>
    <s v="1934043"/>
    <s v="24.06.2024"/>
    <s v="27.04.2022"/>
    <s v="24.06.2024"/>
    <s v="24.11.2023"/>
    <s v="24.11.2023"/>
    <s v="SI"/>
    <s v="ELEVADOR"/>
    <s v="NUEVO"/>
    <s v="EURO V"/>
    <n v="472880665"/>
    <s v="18.02.2014"/>
    <s v="9003657403"/>
    <s v="CONSORCIO EXPRESS SAS"/>
    <s v="168569"/>
    <m/>
    <s v="14752900131350"/>
    <s v="19.01.2023"/>
    <s v="NO"/>
  </r>
  <r>
    <s v="WEW529"/>
    <s v="N556"/>
    <s v="DUAL"/>
    <s v="TRONCAL"/>
    <x v="1"/>
    <s v="Bus"/>
    <x v="9"/>
    <s v="2014"/>
    <s v="VOLVO"/>
    <s v="B215RH"/>
    <s v="*D5F*11501233*"/>
    <s v="NO DISPONIBLE EN RUNT"/>
    <s v="*9BVT8R92XEE360833*"/>
    <s v="9BVT8R92XEE360833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79865"/>
    <s v="20.03.2023"/>
    <s v="1923437"/>
    <s v="31.03.2024"/>
    <s v="25.11.2023"/>
    <s v="31.03.2024"/>
    <s v="24.11.2023"/>
    <s v="24.11.2023"/>
    <s v="SI"/>
    <s v="ELEVADOR"/>
    <s v="NUEVO"/>
    <s v="EURO V"/>
    <n v="473291520"/>
    <s v="01.01.2014"/>
    <s v="9003657403"/>
    <s v="CONSORCIO EXPRESS SAS"/>
    <s v="168574"/>
    <m/>
    <s v="14752900108700"/>
    <s v="19.01.2023"/>
    <s v="NO"/>
  </r>
  <r>
    <s v="WGH648"/>
    <s v="N557"/>
    <s v="DUAL"/>
    <s v="TRONCAL"/>
    <x v="1"/>
    <s v="Bus"/>
    <x v="9"/>
    <s v="2014"/>
    <s v="VOLVO"/>
    <s v="B215RH"/>
    <s v="*D5F*11507913*"/>
    <s v="NO DISPONIBLE EN RUNT"/>
    <s v="*9BVT8R920EE360694*"/>
    <s v="9BVT8R920EE360694"/>
    <s v="ROJO VERDE GRIS"/>
    <s v="BUSSCAR"/>
    <n v="4764"/>
    <s v="CERRADA"/>
    <x v="2"/>
    <n v="80"/>
    <s v="19.06.2014"/>
    <n v="15"/>
    <s v="19.06.2029"/>
    <s v="20 de Julio"/>
    <m/>
    <x v="0"/>
    <s v="VINCULADO"/>
    <x v="256"/>
    <s v="01.01.1900"/>
    <s v="01.01.1900"/>
    <m/>
    <s v="01.01.1990"/>
    <s v="ACTIVO"/>
    <s v="10028090037"/>
    <s v="13.06.2023"/>
    <s v="1934050"/>
    <s v="24.06.2024"/>
    <s v="04.04.2023"/>
    <s v="24.06.2024"/>
    <s v="24.11.2023"/>
    <s v="24.11.2023"/>
    <s v="SI"/>
    <s v="ELEVADOR"/>
    <s v="NUEVO"/>
    <s v="EURO V"/>
    <n v="472783127"/>
    <s v="05.03.2014"/>
    <s v="9003657403"/>
    <s v="CONSORCIO EXPRESS SAS"/>
    <s v="168564"/>
    <m/>
    <s v="14752900131500"/>
    <s v="19.01.2023"/>
    <s v="NO"/>
  </r>
  <r>
    <s v="WGH695"/>
    <s v="N558"/>
    <s v="DUAL"/>
    <s v="TRONCAL"/>
    <x v="1"/>
    <s v="Bus"/>
    <x v="9"/>
    <s v="2014"/>
    <s v="VOLVO"/>
    <s v="B215RH"/>
    <s v="EE360712CM"/>
    <s v="NO DISPONIBLE EN RUNT"/>
    <s v="*9BVT8R929EE360712*"/>
    <s v="9BVT8R929EE360712"/>
    <s v="ROJO VERDE GRIS"/>
    <s v="BUSSCAR"/>
    <n v="4764"/>
    <s v="CERRADA"/>
    <x v="2"/>
    <n v="80"/>
    <s v="20.06.2014"/>
    <n v="15"/>
    <s v="20.06.2029"/>
    <s v="20 de Julio"/>
    <m/>
    <x v="0"/>
    <s v="VINCULADO"/>
    <x v="256"/>
    <s v="01.01.1900"/>
    <s v="01.01.1900"/>
    <m/>
    <s v="01.01.1990"/>
    <s v="ACTIVO"/>
    <s v="10028341031"/>
    <s v="16.06.2023"/>
    <s v="1934137"/>
    <s v="28.06.2024"/>
    <s v="23.03.2023"/>
    <s v="28.06.2024"/>
    <s v="24.11.2023"/>
    <s v="24.11.2023"/>
    <s v="SI"/>
    <s v="ELEVADOR"/>
    <s v="NUEVO"/>
    <s v="EURO V"/>
    <n v="503390250"/>
    <s v="29.07.2014"/>
    <s v="890903938"/>
    <s v="BANCOLOMBIA SA"/>
    <s v="168534"/>
    <m/>
    <s v="14752900132650"/>
    <s v="09.02.2023"/>
    <s v="NO"/>
  </r>
  <r>
    <s v="WGH663"/>
    <s v="N559"/>
    <s v="DUAL"/>
    <s v="TRONCAL"/>
    <x v="1"/>
    <s v="Bus"/>
    <x v="9"/>
    <s v="2014"/>
    <s v="VOLVO"/>
    <s v="B215RH"/>
    <s v="EE360748-CM"/>
    <s v="NO DISPONIBLE EN RUNT"/>
    <s v="*9BVT8R928EE360748*"/>
    <s v="9BVT8R928EE360748"/>
    <s v="ROJO VERDE GRIS"/>
    <s v="BUSSCAR"/>
    <n v="4764"/>
    <s v="CERRADA"/>
    <x v="2"/>
    <n v="80"/>
    <s v="19.06.2014"/>
    <n v="15"/>
    <s v="19.06.2029"/>
    <s v="20 de Julio"/>
    <m/>
    <x v="0"/>
    <s v="VINCULADO"/>
    <x v="257"/>
    <s v="01.01.1900"/>
    <s v="01.01.1900"/>
    <m/>
    <s v="01.01.1990"/>
    <s v="ACTIVO"/>
    <s v="10015992425"/>
    <s v="13.06.2023"/>
    <s v="1934059"/>
    <s v="24.06.2024"/>
    <s v="30.04.2023"/>
    <s v="24.06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770"/>
    <s v="25.11.2022"/>
    <s v="NO"/>
  </r>
  <r>
    <s v="WGH710"/>
    <s v="N560"/>
    <s v="DUAL"/>
    <s v="TRONCAL"/>
    <x v="1"/>
    <s v="Bus"/>
    <x v="9"/>
    <s v="2014"/>
    <s v="VOLVO"/>
    <s v="B215RH"/>
    <s v="11309820"/>
    <s v="NO DISPONIBLE EN RUNT"/>
    <s v="*9BVT8R928EE360863*"/>
    <s v="9BVT8R928EE360863"/>
    <s v="ROJO VERDE GRIS"/>
    <s v="BUSSCAR"/>
    <n v="4764"/>
    <s v="CERRADA"/>
    <x v="2"/>
    <n v="80"/>
    <s v="20.06.2014"/>
    <n v="15"/>
    <s v="20.06.2029"/>
    <s v="20 de Julio"/>
    <m/>
    <x v="0"/>
    <s v="VINCULADO"/>
    <x v="257"/>
    <s v="01.01.1900"/>
    <s v="01.01.1900"/>
    <m/>
    <s v="01.01.1990"/>
    <s v="ACTIVO"/>
    <s v="10028087481"/>
    <s v="16.06.2023"/>
    <s v="1976893"/>
    <s v="28.06.2024"/>
    <s v="20.08.2023"/>
    <s v="28.06.2024"/>
    <s v="24.11.2023"/>
    <s v="24.11.2023"/>
    <s v="SI"/>
    <s v="ELEVADOR"/>
    <s v="NUEVO"/>
    <s v="EURO V"/>
    <n v="503390250"/>
    <s v="28.07.2014"/>
    <s v="9003657403"/>
    <s v="CONSORCIO EXPRESS SAS"/>
    <s v="168539"/>
    <m/>
    <s v="14752900132910"/>
    <s v="02.02.2023"/>
    <s v="NO"/>
  </r>
  <r>
    <s v="WEW586"/>
    <s v="N561"/>
    <s v="DUAL"/>
    <s v="TRONCAL"/>
    <x v="1"/>
    <s v="Bus"/>
    <x v="9"/>
    <s v="2014"/>
    <s v="VOLVO"/>
    <s v="B215RH"/>
    <s v="*D5F*11510016*"/>
    <s v="NO DISPONIBLE EN RUNT"/>
    <s v="*9BVT8R929EE360676*"/>
    <s v="9BVT8R929EE360676"/>
    <s v="ROJO GRIS VERDE"/>
    <s v="BUSSCAR"/>
    <n v="4764"/>
    <s v="CERRADA"/>
    <x v="2"/>
    <n v="80"/>
    <s v="27.03.2014"/>
    <n v="15"/>
    <s v="27.03.2029"/>
    <s v="20 de Julio"/>
    <m/>
    <x v="0"/>
    <s v="VINCULADO"/>
    <x v="207"/>
    <s v="01.01.1900"/>
    <s v="01.01.1900"/>
    <m/>
    <s v="01.01.1990"/>
    <s v="ACTIVO"/>
    <s v="10028341747"/>
    <s v="20.03.2023"/>
    <s v="1923087"/>
    <s v="31.03.2024"/>
    <s v="19.11.2023"/>
    <s v="31.03.2024"/>
    <s v="24.11.2023"/>
    <s v="24.11.2023"/>
    <s v="SI"/>
    <s v="ELEVADOR"/>
    <s v="NUEVO"/>
    <s v="EURO V"/>
    <n v="475425373"/>
    <s v="01.01.2014"/>
    <s v="890903938"/>
    <s v="BANCOLOMBIA SA"/>
    <s v="168569"/>
    <m/>
    <s v="14752900109150"/>
    <s v="09.02.2023"/>
    <s v="NO"/>
  </r>
  <r>
    <s v="WGH703"/>
    <s v="N564"/>
    <s v="DUAL"/>
    <s v="TRONCAL"/>
    <x v="1"/>
    <s v="Bus"/>
    <x v="9"/>
    <s v="2014"/>
    <s v="VOLVO"/>
    <s v="B215RH"/>
    <s v="*D5F*11504188*"/>
    <s v="NO DISPONIBLE EN RUNT"/>
    <s v="*9BVT8R922EE360731*"/>
    <s v="9BVT8R922EE360731"/>
    <s v="ROJO VERDE GRIS"/>
    <s v="BUSSCAR"/>
    <n v="4764"/>
    <s v="CERRADA"/>
    <x v="2"/>
    <n v="80"/>
    <s v="20.06.2014"/>
    <n v="15"/>
    <s v="20.06.2029"/>
    <s v="20 de Julio"/>
    <m/>
    <x v="0"/>
    <s v="VINCULADO"/>
    <x v="207"/>
    <s v="01.01.1900"/>
    <s v="01.01.1900"/>
    <m/>
    <s v="01.01.1990"/>
    <s v="ACTIVO"/>
    <s v="10028090490"/>
    <s v="16.06.2023"/>
    <s v="1934145"/>
    <s v="28.06.2024"/>
    <s v="30.05.2023"/>
    <s v="28.06.2024"/>
    <s v="24.11.2023"/>
    <s v="24.11.2023"/>
    <s v="SI"/>
    <s v="ELEVADOR"/>
    <s v="NUEVO"/>
    <s v="EURO V"/>
    <n v="503390250"/>
    <s v="05.08.2014"/>
    <s v="9003657403"/>
    <s v="CONSORCIO EXPRESS SAS"/>
    <s v="168537"/>
    <m/>
    <s v="14752900132810"/>
    <s v="19.01.2023"/>
    <s v="NO"/>
  </r>
  <r>
    <s v="WEW566"/>
    <s v="N582"/>
    <s v="DUAL"/>
    <s v="TRONCAL"/>
    <x v="1"/>
    <s v="Bus"/>
    <x v="9"/>
    <s v="2014"/>
    <s v="VOLVO"/>
    <s v="B215RH"/>
    <s v="EE360690-CM"/>
    <s v="NO DISPONIBLE EN RUNT"/>
    <s v="*9BVT8R923EE360690*"/>
    <s v="9BVT8R923EE360690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123036"/>
    <s v="20.03.2023"/>
    <s v="1919938"/>
    <s v="31.03.2024"/>
    <s v="29.10.2023"/>
    <s v="31.03.2024"/>
    <s v="24.11.2023"/>
    <s v="24.11.2023"/>
    <s v="SI"/>
    <s v="ELEVADOR"/>
    <s v="NUEVO"/>
    <s v="EURO V"/>
    <n v="478680951"/>
    <s v="01.01.2014"/>
    <s v="9003657403"/>
    <s v="CONSORCIO EXPRESS SAS"/>
    <s v="168569"/>
    <m/>
    <s v="14752900108960"/>
    <s v="19.01.2023"/>
    <s v="NO"/>
  </r>
  <r>
    <s v="WEW555"/>
    <s v="N571"/>
    <s v="DUAL"/>
    <s v="TRONCAL"/>
    <x v="1"/>
    <s v="Bus"/>
    <x v="9"/>
    <s v="2014"/>
    <s v="VOLVO"/>
    <s v="B215RH"/>
    <s v="*D5F*11477245*"/>
    <s v="NO DISPONIBLE EN RUNT"/>
    <s v="*9BVT8R928EE360619*"/>
    <s v="9BVT8R928EE360619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011138"/>
    <s v="20.03.2023"/>
    <s v="1919927"/>
    <s v="31.03.2024"/>
    <s v="03.10.2023"/>
    <s v="31.03.2024"/>
    <s v="24.11.2023"/>
    <s v="24.11.2023"/>
    <s v="SI"/>
    <s v="ELEVADOR"/>
    <s v="NUEVO"/>
    <s v="EURO V"/>
    <n v="473205710"/>
    <s v="01.01.2014"/>
    <s v="9003657403"/>
    <s v="CONSORCIO EXPRESS SAS"/>
    <s v="168574"/>
    <m/>
    <s v="14752900108850"/>
    <s v="19.01.2023"/>
    <s v="NO"/>
  </r>
  <r>
    <s v="WEW564"/>
    <s v="N580"/>
    <s v="DUAL"/>
    <s v="TRONCAL"/>
    <x v="1"/>
    <s v="Bus"/>
    <x v="9"/>
    <s v="2014"/>
    <s v="VOLVO"/>
    <s v="B215RH"/>
    <s v="*D5F*11498708*"/>
    <s v="NO DISPONIBLE EN RUNT"/>
    <s v="*9BVT8R928EE360667*"/>
    <s v="9BVT8R928EE360667"/>
    <s v="ROJO GRIS VERDE"/>
    <s v="BUSSCAR"/>
    <n v="4764"/>
    <s v="CERRADA"/>
    <x v="2"/>
    <n v="80"/>
    <s v="27.03.2014"/>
    <n v="15"/>
    <s v="27.03.2029"/>
    <s v="20 de Julio"/>
    <m/>
    <x v="0"/>
    <s v="VINCULADO"/>
    <x v="235"/>
    <s v="01.01.1900"/>
    <s v="01.01.1900"/>
    <m/>
    <s v="01.01.1990"/>
    <s v="ACTIVO"/>
    <s v="10028114979"/>
    <s v="20.03.2023"/>
    <s v="1919936"/>
    <s v="31.03.2024"/>
    <s v="08.11.2023"/>
    <s v="31.03.2024"/>
    <s v="24.11.2023"/>
    <s v="24.11.2023"/>
    <s v="SI"/>
    <s v="ELEVADOR"/>
    <s v="NUEVO"/>
    <s v="EURO V"/>
    <n v="478747466"/>
    <s v="01.01.2014"/>
    <s v="9003657403"/>
    <s v="CONSORCIO EXPRESS SAS"/>
    <s v="168569"/>
    <m/>
    <s v="14752900108940"/>
    <s v="19.01.2023"/>
    <s v="NO"/>
  </r>
  <r>
    <s v="WEW572"/>
    <s v="N588"/>
    <s v="DUAL"/>
    <s v="TRONCAL"/>
    <x v="1"/>
    <s v="Bus"/>
    <x v="9"/>
    <s v="2014"/>
    <s v="VOLVO"/>
    <s v="B215RH"/>
    <s v="*D5F*11498713*"/>
    <s v="NO DISPONIBLE EN RUNT"/>
    <s v="*9BVT8R922EE360664*"/>
    <s v="9BVT8R922EE360664"/>
    <s v="ROJO GRIS VERDE"/>
    <s v="BUSSCAR"/>
    <n v="4764"/>
    <s v="CERRADA"/>
    <x v="2"/>
    <n v="80"/>
    <s v="27.03.2014"/>
    <n v="15"/>
    <s v="27.03.2029"/>
    <s v="20 de Julio"/>
    <m/>
    <x v="0"/>
    <s v="VINCULADO"/>
    <x v="253"/>
    <s v="01.01.1900"/>
    <s v="01.01.1900"/>
    <m/>
    <s v="01.01.1990"/>
    <s v="ACTIVO"/>
    <s v="10028084728"/>
    <s v="20.03.2023"/>
    <s v="1923076"/>
    <s v="31.03.2024"/>
    <s v="25.10.2023"/>
    <s v="31.03.2024"/>
    <s v="24.11.2023"/>
    <s v="24.11.2023"/>
    <s v="SI"/>
    <s v="ELEVADOR"/>
    <s v="NUEVO"/>
    <s v="EURO V"/>
    <n v="479133741"/>
    <s v="01.01.2014"/>
    <s v="9003657403"/>
    <s v="CONSORCIO EXPRESS SAS"/>
    <s v="168569"/>
    <m/>
    <s v="14752900109020"/>
    <s v="19.01.2023"/>
    <s v="NO"/>
  </r>
  <r>
    <s v="WEW522"/>
    <s v="D500"/>
    <s v="DUAL"/>
    <s v="TRONCAL"/>
    <x v="0"/>
    <s v="Bus"/>
    <x v="9"/>
    <s v="2014"/>
    <s v="VOLVO"/>
    <s v="B215RH"/>
    <s v="11643978"/>
    <s v="NO DISPONIBLE EN RUNT"/>
    <s v="*9BVT8R921EE360803*"/>
    <s v="9BVT8R921EE360803"/>
    <s v="ROJO GRIS VERDE"/>
    <s v="BUSSCAR"/>
    <n v="4764"/>
    <s v="CERRADA"/>
    <x v="2"/>
    <n v="80"/>
    <s v="26.03.2014"/>
    <n v="15"/>
    <s v="26.03.2029"/>
    <s v="20 de Julio"/>
    <m/>
    <x v="0"/>
    <s v="VINCULADO"/>
    <x v="235"/>
    <s v="01.01.1900"/>
    <s v="01.01.1900"/>
    <m/>
    <s v="01.01.1990"/>
    <s v="ACTIVO"/>
    <s v="10028084708"/>
    <s v="20.03.2023"/>
    <s v="1923431"/>
    <s v="31.03.2024"/>
    <s v="03.11.2023"/>
    <s v="30.03.2022"/>
    <s v="24.11.2023"/>
    <s v="24.11.2023"/>
    <s v="SI"/>
    <s v="ELEVADOR"/>
    <s v="NUEVO"/>
    <s v="EURO V"/>
    <n v="473158502"/>
    <s v="01.01.2014"/>
    <s v="9003657403"/>
    <s v="CONSORCIO EXPRESS SAS"/>
    <s v="168574"/>
    <m/>
    <s v="14752900108650"/>
    <s v="19.01.2023"/>
    <s v="NO"/>
  </r>
  <r>
    <s v="WEW578"/>
    <s v="N594"/>
    <s v="DUAL"/>
    <s v="TRONCAL"/>
    <x v="1"/>
    <s v="Bus"/>
    <x v="9"/>
    <s v="2014"/>
    <s v="VOLVO"/>
    <s v="B215RH"/>
    <s v="*D5F*11506460*"/>
    <s v="NO DISPONIBLE EN RUNT"/>
    <s v="*9BVT8R921EE360686*"/>
    <s v="9BVT8R921EE360686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005322"/>
    <s v="20.03.2023"/>
    <s v="1923082"/>
    <s v="31.03.2024"/>
    <s v="14.01.2024"/>
    <s v="31.03.2024"/>
    <s v="24.11.2023"/>
    <s v="24.11.2023"/>
    <s v="SI"/>
    <s v="ELEVADOR"/>
    <s v="NUEVO"/>
    <s v="EURO V"/>
    <n v="478903530"/>
    <s v="01.01.2014"/>
    <s v="9003657403"/>
    <s v="CONSORCIO EXPRESS SAS"/>
    <s v="168568"/>
    <m/>
    <s v="14752900109070"/>
    <s v="19.01.2023"/>
    <s v="NO"/>
  </r>
  <r>
    <s v="SMY742"/>
    <s v="Z15-4280"/>
    <s v="ZONAL"/>
    <s v="URBANO"/>
    <x v="0"/>
    <s v="Bus"/>
    <x v="2"/>
    <s v="2011"/>
    <s v="CHEVROLET"/>
    <s v="NPR"/>
    <s v="BB000301-CM"/>
    <s v="9GCNPR715BB000301"/>
    <s v="9GCNPR715BB000301"/>
    <s v="9GCNPR715BB000301"/>
    <s v="AZUL"/>
    <s v="BUSSCAR"/>
    <n v="4570"/>
    <s v="CERRADA"/>
    <x v="0"/>
    <n v="50"/>
    <s v="30.04.2010"/>
    <n v="14"/>
    <s v="30.04.2024"/>
    <s v="GAVIOTAS B"/>
    <m/>
    <x v="1"/>
    <s v="DESVINCULADO"/>
    <x v="258"/>
    <s v="01.01.1900"/>
    <s v="15.01.2023"/>
    <s v="VIDA UTIL"/>
    <s v="01.01.1990"/>
    <s v="ACTIVO"/>
    <s v="10019772380"/>
    <s v="27.03.2023"/>
    <s v="1934153"/>
    <s v="19.06.2024"/>
    <s v="25.04.2023"/>
    <s v="19.06.2024"/>
    <s v="24.11.2023"/>
    <s v="24.11.2023"/>
    <s v="NO PRESENTA"/>
    <s v="NO PRESENTA"/>
    <s v="USADO"/>
    <s v="EURO II"/>
    <m/>
    <s v="30.05.2014"/>
    <s v="900365740"/>
    <s v="CONSORCIO EXPRESS SAS"/>
    <s v="CONSORCIO EXPRESS S.A.S."/>
    <m/>
    <s v="14752900109310"/>
    <s v="17.01.2023"/>
    <s v="NO"/>
  </r>
  <r>
    <s v="WGH707"/>
    <s v="N568"/>
    <s v="DUAL"/>
    <s v="TRONCAL"/>
    <x v="1"/>
    <s v="Bus"/>
    <x v="9"/>
    <s v="2014"/>
    <s v="VOLVO"/>
    <s v="B215RH"/>
    <s v="*D5F*11510129*"/>
    <s v="NO DISPONIBLE EN RUNT"/>
    <s v="*9BVT8R928EE360751*"/>
    <s v="9BVT8R928EE360751"/>
    <s v="ROJO VERDE GRIS"/>
    <s v="BUSSCAR"/>
    <n v="4764"/>
    <s v="CERRADA"/>
    <x v="2"/>
    <n v="80"/>
    <s v="20.06.2014"/>
    <n v="15"/>
    <s v="20.06.2029"/>
    <s v="20 de Julio"/>
    <m/>
    <x v="0"/>
    <s v="VINCULADO"/>
    <x v="207"/>
    <s v="01.01.1900"/>
    <s v="01.01.1900"/>
    <m/>
    <s v="01.01.1990"/>
    <s v="ACTIVO"/>
    <s v="10028090159"/>
    <s v="16.06.2023"/>
    <s v="1934078"/>
    <s v="28.06.2024"/>
    <s v="23.05.2023"/>
    <s v="28.06.2024"/>
    <s v="24.11.2023"/>
    <s v="24.11.2023"/>
    <s v="SI"/>
    <s v="ELEVADOR"/>
    <s v="NUEVO"/>
    <s v="EURO V"/>
    <n v="503390250"/>
    <s v="05.08.2014"/>
    <s v="9003657403"/>
    <s v="CONSORCIO EXPRESS SAS"/>
    <s v="168537"/>
    <m/>
    <s v="14752900132870"/>
    <s v="19.01.2023"/>
    <s v="NO"/>
  </r>
  <r>
    <s v="WGH705"/>
    <s v="N569"/>
    <s v="DUAL"/>
    <s v="TRONCAL"/>
    <x v="1"/>
    <s v="Bus"/>
    <x v="9"/>
    <s v="2014"/>
    <s v="VOLVO"/>
    <s v="B215RH"/>
    <s v="*D5F*11504187*"/>
    <s v="NO DISPONIBLE EN RUNT"/>
    <s v="*9BVT8R925EE360738*"/>
    <s v="9BVT8R925EE360738"/>
    <s v="ROJO VERDE GRIS"/>
    <s v="BUSSCAR"/>
    <n v="4764"/>
    <s v="CERRADA"/>
    <x v="2"/>
    <n v="80"/>
    <s v="20.06.2014"/>
    <n v="15"/>
    <s v="20.06.2029"/>
    <s v="20 de Julio"/>
    <m/>
    <x v="0"/>
    <s v="VINCULADO"/>
    <x v="207"/>
    <s v="01.01.1900"/>
    <s v="01.01.1900"/>
    <m/>
    <s v="01.01.1990"/>
    <s v="ACTIVO"/>
    <s v="10028114046"/>
    <s v="16.06.2023"/>
    <s v="1972413"/>
    <s v="28.06.2024"/>
    <s v="15.12.2023"/>
    <s v="28.06.2024"/>
    <s v="24.11.2023"/>
    <s v="24.11.2023"/>
    <s v="SI"/>
    <s v="ELEVADOR"/>
    <s v="NUEVO"/>
    <s v="EURO V"/>
    <n v="503390250"/>
    <s v="05.08.2014"/>
    <s v="9003657403"/>
    <s v="CONSORCIO EXPRESS SAS"/>
    <s v="168537"/>
    <m/>
    <s v="14752900132850"/>
    <s v="19.01.2023"/>
    <s v="NO"/>
  </r>
  <r>
    <s v="WGH629"/>
    <s v="Z10-4582"/>
    <s v="ZONAL"/>
    <s v="URBANO"/>
    <x v="1"/>
    <s v="Bus"/>
    <x v="2"/>
    <s v="2015"/>
    <s v="CHEVROLET"/>
    <s v="NQR"/>
    <s v="4HK1-194316"/>
    <s v="9GCN1R752FB001187"/>
    <s v="9GCN1R752FB001187"/>
    <s v="9GCN1R752FB001187"/>
    <s v="AZUL"/>
    <s v="BUSSCAR"/>
    <n v="5193"/>
    <s v="CERRADA"/>
    <x v="0"/>
    <n v="51"/>
    <s v="25.04.2014"/>
    <n v="12"/>
    <s v="25.04.2026"/>
    <s v="Engativa"/>
    <m/>
    <x v="0"/>
    <s v="VINCULADO"/>
    <x v="241"/>
    <s v="01.01.1900"/>
    <s v="01.01.1900"/>
    <m/>
    <s v="01.01.1990"/>
    <s v="ACTIVO"/>
    <s v="10007254485"/>
    <s v="22.04.2023"/>
    <s v="1926535"/>
    <s v="29.04.2024"/>
    <s v="27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80"/>
    <s v="25.11.2022"/>
    <s v="NO"/>
  </r>
  <r>
    <s v="WGH242"/>
    <s v="Z10-4490"/>
    <s v="ZONAL"/>
    <s v="URBANO"/>
    <x v="1"/>
    <s v="Bus"/>
    <x v="2"/>
    <s v="2015"/>
    <s v="CHEVROLET"/>
    <s v="NQR"/>
    <s v="4HK1-190926"/>
    <s v="9GCN1R754FB000915"/>
    <s v="9GCN1R754FB000915"/>
    <s v="9GCN1R754FB000915"/>
    <s v="AZUL"/>
    <s v="BUSSCAR"/>
    <n v="5193"/>
    <s v="CERRADA"/>
    <x v="0"/>
    <n v="51"/>
    <s v="16.04.2014"/>
    <n v="12"/>
    <s v="16.04.2026"/>
    <s v="San Francisco"/>
    <m/>
    <x v="0"/>
    <s v="VINCULADO"/>
    <x v="241"/>
    <s v="01.01.1900"/>
    <s v="01.01.1900"/>
    <m/>
    <s v="01.01.1990"/>
    <s v="ACTIVO"/>
    <s v="10007216661"/>
    <s v="14.04.2023"/>
    <s v="1925987"/>
    <s v="25.04.2024"/>
    <s v="03.02.2024"/>
    <s v="25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10"/>
    <s v="06.02.2023"/>
    <s v="NO"/>
  </r>
  <r>
    <s v="WGG384"/>
    <s v="Z15-2052"/>
    <s v="ZONAL"/>
    <s v="URBANO"/>
    <x v="0"/>
    <s v="Bus"/>
    <x v="3"/>
    <s v="2015"/>
    <s v="CHEVROLET"/>
    <s v="NQR"/>
    <s v="4HK1-187191"/>
    <s v="9GCN1R759FB000442"/>
    <s v="9GCN1R759FB000442"/>
    <s v="9GCN1R759FB000442"/>
    <s v="AZUL"/>
    <s v="BUSSCAR"/>
    <n v="5193"/>
    <s v="CERRADA"/>
    <x v="0"/>
    <n v="40"/>
    <s v="07.04.2014"/>
    <n v="12"/>
    <s v="07.04.2026"/>
    <s v="GAVIOTAS B"/>
    <m/>
    <x v="0"/>
    <s v="VINCULADO"/>
    <x v="241"/>
    <s v="15.01.2020"/>
    <s v="31.05.2019"/>
    <m/>
    <s v="01.01.1990"/>
    <s v="ACTIVO"/>
    <s v="10027754020"/>
    <s v="01.04.2023"/>
    <s v="1926355"/>
    <s v="12.04.2024"/>
    <s v="02.11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680"/>
    <s v="25.11.2022"/>
    <s v="NO"/>
  </r>
  <r>
    <s v="WGH325"/>
    <s v="Z10-4407"/>
    <s v="ZONAL"/>
    <s v="URBANO"/>
    <x v="1"/>
    <s v="Bus"/>
    <x v="2"/>
    <s v="2015"/>
    <s v="CHEVROLET"/>
    <s v="NQR"/>
    <s v="FB001210CM"/>
    <s v="9GCN1R754FB001210"/>
    <s v="9GCN1R754FB001210"/>
    <s v="9GCN1R754FB001210"/>
    <s v="AZUL"/>
    <s v="BUSSCAR"/>
    <n v="5193"/>
    <s v="CERRADA"/>
    <x v="0"/>
    <n v="51"/>
    <s v="21.04.2014"/>
    <n v="12"/>
    <s v="21.04.2026"/>
    <s v="Conejera"/>
    <m/>
    <x v="0"/>
    <s v="VINCULADO"/>
    <x v="243"/>
    <s v="01.01.1900"/>
    <s v="01.01.1900"/>
    <m/>
    <s v="01.01.1990"/>
    <s v="ACTIVO"/>
    <s v="10027708005"/>
    <s v="16.04.2023"/>
    <s v="1966581"/>
    <s v="26.04.2024"/>
    <s v="09.06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41"/>
    <s v="22.12.2022"/>
    <s v="NO"/>
  </r>
  <r>
    <s v="WGH296"/>
    <s v="Z10-4525"/>
    <s v="ZONAL"/>
    <s v="URBANO"/>
    <x v="1"/>
    <s v="Bus"/>
    <x v="2"/>
    <s v="2015"/>
    <s v="CHEVROLET"/>
    <s v="NQR"/>
    <s v="4HK1-193687"/>
    <s v="9GCN1R753FB001148"/>
    <s v="9GCN1R753FB001148"/>
    <s v="9GCN1R753FB001148"/>
    <s v="AZUL"/>
    <s v="BUSSCAR"/>
    <n v="5193"/>
    <s v="CERRADA"/>
    <x v="0"/>
    <n v="51"/>
    <s v="21.04.2014"/>
    <n v="12"/>
    <s v="21.04.2026"/>
    <s v="Toberin"/>
    <m/>
    <x v="0"/>
    <s v="VINCULADO"/>
    <x v="241"/>
    <s v="01.01.1900"/>
    <s v="01.01.1900"/>
    <m/>
    <s v="01.01.1990"/>
    <s v="ACTIVO"/>
    <s v="10007221968"/>
    <s v="16.04.2023"/>
    <s v="1934040"/>
    <s v="10.06.2024"/>
    <s v="03.05.2023"/>
    <s v="10.06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70"/>
    <s v="25.11.2022"/>
    <s v="NO"/>
  </r>
  <r>
    <s v="WGH279"/>
    <s v="Z10-4508"/>
    <s v="ZONAL"/>
    <s v="URBANO"/>
    <x v="1"/>
    <s v="Bus"/>
    <x v="2"/>
    <s v="2015"/>
    <s v="CHEVROLET"/>
    <s v="NQR"/>
    <s v="4HK1-192415"/>
    <s v="9GCN1R753FB001084"/>
    <s v="9GCN1R753FB001084"/>
    <s v="9GCN1R753FB001084"/>
    <s v="AZUL"/>
    <s v="BUSSCAR"/>
    <n v="5193"/>
    <s v="CERRADA"/>
    <x v="0"/>
    <n v="51"/>
    <s v="21.04.2014"/>
    <n v="12"/>
    <s v="21.04.2026"/>
    <s v="Suba"/>
    <m/>
    <x v="0"/>
    <s v="VINCULADO"/>
    <x v="243"/>
    <s v="01.01.1900"/>
    <s v="01.01.1900"/>
    <m/>
    <s v="01.01.1990"/>
    <s v="ACTIVO"/>
    <s v="10007221441"/>
    <s v="16.04.2023"/>
    <s v="1926669"/>
    <s v="26.04.2024"/>
    <s v="03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00"/>
    <s v="25.11.2022"/>
    <s v="NO"/>
  </r>
  <r>
    <s v="WGH584"/>
    <s v="Z10-4542"/>
    <s v="ZONAL"/>
    <s v="URBANO"/>
    <x v="1"/>
    <s v="Bus"/>
    <x v="2"/>
    <s v="2015"/>
    <s v="CHEVROLET"/>
    <s v="NQR"/>
    <s v="4HK1-196543"/>
    <s v="9GCN1R753FB000372"/>
    <s v="9GCN1R753FB000372"/>
    <s v="9GCN1R753FB000372"/>
    <s v="AZUL"/>
    <s v="BUSSCAR"/>
    <n v="5193"/>
    <s v="CERRADA"/>
    <x v="0"/>
    <n v="51"/>
    <s v="25.04.2014"/>
    <n v="12"/>
    <s v="25.04.2026"/>
    <s v="Engativa"/>
    <m/>
    <x v="0"/>
    <s v="VINCULADO"/>
    <x v="235"/>
    <s v="01.01.1900"/>
    <s v="01.01.1900"/>
    <m/>
    <s v="01.01.1990"/>
    <s v="ACTIVO"/>
    <s v="10007248323"/>
    <s v="22.04.2023"/>
    <s v="1926206"/>
    <s v="29.04.2024"/>
    <s v="30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530"/>
    <s v="25.11.2022"/>
    <s v="NO"/>
  </r>
  <r>
    <s v="SVS854"/>
    <s v="Z15-4283"/>
    <s v="ZONAL"/>
    <s v="URBANO"/>
    <x v="0"/>
    <s v="Bus"/>
    <x v="2"/>
    <s v="2011"/>
    <s v="MERCEDES BENZ"/>
    <s v="LO915/48 CBU"/>
    <s v="904957U0884244"/>
    <s v="NO DISPONIBLE EN RUNT"/>
    <s v="9BM688277BB720821"/>
    <s v="9BM688277BB720821"/>
    <s v="AZUL"/>
    <s v="SUPERPOLO"/>
    <n v="4249"/>
    <s v="CERRADA"/>
    <x v="0"/>
    <n v="52"/>
    <s v="13.07.2010"/>
    <n v="14"/>
    <s v="13.07.2024"/>
    <s v="GAVIOTAS A"/>
    <m/>
    <x v="0"/>
    <s v="VINCULADO"/>
    <x v="259"/>
    <s v="01.01.1900"/>
    <s v="01.01.1900"/>
    <m/>
    <s v="01.01.1990"/>
    <s v="ACTIVO"/>
    <s v="10008218062"/>
    <s v="14.08.2023"/>
    <s v="1946762"/>
    <s v="03.10.2024"/>
    <s v="31.07.2023"/>
    <s v="23.05.2019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50"/>
    <s v="21.12.2022"/>
    <s v="NO"/>
  </r>
  <r>
    <s v="SVS943"/>
    <s v="Z15-4284"/>
    <s v="ZONAL"/>
    <s v="URBANO"/>
    <x v="0"/>
    <s v="Bus"/>
    <x v="2"/>
    <s v="2011"/>
    <s v="MERCEDES BENZ"/>
    <s v="LO915/48 CBU"/>
    <s v="904957U0883803"/>
    <s v="NO DISPONIBLE EN RUNT"/>
    <s v="9BM688277BB720144"/>
    <s v="9BM688277BB720144"/>
    <s v="AZUL"/>
    <s v="SUPERPOLO"/>
    <n v="4249"/>
    <s v="CERRADA"/>
    <x v="0"/>
    <n v="52"/>
    <s v="15.07.2010"/>
    <n v="14"/>
    <s v="15.07.2024"/>
    <s v="GAVIOTAS A"/>
    <m/>
    <x v="0"/>
    <s v="VINCULADO"/>
    <x v="213"/>
    <s v="01.01.1900"/>
    <s v="01.01.1900"/>
    <m/>
    <s v="01.01.1990"/>
    <s v="ACTIVO"/>
    <s v="10008113585"/>
    <s v="14.08.2023"/>
    <s v="1941980"/>
    <s v="26.09.2024"/>
    <s v="11.04.2023"/>
    <s v="26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70"/>
    <s v="25.11.2022"/>
    <s v="NO"/>
  </r>
  <r>
    <s v="SVS866"/>
    <s v="Z15-4285"/>
    <s v="ZONAL"/>
    <s v="URBANO"/>
    <x v="0"/>
    <s v="Bus"/>
    <x v="2"/>
    <s v="2011"/>
    <s v="MERCEDES BENZ"/>
    <s v="LO915/48 CBU"/>
    <s v="904957U0881454"/>
    <s v="NO DISPONIBLE EN RUNT"/>
    <s v="9BM688277BB717956"/>
    <s v="9BM688277BB717956"/>
    <s v="AZUL"/>
    <s v="SUPERPOLO"/>
    <n v="4249"/>
    <s v="CERRADA"/>
    <x v="0"/>
    <n v="52"/>
    <s v="12.07.2010"/>
    <n v="14"/>
    <s v="12.07.2024"/>
    <s v="GAVIOTAS A"/>
    <m/>
    <x v="0"/>
    <s v="VINCULADO"/>
    <x v="213"/>
    <s v="01.01.1900"/>
    <s v="01.01.1900"/>
    <m/>
    <s v="01.01.1990"/>
    <s v="ACTIVO"/>
    <s v="10008113611"/>
    <s v="14.08.2023"/>
    <s v="1941979"/>
    <s v="26.09.2024"/>
    <s v="18.01.2024"/>
    <s v="26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60"/>
    <s v="25.01.2023"/>
    <s v="NO"/>
  </r>
  <r>
    <s v="SVS728"/>
    <s v="Z15-4282"/>
    <s v="ZONAL"/>
    <s v="URBANO"/>
    <x v="0"/>
    <s v="Bus"/>
    <x v="2"/>
    <s v="2011"/>
    <s v="MERCEDES BENZ"/>
    <s v="LO915/48 CBU"/>
    <s v="904957U0879909"/>
    <s v="NO DISPONIBLE EN RUNT"/>
    <s v="9BM688277BB715504"/>
    <s v="9BM688277BB715504"/>
    <s v="AZUL"/>
    <s v="SUPERPOLO"/>
    <n v="4249"/>
    <s v="CERRADA"/>
    <x v="0"/>
    <n v="52"/>
    <s v="12.07.2010"/>
    <n v="14"/>
    <s v="12.07.2024"/>
    <s v="GAVIOTAS A"/>
    <m/>
    <x v="1"/>
    <s v="DESVINCULADO"/>
    <x v="260"/>
    <s v="01.01.1900"/>
    <s v="15.01.2023"/>
    <s v="VIDA UTIL"/>
    <s v="01.01.1990"/>
    <s v="ACTIVO"/>
    <s v="10008048923"/>
    <s v="14.08.2023"/>
    <s v="1941978"/>
    <s v="14.09.2024"/>
    <s v="31.07.2023"/>
    <s v="14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40"/>
    <s v="17.01.2023"/>
    <s v="NO"/>
  </r>
  <r>
    <s v="SVS938"/>
    <s v="Z15-4281"/>
    <s v="ZONAL"/>
    <s v="URBANO"/>
    <x v="0"/>
    <s v="Bus"/>
    <x v="2"/>
    <s v="2011"/>
    <s v="MERCEDES BENZ"/>
    <s v="LO915/48 CBU"/>
    <s v="904957U0884007"/>
    <s v="NO DISPONIBLE EN RUNT"/>
    <s v="9BM688277BB720695"/>
    <s v="9BM688277BB720695"/>
    <s v="AZUL"/>
    <s v="SUPERPOLO"/>
    <n v="4249"/>
    <s v="CERRADA"/>
    <x v="0"/>
    <n v="52"/>
    <s v="15.07.2010"/>
    <n v="14"/>
    <s v="29.12.2024"/>
    <s v="GAVIOTAS A"/>
    <m/>
    <x v="0"/>
    <s v="VINCULADO"/>
    <x v="75"/>
    <s v="01.01.1900"/>
    <s v="01.01.1900"/>
    <m/>
    <s v="01.01.1990"/>
    <s v="ACTIVO"/>
    <s v="10009001556"/>
    <s v="21.07.2023"/>
    <s v="1973912"/>
    <s v="17.02.2025"/>
    <s v="20.01.2024"/>
    <s v="17.02.2025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37720"/>
    <s v="18.02.2023"/>
    <s v="NO"/>
  </r>
  <r>
    <s v="WGH319"/>
    <s v="Z10-4401"/>
    <s v="ZONAL"/>
    <s v="URBANO"/>
    <x v="1"/>
    <s v="Bus"/>
    <x v="2"/>
    <s v="2015"/>
    <s v="CHEVROLET"/>
    <s v="NQR"/>
    <s v="4HK1-194352"/>
    <s v="9GCN1R754FB001188"/>
    <s v="9GCN1R754FB001188"/>
    <s v="9GCN1R754FB001188"/>
    <s v="AZUL"/>
    <s v="BUSSCAR"/>
    <n v="5193"/>
    <s v="CERRADA"/>
    <x v="0"/>
    <n v="51"/>
    <s v="21.04.2014"/>
    <n v="12"/>
    <s v="21.04.2026"/>
    <s v="San Francisco"/>
    <m/>
    <x v="0"/>
    <s v="VINCULADO"/>
    <x v="217"/>
    <s v="01.01.1900"/>
    <s v="01.01.1900"/>
    <m/>
    <s v="01.01.1990"/>
    <s v="ACTIVO"/>
    <s v="10007222538"/>
    <s v="16.04.2023"/>
    <s v="1926197"/>
    <s v="26.04.2024"/>
    <s v="21.07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80"/>
    <s v="25.11.2022"/>
    <s v="NO"/>
  </r>
  <r>
    <s v="WGG399"/>
    <s v="Z15-2035"/>
    <s v="ALIMENTACION"/>
    <s v="URBANO"/>
    <x v="0"/>
    <s v="Bus"/>
    <x v="3"/>
    <s v="2015"/>
    <s v="CHEVROLET"/>
    <s v="NQR"/>
    <s v="FB000560-CM"/>
    <s v="9GCN1R754FB000560"/>
    <s v="9GCN1R754FB000560"/>
    <s v="9GCN1R754FB000560"/>
    <s v="AZUL"/>
    <s v="BUSSCAR"/>
    <n v="5193"/>
    <s v="CERRADA"/>
    <x v="0"/>
    <n v="40"/>
    <s v="07.04.2014"/>
    <n v="12"/>
    <s v="07.04.2026"/>
    <s v="20 de Julio"/>
    <m/>
    <x v="0"/>
    <s v="VINCULADO"/>
    <x v="235"/>
    <s v="01.01.1900"/>
    <s v="01.01.1900"/>
    <m/>
    <s v="01.01.1990"/>
    <s v="ACTIVO"/>
    <s v="10028373342"/>
    <s v="01.04.2023"/>
    <s v="1982016"/>
    <s v="12.04.2024"/>
    <s v="09.02.2024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821"/>
    <s v="18.02.2023"/>
    <s v="NO"/>
  </r>
  <r>
    <s v="WGH600"/>
    <s v="Z17-4044"/>
    <s v="ZONAL"/>
    <s v="COMPLEMENTARIO"/>
    <x v="0"/>
    <s v="Bus"/>
    <x v="2"/>
    <s v="2015"/>
    <s v="CHEVROLET"/>
    <s v="NQR"/>
    <s v="4HK1-OBM956"/>
    <s v="9GCN1R75XFB001308"/>
    <s v="9GCN1R75XFB001308"/>
    <s v="9GCN1R75XFB001308"/>
    <s v="NARANJA"/>
    <s v="BUSSCAR"/>
    <n v="4570"/>
    <s v="CERRADA"/>
    <x v="0"/>
    <n v="51"/>
    <s v="25.04.2014"/>
    <n v="12"/>
    <s v="25.04.2026"/>
    <s v="GAVIOTAS B"/>
    <m/>
    <x v="0"/>
    <s v="VINCULADO"/>
    <x v="217"/>
    <s v="01.01.1900"/>
    <s v="01.01.1900"/>
    <m/>
    <s v="01.01.1990"/>
    <s v="ACTIVO"/>
    <s v="10020353637"/>
    <s v="22.04.2023"/>
    <s v="1926222"/>
    <s v="29.04.2024"/>
    <s v="20.04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720"/>
    <s v="25.11.2022"/>
    <s v="NO"/>
  </r>
  <r>
    <s v="WGH305"/>
    <s v="Z10-4534"/>
    <s v="ZONAL"/>
    <s v="URBANO"/>
    <x v="1"/>
    <s v="Bus"/>
    <x v="2"/>
    <s v="2015"/>
    <s v="CHEVROLET"/>
    <s v="NQR"/>
    <s v="4HK1775917"/>
    <s v="9GCN1R758FB001145"/>
    <s v="9GCN1R758FB001145"/>
    <s v="9GCN1R758FB001145"/>
    <s v="AZUL"/>
    <s v="BUSSCAR"/>
    <n v="4570"/>
    <s v="CERRADA"/>
    <x v="0"/>
    <n v="51"/>
    <s v="21.04.2014"/>
    <n v="12"/>
    <s v="21.04.2026"/>
    <s v="Engativa"/>
    <m/>
    <x v="0"/>
    <s v="VINCULADO"/>
    <x v="244"/>
    <s v="01.01.1900"/>
    <s v="01.01.1900"/>
    <m/>
    <s v="01.01.1990"/>
    <s v="ACTIVO"/>
    <s v="10019471453"/>
    <s v="16.04.2023"/>
    <s v="1926184"/>
    <s v="26.04.2024"/>
    <s v="24.09.2022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50"/>
    <s v="25.11.2022"/>
    <s v="NO"/>
  </r>
  <r>
    <s v="WGH306"/>
    <s v="Z10-4535"/>
    <s v="ZONAL"/>
    <s v="URBANO"/>
    <x v="1"/>
    <s v="Bus"/>
    <x v="2"/>
    <s v="2015"/>
    <s v="CHEVROLET"/>
    <s v="NQR"/>
    <s v="4HK1-193772"/>
    <s v="9GCN1R756FB001144"/>
    <s v="9GCN1R756FB001144"/>
    <s v="9GCN1R756FB001144"/>
    <s v="AZUL"/>
    <s v="BUSSCAR"/>
    <n v="5193"/>
    <s v="CERRADA"/>
    <x v="0"/>
    <n v="51"/>
    <s v="21.04.2014"/>
    <n v="12"/>
    <s v="21.04.2026"/>
    <s v="Engativa"/>
    <m/>
    <x v="0"/>
    <s v="VINCULADO"/>
    <x v="217"/>
    <s v="01.01.1900"/>
    <s v="01.01.1900"/>
    <m/>
    <s v="01.01.1990"/>
    <s v="ACTIVO"/>
    <s v="10007222301"/>
    <s v="16.04.2023"/>
    <s v="1926185"/>
    <s v="26.04.2024"/>
    <s v="28.11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60"/>
    <s v="06.12.2022"/>
    <s v="NO"/>
  </r>
  <r>
    <s v="WGH283"/>
    <s v="Z10-4512"/>
    <s v="ZONAL"/>
    <s v="URBANO"/>
    <x v="1"/>
    <s v="Bus"/>
    <x v="2"/>
    <s v="2015"/>
    <s v="CHEVROLET"/>
    <s v="NQR"/>
    <s v="4HK10EG296"/>
    <s v="9GCN1R759FB001087"/>
    <s v="9GCN1R759FB001087"/>
    <s v="9GCN1R759FB001087"/>
    <s v="AZUL"/>
    <s v="BUSSCAR"/>
    <n v="4570"/>
    <s v="CERRADA"/>
    <x v="0"/>
    <n v="51"/>
    <s v="21.04.2014"/>
    <n v="12"/>
    <s v="21.04.2026"/>
    <s v="San Francisco"/>
    <m/>
    <x v="0"/>
    <s v="VINCULADO"/>
    <x v="246"/>
    <s v="01.01.1900"/>
    <s v="01.01.1900"/>
    <m/>
    <s v="01.01.1990"/>
    <s v="ACTIVO"/>
    <s v="10022605394"/>
    <s v="16.04.2023"/>
    <s v="1926673"/>
    <s v="26.04.2024"/>
    <s v="07.02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340"/>
    <s v="13.02.2023"/>
    <s v="NO"/>
  </r>
  <r>
    <s v="WGH329"/>
    <s v="Z10-4498"/>
    <s v="ZONAL"/>
    <s v="URBANO"/>
    <x v="1"/>
    <s v="Bus"/>
    <x v="2"/>
    <s v="2015"/>
    <s v="CHEVROLET"/>
    <s v="NQR"/>
    <s v="4HK1-790389"/>
    <s v="9GCN1R755FB001216"/>
    <s v="9GCN1R755FB001216"/>
    <s v="9GCN1R755FB001216"/>
    <s v="AZUL"/>
    <s v="BUSSCAR"/>
    <n v="4570"/>
    <s v="CERRADA"/>
    <x v="0"/>
    <n v="51"/>
    <s v="21.04.2014"/>
    <n v="12"/>
    <s v="21.04.2026"/>
    <s v="Suba"/>
    <m/>
    <x v="0"/>
    <s v="VINCULADO"/>
    <x v="246"/>
    <s v="01.01.1900"/>
    <s v="01.01.1900"/>
    <m/>
    <s v="01.01.1990"/>
    <s v="ACTIVO"/>
    <s v="10019313617"/>
    <s v="16.04.2023"/>
    <s v="1926090"/>
    <s v="26.04.2024"/>
    <s v="04.06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80"/>
    <s v="25.11.2022"/>
    <s v="NO"/>
  </r>
  <r>
    <s v="WGH286"/>
    <s v="Z10-4515"/>
    <s v="ZONAL"/>
    <s v="URBANO"/>
    <x v="1"/>
    <s v="Bus"/>
    <x v="2"/>
    <s v="2015"/>
    <s v="CHEVROLET"/>
    <s v="NQR"/>
    <s v="4HK1-192596"/>
    <s v="9GCN1R750FB001172"/>
    <s v="9GCN1R750FB001172"/>
    <s v="9GCN1R750FB001172"/>
    <s v="AZUL"/>
    <s v="BUSSCAR"/>
    <n v="5193"/>
    <s v="CERRADA"/>
    <x v="0"/>
    <n v="51"/>
    <s v="21.04.2014"/>
    <n v="12"/>
    <s v="21.04.2026"/>
    <s v="Bosa"/>
    <m/>
    <x v="0"/>
    <s v="VINCULADO"/>
    <x v="252"/>
    <s v="01.01.1900"/>
    <s v="01.01.1900"/>
    <m/>
    <s v="01.01.1990"/>
    <s v="ACTIVO"/>
    <s v="10007221770"/>
    <s v="16.04.2023"/>
    <s v="1926676"/>
    <s v="26.04.2024"/>
    <s v="31.03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70"/>
    <s v="25.11.2022"/>
    <s v="NO"/>
  </r>
  <r>
    <s v="WGH327"/>
    <s v="Z10-4409"/>
    <s v="ZONAL"/>
    <s v="URBANO"/>
    <x v="1"/>
    <s v="Bus"/>
    <x v="2"/>
    <s v="2015"/>
    <s v="CHEVROLET"/>
    <s v="NQR"/>
    <s v="4HK1194462"/>
    <s v="9GCN1R756FB001211"/>
    <s v="9GCN1R756FB001211"/>
    <s v="9GCN1R756FB001211"/>
    <s v="AZUL"/>
    <s v="BUSSCAR"/>
    <n v="5193"/>
    <s v="CERRADA"/>
    <x v="0"/>
    <n v="51"/>
    <s v="21.04.2014"/>
    <n v="12"/>
    <s v="21.04.2026"/>
    <s v="Suba"/>
    <m/>
    <x v="0"/>
    <s v="VINCULADO"/>
    <x v="217"/>
    <s v="01.01.1900"/>
    <s v="01.01.1900"/>
    <m/>
    <s v="01.01.1990"/>
    <s v="ACTIVO"/>
    <s v="10007222659"/>
    <s v="16.04.2023"/>
    <s v="1926088"/>
    <s v="26.04.2024"/>
    <s v="29.05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760"/>
    <s v="25.11.2022"/>
    <s v="NO"/>
  </r>
  <r>
    <s v="WGH285"/>
    <s v="Z10-4514"/>
    <s v="ZONAL"/>
    <s v="URBANO"/>
    <x v="1"/>
    <s v="Bus"/>
    <x v="2"/>
    <s v="2015"/>
    <s v="CHEVROLET"/>
    <s v="NQR"/>
    <s v="4HK1-192580"/>
    <s v="9GCN1R752FB001173"/>
    <s v="9GCN1R752FB001173"/>
    <s v="9GCN1R752FB001173"/>
    <s v="AZUL"/>
    <s v="BUSSCAR"/>
    <n v="5193"/>
    <s v="CERRADA"/>
    <x v="0"/>
    <n v="51"/>
    <s v="21.04.2014"/>
    <n v="12"/>
    <s v="21.04.2026"/>
    <s v="San Francisco"/>
    <m/>
    <x v="0"/>
    <s v="VINCULADO"/>
    <x v="254"/>
    <s v="01.01.1900"/>
    <s v="01.01.1900"/>
    <m/>
    <s v="01.01.1990"/>
    <s v="ACTIVO"/>
    <s v="10007221937"/>
    <s v="16.04.2023"/>
    <s v="1926675"/>
    <s v="26.04.2024"/>
    <s v="02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60"/>
    <s v="25.11.2022"/>
    <s v="NO"/>
  </r>
  <r>
    <s v="VEP441"/>
    <s v="Z15-0035"/>
    <s v="ZONAL"/>
    <s v="URBANO"/>
    <x v="0"/>
    <s v="Microbus"/>
    <x v="6"/>
    <s v="2009"/>
    <s v="CHEVROLET"/>
    <s v="NKR 55"/>
    <s v="672651"/>
    <s v="9GCNKR559B107611"/>
    <s v="9GCNKR559B107611"/>
    <s v="NO DISPONIBLE EN RUNT"/>
    <s v="AZUL"/>
    <s v="ESTELAR"/>
    <n v="2771"/>
    <s v="CERRADA"/>
    <x v="0"/>
    <n v="20"/>
    <s v="08.09.2008"/>
    <n v="12"/>
    <s v="08.09.2020"/>
    <s v="Cruces"/>
    <m/>
    <x v="4"/>
    <s v="DESVINCULADO"/>
    <x v="261"/>
    <s v="01.01.1900"/>
    <s v="11.07.2018"/>
    <s v="ALTOS COSTOS"/>
    <s v="06.02.2019"/>
    <s v="OTROS MUNICIPIOS"/>
    <s v="1000755744"/>
    <s v="02.12.2018"/>
    <s v="1555359"/>
    <s v="20.06.2018"/>
    <s v="24.02.2019"/>
    <s v="20.06.2018"/>
    <s v="23.05.2019"/>
    <s v="01.11.2018"/>
    <s v="NO PRESENTA"/>
    <s v="NO PRESENTA"/>
    <s v="USADO"/>
    <s v="EURO II"/>
    <n v="0"/>
    <s v="01.01.1900"/>
    <s v="900365740"/>
    <s v="CONSORCIO EXPRESS SAS"/>
    <s v="CONSORCIO EXPRESS S.A.S."/>
    <m/>
    <s v="179829311"/>
    <s v="13.09.2022"/>
    <s v="NO"/>
  </r>
  <r>
    <s v="WGH363"/>
    <s v="Z10-4605"/>
    <s v="ZONAL"/>
    <s v="URBANO"/>
    <x v="1"/>
    <s v="Bus"/>
    <x v="2"/>
    <s v="2015"/>
    <s v="CHEVROLET"/>
    <s v="NQR"/>
    <s v="4HK1-192401"/>
    <s v="9GCN1R750FB001091"/>
    <s v="9GCN1R750FB001091"/>
    <s v="9GCN1R750FB001091"/>
    <s v="AZUL"/>
    <s v="BUSSCAR"/>
    <n v="5193"/>
    <s v="CERRADA"/>
    <x v="0"/>
    <n v="51"/>
    <s v="28.04.2014"/>
    <n v="12"/>
    <s v="28.04.2026"/>
    <s v="Suba"/>
    <m/>
    <x v="0"/>
    <s v="VINCULADO"/>
    <x v="242"/>
    <s v="01.01.1900"/>
    <s v="01.01.1900"/>
    <m/>
    <s v="01.01.1990"/>
    <s v="ACTIVO"/>
    <s v="10007261647"/>
    <s v="16.04.2023"/>
    <s v="1930908"/>
    <s v="02.05.2024"/>
    <s v="04.05.2023"/>
    <s v="30.04.2020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510"/>
    <s v="16.01.2023"/>
    <s v="NO"/>
  </r>
  <r>
    <s v="WGH364"/>
    <s v="Z10-4598"/>
    <s v="ZONAL"/>
    <s v="URBANO"/>
    <x v="1"/>
    <s v="Bus"/>
    <x v="2"/>
    <s v="2015"/>
    <s v="CHEVROLET"/>
    <s v="NQR"/>
    <s v="4HK1-771455"/>
    <s v="9GCN1R751FB001083"/>
    <s v="9GCN1R751FB001083"/>
    <s v="9GCN1R751FB001083"/>
    <s v="AZUL"/>
    <s v="BUSSCAR"/>
    <n v="4570"/>
    <s v="CERRADA"/>
    <x v="0"/>
    <n v="52"/>
    <s v="26.04.2014"/>
    <n v="12"/>
    <s v="26.04.2026"/>
    <s v="Suba"/>
    <m/>
    <x v="0"/>
    <s v="VINCULADO"/>
    <x v="217"/>
    <s v="01.01.1900"/>
    <s v="01.01.1900"/>
    <m/>
    <s v="01.01.1990"/>
    <s v="ACTIVO"/>
    <s v="10018900127"/>
    <s v="16.04.2023"/>
    <s v="1983189"/>
    <s v="02.05.2024"/>
    <s v="25.07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520"/>
    <s v="18.02.2023"/>
    <s v="NO"/>
  </r>
  <r>
    <s v="WGH624"/>
    <s v="Z10-4577"/>
    <s v="ZONAL"/>
    <s v="URBANO"/>
    <x v="1"/>
    <s v="Bus"/>
    <x v="2"/>
    <s v="2015"/>
    <s v="CHEVROLET"/>
    <s v="NQR"/>
    <s v="FB001127-CM"/>
    <s v="9GCN1R756FB001127"/>
    <s v="9GCN1R756FB001127"/>
    <s v="9GCN1R756FB001127"/>
    <s v="AZUL"/>
    <s v="BUSSCAR"/>
    <n v="4570"/>
    <s v="CERRADA"/>
    <x v="0"/>
    <n v="51"/>
    <s v="26.04.2014"/>
    <n v="12"/>
    <s v="26.04.2026"/>
    <s v="Toberin"/>
    <m/>
    <x v="0"/>
    <s v="VINCULADO"/>
    <x v="262"/>
    <s v="01.01.1900"/>
    <s v="01.01.1900"/>
    <m/>
    <s v="01.01.1990"/>
    <s v="ACTIVO"/>
    <s v="10021643184"/>
    <s v="22.04.2023"/>
    <s v="1930931"/>
    <s v="02.05.2024"/>
    <s v="06.05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30"/>
    <s v="25.11.2022"/>
    <s v="NO"/>
  </r>
  <r>
    <s v="WGH631"/>
    <s v="Z10-4584"/>
    <s v="ZONAL"/>
    <s v="URBANO"/>
    <x v="1"/>
    <s v="Bus"/>
    <x v="2"/>
    <s v="2015"/>
    <s v="CHEVROLET"/>
    <s v="NQR"/>
    <s v="4HK1-194518"/>
    <s v="9GCN1R752FB001206"/>
    <s v="9GCN1R752FB001206"/>
    <s v="9GCN1R752FB001206"/>
    <s v="AZUL"/>
    <s v="BUSSCAR"/>
    <n v="5193"/>
    <s v="CERRADA"/>
    <x v="0"/>
    <n v="51"/>
    <s v="29.04.2014"/>
    <n v="12"/>
    <s v="29.04.2026"/>
    <s v="Conejera"/>
    <m/>
    <x v="0"/>
    <s v="VINCULADO"/>
    <x v="173"/>
    <s v="01.01.1900"/>
    <s v="01.01.1900"/>
    <m/>
    <s v="01.01.1990"/>
    <s v="ACTIVO"/>
    <s v="10007265382"/>
    <s v="22.04.2023"/>
    <s v="1926537"/>
    <s v="29.04.2024"/>
    <s v="13.09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040"/>
    <s v="25.11.2022"/>
    <s v="NO"/>
  </r>
  <r>
    <s v="WGH411"/>
    <s v="Z10-4609"/>
    <s v="ZONAL"/>
    <s v="URBANO"/>
    <x v="1"/>
    <s v="Bus"/>
    <x v="2"/>
    <s v="2015"/>
    <s v="CHEVROLET"/>
    <s v="NQR"/>
    <s v="4HK1-191824"/>
    <s v="9GCN1R757FB000987"/>
    <s v="9GCN1R757FB000987"/>
    <s v="9GCN1R757FB000987"/>
    <s v="AZUL"/>
    <s v="BUSSCAR"/>
    <n v="5193"/>
    <s v="CERRADA"/>
    <x v="0"/>
    <n v="51"/>
    <s v="25.04.2014"/>
    <n v="12"/>
    <s v="25.04.2026"/>
    <s v="Usaquen"/>
    <m/>
    <x v="0"/>
    <s v="VINCULADO"/>
    <x v="217"/>
    <s v="01.01.1900"/>
    <s v="01.01.1900"/>
    <m/>
    <s v="01.01.1990"/>
    <s v="ACTIVO"/>
    <s v="10016779392"/>
    <s v="21.04.2023"/>
    <s v="1926857"/>
    <s v="29.04.2024"/>
    <s v="10.01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050"/>
    <s v="12.01.2023"/>
    <s v="NO"/>
  </r>
  <r>
    <s v="WGH237"/>
    <s v="Z10-4485"/>
    <s v="ZONAL"/>
    <s v="URBANO"/>
    <x v="1"/>
    <s v="Bus"/>
    <x v="2"/>
    <s v="2015"/>
    <s v="CHEVROLET"/>
    <s v="NQR"/>
    <s v="4HK10EJ035"/>
    <s v="9GCN1R752FB000881"/>
    <s v="9GCN1R752FB000881"/>
    <s v="9GCN1R752FB000881"/>
    <s v="AZUL"/>
    <s v="BUSSCAR"/>
    <n v="4570"/>
    <s v="CERRADA"/>
    <x v="0"/>
    <n v="51"/>
    <s v="29.04.2014"/>
    <n v="12"/>
    <s v="29.04.2026"/>
    <s v="San Francisco"/>
    <m/>
    <x v="0"/>
    <s v="VINCULADO"/>
    <x v="246"/>
    <s v="01.01.1900"/>
    <s v="01.01.1900"/>
    <m/>
    <s v="01.01.1990"/>
    <s v="ACTIVO"/>
    <s v="10022117344"/>
    <s v="14.04.2023"/>
    <s v="1930903"/>
    <s v="04.05.2024"/>
    <s v="04.02.2024"/>
    <s v="04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860"/>
    <s v="06.02.2023"/>
    <s v="NO"/>
  </r>
  <r>
    <s v="WGH304"/>
    <s v="Z10-4533"/>
    <s v="ZONAL"/>
    <s v="URBANO"/>
    <x v="1"/>
    <s v="Bus"/>
    <x v="2"/>
    <s v="2015"/>
    <s v="CHEVROLET"/>
    <s v="NQR"/>
    <s v="4HK1-193757"/>
    <s v="9GCN1R750FB001155"/>
    <s v="9GCN1R750FB001155"/>
    <s v="9GCN1R750FB001155"/>
    <s v="AZUL"/>
    <s v="BUSSCAR"/>
    <n v="5193"/>
    <s v="CERRADA"/>
    <x v="0"/>
    <n v="51"/>
    <s v="21.04.2014"/>
    <n v="12"/>
    <s v="21.04.2026"/>
    <s v="Toberin"/>
    <m/>
    <x v="0"/>
    <s v="VINCULADO"/>
    <x v="242"/>
    <s v="01.01.1900"/>
    <s v="01.01.1900"/>
    <m/>
    <s v="01.01.1990"/>
    <s v="ACTIVO"/>
    <s v="10007222847"/>
    <s v="16.04.2023"/>
    <s v="1926183"/>
    <s v="26.04.2024"/>
    <s v="13.01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40"/>
    <s v="17.01.2023"/>
    <s v="NO"/>
  </r>
  <r>
    <s v="WGH260"/>
    <s v="Z15-4208"/>
    <s v="ZONAL"/>
    <s v="URBANO"/>
    <x v="0"/>
    <s v="Bus"/>
    <x v="2"/>
    <s v="2015"/>
    <s v="CHEVROLET"/>
    <s v="NQR"/>
    <s v="4HK1-0EH005"/>
    <s v="9GCN1R759FB000988"/>
    <s v="9GCN1R759FB000988"/>
    <s v="9GCN1R759FB000988"/>
    <s v="AZUL"/>
    <s v="BUSSCAR"/>
    <n v="5193"/>
    <s v="CERRADA"/>
    <x v="0"/>
    <n v="51"/>
    <s v="24.04.2014"/>
    <n v="12"/>
    <s v="24.04.2026"/>
    <s v="GAVIOTAS B"/>
    <m/>
    <x v="0"/>
    <s v="VINCULADO"/>
    <x v="249"/>
    <s v="01.01.1900"/>
    <s v="01.01.1900"/>
    <m/>
    <s v="01.01.1990"/>
    <s v="ACTIVO"/>
    <s v="10021116547"/>
    <s v="16.04.2023"/>
    <s v="1926651"/>
    <s v="28.04.2024"/>
    <s v="20.10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20"/>
    <s v="25.11.2022"/>
    <s v="NO"/>
  </r>
  <r>
    <s v="SVS725"/>
    <s v="Z15-4358"/>
    <s v="ZONAL"/>
    <s v="URBANO"/>
    <x v="0"/>
    <s v="Bus"/>
    <x v="2"/>
    <s v="2011"/>
    <s v="MERCEDES BENZ"/>
    <s v="LO915/48 CBU"/>
    <s v="904957U0879972"/>
    <s v="NO DISPONIBLE EN RUNT"/>
    <s v="9BM688277BB715785"/>
    <s v="9BM688277BB715785"/>
    <s v="AZUL"/>
    <s v="SUPERPOLO SENIOR"/>
    <n v="4249"/>
    <s v="CERRADA"/>
    <x v="0"/>
    <n v="52"/>
    <s v="12.07.2010"/>
    <n v="14"/>
    <s v="12.07.2024"/>
    <s v="GAVIOTAS A"/>
    <m/>
    <x v="0"/>
    <s v="VINCULADO"/>
    <x v="263"/>
    <s v="20.12.2019"/>
    <s v="14.11.2018"/>
    <m/>
    <s v="01.01.1990"/>
    <s v="ACTIVO"/>
    <s v="10008051325"/>
    <s v="21.11.2023"/>
    <s v="1941977"/>
    <s v="07.09.2024"/>
    <s v="06.07.2023"/>
    <s v="07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84333850-600005552"/>
    <s v="25.11.2022"/>
    <s v="NO"/>
  </r>
  <r>
    <s v="WGH349"/>
    <s v="Z15-2038"/>
    <s v="ALIMENTACION"/>
    <s v="URBANO"/>
    <x v="0"/>
    <s v="Bus"/>
    <x v="3"/>
    <s v="2015"/>
    <s v="CHEVROLET"/>
    <s v="NQR"/>
    <s v="4HK1-200748"/>
    <s v="9GCN1R752FB002033"/>
    <s v="9GCN1R752FB002033"/>
    <s v="9GCN1R752FB002033"/>
    <s v="AZUL"/>
    <s v="BUSSCAR"/>
    <n v="5193"/>
    <s v="CERRADA"/>
    <x v="0"/>
    <n v="40"/>
    <s v="25.04.2014"/>
    <n v="12"/>
    <s v="25.04.2026"/>
    <s v="20 de Julio"/>
    <m/>
    <x v="0"/>
    <s v="VINCULADO"/>
    <x v="202"/>
    <s v="01.01.1900"/>
    <s v="01.01.1900"/>
    <m/>
    <s v="01.01.1990"/>
    <s v="ACTIVO"/>
    <s v="10009659194"/>
    <s v="16.04.2023"/>
    <s v="1926108"/>
    <s v="29.04.2024"/>
    <s v="30.06.2022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370"/>
    <s v="25.11.2022"/>
    <s v="NO"/>
  </r>
  <r>
    <s v="WEW571"/>
    <s v="N587"/>
    <s v="DUAL"/>
    <s v="TRONCAL"/>
    <x v="1"/>
    <s v="Bus"/>
    <x v="9"/>
    <s v="2014"/>
    <s v="VOLVO"/>
    <s v="B215RH"/>
    <s v="*D5F*11484557*"/>
    <s v="NO DISPONIBLE EN RUNT"/>
    <s v="*9BVT8R920EE360663*"/>
    <s v="9BVT8R920EE360663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006634"/>
    <s v="20.03.2023"/>
    <s v="1923075"/>
    <s v="31.03.2024"/>
    <s v="21.11.2023"/>
    <s v="31.03.2024"/>
    <s v="24.11.2023"/>
    <s v="24.11.2023"/>
    <s v="SI"/>
    <s v="ELEVADOR"/>
    <s v="NUEVO"/>
    <s v="EURO V"/>
    <n v="479015602"/>
    <s v="01.01.2014"/>
    <s v="9003657403"/>
    <s v="CONSORCIO EXPRESS SAS"/>
    <s v="168568"/>
    <m/>
    <s v="14752900109010"/>
    <s v="19.01.2023"/>
    <s v="NO"/>
  </r>
  <r>
    <s v="WEW579"/>
    <s v="N595"/>
    <s v="DUAL"/>
    <s v="TRONCAL"/>
    <x v="1"/>
    <s v="Bus"/>
    <x v="9"/>
    <s v="2014"/>
    <s v="VOLVO"/>
    <s v="B215RH"/>
    <s v="*D5F*11462782*"/>
    <s v="NO DISPONIBLE EN RUNT"/>
    <s v="*9BVT8R928EE360605*"/>
    <s v="9BVT8R928EE360605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435188"/>
    <s v="20.03.2023"/>
    <s v="1923083"/>
    <s v="31.03.2024"/>
    <s v="26.11.2023"/>
    <s v="31.03.2024"/>
    <s v="24.11.2023"/>
    <s v="24.11.2023"/>
    <s v="SI"/>
    <s v="ELEVADOR"/>
    <s v="NUEVO"/>
    <s v="EURO V"/>
    <n v="478964857"/>
    <s v="01.01.2014"/>
    <s v="890903938"/>
    <s v="BANCOLOMBIA SA"/>
    <s v="168569"/>
    <m/>
    <s v="14752900109080"/>
    <s v="18.02.2023"/>
    <s v="NO"/>
  </r>
  <r>
    <s v="WEW561"/>
    <s v="N577"/>
    <s v="DUAL"/>
    <s v="TRONCAL"/>
    <x v="1"/>
    <s v="Bus"/>
    <x v="9"/>
    <s v="2014"/>
    <s v="VOLVO"/>
    <s v="B215RH"/>
    <s v="EE360672-CM"/>
    <s v="NO DISPONIBLE EN RUNT"/>
    <s v="*9BVT8R921EE360672*"/>
    <s v="9BVT8R921EE360672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088273"/>
    <s v="20.03.2023"/>
    <s v="1919933"/>
    <s v="31.03.2024"/>
    <s v="07.06.2023"/>
    <s v="31.03.2024"/>
    <s v="24.11.2023"/>
    <s v="24.11.2023"/>
    <s v="SI"/>
    <s v="ELEVADOR"/>
    <s v="NUEVO"/>
    <s v="EURO V"/>
    <n v="478964400"/>
    <s v="01.01.2014"/>
    <s v="9003657403"/>
    <s v="CONSORCIO EXPRESS SAS"/>
    <s v="168568"/>
    <m/>
    <s v="14752900108910"/>
    <s v="19.01.2023"/>
    <s v="NO"/>
  </r>
  <r>
    <s v="WEW567"/>
    <s v="N583"/>
    <s v="DUAL"/>
    <s v="TRONCAL"/>
    <x v="1"/>
    <s v="Bus"/>
    <x v="9"/>
    <s v="2014"/>
    <s v="VOLVO"/>
    <s v="B215RH"/>
    <s v="D5F11595502"/>
    <s v="NO DISPONIBLE EN RUNT"/>
    <s v="*9BVT8R921EE360669*"/>
    <s v="9BVT8R921EE360669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341448"/>
    <s v="20.03.2023"/>
    <s v="1919939"/>
    <s v="31.03.2024"/>
    <s v="13.09.2023"/>
    <s v="31.03.2024"/>
    <s v="24.11.2023"/>
    <s v="24.11.2023"/>
    <s v="SI"/>
    <s v="ELEVADOR"/>
    <s v="NUEVO"/>
    <s v="EURO V"/>
    <n v="478903209"/>
    <s v="01.01.2014"/>
    <s v="890903938"/>
    <s v="BANCOLOMBIA SA"/>
    <s v="168568"/>
    <m/>
    <s v="14752900108970"/>
    <s v="09.02.2023"/>
    <s v="NO"/>
  </r>
  <r>
    <s v="WEW558"/>
    <s v="N574"/>
    <s v="DUAL"/>
    <s v="TRONCAL"/>
    <x v="1"/>
    <s v="Bus"/>
    <x v="9"/>
    <s v="2014"/>
    <s v="VOLVO"/>
    <s v="B215RH"/>
    <s v="EE360668-CM"/>
    <s v="NO DISPONIBLE EN RUNT"/>
    <s v="*9BVT8R92XEE360668*"/>
    <s v="9BVT8R92XEE360668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006465"/>
    <s v="20.03.2023"/>
    <s v="1919930"/>
    <s v="31.03.2024"/>
    <s v="06.06.2023"/>
    <s v="31.03.2024"/>
    <s v="24.11.2023"/>
    <s v="24.11.2023"/>
    <s v="SI"/>
    <s v="ELEVADOR"/>
    <s v="NUEVO"/>
    <s v="EURO V"/>
    <n v="478910942"/>
    <s v="01.01.2014"/>
    <s v="9003657403"/>
    <s v="CONSORCIO EXPRESS SAS"/>
    <s v="168568"/>
    <m/>
    <s v="14752900108880"/>
    <s v="19.01.2023"/>
    <s v="NO"/>
  </r>
  <r>
    <s v="WEW559"/>
    <s v="N575"/>
    <s v="DUAL"/>
    <s v="TRONCAL"/>
    <x v="1"/>
    <s v="Bus"/>
    <x v="9"/>
    <s v="2014"/>
    <s v="VOLVO"/>
    <s v="B215RH"/>
    <s v="*D5F*11498711*"/>
    <s v="NO DISPONIBLE EN RUNT"/>
    <s v="*9BVT8R928EE360670*"/>
    <s v="9BVT8R928EE360670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438676"/>
    <s v="20.03.2023"/>
    <s v="1919931"/>
    <s v="31.03.2024"/>
    <s v="07.10.2023"/>
    <s v="31.03.2024"/>
    <s v="24.11.2023"/>
    <s v="24.11.2023"/>
    <s v="SI"/>
    <s v="ELEVADOR"/>
    <s v="NUEVO"/>
    <s v="EURO V"/>
    <n v="478910774"/>
    <s v="01.01.2014"/>
    <s v="890903938"/>
    <s v="BANCOLOMBIA SA"/>
    <s v="168569"/>
    <m/>
    <s v="14752900108890"/>
    <s v="18.02.2023"/>
    <s v="NO"/>
  </r>
  <r>
    <s v="WEW568"/>
    <s v="N584"/>
    <s v="DUAL"/>
    <s v="TRONCAL"/>
    <x v="1"/>
    <s v="Bus"/>
    <x v="9"/>
    <s v="2014"/>
    <s v="VOLVO"/>
    <s v="B215RH"/>
    <s v="*D5F*11498908*"/>
    <s v="NO DISPONIBLE EN RUNT"/>
    <s v="*9BVT8R923EE360673*"/>
    <s v="9BVT8R923EE360673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122875"/>
    <s v="20.03.2023"/>
    <s v="1919940"/>
    <s v="31.03.2024"/>
    <s v="19.10.2023"/>
    <s v="31.03.2024"/>
    <s v="24.11.2023"/>
    <s v="24.11.2023"/>
    <s v="SI"/>
    <s v="ELEVADOR"/>
    <s v="NUEVO"/>
    <s v="EURO V"/>
    <n v="478676332"/>
    <s v="01.01.2014"/>
    <s v="9003657403"/>
    <s v="CONSORCIO EXPRESS SAS"/>
    <s v="168569"/>
    <m/>
    <s v="14752900108980"/>
    <s v="19.01.2023"/>
    <s v="NO"/>
  </r>
  <r>
    <s v="WEW569"/>
    <s v="N585"/>
    <s v="DUAL"/>
    <s v="TRONCAL"/>
    <x v="1"/>
    <s v="Bus"/>
    <x v="9"/>
    <s v="2014"/>
    <s v="VOLVO"/>
    <s v="B215RH"/>
    <s v="EE360678-CM"/>
    <s v="NO DISPONIBLE EN RUNT"/>
    <s v="*9BVT8R922EE360678*"/>
    <s v="9BVT8R922EE360678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342060"/>
    <s v="20.03.2023"/>
    <s v="1919941"/>
    <s v="31.03.2024"/>
    <s v="15.06.2023"/>
    <s v="31.03.2024"/>
    <s v="24.11.2023"/>
    <s v="24.11.2023"/>
    <s v="SI"/>
    <s v="ELEVADOR"/>
    <s v="NUEVO"/>
    <s v="EURO V"/>
    <n v="478900481"/>
    <s v="01.01.2014"/>
    <s v="890903938"/>
    <s v="BANCOLOMBIA SA"/>
    <s v="168569"/>
    <m/>
    <s v="14752900108990"/>
    <s v="09.02.2023"/>
    <s v="NO"/>
  </r>
  <r>
    <s v="WEW560"/>
    <s v="N576"/>
    <s v="DUAL"/>
    <s v="TRONCAL"/>
    <x v="1"/>
    <s v="Bus"/>
    <x v="9"/>
    <s v="2014"/>
    <s v="VOLVO"/>
    <s v="B215RH"/>
    <s v="*D5F*11509970*"/>
    <s v="NO DISPONIBLE EN RUNT"/>
    <s v="*9BVT8R92XEE360671*"/>
    <s v="9BVT8R92XEE360671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005217"/>
    <s v="20.03.2023"/>
    <s v="1919932"/>
    <s v="31.03.2024"/>
    <s v="19.12.2023"/>
    <s v="31.03.2024"/>
    <s v="24.11.2023"/>
    <s v="24.11.2023"/>
    <s v="SI"/>
    <s v="ELEVADOR"/>
    <s v="NUEVO"/>
    <s v="EURO V"/>
    <n v="479443787"/>
    <s v="01.01.2014"/>
    <s v="9003657403"/>
    <s v="CONSORCIO EXPRESS SAS"/>
    <s v="168568"/>
    <m/>
    <s v="14752900108900"/>
    <s v="19.01.2023"/>
    <s v="NO"/>
  </r>
  <r>
    <s v="WEW581"/>
    <s v="N597"/>
    <s v="DUAL"/>
    <s v="TRONCAL"/>
    <x v="1"/>
    <s v="Bus"/>
    <x v="9"/>
    <s v="2014"/>
    <s v="VOLVO"/>
    <s v="B215RH"/>
    <s v="*D5F*11506358*"/>
    <s v="NO DISPONIBLE EN RUNT"/>
    <s v="*9BVT8R925EE360688*"/>
    <s v="9BVT8R925EE360688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108133"/>
    <s v="20.03.2023"/>
    <s v="1923085"/>
    <s v="31.03.2024"/>
    <s v="27.10.2023"/>
    <s v="31.03.2024"/>
    <s v="24.11.2023"/>
    <s v="24.11.2023"/>
    <s v="SI"/>
    <s v="ELEVADOR"/>
    <s v="NUEVO"/>
    <s v="EURO V"/>
    <n v="479011150"/>
    <s v="01.01.2014"/>
    <s v="9003657403"/>
    <s v="CONSORCIO EXPRESS SAS"/>
    <s v="168568"/>
    <m/>
    <s v="14752900109100"/>
    <s v="19.01.2023"/>
    <s v="NO"/>
  </r>
  <r>
    <s v="WEW563"/>
    <s v="N579"/>
    <s v="DUAL"/>
    <s v="TRONCAL"/>
    <x v="1"/>
    <s v="Bus"/>
    <x v="9"/>
    <s v="2014"/>
    <s v="VOLVO"/>
    <s v="B215RH"/>
    <s v="EE360680CM"/>
    <s v="NO DISPONIBLE EN RUNT"/>
    <s v="*9BVT8R920EE360680*"/>
    <s v="9BVT8R920EE360680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111320"/>
    <s v="20.03.2023"/>
    <s v="1919935"/>
    <s v="31.03.2024"/>
    <s v="14.07.2022"/>
    <s v="31.03.2024"/>
    <s v="24.11.2023"/>
    <s v="24.11.2023"/>
    <s v="SI"/>
    <s v="ELEVADOR"/>
    <s v="NUEVO"/>
    <s v="EURO V"/>
    <n v="478963645"/>
    <s v="01.01.2014"/>
    <s v="9003657403"/>
    <s v="CONSORCIO EXPRESS SAS"/>
    <s v="168569"/>
    <m/>
    <s v="14752900108930"/>
    <s v="19.01.2023"/>
    <s v="NO"/>
  </r>
  <r>
    <s v="WEW580"/>
    <s v="N596"/>
    <s v="DUAL"/>
    <s v="TRONCAL"/>
    <x v="1"/>
    <s v="Bus"/>
    <x v="9"/>
    <s v="2014"/>
    <s v="VOLVO"/>
    <s v="B215RH"/>
    <s v="*D5F*11506842*"/>
    <s v="NO DISPONIBLE EN RUNT"/>
    <s v="*9BVT8R923EE360687*"/>
    <s v="9BVT8R923EE360687"/>
    <s v="ROJO GRIS VERDE"/>
    <s v="BUSSCAR"/>
    <n v="4764"/>
    <s v="CERRADA"/>
    <x v="2"/>
    <n v="80"/>
    <s v="27.03.2014"/>
    <n v="15"/>
    <s v="27.03.2029"/>
    <s v="20 de Julio"/>
    <m/>
    <x v="0"/>
    <s v="VINCULADO"/>
    <x v="247"/>
    <s v="01.01.1900"/>
    <s v="01.01.1900"/>
    <m/>
    <s v="01.01.1990"/>
    <s v="ACTIVO"/>
    <s v="10028107922"/>
    <s v="20.03.2023"/>
    <s v="1923084"/>
    <s v="31.03.2024"/>
    <s v="14.01.2024"/>
    <s v="31.03.2024"/>
    <s v="24.11.2023"/>
    <s v="24.11.2023"/>
    <s v="SI"/>
    <s v="ELEVADOR"/>
    <s v="NUEVO"/>
    <s v="EURO V"/>
    <n v="478931917"/>
    <s v="01.01.2014"/>
    <s v="9003657403"/>
    <s v="CONSORCIO EXPRESS SAS"/>
    <s v="168568"/>
    <m/>
    <s v="14752900109090"/>
    <s v="19.01.2023"/>
    <s v="NO"/>
  </r>
  <r>
    <s v="WGH400"/>
    <s v="Z15-4264"/>
    <s v="ZONAL"/>
    <s v="URBANO"/>
    <x v="0"/>
    <s v="Bus"/>
    <x v="2"/>
    <s v="2015"/>
    <s v="CHEVROLET"/>
    <s v="NQR"/>
    <s v="4HK1-0EG082"/>
    <s v="9GCN1R753FB001375"/>
    <s v="9GCN1R753FB001375"/>
    <s v="9GCN1R753FB001375"/>
    <s v="AZUL"/>
    <s v="BUSSCAR"/>
    <n v="4570"/>
    <s v="CERRADA"/>
    <x v="0"/>
    <n v="51"/>
    <s v="23.04.2014"/>
    <n v="12"/>
    <s v="23.04.2026"/>
    <s v="Cruces"/>
    <m/>
    <x v="0"/>
    <s v="VINCULADO"/>
    <x v="249"/>
    <s v="01.01.1900"/>
    <s v="01.01.1900"/>
    <m/>
    <s v="01.01.1990"/>
    <s v="ACTIVO"/>
    <s v="10021526159"/>
    <s v="21.04.2023"/>
    <s v="1926149"/>
    <s v="28.04.2024"/>
    <s v="19.05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30"/>
    <s v="25.11.2022"/>
    <s v="NO"/>
  </r>
  <r>
    <s v="WGH287"/>
    <s v="Z10-4516"/>
    <s v="ZONAL"/>
    <s v="URBANO"/>
    <x v="1"/>
    <s v="Bus"/>
    <x v="2"/>
    <s v="2015"/>
    <s v="CHEVROLET"/>
    <s v="NQR"/>
    <s v="4HK1-193139"/>
    <s v="9GCN1R756FB001130"/>
    <s v="9GCN1R756FB001130"/>
    <s v="9GCN1R756FB001130"/>
    <s v="AZUL"/>
    <s v="BUSSCAR"/>
    <n v="5193"/>
    <s v="CERRADA"/>
    <x v="0"/>
    <n v="51"/>
    <s v="21.04.2014"/>
    <n v="12"/>
    <s v="21.04.2026"/>
    <s v="Usaquen"/>
    <m/>
    <x v="0"/>
    <s v="VINCULADO"/>
    <x v="246"/>
    <s v="01.01.1900"/>
    <s v="01.01.1900"/>
    <m/>
    <s v="01.01.1990"/>
    <s v="ACTIVO"/>
    <s v="10007221720"/>
    <s v="16.04.2023"/>
    <s v="1926169"/>
    <s v="26.04.2024"/>
    <s v="07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80"/>
    <s v="25.11.2022"/>
    <s v="NO"/>
  </r>
  <r>
    <s v="WGH220"/>
    <s v="Z10-4468"/>
    <s v="ZONAL"/>
    <s v="URBANO"/>
    <x v="1"/>
    <s v="Bus"/>
    <x v="2"/>
    <s v="2015"/>
    <s v="CHEVROLET"/>
    <s v="NQR"/>
    <s v="4HK1-190388"/>
    <s v="9GCN1R756FB000883"/>
    <s v="9GCN1R756FB000883"/>
    <s v="9GCN1R756FB000883"/>
    <s v="AZUL"/>
    <s v="BUSSCAR"/>
    <n v="5193"/>
    <s v="CERRADA"/>
    <x v="0"/>
    <n v="51"/>
    <s v="16.04.2014"/>
    <n v="12"/>
    <s v="16.04.2026"/>
    <s v="Engativa"/>
    <m/>
    <x v="0"/>
    <s v="VINCULADO"/>
    <x v="249"/>
    <s v="01.01.1900"/>
    <s v="01.01.1900"/>
    <m/>
    <s v="01.01.1990"/>
    <s v="ACTIVO"/>
    <s v="10007215989"/>
    <s v="14.04.2023"/>
    <s v="1934037"/>
    <s v="11.06.2024"/>
    <s v="17.05.2023"/>
    <s v="11.06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690"/>
    <s v="25.11.2022"/>
    <s v="NO"/>
  </r>
  <r>
    <s v="WGH348"/>
    <s v="Z13-2005"/>
    <s v="ZONAL"/>
    <s v="ESPECIAL"/>
    <x v="1"/>
    <s v="Bus"/>
    <x v="3"/>
    <s v="2015"/>
    <s v="CHEVROLET"/>
    <s v="NQR"/>
    <s v="4HK1-200624"/>
    <s v="9GCN1R752FB002064"/>
    <s v="9GCN1R752FB002064"/>
    <s v="9GCN1R752FB002064"/>
    <s v="VINOTINTO"/>
    <s v="BUSSCAR"/>
    <n v="5193"/>
    <s v="CERRADA"/>
    <x v="0"/>
    <n v="40"/>
    <s v="25.04.2014"/>
    <n v="12"/>
    <s v="25.04.2026"/>
    <s v="Toberin"/>
    <m/>
    <x v="0"/>
    <s v="VINCULADO"/>
    <x v="246"/>
    <s v="01.01.1900"/>
    <s v="01.01.1900"/>
    <m/>
    <s v="01.01.1990"/>
    <s v="ACTIVO"/>
    <s v="10013273482"/>
    <s v="16.04.2023"/>
    <s v="1926107"/>
    <s v="29.04.2024"/>
    <s v="22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60"/>
    <s v="25.11.2022"/>
    <s v="NO"/>
  </r>
  <r>
    <s v="WGH391"/>
    <s v="Z10-4593"/>
    <s v="ZONAL"/>
    <s v="URBANO"/>
    <x v="1"/>
    <s v="Bus"/>
    <x v="2"/>
    <s v="2015"/>
    <s v="CHEVROLET"/>
    <s v="NQR"/>
    <s v="4HK1-0EE704"/>
    <s v="9GCN1R751FB001326"/>
    <s v="9GCN1R751FB001326"/>
    <s v="9GCN1R751FB001326"/>
    <s v="AZUL"/>
    <s v="BUSSCAR"/>
    <n v="4570"/>
    <s v="CERRADA"/>
    <x v="0"/>
    <n v="51"/>
    <s v="24.04.2014"/>
    <n v="12"/>
    <s v="24.04.2026"/>
    <s v="Conejera"/>
    <m/>
    <x v="0"/>
    <s v="VINCULADO"/>
    <x v="242"/>
    <s v="01.01.1900"/>
    <s v="01.01.1900"/>
    <m/>
    <s v="01.01.1990"/>
    <s v="ACTIVO"/>
    <s v="10022321830"/>
    <s v="21.04.2023"/>
    <s v="1926140"/>
    <s v="28.04.2024"/>
    <s v="17.07.2022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840"/>
    <s v="25.11.2022"/>
    <s v="NO"/>
  </r>
  <r>
    <s v="WGH298"/>
    <s v="Z10-4527"/>
    <s v="ZONAL"/>
    <s v="URBANO"/>
    <x v="1"/>
    <s v="Bus"/>
    <x v="2"/>
    <s v="2015"/>
    <s v="CHEVROLET"/>
    <s v="NQR"/>
    <s v="4HK1-193713"/>
    <s v="9GCN1R753FB001151"/>
    <s v="9GCN1R753FB001151"/>
    <s v="9GCN1R753FB001151"/>
    <s v="AZUL"/>
    <s v="BUSSCAR"/>
    <n v="5193"/>
    <s v="CERRADA"/>
    <x v="0"/>
    <n v="51"/>
    <s v="28.04.2014"/>
    <n v="12"/>
    <s v="28.04.2026"/>
    <s v="Engativa"/>
    <m/>
    <x v="0"/>
    <s v="VINCULADO"/>
    <x v="242"/>
    <s v="01.01.1900"/>
    <s v="01.01.1900"/>
    <m/>
    <s v="01.01.1990"/>
    <s v="ACTIVO"/>
    <s v="10007258624"/>
    <s v="16.04.2023"/>
    <s v="1930905"/>
    <s v="02.05.2024"/>
    <s v="07.04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80"/>
    <s v="25.11.2022"/>
    <s v="NO"/>
  </r>
  <r>
    <s v="WGH230"/>
    <s v="Z10-4478"/>
    <s v="ZONAL"/>
    <s v="URBANO"/>
    <x v="1"/>
    <s v="Bus"/>
    <x v="2"/>
    <s v="2015"/>
    <s v="CHEVROLET"/>
    <s v="NQR"/>
    <s v="4HK1-0DM421"/>
    <s v="9GCN1R755FB000888"/>
    <s v="9GCN1R755FB000888"/>
    <s v="9GCN1R755FB000888"/>
    <s v="AZUL"/>
    <s v="BUSSCAR"/>
    <n v="4570"/>
    <s v="CERRADA"/>
    <x v="0"/>
    <n v="51"/>
    <s v="16.04.2014"/>
    <n v="12"/>
    <s v="16.04.2026"/>
    <s v="Usaquen"/>
    <m/>
    <x v="0"/>
    <s v="VINCULADO"/>
    <x v="242"/>
    <s v="01.01.1900"/>
    <s v="01.01.1900"/>
    <m/>
    <s v="01.01.1990"/>
    <s v="ACTIVO"/>
    <s v="10020900698"/>
    <s v="14.04.2023"/>
    <s v="1925980"/>
    <s v="20.04.2024"/>
    <s v="23.01.2024"/>
    <s v="20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90"/>
    <s v="30.01.2023"/>
    <s v="NO"/>
  </r>
  <r>
    <s v="WGH392"/>
    <s v="Z10-4601"/>
    <s v="ZONAL"/>
    <s v="URBANO"/>
    <x v="1"/>
    <s v="Bus"/>
    <x v="2"/>
    <s v="2015"/>
    <s v="CHEVROLET"/>
    <s v="NQR"/>
    <s v="4HK1-196037"/>
    <s v="9GCN1R750FB001320"/>
    <s v="9GCN1R750FB001320"/>
    <s v="9GCN1R750FB001320"/>
    <s v="AZUL"/>
    <s v="BUSSCAR"/>
    <n v="5193"/>
    <s v="CERRADA"/>
    <x v="0"/>
    <n v="51"/>
    <s v="24.04.2014"/>
    <n v="12"/>
    <s v="24.04.2026"/>
    <s v="Toberin"/>
    <m/>
    <x v="0"/>
    <s v="VINCULADO"/>
    <x v="242"/>
    <s v="01.01.1900"/>
    <s v="01.01.1900"/>
    <m/>
    <s v="01.01.1990"/>
    <s v="ACTIVO"/>
    <s v="10025989962"/>
    <s v="21.04.2023"/>
    <s v="1926141"/>
    <s v="28.04.2024"/>
    <s v="23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50"/>
    <s v="30.01.2023"/>
    <s v="NO"/>
  </r>
  <r>
    <s v="WGH390"/>
    <s v="Z10-4596"/>
    <s v="ZONAL"/>
    <s v="URBANO"/>
    <x v="1"/>
    <s v="Bus"/>
    <x v="2"/>
    <s v="2015"/>
    <s v="CHEVROLET"/>
    <s v="NQR"/>
    <s v="4HK1-766198"/>
    <s v="9GCN1R750FB001303"/>
    <s v="9GCN1R750FB001303"/>
    <s v="9GCN1R750FB001303"/>
    <s v="AZUL"/>
    <s v="BUSSCAR"/>
    <n v="4570"/>
    <s v="CERRADA"/>
    <x v="0"/>
    <n v="51"/>
    <s v="24.04.2014"/>
    <n v="12"/>
    <s v="24.04.2026"/>
    <s v="Engativa"/>
    <m/>
    <x v="0"/>
    <s v="VINCULADO"/>
    <x v="246"/>
    <s v="01.01.1900"/>
    <s v="01.01.1900"/>
    <m/>
    <s v="01.01.1990"/>
    <s v="ACTIVO"/>
    <s v="10023261163"/>
    <s v="21.04.2023"/>
    <s v="1930914"/>
    <s v="02.05.2024"/>
    <s v="11.01.2024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30"/>
    <s v="13.02.2023"/>
    <s v="NO"/>
  </r>
  <r>
    <s v="WGH636"/>
    <s v="Z10-4589"/>
    <s v="ZONAL"/>
    <s v="URBANO"/>
    <x v="1"/>
    <s v="Bus"/>
    <x v="2"/>
    <s v="2015"/>
    <s v="CHEVROLET"/>
    <s v="NQR"/>
    <s v="4HK1-772517"/>
    <s v="9GCN1R752FB001268"/>
    <s v="9GCN1R752FB001268"/>
    <s v="9GCN1R752FB001268"/>
    <s v="AZUL"/>
    <s v="BUSSCAR"/>
    <n v="4570"/>
    <s v="CERRADA"/>
    <x v="0"/>
    <n v="52"/>
    <s v="25.04.2014"/>
    <n v="12"/>
    <s v="25.04.2026"/>
    <s v="Conejera"/>
    <m/>
    <x v="0"/>
    <s v="VINCULADO"/>
    <x v="242"/>
    <s v="01.01.1900"/>
    <s v="01.01.1900"/>
    <m/>
    <s v="01.01.1990"/>
    <s v="ACTIVO"/>
    <s v="10018900193"/>
    <s v="22.04.2023"/>
    <s v="1926542"/>
    <s v="29.04.2024"/>
    <s v="19.07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090"/>
    <s v="25.11.2022"/>
    <s v="NO"/>
  </r>
  <r>
    <s v="WGH345"/>
    <s v="Z10-4608"/>
    <s v="ZONAL"/>
    <s v="URBANO"/>
    <x v="1"/>
    <s v="Bus"/>
    <x v="2"/>
    <s v="2015"/>
    <s v="CHEVROLET"/>
    <s v="NQR"/>
    <s v="4HK1-195567"/>
    <s v="9GCN1R750FB001317"/>
    <s v="9GCN1R750FB001317"/>
    <s v="9GCN1R750FB001317"/>
    <s v="AZUL"/>
    <s v="BUSSCAR"/>
    <n v="5193"/>
    <s v="CERRADA"/>
    <x v="0"/>
    <n v="51"/>
    <s v="22.04.2014"/>
    <n v="12"/>
    <s v="22.04.2026"/>
    <s v="Suba"/>
    <m/>
    <x v="0"/>
    <s v="VINCULADO"/>
    <x v="242"/>
    <s v="01.01.1900"/>
    <s v="01.01.1900"/>
    <m/>
    <s v="01.01.1990"/>
    <s v="ACTIVO"/>
    <s v="10007230172"/>
    <s v="16.04.2023"/>
    <s v="1926104"/>
    <s v="26.04.2024"/>
    <s v="22.12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330"/>
    <s v="30.01.2023"/>
    <s v="NO"/>
  </r>
  <r>
    <s v="WGH620"/>
    <s v="Z10-4573"/>
    <s v="ZONAL"/>
    <s v="URBANO"/>
    <x v="1"/>
    <s v="Bus"/>
    <x v="2"/>
    <s v="2015"/>
    <s v="CHEVROLET"/>
    <s v="NQR"/>
    <s v="4HK1-0DM996"/>
    <s v="9GCN1R753FB001098"/>
    <s v="9GCN1R753FB001098"/>
    <s v="9GCN1R753FB001098"/>
    <s v="AZUL"/>
    <s v="BUSSCAR"/>
    <n v="4570"/>
    <s v="CERRADA"/>
    <x v="0"/>
    <n v="51"/>
    <s v="29.04.2014"/>
    <n v="12"/>
    <s v="29.04.2026"/>
    <s v="Suba"/>
    <m/>
    <x v="0"/>
    <s v="VINCULADO"/>
    <x v="262"/>
    <s v="01.01.1900"/>
    <s v="01.01.1900"/>
    <m/>
    <s v="01.01.1990"/>
    <s v="ACTIVO"/>
    <s v="10020790494"/>
    <s v="28.04.2023"/>
    <s v="1930928"/>
    <s v="04.05.2024"/>
    <s v="28.05.2023"/>
    <s v="04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22520"/>
    <s v="25.11.2022"/>
    <s v="NO"/>
  </r>
  <r>
    <s v="WGH310"/>
    <s v="Z10-4392"/>
    <s v="ZONAL"/>
    <s v="URBANO"/>
    <x v="1"/>
    <s v="Bus"/>
    <x v="2"/>
    <s v="2015"/>
    <s v="CHEVROLET"/>
    <s v="NQR"/>
    <s v="FB001181CM"/>
    <s v="9GCN1R751FB001181"/>
    <s v="9GCN1R751FB001181"/>
    <s v="9GCN1R751FB001181"/>
    <s v="AZUL"/>
    <s v="BUSSCAR"/>
    <n v="5193"/>
    <s v="CERRADA"/>
    <x v="0"/>
    <n v="51"/>
    <s v="21.04.2014"/>
    <n v="12"/>
    <s v="21.04.2026"/>
    <s v="Conejera"/>
    <m/>
    <x v="0"/>
    <s v="VINCULADO"/>
    <x v="228"/>
    <s v="01.01.1900"/>
    <s v="01.01.1900"/>
    <m/>
    <s v="01.01.1990"/>
    <s v="ACTIVO"/>
    <s v="10027707904"/>
    <s v="16.04.2023"/>
    <s v="1966571"/>
    <s v="24.04.2024"/>
    <s v="04.05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601"/>
    <s v="22.12.2022"/>
    <s v="NO"/>
  </r>
  <r>
    <s v="WGH382"/>
    <s v="Z10-4465"/>
    <s v="ZONAL"/>
    <s v="URBANO"/>
    <x v="1"/>
    <s v="Bus"/>
    <x v="2"/>
    <s v="2015"/>
    <s v="CHEVROLET"/>
    <s v="NQR"/>
    <s v="4HK1-195084"/>
    <s v="9GCN1R755FB001250"/>
    <s v="9GCN1R755FB001250"/>
    <s v="9GCN1R755FB001250"/>
    <s v="AZUL"/>
    <s v="BUSSCAR"/>
    <n v="5193"/>
    <s v="CERRADA"/>
    <x v="0"/>
    <n v="51"/>
    <s v="23.04.2014"/>
    <n v="12"/>
    <s v="23.04.2026"/>
    <s v="Toberin"/>
    <m/>
    <x v="0"/>
    <s v="VINCULADO"/>
    <x v="249"/>
    <s v="01.01.1900"/>
    <s v="01.01.1900"/>
    <m/>
    <s v="01.01.1990"/>
    <s v="ACTIVO"/>
    <s v="10007237905"/>
    <s v="21.04.2023"/>
    <s v="1926132"/>
    <s v="28.04.2024"/>
    <s v="03.02.2024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50"/>
    <s v="06.02.2023"/>
    <s v="NO"/>
  </r>
  <r>
    <s v="WGH229"/>
    <s v="Z10-4477"/>
    <s v="ZONAL"/>
    <s v="URBANO"/>
    <x v="1"/>
    <s v="Bus"/>
    <x v="2"/>
    <s v="2015"/>
    <s v="CHEVROLET"/>
    <s v="NQR"/>
    <s v="4HK1-190849"/>
    <s v="9GCN1R756FB000897"/>
    <s v="9GCN1R756FB000897"/>
    <s v="9GCN1R756FB000897"/>
    <s v="AZUL"/>
    <s v="BUSSCAR"/>
    <n v="5193"/>
    <s v="CERRADA"/>
    <x v="0"/>
    <n v="51"/>
    <s v="16.04.2014"/>
    <n v="12"/>
    <s v="16.04.2026"/>
    <s v="San Francisco"/>
    <m/>
    <x v="0"/>
    <s v="VINCULADO"/>
    <x v="249"/>
    <s v="01.01.1900"/>
    <s v="01.01.1900"/>
    <m/>
    <s v="01.01.1990"/>
    <s v="ACTIVO"/>
    <s v="10007216290"/>
    <s v="14.04.2023"/>
    <s v="1925979"/>
    <s v="20.04.2024"/>
    <s v="26.10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780"/>
    <s v="25.11.2022"/>
    <s v="NO"/>
  </r>
  <r>
    <s v="WGH316"/>
    <s v="Z10-4398"/>
    <s v="ZONAL"/>
    <s v="URBANO"/>
    <x v="1"/>
    <s v="Bus"/>
    <x v="2"/>
    <s v="2015"/>
    <s v="CHEVROLET"/>
    <s v="NQR"/>
    <s v="4HK1-OBK577"/>
    <s v="9GCN1R755FB001183"/>
    <s v="9GCN1R755FB001183"/>
    <s v="9GCN1R755FB001183"/>
    <s v="AZUL"/>
    <s v="BUSSCAR"/>
    <n v="4570"/>
    <s v="CERRADA"/>
    <x v="0"/>
    <n v="51"/>
    <s v="21.04.2014"/>
    <n v="12"/>
    <s v="21.04.2026"/>
    <s v="San Francisco"/>
    <m/>
    <x v="0"/>
    <s v="VINCULADO"/>
    <x v="249"/>
    <s v="01.01.1900"/>
    <s v="01.01.1900"/>
    <m/>
    <s v="01.01.1990"/>
    <s v="ACTIVO"/>
    <s v="10020303686"/>
    <s v="16.04.2023"/>
    <s v="1926194"/>
    <s v="26.04.2024"/>
    <s v="02.01.2024"/>
    <s v="26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7650"/>
    <s v="12.01.2023"/>
    <s v="NO"/>
  </r>
  <r>
    <s v="WGH297"/>
    <s v="Z10-4526"/>
    <s v="ZONAL"/>
    <s v="URBANO"/>
    <x v="1"/>
    <s v="Bus"/>
    <x v="2"/>
    <s v="2015"/>
    <s v="CHEVROLET"/>
    <s v="NQR"/>
    <s v="4HK10EG899"/>
    <s v="9GCN1R755FB001149"/>
    <s v="9GCN1R755FB001149"/>
    <s v="9GCN1R755FB001149"/>
    <s v="AZUL"/>
    <s v="BUSSCAR"/>
    <n v="5193"/>
    <s v="CERRADA"/>
    <x v="0"/>
    <n v="51"/>
    <s v="28.04.2014"/>
    <n v="12"/>
    <s v="28.04.2026"/>
    <s v="San Francisco"/>
    <m/>
    <x v="0"/>
    <s v="VINCULADO"/>
    <x v="249"/>
    <s v="01.01.1900"/>
    <s v="01.01.1900"/>
    <m/>
    <s v="01.01.1990"/>
    <s v="ACTIVO"/>
    <s v="10022040716"/>
    <s v="14.05.2023"/>
    <s v="1931629"/>
    <s v="02.05.2024"/>
    <s v="13.02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28010"/>
    <s v="20.12.2022"/>
    <s v="NO"/>
  </r>
  <r>
    <s v="WGH270"/>
    <s v="Z15-4218"/>
    <s v="ZONAL"/>
    <s v="URBANO"/>
    <x v="0"/>
    <s v="Bus"/>
    <x v="2"/>
    <s v="2015"/>
    <s v="CHEVROLET"/>
    <s v="NQR"/>
    <s v="4HK1-0BZ182"/>
    <s v="9GCN1R750FB001060"/>
    <s v="9GCN1R750FB001060"/>
    <s v="9GCN1R750FB001060"/>
    <s v="AZUL"/>
    <s v="BUSSCAR"/>
    <n v="4570"/>
    <s v="CERRADA"/>
    <x v="0"/>
    <n v="51"/>
    <s v="24.04.2014"/>
    <n v="12"/>
    <s v="24.04.2026"/>
    <s v="Cruces"/>
    <m/>
    <x v="0"/>
    <s v="VINCULADO"/>
    <x v="249"/>
    <s v="01.01.1900"/>
    <s v="01.01.1900"/>
    <m/>
    <s v="01.01.1990"/>
    <s v="ACTIVO"/>
    <s v="10020861307"/>
    <s v="16.04.2023"/>
    <s v="1926661"/>
    <s v="28.04.2024"/>
    <s v="06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10"/>
    <s v="25.11.2022"/>
    <s v="NO"/>
  </r>
  <r>
    <s v="WGH339"/>
    <s v="Z10-4576"/>
    <s v="ZONAL"/>
    <s v="URBANO"/>
    <x v="1"/>
    <s v="Bus"/>
    <x v="2"/>
    <s v="2015"/>
    <s v="CHEVROLET"/>
    <s v="NQR"/>
    <s v="4HK1-195169"/>
    <s v="9GCN1R757FB001220"/>
    <s v="9GCN1R757FB001220"/>
    <s v="9GCN1R757FB001220"/>
    <s v="AZUL"/>
    <s v="BUSSCAR"/>
    <n v="5193"/>
    <s v="CERRADA"/>
    <x v="0"/>
    <n v="51"/>
    <s v="22.04.2014"/>
    <n v="12"/>
    <s v="22.04.2026"/>
    <s v="San Francisco"/>
    <m/>
    <x v="0"/>
    <s v="VINCULADO"/>
    <x v="252"/>
    <s v="01.01.1900"/>
    <s v="01.01.1900"/>
    <m/>
    <s v="01.01.1990"/>
    <s v="ACTIVO"/>
    <s v="10007228731"/>
    <s v="16.04.2023"/>
    <s v="1926099"/>
    <s v="26.04.2024"/>
    <s v="10.12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270"/>
    <s v="26.12.2022"/>
    <s v="NO"/>
  </r>
  <r>
    <s v="WGH295"/>
    <s v="Z10-4524"/>
    <s v="ZONAL"/>
    <s v="URBANO"/>
    <x v="1"/>
    <s v="Bus"/>
    <x v="2"/>
    <s v="2015"/>
    <s v="CHEVROLET"/>
    <s v="NQR"/>
    <s v="4HK1-193680"/>
    <s v="9GCN1R750FB001138"/>
    <s v="9GCN1R750FB001138"/>
    <s v="9GCN1R750FB001138"/>
    <s v="AZUL"/>
    <s v="BUSSCAR"/>
    <n v="5193"/>
    <s v="CERRADA"/>
    <x v="0"/>
    <n v="51"/>
    <s v="21.04.2014"/>
    <n v="12"/>
    <s v="21.04.2026"/>
    <s v="San Francisco"/>
    <m/>
    <x v="0"/>
    <s v="VINCULADO"/>
    <x v="252"/>
    <s v="01.01.1900"/>
    <s v="01.01.1900"/>
    <m/>
    <s v="01.01.1990"/>
    <s v="ACTIVO"/>
    <s v="10014977642"/>
    <s v="16.04.2023"/>
    <s v="1926177"/>
    <s v="26.04.2024"/>
    <s v="04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60"/>
    <s v="25.11.2022"/>
    <s v="NO"/>
  </r>
  <r>
    <s v="WGH637"/>
    <s v="Z10-4590"/>
    <s v="ZONAL"/>
    <s v="URBANO"/>
    <x v="1"/>
    <s v="Bus"/>
    <x v="2"/>
    <s v="2015"/>
    <s v="CHEVROLET"/>
    <s v="NQR"/>
    <s v="4HK1-195652"/>
    <s v="9GCN1R750FB001267"/>
    <s v="9GCN1R750FB001267"/>
    <s v="9GCN1R750FB001267"/>
    <s v="AZUL"/>
    <s v="BUSSCAR"/>
    <n v="5193"/>
    <s v="CERRADA"/>
    <x v="0"/>
    <n v="51"/>
    <s v="25.04.2014"/>
    <n v="12"/>
    <s v="25.04.2026"/>
    <s v="Engativa"/>
    <m/>
    <x v="0"/>
    <s v="VINCULADO"/>
    <x v="252"/>
    <s v="01.01.1900"/>
    <s v="01.01.1900"/>
    <m/>
    <s v="01.01.1990"/>
    <s v="ACTIVO"/>
    <s v="10007254231"/>
    <s v="22.04.2023"/>
    <s v="1926543"/>
    <s v="29.04.2024"/>
    <s v="15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100"/>
    <s v="16.01.2023"/>
    <s v="NO"/>
  </r>
  <r>
    <s v="WGH376"/>
    <s v="Z10-4556"/>
    <s v="ZONAL"/>
    <s v="URBANO"/>
    <x v="1"/>
    <s v="Bus"/>
    <x v="2"/>
    <s v="2015"/>
    <s v="CHEVROLET"/>
    <s v="NQR"/>
    <s v="4HK1-194476"/>
    <s v="9GCN1R757FB001217"/>
    <s v="9GCN1R757FB001217"/>
    <s v="9GCN1R757FB001217"/>
    <s v="AZUL"/>
    <s v="BUSSCAR"/>
    <n v="5193"/>
    <s v="CERRADA"/>
    <x v="0"/>
    <n v="51"/>
    <s v="23.04.2014"/>
    <n v="12"/>
    <s v="23.04.2026"/>
    <s v="Engativa"/>
    <m/>
    <x v="0"/>
    <s v="VINCULADO"/>
    <x v="137"/>
    <s v="01.01.1900"/>
    <s v="01.01.1900"/>
    <m/>
    <s v="01.01.1990"/>
    <s v="ACTIVO"/>
    <s v="10007239388"/>
    <s v="21.04.2023"/>
    <s v="1934041"/>
    <s v="19.06.2024"/>
    <s v="18.04.2023"/>
    <s v="19.06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690"/>
    <s v="25.11.2022"/>
    <s v="NO"/>
  </r>
  <r>
    <s v="WGH351"/>
    <s v="Z13-2001"/>
    <s v="ZONAL"/>
    <s v="ESPECIAL"/>
    <x v="1"/>
    <s v="Bus"/>
    <x v="3"/>
    <s v="2015"/>
    <s v="CHEVROLET"/>
    <s v="NQR"/>
    <s v="4HK1-199698"/>
    <s v="9GCN1R753FB001800"/>
    <s v="9GCN1R753FB001800"/>
    <s v="9GCN1R753FB001800"/>
    <s v="VINOTINTO"/>
    <s v="BUSSCAR"/>
    <n v="5193"/>
    <s v="CERRADA"/>
    <x v="0"/>
    <n v="40"/>
    <s v="25.04.2014"/>
    <n v="12"/>
    <s v="25.04.2026"/>
    <s v="Toberin"/>
    <m/>
    <x v="0"/>
    <s v="VINCULADO"/>
    <x v="264"/>
    <s v="01.01.1900"/>
    <s v="01.01.1900"/>
    <m/>
    <s v="01.01.1990"/>
    <s v="ACTIVO"/>
    <s v="10026350616"/>
    <s v="16.04.2023"/>
    <s v="1926109"/>
    <s v="29.04.2024"/>
    <s v="16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90"/>
    <s v="25.11.2022"/>
    <s v="NO"/>
  </r>
  <r>
    <s v="WGH369"/>
    <s v="Z10-4574"/>
    <s v="ZONAL"/>
    <s v="URBANO"/>
    <x v="1"/>
    <s v="Bus"/>
    <x v="2"/>
    <s v="2015"/>
    <s v="CHEVROLET"/>
    <s v="NQR"/>
    <s v="4HK1-193609"/>
    <s v="9GCN1R750FB001141"/>
    <s v="9GCN1R750FB001141"/>
    <s v="9GCN1R750FB001141"/>
    <s v="AZUL"/>
    <s v="BUSSCAR"/>
    <n v="5193"/>
    <s v="CERRADA"/>
    <x v="0"/>
    <n v="51"/>
    <s v="23.04.2014"/>
    <n v="12"/>
    <s v="23.04.2026"/>
    <s v="San Francisco"/>
    <m/>
    <x v="0"/>
    <s v="VINCULADO"/>
    <x v="242"/>
    <s v="01.01.1900"/>
    <s v="01.01.1900"/>
    <m/>
    <s v="01.01.1990"/>
    <s v="ACTIVO"/>
    <s v="10008370104"/>
    <s v="21.04.2023"/>
    <s v="1926120"/>
    <s v="28.04.2024"/>
    <s v="06.06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590"/>
    <s v="25.11.2022"/>
    <s v="NO"/>
  </r>
  <r>
    <s v="WGH368"/>
    <s v="Z10-4599"/>
    <s v="ZONAL"/>
    <s v="URBANO"/>
    <x v="1"/>
    <s v="Bus"/>
    <x v="2"/>
    <s v="2015"/>
    <s v="CHEVROLET"/>
    <s v="NQR"/>
    <s v="4HK1-193145"/>
    <s v="9GCN1R758FB001128"/>
    <s v="9GCN1R758FB001128"/>
    <s v="9GCN1R758FB001128"/>
    <s v="AZUL"/>
    <s v="BUSSCAR"/>
    <n v="5193"/>
    <s v="CERRADA"/>
    <x v="0"/>
    <n v="51"/>
    <s v="26.04.2014"/>
    <n v="12"/>
    <s v="26.04.2026"/>
    <s v="San Francisco"/>
    <m/>
    <x v="0"/>
    <s v="VINCULADO"/>
    <x v="242"/>
    <s v="01.01.1900"/>
    <s v="01.01.1900"/>
    <m/>
    <s v="01.01.1990"/>
    <s v="ACTIVO"/>
    <s v="10007256367"/>
    <s v="16.04.2023"/>
    <s v="1930913"/>
    <s v="02.05.2024"/>
    <s v="06.12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560"/>
    <s v="30.01.2023"/>
    <s v="NO"/>
  </r>
  <r>
    <s v="WGH331"/>
    <s v="Z15-4362"/>
    <s v="ZONAL"/>
    <s v="URBANO"/>
    <x v="0"/>
    <s v="Bus"/>
    <x v="2"/>
    <s v="2015"/>
    <s v="CHEVROLET"/>
    <s v="NQR"/>
    <s v="4HK1-194538"/>
    <s v="9GCN1R750FB001205"/>
    <s v="9GCN1R750FB001205"/>
    <s v="9GCN1R750FB001205"/>
    <s v="AZUL"/>
    <s v="BUSSCAR"/>
    <n v="5193"/>
    <s v="CERRADA"/>
    <x v="0"/>
    <n v="51"/>
    <s v="21.04.2014"/>
    <n v="12"/>
    <s v="21.04.2026"/>
    <s v="Cruces"/>
    <m/>
    <x v="0"/>
    <s v="VINCULADO"/>
    <x v="252"/>
    <s v="26.06.2019"/>
    <s v="22.02.2019"/>
    <m/>
    <s v="01.01.1990"/>
    <s v="ACTIVO"/>
    <s v="10007221028"/>
    <s v="10.06.2023"/>
    <s v="1926092"/>
    <s v="26.04.2024"/>
    <s v="06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s v="CAMBIO COP 191 CD A CRUCES (23-ene-18)"/>
    <s v="14752900131280"/>
    <s v="25.11.2022"/>
    <s v="NO"/>
  </r>
  <r>
    <s v="WGH379"/>
    <s v="Z10-4450"/>
    <s v="ZONAL"/>
    <s v="URBANO"/>
    <x v="1"/>
    <s v="Bus"/>
    <x v="2"/>
    <s v="2015"/>
    <s v="CHEVROLET"/>
    <s v="NQR"/>
    <s v="4HK1-761110"/>
    <s v="9GCN1R754FB001207"/>
    <s v="9GCN1R754FB001207"/>
    <s v="9GCN1R754FB001207"/>
    <s v="AZUL"/>
    <s v="BUSSCAR"/>
    <n v="4570"/>
    <s v="CERRADA"/>
    <x v="0"/>
    <n v="51"/>
    <s v="23.04.2014"/>
    <n v="12"/>
    <s v="23.04.2026"/>
    <s v="San Francisco"/>
    <m/>
    <x v="0"/>
    <s v="VINCULADO"/>
    <x v="249"/>
    <s v="01.01.1900"/>
    <s v="01.01.1900"/>
    <m/>
    <s v="01.01.1990"/>
    <s v="ACTIVO"/>
    <s v="10018407137"/>
    <s v="21.04.2023"/>
    <s v="1926129"/>
    <s v="28.04.2024"/>
    <s v="21.04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20"/>
    <s v="25.11.2022"/>
    <s v="NO"/>
  </r>
  <r>
    <s v="WGH365"/>
    <s v="Z10-4391"/>
    <s v="ZONAL"/>
    <s v="URBANO"/>
    <x v="1"/>
    <s v="Bus"/>
    <x v="2"/>
    <s v="2015"/>
    <s v="CHEVROLET"/>
    <s v="NQR"/>
    <s v="4HK1-192504"/>
    <s v="9GCN1R755FB001085"/>
    <s v="9GCN1R755FB001085"/>
    <s v="9GCN1R755FB001085"/>
    <s v="AZUL"/>
    <s v="BUSSCAR"/>
    <n v="5193"/>
    <s v="CERRADA"/>
    <x v="0"/>
    <n v="51"/>
    <s v="26.04.2014"/>
    <n v="12"/>
    <s v="26.04.2026"/>
    <s v="Suba"/>
    <m/>
    <x v="0"/>
    <s v="VINCULADO"/>
    <x v="249"/>
    <s v="01.01.1900"/>
    <s v="01.01.1900"/>
    <m/>
    <s v="01.01.1990"/>
    <s v="ACTIVO"/>
    <s v="10007256647"/>
    <s v="16.04.2023"/>
    <s v="1930910"/>
    <s v="02.05.2024"/>
    <s v="20.04.2023"/>
    <s v="30.04.2020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530"/>
    <s v="25.11.2022"/>
    <s v="NO"/>
  </r>
  <r>
    <s v="WGH371"/>
    <s v="Z10-4570"/>
    <s v="ZONAL"/>
    <s v="URBANO"/>
    <x v="1"/>
    <s v="Bus"/>
    <x v="2"/>
    <s v="2015"/>
    <s v="CHEVROLET"/>
    <s v="NQR"/>
    <s v="4HK1-193802"/>
    <s v="9GCN1R751FB001147"/>
    <s v="9GCN1R751FB001147"/>
    <s v="9GCN1R751FB001147"/>
    <s v="AZUL"/>
    <s v="BUSSCAR"/>
    <n v="5193"/>
    <s v="CERRADA"/>
    <x v="0"/>
    <n v="51"/>
    <s v="23.04.2014"/>
    <n v="12"/>
    <s v="23.04.2026"/>
    <s v="Conejera"/>
    <m/>
    <x v="0"/>
    <s v="VINCULADO"/>
    <x v="137"/>
    <s v="01.01.1900"/>
    <s v="01.01.1900"/>
    <m/>
    <s v="01.01.1990"/>
    <s v="ACTIVO"/>
    <s v="10007239335"/>
    <s v="21.04.2023"/>
    <s v="1926122"/>
    <s v="28.04.2024"/>
    <s v="14.06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610"/>
    <s v="25.11.2022"/>
    <s v="NO"/>
  </r>
  <r>
    <s v="WGH227"/>
    <s v="Z10-4475"/>
    <s v="ZONAL"/>
    <s v="URBANO"/>
    <x v="1"/>
    <s v="Bus"/>
    <x v="2"/>
    <s v="2015"/>
    <s v="CHEVROLET"/>
    <s v="NQR"/>
    <s v="4HK1-0EG203"/>
    <s v="9GCN1R753FB000890"/>
    <s v="9GCN1R753FB000890"/>
    <s v="9GCN1R753FB000890"/>
    <s v="AZUL"/>
    <s v="BUSSCAR"/>
    <n v="5193"/>
    <s v="CERRADA"/>
    <x v="0"/>
    <n v="52"/>
    <s v="16.04.2014"/>
    <n v="12"/>
    <s v="16.04.2026"/>
    <s v="Bosa"/>
    <m/>
    <x v="0"/>
    <s v="VINCULADO"/>
    <x v="246"/>
    <s v="01.01.1900"/>
    <s v="01.01.1900"/>
    <m/>
    <s v="01.01.1990"/>
    <s v="ACTIVO"/>
    <s v="10021510559"/>
    <s v="14.04.2023"/>
    <s v="1925978"/>
    <s v="20.04.2024"/>
    <s v="01.06.2023"/>
    <s v="20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60"/>
    <s v="01.02.2023"/>
    <s v="NO"/>
  </r>
  <r>
    <s v="WGH702"/>
    <s v="D512"/>
    <s v="DUAL"/>
    <s v="TRONCAL"/>
    <x v="0"/>
    <s v="Bus"/>
    <x v="9"/>
    <s v="2014"/>
    <s v="VOLVO"/>
    <s v="B215RH"/>
    <s v="*D5F*11508196*"/>
    <s v="NO DISPONIBLE EN RUNT"/>
    <s v="*9BVT8R926EE360702*"/>
    <s v="9BVT8R926EE360702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087026"/>
    <s v="16.06.2023"/>
    <s v="1934144"/>
    <s v="28.06.2024"/>
    <s v="18.02.2024"/>
    <s v="28.06.2024"/>
    <s v="24.11.2023"/>
    <s v="24.11.2023"/>
    <s v="SI"/>
    <s v="ELEVADOR"/>
    <s v="NUEVO"/>
    <s v="EURO V"/>
    <n v="503397124"/>
    <s v="18.07.2014"/>
    <s v="9003657403"/>
    <s v="CONSORCIO EXPRESS SAS"/>
    <s v="168531"/>
    <m/>
    <s v="14752900132790"/>
    <s v="20.02.2023"/>
    <s v="NO"/>
  </r>
  <r>
    <s v="WGH701"/>
    <s v="D510"/>
    <s v="DUAL"/>
    <s v="TRONCAL"/>
    <x v="0"/>
    <s v="Bus"/>
    <x v="9"/>
    <s v="2014"/>
    <s v="VOLVO"/>
    <s v="B215RH"/>
    <s v="EE360700-CM"/>
    <s v="NO DISPONIBLE EN RUNT"/>
    <s v="*9BVT8R922EE360700*"/>
    <s v="9BVT8R922EE360700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132030"/>
    <s v="16.06.2023"/>
    <s v="1934143"/>
    <s v="28.06.2024"/>
    <s v="29.09.2023"/>
    <s v="28.06.2024"/>
    <s v="24.11.2023"/>
    <s v="24.11.2023"/>
    <s v="SI"/>
    <s v="ELEVADOR"/>
    <s v="NUEVO"/>
    <s v="EURO V"/>
    <n v="503622646"/>
    <s v="18.07.2014"/>
    <s v="9003657403"/>
    <s v="CONSORCIO EXPRESS SAS"/>
    <s v="168531"/>
    <m/>
    <s v="14752900132770"/>
    <s v="19.01.2023"/>
    <s v="NO"/>
  </r>
  <r>
    <s v="WGH317"/>
    <s v="Z10-4399"/>
    <s v="ZONAL"/>
    <s v="URBANO"/>
    <x v="1"/>
    <s v="Bus"/>
    <x v="2"/>
    <s v="2015"/>
    <s v="CHEVROLET"/>
    <s v="NQR"/>
    <s v="4HK1-763737"/>
    <s v="9GCN1R750FB001186"/>
    <s v="9GCN1R750FB001186"/>
    <s v="9GCN1R750FB001186"/>
    <s v="AZUL"/>
    <s v="BUSSCAR"/>
    <n v="4570"/>
    <s v="CERRADA"/>
    <x v="0"/>
    <n v="51"/>
    <s v="21.04.2014"/>
    <n v="12"/>
    <s v="21.04.2026"/>
    <s v="Conejera"/>
    <m/>
    <x v="0"/>
    <s v="VINCULADO"/>
    <x v="246"/>
    <s v="01.01.1900"/>
    <s v="01.01.1900"/>
    <m/>
    <s v="01.01.1990"/>
    <s v="ACTIVO"/>
    <s v="10018005443"/>
    <s v="16.04.2023"/>
    <s v="1926195"/>
    <s v="26.04.2024"/>
    <s v="08.08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60"/>
    <s v="25.11.2022"/>
    <s v="NO"/>
  </r>
  <r>
    <s v="WGH323"/>
    <s v="Z10-4405"/>
    <s v="ZONAL"/>
    <s v="URBANO"/>
    <x v="1"/>
    <s v="Bus"/>
    <x v="2"/>
    <s v="2015"/>
    <s v="CHEVROLET"/>
    <s v="NQR"/>
    <s v="4HK1-194417"/>
    <s v="9GCN1R753FB001215"/>
    <s v="9GCN1R753FB001215"/>
    <s v="9GCN1R753FB001215"/>
    <s v="AZUL"/>
    <s v="BUSSCAR"/>
    <n v="5193"/>
    <s v="CERRADA"/>
    <x v="0"/>
    <n v="51"/>
    <s v="21.04.2014"/>
    <n v="12"/>
    <s v="21.04.2026"/>
    <s v="Conejera"/>
    <m/>
    <x v="0"/>
    <s v="VINCULADO"/>
    <x v="249"/>
    <s v="01.01.1900"/>
    <s v="01.01.1900"/>
    <m/>
    <s v="01.01.1990"/>
    <s v="ACTIVO"/>
    <s v="10007222201"/>
    <s v="16.04.2023"/>
    <s v="1926084"/>
    <s v="26.04.2024"/>
    <s v="10.02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720"/>
    <s v="13.02.2023"/>
    <s v="NO"/>
  </r>
  <r>
    <s v="WGH324"/>
    <s v="Z10-4406"/>
    <s v="ZONAL"/>
    <s v="URBANO"/>
    <x v="1"/>
    <s v="Bus"/>
    <x v="2"/>
    <s v="2015"/>
    <s v="CHEVROLET"/>
    <s v="NQR"/>
    <s v="4HK1-0DM326"/>
    <s v="9GCN1R751FB001214"/>
    <s v="9GCN1R751FB001214"/>
    <s v="9GCN1R751FB001214"/>
    <s v="AZUL"/>
    <s v="BUSSCAR"/>
    <n v="5193"/>
    <s v="CERRADA"/>
    <x v="0"/>
    <n v="51"/>
    <s v="21.04.2014"/>
    <n v="12"/>
    <s v="21.04.2026"/>
    <s v="San Francisco"/>
    <m/>
    <x v="0"/>
    <s v="VINCULADO"/>
    <x v="249"/>
    <s v="01.01.1900"/>
    <s v="01.01.1900"/>
    <m/>
    <s v="01.01.1990"/>
    <s v="ACTIVO"/>
    <s v="10020834896"/>
    <s v="16.04.2023"/>
    <s v="1926085"/>
    <s v="26.04.2024"/>
    <s v="05.09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30"/>
    <s v="25.11.2022"/>
    <s v="NO"/>
  </r>
  <r>
    <s v="WGH291"/>
    <s v="Z10-4520"/>
    <s v="ZONAL"/>
    <s v="URBANO"/>
    <x v="1"/>
    <s v="Bus"/>
    <x v="2"/>
    <s v="2015"/>
    <s v="CHEVROLET"/>
    <s v="NQR"/>
    <s v="4HK1-193630"/>
    <s v="9GCN1R754FB001143"/>
    <s v="9GCN1R754FB001143"/>
    <s v="9GCN1R754FB001143"/>
    <s v="AZUL"/>
    <s v="BUSSCAR"/>
    <n v="5193"/>
    <s v="CERRADA"/>
    <x v="0"/>
    <n v="51"/>
    <s v="21.04.2014"/>
    <n v="12"/>
    <s v="21.04.2026"/>
    <s v="San Francisco"/>
    <m/>
    <x v="0"/>
    <s v="VINCULADO"/>
    <x v="249"/>
    <s v="01.01.1900"/>
    <s v="01.01.1900"/>
    <m/>
    <s v="01.01.1990"/>
    <s v="ACTIVO"/>
    <s v="10007221810"/>
    <s v="16.04.2023"/>
    <s v="1926173"/>
    <s v="26.04.2024"/>
    <s v="05.07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20"/>
    <s v="25.11.2022"/>
    <s v="NO"/>
  </r>
  <r>
    <s v="WGH222"/>
    <s v="Z10-4470"/>
    <s v="ZONAL"/>
    <s v="URBANO"/>
    <x v="1"/>
    <s v="Bus"/>
    <x v="2"/>
    <s v="2015"/>
    <s v="CHEVROLET"/>
    <s v="NQR"/>
    <s v="4HK1-778603"/>
    <s v="9GCN1R759FB000845"/>
    <s v="9GCN1R759FB000845"/>
    <s v="9GCN1R759FB000845"/>
    <s v="AZUL"/>
    <s v="BUSSCAR"/>
    <n v="5193"/>
    <s v="CERRADA"/>
    <x v="0"/>
    <n v="51"/>
    <s v="16.04.2014"/>
    <n v="12"/>
    <s v="16.04.2026"/>
    <s v="San Francisco"/>
    <m/>
    <x v="0"/>
    <s v="VINCULADO"/>
    <x v="249"/>
    <s v="01.01.1900"/>
    <s v="01.01.1900"/>
    <m/>
    <s v="01.01.1990"/>
    <s v="ACTIVO"/>
    <s v="10020661556"/>
    <s v="14.04.2023"/>
    <s v="1925975"/>
    <s v="20.04.2024"/>
    <s v="15.05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710"/>
    <s v="25.11.2022"/>
    <s v="NO"/>
  </r>
  <r>
    <s v="WGH225"/>
    <s v="Z10-4473"/>
    <s v="ZONAL"/>
    <s v="URBANO"/>
    <x v="1"/>
    <s v="Bus"/>
    <x v="2"/>
    <s v="2015"/>
    <s v="CHEVROLET"/>
    <s v="NQR"/>
    <s v="4HK1-190816"/>
    <s v="9GCN1R754FB000896"/>
    <s v="9GCN1R754FB000896"/>
    <s v="9GCN1R754FB000896"/>
    <s v="AZUL"/>
    <s v="BUSSCAR"/>
    <n v="5193"/>
    <s v="CERRADA"/>
    <x v="0"/>
    <n v="51"/>
    <s v="16.04.2014"/>
    <n v="12"/>
    <s v="16.04.2026"/>
    <s v="San Francisco"/>
    <m/>
    <x v="0"/>
    <s v="VINCULADO"/>
    <x v="249"/>
    <s v="01.01.1900"/>
    <s v="01.01.1900"/>
    <m/>
    <s v="01.01.1990"/>
    <s v="ACTIVO"/>
    <s v="10007217124"/>
    <s v="14.04.2023"/>
    <s v="1925977"/>
    <s v="20.04.2024"/>
    <s v="18.05.2023"/>
    <s v="20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40"/>
    <s v="25.11.2022"/>
    <s v="NO"/>
  </r>
  <r>
    <s v="WGH366"/>
    <s v="Z10-4592"/>
    <s v="ZONAL"/>
    <s v="URBANO"/>
    <x v="1"/>
    <s v="Bus"/>
    <x v="2"/>
    <s v="2015"/>
    <s v="CHEVROLET"/>
    <s v="NQR"/>
    <s v="4HK1-192526"/>
    <s v="9GCN1R750FB001088"/>
    <s v="9GCN1R750FB001088"/>
    <s v="9GCN1R750FB001088"/>
    <s v="AZUL"/>
    <s v="BUSSCAR"/>
    <n v="5193"/>
    <s v="CERRADA"/>
    <x v="0"/>
    <n v="51"/>
    <s v="26.04.2014"/>
    <n v="12"/>
    <s v="26.04.2026"/>
    <s v="Toberin"/>
    <m/>
    <x v="0"/>
    <s v="VINCULADO"/>
    <x v="137"/>
    <s v="01.01.1900"/>
    <s v="01.01.1900"/>
    <m/>
    <s v="01.01.1990"/>
    <s v="ACTIVO"/>
    <s v="10007256407"/>
    <s v="16.04.2023"/>
    <s v="1930911"/>
    <s v="02.05.2024"/>
    <s v="05.12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540"/>
    <s v="26.12.2022"/>
    <s v="NO"/>
  </r>
  <r>
    <s v="WGH384"/>
    <s v="Z10-4492"/>
    <s v="ZONAL"/>
    <s v="URBANO"/>
    <x v="1"/>
    <s v="Bus"/>
    <x v="2"/>
    <s v="2015"/>
    <s v="CHEVROLET"/>
    <s v="NQR"/>
    <s v="4HK1-195137"/>
    <s v="9GCN1R754FB001255"/>
    <s v="9GCN1R754FB001255"/>
    <s v="9GCN1R754FB001255"/>
    <s v="AZUL"/>
    <s v="BUSSCAR"/>
    <n v="5193"/>
    <s v="CERRADA"/>
    <x v="0"/>
    <n v="51"/>
    <s v="24.04.2014"/>
    <n v="12"/>
    <s v="24.04.2026"/>
    <s v="San Francisco"/>
    <m/>
    <x v="0"/>
    <s v="VINCULADO"/>
    <x v="249"/>
    <s v="01.01.1900"/>
    <s v="01.01.1900"/>
    <m/>
    <s v="01.01.1990"/>
    <s v="ACTIVO"/>
    <s v="10007240496"/>
    <s v="21.04.2023"/>
    <s v="1926134"/>
    <s v="28.04.2024"/>
    <s v="14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70"/>
    <s v="25.11.2022"/>
    <s v="NO"/>
  </r>
  <r>
    <s v="WGH387"/>
    <s v="Z10-4580"/>
    <s v="ZONAL"/>
    <s v="URBANO"/>
    <x v="1"/>
    <s v="Bus"/>
    <x v="2"/>
    <s v="2015"/>
    <s v="CHEVROLET"/>
    <s v="NQR"/>
    <s v="4HK1-195310"/>
    <s v="9GCN1R759FB001039"/>
    <s v="9GCN1R759FB001039"/>
    <s v="9GCN1R759FB001039"/>
    <s v="AZUL"/>
    <s v="BUSSCAR"/>
    <n v="5193"/>
    <s v="CERRADA"/>
    <x v="0"/>
    <n v="52"/>
    <s v="23.04.2014"/>
    <n v="12"/>
    <s v="23.04.2026"/>
    <s v="San Francisco"/>
    <m/>
    <x v="0"/>
    <s v="VINCULADO"/>
    <x v="244"/>
    <s v="01.01.1900"/>
    <s v="01.01.1900"/>
    <m/>
    <s v="01.01.1990"/>
    <s v="ACTIVO"/>
    <s v="10015242098"/>
    <s v="21.04.2023"/>
    <s v="1926137"/>
    <s v="28.04.2024"/>
    <s v="23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800"/>
    <s v="25.11.2022"/>
    <s v="NO"/>
  </r>
  <r>
    <s v="WGH388"/>
    <s v="Z10-4567"/>
    <s v="ZONAL"/>
    <s v="URBANO"/>
    <x v="1"/>
    <s v="Bus"/>
    <x v="2"/>
    <s v="2015"/>
    <s v="CHEVROLET"/>
    <s v="NQR"/>
    <s v="4HK1-195338"/>
    <s v="9GCN1R755FB001040"/>
    <s v="9GCN1R755FB001040"/>
    <s v="9GCN1R755FB001040"/>
    <s v="AZUL"/>
    <s v="BUSSCAR"/>
    <n v="5193"/>
    <s v="CERRADA"/>
    <x v="0"/>
    <n v="52"/>
    <s v="24.04.2014"/>
    <n v="12"/>
    <s v="24.04.2026"/>
    <s v="Conejera"/>
    <m/>
    <x v="0"/>
    <s v="VINCULADO"/>
    <x v="137"/>
    <s v="01.01.1900"/>
    <s v="01.01.1900"/>
    <m/>
    <s v="01.01.1990"/>
    <s v="ACTIVO"/>
    <s v="10013878157"/>
    <s v="21.04.2023"/>
    <s v="1926856"/>
    <s v="28.04.2024"/>
    <s v="11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10"/>
    <s v="25.11.2022"/>
    <s v="NO"/>
  </r>
  <r>
    <s v="WGH380"/>
    <s v="Z10-4566"/>
    <s v="ZONAL"/>
    <s v="URBANO"/>
    <x v="1"/>
    <s v="Bus"/>
    <x v="2"/>
    <s v="2015"/>
    <s v="CHEVROLET"/>
    <s v="NQR"/>
    <s v="4HK1-195015"/>
    <s v="9GCN1R751FB001259"/>
    <s v="9GCN1R751FB001259"/>
    <s v="9GCN1R751FB001259"/>
    <s v="AZUL"/>
    <s v="BUSSCAR"/>
    <n v="5193"/>
    <s v="CERRADA"/>
    <x v="0"/>
    <n v="51"/>
    <s v="23.04.2014"/>
    <n v="12"/>
    <s v="23.04.2026"/>
    <s v="Conejera"/>
    <m/>
    <x v="0"/>
    <s v="VINCULADO"/>
    <x v="217"/>
    <s v="01.01.1900"/>
    <s v="01.01.1900"/>
    <m/>
    <s v="01.01.1990"/>
    <s v="ACTIVO"/>
    <s v="10007236846"/>
    <s v="21.04.2023"/>
    <s v="1926130"/>
    <s v="28.04.2024"/>
    <s v="22.06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30"/>
    <s v="25.11.2022"/>
    <s v="NO"/>
  </r>
  <r>
    <s v="WGH322"/>
    <s v="Z10-4404"/>
    <s v="ZONAL"/>
    <s v="URBANO"/>
    <x v="1"/>
    <s v="Bus"/>
    <x v="2"/>
    <s v="2015"/>
    <s v="CHEVROLET"/>
    <s v="NQR"/>
    <s v="4HK1-194397"/>
    <s v="9GCN1R755FB001202"/>
    <s v="9GCN1R755FB001202"/>
    <s v="9GCN1R755FB001202"/>
    <s v="AZUL"/>
    <s v="BUSSCAR"/>
    <n v="5193"/>
    <s v="CERRADA"/>
    <x v="0"/>
    <n v="51"/>
    <s v="21.04.2014"/>
    <n v="12"/>
    <s v="21.04.2026"/>
    <s v="San Francisco"/>
    <m/>
    <x v="0"/>
    <s v="VINCULADO"/>
    <x v="252"/>
    <s v="01.01.1900"/>
    <s v="01.01.1900"/>
    <m/>
    <s v="01.01.1990"/>
    <s v="ACTIVO"/>
    <s v="10007222870"/>
    <s v="16.04.2023"/>
    <s v="1926083"/>
    <s v="26.04.2024"/>
    <s v="14.01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10"/>
    <s v="17.01.2023"/>
    <s v="NO"/>
  </r>
  <r>
    <s v="WGH326"/>
    <s v="Z10-4408"/>
    <s v="ZONAL"/>
    <s v="URBANO"/>
    <x v="1"/>
    <s v="Bus"/>
    <x v="2"/>
    <s v="2015"/>
    <s v="CHEVROLET"/>
    <s v="NQR"/>
    <s v="4HK1-194451"/>
    <s v="9GCN1R756FB001208"/>
    <s v="9GCN1R756FB001208"/>
    <s v="9GCN1R756FB001208"/>
    <s v="AZUL"/>
    <s v="BUSSCAR"/>
    <n v="5193"/>
    <s v="CERRADA"/>
    <x v="0"/>
    <n v="51"/>
    <s v="21.04.2014"/>
    <n v="12"/>
    <s v="21.04.2026"/>
    <s v="San Francisco"/>
    <m/>
    <x v="0"/>
    <s v="VINCULADO"/>
    <x v="246"/>
    <s v="01.01.1900"/>
    <s v="01.01.1900"/>
    <m/>
    <s v="01.01.1990"/>
    <s v="ACTIVO"/>
    <s v="10007221288"/>
    <s v="16.04.2023"/>
    <s v="1926087"/>
    <s v="26.04.2024"/>
    <s v="18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50"/>
    <s v="25.11.2022"/>
    <s v="NO"/>
  </r>
  <r>
    <s v="WGH307"/>
    <s v="Z12-4012"/>
    <s v="ZONAL"/>
    <s v="COMPLEMENTARIO"/>
    <x v="1"/>
    <s v="Bus"/>
    <x v="2"/>
    <s v="2015"/>
    <s v="CHEVROLET"/>
    <s v="NQR"/>
    <s v="4HK1-193780"/>
    <s v="9GCN1R75XFB001146"/>
    <s v="9GCN1R75XFB001146"/>
    <s v="9GCN1R75XFB001146"/>
    <s v="NARANJA"/>
    <s v="BUSSCAR"/>
    <n v="5193"/>
    <s v="CERRADA"/>
    <x v="0"/>
    <n v="51"/>
    <s v="21.04.2014"/>
    <n v="12"/>
    <s v="21.04.2026"/>
    <s v="Usaquen"/>
    <m/>
    <x v="0"/>
    <s v="VINCULADO"/>
    <x v="242"/>
    <s v="01.01.1900"/>
    <s v="01.01.1900"/>
    <m/>
    <s v="01.01.1990"/>
    <s v="ACTIVO"/>
    <s v="10011177594"/>
    <s v="16.04.2023"/>
    <s v="1926186"/>
    <s v="26.04.2024"/>
    <s v="06.06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70"/>
    <s v="25.11.2022"/>
    <s v="NO"/>
  </r>
  <r>
    <s v="WGH290"/>
    <s v="Z12-4016"/>
    <s v="ZONAL"/>
    <s v="COMPLEMENTARIO"/>
    <x v="1"/>
    <s v="Bus"/>
    <x v="2"/>
    <s v="2015"/>
    <s v="CHEVROLET"/>
    <s v="NQR"/>
    <s v="FB001132-CM"/>
    <s v="9GCN1R75XFB001132"/>
    <s v="9GCN1R75XFB001132"/>
    <s v="9GCN1R75XFB001132"/>
    <s v="NARANJA"/>
    <s v="BUSSCAR"/>
    <n v="5193"/>
    <s v="CERRADA"/>
    <x v="0"/>
    <n v="51"/>
    <s v="21.04.2014"/>
    <n v="12"/>
    <s v="21.04.2026"/>
    <s v="Conejera"/>
    <m/>
    <x v="0"/>
    <s v="VINCULADO"/>
    <x v="246"/>
    <s v="01.01.1900"/>
    <s v="01.01.1900"/>
    <m/>
    <s v="01.01.1990"/>
    <s v="ACTIVO"/>
    <s v="10024967818"/>
    <s v="16.04.2023"/>
    <s v="1926172"/>
    <s v="26.04.2024"/>
    <s v="20.01.2024"/>
    <s v="24.04.2020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410"/>
    <s v="25.01.2023"/>
    <s v="NO"/>
  </r>
  <r>
    <s v="WGH224"/>
    <s v="Z10-4472"/>
    <s v="ZONAL"/>
    <s v="URBANO"/>
    <x v="1"/>
    <s v="Bus"/>
    <x v="2"/>
    <s v="2015"/>
    <s v="CHEVROLET"/>
    <s v="NQR"/>
    <s v="4HK1-190412"/>
    <s v="9GCN1R755FB000843"/>
    <s v="9GCN1R755FB000843"/>
    <s v="9GCN1R755FB000843"/>
    <s v="AZUL"/>
    <s v="BUSSCAR"/>
    <n v="5193"/>
    <s v="CERRADA"/>
    <x v="0"/>
    <n v="51"/>
    <s v="16.04.2014"/>
    <n v="12"/>
    <s v="16.04.2026"/>
    <s v="Conejera"/>
    <m/>
    <x v="0"/>
    <s v="VINCULADO"/>
    <x v="254"/>
    <s v="01.01.1900"/>
    <s v="01.01.1900"/>
    <m/>
    <s v="01.01.1990"/>
    <s v="ACTIVO"/>
    <s v="10007216113"/>
    <s v="14.04.2023"/>
    <s v="1926051"/>
    <s v="22.04.2024"/>
    <s v="09.06.2023"/>
    <s v="22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30"/>
    <s v="25.11.2022"/>
    <s v="NO"/>
  </r>
  <r>
    <s v="WGH223"/>
    <s v="Z10-4471"/>
    <s v="ZONAL"/>
    <s v="URBANO"/>
    <x v="1"/>
    <s v="Bus"/>
    <x v="2"/>
    <s v="2015"/>
    <s v="CHEVROLET"/>
    <s v="NQR"/>
    <s v="4HK1-190409"/>
    <s v="9GCN1R75XFB000840"/>
    <s v="9GCN1R75XFB000840"/>
    <s v="9GCN1R75XFB000840"/>
    <s v="AZUL"/>
    <s v="BUSSCAR"/>
    <n v="5193"/>
    <s v="CERRADA"/>
    <x v="0"/>
    <n v="51"/>
    <s v="16.04.2014"/>
    <n v="12"/>
    <s v="16.04.2026"/>
    <s v="Usaquen"/>
    <m/>
    <x v="0"/>
    <s v="VINCULADO"/>
    <x v="246"/>
    <s v="01.01.1900"/>
    <s v="01.01.1900"/>
    <m/>
    <s v="01.01.1990"/>
    <s v="ACTIVO"/>
    <s v="10007216074"/>
    <s v="14.04.2023"/>
    <s v="1925976"/>
    <s v="20.04.2024"/>
    <s v="15.03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720"/>
    <s v="25.11.2022"/>
    <s v="NO"/>
  </r>
  <r>
    <s v="VDN126"/>
    <s v="C005"/>
    <s v="ZONAL SAN CRISTOBAL"/>
    <s v="CAPACITACION"/>
    <x v="0"/>
    <s v="Bus"/>
    <x v="5"/>
    <s v="2005"/>
    <s v="CHEVROLET"/>
    <s v="NPR"/>
    <s v="143162"/>
    <s v="9GCNPR7175B005715"/>
    <s v="9GCNPR7175B005715"/>
    <s v="NO DISPONIBLE EN RUNT"/>
    <s v="AZUL BLANCO"/>
    <s v="NO PRESENTA"/>
    <n v="4570"/>
    <s v="CERRADA"/>
    <x v="0"/>
    <n v="51"/>
    <s v="29.03.2005"/>
    <n v="12"/>
    <s v="29.03.2017"/>
    <s v="20 de Julio"/>
    <m/>
    <x v="2"/>
    <s v="DESVINCULADO"/>
    <x v="38"/>
    <s v="01.01.1900"/>
    <s v="01.01.1900"/>
    <s v="VIDA UTIL"/>
    <s v="25.03.2022"/>
    <s v="ACTIVO"/>
    <s v="10014155318"/>
    <s v="02.03.2021"/>
    <s v="1742809"/>
    <s v="12.02.2021"/>
    <s v="20.05.2020"/>
    <s v="12.02.2021"/>
    <s v="24.11.2020"/>
    <s v="01.11.2020"/>
    <s v="NO"/>
    <s v="NO PRESENTA"/>
    <s v="USADO"/>
    <s v="EURO II"/>
    <m/>
    <s v="30.06.2014"/>
    <s v="900365740"/>
    <s v="CONSORCIO EXPRESS SAS"/>
    <s v="CONSORCIO EXPRESS S.A.S."/>
    <s v="NO SE PUEDE CHATARRIZAR. VEHICULO Y MOTOR TOTALMENTE DESVALIJADO, SIN CAJA, NI TRASMISION"/>
    <s v="14752900017630"/>
    <s v="17.05.2022"/>
    <s v="NO"/>
  </r>
  <r>
    <s v="VDN548"/>
    <s v="C004"/>
    <s v="ZONAL SAN CRISTOBAL"/>
    <s v="CAPACITACION"/>
    <x v="0"/>
    <s v="Bus"/>
    <x v="5"/>
    <s v="2005"/>
    <s v="CHEVROLET"/>
    <s v="NPR"/>
    <s v="136008"/>
    <s v="9GCNPR7125B005623"/>
    <s v="9GCNPR7125B005623"/>
    <s v="NO DISPONIBLE EN RUNT"/>
    <s v="AZUL BLANCO"/>
    <s v="NO PRESENTA"/>
    <n v="4570"/>
    <s v="CERRADA"/>
    <x v="0"/>
    <n v="51"/>
    <s v="03.05.2005"/>
    <n v="12"/>
    <s v="03.05.2017"/>
    <s v="Cruces"/>
    <m/>
    <x v="2"/>
    <s v="DESVINCULADO"/>
    <x v="38"/>
    <s v="01.01.1900"/>
    <s v="01.01.1900"/>
    <s v="VIDA UTIL"/>
    <s v="26.12.2018"/>
    <s v="CANCELADO"/>
    <s v="10014138579"/>
    <s v="17.02.2019"/>
    <s v="1728706"/>
    <s v="06.12.2020"/>
    <s v="21.09.2018"/>
    <s v="11.11.2014"/>
    <s v="23.05.2019"/>
    <s v="01.11.2018"/>
    <s v="NO"/>
    <s v="NO PRESENTA"/>
    <s v="USADO"/>
    <s v="EURO II"/>
    <n v="0"/>
    <s v="30.06.2014"/>
    <s v="900365740"/>
    <s v="CONSORCIO EXPRESS SAS"/>
    <s v="CONSORCIO EXPRESS S.A.S."/>
    <m/>
    <s v="184172391"/>
    <s v="13.09.2022"/>
    <s v="NO"/>
  </r>
  <r>
    <s v="WGH221"/>
    <s v="Z10-4469"/>
    <s v="ZONAL"/>
    <s v="URBANO"/>
    <x v="1"/>
    <s v="Bus"/>
    <x v="2"/>
    <s v="2015"/>
    <s v="CHEVROLET"/>
    <s v="NQR"/>
    <s v="4HK1-0EF856"/>
    <s v="9GCN1R751FB000841"/>
    <s v="9GCN1R751FB000841"/>
    <s v="9GCN1R751FB000841"/>
    <s v="AZUL"/>
    <s v="BUSSCAR"/>
    <n v="4570"/>
    <s v="CERRADA"/>
    <x v="0"/>
    <n v="51"/>
    <s v="26.04.2014"/>
    <n v="12"/>
    <s v="26.04.2026"/>
    <s v="Usaquen"/>
    <m/>
    <x v="0"/>
    <s v="VINCULADO"/>
    <x v="249"/>
    <s v="01.01.1900"/>
    <s v="01.01.1900"/>
    <m/>
    <s v="01.01.1990"/>
    <s v="ACTIVO"/>
    <s v="10022202406"/>
    <s v="14.04.2023"/>
    <s v="1930961"/>
    <s v="02.05.2024"/>
    <s v="31.05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00"/>
    <s v="25.11.2022"/>
    <s v="NO"/>
  </r>
  <r>
    <s v="WGH238"/>
    <s v="Z10-4486"/>
    <s v="ZONAL"/>
    <s v="URBANO"/>
    <x v="1"/>
    <s v="Bus"/>
    <x v="2"/>
    <s v="2015"/>
    <s v="CHEVROLET"/>
    <s v="NQR"/>
    <s v="4HK1-190901"/>
    <s v="9GCN1R753FB000940"/>
    <s v="9GCN1R753FB000940"/>
    <s v="9GCN1R753FB000940"/>
    <s v="AZUL"/>
    <s v="BUSSCAR"/>
    <n v="5193"/>
    <s v="CERRADA"/>
    <x v="0"/>
    <n v="51"/>
    <s v="16.04.2014"/>
    <n v="12"/>
    <s v="16.04.2026"/>
    <s v="Bosa"/>
    <m/>
    <x v="0"/>
    <s v="VINCULADO"/>
    <x v="249"/>
    <s v="01.01.1900"/>
    <s v="01.01.1900"/>
    <m/>
    <s v="01.01.1990"/>
    <s v="ACTIVO"/>
    <s v="10007216521"/>
    <s v="14.04.2023"/>
    <s v="1925984"/>
    <s v="20.04.2024"/>
    <s v="22.11.2023"/>
    <s v="20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870"/>
    <s v="01.02.2023"/>
    <s v="NO"/>
  </r>
  <r>
    <s v="WGH367"/>
    <s v="Z10-4510"/>
    <s v="ZONAL"/>
    <s v="URBANO"/>
    <x v="1"/>
    <s v="Bus"/>
    <x v="2"/>
    <s v="2015"/>
    <s v="CHEVROLET"/>
    <s v="NQR"/>
    <s v="4HK1-0BX076"/>
    <s v="9GCN1R754FB001093"/>
    <s v="9GCN1R754FB001093"/>
    <s v="9GCN1R754FB001093"/>
    <s v="AZUL"/>
    <s v="BUSSCAR"/>
    <n v="5193"/>
    <s v="CERRADA"/>
    <x v="0"/>
    <n v="51"/>
    <s v="26.04.2014"/>
    <n v="12"/>
    <s v="26.04.2026"/>
    <s v="Usaquen"/>
    <m/>
    <x v="0"/>
    <s v="VINCULADO"/>
    <x v="249"/>
    <s v="01.01.1900"/>
    <s v="01.01.1900"/>
    <m/>
    <s v="01.01.1990"/>
    <s v="ACTIVO"/>
    <s v="10020770102"/>
    <s v="16.04.2023"/>
    <s v="1930912"/>
    <s v="02.05.2024"/>
    <s v="17.01.2024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550"/>
    <s v="25.01.2023"/>
    <s v="NO"/>
  </r>
  <r>
    <s v="WGH300"/>
    <s v="Z10-4529"/>
    <s v="ZONAL"/>
    <s v="URBANO"/>
    <x v="1"/>
    <s v="Bus"/>
    <x v="2"/>
    <s v="2015"/>
    <s v="CHEVROLET"/>
    <s v="NQR"/>
    <s v="4HK1-193727"/>
    <s v="9GCN1R755FB001152"/>
    <s v="9GCN1R755FB001152"/>
    <s v="9GCN1R755FB001152"/>
    <s v="AZUL"/>
    <s v="BUSSCAR"/>
    <n v="5193"/>
    <s v="CERRADA"/>
    <x v="0"/>
    <n v="51"/>
    <s v="21.04.2014"/>
    <n v="12"/>
    <s v="21.04.2026"/>
    <s v="San Francisco"/>
    <m/>
    <x v="0"/>
    <s v="VINCULADO"/>
    <x v="266"/>
    <s v="01.01.1900"/>
    <s v="01.01.1900"/>
    <m/>
    <s v="01.01.1990"/>
    <s v="ACTIVO"/>
    <s v="10007221889"/>
    <s v="16.04.2023"/>
    <s v="1926179"/>
    <s v="26.04.2024"/>
    <s v="12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00"/>
    <s v="25.11.2022"/>
    <s v="NO"/>
  </r>
  <r>
    <s v="WGH303"/>
    <s v="Z10-4532"/>
    <s v="ZONAL"/>
    <s v="URBANO"/>
    <x v="1"/>
    <s v="Bus"/>
    <x v="2"/>
    <s v="2015"/>
    <s v="CHEVROLET"/>
    <s v="NQR"/>
    <s v="4HK1-193749"/>
    <s v="9GCN1R753FB001179"/>
    <s v="9GCN1R753FB001179"/>
    <s v="9GCN1R753FB001179"/>
    <s v="AZUL"/>
    <s v="BUSSCAR"/>
    <n v="5193"/>
    <s v="CERRADA"/>
    <x v="0"/>
    <n v="51"/>
    <s v="21.04.2014"/>
    <n v="12"/>
    <s v="21.04.2026"/>
    <s v="Engativa"/>
    <m/>
    <x v="0"/>
    <s v="VINCULADO"/>
    <x v="137"/>
    <s v="01.01.1900"/>
    <s v="01.01.1900"/>
    <m/>
    <s v="01.01.1990"/>
    <s v="ACTIVO"/>
    <s v="10007222118"/>
    <s v="16.04.2023"/>
    <s v="1926182"/>
    <s v="26.04.2024"/>
    <s v="09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30"/>
    <s v="25.11.2022"/>
    <s v="NO"/>
  </r>
  <r>
    <s v="WGH312"/>
    <s v="Z10-4394"/>
    <s v="ZONAL"/>
    <s v="URBANO"/>
    <x v="1"/>
    <s v="Bus"/>
    <x v="2"/>
    <s v="2015"/>
    <s v="CHEVROLET"/>
    <s v="NQR"/>
    <s v="4HK1-193876"/>
    <s v="9GCN1R754FB001174"/>
    <s v="9GCN1R754FB001174"/>
    <s v="9GCN1R754FB001174"/>
    <s v="AZUL"/>
    <s v="BUSSCAR"/>
    <n v="5193"/>
    <s v="CERRADA"/>
    <x v="0"/>
    <n v="51"/>
    <s v="21.04.2014"/>
    <n v="12"/>
    <s v="21.04.2026"/>
    <s v="San Francisco"/>
    <m/>
    <x v="2"/>
    <s v="DESVINCULADO"/>
    <x v="249"/>
    <s v="01.01.1900"/>
    <s v="16.09.2019"/>
    <s v="SINIESTRO"/>
    <s v="07.11.2019"/>
    <s v="CANCELADO"/>
    <s v="10018639335"/>
    <s v="16.04.2020"/>
    <s v="1759654"/>
    <s v="24.04.2020"/>
    <s v="10.04.2019"/>
    <s v="24.04.2020"/>
    <s v="24.11.2020"/>
    <s v="01.11.2018"/>
    <s v="NO PRESENTA"/>
    <s v="NO PRESENTA"/>
    <s v="NUEVO"/>
    <s v="EURO IV"/>
    <n v="0"/>
    <s v="30.04.2014"/>
    <s v="900365740"/>
    <s v="CONSORCIO EXPRESS SAS"/>
    <s v="CONSORCIO EXPRESS S.A.S."/>
    <m/>
    <s v="12766800014690"/>
    <s v="13.09.2022"/>
    <s v="NO"/>
  </r>
  <r>
    <s v="WGH308"/>
    <s v="Z10-4537"/>
    <s v="ZONAL"/>
    <s v="URBANO"/>
    <x v="1"/>
    <s v="Bus"/>
    <x v="2"/>
    <s v="2015"/>
    <s v="CHEVROLET"/>
    <s v="NQR"/>
    <s v="4HK1-193811"/>
    <s v="9GCN1R756FB001175"/>
    <s v="9GCN1R756FB001175"/>
    <s v="9GCN1R756FB001175"/>
    <s v="AZUL"/>
    <s v="BUSSCAR"/>
    <n v="5193"/>
    <s v="CERRADA"/>
    <x v="0"/>
    <n v="51"/>
    <s v="21.04.2014"/>
    <n v="12"/>
    <s v="21.04.2026"/>
    <s v="Bosa"/>
    <m/>
    <x v="0"/>
    <s v="VINCULADO"/>
    <x v="137"/>
    <s v="01.01.1900"/>
    <s v="01.01.1900"/>
    <m/>
    <s v="01.01.1990"/>
    <s v="ACTIVO"/>
    <s v="10007220905"/>
    <s v="16.04.2023"/>
    <s v="1926187"/>
    <s v="26.04.2024"/>
    <s v="05.01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580"/>
    <s v="12.01.2023"/>
    <s v="NO"/>
  </r>
  <r>
    <s v="WGH235"/>
    <s v="Z10-4483"/>
    <s v="ZONAL"/>
    <s v="URBANO"/>
    <x v="1"/>
    <s v="Bus"/>
    <x v="2"/>
    <s v="2015"/>
    <s v="CHEVROLET"/>
    <s v="NQR"/>
    <s v="4HK1-190890"/>
    <s v="9GCN1R755FB000891"/>
    <s v="9GCN1R755FB000891"/>
    <s v="9GCN1R755FB000891"/>
    <s v="AZUL"/>
    <s v="BUSSCAR"/>
    <n v="5193"/>
    <s v="CERRADA"/>
    <x v="0"/>
    <n v="51"/>
    <s v="16.04.2014"/>
    <n v="12"/>
    <s v="16.04.2026"/>
    <s v="San Francisco"/>
    <m/>
    <x v="0"/>
    <s v="VINCULADO"/>
    <x v="249"/>
    <s v="01.01.1900"/>
    <s v="01.01.1900"/>
    <m/>
    <s v="01.01.1990"/>
    <s v="ACTIVO"/>
    <s v="10020125788"/>
    <s v="14.04.2023"/>
    <s v="1925983"/>
    <s v="20.04.2024"/>
    <s v="06.12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40"/>
    <s v="26.12.2022"/>
    <s v="NO"/>
  </r>
  <r>
    <s v="WGH321"/>
    <s v="Z10-4403"/>
    <s v="ZONAL"/>
    <s v="URBANO"/>
    <x v="1"/>
    <s v="Bus"/>
    <x v="2"/>
    <s v="2015"/>
    <s v="CHEVROLET"/>
    <s v="NQR"/>
    <s v="FB001203-CM"/>
    <s v="9GCN1R757FB001203"/>
    <s v="9GCN1R757FB001203"/>
    <s v="9GCN1R757FB001203"/>
    <s v="AZUL"/>
    <s v="BUSSCAR"/>
    <n v="5193"/>
    <s v="CERRADA"/>
    <x v="0"/>
    <n v="51"/>
    <s v="21.04.2014"/>
    <n v="12"/>
    <s v="21.04.2026"/>
    <s v="Conejera"/>
    <m/>
    <x v="0"/>
    <s v="VINCULADO"/>
    <x v="217"/>
    <s v="01.01.1900"/>
    <s v="01.01.1900"/>
    <m/>
    <s v="01.01.1990"/>
    <s v="ACTIVO"/>
    <s v="10025118967"/>
    <s v="16.04.2023"/>
    <s v="1926082"/>
    <s v="26.04.2024"/>
    <s v="22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00"/>
    <s v="25.11.2022"/>
    <s v="NO"/>
  </r>
  <r>
    <s v="WGH346"/>
    <s v="Z10-4607"/>
    <s v="ZONAL"/>
    <s v="URBANO"/>
    <x v="1"/>
    <s v="Bus"/>
    <x v="2"/>
    <s v="2015"/>
    <s v="CHEVROLET"/>
    <s v="NQR"/>
    <s v="4HK1-196616"/>
    <s v="9GCN1R750FB001365"/>
    <s v="9GCN1R750FB001365"/>
    <s v="9GCN1R750FB001365"/>
    <s v="AZUL"/>
    <s v="BUSSCAR"/>
    <n v="5193"/>
    <s v="CERRADA"/>
    <x v="0"/>
    <n v="51"/>
    <s v="22.04.2014"/>
    <n v="12"/>
    <s v="22.04.2026"/>
    <s v="Usaquen"/>
    <m/>
    <x v="0"/>
    <s v="VINCULADO"/>
    <x v="137"/>
    <s v="01.01.1900"/>
    <s v="01.01.1900"/>
    <m/>
    <s v="01.01.1990"/>
    <s v="ACTIVO"/>
    <s v="10009860464"/>
    <s v="16.04.2023"/>
    <s v="1926105"/>
    <s v="26.04.2024"/>
    <s v="01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40"/>
    <s v="25.11.2022"/>
    <s v="NO"/>
  </r>
  <r>
    <s v="WGG355"/>
    <s v="Z10-2238"/>
    <s v="ZONAL"/>
    <s v="URBANO"/>
    <x v="1"/>
    <s v="Bus"/>
    <x v="3"/>
    <s v="2015"/>
    <s v="CHEVROLET"/>
    <s v="NQR"/>
    <s v="4HK1-188537"/>
    <s v="9GCN1R751FB000564"/>
    <s v="9GCN1R751FB000564"/>
    <s v="9GCN1R751FB000564"/>
    <s v="AZUL"/>
    <s v="BUSSCAR"/>
    <n v="5193"/>
    <s v="CERRADA"/>
    <x v="0"/>
    <n v="40"/>
    <s v="04.04.2014"/>
    <n v="12"/>
    <s v="04.04.2026"/>
    <s v="Engativa"/>
    <m/>
    <x v="0"/>
    <s v="VINCULADO"/>
    <x v="247"/>
    <s v="01.01.1900"/>
    <s v="01.01.1900"/>
    <m/>
    <s v="01.01.1990"/>
    <s v="ACTIVO"/>
    <s v="10007149669"/>
    <s v="01.04.2023"/>
    <s v="1926489"/>
    <s v="11.04.2024"/>
    <s v="08.06.2023"/>
    <s v="11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400"/>
    <s v="25.11.2022"/>
    <s v="NO"/>
  </r>
  <r>
    <s v="WGH265"/>
    <s v="Z15-4367"/>
    <s v="ZONAL"/>
    <s v="URBANO"/>
    <x v="0"/>
    <s v="Bus"/>
    <x v="2"/>
    <s v="2015"/>
    <s v="CHEVROLET"/>
    <s v="NQR"/>
    <s v="4HK1-0KK411"/>
    <s v="9GCN1R753FB001053"/>
    <s v="9GCN1R753FB001053"/>
    <s v="9GCN1R753FB001053"/>
    <s v="AZUL"/>
    <s v="BUSSCAR"/>
    <n v="5200"/>
    <s v="CERRADA"/>
    <x v="0"/>
    <n v="51"/>
    <s v="24.04.2014"/>
    <n v="12"/>
    <s v="24.04.2026"/>
    <s v="GAVIOTAS B"/>
    <m/>
    <x v="0"/>
    <s v="VINCULADO"/>
    <x v="249"/>
    <s v="12.04.2019"/>
    <s v="06.01.2019"/>
    <m/>
    <s v="01.01.1990"/>
    <s v="ACTIVO"/>
    <s v="10026702346"/>
    <s v="22.04.2023"/>
    <s v="1941524"/>
    <s v="28.04.2024"/>
    <s v="10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481"/>
    <s v="25.11.2022"/>
    <s v="NO"/>
  </r>
  <r>
    <s v="WGG387"/>
    <s v="Z15-2018"/>
    <s v="ZONAL"/>
    <s v="URBANO"/>
    <x v="0"/>
    <s v="Bus"/>
    <x v="3"/>
    <s v="2015"/>
    <s v="CHEVROLET"/>
    <s v="NQR"/>
    <s v="4HK1-187811"/>
    <s v="9GCN1R757FB000441"/>
    <s v="9GCN1R757FB000441"/>
    <s v="9GCN1R757FB000441"/>
    <s v="AZUL"/>
    <s v="BUSSCAR"/>
    <n v="5193"/>
    <s v="CERRADA"/>
    <x v="0"/>
    <n v="40"/>
    <s v="07.04.2014"/>
    <n v="12"/>
    <s v="07.04.2026"/>
    <s v="Cruces"/>
    <m/>
    <x v="0"/>
    <s v="VINCULADO"/>
    <x v="202"/>
    <s v="01.01.1900"/>
    <s v="01.01.1900"/>
    <m/>
    <s v="01.01.1990"/>
    <s v="ACTIVO"/>
    <s v="10007160217"/>
    <s v="01.04.2023"/>
    <s v="1926753"/>
    <s v="12.04.2024"/>
    <s v="18.02.2024"/>
    <s v="12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0710"/>
    <s v="20.02.2023"/>
    <s v="NO"/>
  </r>
  <r>
    <s v="WGG395"/>
    <s v="Z15-2031"/>
    <s v="ALIMENTACION"/>
    <s v="URBANO"/>
    <x v="0"/>
    <s v="Bus"/>
    <x v="3"/>
    <s v="2015"/>
    <s v="CHEVROLET"/>
    <s v="NQR"/>
    <s v="4HK1-188498"/>
    <s v="9GCN1R757FB000567"/>
    <s v="9GCN1R757FB000567"/>
    <s v="9GCN1R757FB000567"/>
    <s v="AZUL"/>
    <s v="BUSSCAR"/>
    <n v="5193"/>
    <s v="CERRADA"/>
    <x v="0"/>
    <n v="40"/>
    <s v="07.04.2014"/>
    <n v="12"/>
    <s v="07.04.2026"/>
    <s v="20 de Julio"/>
    <m/>
    <x v="0"/>
    <s v="VINCULADO"/>
    <x v="202"/>
    <s v="01.01.1900"/>
    <s v="01.01.1900"/>
    <m/>
    <s v="01.01.1990"/>
    <s v="ACTIVO"/>
    <s v="10007160453"/>
    <s v="01.04.2023"/>
    <s v="1926365"/>
    <s v="12.04.2024"/>
    <s v="09.03.2023"/>
    <s v="12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0780"/>
    <s v="25.11.2022"/>
    <s v="NO"/>
  </r>
  <r>
    <s v="WGH354"/>
    <s v="Z15-4247"/>
    <s v="ZONAL"/>
    <s v="URBANO"/>
    <x v="0"/>
    <s v="Bus"/>
    <x v="2"/>
    <s v="2015"/>
    <s v="CHEVROLET"/>
    <s v="NQR"/>
    <s v="4HK1-196991"/>
    <s v="9GCN1R758FB001372"/>
    <s v="9GCN1R758FB001372"/>
    <s v="9GCN1R758FB001372"/>
    <s v="AZUL"/>
    <s v="BUSSCAR"/>
    <n v="5193"/>
    <s v="CERRADA"/>
    <x v="0"/>
    <n v="51"/>
    <s v="22.04.2014"/>
    <n v="12"/>
    <s v="22.04.2026"/>
    <s v="Cruces"/>
    <m/>
    <x v="0"/>
    <s v="VINCULADO"/>
    <x v="137"/>
    <s v="01.01.1900"/>
    <s v="01.01.1900"/>
    <m/>
    <s v="01.01.1990"/>
    <s v="ACTIVO"/>
    <s v="10007228891"/>
    <s v="16.04.2023"/>
    <s v="1926139"/>
    <s v="26.04.2024"/>
    <s v="22.12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20"/>
    <s v="26.12.2022"/>
    <s v="NO"/>
  </r>
  <r>
    <s v="WGH372"/>
    <s v="Z10-4393"/>
    <s v="ZONAL"/>
    <s v="URBANO"/>
    <x v="1"/>
    <s v="Bus"/>
    <x v="2"/>
    <s v="2015"/>
    <s v="CHEVROLET"/>
    <s v="NQR"/>
    <s v="4HK1-193846"/>
    <s v="9GCN1R751FB001178"/>
    <s v="9GCN1R751FB001178"/>
    <s v="9GCN1R751FB001178"/>
    <s v="AZUL"/>
    <s v="BUSSCAR"/>
    <n v="5193"/>
    <s v="CERRADA"/>
    <x v="0"/>
    <n v="51"/>
    <s v="26.04.2014"/>
    <n v="12"/>
    <s v="26.04.2026"/>
    <s v="San Francisco"/>
    <m/>
    <x v="0"/>
    <s v="VINCULADO"/>
    <x v="250"/>
    <s v="01.01.1900"/>
    <s v="01.01.1900"/>
    <m/>
    <s v="01.01.1990"/>
    <s v="ACTIVO"/>
    <s v="10007255226"/>
    <s v="21.04.2023"/>
    <s v="1926123"/>
    <s v="28.04.2024"/>
    <s v="29.12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620"/>
    <s v="02.01.2023"/>
    <s v="NO"/>
  </r>
  <r>
    <s v="WGH256"/>
    <s v="Z15-4204"/>
    <s v="ZONAL"/>
    <s v="URBANO"/>
    <x v="0"/>
    <s v="Bus"/>
    <x v="2"/>
    <s v="2015"/>
    <s v="CHEVROLET"/>
    <s v="NQR"/>
    <s v="4HK1-0DG819"/>
    <s v="9GCN1R754FB000977"/>
    <s v="9GCN1R754FB000977"/>
    <s v="9GCN1R754FB000977"/>
    <s v="AZUL"/>
    <s v="BUSSCAR"/>
    <n v="4570"/>
    <s v="CERRADA"/>
    <x v="0"/>
    <n v="51"/>
    <s v="24.04.2014"/>
    <n v="12"/>
    <s v="24.04.2026"/>
    <s v="GAVIOTAS B"/>
    <m/>
    <x v="0"/>
    <s v="VINCULADO"/>
    <x v="250"/>
    <s v="01.01.1900"/>
    <s v="01.01.1900"/>
    <m/>
    <s v="01.01.1990"/>
    <s v="ACTIVO"/>
    <s v="10020836865"/>
    <s v="16.04.2023"/>
    <s v="1926647"/>
    <s v="28.04.2024"/>
    <s v="28.07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080"/>
    <s v="25.11.2022"/>
    <s v="NO"/>
  </r>
  <r>
    <s v="WGH299"/>
    <s v="Z10-4528"/>
    <s v="ZONAL"/>
    <s v="URBANO"/>
    <x v="1"/>
    <s v="Bus"/>
    <x v="2"/>
    <s v="2015"/>
    <s v="CHEVROLET"/>
    <s v="NQR"/>
    <s v="4HK1-193721"/>
    <s v="9GCN1R751FB001150"/>
    <s v="9GCN1R751FB001150"/>
    <s v="9GCN1R751FB001150"/>
    <s v="AZUL"/>
    <s v="BUSSCAR"/>
    <n v="5193"/>
    <s v="CERRADA"/>
    <x v="0"/>
    <n v="51"/>
    <s v="21.04.2014"/>
    <n v="12"/>
    <s v="21.04.2026"/>
    <s v="San Francisco"/>
    <m/>
    <x v="0"/>
    <s v="VINCULADO"/>
    <x v="197"/>
    <s v="01.01.1900"/>
    <s v="01.01.1900"/>
    <m/>
    <s v="01.01.1990"/>
    <s v="ACTIVO"/>
    <s v="10007222018"/>
    <s v="16.04.2023"/>
    <s v="1926178"/>
    <s v="26.04.2024"/>
    <s v="26.09.2022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90"/>
    <s v="25.11.2022"/>
    <s v="NO"/>
  </r>
  <r>
    <s v="WGH288"/>
    <s v="Z10-4517"/>
    <s v="ZONAL"/>
    <s v="URBANO"/>
    <x v="1"/>
    <s v="Bus"/>
    <x v="2"/>
    <s v="2015"/>
    <s v="CHEVROLET"/>
    <s v="NQR"/>
    <s v="4HK1-193197"/>
    <s v="9GCN1R754FB001126"/>
    <s v="9GCN1R754FB001126"/>
    <s v="9GCN1R754FB001126"/>
    <s v="AZUL"/>
    <s v="BUSSCAR"/>
    <n v="5193"/>
    <s v="CERRADA"/>
    <x v="0"/>
    <n v="51"/>
    <s v="21.04.2014"/>
    <n v="12"/>
    <s v="21.04.2026"/>
    <s v="Conejera"/>
    <m/>
    <x v="0"/>
    <s v="VINCULADO"/>
    <x v="252"/>
    <s v="01.01.1900"/>
    <s v="01.01.1900"/>
    <m/>
    <s v="01.01.1990"/>
    <s v="ACTIVO"/>
    <s v="10007221842"/>
    <s v="16.04.2023"/>
    <s v="1926170"/>
    <s v="26.04.2024"/>
    <s v="07.02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90"/>
    <s v="13.02.2023"/>
    <s v="NO"/>
  </r>
  <r>
    <s v="WGH332"/>
    <s v="Z10-4501"/>
    <s v="ZONAL"/>
    <s v="URBANO"/>
    <x v="1"/>
    <s v="Bus"/>
    <x v="2"/>
    <s v="2015"/>
    <s v="CHEVROLET"/>
    <s v="NQR"/>
    <s v="4HK1-0EH074"/>
    <s v="9GCN1R751FB001262"/>
    <s v="9GCN1R751FB001262"/>
    <s v="9GCN1R751FB001262"/>
    <s v="AZUL"/>
    <s v="BUSSCAR"/>
    <n v="5193"/>
    <s v="CERRADA"/>
    <x v="0"/>
    <n v="51"/>
    <s v="21.04.2014"/>
    <n v="12"/>
    <s v="21.04.2026"/>
    <s v="Toberin"/>
    <m/>
    <x v="0"/>
    <s v="VINCULADO"/>
    <x v="252"/>
    <s v="01.01.1900"/>
    <s v="01.01.1900"/>
    <m/>
    <s v="01.01.1990"/>
    <s v="ACTIVO"/>
    <s v="10021188530"/>
    <s v="16.04.2023"/>
    <s v="1926093"/>
    <s v="26.04.2024"/>
    <s v="24.06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s v="CAMBIO DE COP CALLE 191 AB A SUBA (18-05-2018)"/>
    <s v="14752900117800"/>
    <s v="25.11.2022"/>
    <s v="NO"/>
  </r>
  <r>
    <s v="WGH292"/>
    <s v="Z10-4521"/>
    <s v="ZONAL"/>
    <s v="URBANO"/>
    <x v="1"/>
    <s v="Bus"/>
    <x v="2"/>
    <s v="2015"/>
    <s v="CHEVROLET"/>
    <s v="NQR"/>
    <s v="4HK1-193646"/>
    <s v="9GCN1R752FB001142"/>
    <s v="9GCN1R752FB001142"/>
    <s v="9GCN1R752FB001142"/>
    <s v="AZUL"/>
    <s v="BUSSCAR"/>
    <n v="5193"/>
    <s v="CERRADA"/>
    <x v="0"/>
    <n v="51"/>
    <s v="21.04.2014"/>
    <n v="12"/>
    <s v="21.04.2026"/>
    <s v="San Francisco"/>
    <m/>
    <x v="0"/>
    <s v="VINCULADO"/>
    <x v="252"/>
    <s v="01.01.1900"/>
    <s v="01.01.1900"/>
    <m/>
    <s v="01.01.1990"/>
    <s v="ACTIVO"/>
    <s v="10007221881"/>
    <s v="16.04.2023"/>
    <s v="1926174"/>
    <s v="26.04.2024"/>
    <s v="22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30"/>
    <s v="25.11.2022"/>
    <s v="NO"/>
  </r>
  <r>
    <s v="WGH239"/>
    <s v="Z10-4487"/>
    <s v="ZONAL"/>
    <s v="URBANO"/>
    <x v="1"/>
    <s v="Bus"/>
    <x v="2"/>
    <s v="2015"/>
    <s v="CHEVROLET"/>
    <s v="NQR"/>
    <s v="4HK1-190904"/>
    <s v="9GCN1R753FB000937"/>
    <s v="9GCN1R753FB000937"/>
    <s v="9GCN1R753FB000937"/>
    <s v="AZUL"/>
    <s v="BUSSCAR"/>
    <n v="5193"/>
    <s v="CERRADA"/>
    <x v="0"/>
    <n v="51"/>
    <s v="16.04.2014"/>
    <n v="12"/>
    <s v="16.04.2026"/>
    <s v="Engativa"/>
    <m/>
    <x v="0"/>
    <s v="VINCULADO"/>
    <x v="252"/>
    <s v="01.01.1900"/>
    <s v="01.01.1900"/>
    <m/>
    <s v="01.01.1990"/>
    <s v="ACTIVO"/>
    <s v="10007216577"/>
    <s v="14.04.2023"/>
    <s v="1925985"/>
    <s v="20.04.2024"/>
    <s v="20.12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80"/>
    <s v="26.12.2022"/>
    <s v="NO"/>
  </r>
  <r>
    <s v="WGH393"/>
    <s v="Z10-4594"/>
    <s v="ZONAL"/>
    <s v="URBANO"/>
    <x v="1"/>
    <s v="Bus"/>
    <x v="2"/>
    <s v="2015"/>
    <s v="CHEVROLET"/>
    <s v="NQR"/>
    <s v="4HK10EM159"/>
    <s v="9GCN1R755FB000373"/>
    <s v="9GCN1R755FB000373"/>
    <s v="9GCN1R755FB000373"/>
    <s v="AZUL"/>
    <s v="BUSSCAR"/>
    <n v="5193"/>
    <s v="CERRADA"/>
    <x v="0"/>
    <n v="51"/>
    <s v="24.04.2014"/>
    <n v="12"/>
    <s v="24.04.2026"/>
    <s v="Suba"/>
    <m/>
    <x v="0"/>
    <s v="VINCULADO"/>
    <x v="231"/>
    <s v="01.01.1900"/>
    <s v="01.01.1900"/>
    <m/>
    <s v="01.01.1990"/>
    <s v="ACTIVO"/>
    <s v="10025303464"/>
    <s v="21.04.2023"/>
    <s v="1926142"/>
    <s v="28.04.2024"/>
    <s v="28.12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60"/>
    <s v="07.02.2023"/>
    <s v="NO"/>
  </r>
  <r>
    <s v="WGH252"/>
    <s v="Z15-4131"/>
    <s v="ZONAL"/>
    <s v="URBANO"/>
    <x v="0"/>
    <s v="Bus"/>
    <x v="2"/>
    <s v="2015"/>
    <s v="CHEVROLET"/>
    <s v="NQR"/>
    <s v="4HK1-191777"/>
    <s v="9GCN1R751FB000984"/>
    <s v="9GCN1R751FB000984"/>
    <s v="9GCN1R751FB000984"/>
    <s v="AZUL"/>
    <s v="BUSSCAR"/>
    <n v="5193"/>
    <s v="CERRADA"/>
    <x v="0"/>
    <n v="51"/>
    <s v="24.04.2014"/>
    <n v="12"/>
    <s v="24.04.2026"/>
    <s v="Cruces"/>
    <m/>
    <x v="0"/>
    <s v="VINCULADO"/>
    <x v="173"/>
    <s v="01.01.1900"/>
    <s v="01.01.1900"/>
    <m/>
    <s v="01.01.1990"/>
    <s v="ACTIVO"/>
    <s v="10007239976"/>
    <s v="16.04.2023"/>
    <s v="1925996"/>
    <s v="28.04.2024"/>
    <s v="07.03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040"/>
    <s v="04.01.2023"/>
    <s v="NO"/>
  </r>
  <r>
    <s v="WGH406"/>
    <s v="Z15-4259"/>
    <s v="ZONAL"/>
    <s v="URBANO"/>
    <x v="0"/>
    <s v="Bus"/>
    <x v="2"/>
    <s v="2015"/>
    <s v="CHEVROLET"/>
    <s v="NQR"/>
    <s v="4HK10EZ367"/>
    <s v="9GCN1R757FB001251"/>
    <s v="9GCN1R757FB001251"/>
    <s v="9GCN1R757FB001251"/>
    <s v="AZUL"/>
    <s v="BUSSCAR"/>
    <n v="4570"/>
    <s v="CERRADA"/>
    <x v="0"/>
    <n v="51"/>
    <s v="23.04.2014"/>
    <n v="12"/>
    <s v="23.04.2026"/>
    <s v="Cruces"/>
    <m/>
    <x v="0"/>
    <s v="VINCULADO"/>
    <x v="267"/>
    <s v="01.01.1900"/>
    <s v="01.01.1900"/>
    <m/>
    <s v="01.01.1990"/>
    <s v="ACTIVO"/>
    <s v="10023119817"/>
    <s v="21.04.2023"/>
    <s v="1926155"/>
    <s v="28.04.2024"/>
    <s v="16.05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90"/>
    <s v="25.11.2022"/>
    <s v="NO"/>
  </r>
  <r>
    <s v="WGH401"/>
    <s v="Z10-4611"/>
    <s v="ZONAL"/>
    <s v="URBANO"/>
    <x v="1"/>
    <s v="Bus"/>
    <x v="2"/>
    <s v="2015"/>
    <s v="CHEVROLET"/>
    <s v="NQR"/>
    <s v="4HK1-195066"/>
    <s v="9GCN1R759FB001266"/>
    <s v="9GCN1R759FB001266"/>
    <s v="9GCN1R759FB001266"/>
    <s v="AZUL"/>
    <s v="BUSSCAR"/>
    <n v="5193"/>
    <s v="CERRADA"/>
    <x v="0"/>
    <n v="51"/>
    <s v="23.04.2014"/>
    <n v="12"/>
    <s v="23.04.2026"/>
    <s v="Engativa"/>
    <m/>
    <x v="0"/>
    <s v="VINCULADO"/>
    <x v="252"/>
    <s v="01.01.1900"/>
    <s v="01.01.1900"/>
    <m/>
    <s v="01.01.1990"/>
    <s v="ACTIVO"/>
    <s v="10007237751"/>
    <s v="21.04.2023"/>
    <s v="1926150"/>
    <s v="28.04.2024"/>
    <s v="04.01.2024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940"/>
    <s v="12.01.2023"/>
    <s v="NO"/>
  </r>
  <r>
    <s v="WGH587"/>
    <s v="Z10-4684"/>
    <s v="ZONAL"/>
    <s v="URBANO"/>
    <x v="1"/>
    <s v="Bus"/>
    <x v="2"/>
    <s v="2015"/>
    <s v="CHEVROLET"/>
    <s v="NQR"/>
    <s v="4HK1-OBT779"/>
    <s v="9GCN1R752FB001271"/>
    <s v="9GCN1R752FB001271"/>
    <s v="9GCN1R752FB001271"/>
    <s v="AZUL"/>
    <s v="BUSSCAR"/>
    <n v="5193"/>
    <s v="CERRADA"/>
    <x v="0"/>
    <n v="51"/>
    <s v="25.04.2014"/>
    <n v="12"/>
    <s v="25.04.2026"/>
    <s v="Engativa"/>
    <m/>
    <x v="0"/>
    <s v="VINCULADO"/>
    <x v="252"/>
    <s v="12.01.2017"/>
    <s v="01.01.1900"/>
    <m/>
    <s v="01.01.1990"/>
    <s v="ACTIVO"/>
    <s v="10020797485"/>
    <s v="22.04.2023"/>
    <s v="1926209"/>
    <s v="29.04.2024"/>
    <s v="03.11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s v="Z104545 (29-nov-16)"/>
    <s v="14752900119570"/>
    <s v="16.01.2023"/>
    <s v="NO"/>
  </r>
  <r>
    <s v="WGH344"/>
    <s v="Z10-4548"/>
    <s v="ZONAL"/>
    <s v="URBANO"/>
    <x v="1"/>
    <s v="Bus"/>
    <x v="2"/>
    <s v="2015"/>
    <s v="CHEVROLET"/>
    <s v="NQR"/>
    <s v="4HK1-195266"/>
    <s v="9GCN1R754FB001045"/>
    <s v="9GCN1R754FB001045"/>
    <s v="9GCN1R754FB001045"/>
    <s v="AZUL"/>
    <s v="BUSSCAR"/>
    <n v="5193"/>
    <s v="CERRADA"/>
    <x v="0"/>
    <n v="51"/>
    <s v="22.04.2014"/>
    <n v="12"/>
    <s v="22.04.2026"/>
    <s v="Conejera"/>
    <m/>
    <x v="0"/>
    <s v="VINCULADO"/>
    <x v="252"/>
    <s v="01.01.1900"/>
    <s v="01.01.1900"/>
    <m/>
    <s v="01.01.1990"/>
    <s v="ACTIVO"/>
    <s v="10007230131"/>
    <s v="16.04.2023"/>
    <s v="1926103"/>
    <s v="26.04.2024"/>
    <s v="15.03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20"/>
    <s v="25.11.2022"/>
    <s v="NO"/>
  </r>
  <r>
    <s v="WGH633"/>
    <s v="Z10-4586"/>
    <s v="ZONAL"/>
    <s v="URBANO"/>
    <x v="1"/>
    <s v="Bus"/>
    <x v="2"/>
    <s v="2015"/>
    <s v="CHEVROLET"/>
    <s v="NQR"/>
    <s v="4HK1-761594"/>
    <s v="9GCN1R752FB001044"/>
    <s v="9GCN1R752FB001044"/>
    <s v="9GCN1R752FB001044"/>
    <s v="AZUL"/>
    <s v="BUSSCAR"/>
    <n v="5193"/>
    <s v="CERRADA"/>
    <x v="0"/>
    <n v="51"/>
    <s v="25.04.2014"/>
    <n v="12"/>
    <s v="25.04.2026"/>
    <s v="San Francisco"/>
    <m/>
    <x v="0"/>
    <s v="VINCULADO"/>
    <x v="252"/>
    <s v="01.01.1900"/>
    <s v="01.01.1900"/>
    <m/>
    <s v="01.01.1990"/>
    <s v="ACTIVO"/>
    <s v="10018465855"/>
    <s v="22.04.2023"/>
    <s v="1926539"/>
    <s v="29.04.2024"/>
    <s v="20.04.2023"/>
    <s v="27.04.2020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20060"/>
    <s v="30.01.2023"/>
    <s v="NO"/>
  </r>
  <r>
    <s v="WGH358"/>
    <s v="Z15-4262"/>
    <s v="ZONAL"/>
    <s v="URBANO"/>
    <x v="0"/>
    <s v="Bus"/>
    <x v="2"/>
    <s v="2015"/>
    <s v="CHEVROLET"/>
    <s v="NQR"/>
    <s v="4HK1-775304"/>
    <s v="9GCN1R755FB001328"/>
    <s v="9GCN1R755FB001328"/>
    <s v="9GCN1R755FB001328"/>
    <s v="AZUL"/>
    <s v="BUSSCAR"/>
    <n v="4570"/>
    <s v="CERRADA"/>
    <x v="0"/>
    <n v="51"/>
    <s v="22.04.2014"/>
    <n v="12"/>
    <s v="22.04.2026"/>
    <s v="GAVIOTAS B"/>
    <m/>
    <x v="0"/>
    <s v="VINCULADO"/>
    <x v="217"/>
    <s v="01.01.1900"/>
    <s v="01.01.1900"/>
    <m/>
    <s v="01.01.1990"/>
    <s v="ACTIVO"/>
    <s v="10019602443"/>
    <s v="16.04.2023"/>
    <s v="1926116"/>
    <s v="26.04.2024"/>
    <s v="02.06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460"/>
    <s v="25.11.2022"/>
    <s v="NO"/>
  </r>
  <r>
    <s v="WGG618"/>
    <s v="Z10-2263"/>
    <s v="ZONAL"/>
    <s v="URBANO"/>
    <x v="1"/>
    <s v="Bus"/>
    <x v="3"/>
    <s v="2015"/>
    <s v="CHEVROLET"/>
    <s v="NQR"/>
    <s v="4HK1-0CJ251"/>
    <s v="9GCN1R751FB002072"/>
    <s v="9GCN1R751FB002072"/>
    <s v="9GCN1R751FB002072"/>
    <s v="AZUL"/>
    <s v="BUSSCAR"/>
    <n v="4570"/>
    <s v="CERRADA"/>
    <x v="0"/>
    <n v="40"/>
    <s v="16.04.2014"/>
    <n v="12"/>
    <s v="16.04.2026"/>
    <s v="Suba"/>
    <m/>
    <x v="0"/>
    <s v="VINCULADO"/>
    <x v="247"/>
    <s v="01.01.1900"/>
    <s v="01.01.1900"/>
    <m/>
    <s v="01.01.1990"/>
    <s v="ACTIVO"/>
    <s v="10020835649"/>
    <s v="09.04.2023"/>
    <s v="1926452"/>
    <s v="25.04.2024"/>
    <s v="12.01.2024"/>
    <s v="25.04.2024"/>
    <s v="24.11.2023"/>
    <s v="24.11.2023"/>
    <s v="NO PRESENTA"/>
    <s v="NO PRESENTA"/>
    <s v="NUEVO"/>
    <s v="EURO IV"/>
    <m/>
    <s v="30.03.2014"/>
    <s v="900365740"/>
    <s v="CONSORCIO EXPRESS SAS"/>
    <s v="CONSORCIO EXPRESS S.A.S."/>
    <m/>
    <s v="14752900115980"/>
    <s v="17.01.2023"/>
    <s v="NO"/>
  </r>
  <r>
    <s v="WGH378"/>
    <s v="Z10-4536"/>
    <s v="ZONAL"/>
    <s v="URBANO"/>
    <x v="1"/>
    <s v="Bus"/>
    <x v="2"/>
    <s v="2015"/>
    <s v="CHEVROLET"/>
    <s v="NQR"/>
    <s v="4HK1-194507"/>
    <s v="9GCN1R750FB001219"/>
    <s v="9GCN1R750FB001219"/>
    <s v="9GCN1R750FB001219"/>
    <s v="AZUL"/>
    <s v="BUSSCAR"/>
    <n v="5193"/>
    <s v="CERRADA"/>
    <x v="0"/>
    <n v="51"/>
    <s v="23.04.2014"/>
    <n v="12"/>
    <s v="23.04.2026"/>
    <s v="Usaquen"/>
    <m/>
    <x v="0"/>
    <s v="VINCULADO"/>
    <x v="242"/>
    <s v="01.01.1900"/>
    <s v="01.01.1900"/>
    <m/>
    <s v="01.01.1990"/>
    <s v="ACTIVO"/>
    <s v="10008585457"/>
    <s v="21.04.2023"/>
    <s v="1926128"/>
    <s v="28.04.2024"/>
    <s v="25.10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10"/>
    <s v="25.11.2022"/>
    <s v="NO"/>
  </r>
  <r>
    <s v="WGH623"/>
    <s v="Z17-4051"/>
    <s v="ZONAL"/>
    <s v="COMPLEMENTARIO"/>
    <x v="0"/>
    <s v="Bus"/>
    <x v="2"/>
    <s v="2015"/>
    <s v="CHEVROLET"/>
    <s v="NQR"/>
    <s v="4HK1-193167"/>
    <s v="9GCN1R75XFB001129"/>
    <s v="9GCN1R75XFB001129"/>
    <s v="9GCN1R75XFB001129"/>
    <s v="NARANJA"/>
    <s v="BUSSCAR"/>
    <n v="5193"/>
    <s v="CERRADA"/>
    <x v="0"/>
    <n v="51"/>
    <s v="25.04.2014"/>
    <n v="12"/>
    <s v="25.04.2026"/>
    <s v="Cruces"/>
    <m/>
    <x v="0"/>
    <s v="VINCULADO"/>
    <x v="252"/>
    <s v="01.01.1900"/>
    <s v="01.01.1900"/>
    <m/>
    <s v="01.01.1990"/>
    <s v="ACTIVO"/>
    <s v="10020860501"/>
    <s v="22.04.2023"/>
    <s v="1926229"/>
    <s v="29.04.2024"/>
    <s v="25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20"/>
    <s v="25.11.2022"/>
    <s v="NO"/>
  </r>
  <r>
    <s v="WGH243"/>
    <s v="Z17-4043"/>
    <s v="ZONAL"/>
    <s v="COMPLEMENTARIO"/>
    <x v="0"/>
    <s v="Bus"/>
    <x v="2"/>
    <s v="2015"/>
    <s v="CHEVROLET"/>
    <s v="NQR"/>
    <s v="4HK1-190934"/>
    <s v="9GCN1R75XFB000918"/>
    <s v="9GCN1R75XFB000918"/>
    <s v="9GCN1R75XFB000918"/>
    <s v="NARANJA"/>
    <s v="BUSSCAR"/>
    <n v="5193"/>
    <s v="CERRADA"/>
    <x v="0"/>
    <n v="51"/>
    <s v="16.04.2014"/>
    <n v="12"/>
    <s v="16.04.2026"/>
    <s v="Cruces"/>
    <m/>
    <x v="0"/>
    <s v="VINCULADO"/>
    <x v="254"/>
    <s v="01.01.1900"/>
    <s v="01.01.1900"/>
    <m/>
    <s v="01.01.1990"/>
    <s v="ACTIVO"/>
    <s v="10007215933"/>
    <s v="14.04.2023"/>
    <s v="1925988"/>
    <s v="20.04.2024"/>
    <s v="12.04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20"/>
    <s v="25.11.2022"/>
    <s v="NO"/>
  </r>
  <r>
    <s v="WGH240"/>
    <s v="Z10-4638"/>
    <s v="ZONAL"/>
    <s v="URBANO"/>
    <x v="1"/>
    <s v="Bus"/>
    <x v="2"/>
    <s v="2015"/>
    <s v="CHEVROLET"/>
    <s v="NQR"/>
    <s v="4HK1-190912"/>
    <s v="9GCN1R759FB000893"/>
    <s v="9GCN1R759FB000893"/>
    <s v="9GCN1R759FB000893"/>
    <s v="AZUL"/>
    <s v="BUSSCAR"/>
    <n v="5193"/>
    <s v="CERRADA"/>
    <x v="0"/>
    <n v="51"/>
    <s v="16.04.2014"/>
    <n v="12"/>
    <s v="16.04.2026"/>
    <s v="Toberin"/>
    <m/>
    <x v="0"/>
    <s v="VINCULADO"/>
    <x v="254"/>
    <s v="21.12.2018"/>
    <s v="14.10.2018"/>
    <m/>
    <s v="01.01.1990"/>
    <s v="ACTIVO"/>
    <s v="10007216608"/>
    <s v="14.04.2023"/>
    <s v="1925986"/>
    <s v="20.04.2024"/>
    <s v="28.02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90"/>
    <s v="25.11.2022"/>
    <s v="NO"/>
  </r>
  <r>
    <s v="WGH318"/>
    <s v="Z10-4400"/>
    <s v="ZONAL"/>
    <s v="URBANO"/>
    <x v="1"/>
    <s v="Bus"/>
    <x v="2"/>
    <s v="2015"/>
    <s v="CHEVROLET"/>
    <s v="NQR"/>
    <s v="4HK1-194329"/>
    <s v="9GCN1R756FB001189"/>
    <s v="9GCN1R756FB001189"/>
    <s v="9GCN1R756FB001189"/>
    <s v="AZUL"/>
    <s v="BUSSCAR"/>
    <n v="5193"/>
    <s v="CERRADA"/>
    <x v="0"/>
    <n v="51"/>
    <s v="21.04.2014"/>
    <n v="12"/>
    <s v="21.04.2026"/>
    <s v="Usaquen"/>
    <m/>
    <x v="0"/>
    <s v="VINCULADO"/>
    <x v="217"/>
    <s v="01.01.1900"/>
    <s v="01.01.1900"/>
    <m/>
    <s v="01.01.1990"/>
    <s v="ACTIVO"/>
    <s v="10007222605"/>
    <s v="16.04.2023"/>
    <s v="1926196"/>
    <s v="26.04.2024"/>
    <s v="09.02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70"/>
    <s v="25.11.2022"/>
    <s v="NO"/>
  </r>
  <r>
    <s v="WGH330"/>
    <s v="Z10-4499"/>
    <s v="ZONAL"/>
    <s v="URBANO"/>
    <x v="1"/>
    <s v="Bus"/>
    <x v="2"/>
    <s v="2015"/>
    <s v="CHEVROLET"/>
    <s v="NQR"/>
    <s v="4HK1-775626"/>
    <s v="9GCN1R759FB001204"/>
    <s v="9GCN1R759FB001204"/>
    <s v="9GCN1R759FB001204"/>
    <s v="AZUL"/>
    <s v="BUSSCAR"/>
    <n v="4570"/>
    <s v="CERRADA"/>
    <x v="0"/>
    <n v="51"/>
    <s v="21.04.2014"/>
    <n v="12"/>
    <s v="21.04.2026"/>
    <s v="Suba"/>
    <m/>
    <x v="0"/>
    <s v="VINCULADO"/>
    <x v="254"/>
    <s v="01.01.1900"/>
    <s v="01.01.1900"/>
    <m/>
    <s v="01.01.1990"/>
    <s v="ACTIVO"/>
    <s v="10019762507"/>
    <s v="16.04.2023"/>
    <s v="1926091"/>
    <s v="26.04.2024"/>
    <s v="09.02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790"/>
    <s v="13.02.2023"/>
    <s v="NO"/>
  </r>
  <r>
    <s v="WGH314"/>
    <s v="Z10-4396"/>
    <s v="ZONAL"/>
    <s v="URBANO"/>
    <x v="1"/>
    <s v="Bus"/>
    <x v="2"/>
    <s v="2015"/>
    <s v="CHEVROLET"/>
    <s v="NQR"/>
    <s v="4HK1-193894"/>
    <s v="9GCN1R759FB001185"/>
    <s v="9GCN1R759FB001185"/>
    <s v="9GCN1R759FB001185"/>
    <s v="AZUL"/>
    <s v="BUSSCAR"/>
    <n v="5193"/>
    <s v="CERRADA"/>
    <x v="0"/>
    <n v="51"/>
    <s v="21.04.2014"/>
    <n v="12"/>
    <s v="21.04.2026"/>
    <s v="San Francisco"/>
    <m/>
    <x v="0"/>
    <s v="VINCULADO"/>
    <x v="244"/>
    <s v="01.01.1900"/>
    <s v="01.01.1900"/>
    <m/>
    <s v="01.01.1990"/>
    <s v="ACTIVO"/>
    <s v="10007221082"/>
    <s v="16.04.2023"/>
    <s v="1926192"/>
    <s v="26.04.2024"/>
    <s v="14.06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630"/>
    <s v="30.01.2023"/>
    <s v="NO"/>
  </r>
  <r>
    <s v="WGH289"/>
    <s v="Z10-4518"/>
    <s v="ZONAL"/>
    <s v="URBANO"/>
    <x v="1"/>
    <s v="Bus"/>
    <x v="2"/>
    <s v="2015"/>
    <s v="CHEVROLET"/>
    <s v="NQR"/>
    <s v="4HK10KL247"/>
    <s v="9GCN1R759FB001140"/>
    <s v="9GCN1R759FB001140"/>
    <s v="9GCN1R759FB001140"/>
    <s v="AZUL"/>
    <s v="BUSSCAR"/>
    <n v="4570"/>
    <s v="CERRADA"/>
    <x v="0"/>
    <n v="51"/>
    <s v="21.04.2014"/>
    <n v="12"/>
    <s v="21.04.2026"/>
    <s v="Usaquen"/>
    <m/>
    <x v="0"/>
    <s v="VINCULADO"/>
    <x v="224"/>
    <s v="01.01.1900"/>
    <s v="01.01.1900"/>
    <m/>
    <s v="01.01.1990"/>
    <s v="ACTIVO"/>
    <s v="10025926436"/>
    <s v="16.04.2023"/>
    <s v="1933509"/>
    <s v="26.04.2024"/>
    <s v="28.01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01"/>
    <s v="30.01.2023"/>
    <s v="NO"/>
  </r>
  <r>
    <s v="WGH630"/>
    <s v="Z10-4583"/>
    <s v="ZONAL"/>
    <s v="URBANO"/>
    <x v="1"/>
    <s v="Bus"/>
    <x v="2"/>
    <s v="2015"/>
    <s v="CHEVROLET"/>
    <s v="NQR"/>
    <s v="4HK1-0KU204"/>
    <s v="9GCN1R753FB001201"/>
    <s v="9GCN1R753FB001201"/>
    <s v="9GCN1R753FB001201"/>
    <s v="AZUL"/>
    <s v="BUSSCAR"/>
    <n v="5193"/>
    <s v="CERRADA"/>
    <x v="0"/>
    <n v="51"/>
    <s v="25.04.2014"/>
    <n v="12"/>
    <s v="25.04.2026"/>
    <s v="Suba"/>
    <m/>
    <x v="0"/>
    <s v="VINCULADO"/>
    <x v="262"/>
    <s v="01.01.1900"/>
    <s v="01.01.1900"/>
    <m/>
    <s v="01.01.1990"/>
    <s v="ACTIVO"/>
    <s v="10025475776"/>
    <s v="22.04.2023"/>
    <s v="1926536"/>
    <s v="29.04.2024"/>
    <s v="16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90"/>
    <s v="25.11.2022"/>
    <s v="NO"/>
  </r>
  <r>
    <s v="WGH632"/>
    <s v="Z10-4585"/>
    <s v="ZONAL"/>
    <s v="URBANO"/>
    <x v="1"/>
    <s v="Bus"/>
    <x v="2"/>
    <s v="2015"/>
    <s v="CHEVROLET"/>
    <s v="NQR"/>
    <s v="4HK1-0BS308"/>
    <s v="9GCN1R751FB001049"/>
    <s v="9GCN1R751FB001049"/>
    <s v="9GCN1R751FB001049"/>
    <s v="AZUL"/>
    <s v="BUSSCAR"/>
    <n v="4570"/>
    <s v="CERRADA"/>
    <x v="0"/>
    <n v="51"/>
    <s v="25.04.2014"/>
    <n v="12"/>
    <s v="25.04.2026"/>
    <s v="San Francisco"/>
    <m/>
    <x v="0"/>
    <s v="VINCULADO"/>
    <x v="244"/>
    <s v="01.01.1900"/>
    <s v="01.01.1900"/>
    <m/>
    <s v="01.01.1990"/>
    <s v="ACTIVO"/>
    <s v="10020860390"/>
    <s v="22.04.2023"/>
    <s v="1926538"/>
    <s v="29.04.2024"/>
    <s v="12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050"/>
    <s v="25.11.2022"/>
    <s v="NO"/>
  </r>
  <r>
    <s v="WGH277"/>
    <s v="Z15-4248"/>
    <s v="ZONAL"/>
    <s v="URBANO"/>
    <x v="0"/>
    <s v="Bus"/>
    <x v="2"/>
    <s v="2015"/>
    <s v="CHEVROLET"/>
    <s v="NQR"/>
    <s v="4HK1-192298"/>
    <s v="9GCN1R751FB001066"/>
    <s v="9GCN1R751FB001066"/>
    <s v="9GCN1R751FB001066"/>
    <s v="AZUL"/>
    <s v="BUSSCAR"/>
    <n v="5193"/>
    <s v="CERRADA"/>
    <x v="0"/>
    <n v="51"/>
    <s v="25.04.2014"/>
    <n v="12"/>
    <s v="25.04.2026"/>
    <s v="Cruces"/>
    <m/>
    <x v="0"/>
    <s v="VINCULADO"/>
    <x v="239"/>
    <s v="01.01.1900"/>
    <s v="01.01.1900"/>
    <m/>
    <s v="01.01.1990"/>
    <s v="ACTIVO"/>
    <s v="10007251015"/>
    <s v="16.04.2023"/>
    <s v="1926667"/>
    <s v="29.04.2024"/>
    <s v="20.05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80"/>
    <s v="04.01.2023"/>
    <s v="NO"/>
  </r>
  <r>
    <s v="WGH373"/>
    <s v="Z10-4571"/>
    <s v="ZONAL"/>
    <s v="URBANO"/>
    <x v="1"/>
    <s v="Bus"/>
    <x v="2"/>
    <s v="2015"/>
    <s v="CHEVROLET"/>
    <s v="NQR"/>
    <s v="4HK1-193921"/>
    <s v="9GCN1R753FB001182"/>
    <s v="9GCN1R753FB001182"/>
    <s v="9GCN1R753FB001182"/>
    <s v="AZUL"/>
    <s v="BUSSCAR"/>
    <n v="5193"/>
    <s v="CERRADA"/>
    <x v="0"/>
    <n v="51"/>
    <s v="23.04.2014"/>
    <n v="12"/>
    <s v="23.04.2026"/>
    <s v="Usaquen"/>
    <m/>
    <x v="0"/>
    <s v="VINCULADO"/>
    <x v="242"/>
    <s v="01.01.1900"/>
    <s v="01.01.1900"/>
    <m/>
    <s v="01.01.1990"/>
    <s v="ACTIVO"/>
    <s v="10007236803"/>
    <s v="21.04.2023"/>
    <s v="1926124"/>
    <s v="28.04.2024"/>
    <s v="04.05.2022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630"/>
    <s v="25.11.2022"/>
    <s v="NO"/>
  </r>
  <r>
    <s v="WGH374"/>
    <s v="Z12-4001"/>
    <s v="ZONAL"/>
    <s v="COMPLEMENTARIO"/>
    <x v="1"/>
    <s v="Bus"/>
    <x v="2"/>
    <s v="2015"/>
    <s v="CHEVROLET"/>
    <s v="NQR"/>
    <s v="4HK1-194403"/>
    <s v="9GCN1R75XFB001213"/>
    <s v="9GCN1R75XFB001213"/>
    <s v="9GCN1R75XFB001213"/>
    <s v="NARANJA"/>
    <s v="BUSSCAR"/>
    <n v="5193"/>
    <s v="CERRADA"/>
    <x v="0"/>
    <n v="51"/>
    <s v="23.04.2014"/>
    <n v="12"/>
    <s v="23.04.2026"/>
    <s v="Usaquen"/>
    <m/>
    <x v="0"/>
    <s v="VINCULADO"/>
    <x v="244"/>
    <s v="01.01.1900"/>
    <s v="01.01.1900"/>
    <m/>
    <s v="01.01.1990"/>
    <s v="ACTIVO"/>
    <s v="10007239180"/>
    <s v="21.04.2023"/>
    <s v="1926125"/>
    <s v="28.04.2024"/>
    <s v="06.07.2022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640"/>
    <s v="25.11.2022"/>
    <s v="NO"/>
  </r>
  <r>
    <s v="WGH628"/>
    <s v="Z10-4581"/>
    <s v="ZONAL"/>
    <s v="URBANO"/>
    <x v="1"/>
    <s v="Bus"/>
    <x v="2"/>
    <s v="2015"/>
    <s v="CHEVROLET"/>
    <s v="NQR"/>
    <s v="4HK1-0EH813"/>
    <s v="9GCN1R751FB001133"/>
    <s v="9GCN1R751FB001133"/>
    <s v="9GCN1R751FB001133"/>
    <s v="AZUL"/>
    <s v="BUSSCAR"/>
    <n v="5193"/>
    <s v="CERRADA"/>
    <x v="0"/>
    <n v="51"/>
    <s v="25.04.2014"/>
    <n v="12"/>
    <s v="25.04.2026"/>
    <s v="San Francisco"/>
    <m/>
    <x v="0"/>
    <s v="VINCULADO"/>
    <x v="242"/>
    <s v="01.01.1900"/>
    <s v="01.01.1900"/>
    <m/>
    <s v="01.01.1990"/>
    <s v="ACTIVO"/>
    <s v="10022040490"/>
    <s v="22.04.2023"/>
    <s v="1926858"/>
    <s v="29.04.2024"/>
    <s v="05.01.2024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970"/>
    <s v="12.01.2023"/>
    <s v="NO"/>
  </r>
  <r>
    <s v="WGH383"/>
    <s v="Z10-4491"/>
    <s v="ZONAL"/>
    <s v="URBANO"/>
    <x v="1"/>
    <s v="Bus"/>
    <x v="2"/>
    <s v="2015"/>
    <s v="CHEVROLET"/>
    <s v="NQR"/>
    <s v="4HK1-195129"/>
    <s v="9GCN1R750FB001253"/>
    <s v="9GCN1R750FB001253"/>
    <s v="9GCN1R750FB001253"/>
    <s v="AZUL"/>
    <s v="BUSSCAR"/>
    <n v="5193"/>
    <s v="CERRADA"/>
    <x v="0"/>
    <n v="51"/>
    <s v="24.04.2014"/>
    <n v="12"/>
    <s v="24.04.2026"/>
    <s v="San Francisco"/>
    <m/>
    <x v="0"/>
    <s v="VINCULADO"/>
    <x v="242"/>
    <s v="01.01.1900"/>
    <s v="01.01.1900"/>
    <m/>
    <s v="01.01.1990"/>
    <s v="ACTIVO"/>
    <s v="10007240522"/>
    <s v="21.04.2023"/>
    <s v="1926133"/>
    <s v="28.04.2024"/>
    <s v="15.05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760"/>
    <s v="31.01.2023"/>
    <s v="NO"/>
  </r>
  <r>
    <s v="WGH377"/>
    <s v="Z10-4689"/>
    <s v="ZONAL"/>
    <s v="URBANO"/>
    <x v="1"/>
    <s v="Bus"/>
    <x v="2"/>
    <s v="2015"/>
    <s v="CHEVROLET"/>
    <s v="NQR"/>
    <s v="4HK1-194504"/>
    <s v="9GCN1R759FB001218"/>
    <s v="9GCN1R759FB001218"/>
    <s v="9GCN1R759FB001218"/>
    <s v="AZUL"/>
    <s v="BUSSCAR"/>
    <n v="5193"/>
    <s v="CERRADA"/>
    <x v="0"/>
    <n v="51"/>
    <s v="23.04.2014"/>
    <n v="12"/>
    <s v="23.04.2026"/>
    <s v="Usaquen"/>
    <m/>
    <x v="0"/>
    <s v="VINCULADO"/>
    <x v="242"/>
    <s v="22.09.2017"/>
    <s v="01.01.1900"/>
    <m/>
    <s v="01.01.1990"/>
    <s v="ACTIVO"/>
    <s v="10022981777"/>
    <s v="21.04.2023"/>
    <s v="1926127"/>
    <s v="28.04.2024"/>
    <s v="05.07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s v="Z104453 (05-abr-17)"/>
    <s v="14752900118700"/>
    <s v="25.11.2022"/>
    <s v="NO"/>
  </r>
  <r>
    <s v="WGH370"/>
    <s v="Z10-4519"/>
    <s v="ZONAL"/>
    <s v="URBANO"/>
    <x v="1"/>
    <s v="Bus"/>
    <x v="2"/>
    <s v="2015"/>
    <s v="CHEVROLET"/>
    <s v="NQR"/>
    <s v="4HK1-0DJ105"/>
    <s v="9GCN1R753FB001134"/>
    <s v="9GCN1R753FB001134"/>
    <s v="9GCN1R753FB001134"/>
    <s v="AZUL"/>
    <s v="BUSSCAR"/>
    <n v="5193"/>
    <s v="CERRADA"/>
    <x v="0"/>
    <n v="51"/>
    <s v="24.04.2014"/>
    <n v="12"/>
    <s v="24.04.2026"/>
    <s v="Conejera"/>
    <m/>
    <x v="0"/>
    <s v="VINCULADO"/>
    <x v="254"/>
    <s v="01.01.1900"/>
    <s v="01.01.1900"/>
    <m/>
    <s v="01.01.1990"/>
    <s v="ACTIVO"/>
    <s v="10020951140"/>
    <s v="21.04.2023"/>
    <s v="1926121"/>
    <s v="28.04.2024"/>
    <s v="10.06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600"/>
    <s v="16.01.2023"/>
    <s v="NO"/>
  </r>
  <r>
    <s v="WGH634"/>
    <s v="Z10-4587"/>
    <s v="ZONAL"/>
    <s v="URBANO"/>
    <x v="1"/>
    <s v="Bus"/>
    <x v="2"/>
    <s v="2015"/>
    <s v="CHEVROLET"/>
    <s v="NQR"/>
    <s v="4HK1-195510"/>
    <s v="9GCN1R751FB001312"/>
    <s v="9GCN1R751FB001312"/>
    <s v="9GCN1R751FB001312"/>
    <s v="AZUL"/>
    <s v="BUSSCAR"/>
    <n v="5193"/>
    <s v="CERRADA"/>
    <x v="0"/>
    <n v="51"/>
    <s v="25.04.2014"/>
    <n v="12"/>
    <s v="25.04.2026"/>
    <s v="Suba"/>
    <m/>
    <x v="0"/>
    <s v="VINCULADO"/>
    <x v="262"/>
    <s v="01.01.1900"/>
    <s v="01.01.1900"/>
    <m/>
    <s v="01.01.1990"/>
    <s v="ACTIVO"/>
    <s v="10007249503"/>
    <s v="22.04.2023"/>
    <s v="1926540"/>
    <s v="29.04.2024"/>
    <s v="21.01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070"/>
    <s v="25.01.2023"/>
    <s v="NO"/>
  </r>
  <r>
    <s v="WGH625"/>
    <s v="Z10-4578"/>
    <s v="ZONAL"/>
    <s v="URBANO"/>
    <x v="1"/>
    <s v="Bus"/>
    <x v="2"/>
    <s v="2015"/>
    <s v="CHEVROLET"/>
    <s v="NQR"/>
    <s v="4HK1-193301"/>
    <s v="9GCN1R756FB001094"/>
    <s v="9GCN1R756FB001094"/>
    <s v="9GCN1R756FB001094"/>
    <s v="AZUL"/>
    <s v="BUSSCAR"/>
    <n v="5193"/>
    <s v="CERRADA"/>
    <x v="0"/>
    <n v="51"/>
    <s v="25.04.2014"/>
    <n v="12"/>
    <s v="25.04.2026"/>
    <s v="San Francisco"/>
    <m/>
    <x v="0"/>
    <s v="VINCULADO"/>
    <x v="254"/>
    <s v="01.01.1900"/>
    <s v="01.01.1900"/>
    <m/>
    <s v="01.01.1990"/>
    <s v="ACTIVO"/>
    <s v="10007251202"/>
    <s v="22.04.2023"/>
    <s v="1926230"/>
    <s v="29.04.2024"/>
    <s v="02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40"/>
    <s v="25.11.2022"/>
    <s v="NO"/>
  </r>
  <r>
    <s v="WGH396"/>
    <s v="Z15-4277"/>
    <s v="ZONAL"/>
    <s v="URBANO"/>
    <x v="0"/>
    <s v="Bus"/>
    <x v="2"/>
    <s v="2015"/>
    <s v="CHEVROLET"/>
    <s v="NQR"/>
    <s v="4HK1-196583"/>
    <s v="9GCN1R759FB001378"/>
    <s v="9GCN1R759FB001378"/>
    <s v="9GCN1R759FB001378"/>
    <s v="AZUL"/>
    <s v="BUSSCAR"/>
    <n v="5193"/>
    <s v="CERRADA"/>
    <x v="0"/>
    <n v="51"/>
    <s v="23.04.2014"/>
    <n v="12"/>
    <s v="25.04.2026"/>
    <s v="Cruces"/>
    <m/>
    <x v="0"/>
    <s v="VINCULADO"/>
    <x v="268"/>
    <s v="01.01.1900"/>
    <s v="01.01.1900"/>
    <m/>
    <s v="01.01.1990"/>
    <s v="ACTIVO"/>
    <s v="10007237097"/>
    <s v="21.04.2023"/>
    <s v="1926145"/>
    <s v="28.04.2024"/>
    <s v="08.08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90"/>
    <s v="25.11.2022"/>
    <s v="NO"/>
  </r>
  <r>
    <s v="WGH615"/>
    <s v="Z17-4046"/>
    <s v="ZONAL"/>
    <s v="COMPLEMENTARIO"/>
    <x v="0"/>
    <s v="Bus"/>
    <x v="2"/>
    <s v="2015"/>
    <s v="CHEVROLET"/>
    <s v="NQR"/>
    <s v="4HK1-201165"/>
    <s v="9GCN1R757FB002478"/>
    <s v="9GCN1R757FB002478"/>
    <s v="9GCN1R757FB002478"/>
    <s v="NARANJA"/>
    <s v="BUSSCAR"/>
    <n v="5193"/>
    <s v="CERRADA"/>
    <x v="0"/>
    <n v="51"/>
    <s v="28.04.2014"/>
    <n v="12"/>
    <s v="28.04.2026"/>
    <s v="Cruces"/>
    <m/>
    <x v="0"/>
    <s v="VINCULADO"/>
    <x v="254"/>
    <s v="01.01.1900"/>
    <s v="01.01.1900"/>
    <m/>
    <s v="01.01.1990"/>
    <s v="ACTIVO"/>
    <s v="10023069225"/>
    <s v="22.04.2023"/>
    <s v="1930923"/>
    <s v="02.05.2024"/>
    <s v="21.04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90"/>
    <s v="25.11.2022"/>
    <s v="NO"/>
  </r>
  <r>
    <s v="WGH614"/>
    <s v="Z12-4034"/>
    <s v="ZONAL"/>
    <s v="COMPLEMENTARIO"/>
    <x v="1"/>
    <s v="Bus"/>
    <x v="2"/>
    <s v="2015"/>
    <s v="CHEVROLET"/>
    <s v="NQR"/>
    <s v="4HK1-0BV242"/>
    <s v="9GCN1R759FB002479"/>
    <s v="9GCN1R759FB002479"/>
    <s v="9GCN1R759FB002479"/>
    <s v="NARANJA"/>
    <s v="BUSSCAR"/>
    <n v="5193"/>
    <s v="CERRADA"/>
    <x v="0"/>
    <n v="51"/>
    <s v="28.04.2014"/>
    <n v="12"/>
    <s v="28.04.2026"/>
    <s v="Usaquen"/>
    <m/>
    <x v="0"/>
    <s v="VINCULADO"/>
    <x v="254"/>
    <s v="29.07.2020"/>
    <s v="16.07.2020"/>
    <m/>
    <s v="01.01.1990"/>
    <s v="ACTIVO"/>
    <s v="10021294230"/>
    <s v="22.04.2023"/>
    <s v="1930922"/>
    <s v="02.05.2024"/>
    <s v="06.07.2022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880"/>
    <s v="25.11.2022"/>
    <s v="NO"/>
  </r>
  <r>
    <s v="WGH389"/>
    <s v="Z10-4600"/>
    <s v="ZONAL"/>
    <s v="URBANO"/>
    <x v="1"/>
    <s v="Bus"/>
    <x v="2"/>
    <s v="2015"/>
    <s v="CHEVROLET"/>
    <s v="NQR"/>
    <s v="4HK1-0KL081"/>
    <s v="9GCN1R751FB001309"/>
    <s v="9GCN1R751FB001309"/>
    <s v="9GCN1R751FB001309"/>
    <s v="AZUL"/>
    <s v="BUSSCAR"/>
    <n v="5200"/>
    <s v="CERRADA"/>
    <x v="0"/>
    <n v="51"/>
    <s v="24.04.2014"/>
    <n v="12"/>
    <s v="24.04.2026"/>
    <s v="San Francisco"/>
    <m/>
    <x v="0"/>
    <s v="VINCULADO"/>
    <x v="244"/>
    <s v="01.01.1900"/>
    <s v="01.01.1900"/>
    <m/>
    <s v="01.01.1990"/>
    <s v="ACTIVO"/>
    <s v="10026919745"/>
    <s v="21.04.2023"/>
    <s v="1946089"/>
    <s v="28.04.2024"/>
    <s v="13.01.2024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21"/>
    <s v="30.01.2023"/>
    <s v="NO"/>
  </r>
  <r>
    <s v="WEW583"/>
    <s v="D501"/>
    <s v="DUAL"/>
    <s v="TRONCAL"/>
    <x v="0"/>
    <s v="Bus"/>
    <x v="9"/>
    <s v="2014"/>
    <s v="VOLVO"/>
    <s v="B215RH"/>
    <s v="*D5F*11513061*"/>
    <s v="NO DISPONIBLE EN RUNT"/>
    <s v="*9BVT8R928EE360782*"/>
    <s v="9BVT8R928EE360782"/>
    <s v="ROJO GRIS VERDE"/>
    <s v="BUSSCAR"/>
    <n v="4764"/>
    <s v="CERRADA"/>
    <x v="2"/>
    <n v="80"/>
    <s v="31.03.2014"/>
    <n v="15"/>
    <s v="31.03.2029"/>
    <s v="20 de Julio"/>
    <m/>
    <x v="0"/>
    <s v="VINCULADO"/>
    <x v="265"/>
    <s v="01.01.1900"/>
    <s v="01.01.1900"/>
    <m/>
    <s v="01.01.1990"/>
    <s v="ACTIVO"/>
    <s v="10028460810"/>
    <s v="20.03.2023"/>
    <s v="1926609"/>
    <s v="08.04.2024"/>
    <s v="29.10.2023"/>
    <s v="08.04.2024"/>
    <s v="24.11.2023"/>
    <s v="24.11.2023"/>
    <s v="SI"/>
    <s v="ELEVADOR"/>
    <s v="NUEVO"/>
    <s v="EURO V"/>
    <n v="477035080"/>
    <s v="01.01.2014"/>
    <s v="890903938"/>
    <s v="BANCOLOMBIA SA"/>
    <s v="168569"/>
    <m/>
    <s v="14752900109120"/>
    <s v="20.02.2023"/>
    <s v="NO"/>
  </r>
  <r>
    <s v="WGH669"/>
    <s v="D503"/>
    <s v="DUAL"/>
    <s v="TRONCAL"/>
    <x v="0"/>
    <s v="Bus"/>
    <x v="9"/>
    <s v="2014"/>
    <s v="VOLVO"/>
    <s v="B215RH"/>
    <s v="*D5F*11509968*"/>
    <s v="NO DISPONIBLE EN RUNT"/>
    <s v="*9BVT8R929EE360693*"/>
    <s v="9BVT8R929EE360693"/>
    <s v="ROJO VERDE GRIS"/>
    <s v="BUSSCAR"/>
    <n v="4764"/>
    <s v="CERRADA"/>
    <x v="2"/>
    <n v="80"/>
    <s v="19.06.2014"/>
    <n v="15"/>
    <s v="19.06.2029"/>
    <s v="20 de Julio"/>
    <m/>
    <x v="0"/>
    <s v="VINCULADO"/>
    <x v="256"/>
    <s v="01.01.1900"/>
    <s v="01.01.1900"/>
    <m/>
    <s v="01.01.1990"/>
    <s v="ACTIVO"/>
    <s v="10028086021"/>
    <s v="14.06.2023"/>
    <s v="1934060"/>
    <s v="24.06.2024"/>
    <s v="25.05.2023"/>
    <s v="26.06.2024"/>
    <s v="24.11.2023"/>
    <s v="24.11.2023"/>
    <s v="SI"/>
    <s v="ELEVADOR"/>
    <s v="NUEVO"/>
    <s v="EURO V"/>
    <n v="503390250"/>
    <s v="29.07.2014"/>
    <s v="9003657403"/>
    <s v="CONSORCIO EXPRESS SAS"/>
    <s v="168531"/>
    <m/>
    <s v="14752900132150"/>
    <s v="19.01.2023"/>
    <s v="NO"/>
  </r>
  <r>
    <s v="WGH687"/>
    <s v="D505"/>
    <s v="DUAL"/>
    <s v="TRONCAL"/>
    <x v="0"/>
    <s v="Bus"/>
    <x v="9"/>
    <s v="2014"/>
    <s v="VOLVO"/>
    <s v="B215RH"/>
    <s v="*D5F*11505077*"/>
    <s v="NO DISPONIBLE EN RUNT"/>
    <s v="*9BVT8R922EE360728*"/>
    <s v="9BVT8R922EE360728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088172"/>
    <s v="14.06.2023"/>
    <s v="1934129"/>
    <s v="28.06.2024"/>
    <s v="21.10.2023"/>
    <s v="28.06.2024"/>
    <s v="24.11.2023"/>
    <s v="24.11.2023"/>
    <s v="SI"/>
    <s v="ELEVADOR"/>
    <s v="NUEVO"/>
    <s v="EURO V"/>
    <n v="503390250"/>
    <s v="18.07.2014"/>
    <s v="9003657403"/>
    <s v="CONSORCIO EXPRESS SAS"/>
    <s v="168537"/>
    <m/>
    <s v="14752900132400"/>
    <s v="19.01.2023"/>
    <s v="NO"/>
  </r>
  <r>
    <s v="WGH698"/>
    <s v="D507"/>
    <s v="DUAL"/>
    <s v="TRONCAL"/>
    <x v="0"/>
    <s v="Bus"/>
    <x v="9"/>
    <s v="2014"/>
    <s v="VOLVO"/>
    <s v="B215RH"/>
    <s v="*D5F*11506452*"/>
    <s v="NO DISPONIBLE EN RUNT"/>
    <s v="*9BVT8R927EE360692*"/>
    <s v="9BVT8R927EE360692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435006"/>
    <s v="16.06.2023"/>
    <s v="1934140"/>
    <s v="28.06.2024"/>
    <s v="15.03.2023"/>
    <s v="28.06.2024"/>
    <s v="24.11.2023"/>
    <s v="24.11.2023"/>
    <s v="SI"/>
    <s v="ELEVADOR"/>
    <s v="NUEVO"/>
    <s v="EURO V"/>
    <n v="503390250"/>
    <s v="18.07.2014"/>
    <s v="890903938"/>
    <s v="BANCOLOMBIA SA"/>
    <s v="168531"/>
    <m/>
    <s v="14752900132720"/>
    <s v="18.02.2023"/>
    <s v="NO"/>
  </r>
  <r>
    <s v="WGH699"/>
    <s v="D508"/>
    <s v="DUAL"/>
    <s v="TRONCAL"/>
    <x v="0"/>
    <s v="Bus"/>
    <x v="9"/>
    <s v="2014"/>
    <s v="VOLVO"/>
    <s v="B215RH"/>
    <s v="*D5F*11508194*"/>
    <s v="NO DISPONIBLE EN RUNT"/>
    <s v="*9BVT8R922EE360695*"/>
    <s v="9BVT8R922EE360695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086496"/>
    <s v="16.06.2023"/>
    <s v="1934141"/>
    <s v="28.06.2024"/>
    <s v="17.03.2023"/>
    <s v="28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740"/>
    <s v="19.01.2023"/>
    <s v="NO"/>
  </r>
  <r>
    <s v="WGH700"/>
    <s v="D509"/>
    <s v="DUAL"/>
    <s v="TRONCAL"/>
    <x v="0"/>
    <s v="Bus"/>
    <x v="9"/>
    <s v="2014"/>
    <s v="VOLVO"/>
    <s v="B215RH"/>
    <s v="*D5F*11506844*"/>
    <s v="NO DISPONIBLE EN RUNT"/>
    <s v="*9BVT8R926EE360697*"/>
    <s v="9BVT8R926EE360697"/>
    <s v="ROJO VERDE GRIS"/>
    <s v="BUSSCAR"/>
    <n v="4764"/>
    <s v="CERRADA"/>
    <x v="2"/>
    <n v="80"/>
    <s v="24.06.2014"/>
    <n v="15"/>
    <s v="24.06.2029"/>
    <s v="20 de Julio"/>
    <m/>
    <x v="0"/>
    <s v="VINCULADO"/>
    <x v="265"/>
    <s v="01.01.1900"/>
    <s v="01.01.1900"/>
    <m/>
    <s v="01.01.1990"/>
    <s v="ACTIVO"/>
    <s v="10028086466"/>
    <s v="16.06.2023"/>
    <s v="1934142"/>
    <s v="28.06.2024"/>
    <s v="14.03.2023"/>
    <s v="28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750"/>
    <s v="19.01.2023"/>
    <s v="NO"/>
  </r>
  <r>
    <s v="WGH670"/>
    <s v="D511"/>
    <s v="DUAL"/>
    <s v="TRONCAL"/>
    <x v="0"/>
    <s v="Bus"/>
    <x v="9"/>
    <s v="2014"/>
    <s v="VOLVO"/>
    <s v="B215RH"/>
    <s v="*D5F*11508195*"/>
    <s v="NO DISPONIBLE EN RUNT"/>
    <s v="*9BVT8R924EE360701*"/>
    <s v="9BVT8R924EE360701"/>
    <s v="ROJO VERDE GRIS"/>
    <s v="BUSSCAR"/>
    <n v="4764"/>
    <s v="CERRADA"/>
    <x v="2"/>
    <n v="80"/>
    <s v="19.06.2014"/>
    <n v="15"/>
    <s v="19.06.2029"/>
    <s v="20 de Julio"/>
    <m/>
    <x v="0"/>
    <s v="VINCULADO"/>
    <x v="265"/>
    <s v="01.01.1900"/>
    <s v="01.01.1900"/>
    <m/>
    <s v="01.01.1990"/>
    <s v="ACTIVO"/>
    <s v="10028095590"/>
    <s v="14.06.2023"/>
    <s v="1934061"/>
    <s v="24.06.2024"/>
    <s v="18.03.2023"/>
    <s v="24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160"/>
    <s v="19.01.2023"/>
    <s v="NO"/>
  </r>
  <r>
    <s v="WGH692"/>
    <s v="D513"/>
    <s v="DUAL"/>
    <s v="TRONCAL"/>
    <x v="0"/>
    <s v="Bus"/>
    <x v="9"/>
    <s v="2014"/>
    <s v="VOLVO"/>
    <s v="B215RH"/>
    <s v="EE360704CM"/>
    <s v="NO DISPONIBLE EN RUNT"/>
    <s v="*9BVT8R92XEE360704*"/>
    <s v="9BVT8R92XEE360704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132032"/>
    <s v="16.06.2023"/>
    <s v="1946900"/>
    <s v="28.06.2024"/>
    <s v="11.04.2023"/>
    <s v="28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591"/>
    <s v="19.01.2023"/>
    <s v="NO"/>
  </r>
  <r>
    <s v="WGH693"/>
    <s v="D514"/>
    <s v="DUAL"/>
    <s v="TRONCAL"/>
    <x v="0"/>
    <s v="Bus"/>
    <x v="9"/>
    <s v="2014"/>
    <s v="VOLVO"/>
    <s v="B215RH"/>
    <s v="*D5F*11498716*"/>
    <s v="NO DISPONIBLE EN RUNT"/>
    <s v="*9BVT8R923EE360706*"/>
    <s v="9BVT8R923EE360706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098662"/>
    <s v="16.06.2023"/>
    <s v="1934135"/>
    <s v="28.06.2024"/>
    <s v="18.04.2023"/>
    <s v="28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610"/>
    <s v="19.01.2023"/>
    <s v="NO"/>
  </r>
  <r>
    <s v="WGH671"/>
    <s v="D515"/>
    <s v="DUAL"/>
    <s v="TRONCAL"/>
    <x v="0"/>
    <s v="Bus"/>
    <x v="9"/>
    <s v="2014"/>
    <s v="VOLVO"/>
    <s v="B215RH"/>
    <s v="*D5F*11506467*"/>
    <s v="NO DISPONIBLE EN RUNT"/>
    <s v="*9BVT8R925EE360707*"/>
    <s v="9BVT8R925EE360707"/>
    <s v="ROJO VERDE GRIS"/>
    <s v="BUSSCAR"/>
    <n v="4764"/>
    <s v="CERRADA"/>
    <x v="2"/>
    <n v="80"/>
    <s v="19.06.2014"/>
    <n v="15"/>
    <s v="19.06.2029"/>
    <s v="20 de Julio"/>
    <m/>
    <x v="0"/>
    <s v="VINCULADO"/>
    <x v="265"/>
    <s v="01.01.1900"/>
    <s v="01.01.1900"/>
    <m/>
    <s v="01.01.1990"/>
    <s v="ACTIVO"/>
    <s v="10028130271"/>
    <s v="14.06.2023"/>
    <s v="1934062"/>
    <s v="24.06.2024"/>
    <s v="02.04.2023"/>
    <s v="24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180"/>
    <s v="19.01.2023"/>
    <s v="NO"/>
  </r>
  <r>
    <s v="WGH691"/>
    <s v="D516"/>
    <s v="DUAL"/>
    <s v="TRONCAL"/>
    <x v="0"/>
    <s v="Bus"/>
    <x v="9"/>
    <s v="2014"/>
    <s v="VOLVO"/>
    <s v="B215RH"/>
    <s v="EE360705-CM"/>
    <s v="NO DISPONIBLE EN RUNT"/>
    <s v="*9BVT8R921EE360705*"/>
    <s v="9BVT8R921EE360705"/>
    <s v="ROJO VERDE GRIS"/>
    <s v="BUSSCAR"/>
    <n v="4764"/>
    <s v="CERRADA"/>
    <x v="2"/>
    <n v="80"/>
    <s v="24.06.2014"/>
    <n v="15"/>
    <s v="24.06.2029"/>
    <s v="20 de Julio"/>
    <m/>
    <x v="0"/>
    <s v="VINCULADO"/>
    <x v="265"/>
    <s v="01.01.1900"/>
    <s v="01.01.1900"/>
    <m/>
    <s v="01.01.1990"/>
    <s v="ACTIVO"/>
    <s v="10028085380"/>
    <s v="16.06.2023"/>
    <s v="1971763"/>
    <s v="28.06.2024"/>
    <s v="09.12.2023"/>
    <s v="28.06.2024"/>
    <s v="24.11.2023"/>
    <s v="24.11.2023"/>
    <s v="SI"/>
    <s v="ELEVADOR"/>
    <s v="NUEVO"/>
    <s v="EURO V"/>
    <n v="503390250"/>
    <s v="18.07.2014"/>
    <s v="9003657403"/>
    <s v="CONSORCIO EXPRESS SAS"/>
    <s v="168531"/>
    <m/>
    <s v="14752900132560"/>
    <s v="19.01.2023"/>
    <s v="NO"/>
  </r>
  <r>
    <s v="WGH694"/>
    <s v="D517"/>
    <s v="DUAL"/>
    <s v="TRONCAL"/>
    <x v="0"/>
    <s v="Bus"/>
    <x v="9"/>
    <s v="2014"/>
    <s v="VOLVO"/>
    <s v="B215RH"/>
    <s v="D5F11646670"/>
    <s v="NO DISPONIBLE EN RUNT"/>
    <s v="*9BVT8R927EE360711*"/>
    <s v="9BVT8R927EE360711"/>
    <s v="ROJO VERDE GRIS"/>
    <s v="BUSSCAR"/>
    <n v="4764"/>
    <s v="CERRADA"/>
    <x v="2"/>
    <n v="80"/>
    <s v="20.06.2014"/>
    <n v="15"/>
    <s v="20.06.2029"/>
    <s v="20 de Julio"/>
    <m/>
    <x v="0"/>
    <s v="VINCULADO"/>
    <x v="265"/>
    <s v="01.01.1900"/>
    <s v="01.01.1900"/>
    <m/>
    <s v="01.01.1990"/>
    <s v="ACTIVO"/>
    <s v="10028087051"/>
    <s v="16.06.2023"/>
    <s v="1934136"/>
    <s v="28.06.2024"/>
    <s v="03.08.2023"/>
    <s v="28.06.2024"/>
    <s v="24.11.2023"/>
    <s v="24.11.2023"/>
    <s v="SI"/>
    <s v="ELEVADOR"/>
    <s v="NUEVO"/>
    <s v="EURO V"/>
    <n v="503390250"/>
    <s v="18.07.2014"/>
    <s v="9003657403"/>
    <s v="CONSORCIO EXPRESS SAS"/>
    <s v="168534"/>
    <m/>
    <s v="14752900132630"/>
    <s v="19.01.2023"/>
    <s v="NO"/>
  </r>
  <r>
    <s v="WGH704"/>
    <s v="D518"/>
    <s v="DUAL"/>
    <s v="TRONCAL"/>
    <x v="0"/>
    <s v="Bus"/>
    <x v="9"/>
    <s v="2014"/>
    <s v="VOLVO"/>
    <s v="B215RH"/>
    <s v="EE360732CM"/>
    <s v="NO DISPONIBLE EN RUNT"/>
    <s v="*9BVT8R924EE360732*"/>
    <s v="9BVT8R924EE360732"/>
    <s v="ROJO VERDE GRIS"/>
    <s v="BUSSCAR"/>
    <n v="4764"/>
    <s v="CERRADA"/>
    <x v="2"/>
    <n v="80"/>
    <s v="24.06.2014"/>
    <n v="15"/>
    <s v="24.06.2029"/>
    <s v="20 de Julio"/>
    <m/>
    <x v="0"/>
    <s v="VINCULADO"/>
    <x v="265"/>
    <s v="01.01.1900"/>
    <s v="01.01.1900"/>
    <m/>
    <s v="01.01.1990"/>
    <s v="ACTIVO"/>
    <s v="10028090381"/>
    <s v="16.06.2023"/>
    <s v="1934146"/>
    <s v="28.06.2024"/>
    <s v="25.03.2023"/>
    <s v="28.06.2024"/>
    <s v="24.11.2023"/>
    <s v="24.11.2023"/>
    <s v="SI"/>
    <s v="ELEVADOR"/>
    <s v="NUEVO"/>
    <s v="EURO V"/>
    <n v="503390250"/>
    <s v="18.07.2014"/>
    <s v="9003657403"/>
    <s v="CONSORCIO EXPRESS SAS"/>
    <s v="168537"/>
    <m/>
    <s v="14752900132830"/>
    <s v="19.01.2023"/>
    <s v="NO"/>
  </r>
  <r>
    <s v="WGH706"/>
    <s v="D519"/>
    <s v="DUAL"/>
    <s v="TRONCAL"/>
    <x v="0"/>
    <s v="Bus"/>
    <x v="9"/>
    <s v="2014"/>
    <s v="VOLVO"/>
    <s v="B215RH"/>
    <s v="*D5F*11510433*"/>
    <s v="NO DISPONIBLE EN RUNT"/>
    <s v="*9BVT8R926EE360750*"/>
    <s v="9BVT8R926EE360750"/>
    <s v="ROJO VERDE GRIS"/>
    <s v="BUSSCAR"/>
    <n v="4764"/>
    <s v="CERRADA"/>
    <x v="2"/>
    <n v="80"/>
    <s v="24.06.2014"/>
    <n v="15"/>
    <s v="24.06.2029"/>
    <s v="20 de Julio"/>
    <m/>
    <x v="0"/>
    <s v="VINCULADO"/>
    <x v="265"/>
    <s v="01.01.1900"/>
    <s v="01.01.1900"/>
    <m/>
    <s v="01.01.1990"/>
    <s v="ACTIVO"/>
    <s v="10018524547"/>
    <s v="16.06.2023"/>
    <s v="1934077"/>
    <s v="28.06.2024"/>
    <s v="20.05.2023"/>
    <s v="28.06.2024"/>
    <s v="24.11.2023"/>
    <s v="24.11.2023"/>
    <s v="SI"/>
    <s v="ELEVADOR"/>
    <s v="NUEVO"/>
    <s v="EURO V"/>
    <n v="503390250"/>
    <s v="18.07.2014"/>
    <s v="890903938"/>
    <s v="BANCOLOMBIA SA"/>
    <s v="168537"/>
    <m/>
    <s v="14752900132860"/>
    <s v="25.11.2022"/>
    <s v="NO"/>
  </r>
  <r>
    <s v="WGH681"/>
    <s v="D522"/>
    <s v="DUAL"/>
    <s v="TRONCAL"/>
    <x v="0"/>
    <s v="Bus"/>
    <x v="9"/>
    <s v="2014"/>
    <s v="VOLVO"/>
    <s v="B215RH"/>
    <s v="*D5F*11501231*"/>
    <s v="NO DISPONIBLE EN RUNT"/>
    <s v="*9BVT8R92XEE360850*"/>
    <s v="9BVT8R92XEE360850"/>
    <s v="ROJO VERDE GRIS"/>
    <s v="BUSSCAR"/>
    <n v="4764"/>
    <s v="CERRADA"/>
    <x v="2"/>
    <n v="80"/>
    <s v="20.06.2014"/>
    <n v="15"/>
    <s v="20.06.2029"/>
    <s v="20 de Julio"/>
    <m/>
    <x v="0"/>
    <s v="VINCULADO"/>
    <x v="257"/>
    <s v="01.01.1900"/>
    <s v="01.01.1900"/>
    <m/>
    <s v="01.01.1990"/>
    <s v="ACTIVO"/>
    <s v="10028085105"/>
    <s v="14.06.2023"/>
    <s v="1934123"/>
    <s v="28.06.2024"/>
    <s v="12.04.2023"/>
    <s v="28.06.2024"/>
    <s v="24.11.2023"/>
    <s v="24.11.2023"/>
    <s v="SI"/>
    <s v="ELEVADOR"/>
    <s v="NUEVO"/>
    <s v="EURO V"/>
    <n v="503390250"/>
    <s v="24.07.2014"/>
    <s v="9003657403"/>
    <s v="CONSORCIO EXPRESS SAS"/>
    <s v="168539"/>
    <m/>
    <s v="14752900132320"/>
    <s v="19.01.2023"/>
    <s v="NO"/>
  </r>
  <r>
    <s v="WGH683"/>
    <s v="D523"/>
    <s v="DUAL"/>
    <s v="TRONCAL"/>
    <x v="0"/>
    <s v="Bus"/>
    <x v="9"/>
    <s v="2014"/>
    <s v="VOLVO"/>
    <s v="B215RH"/>
    <s v="EE360852-CM"/>
    <s v="NO DISPONIBLE EN RUNT"/>
    <s v="*9BVT8R923EE360852*"/>
    <s v="9BVT8R923EE360852"/>
    <s v="ROJO VERDE GRIS"/>
    <s v="BUSSCAR"/>
    <n v="4764"/>
    <s v="CERRADA"/>
    <x v="2"/>
    <n v="80"/>
    <s v="24.06.2014"/>
    <n v="15"/>
    <s v="24.06.2029"/>
    <s v="20 de Julio"/>
    <m/>
    <x v="0"/>
    <s v="VINCULADO"/>
    <x v="257"/>
    <s v="01.01.1900"/>
    <s v="01.01.1900"/>
    <m/>
    <s v="01.01.1990"/>
    <s v="ACTIVO"/>
    <s v="10028085900"/>
    <s v="14.06.2023"/>
    <s v="1934125"/>
    <s v="28.06.2024"/>
    <s v="16.06.2023"/>
    <s v="28.06.2024"/>
    <s v="24.11.2023"/>
    <s v="24.11.2023"/>
    <s v="SI"/>
    <s v="ELEVADOR"/>
    <s v="NUEVO"/>
    <s v="EURO V"/>
    <n v="503390250"/>
    <s v="28.07.2014"/>
    <s v="9003657403"/>
    <s v="CONSORCIO EXPRESS SAS"/>
    <s v="168539"/>
    <m/>
    <s v="14752900132350"/>
    <s v="19.01.2023"/>
    <s v="NO"/>
  </r>
  <r>
    <s v="WGH712"/>
    <s v="D524"/>
    <s v="DUAL"/>
    <s v="TRONCAL"/>
    <x v="0"/>
    <s v="Bus"/>
    <x v="9"/>
    <s v="2014"/>
    <s v="VOLVO"/>
    <s v="B215RH"/>
    <s v="EE360865CM"/>
    <s v="NO DISPONIBLE EN RUNT"/>
    <s v="*9BVT8R921EE360865*"/>
    <s v="9BVT8R921EE360865"/>
    <s v="ROJO VERDE GRIS"/>
    <s v="BUSSCAR"/>
    <n v="4764"/>
    <s v="CERRADA"/>
    <x v="2"/>
    <n v="80"/>
    <s v="24.06.2014"/>
    <n v="15"/>
    <s v="24.06.2029"/>
    <s v="20 de Julio"/>
    <m/>
    <x v="0"/>
    <s v="VINCULADO"/>
    <x v="265"/>
    <s v="01.01.1900"/>
    <s v="01.01.1900"/>
    <m/>
    <s v="01.01.1990"/>
    <s v="ACTIVO"/>
    <s v="10028336722"/>
    <s v="16.06.2023"/>
    <s v="1934083"/>
    <s v="28.06.2024"/>
    <s v="15.03.2023"/>
    <s v="28.06.2024"/>
    <s v="24.11.2023"/>
    <s v="24.11.2023"/>
    <s v="SI"/>
    <s v="ELEVADOR"/>
    <s v="NUEVO"/>
    <s v="EURO V"/>
    <n v="503390250"/>
    <s v="18.07.2014"/>
    <s v="890903938"/>
    <s v="BANCOLOMBIA SA"/>
    <s v="168539"/>
    <m/>
    <s v="14752900132940"/>
    <s v="09.02.2023"/>
    <s v="NO"/>
  </r>
  <r>
    <s v="WGH261"/>
    <s v="Z15-4209"/>
    <s v="ZONAL"/>
    <s v="URBANO"/>
    <x v="0"/>
    <s v="Bus"/>
    <x v="2"/>
    <s v="2015"/>
    <s v="CHEVROLET"/>
    <s v="NQR"/>
    <s v="4HK1-191843"/>
    <s v="9GCN1R756FB001046"/>
    <s v="9GCN1R756FB001046"/>
    <s v="9GCN1R756FB001046"/>
    <s v="AZUL"/>
    <s v="BUSSCAR"/>
    <n v="5193"/>
    <s v="CERRADA"/>
    <x v="0"/>
    <n v="51"/>
    <s v="24.04.2014"/>
    <n v="12"/>
    <s v="24.04.2026"/>
    <s v="GAVIOTAS B"/>
    <m/>
    <x v="0"/>
    <s v="VINCULADO"/>
    <x v="268"/>
    <s v="01.01.1900"/>
    <s v="01.01.1900"/>
    <m/>
    <s v="01.01.1990"/>
    <s v="ACTIVO"/>
    <s v="10007239970"/>
    <s v="16.04.2023"/>
    <s v="1926652"/>
    <s v="28.04.2024"/>
    <s v="26.02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30"/>
    <s v="25.11.2022"/>
    <s v="NO"/>
  </r>
  <r>
    <s v="WGH233"/>
    <s v="Z10-4481"/>
    <s v="ZONAL"/>
    <s v="URBANO"/>
    <x v="1"/>
    <s v="Bus"/>
    <x v="2"/>
    <s v="2015"/>
    <s v="CHEVROLET"/>
    <s v="NQR"/>
    <s v="4HK1-190882"/>
    <s v="9GCN1R75XFB000899"/>
    <s v="9GCN1R75XFB000899"/>
    <s v="9GCN1R75XFB000899"/>
    <s v="AZUL"/>
    <s v="BUSSCAR"/>
    <n v="5193"/>
    <s v="CERRADA"/>
    <x v="0"/>
    <n v="51"/>
    <s v="16.04.2014"/>
    <n v="12"/>
    <s v="16.04.2026"/>
    <s v="Conejera"/>
    <m/>
    <x v="0"/>
    <s v="VINCULADO"/>
    <x v="242"/>
    <s v="01.01.1900"/>
    <s v="01.01.1900"/>
    <m/>
    <s v="01.01.1990"/>
    <s v="ACTIVO"/>
    <s v="10007216343"/>
    <s v="14.04.2023"/>
    <s v="1925981"/>
    <s v="20.04.2024"/>
    <s v="05.04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20"/>
    <s v="25.11.2022"/>
    <s v="NO"/>
  </r>
  <r>
    <s v="WGH336"/>
    <s v="Z10-4505"/>
    <s v="ZONAL"/>
    <s v="URBANO"/>
    <x v="1"/>
    <s v="Bus"/>
    <x v="2"/>
    <s v="2015"/>
    <s v="CHEVROLET"/>
    <s v="NQR"/>
    <s v="4HK1-0ES199"/>
    <s v="9GCN1R756FB001256"/>
    <s v="9GCN1R756FB001256"/>
    <s v="9GCN1R756FB001256"/>
    <s v="AZUL"/>
    <s v="BUSSCAR"/>
    <n v="4570"/>
    <s v="CERRADA"/>
    <x v="0"/>
    <n v="51"/>
    <s v="21.04.2014"/>
    <n v="12"/>
    <s v="21.04.2026"/>
    <s v="Usaquen"/>
    <m/>
    <x v="0"/>
    <s v="VINCULADO"/>
    <x v="244"/>
    <s v="01.01.1900"/>
    <s v="01.01.1900"/>
    <m/>
    <s v="01.01.1990"/>
    <s v="ACTIVO"/>
    <s v="10022861414"/>
    <s v="16.04.2023"/>
    <s v="1926855"/>
    <s v="26.04.2024"/>
    <s v="14.02.2024"/>
    <s v="25.04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840"/>
    <s v="20.02.2023"/>
    <s v="NO"/>
  </r>
  <r>
    <s v="WGH338"/>
    <s v="Z10-4507"/>
    <s v="ZONAL"/>
    <s v="URBANO"/>
    <x v="1"/>
    <s v="Bus"/>
    <x v="2"/>
    <s v="2015"/>
    <s v="CHEVROLET"/>
    <s v="NQR"/>
    <s v="4HK1-774746"/>
    <s v="9GCN1R757FB001248"/>
    <s v="9GCN1R757FB001248"/>
    <s v="9GCN1R757FB001248"/>
    <s v="AZUL"/>
    <s v="BUSSCAR"/>
    <n v="4570"/>
    <s v="CERRADA"/>
    <x v="0"/>
    <n v="51"/>
    <s v="21.04.2014"/>
    <n v="12"/>
    <s v="21.04.2026"/>
    <s v="Suba"/>
    <m/>
    <x v="0"/>
    <s v="VINCULADO"/>
    <x v="217"/>
    <s v="01.01.1900"/>
    <s v="01.01.1900"/>
    <m/>
    <s v="01.01.1990"/>
    <s v="ACTIVO"/>
    <s v="10018905108"/>
    <s v="16.04.2023"/>
    <s v="1926098"/>
    <s v="26.04.2024"/>
    <s v="26.10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860"/>
    <s v="25.11.2022"/>
    <s v="NO"/>
  </r>
  <r>
    <s v="WGH234"/>
    <s v="Z10-4482"/>
    <s v="ZONAL"/>
    <s v="URBANO"/>
    <x v="1"/>
    <s v="Bus"/>
    <x v="2"/>
    <s v="2015"/>
    <s v="CHEVROLET"/>
    <s v="NQR"/>
    <s v="4HK1-0BV138"/>
    <s v="9GCN1R756FB000916"/>
    <s v="9GCN1R756FB000916"/>
    <s v="9GCN1R756FB000916"/>
    <s v="AZUL"/>
    <s v="BUSSCAR"/>
    <n v="4570"/>
    <s v="CERRADA"/>
    <x v="0"/>
    <n v="51"/>
    <s v="16.04.2014"/>
    <n v="12"/>
    <s v="16.04.2026"/>
    <s v="Toberin"/>
    <m/>
    <x v="0"/>
    <s v="VINCULADO"/>
    <x v="228"/>
    <s v="01.01.1900"/>
    <s v="01.01.1900"/>
    <m/>
    <s v="01.01.1990"/>
    <s v="ACTIVO"/>
    <s v="10020775111"/>
    <s v="14.04.2023"/>
    <s v="1925982"/>
    <s v="20.04.2024"/>
    <s v="12.06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30"/>
    <s v="25.11.2022"/>
    <s v="NO"/>
  </r>
  <r>
    <s v="WGH250"/>
    <s v="Z17-4048"/>
    <s v="ZONAL"/>
    <s v="COMPLEMENTARIO"/>
    <x v="0"/>
    <s v="Bus"/>
    <x v="2"/>
    <s v="2015"/>
    <s v="CHEVROLET"/>
    <s v="NQR"/>
    <s v="4HK1-190993"/>
    <s v="9GCN1R75XFB000921"/>
    <s v="9GCN1R75XFB000921"/>
    <s v="9GCN1R75XFB000921"/>
    <s v="NARANJA"/>
    <s v="BUSSCAR"/>
    <n v="5193"/>
    <s v="CERRADA"/>
    <x v="0"/>
    <n v="51"/>
    <s v="23.04.2014"/>
    <n v="12"/>
    <s v="23.04.2026"/>
    <s v="Cruces"/>
    <m/>
    <x v="0"/>
    <s v="VINCULADO"/>
    <x v="242"/>
    <s v="01.01.1900"/>
    <s v="01.01.1900"/>
    <m/>
    <s v="01.01.1990"/>
    <s v="ACTIVO"/>
    <s v="10007236650"/>
    <s v="16.04.2023"/>
    <s v="1925994"/>
    <s v="28.04.2024"/>
    <s v="26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020"/>
    <s v="25.11.2022"/>
    <s v="NO"/>
  </r>
  <r>
    <s v="WGH257"/>
    <s v="Z15-4205"/>
    <s v="ZONAL"/>
    <s v="URBANO"/>
    <x v="0"/>
    <s v="Bus"/>
    <x v="2"/>
    <s v="2015"/>
    <s v="CHEVROLET"/>
    <s v="NQR"/>
    <s v="4HK1-191808"/>
    <s v="9GCN1R752FB000976"/>
    <s v="9GCN1R752FB000976"/>
    <s v="9GCN1R752FB000976"/>
    <s v="AZUL"/>
    <s v="BUSSCAR"/>
    <n v="5193"/>
    <s v="CERRADA"/>
    <x v="0"/>
    <n v="51"/>
    <s v="25.04.2014"/>
    <n v="12"/>
    <s v="25.04.2026"/>
    <s v="GAVIOTAS B"/>
    <m/>
    <x v="0"/>
    <s v="VINCULADO"/>
    <x v="268"/>
    <s v="01.01.1900"/>
    <s v="01.01.1900"/>
    <m/>
    <s v="01.01.1990"/>
    <s v="ACTIVO"/>
    <s v="10007250913"/>
    <s v="16.04.2023"/>
    <s v="1926648"/>
    <s v="29.04.2024"/>
    <s v="23.11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090"/>
    <s v="29.11.2022"/>
    <s v="NO"/>
  </r>
  <r>
    <s v="WGH264"/>
    <s v="Z15-4212"/>
    <s v="ZONAL"/>
    <s v="URBANO"/>
    <x v="0"/>
    <s v="Bus"/>
    <x v="2"/>
    <s v="2015"/>
    <s v="CHEVROLET"/>
    <s v="NQR"/>
    <s v="4HK1-191885"/>
    <s v="9GCN1R752FB000993"/>
    <s v="9GCN1R752FB000993"/>
    <s v="9GCN1R752FB000993"/>
    <s v="AZUL"/>
    <s v="BUSSCAR"/>
    <n v="5193"/>
    <s v="CERRADA"/>
    <x v="0"/>
    <n v="51"/>
    <s v="25.04.2014"/>
    <n v="12"/>
    <s v="25.04.2026"/>
    <s v="Cruces"/>
    <m/>
    <x v="0"/>
    <s v="VINCULADO"/>
    <x v="201"/>
    <s v="01.01.1900"/>
    <s v="01.01.1900"/>
    <m/>
    <s v="01.01.1990"/>
    <s v="ACTIVO"/>
    <s v="10007250983"/>
    <s v="16.04.2023"/>
    <s v="1926655"/>
    <s v="29.04.2024"/>
    <s v="29.12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60"/>
    <s v="02.01.2023"/>
    <s v="NO"/>
  </r>
  <r>
    <s v="WGH293"/>
    <s v="Z10-4522"/>
    <s v="ZONAL"/>
    <s v="URBANO"/>
    <x v="1"/>
    <s v="Bus"/>
    <x v="2"/>
    <s v="2015"/>
    <s v="CHEVROLET"/>
    <s v="NQR"/>
    <s v="4HK1-193661"/>
    <s v="9GCN1R752FB001139"/>
    <s v="9GCN1R752FB001139"/>
    <s v="9GCN1R752FB001139"/>
    <s v="AZUL"/>
    <s v="BUSSCAR"/>
    <n v="5193"/>
    <s v="CERRADA"/>
    <x v="0"/>
    <n v="51"/>
    <s v="21.04.2014"/>
    <n v="12"/>
    <s v="21.04.2026"/>
    <s v="Usaquen"/>
    <m/>
    <x v="0"/>
    <s v="VINCULADO"/>
    <x v="242"/>
    <s v="01.01.1900"/>
    <s v="01.01.1900"/>
    <m/>
    <s v="01.01.1990"/>
    <s v="ACTIVO"/>
    <s v="10007221912"/>
    <s v="16.04.2023"/>
    <s v="1926175"/>
    <s v="26.04.2024"/>
    <s v="02.06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440"/>
    <s v="25.11.2022"/>
    <s v="NO"/>
  </r>
  <r>
    <s v="WGH294"/>
    <s v="Z10-4523"/>
    <s v="ZONAL"/>
    <s v="URBANO"/>
    <x v="1"/>
    <s v="Bus"/>
    <x v="2"/>
    <s v="2015"/>
    <s v="CHEVROLET"/>
    <s v="NQR"/>
    <s v="4HK1-193667"/>
    <s v="9GCN1R759FB001137"/>
    <s v="9GCN1R759FB001137"/>
    <s v="9GCN1R759FB001137"/>
    <s v="AZUL"/>
    <s v="BUSSCAR"/>
    <n v="5193"/>
    <s v="CERRADA"/>
    <x v="0"/>
    <n v="51"/>
    <s v="21.04.2014"/>
    <n v="12"/>
    <s v="21.04.2026"/>
    <s v="Suba"/>
    <m/>
    <x v="0"/>
    <s v="VINCULADO"/>
    <x v="242"/>
    <s v="01.01.1900"/>
    <s v="01.01.1900"/>
    <m/>
    <s v="01.01.1990"/>
    <s v="ACTIVO"/>
    <s v="10007221940"/>
    <s v="16.04.2023"/>
    <s v="1926176"/>
    <s v="26.04.2024"/>
    <s v="13.07.2022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450"/>
    <s v="07.02.2023"/>
    <s v="NO"/>
  </r>
  <r>
    <s v="WGH219"/>
    <s v="Z10-4467"/>
    <s v="ZONAL"/>
    <s v="URBANO"/>
    <x v="1"/>
    <s v="Bus"/>
    <x v="2"/>
    <s v="2015"/>
    <s v="CHEVROLET"/>
    <s v="NQR"/>
    <s v="4HK1-0LE347"/>
    <s v="9GCN1R751FB000838"/>
    <s v="9GCN1R751FB000838"/>
    <s v="9GCN1R751FB000838"/>
    <s v="AZUL"/>
    <s v="BUSSCAR"/>
    <n v="5193"/>
    <s v="CERRADA"/>
    <x v="0"/>
    <n v="51"/>
    <s v="26.04.2014"/>
    <n v="12"/>
    <s v="26.04.2026"/>
    <s v="Conejera"/>
    <m/>
    <x v="0"/>
    <s v="VINCULADO"/>
    <x v="242"/>
    <s v="01.01.1900"/>
    <s v="01.01.1900"/>
    <m/>
    <s v="01.01.1990"/>
    <s v="ACTIVO"/>
    <s v="10026254729"/>
    <s v="14.04.2023"/>
    <s v="1936116"/>
    <s v="02.05.2024"/>
    <s v="09.06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681"/>
    <s v="17.01.2023"/>
    <s v="NO"/>
  </r>
  <r>
    <s v="WGH302"/>
    <s v="Z10-4531"/>
    <s v="ZONAL"/>
    <s v="URBANO"/>
    <x v="1"/>
    <s v="Bus"/>
    <x v="2"/>
    <s v="2015"/>
    <s v="CHEVROLET"/>
    <s v="NQR"/>
    <s v="4HK10KL273"/>
    <s v="9GCN1R759FB001154"/>
    <s v="9GCN1R759FB001154"/>
    <s v="9GCN1R759FB001154"/>
    <s v="AZUL"/>
    <s v="BUSSCAR"/>
    <n v="5193"/>
    <s v="CERRADA"/>
    <x v="0"/>
    <n v="51"/>
    <s v="21.04.2014"/>
    <n v="12"/>
    <s v="21.04.2026"/>
    <s v="San Francisco"/>
    <m/>
    <x v="0"/>
    <s v="VINCULADO"/>
    <x v="242"/>
    <s v="01.01.1900"/>
    <s v="01.01.1900"/>
    <m/>
    <s v="01.01.1990"/>
    <s v="ACTIVO"/>
    <s v="10025639856"/>
    <s v="16.04.2023"/>
    <s v="1933525"/>
    <s v="26.04.2024"/>
    <s v="10.05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521"/>
    <s v="18.01.2023"/>
    <s v="NO"/>
  </r>
  <r>
    <s v="WGH248"/>
    <s v="Z10-4496"/>
    <s v="ZONAL"/>
    <s v="URBANO"/>
    <x v="1"/>
    <s v="Bus"/>
    <x v="2"/>
    <s v="2015"/>
    <s v="CHEVROLET"/>
    <s v="NQR"/>
    <s v="4HK1-764437"/>
    <s v="9GCN1R758FB000951"/>
    <s v="9GCN1R758FB000951"/>
    <s v="9GCN1R758FB000951"/>
    <s v="AZUL"/>
    <s v="BUSSCAR"/>
    <n v="4570"/>
    <s v="CERRADA"/>
    <x v="0"/>
    <n v="51"/>
    <s v="16.04.2014"/>
    <n v="12"/>
    <s v="16.04.2026"/>
    <s v="Conejera"/>
    <m/>
    <x v="0"/>
    <s v="VINCULADO"/>
    <x v="217"/>
    <s v="01.01.1900"/>
    <s v="01.01.1900"/>
    <m/>
    <s v="01.01.1990"/>
    <s v="ACTIVO"/>
    <s v="10018007677"/>
    <s v="14.04.2023"/>
    <s v="1925992"/>
    <s v="20.04.2024"/>
    <s v="02.08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70"/>
    <s v="25.11.2022"/>
    <s v="NO"/>
  </r>
  <r>
    <s v="WGH418"/>
    <s v="Z15-4266"/>
    <s v="ZONAL"/>
    <s v="URBANO"/>
    <x v="0"/>
    <s v="Bus"/>
    <x v="2"/>
    <s v="2015"/>
    <s v="CHEVROLET"/>
    <s v="NQR"/>
    <s v="4HK1-191380"/>
    <s v="9GCN1R757FB000939"/>
    <s v="9GCN1R757FB000939"/>
    <s v="9GCN1R757FB000939"/>
    <s v="AZUL"/>
    <s v="BUSSCAR"/>
    <n v="5193"/>
    <s v="CERRADA"/>
    <x v="0"/>
    <n v="51"/>
    <s v="25.04.2014"/>
    <n v="12"/>
    <s v="25.04.2026"/>
    <s v="Cruces"/>
    <m/>
    <x v="0"/>
    <s v="VINCULADO"/>
    <x v="217"/>
    <s v="01.01.1900"/>
    <s v="01.01.1900"/>
    <m/>
    <s v="01.01.1990"/>
    <s v="ACTIVO"/>
    <s v="10007250816"/>
    <s v="21.04.2023"/>
    <s v="1926166"/>
    <s v="29.04.2024"/>
    <s v="18.06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s v="CAMBIO DE COP CRUCES A GAVIOTAS (01-06-2018)"/>
    <s v="14752900119120"/>
    <s v="03.01.2023"/>
    <s v="NO"/>
  </r>
  <r>
    <s v="WGH236"/>
    <s v="Z10-4484"/>
    <s v="ZONAL"/>
    <s v="URBANO"/>
    <x v="1"/>
    <s v="Bus"/>
    <x v="2"/>
    <s v="2015"/>
    <s v="CHEVROLET"/>
    <s v="NQR"/>
    <s v="4HK1-190893"/>
    <s v="9GCN1R754FB000882"/>
    <s v="9GCN1R754FB000882"/>
    <s v="9GCN1R754FB000882"/>
    <s v="AZUL"/>
    <s v="BUSSCAR"/>
    <n v="5193"/>
    <s v="CERRADA"/>
    <x v="0"/>
    <n v="51"/>
    <s v="26.04.2014"/>
    <n v="12"/>
    <s v="26.04.2026"/>
    <s v="Suba"/>
    <m/>
    <x v="0"/>
    <s v="VINCULADO"/>
    <x v="217"/>
    <s v="01.01.1900"/>
    <s v="01.01.1900"/>
    <m/>
    <s v="01.01.1990"/>
    <s v="ACTIVO"/>
    <s v="10007257181"/>
    <s v="14.04.2023"/>
    <s v="1930965"/>
    <s v="02.05.2024"/>
    <s v="12.04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850"/>
    <s v="13.02.2023"/>
    <s v="NO"/>
  </r>
  <r>
    <s v="WGH635"/>
    <s v="Z10-4588"/>
    <s v="ZONAL"/>
    <s v="URBANO"/>
    <x v="1"/>
    <s v="Bus"/>
    <x v="2"/>
    <s v="2015"/>
    <s v="CHEVROLET"/>
    <s v="NQR"/>
    <s v="4HK1-759899"/>
    <s v="9GCN1R751FB001276"/>
    <s v="9GCN1R751FB001276"/>
    <s v="9GCN1R751FB001276"/>
    <s v="AZUL"/>
    <s v="BUSSCAR"/>
    <n v="4570"/>
    <s v="CERRADA"/>
    <x v="0"/>
    <n v="51"/>
    <s v="25.04.2014"/>
    <n v="12"/>
    <s v="25.04.2026"/>
    <s v="Toberin"/>
    <m/>
    <x v="0"/>
    <s v="VINCULADO"/>
    <x v="244"/>
    <s v="01.01.1900"/>
    <s v="01.01.1900"/>
    <m/>
    <s v="01.01.1990"/>
    <s v="ACTIVO"/>
    <s v="10028232434"/>
    <s v="22.04.2023"/>
    <s v="1926541"/>
    <s v="29.04.2024"/>
    <s v="30.06.2022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0080"/>
    <s v="02.02.2023"/>
    <s v="NO"/>
  </r>
  <r>
    <s v="WGH375"/>
    <s v="Z10-4572"/>
    <s v="ZONAL"/>
    <s v="URBANO"/>
    <x v="1"/>
    <s v="Bus"/>
    <x v="2"/>
    <s v="2015"/>
    <s v="CHEVROLET"/>
    <s v="NQR"/>
    <s v="4HK1-0BY299"/>
    <s v="9GCN1R758FB001212"/>
    <s v="9GCN1R758FB001212"/>
    <s v="9GCN1R758FB001212"/>
    <s v="AZUL"/>
    <s v="BUSSCAR"/>
    <n v="5193"/>
    <s v="CERRADA"/>
    <x v="0"/>
    <n v="51"/>
    <s v="23.04.2014"/>
    <n v="12"/>
    <s v="23.04.2026"/>
    <s v="Engativa"/>
    <m/>
    <x v="0"/>
    <s v="VINCULADO"/>
    <x v="242"/>
    <s v="01.01.1900"/>
    <s v="01.01.1900"/>
    <m/>
    <s v="01.01.1990"/>
    <s v="ACTIVO"/>
    <s v="10021294267"/>
    <s v="21.04.2023"/>
    <s v="1926126"/>
    <s v="28.04.2024"/>
    <s v="26.01.2024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680"/>
    <s v="13.02.2023"/>
    <s v="NO"/>
  </r>
  <r>
    <s v="WGH311"/>
    <s v="Z12-4006"/>
    <s v="ZONAL"/>
    <s v="COMPLEMENTARIO"/>
    <x v="1"/>
    <s v="Bus"/>
    <x v="2"/>
    <s v="2015"/>
    <s v="CHEVROLET"/>
    <s v="NQR"/>
    <s v="4HK1-193868"/>
    <s v="9GCN1R75XFB001180"/>
    <s v="9GCN1R75XFB001180"/>
    <s v="9GCN1R75XFB001180"/>
    <s v="NARANJA"/>
    <s v="BUSSCAR"/>
    <n v="5193"/>
    <s v="CERRADA"/>
    <x v="0"/>
    <n v="51"/>
    <s v="21.04.2014"/>
    <n v="12"/>
    <s v="21.04.2026"/>
    <s v="Usaquen"/>
    <m/>
    <x v="0"/>
    <s v="VINCULADO"/>
    <x v="242"/>
    <s v="01.01.1900"/>
    <s v="01.01.1900"/>
    <m/>
    <s v="01.01.1990"/>
    <s v="ACTIVO"/>
    <s v="10007221650"/>
    <s v="16.04.2023"/>
    <s v="1926190"/>
    <s v="26.04.2024"/>
    <s v="01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10"/>
    <s v="25.11.2022"/>
    <s v="NO"/>
  </r>
  <r>
    <s v="WGH313"/>
    <s v="Z10-4395"/>
    <s v="ZONAL"/>
    <s v="URBANO"/>
    <x v="1"/>
    <s v="Bus"/>
    <x v="2"/>
    <s v="2015"/>
    <s v="CHEVROLET"/>
    <s v="NQR"/>
    <s v="4HK1-193886"/>
    <s v="9GCN1R758FB001176"/>
    <s v="9GCN1R758FB001176"/>
    <s v="9GCN1R758FB001176"/>
    <s v="AZUL"/>
    <s v="BUSSCAR"/>
    <n v="5193"/>
    <s v="CERRADA"/>
    <x v="0"/>
    <n v="51"/>
    <s v="21.04.2014"/>
    <n v="12"/>
    <s v="21.04.2026"/>
    <s v="San Francisco"/>
    <m/>
    <x v="0"/>
    <s v="VINCULADO"/>
    <x v="242"/>
    <s v="01.01.1900"/>
    <s v="01.01.1900"/>
    <m/>
    <s v="01.01.1990"/>
    <s v="ACTIVO"/>
    <s v="10007221345"/>
    <s v="16.04.2023"/>
    <s v="1926191"/>
    <s v="26.04.2024"/>
    <s v="14.06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620"/>
    <s v="31.01.2023"/>
    <s v="NO"/>
  </r>
  <r>
    <s v="WGH262"/>
    <s v="Z15-4210"/>
    <s v="ZONAL"/>
    <s v="URBANO"/>
    <x v="0"/>
    <s v="Bus"/>
    <x v="2"/>
    <s v="2015"/>
    <s v="CHEVROLET"/>
    <s v="NQR"/>
    <s v="4HK1-191859"/>
    <s v="9GCN1R759FB000991"/>
    <s v="9GCN1R759FB000991"/>
    <s v="9GCN1R759FB000991"/>
    <s v="AZUL"/>
    <s v="BUSSCAR"/>
    <n v="5193"/>
    <s v="CERRADA"/>
    <x v="0"/>
    <n v="51"/>
    <s v="24.04.2014"/>
    <n v="12"/>
    <s v="24.04.2026"/>
    <s v="GAVIOTAS B"/>
    <m/>
    <x v="0"/>
    <s v="VINCULADO"/>
    <x v="268"/>
    <s v="01.01.1900"/>
    <s v="01.01.1900"/>
    <m/>
    <s v="01.01.1990"/>
    <s v="ACTIVO"/>
    <s v="10007239954"/>
    <s v="16.04.2023"/>
    <s v="1926653"/>
    <s v="28.04.2024"/>
    <s v="12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40"/>
    <s v="25.11.2022"/>
    <s v="NO"/>
  </r>
  <r>
    <s v="WGH397"/>
    <s v="Z15-4275"/>
    <s v="ZONAL"/>
    <s v="URBANO"/>
    <x v="0"/>
    <s v="Bus"/>
    <x v="2"/>
    <s v="2015"/>
    <s v="CHEVROLET"/>
    <s v="NQR"/>
    <s v="4HK1-779872"/>
    <s v="9GCN1R756FB001368"/>
    <s v="9GCN1R756FB001368"/>
    <s v="9GCN1R756FB001368"/>
    <s v="AZUL"/>
    <s v="BUSSCAR"/>
    <n v="4570"/>
    <s v="CERRADA"/>
    <x v="0"/>
    <n v="51"/>
    <s v="25.04.2014"/>
    <n v="12"/>
    <s v="25.04.2026"/>
    <s v="GAVIOTAS B"/>
    <m/>
    <x v="0"/>
    <s v="VINCULADO"/>
    <x v="262"/>
    <s v="01.01.1900"/>
    <s v="01.01.1900"/>
    <m/>
    <s v="01.01.1990"/>
    <s v="ACTIVO"/>
    <s v="10020837503"/>
    <s v="21.04.2023"/>
    <s v="1926146"/>
    <s v="29.04.2024"/>
    <s v="13.09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00"/>
    <s v="25.11.2022"/>
    <s v="NO"/>
  </r>
  <r>
    <s v="WGH247"/>
    <s v="Z10-4495"/>
    <s v="ZONAL"/>
    <s v="URBANO"/>
    <x v="1"/>
    <s v="Bus"/>
    <x v="2"/>
    <s v="2015"/>
    <s v="CHEVROLET"/>
    <s v="NQR"/>
    <s v="FB000948-CM"/>
    <s v="9GCN1R758FB000948"/>
    <s v="9GCN1R758FB000948"/>
    <s v="9GCN1R758FB000948"/>
    <s v="AZUL"/>
    <s v="BUSSCAR"/>
    <n v="5193"/>
    <s v="CERRADA"/>
    <x v="0"/>
    <n v="51"/>
    <s v="16.04.2014"/>
    <n v="12"/>
    <s v="16.04.2026"/>
    <s v="San Francisco"/>
    <m/>
    <x v="0"/>
    <s v="VINCULADO"/>
    <x v="217"/>
    <s v="01.01.1900"/>
    <s v="01.01.1900"/>
    <m/>
    <s v="01.01.1990"/>
    <s v="ACTIVO"/>
    <s v="10024979784"/>
    <s v="14.04.2023"/>
    <s v="1925991"/>
    <s v="20.04.2024"/>
    <s v="22.05.2023"/>
    <s v="18.04.2020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960"/>
    <s v="25.11.2022"/>
    <s v="NO"/>
  </r>
  <r>
    <s v="WGH245"/>
    <s v="Z10-4493"/>
    <s v="ZONAL"/>
    <s v="URBANO"/>
    <x v="1"/>
    <s v="Bus"/>
    <x v="2"/>
    <s v="2015"/>
    <s v="CHEVROLET"/>
    <s v="NQR"/>
    <s v="4HK1-190961"/>
    <s v="9GCN1R758FB000917"/>
    <s v="9GCN1R758FB000917"/>
    <s v="9GCN1R758FB000917"/>
    <s v="AZUL"/>
    <s v="BUSSCAR"/>
    <n v="5193"/>
    <s v="CERRADA"/>
    <x v="0"/>
    <n v="51"/>
    <s v="16.04.2014"/>
    <n v="12"/>
    <s v="16.04.2026"/>
    <s v="Usaquen"/>
    <m/>
    <x v="0"/>
    <s v="VINCULADO"/>
    <x v="217"/>
    <s v="01.01.1900"/>
    <s v="01.01.1900"/>
    <m/>
    <s v="01.01.1990"/>
    <s v="ACTIVO"/>
    <s v="10011869182"/>
    <s v="14.04.2023"/>
    <s v="1934039"/>
    <s v="17.06.2024"/>
    <s v="04.05.2023"/>
    <s v="16.06.2022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40"/>
    <s v="25.11.2022"/>
    <s v="NO"/>
  </r>
  <r>
    <s v="WGH381"/>
    <s v="Z10-4502"/>
    <s v="ZONAL"/>
    <s v="URBANO"/>
    <x v="1"/>
    <s v="Bus"/>
    <x v="2"/>
    <s v="2015"/>
    <s v="CHEVROLET"/>
    <s v="NQR"/>
    <s v="4HK1-0CK938"/>
    <s v="9GCN1R758FB001260"/>
    <s v="9GCN1R758FB001260"/>
    <s v="9GCN1R758FB001260"/>
    <s v="AZUL"/>
    <s v="BUSSCAR"/>
    <n v="5193"/>
    <s v="CERRADA"/>
    <x v="0"/>
    <n v="51"/>
    <s v="23.04.2014"/>
    <n v="12"/>
    <s v="23.04.2026"/>
    <s v="Usaquen"/>
    <m/>
    <x v="0"/>
    <s v="VINCULADO"/>
    <x v="254"/>
    <s v="01.01.1900"/>
    <s v="01.01.1900"/>
    <m/>
    <s v="01.01.1990"/>
    <s v="ACTIVO"/>
    <s v="10026754878"/>
    <s v="21.04.2023"/>
    <s v="1926131"/>
    <s v="28.04.2024"/>
    <s v="05.08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40"/>
    <s v="25.11.2022"/>
    <s v="NO"/>
  </r>
  <r>
    <s v="WGH385"/>
    <s v="Z10-4565"/>
    <s v="ZONAL"/>
    <s v="URBANO"/>
    <x v="1"/>
    <s v="Bus"/>
    <x v="2"/>
    <s v="2015"/>
    <s v="CHEVROLET"/>
    <s v="NQR"/>
    <s v="4HK1-195140"/>
    <s v="9GCN1R752FB001254"/>
    <s v="9GCN1R752FB001254"/>
    <s v="9GCN1R752FB001254"/>
    <s v="AZUL"/>
    <s v="BUSSCAR"/>
    <n v="5193"/>
    <s v="CERRADA"/>
    <x v="0"/>
    <n v="51"/>
    <s v="24.04.2014"/>
    <n v="12"/>
    <s v="24.04.2026"/>
    <s v="Suba"/>
    <m/>
    <x v="0"/>
    <s v="VINCULADO"/>
    <x v="217"/>
    <s v="01.01.1900"/>
    <s v="01.01.1900"/>
    <m/>
    <s v="01.01.1990"/>
    <s v="ACTIVO"/>
    <s v="10008567374"/>
    <s v="21.04.2023"/>
    <s v="1926135"/>
    <s v="28.04.2024"/>
    <s v="20.08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780"/>
    <s v="30.01.2023"/>
    <s v="NO"/>
  </r>
  <r>
    <s v="WGH251"/>
    <s v="Z15-4130"/>
    <s v="ZONAL"/>
    <s v="URBANO"/>
    <x v="0"/>
    <s v="Bus"/>
    <x v="2"/>
    <s v="2015"/>
    <s v="CHEVROLET"/>
    <s v="NQR"/>
    <s v="4HK1-0ET961"/>
    <s v="9GCN1R751FB000922"/>
    <s v="9GCN1R751FB000922"/>
    <s v="9GCN1R751FB000922"/>
    <s v="AZUL"/>
    <s v="BUSSCAR"/>
    <n v="4570"/>
    <s v="CERRADA"/>
    <x v="0"/>
    <n v="51"/>
    <s v="25.04.2014"/>
    <n v="12"/>
    <s v="25.04.2026"/>
    <s v="Cruces"/>
    <m/>
    <x v="0"/>
    <s v="VINCULADO"/>
    <x v="201"/>
    <s v="01.01.1900"/>
    <s v="01.01.1900"/>
    <m/>
    <s v="01.01.1990"/>
    <s v="ACTIVO"/>
    <s v="10023151586"/>
    <s v="16.04.2023"/>
    <s v="1925995"/>
    <s v="29.04.2024"/>
    <s v="26.05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030"/>
    <s v="25.11.2022"/>
    <s v="NO"/>
  </r>
  <r>
    <s v="WGH394"/>
    <s v="Z10-4602"/>
    <s v="ZONAL"/>
    <s v="URBANO"/>
    <x v="1"/>
    <s v="Bus"/>
    <x v="2"/>
    <s v="2015"/>
    <s v="CHEVROLET"/>
    <s v="NQR"/>
    <s v="4HK1-196557"/>
    <s v="9GCN1R757FB001377"/>
    <s v="9GCN1R757FB001377"/>
    <s v="9GCN1R757FB001377"/>
    <s v="AZUL"/>
    <s v="BUSSCAR"/>
    <n v="5193"/>
    <s v="CERRADA"/>
    <x v="0"/>
    <n v="51"/>
    <s v="24.04.2014"/>
    <n v="12"/>
    <s v="24.04.2026"/>
    <s v="Usaquen"/>
    <m/>
    <x v="0"/>
    <s v="VINCULADO"/>
    <x v="262"/>
    <s v="01.01.1900"/>
    <s v="01.01.1900"/>
    <m/>
    <s v="01.01.1990"/>
    <s v="ACTIVO"/>
    <s v="10007240155"/>
    <s v="21.04.2023"/>
    <s v="1926143"/>
    <s v="28.04.2024"/>
    <s v="04.01.2024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870"/>
    <s v="12.01.2023"/>
    <s v="NO"/>
  </r>
  <r>
    <s v="WGH616"/>
    <s v="Z12-4022"/>
    <s v="ZONAL"/>
    <s v="COMPLEMENTARIO"/>
    <x v="1"/>
    <s v="Bus"/>
    <x v="2"/>
    <s v="2015"/>
    <s v="CHEVROLET"/>
    <s v="NQR"/>
    <s v="4HK1-203211"/>
    <s v="9GCN1R759FB002403"/>
    <s v="9GCN1R759FB002403"/>
    <s v="9GCN1R759FB002403"/>
    <s v="NARANJA"/>
    <s v="BUSSCAR"/>
    <n v="5193"/>
    <s v="CERRADA"/>
    <x v="0"/>
    <n v="51"/>
    <s v="28.04.2014"/>
    <n v="12"/>
    <s v="26.04.2026"/>
    <s v="Usaquen"/>
    <m/>
    <x v="0"/>
    <s v="VINCULADO"/>
    <x v="244"/>
    <s v="01.01.1900"/>
    <s v="01.01.1900"/>
    <m/>
    <s v="01.01.1990"/>
    <s v="ACTIVO"/>
    <s v="10007259062"/>
    <s v="22.04.2023"/>
    <s v="1930924"/>
    <s v="02.05.2024"/>
    <s v="21.12.2023"/>
    <s v="30.04.2020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00"/>
    <s v="26.12.2022"/>
    <s v="NO"/>
  </r>
  <r>
    <s v="WGH627"/>
    <s v="Z17-4054"/>
    <s v="ZONAL"/>
    <s v="COMPLEMENTARIO"/>
    <x v="0"/>
    <s v="Bus"/>
    <x v="2"/>
    <s v="2015"/>
    <s v="CHEVROLET"/>
    <s v="NQR"/>
    <s v="4HK10CR583"/>
    <s v="9GCN1R75XFB001096"/>
    <s v="9GCN1R75XFB001096"/>
    <s v="9GCN1R75XFB001096"/>
    <s v="NARANJA"/>
    <s v="BUSSCAR"/>
    <n v="5193"/>
    <s v="CERRADA"/>
    <x v="0"/>
    <n v="51"/>
    <s v="25.04.2014"/>
    <n v="12"/>
    <s v="25.04.2026"/>
    <s v="GAVIOTAS B"/>
    <m/>
    <x v="0"/>
    <s v="VINCULADO"/>
    <x v="242"/>
    <s v="01.01.1900"/>
    <s v="01.01.1900"/>
    <m/>
    <s v="01.01.1990"/>
    <s v="ACTIVO"/>
    <s v="10020653237"/>
    <s v="22.04.2023"/>
    <s v="1926232"/>
    <s v="29.04.2024"/>
    <s v="28.04.2023"/>
    <s v="27.04.2020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960"/>
    <s v="25.11.2022"/>
    <s v="NO"/>
  </r>
  <r>
    <s v="WGH613"/>
    <s v="Z17-4052"/>
    <s v="ZONAL"/>
    <s v="COMPLEMENTARIO"/>
    <x v="0"/>
    <s v="Bus"/>
    <x v="2"/>
    <s v="2015"/>
    <s v="CHEVROLET"/>
    <s v="NQR"/>
    <s v="4HK1-201150"/>
    <s v="9GCN1R757FB002481"/>
    <s v="9GCN1R757FB002481"/>
    <s v="9GCN1R757FB002481"/>
    <s v="NARANJA"/>
    <s v="BUSSCAR"/>
    <n v="5193"/>
    <s v="CERRADA"/>
    <x v="0"/>
    <n v="51"/>
    <s v="28.04.2014"/>
    <n v="12"/>
    <s v="28.04.2026"/>
    <s v="Cruces"/>
    <m/>
    <x v="0"/>
    <s v="VINCULADO"/>
    <x v="242"/>
    <s v="01.01.1900"/>
    <s v="01.01.1900"/>
    <m/>
    <s v="01.01.1990"/>
    <s v="ACTIVO"/>
    <s v="10007258947"/>
    <s v="22.04.2023"/>
    <s v="1930921"/>
    <s v="02.05.2024"/>
    <s v="27.01.2024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870"/>
    <s v="30.01.2023"/>
    <s v="NO"/>
  </r>
  <r>
    <s v="WGH622"/>
    <s v="Z10-4575"/>
    <s v="ZONAL"/>
    <s v="URBANO"/>
    <x v="1"/>
    <s v="Bus"/>
    <x v="2"/>
    <s v="2015"/>
    <s v="CHEVROLET"/>
    <s v="NQR"/>
    <s v="4HK1-193159"/>
    <s v="9GCN1R758FB001131"/>
    <s v="9GCN1R758FB001131"/>
    <s v="9GCN1R758FB001131"/>
    <s v="AZUL"/>
    <s v="BUSSCAR"/>
    <n v="5193"/>
    <s v="CERRADA"/>
    <x v="0"/>
    <n v="51"/>
    <s v="26.04.2014"/>
    <n v="12"/>
    <s v="26.04.2026"/>
    <s v="Conejera"/>
    <m/>
    <x v="0"/>
    <s v="VINCULADO"/>
    <x v="242"/>
    <s v="01.01.1900"/>
    <s v="01.01.1900"/>
    <m/>
    <s v="01.01.1990"/>
    <s v="ACTIVO"/>
    <s v="10007256257"/>
    <s v="22.04.2023"/>
    <s v="1930930"/>
    <s v="02.05.2024"/>
    <s v="21.06.2023"/>
    <s v="04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10"/>
    <s v="25.11.2022"/>
    <s v="NO"/>
  </r>
  <r>
    <s v="WGH357"/>
    <s v="Z10-4610"/>
    <s v="ZONAL"/>
    <s v="URBANO"/>
    <x v="1"/>
    <s v="Bus"/>
    <x v="2"/>
    <s v="2015"/>
    <s v="CHEVROLET"/>
    <s v="NQR"/>
    <s v="4HK1-193675"/>
    <s v="9GCN1R757FB001136"/>
    <s v="9GCN1R757FB001136"/>
    <s v="9GCN1R757FB001136"/>
    <s v="AZUL"/>
    <s v="BUSSCAR"/>
    <n v="5193"/>
    <s v="CERRADA"/>
    <x v="0"/>
    <n v="51"/>
    <s v="22.04.2014"/>
    <n v="12"/>
    <s v="22.04.2026"/>
    <s v="San Francisco"/>
    <m/>
    <x v="0"/>
    <s v="VINCULADO"/>
    <x v="217"/>
    <s v="01.01.1900"/>
    <s v="01.01.1900"/>
    <m/>
    <s v="01.01.1990"/>
    <s v="ACTIVO"/>
    <s v="10007228964"/>
    <s v="16.04.2023"/>
    <s v="1926115"/>
    <s v="26.04.2024"/>
    <s v="09.01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450"/>
    <s v="12.01.2023"/>
    <s v="NO"/>
  </r>
  <r>
    <s v="WGH244"/>
    <s v="Z12-4013"/>
    <s v="ZONAL"/>
    <s v="COMPLEMENTARIO"/>
    <x v="1"/>
    <s v="Bus"/>
    <x v="2"/>
    <s v="2015"/>
    <s v="CHEVROLET"/>
    <s v="NQR"/>
    <s v="4HK1-190920"/>
    <s v="9GCN1R75XFB000949"/>
    <s v="9GCN1R75XFB000949"/>
    <s v="9GCN1R75XFB000949"/>
    <s v="NARANJA"/>
    <s v="BUSSCAR"/>
    <n v="5193"/>
    <s v="CERRADA"/>
    <x v="0"/>
    <n v="51"/>
    <s v="16.04.2014"/>
    <n v="12"/>
    <s v="16.04.2026"/>
    <s v="Usaquen"/>
    <m/>
    <x v="0"/>
    <s v="VINCULADO"/>
    <x v="242"/>
    <s v="01.01.1900"/>
    <s v="01.01.1900"/>
    <m/>
    <s v="01.01.1990"/>
    <s v="ACTIVO"/>
    <s v="10007215941"/>
    <s v="14.04.2023"/>
    <s v="1925989"/>
    <s v="20.04.2024"/>
    <s v="16.12.2023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30"/>
    <s v="20.12.2022"/>
    <s v="NO"/>
  </r>
  <r>
    <s v="WGH626"/>
    <s v="Z10-4579"/>
    <s v="ZONAL"/>
    <s v="URBANO"/>
    <x v="1"/>
    <s v="Bus"/>
    <x v="2"/>
    <s v="2015"/>
    <s v="CHEVROLET"/>
    <s v="NQR"/>
    <s v="4HK1-193339"/>
    <s v="9GCN1R751FB001097"/>
    <s v="9GCN1R751FB001097"/>
    <s v="9GCN1R751FB001097"/>
    <s v="AZUL"/>
    <s v="BUSSCAR"/>
    <n v="5193"/>
    <s v="CERRADA"/>
    <x v="0"/>
    <n v="51"/>
    <s v="25.04.2014"/>
    <n v="12"/>
    <s v="25.04.2026"/>
    <s v="Suba"/>
    <m/>
    <x v="0"/>
    <s v="VINCULADO"/>
    <x v="242"/>
    <s v="01.01.1900"/>
    <s v="01.01.1900"/>
    <m/>
    <s v="01.01.1990"/>
    <s v="ACTIVO"/>
    <s v="10007251159"/>
    <s v="22.04.2023"/>
    <s v="1926231"/>
    <s v="29.04.2024"/>
    <s v="18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950"/>
    <s v="25.11.2022"/>
    <s v="NO"/>
  </r>
  <r>
    <s v="WGH386"/>
    <s v="Z10-4558"/>
    <s v="ZONAL"/>
    <s v="URBANO"/>
    <x v="1"/>
    <s v="Bus"/>
    <x v="2"/>
    <s v="2015"/>
    <s v="CHEVROLET"/>
    <s v="NQR"/>
    <s v="4HK1-195177"/>
    <s v="9GCN1R759FB001249"/>
    <s v="9GCN1R759FB001249"/>
    <s v="9GCN1R759FB001249"/>
    <s v="AZUL"/>
    <s v="BUSSCAR"/>
    <n v="5193"/>
    <s v="CERRADA"/>
    <x v="0"/>
    <n v="51"/>
    <s v="24.04.2014"/>
    <n v="12"/>
    <s v="24.04.2026"/>
    <s v="Conejera"/>
    <m/>
    <x v="0"/>
    <s v="VINCULADO"/>
    <x v="228"/>
    <s v="01.01.1900"/>
    <s v="01.01.1900"/>
    <m/>
    <s v="01.01.1990"/>
    <s v="ACTIVO"/>
    <s v="10012203726"/>
    <s v="21.04.2023"/>
    <s v="1926136"/>
    <s v="28.04.2024"/>
    <s v="28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790"/>
    <s v="25.11.2022"/>
    <s v="NO"/>
  </r>
  <r>
    <s v="WGH347"/>
    <s v="Z10-4597"/>
    <s v="ZONAL"/>
    <s v="URBANO"/>
    <x v="1"/>
    <s v="Bus"/>
    <x v="2"/>
    <s v="2015"/>
    <s v="CHEVROLET"/>
    <s v="NQR"/>
    <s v="4HK1-197274"/>
    <s v="9GCN1R758FB001369"/>
    <s v="9GCN1R758FB001369"/>
    <s v="9GCN1R758FB001369"/>
    <s v="AZUL"/>
    <s v="BUSSCAR"/>
    <n v="5193"/>
    <s v="CERRADA"/>
    <x v="0"/>
    <n v="51"/>
    <s v="22.04.2014"/>
    <n v="12"/>
    <s v="22.04.2026"/>
    <s v="Conejera"/>
    <m/>
    <x v="0"/>
    <s v="VINCULADO"/>
    <x v="254"/>
    <s v="01.01.1900"/>
    <s v="01.01.1900"/>
    <m/>
    <s v="01.01.1990"/>
    <s v="ACTIVO"/>
    <s v="10007228866"/>
    <s v="16.04.2023"/>
    <s v="1926106"/>
    <s v="26.04.2024"/>
    <s v="26.09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50"/>
    <s v="25.11.2022"/>
    <s v="NO"/>
  </r>
  <r>
    <s v="WGH232"/>
    <s v="Z10-4480"/>
    <s v="ZONAL"/>
    <s v="URBANO"/>
    <x v="1"/>
    <s v="Bus"/>
    <x v="2"/>
    <s v="2015"/>
    <s v="CHEVROLET"/>
    <s v="NQR"/>
    <s v="4HK1-190868"/>
    <s v="9GCN1R752FB000850"/>
    <s v="9GCN1R752FB000850"/>
    <s v="9GCN1R752FB000850"/>
    <s v="AZUL"/>
    <s v="BUSSCAR"/>
    <n v="5193"/>
    <s v="CERRADA"/>
    <x v="0"/>
    <n v="51"/>
    <s v="26.04.2014"/>
    <n v="12"/>
    <s v="26.04.2026"/>
    <s v="Usaquen"/>
    <m/>
    <x v="0"/>
    <s v="VINCULADO"/>
    <x v="242"/>
    <s v="01.01.1900"/>
    <s v="01.01.1900"/>
    <m/>
    <s v="01.01.1990"/>
    <s v="ACTIVO"/>
    <s v="10007257102"/>
    <s v="14.04.2023"/>
    <s v="1930964"/>
    <s v="02.05.2024"/>
    <s v="08.04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810"/>
    <s v="25.11.2022"/>
    <s v="NO"/>
  </r>
  <r>
    <s v="WGH395"/>
    <s v="Z15-4260"/>
    <s v="ZONAL"/>
    <s v="URBANO"/>
    <x v="0"/>
    <s v="Bus"/>
    <x v="2"/>
    <s v="2015"/>
    <s v="CHEVROLET"/>
    <s v="NQR"/>
    <s v="4HK1-195518"/>
    <s v="9GCN1R756FB001306"/>
    <s v="9GCN1R756FB001306"/>
    <s v="9GCN1R756FB001306"/>
    <s v="AZUL"/>
    <s v="BUSSCAR"/>
    <n v="5193"/>
    <s v="CERRADA"/>
    <x v="0"/>
    <n v="51"/>
    <s v="24.04.2014"/>
    <n v="12"/>
    <s v="24.04.2026"/>
    <s v="GAVIOTAS B"/>
    <m/>
    <x v="0"/>
    <s v="VINCULADO"/>
    <x v="262"/>
    <s v="01.01.1900"/>
    <s v="01.01.1900"/>
    <m/>
    <s v="01.01.1990"/>
    <s v="ACTIVO"/>
    <s v="10007240134"/>
    <s v="21.04.2023"/>
    <s v="1926144"/>
    <s v="28.04.2024"/>
    <s v="02.05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880"/>
    <s v="25.11.2022"/>
    <s v="NO"/>
  </r>
  <r>
    <s v="WGH398"/>
    <s v="Z15-4257"/>
    <s v="ZONAL"/>
    <s v="URBANO"/>
    <x v="0"/>
    <s v="Bus"/>
    <x v="2"/>
    <s v="2015"/>
    <s v="CHEVROLET"/>
    <s v="NQR"/>
    <s v="4HK1-197222"/>
    <s v="9GCN1R754FB001370"/>
    <s v="9GCN1R754FB001370"/>
    <s v="9GCN1R754FB001370"/>
    <s v="AZUL"/>
    <s v="BUSSCAR"/>
    <n v="5193"/>
    <s v="CERRADA"/>
    <x v="0"/>
    <n v="51"/>
    <s v="24.04.2014"/>
    <n v="12"/>
    <s v="24.04.2026"/>
    <s v="Cruces"/>
    <m/>
    <x v="0"/>
    <s v="VINCULADO"/>
    <x v="262"/>
    <s v="01.01.1900"/>
    <s v="01.01.1900"/>
    <m/>
    <s v="01.01.1990"/>
    <s v="ACTIVO"/>
    <s v="10007240097"/>
    <s v="21.04.2023"/>
    <s v="1926147"/>
    <s v="28.04.2024"/>
    <s v="04.04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910"/>
    <s v="25.11.2022"/>
    <s v="NO"/>
  </r>
  <r>
    <s v="WGH226"/>
    <s v="Z10-4474"/>
    <s v="ZONAL"/>
    <s v="URBANO"/>
    <x v="1"/>
    <s v="Bus"/>
    <x v="2"/>
    <s v="2015"/>
    <s v="CHEVROLET"/>
    <s v="NQR"/>
    <s v="4HK1-190824"/>
    <s v="9GCN1R752FB000895"/>
    <s v="9GCN1R752FB000895"/>
    <s v="9GCN1R752FB000895"/>
    <s v="AZUL"/>
    <s v="BUSSCAR"/>
    <n v="5193"/>
    <s v="CERRADA"/>
    <x v="0"/>
    <n v="51"/>
    <s v="26.04.2014"/>
    <n v="12"/>
    <s v="26.04.2026"/>
    <s v="San Francisco"/>
    <m/>
    <x v="0"/>
    <s v="VINCULADO"/>
    <x v="244"/>
    <s v="01.01.1900"/>
    <s v="01.01.1900"/>
    <m/>
    <s v="01.01.1990"/>
    <s v="ACTIVO"/>
    <s v="10007255972"/>
    <s v="14.04.2023"/>
    <s v="1930962"/>
    <s v="02.05.2024"/>
    <s v="07.01.2024"/>
    <s v="30.04.2020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50"/>
    <s v="31.01.2023"/>
    <s v="NO"/>
  </r>
  <r>
    <s v="WGH356"/>
    <s v="Z10-4614"/>
    <s v="ZONAL"/>
    <s v="URBANO"/>
    <x v="1"/>
    <s v="Bus"/>
    <x v="2"/>
    <s v="2015"/>
    <s v="CHEVROLET"/>
    <s v="NQR"/>
    <s v="4HK1-196629"/>
    <s v="9GCN1R759FB001364"/>
    <s v="9GCN1R759FB001364"/>
    <s v="9GCN1R759FB001364"/>
    <s v="AZUL"/>
    <s v="BUSSCAR"/>
    <n v="5193"/>
    <s v="CERRADA"/>
    <x v="0"/>
    <n v="51"/>
    <s v="22.04.2014"/>
    <n v="12"/>
    <s v="22.04.2026"/>
    <s v="Engativa"/>
    <m/>
    <x v="0"/>
    <s v="VINCULADO"/>
    <x v="217"/>
    <s v="01.01.1900"/>
    <s v="01.01.1900"/>
    <m/>
    <s v="01.01.1990"/>
    <s v="ACTIVO"/>
    <s v="10007228934"/>
    <s v="16.04.2023"/>
    <s v="1926114"/>
    <s v="26.04.2024"/>
    <s v="07.07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40"/>
    <s v="25.11.2022"/>
    <s v="NO"/>
  </r>
  <r>
    <s v="WGH228"/>
    <s v="Z10-4476"/>
    <s v="ZONAL"/>
    <s v="URBANO"/>
    <x v="1"/>
    <s v="Bus"/>
    <x v="2"/>
    <s v="2015"/>
    <s v="CHEVROLET"/>
    <s v="NQR"/>
    <s v="4HK1-0EG114"/>
    <s v="9GCN1R758FB000898"/>
    <s v="9GCN1R758FB000898"/>
    <s v="9GCN1R758FB000898"/>
    <s v="AZUL"/>
    <s v="BUSSCAR"/>
    <n v="4570"/>
    <s v="CERRADA"/>
    <x v="0"/>
    <n v="51"/>
    <s v="16.04.2014"/>
    <n v="12"/>
    <s v="16.04.2026"/>
    <s v="Toberin"/>
    <m/>
    <x v="0"/>
    <s v="VINCULADO"/>
    <x v="217"/>
    <s v="01.01.1900"/>
    <s v="01.01.1900"/>
    <m/>
    <s v="01.01.1990"/>
    <s v="ACTIVO"/>
    <s v="10021514187"/>
    <s v="14.04.2023"/>
    <s v="1934038"/>
    <s v="08.06.2024"/>
    <s v="15.02.2024"/>
    <s v="08.06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770"/>
    <s v="20.02.2023"/>
    <s v="NO"/>
  </r>
  <r>
    <s v="WGH259"/>
    <s v="Z15-4207"/>
    <s v="ZONAL"/>
    <s v="URBANO"/>
    <x v="0"/>
    <s v="Bus"/>
    <x v="2"/>
    <s v="2015"/>
    <s v="CHEVROLET"/>
    <s v="NQR"/>
    <s v="4HK1-191816"/>
    <s v="9GCN1R756FB000978"/>
    <s v="9GCN1R756FB000978"/>
    <s v="9GCN1R756FB000978"/>
    <s v="AZUL"/>
    <s v="BUSSCAR"/>
    <n v="5193"/>
    <s v="CERRADA"/>
    <x v="0"/>
    <n v="51"/>
    <s v="24.04.2014"/>
    <n v="12"/>
    <s v="24.04.2026"/>
    <s v="GAVIOTAS B"/>
    <m/>
    <x v="0"/>
    <s v="VINCULADO"/>
    <x v="201"/>
    <s v="01.01.1900"/>
    <s v="01.01.1900"/>
    <m/>
    <s v="01.01.1990"/>
    <s v="ACTIVO"/>
    <s v="10007240055"/>
    <s v="16.04.2023"/>
    <s v="1926650"/>
    <s v="28.04.2024"/>
    <s v="17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10"/>
    <s v="25.11.2022"/>
    <s v="NO"/>
  </r>
  <r>
    <s v="WGH258"/>
    <s v="Z15-4206"/>
    <s v="ZONAL"/>
    <s v="URBANO"/>
    <x v="0"/>
    <s v="Bus"/>
    <x v="2"/>
    <s v="2015"/>
    <s v="CHEVROLET"/>
    <s v="NQR"/>
    <s v="4HK1-191813"/>
    <s v="9GCN1R758FB000979"/>
    <s v="9GCN1R758FB000979"/>
    <s v="9GCN1R758FB000979"/>
    <s v="AZUL"/>
    <s v="BUSSCAR"/>
    <n v="5193"/>
    <s v="CERRADA"/>
    <x v="0"/>
    <n v="51"/>
    <s v="24.04.2014"/>
    <n v="12"/>
    <s v="24.04.2026"/>
    <s v="Cruces"/>
    <m/>
    <x v="0"/>
    <s v="VINCULADO"/>
    <x v="217"/>
    <s v="01.01.1900"/>
    <s v="01.01.1900"/>
    <m/>
    <s v="01.01.1990"/>
    <s v="ACTIVO"/>
    <s v="10007240040"/>
    <s v="16.04.2023"/>
    <s v="1926649"/>
    <s v="28.04.2024"/>
    <s v="03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100"/>
    <s v="25.11.2022"/>
    <s v="NO"/>
  </r>
  <r>
    <s v="WGH255"/>
    <s v="Z15-4203"/>
    <s v="ZONAL"/>
    <s v="URBANO"/>
    <x v="0"/>
    <s v="Bus"/>
    <x v="2"/>
    <s v="2015"/>
    <s v="CHEVROLET"/>
    <s v="NQR"/>
    <s v="4HK1-191796"/>
    <s v="9GCN1R756FB000981"/>
    <s v="9GCN1R756FB000981"/>
    <s v="9GCN1R756FB000981"/>
    <s v="AZUL"/>
    <s v="BUSSCAR"/>
    <n v="5193"/>
    <s v="CERRADA"/>
    <x v="0"/>
    <n v="51"/>
    <s v="24.04.2014"/>
    <n v="12"/>
    <s v="24.04.2026"/>
    <s v="Cruces"/>
    <m/>
    <x v="0"/>
    <s v="VINCULADO"/>
    <x v="268"/>
    <s v="01.01.1900"/>
    <s v="01.01.1900"/>
    <m/>
    <s v="01.01.1990"/>
    <s v="ACTIVO"/>
    <s v="10007240009"/>
    <s v="16.04.2023"/>
    <s v="1925999"/>
    <s v="28.04.2024"/>
    <s v="07.07.2022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070"/>
    <s v="25.11.2022"/>
    <s v="NO"/>
  </r>
  <r>
    <s v="WGH254"/>
    <s v="Z15-4343"/>
    <s v="ZONAL"/>
    <s v="URBANO"/>
    <x v="0"/>
    <s v="Bus"/>
    <x v="2"/>
    <s v="2015"/>
    <s v="CHEVROLET"/>
    <s v="NQR"/>
    <s v="4HK1-0ER222"/>
    <s v="9GCN1R758FB001050"/>
    <s v="9GCN1R758FB001050"/>
    <s v="9GCN1R758FB001050"/>
    <s v="AZUL"/>
    <s v="BUSSCAR"/>
    <n v="4570"/>
    <s v="CERRADA"/>
    <x v="0"/>
    <n v="51"/>
    <s v="24.04.2014"/>
    <n v="12"/>
    <s v="24.04.2026"/>
    <s v="GAVIOTAS B"/>
    <m/>
    <x v="0"/>
    <s v="VINCULADO"/>
    <x v="262"/>
    <s v="17.01.2018"/>
    <s v="01.01.1900"/>
    <m/>
    <s v="01.01.1990"/>
    <s v="ACTIVO"/>
    <s v="10022864614"/>
    <s v="16.04.2023"/>
    <s v="1925998"/>
    <s v="28.04.2024"/>
    <s v="23.05.2023"/>
    <s v="27.04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s v="Z154202 (06-sep-17)"/>
    <s v="14752900117060"/>
    <s v="25.11.2022"/>
    <s v="NO"/>
  </r>
  <r>
    <s v="WGH362"/>
    <s v="Z10-4604"/>
    <s v="ZONAL"/>
    <s v="URBANO"/>
    <x v="1"/>
    <s v="Bus"/>
    <x v="2"/>
    <s v="2015"/>
    <s v="CHEVROLET"/>
    <s v="NQR"/>
    <s v="4HK1-192351"/>
    <s v="9GCN1R752FB001089"/>
    <s v="9GCN1R752FB001089"/>
    <s v="9GCN1R752FB001089"/>
    <s v="AZUL"/>
    <s v="BUSSCAR"/>
    <n v="5193"/>
    <s v="CERRADA"/>
    <x v="0"/>
    <n v="51"/>
    <s v="26.04.2014"/>
    <n v="12"/>
    <s v="26.04.2026"/>
    <s v="Conejera"/>
    <m/>
    <x v="0"/>
    <s v="VINCULADO"/>
    <x v="244"/>
    <s v="01.01.1900"/>
    <s v="01.01.1900"/>
    <m/>
    <s v="01.01.1990"/>
    <s v="ACTIVO"/>
    <s v="10011087525"/>
    <s v="16.04.2023"/>
    <s v="1930907"/>
    <s v="02.05.2024"/>
    <s v="25.04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500"/>
    <s v="30.01.2023"/>
    <s v="NO"/>
  </r>
  <r>
    <s v="WGH241"/>
    <s v="Z10-4489"/>
    <s v="ZONAL"/>
    <s v="URBANO"/>
    <x v="1"/>
    <s v="Bus"/>
    <x v="2"/>
    <s v="2015"/>
    <s v="CHEVROLET"/>
    <s v="NQR"/>
    <s v="4HK1-766459"/>
    <s v="9GCN1R752FB000900"/>
    <s v="9GCN1R752FB000900"/>
    <s v="9GCN1R752FB000900"/>
    <s v="AZUL"/>
    <s v="BUSSCAR"/>
    <n v="4570"/>
    <s v="CERRADA"/>
    <x v="0"/>
    <n v="51"/>
    <s v="26.04.2014"/>
    <n v="12"/>
    <s v="26.04.2026"/>
    <s v="Usaquen"/>
    <m/>
    <x v="0"/>
    <s v="VINCULADO"/>
    <x v="242"/>
    <s v="01.01.1900"/>
    <s v="01.01.1900"/>
    <m/>
    <s v="01.01.1990"/>
    <s v="ACTIVO"/>
    <s v="10025926433"/>
    <s v="14.04.2023"/>
    <s v="1930904"/>
    <s v="02.05.2024"/>
    <s v="14.06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00"/>
    <s v="25.11.2022"/>
    <s v="NO"/>
  </r>
  <r>
    <s v="WGH249"/>
    <s v="Z15-4103"/>
    <s v="ZONAL"/>
    <s v="URBANO"/>
    <x v="0"/>
    <s v="Bus"/>
    <x v="2"/>
    <s v="2015"/>
    <s v="CHEVROLET"/>
    <s v="NQR"/>
    <s v="4HK1-190989"/>
    <s v="9GCN1R759FB000926"/>
    <s v="9GCN1R759FB000926"/>
    <s v="9GCN1R759FB000926"/>
    <s v="AZUL"/>
    <s v="BUSSCAR"/>
    <n v="5193"/>
    <s v="CERRADA"/>
    <x v="0"/>
    <n v="51"/>
    <s v="23.04.2014"/>
    <n v="12"/>
    <s v="23.04.2026"/>
    <s v="Cruces"/>
    <m/>
    <x v="0"/>
    <s v="VINCULADO"/>
    <x v="268"/>
    <s v="01.01.1900"/>
    <s v="01.01.1900"/>
    <m/>
    <s v="01.01.1990"/>
    <s v="ACTIVO"/>
    <s v="10007236528"/>
    <s v="16.04.2023"/>
    <s v="1925993"/>
    <s v="28.04.2024"/>
    <s v="29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010"/>
    <s v="03.01.2023"/>
    <s v="NO"/>
  </r>
  <r>
    <s v="WGH353"/>
    <s v="Z15-4274"/>
    <s v="ZONAL"/>
    <s v="URBANO"/>
    <x v="0"/>
    <s v="Bus"/>
    <x v="2"/>
    <s v="2015"/>
    <s v="CHEVROLET"/>
    <s v="NQR"/>
    <s v="4HK1-196641"/>
    <s v="9GCN1R754FB001367"/>
    <s v="9GCN1R754FB001367"/>
    <s v="9GCN1R754FB001367"/>
    <s v="AZUL"/>
    <s v="BUSSCAR"/>
    <n v="5193"/>
    <s v="CERRADA"/>
    <x v="0"/>
    <n v="51"/>
    <s v="22.04.2014"/>
    <n v="12"/>
    <s v="22.04.2026"/>
    <s v="Cruces"/>
    <m/>
    <x v="0"/>
    <s v="VINCULADO"/>
    <x v="217"/>
    <s v="01.01.1900"/>
    <s v="01.01.1900"/>
    <m/>
    <s v="01.01.1990"/>
    <s v="ACTIVO"/>
    <s v="10007228874"/>
    <s v="16.04.2023"/>
    <s v="1926111"/>
    <s v="26.04.2024"/>
    <s v="26.01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10"/>
    <s v="30.01.2023"/>
    <s v="NO"/>
  </r>
  <r>
    <s v="WGH355"/>
    <s v="Z15-4263"/>
    <s v="ZONAL"/>
    <s v="URBANO"/>
    <x v="0"/>
    <s v="Bus"/>
    <x v="2"/>
    <s v="2015"/>
    <s v="CHEVROLET"/>
    <s v="NQR"/>
    <s v="4HK1-779444"/>
    <s v="9GCN1R752FB001366"/>
    <s v="9GCN1R752FB001366"/>
    <s v="9GCN1R752FB001366"/>
    <s v="AZUL"/>
    <s v="BUSSCAR"/>
    <n v="4570"/>
    <s v="CERRADA"/>
    <x v="0"/>
    <n v="51"/>
    <s v="22.04.2014"/>
    <n v="12"/>
    <s v="22.04.2026"/>
    <s v="Cruces"/>
    <m/>
    <x v="0"/>
    <s v="VINCULADO"/>
    <x v="251"/>
    <s v="01.01.1900"/>
    <s v="01.01.1900"/>
    <m/>
    <s v="01.01.1990"/>
    <s v="ACTIVO"/>
    <s v="10019604597"/>
    <s v="16.04.2023"/>
    <s v="1926113"/>
    <s v="26.04.2024"/>
    <s v="10.08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30"/>
    <s v="25.11.2022"/>
    <s v="NO"/>
  </r>
  <r>
    <s v="WGH231"/>
    <s v="Z10-4479"/>
    <s v="ZONAL"/>
    <s v="URBANO"/>
    <x v="1"/>
    <s v="Bus"/>
    <x v="2"/>
    <s v="2015"/>
    <s v="CHEVROLET"/>
    <s v="NQR"/>
    <s v="4HK1-190865"/>
    <s v="9GCN1R754FB000851"/>
    <s v="9GCN1R754FB000851"/>
    <s v="9GCN1R754FB000851"/>
    <s v="AZUL"/>
    <s v="BUSSCAR"/>
    <n v="5193"/>
    <s v="CERRADA"/>
    <x v="0"/>
    <n v="51"/>
    <s v="26.04.2014"/>
    <n v="12"/>
    <s v="26.04.2026"/>
    <s v="Conejera"/>
    <m/>
    <x v="0"/>
    <s v="VINCULADO"/>
    <x v="217"/>
    <s v="01.01.1900"/>
    <s v="01.01.1900"/>
    <m/>
    <s v="01.01.1990"/>
    <s v="ACTIVO"/>
    <s v="10007257036"/>
    <s v="14.04.2023"/>
    <s v="1930963"/>
    <s v="02.05.2024"/>
    <s v="25.11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6800"/>
    <s v="13.02.2023"/>
    <s v="NO"/>
  </r>
  <r>
    <s v="WGH399"/>
    <s v="Z15-4276"/>
    <s v="ZONAL"/>
    <s v="URBANO"/>
    <x v="0"/>
    <s v="Bus"/>
    <x v="2"/>
    <s v="2015"/>
    <s v="CHEVROLET"/>
    <s v="NQR"/>
    <s v="4HK1-196571"/>
    <s v="9GCN1R755FB001376"/>
    <s v="9GCN1R755FB001376"/>
    <s v="9GCN1R755FB001376"/>
    <s v="AZUL"/>
    <s v="BUSSCAR"/>
    <n v="5193"/>
    <s v="CERRADA"/>
    <x v="0"/>
    <n v="51"/>
    <s v="23.04.2014"/>
    <n v="12"/>
    <s v="23.04.2026"/>
    <s v="Cruces"/>
    <m/>
    <x v="0"/>
    <s v="VINCULADO"/>
    <x v="239"/>
    <s v="01.01.1900"/>
    <s v="01.01.1900"/>
    <m/>
    <s v="01.01.1990"/>
    <s v="ACTIVO"/>
    <s v="10007237727"/>
    <s v="21.04.2023"/>
    <s v="1926148"/>
    <s v="28.04.2024"/>
    <s v="06.09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920"/>
    <s v="04.01.2023"/>
    <s v="NO"/>
  </r>
  <r>
    <s v="WGH337"/>
    <s v="Z10-4506"/>
    <s v="ZONAL"/>
    <s v="URBANO"/>
    <x v="1"/>
    <s v="Bus"/>
    <x v="2"/>
    <s v="2015"/>
    <s v="CHEVROLET"/>
    <s v="NQR"/>
    <s v="4HK1-195153"/>
    <s v="9GCN1R759FB001252"/>
    <s v="9GCN1R759FB001252"/>
    <s v="9GCN1R759FB001252"/>
    <s v="AZUL"/>
    <s v="BUSSCAR"/>
    <n v="5193"/>
    <s v="CERRADA"/>
    <x v="0"/>
    <n v="51"/>
    <s v="21.04.2014"/>
    <n v="12"/>
    <s v="21.04.2026"/>
    <s v="Usaquen"/>
    <m/>
    <x v="0"/>
    <s v="VINCULADO"/>
    <x v="244"/>
    <s v="01.01.1900"/>
    <s v="01.01.1900"/>
    <m/>
    <s v="01.01.1990"/>
    <s v="ACTIVO"/>
    <s v="10007221219"/>
    <s v="16.04.2023"/>
    <s v="1926097"/>
    <s v="26.04.2024"/>
    <s v="17.02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850"/>
    <s v="20.02.2023"/>
    <s v="NO"/>
  </r>
  <r>
    <s v="WGH253"/>
    <s v="Z15-4201"/>
    <s v="ZONAL"/>
    <s v="URBANO"/>
    <x v="0"/>
    <s v="Bus"/>
    <x v="2"/>
    <s v="2015"/>
    <s v="CHEVROLET"/>
    <s v="NQR"/>
    <s v="4HK1-191788"/>
    <s v="9GCN1R754FB000980"/>
    <s v="9GCN1R754FB000980"/>
    <s v="9GCN1R754FB000980"/>
    <s v="AZUL"/>
    <s v="BUSSCAR"/>
    <n v="5193"/>
    <s v="CERRADA"/>
    <x v="0"/>
    <n v="51"/>
    <s v="24.04.2014"/>
    <n v="12"/>
    <s v="24.04.2026"/>
    <s v="GAVIOTAS B"/>
    <m/>
    <x v="0"/>
    <s v="VINCULADO"/>
    <x v="268"/>
    <s v="01.01.1900"/>
    <s v="01.01.1900"/>
    <m/>
    <s v="01.01.1990"/>
    <s v="ACTIVO"/>
    <s v="10007239991"/>
    <s v="16.04.2023"/>
    <s v="1925997"/>
    <s v="28.04.2024"/>
    <s v="16.02.2024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050"/>
    <s v="20.02.2023"/>
    <s v="NO"/>
  </r>
  <r>
    <s v="WGH328"/>
    <s v="Z10-4497"/>
    <s v="ZONAL"/>
    <s v="URBANO"/>
    <x v="1"/>
    <s v="Bus"/>
    <x v="2"/>
    <s v="2015"/>
    <s v="CHEVROLET"/>
    <s v="NQR"/>
    <s v="4HK1-194467"/>
    <s v="9GCN1R758FB001209"/>
    <s v="9GCN1R758FB001209"/>
    <s v="9GCN1R758FB001209"/>
    <s v="AZUL"/>
    <s v="BUSSCAR"/>
    <n v="5193"/>
    <s v="CERRADA"/>
    <x v="0"/>
    <n v="51"/>
    <s v="21.04.2014"/>
    <n v="12"/>
    <s v="21.04.2026"/>
    <s v="Suba"/>
    <m/>
    <x v="0"/>
    <s v="VINCULADO"/>
    <x v="244"/>
    <s v="01.01.1900"/>
    <s v="01.01.1900"/>
    <m/>
    <s v="01.01.1990"/>
    <s v="ACTIVO"/>
    <s v="10007222511"/>
    <s v="16.04.2023"/>
    <s v="1926089"/>
    <s v="26.04.2024"/>
    <s v="25.05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770"/>
    <s v="25.11.2022"/>
    <s v="NO"/>
  </r>
  <r>
    <s v="WGH281"/>
    <s v="Z17-4042"/>
    <s v="ZONAL"/>
    <s v="COMPLEMENTARIO"/>
    <x v="0"/>
    <s v="Bus"/>
    <x v="2"/>
    <s v="2015"/>
    <s v="CHEVROLET"/>
    <s v="NQR"/>
    <s v="4HK1-192467"/>
    <s v="9GCN1R75XFB001082"/>
    <s v="9GCN1R75XFB001082"/>
    <s v="9GCN1R75XFB001082"/>
    <s v="NARANJA"/>
    <s v="BUSSCAR"/>
    <n v="5193"/>
    <s v="CERRADA"/>
    <x v="0"/>
    <n v="51"/>
    <s v="21.04.2014"/>
    <n v="12"/>
    <s v="21.04.2026"/>
    <s v="Cruces"/>
    <m/>
    <x v="0"/>
    <s v="VINCULADO"/>
    <x v="242"/>
    <s v="01.01.1900"/>
    <s v="01.01.1900"/>
    <m/>
    <s v="01.01.1990"/>
    <s v="ACTIVO"/>
    <s v="10007221498"/>
    <s v="16.04.2023"/>
    <s v="1926671"/>
    <s v="26.04.2024"/>
    <s v="16.03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20"/>
    <s v="04.01.2023"/>
    <s v="NO"/>
  </r>
  <r>
    <s v="WGH280"/>
    <s v="Z10-4509"/>
    <s v="ZONAL"/>
    <s v="URBANO"/>
    <x v="1"/>
    <s v="Bus"/>
    <x v="2"/>
    <s v="2015"/>
    <s v="CHEVROLET"/>
    <s v="NQR"/>
    <s v="4HK1-0BX917"/>
    <s v="9GCN1R758FB001081"/>
    <s v="9GCN1R758FB001081"/>
    <s v="9GCN1R758FB001081"/>
    <s v="AZUL"/>
    <s v="BUSSCAR"/>
    <n v="4570"/>
    <s v="CERRADA"/>
    <x v="0"/>
    <n v="51"/>
    <s v="21.04.2014"/>
    <n v="12"/>
    <s v="21.04.2026"/>
    <s v="San Francisco"/>
    <m/>
    <x v="0"/>
    <s v="VINCULADO"/>
    <x v="217"/>
    <s v="01.01.1900"/>
    <s v="01.01.1900"/>
    <m/>
    <s v="01.01.1990"/>
    <s v="ACTIVO"/>
    <s v="10020764596"/>
    <s v="16.04.2023"/>
    <s v="1926670"/>
    <s v="26.04.2024"/>
    <s v="12.11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310"/>
    <s v="25.11.2022"/>
    <s v="NO"/>
  </r>
  <r>
    <s v="WGH282"/>
    <s v="Z10-4511"/>
    <s v="ZONAL"/>
    <s v="URBANO"/>
    <x v="1"/>
    <s v="Bus"/>
    <x v="2"/>
    <s v="2015"/>
    <s v="CHEVROLET"/>
    <s v="NQR"/>
    <s v="4HK1-192482"/>
    <s v="9GCN1R757FB001086"/>
    <s v="9GCN1R757FB001086"/>
    <s v="9GCN1R757FB001086"/>
    <s v="AZUL"/>
    <s v="BUSSCAR"/>
    <n v="5193"/>
    <s v="CERRADA"/>
    <x v="0"/>
    <n v="51"/>
    <s v="21.04.2014"/>
    <n v="12"/>
    <s v="21.04.2026"/>
    <s v="San Francisco"/>
    <m/>
    <x v="0"/>
    <s v="VINCULADO"/>
    <x v="217"/>
    <s v="01.01.1900"/>
    <s v="01.01.1900"/>
    <m/>
    <s v="01.01.1990"/>
    <s v="ACTIVO"/>
    <s v="10007221558"/>
    <s v="16.04.2023"/>
    <s v="1926672"/>
    <s v="26.04.2024"/>
    <s v="25.11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330"/>
    <s v="24.02.2023"/>
    <s v="NO"/>
  </r>
  <r>
    <s v="WGH309"/>
    <s v="Z12-4017"/>
    <s v="ZONAL"/>
    <s v="COMPLEMENTARIO"/>
    <x v="1"/>
    <s v="Bus"/>
    <x v="2"/>
    <s v="2015"/>
    <s v="CHEVROLET"/>
    <s v="NQR"/>
    <s v="4HK1-193820"/>
    <s v="9GCN1R75XFB001177"/>
    <s v="9GCN1R75XFB001177"/>
    <s v="9GCN1R75XFB001177"/>
    <s v="NARANJA"/>
    <s v="BUSSCAR"/>
    <n v="5193"/>
    <s v="CERRADA"/>
    <x v="0"/>
    <n v="51"/>
    <s v="21.04.2014"/>
    <n v="12"/>
    <s v="21.04.2026"/>
    <s v="Usaquen"/>
    <m/>
    <x v="0"/>
    <s v="VINCULADO"/>
    <x v="244"/>
    <s v="01.01.1900"/>
    <s v="01.01.1900"/>
    <m/>
    <s v="01.01.1990"/>
    <s v="ACTIVO"/>
    <s v="10007222702"/>
    <s v="16.04.2023"/>
    <s v="1926188"/>
    <s v="26.04.2024"/>
    <s v="23.02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590"/>
    <s v="25.11.2022"/>
    <s v="NO"/>
  </r>
  <r>
    <s v="WGH284"/>
    <s v="Z10-4513"/>
    <s v="ZONAL"/>
    <s v="URBANO"/>
    <x v="1"/>
    <s v="Bus"/>
    <x v="2"/>
    <s v="2015"/>
    <s v="CHEVROLET"/>
    <s v="NQR"/>
    <s v="4HK1-192574"/>
    <s v="9GCN1R759FB001171"/>
    <s v="9GCN1R759FB001171"/>
    <s v="9GCN1R759FB001171"/>
    <s v="AZUL"/>
    <s v="BUSSCAR"/>
    <n v="5193"/>
    <s v="CERRADA"/>
    <x v="0"/>
    <n v="51"/>
    <s v="21.04.2014"/>
    <n v="12"/>
    <s v="21.04.2026"/>
    <s v="Conejera"/>
    <m/>
    <x v="0"/>
    <s v="VINCULADO"/>
    <x v="217"/>
    <s v="01.01.1900"/>
    <s v="01.01.1900"/>
    <m/>
    <s v="01.01.1990"/>
    <s v="ACTIVO"/>
    <s v="10007221684"/>
    <s v="16.04.2023"/>
    <s v="1926674"/>
    <s v="26.04.2024"/>
    <s v="04.04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350"/>
    <s v="25.11.2022"/>
    <s v="NO"/>
  </r>
  <r>
    <s v="WGH301"/>
    <s v="Z10-4530"/>
    <s v="ZONAL"/>
    <s v="URBANO"/>
    <x v="1"/>
    <s v="Bus"/>
    <x v="2"/>
    <s v="2015"/>
    <s v="CHEVROLET"/>
    <s v="NQR"/>
    <s v="4HK10EF917"/>
    <s v="9GCN1R757FB001153"/>
    <s v="9GCN1R757FB001153"/>
    <s v="9GCN1R757FB001153"/>
    <s v="AZUL"/>
    <s v="BUSSCAR"/>
    <n v="5193"/>
    <s v="CERRADA"/>
    <x v="0"/>
    <n v="51"/>
    <s v="21.04.2014"/>
    <n v="12"/>
    <s v="21.04.2026"/>
    <s v="Suba"/>
    <m/>
    <x v="0"/>
    <s v="VINCULADO"/>
    <x v="217"/>
    <s v="01.01.1900"/>
    <s v="01.01.1900"/>
    <m/>
    <s v="01.01.1990"/>
    <s v="ACTIVO"/>
    <s v="10022040533"/>
    <s v="16.04.2023"/>
    <s v="1926180"/>
    <s v="26.04.2024"/>
    <s v="09.12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510"/>
    <s v="07.02.2023"/>
    <s v="NO"/>
  </r>
  <r>
    <s v="WGH263"/>
    <s v="Z15-4211"/>
    <s v="ZONAL"/>
    <s v="URBANO"/>
    <x v="0"/>
    <s v="Bus"/>
    <x v="2"/>
    <s v="2015"/>
    <s v="CHEVROLET"/>
    <s v="NQR"/>
    <s v="4HK1-191870"/>
    <s v="9GCN1R755FB001037"/>
    <s v="9GCN1R755FB001037"/>
    <s v="9GCN1R755FB001037"/>
    <s v="AZUL"/>
    <s v="BUSSCAR"/>
    <n v="5193"/>
    <s v="CERRADA"/>
    <x v="0"/>
    <n v="51"/>
    <s v="24.04.2014"/>
    <n v="12"/>
    <s v="24.04.2026"/>
    <s v="Cruces"/>
    <m/>
    <x v="0"/>
    <s v="VINCULADO"/>
    <x v="268"/>
    <s v="01.01.1900"/>
    <s v="01.01.1900"/>
    <m/>
    <s v="01.01.1990"/>
    <s v="ACTIVO"/>
    <s v="10007239950"/>
    <s v="16.04.2023"/>
    <s v="1926654"/>
    <s v="28.04.2024"/>
    <s v="09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150"/>
    <s v="04.01.2023"/>
    <s v="NO"/>
  </r>
  <r>
    <s v="VFC042"/>
    <s v="Z10-2300"/>
    <s v="ZONAL"/>
    <s v="URBANO"/>
    <x v="1"/>
    <s v="Buseta"/>
    <x v="3"/>
    <s v="2009"/>
    <s v="VOLKSWAGEN"/>
    <s v="9150"/>
    <s v="E1T146516"/>
    <s v="9BWDD52R49R998215"/>
    <s v="9BWDD52R49R998215"/>
    <s v="NO DISPONIBLE EN RUNT"/>
    <s v="AZUL"/>
    <s v="NON PLUS ULTRA"/>
    <n v="4300"/>
    <s v="CERRADA"/>
    <x v="0"/>
    <n v="30"/>
    <s v="07.09.2009"/>
    <n v="14"/>
    <s v="07.09.2023"/>
    <s v="Bosa"/>
    <s v="BOSA"/>
    <x v="1"/>
    <s v="DESVINCULADO"/>
    <x v="269"/>
    <s v="01.01.1990"/>
    <s v="12.12.2022"/>
    <s v="VIDA UTIL"/>
    <s v="01.01.1990"/>
    <s v="ACTIVO"/>
    <s v="10019829929"/>
    <s v="12.07.2023"/>
    <s v="1893777"/>
    <s v="06.10.2023"/>
    <s v="11.10.2023"/>
    <s v="06.10.2023"/>
    <s v="24.11.2023"/>
    <s v="24.11.2023"/>
    <s v="NO"/>
    <s v="ESTACION TM"/>
    <s v="USADO"/>
    <s v="EURO II"/>
    <n v="179141664"/>
    <s v="01.01.1900"/>
    <s v="900365740"/>
    <s v="CONSORCIO EXPRESS SAS"/>
    <s v="CONSORCIO EXPRESS S.A.S."/>
    <m/>
    <s v="14752900137130"/>
    <s v="21.12.2022"/>
    <s v="NO"/>
  </r>
  <r>
    <s v="WGH335"/>
    <s v="Z10-4504"/>
    <s v="ZONAL"/>
    <s v="URBANO"/>
    <x v="1"/>
    <s v="Bus"/>
    <x v="2"/>
    <s v="2015"/>
    <s v="CHEVROLET"/>
    <s v="NQR"/>
    <s v="4HK1-777146"/>
    <s v="9GCN1R75XFB001258"/>
    <s v="9GCN1R75XFB001258"/>
    <s v="9GCN1R75XFB001258"/>
    <s v="AZUL"/>
    <s v="BUSSCAR"/>
    <n v="4570"/>
    <s v="CERRADA"/>
    <x v="0"/>
    <n v="51"/>
    <s v="21.04.2014"/>
    <n v="12"/>
    <s v="21.04.2026"/>
    <s v="Conejera"/>
    <m/>
    <x v="0"/>
    <s v="VINCULADO"/>
    <x v="246"/>
    <s v="01.01.1900"/>
    <s v="01.01.1900"/>
    <m/>
    <s v="01.01.1990"/>
    <s v="ACTIVO"/>
    <s v="10019618765"/>
    <s v="16.04.2023"/>
    <s v="1926096"/>
    <s v="26.04.2024"/>
    <s v="04.02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830"/>
    <s v="06.02.2023"/>
    <s v="NO"/>
  </r>
  <r>
    <s v="WGH403"/>
    <s v="Z15-4270"/>
    <s v="ZONAL"/>
    <s v="URBANO"/>
    <x v="0"/>
    <s v="Bus"/>
    <x v="2"/>
    <s v="2015"/>
    <s v="CHEVROLET"/>
    <s v="NQR"/>
    <s v="4HK1-195059"/>
    <s v="9GCN1R755FB001264"/>
    <s v="9GCN1R755FB001264"/>
    <s v="9GCN1R755FB001264"/>
    <s v="AZUL"/>
    <s v="BUSSCAR"/>
    <n v="5193"/>
    <s v="CERRADA"/>
    <x v="0"/>
    <n v="51"/>
    <s v="23.04.2014"/>
    <n v="12"/>
    <s v="23.04.2026"/>
    <s v="GAVIOTAS B"/>
    <m/>
    <x v="0"/>
    <s v="VINCULADO"/>
    <x v="266"/>
    <s v="01.01.1900"/>
    <s v="01.01.1900"/>
    <m/>
    <s v="01.01.1990"/>
    <s v="ACTIVO"/>
    <s v="10007237142"/>
    <s v="21.04.2023"/>
    <s v="1926152"/>
    <s v="28.04.2024"/>
    <s v="23.03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60"/>
    <s v="25.11.2022"/>
    <s v="NO"/>
  </r>
  <r>
    <s v="WGH343"/>
    <s v="Z10-4603"/>
    <s v="ZONAL"/>
    <s v="URBANO"/>
    <x v="1"/>
    <s v="Bus"/>
    <x v="2"/>
    <s v="2015"/>
    <s v="CHEVROLET"/>
    <s v="NQR"/>
    <s v="4HK1-773167"/>
    <s v="9GCN1R759FB001042"/>
    <s v="9GCN1R759FB001042"/>
    <s v="9GCN1R759FB001042"/>
    <s v="AZUL"/>
    <s v="BUSSCAR"/>
    <n v="4570"/>
    <s v="CERRADA"/>
    <x v="0"/>
    <n v="52"/>
    <s v="22.04.2014"/>
    <n v="12"/>
    <s v="22.04.2026"/>
    <s v="Engativa"/>
    <m/>
    <x v="0"/>
    <s v="VINCULADO"/>
    <x v="246"/>
    <s v="01.01.1900"/>
    <s v="01.01.1900"/>
    <m/>
    <s v="01.01.1990"/>
    <s v="ACTIVO"/>
    <s v="10018900253"/>
    <s v="16.04.2023"/>
    <s v="1926102"/>
    <s v="26.04.2024"/>
    <s v="21.08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10"/>
    <s v="25.11.2022"/>
    <s v="NO"/>
  </r>
  <r>
    <s v="WGG505"/>
    <s v="Z15-4298"/>
    <s v="ZONAL"/>
    <s v="URBANO"/>
    <x v="0"/>
    <s v="Bus"/>
    <x v="2"/>
    <s v="2015"/>
    <s v="CHEVROLET"/>
    <s v="NQR"/>
    <s v="FB000448CM"/>
    <s v="9GCN1R75XFB000448"/>
    <s v="9GCN1R75XFB000448"/>
    <s v="9GCN1R75XFB000448"/>
    <s v="AZUL"/>
    <s v="BUSSCAR"/>
    <n v="5193"/>
    <s v="CERRADA"/>
    <x v="0"/>
    <n v="51"/>
    <s v="09.04.2014"/>
    <n v="12"/>
    <s v="09.04.2026"/>
    <s v="Cruces"/>
    <m/>
    <x v="0"/>
    <s v="VINCULADO"/>
    <x v="207"/>
    <s v="01.01.1900"/>
    <s v="01.01.1900"/>
    <m/>
    <s v="01.01.1990"/>
    <s v="ACTIVO"/>
    <s v="10027707326"/>
    <s v="03.04.2023"/>
    <s v="1966570"/>
    <s v="14.04.2024"/>
    <s v="30.01.2024"/>
    <s v="04.04.2024"/>
    <s v="24.11.2023"/>
    <s v="24.11.2023"/>
    <s v="NO PRESENTA"/>
    <s v="NO PRESENTA"/>
    <s v="NUEVO"/>
    <s v="EURO IV"/>
    <n v="0"/>
    <s v="30.03.2014"/>
    <s v="900365740"/>
    <s v="CONSORCIO EXPRESS SAS"/>
    <s v="CONSORCIO EXPRESS S.A.S."/>
    <m/>
    <s v="14752900111201"/>
    <s v="06.02.2023"/>
    <s v="NO"/>
  </r>
  <r>
    <s v="WGH340"/>
    <s v="Z12-4014"/>
    <s v="ZONAL"/>
    <s v="COMPLEMENTARIO"/>
    <x v="1"/>
    <s v="Bus"/>
    <x v="2"/>
    <s v="2015"/>
    <s v="CHEVROLET"/>
    <s v="NQR"/>
    <s v="4HK1-195196"/>
    <s v="9GCN1R75XFB001051"/>
    <s v="9GCN1R75XFB001051"/>
    <s v="9GCN1R75XFB001051"/>
    <s v="NARANJA"/>
    <s v="BUSSCAR"/>
    <n v="5193"/>
    <s v="CERRADA"/>
    <x v="0"/>
    <n v="51"/>
    <s v="22.04.2014"/>
    <n v="12"/>
    <s v="22.04.2026"/>
    <s v="Usaquen"/>
    <m/>
    <x v="0"/>
    <s v="VINCULADO"/>
    <x v="244"/>
    <s v="01.01.1900"/>
    <s v="01.01.1900"/>
    <m/>
    <s v="01.01.1990"/>
    <s v="ACTIVO"/>
    <s v="10007229969"/>
    <s v="16.04.2023"/>
    <s v="1926100"/>
    <s v="26.04.2024"/>
    <s v="14.07.2022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280"/>
    <s v="25.11.2022"/>
    <s v="NO"/>
  </r>
  <r>
    <s v="WEW530"/>
    <s v="D502"/>
    <s v="DUAL"/>
    <s v="TRONCAL"/>
    <x v="0"/>
    <s v="Bus"/>
    <x v="9"/>
    <s v="2014"/>
    <s v="VOLVO"/>
    <s v="B215RH"/>
    <s v="*D5F*11517596*"/>
    <s v="NO DISPONIBLE EN RUNT"/>
    <s v="*9BVT8R923EE360821*"/>
    <s v="9BVT8R923EE360821"/>
    <s v="ROJO GRIS VERDE"/>
    <s v="BUSSCAR"/>
    <n v="4764"/>
    <s v="CERRADA"/>
    <x v="2"/>
    <n v="80"/>
    <s v="26.03.2014"/>
    <n v="15"/>
    <s v="26.03.2029"/>
    <s v="20 de Julio"/>
    <m/>
    <x v="0"/>
    <s v="VINCULADO"/>
    <x v="257"/>
    <s v="01.01.1900"/>
    <s v="01.01.1900"/>
    <m/>
    <s v="01.01.1990"/>
    <s v="ACTIVO"/>
    <s v="10028080165"/>
    <s v="20.03.2023"/>
    <s v="1923438"/>
    <s v="31.03.2024"/>
    <s v="15.11.2023"/>
    <s v="29.03.2020"/>
    <s v="24.11.2023"/>
    <s v="24.11.2023"/>
    <s v="SI"/>
    <s v="ELEVADOR"/>
    <s v="NUEVO"/>
    <s v="EURO V"/>
    <n v="494613900"/>
    <s v="28.07.2014"/>
    <s v="9003657403"/>
    <s v="CONSORCIO EXPRESS SAS"/>
    <s v="168577"/>
    <m/>
    <s v="14752900108710"/>
    <s v="19.01.2023"/>
    <s v="NO"/>
  </r>
  <r>
    <s v="WGH672"/>
    <s v="D504"/>
    <s v="DUAL"/>
    <s v="TRONCAL"/>
    <x v="0"/>
    <s v="Bus"/>
    <x v="9"/>
    <s v="2014"/>
    <s v="VOLVO"/>
    <s v="B215RH"/>
    <s v="EE360715CM"/>
    <s v="NO DISPONIBLE EN RUNT"/>
    <s v="*9BVT8R924EE360715*"/>
    <s v="9BVT8R924EE360715"/>
    <s v="ROJO VERDE GRIS"/>
    <s v="BUSSCAR"/>
    <n v="4764"/>
    <s v="CERRADA"/>
    <x v="2"/>
    <n v="80"/>
    <s v="19.06.2014"/>
    <n v="15"/>
    <s v="19.06.2029"/>
    <s v="20 de Julio"/>
    <m/>
    <x v="0"/>
    <s v="VINCULADO"/>
    <x v="255"/>
    <s v="01.01.1900"/>
    <s v="01.01.1900"/>
    <m/>
    <s v="01.01.1990"/>
    <s v="ACTIVO"/>
    <s v="10028435926"/>
    <s v="14.06.2023"/>
    <s v="1934063"/>
    <s v="24.06.2024"/>
    <s v="09.05.2023"/>
    <s v="26.06.2024"/>
    <s v="24.11.2023"/>
    <s v="24.11.2023"/>
    <s v="SI"/>
    <s v="ELEVADOR"/>
    <s v="NUEVO"/>
    <s v="EURO V"/>
    <n v="503390250"/>
    <s v="20.06.2014"/>
    <s v="890903938"/>
    <s v="BANCOLOMBIA SA"/>
    <s v="168534"/>
    <m/>
    <s v="14752900132210"/>
    <s v="18.02.2023"/>
    <s v="NO"/>
  </r>
  <r>
    <s v="WGH708"/>
    <s v="D506"/>
    <s v="DUAL"/>
    <s v="TRONCAL"/>
    <x v="0"/>
    <s v="Bus"/>
    <x v="9"/>
    <s v="2014"/>
    <s v="VOLVO"/>
    <s v="B215RH"/>
    <s v="*D5F*11506845*"/>
    <s v="NO DISPONIBLE EN RUNT"/>
    <s v="*9BVT8R924EE360729*"/>
    <s v="9BVT8R924EE360729"/>
    <s v="ROJO VERDE GRIS"/>
    <s v="BUSSCAR"/>
    <n v="4764"/>
    <s v="CERRADA"/>
    <x v="2"/>
    <n v="80"/>
    <s v="24.06.2014"/>
    <n v="15"/>
    <s v="24.06.2029"/>
    <s v="20 de Julio"/>
    <m/>
    <x v="0"/>
    <s v="VINCULADO"/>
    <x v="257"/>
    <s v="01.01.1900"/>
    <s v="01.01.1900"/>
    <m/>
    <s v="01.01.1990"/>
    <s v="ACTIVO"/>
    <s v="10028086252"/>
    <s v="16.06.2023"/>
    <s v="1934079"/>
    <s v="28.06.2024"/>
    <s v="16.04.2023"/>
    <s v="28.06.2024"/>
    <s v="24.11.2023"/>
    <s v="24.11.2023"/>
    <s v="SI"/>
    <s v="ELEVADOR"/>
    <s v="NUEVO"/>
    <s v="EURO V"/>
    <n v="503390250"/>
    <s v="28.07.2014"/>
    <s v="9003657403"/>
    <s v="CONSORCIO EXPRESS SAS"/>
    <s v="168537"/>
    <m/>
    <s v="14752900132880"/>
    <s v="19.01.2023"/>
    <s v="NO"/>
  </r>
  <r>
    <s v="WGH717"/>
    <s v="D520"/>
    <s v="DUAL"/>
    <s v="TRONCAL"/>
    <x v="0"/>
    <s v="Bus"/>
    <x v="9"/>
    <s v="2014"/>
    <s v="VOLVO"/>
    <s v="B215RH"/>
    <s v="*D5F*11501682*"/>
    <s v="NO DISPONIBLE EN RUNT"/>
    <s v="*9BVT8R920EE360842*"/>
    <s v="9BVT8R920EE360842"/>
    <s v="ROJO VERDE GRIS"/>
    <s v="BUSSCAR"/>
    <n v="4764"/>
    <s v="CERRADA"/>
    <x v="2"/>
    <n v="80"/>
    <s v="20.06.2014"/>
    <n v="15"/>
    <s v="20.06.2029"/>
    <s v="20 de Julio"/>
    <m/>
    <x v="0"/>
    <s v="VINCULADO"/>
    <x v="270"/>
    <s v="01.01.1900"/>
    <s v="01.01.1900"/>
    <m/>
    <s v="01.01.1990"/>
    <s v="ACTIVO"/>
    <s v="10028114668"/>
    <s v="16.06.2023"/>
    <s v="1934088"/>
    <s v="28.06.2024"/>
    <s v="13.10.2023"/>
    <s v="28.06.2024"/>
    <s v="24.11.2023"/>
    <s v="24.11.2023"/>
    <s v="SI"/>
    <s v="ELEVADOR"/>
    <s v="NUEVO"/>
    <s v="EURO V"/>
    <n v="505800423"/>
    <s v="31.10.2014"/>
    <s v="9003657403"/>
    <s v="CONSORCIO EXPRESS SAS"/>
    <s v="168539"/>
    <m/>
    <s v="14752900131370"/>
    <s v="19.01.2023"/>
    <s v="NO"/>
  </r>
  <r>
    <s v="WGH718"/>
    <s v="D521"/>
    <s v="DUAL"/>
    <s v="TRONCAL"/>
    <x v="0"/>
    <s v="Bus"/>
    <x v="9"/>
    <s v="2014"/>
    <s v="VOLVO"/>
    <s v="B215RH"/>
    <s v="EE360847CM"/>
    <s v="NO DISPONIBLE EN RUNT"/>
    <s v="*9BVT8R92XEE360847*"/>
    <s v="9BVT8R92XEE360847"/>
    <s v="ROJO VERDE GRIS"/>
    <s v="BUSSCAR"/>
    <n v="4764"/>
    <s v="CERRADA"/>
    <x v="2"/>
    <n v="80"/>
    <s v="20.06.2014"/>
    <n v="15"/>
    <s v="20.06.2029"/>
    <s v="20 de Julio"/>
    <m/>
    <x v="0"/>
    <s v="VINCULADO"/>
    <x v="207"/>
    <s v="01.01.1900"/>
    <s v="01.01.1900"/>
    <m/>
    <s v="01.01.1990"/>
    <s v="ACTIVO"/>
    <s v="10028091051"/>
    <s v="16.06.2023"/>
    <s v="1934089"/>
    <s v="28.06.2024"/>
    <s v="08.07.2022"/>
    <s v="28.06.2024"/>
    <s v="24.11.2023"/>
    <s v="24.11.2023"/>
    <s v="SI"/>
    <s v="ELEVADOR"/>
    <s v="NUEVO"/>
    <s v="EURO V"/>
    <n v="503390250"/>
    <s v="05.08.2014"/>
    <s v="9003657403"/>
    <s v="CONSORCIO EXPRESS SAS"/>
    <s v="168539"/>
    <m/>
    <s v="14752900131390"/>
    <s v="19.01.2023"/>
    <s v="NO"/>
  </r>
  <r>
    <s v="WGH675"/>
    <s v="D525"/>
    <s v="DUAL"/>
    <s v="TRONCAL"/>
    <x v="0"/>
    <s v="Bus"/>
    <x v="9"/>
    <s v="2014"/>
    <s v="VOLVO"/>
    <s v="B215RH"/>
    <s v="*D5F*11506359*"/>
    <s v="NO DISPONIBLE EN RUNT"/>
    <s v="*9BVT8R924EE360763*"/>
    <s v="9BVT8R924EE360763"/>
    <s v="ROJO VERDE GRIS"/>
    <s v="BUSSCAR"/>
    <n v="4764"/>
    <s v="CERRADA"/>
    <x v="2"/>
    <n v="80"/>
    <s v="19.06.2014"/>
    <n v="15"/>
    <s v="19.06.2029"/>
    <s v="20 de Julio"/>
    <m/>
    <x v="0"/>
    <s v="VINCULADO"/>
    <x v="257"/>
    <s v="01.01.1900"/>
    <s v="01.01.1900"/>
    <m/>
    <s v="01.01.1990"/>
    <s v="ACTIVO"/>
    <s v="10028005277"/>
    <s v="14.06.2023"/>
    <s v="1934066"/>
    <s v="24.06.2024"/>
    <s v="13.05.2023"/>
    <s v="24.06.2024"/>
    <s v="24.11.2023"/>
    <s v="24.11.2023"/>
    <s v="SI"/>
    <s v="ELEVADOR"/>
    <s v="NUEVO"/>
    <s v="EURO V"/>
    <n v="503390250"/>
    <s v="28.07.2014"/>
    <s v="9003657403"/>
    <s v="CONSORCIO EXPRESS SAS"/>
    <s v="168539"/>
    <m/>
    <s v="14752900132260"/>
    <s v="19.01.2023"/>
    <s v="NO"/>
  </r>
  <r>
    <s v="WGH679"/>
    <s v="D526"/>
    <s v="DUAL"/>
    <s v="TRONCAL"/>
    <x v="0"/>
    <s v="Bus"/>
    <x v="9"/>
    <s v="2014"/>
    <s v="VOLVO"/>
    <s v="B215RH"/>
    <s v="*D5F*11508192*"/>
    <s v="NO DISPONIBLE EN RUNT"/>
    <s v="*9BVT8R92XEE360766*"/>
    <s v="9BVT8R92XEE360766"/>
    <s v="ROJO VERDE GRIS"/>
    <s v="BUSSCAR"/>
    <n v="4764"/>
    <s v="CERRADA"/>
    <x v="2"/>
    <n v="80"/>
    <s v="19.06.2014"/>
    <n v="15"/>
    <s v="19.06.2029"/>
    <s v="20 de Julio"/>
    <m/>
    <x v="0"/>
    <s v="VINCULADO"/>
    <x v="265"/>
    <s v="01.01.1900"/>
    <s v="01.01.1900"/>
    <m/>
    <s v="01.01.1990"/>
    <s v="ACTIVO"/>
    <s v="10028089804"/>
    <s v="08.07.2023"/>
    <s v="1934121"/>
    <s v="24.06.2024"/>
    <s v="26.05.2023"/>
    <s v="24.06.2024"/>
    <s v="24.11.2023"/>
    <s v="24.11.2023"/>
    <s v="SI"/>
    <s v="ELEVADOR"/>
    <s v="NUEVO"/>
    <s v="EURO V"/>
    <n v="503390250"/>
    <s v="18.07.2014"/>
    <s v="9003657403"/>
    <s v="CONSORCIO EXPRESS SAS"/>
    <s v="168539"/>
    <m/>
    <s v="14752900137090"/>
    <s v="19.01.2023"/>
    <s v="NO"/>
  </r>
  <r>
    <s v="WGH680"/>
    <s v="D527"/>
    <s v="DUAL"/>
    <s v="TRONCAL"/>
    <x v="0"/>
    <s v="Bus"/>
    <x v="9"/>
    <s v="2014"/>
    <s v="VOLVO"/>
    <s v="B215RH"/>
    <s v="*D5F*11498900*"/>
    <s v="NO DISPONIBLE EN RUNT"/>
    <s v="*9BVT8R921EE360767*"/>
    <s v="9BVT8R921EE360767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083100"/>
    <s v="14.06.2023"/>
    <s v="1934122"/>
    <s v="24.06.2024"/>
    <s v="05.10.2023"/>
    <s v="24.06.2024"/>
    <s v="24.11.2023"/>
    <s v="24.11.2023"/>
    <s v="SI"/>
    <s v="ELEVADOR"/>
    <s v="NUEVO"/>
    <s v="EURO V"/>
    <n v="503390250"/>
    <s v="05.08.2014"/>
    <s v="9003657403"/>
    <s v="CONSORCIO EXPRESS SAS"/>
    <s v="168539"/>
    <m/>
    <s v="14752900132300"/>
    <s v="19.01.2023"/>
    <s v="NO"/>
  </r>
  <r>
    <s v="WGH682"/>
    <s v="D528"/>
    <s v="DUAL"/>
    <s v="TRONCAL"/>
    <x v="0"/>
    <s v="Bus"/>
    <x v="9"/>
    <s v="2014"/>
    <s v="VOLVO"/>
    <s v="B215RH"/>
    <s v="*D5F*11719409*"/>
    <s v="NO DISPONIBLE EN RUNT"/>
    <s v="*9BVT8R921EE360851*"/>
    <s v="9BVT8R921EE360851"/>
    <s v="ROJO VERDE GRIS"/>
    <s v="BUSSCAR"/>
    <n v="4760"/>
    <s v="CERRADA"/>
    <x v="2"/>
    <n v="80"/>
    <s v="20.06.2014"/>
    <n v="15"/>
    <s v="20.06.2029"/>
    <s v="20 de Julio"/>
    <m/>
    <x v="0"/>
    <s v="VINCULADO"/>
    <x v="257"/>
    <s v="01.01.1900"/>
    <s v="01.01.1900"/>
    <m/>
    <s v="01.01.1990"/>
    <s v="ACTIVO"/>
    <s v="10028085217"/>
    <s v="14.06.2023"/>
    <s v="1934124"/>
    <s v="28.06.2024"/>
    <s v="10.11.2023"/>
    <s v="28.06.2024"/>
    <s v="24.11.2023"/>
    <s v="24.11.2023"/>
    <s v="SI"/>
    <s v="ELEVADOR"/>
    <s v="NUEVO"/>
    <s v="EURO V"/>
    <n v="503390250"/>
    <s v="28.07.2014"/>
    <s v="9003657403"/>
    <s v="CONSORCIO EXPRESS SAS"/>
    <s v="168539"/>
    <m/>
    <s v="14752900132330"/>
    <s v="19.01.2023"/>
    <s v="NO"/>
  </r>
  <r>
    <s v="WGH639"/>
    <s v="D529"/>
    <s v="DUAL"/>
    <s v="TRONCAL"/>
    <x v="0"/>
    <s v="Bus"/>
    <x v="9"/>
    <s v="2014"/>
    <s v="VOLVO"/>
    <s v="B215RH"/>
    <s v="*D5F*11516885*"/>
    <s v="NO DISPONIBLE EN RUNT"/>
    <s v="*9BVT8R925EE360853*"/>
    <s v="9BVT8R925EE360853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113578"/>
    <s v="13.06.2023"/>
    <s v="1934042"/>
    <s v="24.06.2024"/>
    <s v="30.05.2023"/>
    <s v="24.06.2024"/>
    <s v="24.11.2023"/>
    <s v="24.11.2023"/>
    <s v="SI"/>
    <s v="ELEVADOR"/>
    <s v="NUEVO"/>
    <s v="EURO V"/>
    <n v="503390250"/>
    <s v="05.08.2014"/>
    <s v="9003657403"/>
    <s v="CONSORCIO EXPRESS SAS"/>
    <s v="168539"/>
    <m/>
    <s v="14752900131340"/>
    <s v="19.01.2023"/>
    <s v="NO"/>
  </r>
  <r>
    <s v="WGH714"/>
    <s v="D530"/>
    <s v="DUAL"/>
    <s v="TRONCAL"/>
    <x v="0"/>
    <s v="Bus"/>
    <x v="9"/>
    <s v="2014"/>
    <s v="VOLVO"/>
    <s v="B215RH"/>
    <s v="EE360867-CM"/>
    <s v="NO DISPONIBLE EN RUNT"/>
    <s v="*9BVT8R925EE360867*"/>
    <s v="9BVT8R925EE360867"/>
    <s v="ROJO VERDE GRIS"/>
    <s v="BUSSCAR"/>
    <n v="4764"/>
    <s v="CERRADA"/>
    <x v="2"/>
    <n v="80"/>
    <s v="24.06.2014"/>
    <n v="15"/>
    <s v="24.06.2029"/>
    <s v="20 de Julio"/>
    <m/>
    <x v="0"/>
    <s v="VINCULADO"/>
    <x v="257"/>
    <s v="01.01.1900"/>
    <s v="01.01.1900"/>
    <m/>
    <s v="01.01.1990"/>
    <s v="ACTIVO"/>
    <s v="10028123213"/>
    <s v="16.06.2023"/>
    <s v="1934085"/>
    <s v="28.06.2024"/>
    <s v="11.03.2023"/>
    <s v="28.06.2024"/>
    <s v="24.11.2023"/>
    <s v="24.11.2023"/>
    <s v="SI"/>
    <s v="ELEVADOR"/>
    <s v="NUEVO"/>
    <s v="EURO V"/>
    <n v="503390250"/>
    <s v="28.07.2014"/>
    <s v="9003657403"/>
    <s v="CONSORCIO EXPRESS SAS"/>
    <s v="168539"/>
    <m/>
    <s v="14752900131290"/>
    <s v="19.01.2023"/>
    <s v="NO"/>
  </r>
  <r>
    <s v="WGH715"/>
    <s v="D532"/>
    <s v="DUAL"/>
    <s v="TRONCAL"/>
    <x v="0"/>
    <s v="Bus"/>
    <x v="9"/>
    <s v="2014"/>
    <s v="VOLVO"/>
    <s v="B215RH"/>
    <s v="*D5F*11517523*"/>
    <s v="NO DISPONIBLE EN RUNT"/>
    <s v="*9BVT8R927EE360868*"/>
    <s v="9BVT8R927EE360868"/>
    <s v="ROJO VERDE GRIS"/>
    <s v="BUSSCAR"/>
    <n v="4764"/>
    <s v="CERRADA"/>
    <x v="2"/>
    <n v="80"/>
    <s v="25.06.2014"/>
    <n v="15"/>
    <s v="25.06.2029"/>
    <s v="20 de Julio"/>
    <m/>
    <x v="0"/>
    <s v="VINCULADO"/>
    <x v="265"/>
    <s v="01.01.1900"/>
    <s v="01.01.1900"/>
    <m/>
    <s v="01.01.1990"/>
    <s v="ACTIVO"/>
    <s v="10028130413"/>
    <s v="16.06.2023"/>
    <s v="1934086"/>
    <s v="28.06.2024"/>
    <s v="07.06.2023"/>
    <s v="28.06.2024"/>
    <s v="24.11.2023"/>
    <s v="24.11.2023"/>
    <s v="SI"/>
    <s v="ELEVADOR"/>
    <s v="NUEVO"/>
    <s v="EURO V"/>
    <n v="474576698"/>
    <s v="07.02.2014"/>
    <s v="9003657403"/>
    <s v="CONSORCIO EXPRESS SAS"/>
    <s v="168564"/>
    <m/>
    <s v="14752900131300"/>
    <s v="19.01.2023"/>
    <s v="NO"/>
  </r>
  <r>
    <s v="WGH334"/>
    <s v="Z10-4503"/>
    <s v="ZONAL"/>
    <s v="URBANO"/>
    <x v="1"/>
    <s v="Bus"/>
    <x v="2"/>
    <s v="2015"/>
    <s v="CHEVROLET"/>
    <s v="NQR"/>
    <s v="4HK1-195080"/>
    <s v="9GCN1R758FB001257"/>
    <s v="9GCN1R758FB001257"/>
    <s v="9GCN1R758FB001257"/>
    <s v="AZUL"/>
    <s v="BUSSCAR"/>
    <n v="5193"/>
    <s v="CERRADA"/>
    <x v="0"/>
    <n v="51"/>
    <s v="21.04.2014"/>
    <n v="12"/>
    <s v="21.04.2026"/>
    <s v="Suba"/>
    <m/>
    <x v="0"/>
    <s v="VINCULADO"/>
    <x v="250"/>
    <s v="01.01.1900"/>
    <s v="01.01.1900"/>
    <m/>
    <s v="01.01.1990"/>
    <s v="ACTIVO"/>
    <s v="10021265302"/>
    <s v="16.04.2023"/>
    <s v="1926095"/>
    <s v="26.04.2024"/>
    <s v="16.02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820"/>
    <s v="20.02.2023"/>
    <s v="NO"/>
  </r>
  <r>
    <s v="WGH581"/>
    <s v="Z10-4539"/>
    <s v="ZONAL"/>
    <s v="URBANO"/>
    <x v="1"/>
    <s v="Bus"/>
    <x v="2"/>
    <s v="2015"/>
    <s v="CHEVROLET"/>
    <s v="NQR"/>
    <s v="4HK1-764113"/>
    <s v="9GCN1R757FB000892"/>
    <s v="9GCN1R757FB000892"/>
    <s v="9GCN1R757FB000892"/>
    <s v="AZUL"/>
    <s v="BUSSCAR"/>
    <n v="4570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18006890"/>
    <s v="22.04.2023"/>
    <s v="1926168"/>
    <s v="29.04.2024"/>
    <s v="10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500"/>
    <s v="25.11.2022"/>
    <s v="NO"/>
  </r>
  <r>
    <s v="WGH361"/>
    <s v="Z10-4612"/>
    <s v="ZONAL"/>
    <s v="URBANO"/>
    <x v="1"/>
    <s v="Bus"/>
    <x v="2"/>
    <s v="2015"/>
    <s v="CHEVROLET"/>
    <s v="NQR"/>
    <s v="4HK1-773304"/>
    <s v="9GCN1R754FB001319"/>
    <s v="9GCN1R754FB001319"/>
    <s v="9GCN1R754FB001319"/>
    <s v="AZUL"/>
    <s v="BUSSCAR"/>
    <n v="4570"/>
    <s v="CERRADA"/>
    <x v="0"/>
    <n v="51"/>
    <s v="22.04.2014"/>
    <n v="12"/>
    <s v="22.04.2026"/>
    <s v="Conejera"/>
    <m/>
    <x v="0"/>
    <s v="VINCULADO"/>
    <x v="262"/>
    <s v="01.01.1900"/>
    <s v="01.01.1900"/>
    <m/>
    <s v="01.01.1990"/>
    <s v="ACTIVO"/>
    <s v="10018785994"/>
    <s v="16.04.2023"/>
    <s v="1926119"/>
    <s v="26.04.2024"/>
    <s v="14.06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490"/>
    <s v="13.02.2023"/>
    <s v="NO"/>
  </r>
  <r>
    <s v="WGH359"/>
    <s v="Z15-4271"/>
    <s v="ZONAL"/>
    <s v="URBANO"/>
    <x v="0"/>
    <s v="Bus"/>
    <x v="2"/>
    <s v="2015"/>
    <s v="CHEVROLET"/>
    <s v="NQR"/>
    <s v="4HK1-774432"/>
    <s v="9GCN1R750FB001270"/>
    <s v="9GCN1R750FB001270"/>
    <s v="9GCN1R750FB001270"/>
    <s v="AZUL"/>
    <s v="BUSSCAR"/>
    <n v="4570"/>
    <s v="CERRADA"/>
    <x v="0"/>
    <n v="51"/>
    <s v="22.04.2014"/>
    <n v="12"/>
    <s v="22.04.2026"/>
    <s v="Cruces"/>
    <m/>
    <x v="0"/>
    <s v="VINCULADO"/>
    <x v="137"/>
    <s v="01.01.1900"/>
    <s v="01.01.1900"/>
    <m/>
    <s v="01.01.1990"/>
    <s v="ACTIVO"/>
    <s v="10018786066"/>
    <s v="16.04.2023"/>
    <s v="1926117"/>
    <s v="26.04.2024"/>
    <s v="06.07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70"/>
    <s v="25.11.2022"/>
    <s v="NO"/>
  </r>
  <r>
    <s v="WGH611"/>
    <s v="Z17-4060"/>
    <s v="ZONAL"/>
    <s v="COMPLEMENTARIO"/>
    <x v="0"/>
    <s v="Bus"/>
    <x v="2"/>
    <s v="2015"/>
    <s v="CHEVROLET"/>
    <s v="NQR"/>
    <s v="4HK1-783224"/>
    <s v="9GCN1R757FB002402"/>
    <s v="9GCN1R757FB002402"/>
    <s v="9GCN1R757FB002402"/>
    <s v="NARANJA"/>
    <s v="BUSSCAR"/>
    <n v="4570"/>
    <s v="CERRADA"/>
    <x v="0"/>
    <n v="51"/>
    <s v="28.04.2014"/>
    <n v="12"/>
    <s v="28.04.2026"/>
    <s v="GAVIOTAS B"/>
    <m/>
    <x v="0"/>
    <s v="VINCULADO"/>
    <x v="244"/>
    <s v="23.12.2019"/>
    <s v="13.06.2018"/>
    <m/>
    <s v="01.01.1990"/>
    <s v="ACTIVO"/>
    <s v="10019476662"/>
    <s v="18.10.2023"/>
    <s v="1930919"/>
    <s v="02.05.2024"/>
    <s v="14.10.2023"/>
    <s v="02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84153771-600001216"/>
    <s v="25.11.2022"/>
    <s v="NO"/>
  </r>
  <r>
    <s v="WGH410"/>
    <s v="Z15-4258"/>
    <s v="ZONAL"/>
    <s v="URBANO"/>
    <x v="0"/>
    <s v="Bus"/>
    <x v="2"/>
    <s v="2015"/>
    <s v="CHEVROLET"/>
    <s v="NQR"/>
    <s v="4HK1-191827"/>
    <s v="9GCN1R757FB000990"/>
    <s v="9GCN1R757FB000990"/>
    <s v="9GCN1R757FB000990"/>
    <s v="AZUL"/>
    <s v="BUSSCAR"/>
    <n v="5193"/>
    <s v="CERRADA"/>
    <x v="0"/>
    <n v="51"/>
    <s v="25.04.2014"/>
    <n v="12"/>
    <s v="25.04.2026"/>
    <s v="Cruces"/>
    <m/>
    <x v="0"/>
    <s v="VINCULADO"/>
    <x v="217"/>
    <s v="01.01.1900"/>
    <s v="01.01.1900"/>
    <m/>
    <s v="01.01.1990"/>
    <s v="ACTIVO"/>
    <s v="10007248618"/>
    <s v="21.04.2023"/>
    <s v="1926159"/>
    <s v="29.04.2024"/>
    <s v="10.01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040"/>
    <s v="12.01.2023"/>
    <s v="NO"/>
  </r>
  <r>
    <s v="WGH333"/>
    <s v="Z12-4000"/>
    <s v="ZONAL"/>
    <s v="COMPLEMENTARIO"/>
    <x v="1"/>
    <s v="Bus"/>
    <x v="2"/>
    <s v="2015"/>
    <s v="CHEVROLET"/>
    <s v="NQR"/>
    <s v="4HK1-OBR675"/>
    <s v="9GCN1R75XFB001261"/>
    <s v="9GCN1R75XFB001261"/>
    <s v="9GCN1R75XFB001261"/>
    <s v="NARANJA"/>
    <s v="BUSSCAR"/>
    <n v="5193"/>
    <s v="CERRADA"/>
    <x v="0"/>
    <n v="51"/>
    <s v="24.04.2014"/>
    <n v="12"/>
    <s v="24.04.2026"/>
    <s v="Usaquen"/>
    <m/>
    <x v="0"/>
    <s v="VINCULADO"/>
    <x v="244"/>
    <s v="01.01.1900"/>
    <s v="01.01.1900"/>
    <m/>
    <s v="01.01.1990"/>
    <s v="ACTIVO"/>
    <s v="10020607157"/>
    <s v="16.04.2023"/>
    <s v="1926094"/>
    <s v="28.04.2024"/>
    <s v="16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810"/>
    <s v="25.11.2022"/>
    <s v="NO"/>
  </r>
  <r>
    <s v="WGH341"/>
    <s v="Z17-4053"/>
    <s v="ZONAL"/>
    <s v="COMPLEMENTARIO"/>
    <x v="0"/>
    <s v="Bus"/>
    <x v="2"/>
    <s v="2015"/>
    <s v="CHEVROLET"/>
    <s v="NQR"/>
    <s v="4HK1-0CR693"/>
    <s v="9GCN1R75XFB001048"/>
    <s v="9GCN1R75XFB001048"/>
    <s v="9GCN1R75XFB001048"/>
    <s v="NARANJA"/>
    <s v="BUSSCAR"/>
    <n v="4570"/>
    <s v="CERRADA"/>
    <x v="0"/>
    <n v="51"/>
    <s v="22.04.2014"/>
    <n v="12"/>
    <s v="22.04.2026"/>
    <s v="Cruces"/>
    <m/>
    <x v="0"/>
    <s v="VINCULADO"/>
    <x v="244"/>
    <s v="01.01.1900"/>
    <s v="01.01.1900"/>
    <m/>
    <s v="01.01.1990"/>
    <s v="ACTIVO"/>
    <s v="10020860757"/>
    <s v="16.04.2023"/>
    <s v="1926101"/>
    <s v="26.04.2024"/>
    <s v="07.01.2024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290"/>
    <s v="12.01.2023"/>
    <s v="NO"/>
  </r>
  <r>
    <s v="WGH272"/>
    <s v="Z15-4220"/>
    <s v="ZONAL"/>
    <s v="URBANO"/>
    <x v="0"/>
    <s v="Bus"/>
    <x v="2"/>
    <s v="2015"/>
    <s v="CHEVROLET"/>
    <s v="NQR"/>
    <s v="4HK1-0EJ219"/>
    <s v="9GCN1R759FB001056"/>
    <s v="9GCN1R759FB001056"/>
    <s v="9GCN1R759FB001056"/>
    <s v="AZUL"/>
    <s v="BUSSCAR"/>
    <n v="4570"/>
    <s v="CERRADA"/>
    <x v="0"/>
    <n v="51"/>
    <s v="24.04.2014"/>
    <n v="12"/>
    <s v="24.04.2026"/>
    <s v="Cruces"/>
    <m/>
    <x v="0"/>
    <s v="VINCULADO"/>
    <x v="239"/>
    <s v="01.01.1900"/>
    <s v="01.01.1900"/>
    <m/>
    <s v="01.01.1990"/>
    <s v="ACTIVO"/>
    <s v="10021514157"/>
    <s v="16.04.2023"/>
    <s v="1926663"/>
    <s v="28.04.2024"/>
    <s v="28.12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30"/>
    <s v="02.01.2023"/>
    <s v="NO"/>
  </r>
  <r>
    <s v="WGH402"/>
    <s v="Z15-4256"/>
    <s v="ZONAL"/>
    <s v="URBANO"/>
    <x v="0"/>
    <s v="Bus"/>
    <x v="2"/>
    <s v="2015"/>
    <s v="CHEVROLET"/>
    <s v="NQR"/>
    <s v="4HK1-790663"/>
    <s v="9GCN1R757FB001363"/>
    <s v="9GCN1R757FB001363"/>
    <s v="9GCN1R757FB001363"/>
    <s v="AZUL"/>
    <s v="BUSSCAR"/>
    <n v="4570"/>
    <s v="CERRADA"/>
    <x v="0"/>
    <n v="51"/>
    <s v="23.04.2014"/>
    <n v="12"/>
    <s v="23.04.2026"/>
    <s v="Cruces"/>
    <m/>
    <x v="0"/>
    <s v="VINCULADO"/>
    <x v="217"/>
    <s v="01.01.1900"/>
    <s v="01.01.1900"/>
    <m/>
    <s v="01.01.1990"/>
    <s v="ACTIVO"/>
    <s v="10019270673"/>
    <s v="21.04.2023"/>
    <s v="1926151"/>
    <s v="28.04.2024"/>
    <s v="25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50"/>
    <s v="25.11.2022"/>
    <s v="NO"/>
  </r>
  <r>
    <s v="WGH404"/>
    <s v="Z15-4254"/>
    <s v="ZONAL"/>
    <s v="URBANO"/>
    <x v="0"/>
    <s v="Bus"/>
    <x v="2"/>
    <s v="2015"/>
    <s v="CHEVROLET"/>
    <s v="NQR"/>
    <s v="4HK1-195097"/>
    <s v="9GCN1R757FB001265"/>
    <s v="9GCN1R757FB001265"/>
    <s v="9GCN1R757FB001265"/>
    <s v="AZUL"/>
    <s v="BUSSCAR"/>
    <n v="5193"/>
    <s v="CERRADA"/>
    <x v="0"/>
    <n v="51"/>
    <s v="23.04.2014"/>
    <n v="12"/>
    <s v="23.04.2026"/>
    <s v="Cruces"/>
    <m/>
    <x v="0"/>
    <s v="VINCULADO"/>
    <x v="262"/>
    <s v="01.01.1900"/>
    <s v="01.01.1900"/>
    <m/>
    <s v="01.01.1990"/>
    <s v="ACTIVO"/>
    <s v="10021002815"/>
    <s v="21.04.2023"/>
    <s v="1926153"/>
    <s v="28.04.2024"/>
    <s v="02.04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970"/>
    <s v="18.01.2023"/>
    <s v="NO"/>
  </r>
  <r>
    <s v="WGH271"/>
    <s v="Z15-4219"/>
    <s v="ZONAL"/>
    <s v="URBANO"/>
    <x v="0"/>
    <s v="Bus"/>
    <x v="2"/>
    <s v="2015"/>
    <s v="CHEVROLET"/>
    <s v="NQR"/>
    <s v="4HK1-191941"/>
    <s v="9GCN1R754FB001062"/>
    <s v="9GCN1R754FB001062"/>
    <s v="9GCN1R754FB001062"/>
    <s v="AZUL"/>
    <s v="BUSSCAR"/>
    <n v="5193"/>
    <s v="CERRADA"/>
    <x v="0"/>
    <n v="51"/>
    <s v="24.04.2014"/>
    <n v="12"/>
    <s v="24.04.2026"/>
    <s v="Cruces"/>
    <m/>
    <x v="0"/>
    <s v="VINCULADO"/>
    <x v="217"/>
    <s v="01.01.1900"/>
    <s v="01.01.1900"/>
    <m/>
    <s v="01.01.1990"/>
    <s v="ACTIVO"/>
    <s v="10007239857"/>
    <s v="16.04.2023"/>
    <s v="1926662"/>
    <s v="28.04.2024"/>
    <s v="23.03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20"/>
    <s v="03.01.2023"/>
    <s v="NO"/>
  </r>
  <r>
    <s v="WGH405"/>
    <s v="Z15-4269"/>
    <s v="ZONAL"/>
    <s v="URBANO"/>
    <x v="0"/>
    <s v="Bus"/>
    <x v="2"/>
    <s v="2015"/>
    <s v="CHEVROLET"/>
    <s v="NQR"/>
    <s v="4HK1-195054"/>
    <s v="9GCN1R753FB001263"/>
    <s v="9GCN1R753FB001263"/>
    <s v="9GCN1R753FB001263"/>
    <s v="AZUL"/>
    <s v="BUSSCAR"/>
    <n v="5193"/>
    <s v="CERRADA"/>
    <x v="0"/>
    <n v="51"/>
    <s v="24.04.2014"/>
    <n v="12"/>
    <s v="23.04.2026"/>
    <s v="Cruces"/>
    <m/>
    <x v="0"/>
    <s v="VINCULADO"/>
    <x v="262"/>
    <s v="01.01.1900"/>
    <s v="01.01.1900"/>
    <m/>
    <s v="01.01.1990"/>
    <s v="ACTIVO"/>
    <s v="10014681704"/>
    <s v="21.04.2023"/>
    <s v="1926154"/>
    <s v="28.04.2024"/>
    <s v="30.01.2024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980"/>
    <s v="06.02.2023"/>
    <s v="NO"/>
  </r>
  <r>
    <s v="WGH619"/>
    <s v="Z10-4568"/>
    <s v="ZONAL"/>
    <s v="URBANO"/>
    <x v="1"/>
    <s v="Bus"/>
    <x v="2"/>
    <s v="2015"/>
    <s v="CHEVROLET"/>
    <s v="NQR"/>
    <s v="4HK1-0BY777"/>
    <s v="9GCN1R755FB001099"/>
    <s v="9GCN1R755FB001099"/>
    <s v="9GCN1R755FB001099"/>
    <s v="AZUL"/>
    <s v="BUSSCAR"/>
    <n v="5193"/>
    <s v="CERRADA"/>
    <x v="0"/>
    <n v="51"/>
    <s v="29.04.2014"/>
    <n v="12"/>
    <s v="29.04.2026"/>
    <s v="San Francisco"/>
    <m/>
    <x v="0"/>
    <s v="VINCULADO"/>
    <x v="217"/>
    <s v="01.01.1900"/>
    <s v="01.01.1900"/>
    <m/>
    <s v="01.01.1990"/>
    <s v="ACTIVO"/>
    <s v="10020764755"/>
    <s v="30.04.2023"/>
    <s v="1930927"/>
    <s v="04.05.2024"/>
    <s v="28.05.2023"/>
    <s v="04.05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22610"/>
    <s v="25.11.2022"/>
    <s v="NO"/>
  </r>
  <r>
    <s v="WGH274"/>
    <s v="Z15-4245"/>
    <s v="ZONAL"/>
    <s v="URBANO"/>
    <x v="0"/>
    <s v="Bus"/>
    <x v="2"/>
    <s v="2015"/>
    <s v="CHEVROLET"/>
    <s v="NQR"/>
    <s v="4HK1-775480"/>
    <s v="9GCN1R758FB001064"/>
    <s v="9GCN1R758FB001064"/>
    <s v="9GCN1R758FB001064"/>
    <s v="AZUL"/>
    <s v="BUSSCAR"/>
    <n v="5193"/>
    <s v="CERRADA"/>
    <x v="0"/>
    <n v="51"/>
    <s v="23.04.2014"/>
    <n v="12"/>
    <s v="23.04.2026"/>
    <s v="GAVIOTAS B"/>
    <m/>
    <x v="0"/>
    <s v="VINCULADO"/>
    <x v="262"/>
    <s v="01.01.1900"/>
    <s v="01.01.1900"/>
    <m/>
    <s v="01.01.1990"/>
    <s v="ACTIVO"/>
    <s v="10020379241"/>
    <s v="16.04.2023"/>
    <s v="1926664"/>
    <s v="28.04.2024"/>
    <s v="12.04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250"/>
    <s v="25.11.2022"/>
    <s v="NO"/>
  </r>
  <r>
    <s v="WGH266"/>
    <s v="Z15-4214"/>
    <s v="ZONAL"/>
    <s v="URBANO"/>
    <x v="0"/>
    <s v="Bus"/>
    <x v="2"/>
    <s v="2015"/>
    <s v="CHEVROLET"/>
    <s v="NQR"/>
    <s v="4HK1-191903"/>
    <s v="9GCN1R751FB001052"/>
    <s v="9GCN1R751FB001052"/>
    <s v="9GCN1R751FB001052"/>
    <s v="AZUL"/>
    <s v="BUSSCAR"/>
    <n v="5193"/>
    <s v="CERRADA"/>
    <x v="0"/>
    <n v="51"/>
    <s v="24.04.2014"/>
    <n v="12"/>
    <s v="24.04.2026"/>
    <s v="Cruces"/>
    <m/>
    <x v="0"/>
    <s v="VINCULADO"/>
    <x v="239"/>
    <s v="01.01.1900"/>
    <s v="01.01.1900"/>
    <m/>
    <s v="01.01.1990"/>
    <s v="ACTIVO"/>
    <s v="10007239923"/>
    <s v="16.04.2023"/>
    <s v="1926657"/>
    <s v="28.04.2024"/>
    <s v="19.01.2024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170"/>
    <s v="25.01.2023"/>
    <s v="NO"/>
  </r>
  <r>
    <s v="WGH267"/>
    <s v="Z15-4215"/>
    <s v="ZONAL"/>
    <s v="URBANO"/>
    <x v="0"/>
    <s v="Bus"/>
    <x v="2"/>
    <s v="2015"/>
    <s v="CHEVROLET"/>
    <s v="NQR"/>
    <s v="4HK1-191906"/>
    <s v="9GCN1R755FB001054"/>
    <s v="9GCN1R755FB001054"/>
    <s v="9GCN1R755FB001054"/>
    <s v="AZUL"/>
    <s v="BUSSCAR"/>
    <n v="5193"/>
    <s v="CERRADA"/>
    <x v="0"/>
    <n v="51"/>
    <s v="24.04.2014"/>
    <n v="12"/>
    <s v="24.04.2026"/>
    <s v="Cruces"/>
    <m/>
    <x v="0"/>
    <s v="VINCULADO"/>
    <x v="239"/>
    <s v="01.01.1900"/>
    <s v="01.01.1900"/>
    <m/>
    <s v="01.01.1990"/>
    <s v="ACTIVO"/>
    <s v="10007239915"/>
    <s v="16.04.2023"/>
    <s v="1926658"/>
    <s v="28.04.2024"/>
    <s v="18.10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80"/>
    <s v="04.01.2023"/>
    <s v="NO"/>
  </r>
  <r>
    <s v="WGH269"/>
    <s v="Z15-4217"/>
    <s v="ZONAL"/>
    <s v="URBANO"/>
    <x v="0"/>
    <s v="Bus"/>
    <x v="2"/>
    <s v="2015"/>
    <s v="CHEVROLET"/>
    <s v="NQR"/>
    <s v="4HK10EF586"/>
    <s v="9GCN1R752FB001061"/>
    <s v="9GCN1R752FB001061"/>
    <s v="9GCN1R752FB001061"/>
    <s v="AZUL"/>
    <s v="BUSSCAR"/>
    <n v="5193"/>
    <s v="CERRADA"/>
    <x v="0"/>
    <n v="51"/>
    <s v="24.04.2014"/>
    <n v="12"/>
    <s v="24.04.2026"/>
    <s v="Cruces"/>
    <m/>
    <x v="0"/>
    <s v="VINCULADO"/>
    <x v="137"/>
    <s v="01.01.1900"/>
    <s v="01.01.1900"/>
    <m/>
    <s v="01.01.1990"/>
    <s v="ACTIVO"/>
    <s v="10022040635"/>
    <s v="16.04.2023"/>
    <s v="1926660"/>
    <s v="28.04.2024"/>
    <s v="13.01.2024"/>
    <s v="27.04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00"/>
    <s v="17.01.2023"/>
    <s v="NO"/>
  </r>
  <r>
    <s v="WGH268"/>
    <s v="Z15-4216"/>
    <s v="ZONAL"/>
    <s v="URBANO"/>
    <x v="0"/>
    <s v="Bus"/>
    <x v="2"/>
    <s v="2015"/>
    <s v="CHEVROLET"/>
    <s v="NQR"/>
    <s v="4HK1-191911"/>
    <s v="9GCN1R754FB001059"/>
    <s v="9GCN1R754FB001059"/>
    <s v="9GCN1R754FB001059"/>
    <s v="AZUL"/>
    <s v="BUSSCAR"/>
    <n v="5193"/>
    <s v="CERRADA"/>
    <x v="0"/>
    <n v="51"/>
    <s v="24.04.2014"/>
    <n v="12"/>
    <s v="24.04.2026"/>
    <s v="Cruces"/>
    <m/>
    <x v="0"/>
    <s v="VINCULADO"/>
    <x v="217"/>
    <s v="01.01.1900"/>
    <s v="01.01.1900"/>
    <m/>
    <s v="01.01.1990"/>
    <s v="ACTIVO"/>
    <s v="10007239897"/>
    <s v="16.04.2023"/>
    <s v="1926659"/>
    <s v="28.04.2024"/>
    <s v="13.01.2024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190"/>
    <s v="17.01.2023"/>
    <s v="NO"/>
  </r>
  <r>
    <s v="WGH278"/>
    <s v="Z15-4249"/>
    <s v="ZONAL"/>
    <s v="URBANO"/>
    <x v="0"/>
    <s v="Bus"/>
    <x v="2"/>
    <s v="2015"/>
    <s v="CHEVROLET"/>
    <s v="NQR"/>
    <s v="4HK1-192339"/>
    <s v="9GCN1R759FB001090"/>
    <s v="9GCN1R759FB001090"/>
    <s v="9GCN1R759FB001090"/>
    <s v="AZUL"/>
    <s v="BUSSCAR"/>
    <n v="5193"/>
    <s v="CERRADA"/>
    <x v="0"/>
    <n v="51"/>
    <s v="23.04.2014"/>
    <n v="12"/>
    <s v="23.04.2026"/>
    <s v="GAVIOTAS B"/>
    <m/>
    <x v="0"/>
    <s v="VINCULADO"/>
    <x v="217"/>
    <s v="01.01.1900"/>
    <s v="01.01.1900"/>
    <m/>
    <s v="01.01.1990"/>
    <s v="ACTIVO"/>
    <s v="10007239399"/>
    <s v="16.04.2023"/>
    <s v="1926668"/>
    <s v="28.04.2024"/>
    <s v="15.06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90"/>
    <s v="25.11.2022"/>
    <s v="NO"/>
  </r>
  <r>
    <s v="WGH276"/>
    <s v="Z12-4009"/>
    <s v="ZONAL"/>
    <s v="COMPLEMENTARIO"/>
    <x v="1"/>
    <s v="Bus"/>
    <x v="2"/>
    <s v="2015"/>
    <s v="CHEVROLET"/>
    <s v="NQR"/>
    <s v="4HK1-192295"/>
    <s v="9GCN1R75XFB001065"/>
    <s v="9GCN1R75XFB001065"/>
    <s v="9GCN1R75XFB001065"/>
    <s v="NARANJA"/>
    <s v="BUSSCAR"/>
    <n v="5193"/>
    <s v="CERRADA"/>
    <x v="0"/>
    <n v="51"/>
    <s v="23.04.2014"/>
    <n v="12"/>
    <s v="23.04.2026"/>
    <s v="Usaquen"/>
    <m/>
    <x v="0"/>
    <s v="VINCULADO"/>
    <x v="244"/>
    <s v="01.01.1900"/>
    <s v="01.01.1900"/>
    <m/>
    <s v="01.01.1990"/>
    <s v="ACTIVO"/>
    <s v="10007239401"/>
    <s v="16.04.2023"/>
    <s v="1926666"/>
    <s v="28.04.2024"/>
    <s v="06.05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270"/>
    <s v="25.11.2022"/>
    <s v="NO"/>
  </r>
  <r>
    <s v="WGH273"/>
    <s v="Z15-4244"/>
    <s v="ZONAL"/>
    <s v="URBANO"/>
    <x v="0"/>
    <s v="Bus"/>
    <x v="2"/>
    <s v="2015"/>
    <s v="CHEVROLET"/>
    <s v="NQR"/>
    <s v="4HK1-0EG588"/>
    <s v="9GCN1R752FB001058"/>
    <s v="9GCN1R752FB001058"/>
    <s v="9GCN1R752FB001058"/>
    <s v="AZUL"/>
    <s v="BUSSCAR"/>
    <n v="5193"/>
    <s v="CERRADA"/>
    <x v="0"/>
    <n v="51"/>
    <s v="23.04.2014"/>
    <n v="12"/>
    <s v="23.04.2026"/>
    <s v="Cruces"/>
    <m/>
    <x v="0"/>
    <s v="VINCULADO"/>
    <x v="239"/>
    <s v="01.01.1900"/>
    <s v="01.01.1900"/>
    <m/>
    <s v="01.01.1990"/>
    <s v="ACTIVO"/>
    <s v="10022041611"/>
    <s v="16.04.2023"/>
    <s v="1926854"/>
    <s v="28.04.2024"/>
    <s v="29.03.2022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40"/>
    <s v="25.11.2022"/>
    <s v="NO"/>
  </r>
  <r>
    <s v="WGH360"/>
    <s v="Z15-4261"/>
    <s v="ZONAL"/>
    <s v="URBANO"/>
    <x v="0"/>
    <s v="Bus"/>
    <x v="2"/>
    <s v="2015"/>
    <s v="CHEVROLET"/>
    <s v="NQR"/>
    <s v="4HK1-196055"/>
    <s v="9GCN1R752FB001321"/>
    <s v="9GCN1R752FB001321"/>
    <s v="9GCN1R752FB001321"/>
    <s v="AZUL"/>
    <s v="BUSSCAR"/>
    <n v="5193"/>
    <s v="CERRADA"/>
    <x v="0"/>
    <n v="51"/>
    <s v="22.04.2014"/>
    <n v="12"/>
    <s v="22.04.2026"/>
    <s v="Cruces"/>
    <m/>
    <x v="0"/>
    <s v="VINCULADO"/>
    <x v="217"/>
    <s v="01.01.1900"/>
    <s v="01.01.1900"/>
    <m/>
    <s v="01.01.1990"/>
    <s v="ACTIVO"/>
    <s v="10007228700"/>
    <s v="16.04.2023"/>
    <s v="1926118"/>
    <s v="26.04.2024"/>
    <s v="02.04.2023"/>
    <s v="26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8480"/>
    <s v="03.01.2023"/>
    <s v="NO"/>
  </r>
  <r>
    <s v="WGH612"/>
    <s v="Z12-4029"/>
    <s v="ZONAL"/>
    <s v="COMPLEMENTARIO"/>
    <x v="1"/>
    <s v="Bus"/>
    <x v="2"/>
    <s v="2015"/>
    <s v="CHEVROLET"/>
    <s v="NQR"/>
    <s v="4HK1-201138"/>
    <s v="9GCN1R755FB002480"/>
    <s v="9GCN1R755FB002480"/>
    <s v="9GCN1R755FB002480"/>
    <s v="NARANJA"/>
    <s v="BUSSCAR"/>
    <n v="5193"/>
    <s v="CERRADA"/>
    <x v="0"/>
    <n v="51"/>
    <s v="28.04.2014"/>
    <n v="12"/>
    <s v="28.04.2026"/>
    <s v="Usaquen"/>
    <m/>
    <x v="0"/>
    <s v="VINCULADO"/>
    <x v="246"/>
    <s v="01.01.1900"/>
    <s v="01.01.1900"/>
    <m/>
    <s v="01.01.1990"/>
    <s v="ACTIVO"/>
    <s v="10013220567"/>
    <s v="22.04.2023"/>
    <s v="1930920"/>
    <s v="02.05.2024"/>
    <s v="16.09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60"/>
    <s v="25.11.2022"/>
    <s v="NO"/>
  </r>
  <r>
    <s v="WGH413"/>
    <s v="Z15-4255"/>
    <s v="ZONAL"/>
    <s v="URBANO"/>
    <x v="0"/>
    <s v="Bus"/>
    <x v="2"/>
    <s v="2015"/>
    <s v="CHEVROLET"/>
    <s v="NQR"/>
    <s v="4HK1-196071"/>
    <s v="9GCN1R758FB001324"/>
    <s v="9GCN1R758FB001324"/>
    <s v="9GCN1R758FB001324"/>
    <s v="AZUL"/>
    <s v="BUSSCAR"/>
    <n v="5193"/>
    <s v="CERRADA"/>
    <x v="0"/>
    <n v="51"/>
    <s v="25.04.2014"/>
    <n v="12"/>
    <s v="25.04.2026"/>
    <s v="Cruces"/>
    <m/>
    <x v="0"/>
    <s v="VINCULADO"/>
    <x v="217"/>
    <s v="01.01.1900"/>
    <s v="01.01.1900"/>
    <m/>
    <s v="01.01.1990"/>
    <s v="ACTIVO"/>
    <s v="10015915093"/>
    <s v="21.04.2023"/>
    <s v="1926161"/>
    <s v="29.04.2024"/>
    <s v="05.06.2023"/>
    <s v="28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070"/>
    <s v="04.01.2023"/>
    <s v="NO"/>
  </r>
  <r>
    <s v="WGH352"/>
    <s v="Z13-2003"/>
    <s v="ZONAL"/>
    <s v="ESPECIAL"/>
    <x v="1"/>
    <s v="Bus"/>
    <x v="3"/>
    <s v="2015"/>
    <s v="CHEVROLET"/>
    <s v="NQR"/>
    <s v="4HK1-200177"/>
    <s v="9GCN1R753FB001795"/>
    <s v="9GCN1R753FB001795"/>
    <s v="9GCN1R753FB001795"/>
    <s v="VINOTINTO"/>
    <s v="BUSSCAR"/>
    <n v="5193"/>
    <s v="CERRADA"/>
    <x v="0"/>
    <n v="40"/>
    <s v="25.04.2014"/>
    <n v="12"/>
    <s v="25.04.2027"/>
    <s v="Toberin"/>
    <m/>
    <x v="0"/>
    <s v="VINCULADO"/>
    <x v="264"/>
    <s v="01.01.1900"/>
    <s v="01.01.1900"/>
    <m/>
    <s v="01.01.1990"/>
    <s v="ACTIVO"/>
    <s v="10007248611"/>
    <s v="16.04.2023"/>
    <s v="1926110"/>
    <s v="29.04.2024"/>
    <s v="02.09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400"/>
    <s v="25.11.2022"/>
    <s v="NO"/>
  </r>
  <r>
    <s v="WGH409"/>
    <s v="Z15-4267"/>
    <s v="ZONAL"/>
    <s v="URBANO"/>
    <x v="0"/>
    <s v="Bus"/>
    <x v="2"/>
    <s v="2015"/>
    <s v="CHEVROLET"/>
    <s v="NQR"/>
    <s v="4HK1-195293"/>
    <s v="9GCN1R757FB001038"/>
    <s v="9GCN1R757FB001038"/>
    <s v="9GCN1R757FB001038"/>
    <s v="AZUL"/>
    <s v="BUSSCAR"/>
    <n v="5193"/>
    <s v="CERRADA"/>
    <x v="0"/>
    <n v="51"/>
    <s v="23.04.2014"/>
    <n v="12"/>
    <s v="23.04.2026"/>
    <s v="GAVIOTAS B"/>
    <m/>
    <x v="0"/>
    <s v="VINCULADO"/>
    <x v="217"/>
    <s v="01.01.1900"/>
    <s v="01.01.1900"/>
    <m/>
    <s v="01.01.1990"/>
    <s v="ACTIVO"/>
    <s v="10007237207"/>
    <s v="21.04.2023"/>
    <s v="1926158"/>
    <s v="28.04.2024"/>
    <s v="20.05.2023"/>
    <s v="27.04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020"/>
    <s v="25.11.2022"/>
    <s v="NO"/>
  </r>
  <r>
    <s v="WGH417"/>
    <s v="Z15-4265"/>
    <s v="ZONAL"/>
    <s v="URBANO"/>
    <x v="0"/>
    <s v="Bus"/>
    <x v="2"/>
    <s v="2015"/>
    <s v="CHEVROLET"/>
    <s v="NQR"/>
    <s v="4HK1-191013"/>
    <s v="9GCN1R757FB000925"/>
    <s v="9GCN1R757FB000925"/>
    <s v="9GCN1R757FB000925"/>
    <s v="AZUL"/>
    <s v="BUSSCAR"/>
    <n v="5193"/>
    <s v="CERRADA"/>
    <x v="0"/>
    <n v="51"/>
    <s v="25.04.2014"/>
    <n v="12"/>
    <s v="25.04.2026"/>
    <s v="Cruces"/>
    <m/>
    <x v="0"/>
    <s v="VINCULADO"/>
    <x v="262"/>
    <s v="01.01.1900"/>
    <s v="01.01.1900"/>
    <m/>
    <s v="01.01.1990"/>
    <s v="ACTIVO"/>
    <s v="10008666250"/>
    <s v="21.04.2023"/>
    <s v="1926165"/>
    <s v="29.04.2024"/>
    <s v="09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110"/>
    <s v="25.11.2022"/>
    <s v="NO"/>
  </r>
  <r>
    <s v="WGH416"/>
    <s v="Z15-4359"/>
    <s v="ZONAL"/>
    <s v="URBANO"/>
    <x v="0"/>
    <s v="Bus"/>
    <x v="2"/>
    <s v="2015"/>
    <s v="CHEVROLET"/>
    <s v="NQR"/>
    <s v="4HK1-191417"/>
    <s v="9GCN1R757FB000942"/>
    <s v="9GCN1R757FB000942"/>
    <s v="9GCN1R757FB000942"/>
    <s v="AZUL"/>
    <s v="BUSSCAR"/>
    <n v="5193"/>
    <s v="CERRADA"/>
    <x v="0"/>
    <n v="51"/>
    <s v="25.04.2014"/>
    <n v="12"/>
    <s v="25.04.2026"/>
    <s v="Cruces"/>
    <m/>
    <x v="0"/>
    <s v="VINCULADO"/>
    <x v="271"/>
    <s v="12.04.2019"/>
    <s v="01.01.1990"/>
    <m/>
    <s v="01.01.1990"/>
    <s v="ACTIVO"/>
    <s v="10007248643"/>
    <s v="21.04.2023"/>
    <s v="1926164"/>
    <s v="29.04.2024"/>
    <s v="04.01.2024"/>
    <s v="29.04.2024"/>
    <s v="24.11.2023"/>
    <s v="24.11.2023"/>
    <s v="NO PRESENTA"/>
    <s v="NO PRESENTA"/>
    <s v="NUEVO"/>
    <s v="EURO IV"/>
    <m/>
    <s v="01.01.1990"/>
    <s v="900365740"/>
    <s v="CONSORCIO EXPRESS SAS"/>
    <s v="CONSORCIO EXPRESS S.A.S."/>
    <m/>
    <s v="14752900119100"/>
    <s v="12.01.2023"/>
    <s v="NO"/>
  </r>
  <r>
    <s v="WGH415"/>
    <s v="Z15-4273"/>
    <s v="ZONAL"/>
    <s v="URBANO"/>
    <x v="0"/>
    <s v="Bus"/>
    <x v="2"/>
    <s v="2015"/>
    <s v="CHEVROLET"/>
    <s v="NQR"/>
    <s v="4HK1-196019"/>
    <s v="9GCN1R757FB001329"/>
    <s v="9GCN1R757FB001329"/>
    <s v="9GCN1R757FB001329"/>
    <s v="AZUL"/>
    <s v="BUSSCAR"/>
    <n v="5193"/>
    <s v="CERRADA"/>
    <x v="0"/>
    <n v="51"/>
    <s v="25.04.2014"/>
    <n v="12"/>
    <s v="25.04.2026"/>
    <s v="GAVIOTAS B"/>
    <m/>
    <x v="0"/>
    <s v="VINCULADO"/>
    <x v="262"/>
    <s v="01.01.1900"/>
    <s v="01.01.1900"/>
    <m/>
    <s v="01.01.1990"/>
    <s v="ACTIVO"/>
    <s v="10007248640"/>
    <s v="21.04.2023"/>
    <s v="1926163"/>
    <s v="29.04.2024"/>
    <s v="09.05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090"/>
    <s v="25.11.2022"/>
    <s v="NO"/>
  </r>
  <r>
    <s v="WGH414"/>
    <s v="Z10-4613"/>
    <s v="ZONAL"/>
    <s v="URBANO"/>
    <x v="1"/>
    <s v="Bus"/>
    <x v="2"/>
    <s v="2015"/>
    <s v="CHEVROLET"/>
    <s v="NQR"/>
    <s v="4HK1-760293"/>
    <s v="9GCN1R753FB001327"/>
    <s v="9GCN1R753FB001327"/>
    <s v="9GCN1R753FB001327"/>
    <s v="AZUL"/>
    <s v="BUSSCAR"/>
    <n v="4570"/>
    <s v="CERRADA"/>
    <x v="0"/>
    <n v="51"/>
    <s v="25.04.2014"/>
    <n v="12"/>
    <s v="25.04.2026"/>
    <s v="Conejera"/>
    <m/>
    <x v="0"/>
    <s v="VINCULADO"/>
    <x v="262"/>
    <s v="01.01.1900"/>
    <s v="01.01.1900"/>
    <m/>
    <s v="01.01.1990"/>
    <s v="ACTIVO"/>
    <s v="10018448476"/>
    <s v="21.04.2023"/>
    <s v="1926162"/>
    <s v="29.04.2024"/>
    <s v="09.06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080"/>
    <s v="25.11.2022"/>
    <s v="NO"/>
  </r>
  <r>
    <s v="WGH412"/>
    <s v="Z15-4272"/>
    <s v="ZONAL"/>
    <s v="URBANO"/>
    <x v="0"/>
    <s v="Bus"/>
    <x v="2"/>
    <s v="2015"/>
    <s v="CHEVROLET"/>
    <s v="NQR"/>
    <s v="4HK1-0BY716"/>
    <s v="9GCN1R756FB001323"/>
    <s v="9GCN1R756FB001323"/>
    <s v="9GCN1R756FB001323"/>
    <s v="AZUL"/>
    <s v="BUSSCAR"/>
    <n v="5193"/>
    <s v="CERRADA"/>
    <x v="0"/>
    <n v="51"/>
    <s v="25.04.2014"/>
    <n v="12"/>
    <s v="25.04.2026"/>
    <s v="GAVIOTAS B"/>
    <m/>
    <x v="0"/>
    <s v="VINCULADO"/>
    <x v="262"/>
    <s v="01.01.1900"/>
    <s v="01.01.1900"/>
    <m/>
    <s v="01.01.1990"/>
    <s v="ACTIVO"/>
    <s v="10020840755"/>
    <s v="21.04.2023"/>
    <s v="1926160"/>
    <s v="29.04.2024"/>
    <s v="29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060"/>
    <s v="25.11.2022"/>
    <s v="NO"/>
  </r>
  <r>
    <s v="WGH342"/>
    <s v="Z10-4591"/>
    <s v="ZONAL"/>
    <s v="URBANO"/>
    <x v="1"/>
    <s v="Bus"/>
    <x v="2"/>
    <s v="2015"/>
    <s v="CHEVROLET"/>
    <s v="NQR"/>
    <s v="4HK1-195217"/>
    <s v="9GCN1R758FB001047"/>
    <s v="9GCN1R758FB001047"/>
    <s v="9GCN1R758FB001047"/>
    <s v="AZUL"/>
    <s v="BUSSCAR"/>
    <n v="5193"/>
    <s v="CERRADA"/>
    <x v="0"/>
    <n v="51"/>
    <s v="22.04.2014"/>
    <n v="12"/>
    <s v="22.04.2026"/>
    <s v="Toberin"/>
    <m/>
    <x v="0"/>
    <s v="VINCULADO"/>
    <x v="217"/>
    <s v="01.01.1900"/>
    <s v="01.01.1900"/>
    <m/>
    <s v="01.01.1990"/>
    <s v="ACTIVO"/>
    <s v="10007230057"/>
    <s v="16.04.2023"/>
    <s v="1927784"/>
    <s v="26.04.2024"/>
    <s v="10.01.2024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00"/>
    <s v="12.01.2023"/>
    <s v="NO"/>
  </r>
  <r>
    <s v="WGH408"/>
    <s v="Z15-4268"/>
    <s v="ZONAL"/>
    <s v="URBANO"/>
    <x v="0"/>
    <s v="Bus"/>
    <x v="2"/>
    <s v="2015"/>
    <s v="CHEVROLET"/>
    <s v="NQR"/>
    <s v="4HK1-195327"/>
    <s v="9GCN1R757FB001041"/>
    <s v="9GCN1R757FB001041"/>
    <s v="9GCN1R757FB001041"/>
    <s v="AZUL"/>
    <s v="BUSSCAR"/>
    <n v="5193"/>
    <s v="CERRADA"/>
    <x v="0"/>
    <n v="52"/>
    <s v="23.04.2014"/>
    <n v="12"/>
    <s v="23.04.2026"/>
    <s v="Cruces"/>
    <m/>
    <x v="0"/>
    <s v="VINCULADO"/>
    <x v="262"/>
    <s v="01.01.1900"/>
    <s v="01.01.1900"/>
    <m/>
    <s v="01.01.1990"/>
    <s v="ACTIVO"/>
    <s v="10019023472"/>
    <s v="21.04.2023"/>
    <s v="1926157"/>
    <s v="28.04.2024"/>
    <s v="14.06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010"/>
    <s v="03.01.2023"/>
    <s v="NO"/>
  </r>
  <r>
    <s v="WGH350"/>
    <s v="Z13-2004"/>
    <s v="ZONAL"/>
    <s v="ESPECIAL"/>
    <x v="1"/>
    <s v="Bus"/>
    <x v="3"/>
    <s v="2015"/>
    <s v="CHEVROLET"/>
    <s v="NQR"/>
    <s v="4HK1-0BX316"/>
    <s v="9GCN1R753FB001991"/>
    <s v="9GCN1R753FB001991"/>
    <s v="9GCN1R753FB001991"/>
    <s v="VINOTINTO"/>
    <s v="BUSSCAR"/>
    <n v="4570"/>
    <s v="CERRADA"/>
    <x v="0"/>
    <n v="40"/>
    <s v="26.04.2014"/>
    <n v="12"/>
    <s v="26.04.2026"/>
    <s v="Toberin"/>
    <m/>
    <x v="0"/>
    <s v="VINCULADO"/>
    <x v="246"/>
    <s v="01.01.1900"/>
    <s v="01.01.1900"/>
    <m/>
    <s v="01.01.1990"/>
    <s v="ACTIVO"/>
    <s v="10020770140"/>
    <s v="16.04.2023"/>
    <s v="1930906"/>
    <s v="02.05.2024"/>
    <s v="26.04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8380"/>
    <s v="25.11.2022"/>
    <s v="NO"/>
  </r>
  <r>
    <s v="WGH407"/>
    <s v="Z15-4253"/>
    <s v="ZONAL"/>
    <s v="URBANO"/>
    <x v="0"/>
    <s v="Bus"/>
    <x v="2"/>
    <s v="2015"/>
    <s v="CHEVROLET"/>
    <s v="NQR"/>
    <s v="4HK1-192248"/>
    <s v="9GCN1R757FB001055"/>
    <s v="9GCN1R757FB001055"/>
    <s v="9GCN1R757FB001055"/>
    <s v="AZUL"/>
    <s v="BUSSCAR"/>
    <n v="5193"/>
    <s v="CERRADA"/>
    <x v="0"/>
    <n v="51"/>
    <s v="23.04.2014"/>
    <n v="12"/>
    <s v="23.04.2026"/>
    <s v="GAVIOTAS B"/>
    <m/>
    <x v="0"/>
    <s v="VINCULADO"/>
    <x v="217"/>
    <s v="01.01.1900"/>
    <s v="01.01.1900"/>
    <m/>
    <s v="01.01.1990"/>
    <s v="ACTIVO"/>
    <s v="10007237375"/>
    <s v="21.04.2023"/>
    <s v="1926156"/>
    <s v="28.04.2024"/>
    <s v="03.10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000"/>
    <s v="25.11.2022"/>
    <s v="NO"/>
  </r>
  <r>
    <s v="WGH580"/>
    <s v="Z10-4538"/>
    <s v="ZONAL"/>
    <s v="URBANO"/>
    <x v="1"/>
    <s v="Bus"/>
    <x v="2"/>
    <s v="2015"/>
    <s v="CHEVROLET"/>
    <s v="NQR"/>
    <s v="4HK1-190860"/>
    <s v="9GCN1R757FB000889"/>
    <s v="9GCN1R757FB000889"/>
    <s v="9GCN1R757FB000889"/>
    <s v="AZUL"/>
    <s v="BUSSCAR"/>
    <n v="5193"/>
    <s v="CERRADA"/>
    <x v="0"/>
    <n v="51"/>
    <s v="25.04.2014"/>
    <n v="12"/>
    <s v="25.04.2026"/>
    <s v="Engativa"/>
    <m/>
    <x v="0"/>
    <s v="VINCULADO"/>
    <x v="238"/>
    <s v="01.01.1900"/>
    <s v="01.01.1900"/>
    <m/>
    <s v="01.01.1990"/>
    <s v="ACTIVO"/>
    <s v="10007248270"/>
    <s v="22.04.2023"/>
    <s v="1926167"/>
    <s v="29.04.2024"/>
    <s v="17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490"/>
    <s v="25.11.2022"/>
    <s v="NO"/>
  </r>
  <r>
    <s v="WGH618"/>
    <s v="Z10-4595"/>
    <s v="ZONAL"/>
    <s v="URBANO"/>
    <x v="1"/>
    <s v="Bus"/>
    <x v="2"/>
    <s v="2015"/>
    <s v="CHEVROLET"/>
    <s v="NQR"/>
    <s v="4HK1-193343"/>
    <s v="9GCN1R758FB001095"/>
    <s v="9GCN1R758FB001095"/>
    <s v="9GCN1R758FB001095"/>
    <s v="AZUL"/>
    <s v="BUSSCAR"/>
    <n v="5193"/>
    <s v="CERRADA"/>
    <x v="0"/>
    <n v="51"/>
    <s v="29.04.2014"/>
    <n v="12"/>
    <s v="29.04.2026"/>
    <s v="Toberin"/>
    <m/>
    <x v="0"/>
    <s v="VINCULADO"/>
    <x v="262"/>
    <s v="01.01.1900"/>
    <s v="01.01.1900"/>
    <m/>
    <s v="01.01.1990"/>
    <s v="ACTIVO"/>
    <s v="10007268711"/>
    <s v="28.04.2023"/>
    <s v="1930926"/>
    <s v="04.05.2024"/>
    <s v="20.05.2023"/>
    <s v="04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2510"/>
    <s v="25.11.2022"/>
    <s v="NO"/>
  </r>
  <r>
    <s v="WGH688"/>
    <s v="D541"/>
    <s v="DUAL"/>
    <s v="TRONCAL"/>
    <x v="0"/>
    <s v="Bus"/>
    <x v="9"/>
    <s v="2014"/>
    <s v="VOLVO"/>
    <s v="B215RH"/>
    <s v="EE360725-CM"/>
    <s v="NO DISPONIBLE EN RUNT"/>
    <s v="*9BVT8R927EE360725*"/>
    <s v="9BVT8R927EE360725"/>
    <s v="ROJO VERDE GRIS"/>
    <s v="BUSSCAR"/>
    <n v="4764"/>
    <s v="CERRADA"/>
    <x v="2"/>
    <n v="80"/>
    <s v="20.06.2014"/>
    <n v="15"/>
    <s v="20.06.2029"/>
    <s v="20 de Julio"/>
    <m/>
    <x v="0"/>
    <s v="VINCULADO"/>
    <x v="262"/>
    <s v="01.01.1900"/>
    <s v="01.01.1900"/>
    <m/>
    <s v="01.01.1990"/>
    <s v="ACTIVO"/>
    <s v="10028085300"/>
    <s v="14.06.2023"/>
    <s v="1934130"/>
    <s v="28.06.2024"/>
    <s v="19.07.2022"/>
    <s v="28.06.2024"/>
    <s v="24.11.2023"/>
    <s v="24.11.2023"/>
    <s v="SI"/>
    <s v="ELEVADOR"/>
    <s v="NUEVO"/>
    <s v="EURO V"/>
    <n v="503390250"/>
    <s v="25.08.2014"/>
    <s v="9003657403"/>
    <s v="CONSORCIO EXPRESS SAS"/>
    <s v="168534"/>
    <m/>
    <s v="14752900132430"/>
    <s v="19.01.2023"/>
    <s v="NO"/>
  </r>
  <r>
    <s v="WGH617"/>
    <s v="Z10-4606"/>
    <s v="ZONAL"/>
    <s v="URBANO"/>
    <x v="1"/>
    <s v="Bus"/>
    <x v="2"/>
    <s v="2015"/>
    <s v="CHEVROLET"/>
    <s v="NQR"/>
    <s v="4KK1-776265"/>
    <s v="9GCN1R758FB001100"/>
    <s v="9GCN1R758FB001100"/>
    <s v="9GCN1R758FB001100"/>
    <s v="AZUL"/>
    <s v="BUSSCAR"/>
    <n v="4570"/>
    <s v="CERRADA"/>
    <x v="0"/>
    <n v="51"/>
    <s v="29.04.2014"/>
    <n v="12"/>
    <s v="29.04.2026"/>
    <s v="Suba"/>
    <m/>
    <x v="0"/>
    <s v="VINCULADO"/>
    <x v="228"/>
    <s v="01.01.1900"/>
    <s v="01.01.1900"/>
    <m/>
    <s v="01.01.1990"/>
    <s v="ACTIVO"/>
    <s v="10019762190"/>
    <s v="28.04.2023"/>
    <s v="1930925"/>
    <s v="04.05.2024"/>
    <s v="11.06.2023"/>
    <s v="03.05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22500"/>
    <s v="13.02.2023"/>
    <s v="NO"/>
  </r>
  <r>
    <s v="WGH583"/>
    <s v="Z10-4541"/>
    <s v="ZONAL"/>
    <s v="URBANO"/>
    <x v="1"/>
    <s v="Bus"/>
    <x v="2"/>
    <s v="2015"/>
    <s v="CHEVROLET"/>
    <s v="NQR"/>
    <s v="4HK1-190302"/>
    <s v="9GCN1R757FB000830"/>
    <s v="9GCN1R757FB000830"/>
    <s v="9GCN1R757FB000830"/>
    <s v="AZUL"/>
    <s v="BUSSCAR"/>
    <n v="5193"/>
    <s v="CERRADA"/>
    <x v="0"/>
    <n v="51"/>
    <s v="25.04.2014"/>
    <n v="12"/>
    <s v="25.04.2026"/>
    <s v="Suba"/>
    <m/>
    <x v="0"/>
    <s v="VINCULADO"/>
    <x v="217"/>
    <s v="01.01.1900"/>
    <s v="01.01.1900"/>
    <m/>
    <s v="01.01.1990"/>
    <s v="ACTIVO"/>
    <s v="10007248367"/>
    <s v="22.04.2023"/>
    <s v="1926205"/>
    <s v="29.04.2024"/>
    <s v="30.01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520"/>
    <s v="06.02.2023"/>
    <s v="NO"/>
  </r>
  <r>
    <s v="WGH621"/>
    <s v="Z10-4569"/>
    <s v="ZONAL"/>
    <s v="URBANO"/>
    <x v="1"/>
    <s v="Bus"/>
    <x v="2"/>
    <s v="2015"/>
    <s v="CHEVROLET"/>
    <s v="NQR"/>
    <s v="4HK1-193606"/>
    <s v="9GCN1R755FB001135"/>
    <s v="9GCN1R755FB001135"/>
    <s v="9GCN1R755FB001135"/>
    <s v="AZUL"/>
    <s v="BUSSCAR"/>
    <n v="5193"/>
    <s v="CERRADA"/>
    <x v="0"/>
    <n v="52"/>
    <s v="29.04.2014"/>
    <n v="12"/>
    <s v="29.04.2026"/>
    <s v="Toberin"/>
    <m/>
    <x v="0"/>
    <s v="VINCULADO"/>
    <x v="217"/>
    <s v="01.01.1900"/>
    <s v="01.01.1900"/>
    <m/>
    <s v="01.01.1990"/>
    <s v="ACTIVO"/>
    <s v="10014285553"/>
    <s v="28.04.2023"/>
    <s v="1930929"/>
    <s v="04.05.2024"/>
    <s v="06.12.2023"/>
    <s v="04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22530"/>
    <s v="26.12.2022"/>
    <s v="NO"/>
  </r>
  <r>
    <s v="WGH586"/>
    <s v="Z10-4544"/>
    <s v="ZONAL"/>
    <s v="URBANO"/>
    <x v="1"/>
    <s v="Bus"/>
    <x v="2"/>
    <s v="2015"/>
    <s v="CHEVROLET"/>
    <s v="NQR"/>
    <s v="4HK1-194937"/>
    <s v="9GCN1R754FB001272"/>
    <s v="9GCN1R754FB001272"/>
    <s v="9GCN1R754FB001272"/>
    <s v="AZUL"/>
    <s v="BUSSCAR"/>
    <n v="5193"/>
    <s v="CERRADA"/>
    <x v="0"/>
    <n v="51"/>
    <s v="25.04.2014"/>
    <n v="12"/>
    <s v="25.04.2026"/>
    <s v="San Francisco"/>
    <m/>
    <x v="0"/>
    <s v="VINCULADO"/>
    <x v="244"/>
    <s v="01.01.1900"/>
    <s v="01.01.1900"/>
    <m/>
    <s v="01.01.1990"/>
    <s v="ACTIVO"/>
    <s v="10007251929"/>
    <s v="22.04.2023"/>
    <s v="1926208"/>
    <s v="29.04.2024"/>
    <s v="25.04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s v="CAMBIO COP 191 AB A CRUCES (23-ene-18)"/>
    <s v="14752900119550"/>
    <s v="31.01.2023"/>
    <s v="NO"/>
  </r>
  <r>
    <s v="WGH585"/>
    <s v="Z10-4543"/>
    <s v="ZONAL"/>
    <s v="URBANO"/>
    <x v="1"/>
    <s v="Bus"/>
    <x v="2"/>
    <s v="2015"/>
    <s v="CHEVROLET"/>
    <s v="NQR"/>
    <s v="4HK1-196531"/>
    <s v="9GCN1R753FB001330"/>
    <s v="9GCN1R753FB001330"/>
    <s v="9GCN1R753FB001330"/>
    <s v="AZUL"/>
    <s v="BUSSCAR"/>
    <n v="5193"/>
    <s v="CERRADA"/>
    <x v="0"/>
    <n v="51"/>
    <s v="25.04.2014"/>
    <n v="12"/>
    <s v="25.04.2026"/>
    <s v="Suba"/>
    <m/>
    <x v="0"/>
    <s v="VINCULADO"/>
    <x v="262"/>
    <s v="01.01.1900"/>
    <s v="01.01.1900"/>
    <m/>
    <s v="01.01.1990"/>
    <s v="ACTIVO"/>
    <s v="10007248296"/>
    <s v="22.04.2023"/>
    <s v="1926207"/>
    <s v="29.04.2024"/>
    <s v="05.06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540"/>
    <s v="25.11.2022"/>
    <s v="NO"/>
  </r>
  <r>
    <s v="WGH582"/>
    <s v="Z10-4540"/>
    <s v="ZONAL"/>
    <s v="URBANO"/>
    <x v="1"/>
    <s v="Bus"/>
    <x v="2"/>
    <s v="2015"/>
    <s v="CHEVROLET"/>
    <s v="NQR"/>
    <s v="4HK1-190401"/>
    <s v="9GCN1R757FB000844"/>
    <s v="9GCN1R757FB000844"/>
    <s v="9GCN1R757FB000844"/>
    <s v="AZUL"/>
    <s v="BUSSCAR"/>
    <n v="5193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07248428"/>
    <s v="22.04.2023"/>
    <s v="1926204"/>
    <s v="29.04.2024"/>
    <s v="23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510"/>
    <s v="25.11.2022"/>
    <s v="NO"/>
  </r>
  <r>
    <s v="WGH667"/>
    <s v="D560"/>
    <s v="DUAL"/>
    <s v="TRONCAL"/>
    <x v="0"/>
    <s v="Bus"/>
    <x v="9"/>
    <s v="2014"/>
    <s v="VOLVO"/>
    <s v="B215RH"/>
    <s v="*D5F*11504189*"/>
    <s v="NO DISPONIBLE EN RUNT"/>
    <s v="*9BVT8R922EE360759*"/>
    <s v="9BVT8R922EE360759"/>
    <s v="ROJO VERDE GRIS"/>
    <s v="BUSSCAR"/>
    <n v="4764"/>
    <s v="CERRADA"/>
    <x v="2"/>
    <n v="80"/>
    <s v="04.07.2014"/>
    <n v="15"/>
    <s v="04.07.2029"/>
    <s v="20 de Julio"/>
    <m/>
    <x v="0"/>
    <s v="VINCULADO"/>
    <x v="255"/>
    <s v="01.01.1900"/>
    <s v="01.01.1900"/>
    <m/>
    <s v="01.01.1990"/>
    <s v="ACTIVO"/>
    <s v="10007635313"/>
    <s v="13.06.2023"/>
    <s v="1937872"/>
    <s v="11.07.2024"/>
    <s v="06.06.2023"/>
    <s v="11.07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830"/>
    <s v="25.11.2022"/>
    <s v="NO"/>
  </r>
  <r>
    <s v="WGH665"/>
    <s v="D549"/>
    <s v="DUAL"/>
    <s v="TRONCAL"/>
    <x v="0"/>
    <s v="Bus"/>
    <x v="9"/>
    <s v="2014"/>
    <s v="VOLVO"/>
    <s v="B215RH"/>
    <s v="*D5F*11506843*"/>
    <s v="NO DISPONIBLE EN RUNT"/>
    <s v="*9BVT8R921EE360753*"/>
    <s v="9BVT8R921EE360753"/>
    <s v="ROJO VERDE GRIS"/>
    <s v="BUSSCAR"/>
    <n v="4764"/>
    <s v="CERRADA"/>
    <x v="2"/>
    <n v="80"/>
    <s v="05.07.2014"/>
    <n v="15"/>
    <s v="05.07.2029"/>
    <s v="20 de Julio"/>
    <m/>
    <x v="0"/>
    <s v="VINCULADO"/>
    <x v="262"/>
    <s v="01.01.1900"/>
    <s v="01.01.1900"/>
    <m/>
    <s v="01.01.1990"/>
    <s v="ACTIVO"/>
    <s v="10007637413"/>
    <s v="13.06.2023"/>
    <s v="1937870"/>
    <s v="11.07.2024"/>
    <s v="30.05.2023"/>
    <s v="11.07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800"/>
    <s v="25.11.2022"/>
    <s v="NO"/>
  </r>
  <r>
    <s v="SVS718"/>
    <s v="Z15-4286"/>
    <s v="ZONAL"/>
    <s v="URBANO"/>
    <x v="0"/>
    <s v="Bus"/>
    <x v="2"/>
    <s v="2011"/>
    <s v="MERCEDES BENZ"/>
    <s v="LO915/48 CBU"/>
    <s v="904957U0881891"/>
    <s v="NO DISPONIBLE EN RUNT"/>
    <s v="9BM688277BB718302"/>
    <s v="9BM688277BB718302"/>
    <s v="AZUL"/>
    <s v="SUPERPOLO SENIOR"/>
    <n v="4249"/>
    <s v="CERRADA"/>
    <x v="0"/>
    <n v="52"/>
    <s v="11.07.2010"/>
    <n v="14"/>
    <s v="11.07.2024"/>
    <s v="GAVIOTAS A"/>
    <m/>
    <x v="0"/>
    <s v="VINCULADO"/>
    <x v="263"/>
    <s v="01.01.1900"/>
    <s v="01.01.1900"/>
    <m/>
    <s v="01.01.1990"/>
    <s v="ACTIVO"/>
    <s v="10020561291"/>
    <s v="14.08.2023"/>
    <s v="1941976"/>
    <s v="07.09.2024"/>
    <s v="13.12.2023"/>
    <s v="07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30"/>
    <s v="06.01.2023"/>
    <s v="NO"/>
  </r>
  <r>
    <s v="WGH646"/>
    <s v="D536"/>
    <s v="DUAL"/>
    <s v="TRONCAL"/>
    <x v="0"/>
    <s v="Bus"/>
    <x v="9"/>
    <s v="2014"/>
    <s v="VOLVO"/>
    <s v="B215RH"/>
    <s v="EE360746-CM"/>
    <s v="NO DISPONIBLE EN RUNT"/>
    <s v="*9BVT8R924EE360746*"/>
    <s v="9BVT8R924EE360746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089877"/>
    <s v="13.06.2023"/>
    <s v="1934048"/>
    <s v="24.06.2024"/>
    <s v="06.07.2023"/>
    <s v="24.06.2024"/>
    <s v="24.11.2023"/>
    <s v="24.11.2023"/>
    <s v="SI"/>
    <s v="ELEVADOR"/>
    <s v="NUEVO"/>
    <s v="EURO V"/>
    <n v="474482904"/>
    <s v="05.03.2014"/>
    <s v="9003657403"/>
    <s v="CONSORCIO EXPRESS SAS"/>
    <s v="168568"/>
    <m/>
    <s v="14752900131470"/>
    <s v="19.01.2023"/>
    <s v="NO"/>
  </r>
  <r>
    <s v="WGH673"/>
    <s v="N602"/>
    <s v="DUAL"/>
    <s v="TRONCAL"/>
    <x v="1"/>
    <s v="Bus"/>
    <x v="9"/>
    <s v="2014"/>
    <s v="VOLVO"/>
    <s v="B215RH"/>
    <s v="*D5F*11505076*"/>
    <s v="NO DISPONIBLE EN RUNT"/>
    <s v="*9BVT8R929EE360726*"/>
    <s v="9BVT8R929EE360726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340905"/>
    <s v="14.06.2023"/>
    <s v="1934064"/>
    <s v="24.06.2024"/>
    <s v="07.04.2023"/>
    <s v="24.06.2024"/>
    <s v="24.11.2023"/>
    <s v="24.11.2023"/>
    <s v="SI"/>
    <s v="ELEVADOR"/>
    <s v="NUEVO"/>
    <s v="EURO V"/>
    <n v="503390250"/>
    <s v="05.08.2014"/>
    <s v="890903938"/>
    <s v="BANCOLOMBIA SA"/>
    <s v="168534"/>
    <m/>
    <s v="14752900132240"/>
    <s v="09.02.2023"/>
    <s v="NO"/>
  </r>
  <r>
    <s v="WGH649"/>
    <s v="N590"/>
    <s v="DUAL"/>
    <s v="TRONCAL"/>
    <x v="1"/>
    <s v="Bus"/>
    <x v="9"/>
    <s v="2014"/>
    <s v="VOLVO"/>
    <s v="B215RH"/>
    <s v="EE360714-CM"/>
    <s v="NO DISPONIBLE EN RUNT"/>
    <s v="*9BVT8R922EE360714*"/>
    <s v="9BVT8R922EE360714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085774"/>
    <s v="13.06.2023"/>
    <s v="1934051"/>
    <s v="24.06.2024"/>
    <s v="19.12.2023"/>
    <s v="24.06.2024"/>
    <s v="24.11.2023"/>
    <s v="24.11.2023"/>
    <s v="SI"/>
    <s v="ELEVADOR"/>
    <s v="NUEVO"/>
    <s v="EURO V"/>
    <n v="472744460"/>
    <s v="05.03.2014"/>
    <s v="9003657403"/>
    <s v="CONSORCIO EXPRESS SAS"/>
    <s v="168564"/>
    <m/>
    <s v="14752900131540"/>
    <s v="19.01.2023"/>
    <s v="NO"/>
  </r>
  <r>
    <s v="WGH651"/>
    <s v="N589"/>
    <s v="DUAL"/>
    <s v="TRONCAL"/>
    <x v="1"/>
    <s v="Bus"/>
    <x v="9"/>
    <s v="2014"/>
    <s v="VOLVO"/>
    <s v="B215RH"/>
    <s v="*D5F*11506464*"/>
    <s v="NO DISPONIBLE EN RUNT"/>
    <s v="*9BVT8R924EE360696*"/>
    <s v="9BVT8R924EE360696"/>
    <s v="ROJO VERDE GRIS"/>
    <s v="BUSSCAR"/>
    <n v="4764"/>
    <s v="CERRADA"/>
    <x v="2"/>
    <n v="80"/>
    <s v="19.06.2014"/>
    <n v="15"/>
    <s v="09.06.2029"/>
    <s v="20 de Julio"/>
    <m/>
    <x v="0"/>
    <s v="VINCULADO"/>
    <x v="207"/>
    <s v="01.01.1900"/>
    <s v="01.01.1900"/>
    <m/>
    <s v="01.01.1990"/>
    <s v="ACTIVO"/>
    <s v="10028435809"/>
    <s v="13.06.2023"/>
    <s v="1934053"/>
    <s v="24.06.2024"/>
    <s v="26.05.2023"/>
    <s v="24.06.2024"/>
    <s v="24.11.2023"/>
    <s v="24.11.2023"/>
    <s v="SI"/>
    <s v="ELEVADOR"/>
    <s v="NUEVO"/>
    <s v="EURO V"/>
    <n v="473382372"/>
    <s v="05.03.2014"/>
    <s v="890903938"/>
    <s v="BANCOLOMBIA SA"/>
    <s v="168564"/>
    <m/>
    <s v="14752900131570"/>
    <s v="18.02.2023"/>
    <s v="NO"/>
  </r>
  <r>
    <s v="WGH716"/>
    <s v="N578"/>
    <s v="DUAL"/>
    <s v="TRONCAL"/>
    <x v="1"/>
    <s v="Bus"/>
    <x v="9"/>
    <s v="2014"/>
    <s v="VOLVO"/>
    <s v="B215RH"/>
    <s v="EE360841CM"/>
    <s v="NO DISPONIBLE EN RUNT"/>
    <s v="*9BVT8R929EE360841*"/>
    <s v="9BVT8R929EE360841"/>
    <s v="ROJO VERDE GRIS"/>
    <s v="BUSSCAR"/>
    <n v="4764"/>
    <s v="CERRADA"/>
    <x v="2"/>
    <n v="80"/>
    <s v="24.06.2014"/>
    <n v="15"/>
    <s v="24.06.2029"/>
    <s v="20 de Julio"/>
    <m/>
    <x v="0"/>
    <s v="VINCULADO"/>
    <x v="207"/>
    <s v="01.01.1900"/>
    <s v="01.01.1900"/>
    <m/>
    <s v="01.01.1990"/>
    <s v="ACTIVO"/>
    <s v="10028460538"/>
    <s v="16.06.2023"/>
    <s v="1946421"/>
    <s v="28.06.2024"/>
    <s v="30.08.2023"/>
    <s v="28.06.2024"/>
    <s v="24.11.2023"/>
    <s v="24.11.2023"/>
    <s v="SI"/>
    <s v="ELEVADOR"/>
    <s v="NUEVO"/>
    <s v="EURO V"/>
    <n v="503390250"/>
    <s v="05.08.2014"/>
    <s v="890903938"/>
    <s v="BANCOLOMBIA SA"/>
    <s v="168539"/>
    <m/>
    <s v="14752900131361"/>
    <s v="20.02.2023"/>
    <s v="NO"/>
  </r>
  <r>
    <s v="WGH644"/>
    <s v="N593"/>
    <s v="DUAL"/>
    <s v="TRONCAL"/>
    <x v="1"/>
    <s v="Bus"/>
    <x v="9"/>
    <s v="2014"/>
    <s v="VOLVO"/>
    <s v="B215RH"/>
    <s v="EE360734CM"/>
    <s v="NO DISPONIBLE EN RUNT"/>
    <s v="*9BVT8R928EE360734*"/>
    <s v="9BVT8R928EE360734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6722126"/>
    <s v="13.06.2023"/>
    <s v="1941511"/>
    <s v="24.06.2024"/>
    <s v="27.05.2023"/>
    <s v="24.06.2024"/>
    <s v="24.11.2023"/>
    <s v="24.11.2023"/>
    <s v="SI"/>
    <s v="ELEVADOR"/>
    <s v="NUEVO"/>
    <s v="EURO V"/>
    <n v="472744460"/>
    <s v="05.03.2014"/>
    <s v="890903938"/>
    <s v="BANCOLOMBIA SA"/>
    <s v="168568"/>
    <m/>
    <s v="14752900131421"/>
    <s v="25.11.2022"/>
    <s v="NO"/>
  </r>
  <r>
    <s v="WGH653"/>
    <s v="D544"/>
    <s v="DUAL"/>
    <s v="TRONCAL"/>
    <x v="0"/>
    <s v="Bus"/>
    <x v="9"/>
    <s v="2014"/>
    <s v="VOLVO"/>
    <s v="B215RH"/>
    <s v="*D5F*11509880*"/>
    <s v="NO DISPONIBLE EN RUNT"/>
    <s v="*9BVT8R92XEE360699*"/>
    <s v="9BVT8R92XEE360699"/>
    <s v="ROJO VERDE GRIS"/>
    <s v="BUSSCAR"/>
    <n v="4764"/>
    <s v="CERRADA"/>
    <x v="2"/>
    <n v="80"/>
    <s v="19.06.2014"/>
    <n v="15"/>
    <s v="19.06.2029"/>
    <s v="20 de Julio"/>
    <m/>
    <x v="0"/>
    <s v="VINCULADO"/>
    <x v="262"/>
    <s v="01.01.1900"/>
    <s v="01.01.1900"/>
    <m/>
    <s v="01.01.1990"/>
    <s v="ACTIVO"/>
    <s v="10028098951"/>
    <s v="13.06.2023"/>
    <s v="1934055"/>
    <s v="24.06.2024"/>
    <s v="07.04.2023"/>
    <s v="24.06.2024"/>
    <s v="24.11.2023"/>
    <s v="24.11.2023"/>
    <s v="SI"/>
    <s v="ELEVADOR"/>
    <s v="NUEVO"/>
    <s v="EURO V"/>
    <n v="473030470"/>
    <s v="05.03.2014"/>
    <s v="9003657403"/>
    <s v="CONSORCIO EXPRESS SAS"/>
    <s v="168564"/>
    <m/>
    <s v="14752900131610"/>
    <s v="19.01.2023"/>
    <s v="NO"/>
  </r>
  <r>
    <s v="WGH709"/>
    <s v="D542"/>
    <s v="DUAL"/>
    <s v="TRONCAL"/>
    <x v="0"/>
    <s v="Bus"/>
    <x v="9"/>
    <s v="2014"/>
    <s v="VOLVO"/>
    <s v="B215RH"/>
    <s v="*D5F*11516174*"/>
    <s v="NO DISPONIBLE EN RUNT"/>
    <s v="*9BVT8R926EE360862*"/>
    <s v="9BVT8R926EE360862"/>
    <s v="ROJO VERDE GRIS"/>
    <s v="BUSSCAR"/>
    <n v="4764"/>
    <s v="CERRADA"/>
    <x v="2"/>
    <n v="80"/>
    <s v="20.06.2014"/>
    <n v="15"/>
    <s v="20.06.2029"/>
    <s v="20 de Julio"/>
    <m/>
    <x v="0"/>
    <s v="VINCULADO"/>
    <x v="262"/>
    <s v="01.01.1900"/>
    <s v="01.01.1900"/>
    <m/>
    <s v="01.01.1990"/>
    <s v="ACTIVO"/>
    <s v="10028087709"/>
    <s v="16.06.2023"/>
    <s v="1934080"/>
    <s v="28.06.2024"/>
    <s v="12.05.2023"/>
    <s v="28.06.2024"/>
    <s v="24.11.2023"/>
    <s v="24.11.2023"/>
    <s v="SI"/>
    <s v="ELEVADOR"/>
    <s v="NUEVO"/>
    <s v="EURO V"/>
    <n v="503390250"/>
    <s v="29.08.2014"/>
    <s v="9003657403"/>
    <s v="CONSORCIO EXPRESS SAS"/>
    <s v="168539"/>
    <m/>
    <s v="14752900132900"/>
    <s v="19.01.2023"/>
    <s v="NO"/>
  </r>
  <r>
    <s v="WGH696"/>
    <s v="D535"/>
    <s v="DUAL"/>
    <s v="TRONCAL"/>
    <x v="0"/>
    <s v="Bus"/>
    <x v="9"/>
    <s v="2014"/>
    <s v="VOLVO"/>
    <s v="B215RH"/>
    <s v="*D5F*11507045*"/>
    <s v="NO DISPONIBLE EN RUNT"/>
    <s v="*9BVT8R928EE360717*"/>
    <s v="9BVT8R928EE360717"/>
    <s v="ROJO VERDE GRIS"/>
    <s v="BUSSCAR"/>
    <n v="4764"/>
    <s v="CERRADA"/>
    <x v="2"/>
    <n v="80"/>
    <s v="24.06.2014"/>
    <n v="15"/>
    <s v="24.06.2029"/>
    <s v="20 de Julio"/>
    <m/>
    <x v="0"/>
    <s v="VINCULADO"/>
    <x v="262"/>
    <s v="01.01.1900"/>
    <s v="01.01.1900"/>
    <m/>
    <s v="01.01.1990"/>
    <s v="ACTIVO"/>
    <s v="10028336673"/>
    <s v="16.06.2023"/>
    <s v="1934138"/>
    <s v="28.06.2024"/>
    <s v="30.05.2023"/>
    <s v="28.06.2024"/>
    <s v="24.11.2023"/>
    <s v="24.11.2023"/>
    <s v="SI"/>
    <s v="ELEVADOR"/>
    <s v="NUEVO"/>
    <s v="EURO V"/>
    <n v="503390250"/>
    <s v="29.08.2014"/>
    <s v="890903938"/>
    <s v="BANCOLOMBIA SA"/>
    <s v="168534"/>
    <m/>
    <s v="14752900132670"/>
    <s v="09.02.2023"/>
    <s v="NO"/>
  </r>
  <r>
    <s v="WGH647"/>
    <s v="N604"/>
    <s v="DUAL"/>
    <s v="TRONCAL"/>
    <x v="1"/>
    <s v="Bus"/>
    <x v="9"/>
    <s v="2014"/>
    <s v="VOLVO"/>
    <s v="B215RH"/>
    <s v="*D5F*11510434*"/>
    <s v="NO DISPONIBLE EN RUNT"/>
    <s v="*9BVT8R927EE360756*"/>
    <s v="9BVT8R927EE360756"/>
    <s v="ROJO VERDE GRIS"/>
    <s v="BUSSCAR"/>
    <n v="4764"/>
    <s v="CERRADA"/>
    <x v="2"/>
    <n v="80"/>
    <s v="19.06.2014"/>
    <n v="15"/>
    <s v="19.06.2029"/>
    <s v="20 de Julio"/>
    <m/>
    <x v="0"/>
    <s v="VINCULADO"/>
    <x v="262"/>
    <s v="01.01.1900"/>
    <s v="01.01.1900"/>
    <m/>
    <s v="01.01.1990"/>
    <s v="ACTIVO"/>
    <s v="10011075982"/>
    <s v="13.06.2023"/>
    <s v="1934049"/>
    <s v="24.06.2024"/>
    <s v="10.01.2024"/>
    <s v="24.06.2024"/>
    <s v="24.11.2023"/>
    <s v="24.11.2023"/>
    <s v="SI"/>
    <s v="ELEVADOR"/>
    <s v="NUEVO"/>
    <s v="EURO V"/>
    <n v="472744460"/>
    <s v="05.03.2014"/>
    <s v="860059294"/>
    <s v="LEASING BANCOLOMBIA SA"/>
    <s v="168568"/>
    <m/>
    <s v="14752900131490"/>
    <s v="12.01.2023"/>
    <s v="NO"/>
  </r>
  <r>
    <s v="WGH652"/>
    <s v="D540"/>
    <s v="DUAL"/>
    <s v="TRONCAL"/>
    <x v="0"/>
    <s v="Bus"/>
    <x v="9"/>
    <s v="2014"/>
    <s v="VOLVO"/>
    <s v="B215RH"/>
    <s v="*D5F*11508197*"/>
    <s v="NO DISPONIBLE EN RUNT"/>
    <s v="*9BVT8R928EE360698*"/>
    <s v="9BVT8R928EE360698"/>
    <s v="ROJO VERDE GRIS"/>
    <s v="BUSSCAR"/>
    <n v="4764"/>
    <s v="CERRADA"/>
    <x v="2"/>
    <n v="80"/>
    <s v="19.06.2014"/>
    <n v="15"/>
    <s v="19.06.2029"/>
    <s v="20 de Julio"/>
    <m/>
    <x v="0"/>
    <s v="VINCULADO"/>
    <x v="262"/>
    <s v="01.01.1900"/>
    <s v="01.01.1900"/>
    <m/>
    <s v="01.01.1990"/>
    <s v="ACTIVO"/>
    <s v="10028132003"/>
    <s v="13.06.2023"/>
    <s v="1934054"/>
    <s v="24.06.2024"/>
    <s v="06.04.2023"/>
    <s v="24.06.2024"/>
    <s v="24.11.2023"/>
    <s v="24.11.2023"/>
    <s v="SI"/>
    <s v="ELEVADOR"/>
    <s v="NUEVO"/>
    <s v="EURO V"/>
    <n v="472744460"/>
    <s v="05.03.2014"/>
    <s v="9003657403"/>
    <s v="CONSORCIO EXPRESS SAS"/>
    <s v="168564"/>
    <m/>
    <s v="14752900131590"/>
    <s v="19.01.2023"/>
    <s v="NO"/>
  </r>
  <r>
    <s v="WGH643"/>
    <s v="N598"/>
    <s v="DUAL"/>
    <s v="TRONCAL"/>
    <x v="1"/>
    <s v="Bus"/>
    <x v="9"/>
    <s v="2014"/>
    <s v="VOLVO"/>
    <s v="B215RH"/>
    <s v="*D5F*11510360*"/>
    <s v="NO DISPONIBLE EN RUNT"/>
    <s v="*9BVT8R922EE360745*"/>
    <s v="9BVT8R922EE360745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005373"/>
    <s v="13.06.2023"/>
    <s v="1934046"/>
    <s v="24.06.2024"/>
    <s v="13.04.2023"/>
    <s v="24.06.2024"/>
    <s v="24.11.2023"/>
    <s v="24.11.2023"/>
    <s v="SI"/>
    <s v="ELEVADOR"/>
    <s v="NUEVO"/>
    <s v="EURO V"/>
    <n v="472744460"/>
    <s v="18.02.2014"/>
    <s v="9003657403"/>
    <s v="CONSORCIO EXPRESS SAS"/>
    <s v="168569"/>
    <m/>
    <s v="14752900131410"/>
    <s v="19.01.2023"/>
    <s v="NO"/>
  </r>
  <r>
    <s v="WEW528"/>
    <s v="D531"/>
    <s v="DUAL"/>
    <s v="TRONCAL"/>
    <x v="0"/>
    <s v="Bus"/>
    <x v="9"/>
    <s v="2014"/>
    <s v="VOLVO"/>
    <s v="B215RH"/>
    <s v="*D5F*11517251*"/>
    <s v="NO DISPONIBLE EN RUNT"/>
    <s v="*9BVT8R928EE360832*"/>
    <s v="9BVT8R928EE360832"/>
    <s v="ROJO GRIS VERDE"/>
    <s v="BUSSCAR"/>
    <n v="4764"/>
    <s v="CERRADA"/>
    <x v="2"/>
    <n v="80"/>
    <s v="26.03.2014"/>
    <n v="15"/>
    <s v="26.03.2029"/>
    <s v="20 de Julio"/>
    <m/>
    <x v="0"/>
    <s v="VINCULADO"/>
    <x v="207"/>
    <s v="01.01.1900"/>
    <s v="01.01.1900"/>
    <m/>
    <s v="01.01.1990"/>
    <s v="ACTIVO"/>
    <s v="10028007593"/>
    <s v="20.03.2023"/>
    <s v="1923436"/>
    <s v="31.03.2024"/>
    <s v="02.01.2024"/>
    <s v="29.03.2020"/>
    <s v="24.11.2023"/>
    <s v="24.11.2023"/>
    <s v="SI"/>
    <s v="ELEVADOR"/>
    <s v="NUEVO"/>
    <s v="EURO V"/>
    <n v="469700514"/>
    <s v="01.01.2014"/>
    <s v="9003657403"/>
    <s v="CONSORCIO EXPRESS SAS"/>
    <s v="168574"/>
    <m/>
    <s v="14752900108690"/>
    <s v="19.01.2023"/>
    <s v="NO"/>
  </r>
  <r>
    <s v="WEW531"/>
    <s v="D533"/>
    <s v="DUAL"/>
    <s v="TRONCAL"/>
    <x v="0"/>
    <s v="Bus"/>
    <x v="9"/>
    <s v="2014"/>
    <s v="VOLVO"/>
    <s v="B215RH"/>
    <s v="*D5F*11501230*"/>
    <s v="NO DISPONIBLE EN RUNT"/>
    <s v="*9BVT8R920EE360825*"/>
    <s v="9BVT8R920EE360825"/>
    <s v="ROJO GRIS VERDE"/>
    <s v="BUSSCAR"/>
    <n v="4764"/>
    <s v="CERRADA"/>
    <x v="2"/>
    <n v="80"/>
    <s v="26.03.2014"/>
    <n v="15"/>
    <s v="26.03.2029"/>
    <s v="20 de Julio"/>
    <m/>
    <x v="0"/>
    <s v="VINCULADO"/>
    <x v="207"/>
    <s v="01.01.1900"/>
    <s v="01.01.1900"/>
    <m/>
    <s v="01.01.1990"/>
    <s v="ACTIVO"/>
    <s v="10028080212"/>
    <s v="20.03.2023"/>
    <s v="1923439"/>
    <s v="31.03.2024"/>
    <s v="19.11.2023"/>
    <s v="29.03.2020"/>
    <s v="24.11.2023"/>
    <s v="24.11.2023"/>
    <s v="SI"/>
    <s v="ELEVADOR"/>
    <s v="NUEVO"/>
    <s v="EURO V"/>
    <n v="494613900"/>
    <s v="05.08.2014"/>
    <s v="9003657403"/>
    <s v="CONSORCIO EXPRESS SAS"/>
    <s v="168577"/>
    <m/>
    <s v="14752900108720"/>
    <s v="19.01.2023"/>
    <s v="NO"/>
  </r>
  <r>
    <s v="WGH654"/>
    <s v="N591"/>
    <s v="DUAL"/>
    <s v="TRONCAL"/>
    <x v="1"/>
    <s v="Bus"/>
    <x v="9"/>
    <s v="2014"/>
    <s v="VOLVO"/>
    <s v="B215RH"/>
    <s v="*D5F*11507914*"/>
    <s v="NO DISPONIBLE EN RUNT"/>
    <s v="*9BVT8R926EE360716*"/>
    <s v="9BVT8R926EE360716"/>
    <s v="ROJO VERDE GRIS"/>
    <s v="BUSSCAR"/>
    <n v="4764"/>
    <s v="CERRADA"/>
    <x v="2"/>
    <n v="80"/>
    <s v="19.06.2014"/>
    <n v="15"/>
    <s v="19.06.2029"/>
    <s v="20 de Julio"/>
    <m/>
    <x v="0"/>
    <s v="VINCULADO"/>
    <x v="262"/>
    <s v="01.01.1900"/>
    <s v="01.01.1900"/>
    <m/>
    <s v="01.01.1990"/>
    <s v="ACTIVO"/>
    <s v="10028098852"/>
    <s v="13.06.2023"/>
    <s v="1934056"/>
    <s v="24.06.2024"/>
    <s v="09.06.2023"/>
    <s v="24.06.2024"/>
    <s v="24.11.2023"/>
    <s v="24.11.2023"/>
    <s v="SI"/>
    <s v="ELEVADOR"/>
    <s v="NUEVO"/>
    <s v="EURO V"/>
    <n v="472744460"/>
    <s v="05.03.2014"/>
    <s v="9003657403"/>
    <s v="CONSORCIO EXPRESS SAS"/>
    <s v="168564"/>
    <m/>
    <s v="14752900131620"/>
    <s v="19.01.2023"/>
    <s v="NO"/>
  </r>
  <r>
    <s v="WGH641"/>
    <s v="N573"/>
    <s v="DUAL"/>
    <s v="TRONCAL"/>
    <x v="1"/>
    <s v="Bus"/>
    <x v="9"/>
    <s v="2014"/>
    <s v="VOLVO"/>
    <s v="B215RH"/>
    <s v="*D5F*11510358*"/>
    <s v="NO DISPONIBLE EN RUNT"/>
    <s v="*9BVT8R929EE360743*"/>
    <s v="9BVT8R929EE360743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098550"/>
    <s v="13.06.2023"/>
    <s v="1934044"/>
    <s v="24.06.2024"/>
    <s v="02.04.2023"/>
    <s v="24.06.2024"/>
    <s v="24.11.2023"/>
    <s v="24.11.2023"/>
    <s v="SI"/>
    <s v="ELEVADOR"/>
    <s v="NUEVO"/>
    <s v="EURO V"/>
    <n v="472838832"/>
    <s v="18.02.2014"/>
    <s v="9003657403"/>
    <s v="CONSORCIO EXPRESS SAS"/>
    <s v="168569"/>
    <m/>
    <s v="14752900131380"/>
    <s v="19.01.2023"/>
    <s v="NO"/>
  </r>
  <r>
    <s v="WEW585"/>
    <s v="N586"/>
    <s v="DUAL"/>
    <s v="TRONCAL"/>
    <x v="1"/>
    <s v="Bus"/>
    <x v="9"/>
    <s v="2014"/>
    <s v="VOLVO"/>
    <s v="B215RH"/>
    <s v="*D5F*11506454*"/>
    <s v="NO DISPONIBLE EN RUNT"/>
    <s v="*9BVT8R927EE360675*"/>
    <s v="9BVT8R927EE360675"/>
    <s v="ROJO GRIS VERDE"/>
    <s v="BUSSCAR"/>
    <n v="4764"/>
    <s v="CERRADA"/>
    <x v="2"/>
    <n v="80"/>
    <s v="27.03.2014"/>
    <n v="15"/>
    <s v="27.03.2029"/>
    <s v="20 de Julio"/>
    <m/>
    <x v="0"/>
    <s v="VINCULADO"/>
    <x v="207"/>
    <s v="01.01.1900"/>
    <s v="01.01.1900"/>
    <m/>
    <s v="01.01.1990"/>
    <s v="ACTIVO"/>
    <s v="10028010963"/>
    <s v="20.03.2023"/>
    <s v="1923086"/>
    <s v="31.03.2024"/>
    <s v="16.12.2023"/>
    <s v="31.03.2024"/>
    <s v="24.11.2023"/>
    <s v="24.11.2023"/>
    <s v="SI"/>
    <s v="ELEVADOR"/>
    <s v="NUEVO"/>
    <s v="EURO V"/>
    <n v="475396181"/>
    <s v="01.01.2014"/>
    <s v="9003657403"/>
    <s v="CONSORCIO EXPRESS SAS"/>
    <s v="168569"/>
    <m/>
    <s v="14752900109140"/>
    <s v="19.01.2023"/>
    <s v="NO"/>
  </r>
  <r>
    <s v="WGH650"/>
    <s v="N592"/>
    <s v="DUAL"/>
    <s v="TRONCAL"/>
    <x v="1"/>
    <s v="Bus"/>
    <x v="9"/>
    <s v="2014"/>
    <s v="VOLVO"/>
    <s v="B215RH"/>
    <s v="*D5F*11506466*"/>
    <s v="NO DISPONIBLE EN RUNT"/>
    <s v="*9BVT8R923EE360723*"/>
    <s v="9BVT8R923EE360723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341065"/>
    <s v="13.06.2023"/>
    <s v="1934052"/>
    <s v="24.06.2024"/>
    <s v="08.03.2023"/>
    <s v="24.06.2024"/>
    <s v="24.11.2023"/>
    <s v="24.11.2023"/>
    <s v="SI"/>
    <s v="ELEVADOR"/>
    <s v="NUEVO"/>
    <s v="EURO V"/>
    <n v="472793994"/>
    <s v="05.03.2014"/>
    <s v="890903938"/>
    <s v="BANCOLOMBIA SA"/>
    <s v="168564"/>
    <m/>
    <s v="14752900131550"/>
    <s v="09.02.2023"/>
    <s v="NO"/>
  </r>
  <r>
    <s v="WGH711"/>
    <s v="N599"/>
    <s v="DUAL"/>
    <s v="TRONCAL"/>
    <x v="1"/>
    <s v="Bus"/>
    <x v="9"/>
    <s v="2014"/>
    <s v="VOLVO"/>
    <s v="B215RH"/>
    <s v="EE360864-CM"/>
    <s v="NO DISPONIBLE EN RUNT"/>
    <s v="*9BVT8R92XEE360864*"/>
    <s v="9BVT8R92XEE360864"/>
    <s v="ROJO VERDE GRIS"/>
    <s v="BUSSCAR"/>
    <n v="4764"/>
    <s v="CERRADA"/>
    <x v="2"/>
    <n v="80"/>
    <s v="24.06.2014"/>
    <n v="15"/>
    <s v="24.06.2029"/>
    <s v="20 de Julio"/>
    <m/>
    <x v="0"/>
    <s v="VINCULADO"/>
    <x v="207"/>
    <s v="01.01.1900"/>
    <s v="01.01.1900"/>
    <m/>
    <s v="01.01.1990"/>
    <s v="ACTIVO"/>
    <s v="10028113483"/>
    <s v="16.06.2023"/>
    <s v="1934082"/>
    <s v="28.06.2024"/>
    <s v="06.02.2024"/>
    <s v="28.06.2024"/>
    <s v="24.11.2023"/>
    <s v="24.11.2023"/>
    <s v="SI"/>
    <s v="ELEVADOR"/>
    <s v="NUEVO"/>
    <s v="EURO V"/>
    <n v="503390250"/>
    <s v="05.08.2014"/>
    <s v="9003657403"/>
    <s v="CONSORCIO EXPRESS SAS"/>
    <s v="168539"/>
    <m/>
    <s v="14752900132920"/>
    <s v="13.02.2023"/>
    <s v="NO"/>
  </r>
  <r>
    <s v="WGH656"/>
    <s v="N601"/>
    <s v="DUAL"/>
    <s v="TRONCAL"/>
    <x v="1"/>
    <s v="Bus"/>
    <x v="9"/>
    <s v="2014"/>
    <s v="VOLVO"/>
    <s v="B215RH"/>
    <s v="EE360713CM"/>
    <s v="NO DISPONIBLE EN RUNT"/>
    <s v="*9BVT8R920EE360713*"/>
    <s v="9BVT8R920EE360713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7711567"/>
    <s v="13.06.2023"/>
    <s v="1966569"/>
    <s v="24.06.2024"/>
    <s v="19.11.2023"/>
    <s v="24.06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661"/>
    <s v="22.12.2022"/>
    <s v="NO"/>
  </r>
  <r>
    <s v="WGH642"/>
    <s v="N603"/>
    <s v="DUAL"/>
    <s v="TRONCAL"/>
    <x v="1"/>
    <s v="Bus"/>
    <x v="9"/>
    <s v="2014"/>
    <s v="VOLVO"/>
    <s v="B215RH"/>
    <s v="EE360744-CM"/>
    <s v="NO DISPONIBLE EN RUNT"/>
    <s v="*9BVT8R920EE360744*"/>
    <s v="9BVT8R920EE360744"/>
    <s v="ROJO VERDE GRIS"/>
    <s v="BUSSCAR"/>
    <n v="4764"/>
    <s v="CERRADA"/>
    <x v="2"/>
    <n v="80"/>
    <s v="19.06.2014"/>
    <n v="15"/>
    <s v="19.06.2029"/>
    <s v="20 de Julio"/>
    <m/>
    <x v="0"/>
    <s v="VINCULADO"/>
    <x v="207"/>
    <s v="01.01.1900"/>
    <s v="01.01.1900"/>
    <m/>
    <s v="01.01.1990"/>
    <s v="ACTIVO"/>
    <s v="10028331125"/>
    <s v="13.06.2023"/>
    <s v="1980781"/>
    <s v="24.06.2024"/>
    <s v="07.02.2024"/>
    <s v="24.06.2024"/>
    <s v="24.11.2023"/>
    <s v="24.11.2023"/>
    <s v="SI"/>
    <s v="ELEVADOR"/>
    <s v="NUEVO"/>
    <s v="EURO V"/>
    <n v="472763546"/>
    <s v="18.02.2014"/>
    <s v="890903938"/>
    <s v="BANCOLOMBIA SA"/>
    <s v="168569"/>
    <m/>
    <s v="14752900131401"/>
    <s v="18.02.2023"/>
    <s v="NO"/>
  </r>
  <r>
    <s v="WEW541"/>
    <s v="D534"/>
    <s v="DUAL"/>
    <s v="TRONCAL"/>
    <x v="0"/>
    <s v="Bus"/>
    <x v="9"/>
    <s v="2014"/>
    <s v="VOLVO"/>
    <s v="B215RH"/>
    <s v="EE360785-CM"/>
    <s v="NO DISPONIBLE EN RUNT"/>
    <s v="*9BVT8R923EE360785*"/>
    <s v="9BVT8R923EE360785"/>
    <s v="ROJO GRIS VERDE"/>
    <s v="BUSSCAR"/>
    <n v="4764"/>
    <s v="CERRADA"/>
    <x v="2"/>
    <n v="80"/>
    <s v="27.03.2014"/>
    <n v="15"/>
    <s v="27.03.2029"/>
    <s v="20 de Julio"/>
    <m/>
    <x v="0"/>
    <s v="VINCULADO"/>
    <x v="272"/>
    <s v="01.01.1900"/>
    <s v="01.01.1900"/>
    <m/>
    <s v="01.01.1990"/>
    <s v="ACTIVO"/>
    <s v="10028089349"/>
    <s v="20.03.2023"/>
    <s v="1930733"/>
    <s v="17.05.2024"/>
    <s v="11.02.2024"/>
    <s v="17.05.2024"/>
    <s v="24.11.2023"/>
    <s v="24.11.2023"/>
    <s v="SI"/>
    <s v="ELEVADOR"/>
    <s v="NUEVO"/>
    <s v="EURO V"/>
    <n v="494613900"/>
    <s v="26.09.2014"/>
    <s v="9003657403"/>
    <s v="CONSORCIO EXPRESS SAS"/>
    <s v="168577"/>
    <m/>
    <s v="14752900108820"/>
    <s v="20.02.2023"/>
    <s v="NO"/>
  </r>
  <r>
    <s v="WEW533"/>
    <s v="D537"/>
    <s v="DUAL"/>
    <s v="TRONCAL"/>
    <x v="0"/>
    <s v="Bus"/>
    <x v="9"/>
    <s v="2014"/>
    <s v="VOLVO"/>
    <s v="B215RH"/>
    <s v="*D5F*11518026*"/>
    <s v="NO DISPONIBLE EN RUNT"/>
    <s v="*9BVT8R924EE360827*"/>
    <s v="9BVT8R924EE360827"/>
    <s v="ROJO GRIS VERDE"/>
    <s v="BUSSCAR"/>
    <n v="4764"/>
    <s v="CERRADA"/>
    <x v="2"/>
    <n v="80"/>
    <s v="26.03.2014"/>
    <n v="15"/>
    <s v="26.03.2029"/>
    <s v="20 de Julio"/>
    <m/>
    <x v="0"/>
    <s v="VINCULADO"/>
    <x v="262"/>
    <s v="01.01.1900"/>
    <s v="01.01.1900"/>
    <m/>
    <s v="01.01.1990"/>
    <s v="ACTIVO"/>
    <s v="10028084619"/>
    <s v="20.03.2023"/>
    <s v="1923441"/>
    <s v="31.03.2024"/>
    <s v="28.10.2023"/>
    <s v="29.03.2020"/>
    <s v="24.11.2023"/>
    <s v="24.11.2023"/>
    <s v="SI"/>
    <s v="ELEVADOR"/>
    <s v="NUEVO"/>
    <s v="EURO V"/>
    <n v="494613900"/>
    <s v="29.08.2014"/>
    <s v="9003657403"/>
    <s v="CONSORCIO EXPRESS SAS"/>
    <s v="168577"/>
    <m/>
    <s v="14752900108740"/>
    <s v="19.01.2023"/>
    <s v="NO"/>
  </r>
  <r>
    <s v="WGH721"/>
    <s v="Z15-4331"/>
    <s v="ZONAL"/>
    <s v="URBANO"/>
    <x v="0"/>
    <s v="Bus"/>
    <x v="2"/>
    <s v="2014"/>
    <s v="VOLKSWAGEN"/>
    <s v="VW10.160OD"/>
    <s v="89090667"/>
    <s v="NO DISPONIBLE EN RUNT"/>
    <s v="9532M62P3ER358282"/>
    <s v="9532M62P3ER358282"/>
    <s v="AZUL"/>
    <s v="MAN"/>
    <n v="3760"/>
    <s v="CERRADA"/>
    <x v="0"/>
    <n v="50"/>
    <s v="01.08.2014"/>
    <n v="12"/>
    <s v="01.08.2026"/>
    <s v="Bosa"/>
    <m/>
    <x v="0"/>
    <s v="VINCULADO"/>
    <x v="222"/>
    <s v="09.03.2017"/>
    <s v="01.01.1900"/>
    <m/>
    <s v="01.01.1990"/>
    <s v="ACTIVO"/>
    <s v="10007799856"/>
    <s v="22.07.2023"/>
    <s v="1939795"/>
    <s v="05.08.2024"/>
    <s v="07.09.2023"/>
    <s v="05.08.2024"/>
    <s v="24.11.2023"/>
    <s v="24.11.2023"/>
    <s v="NO PRESENTA"/>
    <s v="NO PRESENTA"/>
    <s v="NUEVO"/>
    <s v="EURO V"/>
    <m/>
    <s v="01.08.2014"/>
    <s v="900365740"/>
    <s v="CONSORCIO EXPRESS SAS"/>
    <s v="CONSORCIO EXPRESS S.A.S."/>
    <s v="Z154278 (25-dic-16)"/>
    <s v="14752900137760"/>
    <s v="25.11.2022"/>
    <s v="NO"/>
  </r>
  <r>
    <s v="WGH638"/>
    <s v="Z10-4654"/>
    <s v="ZONAL"/>
    <s v="URBANO"/>
    <x v="1"/>
    <s v="Bus"/>
    <x v="2"/>
    <s v="2014"/>
    <s v="INTERNATIONAL"/>
    <s v="MIDI-BUS 3100"/>
    <s v="U1A004508"/>
    <s v="NO DISPONIBLE EN RUNT"/>
    <s v="3HBAZSGL6EL796633"/>
    <s v="3HBAZSGL6EL796633"/>
    <s v="AZUL"/>
    <s v="AYCO"/>
    <n v="4800"/>
    <s v="CERRADA"/>
    <x v="0"/>
    <n v="55"/>
    <s v="03.05.2014"/>
    <n v="12"/>
    <s v="03.05.2026"/>
    <s v="Engativa"/>
    <m/>
    <x v="0"/>
    <s v="VINCULADO"/>
    <x v="262"/>
    <s v="01.01.1900"/>
    <s v="01.01.1900"/>
    <m/>
    <s v="01.01.1990"/>
    <s v="ACTIVO"/>
    <s v="10018806058"/>
    <s v="30.04.2023"/>
    <s v="1930932"/>
    <s v="07.05.2024"/>
    <s v="23.06.2023"/>
    <s v="07.05.2024"/>
    <s v="24.11.2023"/>
    <s v="24.11.2023"/>
    <s v="NO PRESENTA"/>
    <s v="NO PRESENTA"/>
    <s v="NUEVO"/>
    <s v="EURO IV"/>
    <n v="0"/>
    <s v="29.04.2014"/>
    <s v="900365740"/>
    <s v="CONSORCIO EXPRESS SAS"/>
    <s v="CONSORCIO EXPRESS S.A.S."/>
    <m/>
    <s v="14752900122620"/>
    <s v="25.11.2022"/>
    <s v="NO"/>
  </r>
  <r>
    <s v="WEW573"/>
    <s v="D538"/>
    <s v="DUAL"/>
    <s v="TRONCAL"/>
    <x v="0"/>
    <s v="Bus"/>
    <x v="9"/>
    <s v="2014"/>
    <s v="VOLVO"/>
    <s v="B215RH"/>
    <s v="*D5F*11498906*"/>
    <s v="NO DISPONIBLE EN RUNT"/>
    <s v="*9BVT8R924EE360665*"/>
    <s v="9BVT8R924EE360665"/>
    <s v="ROJO GRIS VERDE"/>
    <s v="BUSSCAR"/>
    <n v="4764"/>
    <s v="CERRADA"/>
    <x v="2"/>
    <n v="80"/>
    <s v="27.03.2014"/>
    <n v="15"/>
    <s v="27.03.2029"/>
    <s v="20 de Julio"/>
    <m/>
    <x v="0"/>
    <s v="VINCULADO"/>
    <x v="262"/>
    <s v="01.01.1900"/>
    <s v="01.01.1900"/>
    <m/>
    <s v="01.01.1990"/>
    <s v="ACTIVO"/>
    <s v="10028111079"/>
    <s v="20.03.2023"/>
    <s v="1923077"/>
    <s v="31.03.2024"/>
    <s v="16.01.2024"/>
    <s v="29.03.2020"/>
    <s v="24.11.2023"/>
    <s v="24.11.2023"/>
    <s v="SI"/>
    <s v="ELEVADOR"/>
    <s v="NUEVO"/>
    <s v="EURO V"/>
    <n v="476967802"/>
    <s v="01.01.2014"/>
    <s v="9003657403"/>
    <s v="CONSORCIO EXPRESS SAS"/>
    <s v="168569"/>
    <m/>
    <s v="14752900109030"/>
    <s v="19.01.2023"/>
    <s v="NO"/>
  </r>
  <r>
    <s v="WEW584"/>
    <s v="D539"/>
    <s v="DUAL"/>
    <s v="TRONCAL"/>
    <x v="0"/>
    <s v="Bus"/>
    <x v="9"/>
    <s v="2014"/>
    <s v="VOLVO"/>
    <s v="B215RH"/>
    <s v="EE360783-CM"/>
    <s v="NO DISPONIBLE EN RUNT"/>
    <s v="*9BVT8R92XEE360783*"/>
    <s v="9BVT8R92XEE360783"/>
    <s v="ROJO GRIS VERDE"/>
    <s v="BUSSCAR"/>
    <n v="4764"/>
    <s v="CERRADA"/>
    <x v="2"/>
    <n v="80"/>
    <s v="31.03.2014"/>
    <n v="15"/>
    <s v="31.03.2029"/>
    <s v="20 de Julio"/>
    <m/>
    <x v="0"/>
    <s v="VINCULADO"/>
    <x v="255"/>
    <s v="01.01.1900"/>
    <s v="01.01.1900"/>
    <m/>
    <s v="01.01.1990"/>
    <s v="ACTIVO"/>
    <s v="10028082979"/>
    <s v="20.03.2023"/>
    <s v="1926610"/>
    <s v="08.04.2024"/>
    <s v="19.11.2023"/>
    <s v="08.04.2024"/>
    <s v="24.11.2023"/>
    <s v="24.11.2023"/>
    <s v="SI"/>
    <s v="ELEVADOR"/>
    <s v="NUEVO"/>
    <s v="EURO V"/>
    <n v="475675072"/>
    <s v="01.01.2014"/>
    <s v="9003657403"/>
    <s v="CONSORCIO EXPRESS SAS"/>
    <s v="168569"/>
    <m/>
    <s v="14752900109130"/>
    <s v="19.01.2023"/>
    <s v="NO"/>
  </r>
  <r>
    <s v="WEW574"/>
    <s v="D543"/>
    <s v="DUAL"/>
    <s v="TRONCAL"/>
    <x v="0"/>
    <s v="Bus"/>
    <x v="9"/>
    <s v="2014"/>
    <s v="VOLVO"/>
    <s v="B215RH"/>
    <s v="*D5F*11498907*"/>
    <s v="NO DISPONIBLE EN RUNT"/>
    <s v="*9BVT8R926EE360666*"/>
    <s v="9BVT8R926EE360666"/>
    <s v="ROJO GRIS VERDE"/>
    <s v="BUSSCAR"/>
    <n v="4764"/>
    <s v="CERRADA"/>
    <x v="2"/>
    <n v="80"/>
    <s v="27.03.2014"/>
    <n v="15"/>
    <s v="27.03.2029"/>
    <s v="20 de Julio"/>
    <m/>
    <x v="0"/>
    <s v="VINCULADO"/>
    <x v="262"/>
    <s v="01.01.1900"/>
    <s v="01.01.1900"/>
    <m/>
    <s v="01.01.1990"/>
    <s v="ACTIVO"/>
    <s v="10028106556"/>
    <s v="20.03.2023"/>
    <s v="1923078"/>
    <s v="31.03.2024"/>
    <s v="12.01.2024"/>
    <s v="29.03.2020"/>
    <s v="24.11.2023"/>
    <s v="24.11.2023"/>
    <s v="SI"/>
    <s v="ELEVADOR"/>
    <s v="NUEVO"/>
    <s v="EURO V"/>
    <n v="475317560"/>
    <s v="01.01.2014"/>
    <s v="9003657403"/>
    <s v="CONSORCIO EXPRESS SAS"/>
    <s v="168569"/>
    <m/>
    <s v="4200187500"/>
    <s v="19.01.2023"/>
    <s v="NO"/>
  </r>
  <r>
    <s v="WGH657"/>
    <s v="D545"/>
    <s v="DUAL"/>
    <s v="TRONCAL"/>
    <x v="0"/>
    <s v="Bus"/>
    <x v="9"/>
    <s v="2014"/>
    <s v="VOLVO"/>
    <s v="B215RH"/>
    <s v="EE360724-CM"/>
    <s v="NO DISPONIBLE EN RUNT"/>
    <s v="*9BVT8R925EE360724*"/>
    <s v="9BVT8R925EE360724"/>
    <s v="ROJO VERDE GRIS"/>
    <s v="BUSSCAR"/>
    <n v="4764"/>
    <s v="CERRADA"/>
    <x v="2"/>
    <n v="80"/>
    <s v="09.08.2014"/>
    <n v="15"/>
    <s v="09.08.2029"/>
    <s v="20 de Julio"/>
    <m/>
    <x v="0"/>
    <s v="VINCULADO"/>
    <x v="272"/>
    <s v="01.01.1900"/>
    <s v="01.01.1900"/>
    <m/>
    <s v="01.01.1990"/>
    <s v="ACTIVO"/>
    <s v="10026718569"/>
    <s v="13.06.2023"/>
    <s v="1939796"/>
    <s v="15.08.2024"/>
    <s v="25.04.2023"/>
    <s v="15.08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670"/>
    <s v="25.11.2022"/>
    <s v="NO"/>
  </r>
  <r>
    <s v="WGH658"/>
    <s v="D546"/>
    <s v="DUAL"/>
    <s v="TRONCAL"/>
    <x v="0"/>
    <s v="Bus"/>
    <x v="9"/>
    <s v="2014"/>
    <s v="VOLVO"/>
    <s v="B215RH"/>
    <s v="*D5F*11507047*"/>
    <s v="NO DISPONIBLE EN RUNT"/>
    <s v="*9BVT8R920EE360730*"/>
    <s v="9BVT8R920EE360730"/>
    <s v="ROJO VERDE GRIS"/>
    <s v="BUSSCAR"/>
    <n v="4764"/>
    <s v="CERRADA"/>
    <x v="2"/>
    <n v="80"/>
    <s v="09.08.2014"/>
    <n v="15"/>
    <s v="09.08.2029"/>
    <s v="20 de Julio"/>
    <m/>
    <x v="0"/>
    <s v="VINCULADO"/>
    <x v="255"/>
    <s v="01.01.1900"/>
    <s v="01.01.1900"/>
    <m/>
    <s v="01.01.1990"/>
    <s v="ACTIVO"/>
    <s v="10007848235"/>
    <s v="13.06.2023"/>
    <s v="1939797"/>
    <s v="15.08.2024"/>
    <s v="14.07.2022"/>
    <s v="15.08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690"/>
    <s v="25.11.2022"/>
    <s v="NO"/>
  </r>
  <r>
    <s v="WEW576"/>
    <s v="D547"/>
    <s v="DUAL"/>
    <s v="TRONCAL"/>
    <x v="0"/>
    <s v="Bus"/>
    <x v="9"/>
    <s v="2014"/>
    <s v="VOLVO"/>
    <s v="B215RH"/>
    <s v="EE360684-CM"/>
    <s v="NO DISPONIBLE EN RUNT"/>
    <s v="*9BVT8R928EE360684*"/>
    <s v="9BVT8R928EE360684"/>
    <s v="ROJO GRIS VERDE"/>
    <s v="BUSSCAR"/>
    <n v="4764"/>
    <s v="CERRADA"/>
    <x v="2"/>
    <n v="80"/>
    <s v="27.03.2014"/>
    <n v="15"/>
    <s v="27.03.2029"/>
    <s v="20 de Julio"/>
    <m/>
    <x v="0"/>
    <s v="VINCULADO"/>
    <x v="262"/>
    <s v="01.01.1900"/>
    <s v="01.01.1900"/>
    <m/>
    <s v="01.01.1990"/>
    <s v="ACTIVO"/>
    <s v="10028341724"/>
    <s v="20.03.2023"/>
    <s v="1923080"/>
    <s v="31.03.2024"/>
    <s v="08.06.2023"/>
    <s v="29.03.2020"/>
    <s v="24.11.2023"/>
    <s v="24.11.2023"/>
    <s v="SI"/>
    <s v="ELEVADOR"/>
    <s v="NUEVO"/>
    <s v="EURO V"/>
    <n v="475603570"/>
    <s v="01.01.2014"/>
    <s v="890903938"/>
    <s v="BANCOLOMBIA SA"/>
    <s v="168569"/>
    <m/>
    <s v="14752900109050"/>
    <s v="09.02.2023"/>
    <s v="NO"/>
  </r>
  <r>
    <s v="WGH659"/>
    <s v="D548"/>
    <s v="DUAL"/>
    <s v="TRONCAL"/>
    <x v="0"/>
    <s v="Bus"/>
    <x v="9"/>
    <s v="2014"/>
    <s v="VOLVO"/>
    <s v="B215RH"/>
    <s v="*D5F*11508193*"/>
    <s v="NO DISPONIBLE EN RUNT"/>
    <s v="*9BVT8R926EE360733*"/>
    <s v="9BVT8R926EE360733"/>
    <s v="ROJO VERDE GRIS"/>
    <s v="BUSSCAR"/>
    <n v="4764"/>
    <s v="CERRADA"/>
    <x v="2"/>
    <n v="80"/>
    <s v="09.08.2014"/>
    <n v="15"/>
    <s v="09.08.2029"/>
    <s v="20 de Julio"/>
    <m/>
    <x v="0"/>
    <s v="VINCULADO"/>
    <x v="255"/>
    <s v="01.01.1900"/>
    <s v="01.01.1900"/>
    <m/>
    <s v="01.01.1990"/>
    <s v="ACTIVO"/>
    <s v="10010130470"/>
    <s v="13.06.2023"/>
    <s v="1939798"/>
    <s v="15.08.2024"/>
    <s v="08.07.2022"/>
    <s v="15.08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700"/>
    <s v="25.11.2022"/>
    <s v="NO"/>
  </r>
  <r>
    <s v="WEW562"/>
    <s v="D561"/>
    <s v="DUAL"/>
    <s v="TRONCAL"/>
    <x v="0"/>
    <s v="Bus"/>
    <x v="9"/>
    <s v="2014"/>
    <s v="VOLVO"/>
    <s v="B215RH"/>
    <s v="EE360679CM"/>
    <s v="NO DISPONIBLE EN RUNT"/>
    <s v="*9BVT8R924EE360679*"/>
    <s v="9BVT8R924EE360679"/>
    <s v="ROJO GRIS VERDE"/>
    <s v="BUSSCAR"/>
    <n v="4764"/>
    <s v="CERRADA"/>
    <x v="2"/>
    <n v="80"/>
    <s v="27.03.2014"/>
    <n v="15"/>
    <s v="27.03.2029"/>
    <s v="20 de Julio"/>
    <m/>
    <x v="0"/>
    <s v="VINCULADO"/>
    <x v="255"/>
    <s v="01.01.1900"/>
    <s v="01.01.1900"/>
    <m/>
    <s v="01.01.1990"/>
    <s v="ACTIVO"/>
    <s v="10028084732"/>
    <s v="20.03.2023"/>
    <s v="1919934"/>
    <s v="31.03.2024"/>
    <s v="04.08.2023"/>
    <s v="30.03.2022"/>
    <s v="24.11.2023"/>
    <s v="24.11.2023"/>
    <s v="SI"/>
    <s v="ELEVADOR"/>
    <s v="NUEVO"/>
    <s v="EURO V"/>
    <n v="475317560"/>
    <s v="01.01.2014"/>
    <s v="9003657403"/>
    <s v="CONSORCIO EXPRESS SAS"/>
    <s v="168569"/>
    <m/>
    <s v="14752900108920"/>
    <s v="19.01.2023"/>
    <s v="NO"/>
  </r>
  <r>
    <s v="WEW570"/>
    <s v="D562"/>
    <s v="DUAL"/>
    <s v="TRONCAL"/>
    <x v="0"/>
    <s v="Bus"/>
    <x v="9"/>
    <s v="2014"/>
    <s v="VOLVO"/>
    <s v="B215RH"/>
    <s v="EE360682-CM"/>
    <s v="NO DISPONIBLE EN RUNT"/>
    <s v="*9BVT8R924EE360682*"/>
    <s v="9BVT8R924EE360682"/>
    <s v="ROJO GRIS VERDE"/>
    <s v="BUSSCAR"/>
    <n v="4764"/>
    <s v="CERRADA"/>
    <x v="2"/>
    <n v="80"/>
    <s v="27.03.2014"/>
    <n v="15"/>
    <s v="27.03.2029"/>
    <s v="20 de Julio"/>
    <m/>
    <x v="0"/>
    <s v="VINCULADO"/>
    <x v="255"/>
    <s v="01.01.1900"/>
    <s v="01.01.1900"/>
    <m/>
    <s v="01.01.1990"/>
    <s v="ACTIVO"/>
    <s v="10028435091"/>
    <s v="20.03.2023"/>
    <s v="1923074"/>
    <s v="31.03.2024"/>
    <s v="05.04.2023"/>
    <s v="29.03.2020"/>
    <s v="24.11.2023"/>
    <s v="24.11.2023"/>
    <s v="SI"/>
    <s v="ELEVADOR"/>
    <s v="NUEVO"/>
    <s v="EURO V"/>
    <n v="475317560"/>
    <s v="01.01.2014"/>
    <s v="890903938"/>
    <s v="BANCOLOMBIA SA"/>
    <s v="168569"/>
    <m/>
    <s v="14752900109000"/>
    <s v="18.02.2023"/>
    <s v="NO"/>
  </r>
  <r>
    <s v="WEW557"/>
    <s v="D563"/>
    <s v="DUAL"/>
    <s v="TRONCAL"/>
    <x v="0"/>
    <s v="Bus"/>
    <x v="9"/>
    <s v="2014"/>
    <s v="VOLVO"/>
    <s v="B215RH"/>
    <s v="*D5F*11510009*"/>
    <s v="NO DISPONIBLE EN RUNT"/>
    <s v="*9BVT8R925EE360674*"/>
    <s v="9BVT8R925EE360674"/>
    <s v="ROJO GRIS VERDE"/>
    <s v="BUSSCAR"/>
    <n v="4764"/>
    <s v="CERRADA"/>
    <x v="2"/>
    <n v="80"/>
    <s v="27.03.2014"/>
    <n v="15"/>
    <s v="27.03.2029"/>
    <s v="20 de Julio"/>
    <m/>
    <x v="0"/>
    <s v="VINCULADO"/>
    <x v="255"/>
    <s v="01.01.1900"/>
    <s v="01.01.1900"/>
    <m/>
    <s v="01.01.1990"/>
    <s v="ACTIVO"/>
    <s v="10028088033"/>
    <s v="20.03.2023"/>
    <s v="1919929"/>
    <s v="31.03.2024"/>
    <s v="03.01.2024"/>
    <s v="29.03.2020"/>
    <s v="24.11.2023"/>
    <s v="24.11.2023"/>
    <s v="SI"/>
    <s v="ELEVADOR"/>
    <s v="NUEVO"/>
    <s v="EURO V"/>
    <n v="475317560"/>
    <s v="01.01.2014"/>
    <s v="9003657403"/>
    <s v="CONSORCIO EXPRESS SAS"/>
    <s v="168569"/>
    <m/>
    <s v="14752900108870"/>
    <s v="19.01.2023"/>
    <s v="NO"/>
  </r>
  <r>
    <s v="WGH662"/>
    <s v="D564"/>
    <s v="DUAL"/>
    <s v="TRONCAL"/>
    <x v="0"/>
    <s v="Bus"/>
    <x v="9"/>
    <s v="2014"/>
    <s v="VOLVO"/>
    <s v="B215RH"/>
    <s v="*D5F*11510359*"/>
    <s v="NO DISPONIBLE EN RUNT"/>
    <s v="*9BVT8R926EE360747*"/>
    <s v="9BVT8R926EE360747"/>
    <s v="ROJO VERDE GRIS"/>
    <s v="BUSSCAR"/>
    <n v="4764"/>
    <s v="CERRADA"/>
    <x v="2"/>
    <n v="80"/>
    <s v="09.08.2014"/>
    <n v="15"/>
    <s v="09.08.2029"/>
    <s v="20 de Julio"/>
    <m/>
    <x v="0"/>
    <s v="VINCULADO"/>
    <x v="255"/>
    <s v="01.01.1900"/>
    <s v="01.01.1900"/>
    <m/>
    <s v="01.01.1990"/>
    <s v="ACTIVO"/>
    <s v="10007848211"/>
    <s v="13.06.2023"/>
    <s v="1939799"/>
    <s v="15.08.2024"/>
    <s v="21.06.2023"/>
    <s v="15.08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750"/>
    <s v="25.11.2022"/>
    <s v="NO"/>
  </r>
  <r>
    <s v="WGH655"/>
    <s v="N600"/>
    <s v="DUAL"/>
    <s v="TRONCAL"/>
    <x v="1"/>
    <s v="Bus"/>
    <x v="9"/>
    <s v="2014"/>
    <s v="VOLVO"/>
    <s v="B215RH"/>
    <s v="*D5F*11507917*"/>
    <s v="NO DISPONIBLE EN RUNT"/>
    <s v="*9BVT8R925EE360710*"/>
    <s v="9BVT8R925EE360710"/>
    <s v="ROJO VERDE GRIS"/>
    <s v="BUSSCAR"/>
    <n v="4764"/>
    <s v="CERRADA"/>
    <x v="2"/>
    <n v="80"/>
    <s v="19.06.2014"/>
    <n v="15"/>
    <s v="19.06.2029"/>
    <s v="20 de Julio"/>
    <m/>
    <x v="0"/>
    <s v="VINCULADO"/>
    <x v="255"/>
    <s v="01.01.1900"/>
    <s v="01.01.1900"/>
    <m/>
    <s v="01.01.1990"/>
    <s v="ACTIVO"/>
    <s v="10007562573"/>
    <s v="13.06.2023"/>
    <s v="1934057"/>
    <s v="24.06.2024"/>
    <s v="30.05.2023"/>
    <s v="24.06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640"/>
    <s v="25.11.2022"/>
    <s v="NO"/>
  </r>
  <r>
    <s v="WGH666"/>
    <s v="N605"/>
    <s v="DUAL"/>
    <s v="TRONCAL"/>
    <x v="1"/>
    <s v="Bus"/>
    <x v="9"/>
    <s v="2014"/>
    <s v="VOLVO"/>
    <s v="B215RH"/>
    <s v="*D5F*11506451*"/>
    <s v="NO DISPONIBLE EN RUNT"/>
    <s v="*9BVT8R920EE360758*"/>
    <s v="9BVT8R920EE360758"/>
    <s v="ROJO VERDE GRIS"/>
    <s v="BUSSCAR"/>
    <n v="4764"/>
    <s v="CERRADA"/>
    <x v="2"/>
    <n v="80"/>
    <s v="04.07.2014"/>
    <n v="15"/>
    <s v="04.07.2029"/>
    <s v="20 de Julio"/>
    <m/>
    <x v="0"/>
    <s v="VINCULADO"/>
    <x v="273"/>
    <s v="01.01.1900"/>
    <s v="01.01.1900"/>
    <m/>
    <s v="01.01.1990"/>
    <s v="ACTIVO"/>
    <s v="10007634883"/>
    <s v="13.06.2023"/>
    <s v="1937871"/>
    <s v="09.07.2024"/>
    <s v="21.05.2023"/>
    <s v="09.07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810"/>
    <s v="25.11.2022"/>
    <s v="NO"/>
  </r>
  <r>
    <s v="WGH603"/>
    <s v="Z10-4561"/>
    <s v="ZONAL"/>
    <s v="URBANO"/>
    <x v="1"/>
    <s v="Bus"/>
    <x v="2"/>
    <s v="2015"/>
    <s v="CHEVROLET"/>
    <s v="NQR"/>
    <s v="4HK1-0DG935"/>
    <s v="9GCN1R752FB001304"/>
    <s v="9GCN1R752FB001304"/>
    <s v="9GCN1R752FB001304"/>
    <s v="AZUL"/>
    <s v="BUSSCAR"/>
    <n v="4570"/>
    <s v="CERRADA"/>
    <x v="0"/>
    <n v="51"/>
    <s v="25.04.2014"/>
    <n v="12"/>
    <s v="25.04.2026"/>
    <s v="Engativa"/>
    <m/>
    <x v="0"/>
    <s v="VINCULADO"/>
    <x v="244"/>
    <s v="01.01.1900"/>
    <s v="01.01.1900"/>
    <m/>
    <s v="01.01.1990"/>
    <s v="ACTIVO"/>
    <s v="10020754527"/>
    <s v="22.04.2023"/>
    <s v="1926225"/>
    <s v="29.04.2024"/>
    <s v="07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60"/>
    <s v="16.01.2023"/>
    <s v="NO"/>
  </r>
  <r>
    <s v="WGH320"/>
    <s v="Z10-4402"/>
    <s v="ZONAL"/>
    <s v="URBANO"/>
    <x v="1"/>
    <s v="Bus"/>
    <x v="2"/>
    <s v="2015"/>
    <s v="CHEVROLET"/>
    <s v="NQR"/>
    <s v="4HK1-194365"/>
    <s v="9GCN1R752FB001190"/>
    <s v="9GCN1R752FB001190"/>
    <s v="9GCN1R752FB001190"/>
    <s v="AZUL"/>
    <s v="BUSSCAR"/>
    <n v="5193"/>
    <s v="CERRADA"/>
    <x v="0"/>
    <n v="51"/>
    <s v="21.04.2014"/>
    <n v="12"/>
    <s v="21.04.2026"/>
    <s v="Conejera"/>
    <m/>
    <x v="0"/>
    <s v="VINCULADO"/>
    <x v="201"/>
    <s v="01.01.1900"/>
    <s v="01.01.1900"/>
    <m/>
    <s v="01.01.1990"/>
    <s v="ACTIVO"/>
    <s v="10007222521"/>
    <s v="16.04.2023"/>
    <s v="1926198"/>
    <s v="26.04.2024"/>
    <s v="21.02.2023"/>
    <s v="26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7690"/>
    <s v="25.11.2022"/>
    <s v="NO"/>
  </r>
  <r>
    <s v="WGH684"/>
    <s v="N609"/>
    <s v="DUAL"/>
    <s v="TRONCAL"/>
    <x v="1"/>
    <s v="Bus"/>
    <x v="9"/>
    <s v="2014"/>
    <s v="VOLVO"/>
    <s v="B215RH"/>
    <s v="*D5F*11498307*"/>
    <s v="NO DISPONIBLE EN RUNT"/>
    <s v="*9BVT8R92XEE360721*"/>
    <s v="9BVT8R92XEE360721"/>
    <s v="ROJO VERDE GRIS"/>
    <s v="BUSSCAR"/>
    <n v="4764"/>
    <s v="CERRADA"/>
    <x v="2"/>
    <n v="80"/>
    <s v="24.06.2014"/>
    <n v="15"/>
    <s v="24.06.2029"/>
    <s v="20 de Julio"/>
    <m/>
    <x v="0"/>
    <s v="VINCULADO"/>
    <x v="255"/>
    <s v="01.01.1900"/>
    <s v="01.01.1900"/>
    <m/>
    <s v="01.01.1990"/>
    <s v="ACTIVO"/>
    <s v="10028108372"/>
    <s v="14.06.2023"/>
    <s v="1934126"/>
    <s v="28.06.2024"/>
    <s v="08.06.2023"/>
    <s v="28.06.2024"/>
    <s v="24.11.2023"/>
    <s v="24.11.2023"/>
    <s v="SI"/>
    <s v="ELEVADOR"/>
    <s v="NUEVO"/>
    <s v="EURO V"/>
    <n v="503390250"/>
    <s v="19.09.2014"/>
    <s v="9003657403"/>
    <s v="CONSORCIO EXPRESS SAS"/>
    <s v="168534"/>
    <m/>
    <s v="14752900132370"/>
    <s v="19.01.2023"/>
    <s v="NO"/>
  </r>
  <r>
    <s v="WGH697"/>
    <s v="D556"/>
    <s v="DUAL"/>
    <s v="TRONCAL"/>
    <x v="0"/>
    <s v="Bus"/>
    <x v="9"/>
    <s v="2014"/>
    <s v="VOLVO"/>
    <s v="B215RH"/>
    <s v="EE360719-CM"/>
    <s v="NO DISPONIBLE EN RUNT"/>
    <s v="*9BVT8R921EE360719*"/>
    <s v="9BVT8R921EE360719"/>
    <s v="ROJO VERDE GRIS"/>
    <s v="BUSSCAR"/>
    <n v="4764"/>
    <s v="CERRADA"/>
    <x v="2"/>
    <n v="80"/>
    <s v="24.06.2014"/>
    <n v="15"/>
    <s v="24.06.2029"/>
    <s v="20 de Julio"/>
    <m/>
    <x v="0"/>
    <s v="VINCULADO"/>
    <x v="273"/>
    <s v="01.01.1900"/>
    <s v="01.01.1900"/>
    <m/>
    <s v="01.01.1990"/>
    <s v="ACTIVO"/>
    <s v="10028087218"/>
    <s v="16.06.2023"/>
    <s v="1934139"/>
    <s v="28.06.2024"/>
    <s v="11.11.2023"/>
    <s v="28.06.2024"/>
    <s v="24.11.2023"/>
    <s v="24.11.2023"/>
    <s v="SI"/>
    <s v="ELEVADOR"/>
    <s v="NUEVO"/>
    <s v="EURO V"/>
    <n v="503390250"/>
    <s v="12.09.2014"/>
    <s v="9003657403"/>
    <s v="CONSORCIO EXPRESS SAS"/>
    <s v="168534"/>
    <m/>
    <s v="14752900132700"/>
    <s v="19.01.2023"/>
    <s v="NO"/>
  </r>
  <r>
    <s v="WGH689"/>
    <s v="N612"/>
    <s v="DUAL"/>
    <s v="TRONCAL"/>
    <x v="1"/>
    <s v="Bus"/>
    <x v="9"/>
    <s v="2014"/>
    <s v="VOLVO"/>
    <s v="B215RH"/>
    <s v="EE360720-CM"/>
    <s v="NO DISPONIBLE EN RUNT"/>
    <s v="*9BVT8R928EE360720*"/>
    <s v="9BVT8R928EE360720"/>
    <s v="ROJO VERDE GRIS"/>
    <s v="BUSSCAR"/>
    <n v="4764"/>
    <s v="CERRADA"/>
    <x v="2"/>
    <n v="80"/>
    <s v="20.06.2014"/>
    <n v="15"/>
    <s v="20.06.2029"/>
    <s v="20 de Julio"/>
    <m/>
    <x v="0"/>
    <s v="VINCULADO"/>
    <x v="274"/>
    <s v="01.01.1900"/>
    <s v="01.01.1900"/>
    <m/>
    <s v="01.01.1990"/>
    <s v="ACTIVO"/>
    <s v="10028085371"/>
    <s v="16.06.2023"/>
    <s v="1934131"/>
    <s v="28.06.2024"/>
    <s v="19.03.2023"/>
    <s v="28.06.2024"/>
    <s v="24.11.2023"/>
    <s v="24.11.2023"/>
    <s v="SI"/>
    <s v="ELEVADOR"/>
    <s v="NUEVO"/>
    <s v="EURO V"/>
    <n v="503390250"/>
    <s v="31.10.2014"/>
    <s v="9003657403"/>
    <s v="CONSORCIO EXPRESS SAS"/>
    <s v="168534"/>
    <m/>
    <s v="14752900132500"/>
    <s v="19.01.2023"/>
    <s v="NO"/>
  </r>
  <r>
    <s v="WGH686"/>
    <s v="N611"/>
    <s v="DUAL"/>
    <s v="TRONCAL"/>
    <x v="1"/>
    <s v="Bus"/>
    <x v="9"/>
    <s v="2014"/>
    <s v="VOLVO"/>
    <s v="B215RH"/>
    <s v="*D5F*11504185*"/>
    <s v="NO DISPONIBLE EN RUNT"/>
    <s v="*9BVT8R920EE360727*"/>
    <s v="9BVT8R920EE360727"/>
    <s v="ROJO VERDE GRIS"/>
    <s v="BUSSCAR"/>
    <n v="4764"/>
    <s v="CERRADA"/>
    <x v="2"/>
    <n v="80"/>
    <s v="24.06.2014"/>
    <n v="15"/>
    <s v="24.06.2029"/>
    <s v="20 de Julio"/>
    <m/>
    <x v="0"/>
    <s v="VINCULADO"/>
    <x v="275"/>
    <s v="01.01.1900"/>
    <s v="01.01.1900"/>
    <m/>
    <s v="01.01.1990"/>
    <s v="ACTIVO"/>
    <s v="10028005245"/>
    <s v="14.06.2023"/>
    <s v="1934128"/>
    <s v="28.06.2024"/>
    <s v="21.05.2023"/>
    <s v="28.06.2024"/>
    <s v="24.11.2023"/>
    <s v="24.11.2023"/>
    <s v="SI"/>
    <s v="ELEVADOR"/>
    <s v="NUEVO"/>
    <s v="EURO V"/>
    <n v="503390250"/>
    <s v="31.10.2014"/>
    <s v="9003657403"/>
    <s v="CONSORCIO EXPRESS SAS"/>
    <s v="168534"/>
    <m/>
    <s v="14752900132390"/>
    <s v="19.01.2023"/>
    <s v="NO"/>
  </r>
  <r>
    <s v="WGH690"/>
    <s v="N608"/>
    <s v="DUAL"/>
    <s v="TRONCAL"/>
    <x v="1"/>
    <s v="Bus"/>
    <x v="9"/>
    <s v="2014"/>
    <s v="VOLVO"/>
    <s v="B215RH"/>
    <s v="*D5F*11506456*"/>
    <s v="NO DISPONIBLE EN RUNT"/>
    <s v="*9BVT8R92XEE360718*"/>
    <s v="9BVT8R92XEE360718"/>
    <s v="ROJO VERDE GRIS"/>
    <s v="BUSSCAR"/>
    <n v="4764"/>
    <s v="CERRADA"/>
    <x v="2"/>
    <n v="80"/>
    <s v="20.06.2014"/>
    <n v="15"/>
    <s v="20.06.2029"/>
    <s v="20 de Julio"/>
    <m/>
    <x v="0"/>
    <s v="VINCULADO"/>
    <x v="255"/>
    <s v="01.01.1900"/>
    <s v="01.01.1900"/>
    <m/>
    <s v="01.01.1990"/>
    <s v="ACTIVO"/>
    <s v="10028086713"/>
    <s v="16.06.2023"/>
    <s v="1934132"/>
    <s v="28.06.2024"/>
    <s v="03.06.2023"/>
    <s v="28.06.2024"/>
    <s v="24.11.2023"/>
    <s v="24.11.2023"/>
    <s v="SI"/>
    <s v="ELEVADOR"/>
    <s v="NUEVO"/>
    <s v="EURO V"/>
    <n v="503390250"/>
    <s v="19.09.2014"/>
    <s v="9003657403"/>
    <s v="CONSORCIO EXPRESS SAS"/>
    <s v="168534"/>
    <m/>
    <s v="14752900132520"/>
    <s v="19.01.2023"/>
    <s v="NO"/>
  </r>
  <r>
    <s v="WGH664"/>
    <s v="D570"/>
    <s v="DUAL"/>
    <s v="TRONCAL"/>
    <x v="0"/>
    <s v="Bus"/>
    <x v="9"/>
    <s v="2014"/>
    <s v="VOLVO"/>
    <s v="B215RH"/>
    <s v="*D5F*11510357*"/>
    <s v="NO DISPONIBLE EN RUNT"/>
    <s v="*9BVT8R92XEE360749*"/>
    <s v="9BVT8R92XEE360749"/>
    <s v="ROJO VERDE GRIS"/>
    <s v="BUSSCAR"/>
    <n v="4764"/>
    <s v="CERRADA"/>
    <x v="2"/>
    <n v="80"/>
    <s v="04.07.2014"/>
    <n v="15"/>
    <s v="04.07.2029"/>
    <s v="20 de Julio"/>
    <m/>
    <x v="0"/>
    <s v="VINCULADO"/>
    <x v="255"/>
    <s v="01.01.1900"/>
    <s v="01.01.1900"/>
    <m/>
    <s v="01.01.1990"/>
    <s v="ACTIVO"/>
    <s v="10007635215"/>
    <s v="13.06.2023"/>
    <s v="1937869"/>
    <s v="11.07.2024"/>
    <s v="14.03.2023"/>
    <s v="11.07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790"/>
    <s v="25.11.2022"/>
    <s v="NO"/>
  </r>
  <r>
    <s v="WGH719"/>
    <s v="D555"/>
    <s v="DUAL"/>
    <s v="TRONCAL"/>
    <x v="0"/>
    <s v="Bus"/>
    <x v="9"/>
    <s v="2014"/>
    <s v="VOLVO"/>
    <s v="B215RH"/>
    <s v="*D5F*11513212*"/>
    <s v="NO DISPONIBLE EN RUNT"/>
    <s v="*9BVT8R921EE360848*"/>
    <s v="9BVT8R921EE360848"/>
    <s v="ROJO VERDE GRIS"/>
    <s v="BUSSCAR"/>
    <n v="4764"/>
    <s v="CERRADA"/>
    <x v="2"/>
    <n v="80"/>
    <s v="24.06.2014"/>
    <n v="15"/>
    <s v="24.08.2029"/>
    <s v="20 de Julio"/>
    <m/>
    <x v="0"/>
    <s v="VINCULADO"/>
    <x v="273"/>
    <s v="01.01.1900"/>
    <s v="01.01.1900"/>
    <m/>
    <s v="01.01.1990"/>
    <s v="ACTIVO"/>
    <s v="10028113076"/>
    <s v="16.06.2023"/>
    <s v="1934090"/>
    <s v="28.06.2024"/>
    <s v="11.04.2023"/>
    <s v="28.06.2024"/>
    <s v="24.11.2023"/>
    <s v="24.11.2023"/>
    <s v="SI"/>
    <s v="ELEVADOR"/>
    <s v="NUEVO"/>
    <s v="EURO V"/>
    <n v="503390250"/>
    <s v="12.09.2014"/>
    <s v="9003657403"/>
    <s v="CONSORCIO EXPRESS SAS"/>
    <s v="168539"/>
    <m/>
    <s v="14752900131430"/>
    <s v="19.01.2023"/>
    <s v="NO"/>
  </r>
  <r>
    <s v="WGH685"/>
    <s v="D554"/>
    <s v="DUAL"/>
    <s v="TRONCAL"/>
    <x v="0"/>
    <s v="Bus"/>
    <x v="9"/>
    <s v="2014"/>
    <s v="VOLVO"/>
    <s v="B215RH"/>
    <s v="*D5F*11506458*"/>
    <s v="NO DISPONIBLE EN RUNT"/>
    <s v="*9BVT8R921EE360722*"/>
    <s v="9BVT8R921EE360722"/>
    <s v="ROJO VERDE GRIS"/>
    <s v="BUSSCAR"/>
    <n v="4764"/>
    <s v="CERRADA"/>
    <x v="2"/>
    <n v="80"/>
    <s v="24.06.2014"/>
    <n v="15"/>
    <s v="24.06.2029"/>
    <s v="20 de Julio"/>
    <m/>
    <x v="0"/>
    <s v="VINCULADO"/>
    <x v="273"/>
    <s v="01.01.1900"/>
    <s v="01.01.1900"/>
    <m/>
    <s v="01.01.1990"/>
    <s v="ACTIVO"/>
    <s v="10028089802"/>
    <s v="14.06.2023"/>
    <s v="1934127"/>
    <s v="28.06.2024"/>
    <s v="13.06.2023"/>
    <s v="28.06.2024"/>
    <s v="24.11.2023"/>
    <s v="24.11.2023"/>
    <s v="SI"/>
    <s v="ELEVADOR"/>
    <s v="NUEVO"/>
    <s v="EURO V"/>
    <n v="503390250"/>
    <s v="12.09.2014"/>
    <s v="9003657403"/>
    <s v="CONSORCIO EXPRESS SAS"/>
    <s v="168534"/>
    <m/>
    <s v="14752900132380"/>
    <s v="19.01.2023"/>
    <s v="NO"/>
  </r>
  <r>
    <s v="WGH588"/>
    <s v="Z10-4546"/>
    <s v="ZONAL"/>
    <s v="URBANO"/>
    <x v="1"/>
    <s v="Bus"/>
    <x v="2"/>
    <s v="2015"/>
    <s v="CHEVROLET"/>
    <s v="NQR"/>
    <s v="4HK1-195667"/>
    <s v="9GCN1R754FB001269"/>
    <s v="9GCN1R754FB001269"/>
    <s v="9GCN1R754FB001269"/>
    <s v="AZUL"/>
    <s v="BUSSCAR"/>
    <n v="5193"/>
    <s v="CERRADA"/>
    <x v="0"/>
    <n v="51"/>
    <s v="25.04.2014"/>
    <n v="12"/>
    <s v="25.04.2026"/>
    <s v="Toberin"/>
    <m/>
    <x v="0"/>
    <s v="VINCULADO"/>
    <x v="244"/>
    <s v="01.01.1900"/>
    <s v="01.01.1900"/>
    <m/>
    <s v="01.01.1990"/>
    <s v="ACTIVO"/>
    <s v="10025398267"/>
    <s v="22.04.2023"/>
    <s v="1926210"/>
    <s v="29.04.2024"/>
    <s v="10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580"/>
    <s v="25.11.2022"/>
    <s v="NO"/>
  </r>
  <r>
    <s v="WGH589"/>
    <s v="Z10-4547"/>
    <s v="ZONAL"/>
    <s v="URBANO"/>
    <x v="1"/>
    <s v="Bus"/>
    <x v="2"/>
    <s v="2015"/>
    <s v="CHEVROLET"/>
    <s v="NQR"/>
    <s v="4HK1-0BX753"/>
    <s v="9GCN1R756FB001273"/>
    <s v="9GCN1R756FB001273"/>
    <s v="9GCN1R756FB001273"/>
    <s v="AZUL"/>
    <s v="BUSSCAR"/>
    <n v="4570"/>
    <s v="CERRADA"/>
    <x v="0"/>
    <n v="51"/>
    <s v="25.04.2014"/>
    <n v="12"/>
    <s v="25.04.2026"/>
    <s v="Cruces"/>
    <m/>
    <x v="0"/>
    <s v="VINCULADO"/>
    <x v="244"/>
    <s v="01.01.1900"/>
    <s v="01.01.1900"/>
    <m/>
    <s v="01.01.1990"/>
    <s v="ACTIVO"/>
    <s v="10020861238"/>
    <s v="22.04.2023"/>
    <s v="1926211"/>
    <s v="29.04.2024"/>
    <s v="19.11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s v="CAMBIO COP 191 AB A CRUCES (23-ene-18)"/>
    <s v="14752900119590"/>
    <s v="25.11.2022"/>
    <s v="NO"/>
  </r>
  <r>
    <s v="WEW575"/>
    <s v="D552"/>
    <s v="DUAL"/>
    <s v="TRONCAL"/>
    <x v="0"/>
    <s v="Bus"/>
    <x v="9"/>
    <s v="2014"/>
    <s v="VOLVO"/>
    <s v="B215RH"/>
    <s v="*D5F*11507916*"/>
    <s v="NO DISPONIBLE EN RUNT"/>
    <s v="*9BVT8R926EE360683*"/>
    <s v="9BVT8R926EE360683"/>
    <s v="ROJO GRIS VERDE"/>
    <s v="BUSSCAR"/>
    <n v="4764"/>
    <s v="CERRADA"/>
    <x v="2"/>
    <n v="80"/>
    <s v="27.03.2014"/>
    <n v="15"/>
    <s v="27.03.2029"/>
    <s v="20 de Julio"/>
    <m/>
    <x v="0"/>
    <s v="VINCULADO"/>
    <x v="273"/>
    <s v="01.01.1900"/>
    <s v="01.01.1900"/>
    <m/>
    <s v="01.01.1990"/>
    <s v="ACTIVO"/>
    <s v="10028106725"/>
    <s v="20.03.2023"/>
    <s v="1923079"/>
    <s v="31.03.2024"/>
    <s v="17.11.2023"/>
    <s v="29.03.2020"/>
    <s v="24.11.2023"/>
    <s v="24.11.2023"/>
    <s v="SI"/>
    <s v="ELEVADOR"/>
    <s v="NUEVO"/>
    <s v="EURO V"/>
    <n v="475317560"/>
    <s v="01.01.2014"/>
    <s v="9003657403"/>
    <s v="CONSORCIO EXPRESS SAS"/>
    <s v="168569"/>
    <m/>
    <s v="14752900109040"/>
    <s v="19.01.2023"/>
    <s v="NO"/>
  </r>
  <r>
    <s v="SVS984"/>
    <s v="Z15-4287"/>
    <s v="ZONAL"/>
    <s v="URBANO"/>
    <x v="0"/>
    <s v="Bus"/>
    <x v="2"/>
    <s v="2011"/>
    <s v="MERCEDES BENZ"/>
    <s v="LO915/48 CBU"/>
    <s v="904957U0884174"/>
    <s v="NO DISPONIBLE EN RUNT"/>
    <s v="9BM688277BB720795"/>
    <s v="9BM688277BB720795"/>
    <s v="AZUL"/>
    <s v="SUPERPOLO SENIOR"/>
    <n v="4249"/>
    <s v="CERRADA"/>
    <x v="0"/>
    <n v="52"/>
    <s v="28.07.2010"/>
    <n v="14"/>
    <s v="28.07.2024"/>
    <s v="GAVIOTAS A"/>
    <m/>
    <x v="0"/>
    <s v="VINCULADO"/>
    <x v="263"/>
    <s v="01.01.1900"/>
    <s v="01.01.1900"/>
    <m/>
    <s v="01.01.1990"/>
    <s v="ACTIVO"/>
    <s v="10012396716"/>
    <s v="14.08.2023"/>
    <s v="1941981"/>
    <s v="07.09.2024"/>
    <s v="15.01.2024"/>
    <s v="07.09.2024"/>
    <s v="24.11.2023"/>
    <s v="24.11.2023"/>
    <s v="NO PRESENTA"/>
    <s v="NO PRESENTA"/>
    <s v="USADO"/>
    <s v="EURO II"/>
    <m/>
    <s v="05.08.2014"/>
    <s v="900365740"/>
    <s v="CONSORCIO EXPRESS SAS"/>
    <s v="CONSORCIO EXPRESS S.A.S."/>
    <m/>
    <s v="14752900140480"/>
    <s v="17.01.2023"/>
    <s v="NO"/>
  </r>
  <r>
    <s v="WGH645"/>
    <s v="N610"/>
    <s v="DUAL"/>
    <s v="TRONCAL"/>
    <x v="1"/>
    <s v="Bus"/>
    <x v="9"/>
    <s v="2014"/>
    <s v="VOLVO"/>
    <s v="B215RH"/>
    <s v="11648324"/>
    <s v="NO DISPONIBLE EN RUNT"/>
    <s v="*9BVT8R92XEE360735*"/>
    <s v="9BVT8R92XEE360735"/>
    <s v="ROJO VERDE GRIS"/>
    <s v="BUSSCAR"/>
    <n v="4764"/>
    <s v="CERRADA"/>
    <x v="2"/>
    <n v="80"/>
    <s v="09.08.2014"/>
    <n v="15"/>
    <s v="09.08.2029"/>
    <s v="20 de Julio"/>
    <m/>
    <x v="0"/>
    <s v="VINCULADO"/>
    <x v="255"/>
    <s v="01.01.1900"/>
    <s v="01.01.1900"/>
    <m/>
    <s v="01.01.1990"/>
    <s v="ACTIVO"/>
    <s v="10028129732"/>
    <s v="13.06.2023"/>
    <s v="1939800"/>
    <s v="15.08.2024"/>
    <s v="24.07.2022"/>
    <s v="15.08.2024"/>
    <s v="24.11.2023"/>
    <s v="24.11.2023"/>
    <s v="SI"/>
    <s v="ELEVADOR"/>
    <s v="NUEVO"/>
    <s v="EURO V"/>
    <n v="471900280"/>
    <s v="05.03.2014"/>
    <s v="9003657403"/>
    <s v="CONSORCIO EXPRESS SAS"/>
    <s v="168568"/>
    <m/>
    <s v="14752900131460"/>
    <s v="19.01.2023"/>
    <s v="NO"/>
  </r>
  <r>
    <s v="WGH660"/>
    <s v="N613"/>
    <s v="DUAL"/>
    <s v="TRONCAL"/>
    <x v="1"/>
    <s v="Bus"/>
    <x v="9"/>
    <s v="2014"/>
    <s v="VOLVO"/>
    <s v="B215RH"/>
    <s v="*D5F*11506465*"/>
    <s v="NO DISPONIBLE EN RUNT"/>
    <s v="*9BVT8R921EE360736*"/>
    <s v="9BVT8R921EE360736"/>
    <s v="ROJO VERDE GRIS"/>
    <s v="BUSSCAR"/>
    <n v="4764"/>
    <s v="CERRADA"/>
    <x v="2"/>
    <n v="80"/>
    <s v="09.08.2014"/>
    <n v="15"/>
    <s v="09.08.2029"/>
    <s v="20 de Julio"/>
    <m/>
    <x v="0"/>
    <s v="VINCULADO"/>
    <x v="276"/>
    <s v="01.01.1900"/>
    <s v="01.01.1900"/>
    <m/>
    <s v="01.01.1990"/>
    <s v="ACTIVO"/>
    <s v="10018753275"/>
    <s v="13.06.2023"/>
    <s v="1939801"/>
    <s v="15.08.2024"/>
    <s v="07.07.2023"/>
    <s v="15.08.2024"/>
    <s v="24.11.2023"/>
    <s v="24.11.2023"/>
    <s v="SI"/>
    <s v="ELEVADOR"/>
    <s v="NUEVO"/>
    <s v="EURO V"/>
    <n v="495619013"/>
    <s v="28.03.2014"/>
    <s v="900365740"/>
    <s v="CONSORCIO EXPRESS SAS"/>
    <s v="CONSORCIO EXPRESS S.A.S."/>
    <m/>
    <s v="14752900131720"/>
    <s v="25.11.2022"/>
    <s v="NO"/>
  </r>
  <r>
    <s v="WGH661"/>
    <s v="N614"/>
    <s v="DUAL"/>
    <s v="TRONCAL"/>
    <x v="1"/>
    <s v="Bus"/>
    <x v="9"/>
    <s v="2014"/>
    <s v="VOLVO"/>
    <s v="B215RH"/>
    <s v="*D5F*11504031*"/>
    <s v="NO DISPONIBLE EN RUNT"/>
    <s v="*9BVT8R923EE360737*"/>
    <s v="9BVT8R923EE360737"/>
    <s v="ROJO VERDE GRIS"/>
    <s v="BUSSCAR"/>
    <n v="4764"/>
    <s v="CERRADA"/>
    <x v="2"/>
    <n v="80"/>
    <s v="09.08.2014"/>
    <n v="15"/>
    <s v="09.08.2029"/>
    <s v="20 de Julio"/>
    <m/>
    <x v="0"/>
    <s v="VINCULADO"/>
    <x v="277"/>
    <s v="01.01.1900"/>
    <s v="01.01.1900"/>
    <m/>
    <s v="01.01.1990"/>
    <s v="ACTIVO"/>
    <s v="10007848059"/>
    <s v="13.06.2023"/>
    <s v="1939802"/>
    <s v="15.08.2024"/>
    <s v="15.06.2023"/>
    <s v="15.08.2024"/>
    <s v="24.11.2023"/>
    <s v="24.11.2023"/>
    <s v="SI"/>
    <s v="ELEVADOR"/>
    <s v="NUEVO"/>
    <s v="EURO V"/>
    <n v="493208840"/>
    <s v="28.03.2014"/>
    <s v="900365740"/>
    <s v="CONSORCIO EXPRESS SAS"/>
    <s v="CONSORCIO EXPRESS S.A.S."/>
    <m/>
    <s v="14752900131740"/>
    <s v="25.11.2022"/>
    <s v="NO"/>
  </r>
  <r>
    <s v="WGH668"/>
    <s v="D567"/>
    <s v="DUAL"/>
    <s v="TRONCAL"/>
    <x v="0"/>
    <s v="Bus"/>
    <x v="9"/>
    <s v="2014"/>
    <s v="VOLVO"/>
    <s v="B215RH"/>
    <s v="*D5F*11506462*"/>
    <s v="NO DISPONIBLE EN RUNT"/>
    <s v="*9BVT8R929EE360760*"/>
    <s v="9BVT8R929EE360760"/>
    <s v="ROJO VERDE GRIS"/>
    <s v="BUSSCAR"/>
    <n v="4764"/>
    <s v="CERRADA"/>
    <x v="2"/>
    <n v="80"/>
    <s v="09.08.2014"/>
    <n v="15"/>
    <s v="09.08.2029"/>
    <s v="20 de Julio"/>
    <m/>
    <x v="0"/>
    <s v="VINCULADO"/>
    <x v="273"/>
    <s v="01.01.1900"/>
    <s v="01.01.1900"/>
    <m/>
    <s v="01.01.1990"/>
    <s v="ACTIVO"/>
    <s v="10028089578"/>
    <s v="13.06.2023"/>
    <s v="1939803"/>
    <s v="15.08.2024"/>
    <s v="08.07.2023"/>
    <s v="15.08.2024"/>
    <s v="24.11.2023"/>
    <s v="24.11.2023"/>
    <s v="SI"/>
    <s v="ELEVADOR"/>
    <s v="NUEVO"/>
    <s v="EURO V"/>
    <n v="488276752"/>
    <s v="12.09.2014"/>
    <s v="9003657403"/>
    <s v="CONSORCIO EXPRESS SAS"/>
    <s v="168539"/>
    <m/>
    <s v="14752900131840"/>
    <s v="19.01.2023"/>
    <s v="NO"/>
  </r>
  <r>
    <s v="WGH678"/>
    <s v="D571"/>
    <s v="DUAL"/>
    <s v="TRONCAL"/>
    <x v="0"/>
    <s v="Bus"/>
    <x v="9"/>
    <s v="2014"/>
    <s v="VOLVO"/>
    <s v="B215RH"/>
    <s v="*D5F*11719411*"/>
    <s v="NO DISPONIBLE EN RUNT"/>
    <s v="*9BVT8R92XEE360752*"/>
    <s v="9BVT8R92XEE360752"/>
    <s v="ROJO VERDE GRIS"/>
    <s v="BUSSCAR"/>
    <n v="4764"/>
    <s v="CERRADA"/>
    <x v="2"/>
    <n v="80"/>
    <s v="19.06.2014"/>
    <n v="15"/>
    <s v="19.06.2029"/>
    <s v="20 de Julio"/>
    <m/>
    <x v="0"/>
    <s v="VINCULADO"/>
    <x v="273"/>
    <s v="01.01.1900"/>
    <s v="01.01.1900"/>
    <m/>
    <s v="01.01.1990"/>
    <s v="ACTIVO"/>
    <s v="10028089936"/>
    <s v="14.06.2023"/>
    <s v="1934120"/>
    <s v="24.06.2024"/>
    <s v="22.07.2023"/>
    <s v="24.06.2024"/>
    <s v="24.11.2023"/>
    <s v="24.11.2023"/>
    <s v="SI"/>
    <s v="ELEVADOR"/>
    <s v="NUEVO"/>
    <s v="EURO V"/>
    <n v="503390250"/>
    <s v="12.09.2014"/>
    <s v="9003657403"/>
    <s v="CONSORCIO EXPRESS SAS"/>
    <s v="168537"/>
    <m/>
    <s v="14752900132290"/>
    <s v="19.01.2023"/>
    <s v="NO"/>
  </r>
  <r>
    <s v="WEW525"/>
    <s v="D568"/>
    <s v="DUAL"/>
    <s v="TRONCAL"/>
    <x v="0"/>
    <s v="Bus"/>
    <x v="9"/>
    <s v="2014"/>
    <s v="VOLVO"/>
    <s v="B215RH"/>
    <s v="*D5F*11518028*"/>
    <s v="NO DISPONIBLE EN RUNT"/>
    <s v="*9BVT8R928EE360829*"/>
    <s v="9BVT8R928EE360829"/>
    <s v="ROJO GRIS VERDE"/>
    <s v="BUSSCAR"/>
    <n v="4764"/>
    <s v="CERRADA"/>
    <x v="2"/>
    <n v="80"/>
    <s v="26.03.2014"/>
    <n v="15"/>
    <s v="26.03.2029"/>
    <s v="20 de Julio"/>
    <m/>
    <x v="0"/>
    <s v="VINCULADO"/>
    <x v="273"/>
    <s v="01.01.1900"/>
    <s v="01.01.1900"/>
    <m/>
    <s v="01.01.1990"/>
    <s v="ACTIVO"/>
    <s v="10028088391"/>
    <s v="20.03.2023"/>
    <s v="1923433"/>
    <s v="31.03.2024"/>
    <s v="16.12.2023"/>
    <s v="29.03.2020"/>
    <s v="24.11.2023"/>
    <s v="24.11.2023"/>
    <s v="SI"/>
    <s v="ELEVADOR"/>
    <s v="NUEVO"/>
    <s v="EURO V"/>
    <n v="469650980"/>
    <s v="01.01.2014"/>
    <s v="9003657403"/>
    <s v="CONSORCIO EXPRESS SAS"/>
    <s v="168574"/>
    <m/>
    <s v="14752900108660"/>
    <s v="19.01.2023"/>
    <s v="NO"/>
  </r>
  <r>
    <s v="WGH676"/>
    <s v="D551"/>
    <s v="DUAL"/>
    <s v="TRONCAL"/>
    <x v="0"/>
    <s v="Bus"/>
    <x v="9"/>
    <s v="2014"/>
    <s v="VOLVO"/>
    <s v="B215RH"/>
    <s v="*D5F*11506455*"/>
    <s v="NO DISPONIBLE EN RUNT"/>
    <s v="*9BVT8R922EE360762*"/>
    <s v="9BVT8R922EE360762"/>
    <s v="ROJO VERDE GRIS"/>
    <s v="BUSSCAR"/>
    <n v="4764"/>
    <s v="CERRADA"/>
    <x v="2"/>
    <n v="80"/>
    <s v="19.06.2014"/>
    <n v="15"/>
    <s v="19.06.2029"/>
    <s v="20 de Julio"/>
    <m/>
    <x v="0"/>
    <s v="VINCULADO"/>
    <x v="273"/>
    <s v="01.01.1900"/>
    <s v="01.01.1900"/>
    <m/>
    <s v="01.01.1990"/>
    <s v="ACTIVO"/>
    <s v="10028086278"/>
    <s v="14.06.2023"/>
    <s v="1934118"/>
    <s v="24.06.2024"/>
    <s v="09.06.2023"/>
    <s v="24.06.2024"/>
    <s v="24.11.2023"/>
    <s v="24.11.2023"/>
    <s v="SI"/>
    <s v="ELEVADOR"/>
    <s v="NUEVO"/>
    <s v="EURO V"/>
    <n v="503390250"/>
    <s v="12.09.2014"/>
    <s v="9003657403"/>
    <s v="CONSORCIO EXPRESS SAS"/>
    <s v="168537"/>
    <m/>
    <s v="14752900132270"/>
    <s v="19.01.2023"/>
    <s v="NO"/>
  </r>
  <r>
    <s v="WGH677"/>
    <s v="D550"/>
    <s v="DUAL"/>
    <s v="TRONCAL"/>
    <x v="0"/>
    <s v="Bus"/>
    <x v="9"/>
    <s v="2014"/>
    <s v="VOLVO"/>
    <s v="B215RH"/>
    <s v="*D5F*11509883*"/>
    <s v="NO DISPONIBLE EN RUNT"/>
    <s v="*9BVT8R920EE360761*"/>
    <s v="9BVT8R920EE360761"/>
    <s v="ROJO VERDE GRIS"/>
    <s v="BUSSCAR"/>
    <n v="4764"/>
    <s v="CERRADA"/>
    <x v="2"/>
    <n v="80"/>
    <s v="19.06.2014"/>
    <n v="15"/>
    <s v="19.06.2029"/>
    <s v="20 de Julio"/>
    <m/>
    <x v="0"/>
    <s v="VINCULADO"/>
    <x v="273"/>
    <s v="01.01.1900"/>
    <s v="01.01.1900"/>
    <m/>
    <s v="01.01.1990"/>
    <s v="ACTIVO"/>
    <s v="10028088131"/>
    <s v="14.06.2023"/>
    <s v="1934119"/>
    <s v="24.06.2024"/>
    <s v="21.07.2023"/>
    <s v="24.06.2024"/>
    <s v="24.11.2023"/>
    <s v="24.11.2023"/>
    <s v="SI"/>
    <s v="ELEVADOR"/>
    <s v="NUEVO"/>
    <s v="EURO V"/>
    <n v="503390250"/>
    <s v="12.09.2014"/>
    <s v="9003657403"/>
    <s v="CONSORCIO EXPRESS SAS"/>
    <s v="168537"/>
    <m/>
    <s v="14752900132280"/>
    <s v="19.01.2023"/>
    <s v="NO"/>
  </r>
  <r>
    <s v="WGH591"/>
    <s v="Z10-4549"/>
    <s v="ZONAL"/>
    <s v="URBANO"/>
    <x v="1"/>
    <s v="Bus"/>
    <x v="2"/>
    <s v="2015"/>
    <s v="CHEVROLET"/>
    <s v="NQR"/>
    <s v="4HK1-788635"/>
    <s v="9GCN1R753FB001277"/>
    <s v="9GCN1R753FB001277"/>
    <s v="9GCN1R753FB001277"/>
    <s v="AZUL"/>
    <s v="BUSSCAR"/>
    <n v="4570"/>
    <s v="CERRADA"/>
    <x v="0"/>
    <n v="51"/>
    <s v="25.04.2014"/>
    <n v="12"/>
    <s v="25.04.2026"/>
    <s v="Suba"/>
    <m/>
    <x v="0"/>
    <s v="VINCULADO"/>
    <x v="217"/>
    <s v="01.01.1900"/>
    <s v="01.01.1900"/>
    <m/>
    <s v="01.01.1990"/>
    <s v="ACTIVO"/>
    <s v="10019313521"/>
    <s v="22.04.2023"/>
    <s v="1926213"/>
    <s v="29.04.2024"/>
    <s v="05.06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620"/>
    <s v="13.02.2023"/>
    <s v="NO"/>
  </r>
  <r>
    <s v="WEW542"/>
    <s v="D565"/>
    <s v="DUAL"/>
    <s v="TRONCAL"/>
    <x v="0"/>
    <s v="Bus"/>
    <x v="9"/>
    <s v="2014"/>
    <s v="VOLVO"/>
    <s v="B215RH"/>
    <s v="*D5F*11513219*"/>
    <s v="NO DISPONIBLE EN RUNT"/>
    <s v="*9BVT8R925EE360786*"/>
    <s v="9BVT8R925EE360786"/>
    <s v="ROJO GRIS VERDE"/>
    <s v="BUSSCAR"/>
    <n v="4764"/>
    <s v="CERRADA"/>
    <x v="2"/>
    <n v="80"/>
    <s v="27.03.2014"/>
    <n v="15"/>
    <s v="27.03.2029"/>
    <s v="20 de Julio"/>
    <m/>
    <x v="0"/>
    <s v="VINCULADO"/>
    <x v="273"/>
    <s v="01.01.1900"/>
    <s v="01.01.1900"/>
    <m/>
    <s v="01.01.1990"/>
    <s v="ACTIVO"/>
    <s v="10028089565"/>
    <s v="20.03.2023"/>
    <s v="1919914"/>
    <s v="31.03.2024"/>
    <s v="28.12.2023"/>
    <s v="29.03.2020"/>
    <s v="24.11.2023"/>
    <s v="24.11.2023"/>
    <s v="SI"/>
    <s v="ELEVADOR"/>
    <s v="NUEVO"/>
    <s v="EURO V"/>
    <n v="494613900"/>
    <s v="12.09.2014"/>
    <s v="9003657403"/>
    <s v="CONSORCIO EXPRESS SAS"/>
    <s v="168577"/>
    <m/>
    <s v="14752900108830"/>
    <s v="19.01.2023"/>
    <s v="NO"/>
  </r>
  <r>
    <s v="WEW582"/>
    <s v="D566"/>
    <s v="DUAL"/>
    <s v="TRONCAL"/>
    <x v="0"/>
    <s v="Bus"/>
    <x v="9"/>
    <s v="2014"/>
    <s v="VOLVO"/>
    <s v="B215RH"/>
    <s v="*D5F*11513736*"/>
    <s v="NO DISPONIBLE EN RUNT"/>
    <s v="*9BVT8R926EE360781*"/>
    <s v="9BVT8R926EE360781"/>
    <s v="ROJO GRIS VERDE"/>
    <s v="BUSSCAR"/>
    <n v="4764"/>
    <s v="CERRADA"/>
    <x v="2"/>
    <n v="80"/>
    <s v="31.03.2014"/>
    <n v="15"/>
    <s v="31.03.2029"/>
    <s v="20 de Julio"/>
    <m/>
    <x v="0"/>
    <s v="VINCULADO"/>
    <x v="272"/>
    <s v="01.01.1900"/>
    <s v="01.01.1900"/>
    <m/>
    <s v="01.01.1990"/>
    <s v="ACTIVO"/>
    <s v="10028114797"/>
    <s v="20.03.2023"/>
    <s v="1926608"/>
    <s v="08.04.2024"/>
    <s v="14.01.2024"/>
    <s v="08.04.2024"/>
    <s v="24.11.2023"/>
    <s v="24.11.2023"/>
    <s v="SI"/>
    <s v="ELEVADOR"/>
    <s v="NUEVO"/>
    <s v="EURO V"/>
    <n v="475324542"/>
    <s v="01.01.2014"/>
    <s v="9003657403"/>
    <s v="CONSORCIO EXPRESS SAS"/>
    <s v="168569"/>
    <m/>
    <s v="14752900109110"/>
    <s v="19.01.2023"/>
    <s v="NO"/>
  </r>
  <r>
    <s v="WEW532"/>
    <s v="D569"/>
    <s v="DUAL"/>
    <s v="TRONCAL"/>
    <x v="0"/>
    <s v="Bus"/>
    <x v="9"/>
    <s v="2014"/>
    <s v="VOLVO"/>
    <s v="B215RH"/>
    <s v="*D5F*11517525*"/>
    <s v="NO DISPONIBLE EN RUNT"/>
    <s v="*9BVT8R922EE360826*"/>
    <s v="9BVT8R922EE360826"/>
    <s v="ROJO GRIS VERDE"/>
    <s v="BUSSCAR"/>
    <n v="4764"/>
    <s v="CERRADA"/>
    <x v="2"/>
    <n v="80"/>
    <s v="26.03.2014"/>
    <n v="15"/>
    <s v="26.03.2029"/>
    <s v="20 de Julio"/>
    <m/>
    <x v="0"/>
    <s v="VINCULADO"/>
    <x v="199"/>
    <s v="01.01.1900"/>
    <s v="01.01.1900"/>
    <m/>
    <s v="01.01.1990"/>
    <s v="ACTIVO"/>
    <s v="10028080284"/>
    <s v="20.03.2023"/>
    <s v="1923440"/>
    <s v="31.03.2024"/>
    <s v="20.12.2023"/>
    <s v="29.03.2020"/>
    <s v="24.11.2023"/>
    <s v="24.11.2023"/>
    <s v="SI"/>
    <s v="ELEVADOR"/>
    <s v="NUEVO"/>
    <s v="EURO V"/>
    <n v="494613900"/>
    <s v="31.10.2014"/>
    <s v="9003657403"/>
    <s v="CONSORCIO EXPRESS SAS"/>
    <s v="168577"/>
    <m/>
    <s v="14752900108730"/>
    <s v="19.01.2023"/>
    <s v="NO"/>
  </r>
  <r>
    <s v="WGH674"/>
    <s v="D553"/>
    <s v="DUAL"/>
    <s v="TRONCAL"/>
    <x v="0"/>
    <s v="Bus"/>
    <x v="9"/>
    <s v="2014"/>
    <s v="VOLVO"/>
    <s v="B215RH"/>
    <s v="*D5F*11506357*"/>
    <s v="NO DISPONIBLE EN RUNT"/>
    <s v="*9BVT8R928EE360765*"/>
    <s v="9BVT8R928EE360765"/>
    <s v="ROJO VERDE GRIS"/>
    <s v="BUSSCAR"/>
    <n v="4764"/>
    <s v="CERRADA"/>
    <x v="2"/>
    <n v="80"/>
    <s v="19.06.2014"/>
    <n v="15"/>
    <s v="19.06.2029"/>
    <s v="20 de Julio"/>
    <m/>
    <x v="0"/>
    <s v="VINCULADO"/>
    <x v="273"/>
    <s v="01.01.1900"/>
    <s v="01.01.1900"/>
    <m/>
    <s v="01.01.1990"/>
    <s v="ACTIVO"/>
    <s v="10028098725"/>
    <s v="14.06.2023"/>
    <s v="1934065"/>
    <s v="01.07.2024"/>
    <s v="30.05.2023"/>
    <s v="01.07.2024"/>
    <s v="24.11.2023"/>
    <s v="24.11.2023"/>
    <s v="SI"/>
    <s v="ELEVADOR"/>
    <s v="NUEVO"/>
    <s v="EURO V"/>
    <n v="503390250"/>
    <s v="12.09.2014"/>
    <s v="9003657403"/>
    <s v="CONSORCIO EXPRESS SAS"/>
    <s v="168539"/>
    <m/>
    <s v="14752900132250"/>
    <s v="19.01.2023"/>
    <s v="NO"/>
  </r>
  <r>
    <s v="WEW588"/>
    <s v="D557"/>
    <s v="DUAL"/>
    <s v="TRONCAL"/>
    <x v="0"/>
    <s v="Bus"/>
    <x v="9"/>
    <s v="2014"/>
    <s v="VOLVO"/>
    <s v="B215RH"/>
    <s v="EE360681-CM"/>
    <s v="NO DISPONIBLE EN RUNT"/>
    <s v="*9BVT8R922EE360681*"/>
    <s v="9BVT8R922EE360681"/>
    <s v="ROJO GRIS VERDE"/>
    <s v="BUSSCAR"/>
    <n v="4764"/>
    <s v="CERRADA"/>
    <x v="2"/>
    <n v="80"/>
    <s v="27.03.2014"/>
    <n v="15"/>
    <s v="27.03.2029"/>
    <s v="20 de Julio"/>
    <m/>
    <x v="0"/>
    <s v="VINCULADO"/>
    <x v="273"/>
    <s v="01.01.1900"/>
    <s v="01.01.1900"/>
    <m/>
    <s v="01.01.1990"/>
    <s v="ACTIVO"/>
    <s v="10028005998"/>
    <s v="20.03.2023"/>
    <s v="1923089"/>
    <s v="31.03.2024"/>
    <s v="04.06.2023"/>
    <s v="29.03.2020"/>
    <s v="24.11.2023"/>
    <s v="24.11.2023"/>
    <s v="SI"/>
    <s v="ELEVADOR"/>
    <s v="NUEVO"/>
    <s v="EURO V"/>
    <n v="475317560"/>
    <s v="01.01.2014"/>
    <s v="9003657403"/>
    <s v="CONSORCIO EXPRESS SAS"/>
    <s v="168569"/>
    <m/>
    <s v="14752900109170"/>
    <s v="19.01.2023"/>
    <s v="NO"/>
  </r>
  <r>
    <s v="WEW524"/>
    <s v="N606"/>
    <s v="DUAL"/>
    <s v="TRONCAL"/>
    <x v="1"/>
    <s v="Bus"/>
    <x v="9"/>
    <s v="2014"/>
    <s v="VOLVO"/>
    <s v="B215RH"/>
    <s v="D5F11517598"/>
    <s v="NO DISPONIBLE EN RUNT"/>
    <s v="9BVT8R929EE360807"/>
    <s v="9BVT8R929EE360807"/>
    <s v="ROJO GRIS VERDE"/>
    <s v="BUSSCAR"/>
    <n v="4764"/>
    <s v="CERRADA"/>
    <x v="2"/>
    <n v="80"/>
    <s v="26.03.2014"/>
    <n v="15"/>
    <s v="26.03.2029"/>
    <s v="20 de Julio"/>
    <m/>
    <x v="2"/>
    <s v="DESVINCULADO"/>
    <x v="273"/>
    <s v="01.01.1900"/>
    <s v="08.03.2018"/>
    <s v="SINIESTRO"/>
    <s v="07.11.2019"/>
    <s v="CANCELADO"/>
    <s v="10011077605"/>
    <s v="20.03.2018"/>
    <s v="1555331"/>
    <s v="28.03.2018"/>
    <s v="18.01.2018"/>
    <s v="28.03.2018"/>
    <s v="23.05.2019"/>
    <s v="01.11.2018"/>
    <s v="SI"/>
    <s v="ELEVADOR"/>
    <s v="NUEVO"/>
    <s v="EURO V"/>
    <m/>
    <s v="01.01.2014"/>
    <s v="860059294"/>
    <s v="LEASING BANCOLOMBIA SA"/>
    <s v="168574"/>
    <m/>
    <s v="169786842"/>
    <s v="08.09.2020"/>
    <s v="NO"/>
  </r>
  <r>
    <s v="WGH593"/>
    <s v="Z10-4551"/>
    <s v="ZONAL"/>
    <s v="URBANO"/>
    <x v="1"/>
    <s v="Bus"/>
    <x v="2"/>
    <s v="2015"/>
    <s v="CHEVROLET"/>
    <s v="NQR"/>
    <s v="4HK1-0EK650"/>
    <s v="9GCN1R752FB001318"/>
    <s v="9GCN1R752FB001318"/>
    <s v="9GCN1R752FB001318"/>
    <s v="AZUL"/>
    <s v="BUSSCAR"/>
    <n v="4570"/>
    <s v="CERRADA"/>
    <x v="0"/>
    <n v="51"/>
    <s v="25.04.2014"/>
    <n v="12"/>
    <s v="25.04.2026"/>
    <s v="San Francisco"/>
    <m/>
    <x v="0"/>
    <s v="VINCULADO"/>
    <x v="217"/>
    <s v="01.01.1900"/>
    <s v="01.01.1900"/>
    <m/>
    <s v="01.01.1990"/>
    <s v="ACTIVO"/>
    <s v="10025279683"/>
    <s v="22.04.2023"/>
    <s v="1926215"/>
    <s v="29.04.2024"/>
    <s v="11.10.2022"/>
    <s v="28.04.2022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640"/>
    <s v="25.11.2022"/>
    <s v="NO"/>
  </r>
  <r>
    <s v="WGH592"/>
    <s v="Z10-4550"/>
    <s v="ZONAL"/>
    <s v="URBANO"/>
    <x v="1"/>
    <s v="Bus"/>
    <x v="2"/>
    <s v="2015"/>
    <s v="CHEVROLET"/>
    <s v="NQR"/>
    <s v="4HK1-196045"/>
    <s v="9GCN1R754FB001322"/>
    <s v="9GCN1R754FB001322"/>
    <s v="9GCN1R754FB001322"/>
    <s v="AZUL"/>
    <s v="BUSSCAR"/>
    <n v="5193"/>
    <s v="CERRADA"/>
    <x v="0"/>
    <n v="51"/>
    <s v="25.04.2014"/>
    <n v="12"/>
    <s v="25.04.2026"/>
    <s v="Suba"/>
    <m/>
    <x v="0"/>
    <s v="VINCULADO"/>
    <x v="217"/>
    <s v="01.01.1900"/>
    <s v="01.01.1900"/>
    <m/>
    <s v="01.01.1990"/>
    <s v="ACTIVO"/>
    <s v="10007254086"/>
    <s v="22.04.2023"/>
    <s v="1926214"/>
    <s v="29.04.2024"/>
    <s v="24.07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630"/>
    <s v="25.11.2022"/>
    <s v="NO"/>
  </r>
  <r>
    <s v="WGH594"/>
    <s v="Z10-4620"/>
    <s v="ZONAL"/>
    <s v="URBANO"/>
    <x v="1"/>
    <s v="Bus"/>
    <x v="2"/>
    <s v="2015"/>
    <s v="CHEVROLET"/>
    <s v="NQR"/>
    <s v="4HK1-195572"/>
    <s v="9GCN1R757FB001315"/>
    <s v="9GCN1R757FB001315"/>
    <s v="9GCN1R757FB001315"/>
    <s v="AZUL"/>
    <s v="BUSSCAR"/>
    <n v="5193"/>
    <s v="CERRADA"/>
    <x v="0"/>
    <n v="51"/>
    <s v="25.04.2014"/>
    <n v="12"/>
    <s v="25.04.2026"/>
    <s v="San Francisco"/>
    <m/>
    <x v="0"/>
    <s v="VINCULADO"/>
    <x v="217"/>
    <s v="26.02.2018"/>
    <s v="17.11.2017"/>
    <m/>
    <s v="01.01.1990"/>
    <s v="ACTIVO"/>
    <s v="10022789307"/>
    <s v="22.04.2023"/>
    <s v="1926216"/>
    <s v="29.04.2024"/>
    <s v="12.12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660"/>
    <s v="26.12.2022"/>
    <s v="NO"/>
  </r>
  <r>
    <s v="WEW537"/>
    <s v="N607"/>
    <s v="DUAL"/>
    <s v="TRONCAL"/>
    <x v="1"/>
    <s v="Bus"/>
    <x v="9"/>
    <s v="2014"/>
    <s v="VOLVO"/>
    <s v="B215RH"/>
    <s v="EE360794-CM"/>
    <s v="NO DISPONIBLE EN RUNT"/>
    <s v="*9BVT8R924EE360794*"/>
    <s v="9BVT8R924EE360794"/>
    <s v="ROJO GRIS VERDE"/>
    <s v="BUSSCAR"/>
    <n v="4764"/>
    <s v="CERRADA"/>
    <x v="2"/>
    <n v="80"/>
    <s v="27.03.2014"/>
    <n v="15"/>
    <s v="27.03.2029"/>
    <s v="20 de Julio"/>
    <m/>
    <x v="0"/>
    <s v="VINCULADO"/>
    <x v="255"/>
    <s v="01.01.1900"/>
    <s v="01.01.1900"/>
    <m/>
    <s v="01.01.1990"/>
    <s v="ACTIVO"/>
    <s v="10028435943"/>
    <s v="20.03.2023"/>
    <s v="1923445"/>
    <s v="31.03.2024"/>
    <s v="04.02.2024"/>
    <s v="31.03.2024"/>
    <s v="24.11.2023"/>
    <s v="24.11.2023"/>
    <s v="SI"/>
    <s v="ELEVADOR"/>
    <s v="NUEVO"/>
    <s v="EURO V"/>
    <n v="494613900"/>
    <s v="19.09.2014"/>
    <s v="890903938"/>
    <s v="BANCOLOMBIA SA"/>
    <s v="168577"/>
    <m/>
    <s v="14752900108780"/>
    <s v="18.02.2023"/>
    <s v="NO"/>
  </r>
  <r>
    <s v="WHR225"/>
    <s v="N143"/>
    <s v="TRONCAL"/>
    <s v="TRONCAL"/>
    <x v="1"/>
    <s v="Bus"/>
    <x v="0"/>
    <s v="2014"/>
    <s v="VOLVO"/>
    <s v="B340M"/>
    <s v="DH12*0800838*E1*F"/>
    <s v="NO DISPONIBLE EN RUNT"/>
    <s v="*9BVR9R329**EE384492*"/>
    <s v="9BVR9R329EE384492"/>
    <s v="AMARILLO ROJO"/>
    <s v="BUSSCAR"/>
    <n v="12130"/>
    <s v="BIARTICULADO"/>
    <x v="0"/>
    <n v="250"/>
    <s v="18.09.2014"/>
    <n v="12"/>
    <s v="18.09.2026"/>
    <s v="20 de Julio"/>
    <m/>
    <x v="0"/>
    <s v="VINCULADO"/>
    <x v="272"/>
    <s v="01.01.1900"/>
    <s v="01.01.1900"/>
    <m/>
    <s v="01.01.1990"/>
    <s v="ACTIVO"/>
    <s v="10011001019"/>
    <s v="11.09.2023"/>
    <s v="1941994"/>
    <s v="26.09.2024"/>
    <s v="31.05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2900146800"/>
    <s v="25.11.2022"/>
    <s v="NO"/>
  </r>
  <r>
    <s v="WGH723"/>
    <s v="N144"/>
    <s v="TRONCAL"/>
    <s v="TRONCAL"/>
    <x v="1"/>
    <s v="Bus"/>
    <x v="0"/>
    <s v="2014"/>
    <s v="VOLVO"/>
    <s v="B340M"/>
    <s v="DH12*0800837*E1*F"/>
    <s v="NO DISPONIBLE EN RUNT"/>
    <s v="*9BVR9R320**EE384493*"/>
    <s v="9BVR9R320EE384493"/>
    <s v="ROJO AMARILLO"/>
    <s v="BUSSCAR"/>
    <n v="12130"/>
    <s v="BIARTICULADO"/>
    <x v="0"/>
    <n v="250"/>
    <s v="17.09.2014"/>
    <n v="12"/>
    <s v="17.09.2026"/>
    <s v="20 de Julio"/>
    <m/>
    <x v="0"/>
    <s v="VINCULADO"/>
    <x v="272"/>
    <s v="01.01.1900"/>
    <s v="01.01.1900"/>
    <m/>
    <s v="01.01.1990"/>
    <s v="ACTIVO"/>
    <s v="10010997256"/>
    <s v="11.09.2023"/>
    <s v="1941987"/>
    <s v="26.09.2024"/>
    <s v="11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10"/>
    <s v="25.11.2022"/>
    <s v="NO"/>
  </r>
  <r>
    <s v="WGH724"/>
    <s v="N145"/>
    <s v="TRONCAL"/>
    <s v="TRONCAL"/>
    <x v="1"/>
    <s v="Bus"/>
    <x v="0"/>
    <s v="2014"/>
    <s v="VOLVO"/>
    <s v="B340M"/>
    <s v="DH12*0800840*E1*F"/>
    <s v="NO DISPONIBLE EN RUNT"/>
    <s v="*9BVR9R324**EE384495*"/>
    <s v="9BVR9R324EE384495"/>
    <s v="ROJO AMARILLO"/>
    <s v="BUSSCAR"/>
    <n v="12130"/>
    <s v="BIARTICULADO"/>
    <x v="0"/>
    <n v="250"/>
    <s v="17.09.2014"/>
    <n v="12"/>
    <s v="17.09.2026"/>
    <s v="20 de Julio"/>
    <m/>
    <x v="0"/>
    <s v="VINCULADO"/>
    <x v="278"/>
    <s v="01.01.1900"/>
    <s v="01.01.1900"/>
    <m/>
    <s v="01.01.1990"/>
    <s v="ACTIVO"/>
    <s v="10010992643"/>
    <s v="11.09.2023"/>
    <s v="1941988"/>
    <s v="26.09.2024"/>
    <s v="16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20"/>
    <s v="25.11.2022"/>
    <s v="NO"/>
  </r>
  <r>
    <s v="WGH725"/>
    <s v="N146"/>
    <s v="TRONCAL"/>
    <s v="TRONCAL"/>
    <x v="1"/>
    <s v="Bus"/>
    <x v="0"/>
    <s v="2014"/>
    <s v="VOLVO"/>
    <s v="B340M"/>
    <s v="DH12*0800845*E1*F"/>
    <s v="NO DISPONIBLE EN RUNT"/>
    <s v="*9BVR9R328**EE384497*"/>
    <s v="9BVR9R328EE384497"/>
    <s v="ROJO AMARILLO"/>
    <s v="BUSSCAR"/>
    <n v="12130"/>
    <s v="BIARTICULADO"/>
    <x v="0"/>
    <n v="250"/>
    <s v="19.09.2014"/>
    <n v="12"/>
    <s v="19.09.2026"/>
    <s v="20 de Julio"/>
    <m/>
    <x v="0"/>
    <s v="VINCULADO"/>
    <x v="272"/>
    <s v="01.01.1900"/>
    <s v="01.01.1900"/>
    <m/>
    <s v="01.01.1990"/>
    <s v="ACTIVO"/>
    <s v="10011168309"/>
    <s v="11.09.2023"/>
    <s v="1941989"/>
    <s v="26.09.2024"/>
    <s v="04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30"/>
    <s v="25.11.2022"/>
    <s v="NO"/>
  </r>
  <r>
    <s v="WGH726"/>
    <s v="N147"/>
    <s v="TRONCAL"/>
    <s v="TRONCAL"/>
    <x v="1"/>
    <s v="Bus"/>
    <x v="0"/>
    <s v="2014"/>
    <s v="VOLVO"/>
    <s v="B340M"/>
    <s v="DH12*0800842*E1*F"/>
    <s v="NO DISPONIBLE EN RUNT"/>
    <s v="*9BVR9R32X**EE384498*"/>
    <s v="9BVR9R32XEE384498"/>
    <s v="ROJO AMARILLO"/>
    <s v="BUSSCAR"/>
    <n v="12130"/>
    <s v="BIARTICULADO"/>
    <x v="0"/>
    <n v="250"/>
    <s v="17.09.2014"/>
    <n v="12"/>
    <s v="17.09.2026"/>
    <s v="20 de Julio"/>
    <m/>
    <x v="0"/>
    <s v="VINCULADO"/>
    <x v="272"/>
    <s v="01.01.1900"/>
    <s v="01.01.1900"/>
    <m/>
    <s v="01.01.1990"/>
    <s v="ACTIVO"/>
    <s v="10010992563"/>
    <s v="11.09.2023"/>
    <s v="1941990"/>
    <s v="26.09.2024"/>
    <s v="07.10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50"/>
    <s v="25.11.2022"/>
    <s v="NO"/>
  </r>
  <r>
    <s v="WGH727"/>
    <s v="N148"/>
    <s v="TRONCAL"/>
    <s v="TRONCAL"/>
    <x v="1"/>
    <s v="Bus"/>
    <x v="0"/>
    <s v="2014"/>
    <s v="VOLVO"/>
    <s v="B340M"/>
    <s v="DH12*0800844*E1*F"/>
    <s v="NO DISPONIBLE EN RUNT"/>
    <s v="*9BVR9R321**EE384504*"/>
    <s v="9BVR9R321EE384504"/>
    <s v="ROJO AMARILLO"/>
    <s v="BUSSCAR"/>
    <n v="12130"/>
    <s v="BIARTICULADO"/>
    <x v="0"/>
    <n v="250"/>
    <s v="17.09.2014"/>
    <n v="12"/>
    <s v="17.09.2026"/>
    <s v="20 de Julio"/>
    <m/>
    <x v="0"/>
    <s v="VINCULADO"/>
    <x v="272"/>
    <s v="01.01.1900"/>
    <s v="01.01.1900"/>
    <m/>
    <s v="01.01.1990"/>
    <s v="ACTIVO"/>
    <s v="10010992499"/>
    <s v="11.09.2023"/>
    <s v="1941991"/>
    <s v="26.09.2024"/>
    <s v="03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60"/>
    <s v="25.11.2022"/>
    <s v="NO"/>
  </r>
  <r>
    <s v="WGH728"/>
    <s v="N149"/>
    <s v="TRONCAL"/>
    <s v="TRONCAL"/>
    <x v="1"/>
    <s v="Bus"/>
    <x v="0"/>
    <s v="2014"/>
    <s v="VOLVO"/>
    <s v="B340M"/>
    <s v="DH12*0800816*E1*F"/>
    <s v="NO DISPONIBLE EN RUNT"/>
    <s v="*9BVR9R325**EE384506*"/>
    <s v="9BVR9R325EE384506"/>
    <s v="ROJO AMARILLO"/>
    <s v="BUSSCAR"/>
    <n v="12130"/>
    <s v="BIARTICULADO"/>
    <x v="0"/>
    <n v="250"/>
    <s v="17.09.2014"/>
    <n v="12"/>
    <s v="17.09.2026"/>
    <s v="20 de Julio"/>
    <m/>
    <x v="0"/>
    <s v="VINCULADO"/>
    <x v="214"/>
    <s v="01.01.1900"/>
    <s v="01.01.1900"/>
    <m/>
    <s v="01.01.1990"/>
    <s v="ACTIVO"/>
    <s v="10010992422"/>
    <s v="11.09.2023"/>
    <s v="1941992"/>
    <s v="26.09.2024"/>
    <s v="19.05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70"/>
    <s v="25.11.2022"/>
    <s v="NO"/>
  </r>
  <r>
    <s v="WGH729"/>
    <s v="N150"/>
    <s v="TRONCAL"/>
    <s v="TRONCAL"/>
    <x v="1"/>
    <s v="Bus"/>
    <x v="0"/>
    <s v="2014"/>
    <s v="VOLVO"/>
    <s v="B340M"/>
    <s v="DH12*0800817*E1*F"/>
    <s v="NO DISPONIBLE EN RUNT"/>
    <s v="*9BVR9R320**EE384509*"/>
    <s v="9BVR9R320EE384509"/>
    <s v="AMARILLO ROJO"/>
    <s v="BUSSCAR"/>
    <n v="12130"/>
    <s v="BIARTICULADO"/>
    <x v="0"/>
    <n v="250"/>
    <s v="18.09.2014"/>
    <n v="12"/>
    <s v="22.09.2026"/>
    <s v="20 de Julio"/>
    <m/>
    <x v="0"/>
    <s v="VINCULADO"/>
    <x v="272"/>
    <s v="01.01.1900"/>
    <s v="01.01.1900"/>
    <m/>
    <s v="01.01.1990"/>
    <s v="ACTIVO"/>
    <s v="10010992318"/>
    <s v="11.09.2023"/>
    <s v="1941993"/>
    <s v="26.09.2024"/>
    <s v="13.07.2022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5900146880"/>
    <s v="25.11.2022"/>
    <s v="NO"/>
  </r>
  <r>
    <s v="WHR231"/>
    <s v="N151"/>
    <s v="TRONCAL"/>
    <s v="TRONCAL"/>
    <x v="1"/>
    <s v="Bus"/>
    <x v="0"/>
    <s v="2014"/>
    <s v="VOLVO"/>
    <s v="B340M"/>
    <s v="DH12*0800857*E1*F"/>
    <s v="NO DISPONIBLE EN RUNT"/>
    <s v="*9BVR9R327**EE384510*"/>
    <s v="9BVR9R327EE384510"/>
    <s v="ROJO AMARILLO"/>
    <s v="BUSSCAR"/>
    <n v="12130"/>
    <s v="BIARTICULADO"/>
    <x v="0"/>
    <n v="250"/>
    <s v="18.09.2014"/>
    <n v="12"/>
    <s v="18.09.2026"/>
    <s v="20 de Julio"/>
    <m/>
    <x v="0"/>
    <s v="VINCULADO"/>
    <x v="272"/>
    <s v="01.01.1900"/>
    <s v="01.01.1900"/>
    <m/>
    <s v="01.01.1990"/>
    <s v="ACTIVO"/>
    <s v="10011009737"/>
    <s v="11.09.2023"/>
    <s v="1941995"/>
    <s v="26.09.2024"/>
    <s v="01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2900146890"/>
    <s v="25.11.2022"/>
    <s v="NO"/>
  </r>
  <r>
    <s v="WHR232"/>
    <s v="N152"/>
    <s v="TRONCAL"/>
    <s v="TRONCAL"/>
    <x v="1"/>
    <s v="Bus"/>
    <x v="0"/>
    <s v="2014"/>
    <s v="VOLVO"/>
    <s v="B340M"/>
    <s v="DH12*0800821*E1*F"/>
    <s v="NO DISPONIBLE EN RUNT"/>
    <s v="*9BVR9R322**EE384513*"/>
    <s v="9BVR9R322EE384513"/>
    <s v="AMARILLO ROJO"/>
    <s v="BUSSCAR"/>
    <n v="12130"/>
    <s v="BIARTICULADO"/>
    <x v="0"/>
    <n v="250"/>
    <s v="18.09.2014"/>
    <n v="12"/>
    <s v="18.09.2026"/>
    <s v="20 de Julio"/>
    <m/>
    <x v="0"/>
    <s v="VINCULADO"/>
    <x v="278"/>
    <s v="01.01.1900"/>
    <s v="01.01.1900"/>
    <m/>
    <s v="01.01.1990"/>
    <s v="ACTIVO"/>
    <s v="10010998379"/>
    <s v="11.09.2023"/>
    <s v="1941996"/>
    <s v="26.09.2024"/>
    <s v="04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2900146900"/>
    <s v="25.11.2022"/>
    <s v="NO"/>
  </r>
  <r>
    <s v="WHR233"/>
    <s v="N153"/>
    <s v="TRONCAL"/>
    <s v="TRONCAL"/>
    <x v="1"/>
    <s v="Bus"/>
    <x v="0"/>
    <s v="2014"/>
    <s v="VOLVO"/>
    <s v="B340M"/>
    <s v="DH12*0800829*E1*F"/>
    <s v="NO DISPONIBLE EN RUNT"/>
    <s v="*9BVR9R324**EE384514*"/>
    <s v="9BVR9R324EE384514"/>
    <s v="AMARILLO ROJO"/>
    <s v="BUSSCAR"/>
    <n v="12130"/>
    <s v="BIARTICULADO"/>
    <x v="0"/>
    <n v="250"/>
    <s v="18.09.2014"/>
    <n v="12"/>
    <s v="18.09.2026"/>
    <s v="20 de Julio"/>
    <m/>
    <x v="0"/>
    <s v="VINCULADO"/>
    <x v="272"/>
    <s v="01.01.1900"/>
    <s v="01.01.1900"/>
    <m/>
    <s v="01.01.1990"/>
    <s v="ACTIVO"/>
    <s v="10011474037"/>
    <s v="11.09.2023"/>
    <s v="1941997"/>
    <s v="26.09.2024"/>
    <s v="11.06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2900146910"/>
    <s v="25.11.2022"/>
    <s v="NO"/>
  </r>
  <r>
    <s v="WHR234"/>
    <s v="N154"/>
    <s v="TRONCAL"/>
    <s v="TRONCAL"/>
    <x v="1"/>
    <s v="Bus"/>
    <x v="0"/>
    <s v="2014"/>
    <s v="VOLVO"/>
    <s v="B340M"/>
    <s v="DH12*0800822*E1*F"/>
    <s v="NO DISPONIBLE EN RUNT"/>
    <s v="*9BVR9R323**EE384519*"/>
    <s v="9BVR9R323EE384519"/>
    <s v="AMARILLO ROJO"/>
    <s v="BUSSCAR"/>
    <n v="12130"/>
    <s v="BIARTICULADO"/>
    <x v="0"/>
    <n v="250"/>
    <s v="18.09.2014"/>
    <n v="12"/>
    <s v="18.09.2026"/>
    <s v="20 de Julio"/>
    <m/>
    <x v="0"/>
    <s v="VINCULADO"/>
    <x v="214"/>
    <s v="01.01.1900"/>
    <s v="01.01.1900"/>
    <m/>
    <s v="01.01.1990"/>
    <s v="ACTIVO"/>
    <s v="10010998533"/>
    <s v="11.09.2023"/>
    <s v="1941998"/>
    <s v="26.09.2024"/>
    <s v="06.07.2023"/>
    <s v="26.09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752900146920"/>
    <s v="25.11.2022"/>
    <s v="NO"/>
  </r>
  <r>
    <s v="VDT718"/>
    <s v="C007"/>
    <s v="ZONAL SAN CRISTOBAL"/>
    <s v="CAPACITACION"/>
    <x v="0"/>
    <s v="Microbus"/>
    <x v="5"/>
    <s v="2006"/>
    <s v="CHEVROLET"/>
    <s v="NKR 55"/>
    <s v="247471"/>
    <s v="9GCNKR5546B003796"/>
    <s v="9GCNKR5546B003796"/>
    <s v="NO DISPONIBLE EN RUNT"/>
    <s v="AZUL BLANCO"/>
    <s v="NO PRESENTA"/>
    <n v="2771"/>
    <s v="CERRADA"/>
    <x v="0"/>
    <n v="19"/>
    <s v="04.04.2006"/>
    <n v="12"/>
    <s v="04.04.2018"/>
    <s v="20 de Julio"/>
    <m/>
    <x v="2"/>
    <s v="DESVINCULADO"/>
    <x v="38"/>
    <s v="01.01.1900"/>
    <s v="01.01.1900"/>
    <s v="VIDA UTIL"/>
    <s v="19.12.2020"/>
    <s v="ACTIVO"/>
    <s v="10014138685"/>
    <s v="28.07.2021"/>
    <s v="1743173"/>
    <s v="11.02.2021"/>
    <s v="08.04.2020"/>
    <s v="11.02.2021"/>
    <s v="24.11.2020"/>
    <s v="01.11.2020"/>
    <s v="NO"/>
    <s v="NO PRESENTA"/>
    <s v="USADO"/>
    <s v="EURO II"/>
    <m/>
    <s v="30.09.2014"/>
    <s v="900365740"/>
    <s v="CONSORCIO EXPRESS SAS"/>
    <s v="CONSORCIO EXPRESS S.A.S."/>
    <m/>
    <s v="14752900036360"/>
    <s v="05.02.2021"/>
    <s v="NO"/>
  </r>
  <r>
    <s v="WGH599"/>
    <s v="Z10-4557"/>
    <s v="ZONAL"/>
    <s v="URBANO"/>
    <x v="1"/>
    <s v="Bus"/>
    <x v="2"/>
    <s v="2015"/>
    <s v="CHEVROLET"/>
    <s v="NQR"/>
    <s v="4HK1-195495"/>
    <s v="9GCN1R758FB001310"/>
    <s v="9GCN1R758FB001310"/>
    <s v="9GCN1R758FB001310"/>
    <s v="AZUL"/>
    <s v="BUSSCAR"/>
    <n v="5193"/>
    <s v="CERRADA"/>
    <x v="0"/>
    <n v="51"/>
    <s v="25.04.2014"/>
    <n v="12"/>
    <s v="25.04.2026"/>
    <s v="Toberin"/>
    <m/>
    <x v="0"/>
    <s v="VINCULADO"/>
    <x v="217"/>
    <s v="01.01.1900"/>
    <s v="01.01.1900"/>
    <m/>
    <s v="01.01.1990"/>
    <s v="ACTIVO"/>
    <s v="10007249960"/>
    <s v="22.04.2023"/>
    <s v="1926221"/>
    <s v="29.04.2024"/>
    <s v="18.01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10"/>
    <s v="25.01.2023"/>
    <s v="NO"/>
  </r>
  <r>
    <s v="WGH605"/>
    <s v="Z10-4563"/>
    <s v="ZONAL"/>
    <s v="URBANO"/>
    <x v="1"/>
    <s v="Bus"/>
    <x v="2"/>
    <s v="2015"/>
    <s v="CHEVROLET"/>
    <s v="NQR"/>
    <s v="4HK1-195588"/>
    <s v="9GCN1R759FB001302"/>
    <s v="9GCN1R759FB001302"/>
    <s v="9GCN1R759FB001302"/>
    <s v="AZUL"/>
    <s v="BUSSCAR"/>
    <n v="5193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17297117"/>
    <s v="22.04.2023"/>
    <s v="1926227"/>
    <s v="29.04.2024"/>
    <s v="06.04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790"/>
    <s v="16.01.2023"/>
    <s v="NO"/>
  </r>
  <r>
    <s v="WGH601"/>
    <s v="Z10-4559"/>
    <s v="ZONAL"/>
    <s v="URBANO"/>
    <x v="1"/>
    <s v="Bus"/>
    <x v="2"/>
    <s v="2015"/>
    <s v="CHEVROLET"/>
    <s v="NQR"/>
    <s v="4HK1-195500"/>
    <s v="9GCN1R758FB001307"/>
    <s v="9GCN1R758FB001307"/>
    <s v="9GCN1R758FB001307"/>
    <s v="AZUL"/>
    <s v="BUSSCAR"/>
    <n v="5193"/>
    <s v="CERRADA"/>
    <x v="0"/>
    <n v="51"/>
    <s v="25.04.2014"/>
    <n v="12"/>
    <s v="25.04.2026"/>
    <s v="Usaquen"/>
    <m/>
    <x v="0"/>
    <s v="VINCULADO"/>
    <x v="217"/>
    <s v="01.01.1900"/>
    <s v="01.01.1900"/>
    <m/>
    <s v="01.01.1990"/>
    <s v="ACTIVO"/>
    <s v="10007249758"/>
    <s v="22.04.2023"/>
    <s v="1926223"/>
    <s v="29.04.2024"/>
    <s v="28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40"/>
    <s v="25.11.2022"/>
    <s v="NO"/>
  </r>
  <r>
    <s v="WGH610"/>
    <s v="Z17-4041"/>
    <s v="ZONAL"/>
    <s v="COMPLEMENTARIO"/>
    <x v="0"/>
    <s v="Bus"/>
    <x v="2"/>
    <s v="2015"/>
    <s v="CHEVROLET"/>
    <s v="NQR"/>
    <s v="4HK1-201031"/>
    <s v="9GCN1R755FB002401"/>
    <s v="9GCN1R755FB002401"/>
    <s v="9GCN1R755FB002401"/>
    <s v="NARANJA"/>
    <s v="BUSSCAR"/>
    <n v="5193"/>
    <s v="CERRADA"/>
    <x v="0"/>
    <n v="51"/>
    <s v="28.04.2014"/>
    <n v="12"/>
    <s v="28.04.2026"/>
    <s v="Cruces"/>
    <m/>
    <x v="0"/>
    <s v="VINCULADO"/>
    <x v="244"/>
    <s v="01.01.1900"/>
    <s v="01.01.1900"/>
    <m/>
    <s v="01.01.1990"/>
    <s v="ACTIVO"/>
    <s v="10007258783"/>
    <s v="22.04.2023"/>
    <s v="1930918"/>
    <s v="02.05.2024"/>
    <s v="23.12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40"/>
    <s v="26.12.2022"/>
    <s v="NO"/>
  </r>
  <r>
    <s v="WGH608"/>
    <s v="Z12-4020"/>
    <s v="ZONAL"/>
    <s v="COMPLEMENTARIO"/>
    <x v="1"/>
    <s v="Bus"/>
    <x v="2"/>
    <s v="2015"/>
    <s v="CHEVROLET"/>
    <s v="NQR"/>
    <s v="4HK1-196698"/>
    <s v="9GCN1R750FB002399"/>
    <s v="9GCN1R750FB002399"/>
    <s v="9GCN1R750FB002399"/>
    <s v="NARANJA"/>
    <s v="BUSSCAR"/>
    <n v="5193"/>
    <s v="CERRADA"/>
    <x v="0"/>
    <n v="51"/>
    <s v="28.04.2014"/>
    <n v="12"/>
    <s v="28.04.2026"/>
    <s v="Usaquen"/>
    <m/>
    <x v="0"/>
    <s v="VINCULADO"/>
    <x v="244"/>
    <s v="01.01.1900"/>
    <s v="01.01.1900"/>
    <m/>
    <s v="01.01.1990"/>
    <s v="ACTIVO"/>
    <s v="10007258700"/>
    <s v="22.04.2023"/>
    <s v="1930916"/>
    <s v="02.05.2024"/>
    <s v="27.11.2022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20"/>
    <s v="25.11.2022"/>
    <s v="NO"/>
  </r>
  <r>
    <s v="WGH598"/>
    <s v="Z12-4023"/>
    <s v="ZONAL"/>
    <s v="COMPLEMENTARIO"/>
    <x v="1"/>
    <s v="Bus"/>
    <x v="2"/>
    <s v="2015"/>
    <s v="CHEVROLET"/>
    <s v="NQR"/>
    <s v="4HK1-195488"/>
    <s v="9GCN1R75XFB001311"/>
    <s v="9GCN1R75XFB001311"/>
    <s v="9GCN1R75XFB001311"/>
    <s v="NARANJA"/>
    <s v="BUSSCAR"/>
    <n v="5193"/>
    <s v="CERRADA"/>
    <x v="0"/>
    <n v="51"/>
    <s v="25.04.2014"/>
    <n v="12"/>
    <s v="25.04.2026"/>
    <s v="Usaquen"/>
    <m/>
    <x v="0"/>
    <s v="VINCULADO"/>
    <x v="217"/>
    <s v="01.01.1900"/>
    <s v="01.01.1900"/>
    <m/>
    <s v="01.01.1990"/>
    <s v="ACTIVO"/>
    <s v="10007249980"/>
    <s v="22.04.2023"/>
    <s v="1926220"/>
    <s v="29.04.2024"/>
    <s v="28.12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00"/>
    <s v="02.01.2023"/>
    <s v="NO"/>
  </r>
  <r>
    <s v="WGH595"/>
    <s v="Z10-4553"/>
    <s v="ZONAL"/>
    <s v="URBANO"/>
    <x v="1"/>
    <s v="Bus"/>
    <x v="2"/>
    <s v="2015"/>
    <s v="CHEVROLET"/>
    <s v="NQR"/>
    <s v="4HK1-774517"/>
    <s v="9GCN1R759FB001316"/>
    <s v="9GCN1R759FB001316"/>
    <s v="9GCN1R759FB001316"/>
    <s v="AZUL"/>
    <s v="BUSSCAR"/>
    <n v="4570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18786127"/>
    <s v="22.04.2023"/>
    <s v="1926217"/>
    <s v="29.04.2024"/>
    <s v="14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670"/>
    <s v="25.11.2022"/>
    <s v="NO"/>
  </r>
  <r>
    <s v="WGH590"/>
    <s v="Z17-4055"/>
    <s v="ZONAL"/>
    <s v="COMPLEMENTARIO"/>
    <x v="0"/>
    <s v="Bus"/>
    <x v="2"/>
    <s v="2015"/>
    <s v="CHEVROLET"/>
    <s v="NQR"/>
    <s v="4HK1-0DL036"/>
    <s v="9GCN1R75XFB001275"/>
    <s v="9GCN1R75XFB001275"/>
    <s v="9GCN1R75XFB001275"/>
    <s v="NARANJA"/>
    <s v="BUSSCAR"/>
    <n v="5193"/>
    <s v="CERRADA"/>
    <x v="0"/>
    <n v="51"/>
    <s v="25.04.2014"/>
    <n v="12"/>
    <s v="25.04.2026"/>
    <s v="Cruces"/>
    <m/>
    <x v="0"/>
    <s v="VINCULADO"/>
    <x v="244"/>
    <s v="01.01.1900"/>
    <s v="01.01.1900"/>
    <m/>
    <s v="01.01.1990"/>
    <s v="ACTIVO"/>
    <s v="10021510455"/>
    <s v="22.04.2023"/>
    <s v="1926212"/>
    <s v="29.04.2024"/>
    <s v="10.04.2022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9600"/>
    <s v="25.11.2022"/>
    <s v="NO"/>
  </r>
  <r>
    <s v="WGH275"/>
    <s v="Z15-4246"/>
    <s v="ZONAL"/>
    <s v="URBANO"/>
    <x v="0"/>
    <s v="Bus"/>
    <x v="2"/>
    <s v="2015"/>
    <s v="CHEVROLET"/>
    <s v="NQR"/>
    <s v="4HK1-192283"/>
    <s v="9GCN1R756FB001063"/>
    <s v="9GCN1R756FB001063"/>
    <s v="9GCN1R756FB001063"/>
    <s v="AZUL"/>
    <s v="BUSSCAR"/>
    <n v="5193"/>
    <s v="CERRADA"/>
    <x v="0"/>
    <n v="51"/>
    <s v="23.04.2014"/>
    <n v="12"/>
    <s v="23.04.2026"/>
    <s v="GAVIOTAS B"/>
    <m/>
    <x v="0"/>
    <s v="VINCULADO"/>
    <x v="217"/>
    <s v="01.01.1900"/>
    <s v="01.01.1900"/>
    <m/>
    <s v="01.01.1990"/>
    <s v="ACTIVO"/>
    <s v="10014977639"/>
    <s v="16.04.2023"/>
    <s v="1926665"/>
    <s v="28.04.2024"/>
    <s v="07.05.2023"/>
    <s v="28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m/>
    <s v="14752900117260"/>
    <s v="25.11.2022"/>
    <s v="NO"/>
  </r>
  <r>
    <s v="WGH607"/>
    <s v="Z12-4027"/>
    <s v="ZONAL"/>
    <s v="COMPLEMENTARIO"/>
    <x v="1"/>
    <s v="Bus"/>
    <x v="2"/>
    <s v="2015"/>
    <s v="CHEVROLET"/>
    <s v="NQR"/>
    <s v="4HK1-196712"/>
    <s v="9GCN1R759FB002398"/>
    <s v="9GCN1R759FB002398"/>
    <s v="9GCN1R759FB002398"/>
    <s v="NARANJA"/>
    <s v="BUSSCAR"/>
    <n v="5193"/>
    <s v="CERRADA"/>
    <x v="0"/>
    <n v="51"/>
    <s v="28.04.2014"/>
    <n v="12"/>
    <s v="28.04.2026"/>
    <s v="Usaquen"/>
    <m/>
    <x v="0"/>
    <s v="VINCULADO"/>
    <x v="244"/>
    <s v="01.01.1900"/>
    <s v="01.01.1900"/>
    <m/>
    <s v="01.01.1990"/>
    <s v="ACTIVO"/>
    <s v="10007258656"/>
    <s v="22.04.2023"/>
    <s v="1930915"/>
    <s v="02.05.2024"/>
    <s v="01.06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10"/>
    <s v="25.11.2022"/>
    <s v="NO"/>
  </r>
  <r>
    <s v="SVS720"/>
    <s v="Z15-4291"/>
    <s v="ZONAL"/>
    <s v="URBANO"/>
    <x v="0"/>
    <s v="Bus"/>
    <x v="2"/>
    <s v="2011"/>
    <s v="MERCEDES BENZ"/>
    <s v="LO915/48 CBU"/>
    <s v="904957U0882075"/>
    <s v="NO DISPONIBLE EN RUNT"/>
    <s v="9BM688277BB718554"/>
    <s v="9BM688277BB718554"/>
    <s v="AZUL"/>
    <s v="SUPERPOLO SENIOR"/>
    <n v="4249"/>
    <s v="CERRADA"/>
    <x v="0"/>
    <n v="52"/>
    <s v="11.07.2010"/>
    <n v="14"/>
    <s v="11.07.2024"/>
    <s v="GAVIOTAS A"/>
    <m/>
    <x v="1"/>
    <s v="DESVINCULADO"/>
    <x v="279"/>
    <s v="01.01.1900"/>
    <s v="29.01.2023"/>
    <s v="VIDA UTIL"/>
    <s v="01.01.1990"/>
    <s v="ACTIVO"/>
    <s v="10009025118"/>
    <s v="28.07.2023"/>
    <s v="1973910"/>
    <s v="22.02.2025"/>
    <s v="16.04.2023"/>
    <s v="21.02.2023"/>
    <s v="24.11.2023"/>
    <s v="24.11.2023"/>
    <s v="NO PRESENTA"/>
    <s v="NO PRESENTA"/>
    <s v="USADO"/>
    <s v="EURO II"/>
    <m/>
    <s v="30.11.2014"/>
    <s v="900365740"/>
    <s v="CONSORCIO EXPRESS SAS"/>
    <s v="CONSORCIO EXPRESS S.A.S."/>
    <m/>
    <s v="14752900138250"/>
    <s v="02.02.2023"/>
    <s v="NO"/>
  </r>
  <r>
    <s v="SVS990"/>
    <s v="Z15-4289"/>
    <s v="ZONAL"/>
    <s v="URBANO"/>
    <x v="0"/>
    <s v="Bus"/>
    <x v="2"/>
    <s v="2011"/>
    <s v="MERCEDES BENZ"/>
    <s v="LO915/48 CBU"/>
    <s v="904957U0884267"/>
    <s v="NO DISPONIBLE EN RUNT"/>
    <s v="9BM688277BB720828"/>
    <s v="9BM688277BB720828"/>
    <s v="AZUL"/>
    <s v="MARCOPOLO"/>
    <n v="4249"/>
    <s v="CERRADA"/>
    <x v="0"/>
    <n v="52"/>
    <s v="29.07.2010"/>
    <n v="14"/>
    <s v="29.07.2024"/>
    <s v="GAVIOTAS A"/>
    <m/>
    <x v="0"/>
    <s v="VINCULADO"/>
    <x v="75"/>
    <s v="01.01.1900"/>
    <s v="01.01.1900"/>
    <m/>
    <s v="01.01.1990"/>
    <s v="ACTIVO"/>
    <s v="10009032700"/>
    <s v="15.07.2023"/>
    <s v="1973913"/>
    <s v="24.02.2025"/>
    <s v="11.01.2024"/>
    <s v="24.02.2025"/>
    <s v="24.11.2023"/>
    <s v="24.11.2023"/>
    <s v="NO PRESENTA"/>
    <s v="NO PRESENTA"/>
    <s v="USADO"/>
    <s v="EURO II"/>
    <m/>
    <s v="30.11.2014"/>
    <s v="900365740"/>
    <s v="CONSORCIO EXPRESS SAS"/>
    <s v="CONSORCIO EXPRESS S.A.S."/>
    <m/>
    <s v="14752900137400"/>
    <s v="18.02.2023"/>
    <s v="NO"/>
  </r>
  <r>
    <s v="SVS798"/>
    <s v="Z15-4290"/>
    <s v="ZONAL"/>
    <s v="URBANO"/>
    <x v="0"/>
    <s v="Bus"/>
    <x v="2"/>
    <s v="2011"/>
    <s v="MERCEDES BENZ"/>
    <s v="LO915/48 CBU"/>
    <s v="904957U0883560"/>
    <s v="9BM688277BB720046"/>
    <s v="9BM688277BB720046"/>
    <s v="9BM688277BB720046"/>
    <s v="AZUL"/>
    <s v="MARCOPOLO"/>
    <n v="4249"/>
    <s v="CERRADA"/>
    <x v="0"/>
    <n v="52"/>
    <s v="13.07.2010"/>
    <n v="14"/>
    <s v="13.07.2024"/>
    <s v="GAVIOTAS A"/>
    <m/>
    <x v="1"/>
    <s v="DESVINCULADO"/>
    <x v="75"/>
    <s v="01.01.1900"/>
    <s v="29.01.2023"/>
    <s v="VIDA UTIL"/>
    <s v="01.01.1990"/>
    <s v="ACTIVO"/>
    <s v="10017964110"/>
    <s v="02.07.2023"/>
    <s v="1973911"/>
    <s v="16.02.2025"/>
    <s v="11.11.2023"/>
    <s v="15.02.2023"/>
    <s v="24.11.2023"/>
    <s v="24.11.2023"/>
    <s v="NO PRESENTA"/>
    <s v="NO PRESENTA"/>
    <s v="USADO"/>
    <s v="EURO II"/>
    <m/>
    <s v="30.11.2014"/>
    <s v="900365740"/>
    <s v="CONSORCIO EXPRESS SAS"/>
    <s v="CONSORCIO EXPRESS S.A.S."/>
    <m/>
    <s v="14752900133040"/>
    <s v="02.02.2023"/>
    <s v="NO"/>
  </r>
  <r>
    <s v="SVS713"/>
    <s v="Z15-4292"/>
    <s v="ZONAL"/>
    <s v="URBANO"/>
    <x v="0"/>
    <s v="Bus"/>
    <x v="2"/>
    <s v="2011"/>
    <s v="MERCEDES BENZ"/>
    <s v="LO915/48 CBU"/>
    <s v="904957U0881422"/>
    <s v="NO DISPONIBLE EN RUNT"/>
    <s v="9BM688277BB717741"/>
    <s v="9BM688277BB717741"/>
    <s v="AZUL"/>
    <s v="MARCOPOLO"/>
    <n v="4249"/>
    <s v="CERRADA"/>
    <x v="0"/>
    <n v="52"/>
    <s v="11.07.2010"/>
    <n v="14"/>
    <s v="11.07.2024"/>
    <s v="GAVIOTAS A"/>
    <m/>
    <x v="0"/>
    <s v="VINCULADO"/>
    <x v="75"/>
    <s v="01.01.1900"/>
    <s v="01.01.1900"/>
    <m/>
    <s v="01.01.1990"/>
    <s v="ACTIVO"/>
    <s v="10009025116"/>
    <s v="26.06.2023"/>
    <s v="1973909"/>
    <s v="16.02.2025"/>
    <s v="20.07.2023"/>
    <s v="16.02.2025"/>
    <s v="24.11.2023"/>
    <s v="24.11.2023"/>
    <s v="NO PRESENTA"/>
    <s v="NO PRESENTA"/>
    <s v="USADO"/>
    <s v="EURO II"/>
    <m/>
    <s v="30.11.2014"/>
    <s v="900365740"/>
    <s v="CONSORCIO EXPRESS SAS"/>
    <s v="CONSORCIO EXPRESS S.A.S."/>
    <m/>
    <s v="14752900131900"/>
    <s v="18.02.2023"/>
    <s v="NO"/>
  </r>
  <r>
    <s v="WGH246"/>
    <s v="Z10-4494"/>
    <s v="ZONAL"/>
    <s v="URBANO"/>
    <x v="1"/>
    <s v="Bus"/>
    <x v="2"/>
    <s v="2015"/>
    <s v="CHEVROLET"/>
    <s v="NQR"/>
    <s v="4HK1-669742"/>
    <s v="9GCN1R756FB000950"/>
    <s v="9GCN1R756FB000950"/>
    <s v="9GCN1R756FB000950"/>
    <s v="AZUL"/>
    <s v="BUSSCAR"/>
    <n v="4570"/>
    <s v="CERRADA"/>
    <x v="0"/>
    <n v="52"/>
    <s v="16.04.2014"/>
    <n v="12"/>
    <s v="16.04.2026"/>
    <s v="Usaquen"/>
    <m/>
    <x v="0"/>
    <s v="VINCULADO"/>
    <x v="217"/>
    <s v="01.01.1900"/>
    <s v="01.01.1900"/>
    <m/>
    <s v="01.01.1990"/>
    <s v="ACTIVO"/>
    <s v="10016761476"/>
    <s v="14.04.2023"/>
    <s v="1925990"/>
    <s v="20.04.2024"/>
    <s v="10.01.2024"/>
    <s v="20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6950"/>
    <s v="12.01.2023"/>
    <s v="NO"/>
  </r>
  <r>
    <s v="WGH597"/>
    <s v="Z10-4702"/>
    <s v="ZONAL"/>
    <s v="URBANO"/>
    <x v="1"/>
    <s v="Bus"/>
    <x v="2"/>
    <s v="2015"/>
    <s v="CHEVROLET"/>
    <s v="NQR"/>
    <s v="4HK1-195503"/>
    <s v="9GCN1R753FB001313"/>
    <s v="9GCN1R753FB001313"/>
    <s v="9GCN1R753FB001313"/>
    <s v="AZUL"/>
    <s v="BUSSCAR"/>
    <n v="5193"/>
    <s v="CERRADA"/>
    <x v="0"/>
    <n v="51"/>
    <s v="25.04.2014"/>
    <n v="12"/>
    <s v="25.04.2026"/>
    <s v="Toberin"/>
    <m/>
    <x v="0"/>
    <s v="VINCULADO"/>
    <x v="217"/>
    <s v="16.11.2018"/>
    <s v="24.08.2017"/>
    <m/>
    <s v="01.01.1990"/>
    <s v="ACTIVO"/>
    <s v="10007251993"/>
    <s v="07.06.2023"/>
    <s v="1926219"/>
    <s v="29.04.2024"/>
    <s v="05.05.2023"/>
    <s v="29.04.2024"/>
    <s v="24.11.2023"/>
    <s v="24.11.2023"/>
    <s v="NO PRESENTA"/>
    <s v="NO PRESENTA"/>
    <s v="NUEVO"/>
    <s v="EURO IV"/>
    <m/>
    <s v="30.04.2014"/>
    <s v="900365740"/>
    <s v="CONSORCIO EXPRESS SAS"/>
    <s v="CONSORCIO EXPRESS S.A.S."/>
    <s v="PROCESO DE VINCULACION 548"/>
    <s v="14752900128930"/>
    <s v="25.11.2022"/>
    <s v="NO"/>
  </r>
  <r>
    <s v="WGH602"/>
    <s v="Z10-4560"/>
    <s v="ZONAL"/>
    <s v="URBANO"/>
    <x v="1"/>
    <s v="Bus"/>
    <x v="2"/>
    <s v="2015"/>
    <s v="CHEVROLET"/>
    <s v="NQR"/>
    <s v="4HK1-195610"/>
    <s v="9GCN1R754FB001305"/>
    <s v="9GCN1R754FB001305"/>
    <s v="9GCN1R754FB001305"/>
    <s v="AZUL"/>
    <s v="BUSSCAR"/>
    <n v="5193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07249606"/>
    <s v="22.04.2023"/>
    <s v="1926224"/>
    <s v="29.04.2024"/>
    <s v="06.05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50"/>
    <s v="16.01.2023"/>
    <s v="NO"/>
  </r>
  <r>
    <s v="WGH606"/>
    <s v="Z10-4564"/>
    <s v="ZONAL"/>
    <s v="URBANO"/>
    <x v="1"/>
    <s v="Bus"/>
    <x v="2"/>
    <s v="2015"/>
    <s v="CHEVROLET"/>
    <s v="NQR"/>
    <s v="4HK1-195633"/>
    <s v="9GCN1R757FB001301"/>
    <s v="9GCN1R757FB001301"/>
    <s v="9GCN1R757FB001301"/>
    <s v="AZUL"/>
    <s v="BUSSCAR"/>
    <n v="5193"/>
    <s v="CERRADA"/>
    <x v="0"/>
    <n v="51"/>
    <s v="25.04.2014"/>
    <n v="12"/>
    <s v="25.04.2026"/>
    <s v="Toberin"/>
    <m/>
    <x v="0"/>
    <s v="VINCULADO"/>
    <x v="217"/>
    <s v="01.01.1900"/>
    <s v="01.01.1900"/>
    <m/>
    <s v="01.01.1990"/>
    <s v="ACTIVO"/>
    <s v="10007251292"/>
    <s v="22.04.2023"/>
    <s v="1926228"/>
    <s v="29.04.2024"/>
    <s v="10.02.2024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00"/>
    <s v="13.02.2023"/>
    <s v="NO"/>
  </r>
  <r>
    <s v="WGH604"/>
    <s v="Z10-4562"/>
    <s v="ZONAL"/>
    <s v="URBANO"/>
    <x v="1"/>
    <s v="Bus"/>
    <x v="2"/>
    <s v="2015"/>
    <s v="CHEVROLET"/>
    <s v="NQR"/>
    <s v="4HK1-194955"/>
    <s v="9GCN1R758FB001274"/>
    <s v="9GCN1R758FB001274"/>
    <s v="9GCN1R758FB001274"/>
    <s v="AZUL"/>
    <s v="BUSSCAR"/>
    <n v="5193"/>
    <s v="CERRADA"/>
    <x v="0"/>
    <n v="51"/>
    <s v="25.04.2014"/>
    <n v="12"/>
    <s v="25.04.2026"/>
    <s v="Engativa"/>
    <m/>
    <x v="0"/>
    <s v="VINCULADO"/>
    <x v="217"/>
    <s v="01.01.1900"/>
    <s v="01.01.1900"/>
    <m/>
    <s v="01.01.1990"/>
    <s v="ACTIVO"/>
    <s v="10007251449"/>
    <s v="22.04.2023"/>
    <s v="1926226"/>
    <s v="29.04.2024"/>
    <s v="18.04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770"/>
    <s v="16.01.2023"/>
    <s v="NO"/>
  </r>
  <r>
    <s v="WGH596"/>
    <s v="Z10-4554"/>
    <s v="ZONAL"/>
    <s v="URBANO"/>
    <x v="1"/>
    <s v="Bus"/>
    <x v="2"/>
    <s v="2015"/>
    <s v="CHEVROLET"/>
    <s v="NQR"/>
    <s v="4HK1-195556"/>
    <s v="9GCN1R755FB001314"/>
    <s v="9GCN1R755FB001314"/>
    <s v="9GCN1R755FB001314"/>
    <s v="AZUL"/>
    <s v="BUSSCAR"/>
    <n v="5193"/>
    <s v="CERRADA"/>
    <x v="0"/>
    <n v="51"/>
    <s v="25.04.2014"/>
    <n v="12"/>
    <s v="25.04.2026"/>
    <s v="Conejera"/>
    <m/>
    <x v="0"/>
    <s v="VINCULADO"/>
    <x v="217"/>
    <s v="01.01.1900"/>
    <s v="01.01.1900"/>
    <m/>
    <s v="01.01.1990"/>
    <s v="ACTIVO"/>
    <s v="10007252043"/>
    <s v="22.04.2023"/>
    <s v="1926218"/>
    <s v="29.04.2024"/>
    <s v="23.06.2023"/>
    <s v="29.04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690"/>
    <s v="25.11.2022"/>
    <s v="NO"/>
  </r>
  <r>
    <s v="WHR762"/>
    <s v="N155"/>
    <s v="TRONCAL"/>
    <s v="TRONCAL"/>
    <x v="1"/>
    <s v="Bus"/>
    <x v="0"/>
    <s v="2014"/>
    <s v="VOLVO"/>
    <s v="B340M"/>
    <s v="DH12*0800843*E1*F"/>
    <s v="NO DISPONIBLE EN RUNT"/>
    <s v="*9BVR9R321**EE384499*"/>
    <s v="9BVR9R321EE384499"/>
    <s v="ROJO AMARILLO"/>
    <s v="BUSSCAR"/>
    <n v="12130"/>
    <s v="BIARTICULADO"/>
    <x v="0"/>
    <n v="250"/>
    <s v="10.10.2014"/>
    <n v="12"/>
    <s v="10.10.2026"/>
    <s v="20 de Julio"/>
    <m/>
    <x v="0"/>
    <s v="VINCULADO"/>
    <x v="280"/>
    <s v="01.01.1900"/>
    <s v="01.01.1900"/>
    <m/>
    <s v="01.01.1990"/>
    <s v="ACTIVO"/>
    <s v="10010998563"/>
    <s v="02.10.2023"/>
    <s v="1946785"/>
    <s v="14.10.2024"/>
    <s v="26.05.2023"/>
    <s v="14.10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289402087910"/>
    <s v="06.01.2023"/>
    <s v="NO"/>
  </r>
  <r>
    <s v="WHR760"/>
    <s v="N156"/>
    <s v="TRONCAL"/>
    <s v="TRONCAL"/>
    <x v="1"/>
    <s v="Bus"/>
    <x v="0"/>
    <s v="2014"/>
    <s v="VOLVO"/>
    <s v="B340M"/>
    <s v="DH12*0800860*E1*F"/>
    <s v="NO DISPONIBLE EN RUNT"/>
    <s v="*9BVR9R329**EE384525*"/>
    <s v="9BVR9R329EE384525"/>
    <s v="ROJO AMARILLO"/>
    <s v="BUSSCAR"/>
    <n v="12130"/>
    <s v="BIARTICULADO"/>
    <x v="0"/>
    <n v="250"/>
    <s v="10.10.2014"/>
    <n v="12"/>
    <s v="10.10.2026"/>
    <s v="20 de Julio"/>
    <m/>
    <x v="0"/>
    <s v="VINCULADO"/>
    <x v="280"/>
    <s v="01.01.1900"/>
    <s v="01.01.1900"/>
    <m/>
    <s v="01.01.1990"/>
    <s v="ACTIVO"/>
    <s v="10011070149"/>
    <s v="02.10.2023"/>
    <s v="1946783"/>
    <s v="14.10.2024"/>
    <s v="03.06.2023"/>
    <s v="14.10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289402087970"/>
    <s v="06.01.2023"/>
    <s v="NO"/>
  </r>
  <r>
    <s v="WHR763"/>
    <s v="N157"/>
    <s v="TRONCAL"/>
    <s v="TRONCAL"/>
    <x v="1"/>
    <s v="Bus"/>
    <x v="0"/>
    <s v="2014"/>
    <s v="VOLVO"/>
    <s v="B340M"/>
    <s v="DH12*0800831*E1*F"/>
    <s v="NO DISPONIBLE EN RUNT"/>
    <s v="*9BVR9R323**EE384505*"/>
    <s v="9BVR9R323EE384505"/>
    <s v="ROJO AMARILLO"/>
    <s v="BUSSCAR"/>
    <n v="12130"/>
    <s v="BIARTICULADO"/>
    <x v="0"/>
    <n v="250"/>
    <s v="10.10.2014"/>
    <n v="12"/>
    <s v="10.10.2026"/>
    <s v="20 de Julio"/>
    <m/>
    <x v="0"/>
    <s v="VINCULADO"/>
    <x v="280"/>
    <s v="01.01.1900"/>
    <s v="01.01.1900"/>
    <m/>
    <s v="01.01.1990"/>
    <s v="ACTIVO"/>
    <s v="10011070154"/>
    <s v="02.10.2023"/>
    <s v="1946786"/>
    <s v="14.10.2024"/>
    <s v="25.05.2023"/>
    <s v="14.10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289402088140"/>
    <s v="06.01.2023"/>
    <s v="NO"/>
  </r>
  <r>
    <s v="WHR761"/>
    <s v="N158"/>
    <s v="TRONCAL"/>
    <s v="TRONCAL"/>
    <x v="1"/>
    <s v="Bus"/>
    <x v="0"/>
    <s v="2014"/>
    <s v="VOLVO"/>
    <s v="B340M"/>
    <s v="DH12*0800830*E1*F"/>
    <s v="NO DISPONIBLE EN RUNT"/>
    <s v="*9BVR9R328**EE384516*"/>
    <s v="9BVR9R328EE384516"/>
    <s v="ROJO AMARILLO"/>
    <s v="BUSSCAR"/>
    <n v="12130"/>
    <s v="BIARTICULADO"/>
    <x v="0"/>
    <n v="250"/>
    <s v="10.10.2014"/>
    <n v="12"/>
    <s v="10.10.2026"/>
    <s v="20 de Julio"/>
    <m/>
    <x v="0"/>
    <s v="VINCULADO"/>
    <x v="280"/>
    <s v="01.01.1900"/>
    <s v="01.01.1900"/>
    <m/>
    <s v="01.01.1990"/>
    <s v="ACTIVO"/>
    <s v="10011070152"/>
    <s v="02.10.2023"/>
    <s v="1946784"/>
    <s v="14.10.2024"/>
    <s v="03.08.2023"/>
    <s v="14.10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289402089450"/>
    <s v="06.01.2023"/>
    <s v="NO"/>
  </r>
  <r>
    <s v="WHR766"/>
    <s v="N159"/>
    <s v="TRONCAL"/>
    <s v="TRONCAL"/>
    <x v="1"/>
    <s v="Bus"/>
    <x v="0"/>
    <s v="2014"/>
    <s v="VOLVO"/>
    <s v="B340M"/>
    <s v="DH12*0800869*E1*F"/>
    <s v="NO DISPONIBLE EN RUNT"/>
    <s v="*9BVR9R32X**EE384551*"/>
    <s v="9BVR9R32XEE384551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5153996"/>
    <s v="02.10.2023"/>
    <s v="1946789"/>
    <s v="12.10.2024"/>
    <s v="18.07.2023"/>
    <s v="14.10.2024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510"/>
    <s v="06.01.2023"/>
    <s v="NO"/>
  </r>
  <r>
    <s v="WHR764"/>
    <s v="N160"/>
    <s v="TRONCAL"/>
    <s v="TRONCAL"/>
    <x v="1"/>
    <s v="Bus"/>
    <x v="0"/>
    <s v="2014"/>
    <s v="VOLVO"/>
    <s v="B340M"/>
    <s v="DH12*0800864*E1*F"/>
    <s v="NO DISPONIBLE EN RUNT"/>
    <s v="*9BVR9R327**EE384524*"/>
    <s v="9BVR9R327EE384524"/>
    <s v="ROJO AMARILLO"/>
    <s v="BUSSCAR"/>
    <n v="12130"/>
    <s v="BIARTICULADO"/>
    <x v="0"/>
    <n v="250"/>
    <s v="10.10.2014"/>
    <n v="12"/>
    <s v="10.10.2026"/>
    <s v="20 de Julio"/>
    <m/>
    <x v="0"/>
    <s v="VINCULADO"/>
    <x v="280"/>
    <s v="01.01.1900"/>
    <s v="01.01.1900"/>
    <m/>
    <s v="01.01.1990"/>
    <s v="ACTIVO"/>
    <s v="10010996113"/>
    <s v="02.10.2023"/>
    <s v="1946787"/>
    <s v="14.10.2024"/>
    <s v="09.08.2023"/>
    <s v="14.10.2024"/>
    <s v="24.11.2023"/>
    <s v="24.11.2023"/>
    <s v="SI"/>
    <s v="ESTACION TM"/>
    <s v="NUEVO"/>
    <s v="EURO V"/>
    <n v="804134852"/>
    <s v="20.06.2014"/>
    <s v="860002964"/>
    <s v="BANCO DE BOGOTA"/>
    <s v="LEASING BANCO DE BOGOTA"/>
    <m/>
    <s v="14289402089630"/>
    <s v="06.01.2023"/>
    <s v="NO"/>
  </r>
  <r>
    <s v="WHR765"/>
    <s v="N161"/>
    <s v="TRONCAL"/>
    <s v="TRONCAL"/>
    <x v="1"/>
    <s v="Bus"/>
    <x v="0"/>
    <s v="2014"/>
    <s v="VOLVO"/>
    <s v="B340M"/>
    <s v="DH12*0800889*E1*F"/>
    <s v="NO DISPONIBLE EN RUNT"/>
    <s v="*9BVR9R325**EE384537*"/>
    <s v="9BVR9R325EE384537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89539"/>
    <s v="02.10.2023"/>
    <s v="1946788"/>
    <s v="12.10.2024"/>
    <s v="14.06.2023"/>
    <s v="14.10.2024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680"/>
    <s v="06.01.2023"/>
    <s v="NO"/>
  </r>
  <r>
    <s v="WHR768"/>
    <s v="N162"/>
    <s v="TRONCAL"/>
    <s v="TRONCAL"/>
    <x v="1"/>
    <s v="Bus"/>
    <x v="0"/>
    <s v="2014"/>
    <s v="VOLVO"/>
    <s v="B340M"/>
    <s v="DH12*0800884*E1*F"/>
    <s v="NO DISPONIBLE EN RUNT"/>
    <s v="*9BVR9R320**EE384557*"/>
    <s v="9BVR9R320EE384557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89905"/>
    <s v="02.10.2023"/>
    <s v="1946791"/>
    <s v="12.10.2024"/>
    <s v="20.05.2023"/>
    <s v="12.10.2024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800"/>
    <s v="06.01.2023"/>
    <s v="NO"/>
  </r>
  <r>
    <s v="WHR767"/>
    <s v="N163"/>
    <s v="TRONCAL"/>
    <s v="TRONCAL"/>
    <x v="1"/>
    <s v="Bus"/>
    <x v="0"/>
    <s v="2014"/>
    <s v="VOLVO"/>
    <s v="B340M"/>
    <s v="DH12*0800875*E1*F"/>
    <s v="NO DISPONIBLE EN RUNT"/>
    <s v="*9BVR9R323**EE384553*"/>
    <s v="9BVR9R323EE384553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89813"/>
    <s v="02.10.2023"/>
    <s v="1946790"/>
    <s v="12.10.2024"/>
    <s v="22.07.2023"/>
    <s v="12.10.2024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870"/>
    <s v="06.01.2023"/>
    <s v="NO"/>
  </r>
  <r>
    <s v="WHR769"/>
    <s v="N164"/>
    <s v="TRONCAL"/>
    <s v="TRONCAL"/>
    <x v="1"/>
    <s v="Bus"/>
    <x v="0"/>
    <s v="2014"/>
    <s v="VOLVO"/>
    <s v="B340M"/>
    <s v="DH12*0800895*E1*F"/>
    <s v="NO DISPONIBLE EN RUNT"/>
    <s v="*9BVR9R32X**EE384565*"/>
    <s v="9BVR9R32XEE384565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89996"/>
    <s v="02.10.2023"/>
    <s v="1946792"/>
    <s v="12.10.2024"/>
    <s v="04.08.2023"/>
    <s v="12.10.2024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940"/>
    <s v="06.01.2023"/>
    <s v="NO"/>
  </r>
  <r>
    <s v="WHR770"/>
    <s v="D214"/>
    <s v="TRONCAL"/>
    <s v="TRONCAL"/>
    <x v="0"/>
    <s v="Bus"/>
    <x v="0"/>
    <s v="2014"/>
    <s v="VOLVO"/>
    <s v="B340M"/>
    <s v="DH12*0800893*E1*F"/>
    <s v="NO DISPONIBLE EN RUNT"/>
    <s v="*9BVR9R321**EE384566*"/>
    <s v="9BVR9R321EE384566"/>
    <s v="ROJO AMARILLO"/>
    <s v="BUSSCAR"/>
    <n v="12130"/>
    <s v="BIARTICULADO"/>
    <x v="0"/>
    <n v="250"/>
    <s v="08.10.2014"/>
    <n v="12"/>
    <s v="08.10.2026"/>
    <s v="20 de Julio"/>
    <m/>
    <x v="0"/>
    <s v="VINCULADO"/>
    <x v="274"/>
    <s v="01.01.1900"/>
    <s v="01.01.1900"/>
    <m/>
    <s v="01.01.1990"/>
    <s v="ACTIVO"/>
    <s v="10010990082"/>
    <s v="02.10.2023"/>
    <s v="1946793"/>
    <s v="12.10.2024"/>
    <s v="06.07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89980"/>
    <s v="06.01.2023"/>
    <s v="NO"/>
  </r>
  <r>
    <s v="WHR771"/>
    <s v="D215"/>
    <s v="TRONCAL"/>
    <s v="TRONCAL"/>
    <x v="0"/>
    <s v="Bus"/>
    <x v="0"/>
    <s v="2014"/>
    <s v="VOLVO"/>
    <s v="B340M"/>
    <s v="DH12*0800887*E1*F"/>
    <s v="NO DISPONIBLE EN RUNT"/>
    <s v="*9BVR9R325**EE384568*"/>
    <s v="9BVR9R325EE384568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90169"/>
    <s v="02.10.2023"/>
    <s v="1946794"/>
    <s v="12.10.2024"/>
    <s v="21.07.2022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0050"/>
    <s v="06.01.2023"/>
    <s v="NO"/>
  </r>
  <r>
    <s v="WHR772"/>
    <s v="D216"/>
    <s v="TRONCAL"/>
    <s v="TRONCAL"/>
    <x v="0"/>
    <s v="Bus"/>
    <x v="0"/>
    <s v="2014"/>
    <s v="VOLVO"/>
    <s v="B340M"/>
    <s v="DH12*0800866*E1*F"/>
    <s v="NO DISPONIBLE EN RUNT"/>
    <s v="*9BVR9R32X**EE384579*"/>
    <s v="9BVR9R32XEE384579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88649"/>
    <s v="02.10.2023"/>
    <s v="1946795"/>
    <s v="12.10.2024"/>
    <s v="21.07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0100"/>
    <s v="06.01.2023"/>
    <s v="NO"/>
  </r>
  <r>
    <s v="WHR774"/>
    <s v="D218"/>
    <s v="TRONCAL"/>
    <s v="TRONCAL"/>
    <x v="0"/>
    <s v="Bus"/>
    <x v="0"/>
    <s v="2014"/>
    <s v="VOLVO"/>
    <s v="B340M"/>
    <s v="DH12*0800877*E1*F"/>
    <s v="NO DISPONIBLE EN RUNT"/>
    <s v="*9BVR9R325**EE384585*"/>
    <s v="9BVR9R325EE384585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1055877"/>
    <s v="02.10.2023"/>
    <s v="1946797"/>
    <s v="12.10.2024"/>
    <s v="07.06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0180"/>
    <s v="06.01.2023"/>
    <s v="NO"/>
  </r>
  <r>
    <s v="VFB643"/>
    <s v="Z10-4615"/>
    <s v="ZONAL"/>
    <s v="URBANO"/>
    <x v="1"/>
    <s v="Bus"/>
    <x v="2"/>
    <s v="2010"/>
    <s v="CHEVROLET"/>
    <s v="NPR"/>
    <s v="745819"/>
    <s v="9GCNPR712AB183199"/>
    <s v="9GCNPR712AB183199"/>
    <s v="NO DISPONIBLE EN RUNT"/>
    <s v="AZUL"/>
    <s v="OCCIDENTE"/>
    <n v="4570"/>
    <s v="CERRADA"/>
    <x v="0"/>
    <n v="51"/>
    <s v="21.08.2009"/>
    <n v="14"/>
    <s v="21.08.2023"/>
    <s v="Suba"/>
    <m/>
    <x v="0"/>
    <s v="VINCULADO"/>
    <x v="279"/>
    <s v="01.01.1900"/>
    <s v="01.01.1900"/>
    <m/>
    <s v="01.01.1990"/>
    <s v="ACTIVO"/>
    <s v="10009839764"/>
    <s v="10.07.2023"/>
    <s v="1973917"/>
    <s v="16.02.2025"/>
    <s v="22.09.2022"/>
    <s v="16.02.2025"/>
    <s v="24.11.2023"/>
    <s v="24.11.2023"/>
    <s v="NO PRESENTA"/>
    <s v="NO PRESENTA"/>
    <s v="USADO"/>
    <s v="EURO II"/>
    <m/>
    <s v="01.01.1900"/>
    <s v="900365740"/>
    <s v="CONSORCIO EXPRESS SAS"/>
    <s v="CONSORCIO EXPRESS S.A.S."/>
    <m/>
    <s v="14752900137110"/>
    <s v="18.02.2023"/>
    <s v="NO"/>
  </r>
  <r>
    <s v="WHR779"/>
    <s v="D223"/>
    <s v="TRONCAL"/>
    <s v="TRONCAL"/>
    <x v="0"/>
    <s v="Bus"/>
    <x v="0"/>
    <s v="2014"/>
    <s v="VOLVO"/>
    <s v="B340M"/>
    <s v="DH12*0800856*E1*F"/>
    <s v="NO DISPONIBLE EN RUNT"/>
    <s v="*9BVR9R323**EE384570*"/>
    <s v="9BVR9R323EE384570"/>
    <s v="ROJO AMARILLO"/>
    <s v="BUSSCAR"/>
    <n v="12130"/>
    <s v="BIARTICULADO"/>
    <x v="0"/>
    <n v="250"/>
    <s v="08.10.2014"/>
    <n v="12"/>
    <s v="08.10.2026"/>
    <s v="20 de Julio"/>
    <m/>
    <x v="0"/>
    <s v="VINCULADO"/>
    <x v="199"/>
    <s v="01.01.1900"/>
    <s v="01.01.1900"/>
    <m/>
    <s v="01.01.1990"/>
    <s v="ACTIVO"/>
    <s v="10010957255"/>
    <s v="02.10.2023"/>
    <s v="1946802"/>
    <s v="12.10.2024"/>
    <s v="08.06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0220"/>
    <s v="06.01.2023"/>
    <s v="NO"/>
  </r>
  <r>
    <s v="WHR777"/>
    <s v="D221"/>
    <s v="TRONCAL"/>
    <s v="TRONCAL"/>
    <x v="0"/>
    <s v="Bus"/>
    <x v="0"/>
    <s v="2014"/>
    <s v="VOLVO"/>
    <s v="B340M"/>
    <s v="DH12*0800876*E1*F"/>
    <s v="NO DISPONIBLE EN RUNT"/>
    <s v="*9BVR9R321**EE384552*"/>
    <s v="9BVR9R321EE384552"/>
    <s v="ROJO AMARILLO"/>
    <s v="BUSSCAR"/>
    <n v="12130"/>
    <s v="BIARTICULADO"/>
    <x v="0"/>
    <n v="250"/>
    <s v="08.10.2014"/>
    <n v="12"/>
    <s v="08.10.2026"/>
    <s v="20 de Julio"/>
    <m/>
    <x v="0"/>
    <s v="VINCULADO"/>
    <x v="274"/>
    <s v="01.01.1900"/>
    <s v="01.01.1900"/>
    <m/>
    <s v="01.01.1990"/>
    <s v="ACTIVO"/>
    <s v="10010989334"/>
    <s v="02.10.2023"/>
    <s v="1946800"/>
    <s v="12.10.2024"/>
    <s v="10.06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3890"/>
    <s v="06.01.2023"/>
    <s v="NO"/>
  </r>
  <r>
    <s v="WHR773"/>
    <s v="D217"/>
    <s v="TRONCAL"/>
    <s v="TRONCAL"/>
    <x v="0"/>
    <s v="Bus"/>
    <x v="0"/>
    <s v="2014"/>
    <s v="VOLVO"/>
    <s v="B340M"/>
    <s v="DH12*0800867*E1*F"/>
    <s v="NO DISPONIBLE EN RUNT"/>
    <s v="*9BVR9R326**EE384580*"/>
    <s v="9BVR9R326EE384580"/>
    <s v="ROJO AMARILLO"/>
    <s v="BUSSCAR"/>
    <n v="12130"/>
    <s v="BIARTICULADO"/>
    <x v="0"/>
    <n v="250"/>
    <s v="08.10.2014"/>
    <n v="12"/>
    <s v="08.10.2026"/>
    <s v="20 de Julio"/>
    <m/>
    <x v="0"/>
    <s v="VINCULADO"/>
    <x v="274"/>
    <s v="01.01.1900"/>
    <s v="01.01.1900"/>
    <m/>
    <s v="01.01.1990"/>
    <s v="ACTIVO"/>
    <s v="10010988722"/>
    <s v="02.10.2023"/>
    <s v="1946796"/>
    <s v="12.10.2024"/>
    <s v="10.06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3920"/>
    <s v="06.01.2023"/>
    <s v="NO"/>
  </r>
  <r>
    <s v="WHR778"/>
    <s v="D222"/>
    <s v="TRONCAL"/>
    <s v="TRONCAL"/>
    <x v="0"/>
    <s v="Bus"/>
    <x v="0"/>
    <s v="2014"/>
    <s v="VOLVO"/>
    <s v="B340M"/>
    <s v="DH12*0800861*E1*F"/>
    <s v="NO DISPONIBLE EN RUNT"/>
    <s v="*9BVR9R327**EE384569*"/>
    <s v="9BVR9R327EE384569"/>
    <s v="ROJO AMARILLO"/>
    <s v="BUSSCAR"/>
    <n v="12130"/>
    <s v="BIARTICULADO"/>
    <x v="0"/>
    <n v="250"/>
    <s v="08.10.2014"/>
    <n v="12"/>
    <s v="08.10.2026"/>
    <s v="20 de Julio"/>
    <m/>
    <x v="0"/>
    <s v="VINCULADO"/>
    <x v="274"/>
    <s v="01.01.1900"/>
    <s v="01.01.1900"/>
    <m/>
    <s v="01.01.1990"/>
    <s v="ACTIVO"/>
    <s v="10010999590"/>
    <s v="02.10.2023"/>
    <s v="1946801"/>
    <s v="12.10.2024"/>
    <s v="27.05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3940"/>
    <s v="06.01.2023"/>
    <s v="NO"/>
  </r>
  <r>
    <s v="WHR776"/>
    <s v="D220"/>
    <s v="TRONCAL"/>
    <s v="TRONCAL"/>
    <x v="0"/>
    <s v="Bus"/>
    <x v="0"/>
    <s v="2014"/>
    <s v="VOLVO"/>
    <s v="B340M"/>
    <s v="DH12*0800881*E1*F"/>
    <s v="NO DISPONIBLE EN RUNT"/>
    <s v="*9BVR9R327**EE384538*"/>
    <s v="9BVR9R327EE384538"/>
    <s v="ROJO AMARILLO"/>
    <s v="BUSSCAR"/>
    <n v="12130"/>
    <s v="BIARTICULADO"/>
    <x v="0"/>
    <n v="250"/>
    <s v="08.10.2014"/>
    <n v="12"/>
    <s v="08.10.2026"/>
    <s v="20 de Julio"/>
    <m/>
    <x v="0"/>
    <s v="VINCULADO"/>
    <x v="280"/>
    <s v="01.01.1900"/>
    <s v="01.01.1900"/>
    <m/>
    <s v="01.01.1990"/>
    <s v="ACTIVO"/>
    <s v="10010957093"/>
    <s v="02.10.2023"/>
    <s v="1946799"/>
    <s v="12.10.2024"/>
    <s v="21.07.2022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4010"/>
    <s v="06.01.2023"/>
    <s v="NO"/>
  </r>
  <r>
    <s v="WHR775"/>
    <s v="D219"/>
    <s v="TRONCAL"/>
    <s v="TRONCAL"/>
    <x v="0"/>
    <s v="Bus"/>
    <x v="0"/>
    <s v="2014"/>
    <s v="VOLVO"/>
    <s v="B340M"/>
    <s v="DH12*0800868*E1*F"/>
    <s v="NO DISPONIBLE EN RUNT"/>
    <s v="*9BVR9R329**EE384587*"/>
    <s v="9BVR9R329EE384587"/>
    <s v="ROJO AMARILLO"/>
    <s v="BUSSCAR"/>
    <n v="12130"/>
    <s v="BIARTICULADO"/>
    <x v="0"/>
    <n v="250"/>
    <s v="08.10.2014"/>
    <n v="12"/>
    <s v="08.10.2026"/>
    <s v="20 de Julio"/>
    <m/>
    <x v="0"/>
    <s v="VINCULADO"/>
    <x v="274"/>
    <s v="01.01.1900"/>
    <s v="01.01.1900"/>
    <m/>
    <s v="01.01.1990"/>
    <s v="ACTIVO"/>
    <s v="10010988932"/>
    <s v="02.10.2023"/>
    <s v="1946798"/>
    <s v="12.10.2024"/>
    <s v="15.06.2023"/>
    <s v="11.10.2022"/>
    <s v="24.11.2023"/>
    <s v="24.11.2023"/>
    <s v="SI"/>
    <s v="ESTACION TM"/>
    <s v="NUEVO"/>
    <s v="EURO V"/>
    <n v="801978006"/>
    <s v="18.07.2014"/>
    <s v="860002964"/>
    <s v="BANCO DE BOGOTA"/>
    <s v="LEASING BANCO DE BOGOTA"/>
    <m/>
    <s v="14289402094050"/>
    <s v="06.01.2023"/>
    <s v="NO"/>
  </r>
  <r>
    <s v="VEW236"/>
    <s v="Z15-0041"/>
    <s v="ZONAL"/>
    <s v="URBANO"/>
    <x v="0"/>
    <s v="Microbus"/>
    <x v="6"/>
    <s v="2009"/>
    <s v="CHEVROLET"/>
    <s v="NPR 71"/>
    <s v="699606"/>
    <s v="9GCNPR7189B134228"/>
    <s v="9GCNPR7189B134228"/>
    <s v="NO DISPONIBLE EN RUNT"/>
    <s v="AZUL"/>
    <s v="INCONCAR"/>
    <n v="4570"/>
    <s v="CERRADA"/>
    <x v="0"/>
    <n v="19"/>
    <s v="03.04.2009"/>
    <n v="14"/>
    <s v="03.04.2023"/>
    <s v="Cruces"/>
    <m/>
    <x v="1"/>
    <s v="DESVINCULADO"/>
    <x v="281"/>
    <s v="01.01.1900"/>
    <s v="05.12.2022"/>
    <s v="VIDA UTIL"/>
    <s v="01.01.1990"/>
    <s v="ACTIVO"/>
    <s v="10009090069"/>
    <s v="20.02.2023"/>
    <s v="1862378"/>
    <s v="12.02.2023"/>
    <s v="25.04.2023"/>
    <s v="12.02.2023"/>
    <s v="24.11.2023"/>
    <s v="24.11.2023"/>
    <s v="NO PRESENTA"/>
    <s v="NO PRESENTA"/>
    <s v="USADO"/>
    <s v="EURO II"/>
    <m/>
    <s v="01.01.1900"/>
    <s v="900365740"/>
    <s v="CONSORCIO EXPRESS SAS"/>
    <s v="CONSORCIO EXPRESS S.A.S."/>
    <m/>
    <s v="14752900105260"/>
    <s v="13.12.2022"/>
    <s v="NO"/>
  </r>
  <r>
    <s v="WHR898"/>
    <s v="N171"/>
    <s v="TRONCAL"/>
    <s v="TRONCAL"/>
    <x v="1"/>
    <s v="Bus"/>
    <x v="0"/>
    <s v="2014"/>
    <s v="VOLVO"/>
    <s v="B340M"/>
    <s v="DH12*0800888*E1*F"/>
    <s v="NO DISPONIBLE EN RUNT"/>
    <s v="*9BVR9R324**EE384545*"/>
    <s v="9BVR9R324EE384545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0985358"/>
    <s v="21.10.2023"/>
    <s v="1946806"/>
    <s v="01.11.2024"/>
    <s v="15.11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3-600001218"/>
    <s v="21.12.2022"/>
    <s v="NO"/>
  </r>
  <r>
    <s v="WHR895"/>
    <s v="D224"/>
    <s v="TRONCAL"/>
    <s v="TRONCAL"/>
    <x v="0"/>
    <s v="Bus"/>
    <x v="0"/>
    <s v="2014"/>
    <s v="VOLVO"/>
    <s v="B340M"/>
    <s v="DH12*0800892*E1*F"/>
    <s v="NO DISPONIBLE EN RUNT"/>
    <s v="*9BVR9R323**EE384536*"/>
    <s v="9BVR9R323EE384536"/>
    <s v="ROJO AMARILLO"/>
    <s v="BUSSCAR"/>
    <n v="12130"/>
    <s v="BIARTICULADO"/>
    <x v="0"/>
    <n v="250"/>
    <s v="25.10.2014"/>
    <n v="12"/>
    <s v="25.10.2026"/>
    <s v="20 de Julio"/>
    <m/>
    <x v="0"/>
    <s v="VINCULADO"/>
    <x v="199"/>
    <s v="01.01.1900"/>
    <s v="01.01.1900"/>
    <m/>
    <s v="01.01.1990"/>
    <s v="ACTIVO"/>
    <s v="10010957495"/>
    <s v="21.10.2023"/>
    <s v="1946803"/>
    <s v="01.11.2024"/>
    <s v="12.08.2023"/>
    <s v="31.10.2022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4-600001219"/>
    <s v="21.12.2022"/>
    <s v="NO"/>
  </r>
  <r>
    <s v="WHR900"/>
    <s v="N168"/>
    <s v="TRONCAL"/>
    <s v="TRONCAL"/>
    <x v="1"/>
    <s v="Bus"/>
    <x v="0"/>
    <s v="2014"/>
    <s v="VOLVO"/>
    <s v="B340M"/>
    <s v="DH12*0800865*E1*F"/>
    <s v="NO DISPONIBLE EN RUNT"/>
    <s v="*9BVR9R327**EE384586*"/>
    <s v="9BVR9R327EE384586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0985360"/>
    <s v="21.10.2023"/>
    <s v="1946808"/>
    <s v="01.11.2024"/>
    <s v="15.09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5-600001220"/>
    <s v="21.12.2022"/>
    <s v="NO"/>
  </r>
  <r>
    <s v="WHR901"/>
    <s v="N169"/>
    <s v="TRONCAL"/>
    <s v="TRONCAL"/>
    <x v="1"/>
    <s v="Bus"/>
    <x v="0"/>
    <s v="2014"/>
    <s v="VOLVO"/>
    <s v="B340M"/>
    <s v="DH12*0800878*E1*F"/>
    <s v="NO DISPONIBLE EN RUNT"/>
    <s v="*9BVR9R328**EE384581*"/>
    <s v="9BVR9R328EE384581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0985361"/>
    <s v="21.10.2023"/>
    <s v="1946809"/>
    <s v="01.11.2024"/>
    <s v="21.07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6-600001221"/>
    <s v="21.12.2022"/>
    <s v="NO"/>
  </r>
  <r>
    <s v="WHR899"/>
    <s v="N170"/>
    <s v="TRONCAL"/>
    <s v="TRONCAL"/>
    <x v="1"/>
    <s v="Bus"/>
    <x v="0"/>
    <s v="2014"/>
    <s v="VOLVO"/>
    <s v="B340M"/>
    <s v="DH12*0800882*E1*F"/>
    <s v="NO DISPONIBLE EN RUNT"/>
    <s v="*9BVR9R328**EE384564*"/>
    <s v="9BVR9R328EE384564"/>
    <s v="ROJO AMARILLO"/>
    <s v="BUSSCAR"/>
    <n v="12130"/>
    <s v="BIARTICULADO"/>
    <x v="0"/>
    <n v="250"/>
    <s v="23.10.2014"/>
    <n v="12"/>
    <s v="25.10.2026"/>
    <s v="20 de Julio"/>
    <m/>
    <x v="0"/>
    <s v="VINCULADO"/>
    <x v="282"/>
    <s v="01.01.1900"/>
    <s v="01.01.1900"/>
    <m/>
    <s v="01.01.1990"/>
    <s v="ACTIVO"/>
    <s v="10010985359"/>
    <s v="21.10.2023"/>
    <s v="1946807"/>
    <s v="01.11.2024"/>
    <s v="21.09.2022"/>
    <s v="01.11.2024"/>
    <s v="24.11.2023"/>
    <s v="24.11.2023"/>
    <s v="SI"/>
    <s v="ESTACION TM"/>
    <s v="NUEVO"/>
    <s v="EURO V"/>
    <n v="804388179"/>
    <s v="25.07.2014"/>
    <s v="860002964"/>
    <s v="BANCO DE BOGOTA"/>
    <s v="LEASING BANCO DE BOGOTA"/>
    <m/>
    <s v="84153777-600001222"/>
    <s v="21.12.2022"/>
    <s v="NO"/>
  </r>
  <r>
    <s v="WHR896"/>
    <s v="N173"/>
    <s v="TRONCAL"/>
    <s v="TRONCAL"/>
    <x v="1"/>
    <s v="Bus"/>
    <x v="0"/>
    <s v="2014"/>
    <s v="VOLVO"/>
    <s v="B340M"/>
    <s v="DH12*0800858*E1*F"/>
    <s v="NO DISPONIBLE EN RUNT"/>
    <s v="*9BVR9R322**EE384592*"/>
    <s v="9BVR9R322EE384592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1055839"/>
    <s v="21.10.2023"/>
    <s v="1946804"/>
    <s v="01.11.2024"/>
    <s v="02.08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8-600001223"/>
    <s v="21.12.2022"/>
    <s v="NO"/>
  </r>
  <r>
    <s v="WHR904"/>
    <s v="N167"/>
    <s v="TRONCAL"/>
    <s v="TRONCAL"/>
    <x v="1"/>
    <s v="Bus"/>
    <x v="0"/>
    <s v="2014"/>
    <s v="VOLVO"/>
    <s v="B340M"/>
    <s v="DH12*0800897*E1*F"/>
    <s v="NO DISPONIBLE EN RUNT"/>
    <s v="*9BVR9R320**EE384610*"/>
    <s v="9BVR9R320EE384610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0999872"/>
    <s v="21.10.2023"/>
    <s v="1946812"/>
    <s v="01.11.2024"/>
    <s v="22.07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779-600001224"/>
    <s v="21.12.2022"/>
    <s v="NO"/>
  </r>
  <r>
    <s v="WHR897"/>
    <s v="N172"/>
    <s v="TRONCAL"/>
    <s v="TRONCAL"/>
    <x v="1"/>
    <s v="Bus"/>
    <x v="0"/>
    <s v="2014"/>
    <s v="VOLVO"/>
    <s v="B340M"/>
    <s v="DH12*0800886*E1*F"/>
    <s v="NO DISPONIBLE EN RUNT"/>
    <s v="*9BVR9R322**EE384558*"/>
    <s v="9BVR9R322EE384558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1055841"/>
    <s v="21.10.2023"/>
    <s v="1946805"/>
    <s v="01.11.2024"/>
    <s v="29.08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30122-600003706"/>
    <s v="21.12.2022"/>
    <s v="NO"/>
  </r>
  <r>
    <s v="WHR902"/>
    <s v="N165"/>
    <s v="TRONCAL"/>
    <s v="TRONCAL"/>
    <x v="1"/>
    <s v="Bus"/>
    <x v="0"/>
    <s v="2014"/>
    <s v="VOLVO"/>
    <s v="B340M"/>
    <s v="DH12*0800855*E1*F"/>
    <s v="NO DISPONIBLE EN RUNT"/>
    <s v="*9BVR9R323**EE384598*"/>
    <s v="9BVR9R323EE384598"/>
    <s v="ROJO AMARILLO"/>
    <s v="BUSSCAR"/>
    <n v="12130"/>
    <s v="BIARTICULADO"/>
    <x v="0"/>
    <n v="250"/>
    <s v="25.10.2014"/>
    <n v="12"/>
    <s v="25.10.2026"/>
    <s v="20 de Julio"/>
    <m/>
    <x v="0"/>
    <s v="VINCULADO"/>
    <x v="282"/>
    <s v="01.01.1900"/>
    <s v="01.01.1900"/>
    <m/>
    <s v="01.01.1990"/>
    <s v="ACTIVO"/>
    <s v="10010985362"/>
    <s v="21.10.2023"/>
    <s v="1946810"/>
    <s v="01.11.2024"/>
    <s v="17.08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30123-600003707"/>
    <s v="21.12.2022"/>
    <s v="NO"/>
  </r>
  <r>
    <s v="WGH609"/>
    <s v="Z12-4028"/>
    <s v="ZONAL"/>
    <s v="COMPLEMENTARIO"/>
    <x v="1"/>
    <s v="Bus"/>
    <x v="2"/>
    <s v="2015"/>
    <s v="CHEVROLET"/>
    <s v="NQR"/>
    <s v="4HK1-0BT707"/>
    <s v="9GCN1R753FB002400"/>
    <s v="9GCN1R753FB002400"/>
    <s v="9GCN1R753FB002400"/>
    <s v="NARANJA"/>
    <s v="BUSSCAR"/>
    <n v="5193"/>
    <s v="CERRADA"/>
    <x v="0"/>
    <n v="51"/>
    <s v="28.04.2014"/>
    <n v="12"/>
    <s v="28.04.2026"/>
    <s v="Usaquen"/>
    <m/>
    <x v="0"/>
    <s v="VINCULADO"/>
    <x v="246"/>
    <s v="01.01.1900"/>
    <s v="01.01.1900"/>
    <m/>
    <s v="01.01.1990"/>
    <s v="ACTIVO"/>
    <s v="10021509478"/>
    <s v="22.04.2023"/>
    <s v="1930917"/>
    <s v="02.05.2024"/>
    <s v="16.05.2023"/>
    <s v="02.05.2024"/>
    <s v="24.11.2023"/>
    <s v="24.11.2023"/>
    <s v="NO PRESENTA"/>
    <s v="NO PRESENTA"/>
    <s v="NUEVO"/>
    <s v="EURO IV"/>
    <n v="0"/>
    <s v="30.04.2014"/>
    <s v="900365740"/>
    <s v="CONSORCIO EXPRESS SAS"/>
    <s v="CONSORCIO EXPRESS S.A.S."/>
    <m/>
    <s v="14752900119830"/>
    <s v="25.11.2022"/>
    <s v="NO"/>
  </r>
  <r>
    <s v="VDY705"/>
    <s v="C006"/>
    <s v="ZONAL USAQUEN"/>
    <s v="CAPACITACION"/>
    <x v="1"/>
    <s v="Bus"/>
    <x v="5"/>
    <s v="2006"/>
    <s v="CHEVROLET"/>
    <s v="NPR"/>
    <s v="312630"/>
    <s v="9GCNPR7126B007681"/>
    <s v="9GCNPR7126B007681"/>
    <s v="NO DISPONIBLE EN RUNT"/>
    <s v="AZUL BLANCO"/>
    <s v="NO PRESENTA"/>
    <n v="4570"/>
    <s v="CERRADA"/>
    <x v="0"/>
    <n v="50"/>
    <s v="23.02.2006"/>
    <n v="12"/>
    <s v="23.02.2018"/>
    <s v="20 de Julio"/>
    <m/>
    <x v="2"/>
    <s v="DESVINCULADO"/>
    <x v="38"/>
    <s v="01.01.1900"/>
    <s v="01.01.1900"/>
    <s v="VIDA UTIL"/>
    <s v="20.06.2019"/>
    <s v="CANCELADO"/>
    <s v="10014135410"/>
    <s v="22.01.2020"/>
    <s v="1728696"/>
    <s v="24.12.2020"/>
    <s v="13.06.2018"/>
    <s v="22.12.2016"/>
    <s v="23.05.2019"/>
    <s v="01.11.2018"/>
    <s v="NO"/>
    <s v="NO PRESENTA"/>
    <s v="USADO"/>
    <s v="EURO II"/>
    <n v="0"/>
    <s v="30.12.2014"/>
    <s v="900365740"/>
    <s v="CONSORCIO EXPRESS SAS"/>
    <s v="CONSORCIO EXPRESS S.A.S."/>
    <m/>
    <s v="12766800000970"/>
    <s v="13.09.2022"/>
    <s v="NO"/>
  </r>
  <r>
    <s v="WEW577"/>
    <s v="D558"/>
    <s v="DUAL"/>
    <s v="TRONCAL"/>
    <x v="0"/>
    <s v="Bus"/>
    <x v="9"/>
    <s v="2014"/>
    <s v="VOLVO"/>
    <s v="B215RH"/>
    <s v="*D5F*11506461*"/>
    <s v="NO DISPONIBLE EN RUNT"/>
    <s v="*9BVT8R92XEE360685*"/>
    <s v="9BVT8R92XEE360685"/>
    <s v="ROJO GRIS VERDE"/>
    <s v="BUSSCAR"/>
    <n v="4764"/>
    <s v="CERRADA"/>
    <x v="2"/>
    <n v="80"/>
    <s v="27.03.2014"/>
    <n v="15"/>
    <s v="27.03.2029"/>
    <s v="20 de Julio"/>
    <m/>
    <x v="0"/>
    <s v="VINCULADO"/>
    <x v="274"/>
    <s v="01.01.1900"/>
    <s v="01.01.1900"/>
    <m/>
    <s v="01.01.1990"/>
    <s v="ACTIVO"/>
    <s v="10028006220"/>
    <s v="20.03.2023"/>
    <s v="1923081"/>
    <s v="31.03.2024"/>
    <s v="05.01.2024"/>
    <s v="29.03.2020"/>
    <s v="24.11.2023"/>
    <s v="24.11.2023"/>
    <s v="SI"/>
    <s v="ELEVADOR"/>
    <s v="NUEVO"/>
    <s v="EURO V"/>
    <n v="475317560"/>
    <s v="01.01.2014"/>
    <s v="9003657403"/>
    <s v="CONSORCIO EXPRESS SAS"/>
    <s v="168569"/>
    <m/>
    <s v="14752900109060"/>
    <s v="19.01.2023"/>
    <s v="NO"/>
  </r>
  <r>
    <s v="WHR917"/>
    <s v="N176"/>
    <s v="TRONCAL"/>
    <s v="TRONCAL"/>
    <x v="1"/>
    <s v="Bus"/>
    <x v="0"/>
    <s v="2014"/>
    <s v="VOLVO"/>
    <s v="B340M"/>
    <s v="DH12*0800885*E1*F"/>
    <s v="NO DISPONIBLE EN RUNT"/>
    <s v="*9BVR9R324**EE384531*"/>
    <s v="9BVR9R324EE384531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633"/>
    <s v="30.10.2023"/>
    <s v="1957024"/>
    <s v="10.11.2024"/>
    <s v="29.09.2023"/>
    <s v="10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53154-600013279"/>
    <s v="21.12.2022"/>
    <s v="NO"/>
  </r>
  <r>
    <s v="WHR916"/>
    <s v="N190"/>
    <s v="TRONCAL"/>
    <s v="TRONCAL"/>
    <x v="1"/>
    <s v="Bus"/>
    <x v="0"/>
    <s v="2015"/>
    <s v="VOLVO"/>
    <s v="B340M"/>
    <s v="DH12*0800803*E1*F"/>
    <s v="NO DISPONIBLE EN RUNT"/>
    <s v="*9BVR9R327**FE384671*"/>
    <s v="9BVR9R327FE384671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666"/>
    <s v="30.10.2023"/>
    <s v="1957023"/>
    <s v="10.11.2024"/>
    <s v="07.09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153155-600013280"/>
    <s v="21.12.2022"/>
    <s v="NO"/>
  </r>
  <r>
    <s v="WHR910"/>
    <s v="N184"/>
    <s v="TRONCAL"/>
    <s v="TRONCAL"/>
    <x v="1"/>
    <s v="Bus"/>
    <x v="0"/>
    <s v="2015"/>
    <s v="VOLVO"/>
    <s v="B340M"/>
    <s v="DH12*0800896*E1*F"/>
    <s v="NO DISPONIBLE EN RUNT"/>
    <s v="*9BVR9R322**FE384691*"/>
    <s v="9BVR9R322FE384691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102"/>
    <s v="30.10.2023"/>
    <s v="1957017"/>
    <s v="10.11.2024"/>
    <s v="13.09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153156-600013281"/>
    <s v="21.12.2022"/>
    <s v="NO"/>
  </r>
  <r>
    <s v="WHR911"/>
    <s v="N185"/>
    <s v="TRONCAL"/>
    <s v="TRONCAL"/>
    <x v="1"/>
    <s v="Bus"/>
    <x v="0"/>
    <s v="2015"/>
    <s v="VOLVO"/>
    <s v="B340M"/>
    <s v="DH12*0800898*E1*F"/>
    <s v="NO DISPONIBLE EN RUNT"/>
    <s v="*9BVR9R329**FE384686*"/>
    <s v="9BVR9R329FE384686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090"/>
    <s v="30.10.2023"/>
    <s v="1957018"/>
    <s v="10.11.2024"/>
    <s v="27.09.2022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153157-600013282"/>
    <s v="21.12.2022"/>
    <s v="NO"/>
  </r>
  <r>
    <s v="WHR912"/>
    <s v="N186"/>
    <s v="TRONCAL"/>
    <s v="TRONCAL"/>
    <x v="1"/>
    <s v="Bus"/>
    <x v="0"/>
    <s v="2015"/>
    <s v="VOLVO"/>
    <s v="B340M"/>
    <s v="DH12*0800862*E1*F"/>
    <s v="NO DISPONIBLE EN RUNT"/>
    <s v="*9BVR9R328**FE384680*"/>
    <s v="9BVR9R328FE384680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85134"/>
    <s v="30.10.2023"/>
    <s v="1957019"/>
    <s v="10.11.2024"/>
    <s v="16.09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153158-600013283"/>
    <s v="21.12.2022"/>
    <s v="NO"/>
  </r>
  <r>
    <s v="WHR913"/>
    <s v="D229"/>
    <s v="TRONCAL"/>
    <s v="TRONCAL"/>
    <x v="0"/>
    <s v="Bus"/>
    <x v="0"/>
    <s v="2015"/>
    <s v="VOLVO"/>
    <s v="B340M"/>
    <s v="DH12*0800859*E1*F"/>
    <s v="NO DISPONIBLE EN RUNT"/>
    <s v="*9BVR9R327**FE384685*"/>
    <s v="9BVR9R327FE384685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85127"/>
    <s v="30.10.2023"/>
    <s v="1957020"/>
    <s v="10.11.2024"/>
    <s v="18.08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153159-600013284"/>
    <s v="21.12.2022"/>
    <s v="NO"/>
  </r>
  <r>
    <s v="WHR914"/>
    <s v="D225"/>
    <s v="TRONCAL"/>
    <s v="TRONCAL"/>
    <x v="0"/>
    <s v="Bus"/>
    <x v="0"/>
    <s v="2015"/>
    <s v="VOLVO"/>
    <s v="B340M"/>
    <s v="DH12*0800810*E1*F"/>
    <s v="NO DISPONIBLE EN RUNT"/>
    <s v="*9BVR9R325**FE384703*"/>
    <s v="9BVR9R325FE384703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651"/>
    <s v="30.10.2023"/>
    <s v="1957021"/>
    <s v="10.11.2024"/>
    <s v="03.11.2023"/>
    <s v="10.11.2024"/>
    <s v="24.11.2023"/>
    <s v="24.11.2023"/>
    <s v="SI"/>
    <s v="ESTACION TM"/>
    <s v="NUEVO"/>
    <s v="EURO V"/>
    <n v="804960018"/>
    <s v="19.08.2014"/>
    <s v="860002964"/>
    <s v="BANCO DE BOGOTA"/>
    <s v="LEASING BANCO DE BOGOTA"/>
    <m/>
    <s v="84153160-600013285"/>
    <s v="21.12.2022"/>
    <s v="NO"/>
  </r>
  <r>
    <s v="WHR915"/>
    <s v="D230"/>
    <s v="TRONCAL"/>
    <s v="TRONCAL"/>
    <x v="0"/>
    <s v="Bus"/>
    <x v="0"/>
    <s v="2015"/>
    <s v="VOLVO"/>
    <s v="B340M"/>
    <s v="DH12*0800809*E1*F"/>
    <s v="NO DISPONIBLE EN RUNT"/>
    <s v="*9BVR9R324**FE384708*"/>
    <s v="9BVR9R324FE384708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1000631"/>
    <s v="30.10.2023"/>
    <s v="1957022"/>
    <s v="10.11.2024"/>
    <s v="06.09.2023"/>
    <s v="10.11.2024"/>
    <s v="24.11.2023"/>
    <s v="24.11.2023"/>
    <s v="SI"/>
    <s v="ESTACION TM"/>
    <s v="NUEVO"/>
    <s v="EURO V"/>
    <n v="804960018"/>
    <s v="19.08.2014"/>
    <s v="860002964"/>
    <s v="BANCO DE BOGOTA"/>
    <s v="LEASING BANCO DE BOGOTA"/>
    <m/>
    <s v="84207091-600013286"/>
    <s v="21.12.2022"/>
    <s v="NO"/>
  </r>
  <r>
    <s v="WHR905"/>
    <s v="D232"/>
    <s v="TRONCAL"/>
    <s v="TRONCAL"/>
    <x v="0"/>
    <s v="Bus"/>
    <x v="0"/>
    <s v="2015"/>
    <s v="VOLVO"/>
    <s v="B340M"/>
    <s v="DH12*0800880*E1*F"/>
    <s v="NO DISPONIBLE EN RUNT"/>
    <s v="*9BVR9R325**FE384670*"/>
    <s v="9BVR9R325FE384670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85365"/>
    <s v="30.10.2023"/>
    <s v="1957012"/>
    <s v="10.11.2024"/>
    <s v="25.08.2022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207092-600013287"/>
    <s v="21.12.2022"/>
    <s v="NO"/>
  </r>
  <r>
    <s v="WHR903"/>
    <s v="N166"/>
    <s v="TRONCAL"/>
    <s v="TRONCAL"/>
    <x v="1"/>
    <s v="Bus"/>
    <x v="0"/>
    <s v="2014"/>
    <s v="VOLVO"/>
    <s v="B340M"/>
    <s v="DH12*0800863*E1*F"/>
    <s v="NO DISPONIBLE EN RUNT"/>
    <s v="*9BVR9R327**EE384605*"/>
    <s v="9BVR9R327EE384605"/>
    <s v="ROJO AMARILLO"/>
    <s v="BUSSCAR"/>
    <n v="12130"/>
    <s v="BIARTICULADO"/>
    <x v="0"/>
    <n v="250"/>
    <s v="23.10.2014"/>
    <n v="12"/>
    <s v="23.10.2026"/>
    <s v="20 de Julio"/>
    <m/>
    <x v="0"/>
    <s v="VINCULADO"/>
    <x v="275"/>
    <s v="01.01.1900"/>
    <s v="01.01.1900"/>
    <m/>
    <s v="01.01.1990"/>
    <s v="ACTIVO"/>
    <s v="10010999990"/>
    <s v="21.10.2023"/>
    <s v="1946811"/>
    <s v="01.11.2024"/>
    <s v="04.10.2023"/>
    <s v="01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130124-600003708"/>
    <s v="21.12.2022"/>
    <s v="NO"/>
  </r>
  <r>
    <s v="WHR909"/>
    <s v="D233"/>
    <s v="TRONCAL"/>
    <s v="TRONCAL"/>
    <x v="0"/>
    <s v="Bus"/>
    <x v="0"/>
    <s v="2015"/>
    <s v="VOLVO"/>
    <s v="B340M"/>
    <s v="DH12*0800801*E1*F"/>
    <s v="NO DISPONIBLE EN RUNT"/>
    <s v="*9BVR9R324**FE384692*"/>
    <s v="9BVR9R324FE384692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3482998"/>
    <s v="30.10.2023"/>
    <s v="1957016"/>
    <s v="10.11.2024"/>
    <s v="18.08.2023"/>
    <s v="10.11.2024"/>
    <s v="24.11.2023"/>
    <s v="24.11.2023"/>
    <s v="SI"/>
    <s v="ESTACION TM"/>
    <s v="NUEVO"/>
    <s v="EURO V"/>
    <n v="796827258"/>
    <s v="25.07.2014"/>
    <s v="860002964"/>
    <s v="BANCO DE BOGOTA"/>
    <s v="LEASING BANCO DE BOGOTA"/>
    <m/>
    <s v="84207093-600013288"/>
    <s v="21.12.2022"/>
    <s v="NO"/>
  </r>
  <r>
    <s v="WHR908"/>
    <s v="N181"/>
    <s v="TRONCAL"/>
    <s v="TRONCAL"/>
    <x v="1"/>
    <s v="Bus"/>
    <x v="0"/>
    <s v="2015"/>
    <s v="VOLVO"/>
    <s v="B340M"/>
    <s v="DH12*0800874*E1*F"/>
    <s v="NO DISPONIBLE EN RUNT"/>
    <s v="*9BVR9R321**FE384679*"/>
    <s v="9BVR9R321FE384679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85367"/>
    <s v="30.10.2023"/>
    <s v="1957015"/>
    <s v="10.11.2024"/>
    <s v="04.10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207094-600013289"/>
    <s v="21.12.2022"/>
    <s v="NO"/>
  </r>
  <r>
    <s v="WHR907"/>
    <s v="N182"/>
    <s v="TRONCAL"/>
    <s v="TRONCAL"/>
    <x v="1"/>
    <s v="Bus"/>
    <x v="0"/>
    <s v="2015"/>
    <s v="VOLVO"/>
    <s v="B340M"/>
    <s v="DH12*0800894*E1*F"/>
    <s v="NO DISPONIBLE EN RUNT"/>
    <s v="*9BVR9R322**FE384660*"/>
    <s v="9BVR9R322FE384660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85120"/>
    <s v="30.10.2023"/>
    <s v="1957014"/>
    <s v="10.11.2024"/>
    <s v="25.07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207095-600013290"/>
    <s v="21.12.2022"/>
    <s v="NO"/>
  </r>
  <r>
    <s v="WHR906"/>
    <s v="D228"/>
    <s v="TRONCAL"/>
    <s v="TRONCAL"/>
    <x v="0"/>
    <s v="Bus"/>
    <x v="0"/>
    <s v="2015"/>
    <s v="VOLVO"/>
    <s v="B340M"/>
    <s v="DH12*0800899*E1*F"/>
    <s v="NO DISPONIBLE EN RUNT"/>
    <s v="*9BVR9R324**FE384661*"/>
    <s v="9BVR9R324FE384661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99980"/>
    <s v="30.10.2023"/>
    <s v="1957013"/>
    <s v="10.11.2024"/>
    <s v="18.08.2023"/>
    <s v="10.11.2024"/>
    <s v="24.11.2023"/>
    <s v="24.11.2023"/>
    <s v="SI"/>
    <s v="ESTACION TM"/>
    <s v="NUEVO"/>
    <s v="EURO V"/>
    <n v="795759536"/>
    <s v="25.07.2014"/>
    <s v="860002964"/>
    <s v="BANCO DE BOGOTA"/>
    <s v="LEASING BANCO DE BOGOTA"/>
    <m/>
    <s v="84207096-600013291"/>
    <s v="21.12.2022"/>
    <s v="NO"/>
  </r>
  <r>
    <s v="WHS471"/>
    <s v="N174"/>
    <s v="TRONCAL"/>
    <s v="TRONCAL"/>
    <x v="1"/>
    <s v="Bus"/>
    <x v="0"/>
    <s v="2014"/>
    <s v="VOLVO"/>
    <s v="B340M"/>
    <s v="DH12*0800883*E1*F"/>
    <s v="NO DISPONIBLE EN RUNT"/>
    <s v="*9BVR9R326**EE384529*"/>
    <s v="9BVR9R326EE384529"/>
    <s v="ROJO AMARILLO"/>
    <s v="BUSSCAR"/>
    <n v="12130"/>
    <s v="BIARTICULADO"/>
    <x v="0"/>
    <n v="250"/>
    <s v="05.11.2014"/>
    <n v="12"/>
    <s v="05.11.2026"/>
    <s v="20 de Julio"/>
    <m/>
    <x v="0"/>
    <s v="VINCULADO"/>
    <x v="283"/>
    <s v="01.01.1900"/>
    <s v="01.01.1900"/>
    <m/>
    <s v="01.01.1990"/>
    <s v="ACTIVO"/>
    <s v="10010970552"/>
    <s v="30.10.2023"/>
    <s v="1957025"/>
    <s v="10.11.2024"/>
    <s v="26.09.2023"/>
    <s v="10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842307097-600013292"/>
    <s v="21.12.2022"/>
    <s v="NO"/>
  </r>
  <r>
    <s v="WHS851"/>
    <s v="D031"/>
    <s v="TRONCAL"/>
    <s v="TRONCAL"/>
    <x v="0"/>
    <s v="Bus"/>
    <x v="1"/>
    <s v="2014"/>
    <s v="VOLVO"/>
    <s v="B340M"/>
    <s v="DH12*0800920*E1*F"/>
    <s v="NO DISPONIBLE EN RUNT"/>
    <s v="*9BVR9R32X**EE384629*"/>
    <s v="9BVR9R32XEE384629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2034"/>
    <s v="14.11.2023"/>
    <s v="1957029"/>
    <s v="29.11.2024"/>
    <s v="06.10.2023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8450"/>
    <s v="06.01.2023"/>
    <s v="NO"/>
  </r>
  <r>
    <s v="WHS840"/>
    <s v="D032"/>
    <s v="TRONCAL"/>
    <s v="TRONCAL"/>
    <x v="0"/>
    <s v="Bus"/>
    <x v="1"/>
    <s v="2014"/>
    <s v="VOLVO"/>
    <s v="B340M"/>
    <s v="DH12*0800900*E1*F"/>
    <s v="NO DISPONIBLE EN RUNT"/>
    <s v="*9BVR9R323**EE384617*"/>
    <s v="9BVR9R323EE384617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0841"/>
    <s v="14.11.2023"/>
    <s v="1957028"/>
    <s v="29.11.2024"/>
    <s v="06.10.2023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8480"/>
    <s v="06.01.2023"/>
    <s v="NO"/>
  </r>
  <r>
    <s v="WHS839"/>
    <s v="D033"/>
    <s v="TRONCAL"/>
    <s v="TRONCAL"/>
    <x v="0"/>
    <s v="Bus"/>
    <x v="1"/>
    <s v="2014"/>
    <s v="VOLVO"/>
    <s v="B340M"/>
    <s v="DH12*0800901*E1*F"/>
    <s v="NO DISPONIBLE EN RUNT"/>
    <s v="*9BVR9R325**EE384618*"/>
    <s v="9BVR9R325EE384618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5448"/>
    <s v="14.11.2023"/>
    <s v="1957027"/>
    <s v="29.11.2024"/>
    <s v="09.08.2023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8490"/>
    <s v="06.01.2023"/>
    <s v="NO"/>
  </r>
  <r>
    <s v="WHS867"/>
    <s v="D034"/>
    <s v="TRONCAL"/>
    <s v="TRONCAL"/>
    <x v="0"/>
    <s v="Bus"/>
    <x v="1"/>
    <s v="2014"/>
    <s v="VOLVO"/>
    <s v="B340M"/>
    <s v="DH12*0800902*E1*F"/>
    <s v="NO DISPONIBLE EN RUNT"/>
    <s v="*9BVR9R327**EE384622*"/>
    <s v="9BVR9R327EE384622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09873"/>
    <s v="14.11.2023"/>
    <s v="1957035"/>
    <s v="29.11.2024"/>
    <s v="22.10.2023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9150"/>
    <s v="06.01.2023"/>
    <s v="NO"/>
  </r>
  <r>
    <s v="WHS838"/>
    <s v="D035"/>
    <s v="TRONCAL"/>
    <s v="TRONCAL"/>
    <x v="0"/>
    <s v="Bus"/>
    <x v="1"/>
    <s v="2014"/>
    <s v="VOLVO"/>
    <s v="B340M"/>
    <s v="DH12*0800835*E1*F"/>
    <s v="NO DISPONIBLE EN RUNT"/>
    <s v="*9BVR9R329**EE384623*"/>
    <s v="9BVR9R329EE384623"/>
    <s v="ROJO"/>
    <s v="BUSSCAR"/>
    <n v="12130"/>
    <s v="ARTICULADO"/>
    <x v="0"/>
    <n v="160"/>
    <s v="25.11.2014"/>
    <n v="12"/>
    <s v="25.11.2026"/>
    <s v="20 de Julio"/>
    <m/>
    <x v="0"/>
    <s v="VINCULADO"/>
    <x v="284"/>
    <s v="01.01.1900"/>
    <s v="01.01.1900"/>
    <m/>
    <s v="01.01.1990"/>
    <s v="ACTIVO"/>
    <s v="10010971611"/>
    <s v="14.11.2023"/>
    <s v="1957026"/>
    <s v="01.12.2024"/>
    <s v="29.09.2022"/>
    <s v="01.12.2024"/>
    <s v="24.11.2023"/>
    <s v="24.11.2023"/>
    <s v="SI"/>
    <s v="ESTACION TM"/>
    <s v="NUEVO"/>
    <s v="EURO V"/>
    <n v="574524319"/>
    <s v="25.07.2014"/>
    <s v="860002964"/>
    <s v="BANCO DE BOGOTA"/>
    <s v="LEASING BANCO DE BOGOTA"/>
    <m/>
    <s v="15651500028580"/>
    <s v="06.01.2023"/>
    <s v="NO"/>
  </r>
  <r>
    <s v="WHS854"/>
    <s v="D036"/>
    <s v="TRONCAL"/>
    <s v="TRONCAL"/>
    <x v="0"/>
    <s v="Bus"/>
    <x v="1"/>
    <s v="2014"/>
    <s v="VOLVO"/>
    <s v="B340M"/>
    <s v="DH12*0800833*E1*F"/>
    <s v="NO DISPONIBLE EN RUNT"/>
    <s v="*9BVR9R320**EE384624*"/>
    <s v="9BVR9R320EE384624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3214"/>
    <s v="14.11.2023"/>
    <s v="1957032"/>
    <s v="29.11.2024"/>
    <s v="30.09.2023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8610"/>
    <s v="06.01.2023"/>
    <s v="NO"/>
  </r>
  <r>
    <s v="WHS853"/>
    <s v="D037"/>
    <s v="TRONCAL"/>
    <s v="TRONCAL"/>
    <x v="0"/>
    <s v="Bus"/>
    <x v="1"/>
    <s v="2014"/>
    <s v="VOLVO"/>
    <s v="B340M"/>
    <s v="DH12*0800916*E1*F"/>
    <s v="NO DISPONIBLE EN RUNT"/>
    <s v="*9BVR9R326**EE384627*"/>
    <s v="9BVR9R326EE384627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1982"/>
    <s v="14.11.2023"/>
    <s v="1957031"/>
    <s v="29.11.2024"/>
    <s v="14.07.2022"/>
    <s v="29.11.2024"/>
    <s v="24.11.2023"/>
    <s v="24.11.2023"/>
    <s v="SI"/>
    <s v="ESTACION TM"/>
    <s v="NUEVO"/>
    <s v="EURO V"/>
    <n v="572114146"/>
    <s v="25.07.2014"/>
    <s v="860002964"/>
    <s v="BANCO DE BOGOTA"/>
    <s v="LEASING BANCO DE BOGOTA"/>
    <m/>
    <s v="15651500028670"/>
    <s v="06.01.2023"/>
    <s v="NO"/>
  </r>
  <r>
    <s v="WHS852"/>
    <s v="D038"/>
    <s v="TRONCAL"/>
    <s v="TRONCAL"/>
    <x v="0"/>
    <s v="Bus"/>
    <x v="1"/>
    <s v="2014"/>
    <s v="VOLVO"/>
    <s v="B340M"/>
    <s v="DH12*0800919*E1*F"/>
    <s v="NO DISPONIBLE EN RUNT"/>
    <s v="*9BVR9R328**EE384628*"/>
    <s v="9BVR9R328EE384628"/>
    <s v="ROJO"/>
    <s v="BUSSCAR"/>
    <n v="12130"/>
    <s v="ARTICULADO"/>
    <x v="0"/>
    <n v="160"/>
    <s v="25.11.2014"/>
    <n v="12"/>
    <s v="25.11.2026"/>
    <s v="20 de Julio"/>
    <m/>
    <x v="0"/>
    <s v="VINCULADO"/>
    <x v="284"/>
    <s v="01.01.1900"/>
    <s v="01.01.1900"/>
    <m/>
    <s v="01.01.1990"/>
    <s v="ACTIVO"/>
    <s v="10010972013"/>
    <s v="14.11.2023"/>
    <s v="1957030"/>
    <s v="29.11.2024"/>
    <s v="19.10.2023"/>
    <s v="01.12.2024"/>
    <s v="24.11.2023"/>
    <s v="24.11.2023"/>
    <s v="SI"/>
    <s v="ESTACION TM"/>
    <s v="NUEVO"/>
    <s v="EURO V"/>
    <n v="574524319"/>
    <s v="25.07.2014"/>
    <s v="860002964"/>
    <s v="BANCO DE BOGOTA"/>
    <s v="LEASING BANCO DE BOGOTA"/>
    <m/>
    <s v="15651500028800"/>
    <s v="06.01.2023"/>
    <s v="NO"/>
  </r>
  <r>
    <s v="WHS859"/>
    <s v="D039"/>
    <s v="TRONCAL"/>
    <s v="TRONCAL"/>
    <x v="0"/>
    <s v="Bus"/>
    <x v="1"/>
    <s v="2014"/>
    <s v="VOLVO"/>
    <s v="B340M"/>
    <s v="DH12*0800926*E1*F"/>
    <s v="NO DISPONIBLE EN RUNT"/>
    <s v="*9BVR9R321**EE384633*"/>
    <s v="9BVR9R321EE384633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0936"/>
    <s v="14.11.2023"/>
    <s v="1957034"/>
    <s v="29.11.2024"/>
    <s v="02.08.2023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15651500028880"/>
    <s v="06.01.2023"/>
    <s v="NO"/>
  </r>
  <r>
    <s v="WHS858"/>
    <s v="D040"/>
    <s v="TRONCAL"/>
    <s v="TRONCAL"/>
    <x v="0"/>
    <s v="Bus"/>
    <x v="1"/>
    <s v="2014"/>
    <s v="VOLVO"/>
    <s v="B340M"/>
    <s v="DH12*0800922*E1*F"/>
    <s v="NO DISPONIBLE EN RUNT"/>
    <s v="*9BVR9R323**EE384634*"/>
    <s v="9BVR9R323EE384634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0623"/>
    <s v="14.11.2023"/>
    <s v="1957033"/>
    <s v="29.11.2024"/>
    <s v="01.08.2023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15651500029070"/>
    <s v="06.01.2023"/>
    <s v="NO"/>
  </r>
  <r>
    <s v="WHS850"/>
    <s v="D041"/>
    <s v="TRONCAL"/>
    <s v="TRONCAL"/>
    <x v="0"/>
    <s v="Bus"/>
    <x v="1"/>
    <s v="2014"/>
    <s v="VOLVO"/>
    <s v="B340M"/>
    <s v="DH12*0800929*E1*F"/>
    <s v="NO DISPONIBLE EN RUNT"/>
    <s v="*9BVR9R325**EE384635*"/>
    <s v="9BVR9R325EE384635"/>
    <s v="ROJO"/>
    <s v="BUSSCAR"/>
    <n v="12130"/>
    <s v="ARTICULADO"/>
    <x v="0"/>
    <n v="160"/>
    <s v="24.11.2014"/>
    <n v="12"/>
    <s v="24.11.2026"/>
    <s v="20 de Julio"/>
    <m/>
    <x v="0"/>
    <s v="VINCULADO"/>
    <x v="275"/>
    <s v="01.01.1900"/>
    <s v="01.01.1900"/>
    <m/>
    <s v="01.01.1990"/>
    <s v="ACTIVO"/>
    <s v="10010972060"/>
    <s v="14.11.2023"/>
    <s v="1957086"/>
    <s v="29.11.2024"/>
    <s v="18.07.2023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84253587-600005429"/>
    <s v="06.01.2023"/>
    <s v="NO"/>
  </r>
  <r>
    <s v="WHS849"/>
    <s v="D042"/>
    <s v="TRONCAL"/>
    <s v="TRONCAL"/>
    <x v="0"/>
    <s v="Bus"/>
    <x v="1"/>
    <s v="2014"/>
    <s v="VOLVO"/>
    <s v="B340M"/>
    <s v="DH12*0800921*E1*F"/>
    <s v="NO DISPONIBLE EN RUNT"/>
    <s v="*9BVR9R327**EE384636*"/>
    <s v="9BVR9R327EE384636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5219"/>
    <s v="14.11.2023"/>
    <s v="1957085"/>
    <s v="29.11.2024"/>
    <s v="01.09.2023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84253588-600005430"/>
    <s v="06.01.2023"/>
    <s v="NO"/>
  </r>
  <r>
    <s v="WHS848"/>
    <s v="D043"/>
    <s v="TRONCAL"/>
    <s v="TRONCAL"/>
    <x v="0"/>
    <s v="Bus"/>
    <x v="1"/>
    <s v="2014"/>
    <s v="VOLVO"/>
    <s v="B340M"/>
    <s v="DH12*0800925*E1*F"/>
    <s v="NO DISPONIBLE EN RUNT"/>
    <s v="*9BVR9R322**EE384639*"/>
    <s v="9BVR9R322EE384639"/>
    <s v="ROJO"/>
    <s v="BUSSCAR"/>
    <n v="12130"/>
    <s v="ARTICULADO"/>
    <x v="0"/>
    <n v="160"/>
    <s v="22.11.2014"/>
    <n v="12"/>
    <s v="22.11.2026"/>
    <s v="20 de Julio"/>
    <m/>
    <x v="0"/>
    <s v="VINCULADO"/>
    <x v="285"/>
    <s v="01.01.1900"/>
    <s v="01.01.1900"/>
    <m/>
    <s v="01.01.1990"/>
    <s v="ACTIVO"/>
    <s v="10010975031"/>
    <s v="14.11.2023"/>
    <s v="1957084"/>
    <s v="01.12.2024"/>
    <s v="23.07.2022"/>
    <s v="01.12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84253589-600005431"/>
    <s v="06.01.2023"/>
    <s v="NO"/>
  </r>
  <r>
    <s v="WHS857"/>
    <s v="D044"/>
    <s v="TRONCAL"/>
    <s v="TRONCAL"/>
    <x v="0"/>
    <s v="Bus"/>
    <x v="1"/>
    <s v="2014"/>
    <s v="VOLVO"/>
    <s v="B340M"/>
    <s v="DH12*0800927*E1*F"/>
    <s v="NO DISPONIBLE EN RUNT"/>
    <s v="*9BVR9R329**EE384640*"/>
    <s v="9BVR9R329EE384640"/>
    <s v="ROJO"/>
    <s v="BUSSCAR"/>
    <n v="12130"/>
    <s v="ARTICULADO"/>
    <x v="0"/>
    <n v="160"/>
    <s v="22.11.2014"/>
    <n v="12"/>
    <s v="22.11.2026"/>
    <s v="20 de Julio"/>
    <m/>
    <x v="0"/>
    <s v="VINCULADO"/>
    <x v="286"/>
    <s v="01.01.1900"/>
    <s v="01.01.1900"/>
    <m/>
    <s v="01.01.1990"/>
    <s v="ACTIVO"/>
    <s v="10010970927"/>
    <s v="14.11.2023"/>
    <s v="1957089"/>
    <s v="29.11.2024"/>
    <s v="16.07.2022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84253590-600005432"/>
    <s v="06.01.2023"/>
    <s v="NO"/>
  </r>
  <r>
    <s v="WHS847"/>
    <s v="D045"/>
    <s v="TRONCAL"/>
    <s v="TRONCAL"/>
    <x v="0"/>
    <s v="Bus"/>
    <x v="1"/>
    <s v="2014"/>
    <s v="VOLVO"/>
    <s v="B340M"/>
    <s v="DH12*0800907*E1*F"/>
    <s v="NO DISPONIBLE EN RUNT"/>
    <s v="*9BVR9R322**EE384642*"/>
    <s v="9BVR9R322EE384642"/>
    <s v="ROJO"/>
    <s v="BUSSCAR"/>
    <n v="12130"/>
    <s v="ARTICULADO"/>
    <x v="0"/>
    <n v="160"/>
    <s v="22.11.2014"/>
    <n v="12"/>
    <s v="22.11.2026"/>
    <s v="20 de Julio"/>
    <m/>
    <x v="0"/>
    <s v="VINCULADO"/>
    <x v="275"/>
    <s v="01.01.1900"/>
    <s v="01.01.1900"/>
    <m/>
    <s v="01.01.1990"/>
    <s v="ACTIVO"/>
    <s v="10010974298"/>
    <s v="14.11.2023"/>
    <s v="1957083"/>
    <s v="29.11.2024"/>
    <s v="10.10.2023"/>
    <s v="29.11.2024"/>
    <s v="24.11.2023"/>
    <s v="24.11.2023"/>
    <s v="SI"/>
    <s v="ESTACION TM"/>
    <s v="NUEVO"/>
    <s v="EURO V"/>
    <n v="567412376"/>
    <s v="25.07.2014"/>
    <s v="860002964"/>
    <s v="BANCO DE BOGOTA"/>
    <s v="LEASING BANCO DE BOGOTA"/>
    <m/>
    <s v="84253591-600005433"/>
    <s v="06.01.2023"/>
    <s v="NO"/>
  </r>
  <r>
    <s v="WHS855"/>
    <s v="D046"/>
    <s v="TRONCAL"/>
    <s v="TRONCAL"/>
    <x v="0"/>
    <s v="Bus"/>
    <x v="1"/>
    <s v="2014"/>
    <s v="VOLVO"/>
    <s v="B340M"/>
    <s v="DH12*0800906*E1*F"/>
    <s v="NO DISPONIBLE EN RUNT"/>
    <s v="*9BVR9R324**EE384643*"/>
    <s v="9BVR9R324EE384643"/>
    <s v="ROJO"/>
    <s v="BUSSCAR"/>
    <n v="12130"/>
    <s v="ARTICULADO"/>
    <x v="0"/>
    <n v="160"/>
    <s v="25.11.2014"/>
    <n v="12"/>
    <s v="25.11.2026"/>
    <s v="20 de Julio"/>
    <m/>
    <x v="0"/>
    <s v="VINCULADO"/>
    <x v="287"/>
    <s v="01.01.1900"/>
    <s v="01.01.1900"/>
    <m/>
    <s v="01.01.1990"/>
    <s v="ACTIVO"/>
    <s v="10010970903"/>
    <s v="14.11.2023"/>
    <s v="1957087"/>
    <s v="01.12.2024"/>
    <s v="14.06.2023"/>
    <s v="01.12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2-600005434"/>
    <s v="06.01.2023"/>
    <s v="NO"/>
  </r>
  <r>
    <s v="WHS856"/>
    <s v="D047"/>
    <s v="TRONCAL"/>
    <s v="TRONCAL"/>
    <x v="0"/>
    <s v="Bus"/>
    <x v="1"/>
    <s v="2014"/>
    <s v="VOLVO"/>
    <s v="B340M"/>
    <s v="DH12*0800923*E1*F"/>
    <s v="NO DISPONIBLE EN RUNT"/>
    <s v="*9BVR9R328**EE384645*"/>
    <s v="9BVR9R328EE384645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0917"/>
    <s v="14.11.2023"/>
    <s v="1957088"/>
    <s v="23.11.2024"/>
    <s v="11.10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3-600005435"/>
    <s v="06.01.2023"/>
    <s v="NO"/>
  </r>
  <r>
    <s v="WHS845"/>
    <s v="D048"/>
    <s v="TRONCAL"/>
    <s v="TRONCAL"/>
    <x v="0"/>
    <s v="Bus"/>
    <x v="1"/>
    <s v="2014"/>
    <s v="VOLVO"/>
    <s v="B340M"/>
    <s v="DH12*0800928*E1*F"/>
    <s v="NO DISPONIBLE EN RUNT"/>
    <s v="*9BVR9R32X**EE384646*"/>
    <s v="9BVR9R32XEE384646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1618"/>
    <s v="14.11.2023"/>
    <s v="1957081"/>
    <s v="29.11.2024"/>
    <s v="11.05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4-600005436"/>
    <s v="06.01.2023"/>
    <s v="NO"/>
  </r>
  <r>
    <s v="WHS844"/>
    <s v="N001"/>
    <s v="TRONCAL"/>
    <s v="TRONCAL"/>
    <x v="1"/>
    <s v="Bus"/>
    <x v="1"/>
    <s v="2014"/>
    <s v="VOLVO"/>
    <s v="B340M"/>
    <s v="DH12*0800903*E1*F"/>
    <s v="NO DISPONIBLE EN RUNT"/>
    <s v="*9BVR9R325**EE384652*"/>
    <s v="9BVR9R325EE384652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0890"/>
    <s v="14.11.2023"/>
    <s v="1957080"/>
    <s v="29.11.2024"/>
    <s v="17.09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5-600005437"/>
    <s v="06.01.2023"/>
    <s v="NO"/>
  </r>
  <r>
    <s v="WHS843"/>
    <s v="N002"/>
    <s v="TRONCAL"/>
    <s v="TRONCAL"/>
    <x v="1"/>
    <s v="Bus"/>
    <x v="1"/>
    <s v="2014"/>
    <s v="VOLVO"/>
    <s v="B340M"/>
    <s v="DH12*0800905*E1*F"/>
    <s v="NO DISPONIBLE EN RUNT"/>
    <s v="*9BVR9R327**EE384653*"/>
    <s v="9BVR9R327EE384653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0877"/>
    <s v="14.11.2023"/>
    <s v="1957079"/>
    <s v="29.11.2024"/>
    <s v="28.11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6-600005438"/>
    <s v="06.01.2023"/>
    <s v="NO"/>
  </r>
  <r>
    <s v="WHS842"/>
    <s v="N003"/>
    <s v="TRONCAL"/>
    <s v="TRONCAL"/>
    <x v="1"/>
    <s v="Bus"/>
    <x v="1"/>
    <s v="2014"/>
    <s v="VOLVO"/>
    <s v="B340M"/>
    <s v="DH12*0800924*E1*F"/>
    <s v="NO DISPONIBLE EN RUNT"/>
    <s v="*9BVR9R329**EE384654*"/>
    <s v="9BVR9R329EE384654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0864"/>
    <s v="14.11.2023"/>
    <s v="1957078"/>
    <s v="29.11.2024"/>
    <s v="29.07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7-600005439"/>
    <s v="06.01.2023"/>
    <s v="NO"/>
  </r>
  <r>
    <s v="WHS841"/>
    <s v="N004"/>
    <s v="TRONCAL"/>
    <s v="TRONCAL"/>
    <x v="1"/>
    <s v="Bus"/>
    <x v="1"/>
    <s v="2014"/>
    <s v="VOLVO"/>
    <s v="B340M"/>
    <s v="DH12*0800917*E1*F"/>
    <s v="NO DISPONIBLE EN RUNT"/>
    <s v="*9BVR9R320**EE384655*"/>
    <s v="9BVR9R320EE384655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0970854"/>
    <s v="14.11.2023"/>
    <s v="1957077"/>
    <s v="29.11.2024"/>
    <s v="12.10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8-600005440"/>
    <s v="06.01.2023"/>
    <s v="NO"/>
  </r>
  <r>
    <s v="WHS846"/>
    <s v="N005"/>
    <s v="TRONCAL"/>
    <s v="TRONCAL"/>
    <x v="1"/>
    <s v="Bus"/>
    <x v="1"/>
    <s v="2014"/>
    <s v="VOLVO"/>
    <s v="B340M"/>
    <s v="DH12*0800908*E1*F"/>
    <s v="NO DISPONIBLE EN RUNT"/>
    <s v="*9BVR9R320**EE384641*"/>
    <s v="9BVR9R320EE384641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0971607"/>
    <s v="14.11.2023"/>
    <s v="1957082"/>
    <s v="29.11.2024"/>
    <s v="12.10.2023"/>
    <s v="29.11.2024"/>
    <s v="24.11.2023"/>
    <s v="24.11.2023"/>
    <s v="SI"/>
    <s v="ESTACION TM"/>
    <s v="NUEVO"/>
    <s v="EURO V"/>
    <n v="569822549"/>
    <s v="25.07.2014"/>
    <s v="860002964"/>
    <s v="BANCO DE BOGOTA"/>
    <s v="LEASING BANCO DE BOGOTA"/>
    <m/>
    <s v="84253599-600005441"/>
    <s v="06.01.2023"/>
    <s v="NO"/>
  </r>
  <r>
    <s v="WHS866"/>
    <s v="N006"/>
    <s v="TRONCAL"/>
    <s v="TRONCAL"/>
    <x v="1"/>
    <s v="Bus"/>
    <x v="1"/>
    <s v="2015"/>
    <s v="VOLVO"/>
    <s v="B340M"/>
    <s v="DH12*0800957*E1*F"/>
    <s v="NO DISPONIBLE EN RUNT"/>
    <s v="*9BVR9R326**FE384662*"/>
    <s v="9BVR9R326FE384662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9307492"/>
    <s v="14.11.2023"/>
    <s v="1957096"/>
    <s v="29.11.2024"/>
    <s v="08.07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253600-600005442"/>
    <s v="06.01.2023"/>
    <s v="NO"/>
  </r>
  <r>
    <s v="WHS865"/>
    <s v="N007"/>
    <s v="TRONCAL"/>
    <s v="TRONCAL"/>
    <x v="1"/>
    <s v="Bus"/>
    <x v="1"/>
    <s v="2015"/>
    <s v="VOLVO"/>
    <s v="B340M"/>
    <s v="DH12*0800952*E1*F"/>
    <s v="NO DISPONIBLE EN RUNT"/>
    <s v="*9BVR9R328**FE384663*"/>
    <s v="9BVR9R328FE384663"/>
    <s v="ROJO"/>
    <s v="BUSSCAR"/>
    <n v="12130"/>
    <s v="ARTICULADO"/>
    <x v="0"/>
    <n v="160"/>
    <s v="21.11.2014"/>
    <n v="12"/>
    <s v="21.11.2026"/>
    <s v="20 de Julio"/>
    <m/>
    <x v="0"/>
    <s v="VINCULADO"/>
    <x v="287"/>
    <s v="01.01.1900"/>
    <s v="01.01.1900"/>
    <m/>
    <s v="01.01.1990"/>
    <s v="ACTIVO"/>
    <s v="10010973019"/>
    <s v="14.11.2023"/>
    <s v="1957095"/>
    <s v="29.11.2024"/>
    <s v="06.09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1-600005443"/>
    <s v="06.01.2023"/>
    <s v="NO"/>
  </r>
  <r>
    <s v="WHS864"/>
    <s v="N008"/>
    <s v="TRONCAL"/>
    <s v="TRONCAL"/>
    <x v="1"/>
    <s v="Bus"/>
    <x v="1"/>
    <s v="2015"/>
    <s v="VOLVO"/>
    <s v="B340M"/>
    <s v="DH12*0800951*E1*F"/>
    <s v="NO DISPONIBLE EN RUNT"/>
    <s v="*9BVR9R32X**FE384664*"/>
    <s v="9BVR9R32XFE384664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0971572"/>
    <s v="14.11.2023"/>
    <s v="1957094"/>
    <s v="29.11.2024"/>
    <s v="11.10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2-600005444"/>
    <s v="06.01.2023"/>
    <s v="NO"/>
  </r>
  <r>
    <s v="WHS886"/>
    <s v="N009"/>
    <s v="TRONCAL"/>
    <s v="TRONCAL"/>
    <x v="1"/>
    <s v="Bus"/>
    <x v="1"/>
    <s v="2015"/>
    <s v="VOLVO"/>
    <s v="B340M"/>
    <s v="DH12*0800990*E1*F"/>
    <s v="NO DISPONIBLE EN RUNT"/>
    <s v="*9BVR9R321**FE384729*"/>
    <s v="9BVR9R321FE384729"/>
    <s v="ROJO"/>
    <s v="BUSSCAR"/>
    <n v="12130"/>
    <s v="ARTICULADO"/>
    <x v="0"/>
    <n v="160"/>
    <s v="22.11.2014"/>
    <n v="12"/>
    <s v="22.11.2026"/>
    <s v="20 de Julio"/>
    <m/>
    <x v="0"/>
    <s v="VINCULADO"/>
    <x v="288"/>
    <s v="01.01.1900"/>
    <s v="01.01.1900"/>
    <m/>
    <s v="01.01.1990"/>
    <s v="ACTIVO"/>
    <s v="10011010730"/>
    <s v="14.11.2023"/>
    <s v="1957100"/>
    <s v="29.11.2024"/>
    <s v="14.09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3-600005445"/>
    <s v="06.01.2023"/>
    <s v="NO"/>
  </r>
  <r>
    <s v="WHS863"/>
    <s v="N010"/>
    <s v="TRONCAL"/>
    <s v="TRONCAL"/>
    <x v="1"/>
    <s v="Bus"/>
    <x v="1"/>
    <s v="2015"/>
    <s v="VOLVO"/>
    <s v="B340M"/>
    <s v="DH12*0800918*E1*F"/>
    <s v="NO DISPONIBLE EN RUNT"/>
    <s v="*9BVR9R329**FE384672*"/>
    <s v="9BVR9R329FE384672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0971571"/>
    <s v="14.11.2023"/>
    <s v="1957093"/>
    <s v="29.11.2024"/>
    <s v="01.09.2022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4-600005446"/>
    <s v="06.01.2023"/>
    <s v="NO"/>
  </r>
  <r>
    <s v="WHS860"/>
    <s v="N011"/>
    <s v="TRONCAL"/>
    <s v="TRONCAL"/>
    <x v="1"/>
    <s v="Bus"/>
    <x v="1"/>
    <s v="2015"/>
    <s v="VOLVO"/>
    <s v="B340M"/>
    <s v="DH12*0800930*E1*F"/>
    <s v="NO DISPONIBLE EN RUNT"/>
    <s v="*9BVR9R320**FE384673*"/>
    <s v="9BVR9R320FE384673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0971565"/>
    <s v="14.11.2023"/>
    <s v="1957090"/>
    <s v="29.11.2024"/>
    <s v="12.09.2023"/>
    <s v="29.11.2024"/>
    <s v="24.11.2023"/>
    <s v="24.11.2023"/>
    <s v="SI"/>
    <s v="ESTACION TM"/>
    <s v="NUEVO"/>
    <s v="EURO V"/>
    <n v="576779011"/>
    <s v="19.08.2014"/>
    <s v="860002964"/>
    <s v="BANCO DE BOGOTA"/>
    <s v="LEASING BANCO DE BOGOTA"/>
    <m/>
    <s v="84333775-600005447"/>
    <s v="06.01.2023"/>
    <s v="NO"/>
  </r>
  <r>
    <s v="WHS861"/>
    <s v="N012"/>
    <s v="TRONCAL"/>
    <s v="TRONCAL"/>
    <x v="1"/>
    <s v="Bus"/>
    <x v="1"/>
    <s v="2015"/>
    <s v="VOLVO"/>
    <s v="B340M"/>
    <s v="DH12*0800931*E1*F"/>
    <s v="NO DISPONIBLE EN RUNT"/>
    <s v="*9BVR9R321**FE384696*"/>
    <s v="9BVR9R321FE384696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0971567"/>
    <s v="14.11.2023"/>
    <s v="1957091"/>
    <s v="29.11.2024"/>
    <s v="06.10.2023"/>
    <s v="29.11.2024"/>
    <s v="24.11.2023"/>
    <s v="24.11.2023"/>
    <s v="SI"/>
    <s v="ESTACION TM"/>
    <s v="NUEVO"/>
    <s v="EURO V"/>
    <n v="576779011"/>
    <s v="19.08.2014"/>
    <s v="860002964"/>
    <s v="BANCO DE BOGOTA"/>
    <s v="LEASING BANCO DE BOGOTA"/>
    <m/>
    <s v="84333776-600005448"/>
    <s v="06.01.2023"/>
    <s v="NO"/>
  </r>
  <r>
    <s v="WHS862"/>
    <s v="N013"/>
    <s v="TRONCAL"/>
    <s v="TRONCAL"/>
    <x v="1"/>
    <s v="Bus"/>
    <x v="1"/>
    <s v="2015"/>
    <s v="VOLVO"/>
    <s v="B340M"/>
    <s v="DH12*0800932*E1*F"/>
    <s v="NO DISPONIBLE EN RUNT"/>
    <s v="*9BVR9R323**FE384697*"/>
    <s v="9BVR9R323FE384697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26444576"/>
    <s v="14.11.2023"/>
    <s v="1957092"/>
    <s v="29.11.2024"/>
    <s v="03.09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7-600005449"/>
    <s v="06.01.2023"/>
    <s v="NO"/>
  </r>
  <r>
    <s v="WHS889"/>
    <s v="N014"/>
    <s v="TRONCAL"/>
    <s v="TRONCAL"/>
    <x v="1"/>
    <s v="Bus"/>
    <x v="1"/>
    <s v="2015"/>
    <s v="VOLVO"/>
    <s v="B340M"/>
    <s v="DH12*0800904*E1*F"/>
    <s v="NO DISPONIBLE EN RUNT"/>
    <s v="*9BVR9R326**FE384709*"/>
    <s v="9BVR9R326FE384709"/>
    <s v="ROJO"/>
    <s v="BUSSCAR"/>
    <n v="12130"/>
    <s v="ARTICULADO"/>
    <x v="0"/>
    <n v="160"/>
    <s v="22.11.2014"/>
    <n v="12"/>
    <s v="22.11.2026"/>
    <s v="20 de Julio"/>
    <m/>
    <x v="0"/>
    <s v="VINCULADO"/>
    <x v="289"/>
    <s v="01.01.1900"/>
    <s v="01.01.1900"/>
    <m/>
    <s v="01.01.1990"/>
    <s v="ACTIVO"/>
    <s v="10010971513"/>
    <s v="14.11.2023"/>
    <s v="1957101"/>
    <s v="29.11.2024"/>
    <s v="13.10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8-600005450"/>
    <s v="06.01.2023"/>
    <s v="NO"/>
  </r>
  <r>
    <s v="WHS882"/>
    <s v="N015"/>
    <s v="TRONCAL"/>
    <s v="TRONCAL"/>
    <x v="1"/>
    <s v="Bus"/>
    <x v="1"/>
    <s v="2015"/>
    <s v="VOLVO"/>
    <s v="B340M"/>
    <s v="DH12*0800988*E1*F"/>
    <s v="NO DISPONIBLE EN RUNT"/>
    <s v="*9BVR9R321**FE384715*"/>
    <s v="9BVR9R321FE384715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05307"/>
    <s v="14.11.2023"/>
    <s v="1957097"/>
    <s v="29.11.2024"/>
    <s v="02.09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79-600005451"/>
    <s v="06.01.2023"/>
    <s v="NO"/>
  </r>
  <r>
    <s v="WHS883"/>
    <s v="N016"/>
    <s v="TRONCAL"/>
    <s v="TRONCAL"/>
    <x v="1"/>
    <s v="Bus"/>
    <x v="1"/>
    <s v="2015"/>
    <s v="VOLVO"/>
    <s v="B340M"/>
    <s v="DH12*0800977*E1*F"/>
    <s v="NO DISPONIBLE EN RUNT"/>
    <s v="*9BVR9R323**FE384716*"/>
    <s v="9BVR9R323FE384716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05315"/>
    <s v="14.11.2023"/>
    <s v="1957098"/>
    <s v="29.11.2024"/>
    <s v="03.10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80-600005452"/>
    <s v="06.01.2023"/>
    <s v="NO"/>
  </r>
  <r>
    <s v="WHS884"/>
    <s v="N017"/>
    <s v="TRONCAL"/>
    <s v="TRONCAL"/>
    <x v="1"/>
    <s v="Bus"/>
    <x v="1"/>
    <s v="2015"/>
    <s v="VOLVO"/>
    <s v="B340M"/>
    <s v="DH12*0800981*E1*F"/>
    <s v="NO DISPONIBLE EN RUNT"/>
    <s v="*9BVR9R329**FE384722*"/>
    <s v="9BVR9R329FE384722"/>
    <s v="ROJO"/>
    <s v="BUSSCAR"/>
    <n v="12130"/>
    <s v="ARTICULADO"/>
    <x v="0"/>
    <n v="160"/>
    <s v="22.11.2014"/>
    <n v="12"/>
    <s v="22.11.2026"/>
    <s v="20 de Julio"/>
    <m/>
    <x v="0"/>
    <s v="VINCULADO"/>
    <x v="289"/>
    <s v="01.01.1900"/>
    <s v="01.01.1900"/>
    <m/>
    <s v="01.01.1990"/>
    <s v="ACTIVO"/>
    <s v="10011009957"/>
    <s v="14.11.2023"/>
    <s v="1957099"/>
    <s v="29.11.2024"/>
    <s v="06.09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81-600005453"/>
    <s v="06.01.2023"/>
    <s v="NO"/>
  </r>
  <r>
    <s v="WHS885"/>
    <s v="N018"/>
    <s v="TRONCAL"/>
    <s v="TRONCAL"/>
    <x v="1"/>
    <s v="Bus"/>
    <x v="1"/>
    <s v="2015"/>
    <s v="VOLVO"/>
    <s v="B340M"/>
    <s v="DH12*0800986*E1*F"/>
    <s v="NO DISPONIBLE EN RUNT"/>
    <s v="*9BVR9R320**FE384723*"/>
    <s v="9BVR9R320FE384723"/>
    <s v="ROJO"/>
    <s v="BUSSCAR"/>
    <n v="12130"/>
    <s v="ARTICULADO"/>
    <x v="0"/>
    <n v="160"/>
    <s v="22.11.2014"/>
    <n v="12"/>
    <s v="22.11.2026"/>
    <s v="20 de Julio"/>
    <m/>
    <x v="0"/>
    <s v="VINCULADO"/>
    <x v="288"/>
    <s v="01.01.1900"/>
    <s v="01.01.1900"/>
    <m/>
    <s v="01.01.1990"/>
    <s v="ACTIVO"/>
    <s v="10011010732"/>
    <s v="14.11.2023"/>
    <s v="1957057"/>
    <s v="29.11.2024"/>
    <s v="22.09.2022"/>
    <s v="01.12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82-600005454"/>
    <s v="06.01.2023"/>
    <s v="NO"/>
  </r>
  <r>
    <s v="WHS888"/>
    <s v="N019"/>
    <s v="TRONCAL"/>
    <s v="TRONCAL"/>
    <x v="1"/>
    <s v="Bus"/>
    <x v="1"/>
    <s v="2015"/>
    <s v="VOLVO"/>
    <s v="B340M"/>
    <s v="DH12*0800980*E1*F"/>
    <s v="NO DISPONIBLE EN RUNT"/>
    <s v="*9BVR9R322**FE384724*"/>
    <s v="9BVR9R322FE384724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9307484"/>
    <s v="14.11.2023"/>
    <s v="1957059"/>
    <s v="29.11.2024"/>
    <s v="08.07.2023"/>
    <s v="29.11.2024"/>
    <s v="24.11.2023"/>
    <s v="24.11.2023"/>
    <s v="SI"/>
    <s v="ESTACION TM"/>
    <s v="NUEVO"/>
    <s v="EURO V"/>
    <n v="574368838"/>
    <s v="19.08.2014"/>
    <s v="860002964"/>
    <s v="BANCO DE BOGOTA"/>
    <s v="LEASING BANCO DE BOGOTA"/>
    <m/>
    <s v="84333783-600005455"/>
    <s v="06.01.2023"/>
    <s v="NO"/>
  </r>
  <r>
    <s v="WHS887"/>
    <s v="N020"/>
    <s v="TRONCAL"/>
    <s v="TRONCAL"/>
    <x v="1"/>
    <s v="Bus"/>
    <x v="1"/>
    <s v="2015"/>
    <s v="VOLVO"/>
    <s v="B340M"/>
    <s v="DH12*0800978*E1*F"/>
    <s v="NO DISPONIBLE EN RUNT"/>
    <s v="*9BVR9R324**FE384725*"/>
    <s v="9BVR9R324FE384725"/>
    <s v="ROJO"/>
    <s v="BUSSCAR"/>
    <n v="12130"/>
    <s v="ARTICULADO"/>
    <x v="0"/>
    <n v="160"/>
    <s v="22.11.2014"/>
    <n v="12"/>
    <s v="22.11.2026"/>
    <s v="20 de Julio"/>
    <m/>
    <x v="0"/>
    <s v="VINCULADO"/>
    <x v="290"/>
    <s v="01.01.1900"/>
    <s v="01.01.1900"/>
    <m/>
    <s v="01.01.1990"/>
    <s v="ACTIVO"/>
    <s v="10008477922"/>
    <s v="14.11.2023"/>
    <s v="1957058"/>
    <s v="29.11.2024"/>
    <s v="19.07.2023"/>
    <s v="29.11.2024"/>
    <s v="24.11.2023"/>
    <s v="24.11.2023"/>
    <s v="SI"/>
    <s v="ESTACION TM"/>
    <s v="NUEVO"/>
    <s v="EURO V"/>
    <n v="574368838"/>
    <s v="19.08.2014"/>
    <s v="900365740"/>
    <s v="CONSORCIO EXPRESS SAS"/>
    <s v="CONSORCIO EXPRESS S.A.S."/>
    <m/>
    <s v="84333784-600005456"/>
    <s v="06.01.2023"/>
    <s v="NO"/>
  </r>
  <r>
    <s v="WHS869"/>
    <s v="N021"/>
    <s v="TRONCAL"/>
    <s v="TRONCAL"/>
    <x v="1"/>
    <s v="Bus"/>
    <x v="1"/>
    <s v="2015"/>
    <s v="VOLVO"/>
    <s v="B340M"/>
    <s v="DH12*0801000*E1*F"/>
    <s v="NO DISPONIBLE EN RUNT"/>
    <s v="*9BVR9R328**FE384744*"/>
    <s v="9BVR9R328FE384744"/>
    <s v="ROJO"/>
    <s v="BUSSCAR"/>
    <n v="12130"/>
    <s v="ARTICULADO"/>
    <x v="0"/>
    <n v="160"/>
    <s v="22.11.2014"/>
    <n v="12"/>
    <s v="22.11.2026"/>
    <s v="20 de Julio"/>
    <m/>
    <x v="0"/>
    <s v="VINCULADO"/>
    <x v="291"/>
    <s v="01.01.1900"/>
    <s v="01.01.1900"/>
    <m/>
    <s v="01.01.1990"/>
    <s v="ACTIVO"/>
    <s v="10011011605"/>
    <s v="14.11.2023"/>
    <s v="1957045"/>
    <s v="29.11.2024"/>
    <s v="15.09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85-600005457"/>
    <s v="06.01.2023"/>
    <s v="NO"/>
  </r>
  <r>
    <s v="WHS879"/>
    <s v="N022"/>
    <s v="TRONCAL"/>
    <s v="TRONCAL"/>
    <x v="1"/>
    <s v="Bus"/>
    <x v="1"/>
    <s v="2015"/>
    <s v="VOLVO"/>
    <s v="B340M"/>
    <s v="DH12*0800992*E1*F"/>
    <s v="NO DISPONIBLE EN RUNT"/>
    <s v="*9BVR9R32X**FE384745*"/>
    <s v="9BVR9R32XFE384745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1000809"/>
    <s v="14.11.2023"/>
    <s v="1957055"/>
    <s v="29.11.2024"/>
    <s v="03.09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86-600005458"/>
    <s v="06.01.2023"/>
    <s v="NO"/>
  </r>
  <r>
    <s v="WHS880"/>
    <s v="N023"/>
    <s v="TRONCAL"/>
    <s v="TRONCAL"/>
    <x v="1"/>
    <s v="Bus"/>
    <x v="1"/>
    <s v="2015"/>
    <s v="VOLVO"/>
    <s v="B340M"/>
    <s v="DH12*0800991*E1*F"/>
    <s v="NO DISPONIBLE EN RUNT"/>
    <s v="*9BVR9R321**FE384746*"/>
    <s v="9BVR9R321FE384746"/>
    <s v="ROJO"/>
    <s v="BUSSCAR"/>
    <n v="12130"/>
    <s v="ARTICULADO"/>
    <x v="0"/>
    <n v="160"/>
    <s v="22.11.2014"/>
    <n v="12"/>
    <s v="22.11.2026"/>
    <s v="20 de Julio"/>
    <m/>
    <x v="0"/>
    <s v="VINCULADO"/>
    <x v="287"/>
    <s v="01.01.1900"/>
    <s v="01.01.1900"/>
    <m/>
    <s v="01.01.1990"/>
    <s v="ACTIVO"/>
    <s v="10011000818"/>
    <s v="14.11.2023"/>
    <s v="1957056"/>
    <s v="29.11.2024"/>
    <s v="03.08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87-600005459"/>
    <s v="06.01.2023"/>
    <s v="NO"/>
  </r>
  <r>
    <s v="WHS878"/>
    <s v="N024"/>
    <s v="TRONCAL"/>
    <s v="TRONCAL"/>
    <x v="1"/>
    <s v="Bus"/>
    <x v="1"/>
    <s v="2015"/>
    <s v="VOLVO"/>
    <s v="B340M"/>
    <s v="DH12*0800975*E1*F"/>
    <s v="NO DISPONIBLE EN RUNT"/>
    <s v="*9BVR9R325**FE384748*"/>
    <s v="9BVR9R325FE384748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11282"/>
    <s v="14.11.2023"/>
    <s v="1957054"/>
    <s v="29.11.2024"/>
    <s v="19.07.2022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88-600005460"/>
    <s v="06.01.2023"/>
    <s v="NO"/>
  </r>
  <r>
    <s v="WHS877"/>
    <s v="N025"/>
    <s v="TRONCAL"/>
    <s v="TRONCAL"/>
    <x v="1"/>
    <s v="Bus"/>
    <x v="1"/>
    <s v="2015"/>
    <s v="VOLVO"/>
    <s v="B340M"/>
    <s v="DH12*0800974*E1*F"/>
    <s v="NO DISPONIBLE EN RUNT"/>
    <s v="*9BVR9R327**FE384749*"/>
    <s v="9BVR9R327FE384749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11067"/>
    <s v="14.11.2023"/>
    <s v="1957053"/>
    <s v="29.11.2024"/>
    <s v="05.09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89-600005461"/>
    <s v="06.01.2023"/>
    <s v="NO"/>
  </r>
  <r>
    <s v="WHS874"/>
    <s v="N026"/>
    <s v="TRONCAL"/>
    <s v="TRONCAL"/>
    <x v="1"/>
    <s v="Bus"/>
    <x v="1"/>
    <s v="2015"/>
    <s v="VOLVO"/>
    <s v="B340M"/>
    <s v="DH12*0800950*E1*F"/>
    <s v="NO DISPONIBLE EN RUNT"/>
    <s v="*9BVR9R323**FE384750*"/>
    <s v="9BVR9R323FE384750"/>
    <s v="ROJO"/>
    <s v="BUSSCAR"/>
    <n v="12130"/>
    <s v="ARTICULADO"/>
    <x v="0"/>
    <n v="160"/>
    <s v="21.11.2014"/>
    <n v="12"/>
    <s v="21.11.2026"/>
    <s v="20 de Julio"/>
    <m/>
    <x v="0"/>
    <s v="VINCULADO"/>
    <x v="284"/>
    <s v="01.01.1900"/>
    <s v="01.01.1900"/>
    <m/>
    <s v="01.01.1990"/>
    <s v="ACTIVO"/>
    <s v="10011010801"/>
    <s v="14.11.2023"/>
    <s v="1957050"/>
    <s v="29.11.2024"/>
    <s v="13.09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0-600005462"/>
    <s v="06.01.2023"/>
    <s v="NO"/>
  </r>
  <r>
    <s v="WHS875"/>
    <s v="N027"/>
    <s v="TRONCAL"/>
    <s v="TRONCAL"/>
    <x v="1"/>
    <s v="Bus"/>
    <x v="1"/>
    <s v="2015"/>
    <s v="VOLVO"/>
    <s v="B340M"/>
    <s v="DH12*0801001*E1*F"/>
    <s v="NO DISPONIBLE EN RUNT"/>
    <s v="*9BVR9R329**FE384753*"/>
    <s v="9BVR9R329FE384753"/>
    <s v="ROJO"/>
    <s v="BUSSCAR"/>
    <n v="12130"/>
    <s v="ARTICULADO"/>
    <x v="0"/>
    <n v="160"/>
    <s v="21.11.2014"/>
    <n v="12"/>
    <s v="21.11.2026"/>
    <s v="20 de Julio"/>
    <m/>
    <x v="0"/>
    <s v="VINCULADO"/>
    <x v="284"/>
    <s v="01.01.1900"/>
    <s v="01.01.1900"/>
    <m/>
    <s v="01.01.1990"/>
    <s v="ACTIVO"/>
    <s v="10011011611"/>
    <s v="14.11.2023"/>
    <s v="1957051"/>
    <s v="29.11.2024"/>
    <s v="08.07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1-600005463"/>
    <s v="06.01.2023"/>
    <s v="NO"/>
  </r>
  <r>
    <s v="WHS872"/>
    <s v="N028"/>
    <s v="TRONCAL"/>
    <s v="TRONCAL"/>
    <x v="1"/>
    <s v="Bus"/>
    <x v="1"/>
    <s v="2015"/>
    <s v="VOLVO"/>
    <s v="B340M"/>
    <s v="DH12*0801002*E1*F"/>
    <s v="NO DISPONIBLE EN RUNT"/>
    <s v="*9BVR9R320**FE384754*"/>
    <s v="9BVR9R320FE384754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11590"/>
    <s v="14.11.2023"/>
    <s v="1957048"/>
    <s v="29.11.2024"/>
    <s v="08.08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2-600005464"/>
    <s v="06.01.2023"/>
    <s v="NO"/>
  </r>
  <r>
    <s v="WHS871"/>
    <s v="N029"/>
    <s v="TRONCAL"/>
    <s v="TRONCAL"/>
    <x v="1"/>
    <s v="Bus"/>
    <x v="1"/>
    <s v="2015"/>
    <s v="VOLVO"/>
    <s v="B340M"/>
    <s v="DH12*0800954*E1*F"/>
    <s v="NO DISPONIBLE EN RUNT"/>
    <s v="*9BVR9R326**FE384760*"/>
    <s v="9BVR9R326FE384760"/>
    <s v="ROJO"/>
    <s v="BUSSCAR"/>
    <n v="12130"/>
    <s v="ARTICULADO"/>
    <x v="0"/>
    <n v="160"/>
    <s v="21.11.2014"/>
    <n v="12"/>
    <s v="21.11.2026"/>
    <s v="20 de Julio"/>
    <m/>
    <x v="0"/>
    <s v="VINCULADO"/>
    <x v="284"/>
    <s v="01.01.1900"/>
    <s v="01.01.1900"/>
    <m/>
    <s v="01.01.1990"/>
    <s v="ACTIVO"/>
    <s v="10011055939"/>
    <s v="14.11.2023"/>
    <s v="1957047"/>
    <s v="29.11.2024"/>
    <s v="21.10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3-600005465"/>
    <s v="06.01.2023"/>
    <s v="NO"/>
  </r>
  <r>
    <s v="WHS868"/>
    <s v="N030"/>
    <s v="TRONCAL"/>
    <s v="TRONCAL"/>
    <x v="1"/>
    <s v="Bus"/>
    <x v="1"/>
    <s v="2015"/>
    <s v="VOLVO"/>
    <s v="B340M"/>
    <s v="DH12*0800983*E1*F"/>
    <s v="NO DISPONIBLE EN RUNT"/>
    <s v="*9BVR9R320**FE384737*"/>
    <s v="9BVR9R320FE384737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11582"/>
    <s v="14.11.2023"/>
    <s v="1957044"/>
    <s v="29.11.2024"/>
    <s v="27.07.2022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4-600005466"/>
    <s v="06.01.2023"/>
    <s v="NO"/>
  </r>
  <r>
    <s v="WHS881"/>
    <s v="N031"/>
    <s v="TRONCAL"/>
    <s v="TRONCAL"/>
    <x v="1"/>
    <s v="Bus"/>
    <x v="1"/>
    <s v="2015"/>
    <s v="VOLVO"/>
    <s v="B340M"/>
    <s v="DH12*0801005*E1*F"/>
    <s v="NO DISPONIBLE EN RUNT"/>
    <s v="*9BVR9R323**FE384747*"/>
    <s v="9BVR9R323FE384747"/>
    <s v="ROJO"/>
    <s v="BUSSCAR"/>
    <n v="12130"/>
    <s v="ARTICULADO"/>
    <x v="0"/>
    <n v="160"/>
    <s v="22.11.2014"/>
    <n v="12"/>
    <s v="22.11.2026"/>
    <s v="20 de Julio"/>
    <m/>
    <x v="0"/>
    <s v="VINCULADO"/>
    <x v="284"/>
    <s v="01.01.1900"/>
    <s v="01.01.1900"/>
    <m/>
    <s v="01.01.1990"/>
    <s v="ACTIVO"/>
    <s v="10011005274"/>
    <s v="14.11.2023"/>
    <s v="1957060"/>
    <s v="29.11.2024"/>
    <s v="23.09.2022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5-600005467"/>
    <s v="06.01.2023"/>
    <s v="NO"/>
  </r>
  <r>
    <s v="WHS876"/>
    <s v="N032"/>
    <s v="TRONCAL"/>
    <s v="TRONCAL"/>
    <x v="1"/>
    <s v="Bus"/>
    <x v="1"/>
    <s v="2015"/>
    <s v="VOLVO"/>
    <s v="B340M"/>
    <s v="DH12*0800959*E1*F"/>
    <s v="NO DISPONIBLE EN RUNT"/>
    <s v="*9BVR9R325**FE384751*"/>
    <s v="9BVR9R325FE384751"/>
    <s v="ROJO"/>
    <s v="BUSSCAR"/>
    <n v="12130"/>
    <s v="ARTICULADO"/>
    <x v="0"/>
    <n v="160"/>
    <s v="21.11.2014"/>
    <n v="12"/>
    <s v="21.11.2026"/>
    <s v="20 de Julio"/>
    <m/>
    <x v="0"/>
    <s v="VINCULADO"/>
    <x v="284"/>
    <s v="01.01.1900"/>
    <s v="01.01.1900"/>
    <m/>
    <s v="01.01.1990"/>
    <s v="ACTIVO"/>
    <s v="10011011618"/>
    <s v="14.11.2023"/>
    <s v="1957052"/>
    <s v="29.11.2024"/>
    <s v="16.08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6-600005468"/>
    <s v="06.01.2023"/>
    <s v="NO"/>
  </r>
  <r>
    <s v="WHS873"/>
    <s v="N033"/>
    <s v="TRONCAL"/>
    <s v="TRONCAL"/>
    <x v="1"/>
    <s v="Bus"/>
    <x v="1"/>
    <s v="2015"/>
    <s v="VOLVO"/>
    <s v="B340M"/>
    <s v="DH12*0801004*E1*F"/>
    <s v="NO DISPONIBLE EN RUNT"/>
    <s v="*9BVR9R322**FE384755*"/>
    <s v="9BVR9R322FE384755"/>
    <s v="ROJO"/>
    <s v="BUSSCAR"/>
    <n v="12130"/>
    <s v="ARTICULADO"/>
    <x v="0"/>
    <n v="160"/>
    <s v="21.11.2014"/>
    <n v="12"/>
    <s v="22.11.2026"/>
    <s v="20 de Julio"/>
    <m/>
    <x v="0"/>
    <s v="VINCULADO"/>
    <x v="289"/>
    <s v="01.01.1900"/>
    <s v="01.01.1900"/>
    <m/>
    <s v="01.01.1990"/>
    <s v="ACTIVO"/>
    <s v="10011010807"/>
    <s v="14.11.2023"/>
    <s v="1957049"/>
    <s v="29.11.2024"/>
    <s v="28.09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7-600005469"/>
    <s v="06.01.2023"/>
    <s v="NO"/>
  </r>
  <r>
    <s v="WHS870"/>
    <s v="N034"/>
    <s v="TRONCAL"/>
    <s v="TRONCAL"/>
    <x v="1"/>
    <s v="Bus"/>
    <x v="1"/>
    <s v="2015"/>
    <s v="VOLVO"/>
    <s v="B340M"/>
    <s v="DH12*0800956*E1*F"/>
    <s v="NO DISPONIBLE EN RUNT"/>
    <s v="*9BVR9R322**FE384738*"/>
    <s v="9BVR9R322FE384738"/>
    <s v="ROJO"/>
    <s v="BUSSCAR"/>
    <n v="12130"/>
    <s v="ARTICULADO"/>
    <x v="0"/>
    <n v="160"/>
    <s v="22.11.2014"/>
    <n v="12"/>
    <s v="22.11.2026"/>
    <s v="20 de Julio"/>
    <m/>
    <x v="0"/>
    <s v="VINCULADO"/>
    <x v="289"/>
    <s v="01.01.1900"/>
    <s v="01.01.1900"/>
    <m/>
    <s v="01.01.1990"/>
    <s v="ACTIVO"/>
    <s v="10026868283"/>
    <s v="14.11.2023"/>
    <s v="1957046"/>
    <s v="29.11.2024"/>
    <s v="13.10.2023"/>
    <s v="29.11.2024"/>
    <s v="24.11.2023"/>
    <s v="24.11.2023"/>
    <s v="SI"/>
    <s v="ESTACION TM"/>
    <s v="NUEVO"/>
    <s v="EURO V"/>
    <n v="594175606"/>
    <s v="15.09.2014"/>
    <s v="860002964"/>
    <s v="BANCO DE BOGOTA"/>
    <s v="LEASING BANCO DE BOGOTA"/>
    <m/>
    <s v="84333798-600005470"/>
    <s v="06.01.2023"/>
    <s v="NO"/>
  </r>
  <r>
    <s v="WHS695"/>
    <s v="Z10-7140"/>
    <s v="ZONAL"/>
    <s v="URBANO"/>
    <x v="1"/>
    <s v="Bus"/>
    <x v="4"/>
    <s v="2014"/>
    <s v="VOLVO"/>
    <s v="B290R"/>
    <s v="*D7E*11513617*"/>
    <s v="NO DISPONIBLE EN RUNT"/>
    <s v="*9BVR6R625**EE360873*"/>
    <s v="9BVR6R625EE360873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3566"/>
    <s v="12.11.2023"/>
    <s v="1957041"/>
    <s v="22.11.2024"/>
    <s v="14.02.2024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15681500004440"/>
    <s v="20.02.2023"/>
    <s v="NO"/>
  </r>
  <r>
    <s v="WHS688"/>
    <s v="Z10-7137"/>
    <s v="ZONAL"/>
    <s v="URBANO"/>
    <x v="1"/>
    <s v="Bus"/>
    <x v="4"/>
    <s v="2014"/>
    <s v="VOLVO"/>
    <s v="B290R"/>
    <s v="*D7E*11480833*"/>
    <s v="NO DISPONIBLE EN RUNT"/>
    <s v="*9BVR6R623**EE360838*"/>
    <s v="9BVR6R623EE360838"/>
    <s v="AZUL"/>
    <s v="BUSSCAR"/>
    <n v="7146"/>
    <s v="CERRADA"/>
    <x v="0"/>
    <n v="80"/>
    <s v="18.11.2014"/>
    <n v="12"/>
    <s v="18.11.2026"/>
    <s v="Conejera"/>
    <m/>
    <x v="0"/>
    <s v="VINCULADO"/>
    <x v="287"/>
    <s v="01.01.1900"/>
    <s v="01.01.1900"/>
    <m/>
    <s v="01.01.1990"/>
    <s v="ACTIVO"/>
    <s v="10010971581"/>
    <s v="12.11.2023"/>
    <s v="1957038"/>
    <s v="22.11.2024"/>
    <s v="08.09.2022"/>
    <s v="22.11.2024"/>
    <s v="24.11.2023"/>
    <s v="24.11.2023"/>
    <s v="SI"/>
    <s v="ENTRADA BAJA"/>
    <s v="NUEVO"/>
    <s v="EURO V"/>
    <m/>
    <s v="31.12.2014"/>
    <s v="860002964"/>
    <s v="BANCO DE BOGOTA"/>
    <s v="LEASING BANCO DE BOGOTA"/>
    <m/>
    <s v="15681500004450"/>
    <s v="06.01.2023"/>
    <s v="NO"/>
  </r>
  <r>
    <s v="WHS690"/>
    <s v="Z10-7135"/>
    <s v="ZONAL"/>
    <s v="URBANO"/>
    <x v="1"/>
    <s v="Bus"/>
    <x v="4"/>
    <s v="2014"/>
    <s v="VOLVO"/>
    <s v="B290R"/>
    <s v="*D7E*11510338*"/>
    <s v="NO DISPONIBLE EN RUNT"/>
    <s v="*9BVR6R62X**EE360836*"/>
    <s v="9BVR6R62XEE360836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1577"/>
    <s v="12.11.2023"/>
    <s v="1957039"/>
    <s v="22.11.2024"/>
    <s v="24.08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15681500004500"/>
    <s v="06.01.2023"/>
    <s v="NO"/>
  </r>
  <r>
    <s v="WHS694"/>
    <s v="Z10-7147"/>
    <s v="ZONAL"/>
    <s v="URBANO"/>
    <x v="1"/>
    <s v="Bus"/>
    <x v="4"/>
    <s v="2014"/>
    <s v="VOLVO"/>
    <s v="B290R"/>
    <s v="*D7E*11522350*"/>
    <s v="NO DISPONIBLE EN RUNT"/>
    <s v="*9BVR6R625**EE360887*"/>
    <s v="9BVR6R625EE360887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3170"/>
    <s v="12.11.2023"/>
    <s v="1957040"/>
    <s v="22.11.2024"/>
    <s v="12.04.2023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3308004724502000"/>
    <s v="06.01.2023"/>
    <s v="NO"/>
  </r>
  <r>
    <s v="WHS698"/>
    <s v="Z10-7153"/>
    <s v="ZONAL"/>
    <s v="URBANO"/>
    <x v="1"/>
    <s v="Bus"/>
    <x v="4"/>
    <s v="2014"/>
    <s v="VOLVO"/>
    <s v="B290R"/>
    <s v="*D7E*11514559*"/>
    <s v="NO DISPONIBLE EN RUNT"/>
    <s v="*9BVR6R621**EE360871*"/>
    <s v="9BVR6R621EE360871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1004432"/>
    <s v="12.11.2023"/>
    <s v="1957042"/>
    <s v="22.11.2024"/>
    <s v="11.10.2023"/>
    <s v="22.11.2024"/>
    <s v="24.11.2023"/>
    <s v="24.11.2023"/>
    <s v="SI"/>
    <s v="ENTRADA BAJA"/>
    <s v="NUEVO"/>
    <s v="EURO V"/>
    <m/>
    <s v="30.01.2014"/>
    <s v="860002964"/>
    <s v="BANCO DE BOGOTA"/>
    <s v="LEASING BANCO DE BOGOTA"/>
    <m/>
    <s v="3308004724509000"/>
    <s v="06.01.2023"/>
    <s v="NO"/>
  </r>
  <r>
    <s v="WHS686"/>
    <s v="Z10-7139"/>
    <s v="ZONAL"/>
    <s v="URBANO"/>
    <x v="1"/>
    <s v="Bus"/>
    <x v="4"/>
    <s v="2014"/>
    <s v="VOLVO"/>
    <s v="B290R"/>
    <s v="*D7E*11510337*"/>
    <s v="NO DISPONIBLE EN RUNT"/>
    <s v="*9BVR6R621**EE360840*"/>
    <s v="9BVR6R621EE360840"/>
    <s v="AZUL"/>
    <s v="BUSSCAR"/>
    <n v="7146"/>
    <s v="CERRADA"/>
    <x v="0"/>
    <n v="80"/>
    <s v="15.11.2014"/>
    <n v="12"/>
    <s v="15.11.2026"/>
    <s v="Engativa"/>
    <m/>
    <x v="0"/>
    <s v="VINCULADO"/>
    <x v="287"/>
    <s v="01.01.1900"/>
    <s v="01.01.1900"/>
    <m/>
    <s v="01.01.1990"/>
    <s v="ACTIVO"/>
    <s v="10010971520"/>
    <s v="12.11.2023"/>
    <s v="1957037"/>
    <s v="22.11.2024"/>
    <s v="08.11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15681400014500"/>
    <s v="06.01.2023"/>
    <s v="NO"/>
  </r>
  <r>
    <s v="WHS699"/>
    <s v="Z10-7154"/>
    <s v="ZONAL"/>
    <s v="URBANO"/>
    <x v="1"/>
    <s v="Bus"/>
    <x v="4"/>
    <s v="2014"/>
    <s v="VOLVO"/>
    <s v="B290R"/>
    <s v="*D7E*11515682*"/>
    <s v="NO DISPONIBLE EN RUNT"/>
    <s v="*9BVR6R623**EE360872*"/>
    <s v="9BVR6R623EE360872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1055936"/>
    <s v="12.11.2023"/>
    <s v="1957043"/>
    <s v="22.11.2024"/>
    <s v="21.07.2022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15681400014480"/>
    <s v="06.01.2023"/>
    <s v="NO"/>
  </r>
  <r>
    <s v="WHS683"/>
    <s v="Z10-7127"/>
    <s v="ZONAL"/>
    <s v="URBANO"/>
    <x v="1"/>
    <s v="Bus"/>
    <x v="4"/>
    <s v="2014"/>
    <s v="VOLVO"/>
    <s v="B290R"/>
    <s v="*D7E*11507948*"/>
    <s v="NO DISPONIBLE EN RUNT"/>
    <s v="*9BVR6R624**EE360816*"/>
    <s v="9BVR6R624EE360816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1559"/>
    <s v="12.11.2023"/>
    <s v="1957036"/>
    <s v="22.11.2024"/>
    <s v="20.10.2023"/>
    <s v="22.11.2024"/>
    <s v="24.11.2023"/>
    <s v="24.11.2023"/>
    <s v="SI"/>
    <s v="ENTRADA BAJA"/>
    <s v="NUEVO"/>
    <s v="EURO V"/>
    <m/>
    <s v="31.12.2014"/>
    <s v="860002964"/>
    <s v="BANCO DE BOGOTA"/>
    <s v="LEASING BANCO DE BOGOTA"/>
    <m/>
    <s v="15681400014680"/>
    <s v="06.01.2023"/>
    <s v="NO"/>
  </r>
  <r>
    <s v="WHS687"/>
    <s v="Z10-7138"/>
    <s v="ZONAL"/>
    <s v="URBANO"/>
    <x v="1"/>
    <s v="Bus"/>
    <x v="4"/>
    <s v="2014"/>
    <s v="VOLVO"/>
    <s v="B290R"/>
    <s v="*D7E*11491762*"/>
    <s v="NO DISPONIBLE EN RUNT"/>
    <s v="*9BVR6R625**EE360839*"/>
    <s v="9BVR6R625EE360839"/>
    <s v="AZUL"/>
    <s v="BUSSCAR"/>
    <n v="7146"/>
    <s v="CERRADA"/>
    <x v="0"/>
    <n v="80"/>
    <s v="18.11.2014"/>
    <n v="12"/>
    <s v="18.11.2026"/>
    <s v="Conejera"/>
    <m/>
    <x v="0"/>
    <s v="VINCULADO"/>
    <x v="287"/>
    <s v="01.01.1900"/>
    <s v="01.01.1900"/>
    <m/>
    <s v="01.01.1990"/>
    <s v="ACTIVO"/>
    <s v="10010971582"/>
    <s v="12.11.2023"/>
    <s v="1957004"/>
    <s v="22.11.2024"/>
    <s v="16.07.2022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4449000"/>
    <s v="06.01.2023"/>
    <s v="NO"/>
  </r>
  <r>
    <s v="WHS684"/>
    <s v="Z10-7126"/>
    <s v="ZONAL"/>
    <s v="URBANO"/>
    <x v="1"/>
    <s v="Bus"/>
    <x v="4"/>
    <s v="2014"/>
    <s v="VOLVO"/>
    <s v="B290R"/>
    <s v="*D7E*11496337*"/>
    <s v="NO DISPONIBLE EN RUNT"/>
    <s v="*9BVR6R62X**EE360805*"/>
    <s v="9BVR6R62XEE360805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1546"/>
    <s v="12.11.2023"/>
    <s v="1957002"/>
    <s v="22.11.2024"/>
    <s v="01.08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4442000"/>
    <s v="06.01.2023"/>
    <s v="NO"/>
  </r>
  <r>
    <s v="WHS685"/>
    <s v="Z10-7125"/>
    <s v="ZONAL"/>
    <s v="URBANO"/>
    <x v="1"/>
    <s v="Bus"/>
    <x v="4"/>
    <s v="2014"/>
    <s v="VOLVO"/>
    <s v="B290R"/>
    <s v="*D7E*11507947*"/>
    <s v="NO DISPONIBLE EN RUNT"/>
    <s v="*9BVR6R628**EE360804*"/>
    <s v="9BVR6R628EE360804"/>
    <s v="AZUL"/>
    <s v="BUSSCAR"/>
    <n v="7146"/>
    <s v="CERRADA"/>
    <x v="0"/>
    <n v="80"/>
    <s v="15.11.2014"/>
    <n v="12"/>
    <s v="15.11.2026"/>
    <s v="Engativa"/>
    <m/>
    <x v="0"/>
    <s v="VINCULADO"/>
    <x v="287"/>
    <s v="01.01.1900"/>
    <s v="01.01.1900"/>
    <m/>
    <s v="01.01.1990"/>
    <s v="ACTIVO"/>
    <s v="10010971540"/>
    <s v="12.11.2023"/>
    <s v="1957003"/>
    <s v="22.11.2024"/>
    <s v="14.09.2023"/>
    <s v="22.11.2024"/>
    <s v="24.11.2023"/>
    <s v="24.11.2023"/>
    <s v="SI"/>
    <s v="ENTRADA BAJA"/>
    <s v="NUEVO"/>
    <s v="EURO V"/>
    <m/>
    <s v="31.12.2014"/>
    <s v="860002964"/>
    <s v="BANCO DE BOGOTA"/>
    <s v="LEASING BANCO DE BOGOTA"/>
    <m/>
    <s v="15681700005530"/>
    <s v="27.01.2023"/>
    <s v="NO"/>
  </r>
  <r>
    <s v="WHS696"/>
    <s v="Z15-7062"/>
    <s v="ZONAL"/>
    <s v="URBANO"/>
    <x v="0"/>
    <s v="Bus"/>
    <x v="4"/>
    <s v="2014"/>
    <s v="VOLVO"/>
    <s v="B290R"/>
    <s v="*D7E*11514558*"/>
    <s v="NO DISPONIBLE EN RUNT"/>
    <s v="*9BVR6R627**EE360874*"/>
    <s v="9BVR6R627EE360874"/>
    <s v="AZUL"/>
    <s v="BUSSCAR"/>
    <n v="7146"/>
    <s v="CERRADA"/>
    <x v="0"/>
    <n v="80"/>
    <s v="15.11.2014"/>
    <n v="12"/>
    <s v="15.11.2026"/>
    <s v="GAVIOTAS A"/>
    <m/>
    <x v="0"/>
    <s v="VINCULADO"/>
    <x v="287"/>
    <s v="01.01.1900"/>
    <s v="01.01.1900"/>
    <m/>
    <s v="01.01.1990"/>
    <s v="ACTIVO"/>
    <s v="10010973732"/>
    <s v="12.11.2023"/>
    <s v="1957009"/>
    <s v="22.11.2024"/>
    <s v="14.09.2023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3308004724582000"/>
    <s v="06.01.2023"/>
    <s v="NO"/>
  </r>
  <r>
    <s v="WHS681"/>
    <s v="Z10-7129"/>
    <s v="ZONAL"/>
    <s v="URBANO"/>
    <x v="1"/>
    <s v="Bus"/>
    <x v="4"/>
    <s v="2014"/>
    <s v="VOLVO"/>
    <s v="B290R"/>
    <s v="*D7E*11510336*"/>
    <s v="NO DISPONIBLE EN RUNT"/>
    <s v="*9BVR6R628**EE360818*"/>
    <s v="9BVR6R628EE360818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4039"/>
    <s v="12.11.2023"/>
    <s v="1957000"/>
    <s v="22.11.2024"/>
    <s v="06.07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4594000"/>
    <s v="06.01.2023"/>
    <s v="NO"/>
  </r>
  <r>
    <s v="WHS691"/>
    <s v="Z15-7063"/>
    <s v="ZONAL"/>
    <s v="URBANO"/>
    <x v="0"/>
    <s v="Bus"/>
    <x v="4"/>
    <s v="2014"/>
    <s v="VOLVO"/>
    <s v="B290R"/>
    <s v="*D7E*11514557*"/>
    <s v="NO DISPONIBLE EN RUNT"/>
    <s v="*9BVR6R627**EE360860*"/>
    <s v="9BVR6R627EE360860"/>
    <s v="AZUL"/>
    <s v="BUSSCAR"/>
    <n v="7146"/>
    <s v="CERRADA"/>
    <x v="0"/>
    <n v="80"/>
    <s v="15.11.2014"/>
    <n v="12"/>
    <s v="15.11.2026"/>
    <s v="GAVIOTAS A"/>
    <m/>
    <x v="0"/>
    <s v="VINCULADO"/>
    <x v="287"/>
    <s v="01.01.1900"/>
    <s v="01.01.1900"/>
    <m/>
    <s v="01.01.1990"/>
    <s v="ACTIVO"/>
    <s v="10010982587"/>
    <s v="12.11.2023"/>
    <s v="1957006"/>
    <s v="22.11.2024"/>
    <s v="01.02.2024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3308004720551000"/>
    <s v="06.02.2023"/>
    <s v="NO"/>
  </r>
  <r>
    <s v="WHS692"/>
    <s v="Z10-7151"/>
    <s v="ZONAL"/>
    <s v="URBANO"/>
    <x v="1"/>
    <s v="Bus"/>
    <x v="4"/>
    <s v="2014"/>
    <s v="VOLVO"/>
    <s v="B290R"/>
    <s v="*D7E*11513614*"/>
    <s v="NO DISPONIBLE EN RUNT"/>
    <s v="*9BVR6R629**EE360861*"/>
    <s v="9BVR6R629EE360861"/>
    <s v="AZUL"/>
    <s v="BUSSCAR"/>
    <n v="7146"/>
    <s v="CERRADA"/>
    <x v="0"/>
    <n v="80"/>
    <s v="15.11.2014"/>
    <n v="12"/>
    <s v="15.11.2026"/>
    <s v="Engativa"/>
    <m/>
    <x v="0"/>
    <s v="VINCULADO"/>
    <x v="287"/>
    <s v="01.01.1900"/>
    <s v="01.01.1900"/>
    <m/>
    <s v="01.01.1990"/>
    <s v="ACTIVO"/>
    <s v="10010971574"/>
    <s v="12.11.2023"/>
    <s v="1957007"/>
    <s v="22.11.2024"/>
    <s v="09.10.2023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3308004724900000"/>
    <s v="06.01.2023"/>
    <s v="NO"/>
  </r>
  <r>
    <s v="WHS689"/>
    <s v="Z15-7064"/>
    <s v="ZONAL"/>
    <s v="URBANO"/>
    <x v="0"/>
    <s v="Bus"/>
    <x v="4"/>
    <s v="2014"/>
    <s v="VOLVO"/>
    <s v="B290R"/>
    <s v="*D7E*11496335*"/>
    <s v="NO DISPONIBLE EN RUNT"/>
    <s v="*9BVR6R621**EE360837*"/>
    <s v="9BVR6R621EE360837"/>
    <s v="AZUL"/>
    <s v="BUSSCAR"/>
    <n v="7146"/>
    <s v="CERRADA"/>
    <x v="0"/>
    <n v="80"/>
    <s v="15.11.2014"/>
    <n v="12"/>
    <s v="15.11.2026"/>
    <s v="GAVIOTAS A"/>
    <m/>
    <x v="0"/>
    <s v="VINCULADO"/>
    <x v="287"/>
    <s v="01.01.1900"/>
    <s v="01.01.1900"/>
    <m/>
    <s v="01.01.1990"/>
    <s v="ACTIVO"/>
    <s v="10010971579"/>
    <s v="12.11.2023"/>
    <s v="1957005"/>
    <s v="22.11.2024"/>
    <s v="06.09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1704000"/>
    <s v="06.01.2023"/>
    <s v="NO"/>
  </r>
  <r>
    <s v="WHS682"/>
    <s v="Z10-7128"/>
    <s v="ZONAL"/>
    <s v="URBANO"/>
    <x v="1"/>
    <s v="Bus"/>
    <x v="4"/>
    <s v="2014"/>
    <s v="VOLVO"/>
    <s v="B290R"/>
    <s v="*D7E*11510335*"/>
    <s v="NO DISPONIBLE EN RUNT"/>
    <s v="*9BVR6R626**EE360817*"/>
    <s v="9BVR6R626EE360817"/>
    <s v="AZUL"/>
    <s v="BUSSCAR"/>
    <n v="7146"/>
    <s v="CERRADA"/>
    <x v="0"/>
    <n v="80"/>
    <s v="15.11.2014"/>
    <n v="12"/>
    <s v="15.11.2026"/>
    <s v="Conejera"/>
    <m/>
    <x v="0"/>
    <s v="VINCULADO"/>
    <x v="287"/>
    <s v="01.01.1900"/>
    <s v="01.01.1900"/>
    <m/>
    <s v="01.01.1990"/>
    <s v="ACTIVO"/>
    <s v="10010971564"/>
    <s v="12.11.2023"/>
    <s v="1957001"/>
    <s v="22.11.2024"/>
    <s v="18.07.2023"/>
    <s v="22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1705000"/>
    <s v="06.01.2023"/>
    <s v="NO"/>
  </r>
  <r>
    <s v="WHS693"/>
    <s v="Z10-7152"/>
    <s v="ZONAL"/>
    <s v="URBANO"/>
    <x v="1"/>
    <s v="Bus"/>
    <x v="4"/>
    <s v="2014"/>
    <s v="VOLVO"/>
    <s v="B290R"/>
    <s v="*D7E*11527541*"/>
    <s v="NO DISPONIBLE EN RUNT"/>
    <s v="*9BVR6R627**EE360888*"/>
    <s v="9BVR6R627EE360888"/>
    <s v="AZUL"/>
    <s v="BUSSCAR"/>
    <n v="7146"/>
    <s v="CERRADA"/>
    <x v="0"/>
    <n v="80"/>
    <s v="15.11.2014"/>
    <n v="12"/>
    <s v="15.11.2026"/>
    <s v="Engativa"/>
    <m/>
    <x v="0"/>
    <s v="VINCULADO"/>
    <x v="287"/>
    <s v="01.01.1900"/>
    <s v="01.01.1900"/>
    <m/>
    <s v="01.01.1990"/>
    <s v="ACTIVO"/>
    <s v="10010973892"/>
    <s v="12.11.2023"/>
    <s v="1957008"/>
    <s v="22.11.2024"/>
    <s v="15.09.2023"/>
    <s v="22.11.2024"/>
    <s v="24.11.2023"/>
    <s v="24.11.2023"/>
    <s v="SI"/>
    <s v="ENTRADA BAJA"/>
    <s v="NUEVO"/>
    <s v="EURO V"/>
    <m/>
    <s v="30.01.2014"/>
    <s v="860002964"/>
    <s v="BANCO DE BOGOTA"/>
    <s v="LEASING BANCO DE BOGOTA"/>
    <m/>
    <s v="3308004721742000"/>
    <s v="06.01.2023"/>
    <s v="NO"/>
  </r>
  <r>
    <s v="WHS697"/>
    <s v="Z10-7144"/>
    <s v="ZONAL"/>
    <s v="URBANO"/>
    <x v="1"/>
    <s v="Bus"/>
    <x v="4"/>
    <s v="2014"/>
    <s v="VOLVO"/>
    <s v="B290R"/>
    <s v="*D7E*11522618*"/>
    <s v="NO DISPONIBLE EN RUNT"/>
    <s v="*9BVR6R62X**EE360884*"/>
    <s v="9BVR6R62XEE360884"/>
    <s v="AZUL"/>
    <s v="BUSSCAR"/>
    <n v="7146"/>
    <s v="CERRADA"/>
    <x v="0"/>
    <n v="80"/>
    <s v="15.11.2014"/>
    <n v="12"/>
    <s v="15.11.2026"/>
    <s v="Engativa"/>
    <m/>
    <x v="0"/>
    <s v="VINCULADO"/>
    <x v="287"/>
    <s v="01.01.1900"/>
    <s v="01.01.1900"/>
    <m/>
    <s v="01.01.1990"/>
    <s v="ACTIVO"/>
    <s v="10011004612"/>
    <s v="12.11.2023"/>
    <s v="1957010"/>
    <s v="22.11.2024"/>
    <s v="05.10.2023"/>
    <s v="22.11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3308004721770000"/>
    <s v="06.01.2023"/>
    <s v="NO"/>
  </r>
  <r>
    <s v="WHR918"/>
    <s v="N178"/>
    <s v="TRONCAL"/>
    <s v="TRONCAL"/>
    <x v="1"/>
    <s v="Bus"/>
    <x v="0"/>
    <s v="2014"/>
    <s v="VOLVO"/>
    <s v="B340M"/>
    <s v="DH12*0800915*E1*F"/>
    <s v="NO DISPONIBLE EN RUNT"/>
    <s v="*9BVR9R322**EE384544*"/>
    <s v="9BVR9R322EE384544"/>
    <s v="ROJO AMARILLO"/>
    <s v="BUSSCAR"/>
    <n v="12130"/>
    <s v="BIARTICULADO"/>
    <x v="0"/>
    <n v="250"/>
    <s v="14.11.2014"/>
    <n v="12"/>
    <s v="05.11.2026"/>
    <s v="20 de Julio"/>
    <m/>
    <x v="0"/>
    <s v="VINCULADO"/>
    <x v="275"/>
    <s v="01.01.1900"/>
    <s v="01.01.1900"/>
    <m/>
    <s v="01.01.1990"/>
    <s v="ACTIVO"/>
    <s v="10011000635"/>
    <s v="12.11.2023"/>
    <s v="1956992"/>
    <s v="10.11.2024"/>
    <s v="18.10.2023"/>
    <s v="22.11.2024"/>
    <s v="24.11.2023"/>
    <s v="24.11.2023"/>
    <s v="SI"/>
    <s v="ESTACION TM"/>
    <s v="NUEVO"/>
    <s v="EURO V"/>
    <n v="801978006"/>
    <s v="25.07.2014"/>
    <s v="860002964"/>
    <s v="BANCO DE BOGOTA"/>
    <s v="LEASING BANCO DE BOGOTA"/>
    <m/>
    <s v="3308004721824000"/>
    <s v="06.01.2023"/>
    <s v="NO"/>
  </r>
  <r>
    <s v="WHS472"/>
    <s v="D227"/>
    <s v="TRONCAL"/>
    <s v="TRONCAL"/>
    <x v="0"/>
    <s v="Bus"/>
    <x v="0"/>
    <s v="2015"/>
    <s v="VOLVO"/>
    <s v="B340M"/>
    <s v="DH12*0800815*E1*F"/>
    <s v="NO DISPONIBLE EN RUNT"/>
    <s v="*9BVR9R327**FE384752*"/>
    <s v="9BVR9R327FE384752"/>
    <s v="ROJO AMARILLO"/>
    <s v="BUSSCAR"/>
    <n v="12130"/>
    <s v="BIARTICULADO"/>
    <x v="0"/>
    <n v="250"/>
    <s v="08.11.2014"/>
    <n v="12"/>
    <s v="08.11.2026"/>
    <s v="20 de Julio"/>
    <m/>
    <x v="0"/>
    <s v="VINCULADO"/>
    <x v="275"/>
    <s v="01.01.1900"/>
    <s v="01.01.1900"/>
    <m/>
    <s v="01.01.1990"/>
    <s v="ACTIVO"/>
    <s v="10011070146"/>
    <s v="06.11.2023"/>
    <s v="1956994"/>
    <s v="15.11.2024"/>
    <s v="08.10.2023"/>
    <s v="15.11.2024"/>
    <s v="24.11.2023"/>
    <s v="24.11.2023"/>
    <s v="SI"/>
    <s v="ESTACION TM"/>
    <s v="NUEVO"/>
    <s v="EURO V"/>
    <n v="831156066"/>
    <s v="15.09.2014"/>
    <s v="860002964"/>
    <s v="BANCO DE BOGOTA"/>
    <s v="LEASING BANCO DE BOGOTA"/>
    <m/>
    <s v="15681700004750"/>
    <s v="06.01.2023"/>
    <s v="NO"/>
  </r>
  <r>
    <s v="TGX769"/>
    <s v="Z10-7145"/>
    <s v="ZONAL"/>
    <s v="URBANO"/>
    <x v="1"/>
    <s v="Bus"/>
    <x v="4"/>
    <s v="2014"/>
    <s v="VOLVO"/>
    <s v="B290R"/>
    <s v="*D7E*11522610*"/>
    <s v="NO DISPONIBLE EN RUNT"/>
    <s v="*9BVR6R621**EE360885*"/>
    <s v="9BVR6R621EE360885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61710"/>
    <s v="29.11.2023"/>
    <s v="1966420"/>
    <s v="08.12.2024"/>
    <s v="29.09.2023"/>
    <s v="10.12.2024"/>
    <s v="24.11.2023"/>
    <s v="24.11.2023"/>
    <s v="SI"/>
    <s v="ENTRADA BAJA"/>
    <s v="NUEVO"/>
    <s v="EURO V"/>
    <m/>
    <s v="30.01.2014"/>
    <s v="860002964"/>
    <s v="BANCO DE BOGOTA"/>
    <s v="LEASING BANCO DE BOGOTA"/>
    <m/>
    <s v="84391433-600005874"/>
    <s v="03.01.2023"/>
    <s v="NO"/>
  </r>
  <r>
    <s v="WEV034"/>
    <s v="Z10-7142"/>
    <s v="ZONAL"/>
    <s v="URBANO"/>
    <x v="1"/>
    <s v="Bus"/>
    <x v="4"/>
    <s v="2014"/>
    <s v="VOLVO"/>
    <s v="B290R"/>
    <s v="*D7E*11515685*"/>
    <s v="NO DISPONIBLE EN RUNT"/>
    <s v="*9BVR6R629**EE360875*"/>
    <s v="9BVR6R629EE360875"/>
    <s v="AZUL"/>
    <s v="BUSSCAR"/>
    <n v="7146"/>
    <s v="CERRADA"/>
    <x v="0"/>
    <n v="80"/>
    <s v="04.12.2014"/>
    <n v="12"/>
    <s v="05.12.2026"/>
    <s v="Conejera"/>
    <m/>
    <x v="0"/>
    <s v="VINCULADO"/>
    <x v="292"/>
    <s v="01.01.1900"/>
    <s v="01.01.1900"/>
    <m/>
    <s v="01.01.1990"/>
    <s v="ACTIVO"/>
    <s v="10010971161"/>
    <s v="29.11.2023"/>
    <s v="1966434"/>
    <s v="08.12.2024"/>
    <s v="04.10.2023"/>
    <s v="07.12.2022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34-600005875"/>
    <s v="21.12.2022"/>
    <s v="NO"/>
  </r>
  <r>
    <s v="WHP946"/>
    <s v="Z10-7160"/>
    <s v="ZONAL"/>
    <s v="URBANO"/>
    <x v="1"/>
    <s v="Bus"/>
    <x v="4"/>
    <s v="2014"/>
    <s v="VOLVO"/>
    <s v="B290R"/>
    <s v="*D7E*11522352*"/>
    <s v="NO DISPONIBLE EN RUNT"/>
    <s v="*9BVR6R628**EE360916*"/>
    <s v="9BVR6R628EE360916"/>
    <s v="AZUL"/>
    <s v="BUSSCAR"/>
    <n v="7146"/>
    <s v="CERRADA"/>
    <x v="0"/>
    <n v="80"/>
    <s v="04.12.2014"/>
    <n v="12"/>
    <s v="04.12.2026"/>
    <s v="Engativa"/>
    <m/>
    <x v="0"/>
    <s v="VINCULADO"/>
    <x v="292"/>
    <s v="01.01.1900"/>
    <s v="01.01.1900"/>
    <m/>
    <s v="01.01.1990"/>
    <s v="ACTIVO"/>
    <s v="10010964278"/>
    <s v="29.11.2023"/>
    <s v="1966440"/>
    <s v="08.12.2024"/>
    <s v="28.10.2023"/>
    <s v="10.12.2024"/>
    <s v="24.11.2023"/>
    <s v="24.11.2023"/>
    <s v="SI"/>
    <s v="ENTRADA BAJA"/>
    <s v="NUEVO"/>
    <s v="EURO V"/>
    <m/>
    <s v="30.01.2014"/>
    <s v="860002964"/>
    <s v="BANCO DE BOGOTA"/>
    <s v="LEASING BANCO DE BOGOTA"/>
    <m/>
    <s v="84391435-600005876"/>
    <s v="27.01.2023"/>
    <s v="NO"/>
  </r>
  <r>
    <s v="WHP945"/>
    <s v="Z10-7203"/>
    <s v="ZONAL"/>
    <s v="URBANO"/>
    <x v="1"/>
    <s v="Bus"/>
    <x v="4"/>
    <s v="2014"/>
    <s v="VOLVO"/>
    <s v="B290R"/>
    <s v="*D7E*11516949*"/>
    <s v="NO DISPONIBLE EN RUNT"/>
    <s v="*9BVR6R626**EE360929*"/>
    <s v="9BVR6R626EE360929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64355"/>
    <s v="29.11.2023"/>
    <s v="1966439"/>
    <s v="08.12.2024"/>
    <s v="10.08.2023"/>
    <s v="07.12.2022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36-600005877"/>
    <s v="21.12.2022"/>
    <s v="NO"/>
  </r>
  <r>
    <s v="WDE150"/>
    <s v="Z10-7162"/>
    <s v="ZONAL"/>
    <s v="URBANO"/>
    <x v="1"/>
    <s v="Bus"/>
    <x v="4"/>
    <s v="2014"/>
    <s v="VOLVO"/>
    <s v="B290R"/>
    <s v="*D7E*11522612*"/>
    <s v="NO DISPONIBLE EN RUNT"/>
    <s v="*9BVR6R621**EE360918*"/>
    <s v="9BVR6R621EE360918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82524"/>
    <s v="29.11.2023"/>
    <s v="1966432"/>
    <s v="08.12.2024"/>
    <s v="27.10.2022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37-600005882"/>
    <s v="03.01.2023"/>
    <s v="NO"/>
  </r>
  <r>
    <s v="WHP944"/>
    <s v="Z10-7148"/>
    <s v="ZONAL"/>
    <s v="URBANO"/>
    <x v="1"/>
    <s v="Bus"/>
    <x v="4"/>
    <s v="2014"/>
    <s v="VOLVO"/>
    <s v="B290R"/>
    <s v="*D7E*11522613*"/>
    <s v="NO DISPONIBLE EN RUNT"/>
    <s v="*9BVR6R626**EE360896*"/>
    <s v="9BVR6R626EE360896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1055874"/>
    <s v="29.11.2023"/>
    <s v="1966438"/>
    <s v="08.12.2024"/>
    <s v="14.10.2022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38-600005883"/>
    <s v="03.01.2023"/>
    <s v="NO"/>
  </r>
  <r>
    <s v="WHS676"/>
    <s v="Z15-7075"/>
    <s v="ZONAL"/>
    <s v="URBANO"/>
    <x v="0"/>
    <s v="Bus"/>
    <x v="4"/>
    <s v="2014"/>
    <s v="VOLVO"/>
    <s v="B290R"/>
    <s v="*D7E*11507949*"/>
    <s v="NO DISPONIBLE EN RUNT"/>
    <s v="*9BVR6R62X**EE360822*"/>
    <s v="9BVR6R62XEE360822"/>
    <s v="AZUL"/>
    <s v="BUSSCAR"/>
    <n v="7146"/>
    <s v="CERRADA"/>
    <x v="0"/>
    <n v="80"/>
    <s v="22.11.2014"/>
    <n v="12"/>
    <s v="22.11.2026"/>
    <s v="GAVIOTAS A"/>
    <m/>
    <x v="0"/>
    <s v="VINCULADO"/>
    <x v="287"/>
    <s v="15.06.2017"/>
    <s v="01.01.1900"/>
    <m/>
    <s v="01.01.1990"/>
    <s v="ACTIVO"/>
    <s v="10010970519"/>
    <s v="12.11.2023"/>
    <s v="1956995"/>
    <s v="29.11.2024"/>
    <s v="20.09.2022"/>
    <s v="29.11.2024"/>
    <s v="24.11.2023"/>
    <s v="24.11.2023"/>
    <s v="SI"/>
    <s v="ENTRADA BAJA"/>
    <s v="NUEVO"/>
    <s v="EURO V"/>
    <n v="0"/>
    <s v="31.12.2014"/>
    <s v="860002964"/>
    <s v="BANCO DE BOGOTA"/>
    <s v="LEASING BANCO DE BOGOTA"/>
    <s v="Z157066 (18-abr-17)"/>
    <s v="3308004721963000"/>
    <s v="06.01.2023"/>
    <s v="NO"/>
  </r>
  <r>
    <s v="WHS677"/>
    <s v="Z15-7065"/>
    <s v="ZONAL"/>
    <s v="URBANO"/>
    <x v="0"/>
    <s v="Bus"/>
    <x v="4"/>
    <s v="2014"/>
    <s v="VOLVO"/>
    <s v="B290R"/>
    <s v="*D7E*11510340*"/>
    <s v="NO DISPONIBLE EN RUNT"/>
    <s v="*9BVR6R621**EE360823*"/>
    <s v="9BVR6R621EE360823"/>
    <s v="AZUL"/>
    <s v="BUSSCAR"/>
    <n v="7146"/>
    <s v="CERRADA"/>
    <x v="0"/>
    <n v="80"/>
    <s v="22.11.2014"/>
    <n v="12"/>
    <s v="22.11.2026"/>
    <s v="GAVIOTAS A"/>
    <m/>
    <x v="0"/>
    <s v="VINCULADO"/>
    <x v="287"/>
    <s v="01.01.1900"/>
    <s v="01.01.1900"/>
    <m/>
    <s v="01.01.1990"/>
    <s v="ACTIVO"/>
    <s v="10012623318"/>
    <s v="12.11.2023"/>
    <s v="1956996"/>
    <s v="29.11.2024"/>
    <s v="03.02.2024"/>
    <s v="29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1987000"/>
    <s v="06.02.2023"/>
    <s v="NO"/>
  </r>
  <r>
    <s v="WHS678"/>
    <s v="Z10-7132"/>
    <s v="ZONAL"/>
    <s v="URBANO"/>
    <x v="1"/>
    <s v="Bus"/>
    <x v="4"/>
    <s v="2014"/>
    <s v="VOLVO"/>
    <s v="B290R"/>
    <s v="*D7E*11496336*"/>
    <s v="NO DISPONIBLE EN RUNT"/>
    <s v="*9BVR6R623**EE360824*"/>
    <s v="9BVR6R623EE360824"/>
    <s v="AZUL"/>
    <s v="BUSSCAR"/>
    <n v="7146"/>
    <s v="CERRADA"/>
    <x v="0"/>
    <n v="80"/>
    <s v="22.11.2014"/>
    <n v="12"/>
    <s v="22.11.2026"/>
    <s v="Engativa"/>
    <m/>
    <x v="0"/>
    <s v="VINCULADO"/>
    <x v="287"/>
    <s v="01.01.1900"/>
    <s v="01.01.1900"/>
    <m/>
    <s v="01.01.1990"/>
    <s v="ACTIVO"/>
    <s v="10010985451"/>
    <s v="12.11.2023"/>
    <s v="1956997"/>
    <s v="29.11.2024"/>
    <s v="26.09.2023"/>
    <s v="29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2067000"/>
    <s v="06.01.2023"/>
    <s v="NO"/>
  </r>
  <r>
    <s v="WHS679"/>
    <s v="Z10-7133"/>
    <s v="ZONAL"/>
    <s v="URBANO"/>
    <x v="1"/>
    <s v="Bus"/>
    <x v="4"/>
    <s v="2014"/>
    <s v="VOLVO"/>
    <s v="B290R"/>
    <s v="*D7E*11496338*"/>
    <s v="NO DISPONIBLE EN RUNT"/>
    <s v="*9BVR6R626**EE360834*"/>
    <s v="9BVR6R626EE360834"/>
    <s v="AZUL"/>
    <s v="BUSSCAR"/>
    <n v="7146"/>
    <s v="CERRADA"/>
    <x v="0"/>
    <n v="80"/>
    <s v="22.11.2014"/>
    <n v="12"/>
    <s v="22.11.2026"/>
    <s v="Engativa"/>
    <m/>
    <x v="0"/>
    <s v="VINCULADO"/>
    <x v="287"/>
    <s v="01.01.1900"/>
    <s v="01.01.1900"/>
    <m/>
    <s v="01.01.1990"/>
    <s v="ACTIVO"/>
    <s v="10010970453"/>
    <s v="12.11.2023"/>
    <s v="1956998"/>
    <s v="29.11.2024"/>
    <s v="19.08.2023"/>
    <s v="29.11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2088000"/>
    <s v="06.01.2023"/>
    <s v="NO"/>
  </r>
  <r>
    <s v="WHS680"/>
    <s v="Z10-7134"/>
    <s v="ZONAL"/>
    <s v="URBANO"/>
    <x v="1"/>
    <s v="Bus"/>
    <x v="4"/>
    <s v="2014"/>
    <s v="VOLVO"/>
    <s v="B290R"/>
    <s v="*D7E*11491761*"/>
    <s v="NO DISPONIBLE EN RUNT"/>
    <s v="*9BVR6R628**EE360835*"/>
    <s v="9BVR6R628EE360835"/>
    <s v="AZUL"/>
    <s v="BUSSCAR"/>
    <n v="7146"/>
    <s v="CERRADA"/>
    <x v="0"/>
    <n v="80"/>
    <s v="22.11.2014"/>
    <n v="12"/>
    <s v="22.11.2026"/>
    <s v="Conejera"/>
    <m/>
    <x v="0"/>
    <s v="VINCULADO"/>
    <x v="287"/>
    <s v="01.01.1900"/>
    <s v="01.01.1900"/>
    <m/>
    <s v="01.01.1990"/>
    <s v="ACTIVO"/>
    <s v="10010973357"/>
    <s v="12.11.2023"/>
    <s v="1956999"/>
    <s v="01.12.2024"/>
    <s v="09.09.2023"/>
    <s v="01.12.2024"/>
    <s v="24.11.2023"/>
    <s v="24.11.2023"/>
    <s v="SI"/>
    <s v="ENTRADA BAJA"/>
    <s v="NUEVO"/>
    <s v="EURO V"/>
    <n v="0"/>
    <s v="31.12.2014"/>
    <s v="860002964"/>
    <s v="BANCO DE BOGOTA"/>
    <s v="LEASING BANCO DE BOGOTA"/>
    <m/>
    <s v="3308004722148000"/>
    <s v="06.01.2023"/>
    <s v="NO"/>
  </r>
  <r>
    <s v="WHP937"/>
    <s v="Z10-7146"/>
    <s v="ZONAL"/>
    <s v="URBANO"/>
    <x v="1"/>
    <s v="Bus"/>
    <x v="4"/>
    <s v="2014"/>
    <s v="VOLVO"/>
    <s v="B290R"/>
    <s v="*D7E*11522347*"/>
    <s v="NO DISPONIBLE EN RUNT"/>
    <s v="*9BVR6R623**EE360886*"/>
    <s v="9BVR6R623EE360886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92781"/>
    <s v="29.11.2023"/>
    <s v="1966437"/>
    <s v="08.12.2024"/>
    <s v="28.11.2023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39-600005885"/>
    <s v="03.01.2023"/>
    <s v="NO"/>
  </r>
  <r>
    <s v="TUN208"/>
    <s v="Z10-7149"/>
    <s v="ZONAL"/>
    <s v="URBANO"/>
    <x v="1"/>
    <s v="Bus"/>
    <x v="4"/>
    <s v="2014"/>
    <s v="VOLVO"/>
    <s v="B290R"/>
    <s v="*D7E*11522353*"/>
    <s v="NO DISPONIBLE EN RUNT"/>
    <s v="*9BVR6R628**EE360897*"/>
    <s v="9BVR6R628EE360897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21100026"/>
    <s v="29.11.2023"/>
    <s v="1966422"/>
    <s v="08.12.2024"/>
    <s v="07.03.2023"/>
    <s v="12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0-600005886"/>
    <s v="03.01.2023"/>
    <s v="NO"/>
  </r>
  <r>
    <s v="WDE149"/>
    <s v="Z10-7165"/>
    <s v="ZONAL"/>
    <s v="URBANO"/>
    <x v="1"/>
    <s v="Bus"/>
    <x v="4"/>
    <s v="2014"/>
    <s v="VOLVO"/>
    <s v="B290R"/>
    <s v="*D7E*11517489*"/>
    <s v="NO DISPONIBLE EN RUNT"/>
    <s v="*9BVR6R627**EE360938*"/>
    <s v="9BVR6R627EE360938"/>
    <s v="AZUL"/>
    <s v="BUSSCAR"/>
    <n v="7146"/>
    <s v="CERRADA"/>
    <x v="0"/>
    <n v="80"/>
    <s v="04.12.2014"/>
    <n v="12"/>
    <s v="04.12.2026"/>
    <s v="Conejera"/>
    <m/>
    <x v="0"/>
    <s v="VINCULADO"/>
    <x v="293"/>
    <s v="01.01.1900"/>
    <s v="01.01.1900"/>
    <m/>
    <s v="01.01.1990"/>
    <s v="ACTIVO"/>
    <s v="10010977703"/>
    <s v="29.11.2023"/>
    <s v="1966431"/>
    <s v="08.12.2024"/>
    <s v="12.03.2023"/>
    <s v="13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1-600005887"/>
    <s v="03.01.2023"/>
    <s v="NO"/>
  </r>
  <r>
    <s v="WHP949"/>
    <s v="Z10-7157"/>
    <s v="ZONAL"/>
    <s v="URBANO"/>
    <x v="1"/>
    <s v="Bus"/>
    <x v="4"/>
    <s v="2014"/>
    <s v="VOLVO"/>
    <s v="B290R"/>
    <s v="*D7E*11517491*"/>
    <s v="NO DISPONIBLE EN RUNT"/>
    <s v="*9BVR6R621**EE360935*"/>
    <s v="9BVR6R621EE360935"/>
    <s v="AZUL"/>
    <s v="BUSSCAR"/>
    <n v="7146"/>
    <s v="CERRADA"/>
    <x v="0"/>
    <n v="80"/>
    <s v="04.12.2014"/>
    <n v="12"/>
    <s v="04.12.2026"/>
    <s v="Engativa"/>
    <m/>
    <x v="0"/>
    <s v="VINCULADO"/>
    <x v="292"/>
    <s v="01.01.1900"/>
    <s v="01.01.1900"/>
    <m/>
    <s v="01.01.1990"/>
    <s v="ACTIVO"/>
    <s v="10027364763"/>
    <s v="29.11.2023"/>
    <s v="1966104"/>
    <s v="08.12.2024"/>
    <s v="04.11.2023"/>
    <s v="08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2-600005888"/>
    <s v="03.01.2023"/>
    <s v="NO"/>
  </r>
  <r>
    <s v="TGX770"/>
    <s v="Z10-7168"/>
    <s v="ZONAL"/>
    <s v="URBANO"/>
    <x v="1"/>
    <s v="Bus"/>
    <x v="4"/>
    <s v="2014"/>
    <s v="VOLVO"/>
    <s v="B290R"/>
    <s v="*D7E*11513610*"/>
    <s v="NO DISPONIBLE EN RUNT"/>
    <s v="*9BVR6R627**EE360941*"/>
    <s v="9BVR6R627EE360941"/>
    <s v="AZUL"/>
    <s v="BUSSCAR"/>
    <n v="7146"/>
    <s v="CERRADA"/>
    <x v="0"/>
    <n v="80"/>
    <s v="04.12.2014"/>
    <n v="12"/>
    <s v="04.12.2026"/>
    <s v="Engativa"/>
    <m/>
    <x v="0"/>
    <s v="VINCULADO"/>
    <x v="292"/>
    <s v="01.01.1900"/>
    <s v="01.01.1900"/>
    <m/>
    <s v="01.01.1990"/>
    <s v="ACTIVO"/>
    <s v="10010961721"/>
    <s v="29.11.2023"/>
    <s v="1966421"/>
    <s v="08.12.2024"/>
    <s v="20.10.2023"/>
    <s v="08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3-600005890"/>
    <s v="03.01.2023"/>
    <s v="NO"/>
  </r>
  <r>
    <s v="TUP636"/>
    <s v="Z10-7163"/>
    <s v="ZONAL"/>
    <s v="URBANO"/>
    <x v="1"/>
    <s v="Bus"/>
    <x v="4"/>
    <s v="2014"/>
    <s v="VOLVO"/>
    <s v="B290R"/>
    <s v="*D7E*11517500*"/>
    <s v="NO DISPONIBLE EN RUNT"/>
    <s v="*9BVR6R620**EE360926*"/>
    <s v="9BVR6R620EE360926"/>
    <s v="AZUL"/>
    <s v="BUSSCAR"/>
    <n v="7146"/>
    <s v="CERRADA"/>
    <x v="0"/>
    <n v="80"/>
    <s v="04.12.2014"/>
    <n v="12"/>
    <s v="04.12.2026"/>
    <s v="Conejera"/>
    <m/>
    <x v="0"/>
    <s v="VINCULADO"/>
    <x v="294"/>
    <s v="01.01.1900"/>
    <s v="01.01.1900"/>
    <m/>
    <s v="01.01.1990"/>
    <s v="ACTIVO"/>
    <s v="10010961713"/>
    <s v="29.11.2023"/>
    <s v="1966428"/>
    <s v="08.12.2024"/>
    <s v="16.06.2023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4-600005891"/>
    <s v="03.01.2023"/>
    <s v="NO"/>
  </r>
  <r>
    <s v="TUP635"/>
    <s v="Z10-7159"/>
    <s v="ZONAL"/>
    <s v="URBANO"/>
    <x v="1"/>
    <s v="Bus"/>
    <x v="4"/>
    <s v="2014"/>
    <s v="VOLVO"/>
    <s v="B290R"/>
    <s v="*D7E*11522617*"/>
    <s v="NO DISPONIBLE EN RUNT"/>
    <s v="*9BVR6R626**EE360915*"/>
    <s v="9BVR6R626EE360915"/>
    <s v="AZUL"/>
    <s v="BUSSCAR"/>
    <n v="7146"/>
    <s v="CERRADA"/>
    <x v="0"/>
    <n v="80"/>
    <s v="04.12.2014"/>
    <n v="12"/>
    <s v="04.12.2026"/>
    <s v="Conejera"/>
    <m/>
    <x v="0"/>
    <s v="VINCULADO"/>
    <x v="294"/>
    <s v="01.01.1900"/>
    <s v="01.01.1900"/>
    <m/>
    <s v="01.01.1990"/>
    <s v="ACTIVO"/>
    <s v="10010961771"/>
    <s v="29.11.2023"/>
    <s v="1966427"/>
    <s v="08.12.2024"/>
    <s v="08.10.2022"/>
    <s v="12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5-600005892"/>
    <s v="03.01.2023"/>
    <s v="NO"/>
  </r>
  <r>
    <s v="WHP950"/>
    <s v="Z10-7155"/>
    <s v="ZONAL"/>
    <s v="URBANO"/>
    <x v="1"/>
    <s v="Bus"/>
    <x v="4"/>
    <s v="2014"/>
    <s v="VOLVO"/>
    <s v="B290R"/>
    <s v="*D7E*11517490*"/>
    <s v="NO DISPONIBLE EN RUNT"/>
    <s v="*9BVR6R622**EE360930*"/>
    <s v="9BVR6R622EE360930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1009647"/>
    <s v="29.11.2023"/>
    <s v="1966105"/>
    <s v="08.12.2024"/>
    <s v="03.09.2023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6-600005893"/>
    <s v="03.01.2023"/>
    <s v="NO"/>
  </r>
  <r>
    <s v="WHP948"/>
    <s v="Z15-7067"/>
    <s v="ZONAL"/>
    <s v="URBANO"/>
    <x v="0"/>
    <s v="Bus"/>
    <x v="4"/>
    <s v="2014"/>
    <s v="VOLVO"/>
    <s v="B290R"/>
    <s v="*D7E*11515688*"/>
    <s v="NO DISPONIBLE EN RUNT"/>
    <s v="*9BVR6R623**EE360936*"/>
    <s v="9BVR6R623EE360936"/>
    <s v="AZUL"/>
    <s v="BUSSCAR"/>
    <n v="7146"/>
    <s v="CERRADA"/>
    <x v="0"/>
    <n v="80"/>
    <s v="04.12.2014"/>
    <n v="12"/>
    <s v="04.12.2026"/>
    <s v="GAVIOTAS A"/>
    <m/>
    <x v="0"/>
    <s v="VINCULADO"/>
    <x v="292"/>
    <s v="01.01.1900"/>
    <s v="01.01.1900"/>
    <m/>
    <s v="01.01.1990"/>
    <s v="ACTIVO"/>
    <s v="10010982342"/>
    <s v="29.11.2023"/>
    <s v="1966441"/>
    <s v="08.12.2024"/>
    <s v="06.01.2024"/>
    <s v="08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7-600005894"/>
    <s v="12.01.2023"/>
    <s v="NO"/>
  </r>
  <r>
    <s v="TUN789"/>
    <s v="Z10-7166"/>
    <s v="ZONAL"/>
    <s v="URBANO"/>
    <x v="1"/>
    <s v="Bus"/>
    <x v="4"/>
    <s v="2014"/>
    <s v="VOLVO"/>
    <s v="B290R"/>
    <s v="*D7E*11515683*"/>
    <s v="NO DISPONIBLE EN RUNT"/>
    <s v="*9BVR6R629**EE360939*"/>
    <s v="9BVR6R629EE360939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71184"/>
    <s v="29.11.2023"/>
    <s v="1966423"/>
    <s v="08.12.2024"/>
    <s v="12.09.2023"/>
    <s v="16.09.1917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48-600005896"/>
    <s v="23.12.2022"/>
    <s v="NO"/>
  </r>
  <r>
    <s v="TGX768"/>
    <s v="Z10-7171"/>
    <s v="ZONAL"/>
    <s v="URBANO"/>
    <x v="1"/>
    <s v="Bus"/>
    <x v="4"/>
    <s v="2014"/>
    <s v="VOLVO"/>
    <s v="B290R"/>
    <s v="*D7E*11522346*"/>
    <s v="NO DISPONIBLE EN RUNT"/>
    <s v="*9BVR6R624**EE360900*"/>
    <s v="9BVR6R624EE360900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61697"/>
    <s v="29.11.2023"/>
    <s v="1966419"/>
    <s v="08.12.2024"/>
    <s v="05.10.2023"/>
    <s v="1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391449-600005897"/>
    <s v="03.01.2023"/>
    <s v="NO"/>
  </r>
  <r>
    <s v="TAY536"/>
    <s v="Z10-7169"/>
    <s v="ZONAL"/>
    <s v="URBANO"/>
    <x v="1"/>
    <s v="Bus"/>
    <x v="4"/>
    <s v="2014"/>
    <s v="VOLVO"/>
    <s v="B290R"/>
    <s v="*D7E*11522349*"/>
    <s v="NO DISPONIBLE EN RUNT"/>
    <s v="*9BVR6R62X**EE360898*"/>
    <s v="9BVR6R62XEE360898"/>
    <s v="AZUL"/>
    <s v="BUSSCAR"/>
    <n v="7146"/>
    <s v="CERRADA"/>
    <x v="0"/>
    <n v="80"/>
    <s v="04.12.2014"/>
    <n v="12"/>
    <s v="04.12.2026"/>
    <s v="Engativa"/>
    <m/>
    <x v="0"/>
    <s v="VINCULADO"/>
    <x v="292"/>
    <s v="01.01.1900"/>
    <s v="01.01.1900"/>
    <m/>
    <s v="01.01.1990"/>
    <s v="ACTIVO"/>
    <s v="10010961701"/>
    <s v="29.11.2023"/>
    <s v="1966053"/>
    <s v="08.12.2024"/>
    <s v="23.10.2023"/>
    <s v="08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391450-600005898"/>
    <s v="03.01.2023"/>
    <s v="NO"/>
  </r>
  <r>
    <s v="WEV032"/>
    <s v="Z10-7164"/>
    <s v="ZONAL"/>
    <s v="URBANO"/>
    <x v="1"/>
    <s v="Bus"/>
    <x v="4"/>
    <s v="2014"/>
    <s v="VOLVO"/>
    <s v="B290R"/>
    <s v="*D7E*11516948*"/>
    <s v="NO DISPONIBLE EN RUNT"/>
    <s v="*9BVR6R622**EE360927*"/>
    <s v="9BVR6R622EE360927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61726"/>
    <s v="29.11.2023"/>
    <s v="1966433"/>
    <s v="08.12.2024"/>
    <s v="04.10.2022"/>
    <s v="07.12.2022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51-600005899"/>
    <s v="21.12.2022"/>
    <s v="NO"/>
  </r>
  <r>
    <s v="TAY557"/>
    <s v="Z10-7170"/>
    <s v="ZONAL"/>
    <s v="URBANO"/>
    <x v="1"/>
    <s v="Bus"/>
    <x v="4"/>
    <s v="2014"/>
    <s v="VOLVO"/>
    <s v="B290R"/>
    <s v="*D7E*11522348*"/>
    <s v="NO DISPONIBLE EN RUNT"/>
    <s v="*9BVR6R621**EE360899*"/>
    <s v="9BVR6R621EE360899"/>
    <s v="AZUL"/>
    <s v="BUSSCAR"/>
    <n v="7146"/>
    <s v="CERRADA"/>
    <x v="0"/>
    <n v="80"/>
    <s v="13.12.2014"/>
    <n v="12"/>
    <s v="13.12.2026"/>
    <s v="Conejera"/>
    <m/>
    <x v="0"/>
    <s v="VINCULADO"/>
    <x v="294"/>
    <s v="01.01.1900"/>
    <s v="01.01.1900"/>
    <m/>
    <s v="01.01.1990"/>
    <s v="ACTIVO"/>
    <s v="10011070148"/>
    <s v="29.11.2023"/>
    <s v="1966417"/>
    <s v="19.12.2024"/>
    <s v="16.02.2024"/>
    <s v="1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391452-600005900"/>
    <s v="20.02.2023"/>
    <s v="NO"/>
  </r>
  <r>
    <s v="WEW447"/>
    <s v="Z10-7156"/>
    <s v="ZONAL"/>
    <s v="URBANO"/>
    <x v="1"/>
    <s v="Bus"/>
    <x v="4"/>
    <s v="2014"/>
    <s v="VOLVO"/>
    <s v="B290R"/>
    <s v="*D7E*11517492*"/>
    <s v="NO DISPONIBLE EN RUNT"/>
    <s v="*9BVR6R62X**EE360934*"/>
    <s v="9BVR6R62XEE360934"/>
    <s v="AZUL"/>
    <s v="BUSSCAR"/>
    <n v="7146"/>
    <s v="CERRADA"/>
    <x v="0"/>
    <n v="80"/>
    <s v="04.12.2014"/>
    <n v="12"/>
    <s v="04.12.2026"/>
    <s v="Engativa"/>
    <m/>
    <x v="0"/>
    <s v="VINCULADO"/>
    <x v="292"/>
    <s v="01.01.1900"/>
    <s v="01.01.1900"/>
    <m/>
    <s v="01.01.1990"/>
    <s v="ACTIVO"/>
    <s v="10010977615"/>
    <s v="29.11.2023"/>
    <s v="1966435"/>
    <s v="08.12.2024"/>
    <s v="24.10.2023"/>
    <s v="08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53-600005902"/>
    <s v="03.01.2023"/>
    <s v="NO"/>
  </r>
  <r>
    <s v="TGX767"/>
    <s v="Z10-7178"/>
    <s v="ZONAL"/>
    <s v="URBANO"/>
    <x v="1"/>
    <s v="Bus"/>
    <x v="4"/>
    <s v="2014"/>
    <s v="VOLVO"/>
    <s v="B290R"/>
    <s v="*D7E*11516946*"/>
    <s v="NO DISPONIBLE EN RUNT"/>
    <s v="*9BVR6R621**EE360949*"/>
    <s v="9BVR6R621EE360949"/>
    <s v="AZUL"/>
    <s v="BUSSCAR"/>
    <n v="7146"/>
    <s v="CERRADA"/>
    <x v="0"/>
    <n v="80"/>
    <s v="04.12.2014"/>
    <n v="12"/>
    <s v="04.12.2026"/>
    <s v="Conejera"/>
    <m/>
    <x v="0"/>
    <s v="VINCULADO"/>
    <x v="292"/>
    <s v="01.01.1900"/>
    <s v="01.01.1900"/>
    <m/>
    <s v="01.01.1990"/>
    <s v="ACTIVO"/>
    <s v="10010971173"/>
    <s v="29.11.2023"/>
    <s v="1966418"/>
    <s v="08.12.2024"/>
    <s v="12.09.2023"/>
    <s v="13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391454-600005903"/>
    <s v="03.01.2023"/>
    <s v="NO"/>
  </r>
  <r>
    <s v="WHS470"/>
    <s v="D226"/>
    <s v="TRONCAL"/>
    <s v="TRONCAL"/>
    <x v="0"/>
    <s v="Bus"/>
    <x v="0"/>
    <s v="2014"/>
    <s v="VOLVO"/>
    <s v="B340M"/>
    <s v="DH120800879E1F"/>
    <s v="NO DISPONIBLE EN RUNT"/>
    <s v="*9BVR9R322**EE384530*"/>
    <s v="9BVR9R322EE384530"/>
    <s v="ROJO AMARILLO"/>
    <s v="BUSSCAR"/>
    <n v="12130"/>
    <s v="BIARTICULADO"/>
    <x v="0"/>
    <n v="250"/>
    <s v="05.11.2014"/>
    <n v="12"/>
    <s v="05.11.2026"/>
    <s v="20 de Julio"/>
    <m/>
    <x v="0"/>
    <s v="VINCULADO"/>
    <x v="284"/>
    <s v="01.01.1900"/>
    <s v="01.01.1900"/>
    <m/>
    <s v="01.01.1990"/>
    <s v="ACTIVO"/>
    <s v="10016389082"/>
    <s v="30.10.2023"/>
    <s v="1956993"/>
    <s v="10.11.2024"/>
    <s v="08.09.2023"/>
    <s v="10.11.2024"/>
    <s v="24.11.2023"/>
    <s v="24.11.2023"/>
    <s v="SI"/>
    <s v="ESTACION TM"/>
    <s v="NUEVO"/>
    <s v="EURO V"/>
    <n v="804388179"/>
    <s v="25.07.2014"/>
    <s v="860002964"/>
    <s v="BANCO DE BOGOTA"/>
    <s v="LEASING BANCO DE BOGOTA"/>
    <m/>
    <s v="84207098-600013293"/>
    <s v="21.12.2022"/>
    <s v="NO"/>
  </r>
  <r>
    <s v="VEE288"/>
    <s v="Z10-4657"/>
    <s v="ZONAL"/>
    <s v="URBANO"/>
    <x v="1"/>
    <s v="Bus"/>
    <x v="2"/>
    <s v="2007"/>
    <s v="CHEVROLET"/>
    <s v="NPR 729"/>
    <s v="348526"/>
    <s v="9GCNPR7127B008315"/>
    <s v="9GCNPR7127B008315"/>
    <s v="9GCNPR7127B008315"/>
    <s v="AZUL"/>
    <s v="OCCIDENTE"/>
    <n v="4600"/>
    <s v="CERRADA"/>
    <x v="0"/>
    <n v="51"/>
    <s v="17.01.2007"/>
    <n v="12"/>
    <s v="17.01.2019"/>
    <s v="Suba"/>
    <m/>
    <x v="2"/>
    <s v="DESVINCULADO"/>
    <x v="295"/>
    <s v="01.01.1900"/>
    <s v="18.01.2019"/>
    <s v="VIDA UTIL"/>
    <s v="09.05.2019"/>
    <s v="CANCELADO"/>
    <s v="10010433956"/>
    <s v="25.08.2019"/>
    <s v="1653613"/>
    <s v="29.09.2019"/>
    <s v="25.09.2018"/>
    <s v="29.09.2019"/>
    <s v="23.05.2019"/>
    <s v="01.11.2018"/>
    <s v="NO PRESENTA"/>
    <s v="NO PRESENTA"/>
    <s v="USADO"/>
    <s v="EURO II"/>
    <n v="0"/>
    <s v="30.12.2014"/>
    <s v="900365740"/>
    <s v="CONSORCIO EXPRESS SAS"/>
    <s v="CONSORCIO EXPRESS S.A.S."/>
    <m/>
    <s v="395706242"/>
    <s v="13.09.2022"/>
    <s v="NO"/>
  </r>
  <r>
    <s v="TUO567"/>
    <s v="Z10-7161"/>
    <s v="ZONAL"/>
    <s v="URBANO"/>
    <x v="1"/>
    <s v="Bus"/>
    <x v="4"/>
    <s v="2014"/>
    <s v="VOLVO"/>
    <s v="B290R"/>
    <s v="*D7E*11522614*"/>
    <s v="NO DISPONIBLE EN RUNT"/>
    <s v="*9BVR6R62X**EE360917*"/>
    <s v="9BVR6R62XEE360917"/>
    <s v="AZUL"/>
    <s v="BUSSCAR"/>
    <n v="7146"/>
    <s v="CERRADA"/>
    <x v="0"/>
    <n v="80"/>
    <s v="04.12.2014"/>
    <n v="12"/>
    <s v="04.12.2026"/>
    <s v="Conejera"/>
    <m/>
    <x v="0"/>
    <s v="VINCULADO"/>
    <x v="293"/>
    <s v="01.01.1900"/>
    <s v="01.01.1900"/>
    <m/>
    <s v="01.01.1990"/>
    <s v="ACTIVO"/>
    <s v="10010961762"/>
    <s v="29.11.2023"/>
    <s v="1966424"/>
    <s v="08.12.2024"/>
    <s v="18.10.2023"/>
    <s v="10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391455-600005904"/>
    <s v="03.01.2023"/>
    <s v="NO"/>
  </r>
  <r>
    <s v="TUP136"/>
    <s v="Z10-7172"/>
    <s v="ZONAL"/>
    <s v="URBANO"/>
    <x v="1"/>
    <s v="Bus"/>
    <x v="4"/>
    <s v="2014"/>
    <s v="VOLVO"/>
    <s v="B290R"/>
    <s v="*D7E*11514560*"/>
    <s v="NO DISPONIBLE EN RUNT"/>
    <s v="*9BVR6R629**EE360942*"/>
    <s v="9BVR6R629EE360942"/>
    <s v="AZUL"/>
    <s v="BUSSCAR"/>
    <n v="7146"/>
    <s v="CERRADA"/>
    <x v="0"/>
    <n v="80"/>
    <s v="17.12.2014"/>
    <n v="12"/>
    <s v="17.12.2026"/>
    <s v="Conejera"/>
    <m/>
    <x v="0"/>
    <s v="VINCULADO"/>
    <x v="288"/>
    <s v="01.01.1900"/>
    <s v="01.01.1900"/>
    <m/>
    <s v="01.01.1990"/>
    <s v="ACTIVO"/>
    <s v="10010961766"/>
    <s v="12.12.2023"/>
    <s v="1966426"/>
    <s v="22.12.2024"/>
    <s v="16.11.2023"/>
    <s v="1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26-600007346"/>
    <s v="03.01.2023"/>
    <s v="NO"/>
  </r>
  <r>
    <s v="WHT470"/>
    <s v="Z15-7061"/>
    <s v="ZONAL"/>
    <s v="URBANO"/>
    <x v="0"/>
    <s v="Bus"/>
    <x v="4"/>
    <s v="2014"/>
    <s v="VOLVO"/>
    <s v="B290R"/>
    <s v="*D7E*11517493*"/>
    <s v="NO DISPONIBLE EN RUNT"/>
    <s v="*9BVR6R626**EE360946*"/>
    <s v="9BVR6R626EE360946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85371"/>
    <s v="12.12.2023"/>
    <s v="1966108"/>
    <s v="22.12.2024"/>
    <s v="03.12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27-600007347"/>
    <s v="03.01.2023"/>
    <s v="NO"/>
  </r>
  <r>
    <s v="WHT471"/>
    <s v="Z15-7060"/>
    <s v="ZONAL"/>
    <s v="URBANO"/>
    <x v="0"/>
    <s v="Bus"/>
    <x v="4"/>
    <s v="2014"/>
    <s v="VOLVO"/>
    <s v="B290R"/>
    <s v="*D7E*11516947*"/>
    <s v="NO DISPONIBLE EN RUNT"/>
    <s v="*9BVR6R628**EE360947*"/>
    <s v="9BVR6R628EE360947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0070"/>
    <s v="12.12.2023"/>
    <s v="1966109"/>
    <s v="22.12.2024"/>
    <s v="03.12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28-600007348"/>
    <s v="03.01.2023"/>
    <s v="NO"/>
  </r>
  <r>
    <s v="WHT472"/>
    <s v="Z15-7059"/>
    <s v="ZONAL"/>
    <s v="URBANO"/>
    <x v="0"/>
    <s v="Bus"/>
    <x v="4"/>
    <s v="2014"/>
    <s v="VOLVO"/>
    <s v="B290R"/>
    <s v="*D7E*11516952*"/>
    <s v="NO DISPONIBLE EN RUNT"/>
    <s v="*9BVR6R62X**EE360948*"/>
    <s v="9BVR6R62XEE360948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0030"/>
    <s v="12.12.2023"/>
    <s v="1966110"/>
    <s v="22.12.2024"/>
    <s v="14.11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29-600007349"/>
    <s v="03.01.2023"/>
    <s v="NO"/>
  </r>
  <r>
    <s v="WHT473"/>
    <s v="Z15-7058"/>
    <s v="ZONAL"/>
    <s v="URBANO"/>
    <x v="0"/>
    <s v="Bus"/>
    <x v="4"/>
    <s v="2014"/>
    <s v="VOLVO"/>
    <s v="B290R"/>
    <s v="*D7E*11517498*"/>
    <s v="NO DISPONIBLE EN RUNT"/>
    <s v="*9BVR6R624**EE360928*"/>
    <s v="9BVR6R624EE360928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7927078"/>
    <s v="12.12.2023"/>
    <s v="1966111"/>
    <s v="22.12.2024"/>
    <s v="11.01.2024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0-600007351"/>
    <s v="17.01.2023"/>
    <s v="NO"/>
  </r>
  <r>
    <s v="WHT474"/>
    <s v="Z15-7057"/>
    <s v="ZONAL"/>
    <s v="URBANO"/>
    <x v="0"/>
    <s v="Bus"/>
    <x v="4"/>
    <s v="2014"/>
    <s v="VOLVO"/>
    <s v="B290R"/>
    <s v="*D7E*11515687*"/>
    <s v="NO DISPONIBLE EN RUNT"/>
    <s v="*9BVR6R625**EE360937*"/>
    <s v="9BVR6R625EE360937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1615"/>
    <s v="12.12.2023"/>
    <s v="1966112"/>
    <s v="22.12.2024"/>
    <s v="09.06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1-600007352"/>
    <s v="03.01.2023"/>
    <s v="NO"/>
  </r>
  <r>
    <s v="WHT475"/>
    <s v="Z15-7056"/>
    <s v="ZONAL"/>
    <s v="URBANO"/>
    <x v="0"/>
    <s v="Bus"/>
    <x v="4"/>
    <s v="2014"/>
    <s v="VOLVO"/>
    <s v="B290R"/>
    <s v="*D7E*11517499*"/>
    <s v="NO DISPONIBLE EN RUNT"/>
    <s v="*9BVR6R628**EE360950*"/>
    <s v="9BVR6R628EE360950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1010733"/>
    <s v="12.12.2023"/>
    <s v="1966113"/>
    <s v="22.12.2024"/>
    <s v="04.11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2-600007353"/>
    <s v="03.01.2023"/>
    <s v="NO"/>
  </r>
  <r>
    <s v="WHT477"/>
    <s v="Z15-7054"/>
    <s v="ZONAL"/>
    <s v="URBANO"/>
    <x v="0"/>
    <s v="Bus"/>
    <x v="4"/>
    <s v="2014"/>
    <s v="VOLVO"/>
    <s v="B290R"/>
    <s v="*D7E*11516951*"/>
    <s v="NO DISPONIBLE EN RUNT"/>
    <s v="*9BVR6R621**EE360952*"/>
    <s v="9BVR6R621EE360952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8242"/>
    <s v="12.12.2023"/>
    <s v="1966115"/>
    <s v="22.12.2024"/>
    <s v="06.12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3-600007354"/>
    <s v="03.01.2023"/>
    <s v="NO"/>
  </r>
  <r>
    <s v="WHT478"/>
    <s v="Z15-7053"/>
    <s v="ZONAL"/>
    <s v="URBANO"/>
    <x v="0"/>
    <s v="Bus"/>
    <x v="4"/>
    <s v="2014"/>
    <s v="VOLVO"/>
    <s v="B290R"/>
    <s v="*D7E*11535979*"/>
    <s v="NO DISPONIBLE EN RUNT"/>
    <s v="*9BVR6R623**EE360953*"/>
    <s v="9BVR6R623EE360953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8159"/>
    <s v="12.12.2023"/>
    <s v="1966116"/>
    <s v="22.12.2024"/>
    <s v="13.09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4-600007355"/>
    <s v="03.01.2023"/>
    <s v="NO"/>
  </r>
  <r>
    <s v="WHT479"/>
    <s v="Z15-7052"/>
    <s v="ZONAL"/>
    <s v="URBANO"/>
    <x v="0"/>
    <s v="Bus"/>
    <x v="4"/>
    <s v="2014"/>
    <s v="VOLVO"/>
    <s v="B290R"/>
    <s v="*D7E*11535988*"/>
    <s v="NO DISPONIBLE EN RUNT"/>
    <s v="*9BVR6R625**EE360954*"/>
    <s v="9BVR6R625EE360954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9420"/>
    <s v="12.12.2023"/>
    <s v="1966117"/>
    <s v="22.12.2024"/>
    <s v="09.01.2024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5-600007357"/>
    <s v="12.01.2023"/>
    <s v="NO"/>
  </r>
  <r>
    <s v="WHT480"/>
    <s v="Z15-7051"/>
    <s v="ZONAL"/>
    <s v="URBANO"/>
    <x v="0"/>
    <s v="Bus"/>
    <x v="4"/>
    <s v="2014"/>
    <s v="VOLVO"/>
    <s v="B290R"/>
    <s v="*D7E*11541163*"/>
    <s v="NO DISPONIBLE EN RUNT"/>
    <s v="*9BVR6R629**EE360956*"/>
    <s v="9BVR6R629EE360956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8095"/>
    <s v="12.12.2023"/>
    <s v="1966118"/>
    <s v="22.12.2024"/>
    <s v="19.12.2023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6-600007358"/>
    <s v="03.01.2023"/>
    <s v="NO"/>
  </r>
  <r>
    <s v="WHT481"/>
    <s v="Z10-7300"/>
    <s v="ZONAL"/>
    <s v="URBANO"/>
    <x v="1"/>
    <s v="Bus"/>
    <x v="4"/>
    <s v="2014"/>
    <s v="VOLVO"/>
    <s v="B290R"/>
    <s v="*D7E*11535439*"/>
    <s v="NO DISPONIBLE EN RUNT"/>
    <s v="*9BVR6R620**EE360957*"/>
    <s v="9BVR6R620EE360957"/>
    <s v="AZUL"/>
    <s v="BUSSCAR"/>
    <n v="7146"/>
    <s v="CERRADA"/>
    <x v="0"/>
    <n v="80"/>
    <s v="17.12.2014"/>
    <n v="12"/>
    <s v="17.12.2026"/>
    <s v="Conejera"/>
    <m/>
    <x v="0"/>
    <s v="VINCULADO"/>
    <x v="288"/>
    <s v="01.01.1900"/>
    <s v="01.01.1900"/>
    <m/>
    <s v="01.01.1990"/>
    <s v="ACTIVO"/>
    <s v="10011011277"/>
    <s v="16.11.2023"/>
    <s v="1966119"/>
    <s v="22.12.2024"/>
    <s v="05.09.2023"/>
    <s v="08.12.2024"/>
    <s v="24.11.2023"/>
    <s v="24.11.2023"/>
    <s v="SI"/>
    <s v="ENTRADA BAJA"/>
    <s v="NUEVO"/>
    <s v="EURO V"/>
    <n v="0"/>
    <s v="28.02.2014"/>
    <s v="860002964"/>
    <s v="BANCO DE BOGOTA"/>
    <s v="LEASING BANCO DE BOGOTA"/>
    <s v="CAMBIO DE ZONA"/>
    <s v="84333800-600005472"/>
    <s v="06.01.2023"/>
    <s v="NO"/>
  </r>
  <r>
    <s v="WLT580"/>
    <s v="N0861"/>
    <s v="ALIMENTACION"/>
    <s v="ALIMENTACION"/>
    <x v="1"/>
    <s v="Bus"/>
    <x v="4"/>
    <s v="2014"/>
    <s v="VOLVO"/>
    <s v="B290R"/>
    <s v="*D7E*11536619*"/>
    <s v="NO DISPONIBLE EN RUNT"/>
    <s v="*9BVR6R620**EE361008*"/>
    <s v="9BVR6R620EE361008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1900"/>
    <s v="27.12.2023"/>
    <s v="1972423"/>
    <s v="03.01.2025"/>
    <s v="11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15-600008769"/>
    <s v="27.12.2022"/>
    <s v="NO"/>
  </r>
  <r>
    <s v="WLT579"/>
    <s v="N0860"/>
    <s v="ALIMENTACION"/>
    <s v="ALIMENTACION"/>
    <x v="1"/>
    <s v="Bus"/>
    <x v="4"/>
    <s v="2014"/>
    <s v="VOLVO"/>
    <s v="B290R"/>
    <s v="*D7E*11536615*"/>
    <s v="NO DISPONIBLE EN RUNT"/>
    <s v="*9BVR6R629**EE361007*"/>
    <s v="9BVR6R629EE361007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7482671"/>
    <s v="27.12.2023"/>
    <s v="1972422"/>
    <s v="03.01.2025"/>
    <s v="06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16-600008770"/>
    <s v="27.12.2022"/>
    <s v="NO"/>
  </r>
  <r>
    <s v="WLT578"/>
    <s v="N0859"/>
    <s v="ALIMENTACION"/>
    <s v="ALIMENTACION"/>
    <x v="1"/>
    <s v="Bus"/>
    <x v="4"/>
    <s v="2014"/>
    <s v="VOLVO"/>
    <s v="B290R"/>
    <s v="EE361006-CM"/>
    <s v="NO DISPONIBLE EN RUNT"/>
    <s v="*9BVR6R627**EE361006*"/>
    <s v="9BVR6R627EE361006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20219859"/>
    <s v="27.12.2023"/>
    <s v="1972421"/>
    <s v="03.01.2025"/>
    <s v="23.09.2022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17-600008771"/>
    <s v="27.12.2022"/>
    <s v="NO"/>
  </r>
  <r>
    <s v="WLT575"/>
    <s v="N0855"/>
    <s v="ALIMENTACION"/>
    <s v="ALIMENTACION"/>
    <x v="1"/>
    <s v="Bus"/>
    <x v="4"/>
    <s v="2014"/>
    <s v="VOLVO"/>
    <s v="B290R"/>
    <s v="*D7E*11515681*"/>
    <s v="NO DISPONIBLE EN RUNT"/>
    <s v="*9BVR6R62X**EE361002*"/>
    <s v="9BVR6R62XEE361002"/>
    <s v="VERDE"/>
    <s v="BUSSCAR"/>
    <n v="7146"/>
    <s v="CERRADA"/>
    <x v="0"/>
    <n v="80"/>
    <s v="30.12.2014"/>
    <n v="12"/>
    <s v="30.12.2026"/>
    <s v="Calle 191"/>
    <m/>
    <x v="0"/>
    <s v="VINCULADO"/>
    <x v="297"/>
    <s v="01.01.1900"/>
    <s v="01.01.1900"/>
    <m/>
    <s v="01.01.1990"/>
    <s v="ACTIVO"/>
    <s v="10011011490"/>
    <s v="27.12.2023"/>
    <s v="1972418"/>
    <s v="03.01.2025"/>
    <s v="30.09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18-600008772"/>
    <s v="27.12.2022"/>
    <s v="NO"/>
  </r>
  <r>
    <s v="WLT577"/>
    <s v="N0857"/>
    <s v="ALIMENTACION"/>
    <s v="ALIMENTACION"/>
    <x v="1"/>
    <s v="Bus"/>
    <x v="4"/>
    <s v="2014"/>
    <s v="VOLVO"/>
    <s v="B290R"/>
    <s v="*D7E*11536614*"/>
    <s v="NO DISPONIBLE EN RUNT"/>
    <s v="*9BVR6R623**EE361004*"/>
    <s v="9BVR6R623EE361004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0723"/>
    <s v="27.12.2023"/>
    <s v="1972420"/>
    <s v="03.01.2025"/>
    <s v="19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19-600008773"/>
    <s v="27.12.2022"/>
    <s v="NO"/>
  </r>
  <r>
    <s v="WLT576"/>
    <s v="Z15-7036"/>
    <s v="ZONAL"/>
    <s v="URBANO"/>
    <x v="0"/>
    <s v="Bus"/>
    <x v="4"/>
    <s v="2014"/>
    <s v="VOLVO"/>
    <s v="B290R"/>
    <s v="*D7E*11516950*"/>
    <s v="NO DISPONIBLE EN RUNT"/>
    <s v="*9BVR6R621**EE361003*"/>
    <s v="9BVR6R621EE361003"/>
    <s v="AZUL"/>
    <s v="BUSSCAR"/>
    <n v="7146"/>
    <s v="CERRADA"/>
    <x v="0"/>
    <n v="80"/>
    <s v="30.12.2014"/>
    <n v="12"/>
    <s v="30.12.2026"/>
    <s v="GAVIOTAS A"/>
    <m/>
    <x v="0"/>
    <s v="VINCULADO"/>
    <x v="298"/>
    <s v="01.01.1900"/>
    <s v="01.01.1900"/>
    <m/>
    <s v="01.01.1990"/>
    <s v="ACTIVO"/>
    <s v="10025478675"/>
    <s v="27.12.2023"/>
    <s v="1972419"/>
    <s v="03.01.2025"/>
    <s v="17.09.2022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0-600008774"/>
    <s v="02.02.2023"/>
    <s v="NO"/>
  </r>
  <r>
    <s v="WLT562"/>
    <s v="Z15-7043"/>
    <s v="ZONAL"/>
    <s v="URBANO"/>
    <x v="0"/>
    <s v="Bus"/>
    <x v="4"/>
    <s v="2014"/>
    <s v="VOLVO"/>
    <s v="B290R"/>
    <s v="*D7E*11513611*"/>
    <s v="NO DISPONIBLE EN RUNT"/>
    <s v="*9BVR6R627**EE360972*"/>
    <s v="9BVR6R627EE360972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1011039"/>
    <s v="27.12.2023"/>
    <s v="1972373"/>
    <s v="03.01.2025"/>
    <s v="06.01.2024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1-600008775"/>
    <s v="02.02.2023"/>
    <s v="NO"/>
  </r>
  <r>
    <s v="WLT561"/>
    <s v="Z15-7044"/>
    <s v="ZONAL"/>
    <s v="URBANO"/>
    <x v="0"/>
    <s v="Bus"/>
    <x v="4"/>
    <s v="2014"/>
    <s v="VOLVO"/>
    <s v="B290R"/>
    <s v="*D7E*11522619*"/>
    <s v="NO DISPONIBLE EN RUNT"/>
    <s v="*9BVR6R625**EE360971*"/>
    <s v="9BVR6R625EE360971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1011032"/>
    <s v="27.12.2023"/>
    <s v="1972372"/>
    <s v="03.01.2025"/>
    <s v="08.11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2-600008776"/>
    <s v="02.02.2023"/>
    <s v="NO"/>
  </r>
  <r>
    <s v="WLT560"/>
    <s v="Z15-7045"/>
    <s v="ZONAL"/>
    <s v="URBANO"/>
    <x v="0"/>
    <s v="Bus"/>
    <x v="4"/>
    <s v="2014"/>
    <s v="VOLVO"/>
    <s v="B290R"/>
    <s v="*D7E*11535421*"/>
    <s v="NO DISPONIBLE EN RUNT"/>
    <s v="*9BVR6R621**EE360966*"/>
    <s v="9BVR6R621EE360966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24317685"/>
    <s v="27.12.2023"/>
    <s v="1972371"/>
    <s v="03.01.2025"/>
    <s v="22.03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3-600008778"/>
    <s v="02.02.2023"/>
    <s v="NO"/>
  </r>
  <r>
    <s v="WLT559"/>
    <s v="Z15-7046"/>
    <s v="ZONAL"/>
    <s v="URBANO"/>
    <x v="0"/>
    <s v="Bus"/>
    <x v="4"/>
    <s v="2014"/>
    <s v="VOLVO"/>
    <s v="B290R"/>
    <s v="*D7E*11535433*"/>
    <s v="NO DISPONIBLE EN RUNT"/>
    <s v="*9BVR6R62X**EE360965*"/>
    <s v="9BVR6R62XEE360965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7926884"/>
    <s v="27.12.2023"/>
    <s v="1972370"/>
    <s v="03.01.2025"/>
    <s v="07.01.2024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4-600008779"/>
    <s v="02.02.2023"/>
    <s v="NO"/>
  </r>
  <r>
    <s v="WLT558"/>
    <s v="Z15-7047"/>
    <s v="ZONAL"/>
    <s v="URBANO"/>
    <x v="0"/>
    <s v="Bus"/>
    <x v="4"/>
    <s v="2014"/>
    <s v="VOLVO"/>
    <s v="B290R"/>
    <s v="*D7E*11522616*"/>
    <s v="NO DISPONIBLE EN RUNT"/>
    <s v="*9BVR6R628**EE360964*"/>
    <s v="9BVR6R628EE360964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8525523"/>
    <s v="27.12.2023"/>
    <s v="1972369"/>
    <s v="03.01.2025"/>
    <s v="23.12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5-600008780"/>
    <s v="02.02.2023"/>
    <s v="NO"/>
  </r>
  <r>
    <s v="WLT557"/>
    <s v="Z15-7048"/>
    <s v="ZONAL"/>
    <s v="URBANO"/>
    <x v="0"/>
    <s v="Bus"/>
    <x v="4"/>
    <s v="2014"/>
    <s v="VOLVO"/>
    <s v="B290R"/>
    <s v="*D7E*11535435*"/>
    <s v="NO DISPONIBLE EN RUNT"/>
    <s v="*9BVR6R626**EE360963*"/>
    <s v="9BVR6R626EE360963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0970250"/>
    <s v="27.12.2023"/>
    <s v="1972368"/>
    <s v="03.01.2025"/>
    <s v="13.01.2024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6-600008781"/>
    <s v="02.02.2023"/>
    <s v="NO"/>
  </r>
  <r>
    <s v="WLT556"/>
    <s v="Z10-7187"/>
    <s v="ZONAL"/>
    <s v="URBANO"/>
    <x v="1"/>
    <s v="Bus"/>
    <x v="4"/>
    <s v="2014"/>
    <s v="VOLVO"/>
    <s v="B290R"/>
    <s v="*D7E*11535420*"/>
    <s v="NO DISPONIBLE EN RUNT"/>
    <s v="*9BVR6R624**EE360962*"/>
    <s v="9BVR6R624EE360962"/>
    <s v="AZUL"/>
    <s v="BUSSCAR"/>
    <n v="7146"/>
    <s v="CERRADA"/>
    <x v="0"/>
    <n v="80"/>
    <s v="30.12.2014"/>
    <n v="12"/>
    <s v="30.12.2026"/>
    <s v="Conejera"/>
    <m/>
    <x v="0"/>
    <s v="VINCULADO"/>
    <x v="300"/>
    <s v="01.01.1900"/>
    <s v="01.01.1900"/>
    <m/>
    <s v="01.01.1990"/>
    <s v="ACTIVO"/>
    <s v="10010970285"/>
    <s v="27.12.2023"/>
    <s v="1972367"/>
    <s v="03.01.2025"/>
    <s v="25.11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7-600008782"/>
    <s v="27.12.2022"/>
    <s v="NO"/>
  </r>
  <r>
    <s v="WLT555"/>
    <s v="Z15-7049"/>
    <s v="ZONAL"/>
    <s v="URBANO"/>
    <x v="0"/>
    <s v="Bus"/>
    <x v="4"/>
    <s v="2014"/>
    <s v="VOLVO"/>
    <s v="B290R"/>
    <s v="*D7E*11535987*"/>
    <s v="NO DISPONIBLE EN RUNT"/>
    <s v="*9BVR6R627**EE360955*"/>
    <s v="9BVR6R627EE360955"/>
    <s v="AZUL"/>
    <s v="BUSSCAR"/>
    <n v="7146"/>
    <s v="CERRADA"/>
    <x v="0"/>
    <n v="80"/>
    <s v="30.12.2014"/>
    <n v="12"/>
    <s v="30.12.2026"/>
    <s v="GAVIOTAS A"/>
    <m/>
    <x v="0"/>
    <s v="VINCULADO"/>
    <x v="300"/>
    <s v="01.01.1900"/>
    <s v="01.01.1900"/>
    <m/>
    <s v="01.01.1990"/>
    <s v="ACTIVO"/>
    <s v="10015396035"/>
    <s v="27.12.2023"/>
    <s v="1972366"/>
    <s v="03.01.2025"/>
    <s v="19.01.2024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8-600008784"/>
    <s v="02.02.2023"/>
    <s v="NO"/>
  </r>
  <r>
    <s v="WLT563"/>
    <s v="Z15-7042"/>
    <s v="ZONAL"/>
    <s v="URBANO"/>
    <x v="0"/>
    <s v="Bus"/>
    <x v="4"/>
    <s v="2014"/>
    <s v="VOLVO"/>
    <s v="B290R"/>
    <s v="*D7E*11536107*"/>
    <s v="NO DISPONIBLE EN RUNT"/>
    <s v="*9BVR6R629**EE360973*"/>
    <s v="9BVR6R629EE360973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1011042"/>
    <s v="27.12.2023"/>
    <s v="1972374"/>
    <s v="03.01.2025"/>
    <s v="04.11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9-600008785"/>
    <s v="02.02.2023"/>
    <s v="NO"/>
  </r>
  <r>
    <s v="WLT581"/>
    <s v="N0862"/>
    <s v="ALIMENTACION"/>
    <s v="ALIMENTACION"/>
    <x v="1"/>
    <s v="Bus"/>
    <x v="4"/>
    <s v="2014"/>
    <s v="VOLVO"/>
    <s v="B290R"/>
    <s v="*D7E*11536595*"/>
    <s v="NO DISPONIBLE EN RUNT"/>
    <s v="*9BVR6R622**EE361009*"/>
    <s v="9BVR6R622EE361009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55844"/>
    <s v="27.12.2023"/>
    <s v="1972424"/>
    <s v="03.01.2025"/>
    <s v="25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0-600008786"/>
    <s v="27.12.2022"/>
    <s v="NO"/>
  </r>
  <r>
    <s v="WLT574"/>
    <s v="Z15-7037"/>
    <s v="ZONAL"/>
    <s v="URBANO"/>
    <x v="0"/>
    <s v="Bus"/>
    <x v="4"/>
    <s v="2014"/>
    <s v="VOLVO"/>
    <s v="B290R"/>
    <s v="*D7E*11536099*"/>
    <s v="NO DISPONIBLE EN RUNT"/>
    <s v="*9BVR6R628**EE361001*"/>
    <s v="9BVR6R628EE361001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1011305"/>
    <s v="27.12.2023"/>
    <s v="1972417"/>
    <s v="03.01.2025"/>
    <s v="01.03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1-600008787"/>
    <s v="02.02.2023"/>
    <s v="NO"/>
  </r>
  <r>
    <s v="WLT573"/>
    <s v="N0854"/>
    <s v="ALIMENTACION"/>
    <s v="ALIMENTACION"/>
    <x v="1"/>
    <s v="Bus"/>
    <x v="4"/>
    <s v="2014"/>
    <s v="VOLVO"/>
    <s v="B290R"/>
    <s v="*D7E*11536108*"/>
    <s v="NO DISPONIBLE EN RUNT"/>
    <s v="*9BVR6R626**EE361000*"/>
    <s v="9BVR6R626EE361000"/>
    <s v="VERDE"/>
    <s v="BUSSCAR"/>
    <n v="7146"/>
    <s v="CERRADA"/>
    <x v="0"/>
    <n v="80"/>
    <s v="30.12.2014"/>
    <n v="12"/>
    <s v="30.12.2026"/>
    <s v="Calle 191"/>
    <m/>
    <x v="0"/>
    <s v="VINCULADO"/>
    <x v="297"/>
    <s v="01.01.1900"/>
    <s v="01.01.1900"/>
    <m/>
    <s v="01.01.1990"/>
    <s v="ACTIVO"/>
    <s v="10011080208"/>
    <s v="27.12.2023"/>
    <s v="1972416"/>
    <s v="03.01.2025"/>
    <s v="12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2-600008788"/>
    <s v="27.12.2022"/>
    <s v="NO"/>
  </r>
  <r>
    <s v="WLT571"/>
    <s v="N0853"/>
    <s v="ALIMENTACION"/>
    <s v="ALIMENTACION"/>
    <x v="1"/>
    <s v="Bus"/>
    <x v="4"/>
    <s v="2014"/>
    <s v="VOLVO"/>
    <s v="B290R"/>
    <s v="*D7E*11516945*"/>
    <s v="NO DISPONIBLE EN RUNT"/>
    <s v="*9BVR6R623**EE360998*"/>
    <s v="9BVR6R623EE360998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259"/>
    <s v="27.12.2023"/>
    <s v="1972414"/>
    <s v="03.01.2025"/>
    <s v="25.11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23-600008789"/>
    <s v="27.12.2022"/>
    <s v="NO"/>
  </r>
  <r>
    <s v="WLT572"/>
    <s v="Z15-7038"/>
    <s v="ZONAL"/>
    <s v="URBANO"/>
    <x v="0"/>
    <s v="Bus"/>
    <x v="4"/>
    <s v="2014"/>
    <s v="VOLVO"/>
    <s v="B290R"/>
    <s v="*D7E*11536591*"/>
    <s v="NO DISPONIBLE EN RUNT"/>
    <s v="*9BVR6R625**EE360999*"/>
    <s v="9BVR6R625EE360999"/>
    <s v="AZUL"/>
    <s v="BUSSCAR"/>
    <n v="7146"/>
    <s v="CERRADA"/>
    <x v="0"/>
    <n v="80"/>
    <s v="30.12.2014"/>
    <n v="12"/>
    <s v="30.12.2026"/>
    <s v="GAVIOTAS A"/>
    <m/>
    <x v="0"/>
    <s v="VINCULADO"/>
    <x v="299"/>
    <s v="01.01.1900"/>
    <s v="01.01.1900"/>
    <m/>
    <s v="01.01.1990"/>
    <s v="ACTIVO"/>
    <s v="10011011248"/>
    <s v="27.12.2023"/>
    <s v="1972415"/>
    <s v="03.01.2025"/>
    <s v="12.02.2024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4-600008790"/>
    <s v="13.02.2023"/>
    <s v="NO"/>
  </r>
  <r>
    <s v="WLT570"/>
    <s v="N0856"/>
    <s v="ALIMENTACION"/>
    <s v="ALIMENTACION"/>
    <x v="1"/>
    <s v="Bus"/>
    <x v="4"/>
    <s v="2014"/>
    <s v="VOLVO"/>
    <s v="B290R"/>
    <s v="*D7E*11522351*"/>
    <s v="NO DISPONIBLE EN RUNT"/>
    <s v="*9BVR6R621**EE360997*"/>
    <s v="9BVR6R621EE360997"/>
    <s v="VERDE"/>
    <s v="BUSSCAR"/>
    <n v="7146"/>
    <s v="CERRADA"/>
    <x v="0"/>
    <n v="80"/>
    <s v="30.12.2014"/>
    <n v="12"/>
    <s v="30.12.2026"/>
    <s v="20 de Julio"/>
    <m/>
    <x v="7"/>
    <s v="DESVINCULADO"/>
    <x v="297"/>
    <s v="01.01.1900"/>
    <s v="15.02.2023"/>
    <m/>
    <s v="01.01.1990"/>
    <s v="ACTIVO"/>
    <s v="10010971604"/>
    <s v="27.12.2023"/>
    <s v="1972381"/>
    <s v="03.01.2025"/>
    <s v="21.10.2023"/>
    <s v="02.01.2023"/>
    <s v="24.11.2023"/>
    <s v="24.11.2023"/>
    <s v="SI"/>
    <s v="ENTRADA BAJA"/>
    <s v="NUEVO"/>
    <s v="EURO V"/>
    <m/>
    <s v="28.02.2014"/>
    <s v="860002964"/>
    <s v="BANCO DE BOGOTA"/>
    <s v="LEASING BANCO DE BOGOTA"/>
    <m/>
    <s v="84511335-600008791"/>
    <s v="15.02.2023"/>
    <s v="NO"/>
  </r>
  <r>
    <s v="WLT569"/>
    <s v="N0852"/>
    <s v="ALIMENTACION"/>
    <s v="ALIMENTACION"/>
    <x v="1"/>
    <s v="Bus"/>
    <x v="4"/>
    <s v="2014"/>
    <s v="VOLVO"/>
    <s v="B290R"/>
    <s v="*D7E*11536109*"/>
    <s v="NO DISPONIBLE EN RUNT"/>
    <s v="*9BVR6R624**EE360993*"/>
    <s v="9BVR6R624EE360993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1602"/>
    <s v="27.12.2023"/>
    <s v="1972380"/>
    <s v="03.01.2025"/>
    <s v="20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6-600008793"/>
    <s v="27.12.2022"/>
    <s v="NO"/>
  </r>
  <r>
    <s v="WLT568"/>
    <s v="N0851"/>
    <s v="ALIMENTACION"/>
    <s v="ALIMENTACION"/>
    <x v="1"/>
    <s v="Bus"/>
    <x v="4"/>
    <s v="2014"/>
    <s v="VOLVO"/>
    <s v="B290R"/>
    <s v="*D7E*11517494*"/>
    <s v="NO DISPONIBLE EN RUNT"/>
    <s v="*9BVR6R622**EE360992*"/>
    <s v="9BVR6R622EE360992"/>
    <s v="VERDE"/>
    <s v="BUSSCAR"/>
    <n v="7146"/>
    <s v="CERRADA"/>
    <x v="0"/>
    <n v="80"/>
    <s v="30.12.2014"/>
    <n v="12"/>
    <s v="30.12.2026"/>
    <s v="Calle 191"/>
    <m/>
    <x v="0"/>
    <s v="VINCULADO"/>
    <x v="301"/>
    <s v="01.01.1900"/>
    <s v="01.01.1900"/>
    <m/>
    <s v="01.01.1990"/>
    <s v="ACTIVO"/>
    <s v="10010971598"/>
    <s v="27.12.2023"/>
    <s v="1972379"/>
    <s v="03.01.2025"/>
    <s v="29.09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7-600008794"/>
    <s v="27.12.2022"/>
    <s v="NO"/>
  </r>
  <r>
    <s v="WLT567"/>
    <s v="N0850"/>
    <s v="ALIMENTACION"/>
    <s v="ALIMENTACION"/>
    <x v="1"/>
    <s v="Bus"/>
    <x v="4"/>
    <s v="2014"/>
    <s v="VOLVO"/>
    <s v="B290R"/>
    <s v="*D7E*11515690*"/>
    <s v="NO DISPONIBLE EN RUNT"/>
    <s v="*9BVR6R620**EE360991*"/>
    <s v="9BVR6R620EE360991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1595"/>
    <s v="27.12.2023"/>
    <s v="1972378"/>
    <s v="03.01.2025"/>
    <s v="20.05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8-600008795"/>
    <s v="27.12.2022"/>
    <s v="NO"/>
  </r>
  <r>
    <s v="WLT566"/>
    <s v="Z15-7039"/>
    <s v="ZONAL"/>
    <s v="URBANO"/>
    <x v="0"/>
    <s v="Bus"/>
    <x v="4"/>
    <s v="2014"/>
    <s v="VOLVO"/>
    <s v="B290R"/>
    <s v="*D7E*11536592*"/>
    <s v="NO DISPONIBLE EN RUNT"/>
    <s v="*9BVR6R624**EE360976*"/>
    <s v="9BVR6R624EE360976"/>
    <s v="AZUL"/>
    <s v="BUSSCAR"/>
    <n v="7146"/>
    <s v="CERRADA"/>
    <x v="0"/>
    <n v="80"/>
    <s v="30.12.2014"/>
    <n v="12"/>
    <s v="30.12.2026"/>
    <s v="GAVIOTAS A"/>
    <m/>
    <x v="0"/>
    <s v="VINCULADO"/>
    <x v="298"/>
    <s v="01.01.1900"/>
    <s v="01.01.1900"/>
    <m/>
    <s v="01.01.1990"/>
    <s v="ACTIVO"/>
    <s v="10010971590"/>
    <s v="27.12.2023"/>
    <s v="1972377"/>
    <s v="03.01.2025"/>
    <s v="19.10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39-600008796"/>
    <s v="02.02.2023"/>
    <s v="NO"/>
  </r>
  <r>
    <s v="WLT565"/>
    <s v="Z15-7040"/>
    <s v="ZONAL"/>
    <s v="URBANO"/>
    <x v="0"/>
    <s v="Bus"/>
    <x v="4"/>
    <s v="2014"/>
    <s v="VOLVO"/>
    <s v="B290R"/>
    <s v="*D7E*11536102*"/>
    <s v="NO DISPONIBLE EN RUNT"/>
    <s v="*9BVR6R622**EE360975*"/>
    <s v="9BVR6R622EE360975"/>
    <s v="AZUL"/>
    <s v="BUSSCAR"/>
    <n v="7146"/>
    <s v="CERRADA"/>
    <x v="0"/>
    <n v="80"/>
    <s v="30.12.2014"/>
    <n v="12"/>
    <s v="30.12.2026"/>
    <s v="GAVIOTAS A"/>
    <m/>
    <x v="0"/>
    <s v="VINCULADO"/>
    <x v="302"/>
    <s v="01.01.1900"/>
    <s v="01.01.1900"/>
    <m/>
    <s v="01.01.1990"/>
    <s v="ACTIVO"/>
    <s v="10028135034"/>
    <s v="27.12.2023"/>
    <s v="1972376"/>
    <s v="03.01.2025"/>
    <s v="06.12.2023"/>
    <s v="03.01.2025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40-600008797"/>
    <s v="02.02.2023"/>
    <s v="NO"/>
  </r>
  <r>
    <s v="WLT564"/>
    <s v="Z10-7301"/>
    <s v="ZONAL"/>
    <s v="URBANO"/>
    <x v="1"/>
    <s v="Bus"/>
    <x v="4"/>
    <s v="2014"/>
    <s v="VOLVO"/>
    <s v="B290R"/>
    <s v="*D7E*11536103*"/>
    <s v="NO DISPONIBLE EN RUNT"/>
    <s v="*9BVR6R620**EE360974*"/>
    <s v="9BVR6R620EE360974"/>
    <s v="AZUL"/>
    <s v="BUSSCAR"/>
    <n v="7146"/>
    <s v="CERRADA"/>
    <x v="0"/>
    <n v="80"/>
    <s v="30.12.2014"/>
    <n v="12"/>
    <s v="30.12.2026"/>
    <s v="Conejera"/>
    <m/>
    <x v="0"/>
    <s v="VINCULADO"/>
    <x v="299"/>
    <s v="01.01.1900"/>
    <s v="01.01.1900"/>
    <m/>
    <s v="01.01.1990"/>
    <s v="ACTIVO"/>
    <s v="10011011052"/>
    <s v="27.12.2023"/>
    <s v="1972375"/>
    <s v="03.01.2025"/>
    <s v="10.05.2023"/>
    <s v="20.01.2023"/>
    <s v="24.11.2023"/>
    <s v="24.11.2023"/>
    <s v="SI"/>
    <s v="ENTRADA BAJA"/>
    <s v="NUEVO"/>
    <s v="EURO V"/>
    <n v="0"/>
    <s v="28.02.2014"/>
    <s v="860002964"/>
    <s v="BANCO DE BOGOTA"/>
    <s v="LEASING BANCO DE BOGOTA"/>
    <s v="CAMBIO DE ZONA"/>
    <s v="84511341-600008798"/>
    <s v="27.12.2022"/>
    <s v="NO"/>
  </r>
  <r>
    <s v="WLT587"/>
    <s v="N0868"/>
    <s v="ALIMENTACION"/>
    <s v="ALIMENTACION"/>
    <x v="1"/>
    <s v="Bus"/>
    <x v="4"/>
    <s v="2014"/>
    <s v="VOLVO"/>
    <s v="B290R"/>
    <s v="*D7E*11534789*"/>
    <s v="NO DISPONIBLE EN RUNT"/>
    <s v="*9BVR6R620**EE361056*"/>
    <s v="9BVR6R620EE361056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0714"/>
    <s v="27.12.2023"/>
    <s v="1972430"/>
    <s v="03.01.2025"/>
    <s v="23.11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42-600008800"/>
    <s v="27.12.2022"/>
    <s v="NO"/>
  </r>
  <r>
    <s v="WLT599"/>
    <s v="N0883"/>
    <s v="ALIMENTACION"/>
    <s v="ALIMENTACION"/>
    <x v="1"/>
    <s v="Bus"/>
    <x v="4"/>
    <s v="2014"/>
    <s v="VOLVO"/>
    <s v="B290R"/>
    <s v="*D7E*11548919*"/>
    <s v="NO DISPONIBLE EN RUNT"/>
    <s v="*9BVR6R625**EE361084*"/>
    <s v="9BVR6R625EE361084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97273"/>
    <s v="27.12.2023"/>
    <s v="1972441"/>
    <s v="03.01.2025"/>
    <s v="03.12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43-600008801"/>
    <s v="27.12.2022"/>
    <s v="NO"/>
  </r>
  <r>
    <s v="WLT600"/>
    <s v="N0885"/>
    <s v="ALIMENTACION"/>
    <s v="ALIMENTACION"/>
    <x v="1"/>
    <s v="Bus"/>
    <x v="4"/>
    <s v="2014"/>
    <s v="VOLVO"/>
    <s v="B290R"/>
    <s v="*D7E*11515684*"/>
    <s v="NO DISPONIBLE EN RUNT"/>
    <s v="*9BVR6R627**EE361085*"/>
    <s v="9BVR6R627EE361085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96587"/>
    <s v="27.12.2023"/>
    <s v="1972442"/>
    <s v="03.01.2025"/>
    <s v="03.12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44-600008802"/>
    <s v="27.12.2022"/>
    <s v="NO"/>
  </r>
  <r>
    <s v="WLT601"/>
    <s v="N0884"/>
    <s v="ALIMENTACION"/>
    <s v="ALIMENTACION"/>
    <x v="1"/>
    <s v="Bus"/>
    <x v="4"/>
    <s v="2014"/>
    <s v="VOLVO"/>
    <s v="B290R"/>
    <s v="*D7E*11517495*"/>
    <s v="NO DISPONIBLE EN RUNT"/>
    <s v="*9BVR6R629**EE361086*"/>
    <s v="9BVR6R629EE361086"/>
    <s v="VERDE"/>
    <s v="BUSSCAR"/>
    <n v="7146"/>
    <s v="CERRADA"/>
    <x v="0"/>
    <n v="80"/>
    <s v="30.12.2014"/>
    <n v="12"/>
    <s v="30.12.2026"/>
    <s v="20 de Julio"/>
    <m/>
    <x v="7"/>
    <s v="DESVINCULADO"/>
    <x v="301"/>
    <s v="01.01.1900"/>
    <s v="15.02.2023"/>
    <m/>
    <s v="01.01.1990"/>
    <s v="ACTIVO"/>
    <s v="10011011061"/>
    <s v="27.12.2023"/>
    <s v="1972443"/>
    <s v="03.01.2025"/>
    <s v="28.09.2023"/>
    <s v="02.01.2023"/>
    <s v="24.11.2023"/>
    <s v="24.11.2023"/>
    <s v="SI"/>
    <s v="ENTRADA BAJA"/>
    <s v="NUEVO"/>
    <s v="EURO V"/>
    <m/>
    <s v="24.04.2014"/>
    <s v="860002964"/>
    <s v="BANCO DE BOGOTA"/>
    <s v="LEASING BANCO DE BOGOTA"/>
    <m/>
    <s v="84511345-600008803"/>
    <s v="15.02.2023"/>
    <s v="NO"/>
  </r>
  <r>
    <s v="WLT602"/>
    <s v="N0886"/>
    <s v="ALIMENTACION"/>
    <s v="ALIMENTACION"/>
    <x v="1"/>
    <s v="Bus"/>
    <x v="4"/>
    <s v="2014"/>
    <s v="VOLVO"/>
    <s v="B290R"/>
    <s v="*D7E*11541164*"/>
    <s v="NO DISPONIBLE EN RUNT"/>
    <s v="*9BVR6R620**EE361087*"/>
    <s v="9BVR6R620EE361087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059"/>
    <s v="27.12.2023"/>
    <s v="1972444"/>
    <s v="03.01.2025"/>
    <s v="16.12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46-600008804"/>
    <s v="27.12.2022"/>
    <s v="NO"/>
  </r>
  <r>
    <s v="WLT603"/>
    <s v="N0887"/>
    <s v="ALIMENTACION"/>
    <s v="ALIMENTACION"/>
    <x v="1"/>
    <s v="Bus"/>
    <x v="4"/>
    <s v="2014"/>
    <s v="VOLVO"/>
    <s v="B290R"/>
    <s v="*D7E*11557470*"/>
    <s v="NO DISPONIBLE EN RUNT"/>
    <s v="*9BVR6R622**EE361088*"/>
    <s v="9BVR6R622EE361088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572"/>
    <s v="27.12.2023"/>
    <s v="1972445"/>
    <s v="03.01.2025"/>
    <s v="26.11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47-600008805"/>
    <s v="27.12.2022"/>
    <s v="NO"/>
  </r>
  <r>
    <s v="WLT584"/>
    <s v="N0865"/>
    <s v="ALIMENTACION"/>
    <s v="ALIMENTACION"/>
    <x v="1"/>
    <s v="Bus"/>
    <x v="4"/>
    <s v="2014"/>
    <s v="VOLVO"/>
    <s v="B290R"/>
    <s v="*D7E*11536613*"/>
    <s v="NO DISPONIBLE EN RUNT"/>
    <s v="*9BVR6R622**EE361012*"/>
    <s v="9BVR6R622EE361012"/>
    <s v="VERDE"/>
    <s v="BUSSCAR"/>
    <n v="7146"/>
    <s v="CERRADA"/>
    <x v="0"/>
    <n v="80"/>
    <s v="30.12.2014"/>
    <n v="12"/>
    <s v="30.12.2026"/>
    <s v="Calle 191"/>
    <m/>
    <x v="0"/>
    <s v="VINCULADO"/>
    <x v="297"/>
    <s v="01.01.1900"/>
    <s v="01.01.1900"/>
    <m/>
    <s v="01.01.1990"/>
    <s v="ACTIVO"/>
    <s v="10010979137"/>
    <s v="27.12.2023"/>
    <s v="1972427"/>
    <s v="03.01.2025"/>
    <s v="22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48-600008806"/>
    <s v="27.12.2022"/>
    <s v="NO"/>
  </r>
  <r>
    <s v="WLT583"/>
    <s v="N0864"/>
    <s v="ALIMENTACION"/>
    <s v="ALIMENTACION"/>
    <x v="1"/>
    <s v="Bus"/>
    <x v="4"/>
    <s v="2014"/>
    <s v="VOLVO"/>
    <s v="B290R"/>
    <s v="*D7E*11536611*"/>
    <s v="NO DISPONIBLE EN RUNT"/>
    <s v="*9BVR6R620**EE361011*"/>
    <s v="9BVR6R620EE361011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9229"/>
    <s v="27.12.2023"/>
    <s v="1972426"/>
    <s v="03.01.2025"/>
    <s v="31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49-600008808"/>
    <s v="27.12.2022"/>
    <s v="NO"/>
  </r>
  <r>
    <s v="WLT582"/>
    <s v="N0863"/>
    <s v="ALIMENTACION"/>
    <s v="ALIMENTACION"/>
    <x v="1"/>
    <s v="Bus"/>
    <x v="4"/>
    <s v="2014"/>
    <s v="VOLVO"/>
    <s v="B290R"/>
    <s v="*D7E*11536610*"/>
    <s v="NO DISPONIBLE EN RUNT"/>
    <s v="*9BVR6R629**EE361010*"/>
    <s v="9BVR6R629EE361010"/>
    <s v="VERDE"/>
    <s v="BUSSCAR"/>
    <n v="7146"/>
    <s v="CERRADA"/>
    <x v="0"/>
    <n v="80"/>
    <s v="30.12.2014"/>
    <n v="12"/>
    <s v="30.12.2026"/>
    <s v="Calle 191"/>
    <m/>
    <x v="0"/>
    <s v="VINCULADO"/>
    <x v="301"/>
    <s v="01.01.1900"/>
    <s v="01.01.1900"/>
    <m/>
    <s v="01.01.1990"/>
    <s v="ACTIVO"/>
    <s v="10010979325"/>
    <s v="27.12.2023"/>
    <s v="1972425"/>
    <s v="03.01.2025"/>
    <s v="07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50-600008809"/>
    <s v="27.12.2022"/>
    <s v="NO"/>
  </r>
  <r>
    <s v="WLT586"/>
    <s v="N0867"/>
    <s v="ALIMENTACION"/>
    <s v="ALIMENTACION"/>
    <x v="1"/>
    <s v="Bus"/>
    <x v="4"/>
    <s v="2014"/>
    <s v="VOLVO"/>
    <s v="B290R"/>
    <s v="*D7E*11534797*"/>
    <s v="NO DISPONIBLE EN RUNT"/>
    <s v="*9BVR6R629**EE361055*"/>
    <s v="9BVR6R629EE361055"/>
    <s v="VERDE"/>
    <s v="BUSSCAR"/>
    <n v="7146"/>
    <s v="CERRADA"/>
    <x v="0"/>
    <n v="80"/>
    <s v="30.12.2014"/>
    <n v="12"/>
    <s v="30.12.2026"/>
    <s v="Calle 191"/>
    <m/>
    <x v="0"/>
    <s v="VINCULADO"/>
    <x v="301"/>
    <s v="01.01.1900"/>
    <s v="01.01.1900"/>
    <m/>
    <s v="01.01.1990"/>
    <s v="ACTIVO"/>
    <s v="10010975195"/>
    <s v="27.12.2023"/>
    <s v="1972429"/>
    <s v="03.01.2025"/>
    <s v="23.11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1-600008810"/>
    <s v="27.12.2022"/>
    <s v="NO"/>
  </r>
  <r>
    <s v="WLT585"/>
    <s v="N0866"/>
    <s v="ALIMENTACION"/>
    <s v="ALIMENTACION"/>
    <x v="1"/>
    <s v="Bus"/>
    <x v="4"/>
    <s v="2014"/>
    <s v="VOLVO"/>
    <s v="B290R"/>
    <s v="*D7E*11536609*"/>
    <s v="NO DISPONIBLE EN RUNT"/>
    <s v="*9BVR6R624**EE361013*"/>
    <s v="9BVR6R624EE361013"/>
    <s v="VERDE"/>
    <s v="BUSSCAR"/>
    <n v="7146"/>
    <s v="CERRADA"/>
    <x v="0"/>
    <n v="80"/>
    <s v="30.12.2014"/>
    <n v="12"/>
    <s v="30.12.2026"/>
    <s v="Calle 191"/>
    <m/>
    <x v="0"/>
    <s v="VINCULADO"/>
    <x v="297"/>
    <s v="01.01.1900"/>
    <s v="01.01.1900"/>
    <m/>
    <s v="01.01.1990"/>
    <s v="ACTIVO"/>
    <s v="10011000867"/>
    <s v="27.12.2023"/>
    <s v="1972428"/>
    <s v="03.01.2025"/>
    <s v="01.11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52-600008811"/>
    <s v="27.12.2022"/>
    <s v="NO"/>
  </r>
  <r>
    <s v="WLT588"/>
    <s v="N0869"/>
    <s v="ALIMENTACION"/>
    <s v="ALIMENTACION"/>
    <x v="1"/>
    <s v="Bus"/>
    <x v="4"/>
    <s v="2014"/>
    <s v="VOLVO"/>
    <s v="B290R"/>
    <s v="*D7E*11536590*"/>
    <s v="NO DISPONIBLE EN RUNT"/>
    <s v="*9BVR6R622**EE361057*"/>
    <s v="9BVR6R622EE361057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464"/>
    <s v="27.12.2023"/>
    <s v="1972431"/>
    <s v="03.01.2025"/>
    <s v="06.12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3-600008812"/>
    <s v="27.12.2022"/>
    <s v="NO"/>
  </r>
  <r>
    <s v="WLT589"/>
    <s v="N0870"/>
    <s v="ALIMENTACION"/>
    <s v="ALIMENTACION"/>
    <x v="1"/>
    <s v="Bus"/>
    <x v="4"/>
    <s v="2014"/>
    <s v="VOLVO"/>
    <s v="B290R"/>
    <s v="*D7E*11541165*"/>
    <s v="NO DISPONIBLE EN RUNT"/>
    <s v="*9BVR6R624**EE361058*"/>
    <s v="9BVR6R624EE361058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063"/>
    <s v="27.12.2023"/>
    <s v="1972432"/>
    <s v="03.01.2025"/>
    <s v="24.11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4-600008813"/>
    <s v="27.12.2022"/>
    <s v="NO"/>
  </r>
  <r>
    <s v="WLT590"/>
    <s v="N0871"/>
    <s v="ALIMENTACION"/>
    <s v="ALIMENTACION"/>
    <x v="1"/>
    <s v="Bus"/>
    <x v="4"/>
    <s v="2014"/>
    <s v="VOLVO"/>
    <s v="B290R"/>
    <s v="*D7E*11541166*"/>
    <s v="NO DISPONIBLE EN RUNT"/>
    <s v="*9BVR6R626**EE361059*"/>
    <s v="9BVR6R626EE361059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8976"/>
    <s v="27.12.2023"/>
    <s v="1972433"/>
    <s v="03.01.2025"/>
    <s v="24.10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5-600008814"/>
    <s v="27.12.2022"/>
    <s v="NO"/>
  </r>
  <r>
    <s v="WLT591"/>
    <s v="N0873"/>
    <s v="ALIMENTACION"/>
    <s v="ALIMENTACION"/>
    <x v="1"/>
    <s v="Bus"/>
    <x v="4"/>
    <s v="2014"/>
    <s v="VOLVO"/>
    <s v="B290R"/>
    <s v="*D7E*11549117*"/>
    <s v="NO DISPONIBLE EN RUNT"/>
    <s v="*9BVR6R623**EE361066*"/>
    <s v="9BVR6R623EE361066"/>
    <s v="VERDE"/>
    <s v="BUSSCAR"/>
    <n v="7146"/>
    <s v="CERRADA"/>
    <x v="0"/>
    <n v="80"/>
    <s v="30.12.2014"/>
    <n v="12"/>
    <s v="30.12.2026"/>
    <s v="Calle 191"/>
    <m/>
    <x v="0"/>
    <s v="VINCULADO"/>
    <x v="297"/>
    <s v="01.01.1900"/>
    <s v="01.01.1900"/>
    <m/>
    <s v="01.01.1990"/>
    <s v="ACTIVO"/>
    <s v="10010983055"/>
    <s v="27.12.2023"/>
    <s v="1972434"/>
    <s v="03.01.2025"/>
    <s v="23.11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6-600008815"/>
    <s v="27.12.2022"/>
    <s v="NO"/>
  </r>
  <r>
    <s v="WLT592"/>
    <s v="N0874"/>
    <s v="ALIMENTACION"/>
    <s v="ALIMENTACION"/>
    <x v="1"/>
    <s v="Bus"/>
    <x v="4"/>
    <s v="2014"/>
    <s v="VOLVO"/>
    <s v="B290R"/>
    <s v="*D7E*11549118*"/>
    <s v="NO DISPONIBLE EN RUNT"/>
    <s v="*9BVR6R625**EE361067*"/>
    <s v="9BVR6R625EE361067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82720"/>
    <s v="27.12.2023"/>
    <s v="1972435"/>
    <s v="03.01.2025"/>
    <s v="25.11.2023"/>
    <s v="02.01.2023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511357-600008816"/>
    <s v="27.12.2022"/>
    <s v="NO"/>
  </r>
  <r>
    <s v="WLT593"/>
    <s v="N0877"/>
    <s v="ALIMENTACION"/>
    <s v="ALIMENTACION"/>
    <x v="1"/>
    <s v="Bus"/>
    <x v="4"/>
    <s v="2014"/>
    <s v="VOLVO"/>
    <s v="B290R"/>
    <s v="*D7E*11548920*"/>
    <s v="NO DISPONIBLE EN RUNT"/>
    <s v="*9BVR6R628**EE361077*"/>
    <s v="9BVR6R628EE361077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98265"/>
    <s v="27.12.2023"/>
    <s v="1972436"/>
    <s v="03.01.2025"/>
    <s v="26.11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58-600008818"/>
    <s v="27.12.2022"/>
    <s v="NO"/>
  </r>
  <r>
    <s v="WLT594"/>
    <s v="N0878"/>
    <s v="ALIMENTACION"/>
    <s v="ALIMENTACION"/>
    <x v="1"/>
    <s v="Bus"/>
    <x v="4"/>
    <s v="2014"/>
    <s v="VOLVO"/>
    <s v="B290R"/>
    <s v="*D7E*11549112*"/>
    <s v="NO DISPONIBLE EN RUNT"/>
    <s v="*9BVR6R62X**EE361078*"/>
    <s v="9BVR6R62XEE361078"/>
    <s v="VERDE"/>
    <s v="BUSSCAR"/>
    <n v="7146"/>
    <s v="CERRADA"/>
    <x v="0"/>
    <n v="80"/>
    <s v="30.12.2014"/>
    <n v="12"/>
    <s v="30.12.2026"/>
    <s v="Calle 191"/>
    <m/>
    <x v="0"/>
    <s v="VINCULADO"/>
    <x v="301"/>
    <s v="01.01.1900"/>
    <s v="01.01.1900"/>
    <m/>
    <s v="01.01.1990"/>
    <s v="ACTIVO"/>
    <s v="10010997054"/>
    <s v="27.12.2023"/>
    <s v="1972437"/>
    <s v="03.01.2025"/>
    <s v="24.11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59-600008819"/>
    <s v="27.12.2022"/>
    <s v="NO"/>
  </r>
  <r>
    <s v="WLT595"/>
    <s v="N0879"/>
    <s v="ALIMENTACION"/>
    <s v="ALIMENTACION"/>
    <x v="1"/>
    <s v="Bus"/>
    <x v="4"/>
    <s v="2014"/>
    <s v="VOLVO"/>
    <s v="B290R"/>
    <s v="*D7E*11548918*"/>
    <s v="NO DISPONIBLE EN RUNT"/>
    <s v="*9BVR6R621**EE361079*"/>
    <s v="9BVR6R621EE361079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97149"/>
    <s v="27.12.2023"/>
    <s v="1972438"/>
    <s v="03.01.2025"/>
    <s v="25.11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60-600008820"/>
    <s v="27.12.2022"/>
    <s v="NO"/>
  </r>
  <r>
    <s v="WLT597"/>
    <s v="N0881"/>
    <s v="ALIMENTACION"/>
    <s v="ALIMENTACION"/>
    <x v="1"/>
    <s v="Bus"/>
    <x v="4"/>
    <s v="2014"/>
    <s v="VOLVO"/>
    <s v="B290R"/>
    <s v="*D7E*11535986*"/>
    <s v="NO DISPONIBLE EN RUNT"/>
    <s v="*9BVR6R621**EE361082*"/>
    <s v="9BVR6R621EE361082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97215"/>
    <s v="27.12.2023"/>
    <s v="1972439"/>
    <s v="03.01.2025"/>
    <s v="05.12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61-600008822"/>
    <s v="27.12.2022"/>
    <s v="NO"/>
  </r>
  <r>
    <s v="WLT598"/>
    <s v="N0882"/>
    <s v="ALIMENTACION"/>
    <s v="ALIMENTACION"/>
    <x v="1"/>
    <s v="Bus"/>
    <x v="4"/>
    <s v="2014"/>
    <s v="VOLVO"/>
    <s v="B290R"/>
    <s v="*D7E*11549115*"/>
    <s v="NO DISPONIBLE EN RUNT"/>
    <s v="*9BVR6R623**EE361083*"/>
    <s v="9BVR6R623EE361083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85155"/>
    <s v="27.12.2023"/>
    <s v="1972440"/>
    <s v="03.01.2025"/>
    <s v="24.11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62-600008823"/>
    <s v="27.12.2022"/>
    <s v="NO"/>
  </r>
  <r>
    <s v="WLT606"/>
    <s v="N0858"/>
    <s v="ALIMENTACION"/>
    <s v="ALIMENTACION"/>
    <x v="1"/>
    <s v="Bus"/>
    <x v="4"/>
    <s v="2014"/>
    <s v="VOLVO"/>
    <s v="B290R"/>
    <s v="*D7E*11536596*"/>
    <s v="NO DISPONIBLE EN RUNT"/>
    <s v="*9BVR6R625**EE361005*"/>
    <s v="9BVR6R625EE361005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1011466"/>
    <s v="27.12.2023"/>
    <s v="1972448"/>
    <s v="03.01.2025"/>
    <s v="18.10.2023"/>
    <s v="02.01.2023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511363-600008824"/>
    <s v="27.12.2022"/>
    <s v="NO"/>
  </r>
  <r>
    <s v="WLT604"/>
    <s v="Z15-7035"/>
    <s v="ZONAL"/>
    <s v="URBANO"/>
    <x v="0"/>
    <s v="Bus"/>
    <x v="4"/>
    <s v="2014"/>
    <s v="VOLVO"/>
    <s v="B290R"/>
    <s v="*D7E*11557469*"/>
    <s v="NO DISPONIBLE EN RUNT"/>
    <s v="*9BVR6R624**EE361089*"/>
    <s v="9BVR6R624EE361089"/>
    <s v="AZUL"/>
    <s v="BUSSCAR"/>
    <n v="7146"/>
    <s v="CERRADA"/>
    <x v="0"/>
    <n v="80"/>
    <s v="30.12.2014"/>
    <n v="12"/>
    <s v="30.12.2026"/>
    <s v="GAVIOTAS A"/>
    <m/>
    <x v="0"/>
    <s v="VINCULADO"/>
    <x v="302"/>
    <s v="01.01.1900"/>
    <s v="01.01.1900"/>
    <m/>
    <s v="01.01.1990"/>
    <s v="ACTIVO"/>
    <s v="10010981683"/>
    <s v="27.12.2023"/>
    <s v="1972446"/>
    <s v="03.01.2025"/>
    <s v="05.01.2024"/>
    <s v="03.01.2025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64-600008825"/>
    <s v="02.02.2023"/>
    <s v="NO"/>
  </r>
  <r>
    <s v="WLT605"/>
    <s v="Z15-7034"/>
    <s v="ZONAL"/>
    <s v="URBANO"/>
    <x v="0"/>
    <s v="Bus"/>
    <x v="4"/>
    <s v="2014"/>
    <s v="VOLVO"/>
    <s v="B290R"/>
    <s v="*D7E*11557435*"/>
    <s v="NO DISPONIBLE EN RUNT"/>
    <s v="*9BVR6R620**EE361090*"/>
    <s v="9BVR6R620EE361090"/>
    <s v="AZUL"/>
    <s v="BUSSCAR"/>
    <n v="7146"/>
    <s v="CERRADA"/>
    <x v="0"/>
    <n v="80"/>
    <s v="30.12.2014"/>
    <n v="12"/>
    <s v="30.12.2026"/>
    <s v="GAVIOTAS A"/>
    <m/>
    <x v="0"/>
    <s v="VINCULADO"/>
    <x v="298"/>
    <s v="01.01.1900"/>
    <s v="01.01.1900"/>
    <m/>
    <s v="01.01.1990"/>
    <s v="ACTIVO"/>
    <s v="10010981945"/>
    <s v="27.12.2023"/>
    <s v="1972447"/>
    <s v="03.01.2025"/>
    <s v="11.02.2023"/>
    <s v="03.01.2025"/>
    <s v="24.11.2023"/>
    <s v="24.11.2023"/>
    <s v="SI"/>
    <s v="ENTRADA BAJA"/>
    <s v="NUEVO"/>
    <s v="EURO V"/>
    <m/>
    <s v="24.04.2014"/>
    <s v="860002964"/>
    <s v="BANCO DE BOGOTA"/>
    <s v="LEASING BANCO DE BOGOTA"/>
    <m/>
    <s v="84511365-600008826"/>
    <s v="02.02.2023"/>
    <s v="NO"/>
  </r>
  <r>
    <s v="WLT696"/>
    <s v="N0880"/>
    <s v="ALIMENTACION"/>
    <s v="ALIMENTACION"/>
    <x v="1"/>
    <s v="Bus"/>
    <x v="4"/>
    <s v="2014"/>
    <s v="VOLVO"/>
    <s v="B290R"/>
    <s v="*D7E*11549114*"/>
    <s v="NO DISPONIBLE EN RUNT"/>
    <s v="*9BVR6R628**EE361080*"/>
    <s v="9BVR6R628EE361080"/>
    <s v="VERDE"/>
    <s v="BUSSCAR"/>
    <n v="7146"/>
    <s v="CERRADA"/>
    <x v="0"/>
    <n v="80"/>
    <s v="30.12.2014"/>
    <n v="12"/>
    <s v="30.12.2026"/>
    <s v="Calle 191"/>
    <m/>
    <x v="0"/>
    <s v="VINCULADO"/>
    <x v="296"/>
    <s v="01.01.1900"/>
    <s v="01.01.1900"/>
    <m/>
    <s v="01.01.1990"/>
    <s v="ACTIVO"/>
    <s v="10010970806"/>
    <s v="27.12.2023"/>
    <s v="1972449"/>
    <s v="03.01.2025"/>
    <s v="08.09.2023"/>
    <s v="02.01.2023"/>
    <s v="24.11.2023"/>
    <s v="24.11.2023"/>
    <s v="SI"/>
    <s v="ENTRADA BAJA"/>
    <s v="NUEVO"/>
    <s v="EURO V"/>
    <n v="0"/>
    <s v="24.04.2014"/>
    <s v="860002964"/>
    <s v="BANCO DE BOGOTA"/>
    <s v="LEASING BANCO DE BOGOTA"/>
    <m/>
    <s v="84511366-600008828"/>
    <s v="27.12.2022"/>
    <s v="NO"/>
  </r>
  <r>
    <s v="WEW534"/>
    <s v="D559"/>
    <s v="DUAL"/>
    <s v="TRONCAL"/>
    <x v="0"/>
    <s v="Bus"/>
    <x v="9"/>
    <s v="2014"/>
    <s v="VOLVO"/>
    <s v="B215RH"/>
    <s v="*D5F*11517595*"/>
    <s v="NO DISPONIBLE EN RUNT"/>
    <s v="*9BVT8R926EE360828*"/>
    <s v="9BVT8R926EE360828"/>
    <s v="ROJO GRIS VERDE"/>
    <s v="BUSSCAR"/>
    <n v="4764"/>
    <s v="CERRADA"/>
    <x v="2"/>
    <n v="80"/>
    <s v="26.03.2014"/>
    <n v="15"/>
    <s v="26.03.2029"/>
    <s v="20 de Julio"/>
    <m/>
    <x v="0"/>
    <s v="VINCULADO"/>
    <x v="302"/>
    <s v="01.01.1900"/>
    <s v="01.01.1900"/>
    <m/>
    <s v="01.01.1990"/>
    <s v="ACTIVO"/>
    <s v="10028078100"/>
    <s v="20.03.2023"/>
    <s v="1923442"/>
    <s v="31.03.2024"/>
    <s v="24.03.2023"/>
    <s v="29.03.2020"/>
    <s v="24.11.2023"/>
    <s v="24.11.2023"/>
    <s v="SI"/>
    <s v="ELEVADOR"/>
    <s v="NUEVO"/>
    <s v="EURO V"/>
    <n v="494613900"/>
    <s v="31.10.2014"/>
    <s v="9003657403"/>
    <s v="CONSORCIO EXPRESS SAS"/>
    <s v="168577"/>
    <m/>
    <s v="14752900108750"/>
    <s v="19.01.2023"/>
    <s v="NO"/>
  </r>
  <r>
    <s v="WGH914"/>
    <s v="Z15-7068"/>
    <s v="ZONAL"/>
    <s v="URBANO"/>
    <x v="0"/>
    <s v="Bus"/>
    <x v="4"/>
    <s v="2014"/>
    <s v="VOLVO"/>
    <s v="B290R"/>
    <s v="*D7E*11513612*"/>
    <s v="NO DISPONIBLE EN RUNT"/>
    <s v="*9BVR6R625**EE360940*"/>
    <s v="9BVR6R625EE360940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2806516"/>
    <s v="12.12.2023"/>
    <s v="1966436"/>
    <s v="22.12.2024"/>
    <s v="07.12.2023"/>
    <s v="22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422737-600007359"/>
    <s v="03.01.2023"/>
    <s v="NO"/>
  </r>
  <r>
    <s v="WHT476"/>
    <s v="Z15-7055"/>
    <s v="ZONAL"/>
    <s v="URBANO"/>
    <x v="0"/>
    <s v="Bus"/>
    <x v="4"/>
    <s v="2014"/>
    <s v="VOLVO"/>
    <s v="B290R"/>
    <s v="*D7E*11516944*"/>
    <s v="NO DISPONIBLE EN RUNT"/>
    <s v="*9BVR6R62X**EE360951*"/>
    <s v="9BVR6R62XEE360951"/>
    <s v="AZUL"/>
    <s v="BUSSCAR"/>
    <n v="7146"/>
    <s v="CERRADA"/>
    <x v="0"/>
    <n v="80"/>
    <s v="17.12.2014"/>
    <n v="12"/>
    <s v="17.12.2026"/>
    <s v="GAVIOTAS A"/>
    <m/>
    <x v="0"/>
    <s v="VINCULADO"/>
    <x v="288"/>
    <s v="01.01.1900"/>
    <s v="01.01.1900"/>
    <m/>
    <s v="01.01.1990"/>
    <s v="ACTIVO"/>
    <s v="10010978326"/>
    <s v="12.12.2023"/>
    <s v="1966114"/>
    <s v="22.12.2024"/>
    <s v="03.02.2024"/>
    <s v="22.12.2024"/>
    <s v="24.11.2023"/>
    <s v="24.11.2023"/>
    <s v="SI"/>
    <s v="ENTRADA BAJA"/>
    <s v="NUEVO"/>
    <s v="EURO V"/>
    <n v="0"/>
    <s v="28.02.2014"/>
    <s v="860002964"/>
    <s v="BANCO DE BOGOTA"/>
    <s v="LEASING BANCO DE BOGOTA"/>
    <m/>
    <s v="84422738-600007360"/>
    <s v="06.02.2023"/>
    <s v="NO"/>
  </r>
  <r>
    <s v="WHP951"/>
    <s v="N0872"/>
    <s v="ALIMENTACION"/>
    <s v="ALIMENTACION"/>
    <x v="1"/>
    <s v="Bus"/>
    <x v="4"/>
    <s v="2014"/>
    <s v="VOLVO"/>
    <s v="B290R"/>
    <s v="*D7E*11517497*"/>
    <s v="NO DISPONIBLE EN RUNT"/>
    <s v="*9BVR6R62X**EE361064*"/>
    <s v="9BVR6R62XEE361064"/>
    <s v="VERDE"/>
    <s v="BUSSCAR"/>
    <n v="7146"/>
    <s v="CERRADA"/>
    <x v="0"/>
    <n v="80"/>
    <s v="17.12.2014"/>
    <n v="12"/>
    <s v="17.12.2026"/>
    <s v="Calle 191"/>
    <m/>
    <x v="0"/>
    <s v="VINCULADO"/>
    <x v="296"/>
    <s v="01.01.1900"/>
    <s v="01.01.1900"/>
    <m/>
    <s v="01.01.1990"/>
    <s v="ACTIVO"/>
    <s v="10010985345"/>
    <s v="12.12.2023"/>
    <s v="1966971"/>
    <s v="22.12.2024"/>
    <s v="05.10.2023"/>
    <s v="22.12.2024"/>
    <s v="24.11.2023"/>
    <s v="24.11.2023"/>
    <s v="SI"/>
    <s v="ENTRADA BAJA"/>
    <s v="NUEVO"/>
    <s v="EURO V"/>
    <m/>
    <s v="25.03.2014"/>
    <s v="860002964"/>
    <s v="BANCO DE BOGOTA"/>
    <s v="LEASING BANCO DE BOGOTA"/>
    <m/>
    <s v="84422739-600007361"/>
    <s v="03.01.2023"/>
    <s v="NO"/>
  </r>
  <r>
    <s v="WHP953"/>
    <s v="N0875"/>
    <s v="ALIMENTACION"/>
    <s v="ALIMENTACION"/>
    <x v="1"/>
    <s v="Bus"/>
    <x v="4"/>
    <s v="2014"/>
    <s v="VOLVO"/>
    <s v="B290R"/>
    <s v="*D7E*11549113*"/>
    <s v="NO DISPONIBLE EN RUNT"/>
    <s v="*9BVR6R620**EE361073*"/>
    <s v="9BVR6R620EE361073"/>
    <s v="VERDE"/>
    <s v="BUSSCAR"/>
    <n v="7146"/>
    <s v="CERRADA"/>
    <x v="0"/>
    <n v="80"/>
    <s v="17.12.2014"/>
    <n v="12"/>
    <s v="17.12.2026"/>
    <s v="Calle 191"/>
    <m/>
    <x v="0"/>
    <s v="VINCULADO"/>
    <x v="301"/>
    <s v="01.01.1900"/>
    <s v="01.01.1900"/>
    <m/>
    <s v="01.01.1990"/>
    <s v="ACTIVO"/>
    <s v="10011000019"/>
    <s v="12.12.2023"/>
    <s v="1966106"/>
    <s v="22.12.2024"/>
    <s v="16.05.2023"/>
    <s v="22.12.2024"/>
    <s v="24.11.2023"/>
    <s v="24.11.2023"/>
    <s v="SI"/>
    <s v="ENTRADA BAJA"/>
    <s v="NUEVO"/>
    <s v="EURO V"/>
    <n v="0"/>
    <s v="25.03.2014"/>
    <s v="860002964"/>
    <s v="BANCO DE BOGOTA"/>
    <s v="LEASING BANCO DE BOGOTA"/>
    <m/>
    <s v="84422740-600007362"/>
    <s v="03.01.2023"/>
    <s v="NO"/>
  </r>
  <r>
    <s v="WHP954"/>
    <s v="N0876"/>
    <s v="ALIMENTACION"/>
    <s v="ALIMENTACION"/>
    <x v="1"/>
    <s v="Bus"/>
    <x v="4"/>
    <s v="2014"/>
    <s v="VOLVO"/>
    <s v="B290R"/>
    <s v="*D7E*11549116*"/>
    <s v="NO DISPONIBLE EN RUNT"/>
    <s v="*9BVR6R622**EE361074*"/>
    <s v="9BVR6R622EE361074"/>
    <s v="VERDE"/>
    <s v="BUSSCAR"/>
    <n v="7146"/>
    <s v="CERRADA"/>
    <x v="0"/>
    <n v="80"/>
    <s v="17.12.2014"/>
    <n v="12"/>
    <s v="17.12.2026"/>
    <s v="20 de Julio"/>
    <m/>
    <x v="7"/>
    <s v="DESVINCULADO"/>
    <x v="296"/>
    <s v="01.01.1900"/>
    <s v="15.02.2023"/>
    <m/>
    <s v="01.01.1990"/>
    <s v="ACTIVO"/>
    <s v="10011000142"/>
    <s v="12.12.2023"/>
    <s v="1966107"/>
    <s v="22.12.2024"/>
    <s v="17.05.2023"/>
    <s v="22.12.2024"/>
    <s v="24.11.2023"/>
    <s v="24.11.2023"/>
    <s v="SI"/>
    <s v="ENTRADA BAJA"/>
    <s v="NUEVO"/>
    <s v="EURO V"/>
    <m/>
    <s v="25.03.2014"/>
    <s v="860002964"/>
    <s v="BANCO DE BOGOTA"/>
    <s v="LEASING BANCO DE BOGOTA"/>
    <m/>
    <s v="84422741-600007363"/>
    <s v="15.02.2023"/>
    <s v="NO"/>
  </r>
  <r>
    <s v="WLT995"/>
    <s v="N628"/>
    <s v="DUAL"/>
    <s v="TRONCAL"/>
    <x v="1"/>
    <s v="Bus"/>
    <x v="9"/>
    <s v="2014"/>
    <s v="VOLVO"/>
    <s v="B215RH"/>
    <s v="*D5F*11585907*"/>
    <s v="NO DISPONIBLE EN RUNT"/>
    <s v="*9BVT8R924EE361234*"/>
    <s v="9BVT8R924EE361234"/>
    <s v="ROJO VERDE GRIS"/>
    <s v="BUSSCAR"/>
    <n v="4764"/>
    <s v="CERRADA"/>
    <x v="2"/>
    <n v="80"/>
    <s v="07.03.2015"/>
    <n v="15"/>
    <s v="07.03.2030"/>
    <s v="20 de Julio"/>
    <m/>
    <x v="0"/>
    <s v="VINCULADO"/>
    <x v="303"/>
    <s v="01.01.1900"/>
    <s v="01.01.1900"/>
    <m/>
    <s v="01.01.1990"/>
    <s v="ACTIVO"/>
    <s v="10010985444"/>
    <s v="28.02.2024"/>
    <s v="1981520"/>
    <s v="13.03.2025"/>
    <s v="17.02.2023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4"/>
    <s v="18.02.2023"/>
    <s v="NO"/>
  </r>
  <r>
    <s v="WLV192"/>
    <s v="N624"/>
    <s v="DUAL"/>
    <s v="TRONCAL"/>
    <x v="1"/>
    <s v="Bus"/>
    <x v="9"/>
    <s v="2014"/>
    <s v="VOLVO"/>
    <s v="B215RH"/>
    <s v="*D5F*11582438*"/>
    <s v="NO DISPONIBLE EN RUNT"/>
    <s v="*9BVT8R926EE361218*"/>
    <s v="9BVT8R926EE361218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0996671"/>
    <s v="28.02.2024"/>
    <s v="1981525"/>
    <s v="13.03.2025"/>
    <s v="16.01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5"/>
    <s v="18.02.2023"/>
    <s v="NO"/>
  </r>
  <r>
    <s v="WLU146"/>
    <s v="N625"/>
    <s v="DUAL"/>
    <s v="TRONCAL"/>
    <x v="1"/>
    <s v="Bus"/>
    <x v="9"/>
    <s v="2014"/>
    <s v="VOLVO"/>
    <s v="B215RH"/>
    <s v="*D5F*11582942*"/>
    <s v="NO DISPONIBLE EN RUNT"/>
    <s v="*9BVT8R928EE361219*"/>
    <s v="9BVT8R928EE361219"/>
    <s v="ROJO VERDE GRIS"/>
    <s v="BUSSCAR"/>
    <n v="4764"/>
    <s v="CERRADA"/>
    <x v="2"/>
    <n v="80"/>
    <s v="07.03.2015"/>
    <n v="15"/>
    <s v="07.03.2030"/>
    <s v="20 de Julio"/>
    <m/>
    <x v="0"/>
    <s v="VINCULADO"/>
    <x v="303"/>
    <s v="01.01.1900"/>
    <s v="01.01.1900"/>
    <m/>
    <s v="01.01.1990"/>
    <s v="ACTIVO"/>
    <s v="10011011485"/>
    <s v="28.02.2024"/>
    <s v="1981523"/>
    <s v="13.03.2025"/>
    <s v="21.01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6"/>
    <s v="18.02.2023"/>
    <s v="NO"/>
  </r>
  <r>
    <s v="WLV196"/>
    <s v="N618"/>
    <s v="DUAL"/>
    <s v="TRONCAL"/>
    <x v="1"/>
    <s v="Bus"/>
    <x v="9"/>
    <s v="2014"/>
    <s v="VOLVO"/>
    <s v="B215RH"/>
    <s v="*D5F*11586561*"/>
    <s v="NO DISPONIBLE EN RUNT"/>
    <s v="*9BVT8R927EE361227*"/>
    <s v="9BVT8R927EE361227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1011291"/>
    <s v="28.02.2024"/>
    <s v="1981529"/>
    <s v="13.03.2025"/>
    <s v="09.02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7"/>
    <s v="18.02.2023"/>
    <s v="NO"/>
  </r>
  <r>
    <s v="WLV194"/>
    <s v="N615"/>
    <s v="DUAL"/>
    <s v="TRONCAL"/>
    <x v="1"/>
    <s v="Bus"/>
    <x v="9"/>
    <s v="2014"/>
    <s v="VOLVO"/>
    <s v="B215RH"/>
    <s v="*D5F*11585901*"/>
    <s v="NO DISPONIBLE EN RUNT"/>
    <s v="*9BVT8R920EE361232*"/>
    <s v="9BVT8R920EE361232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1011393"/>
    <s v="28.02.2024"/>
    <s v="1981527"/>
    <s v="13.03.2025"/>
    <s v="11.03.2022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8"/>
    <s v="18.02.2023"/>
    <s v="NO"/>
  </r>
  <r>
    <s v="WLT987"/>
    <s v="D591"/>
    <s v="DUAL"/>
    <s v="TRONCAL"/>
    <x v="0"/>
    <s v="Bus"/>
    <x v="9"/>
    <s v="2014"/>
    <s v="VOLVO"/>
    <s v="B215RH"/>
    <s v="*D5F*11586567*"/>
    <s v="NO DISPONIBLE EN RUNT"/>
    <s v="*9BVT8R921EE361224*"/>
    <s v="9BVT8R921EE361224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0970812"/>
    <s v="28.02.2024"/>
    <s v="1981515"/>
    <s v="13.03.2025"/>
    <s v="17.12.2023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79"/>
    <s v="18.02.2023"/>
    <s v="NO"/>
  </r>
  <r>
    <s v="WLV200"/>
    <s v="N621"/>
    <s v="DUAL"/>
    <s v="TRONCAL"/>
    <x v="1"/>
    <s v="Bus"/>
    <x v="9"/>
    <s v="2014"/>
    <s v="VOLVO"/>
    <s v="B215RH"/>
    <s v="*D5F*11587655*"/>
    <s v="NO DISPONIBLE EN RUNT"/>
    <s v="*9BVT8R925EE361226*"/>
    <s v="9BVT8R925EE361226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1010818"/>
    <s v="28.02.2024"/>
    <s v="1981533"/>
    <s v="13.03.2025"/>
    <s v="23.02.2023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0"/>
    <s v="18.02.2023"/>
    <s v="NO"/>
  </r>
  <r>
    <s v="TUP060"/>
    <s v="Z10-7143"/>
    <s v="ZONAL"/>
    <s v="URBANO"/>
    <x v="1"/>
    <s v="Bus"/>
    <x v="4"/>
    <s v="2014"/>
    <s v="VOLVO"/>
    <s v="B290R"/>
    <s v="*D7E*11515686*"/>
    <s v="NO DISPONIBLE EN RUNT"/>
    <s v="*9BVR6R620**EE360876*"/>
    <s v="9BVR6R620EE360876"/>
    <s v="AZUL"/>
    <s v="BUSSCAR"/>
    <n v="7146"/>
    <s v="CERRADA"/>
    <x v="0"/>
    <n v="80"/>
    <s v="17.12.2014"/>
    <n v="12"/>
    <s v="17.12.2026"/>
    <s v="Engativa"/>
    <m/>
    <x v="0"/>
    <s v="VINCULADO"/>
    <x v="288"/>
    <s v="01.01.1900"/>
    <s v="01.01.1900"/>
    <m/>
    <s v="01.01.1990"/>
    <s v="ACTIVO"/>
    <s v="10014302954"/>
    <s v="12.12.2023"/>
    <s v="1966425"/>
    <s v="22.12.2024"/>
    <s v="08.11.2023"/>
    <s v="22.12.2024"/>
    <s v="24.11.2023"/>
    <s v="24.11.2023"/>
    <s v="SI"/>
    <s v="ENTRADA BAJA"/>
    <s v="NUEVO"/>
    <s v="EURO V"/>
    <n v="0"/>
    <s v="30.01.2014"/>
    <s v="860002964"/>
    <s v="BANCO DE BOGOTA"/>
    <s v="LEASING BANCO DE BOGOTA"/>
    <m/>
    <s v="84422742-600007364"/>
    <s v="03.01.2023"/>
    <s v="NO"/>
  </r>
  <r>
    <s v="WLV198"/>
    <s v="N616"/>
    <s v="DUAL"/>
    <s v="TRONCAL"/>
    <x v="1"/>
    <s v="Bus"/>
    <x v="9"/>
    <s v="2014"/>
    <s v="VOLVO"/>
    <s v="B215RH"/>
    <s v="*D5F*11582948*"/>
    <s v="NO DISPONIBLE EN RUNT"/>
    <s v="*9BVT8R929EE361214*"/>
    <s v="9BVT8R929EE361214"/>
    <s v="ROJO VERDE GRIS"/>
    <s v="BUSSCAR"/>
    <n v="4764"/>
    <s v="CERRADA"/>
    <x v="2"/>
    <n v="80"/>
    <s v="07.03.2015"/>
    <n v="15"/>
    <s v="07.03.2030"/>
    <s v="20 de Julio"/>
    <m/>
    <x v="0"/>
    <s v="VINCULADO"/>
    <x v="303"/>
    <s v="01.01.1900"/>
    <s v="01.01.1900"/>
    <m/>
    <s v="01.01.1990"/>
    <s v="ACTIVO"/>
    <s v="10011011336"/>
    <s v="28.02.2024"/>
    <s v="1981531"/>
    <s v="13.03.2025"/>
    <s v="13.02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1"/>
    <s v="20.02.2023"/>
    <s v="NO"/>
  </r>
  <r>
    <s v="WLV199"/>
    <s v="N620"/>
    <s v="DUAL"/>
    <s v="TRONCAL"/>
    <x v="1"/>
    <s v="Bus"/>
    <x v="9"/>
    <s v="2014"/>
    <s v="VOLVO"/>
    <s v="B215RH"/>
    <s v="*D5F*11588179*"/>
    <s v="NO DISPONIBLE EN RUNT"/>
    <s v="*9BVT8R920EE361229*"/>
    <s v="9BVT8R920EE361229"/>
    <s v="ROJO VERDE GRIS"/>
    <s v="BUSSCAR"/>
    <n v="4764"/>
    <s v="CERRADA"/>
    <x v="2"/>
    <n v="80"/>
    <s v="07.03.2015"/>
    <n v="15"/>
    <s v="07.03.2030"/>
    <s v="20 de Julio"/>
    <m/>
    <x v="0"/>
    <s v="VINCULADO"/>
    <x v="305"/>
    <s v="01.01.1900"/>
    <s v="01.01.1900"/>
    <m/>
    <s v="01.01.1990"/>
    <s v="ACTIVO"/>
    <s v="10011010819"/>
    <s v="28.02.2024"/>
    <s v="1981532"/>
    <s v="13.03.2025"/>
    <s v="11.02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2"/>
    <s v="18.02.2023"/>
    <s v="NO"/>
  </r>
  <r>
    <s v="WLV201"/>
    <s v="D592"/>
    <s v="DUAL"/>
    <s v="TRONCAL"/>
    <x v="0"/>
    <s v="Bus"/>
    <x v="9"/>
    <s v="2014"/>
    <s v="VOLVO"/>
    <s v="B215RH"/>
    <s v="EE361209-CM"/>
    <s v="NO DISPONIBLE EN RUNT"/>
    <s v="*9BVT8R925EE361209*"/>
    <s v="9BVT8R925EE361209"/>
    <s v="ROJO VERDE GRIS"/>
    <s v="BUSSCAR"/>
    <n v="4764"/>
    <s v="CERRADA"/>
    <x v="2"/>
    <n v="80"/>
    <s v="07.03.2015"/>
    <n v="15"/>
    <s v="07.03.2030"/>
    <s v="20 de Julio"/>
    <m/>
    <x v="0"/>
    <s v="VINCULADO"/>
    <x v="303"/>
    <s v="01.01.1900"/>
    <s v="01.01.1900"/>
    <m/>
    <s v="01.01.1990"/>
    <s v="ACTIVO"/>
    <s v="10020218288"/>
    <s v="28.02.2024"/>
    <s v="1981534"/>
    <s v="13.03.2025"/>
    <s v="17.01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3"/>
    <s v="18.02.2023"/>
    <s v="NO"/>
  </r>
  <r>
    <s v="WLV195"/>
    <s v="N617"/>
    <s v="DUAL"/>
    <s v="TRONCAL"/>
    <x v="1"/>
    <s v="Bus"/>
    <x v="9"/>
    <s v="2014"/>
    <s v="VOLVO"/>
    <s v="B215RH"/>
    <s v="*D5F*11588171*"/>
    <s v="NO DISPONIBLE EN RUNT"/>
    <s v="*9BVT8R929EE361228*"/>
    <s v="9BVT8R929EE361228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1011326"/>
    <s v="28.02.2024"/>
    <s v="1981528"/>
    <s v="13.03.2025"/>
    <s v="19.01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4"/>
    <s v="18.02.2023"/>
    <s v="NO"/>
  </r>
  <r>
    <s v="WLV197"/>
    <s v="N619"/>
    <s v="DUAL"/>
    <s v="TRONCAL"/>
    <x v="1"/>
    <s v="Bus"/>
    <x v="9"/>
    <s v="2014"/>
    <s v="VOLVO"/>
    <s v="B215RH"/>
    <s v="*D5F*11586536*"/>
    <s v="NO DISPONIBLE EN RUNT"/>
    <s v="*9BVT8R927EE361230*"/>
    <s v="9BVT8R927EE361230"/>
    <s v="ROJO VERDE GRIS"/>
    <s v="BUSSCAR"/>
    <n v="4764"/>
    <s v="CERRADA"/>
    <x v="2"/>
    <n v="80"/>
    <s v="07.03.2015"/>
    <n v="15"/>
    <s v="07.03.2030"/>
    <s v="20 de Julio"/>
    <m/>
    <x v="0"/>
    <s v="VINCULADO"/>
    <x v="303"/>
    <s v="01.01.1900"/>
    <s v="01.01.1900"/>
    <m/>
    <s v="01.01.1990"/>
    <s v="ACTIVO"/>
    <s v="10011011299"/>
    <s v="28.02.2024"/>
    <s v="1981530"/>
    <s v="13.03.2025"/>
    <s v="06.02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5"/>
    <s v="18.02.2023"/>
    <s v="NO"/>
  </r>
  <r>
    <s v="WLV193"/>
    <s v="N623"/>
    <s v="DUAL"/>
    <s v="TRONCAL"/>
    <x v="1"/>
    <s v="Bus"/>
    <x v="9"/>
    <s v="2014"/>
    <s v="VOLVO"/>
    <s v="B215RH"/>
    <s v="*D5F*11582936*"/>
    <s v="NO DISPONIBLE EN RUNT"/>
    <s v="*9BVT8R92XEE361206*"/>
    <s v="9BVT8R92XEE361206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0996875"/>
    <s v="28.02.2024"/>
    <s v="1981526"/>
    <s v="13.03.2025"/>
    <s v="14.01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6"/>
    <s v="18.02.2023"/>
    <s v="NO"/>
  </r>
  <r>
    <s v="WLU142"/>
    <s v="N626"/>
    <s v="DUAL"/>
    <s v="TRONCAL"/>
    <x v="1"/>
    <s v="Bus"/>
    <x v="9"/>
    <s v="2014"/>
    <s v="VOLVO"/>
    <s v="B215RH"/>
    <s v="*D5F*11576401*"/>
    <s v="NO DISPONIBLE EN RUNT"/>
    <s v="*9BVT8R924EE361220*"/>
    <s v="9BVT8R924EE361220"/>
    <s v="ROJO VERDE GRIS"/>
    <s v="BUSSCAR"/>
    <n v="4764"/>
    <s v="CERRADA"/>
    <x v="2"/>
    <n v="80"/>
    <s v="07.03.2015"/>
    <n v="15"/>
    <s v="07.03.2030"/>
    <s v="20 de Julio"/>
    <m/>
    <x v="0"/>
    <s v="VINCULADO"/>
    <x v="304"/>
    <s v="01.01.1900"/>
    <s v="01.01.1900"/>
    <m/>
    <s v="01.01.1990"/>
    <s v="ACTIVO"/>
    <s v="10010985441"/>
    <s v="28.02.2024"/>
    <s v="1981522"/>
    <s v="13.03.2025"/>
    <s v="14.02.2024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7"/>
    <s v="20.02.2023"/>
    <s v="NO"/>
  </r>
  <r>
    <s v="WHQ640"/>
    <s v="CARROTALL6"/>
    <s v="ZONAL USAQUEN"/>
    <s v="CARRO TALLER"/>
    <x v="1"/>
    <s v="Camioneta"/>
    <x v="8"/>
    <s v="2015"/>
    <s v="CHEVROLET"/>
    <s v="Dmax"/>
    <s v="LZ5025"/>
    <s v="8LBETF4P5F0271524"/>
    <s v="8LBETF4P5F0271524"/>
    <s v="8LBETF4P5F0271524"/>
    <s v="BLANCO GALAXIA"/>
    <s v="CHEVROLET"/>
    <n v="2500"/>
    <s v="PICO (PICK UP)"/>
    <x v="0"/>
    <n v="2"/>
    <s v="09.10.2014"/>
    <n v="12"/>
    <s v="09.10.2026"/>
    <s v="Usaquen"/>
    <m/>
    <x v="1"/>
    <s v="DESVINCULADO"/>
    <x v="38"/>
    <s v="01.01.1900"/>
    <s v="01.01.1900"/>
    <s v="CARRO TALLER"/>
    <s v="01.01.1990"/>
    <s v="ACTIVO"/>
    <s v="10008225279"/>
    <s v="30.09.2021"/>
    <s v="pico"/>
    <s v="23.09.2018"/>
    <s v="07.12.2018"/>
    <s v="18.03.2015"/>
    <s v="24.11.2020"/>
    <s v="01.11.2020"/>
    <s v="NO PRESENTA"/>
    <s v="NO PRESENTA"/>
    <s v="NUEVO"/>
    <s v="NO APLICA"/>
    <m/>
    <s v="01.01.1900"/>
    <s v="900365740"/>
    <s v="CONSORCIO EXPRESS SAS"/>
    <s v="CONSORCIO EXPRESS S.A.S."/>
    <m/>
    <s v="14752900042440"/>
    <s v="23.10.2020"/>
    <s v="NO"/>
  </r>
  <r>
    <s v="VEI652"/>
    <s v="Z10-4656"/>
    <s v="ZONAL"/>
    <s v="URBANO"/>
    <x v="1"/>
    <s v="Bus"/>
    <x v="2"/>
    <s v="2007"/>
    <s v="CHEVROLET"/>
    <s v="NPR"/>
    <s v="471079"/>
    <s v="9GCNPR7177B009928"/>
    <s v="9GCNPR7177B009928"/>
    <s v="NO DISPONIBLE EN RUNT"/>
    <s v="AZUL"/>
    <s v="OCCIDENTE"/>
    <n v="4570"/>
    <s v="CERRADA"/>
    <x v="0"/>
    <n v="50"/>
    <s v="27.03.2007"/>
    <n v="14"/>
    <s v="27.03.2021"/>
    <s v="Suba"/>
    <m/>
    <x v="2"/>
    <s v="DESVINCULADO"/>
    <x v="306"/>
    <s v="01.01.1900"/>
    <s v="19.12.2020"/>
    <s v="ALTOS COSTOS"/>
    <s v="17.03.2021"/>
    <s v="ACTIVO"/>
    <s v="10010551887"/>
    <s v="06.02.2021"/>
    <s v="1779519"/>
    <s v="21.10.2021"/>
    <s v="05.07.2021"/>
    <s v="21.10.2021"/>
    <s v="24.11.2021"/>
    <s v="01.11.2021"/>
    <s v="NO PRESENTA"/>
    <s v="NO PRESENTA"/>
    <s v="USADO"/>
    <s v="EURO II"/>
    <m/>
    <s v="01.01.1900"/>
    <s v="900365740"/>
    <s v="CONSORCIO EXPRESS SAS"/>
    <s v="CONSORCIO EXPRESS S.A.S."/>
    <m/>
    <s v="14752900016520"/>
    <s v="25.03.2021"/>
    <s v="NO"/>
  </r>
  <r>
    <s v="WLU151"/>
    <s v="N622"/>
    <s v="DUAL"/>
    <s v="TRONCAL"/>
    <x v="1"/>
    <s v="Bus"/>
    <x v="9"/>
    <s v="2014"/>
    <s v="VOLVO"/>
    <s v="B215RH"/>
    <s v="EE361225CM"/>
    <s v="NO DISPONIBLE EN RUNT"/>
    <s v="*9BVT8R923EE361225*"/>
    <s v="9BVT8R923EE361225"/>
    <s v="ROJO VERDE GRIS"/>
    <s v="BUSSCAR"/>
    <n v="4764"/>
    <s v="CERRADA"/>
    <x v="2"/>
    <n v="80"/>
    <s v="18.03.2015"/>
    <n v="15"/>
    <s v="18.03.2030"/>
    <s v="20 de Julio"/>
    <m/>
    <x v="0"/>
    <s v="VINCULADO"/>
    <x v="304"/>
    <s v="01.01.1900"/>
    <s v="01.01.1900"/>
    <m/>
    <s v="01.01.1990"/>
    <s v="ACTIVO"/>
    <s v="10025218090"/>
    <s v="28.02.2024"/>
    <s v="1981524"/>
    <s v="22.03.2025"/>
    <s v="20.01.2024"/>
    <s v="21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8"/>
    <s v="18.02.2023"/>
    <s v="NO"/>
  </r>
  <r>
    <s v="WLT993"/>
    <s v="D587"/>
    <s v="DUAL"/>
    <s v="TRONCAL"/>
    <x v="0"/>
    <s v="Bus"/>
    <x v="9"/>
    <s v="2014"/>
    <s v="VOLVO"/>
    <s v="B215RH"/>
    <s v="*D5F*11584163*"/>
    <s v="NO DISPONIBLE EN RUNT"/>
    <s v="*9BVT8R921EE361210*"/>
    <s v="9BVT8R921EE361210"/>
    <s v="ROJO VERDE GRIS"/>
    <s v="BUSSCAR"/>
    <n v="4764"/>
    <s v="CERRADA"/>
    <x v="2"/>
    <n v="80"/>
    <s v="21.03.2015"/>
    <n v="15"/>
    <s v="21.03.2030"/>
    <s v="20 de Julio"/>
    <m/>
    <x v="0"/>
    <s v="VINCULADO"/>
    <x v="305"/>
    <s v="01.01.1900"/>
    <s v="01.01.1900"/>
    <m/>
    <s v="01.01.1990"/>
    <s v="ACTIVO"/>
    <s v="10010982529"/>
    <s v="28.02.2024"/>
    <s v="1981518"/>
    <s v="30.03.2025"/>
    <s v="06.03.2022"/>
    <s v="29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89"/>
    <s v="18.02.2023"/>
    <s v="NO"/>
  </r>
  <r>
    <s v="WLT989"/>
    <s v="D590"/>
    <s v="DUAL"/>
    <s v="TRONCAL"/>
    <x v="0"/>
    <s v="Bus"/>
    <x v="9"/>
    <s v="2014"/>
    <s v="VOLVO"/>
    <s v="B215RH"/>
    <s v="EE361213CM"/>
    <s v="NO DISPONIBLE EN RUNT"/>
    <s v="*9BVT8R927EE361213*"/>
    <s v="9BVT8R927EE361213"/>
    <s v="ROJO VERDE GRIS"/>
    <s v="BUSSCAR"/>
    <n v="4764"/>
    <s v="CERRADA"/>
    <x v="2"/>
    <n v="80"/>
    <s v="21.03.2015"/>
    <n v="15"/>
    <s v="21.03.2030"/>
    <s v="20 de Julio"/>
    <m/>
    <x v="0"/>
    <s v="VINCULADO"/>
    <x v="303"/>
    <s v="01.01.1900"/>
    <s v="01.01.1900"/>
    <m/>
    <s v="01.01.1990"/>
    <s v="ACTIVO"/>
    <s v="10023329887"/>
    <s v="28.02.2024"/>
    <s v="1981516"/>
    <s v="25.03.2025"/>
    <s v="05.07.2023"/>
    <s v="24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90"/>
    <s v="18.02.2023"/>
    <s v="NO"/>
  </r>
  <r>
    <s v="WLT990"/>
    <s v="D589"/>
    <s v="DUAL"/>
    <s v="TRONCAL"/>
    <x v="0"/>
    <s v="Bus"/>
    <x v="9"/>
    <s v="2014"/>
    <s v="VOLVO"/>
    <s v="B215RH"/>
    <s v="*D5F*11573546*"/>
    <s v="NO DISPONIBLE EN RUNT"/>
    <s v="*9BVT8R925EE361212*"/>
    <s v="9BVT8R925EE361212"/>
    <s v="ROJO VERDE GRIS"/>
    <s v="BUSSCAR"/>
    <n v="4764"/>
    <s v="CERRADA"/>
    <x v="2"/>
    <n v="80"/>
    <s v="21.03.2015"/>
    <n v="15"/>
    <s v="21.03.2030"/>
    <s v="20 de Julio"/>
    <m/>
    <x v="0"/>
    <s v="VINCULADO"/>
    <x v="303"/>
    <s v="01.01.1900"/>
    <s v="01.01.1900"/>
    <m/>
    <s v="01.01.1990"/>
    <s v="ACTIVO"/>
    <s v="10010970830"/>
    <s v="28.02.2024"/>
    <s v="1981517"/>
    <s v="25.03.2025"/>
    <s v="04.02.2024"/>
    <s v="24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91"/>
    <s v="18.02.2023"/>
    <s v="NO"/>
  </r>
  <r>
    <s v="WLT994"/>
    <s v="D586"/>
    <s v="DUAL"/>
    <s v="TRONCAL"/>
    <x v="0"/>
    <s v="Bus"/>
    <x v="9"/>
    <s v="2014"/>
    <s v="VOLVO"/>
    <s v="B215RH"/>
    <s v="*D5F*11576456*"/>
    <s v="NO DISPONIBLE EN RUNT"/>
    <s v="*9BVT8R928EE361205*"/>
    <s v="9BVT8R928EE361205"/>
    <s v="ROJO VERDE GRIS"/>
    <s v="BUSSCAR"/>
    <n v="4764"/>
    <s v="CERRADA"/>
    <x v="2"/>
    <n v="80"/>
    <s v="21.03.2015"/>
    <n v="15"/>
    <s v="21.03.2030"/>
    <s v="20 de Julio"/>
    <m/>
    <x v="0"/>
    <s v="VINCULADO"/>
    <x v="304"/>
    <s v="01.01.1900"/>
    <s v="01.01.1900"/>
    <m/>
    <s v="01.01.1990"/>
    <s v="ACTIVO"/>
    <s v="10010982185"/>
    <s v="28.02.2024"/>
    <s v="1981519"/>
    <s v="25.03.2025"/>
    <s v="07.03.2023"/>
    <s v="24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92"/>
    <s v="18.02.2023"/>
    <s v="NO"/>
  </r>
  <r>
    <s v="WLT996"/>
    <s v="N627"/>
    <s v="DUAL"/>
    <s v="TRONCAL"/>
    <x v="1"/>
    <s v="Bus"/>
    <x v="9"/>
    <s v="2014"/>
    <s v="VOLVO"/>
    <s v="B215RH"/>
    <s v="*D5F*11587653*"/>
    <s v="NO DISPONIBLE EN RUNT"/>
    <s v="*9BVT8R922EE361233*"/>
    <s v="9BVT8R922EE361233"/>
    <s v="ROJO VERDE GRIS"/>
    <s v="BUSSCAR"/>
    <n v="4764"/>
    <s v="CERRADA"/>
    <x v="2"/>
    <n v="80"/>
    <s v="07.03.2015"/>
    <n v="15"/>
    <s v="07.03.2030"/>
    <s v="20 de Julio"/>
    <m/>
    <x v="0"/>
    <s v="VINCULADO"/>
    <x v="305"/>
    <s v="01.01.1900"/>
    <s v="01.01.1900"/>
    <m/>
    <s v="01.01.1990"/>
    <s v="ACTIVO"/>
    <s v="10020957202"/>
    <s v="28.02.2024"/>
    <s v="1981521"/>
    <s v="13.03.2025"/>
    <s v="18.07.2023"/>
    <s v="12.03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93"/>
    <s v="18.02.2023"/>
    <s v="NO"/>
  </r>
  <r>
    <s v="WLT991"/>
    <s v="D588"/>
    <s v="DUAL"/>
    <s v="TRONCAL"/>
    <x v="0"/>
    <s v="Bus"/>
    <x v="9"/>
    <s v="2014"/>
    <s v="VOLVO"/>
    <s v="B215RH"/>
    <s v="*D5F*11573529*"/>
    <s v="NO DISPONIBLE EN RUNT"/>
    <s v="*9BVT8R923EE361211*"/>
    <s v="9BVT8R923EE361211"/>
    <s v="ROJO VERDE GRIS"/>
    <s v="BUSSCAR"/>
    <n v="4764"/>
    <s v="CERRADA"/>
    <x v="2"/>
    <n v="80"/>
    <s v="30.03.2015"/>
    <n v="15"/>
    <s v="30.03.2030"/>
    <s v="20 de Julio"/>
    <m/>
    <x v="0"/>
    <s v="VINCULADO"/>
    <x v="303"/>
    <s v="01.01.1900"/>
    <s v="01.01.1900"/>
    <m/>
    <s v="01.01.1990"/>
    <s v="ACTIVO"/>
    <s v="10010982638"/>
    <s v="28.02.2024"/>
    <s v="1860232"/>
    <s v="02.04.2023"/>
    <s v="15.02.2024"/>
    <s v="02.04.2023"/>
    <s v="24.11.2023"/>
    <s v="24.11.2023"/>
    <s v="SI"/>
    <s v="ELEVADOR"/>
    <s v="NUEVO"/>
    <s v="EURO V"/>
    <n v="557635280"/>
    <s v="01.01.1900"/>
    <s v="860002964"/>
    <s v="BANCO DE BOGOTA"/>
    <s v="LEASING BANCO DE BOGOTA"/>
    <m/>
    <s v="84663994"/>
    <s v="20.02.2023"/>
    <s v="NO"/>
  </r>
  <r>
    <s v="WML139"/>
    <s v="Z15-7073"/>
    <s v="ZONAL"/>
    <s v="URBANO"/>
    <x v="0"/>
    <s v="Bus"/>
    <x v="4"/>
    <s v="2015"/>
    <s v="BLUE BIRD"/>
    <s v="SIGMA"/>
    <s v="73698226"/>
    <s v="NO DISPONIBLE EN RUNT"/>
    <s v="1BDYNCPA9FF312809"/>
    <s v="1BDYNCPA9FF312809"/>
    <s v="AZUL"/>
    <s v="AYCO"/>
    <n v="6692"/>
    <s v="CERRADA"/>
    <x v="0"/>
    <n v="87"/>
    <s v="12.06.2015"/>
    <n v="12"/>
    <s v="12.06.2027"/>
    <s v="GAVIOTAS A"/>
    <m/>
    <x v="0"/>
    <s v="VINCULADO"/>
    <x v="307"/>
    <s v="01.01.1900"/>
    <s v="01.01.1900"/>
    <m/>
    <s v="01.01.1990"/>
    <s v="ACTIVO"/>
    <s v="10023383743"/>
    <s v="30.04.2023"/>
    <s v="1874286"/>
    <s v="16.06.2023"/>
    <s v="07.02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630"/>
    <s v="13.02.2023"/>
    <s v="NO"/>
  </r>
  <r>
    <s v="WML140"/>
    <s v="Z15-7072"/>
    <s v="ZONAL"/>
    <s v="URBANO"/>
    <x v="0"/>
    <s v="Bus"/>
    <x v="4"/>
    <s v="2015"/>
    <s v="BLUE BIRD"/>
    <s v="SIGMA"/>
    <s v="73698445"/>
    <s v="NO DISPONIBLE EN RUNT"/>
    <s v="1BDYNCPA5FF312810"/>
    <s v="1BDYNCPA5FF312810"/>
    <s v="AZUL"/>
    <s v="AYCO"/>
    <n v="6692"/>
    <s v="CERRADA"/>
    <x v="0"/>
    <n v="87"/>
    <s v="29.05.2015"/>
    <n v="12"/>
    <s v="29.05.2027"/>
    <s v="GAVIOTAS A"/>
    <m/>
    <x v="0"/>
    <s v="VINCULADO"/>
    <x v="307"/>
    <s v="01.01.1900"/>
    <s v="01.01.1900"/>
    <m/>
    <s v="01.01.1990"/>
    <s v="ACTIVO"/>
    <s v="10011055933"/>
    <s v="30.04.2023"/>
    <s v="1872537"/>
    <s v="01.06.2023"/>
    <s v="12.02.2024"/>
    <s v="31.05.2021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640"/>
    <s v="13.02.2023"/>
    <s v="NO"/>
  </r>
  <r>
    <s v="WML141"/>
    <s v="Z15-7071"/>
    <s v="ZONAL"/>
    <s v="URBANO"/>
    <x v="0"/>
    <s v="Bus"/>
    <x v="4"/>
    <s v="2015"/>
    <s v="BLUE BIRD"/>
    <s v="SIGMA"/>
    <s v="73698162"/>
    <s v="NO DISPONIBLE EN RUNT"/>
    <s v="1BDYNCPA7FF312811"/>
    <s v="1BDYNCPA7FF312811"/>
    <s v="AZUL"/>
    <s v="AYCO"/>
    <n v="6692"/>
    <s v="CERRADA"/>
    <x v="0"/>
    <n v="87"/>
    <s v="29.05.2015"/>
    <n v="12"/>
    <s v="29.05.2027"/>
    <s v="GAVIOTAS A"/>
    <m/>
    <x v="0"/>
    <s v="VINCULADO"/>
    <x v="307"/>
    <s v="01.01.1900"/>
    <s v="01.01.1900"/>
    <m/>
    <s v="01.01.1990"/>
    <s v="ACTIVO"/>
    <s v="10012135869"/>
    <s v="30.04.2023"/>
    <s v="1872538"/>
    <s v="01.06.2023"/>
    <s v="01.02.2024"/>
    <s v="31.05.2021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650"/>
    <s v="06.02.2023"/>
    <s v="NO"/>
  </r>
  <r>
    <s v="WML142"/>
    <s v="Z15-7070"/>
    <s v="ZONAL"/>
    <s v="URBANO"/>
    <x v="0"/>
    <s v="Bus"/>
    <x v="4"/>
    <s v="2015"/>
    <s v="BLUE BIRD"/>
    <s v="SIGMA"/>
    <s v="73698286"/>
    <s v="NO DISPONIBLE EN RUNT"/>
    <s v="1BDYNCPA9FF312812"/>
    <s v="1BDYNCPA9FF312812"/>
    <s v="AZUL"/>
    <s v="AYCO"/>
    <n v="6692"/>
    <s v="CERRADA"/>
    <x v="0"/>
    <n v="87"/>
    <s v="29.05.2015"/>
    <n v="12"/>
    <s v="29.05.2027"/>
    <s v="Bosa"/>
    <m/>
    <x v="0"/>
    <s v="VINCULADO"/>
    <x v="307"/>
    <s v="01.01.1900"/>
    <s v="01.01.1900"/>
    <m/>
    <s v="01.01.1990"/>
    <s v="ACTIVO"/>
    <s v="10010961737"/>
    <s v="30.04.2023"/>
    <s v="1872539"/>
    <s v="02.06.2023"/>
    <s v="08.02.2024"/>
    <s v="01.06.2021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660"/>
    <s v="13.02.2023"/>
    <s v="NO"/>
  </r>
  <r>
    <s v="WML143"/>
    <s v="Z15-7069"/>
    <s v="ZONAL"/>
    <s v="URBANO"/>
    <x v="0"/>
    <s v="Bus"/>
    <x v="4"/>
    <s v="2015"/>
    <s v="BLUE BIRD"/>
    <s v="SIGMA"/>
    <s v="73696301"/>
    <s v="NO DISPONIBLE EN RUNT"/>
    <s v="1BDYNCPA0FF312813"/>
    <s v="1BDYNCPA0FF312813"/>
    <s v="AZUL"/>
    <s v="AYCO"/>
    <n v="6692"/>
    <s v="CERRADA"/>
    <x v="0"/>
    <n v="87"/>
    <s v="29.05.2015"/>
    <n v="12"/>
    <s v="29.05.2027"/>
    <s v="Bosa"/>
    <m/>
    <x v="0"/>
    <s v="VINCULADO"/>
    <x v="307"/>
    <s v="01.01.1900"/>
    <s v="01.01.1900"/>
    <m/>
    <s v="01.01.1990"/>
    <s v="ACTIVO"/>
    <s v="10010961740"/>
    <s v="30.04.2023"/>
    <s v="1872540"/>
    <s v="01.06.2023"/>
    <s v="23.01.2024"/>
    <s v="31.05.2021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670"/>
    <s v="30.01.2023"/>
    <s v="NO"/>
  </r>
  <r>
    <s v="WML144"/>
    <s v="Z10-7209"/>
    <s v="ZONAL"/>
    <s v="URBANO"/>
    <x v="1"/>
    <s v="Bus"/>
    <x v="4"/>
    <s v="2015"/>
    <s v="BLUE BIRD"/>
    <s v="SIGMA"/>
    <s v="73700203"/>
    <s v="NO DISPONIBLE EN RUNT"/>
    <s v="1BDYNCPA2FF312814"/>
    <s v="1BDYNCPA2FF312814"/>
    <s v="AZUL"/>
    <s v="AYCO"/>
    <n v="6692"/>
    <s v="CERRADA"/>
    <x v="0"/>
    <n v="87"/>
    <s v="24.06.2015"/>
    <n v="12"/>
    <s v="24.06.2027"/>
    <s v="191 Padron"/>
    <m/>
    <x v="0"/>
    <s v="VINCULADO"/>
    <x v="308"/>
    <s v="01.01.1900"/>
    <s v="01.01.1900"/>
    <m/>
    <s v="01.01.1990"/>
    <s v="ACTIVO"/>
    <s v="10010981206"/>
    <s v="30.04.2023"/>
    <s v="1874574"/>
    <s v="27.06.2023"/>
    <s v="10.02.2024"/>
    <s v="27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680"/>
    <s v="13.02.2023"/>
    <s v="NO"/>
  </r>
  <r>
    <s v="WML145"/>
    <s v="Z10-7210"/>
    <s v="ZONAL"/>
    <s v="URBANO"/>
    <x v="1"/>
    <s v="Bus"/>
    <x v="4"/>
    <s v="2015"/>
    <s v="BLUE BIRD"/>
    <s v="SIGMA"/>
    <s v="73700204"/>
    <s v="NO DISPONIBLE EN RUNT"/>
    <s v="1BDYNCPA4FF312815"/>
    <s v="1BDYNCPA4FF312815"/>
    <s v="AZUL"/>
    <s v="AYCO"/>
    <n v="6692"/>
    <s v="CERRADA"/>
    <x v="0"/>
    <n v="87"/>
    <s v="29.05.2015"/>
    <n v="12"/>
    <s v="29.05.2027"/>
    <s v="Toberin"/>
    <m/>
    <x v="0"/>
    <s v="VINCULADO"/>
    <x v="307"/>
    <s v="01.01.1900"/>
    <s v="01.01.1900"/>
    <m/>
    <s v="01.01.1990"/>
    <s v="ACTIVO"/>
    <s v="10010981049"/>
    <s v="30.04.2023"/>
    <s v="1872541"/>
    <s v="01.06.2023"/>
    <s v="21.11.2023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690"/>
    <s v="29.11.2022"/>
    <s v="NO"/>
  </r>
  <r>
    <s v="WML146"/>
    <s v="Z10-7211"/>
    <s v="ZONAL"/>
    <s v="URBANO"/>
    <x v="1"/>
    <s v="Bus"/>
    <x v="4"/>
    <s v="2015"/>
    <s v="BLUE BIRD"/>
    <s v="SIGMA"/>
    <s v="73700200"/>
    <s v="NO DISPONIBLE EN RUNT"/>
    <s v="1BDYNCPA6FF312816"/>
    <s v="1BDYNCPA6FF312816"/>
    <s v="AZUL"/>
    <s v="AYCO"/>
    <n v="6692"/>
    <s v="CERRADA"/>
    <x v="0"/>
    <n v="87"/>
    <s v="24.06.2015"/>
    <n v="12"/>
    <s v="24.06.2027"/>
    <s v="191 Padron"/>
    <m/>
    <x v="0"/>
    <s v="VINCULADO"/>
    <x v="309"/>
    <s v="01.01.1900"/>
    <s v="01.01.1900"/>
    <m/>
    <s v="01.01.1990"/>
    <s v="ACTIVO"/>
    <s v="10011010816"/>
    <s v="30.04.2023"/>
    <s v="1874287"/>
    <s v="27.06.2023"/>
    <s v="02.04.2023"/>
    <s v="27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700"/>
    <s v="25.11.2022"/>
    <s v="NO"/>
  </r>
  <r>
    <s v="WML147"/>
    <s v="Z10-7212"/>
    <s v="ZONAL"/>
    <s v="URBANO"/>
    <x v="1"/>
    <s v="Bus"/>
    <x v="4"/>
    <s v="2015"/>
    <s v="BLUE BIRD"/>
    <s v="SIGMA"/>
    <s v="73700153"/>
    <s v="NO DISPONIBLE EN RUNT"/>
    <s v="1BDYNCPA8FF312817"/>
    <s v="1BDYNCPA8FF312817"/>
    <s v="AZUL"/>
    <s v="AYCO"/>
    <n v="6692"/>
    <s v="CERRADA"/>
    <x v="0"/>
    <n v="87"/>
    <s v="12.06.2015"/>
    <n v="12"/>
    <s v="12.06.2027"/>
    <s v="191 Padron"/>
    <m/>
    <x v="0"/>
    <s v="VINCULADO"/>
    <x v="309"/>
    <s v="01.01.1900"/>
    <s v="01.01.1900"/>
    <m/>
    <s v="01.01.1990"/>
    <s v="ACTIVO"/>
    <s v="10010985453"/>
    <s v="30.04.2023"/>
    <s v="1874288"/>
    <s v="16.06.2023"/>
    <s v="04.01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710"/>
    <s v="12.01.2023"/>
    <s v="NO"/>
  </r>
  <r>
    <s v="WML148"/>
    <s v="Z10-7213"/>
    <s v="ZONAL"/>
    <s v="URBANO"/>
    <x v="1"/>
    <s v="Bus"/>
    <x v="4"/>
    <s v="2015"/>
    <s v="BLUE BIRD"/>
    <s v="SIGMA"/>
    <s v="73700205"/>
    <s v="NO DISPONIBLE EN RUNT"/>
    <s v="1BDYNCPAXFF312818"/>
    <s v="1BDYNCPAXFF312818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0985368"/>
    <s v="30.04.2023"/>
    <s v="1872542"/>
    <s v="01.06.2023"/>
    <s v="12.12.2023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720"/>
    <s v="20.12.2022"/>
    <s v="NO"/>
  </r>
  <r>
    <s v="WML149"/>
    <s v="Z10-7214"/>
    <s v="ZONAL"/>
    <s v="URBANO"/>
    <x v="1"/>
    <s v="Bus"/>
    <x v="4"/>
    <s v="2015"/>
    <s v="BLUE BIRD"/>
    <s v="SIGMA"/>
    <s v="73700530"/>
    <s v="NO DISPONIBLE EN RUNT"/>
    <s v="1BDYNCPA1FF312819"/>
    <s v="1BDYNCPA1FF312819"/>
    <s v="AZUL"/>
    <s v="AYCO"/>
    <n v="6692"/>
    <s v="CERRADA"/>
    <x v="0"/>
    <n v="87"/>
    <s v="12.06.2015"/>
    <n v="12"/>
    <s v="12.06.2027"/>
    <s v="191 Padron"/>
    <m/>
    <x v="0"/>
    <s v="VINCULADO"/>
    <x v="307"/>
    <s v="01.01.1900"/>
    <s v="01.01.1900"/>
    <m/>
    <s v="01.01.1990"/>
    <s v="ACTIVO"/>
    <s v="10010985454"/>
    <s v="30.04.2023"/>
    <s v="1874289"/>
    <s v="16.06.2023"/>
    <s v="09.02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730"/>
    <s v="13.02.2023"/>
    <s v="NO"/>
  </r>
  <r>
    <s v="WML150"/>
    <s v="Z10-7215"/>
    <s v="ZONAL"/>
    <s v="URBANO"/>
    <x v="1"/>
    <s v="Bus"/>
    <x v="4"/>
    <s v="2015"/>
    <s v="BLUE BIRD"/>
    <s v="SIGMA"/>
    <s v="73700199"/>
    <s v="NO DISPONIBLE EN RUNT"/>
    <s v="1BDYNCPA8FF312820"/>
    <s v="1BDYNCPA8FF312820"/>
    <s v="AZUL"/>
    <s v="AYCO"/>
    <n v="6692"/>
    <s v="CERRADA"/>
    <x v="0"/>
    <n v="87"/>
    <s v="12.06.2015"/>
    <n v="12"/>
    <s v="12.06.2027"/>
    <s v="Toberin"/>
    <m/>
    <x v="0"/>
    <s v="VINCULADO"/>
    <x v="310"/>
    <s v="01.01.1900"/>
    <s v="01.01.1900"/>
    <m/>
    <s v="01.01.1990"/>
    <s v="ACTIVO"/>
    <s v="10010985456"/>
    <s v="30.04.2023"/>
    <s v="1874290"/>
    <s v="16.06.2023"/>
    <s v="20.01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740"/>
    <s v="25.01.2023"/>
    <s v="NO"/>
  </r>
  <r>
    <s v="WML151"/>
    <s v="Z10-7216"/>
    <s v="ZONAL"/>
    <s v="URBANO"/>
    <x v="1"/>
    <s v="Bus"/>
    <x v="4"/>
    <s v="2015"/>
    <s v="BLUE BIRD"/>
    <s v="SIGMA"/>
    <s v="73700425"/>
    <s v="NO DISPONIBLE EN RUNT"/>
    <s v="1BDYNCPAXFF312821"/>
    <s v="1BDYNCPAXFF312821"/>
    <s v="AZUL"/>
    <s v="AYCO"/>
    <n v="6692"/>
    <s v="CERRADA"/>
    <x v="0"/>
    <n v="87"/>
    <s v="12.06.2015"/>
    <n v="12"/>
    <s v="12.06.2027"/>
    <s v="191 Padron"/>
    <m/>
    <x v="0"/>
    <s v="VINCULADO"/>
    <x v="307"/>
    <s v="01.01.1900"/>
    <s v="01.01.1900"/>
    <m/>
    <s v="01.01.1990"/>
    <s v="ACTIVO"/>
    <s v="10010985459"/>
    <s v="30.04.2023"/>
    <s v="1874291"/>
    <s v="16.06.2023"/>
    <s v="02.01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750"/>
    <s v="12.01.2023"/>
    <s v="NO"/>
  </r>
  <r>
    <s v="WML152"/>
    <s v="Z10-7217"/>
    <s v="ZONAL"/>
    <s v="URBANO"/>
    <x v="1"/>
    <s v="Bus"/>
    <x v="4"/>
    <s v="2015"/>
    <s v="BLUE BIRD"/>
    <s v="SIGMA"/>
    <s v="73700351"/>
    <s v="NO DISPONIBLE EN RUNT"/>
    <s v="1BDYNCPA1FF312822"/>
    <s v="1BDYNCPA1FF312822"/>
    <s v="AZUL"/>
    <s v="AYCO"/>
    <n v="6692"/>
    <s v="CERRADA"/>
    <x v="0"/>
    <n v="87"/>
    <s v="12.06.2015"/>
    <n v="12"/>
    <s v="12.06.2027"/>
    <s v="191 Padron"/>
    <m/>
    <x v="0"/>
    <s v="VINCULADO"/>
    <x v="311"/>
    <s v="01.01.1900"/>
    <s v="01.01.1900"/>
    <m/>
    <s v="01.01.1990"/>
    <s v="ACTIVO"/>
    <s v="10011966206"/>
    <s v="30.04.2023"/>
    <s v="1874292"/>
    <s v="16.06.2023"/>
    <s v="03.02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760"/>
    <s v="07.02.2023"/>
    <s v="NO"/>
  </r>
  <r>
    <s v="WML153"/>
    <s v="Z10-7218"/>
    <s v="ZONAL"/>
    <s v="URBANO"/>
    <x v="1"/>
    <s v="Bus"/>
    <x v="4"/>
    <s v="2015"/>
    <s v="BLUE BIRD"/>
    <s v="SIGMA"/>
    <s v="73700392"/>
    <s v="NO DISPONIBLE EN RUNT"/>
    <s v="1BDYNCPA3FF312823"/>
    <s v="1BDYNCPA3FF312823"/>
    <s v="AZUL"/>
    <s v="AYCO"/>
    <n v="6692"/>
    <s v="CERRADA"/>
    <x v="0"/>
    <n v="87"/>
    <s v="12.06.2015"/>
    <n v="12"/>
    <s v="12.06.2027"/>
    <s v="Toberin"/>
    <m/>
    <x v="0"/>
    <s v="VINCULADO"/>
    <x v="310"/>
    <s v="01.01.1900"/>
    <s v="01.01.1900"/>
    <m/>
    <s v="01.01.1990"/>
    <s v="ACTIVO"/>
    <s v="10011000906"/>
    <s v="30.04.2023"/>
    <s v="1874293"/>
    <s v="16.06.2023"/>
    <s v="14.12.2023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770"/>
    <s v="20.12.2022"/>
    <s v="NO"/>
  </r>
  <r>
    <s v="WML154"/>
    <s v="Z10-7219"/>
    <s v="ZONAL"/>
    <s v="URBANO"/>
    <x v="1"/>
    <s v="Bus"/>
    <x v="4"/>
    <s v="2015"/>
    <s v="BLUE BIRD"/>
    <s v="SIGMA"/>
    <s v="73700197"/>
    <s v="NO DISPONIBLE EN RUNT"/>
    <s v="1BDYNCPA5FF312824"/>
    <s v="1BDYNCPA5FF312824"/>
    <s v="AZUL"/>
    <s v="AYCO"/>
    <n v="6692"/>
    <s v="CERRADA"/>
    <x v="0"/>
    <n v="87"/>
    <s v="12.06.2015"/>
    <n v="12"/>
    <s v="12.06.2027"/>
    <s v="191 Padron"/>
    <m/>
    <x v="0"/>
    <s v="VINCULADO"/>
    <x v="311"/>
    <s v="01.01.1900"/>
    <s v="01.01.1900"/>
    <m/>
    <s v="01.01.1990"/>
    <s v="ACTIVO"/>
    <s v="10023070496"/>
    <s v="30.04.2023"/>
    <s v="1874294"/>
    <s v="16.06.2023"/>
    <s v="07.01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780"/>
    <s v="12.01.2023"/>
    <s v="NO"/>
  </r>
  <r>
    <s v="WML155"/>
    <s v="Z10-7220"/>
    <s v="ZONAL"/>
    <s v="URBANO"/>
    <x v="1"/>
    <s v="Bus"/>
    <x v="4"/>
    <s v="2015"/>
    <s v="BLUE BIRD"/>
    <s v="SIGMA"/>
    <s v="73700263"/>
    <s v="NO DISPONIBLE EN RUNT"/>
    <s v="1BDYNCPA7FF312825"/>
    <s v="1BDYNCPA7FF312825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1055924"/>
    <s v="30.04.2023"/>
    <s v="1872543"/>
    <s v="01.06.2023"/>
    <s v="15.02.2023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790"/>
    <s v="25.11.2022"/>
    <s v="NO"/>
  </r>
  <r>
    <s v="WML156"/>
    <s v="Z10-7221"/>
    <s v="ZONAL"/>
    <s v="URBANO"/>
    <x v="1"/>
    <s v="Bus"/>
    <x v="4"/>
    <s v="2015"/>
    <s v="BLUE BIRD"/>
    <s v="SIGMA"/>
    <s v="73700198"/>
    <s v="NO DISPONIBLE EN RUNT"/>
    <s v="1BDYNCPA9FF312826"/>
    <s v="1BDYNCPA9FF312826"/>
    <s v="AZUL"/>
    <s v="AYCO"/>
    <n v="6692"/>
    <s v="CERRADA"/>
    <x v="0"/>
    <n v="87"/>
    <s v="12.06.2015"/>
    <n v="12"/>
    <s v="12.06.2027"/>
    <s v="191 Padron"/>
    <m/>
    <x v="0"/>
    <s v="VINCULADO"/>
    <x v="311"/>
    <s v="01.01.1900"/>
    <s v="01.01.1900"/>
    <m/>
    <s v="01.01.1990"/>
    <s v="ACTIVO"/>
    <s v="10011055922"/>
    <s v="30.04.2023"/>
    <s v="1874295"/>
    <s v="16.06.2023"/>
    <s v="20.01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00"/>
    <s v="25.01.2023"/>
    <s v="NO"/>
  </r>
  <r>
    <s v="WML157"/>
    <s v="Z10-7222"/>
    <s v="ZONAL"/>
    <s v="URBANO"/>
    <x v="1"/>
    <s v="Bus"/>
    <x v="4"/>
    <s v="2015"/>
    <s v="BLUE BIRD"/>
    <s v="SIGMA"/>
    <s v="73700782"/>
    <s v="NO DISPONIBLE EN RUNT"/>
    <s v="1BDYNCPA0FF312827"/>
    <s v="1BDYNCPA0FF312827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1000853"/>
    <s v="30.04.2023"/>
    <s v="1872544"/>
    <s v="02.06.2023"/>
    <s v="06.01.2024"/>
    <s v="02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10"/>
    <s v="12.01.2023"/>
    <s v="NO"/>
  </r>
  <r>
    <s v="WML158"/>
    <s v="Z10-7223"/>
    <s v="ZONAL"/>
    <s v="URBANO"/>
    <x v="1"/>
    <s v="Bus"/>
    <x v="4"/>
    <s v="2015"/>
    <s v="BLUE BIRD"/>
    <s v="SIGMA"/>
    <s v="73700235"/>
    <s v="NO DISPONIBLE EN RUNT"/>
    <s v="1BDYNCPA2FF312828"/>
    <s v="1BDYNCPA2FF312828"/>
    <s v="AZUL"/>
    <s v="AYCO"/>
    <n v="6692"/>
    <s v="CERRADA"/>
    <x v="0"/>
    <n v="87"/>
    <s v="12.06.2015"/>
    <n v="12"/>
    <s v="12.06.2027"/>
    <s v="191 Padron"/>
    <m/>
    <x v="0"/>
    <s v="VINCULADO"/>
    <x v="310"/>
    <s v="01.01.1900"/>
    <s v="01.01.1900"/>
    <m/>
    <s v="01.01.1990"/>
    <s v="ACTIVO"/>
    <s v="10011055919"/>
    <s v="30.04.2023"/>
    <s v="1874296"/>
    <s v="16.06.2023"/>
    <s v="24.01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20"/>
    <s v="30.01.2023"/>
    <s v="NO"/>
  </r>
  <r>
    <s v="WML159"/>
    <s v="Z10-7224"/>
    <s v="ZONAL"/>
    <s v="URBANO"/>
    <x v="1"/>
    <s v="Bus"/>
    <x v="4"/>
    <s v="2015"/>
    <s v="BLUE BIRD"/>
    <s v="SIGMA"/>
    <s v="73700778"/>
    <s v="NO DISPONIBLE EN RUNT"/>
    <s v="1BDYNCPA4FF312829"/>
    <s v="1BDYNCPA4FF312829"/>
    <s v="AZUL"/>
    <s v="AYCO"/>
    <n v="6692"/>
    <s v="CERRADA"/>
    <x v="0"/>
    <n v="87"/>
    <s v="12.06.2015"/>
    <n v="12"/>
    <s v="12.06.2027"/>
    <s v="191 Padron"/>
    <m/>
    <x v="0"/>
    <s v="VINCULADO"/>
    <x v="309"/>
    <s v="01.01.1900"/>
    <s v="01.01.1900"/>
    <m/>
    <s v="01.01.1990"/>
    <s v="ACTIVO"/>
    <s v="10025723302"/>
    <s v="30.04.2023"/>
    <s v="1874297"/>
    <s v="16.06.2023"/>
    <s v="09.04.2023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830"/>
    <s v="25.11.2022"/>
    <s v="NO"/>
  </r>
  <r>
    <s v="WML160"/>
    <s v="Z10-7225"/>
    <s v="ZONAL"/>
    <s v="URBANO"/>
    <x v="1"/>
    <s v="Bus"/>
    <x v="4"/>
    <s v="2015"/>
    <s v="BLUE BIRD"/>
    <s v="SIGMA"/>
    <s v="73700202"/>
    <s v="NO DISPONIBLE EN RUNT"/>
    <s v="1BDYNCPA0FF312830"/>
    <s v="1BDYNCPA0FF312830"/>
    <s v="AZUL"/>
    <s v="AYCO"/>
    <n v="6692"/>
    <s v="CERRADA"/>
    <x v="0"/>
    <n v="87"/>
    <s v="12.06.2015"/>
    <n v="12"/>
    <s v="12.06.2027"/>
    <s v="191 Padron"/>
    <m/>
    <x v="0"/>
    <s v="VINCULADO"/>
    <x v="310"/>
    <s v="01.01.1900"/>
    <s v="01.01.1900"/>
    <m/>
    <s v="01.01.1990"/>
    <s v="ACTIVO"/>
    <s v="10011000762"/>
    <s v="30.04.2023"/>
    <s v="1874298"/>
    <s v="16.06.2023"/>
    <s v="12.01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40"/>
    <s v="17.01.2023"/>
    <s v="NO"/>
  </r>
  <r>
    <s v="WML161"/>
    <s v="Z10-7226"/>
    <s v="ZONAL"/>
    <s v="URBANO"/>
    <x v="1"/>
    <s v="Bus"/>
    <x v="4"/>
    <s v="2015"/>
    <s v="BLUE BIRD"/>
    <s v="SIGMA"/>
    <s v="73700345"/>
    <s v="NO DISPONIBLE EN RUNT"/>
    <s v="1BDYNCPA2FF312831"/>
    <s v="1BDYNCPA2FF312831"/>
    <s v="AZUL"/>
    <s v="AYCO"/>
    <n v="6692"/>
    <s v="CERRADA"/>
    <x v="0"/>
    <n v="87"/>
    <s v="12.06.2015"/>
    <n v="12"/>
    <s v="12.06.2027"/>
    <s v="191 Padron"/>
    <m/>
    <x v="0"/>
    <s v="VINCULADO"/>
    <x v="309"/>
    <s v="01.01.1900"/>
    <s v="01.01.1900"/>
    <m/>
    <s v="01.01.1990"/>
    <s v="ACTIVO"/>
    <s v="10011950241"/>
    <s v="30.04.2023"/>
    <s v="1874299"/>
    <s v="16.06.2023"/>
    <s v="01.02.2024"/>
    <s v="16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50"/>
    <s v="06.02.2023"/>
    <s v="NO"/>
  </r>
  <r>
    <s v="WML162"/>
    <s v="Z10-7227"/>
    <s v="ZONAL"/>
    <s v="URBANO"/>
    <x v="1"/>
    <s v="Bus"/>
    <x v="4"/>
    <s v="2015"/>
    <s v="BLUE BIRD"/>
    <s v="SIGMA"/>
    <s v="73699018"/>
    <s v="NO DISPONIBLE EN RUNT"/>
    <s v="1BDYNCPA4FF312832"/>
    <s v="1BDYNCPA4FF312832"/>
    <s v="AZUL"/>
    <s v="AYCO"/>
    <n v="6692"/>
    <s v="CERRADA"/>
    <x v="0"/>
    <n v="87"/>
    <s v="12.06.2015"/>
    <n v="12"/>
    <s v="12.06.2027"/>
    <s v="191 Padron"/>
    <m/>
    <x v="0"/>
    <s v="VINCULADO"/>
    <x v="310"/>
    <s v="01.01.1900"/>
    <s v="01.01.1900"/>
    <m/>
    <s v="01.01.1990"/>
    <s v="ACTIVO"/>
    <s v="10011055885"/>
    <s v="30.04.2023"/>
    <s v="1874300"/>
    <s v="16.06.2023"/>
    <s v="16.02.2024"/>
    <s v="16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860"/>
    <s v="20.02.2023"/>
    <s v="NO"/>
  </r>
  <r>
    <s v="WML163"/>
    <s v="Z10-7228"/>
    <s v="ZONAL"/>
    <s v="URBANO"/>
    <x v="1"/>
    <s v="Bus"/>
    <x v="4"/>
    <s v="2015"/>
    <s v="BLUE BIRD"/>
    <s v="SIGMA"/>
    <s v="73701604"/>
    <s v="NO DISPONIBLE EN RUNT"/>
    <s v="1BDYNCPA6FF312833"/>
    <s v="1BDYNCPA6FF312833"/>
    <s v="AZUL"/>
    <s v="AYCO"/>
    <n v="6692"/>
    <s v="CERRADA"/>
    <x v="0"/>
    <n v="87"/>
    <s v="12.06.2015"/>
    <n v="12"/>
    <s v="12.06.2027"/>
    <s v="Toberin"/>
    <m/>
    <x v="0"/>
    <s v="VINCULADO"/>
    <x v="307"/>
    <s v="01.01.1900"/>
    <s v="01.01.1900"/>
    <m/>
    <s v="01.01.1990"/>
    <s v="ACTIVO"/>
    <s v="10011055883"/>
    <s v="30.04.2023"/>
    <s v="1874301"/>
    <s v="16.06.2023"/>
    <s v="07.02.2024"/>
    <s v="10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70"/>
    <s v="13.02.2023"/>
    <s v="NO"/>
  </r>
  <r>
    <s v="WML164"/>
    <s v="Z10-7229"/>
    <s v="ZONAL"/>
    <s v="URBANO"/>
    <x v="1"/>
    <s v="Bus"/>
    <x v="4"/>
    <s v="2015"/>
    <s v="BLUE BIRD"/>
    <s v="SIGMA"/>
    <s v="73700774"/>
    <s v="NO DISPONIBLE EN RUNT"/>
    <s v="1BDYNCPA8FF312834"/>
    <s v="1BDYNCPA8FF312834"/>
    <s v="AZUL"/>
    <s v="AYCO"/>
    <n v="6692"/>
    <s v="CERRADA"/>
    <x v="0"/>
    <n v="87"/>
    <s v="29.05.2015"/>
    <n v="12"/>
    <s v="29.05.2027"/>
    <s v="Toberin"/>
    <m/>
    <x v="0"/>
    <s v="VINCULADO"/>
    <x v="307"/>
    <s v="01.01.1900"/>
    <s v="01.01.1900"/>
    <m/>
    <s v="01.01.1990"/>
    <s v="ACTIVO"/>
    <s v="10011000752"/>
    <s v="30.04.2023"/>
    <s v="1872545"/>
    <s v="01.06.2023"/>
    <s v="10.02.2024"/>
    <s v="01.06.2023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880"/>
    <s v="13.02.2023"/>
    <s v="NO"/>
  </r>
  <r>
    <s v="WML165"/>
    <s v="Z10-7230"/>
    <s v="ZONAL"/>
    <s v="URBANO"/>
    <x v="1"/>
    <s v="Bus"/>
    <x v="4"/>
    <s v="2015"/>
    <s v="BLUE BIRD"/>
    <s v="SIGMA"/>
    <s v="73700779"/>
    <s v="NO DISPONIBLE EN RUNT"/>
    <s v="1BDYNCPAXFF312835"/>
    <s v="1BDYNCPAXFF312835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1000740"/>
    <s v="30.04.2023"/>
    <s v="1872546"/>
    <s v="01.06.2023"/>
    <s v="06.05.2023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890"/>
    <s v="25.11.2022"/>
    <s v="NO"/>
  </r>
  <r>
    <s v="WML166"/>
    <s v="Z10-7231"/>
    <s v="ZONAL"/>
    <s v="URBANO"/>
    <x v="1"/>
    <s v="Bus"/>
    <x v="4"/>
    <s v="2015"/>
    <s v="BLUE BIRD"/>
    <s v="SIGMA"/>
    <s v="73700096"/>
    <s v="NO DISPONIBLE EN RUNT"/>
    <s v="1BDYNCPA1FF312836"/>
    <s v="1BDYNCPA1FF312836"/>
    <s v="AZUL"/>
    <s v="AYCO"/>
    <n v="6692"/>
    <s v="CERRADA"/>
    <x v="0"/>
    <n v="87"/>
    <s v="28.05.2015"/>
    <n v="12"/>
    <s v="28.05.2027"/>
    <s v="191 Padron"/>
    <m/>
    <x v="0"/>
    <s v="VINCULADO"/>
    <x v="307"/>
    <s v="01.01.1900"/>
    <s v="01.01.1900"/>
    <m/>
    <s v="01.01.1990"/>
    <s v="ACTIVO"/>
    <s v="10011055881"/>
    <s v="30.04.2023"/>
    <s v="1872547"/>
    <s v="01.06.2023"/>
    <s v="17.01.2024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900"/>
    <s v="25.01.2023"/>
    <s v="NO"/>
  </r>
  <r>
    <s v="WML167"/>
    <s v="Z15-7031"/>
    <s v="ZONAL"/>
    <s v="URBANO"/>
    <x v="0"/>
    <s v="Bus"/>
    <x v="4"/>
    <s v="2015"/>
    <s v="BLUE BIRD"/>
    <s v="SIGMA"/>
    <s v="73700777"/>
    <s v="NO DISPONIBLE EN RUNT"/>
    <s v="1BDYNCPA3FF312837"/>
    <s v="1BDYNCPA3FF312837"/>
    <s v="AZUL"/>
    <s v="AYCO"/>
    <n v="6692"/>
    <s v="CERRADA"/>
    <x v="0"/>
    <n v="87"/>
    <s v="29.05.2015"/>
    <n v="12"/>
    <s v="29.05.2027"/>
    <s v="Bosa"/>
    <m/>
    <x v="0"/>
    <s v="VINCULADO"/>
    <x v="307"/>
    <s v="01.01.1900"/>
    <s v="01.01.1900"/>
    <m/>
    <s v="01.01.1990"/>
    <s v="ACTIVO"/>
    <s v="10011000711"/>
    <s v="30.04.2023"/>
    <s v="1872548"/>
    <s v="01.06.2023"/>
    <s v="22.03.2023"/>
    <s v="31.05.2021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910"/>
    <s v="11.01.2023"/>
    <s v="NO"/>
  </r>
  <r>
    <s v="WML168"/>
    <s v="Z10-7233"/>
    <s v="ZONAL"/>
    <s v="URBANO"/>
    <x v="1"/>
    <s v="Bus"/>
    <x v="4"/>
    <s v="2015"/>
    <s v="BLUE BIRD"/>
    <s v="SIGMA"/>
    <s v="73701606"/>
    <s v="NO DISPONIBLE EN RUNT"/>
    <s v="1BDYNCPA5FF312838"/>
    <s v="1BDYNCPA5FF312838"/>
    <s v="AZUL"/>
    <s v="AYCO"/>
    <n v="6692"/>
    <s v="CERRADA"/>
    <x v="0"/>
    <n v="87"/>
    <s v="29.05.2015"/>
    <n v="12"/>
    <s v="29.05.2027"/>
    <s v="Toberin"/>
    <m/>
    <x v="0"/>
    <s v="VINCULADO"/>
    <x v="307"/>
    <s v="01.01.1900"/>
    <s v="01.01.1900"/>
    <m/>
    <s v="01.01.1990"/>
    <s v="ACTIVO"/>
    <s v="10012916346"/>
    <s v="30.04.2023"/>
    <s v="1872549"/>
    <s v="01.06.2023"/>
    <s v="04.11.2023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920"/>
    <s v="25.11.2022"/>
    <s v="NO"/>
  </r>
  <r>
    <s v="WML169"/>
    <s v="Z15-7032"/>
    <s v="ZONAL"/>
    <s v="URBANO"/>
    <x v="0"/>
    <s v="Bus"/>
    <x v="4"/>
    <s v="2015"/>
    <s v="BLUE BIRD"/>
    <s v="SIGMA"/>
    <s v="73706401"/>
    <s v="NO DISPONIBLE EN RUNT"/>
    <s v="1BDYNCPA6FF313948"/>
    <s v="1BDYNCPA6FF313948"/>
    <s v="AZUL"/>
    <s v="AYCO"/>
    <n v="6692"/>
    <s v="CERRADA"/>
    <x v="0"/>
    <n v="87"/>
    <s v="29.05.2015"/>
    <n v="12"/>
    <s v="29.05.2027"/>
    <s v="Bosa"/>
    <m/>
    <x v="0"/>
    <s v="VINCULADO"/>
    <x v="307"/>
    <s v="01.01.1900"/>
    <s v="01.01.1900"/>
    <m/>
    <s v="01.01.1990"/>
    <s v="ACTIVO"/>
    <s v="10010961745"/>
    <s v="30.04.2023"/>
    <s v="1872550"/>
    <s v="01.06.2023"/>
    <s v="12.01.2024"/>
    <s v="31.05.2021"/>
    <s v="24.11.2023"/>
    <s v="24.11.2023"/>
    <s v="SI"/>
    <s v="PREPARACION ELEVADOR"/>
    <s v="NUEVO"/>
    <s v="EURO V"/>
    <m/>
    <s v="01.01.1900"/>
    <s v="860002964"/>
    <s v="BANCO DE BOGOTA"/>
    <s v="LEASING BANCO DE BOGOTA"/>
    <m/>
    <s v="14752900122930"/>
    <s v="19.01.2023"/>
    <s v="NO"/>
  </r>
  <r>
    <s v="WML170"/>
    <s v="Z15-7033"/>
    <s v="ZONAL"/>
    <s v="URBANO"/>
    <x v="0"/>
    <s v="Bus"/>
    <x v="4"/>
    <s v="2015"/>
    <s v="BLUE BIRD"/>
    <s v="SIGMA"/>
    <s v="73707524"/>
    <s v="NO DISPONIBLE EN RUNT"/>
    <s v="1BDYNCPA8FF313949"/>
    <s v="1BDYNCPA8FF313949"/>
    <s v="AZUL"/>
    <s v="AYCO"/>
    <n v="6692"/>
    <s v="CERRADA"/>
    <x v="0"/>
    <n v="87"/>
    <s v="29.05.2015"/>
    <n v="12"/>
    <s v="29.05.2027"/>
    <s v="GAVIOTAS A"/>
    <m/>
    <x v="0"/>
    <s v="VINCULADO"/>
    <x v="307"/>
    <s v="01.01.1900"/>
    <s v="01.01.1900"/>
    <m/>
    <s v="01.01.1990"/>
    <s v="ACTIVO"/>
    <s v="10011000583"/>
    <s v="30.04.2023"/>
    <s v="1872551"/>
    <s v="01.06.2023"/>
    <s v="03.02.2024"/>
    <s v="31.05.2021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940"/>
    <s v="06.02.2023"/>
    <s v="NO"/>
  </r>
  <r>
    <s v="WML171"/>
    <s v="Z10-7236"/>
    <s v="ZONAL"/>
    <s v="URBANO"/>
    <x v="1"/>
    <s v="Bus"/>
    <x v="4"/>
    <s v="2015"/>
    <s v="BLUE BIRD"/>
    <s v="SIGMA"/>
    <s v="73706414"/>
    <s v="NO DISPONIBLE EN RUNT"/>
    <s v="1BDYNCPA4FF313950"/>
    <s v="1BDYNCPA4FF313950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0961751"/>
    <s v="30.04.2023"/>
    <s v="1872552"/>
    <s v="01.06.2023"/>
    <s v="11.01.2024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950"/>
    <s v="17.01.2023"/>
    <s v="NO"/>
  </r>
  <r>
    <s v="WML172"/>
    <s v="Z10-7237"/>
    <s v="ZONAL"/>
    <s v="URBANO"/>
    <x v="1"/>
    <s v="Bus"/>
    <x v="4"/>
    <s v="2015"/>
    <s v="BLUE BIRD"/>
    <s v="SIGMA"/>
    <s v="73706413"/>
    <s v="NO DISPONIBLE EN RUNT"/>
    <s v="1BDYNCPAXFF313953"/>
    <s v="1BDYNCPAXFF313953"/>
    <s v="AZUL"/>
    <s v="AYCO"/>
    <n v="6692"/>
    <s v="CERRADA"/>
    <x v="0"/>
    <n v="87"/>
    <s v="29.05.2015"/>
    <n v="12"/>
    <s v="29.05.2027"/>
    <s v="191 Padron"/>
    <m/>
    <x v="0"/>
    <s v="VINCULADO"/>
    <x v="307"/>
    <s v="01.01.1900"/>
    <s v="01.01.1900"/>
    <m/>
    <s v="01.01.1990"/>
    <s v="ACTIVO"/>
    <s v="10010961755"/>
    <s v="30.04.2023"/>
    <s v="1872553"/>
    <s v="01.06.2023"/>
    <s v="28.01.2024"/>
    <s v="01.06.2023"/>
    <s v="24.11.2023"/>
    <s v="24.11.2023"/>
    <s v="SI"/>
    <s v="PREPARACION ELEVADOR"/>
    <s v="NUEVO"/>
    <s v="EURO V"/>
    <n v="0"/>
    <s v="01.01.1900"/>
    <s v="860002964"/>
    <s v="BANCO DE BOGOTA"/>
    <s v="LEASING BANCO DE BOGOTA"/>
    <m/>
    <s v="14752900122960"/>
    <s v="30.01.2023"/>
    <s v="NO"/>
  </r>
  <r>
    <s v="VEG989"/>
    <s v="Z15-4335"/>
    <s v="ZONAL"/>
    <s v="URBANO"/>
    <x v="0"/>
    <s v="Bus"/>
    <x v="2"/>
    <s v="2007"/>
    <s v="CHEVROLET"/>
    <s v="NPR"/>
    <s v="610128"/>
    <s v="9GCNPR7137B010140"/>
    <s v="9GCNPR7137B010140"/>
    <s v="NO DISPONIBLE EN RUNT"/>
    <s v="AZUL"/>
    <s v="NOVA"/>
    <n v="4570"/>
    <s v="CERRADA"/>
    <x v="0"/>
    <n v="51"/>
    <s v="16.03.2007"/>
    <n v="14"/>
    <s v="16.03.2021"/>
    <s v="GAVIOTAS B"/>
    <m/>
    <x v="2"/>
    <s v="DESVINCULADO"/>
    <x v="312"/>
    <s v="10.10.2017"/>
    <s v="17.03.2021"/>
    <s v="VIDA UTIL"/>
    <s v="15.09.2021"/>
    <s v="ACTIVO"/>
    <s v="10023089718"/>
    <s v="31.05.2022"/>
    <s v="1877767"/>
    <s v="17.05.2022"/>
    <s v="23.06.2021"/>
    <s v="17.01.2022"/>
    <s v="24.11.2022"/>
    <s v="24.11.2022"/>
    <s v="NO PRESENTA"/>
    <s v="NO PRESENTA"/>
    <s v="USADO"/>
    <s v="EURO II"/>
    <m/>
    <s v="01.01.1900"/>
    <s v="900365740"/>
    <s v="CONSORCIO EXPRESS SAS"/>
    <s v="CONSORCIO EXPRESS S.A.S."/>
    <s v="Z154302 (09-mar-17)"/>
    <s v="14752900073711"/>
    <s v="28.03.2022"/>
    <s v="NO"/>
  </r>
  <r>
    <s v="SMS626"/>
    <s v="Z10-2281"/>
    <s v="ZONAL"/>
    <s v="URBANO"/>
    <x v="1"/>
    <s v="Buseta"/>
    <x v="3"/>
    <s v="2010"/>
    <s v="CHEVROLET"/>
    <s v="NPR"/>
    <s v="AB203070-CM"/>
    <s v="9GCNPR71XAB203070"/>
    <s v="9GCNPR71XAB203070"/>
    <s v="NO DISPONIBLE EN RUNT"/>
    <s v="AZUL"/>
    <s v="INCONCAR"/>
    <n v="4570"/>
    <s v="CERRADA"/>
    <x v="0"/>
    <n v="31"/>
    <s v="05.02.2010"/>
    <n v="14"/>
    <s v="05.02.2024"/>
    <s v="Suba"/>
    <m/>
    <x v="0"/>
    <s v="VINCULADO"/>
    <x v="295"/>
    <s v="01.01.1900"/>
    <s v="01.01.1900"/>
    <m/>
    <s v="01.01.1990"/>
    <s v="ACTIVO"/>
    <s v="10017627374"/>
    <s v="02.12.2023"/>
    <s v="1887394"/>
    <s v="24.09.2023"/>
    <s v="22.11.2023"/>
    <s v="24.09.2023"/>
    <s v="24.11.2023"/>
    <s v="24.11.2023"/>
    <s v="NO PRESENTA"/>
    <s v="NO PRESENTA"/>
    <s v="USADO"/>
    <s v="EURO II"/>
    <m/>
    <s v="01.01.1900"/>
    <s v="900365740"/>
    <s v="CONSORCIO EXPRESS SAS"/>
    <s v="CONSORCIO EXPRESS S.A.S."/>
    <m/>
    <s v="84391486-600005968"/>
    <s v="06.01.2023"/>
    <s v="NO"/>
  </r>
  <r>
    <s v="WMM243"/>
    <s v="D231"/>
    <s v="TRONCAL"/>
    <s v="TRONCAL"/>
    <x v="0"/>
    <s v="Bus"/>
    <x v="0"/>
    <s v="2015"/>
    <s v="VOLVO"/>
    <s v="B340M"/>
    <s v="DH12*0800832*E1*F"/>
    <s v="NO DISPONIBLE EN RUNT"/>
    <s v="*9BVR9R325**FE385107*"/>
    <s v="9BVR9R325FE385107"/>
    <s v="ROJO AMARILLO"/>
    <s v="BUSSCAR"/>
    <n v="12130"/>
    <s v="BIARTICULADO"/>
    <x v="0"/>
    <n v="250"/>
    <s v="17.07.2015"/>
    <n v="12"/>
    <s v="17.07.2027"/>
    <s v="20 de Julio"/>
    <m/>
    <x v="0"/>
    <s v="VINCULADO"/>
    <x v="313"/>
    <s v="01.01.1900"/>
    <s v="01.01.1900"/>
    <m/>
    <s v="01.01.1990"/>
    <s v="ACTIVO"/>
    <s v="10009923378"/>
    <s v="01.07.2023"/>
    <s v="1878169"/>
    <s v="28.07.2023"/>
    <s v="05.04.2023"/>
    <s v="28.07.2023"/>
    <s v="24.11.2023"/>
    <s v="24.11.2023"/>
    <s v="SI"/>
    <s v="ESTACION TM"/>
    <s v="NUEVO"/>
    <s v="EURO V"/>
    <n v="801978006"/>
    <s v="01.01.1900"/>
    <s v="900365740"/>
    <s v="CONSORCIO EXPRESS SAS"/>
    <s v="CONSORCIO EXPRESS S.A.S."/>
    <m/>
    <s v="14752900133030"/>
    <s v="25.11.2022"/>
    <s v="NO"/>
  </r>
  <r>
    <s v="WHQ639"/>
    <s v="CARROTALL7"/>
    <s v="ZONAL SAN CRISTOBAL"/>
    <s v="CARRO TALLER"/>
    <x v="0"/>
    <s v="Camioneta"/>
    <x v="8"/>
    <s v="2015"/>
    <s v="CHEVROLET"/>
    <s v="Dmax"/>
    <s v="LZ5031"/>
    <s v="8LBETF4P3F0271523"/>
    <s v="8LBETF4P3F0271523"/>
    <s v="8LBETF4P3F0271523"/>
    <s v="BLANCO GALAXIA"/>
    <s v="CHEVROLET"/>
    <n v="2500"/>
    <s v="PICO (PICK UP)"/>
    <x v="0"/>
    <n v="2"/>
    <s v="09.10.2014"/>
    <n v="12"/>
    <s v="09.10.2026"/>
    <s v="Almacen"/>
    <m/>
    <x v="1"/>
    <s v="DESVINCULADO"/>
    <x v="38"/>
    <s v="01.01.1900"/>
    <s v="01.01.1900"/>
    <s v="CARRO TALLER"/>
    <s v="01.01.1990"/>
    <s v="ACTIVO"/>
    <s v="10008225317"/>
    <s v="05.10.2021"/>
    <s v="pico"/>
    <s v="07.09.2015"/>
    <s v="05.10.2019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.A.S."/>
    <m/>
    <s v="14752900043030"/>
    <s v="27.10.2020"/>
    <s v="NO"/>
  </r>
  <r>
    <s v="WHQ641"/>
    <s v="CARROTALL8"/>
    <s v="ZONAL SAN CRISTOBAL"/>
    <s v="CARRO TALLER"/>
    <x v="0"/>
    <s v="Camioneta"/>
    <x v="8"/>
    <s v="2015"/>
    <s v="CHEVROLET"/>
    <s v="Dmax"/>
    <s v="LZ5023"/>
    <s v="8LBETF4P7F0271525"/>
    <s v="8LBETF4P7F0271525"/>
    <s v="8LBETF4P7F0271525"/>
    <s v="BLANCO GALAXIA"/>
    <s v="CHEVROLET"/>
    <n v="2500"/>
    <s v="PICO (PICK UP)"/>
    <x v="0"/>
    <n v="2"/>
    <s v="09.10.2014"/>
    <n v="12"/>
    <s v="09.10.2026"/>
    <s v="Gaviotas"/>
    <m/>
    <x v="1"/>
    <s v="DESVINCULADO"/>
    <x v="38"/>
    <s v="01.01.1900"/>
    <s v="01.01.1900"/>
    <s v="CARRO TALLER"/>
    <s v="01.01.1990"/>
    <s v="ACTIVO"/>
    <s v="10008225335"/>
    <s v="30.09.2021"/>
    <s v="pico"/>
    <s v="23.09.2018"/>
    <s v="01.11.2020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.A.S."/>
    <m/>
    <s v="14752900042450"/>
    <s v="25.01.2021"/>
    <s v="NO"/>
  </r>
  <r>
    <s v="SMY233"/>
    <s v="Z15-4301"/>
    <s v="ZONAL"/>
    <s v="URBANO"/>
    <x v="0"/>
    <s v="Bus"/>
    <x v="2"/>
    <s v="2011"/>
    <s v="CHEVROLET"/>
    <s v="NPR"/>
    <s v="BB000037-CM"/>
    <s v="NO DISPONIBLE EN RUNT"/>
    <s v="9GCNPR713BB000037"/>
    <s v="9GCNPR713BB000037"/>
    <s v="AZUL"/>
    <s v="BUSSCAR"/>
    <n v="4570"/>
    <s v="CERRADA"/>
    <x v="0"/>
    <n v="51"/>
    <s v="09.04.2010"/>
    <n v="14"/>
    <s v="09.04.2024"/>
    <s v="Cruces"/>
    <m/>
    <x v="1"/>
    <s v="DESVINCULADO"/>
    <x v="314"/>
    <s v="01.01.1900"/>
    <s v="15.01.2023"/>
    <s v="VIDA UTIL"/>
    <s v="01.01.1990"/>
    <s v="ACTIVO"/>
    <s v="10017007710"/>
    <s v="22.02.2023"/>
    <s v="1901949"/>
    <s v="16.11.2023"/>
    <s v="20.04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.A.S."/>
    <m/>
    <s v="14752900105300"/>
    <s v="17.01.2023"/>
    <s v="NO"/>
  </r>
  <r>
    <s v="SMY242"/>
    <s v="Z15-4300"/>
    <s v="ZONAL"/>
    <s v="URBANO"/>
    <x v="0"/>
    <s v="Bus"/>
    <x v="2"/>
    <s v="2011"/>
    <s v="CHEVROLET"/>
    <s v="NPR"/>
    <s v="BB000267-CM"/>
    <s v="NO DISPONIBLE EN RUNT"/>
    <s v="9GCNPR719BB000267"/>
    <s v="9GCNPR719BB000267"/>
    <s v="AZUL"/>
    <s v="SUPERPOLO"/>
    <n v="4570"/>
    <s v="CERRADA"/>
    <x v="0"/>
    <n v="50"/>
    <s v="06.05.2010"/>
    <n v="14"/>
    <s v="06.05.2024"/>
    <s v="Cruces"/>
    <m/>
    <x v="1"/>
    <s v="DESVINCULADO"/>
    <x v="314"/>
    <s v="01.01.1900"/>
    <s v="15.01.2023"/>
    <s v="VIDA UTIL"/>
    <s v="01.01.1990"/>
    <s v="ACTIVO"/>
    <s v="10019987997"/>
    <s v="10.03.2023"/>
    <s v="1901951"/>
    <s v="16.11.2023"/>
    <s v="06.05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.A.S."/>
    <m/>
    <s v="14752900107740"/>
    <s v="17.01.2023"/>
    <s v="NO"/>
  </r>
  <r>
    <s v="VEU530"/>
    <s v="Z10-4644"/>
    <s v="ZONAL"/>
    <s v="URBANO"/>
    <x v="1"/>
    <s v="Bus"/>
    <x v="2"/>
    <s v="2009"/>
    <s v="CHEVROLET"/>
    <s v="NPR"/>
    <s v="766219"/>
    <s v="9GCNPR7119B012746"/>
    <s v="9GCNPR7119B012746"/>
    <s v="NO DISPONIBLE EN RUNT"/>
    <s v="AZUL"/>
    <s v="NO PRESENTA"/>
    <n v="4800"/>
    <s v="CERRADA"/>
    <x v="0"/>
    <n v="51"/>
    <s v="15.08.2008"/>
    <n v="15"/>
    <s v="15.08.2023"/>
    <s v="Conejera"/>
    <m/>
    <x v="0"/>
    <s v="VINCULADO"/>
    <x v="315"/>
    <s v="01.01.1990"/>
    <s v="01.01.1990"/>
    <m/>
    <s v="01.01.1990"/>
    <s v="ACTIVO"/>
    <s v="10020561272"/>
    <s v="28.08.2023"/>
    <s v="1893754"/>
    <s v="09.10.2023"/>
    <s v="04.08.2023"/>
    <s v="09.10.2023"/>
    <s v="24.11.2023"/>
    <s v="24.11.2023"/>
    <s v="NO PRESENTA"/>
    <s v="NO PRESENTA"/>
    <s v="USADO"/>
    <s v="EURO II"/>
    <n v="225095413"/>
    <s v="01.01.1900"/>
    <s v="900365740"/>
    <s v="CONSORCIO EXPRESS SAS"/>
    <s v="CONSORCIO EXPRESS S.A.S."/>
    <m/>
    <s v="14752900141180"/>
    <s v="25.11.2022"/>
    <s v="NO"/>
  </r>
  <r>
    <s v="VEQ733"/>
    <s v="Z10-2282"/>
    <s v="ZONAL"/>
    <s v="URBANO"/>
    <x v="1"/>
    <s v="Buseta"/>
    <x v="3"/>
    <s v="2008"/>
    <s v="HINO"/>
    <s v="FC4J"/>
    <s v="J05CTF17475"/>
    <s v="JHDFC4JGU8XX10048"/>
    <s v="JHDFC4JGU8XX10048"/>
    <s v="JHDFC4JGU8XX10048"/>
    <s v="AZUL"/>
    <s v="INCONCAR"/>
    <n v="5307"/>
    <s v="CERRADA"/>
    <x v="0"/>
    <n v="40"/>
    <s v="07.02.2008"/>
    <n v="12"/>
    <s v="07.02.2020"/>
    <s v="Suba"/>
    <m/>
    <x v="2"/>
    <s v="DESVINCULADO"/>
    <x v="316"/>
    <s v="01.01.1900"/>
    <s v="17.02.2017"/>
    <s v="ALTOS COSTOS"/>
    <s v="24.10.2017"/>
    <s v="CANCELADO"/>
    <s v="canc matri"/>
    <s v="14.03.2017"/>
    <s v="1728687"/>
    <s v="01.01.2021"/>
    <s v="25.05.2017"/>
    <s v="13.11.2017"/>
    <s v="23.05.2017"/>
    <s v="01.11.2018"/>
    <s v="NO PRESENTA"/>
    <s v="NO PRESENTA"/>
    <s v="USADO"/>
    <s v="EURO II"/>
    <n v="0"/>
    <s v="01.01.1900"/>
    <s v="900365740"/>
    <s v="CONSORCIO EXPRESS SAS"/>
    <s v="CONSORCIO EXPRESS S.A.S."/>
    <m/>
    <s v="334597185"/>
    <s v="23.04.2020"/>
    <s v="NO"/>
  </r>
  <r>
    <s v="WMM357"/>
    <s v="Z15-4376"/>
    <s v="ZONAL"/>
    <s v="COMPLEMENTARIO"/>
    <x v="0"/>
    <s v="Bus"/>
    <x v="2"/>
    <s v="2014"/>
    <s v="MERCEDES BENZ"/>
    <s v="ATEGO 1016"/>
    <s v="900912C1044127"/>
    <s v="NO DISPONIBLE EN RUNT"/>
    <s v="WDB970047EL795969"/>
    <s v="NO DISPONIBLE EN RUNT"/>
    <s v="AZUL"/>
    <s v="BUSSCAR"/>
    <n v="4249"/>
    <s v="CERRADA"/>
    <x v="0"/>
    <n v="52"/>
    <s v="28.07.2015"/>
    <n v="12"/>
    <s v="28.07.2027"/>
    <s v="GAVIOTAS B"/>
    <m/>
    <x v="0"/>
    <s v="VINCULADO"/>
    <x v="317"/>
    <s v="01.01.1990"/>
    <s v="01.01.1990"/>
    <m/>
    <s v="01.01.1990"/>
    <s v="ACTIVO"/>
    <s v="10022165141"/>
    <s v="23.01.2024"/>
    <s v="1909942"/>
    <s v="08.02.2024"/>
    <s v="01.02.2024"/>
    <s v="01.01.1900"/>
    <s v="24.11.2023"/>
    <s v="24.11.2023"/>
    <s v="NO PRESENTA"/>
    <s v="ENTRADA BAJA"/>
    <s v="USADO"/>
    <s v="EURO V"/>
    <m/>
    <s v="01.01.1900"/>
    <s v="900365740"/>
    <s v="CONSORCIO EXPRESS SAS"/>
    <s v="CONSORCIO EXPRESS S.A.S."/>
    <m/>
    <s v="84511465"/>
    <s v="06.02.2023"/>
    <s v="NO"/>
  </r>
  <r>
    <s v="WMM358"/>
    <s v="Z15-4377"/>
    <s v="ZONAL"/>
    <s v="COMPLEMENTARIO"/>
    <x v="0"/>
    <s v="Bus"/>
    <x v="2"/>
    <s v="2014"/>
    <s v="MERCEDES BENZ"/>
    <s v="ATEGO 1016"/>
    <s v="900912C1044085"/>
    <s v="NO DISPONIBLE EN RUNT"/>
    <s v="WDB970047EL796007"/>
    <s v="NO DISPONIBLE EN RUNT"/>
    <s v="AZUL"/>
    <s v="BUSSCAR"/>
    <n v="4249"/>
    <s v="CERRADA"/>
    <x v="0"/>
    <n v="52"/>
    <s v="28.07.2015"/>
    <n v="12"/>
    <s v="28.07.2027"/>
    <s v="Bosa"/>
    <m/>
    <x v="0"/>
    <s v="VINCULADO"/>
    <x v="317"/>
    <s v="01.01.1990"/>
    <s v="01.01.1990"/>
    <m/>
    <s v="01.01.1990"/>
    <s v="ACTIVO"/>
    <s v="10021716106"/>
    <s v="21.01.2024"/>
    <s v="1909943"/>
    <s v="08.02.2024"/>
    <s v="13.06.2023"/>
    <s v="01.01.1900"/>
    <s v="24.11.2023"/>
    <s v="24.11.2023"/>
    <s v="NO PRESENTA"/>
    <s v="ENTRADA BAJA"/>
    <s v="USADO"/>
    <s v="EURO V"/>
    <m/>
    <s v="01.01.1900"/>
    <s v="900365740"/>
    <s v="CONSORCIO EXPRESS SAS"/>
    <s v="CONSORCIO EXPRESS S.A.S."/>
    <m/>
    <s v="84511460"/>
    <s v="14.01.2023"/>
    <s v="NO"/>
  </r>
  <r>
    <s v="WMM363"/>
    <s v="Z15-4382"/>
    <s v="ZONAL"/>
    <s v="COMPLEMENTARIO"/>
    <x v="0"/>
    <s v="Bus"/>
    <x v="2"/>
    <s v="2014"/>
    <s v="MERCEDES BENZ"/>
    <s v="ATEGO 1016"/>
    <s v="900912C1044259"/>
    <s v="NO DISPONIBLE EN RUNT"/>
    <s v="WDB970047EL796018"/>
    <s v="NO DISPONIBLE EN RUNT"/>
    <s v="AZUL"/>
    <s v="BUSSCAR"/>
    <n v="4249"/>
    <s v="CERRADA"/>
    <x v="0"/>
    <n v="52"/>
    <s v="28.07.2015"/>
    <n v="12"/>
    <s v="28.07.2027"/>
    <s v="GAVIOTAS B"/>
    <m/>
    <x v="0"/>
    <s v="VINCULADO"/>
    <x v="317"/>
    <s v="01.01.1990"/>
    <s v="01.01.1990"/>
    <m/>
    <s v="01.01.1990"/>
    <s v="ACTIVO"/>
    <s v="10022112666"/>
    <s v="21.01.2024"/>
    <s v="1909947"/>
    <s v="09.02.2024"/>
    <s v="30.01.2024"/>
    <s v="01.01.1900"/>
    <s v="24.11.2023"/>
    <s v="24.11.2023"/>
    <s v="NO PRESENTA"/>
    <s v="ENTRADA BAJA"/>
    <s v="USADO"/>
    <s v="EURO V"/>
    <m/>
    <s v="01.01.1900"/>
    <s v="900365740"/>
    <s v="CONSORCIO EXPRESS SAS"/>
    <s v="CONSORCIO EXPRESS S.A.S."/>
    <m/>
    <s v="84511461"/>
    <s v="06.02.2023"/>
    <s v="NO"/>
  </r>
  <r>
    <s v="WMM252"/>
    <s v="D1012"/>
    <s v="ALIMENTACION"/>
    <s v="ALIMENTACION"/>
    <x v="0"/>
    <s v="Bus"/>
    <x v="2"/>
    <s v="2014"/>
    <s v="MERCEDES BENZ"/>
    <s v="ATEGO 1016"/>
    <s v="900912C1043606"/>
    <s v="NO DISPONIBLE EN RUNT"/>
    <s v="WDB970047EL795960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7455"/>
    <s v="20.01.2024"/>
    <s v="1909934"/>
    <s v="08.02.2024"/>
    <s v="13.05.2023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2"/>
    <s v="14.01.2023"/>
    <s v="NO"/>
  </r>
  <r>
    <s v="WMM253"/>
    <s v="Z15-4372"/>
    <s v="ZONAL"/>
    <s v="COMPLEMENTARIO"/>
    <x v="0"/>
    <s v="Bus"/>
    <x v="2"/>
    <s v="2014"/>
    <s v="MERCEDES BENZ"/>
    <s v="ATEGO 1016"/>
    <s v="900912C1043727"/>
    <s v="NO DISPONIBLE EN RUNT"/>
    <s v="WDB970047EL795961"/>
    <s v="NO DISPONIBLE EN RUNT"/>
    <s v="AZUL"/>
    <s v="BUSSCAR"/>
    <n v="4249"/>
    <s v="CERRADA"/>
    <x v="0"/>
    <n v="52"/>
    <s v="25.07.2015"/>
    <n v="12"/>
    <s v="25.07.2027"/>
    <s v="GAVIOTAS B"/>
    <m/>
    <x v="0"/>
    <s v="VINCULADO"/>
    <x v="157"/>
    <s v="01.01.1990"/>
    <s v="01.01.1990"/>
    <m/>
    <s v="01.01.1990"/>
    <s v="ACTIVO"/>
    <s v="10021846061"/>
    <s v="04.02.2024"/>
    <s v="1923416"/>
    <s v="15.03.2024"/>
    <s v="17.11.2023"/>
    <s v="15.03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7"/>
    <s v="02.02.2023"/>
    <s v="NO"/>
  </r>
  <r>
    <s v="WMM255"/>
    <s v="D1011"/>
    <s v="ALIMENTACION"/>
    <s v="ALIMENTACION"/>
    <x v="0"/>
    <s v="Bus"/>
    <x v="2"/>
    <s v="2014"/>
    <s v="MERCEDES BENZ"/>
    <s v="ATEGO 1016"/>
    <s v="900912C1043231"/>
    <s v="NO DISPONIBLE EN RUNT"/>
    <s v="WDB970047EL795963"/>
    <s v="NO DISPONIBLE EN RUNT"/>
    <s v="VERDE"/>
    <s v="BUSSCAR"/>
    <n v="4249"/>
    <s v="CERRADA"/>
    <x v="0"/>
    <n v="52"/>
    <s v="25.07.2015"/>
    <n v="12"/>
    <s v="25.07.2027"/>
    <s v="20 de Julio"/>
    <m/>
    <x v="0"/>
    <s v="VINCULADO"/>
    <x v="156"/>
    <s v="01.01.1990"/>
    <s v="01.01.1990"/>
    <m/>
    <s v="01.01.1990"/>
    <s v="ACTIVO"/>
    <s v="10020157698"/>
    <s v="20.01.2024"/>
    <s v="1909936"/>
    <s v="08.02.2024"/>
    <s v="05.05.2023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3"/>
    <s v="14.01.2023"/>
    <s v="NO"/>
  </r>
  <r>
    <s v="WMM256"/>
    <s v="Z15-4373"/>
    <s v="ZONAL"/>
    <s v="COMPLEMENTARIO"/>
    <x v="0"/>
    <s v="Bus"/>
    <x v="2"/>
    <s v="2014"/>
    <s v="MERCEDES BENZ"/>
    <s v="ATEGO 1016"/>
    <s v="900912C1043761"/>
    <s v="NO DISPONIBLE EN RUNT"/>
    <s v="WDB970047EL795964"/>
    <s v="NO DISPONIBLE EN RUNT"/>
    <s v="AZUL"/>
    <s v="BUSSCAR"/>
    <n v="4249"/>
    <s v="CERRADA"/>
    <x v="0"/>
    <n v="52"/>
    <s v="25.07.2015"/>
    <n v="12"/>
    <s v="25.07.2027"/>
    <s v="GAVIOTAS B"/>
    <m/>
    <x v="0"/>
    <s v="VINCULADO"/>
    <x v="318"/>
    <s v="01.01.1990"/>
    <s v="01.01.1990"/>
    <m/>
    <s v="01.01.1990"/>
    <s v="ACTIVO"/>
    <s v="10021973362"/>
    <s v="24.01.2024"/>
    <s v="1909937"/>
    <s v="14.02.2024"/>
    <s v="20.12.2023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75"/>
    <s v="06.02.2023"/>
    <s v="NO"/>
  </r>
  <r>
    <s v="WMM259"/>
    <s v="Z15-4374"/>
    <s v="ZONAL"/>
    <s v="COMPLEMENTARIO"/>
    <x v="0"/>
    <s v="Bus"/>
    <x v="2"/>
    <s v="2014"/>
    <s v="MERCEDES BENZ"/>
    <s v="ATEGO 1016"/>
    <s v="900912C1044088"/>
    <s v="NO DISPONIBLE EN RUNT"/>
    <s v="WDB970047EL795967"/>
    <s v="NO DISPONIBLE EN RUNT"/>
    <s v="AZUL"/>
    <s v="BUSSCAR"/>
    <n v="4249"/>
    <s v="CERRADA"/>
    <x v="0"/>
    <n v="52"/>
    <s v="25.07.2015"/>
    <n v="12"/>
    <s v="25.07.2027"/>
    <s v="Bosa"/>
    <m/>
    <x v="0"/>
    <s v="VINCULADO"/>
    <x v="319"/>
    <s v="01.01.1990"/>
    <s v="01.01.1990"/>
    <m/>
    <s v="01.01.1990"/>
    <s v="ACTIVO"/>
    <s v="10021776949"/>
    <s v="01.02.2024"/>
    <s v="1909940"/>
    <s v="14.02.2024"/>
    <s v="16.07.2022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2"/>
    <s v="02.02.2023"/>
    <s v="NO"/>
  </r>
  <r>
    <s v="WMM260"/>
    <s v="Z15-4375"/>
    <s v="ZONAL"/>
    <s v="COMPLEMENTARIO"/>
    <x v="0"/>
    <s v="Bus"/>
    <x v="2"/>
    <s v="2014"/>
    <s v="MERCEDES BENZ"/>
    <s v="ATEGO 1016"/>
    <s v="900912C1044096"/>
    <s v="NO DISPONIBLE EN RUNT"/>
    <s v="WDB970047EL795968"/>
    <s v="NO DISPONIBLE EN RUNT"/>
    <s v="AZUL"/>
    <s v="BUSSCAR"/>
    <n v="4249"/>
    <s v="CERRADA"/>
    <x v="0"/>
    <n v="52"/>
    <s v="25.07.2015"/>
    <n v="12"/>
    <s v="25.07.2027"/>
    <s v="GAVIOTAS B"/>
    <m/>
    <x v="0"/>
    <s v="VINCULADO"/>
    <x v="317"/>
    <s v="01.01.1990"/>
    <s v="01.01.1990"/>
    <m/>
    <s v="01.01.1990"/>
    <s v="ACTIVO"/>
    <s v="10025396497"/>
    <s v="21.01.2024"/>
    <s v="1909941"/>
    <s v="08.02.2024"/>
    <s v="10.02.2024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62"/>
    <s v="13.02.2023"/>
    <s v="NO"/>
  </r>
  <r>
    <s v="WMM359"/>
    <s v="Z15-4378"/>
    <s v="ZONAL"/>
    <s v="COMPLEMENTARIO"/>
    <x v="0"/>
    <s v="Bus"/>
    <x v="2"/>
    <s v="2014"/>
    <s v="MERCEDES BENZ"/>
    <s v="ATEGO 1016"/>
    <s v="900912C1043968"/>
    <s v="NO DISPONIBLE EN RUNT"/>
    <s v="WDB970047EL796014"/>
    <s v="NO DISPONIBLE EN RUNT"/>
    <s v="AZUL"/>
    <s v="BUSSCAR"/>
    <n v="4249"/>
    <s v="CERRADA"/>
    <x v="0"/>
    <n v="52"/>
    <s v="28.07.2015"/>
    <n v="12"/>
    <s v="28.07.2027"/>
    <s v="GAVIOTAS B"/>
    <m/>
    <x v="0"/>
    <s v="VINCULADO"/>
    <x v="317"/>
    <s v="01.01.1990"/>
    <s v="01.01.1990"/>
    <m/>
    <s v="01.01.1990"/>
    <s v="ACTIVO"/>
    <s v="10025398462"/>
    <s v="24.01.2024"/>
    <s v="1909944"/>
    <s v="08.02.2024"/>
    <s v="06.02.2024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76"/>
    <s v="13.02.2023"/>
    <s v="NO"/>
  </r>
  <r>
    <s v="WMM360"/>
    <s v="Z15-4379"/>
    <s v="ZONAL"/>
    <s v="COMPLEMENTARIO"/>
    <x v="0"/>
    <s v="Bus"/>
    <x v="2"/>
    <s v="2014"/>
    <s v="MERCEDES BENZ"/>
    <s v="ATEGO 1016"/>
    <s v="900912C1044362"/>
    <s v="NO DISPONIBLE EN RUNT"/>
    <s v="WDB970047EL796015"/>
    <s v="NO DISPONIBLE EN RUNT"/>
    <s v="VERDE"/>
    <s v="BUSSCAR"/>
    <n v="4249"/>
    <s v="CERRADA"/>
    <x v="0"/>
    <n v="52"/>
    <s v="28.07.2015"/>
    <n v="12"/>
    <s v="28.07.2027"/>
    <s v="GAVIOTAS B"/>
    <m/>
    <x v="0"/>
    <s v="VINCULADO"/>
    <x v="318"/>
    <s v="01.01.1990"/>
    <s v="01.01.1990"/>
    <m/>
    <s v="01.01.1990"/>
    <s v="ACTIVO"/>
    <s v="10025398474"/>
    <s v="01.02.2024"/>
    <s v="1909965"/>
    <s v="15.02.2024"/>
    <s v="12.01.2024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3"/>
    <s v="02.02.2023"/>
    <s v="NO"/>
  </r>
  <r>
    <s v="WMM361"/>
    <s v="Z15-4380"/>
    <s v="ZONAL"/>
    <s v="COMPLEMENTARIO"/>
    <x v="0"/>
    <s v="Bus"/>
    <x v="2"/>
    <s v="2014"/>
    <s v="MERCEDES BENZ"/>
    <s v="ATEGO 1016"/>
    <s v="900912C1044360"/>
    <s v="NO DISPONIBLE EN RUNT"/>
    <s v="WDB970047EL796016"/>
    <s v="NO DISPONIBLE EN RUNT"/>
    <s v="AZUL"/>
    <s v="BUSSCAR"/>
    <n v="4249"/>
    <s v="CERRADA"/>
    <x v="0"/>
    <n v="52"/>
    <s v="28.07.2015"/>
    <n v="12"/>
    <s v="28.07.2027"/>
    <s v="Bosa"/>
    <m/>
    <x v="0"/>
    <s v="VINCULADO"/>
    <x v="320"/>
    <s v="01.01.1990"/>
    <s v="01.01.1990"/>
    <m/>
    <s v="01.01.1990"/>
    <s v="ACTIVO"/>
    <s v="10027634352"/>
    <s v="01.02.2024"/>
    <s v="1909946"/>
    <s v="15.02.2024"/>
    <s v="08.11.2023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4"/>
    <s v="27.02.2023"/>
    <s v="NO"/>
  </r>
  <r>
    <s v="WMM362"/>
    <s v="Z15-4381"/>
    <s v="ZONAL"/>
    <s v="COMPLEMENTARIO"/>
    <x v="0"/>
    <s v="Bus"/>
    <x v="2"/>
    <s v="2014"/>
    <s v="MERCEDES BENZ"/>
    <s v="ATEGO 1016"/>
    <s v="900912C1044370"/>
    <s v="NO DISPONIBLE EN RUNT"/>
    <s v="WDB970047EL796017"/>
    <s v="NO DISPONIBLE EN RUNT"/>
    <s v="VERDE"/>
    <s v="BUSSCAR"/>
    <n v="4249"/>
    <s v="CERRADA"/>
    <x v="0"/>
    <n v="52"/>
    <s v="28.07.2015"/>
    <n v="12"/>
    <s v="28.07.2027"/>
    <s v="GAVIOTAS B"/>
    <m/>
    <x v="0"/>
    <s v="VINCULADO"/>
    <x v="321"/>
    <s v="01.01.1990"/>
    <s v="01.01.1990"/>
    <m/>
    <s v="01.01.1990"/>
    <s v="ACTIVO"/>
    <s v="10021458448"/>
    <s v="28.01.2024"/>
    <s v="1910865"/>
    <s v="08.02.2024"/>
    <s v="19.01.2024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80"/>
    <s v="06.02.2023"/>
    <s v="NO"/>
  </r>
  <r>
    <s v="WMM364"/>
    <s v="Z15-4383"/>
    <s v="ZONAL"/>
    <s v="COMPLEMENTARIO"/>
    <x v="0"/>
    <s v="Bus"/>
    <x v="2"/>
    <s v="2014"/>
    <s v="MERCEDES BENZ"/>
    <s v="ATEGO 1016"/>
    <s v="900912C1043227"/>
    <s v="NO DISPONIBLE EN RUNT"/>
    <s v="WDB970047EL796019"/>
    <s v="NO DISPONIBLE EN RUNT"/>
    <s v="AZUL"/>
    <s v="BUSSCAR"/>
    <n v="4249"/>
    <s v="CERRADA"/>
    <x v="0"/>
    <n v="52"/>
    <s v="28.07.2015"/>
    <n v="12"/>
    <s v="28.07.2027"/>
    <s v="GAVIOTAS B"/>
    <m/>
    <x v="0"/>
    <s v="VINCULADO"/>
    <x v="321"/>
    <s v="01.01.1990"/>
    <s v="01.01.1990"/>
    <m/>
    <s v="01.01.1990"/>
    <s v="ACTIVO"/>
    <s v="10021956955"/>
    <s v="21.01.2024"/>
    <s v="1909948"/>
    <s v="08.02.2024"/>
    <s v="13.12.2023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63"/>
    <s v="14.01.2023"/>
    <s v="NO"/>
  </r>
  <r>
    <s v="WMM365"/>
    <s v="Z15-4384"/>
    <s v="ZONAL"/>
    <s v="COMPLEMENTARIO"/>
    <x v="0"/>
    <s v="Bus"/>
    <x v="2"/>
    <s v="2014"/>
    <s v="MERCEDES BENZ"/>
    <s v="ATEGO 1016"/>
    <s v="900912C1044375"/>
    <s v="NO DISPONIBLE EN RUNT"/>
    <s v="WDB970047EL796020"/>
    <s v="NO DISPONIBLE EN RUNT"/>
    <s v="AZUL"/>
    <s v="BUSSCAR"/>
    <n v="4249"/>
    <s v="CERRADA"/>
    <x v="0"/>
    <n v="52"/>
    <s v="28.07.2015"/>
    <n v="12"/>
    <s v="28.07.2027"/>
    <s v="GAVIOTAS B"/>
    <m/>
    <x v="0"/>
    <s v="VINCULADO"/>
    <x v="317"/>
    <s v="01.01.1990"/>
    <s v="01.01.1990"/>
    <m/>
    <s v="01.01.1990"/>
    <s v="ACTIVO"/>
    <s v="10022439580"/>
    <s v="21.01.2024"/>
    <s v="1909949"/>
    <s v="08.02.2024"/>
    <s v="09.02.2024"/>
    <s v="08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64"/>
    <s v="13.02.2023"/>
    <s v="NO"/>
  </r>
  <r>
    <s v="WMM366"/>
    <s v="Z15-4385"/>
    <s v="ZONAL"/>
    <s v="COMPLEMENTARIO"/>
    <x v="0"/>
    <s v="Bus"/>
    <x v="2"/>
    <s v="2014"/>
    <s v="MERCEDES BENZ"/>
    <s v="ATEGO 1016"/>
    <s v="900912C1044500"/>
    <s v="NO DISPONIBLE EN RUNT"/>
    <s v="WDB970047EL796021"/>
    <s v="NO DISPONIBLE EN RUNT"/>
    <s v="VERDE"/>
    <s v="BUSSCAR"/>
    <n v="4249"/>
    <s v="CERRADA"/>
    <x v="0"/>
    <n v="52"/>
    <s v="28.07.2015"/>
    <n v="12"/>
    <s v="28.07.2027"/>
    <s v="GAVIOTAS B"/>
    <m/>
    <x v="0"/>
    <s v="VINCULADO"/>
    <x v="320"/>
    <s v="01.01.1990"/>
    <s v="01.01.1990"/>
    <m/>
    <s v="01.01.1990"/>
    <s v="ACTIVO"/>
    <s v="10020208001"/>
    <s v="28.01.2024"/>
    <s v="1909950"/>
    <s v="14.02.2024"/>
    <s v="08.02.2024"/>
    <s v="14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81"/>
    <s v="13.02.2023"/>
    <s v="NO"/>
  </r>
  <r>
    <s v="WNR702"/>
    <s v="D0998"/>
    <s v="ALIMENTACION"/>
    <s v="ALIMENTACION"/>
    <x v="0"/>
    <s v="Bus"/>
    <x v="4"/>
    <s v="2016"/>
    <s v="SCANIA"/>
    <s v="SCANIA"/>
    <s v="DC09109K018266836"/>
    <s v="9BSK4X200G3878740"/>
    <s v="9BSK4X200G3878740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322"/>
    <s v="01.01.1990"/>
    <s v="01.01.1990"/>
    <m/>
    <s v="01.01.1990"/>
    <s v="ACTIVO"/>
    <s v="10020618673"/>
    <s v="04.02.2024"/>
    <s v="1934093"/>
    <s v="17.06.2024"/>
    <s v="07.04.2023"/>
    <s v="17.06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8"/>
    <s v="02.02.2023"/>
    <s v="NO"/>
  </r>
  <r>
    <s v="WNR703"/>
    <s v="D0999"/>
    <s v="ALIMENTACION"/>
    <s v="ALIMENTACION"/>
    <x v="0"/>
    <s v="Bus"/>
    <x v="4"/>
    <s v="2016"/>
    <s v="SCANIA"/>
    <s v="SCANIA"/>
    <s v="DC09109K018266835"/>
    <s v="9BSK4X200G3878739"/>
    <s v="9BSK4X200G3878739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323"/>
    <s v="01.01.1990"/>
    <s v="01.01.1990"/>
    <m/>
    <s v="01.01.1990"/>
    <s v="ACTIVO"/>
    <s v="10020311882"/>
    <s v="01.02.2024"/>
    <s v="1909953"/>
    <s v="27.02.2024"/>
    <s v="05.02.2024"/>
    <s v="27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5"/>
    <s v="06.02.2023"/>
    <s v="NO"/>
  </r>
  <r>
    <s v="WNR704"/>
    <s v="D1000"/>
    <s v="ALIMENTACION"/>
    <s v="ALIMENTACION"/>
    <x v="0"/>
    <s v="Bus"/>
    <x v="4"/>
    <s v="2016"/>
    <s v="SCANIA"/>
    <s v="SCANIA"/>
    <s v="DC09109K018266834"/>
    <s v="9BSK4X200G3878738"/>
    <s v="9BSK4X200G3878738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157"/>
    <s v="01.01.1990"/>
    <s v="01.01.1990"/>
    <m/>
    <s v="01.01.1990"/>
    <s v="ACTIVO"/>
    <s v="10022597688"/>
    <s v="30.01.2024"/>
    <s v="1909954"/>
    <s v="27.02.2024"/>
    <s v="19.02.2024"/>
    <s v="27.02.2024"/>
    <s v="24.11.2023"/>
    <s v="24.11.2023"/>
    <s v="SI"/>
    <s v="ENTRADA BAJA"/>
    <s v="USADO"/>
    <s v="EURO V"/>
    <n v="0"/>
    <s v="01.01.1900"/>
    <s v="900365740"/>
    <s v="CONSORCIO EXPRESS SAS"/>
    <s v="CONSORCIO EXPRESS S.A.S."/>
    <m/>
    <s v="84511482"/>
    <s v="20.02.2023"/>
    <s v="NO"/>
  </r>
  <r>
    <s v="WNR706"/>
    <s v="D1001"/>
    <s v="ALIMENTACION"/>
    <s v="ALIMENTACION"/>
    <x v="0"/>
    <s v="Bus"/>
    <x v="4"/>
    <s v="2016"/>
    <s v="SCANIA"/>
    <s v="SCANIA"/>
    <s v="DC09109K018266825"/>
    <s v="9BSK4X200G3878729"/>
    <s v="9BSK4X200G3878729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324"/>
    <s v="01.01.1990"/>
    <s v="01.01.1990"/>
    <m/>
    <s v="01.01.1990"/>
    <s v="ACTIVO"/>
    <s v="10020280997"/>
    <s v="30.01.2024"/>
    <s v="1909955"/>
    <s v="25.02.2024"/>
    <s v="14.02.2024"/>
    <s v="25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83"/>
    <s v="20.02.2023"/>
    <s v="NO"/>
  </r>
  <r>
    <s v="WNR707"/>
    <s v="D1002"/>
    <s v="ALIMENTACION"/>
    <s v="ALIMENTACION"/>
    <x v="0"/>
    <s v="Bus"/>
    <x v="4"/>
    <s v="2016"/>
    <s v="SCANIA"/>
    <s v="SCANIA"/>
    <s v="DC09109K018266845"/>
    <s v="9BSK4X200G3878749"/>
    <s v="9BSK4X200G3878749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157"/>
    <s v="01.01.1990"/>
    <s v="01.01.1990"/>
    <m/>
    <s v="01.01.1990"/>
    <s v="ACTIVO"/>
    <s v="10020289962"/>
    <s v="05.02.2024"/>
    <s v="1909956"/>
    <s v="27.02.2024"/>
    <s v="19.01.2024"/>
    <s v="27.02.2024"/>
    <s v="24.11.2023"/>
    <s v="24.11.2023"/>
    <s v="SI"/>
    <s v="ENTRADA BAJA"/>
    <s v="USADO"/>
    <s v="EURO V"/>
    <n v="0"/>
    <s v="01.01.1900"/>
    <s v="900365740"/>
    <s v="CONSORCIO EXPRESS SAS"/>
    <s v="CONSORCIO EXPRESS S.A.S."/>
    <m/>
    <s v="84663529"/>
    <s v="02.02.2023"/>
    <s v="NO"/>
  </r>
  <r>
    <s v="WNR709"/>
    <s v="D1003"/>
    <s v="ALIMENTACION"/>
    <s v="ALIMENTACION"/>
    <x v="0"/>
    <s v="Bus"/>
    <x v="4"/>
    <s v="2016"/>
    <s v="SCANIA"/>
    <s v="SCANIA"/>
    <s v="DC09109K018266849"/>
    <s v="9BSK4X200G3878753"/>
    <s v="9BSK4X200G3878753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325"/>
    <s v="01.01.1990"/>
    <s v="01.01.1990"/>
    <m/>
    <s v="01.01.1990"/>
    <s v="ACTIVO"/>
    <s v="10020491144"/>
    <s v="04.02.2024"/>
    <s v="1923417"/>
    <s v="15.03.2024"/>
    <s v="27.02.2023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19"/>
    <s v="02.02.2023"/>
    <s v="NO"/>
  </r>
  <r>
    <s v="WNR782"/>
    <s v="D1004"/>
    <s v="ALIMENTACION"/>
    <s v="ALIMENTACION"/>
    <x v="0"/>
    <s v="Bus"/>
    <x v="4"/>
    <s v="2016"/>
    <s v="SCANIA"/>
    <s v="SCANIA"/>
    <s v="DC09109K018266844"/>
    <s v="9BSK4X200G3878748"/>
    <s v="9BSK4X200G3878748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326"/>
    <s v="01.01.1990"/>
    <s v="01.01.1990"/>
    <m/>
    <s v="01.01.1990"/>
    <s v="ACTIVO"/>
    <s v="10020309996"/>
    <s v="30.01.2024"/>
    <s v="1909959"/>
    <s v="27.02.2024"/>
    <s v="13.02.2024"/>
    <s v="27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84"/>
    <s v="20.02.2023"/>
    <s v="NO"/>
  </r>
  <r>
    <s v="WNR785"/>
    <s v="D1006"/>
    <s v="ALIMENTACION"/>
    <s v="ALIMENTACION"/>
    <x v="0"/>
    <s v="Bus"/>
    <x v="4"/>
    <s v="2016"/>
    <s v="SCANIA"/>
    <s v="SCANIA"/>
    <s v="DC09109K018266820"/>
    <s v="9BSK4X200G3878724"/>
    <s v="9BSK4X200G3878724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325"/>
    <s v="01.01.1990"/>
    <s v="01.01.1990"/>
    <m/>
    <s v="01.01.1990"/>
    <s v="ACTIVO"/>
    <s v="10020312083"/>
    <s v="04.02.2024"/>
    <s v="1909962"/>
    <s v="27.02.2024"/>
    <s v="11.03.2023"/>
    <s v="27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20"/>
    <s v="02.02.2023"/>
    <s v="NO"/>
  </r>
  <r>
    <s v="WNR789"/>
    <s v="D1007"/>
    <s v="ALIMENTACION"/>
    <s v="ALIMENTACION"/>
    <x v="0"/>
    <s v="Bus"/>
    <x v="4"/>
    <s v="2016"/>
    <s v="SCANIA"/>
    <s v="SCANIA"/>
    <s v="DC09109K018266814"/>
    <s v="9BSK4X200G3878718"/>
    <s v="9BSK4X200G3878718"/>
    <s v="NO DISPONIBLE EN RUNT"/>
    <s v="VERDE"/>
    <s v="BUSSCAR"/>
    <n v="9290"/>
    <s v="CERRADA"/>
    <x v="0"/>
    <n v="84"/>
    <s v="04.12.2015"/>
    <n v="12"/>
    <s v="12.04.2027"/>
    <s v="20 de Julio"/>
    <m/>
    <x v="0"/>
    <s v="VINCULADO"/>
    <x v="159"/>
    <s v="01.01.1990"/>
    <s v="01.01.1990"/>
    <m/>
    <s v="01.01.1990"/>
    <s v="ACTIVO"/>
    <s v="10020618696"/>
    <s v="04.02.2024"/>
    <s v="1934094"/>
    <s v="17.06.2024"/>
    <s v="06.04.2023"/>
    <s v="17.06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21"/>
    <s v="02.02.2023"/>
    <s v="NO"/>
  </r>
  <r>
    <s v="WNR790"/>
    <s v="D1014"/>
    <s v="ALIMENTACION"/>
    <s v="ALIMENTACION"/>
    <x v="0"/>
    <s v="Bus"/>
    <x v="4"/>
    <s v="2016"/>
    <s v="SCANIA"/>
    <s v="SCANIA"/>
    <s v="DC09109K018266821"/>
    <s v="9BSK4X200G3878725"/>
    <s v="9BSK4X200G3878725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327"/>
    <s v="01.01.1990"/>
    <s v="01.01.1990"/>
    <m/>
    <s v="01.01.1990"/>
    <s v="ACTIVO"/>
    <s v="10020270332"/>
    <s v="20.01.2024"/>
    <s v="1909964"/>
    <s v="25.02.2024"/>
    <s v="22.01.2024"/>
    <s v="25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4"/>
    <s v="25.01.2023"/>
    <s v="NO"/>
  </r>
  <r>
    <s v="WNR791"/>
    <s v="D1015"/>
    <s v="ALIMENTACION"/>
    <s v="ALIMENTACION"/>
    <x v="0"/>
    <s v="Bus"/>
    <x v="4"/>
    <s v="2016"/>
    <s v="SCANIA"/>
    <s v="SCANIA"/>
    <s v="DC09109K018266829"/>
    <s v="9BSK4X200G3878733"/>
    <s v="9BSK4X200G3878733"/>
    <s v="NO DISPONIBLE EN RUNT"/>
    <s v="VERDE"/>
    <s v="BUSSCAR"/>
    <n v="9290"/>
    <s v="CERRADA"/>
    <x v="0"/>
    <n v="84"/>
    <s v="04.12.2015"/>
    <n v="12"/>
    <s v="04.12.2027"/>
    <s v="20 de Julio"/>
    <s v="TRONCAL SAN CRISTOBAL"/>
    <x v="0"/>
    <s v="VINCULADO"/>
    <x v="328"/>
    <s v="01.01.1990"/>
    <s v="01.01.1990"/>
    <m/>
    <s v="01.01.1990"/>
    <s v="ACTIVO"/>
    <s v="10024238751"/>
    <s v="09.09.2023"/>
    <s v="1907922"/>
    <s v="06.12.2023"/>
    <s v="18.11.2023"/>
    <s v="01.01.1900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14752900146770"/>
    <s v="25.11.2022"/>
    <s v="NO"/>
  </r>
  <r>
    <s v="WEW704"/>
    <s v="D1008"/>
    <s v="ALIMENTACION"/>
    <s v="ALIMENTACION"/>
    <x v="0"/>
    <s v="Bus"/>
    <x v="4"/>
    <s v="2013"/>
    <s v="SCANIA"/>
    <s v="SCANIA"/>
    <s v="8184976"/>
    <s v="9BSK4X200D3800976"/>
    <s v="9BSK4X200D3800976"/>
    <s v="NO DISPONIBLE EN RUNT"/>
    <s v="AZUL"/>
    <s v="BUSSCAR"/>
    <n v="9290"/>
    <s v="CERRADA"/>
    <x v="0"/>
    <n v="80"/>
    <s v="26.03.2014"/>
    <n v="12"/>
    <s v="26.03.2026"/>
    <s v="20 de Julio"/>
    <m/>
    <x v="0"/>
    <s v="VINCULADO"/>
    <x v="329"/>
    <s v="01.01.1990"/>
    <s v="01.01.1990"/>
    <m/>
    <s v="01.01.1990"/>
    <s v="ACTIVO"/>
    <s v="10020561337"/>
    <s v="17.03.2023"/>
    <s v="1909931"/>
    <s v="16.02.2024"/>
    <s v="29.03.2023"/>
    <s v="16.02.2022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14752900108550"/>
    <s v="25.11.2022"/>
    <s v="NO"/>
  </r>
  <r>
    <s v="WNR779"/>
    <s v="D1009"/>
    <s v="ALIMENTACION"/>
    <s v="ALIMENTACION"/>
    <x v="0"/>
    <s v="Bus"/>
    <x v="4"/>
    <s v="2016"/>
    <s v="SCANIA"/>
    <s v="SCANIA"/>
    <s v="DC09109K018266850"/>
    <s v="9BSK4X200G3878754"/>
    <s v="9BSK4X200G3878754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326"/>
    <s v="01.01.1990"/>
    <s v="01.01.1990"/>
    <m/>
    <s v="01.01.1990"/>
    <s v="ACTIVO"/>
    <s v="10020208259"/>
    <s v="20.01.2024"/>
    <s v="1909957"/>
    <s v="14.02.2024"/>
    <s v="02.01.2024"/>
    <s v="14.02.2024"/>
    <s v="24.11.2023"/>
    <s v="24.11.2023"/>
    <s v="SI"/>
    <s v="ENTRADA BAJA"/>
    <s v="USADO"/>
    <s v="EURO V"/>
    <n v="0"/>
    <s v="01.01.1900"/>
    <s v="900365740"/>
    <s v="CONSORCIO EXPRESS SAS"/>
    <s v="CONSORCIO EXPRESS S.A.S."/>
    <m/>
    <s v="84511455"/>
    <s v="14.01.2023"/>
    <s v="NO"/>
  </r>
  <r>
    <s v="WNR780"/>
    <s v="D1010"/>
    <s v="ALIMENTACION"/>
    <s v="ALIMENTACION"/>
    <x v="0"/>
    <s v="Bus"/>
    <x v="4"/>
    <s v="2016"/>
    <s v="SCANIA"/>
    <s v="SCANIA"/>
    <s v="DC09109K018266841"/>
    <s v="9BSK4X200G3878745"/>
    <s v="9BSK4X200G3878745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157"/>
    <s v="01.01.1990"/>
    <s v="01.01.1990"/>
    <m/>
    <s v="01.01.1990"/>
    <s v="ACTIVO"/>
    <s v="10020197254"/>
    <s v="20.01.2024"/>
    <s v="1909958"/>
    <s v="14.02.2024"/>
    <s v="18.12.2023"/>
    <s v="14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6"/>
    <s v="14.01.2023"/>
    <s v="NO"/>
  </r>
  <r>
    <s v="WNR783"/>
    <s v="D1005"/>
    <s v="ALIMENTACION"/>
    <s v="ALIMENTACION"/>
    <x v="0"/>
    <s v="Bus"/>
    <x v="4"/>
    <s v="2016"/>
    <s v="SCANIA"/>
    <s v="SCANIA"/>
    <s v="DC09109K018266840"/>
    <s v="9BSK4X200G3878744"/>
    <s v="9BSK4X200G3878744"/>
    <s v="NO DISPONIBLE EN RUNT"/>
    <s v="VERDE"/>
    <s v="BUSSCAR"/>
    <n v="9290"/>
    <s v="CERRADA"/>
    <x v="0"/>
    <n v="84"/>
    <s v="20.11.2015"/>
    <n v="12"/>
    <s v="20.11.2027"/>
    <s v="20 de Julio"/>
    <m/>
    <x v="0"/>
    <s v="VINCULADO"/>
    <x v="157"/>
    <s v="01.01.1990"/>
    <s v="01.01.1990"/>
    <m/>
    <s v="01.01.1990"/>
    <s v="ACTIVO"/>
    <s v="10027589484"/>
    <s v="04.02.2024"/>
    <s v="1909960"/>
    <s v="16.02.2024"/>
    <s v="07.01.2024"/>
    <s v="27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663522"/>
    <s v="02.02.2023"/>
    <s v="NO"/>
  </r>
  <r>
    <s v="WNR787"/>
    <s v="D1013"/>
    <s v="ALIMENTACION"/>
    <s v="ALIMENTACION"/>
    <x v="0"/>
    <s v="Bus"/>
    <x v="4"/>
    <s v="2016"/>
    <s v="SCANIA"/>
    <s v="SCANIA"/>
    <s v="DC09109K018266831"/>
    <s v="9BSK4X200G3878735"/>
    <s v="9BSK4X200G3878735"/>
    <s v="NO DISPONIBLE EN RUNT"/>
    <s v="VERDE"/>
    <s v="BUSSCAR"/>
    <n v="9290"/>
    <s v="CERRADA"/>
    <x v="0"/>
    <n v="84"/>
    <s v="04.12.2015"/>
    <n v="12"/>
    <s v="04.12.2027"/>
    <s v="20 de Julio"/>
    <m/>
    <x v="0"/>
    <s v="VINCULADO"/>
    <x v="327"/>
    <s v="01.01.1990"/>
    <s v="01.01.1990"/>
    <m/>
    <s v="01.01.1990"/>
    <s v="ACTIVO"/>
    <s v="10020217853"/>
    <s v="20.01.2024"/>
    <s v="1909963"/>
    <s v="15.02.2024"/>
    <s v="08.01.2024"/>
    <s v="15.02.2024"/>
    <s v="24.11.2023"/>
    <s v="24.11.2023"/>
    <s v="SI"/>
    <s v="ENTRADA BAJA"/>
    <s v="USADO"/>
    <s v="EURO V"/>
    <m/>
    <s v="01.01.1900"/>
    <s v="900365740"/>
    <s v="CONSORCIO EXPRESS SAS"/>
    <s v="CONSORCIO EXPRESS S.A.S."/>
    <m/>
    <s v="84511457"/>
    <s v="14.01.2023"/>
    <s v="NO"/>
  </r>
  <r>
    <s v="WDD327"/>
    <s v="Z15-4386"/>
    <s v="ZONAL"/>
    <s v="URBANO"/>
    <x v="0"/>
    <s v="Bus"/>
    <x v="2"/>
    <s v="2014"/>
    <s v="MERCEDES BENZ"/>
    <s v="ATEGO 1016"/>
    <s v="900912C1026285"/>
    <s v="NO DISPONIBLE EN RUNT"/>
    <s v="WDB970047EL762611"/>
    <s v="WDB970047EL762611"/>
    <s v="AZUL"/>
    <s v="BUSSCAR"/>
    <n v="4249"/>
    <s v="CERRADA"/>
    <x v="0"/>
    <n v="55"/>
    <s v="24.09.2013"/>
    <n v="12"/>
    <s v="24.09.2025"/>
    <s v="GAVIOTAS B"/>
    <m/>
    <x v="0"/>
    <s v="VINCULADO"/>
    <x v="330"/>
    <s v="01.01.1990"/>
    <s v="01.01.1990"/>
    <m/>
    <s v="01.01.1990"/>
    <s v="ACTIVO"/>
    <s v="10020652844"/>
    <s v="02.06.2023"/>
    <s v="1934162"/>
    <s v="01.07.2024"/>
    <s v="01.02.2024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740"/>
    <s v="06.02.2023"/>
    <s v="NO"/>
  </r>
  <r>
    <s v="WDD334"/>
    <s v="Z15-4387"/>
    <s v="ZONAL"/>
    <s v="URBANO"/>
    <x v="0"/>
    <s v="Bus"/>
    <x v="2"/>
    <s v="2014"/>
    <s v="MERCEDES BENZ"/>
    <s v="ATEGO 1016"/>
    <s v="900912C1028704"/>
    <s v="NO DISPONIBLE EN RUNT"/>
    <s v="WDB970047EL770179"/>
    <s v="WDB970047EL770179"/>
    <s v="AZUL"/>
    <s v="BUSSCAR"/>
    <n v="4249"/>
    <s v="CERRADA"/>
    <x v="0"/>
    <n v="55"/>
    <s v="26.09.2013"/>
    <n v="12"/>
    <s v="26.09.2025"/>
    <s v="GAVIOTAS B"/>
    <m/>
    <x v="0"/>
    <s v="VINCULADO"/>
    <x v="331"/>
    <s v="01.01.1990"/>
    <s v="01.01.1990"/>
    <m/>
    <s v="01.01.1990"/>
    <s v="ACTIVO"/>
    <s v="10020900906"/>
    <s v="24.07.2023"/>
    <s v="1939804"/>
    <s v="15.05.2024"/>
    <s v="17.06.2023"/>
    <s v="15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8140"/>
    <s v="19.12.2022"/>
    <s v="NO"/>
  </r>
  <r>
    <s v="WDE339"/>
    <s v="Z15-4388"/>
    <s v="ZONAL"/>
    <s v="URBANO"/>
    <x v="0"/>
    <s v="Bus"/>
    <x v="2"/>
    <s v="2014"/>
    <s v="MERCEDES BENZ"/>
    <s v="ATEGO 1016"/>
    <s v="900912C1030822"/>
    <s v="NO DISPONIBLE EN RUNT"/>
    <s v="WDB970047EL770506"/>
    <s v="WDB970047EL770506"/>
    <s v="AZUL"/>
    <s v="BUSSCAR"/>
    <n v="4249"/>
    <s v="CERRADA"/>
    <x v="0"/>
    <n v="55"/>
    <s v="10.10.2013"/>
    <n v="12"/>
    <s v="10.10.2025"/>
    <s v="GAVIOTAS B"/>
    <m/>
    <x v="0"/>
    <s v="VINCULADO"/>
    <x v="332"/>
    <s v="01.01.1990"/>
    <s v="01.01.1990"/>
    <m/>
    <s v="01.01.1990"/>
    <s v="ACTIVO"/>
    <s v="10020670351"/>
    <s v="02.06.2023"/>
    <s v="1934163"/>
    <s v="01.07.2024"/>
    <s v="31.05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770"/>
    <s v="19.12.2022"/>
    <s v="NO"/>
  </r>
  <r>
    <s v="WDG035"/>
    <s v="Z15-4389"/>
    <s v="ZONAL"/>
    <s v="URBANO"/>
    <x v="0"/>
    <s v="Bus"/>
    <x v="2"/>
    <s v="2014"/>
    <s v="MERCEDES BENZ"/>
    <s v="ATEGO 1016"/>
    <s v="900912C1037240"/>
    <s v="NO DISPONIBLE EN RUNT"/>
    <s v="WDB970047EL780111"/>
    <s v="WDB970047EL780111"/>
    <s v="AZUL"/>
    <s v="BUSSCAR"/>
    <n v="4249"/>
    <s v="CERRADA"/>
    <x v="0"/>
    <n v="55"/>
    <s v="26.11.2013"/>
    <n v="12"/>
    <s v="26.11.2025"/>
    <s v="GAVIOTAS B"/>
    <m/>
    <x v="0"/>
    <s v="VINCULADO"/>
    <x v="333"/>
    <s v="01.01.1990"/>
    <s v="01.01.1990"/>
    <m/>
    <s v="01.01.1990"/>
    <s v="ACTIVO"/>
    <s v="10020992854"/>
    <s v="06.08.2023"/>
    <s v="1941984"/>
    <s v="06.09.2024"/>
    <s v="25.04.2023"/>
    <s v="06.09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40270"/>
    <s v="06.01.2023"/>
    <s v="NO"/>
  </r>
  <r>
    <s v="WDG039"/>
    <s v="Z15-4390"/>
    <s v="ZONAL"/>
    <s v="URBANO"/>
    <x v="0"/>
    <s v="Bus"/>
    <x v="2"/>
    <s v="2014"/>
    <s v="MERCEDES BENZ"/>
    <s v="ATEGO 1016"/>
    <s v="900912C1037524"/>
    <s v="NO DISPONIBLE EN RUNT"/>
    <s v="WDB970047EL780147"/>
    <s v="WDB970047EL780147"/>
    <s v="AZUL"/>
    <s v="BUSSCAR"/>
    <n v="4249"/>
    <s v="CERRADA"/>
    <x v="0"/>
    <n v="55"/>
    <s v="26.11.2013"/>
    <n v="12"/>
    <s v="26.11.2025"/>
    <s v="GAVIOTAS B"/>
    <m/>
    <x v="0"/>
    <s v="VINCULADO"/>
    <x v="334"/>
    <s v="01.01.1990"/>
    <s v="01.01.1990"/>
    <m/>
    <s v="01.01.1990"/>
    <s v="ACTIVO"/>
    <s v="10020673579"/>
    <s v="02.06.2023"/>
    <s v="1934166"/>
    <s v="01.07.2024"/>
    <s v="04.05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800"/>
    <s v="29.12.2022"/>
    <s v="NO"/>
  </r>
  <r>
    <s v="WDG047"/>
    <s v="Z15-4391"/>
    <s v="ZONAL"/>
    <s v="URBANO"/>
    <x v="0"/>
    <s v="Bus"/>
    <x v="2"/>
    <s v="2014"/>
    <s v="MERCEDES BENZ"/>
    <s v="ATEGO 1016"/>
    <s v="900912C1037899"/>
    <s v="NO DISPONIBLE EN RUNT"/>
    <s v="WDB970047EL780187"/>
    <s v="WDB970047EL780187"/>
    <s v="AZUL"/>
    <s v="BUSSCAR"/>
    <n v="4249"/>
    <s v="CERRADA"/>
    <x v="0"/>
    <n v="55"/>
    <s v="26.11.2013"/>
    <n v="12"/>
    <s v="26.11.2025"/>
    <s v="GAVIOTAS B"/>
    <m/>
    <x v="0"/>
    <s v="VINCULADO"/>
    <x v="334"/>
    <s v="01.01.1990"/>
    <s v="01.01.1990"/>
    <m/>
    <s v="01.01.1990"/>
    <s v="ACTIVO"/>
    <s v="10020673630"/>
    <s v="02.06.2023"/>
    <s v="1934167"/>
    <s v="01.07.2024"/>
    <s v="11.03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810"/>
    <s v="29.12.2022"/>
    <s v="NO"/>
  </r>
  <r>
    <s v="WDG065"/>
    <s v="Z15-4392"/>
    <s v="ZONAL"/>
    <s v="URBANO"/>
    <x v="0"/>
    <s v="Bus"/>
    <x v="2"/>
    <s v="2014"/>
    <s v="MERCEDES BENZ"/>
    <s v="ATEGO 1016"/>
    <s v="900912C1037834"/>
    <s v="NO DISPONIBLE EN RUNT"/>
    <s v="WDB970047EL787517"/>
    <s v="WDB970047EL787517"/>
    <s v="AZUL"/>
    <s v="BUSSCAR"/>
    <n v="4249"/>
    <s v="CERRADA"/>
    <x v="0"/>
    <n v="55"/>
    <s v="26.11.2013"/>
    <n v="12"/>
    <s v="26.11.2025"/>
    <s v="GAVIOTAS B"/>
    <m/>
    <x v="0"/>
    <s v="VINCULADO"/>
    <x v="335"/>
    <s v="01.01.1990"/>
    <s v="01.01.1990"/>
    <m/>
    <s v="01.01.1990"/>
    <s v="ACTIVO"/>
    <s v="10020732598"/>
    <s v="23.06.2023"/>
    <s v="1937857"/>
    <s v="12.07.2024"/>
    <s v="12.05.2023"/>
    <s v="12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1780"/>
    <s v="29.12.2022"/>
    <s v="NO"/>
  </r>
  <r>
    <s v="WEV303"/>
    <s v="Z15-4393"/>
    <s v="ZONAL"/>
    <s v="URBANO"/>
    <x v="0"/>
    <s v="Bus"/>
    <x v="2"/>
    <s v="2014"/>
    <s v="MERCEDES BENZ"/>
    <s v="ATEGO 1016"/>
    <s v="900912C1039814"/>
    <s v="NO DISPONIBLE EN RUNT"/>
    <s v="WDB970047EL787782"/>
    <s v="WDB970047EL787782"/>
    <s v="AZUL"/>
    <s v="BUSSCAR"/>
    <n v="4249"/>
    <s v="CERRADA"/>
    <x v="0"/>
    <n v="55"/>
    <s v="10.02.2014"/>
    <n v="12"/>
    <s v="10.02.2026"/>
    <s v="GAVIOTAS B"/>
    <m/>
    <x v="0"/>
    <s v="VINCULADO"/>
    <x v="336"/>
    <s v="01.01.1990"/>
    <s v="01.01.1990"/>
    <m/>
    <s v="01.01.1990"/>
    <s v="ACTIVO"/>
    <s v="10020732612"/>
    <s v="17.06.2023"/>
    <s v="1937859"/>
    <s v="12.07.2024"/>
    <s v="05.05.2023"/>
    <s v="12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1450"/>
    <s v="29.12.2022"/>
    <s v="NO"/>
  </r>
  <r>
    <s v="WEV309"/>
    <s v="Z15-4394"/>
    <s v="ZONAL"/>
    <s v="URBANO"/>
    <x v="0"/>
    <s v="Bus"/>
    <x v="2"/>
    <s v="2014"/>
    <s v="MERCEDES BENZ"/>
    <s v="ATEGO 1016"/>
    <s v="900912C1039926"/>
    <s v="NO DISPONIBLE EN RUNT"/>
    <s v="WDB970047EL787788"/>
    <s v="WDB970047EL787788"/>
    <s v="AZUL"/>
    <s v="BUSSCAR"/>
    <n v="4249"/>
    <s v="CERRADA"/>
    <x v="0"/>
    <n v="55"/>
    <s v="10.02.2014"/>
    <n v="12"/>
    <s v="10.02.2026"/>
    <s v="GAVIOTAS B"/>
    <m/>
    <x v="0"/>
    <s v="VINCULADO"/>
    <x v="333"/>
    <s v="01.01.1990"/>
    <s v="01.01.1990"/>
    <m/>
    <s v="01.01.1990"/>
    <s v="ACTIVO"/>
    <s v="10020842498"/>
    <s v="27.06.2023"/>
    <s v="1937861"/>
    <s v="01.08.2024"/>
    <s v="11.06.2023"/>
    <s v="01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2170"/>
    <s v="29.12.2022"/>
    <s v="NO"/>
  </r>
  <r>
    <s v="WEW128"/>
    <s v="Z15-4395"/>
    <s v="ZONAL"/>
    <s v="URBANO"/>
    <x v="0"/>
    <s v="Bus"/>
    <x v="2"/>
    <s v="2014"/>
    <s v="MERCEDES BENZ"/>
    <s v="ATEGO 1016"/>
    <s v="900912C1040797"/>
    <s v="NO DISPONIBLE EN RUNT"/>
    <s v="WDB970047EL787882"/>
    <s v="WDB970047EL787882"/>
    <s v="AZUL"/>
    <s v="BUSSCAR"/>
    <n v="4249"/>
    <s v="CERRADA"/>
    <x v="0"/>
    <n v="55"/>
    <s v="08.04.2014"/>
    <n v="12"/>
    <s v="08.04.2026"/>
    <s v="GAVIOTAS B"/>
    <m/>
    <x v="0"/>
    <s v="VINCULADO"/>
    <x v="337"/>
    <s v="01.01.1990"/>
    <s v="01.01.1990"/>
    <m/>
    <s v="01.01.1990"/>
    <s v="ACTIVO"/>
    <s v="10021048364"/>
    <s v="18.08.2023"/>
    <s v="1941985"/>
    <s v="15.09.2024"/>
    <s v="22.07.2023"/>
    <s v="15.09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40530"/>
    <s v="06.01.2023"/>
    <s v="NO"/>
  </r>
  <r>
    <s v="WEW130"/>
    <s v="Z15-4396"/>
    <s v="ZONAL"/>
    <s v="URBANO"/>
    <x v="0"/>
    <s v="Bus"/>
    <x v="2"/>
    <s v="2014"/>
    <s v="MERCEDES BENZ"/>
    <s v="ATEGO 1016"/>
    <s v="900912C1041123"/>
    <s v="NO DISPONIBLE EN RUNT"/>
    <s v="WDB970047EL787917"/>
    <s v="WDB970047EL787917"/>
    <s v="AZUL"/>
    <s v="BUSSCAR"/>
    <n v="4249"/>
    <s v="CERRADA"/>
    <x v="0"/>
    <n v="55"/>
    <s v="08.04.2014"/>
    <n v="12"/>
    <s v="08.04.2026"/>
    <s v="GAVIOTAS B"/>
    <m/>
    <x v="0"/>
    <s v="VINCULADO"/>
    <x v="334"/>
    <s v="01.01.1990"/>
    <s v="01.01.1990"/>
    <m/>
    <s v="01.01.1990"/>
    <s v="ACTIVO"/>
    <s v="10020673272"/>
    <s v="02.06.2023"/>
    <s v="1934168"/>
    <s v="01.07.2024"/>
    <s v="04.05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840"/>
    <s v="03.01.2023"/>
    <s v="NO"/>
  </r>
  <r>
    <s v="WEW132"/>
    <s v="Z15-4397"/>
    <s v="ZONAL"/>
    <s v="URBANO"/>
    <x v="0"/>
    <s v="Bus"/>
    <x v="2"/>
    <s v="2014"/>
    <s v="MERCEDES BENZ"/>
    <s v="ATEGO 1016"/>
    <s v="900912C1041131"/>
    <s v="NO DISPONIBLE EN RUNT"/>
    <s v="WDB970047EL787919"/>
    <s v="WDB970047EL787919"/>
    <s v="AZUL"/>
    <s v="BUSSCAR"/>
    <n v="4249"/>
    <s v="CERRADA"/>
    <x v="0"/>
    <n v="55"/>
    <s v="08.04.2014"/>
    <n v="12"/>
    <s v="08.04.2026"/>
    <s v="GAVIOTAS B"/>
    <m/>
    <x v="0"/>
    <s v="VINCULADO"/>
    <x v="338"/>
    <s v="01.01.1990"/>
    <s v="01.01.1990"/>
    <m/>
    <s v="01.01.1990"/>
    <s v="ACTIVO"/>
    <s v="10020842659"/>
    <s v="21.07.2023"/>
    <s v="1939818"/>
    <s v="16.08.2024"/>
    <s v="06.06.2023"/>
    <s v="16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7730"/>
    <s v="03.01.2023"/>
    <s v="NO"/>
  </r>
  <r>
    <s v="WEW135"/>
    <s v="Z15-4398"/>
    <s v="ZONAL"/>
    <s v="URBANO"/>
    <x v="0"/>
    <s v="Bus"/>
    <x v="2"/>
    <s v="2014"/>
    <s v="MERCEDES BENZ"/>
    <s v="ATEGO 1016"/>
    <s v="900912C1040249"/>
    <s v="NO DISPONIBLE EN RUNT"/>
    <s v="WDB970047EL787922"/>
    <s v="WDB970047EL787922"/>
    <s v="AZUL"/>
    <s v="BUSSCAR"/>
    <n v="4249"/>
    <s v="CERRADA"/>
    <x v="0"/>
    <n v="55"/>
    <s v="07.04.2014"/>
    <n v="12"/>
    <s v="07.04.2026"/>
    <s v="GAVIOTAS B"/>
    <m/>
    <x v="0"/>
    <s v="VINCULADO"/>
    <x v="336"/>
    <s v="01.01.1990"/>
    <s v="01.01.1990"/>
    <m/>
    <s v="01.01.1990"/>
    <s v="ACTIVO"/>
    <s v="10020732632"/>
    <s v="27.06.2023"/>
    <s v="1937863"/>
    <s v="12.07.2024"/>
    <s v="07.06.2023"/>
    <s v="12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2190"/>
    <s v="03.01.2023"/>
    <s v="NO"/>
  </r>
  <r>
    <s v="WDD330"/>
    <s v="Z10-4646"/>
    <s v="ZONAL"/>
    <s v="URBANO"/>
    <x v="1"/>
    <s v="Bus"/>
    <x v="2"/>
    <s v="2014"/>
    <s v="MERCEDES BENZ"/>
    <s v="ATEGO 1016"/>
    <s v="900912C1026725"/>
    <s v="NO DISPONIBLE EN RUNT"/>
    <s v="WDB970047EL762614"/>
    <s v="WDB970047EL762614"/>
    <s v="AZUL"/>
    <s v="BUSSCAR"/>
    <n v="4249"/>
    <s v="CERRADA"/>
    <x v="0"/>
    <n v="55"/>
    <s v="26.09.2013"/>
    <n v="12"/>
    <s v="26.09.2025"/>
    <s v="Cruces"/>
    <m/>
    <x v="0"/>
    <s v="VINCULADO"/>
    <x v="339"/>
    <s v="01.01.1990"/>
    <s v="01.01.1990"/>
    <m/>
    <s v="01.01.1990"/>
    <s v="ACTIVO"/>
    <s v="10020749565"/>
    <s v="27.06.2023"/>
    <s v="1937853"/>
    <s v="18.07.2024"/>
    <s v="06.06.2023"/>
    <s v="18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2130"/>
    <s v="13.02.2023"/>
    <s v="NO"/>
  </r>
  <r>
    <s v="WDD337"/>
    <s v="Z10-4647"/>
    <s v="ZONAL"/>
    <s v="URBANO"/>
    <x v="1"/>
    <s v="Bus"/>
    <x v="2"/>
    <s v="2014"/>
    <s v="MERCEDES BENZ"/>
    <s v="ATEGO 1016"/>
    <s v="900912C1028737"/>
    <s v="NO DISPONIBLE EN RUNT"/>
    <s v="WDB970047EL770198"/>
    <s v="WDB970047EL770198"/>
    <s v="AZUL"/>
    <s v="BUSSCAR"/>
    <n v="4249"/>
    <s v="CERRADA"/>
    <x v="0"/>
    <n v="55"/>
    <s v="24.09.2013"/>
    <n v="12"/>
    <s v="24.09.2025"/>
    <s v="Cruces"/>
    <m/>
    <x v="0"/>
    <s v="VINCULADO"/>
    <x v="340"/>
    <s v="01.01.1990"/>
    <s v="01.01.1990"/>
    <m/>
    <s v="01.01.1990"/>
    <s v="ACTIVO"/>
    <s v="10020680553"/>
    <s v="02.06.2023"/>
    <s v="1937854"/>
    <s v="19.07.2024"/>
    <s v="08.06.2023"/>
    <s v="19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760"/>
    <s v="25.01.2023"/>
    <s v="NO"/>
  </r>
  <r>
    <s v="WDG033"/>
    <s v="Z10-4648"/>
    <s v="ZONAL"/>
    <s v="URBANO"/>
    <x v="1"/>
    <s v="Bus"/>
    <x v="2"/>
    <s v="2014"/>
    <s v="MERCEDES BENZ"/>
    <s v="ATEGO 1016"/>
    <s v="900912C1037238"/>
    <s v="NO DISPONIBLE EN RUNT"/>
    <s v="WDB970047EL780109"/>
    <s v="WDB970047EL780109"/>
    <s v="AZUL"/>
    <s v="BUSSCAR"/>
    <n v="4249"/>
    <s v="CERRADA"/>
    <x v="0"/>
    <n v="55"/>
    <s v="27.11.2013"/>
    <n v="12"/>
    <s v="27.11.2025"/>
    <s v="Cruces"/>
    <m/>
    <x v="0"/>
    <s v="VINCULADO"/>
    <x v="341"/>
    <s v="01.01.1990"/>
    <s v="01.01.1990"/>
    <m/>
    <s v="01.01.1990"/>
    <s v="ACTIVO"/>
    <s v="10020670388"/>
    <s v="02.06.2023"/>
    <s v="1934164"/>
    <s v="01.07.2024"/>
    <s v="29.04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780"/>
    <s v="13.02.2023"/>
    <s v="NO"/>
  </r>
  <r>
    <s v="WDG038"/>
    <s v="Z10-4649"/>
    <s v="ZONAL"/>
    <s v="URBANO"/>
    <x v="1"/>
    <s v="Bus"/>
    <x v="2"/>
    <s v="2014"/>
    <s v="MERCEDES BENZ"/>
    <s v="ATEGO 1016"/>
    <s v="900912C1037521"/>
    <s v="NO DISPONIBLE EN RUNT"/>
    <s v="WDB970047EL780146"/>
    <s v="WDB970047EL780146"/>
    <s v="AZUL"/>
    <s v="BUSSCAR"/>
    <n v="4249"/>
    <s v="CERRADA"/>
    <x v="0"/>
    <n v="55"/>
    <s v="26.11.2013"/>
    <n v="12"/>
    <s v="26.11.2025"/>
    <s v="Cruces"/>
    <m/>
    <x v="0"/>
    <s v="VINCULADO"/>
    <x v="334"/>
    <s v="01.01.1990"/>
    <s v="01.01.1990"/>
    <m/>
    <s v="01.01.1990"/>
    <s v="ACTIVO"/>
    <s v="10020670417"/>
    <s v="02.06.2023"/>
    <s v="1934165"/>
    <s v="01.07.2024"/>
    <s v="13.05.2023"/>
    <s v="01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790"/>
    <s v="13.02.2023"/>
    <s v="NO"/>
  </r>
  <r>
    <s v="WDG042"/>
    <s v="Z10-4650"/>
    <s v="ZONAL"/>
    <s v="URBANO"/>
    <x v="1"/>
    <s v="Bus"/>
    <x v="2"/>
    <s v="2014"/>
    <s v="MERCEDES BENZ"/>
    <s v="ATEGO 1016"/>
    <s v="900912C1037949"/>
    <s v="NO DISPONIBLE EN RUNT"/>
    <s v="WDB970047EL780150"/>
    <s v="WDB970047EL780150"/>
    <s v="AZUL"/>
    <s v="BUSSCAR"/>
    <n v="4249"/>
    <s v="CERRADA"/>
    <x v="0"/>
    <n v="55"/>
    <s v="26.11.2013"/>
    <n v="12"/>
    <s v="26.11.2025"/>
    <s v="Cruces"/>
    <m/>
    <x v="0"/>
    <s v="VINCULADO"/>
    <x v="333"/>
    <s v="01.01.1990"/>
    <s v="01.01.1990"/>
    <m/>
    <s v="01.01.1990"/>
    <s v="ACTIVO"/>
    <s v="10020733155"/>
    <s v="27.06.2023"/>
    <s v="1937855"/>
    <s v="12.07.2024"/>
    <s v="26.07.2023"/>
    <s v="12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2140"/>
    <s v="13.02.2023"/>
    <s v="NO"/>
  </r>
  <r>
    <s v="WDG062"/>
    <s v="Z10-4651"/>
    <s v="ZONAL"/>
    <s v="URBANO"/>
    <x v="1"/>
    <s v="Bus"/>
    <x v="2"/>
    <s v="2014"/>
    <s v="MERCEDES BENZ"/>
    <s v="ATEGO 1016"/>
    <s v="900912C1038300"/>
    <s v="NO DISPONIBLE EN RUNT"/>
    <s v="WDB970047EL787473"/>
    <s v="WDB970047EL787473"/>
    <s v="AZUL"/>
    <s v="BUSSCAR"/>
    <n v="4249"/>
    <s v="CERRADA"/>
    <x v="0"/>
    <n v="55"/>
    <s v="26.11.2013"/>
    <n v="12"/>
    <s v="26.11.2025"/>
    <s v="Cruces"/>
    <m/>
    <x v="0"/>
    <s v="VINCULADO"/>
    <x v="333"/>
    <s v="01.01.1990"/>
    <s v="01.01.1990"/>
    <m/>
    <s v="01.01.1990"/>
    <s v="ACTIVO"/>
    <s v="10020712321"/>
    <s v="02.06.2023"/>
    <s v="1937856"/>
    <s v="19.07.2024"/>
    <s v="08.07.2023"/>
    <s v="19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820"/>
    <s v="25.01.2023"/>
    <s v="NO"/>
  </r>
  <r>
    <s v="WEV301"/>
    <s v="Z10-4652"/>
    <s v="ZONAL"/>
    <s v="URBANO"/>
    <x v="1"/>
    <s v="Bus"/>
    <x v="2"/>
    <s v="2014"/>
    <s v="MERCEDES BENZ"/>
    <s v="ATEGO 1016"/>
    <s v="900912C1036921"/>
    <s v="NO DISPONIBLE EN RUNT"/>
    <s v="WDB970047EL787752"/>
    <s v="WDB970047EL787752"/>
    <s v="AZUL"/>
    <s v="BUSSCAR"/>
    <n v="4249"/>
    <s v="CERRADA"/>
    <x v="0"/>
    <n v="55"/>
    <s v="10.02.2014"/>
    <n v="12"/>
    <s v="10.02.2026"/>
    <s v="Cruces"/>
    <m/>
    <x v="0"/>
    <s v="VINCULADO"/>
    <x v="336"/>
    <s v="01.01.1990"/>
    <s v="01.01.1990"/>
    <m/>
    <s v="01.01.1990"/>
    <s v="ACTIVO"/>
    <s v="10020712398"/>
    <s v="02.06.2023"/>
    <s v="1937858"/>
    <s v="10.07.2024"/>
    <s v="01.04.2023"/>
    <s v="09.07.2022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28830"/>
    <s v="25.01.2023"/>
    <s v="NO"/>
  </r>
  <r>
    <s v="WEV308"/>
    <s v="Z10-4653"/>
    <s v="ZONAL"/>
    <s v="URBANO"/>
    <x v="1"/>
    <s v="Bus"/>
    <x v="2"/>
    <s v="2014"/>
    <s v="MERCEDES BENZ"/>
    <s v="ATEGO 1016"/>
    <s v="900912C1039799"/>
    <s v="NO DISPONIBLE EN RUNT"/>
    <s v="WDB970047EL787787"/>
    <s v="WDB970047EL787787"/>
    <s v="AZUL"/>
    <s v="BUSSCAR"/>
    <n v="4249"/>
    <s v="CERRADA"/>
    <x v="0"/>
    <n v="55"/>
    <s v="10.02.2014"/>
    <n v="12"/>
    <s v="10.02.2026"/>
    <s v="Cruces"/>
    <m/>
    <x v="0"/>
    <s v="VINCULADO"/>
    <x v="334"/>
    <s v="01.01.1990"/>
    <s v="01.01.1990"/>
    <m/>
    <s v="01.01.1990"/>
    <s v="ACTIVO"/>
    <s v="10025398487"/>
    <s v="17.06.2023"/>
    <s v="1940693"/>
    <s v="04.07.2024"/>
    <s v="02.06.2023"/>
    <s v="04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1480"/>
    <s v="13.02.2023"/>
    <s v="NO"/>
  </r>
  <r>
    <s v="WEV310"/>
    <s v="Z10-4691"/>
    <s v="ZONAL"/>
    <s v="URBANO"/>
    <x v="1"/>
    <s v="Bus"/>
    <x v="2"/>
    <s v="2014"/>
    <s v="MERCEDES BENZ"/>
    <s v="ATEGO 1016"/>
    <s v="900912C1040236"/>
    <s v="NO DISPONIBLE EN RUNT"/>
    <s v="WDB970047EL787834"/>
    <s v="WDB970047EL787834"/>
    <s v="AZUL"/>
    <s v="BUSSCAR"/>
    <n v="4249"/>
    <s v="CERRADA"/>
    <x v="0"/>
    <n v="55"/>
    <s v="10.02.2014"/>
    <n v="12"/>
    <s v="10.02.2026"/>
    <s v="Cruces"/>
    <m/>
    <x v="0"/>
    <s v="VINCULADO"/>
    <x v="336"/>
    <s v="01.01.1990"/>
    <s v="01.01.1990"/>
    <m/>
    <s v="01.01.1990"/>
    <s v="ACTIVO"/>
    <s v="10026468237"/>
    <s v="23.06.2023"/>
    <s v="1940694"/>
    <s v="12.07.2024"/>
    <s v="21.06.2023"/>
    <s v="12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1820"/>
    <s v="13.02.2023"/>
    <s v="NO"/>
  </r>
  <r>
    <s v="WEW129"/>
    <s v="Z10-4692"/>
    <s v="ZONAL"/>
    <s v="URBANO"/>
    <x v="1"/>
    <s v="Bus"/>
    <x v="2"/>
    <s v="2014"/>
    <s v="MERCEDES BENZ"/>
    <s v="ATEGO 1016"/>
    <s v="900912C1041113"/>
    <s v="NO DISPONIBLE EN RUNT"/>
    <s v="WDB970047EL787916"/>
    <s v="WDB970047EL787916"/>
    <s v="AZUL"/>
    <s v="BUSSCAR"/>
    <n v="4249"/>
    <s v="CERRADA"/>
    <x v="0"/>
    <n v="55"/>
    <s v="08.04.2014"/>
    <n v="12"/>
    <s v="08.04.2026"/>
    <s v="Cruces"/>
    <m/>
    <x v="0"/>
    <s v="VINCULADO"/>
    <x v="342"/>
    <s v="01.01.1990"/>
    <s v="01.01.1990"/>
    <m/>
    <s v="01.01.1990"/>
    <s v="ACTIVO"/>
    <s v="10020992807"/>
    <s v="06.08.2023"/>
    <s v="1946550"/>
    <s v="06.09.2024"/>
    <s v="23.08.2023"/>
    <s v="06.09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40280"/>
    <s v="25.01.2023"/>
    <s v="NO"/>
  </r>
  <r>
    <s v="WEW131"/>
    <s v="Z10-4693"/>
    <s v="ZONAL"/>
    <s v="URBANO"/>
    <x v="1"/>
    <s v="Bus"/>
    <x v="2"/>
    <s v="2014"/>
    <s v="MERCEDES BENZ"/>
    <s v="ATEGO 1016"/>
    <s v="900912C1041109"/>
    <s v="NO DISPONIBLE EN RUNT"/>
    <s v="WDB970047EL787918"/>
    <s v="WDB970047EL787918"/>
    <s v="AZUL"/>
    <s v="BUSSCAR"/>
    <n v="4249"/>
    <s v="CERRADA"/>
    <x v="0"/>
    <n v="55"/>
    <s v="08.04.2014"/>
    <n v="12"/>
    <s v="08.04.2026"/>
    <s v="Cruces"/>
    <m/>
    <x v="0"/>
    <s v="VINCULADO"/>
    <x v="333"/>
    <s v="01.01.1990"/>
    <s v="01.01.1990"/>
    <m/>
    <s v="01.01.1990"/>
    <s v="ACTIVO"/>
    <s v="10026350609"/>
    <s v="18.08.2023"/>
    <s v="1941986"/>
    <s v="06.09.2024"/>
    <s v="06.02.2024"/>
    <s v="06.09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40540"/>
    <s v="13.02.2023"/>
    <s v="NO"/>
  </r>
  <r>
    <s v="WEW133"/>
    <s v="Z10-4694"/>
    <s v="ZONAL"/>
    <s v="URBANO"/>
    <x v="1"/>
    <s v="Bus"/>
    <x v="2"/>
    <s v="2014"/>
    <s v="MERCEDES BENZ"/>
    <s v="ATEGO 1016"/>
    <s v="900912C1039779"/>
    <s v="NO DISPONIBLE EN RUNT"/>
    <s v="WDB970047EL787920"/>
    <s v="WDB970047EL787920"/>
    <s v="AZUL"/>
    <s v="BUSSCAR"/>
    <n v="4249"/>
    <s v="CERRADA"/>
    <x v="0"/>
    <n v="55"/>
    <s v="08.04.2014"/>
    <n v="12"/>
    <s v="08.04.2026"/>
    <s v="Cruces"/>
    <m/>
    <x v="0"/>
    <s v="VINCULADO"/>
    <x v="343"/>
    <s v="01.01.1990"/>
    <s v="01.01.1990"/>
    <m/>
    <s v="01.01.1990"/>
    <s v="ACTIVO"/>
    <s v="10021378674"/>
    <s v="28.09.2023"/>
    <s v="1946782"/>
    <s v="31.10.2024"/>
    <s v="03.10.2023"/>
    <s v="31.10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289402087120"/>
    <s v="25.01.2023"/>
    <s v="NO"/>
  </r>
  <r>
    <s v="WEW137"/>
    <s v="Z10-4695"/>
    <s v="ZONAL"/>
    <s v="URBANO"/>
    <x v="1"/>
    <s v="Bus"/>
    <x v="2"/>
    <s v="2014"/>
    <s v="MERCEDES BENZ"/>
    <s v="ATEGO 1016"/>
    <s v="900912C1039784"/>
    <s v="NO DISPONIBLE EN RUNT"/>
    <s v="WDB970047EL787924"/>
    <s v="WDB970047EL787920"/>
    <s v="AZUL"/>
    <s v="BUSSCAR"/>
    <n v="4249"/>
    <s v="CERRADA"/>
    <x v="0"/>
    <n v="55"/>
    <s v="07.04.2014"/>
    <n v="12"/>
    <s v="08.04.2026"/>
    <s v="Cruces"/>
    <m/>
    <x v="0"/>
    <s v="VINCULADO"/>
    <x v="344"/>
    <s v="01.01.1990"/>
    <s v="01.01.1990"/>
    <m/>
    <s v="01.01.1990"/>
    <s v="ACTIVO"/>
    <s v="10020704972"/>
    <s v="17.06.2023"/>
    <s v="1940692"/>
    <s v="04.07.2024"/>
    <s v="13.01.2024"/>
    <s v="04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1510"/>
    <s v="13.02.2023"/>
    <s v="NO"/>
  </r>
  <r>
    <s v="WEW138"/>
    <s v="Z10-4696"/>
    <s v="ZONAL"/>
    <s v="URBANO"/>
    <x v="1"/>
    <s v="Bus"/>
    <x v="2"/>
    <s v="2014"/>
    <s v="MERCEDES BENZ"/>
    <s v="ATEGO 1016"/>
    <s v="900912C1039789"/>
    <s v="NO DISPONIBLE EN RUNT"/>
    <s v="WDB970047EL787925"/>
    <s v="WDB970047EL787925"/>
    <s v="AZUL"/>
    <s v="BUSSCAR"/>
    <n v="4249"/>
    <s v="CERRADA"/>
    <x v="0"/>
    <n v="55"/>
    <s v="08.04.2014"/>
    <n v="12"/>
    <s v="08.04.2026"/>
    <s v="Cruces"/>
    <m/>
    <x v="0"/>
    <s v="VINCULADO"/>
    <x v="333"/>
    <s v="01.01.1990"/>
    <s v="01.01.1990"/>
    <m/>
    <s v="01.01.1990"/>
    <s v="ACTIVO"/>
    <s v="10020851936"/>
    <s v="15.07.2023"/>
    <s v="1937865"/>
    <s v="01.08.2024"/>
    <s v="18.07.2023"/>
    <s v="01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7410"/>
    <s v="13.02.2023"/>
    <s v="NO"/>
  </r>
  <r>
    <s v="WEW139"/>
    <s v="Z10-4697"/>
    <s v="ZONAL"/>
    <s v="URBANO"/>
    <x v="1"/>
    <s v="Bus"/>
    <x v="2"/>
    <s v="2014"/>
    <s v="MERCEDES BENZ"/>
    <s v="ATEGO 1016"/>
    <s v="900912C1039207"/>
    <s v="NO DISPONIBLE EN RUNT"/>
    <s v="WDB970047EL787926"/>
    <s v="WDB970047EL787926"/>
    <s v="AZUL"/>
    <s v="BUSSCAR"/>
    <n v="4249"/>
    <s v="CERRADA"/>
    <x v="0"/>
    <n v="55"/>
    <s v="07.04.2014"/>
    <n v="12"/>
    <s v="07.04.2026"/>
    <s v="Cruces"/>
    <m/>
    <x v="0"/>
    <s v="VINCULADO"/>
    <x v="333"/>
    <s v="01.01.1990"/>
    <s v="01.01.1990"/>
    <m/>
    <s v="01.01.1990"/>
    <s v="ACTIVO"/>
    <s v="10020874309"/>
    <s v="24.07.2023"/>
    <s v="1939819"/>
    <s v="09.08.2024"/>
    <s v="06.01.2024"/>
    <s v="09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8150"/>
    <s v="25.01.2023"/>
    <s v="NO"/>
  </r>
  <r>
    <s v="WEW141"/>
    <s v="Z10-4698"/>
    <s v="ZONAL"/>
    <s v="URBANO"/>
    <x v="1"/>
    <s v="Bus"/>
    <x v="2"/>
    <s v="2014"/>
    <s v="MERCEDES BENZ"/>
    <s v="ATEGO 1016"/>
    <s v="900912C1037539"/>
    <s v="NO DISPONIBLE EN RUNT"/>
    <s v="WDB970047EL787953"/>
    <s v="WDB970047EL787953"/>
    <s v="AZUL"/>
    <s v="BUSSCAR"/>
    <n v="4249"/>
    <s v="CERRADA"/>
    <x v="0"/>
    <n v="55"/>
    <s v="07.04.2014"/>
    <n v="12"/>
    <s v="07.04.2026"/>
    <s v="Cruces"/>
    <m/>
    <x v="0"/>
    <s v="VINCULADO"/>
    <x v="338"/>
    <s v="01.01.1990"/>
    <s v="01.01.1990"/>
    <m/>
    <s v="01.01.1990"/>
    <s v="ACTIVO"/>
    <s v="10020749493"/>
    <s v="27.06.2023"/>
    <s v="1937866"/>
    <s v="19.07.2024"/>
    <s v="07.06.2023"/>
    <s v="19.07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2200"/>
    <s v="13.02.2023"/>
    <s v="NO"/>
  </r>
  <r>
    <s v="WEW143"/>
    <s v="Z10-4704"/>
    <s v="ZONAL"/>
    <s v="URBANO"/>
    <x v="1"/>
    <s v="Bus"/>
    <x v="2"/>
    <s v="2014"/>
    <s v="MERCEDES BENZ"/>
    <s v="ATEGO 1016"/>
    <s v="900912C1040672"/>
    <s v="NO DISPONIBLE EN RUNT"/>
    <s v="WDB970047EL787955"/>
    <s v="WDB970047EL787955"/>
    <s v="AZUL"/>
    <s v="BUSSCAR"/>
    <n v="4249"/>
    <s v="CERRADA"/>
    <x v="0"/>
    <n v="55"/>
    <s v="07.04.2014"/>
    <n v="12"/>
    <s v="07.04.2026"/>
    <s v="Cruces"/>
    <m/>
    <x v="0"/>
    <s v="VINCULADO"/>
    <x v="333"/>
    <s v="01.01.1990"/>
    <s v="01.01.1990"/>
    <m/>
    <s v="01.01.1990"/>
    <s v="ACTIVO"/>
    <s v="10020874361"/>
    <s v="24.07.2023"/>
    <s v="1939820"/>
    <s v="09.08.2024"/>
    <s v="08.01.2024"/>
    <s v="09.08.2024"/>
    <s v="24.11.2023"/>
    <s v="24.11.2023"/>
    <s v="NO"/>
    <s v="ENTRADA BAJA"/>
    <s v="USADO"/>
    <s v="EURO V"/>
    <m/>
    <s v="01.01.1900"/>
    <s v="9003657403"/>
    <s v="CONSORCIO EXPRESS SAS"/>
    <s v="CONSORCIO EXPRESS S.A.S."/>
    <m/>
    <s v="14752900138160"/>
    <s v="25.01.2023"/>
    <s v="NO"/>
  </r>
  <r>
    <s v="WDG041"/>
    <s v="Z15-4399"/>
    <s v="ZONAL"/>
    <s v="URBANO"/>
    <x v="0"/>
    <s v="Bus"/>
    <x v="2"/>
    <s v="2014"/>
    <s v="MERCEDES BENZ"/>
    <s v="ATEGO 1016"/>
    <s v="900912C1037945"/>
    <s v="NO DISPONIBLE EN RUNT"/>
    <s v="WDB970047EL780149"/>
    <s v="WDB970047EL780149"/>
    <s v="AZUL"/>
    <s v="BUSSCAR"/>
    <n v="4249"/>
    <s v="CERRADA"/>
    <x v="0"/>
    <n v="55"/>
    <s v="26.11.2013"/>
    <n v="12"/>
    <s v="26.11.2025"/>
    <s v="GAVIOTAS B"/>
    <m/>
    <x v="0"/>
    <s v="VINCULADO"/>
    <x v="345"/>
    <s v="01.01.1990"/>
    <s v="01.01.1990"/>
    <m/>
    <s v="01.01.1990"/>
    <s v="ACTIVO"/>
    <s v="10022265247"/>
    <s v="30.06.2023"/>
    <s v="1973918"/>
    <s v="26.02.2025"/>
    <s v="15.02.2024"/>
    <s v="25.02.2023"/>
    <s v="24.11.2023"/>
    <s v="24.11.2023"/>
    <s v="NO"/>
    <s v="ENTRADA BAJA"/>
    <s v="USADO"/>
    <s v="EURO V"/>
    <m/>
    <s v="01.01.1990"/>
    <s v="9003657403"/>
    <s v="CONSORCIO EXPRESS SAS"/>
    <s v="CONSORCIO EXPRESS S.A.S."/>
    <m/>
    <s v="14752900133000"/>
    <s v="20.02.2023"/>
    <s v="NO"/>
  </r>
  <r>
    <s v="GUZ220"/>
    <s v="N035"/>
    <s v="TRONCAL"/>
    <s v="TRONCAL"/>
    <x v="1"/>
    <s v="Bus"/>
    <x v="1"/>
    <s v="2020"/>
    <s v="VOLVO"/>
    <s v="B340M"/>
    <s v="DH12*8785602*E1*E"/>
    <s v="NO DISPONIBLE EN RUNT"/>
    <s v="*9BVR9R327**LE389834"/>
    <s v="9BVR9R327LE389834"/>
    <s v="ROJO"/>
    <s v="BUSSCAR"/>
    <n v="12130"/>
    <s v="ARTICULADO"/>
    <x v="0"/>
    <n v="160"/>
    <s v="19.08.2020"/>
    <n v="12"/>
    <s v="19.08.2032"/>
    <s v="20 de Julio"/>
    <m/>
    <x v="0"/>
    <s v="VINCULADO"/>
    <x v="346"/>
    <s v="01.01.1990"/>
    <s v="01.01.1990"/>
    <m/>
    <s v="01.01.1990"/>
    <s v="ACTIVO"/>
    <s v="10020960765"/>
    <s v="11.08.2023"/>
    <s v="1939821"/>
    <s v="20.08.2024"/>
    <s v="16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10"/>
    <s v="06.02.2023"/>
    <s v="SI"/>
  </r>
  <r>
    <s v="GUZ221"/>
    <s v="N036"/>
    <s v="TRONCAL"/>
    <s v="TRONCAL"/>
    <x v="1"/>
    <s v="Bus"/>
    <x v="1"/>
    <s v="2020"/>
    <s v="VOLVO"/>
    <s v="B340M"/>
    <s v="DH12*8785606*E1*E"/>
    <s v="NO DISPONIBLE EN RUNT"/>
    <s v="*9BVR9R324**LE389841"/>
    <s v="9BVR9R324LE389841"/>
    <s v="ROJO"/>
    <s v="BUSSCAR"/>
    <n v="12130"/>
    <s v="ARTICULADO"/>
    <x v="0"/>
    <n v="160"/>
    <s v="19.08.2020"/>
    <n v="12"/>
    <s v="19.08.2032"/>
    <s v="20 de Julio"/>
    <m/>
    <x v="0"/>
    <s v="VINCULADO"/>
    <x v="346"/>
    <s v="01.01.1990"/>
    <s v="01.01.1990"/>
    <m/>
    <s v="01.01.1990"/>
    <s v="ACTIVO"/>
    <s v="10020960806"/>
    <s v="11.08.2023"/>
    <s v="1939822"/>
    <s v="20.08.2024"/>
    <s v="19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20"/>
    <s v="06.02.2023"/>
    <s v="SI"/>
  </r>
  <r>
    <s v="GUZ222"/>
    <s v="D049"/>
    <s v="TRONCAL"/>
    <s v="TRONCAL"/>
    <x v="0"/>
    <s v="Bus"/>
    <x v="1"/>
    <s v="2020"/>
    <s v="VOLVO"/>
    <s v="B340M"/>
    <s v="DH12*8785609*E1*E"/>
    <s v="NO DISPONIBLE EN RUNT"/>
    <s v="*9BVR9R321**LE389845"/>
    <s v="9BVR9R321LE389845"/>
    <s v="ROJO"/>
    <s v="BUSSCAR"/>
    <n v="12130"/>
    <s v="ARTICULADO"/>
    <x v="0"/>
    <n v="160"/>
    <s v="19.08.2020"/>
    <n v="12"/>
    <s v="19.08.2032"/>
    <s v="20 de Julio"/>
    <m/>
    <x v="0"/>
    <s v="VINCULADO"/>
    <x v="346"/>
    <s v="01.01.1990"/>
    <s v="01.01.1990"/>
    <m/>
    <s v="01.01.1990"/>
    <s v="ACTIVO"/>
    <s v="10020960593"/>
    <s v="11.08.2023"/>
    <s v="1939823"/>
    <s v="20.08.2024"/>
    <s v="18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30"/>
    <s v="06.02.2023"/>
    <s v="SI"/>
  </r>
  <r>
    <s v="GUZ223"/>
    <s v="D050"/>
    <s v="TRONCAL"/>
    <s v="TRONCAL"/>
    <x v="0"/>
    <s v="Bus"/>
    <x v="1"/>
    <s v="2020"/>
    <s v="VOLVO"/>
    <s v="B340M"/>
    <s v="DH12*8785611*E1*E"/>
    <s v="NO DISPONIBLE EN RUNT"/>
    <s v="*9BVR9R329**LE389849"/>
    <s v="9BVR9R329LE389849"/>
    <s v="ROJO"/>
    <s v="BUSSCAR"/>
    <n v="12130"/>
    <s v="ARTICULADO"/>
    <x v="0"/>
    <n v="160"/>
    <s v="19.08.2020"/>
    <n v="12"/>
    <s v="19.08.2032"/>
    <s v="20 de Julio"/>
    <m/>
    <x v="0"/>
    <s v="VINCULADO"/>
    <x v="346"/>
    <s v="01.01.1990"/>
    <s v="01.01.1990"/>
    <m/>
    <s v="01.01.1990"/>
    <s v="ACTIVO"/>
    <s v="10020960821"/>
    <s v="11.08.2023"/>
    <s v="1939824"/>
    <s v="20.08.2024"/>
    <s v="18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40"/>
    <s v="06.02.2023"/>
    <s v="SI"/>
  </r>
  <r>
    <s v="GUZ224"/>
    <s v="D051"/>
    <s v="TRONCAL"/>
    <s v="TRONCAL"/>
    <x v="0"/>
    <s v="Bus"/>
    <x v="1"/>
    <s v="2020"/>
    <s v="VOLVO"/>
    <s v="B340M"/>
    <s v="DH12*8785614*E1*E"/>
    <s v="NO DISPONIBLE EN RUNT"/>
    <s v="*9BVR9R324**LE389855"/>
    <s v="9BVR9R324LE389855"/>
    <s v="ROJO"/>
    <s v="BUSSCAR"/>
    <n v="12130"/>
    <s v="ARTICULADO"/>
    <x v="0"/>
    <n v="160"/>
    <s v="19.08.2020"/>
    <n v="12"/>
    <s v="19.08.2032"/>
    <s v="20 de Julio"/>
    <m/>
    <x v="0"/>
    <s v="VINCULADO"/>
    <x v="346"/>
    <s v="01.01.1990"/>
    <s v="01.01.1990"/>
    <m/>
    <s v="01.01.1990"/>
    <s v="ACTIVO"/>
    <s v="10020960832"/>
    <s v="11.08.2023"/>
    <s v="1939825"/>
    <s v="20.08.2024"/>
    <s v="18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50"/>
    <s v="06.02.2023"/>
    <s v="SI"/>
  </r>
  <r>
    <s v="GUZ225"/>
    <s v="D237"/>
    <s v="TRONCAL"/>
    <s v="TRONCAL"/>
    <x v="0"/>
    <s v="Bus"/>
    <x v="0"/>
    <s v="2020"/>
    <s v="VOLVO"/>
    <s v="B340M"/>
    <s v="DH12*8785615*E1*E"/>
    <s v="NO DISPONIBLE EN RUNT"/>
    <s v="*9BVR9R326**LE389856"/>
    <s v="9BVR9R326LE389856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629"/>
    <s v="11.08.2023"/>
    <s v="1939826"/>
    <s v="20.08.2024"/>
    <s v="19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60"/>
    <s v="06.02.2023"/>
    <s v="SI"/>
  </r>
  <r>
    <s v="GUZ226"/>
    <s v="D236"/>
    <s v="TRONCAL"/>
    <s v="TRONCAL"/>
    <x v="0"/>
    <s v="Bus"/>
    <x v="0"/>
    <s v="2020"/>
    <s v="VOLVO"/>
    <s v="B340M"/>
    <s v="DH*128785617*E1*E"/>
    <s v="NO DISPONIBLE EN RUNT"/>
    <s v="*9BVR9R32X**LE389858"/>
    <s v="9BVR9R32XLE389858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895"/>
    <s v="11.08.2023"/>
    <s v="1939827"/>
    <s v="20.08.2024"/>
    <s v="12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70"/>
    <s v="06.02.2023"/>
    <s v="SI"/>
  </r>
  <r>
    <s v="GUZ227"/>
    <s v="D235"/>
    <s v="TRONCAL"/>
    <s v="TRONCAL"/>
    <x v="0"/>
    <s v="Bus"/>
    <x v="0"/>
    <s v="2020"/>
    <s v="VOLVO"/>
    <s v="B340M"/>
    <s v="DH12*8785621*E1*E"/>
    <s v="NO DISPONIBLE EN RUNT"/>
    <s v="*9BVR9R323**LE389863"/>
    <s v="9BVR9R323LE389863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877"/>
    <s v="11.08.2023"/>
    <s v="1939828"/>
    <s v="20.08.2024"/>
    <s v="19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80"/>
    <s v="06.02.2023"/>
    <s v="SI"/>
  </r>
  <r>
    <s v="GUZ228"/>
    <s v="D238"/>
    <s v="TRONCAL"/>
    <s v="TRONCAL"/>
    <x v="0"/>
    <s v="Bus"/>
    <x v="0"/>
    <s v="2020"/>
    <s v="VOLVO"/>
    <s v="B340M"/>
    <s v="DH12*8785622*E1*E"/>
    <s v="NO DISPONIBLE EN RUNT"/>
    <s v="*9BVR9R325**LE389864"/>
    <s v="9BVR9R325LE389864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864"/>
    <s v="11.08.2023"/>
    <s v="1939829"/>
    <s v="20.08.2024"/>
    <s v="13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390"/>
    <s v="06.02.2023"/>
    <s v="SI"/>
  </r>
  <r>
    <s v="GUZ229"/>
    <s v="D239"/>
    <s v="TRONCAL"/>
    <s v="TRONCAL"/>
    <x v="0"/>
    <s v="Bus"/>
    <x v="0"/>
    <s v="2020"/>
    <s v="VOLVO"/>
    <s v="B340M"/>
    <s v="DH12*8785623*E1*E"/>
    <s v="NO DISPONIBLE EN RUNT"/>
    <s v="*9BVR9R327**LE389865"/>
    <s v="9BVR9R327LE389865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728"/>
    <s v="11.08.2023"/>
    <s v="1939830"/>
    <s v="20.08.2024"/>
    <s v="19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400"/>
    <s v="06.02.2023"/>
    <s v="SI"/>
  </r>
  <r>
    <s v="GUZ230"/>
    <s v="N191"/>
    <s v="TRONCAL"/>
    <s v="TRONCAL"/>
    <x v="1"/>
    <s v="Bus"/>
    <x v="0"/>
    <s v="2020"/>
    <s v="VOLVO"/>
    <s v="B340M"/>
    <s v="DH12*8785624*E1*E"/>
    <s v="NO DISPONIBLE EN RUNT"/>
    <s v="*9BVR9R329**LE389866"/>
    <s v="9BVR9R329LE389866"/>
    <s v="ROJO"/>
    <s v="BUSSCAR"/>
    <n v="12130"/>
    <s v="BIARTICULADO"/>
    <x v="0"/>
    <n v="250"/>
    <s v="19.08.2020"/>
    <n v="12"/>
    <s v="19.08.2032"/>
    <s v="20 de Julio"/>
    <m/>
    <x v="0"/>
    <s v="VINCULADO"/>
    <x v="346"/>
    <s v="01.01.1990"/>
    <s v="01.01.1990"/>
    <m/>
    <s v="01.01.1990"/>
    <s v="ACTIVO"/>
    <s v="10020960686"/>
    <s v="11.08.2023"/>
    <s v="1939831"/>
    <s v="20.08.2024"/>
    <s v="19.08.2023"/>
    <s v="20.08.2024"/>
    <s v="24.11.2023"/>
    <s v="24.11.2023"/>
    <s v="SI"/>
    <s v="ESTACION TM"/>
    <s v="NUEVO"/>
    <s v="EURO V"/>
    <m/>
    <s v="01.01.1990"/>
    <s v="900365740"/>
    <s v="CONSORCIO EXPRESS"/>
    <m/>
    <m/>
    <s v="14752900140410"/>
    <s v="06.02.2023"/>
    <s v="SI"/>
  </r>
  <r>
    <s v="JKV075"/>
    <s v="CARROTALL9"/>
    <s v="ZONAL USAQUEN"/>
    <s v="CARRO TALLER"/>
    <x v="1"/>
    <s v="Camioneta"/>
    <x v="8"/>
    <s v="2021"/>
    <s v="CHEVROLET"/>
    <s v="NHR"/>
    <s v="4H5284"/>
    <s v="9GDNLR775MB000748"/>
    <s v="9GDNLR775MB000748"/>
    <s v="9GDNLR775MB000748"/>
    <s v="BLANCO NIEBLA"/>
    <m/>
    <n v="2999"/>
    <s v="CERRADA"/>
    <x v="0"/>
    <n v="2"/>
    <s v="17.09.2020"/>
    <m/>
    <s v="01.01.1990"/>
    <s v="Almacen"/>
    <m/>
    <x v="6"/>
    <s v="DESVINCULADO"/>
    <x v="347"/>
    <s v="01.01.1990"/>
    <s v="01.01.1990"/>
    <m/>
    <s v="01.01.1990"/>
    <s v="ACTIVO"/>
    <s v="10021158088"/>
    <s v="03.08.2023"/>
    <s v="NO APLICA"/>
    <s v="01.01.1990"/>
    <s v="17.09.2021"/>
    <s v="01.01.1990"/>
    <s v="24.11.2021"/>
    <s v="01.11.2021"/>
    <s v="NO PRESENTA"/>
    <s v="NO PRESENTA"/>
    <s v="NUEVO"/>
    <s v="NO APLICA"/>
    <m/>
    <s v="01.01.1990"/>
    <s v="9003657403"/>
    <s v="CONSORCIO EXPRESS SAS"/>
    <s v="CONSORCIO EXPRESS SAS"/>
    <m/>
    <s v="14752900140170"/>
    <s v="06.01.2023"/>
    <s v="SI"/>
  </r>
  <r>
    <s v="JKV076"/>
    <s v="CARROTAL10"/>
    <s v="ZONAL SAN CRISTOBAL"/>
    <s v="CARRO TALLER"/>
    <x v="0"/>
    <s v="Camioneta"/>
    <x v="8"/>
    <s v="2021"/>
    <s v="CHEVROLET"/>
    <s v="NHR"/>
    <s v="4G2488"/>
    <s v="9GDNLR77XMB000261"/>
    <s v="9GDNLR77XMB000261"/>
    <s v="9GDNLR77XMB000261"/>
    <s v="BLANCO NIEBLA"/>
    <m/>
    <n v="2999"/>
    <s v="CERRADA"/>
    <x v="0"/>
    <n v="2"/>
    <s v="22.09.2020"/>
    <m/>
    <s v="01.01.1990"/>
    <s v="Gaviotas"/>
    <m/>
    <x v="6"/>
    <s v="DESVINCULADO"/>
    <x v="347"/>
    <s v="01.01.1990"/>
    <s v="01.01.1990"/>
    <m/>
    <s v="01.01.1990"/>
    <s v="ACTIVO"/>
    <s v="10021192408"/>
    <s v="03.08.2023"/>
    <s v="NO APLICA"/>
    <s v="01.01.1990"/>
    <s v="22.09.2021"/>
    <s v="01.01.1990"/>
    <s v="24.11.2021"/>
    <s v="01.11.2021"/>
    <s v="NO PRESENTA"/>
    <s v="NO PRESENTA"/>
    <s v="NUEVO"/>
    <s v="NO APLICA"/>
    <m/>
    <s v="01.01.1990"/>
    <s v="9003657403"/>
    <s v="CONSORCIO EXPRESS SAS"/>
    <s v="CONSORCIO EXPRESS SAS"/>
    <m/>
    <s v="14752900140180"/>
    <s v="06.01.2023"/>
    <s v="SI"/>
  </r>
  <r>
    <s v="JKV077"/>
    <s v="CARROTAL11"/>
    <s v="ZONAL SAN CRISTOBAL"/>
    <s v="CARRO TALLER"/>
    <x v="0"/>
    <s v="Camioneta"/>
    <x v="8"/>
    <s v="2021"/>
    <s v="CHEVROLET"/>
    <s v="NHR"/>
    <s v="4H5709"/>
    <s v="9GDNLR773MB000750"/>
    <s v="9GDNLR773MB000750"/>
    <s v="9GDNLR773MB000750"/>
    <s v="BLANCO NIEBLA"/>
    <m/>
    <n v="2999"/>
    <s v="CERRADA"/>
    <x v="0"/>
    <n v="2"/>
    <s v="17.09.2020"/>
    <m/>
    <s v="01.01.1990"/>
    <s v="20 de Julio"/>
    <m/>
    <x v="6"/>
    <s v="DESVINCULADO"/>
    <x v="347"/>
    <s v="01.01.1990"/>
    <s v="01.01.1990"/>
    <m/>
    <s v="01.01.1990"/>
    <s v="ACTIVO"/>
    <s v="10021158311"/>
    <s v="03.08.2023"/>
    <s v="NO APLICA"/>
    <s v="01.01.1990"/>
    <s v="17.09.2021"/>
    <s v="01.01.1990"/>
    <s v="24.11.2021"/>
    <s v="01.11.2021"/>
    <s v="NO PRESENTA"/>
    <s v="NO PRESENTA"/>
    <s v="NUEVO"/>
    <s v="NO APLICA"/>
    <m/>
    <s v="01.01.1990"/>
    <s v="9003657403"/>
    <s v="CONSORCIO EXPRESS SAS"/>
    <s v="CONSORCIO EXPRESS SAS"/>
    <m/>
    <s v="14752900140190"/>
    <s v="06.01.2023"/>
    <s v="SI"/>
  </r>
  <r>
    <s v="JKV078"/>
    <s v="CARROTAL12"/>
    <s v="ZONAL USAQUEN"/>
    <s v="CARRO TALLER"/>
    <x v="1"/>
    <s v="Camioneta"/>
    <x v="8"/>
    <s v="2021"/>
    <s v="CHEVROLET"/>
    <s v="NHR"/>
    <s v="4J1581"/>
    <s v="9GDNLR779MB001370"/>
    <s v="9GDNLR779MB001370"/>
    <s v="9GDNLR779MB001370"/>
    <s v="BLANCO NIEBLA"/>
    <m/>
    <n v="2999"/>
    <s v="CERRADA"/>
    <x v="0"/>
    <n v="2"/>
    <s v="17.09.2020"/>
    <m/>
    <s v="01.01.1990"/>
    <s v="Calle 191"/>
    <m/>
    <x v="6"/>
    <s v="DESVINCULADO"/>
    <x v="347"/>
    <s v="01.01.1990"/>
    <s v="01.01.1990"/>
    <m/>
    <s v="01.01.1990"/>
    <s v="ACTIVO"/>
    <s v="10021157252"/>
    <s v="03.08.2023"/>
    <s v="NO APLICA"/>
    <s v="01.01.1990"/>
    <s v="17.09.2021"/>
    <s v="01.01.1990"/>
    <s v="24.11.2021"/>
    <s v="01.11.2021"/>
    <s v="NO PRESENTA"/>
    <s v="NO PRESENTA"/>
    <s v="NUEVO"/>
    <s v="NO APLICA"/>
    <m/>
    <s v="01.01.1990"/>
    <s v="9003657403"/>
    <s v="CONSORCIO EXPRESS SAS"/>
    <s v="CONSORCIO EXPRESS SAS"/>
    <m/>
    <s v="14752900140200"/>
    <s v="06.01.2023"/>
    <s v="SI"/>
  </r>
  <r>
    <s v="JKV079"/>
    <s v="CARROTAL13"/>
    <s v="ZONAL USAQUEN"/>
    <s v="CARRO TALLER"/>
    <x v="1"/>
    <s v="Camioneta"/>
    <x v="8"/>
    <s v="2021"/>
    <s v="CHEVROLET"/>
    <s v="NHR"/>
    <s v="4J1069"/>
    <s v="9GDNLR776MB001309"/>
    <s v="9GDNLR776MB001309"/>
    <s v="9GDNLR776MB001309"/>
    <s v="BLANCO NIEBLA"/>
    <m/>
    <n v="2999"/>
    <s v="CERRADA"/>
    <x v="0"/>
    <n v="2"/>
    <s v="17.09.2020"/>
    <m/>
    <s v="01.01.1990"/>
    <s v="Engativa"/>
    <m/>
    <x v="6"/>
    <s v="DESVINCULADO"/>
    <x v="347"/>
    <s v="01.01.1990"/>
    <s v="01.01.1990"/>
    <m/>
    <s v="01.01.1990"/>
    <s v="ACTIVO"/>
    <s v="10021157727"/>
    <s v="03.08.2023"/>
    <s v="NO APLICA"/>
    <s v="01.01.1990"/>
    <s v="17.09.2021"/>
    <s v="01.01.1990"/>
    <s v="24.11.2021"/>
    <s v="01.11.2021"/>
    <s v="NO PRESENTA"/>
    <m/>
    <s v="NUEVO"/>
    <s v="NO APLICA"/>
    <m/>
    <s v="01.01.1990"/>
    <s v="9003657403"/>
    <s v="CONSORCIO EXPRESS SAS"/>
    <s v="CONSORCIO EXPRESS SAS"/>
    <m/>
    <s v="14752900140210"/>
    <s v="06.01.2023"/>
    <s v="SI"/>
  </r>
  <r>
    <s v="JTP139"/>
    <s v="Z15-7097"/>
    <s v="ZONAL"/>
    <s v="URBANO"/>
    <x v="0"/>
    <s v="Bus"/>
    <x v="4"/>
    <s v="2020"/>
    <s v="VOLVO"/>
    <s v="B330R 4X2"/>
    <s v="D8*513121*C2*PL"/>
    <s v="NO DISPONIBLE EN RUNT"/>
    <s v="*YV3T7V728LA202873*"/>
    <s v="YV3T7V728LA202873"/>
    <s v="AZUL"/>
    <s v="BUSSCAR"/>
    <n v="7698"/>
    <s v="CERRADA"/>
    <x v="0"/>
    <n v="80"/>
    <s v="17.11.2020"/>
    <n v="12"/>
    <s v="17.11.2032"/>
    <s v="GAVIOTAS A"/>
    <m/>
    <x v="0"/>
    <s v="VINCULADO"/>
    <x v="348"/>
    <s v="01.01.1990"/>
    <s v="01.01.1990"/>
    <m/>
    <s v="01.01.1990"/>
    <s v="ACTIVO"/>
    <s v="10021610364"/>
    <s v="10.11.2023"/>
    <s v="1956988"/>
    <s v="18.11.2024"/>
    <s v="14.09.2023"/>
    <s v="19.11.2024"/>
    <s v="24.11.2023"/>
    <s v="24.11.2023"/>
    <s v="SI"/>
    <m/>
    <s v="NUEVO"/>
    <s v="EURO V"/>
    <m/>
    <s v="01.01.1990"/>
    <s v="9003657403"/>
    <s v="CONSORCIO EXPRESS SAS"/>
    <m/>
    <m/>
    <s v="15681500004610"/>
    <s v="06.01.2023"/>
    <s v="SI"/>
  </r>
  <r>
    <s v="JTP082"/>
    <s v="Z15-7098"/>
    <s v="ZONAL"/>
    <s v="URBANO"/>
    <x v="0"/>
    <s v="Bus"/>
    <x v="4"/>
    <s v="2020"/>
    <s v="VOLVO"/>
    <s v="B330R 4X2"/>
    <s v="D8*513104*C2*PL"/>
    <s v="NO DISPONIBLE EN RUNT"/>
    <s v="*YV3T7V721LA202875*"/>
    <s v="YV3T7V721LA202875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61"/>
    <s v="10.11.2023"/>
    <s v="1956986"/>
    <s v="18.11.2024"/>
    <s v="01.10.2023"/>
    <s v="18.11.2024"/>
    <s v="24.11.2023"/>
    <s v="24.11.2023"/>
    <s v="SI"/>
    <m/>
    <s v="NUEVO"/>
    <s v="EURO V"/>
    <m/>
    <s v="01.01.1990"/>
    <s v="9003657403"/>
    <s v="CONSORCIO EXPRESS SAS"/>
    <m/>
    <m/>
    <s v="3308004721692000"/>
    <s v="06.01.2023"/>
    <s v="SI"/>
  </r>
  <r>
    <s v="JTP140"/>
    <s v="Z15-7099"/>
    <s v="ZONAL"/>
    <s v="URBANO"/>
    <x v="0"/>
    <s v="Bus"/>
    <x v="4"/>
    <s v="2020"/>
    <s v="VOLVO"/>
    <s v="B330R 4X2"/>
    <s v="D8*513139*C2*PL"/>
    <s v="NO DISPONIBLE EN RUNT"/>
    <s v="*YV3T7V725LA202877*"/>
    <s v="YV3T7V725LA202877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59"/>
    <s v="10.11.2023"/>
    <s v="1956989"/>
    <s v="18.11.2024"/>
    <s v="05.10.2023"/>
    <s v="19.11.2024"/>
    <s v="24.11.2023"/>
    <s v="24.11.2023"/>
    <s v="SI"/>
    <m/>
    <s v="NUEVO"/>
    <s v="EURO V"/>
    <m/>
    <s v="01.01.1990"/>
    <s v="9003657403"/>
    <s v="CONSORCIO EXPRESS SAS"/>
    <m/>
    <m/>
    <s v="15681500004480"/>
    <s v="06.01.2023"/>
    <s v="SI"/>
  </r>
  <r>
    <s v="JTP141"/>
    <s v="Z15-7100"/>
    <s v="ZONAL"/>
    <s v="URBANO"/>
    <x v="0"/>
    <s v="Bus"/>
    <x v="4"/>
    <s v="2020"/>
    <s v="VOLVO"/>
    <s v="B330R 4X2"/>
    <s v="D8*513093*C2*PL"/>
    <s v="NO DISPONIBLE EN RUNT"/>
    <s v="*YV3T7V727LA202878*"/>
    <s v="YV3T7V727LA202878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55"/>
    <s v="10.11.2023"/>
    <s v="1956990"/>
    <s v="18.11.2024"/>
    <s v="04.10.2023"/>
    <s v="18.11.2024"/>
    <s v="24.11.2023"/>
    <s v="24.11.2023"/>
    <s v="SI"/>
    <m/>
    <s v="NUEVO"/>
    <s v="EURO V"/>
    <m/>
    <s v="01.01.1990"/>
    <s v="9003657403"/>
    <s v="CONSORCIO EXPRESS SAS"/>
    <m/>
    <m/>
    <s v="3308004721315000"/>
    <s v="06.01.2023"/>
    <s v="SI"/>
  </r>
  <r>
    <s v="JTP142"/>
    <s v="Z15-7101"/>
    <s v="ZONAL"/>
    <s v="URBANO"/>
    <x v="0"/>
    <s v="Bus"/>
    <x v="4"/>
    <s v="2020"/>
    <s v="VOLVO"/>
    <s v="B330R 4X2"/>
    <s v="D8*513126*C2*PL"/>
    <s v="NO DISPONIBLE EN RUNT"/>
    <s v="*YV3T7V725LA202880*"/>
    <s v="YV3T7V725LA202880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48"/>
    <s v="10.11.2023"/>
    <s v="1956991"/>
    <s v="18.11.2024"/>
    <s v="04.10.2023"/>
    <s v="18.11.2024"/>
    <s v="24.11.2023"/>
    <s v="24.11.2023"/>
    <s v="SI"/>
    <m/>
    <s v="NUEVO"/>
    <s v="EURO V"/>
    <m/>
    <s v="01.01.1990"/>
    <s v="9003657403"/>
    <s v="CONSORCIO EXPRESS SAS"/>
    <m/>
    <m/>
    <s v="3308004721432000"/>
    <s v="06.01.2023"/>
    <s v="SI"/>
  </r>
  <r>
    <s v="JTP138"/>
    <s v="Z15-7102"/>
    <s v="ZONAL"/>
    <s v="URBANO"/>
    <x v="0"/>
    <s v="Bus"/>
    <x v="4"/>
    <s v="2020"/>
    <s v="VOLVO"/>
    <s v="B330R 4X2"/>
    <s v="D8*513165*C2*PL"/>
    <s v="NO DISPONIBLE EN RUNT"/>
    <s v="*YV3T7V724LA202871*"/>
    <s v="YV3T7V724LA202871"/>
    <s v="AZUL"/>
    <s v="BUSSCAR"/>
    <n v="7698"/>
    <s v="CERRADA"/>
    <x v="0"/>
    <n v="80"/>
    <s v="18.11.2020"/>
    <n v="12"/>
    <s v="18.11.2032"/>
    <s v="GAVIOTAS A"/>
    <m/>
    <x v="0"/>
    <s v="VINCULADO"/>
    <x v="349"/>
    <s v="01.01.1990"/>
    <s v="01.01.1990"/>
    <m/>
    <s v="01.01.1990"/>
    <s v="ACTIVO"/>
    <s v="10021612980"/>
    <s v="10.11.2023"/>
    <s v="1956987"/>
    <s v="19.11.2024"/>
    <s v="02.10.2023"/>
    <s v="19.11.2024"/>
    <s v="24.11.2023"/>
    <s v="24.11.2023"/>
    <s v="SI"/>
    <m/>
    <s v="NUEVO"/>
    <s v="EURO V"/>
    <m/>
    <s v="01.01.1990"/>
    <s v="9003657403"/>
    <s v="CONSORCIO EXPRESS SAS"/>
    <m/>
    <m/>
    <s v="3308004721349000"/>
    <s v="06.01.2023"/>
    <s v="SI"/>
  </r>
  <r>
    <s v="JTP143"/>
    <s v="Z15-7103"/>
    <s v="ZONAL"/>
    <s v="URBANO"/>
    <x v="0"/>
    <s v="Bus"/>
    <x v="4"/>
    <s v="2020"/>
    <s v="VOLVO"/>
    <s v="B330R 4X2"/>
    <s v="D8*512840*C2*PL"/>
    <s v="NO DISPONIBLE EN RUNT"/>
    <s v="*YV3T7V720LA202916*"/>
    <s v="YV3T7V720LA202916"/>
    <s v="AZUL"/>
    <s v="BUSSCAR"/>
    <n v="7698"/>
    <s v="CERRADA"/>
    <x v="0"/>
    <n v="80"/>
    <s v="18.11.2020"/>
    <n v="12"/>
    <s v="18.01.2032"/>
    <s v="GAVIOTAS A"/>
    <m/>
    <x v="0"/>
    <s v="VINCULADO"/>
    <x v="349"/>
    <s v="01.01.1990"/>
    <s v="01.01.1990"/>
    <m/>
    <s v="01.01.1990"/>
    <s v="ACTIVO"/>
    <s v="10021610446"/>
    <s v="10.11.2023"/>
    <s v="1957074"/>
    <s v="19.11.2024"/>
    <s v="02.11.2023"/>
    <s v="19.11.2024"/>
    <s v="24.11.2023"/>
    <s v="24.11.2023"/>
    <s v="SI"/>
    <m/>
    <s v="NUEVO"/>
    <s v="EURO V"/>
    <m/>
    <s v="01.01.1990"/>
    <s v="9003657403"/>
    <s v="CONSORCIO EXPRESS SAS"/>
    <m/>
    <m/>
    <s v="3308004721403000"/>
    <s v="06.01.2023"/>
    <s v="SI"/>
  </r>
  <r>
    <s v="JTP144"/>
    <s v="Z15-7104"/>
    <s v="ZONAL"/>
    <s v="URBANO"/>
    <x v="0"/>
    <s v="Bus"/>
    <x v="4"/>
    <s v="2020"/>
    <s v="VOLVO"/>
    <s v="B330R 4X2"/>
    <s v="D8*513111*C2*PL"/>
    <s v="NO DISPONIBLE EN RUNT"/>
    <s v="*YV3T7V726LA202919*"/>
    <s v="YV3T7V726LA202919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50"/>
    <s v="10.11.2023"/>
    <s v="1957075"/>
    <s v="18.11.2024"/>
    <s v="05.10.2023"/>
    <s v="19.11.2024"/>
    <s v="24.11.2023"/>
    <s v="24.11.2023"/>
    <s v="SI"/>
    <m/>
    <s v="NUEVO"/>
    <s v="EURO V"/>
    <m/>
    <s v="01.01.1990"/>
    <s v="9003657403"/>
    <s v="CONSORCIO EXPRESS SAS"/>
    <m/>
    <m/>
    <s v="15681500004010"/>
    <s v="06.01.2023"/>
    <s v="SI"/>
  </r>
  <r>
    <s v="JTP145"/>
    <s v="Z15-7105"/>
    <s v="ZONAL"/>
    <s v="URBANO"/>
    <x v="0"/>
    <s v="Bus"/>
    <x v="4"/>
    <s v="2020"/>
    <s v="VOLVO"/>
    <s v="B330R 4X2"/>
    <s v="D8*513140*C2*PL"/>
    <s v="NO DISPONIBLE EN RUNT"/>
    <s v="*YV3T7V722LA202920*"/>
    <s v="YV3T7V722LA202920"/>
    <s v="AZUL"/>
    <s v="BUSSCAR"/>
    <n v="7698"/>
    <s v="CERRADA"/>
    <x v="0"/>
    <n v="80"/>
    <s v="17.11.2020"/>
    <n v="12"/>
    <s v="17.11.2032"/>
    <s v="GAVIOTAS A"/>
    <m/>
    <x v="0"/>
    <s v="VINCULADO"/>
    <x v="349"/>
    <s v="01.01.1990"/>
    <s v="01.01.1990"/>
    <m/>
    <s v="01.01.1990"/>
    <s v="ACTIVO"/>
    <s v="10021610369"/>
    <s v="10.11.2023"/>
    <s v="1957076"/>
    <s v="18.11.2024"/>
    <s v="05.10.2023"/>
    <s v="18.11.2024"/>
    <s v="24.11.2023"/>
    <s v="24.11.2023"/>
    <s v="SI"/>
    <m/>
    <s v="NUEVO"/>
    <s v="EURO V"/>
    <m/>
    <s v="01.01.1990"/>
    <s v="9003657403"/>
    <s v="CONSORCIO EXPRESS SAS"/>
    <m/>
    <m/>
    <s v="15681500004030"/>
    <s v="06.01.2023"/>
    <s v="SI"/>
  </r>
  <r>
    <s v="JTP125"/>
    <s v="Z15-7106"/>
    <s v="ZONAL"/>
    <s v="URBANO"/>
    <x v="0"/>
    <s v="Bus"/>
    <x v="4"/>
    <s v="2020"/>
    <s v="VOLVO"/>
    <s v="B330R 4X2"/>
    <s v="D8*511312*C2*PL"/>
    <s v="NO DISPONIBLE EN RUNT"/>
    <s v="*YV3T7V726LA202466*"/>
    <s v="YV3T7V726LA202466"/>
    <s v="AZUL"/>
    <s v="BUSSCAR"/>
    <n v="7698"/>
    <s v="CERRADA"/>
    <x v="0"/>
    <n v="80"/>
    <s v="18.11.2020"/>
    <n v="12"/>
    <s v="18.11.2032"/>
    <s v="GAVIOTAS A"/>
    <m/>
    <x v="0"/>
    <s v="VINCULADO"/>
    <x v="348"/>
    <s v="01.01.1990"/>
    <s v="01.01.1990"/>
    <m/>
    <s v="01.01.1990"/>
    <s v="ACTIVO"/>
    <s v="10021610449"/>
    <s v="10.11.2023"/>
    <s v="1957061"/>
    <s v="19.11.2024"/>
    <s v="07.10.2023"/>
    <s v="19.11.2024"/>
    <s v="24.11.2023"/>
    <s v="24.11.2023"/>
    <s v="SI"/>
    <m/>
    <s v="NUEVO"/>
    <s v="EURO V"/>
    <m/>
    <s v="01.01.1990"/>
    <s v="9003657403"/>
    <s v="CONSORCIO EXPRESS SAS"/>
    <m/>
    <m/>
    <s v="15681500004040"/>
    <s v="06.01.2023"/>
    <s v="SI"/>
  </r>
  <r>
    <s v="JTP126"/>
    <s v="Z15-7107"/>
    <s v="ZONAL"/>
    <s v="URBANO"/>
    <x v="0"/>
    <s v="Bus"/>
    <x v="4"/>
    <s v="2020"/>
    <s v="VOLVO"/>
    <s v="B330R 4X2"/>
    <s v="D8*511257*C2*PL"/>
    <s v="NO DISPONIBLE EN RUNT"/>
    <s v="*YV3T7V728LA202467*"/>
    <s v="YV3T7V728LA202467"/>
    <s v="AZUL"/>
    <s v="BUSSCAR"/>
    <n v="7698"/>
    <s v="CERRADA"/>
    <x v="0"/>
    <n v="80"/>
    <s v="18.11.2020"/>
    <n v="12"/>
    <s v="18.11.2032"/>
    <s v="GAVIOTAS A"/>
    <m/>
    <x v="0"/>
    <s v="VINCULADO"/>
    <x v="349"/>
    <s v="01.01.1990"/>
    <s v="01.01.1990"/>
    <m/>
    <s v="01.01.1990"/>
    <s v="ACTIVO"/>
    <s v="10021610508"/>
    <s v="10.11.2023"/>
    <s v="1957062"/>
    <s v="19.11.2024"/>
    <s v="07.10.2023"/>
    <s v="19.11.2024"/>
    <s v="24.11.2023"/>
    <s v="24.11.2023"/>
    <s v="SI"/>
    <m/>
    <s v="NUEVO"/>
    <s v="EURO V"/>
    <m/>
    <s v="01.01.1990"/>
    <s v="9003657403"/>
    <s v="CONSORCIO EXPRESS SAS"/>
    <m/>
    <m/>
    <s v="15681500004050"/>
    <s v="06.01.2023"/>
    <s v="SI"/>
  </r>
  <r>
    <s v="JTP127"/>
    <s v="Z15-7108"/>
    <s v="ZONAL"/>
    <s v="URBANO"/>
    <x v="0"/>
    <s v="Bus"/>
    <x v="4"/>
    <s v="2020"/>
    <s v="VOLVO"/>
    <s v="B330R 4X2"/>
    <s v="D8*511247*C2*PL"/>
    <s v="NO DISPONIBLE EN RUNT"/>
    <s v="*YV3T7V728LA202470*"/>
    <s v="YV3T7V728LA202470"/>
    <s v="AZUL"/>
    <s v="BUSSCAR"/>
    <n v="7698"/>
    <s v="CERRADA"/>
    <x v="0"/>
    <n v="80"/>
    <s v="18.11.2020"/>
    <n v="12"/>
    <s v="18.11.2032"/>
    <s v="GAVIOTAS A"/>
    <m/>
    <x v="0"/>
    <s v="VINCULADO"/>
    <x v="349"/>
    <s v="01.01.1990"/>
    <s v="01.01.1990"/>
    <m/>
    <s v="01.01.1990"/>
    <s v="ACTIVO"/>
    <s v="10021610453"/>
    <s v="10.11.2023"/>
    <s v="1957063"/>
    <s v="19.11.2024"/>
    <s v="07.10.2023"/>
    <s v="19.11.2024"/>
    <s v="24.11.2023"/>
    <s v="24.11.2023"/>
    <s v="SI"/>
    <m/>
    <s v="NUEVO"/>
    <s v="EURO V"/>
    <m/>
    <s v="01.01.1990"/>
    <s v="9003657403"/>
    <s v="CONSORCIO EXPRESS SAS"/>
    <m/>
    <m/>
    <s v="15681500004060"/>
    <s v="06.01.2023"/>
    <s v="SI"/>
  </r>
  <r>
    <s v="JTP129"/>
    <s v="Z15-7109"/>
    <s v="ZONAL"/>
    <s v="URBANO"/>
    <x v="0"/>
    <s v="Bus"/>
    <x v="4"/>
    <s v="2020"/>
    <s v="VOLVO"/>
    <s v="B330R 4X2"/>
    <s v="D8*511823*C2*PL"/>
    <s v="NO DISPONIBLE EN RUNT"/>
    <s v="*YV3T7V720LA202527*"/>
    <s v="YV3T7V720LA202527"/>
    <s v="AZUL"/>
    <s v="BUSSCAR"/>
    <n v="7698"/>
    <s v="CERRADA"/>
    <x v="0"/>
    <n v="80"/>
    <s v="18.11.2020"/>
    <n v="12"/>
    <s v="18.11.2032"/>
    <s v="GAVIOTAS A"/>
    <m/>
    <x v="0"/>
    <s v="VINCULADO"/>
    <x v="349"/>
    <s v="01.01.1990"/>
    <s v="01.01.1990"/>
    <m/>
    <s v="01.01.1990"/>
    <s v="ACTIVO"/>
    <s v="10021610456"/>
    <s v="10.11.2023"/>
    <s v="1957065"/>
    <s v="19.11.2024"/>
    <s v="08.10.2023"/>
    <s v="19.11.2024"/>
    <s v="24.11.2023"/>
    <s v="24.11.2023"/>
    <s v="SI"/>
    <m/>
    <s v="NUEVO"/>
    <s v="EURO V"/>
    <m/>
    <s v="01.01.1990"/>
    <s v="9003657403"/>
    <s v="CONSORCIO EXPRESS SAS"/>
    <m/>
    <m/>
    <s v="15681500004240"/>
    <s v="06.01.2023"/>
    <s v="SI"/>
  </r>
  <r>
    <s v="JTP130"/>
    <s v="Z15-7110"/>
    <s v="ZONAL"/>
    <s v="URBANO"/>
    <x v="0"/>
    <s v="Bus"/>
    <x v="4"/>
    <s v="2020"/>
    <s v="VOLVO"/>
    <s v="B330R 4X2"/>
    <s v="D8*511796*C2*PL"/>
    <s v="NO DISPONIBLE EN RUNT"/>
    <s v="*YV3T7V724LA202529*"/>
    <s v="YV3T7V724LA202529"/>
    <s v="AZUL"/>
    <s v="BUSSCAR"/>
    <n v="7698"/>
    <s v="CERRADA"/>
    <x v="0"/>
    <n v="80"/>
    <s v="18.11.2020"/>
    <n v="12"/>
    <s v="18.11.2032"/>
    <s v="GAVIOTAS A"/>
    <m/>
    <x v="0"/>
    <s v="VINCULADO"/>
    <x v="349"/>
    <s v="01.01.1990"/>
    <s v="01.01.1990"/>
    <m/>
    <s v="01.01.1990"/>
    <s v="ACTIVO"/>
    <s v="10021610465"/>
    <s v="10.11.2023"/>
    <s v="1957066"/>
    <s v="19.11.2024"/>
    <s v="08.10.2023"/>
    <s v="19.11.2024"/>
    <s v="24.11.2023"/>
    <s v="24.11.2023"/>
    <s v="SI"/>
    <m/>
    <s v="NUEVO"/>
    <s v="EURO V"/>
    <m/>
    <s v="01.01.1990"/>
    <s v="9003657403"/>
    <s v="CONSORCIO EXPRESS SAS"/>
    <m/>
    <m/>
    <s v="15681500004250"/>
    <s v="06.01.2023"/>
    <s v="SI"/>
  </r>
  <r>
    <s v="JTP131"/>
    <s v="Z15-7111"/>
    <s v="ZONAL"/>
    <s v="URBANO"/>
    <x v="0"/>
    <s v="Bus"/>
    <x v="4"/>
    <s v="2020"/>
    <s v="VOLVO"/>
    <s v="B330R 4X2"/>
    <s v="D8*511827*C2*PL"/>
    <s v="NO DISPONIBLE EN RUNT"/>
    <s v="*YV3T7V722LA202531*"/>
    <s v="YV3T7V722LA202531"/>
    <s v="AZUL"/>
    <s v="BUSSCAR"/>
    <n v="7698"/>
    <s v="CERRADA"/>
    <x v="0"/>
    <n v="80"/>
    <s v="18.11.2020"/>
    <n v="12"/>
    <s v="18.11.2032"/>
    <s v="GAVIOTAS A"/>
    <m/>
    <x v="0"/>
    <s v="VINCULADO"/>
    <x v="350"/>
    <s v="01.01.1990"/>
    <s v="01.01.1990"/>
    <m/>
    <s v="01.01.1990"/>
    <s v="ACTIVO"/>
    <s v="10021610483"/>
    <s v="10.11.2023"/>
    <s v="1957067"/>
    <s v="19.11.2024"/>
    <s v="05.10.2023"/>
    <s v="19.11.2024"/>
    <s v="24.11.2023"/>
    <s v="24.11.2023"/>
    <s v="SI"/>
    <m/>
    <s v="NUEVO"/>
    <s v="EURO V"/>
    <m/>
    <s v="01.01.1990"/>
    <s v="9003657403"/>
    <s v="CONSORCIO EXPRESS SAS"/>
    <m/>
    <m/>
    <s v="15681500004260"/>
    <s v="06.01.2023"/>
    <s v="SI"/>
  </r>
  <r>
    <s v="JTP128"/>
    <s v="Z10-7251"/>
    <s v="ZONAL"/>
    <s v="URBANO"/>
    <x v="1"/>
    <s v="Bus"/>
    <x v="4"/>
    <s v="2020"/>
    <s v="VOLVO"/>
    <s v="B330R 4X2"/>
    <s v="D8*511375*C2*PL"/>
    <s v="NO DISPONIBLE EN RUNT"/>
    <s v="*YV3T7V727LA202489*"/>
    <s v="YV3T7V727LA202489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4785"/>
    <s v="10.11.2023"/>
    <s v="1957064"/>
    <s v="20.11.2024"/>
    <s v="01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15681500004280"/>
    <s v="31.01.2023"/>
    <s v="SI"/>
  </r>
  <r>
    <s v="JTP132"/>
    <s v="Z10-7252"/>
    <s v="ZONAL"/>
    <s v="URBANO"/>
    <x v="1"/>
    <s v="Bus"/>
    <x v="4"/>
    <s v="2020"/>
    <s v="VOLVO"/>
    <s v="B330R 4X2"/>
    <s v="D8*512856*C2*PL"/>
    <s v="NO DISPONIBLE EN RUNT"/>
    <s v="*YV3T7V72XLA202857*"/>
    <s v="YV3T7V72XLA202857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4663"/>
    <s v="10.11.2023"/>
    <s v="1957068"/>
    <s v="20.11.2024"/>
    <s v="07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15681500004270"/>
    <s v="31.01.2023"/>
    <s v="SI"/>
  </r>
  <r>
    <s v="JTP133"/>
    <s v="Z10-7253"/>
    <s v="ZONAL"/>
    <s v="URBANO"/>
    <x v="1"/>
    <s v="Bus"/>
    <x v="4"/>
    <s v="2020"/>
    <s v="VOLVO"/>
    <s v="B330R 4X2"/>
    <s v="D8*512886*C2*PL"/>
    <s v="NO DISPONIBLE EN RUNT"/>
    <s v="*YV3T7V721LA202858*"/>
    <s v="YV3T7V721LA202858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4960"/>
    <s v="10.11.2023"/>
    <s v="1957069"/>
    <s v="20.11.2024"/>
    <s v="09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3308004717995000"/>
    <s v="31.01.2023"/>
    <s v="SI"/>
  </r>
  <r>
    <s v="JTP134"/>
    <s v="Z10-7254"/>
    <s v="ZONAL"/>
    <s v="URBANO"/>
    <x v="1"/>
    <s v="Bus"/>
    <x v="4"/>
    <s v="2020"/>
    <s v="VOLVO"/>
    <s v="B330R 4X2"/>
    <s v="D8*512880*C2*PL"/>
    <s v="NO DISPONIBLE EN RUNT"/>
    <s v="*YV3T7V729LA202865*"/>
    <s v="YV3T7V729LA202865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5098"/>
    <s v="10.11.2023"/>
    <s v="1957070"/>
    <s v="20.11.2024"/>
    <s v="12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3308004718030000"/>
    <s v="31.01.2023"/>
    <s v="SI"/>
  </r>
  <r>
    <s v="JTP135"/>
    <s v="Z10-7255"/>
    <s v="ZONAL"/>
    <s v="URBANO"/>
    <x v="1"/>
    <s v="Bus"/>
    <x v="4"/>
    <s v="2020"/>
    <s v="VOLVO"/>
    <s v="B330R 4X2"/>
    <s v="D8*513084*C2*PL"/>
    <s v="NO DISPONIBLE EN RUNT"/>
    <s v="*YV3T7V720LA202866*"/>
    <s v="YV3T7V720LA202866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5368"/>
    <s v="10.11.2023"/>
    <s v="1957070"/>
    <s v="20.11.2024"/>
    <s v="15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3308004718045000"/>
    <s v="31.01.2023"/>
    <s v="SI"/>
  </r>
  <r>
    <s v="JTP136"/>
    <s v="Z10-7256"/>
    <s v="ZONAL"/>
    <s v="URBANO"/>
    <x v="1"/>
    <s v="Bus"/>
    <x v="4"/>
    <s v="2020"/>
    <s v="VOLVO"/>
    <s v="B330R 4X2"/>
    <s v="D8*512837*C2*PL"/>
    <s v="NO DISPONIBLE EN RUNT"/>
    <s v="*YV3T7V722LA202867*"/>
    <s v="YV3T7V722LA202867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5459"/>
    <s v="10.11.2023"/>
    <s v="1957072"/>
    <s v="20.11.2024"/>
    <s v="19.11.2022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3308004718080000"/>
    <s v="31.01.2023"/>
    <s v="SI"/>
  </r>
  <r>
    <s v="JTP137"/>
    <s v="Z10-7257"/>
    <s v="ZONAL"/>
    <s v="URBANO"/>
    <x v="1"/>
    <s v="Bus"/>
    <x v="4"/>
    <s v="2020"/>
    <s v="VOLVO"/>
    <s v="B330R 4X2"/>
    <s v="D8*512884*C2*PL"/>
    <s v="NO DISPONIBLE EN RUNT"/>
    <s v="*YV3T7V726LA202869*"/>
    <s v="YV3T7V726LA202869"/>
    <s v="AZUL"/>
    <s v="BUSSCAR"/>
    <n v="7698"/>
    <s v="CERRADA"/>
    <x v="0"/>
    <n v="80"/>
    <s v="19.11.2020"/>
    <n v="12"/>
    <s v="19.11.2032"/>
    <s v="Toberin"/>
    <m/>
    <x v="0"/>
    <s v="VINCULADO"/>
    <x v="349"/>
    <s v="01.01.1990"/>
    <s v="01.01.1990"/>
    <m/>
    <s v="01.01.1990"/>
    <s v="ACTIVO"/>
    <s v="10021625611"/>
    <s v="10.11.2023"/>
    <s v="1957073"/>
    <s v="20.11.2024"/>
    <s v="02.09.2023"/>
    <s v="19.11.2022"/>
    <s v="24.11.2023"/>
    <s v="24.11.2023"/>
    <s v="SI"/>
    <s v="PREPARACION ELEVADOR"/>
    <s v="NUEVO"/>
    <s v="EURO V"/>
    <m/>
    <s v="01.01.1990"/>
    <s v="9003657403"/>
    <s v="CONSORCIO EXPRESS SAS"/>
    <m/>
    <m/>
    <s v="3308004718107000"/>
    <s v="31.01.2023"/>
    <s v="SI"/>
  </r>
  <r>
    <s v="JTP391"/>
    <s v="Z10-7258"/>
    <s v="ZONAL"/>
    <s v="URBANO"/>
    <x v="1"/>
    <s v="Bus"/>
    <x v="4"/>
    <s v="2020"/>
    <s v="VOLVO"/>
    <s v="B330RLE 4X2"/>
    <s v="D8*513982*C2*PL"/>
    <s v="NO DISPONIBLE EN RUNT"/>
    <s v="*YV3T7V722LA203095*"/>
    <s v="YV3T7V722LA203095"/>
    <s v="AZUL"/>
    <s v="BUSSCAR"/>
    <n v="7698"/>
    <s v="CERRADA"/>
    <x v="0"/>
    <n v="80"/>
    <s v="07.12.2020"/>
    <n v="12"/>
    <s v="07.12.2032"/>
    <s v="Conejera"/>
    <m/>
    <x v="0"/>
    <s v="VINCULADO"/>
    <x v="351"/>
    <s v="01.01.1990"/>
    <s v="01.01.1990"/>
    <m/>
    <s v="01.01.1990"/>
    <s v="ACTIVO"/>
    <s v="10021775101"/>
    <s v="01.12.2023"/>
    <s v="1966055"/>
    <s v="10.12.2024"/>
    <s v="03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391458-600005907"/>
    <s v="03.01.2023"/>
    <s v="SI"/>
  </r>
  <r>
    <s v="JTP390"/>
    <s v="Z10-7262"/>
    <s v="ZONAL"/>
    <s v="URBANO"/>
    <x v="1"/>
    <s v="Bus"/>
    <x v="4"/>
    <s v="2020"/>
    <s v="VOLVO"/>
    <s v="B330RLE 4X2"/>
    <s v="D8*512461*C2*PL"/>
    <s v="NO DISPONIBLE EN RUNT"/>
    <s v="YV3T7V720LA203029"/>
    <s v="YV3T7V720LA203029"/>
    <s v="AZUL"/>
    <s v="BUSSCAR"/>
    <n v="7698"/>
    <s v="CERRADA"/>
    <x v="0"/>
    <n v="80"/>
    <s v="07.12.2020"/>
    <n v="12"/>
    <s v="07.12.2032"/>
    <s v="Usaquen"/>
    <m/>
    <x v="0"/>
    <s v="VINCULADO"/>
    <x v="351"/>
    <s v="01.01.1990"/>
    <s v="01.01.1990"/>
    <m/>
    <s v="01.01.1990"/>
    <s v="ACTIVO"/>
    <s v="10021775157"/>
    <s v="01.12.2023"/>
    <s v="1966054"/>
    <s v="10.12.2024"/>
    <s v="19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59-600005908"/>
    <s v="03.01.2023"/>
    <s v="SI"/>
  </r>
  <r>
    <s v="JTP385"/>
    <s v="Z10-7264"/>
    <s v="ZONAL"/>
    <s v="URBANO"/>
    <x v="1"/>
    <s v="Bus"/>
    <x v="4"/>
    <s v="2020"/>
    <s v="VOLVO"/>
    <s v="B330RLE 4X2"/>
    <s v="D8*512468*C2*PL"/>
    <s v="NO DISPONIBLE EN RUNT"/>
    <s v="YV3T7V723LA203073"/>
    <s v="YV3T7V723LA203073"/>
    <s v="AZUL"/>
    <s v="BUSSCAR"/>
    <n v="7698"/>
    <s v="CERRADA"/>
    <x v="0"/>
    <n v="80"/>
    <s v="07.12.2020"/>
    <n v="12"/>
    <s v="07.12.2032"/>
    <s v="Usaquen"/>
    <m/>
    <x v="0"/>
    <s v="VINCULADO"/>
    <x v="351"/>
    <s v="01.01.1990"/>
    <s v="01.01.1990"/>
    <m/>
    <s v="01.01.1990"/>
    <s v="ACTIVO"/>
    <s v="10021774273"/>
    <s v="01.12.2023"/>
    <s v="1966099"/>
    <s v="10.12.2024"/>
    <s v="06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60-600005909"/>
    <s v="03.01.2023"/>
    <s v="SI"/>
  </r>
  <r>
    <s v="JTP389"/>
    <s v="Z10-7265"/>
    <s v="ZONAL"/>
    <s v="URBANO"/>
    <x v="1"/>
    <s v="Bus"/>
    <x v="4"/>
    <s v="2020"/>
    <s v="VOLVO"/>
    <s v="B330RLE 4X2"/>
    <s v="D8*513984*C2*PL"/>
    <s v="NO DISPONIBLE EN RUNT"/>
    <s v="YV3T7V720LA203094"/>
    <s v="YV3T7V720LA203094"/>
    <s v="AZUL"/>
    <s v="BUSSCAR"/>
    <n v="7698"/>
    <s v="CERRADA"/>
    <x v="0"/>
    <n v="80"/>
    <s v="07.12.2020"/>
    <n v="12"/>
    <s v="07.12.2032"/>
    <s v="Toberin"/>
    <m/>
    <x v="0"/>
    <s v="VINCULADO"/>
    <x v="351"/>
    <s v="01.01.1990"/>
    <s v="01.01.1990"/>
    <m/>
    <s v="01.01.1990"/>
    <s v="ACTIVO"/>
    <s v="10021774300"/>
    <s v="01.12.2023"/>
    <s v="1966103"/>
    <s v="10.12.2024"/>
    <s v="21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61-600005911"/>
    <s v="31.01.2023"/>
    <s v="SI"/>
  </r>
  <r>
    <s v="JTP517"/>
    <s v="Z10-7267"/>
    <s v="ZONAL"/>
    <s v="URBANO"/>
    <x v="1"/>
    <s v="Bus"/>
    <x v="4"/>
    <s v="2020"/>
    <s v="VOLVO"/>
    <s v="B330RLE 4X2"/>
    <s v="D8*514306*C2*PL"/>
    <s v="NO DISPONIBLE EN RUNT"/>
    <s v="*YV3T7V728LA203425*"/>
    <s v="YV3T7V728LA203425"/>
    <s v="AZUL"/>
    <s v="BUSSCAR"/>
    <n v="7698"/>
    <s v="CERRADA"/>
    <x v="0"/>
    <n v="80"/>
    <s v="07.12.2020"/>
    <n v="12"/>
    <s v="07.12.2032"/>
    <s v="Suba"/>
    <m/>
    <x v="0"/>
    <s v="VINCULADO"/>
    <x v="351"/>
    <s v="01.01.1990"/>
    <s v="01.01.1990"/>
    <m/>
    <s v="01.01.1990"/>
    <s v="ACTIVO"/>
    <s v="10021774900"/>
    <s v="02.12.2023"/>
    <s v="1966060"/>
    <s v="10.12.2024"/>
    <s v="22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87-600005969"/>
    <s v="03.01.2023"/>
    <s v="SI"/>
  </r>
  <r>
    <s v="JTP520"/>
    <s v="Z10-7269"/>
    <s v="ZONAL"/>
    <s v="URBANO"/>
    <x v="1"/>
    <s v="Bus"/>
    <x v="4"/>
    <s v="2020"/>
    <s v="VOLVO"/>
    <s v="B330RLE 4X2"/>
    <s v="D8*514313*C2*PL"/>
    <s v="NO DISPONIBLE EN RUNT"/>
    <s v="*YV3T7V720LA203452*"/>
    <s v="YV3T7V720LA203452"/>
    <s v="AZUL"/>
    <s v="BUSSCAR"/>
    <n v="7698"/>
    <s v="CERRADA"/>
    <x v="0"/>
    <n v="80"/>
    <s v="07.12.2020"/>
    <n v="12"/>
    <s v="07.12.2032"/>
    <s v="Usaquen"/>
    <m/>
    <x v="0"/>
    <s v="VINCULADO"/>
    <x v="351"/>
    <s v="01.01.1990"/>
    <s v="01.01.1990"/>
    <m/>
    <s v="01.01.1990"/>
    <s v="ACTIVO"/>
    <s v="10021774573"/>
    <s v="02.12.2023"/>
    <s v="1966063"/>
    <s v="10.12.2024"/>
    <s v="07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88-600005970"/>
    <s v="03.01.2023"/>
    <s v="SI"/>
  </r>
  <r>
    <s v="JTP515"/>
    <s v="Z10-7270"/>
    <s v="ZONAL"/>
    <s v="URBANO"/>
    <x v="1"/>
    <s v="Bus"/>
    <x v="4"/>
    <s v="2020"/>
    <s v="VOLVO"/>
    <s v="B330RLE 4X2"/>
    <s v="D8*514307*C2*PL"/>
    <s v="NO DISPONIBLE EN RUNT"/>
    <s v="*YV3T7V720LA203421*"/>
    <s v="YV3T7V720LA203421"/>
    <s v="AZUL"/>
    <s v="BUSSCAR"/>
    <n v="7698"/>
    <s v="CERRADA"/>
    <x v="0"/>
    <n v="80"/>
    <s v="07.12.2020"/>
    <n v="12"/>
    <s v="07.12.2032"/>
    <s v="Conejera"/>
    <m/>
    <x v="0"/>
    <s v="VINCULADO"/>
    <x v="351"/>
    <s v="01.01.1990"/>
    <s v="01.01.1990"/>
    <m/>
    <s v="01.01.1990"/>
    <s v="ACTIVO"/>
    <s v="10021774669"/>
    <s v="02.12.2023"/>
    <s v="1966058"/>
    <s v="10.12.2024"/>
    <s v="04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89-600005971"/>
    <s v="03.01.2023"/>
    <s v="SI"/>
  </r>
  <r>
    <s v="JTP365"/>
    <s v="Z10-7271"/>
    <s v="ZONAL"/>
    <s v="URBANO"/>
    <x v="1"/>
    <s v="Bus"/>
    <x v="4"/>
    <s v="2020"/>
    <s v="VOLVO"/>
    <s v="B330RLE 4X2"/>
    <s v="D8*515263*C2*PL"/>
    <s v="NO DISPONIBLE EN RUNT"/>
    <s v="*YV3T7V729LA203448*"/>
    <s v="YV3T7V729LA203448"/>
    <s v="AZUL"/>
    <s v="BUSSCAR"/>
    <n v="7698"/>
    <s v="CERRADA"/>
    <x v="0"/>
    <n v="80"/>
    <s v="05.12.2020"/>
    <n v="12"/>
    <s v="05.12.2032"/>
    <s v="Usaquen"/>
    <m/>
    <x v="0"/>
    <s v="VINCULADO"/>
    <x v="351"/>
    <s v="01.01.1990"/>
    <s v="01.01.1990"/>
    <m/>
    <s v="01.01.1990"/>
    <s v="ACTIVO"/>
    <s v="10021773925"/>
    <s v="01.12.2023"/>
    <s v="1966079"/>
    <s v="10.12.2024"/>
    <s v="03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62-600005913"/>
    <s v="03.01.2023"/>
    <s v="SI"/>
  </r>
  <r>
    <s v="JTP366"/>
    <s v="Z10-7272"/>
    <s v="ZONAL"/>
    <s v="URBANO"/>
    <x v="1"/>
    <s v="Bus"/>
    <x v="4"/>
    <s v="2020"/>
    <s v="VOLVO"/>
    <s v="B330RLE 4X2"/>
    <s v="D8*514579*C2*PL"/>
    <s v="NO DISPONIBLE EN RUNT"/>
    <s v="*YV3T7V726LA203309*"/>
    <s v="YV3T7V726LA203309"/>
    <s v="AZUL"/>
    <s v="BUSSCAR"/>
    <n v="7698"/>
    <s v="CERRADA"/>
    <x v="0"/>
    <n v="80"/>
    <s v="07.12.2020"/>
    <n v="12"/>
    <s v="07.12.2032"/>
    <s v="Usaquen"/>
    <m/>
    <x v="0"/>
    <s v="VINCULADO"/>
    <x v="351"/>
    <s v="01.01.1990"/>
    <s v="01.01.1990"/>
    <m/>
    <s v="01.01.1990"/>
    <s v="ACTIVO"/>
    <s v="10021774186"/>
    <s v="01.12.2023"/>
    <s v="1966080"/>
    <s v="10.12.2024"/>
    <s v="10.10.2023"/>
    <s v="09.12.2022"/>
    <s v="24.11.2023"/>
    <s v="24.11.2023"/>
    <s v="SI"/>
    <s v="ENTRADA BAJA"/>
    <s v="NUEVO"/>
    <s v="EURO V"/>
    <m/>
    <s v="01.01.1990"/>
    <s v="9003657403"/>
    <s v="CONSORCIO EXPRESS SAS"/>
    <m/>
    <m/>
    <s v="84391463-600005914"/>
    <s v="21.12.2022"/>
    <s v="SI"/>
  </r>
  <r>
    <s v="JTP367"/>
    <s v="Z10-7273"/>
    <s v="ZONAL"/>
    <s v="URBANO"/>
    <x v="1"/>
    <s v="Bus"/>
    <x v="4"/>
    <s v="2020"/>
    <s v="VOLVO"/>
    <s v="B330RLE 4X2"/>
    <s v="D8*515277*C2*PL"/>
    <s v="NO DISPONIBLE EN RUNT"/>
    <s v="*YV3T7V727LA203450*"/>
    <s v="YV3T7V727LA203450"/>
    <s v="AZUL"/>
    <s v="BUSSCAR"/>
    <n v="7698"/>
    <s v="CERRADA"/>
    <x v="0"/>
    <n v="80"/>
    <s v="07.12.2020"/>
    <n v="12"/>
    <s v="07.12.2032"/>
    <s v="Conejera"/>
    <m/>
    <x v="0"/>
    <s v="VINCULADO"/>
    <x v="351"/>
    <s v="01.01.1990"/>
    <s v="01.01.1990"/>
    <m/>
    <s v="01.01.1990"/>
    <s v="ACTIVO"/>
    <s v="10021774251"/>
    <s v="01.12.2023"/>
    <s v="1966081"/>
    <s v="10.12.2024"/>
    <s v="22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64-600005915"/>
    <s v="03.01.2023"/>
    <s v="SI"/>
  </r>
  <r>
    <s v="JTP368"/>
    <s v="Z10-7274"/>
    <s v="ZONAL"/>
    <s v="URBANO"/>
    <x v="1"/>
    <s v="Bus"/>
    <x v="4"/>
    <s v="2020"/>
    <s v="VOLVO"/>
    <s v="B330RLE 4X2"/>
    <s v="D8*514575*C2*PL"/>
    <s v="NO DISPONIBLE EN RUNT"/>
    <s v="*YV3T7V728LA203294*"/>
    <s v="YV3T7V728LA203294"/>
    <s v="AZUL"/>
    <s v="BUSSCAR"/>
    <n v="7698"/>
    <s v="CERRADA"/>
    <x v="0"/>
    <n v="80"/>
    <s v="07.12.2020"/>
    <n v="12"/>
    <s v="07.12.2032"/>
    <s v="Conejera"/>
    <m/>
    <x v="0"/>
    <s v="VINCULADO"/>
    <x v="351"/>
    <s v="01.01.1990"/>
    <s v="01.01.1990"/>
    <m/>
    <s v="01.01.1990"/>
    <s v="ACTIVO"/>
    <s v="10021774528"/>
    <s v="01.12.2023"/>
    <s v="1966082"/>
    <s v="10.12.2024"/>
    <s v="24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65-600005916"/>
    <s v="03.01.2023"/>
    <s v="SI"/>
  </r>
  <r>
    <s v="JTP388"/>
    <s v="Z10-7275"/>
    <s v="ZONAL"/>
    <s v="URBANO"/>
    <x v="1"/>
    <s v="Bus"/>
    <x v="4"/>
    <s v="2020"/>
    <s v="VOLVO"/>
    <s v="B330RLE 4X2"/>
    <s v="D8*514597*C2*PL"/>
    <s v="NO DISPONIBLE EN RUNT"/>
    <s v="*YV3T7V726LA203293*"/>
    <s v="YV3T7V726LA203293"/>
    <s v="AZUL"/>
    <s v="BUSSCAR"/>
    <n v="7698"/>
    <s v="CERRADA"/>
    <x v="0"/>
    <n v="80"/>
    <s v="07.12.2020"/>
    <n v="12"/>
    <s v="07.12.2032"/>
    <s v="Toberin"/>
    <m/>
    <x v="0"/>
    <s v="VINCULADO"/>
    <x v="352"/>
    <s v="01.01.1990"/>
    <s v="01.01.1990"/>
    <m/>
    <s v="01.01.1990"/>
    <s v="ACTIVO"/>
    <s v="10021774091"/>
    <s v="01.12.2023"/>
    <s v="1966102"/>
    <s v="10.12.2024"/>
    <s v="11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66-600005917"/>
    <s v="31.01.2023"/>
    <s v="SI"/>
  </r>
  <r>
    <s v="JTP516"/>
    <s v="Z10-7276"/>
    <s v="ZONAL"/>
    <s v="URBANO"/>
    <x v="1"/>
    <s v="Bus"/>
    <x v="4"/>
    <s v="2020"/>
    <s v="VOLVO"/>
    <s v="B330RLE 4X2"/>
    <s v="D8*514590*C2*PL"/>
    <s v="NO DISPONIBLE EN RUNT"/>
    <s v="*YV3T7V724LA203292*"/>
    <s v="YV3T7V724LA203292"/>
    <s v="AZUL"/>
    <s v="BUSSCAR"/>
    <n v="7698"/>
    <s v="CERRADA"/>
    <x v="0"/>
    <n v="80"/>
    <s v="07.12.2020"/>
    <n v="12"/>
    <s v="07.12.2032"/>
    <s v="Usaquen"/>
    <m/>
    <x v="0"/>
    <s v="VINCULADO"/>
    <x v="352"/>
    <s v="01.01.1990"/>
    <s v="01.01.1990"/>
    <m/>
    <s v="01.01.1990"/>
    <s v="ACTIVO"/>
    <s v="10021774638"/>
    <s v="02.12.2023"/>
    <s v="1966059"/>
    <s v="10.12.2024"/>
    <s v="12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90-600005972"/>
    <s v="03.01.2023"/>
    <s v="SI"/>
  </r>
  <r>
    <s v="JTP369"/>
    <s v="Z10-7277"/>
    <s v="ZONAL"/>
    <s v="URBANO"/>
    <x v="1"/>
    <s v="Bus"/>
    <x v="4"/>
    <s v="2020"/>
    <s v="VOLVO"/>
    <s v="B330RLE 4X2"/>
    <s v="D8*515276*C2*PL"/>
    <s v="NO DISPONIBLE EN RUNT"/>
    <s v="*YV3T7V729LA203451*"/>
    <s v="YV3T7V729LA203451"/>
    <s v="AZUL"/>
    <s v="BUSSCAR"/>
    <n v="7698"/>
    <s v="CERRADA"/>
    <x v="0"/>
    <n v="80"/>
    <s v="07.12.2020"/>
    <n v="12"/>
    <s v="07.12.2032"/>
    <s v="Conejera"/>
    <m/>
    <x v="0"/>
    <s v="VINCULADO"/>
    <x v="352"/>
    <s v="01.01.1990"/>
    <s v="01.01.1990"/>
    <m/>
    <s v="01.01.1990"/>
    <s v="ACTIVO"/>
    <s v="10021774477"/>
    <s v="01.12.2023"/>
    <s v="1966083"/>
    <s v="10.12.2024"/>
    <s v="18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67-600005918"/>
    <s v="03.01.2023"/>
    <s v="SI"/>
  </r>
  <r>
    <s v="JTP504"/>
    <s v="Z10-7278"/>
    <s v="ZONAL"/>
    <s v="URBANO"/>
    <x v="1"/>
    <s v="Bus"/>
    <x v="4"/>
    <s v="2020"/>
    <s v="VOLVO"/>
    <s v="B330RLE 4X2"/>
    <s v="D8*514309*C2*PL"/>
    <s v="NO DISPONIBLE EN RUNT"/>
    <s v="*YV3T7V726LA203424*"/>
    <s v="YV3T7V726LA203424"/>
    <s v="AZUL"/>
    <s v="BUSSCAR"/>
    <n v="7698"/>
    <s v="CERRADA"/>
    <x v="0"/>
    <n v="80"/>
    <s v="07.12.2020"/>
    <n v="12"/>
    <s v="07.12.2032"/>
    <s v="Conejera"/>
    <m/>
    <x v="0"/>
    <s v="VINCULADO"/>
    <x v="352"/>
    <s v="01.01.1990"/>
    <s v="01.01.1990"/>
    <m/>
    <s v="01.01.1990"/>
    <s v="ACTIVO"/>
    <s v="10021774708"/>
    <s v="02.12.2023"/>
    <s v="1966057"/>
    <s v="10.12.2024"/>
    <s v="22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91-600005973"/>
    <s v="03.01.2023"/>
    <s v="SI"/>
  </r>
  <r>
    <s v="JTP519"/>
    <s v="Z10-7279"/>
    <s v="ZONAL"/>
    <s v="URBANO"/>
    <x v="1"/>
    <s v="Bus"/>
    <x v="4"/>
    <s v="2020"/>
    <s v="VOLVO"/>
    <s v="B330RLE 4X2"/>
    <s v="D8*515292*C2*PL"/>
    <s v="NO DISPONIBLE EN RUNT"/>
    <s v="*YV3T7V725LA203446*"/>
    <s v="YV3T7V725LA203446"/>
    <s v="AZUL"/>
    <s v="BUSSCAR"/>
    <n v="7698"/>
    <s v="CERRADA"/>
    <x v="0"/>
    <n v="80"/>
    <s v="07.12.2020"/>
    <n v="12"/>
    <s v="07.12.2032"/>
    <s v="Conejera"/>
    <m/>
    <x v="0"/>
    <s v="VINCULADO"/>
    <x v="352"/>
    <s v="01.01.1990"/>
    <s v="01.01.1990"/>
    <m/>
    <s v="01.01.1990"/>
    <s v="ACTIVO"/>
    <s v="10021775063"/>
    <s v="02.12.2023"/>
    <s v="1966062"/>
    <s v="10.12.2024"/>
    <s v="08.11.2023"/>
    <s v="22.12.2024"/>
    <s v="24.11.2023"/>
    <s v="24.11.2023"/>
    <s v="SI"/>
    <s v="ENTRADA BAJA"/>
    <s v="NUEVO"/>
    <s v="EURO V"/>
    <m/>
    <s v="01.01.1990"/>
    <s v="9003657403"/>
    <s v="CONSORCIO EXPRESS SAS"/>
    <m/>
    <m/>
    <s v="84391492-600005974"/>
    <s v="03.01.2023"/>
    <s v="SI"/>
  </r>
  <r>
    <s v="JTP518"/>
    <s v="Z10-7281"/>
    <s v="ZONAL"/>
    <s v="URBANO"/>
    <x v="1"/>
    <s v="Bus"/>
    <x v="4"/>
    <s v="2020"/>
    <s v="VOLVO"/>
    <s v="B330RLE 4X2"/>
    <s v="D8*514295*C2*PL"/>
    <s v="NO DISPONIBLE EN RUNT"/>
    <s v="*YV3T7V723LA203445*"/>
    <s v="YV3T7V723LA203445"/>
    <s v="AZUL"/>
    <s v="BUSSCAR"/>
    <n v="7698"/>
    <s v="CERRADA"/>
    <x v="0"/>
    <n v="80"/>
    <s v="07.12.2020"/>
    <n v="12"/>
    <s v="07.12.2032"/>
    <s v="Usaquen"/>
    <m/>
    <x v="0"/>
    <s v="VINCULADO"/>
    <x v="352"/>
    <s v="01.01.1990"/>
    <s v="01.01.1990"/>
    <m/>
    <s v="01.01.1990"/>
    <s v="ACTIVO"/>
    <s v="10021774945"/>
    <s v="02.12.2023"/>
    <s v="1966061"/>
    <s v="10.12.2024"/>
    <s v="24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93-600005975"/>
    <s v="03.01.2023"/>
    <s v="SI"/>
  </r>
  <r>
    <s v="JTP373"/>
    <s v="Z10-7282"/>
    <s v="ZONAL"/>
    <s v="URBANO"/>
    <x v="1"/>
    <s v="Bus"/>
    <x v="4"/>
    <s v="2021"/>
    <s v="VOLVO"/>
    <s v="B330RLE"/>
    <s v="D8*521162*C2*PL"/>
    <s v="NO DISPONIBLE EN RUNT"/>
    <s v="*YV3T7V726MA204512*"/>
    <s v="YV3T7V726MA204512"/>
    <s v="AZUL"/>
    <s v="BUSSCAR"/>
    <n v="7698"/>
    <s v="CERRADA"/>
    <x v="0"/>
    <n v="80"/>
    <s v="07.12.2020"/>
    <n v="12"/>
    <s v="07.12.2032"/>
    <s v="Suba"/>
    <m/>
    <x v="0"/>
    <s v="VINCULADO"/>
    <x v="352"/>
    <s v="01.01.1990"/>
    <s v="01.01.1990"/>
    <m/>
    <s v="01.01.1990"/>
    <s v="ACTIVO"/>
    <s v="10021774233"/>
    <s v="01.12.2023"/>
    <s v="1966087"/>
    <s v="10.12.2024"/>
    <s v="26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68-600005919"/>
    <s v="21.02.2023"/>
    <s v="SI"/>
  </r>
  <r>
    <s v="JTP376"/>
    <s v="Z10-7283"/>
    <s v="ZONAL"/>
    <s v="URBANO"/>
    <x v="1"/>
    <s v="Bus"/>
    <x v="4"/>
    <s v="2021"/>
    <s v="VOLVO"/>
    <s v="B330RLE"/>
    <s v="D8*521288*C2*PL"/>
    <s v="NO DISPONIBLE EN RUNT"/>
    <s v="*YV3T7V728MA204513*"/>
    <s v="YV3T7V728MA204513"/>
    <s v="AZUL"/>
    <s v="BUSSCAR"/>
    <n v="7698"/>
    <s v="CERRADA"/>
    <x v="0"/>
    <n v="80"/>
    <s v="09.12.2020"/>
    <n v="12"/>
    <s v="09.12.2032"/>
    <s v="Suba"/>
    <m/>
    <x v="0"/>
    <s v="VINCULADO"/>
    <x v="352"/>
    <s v="01.01.1990"/>
    <s v="01.01.1990"/>
    <m/>
    <s v="01.01.1990"/>
    <s v="ACTIVO"/>
    <s v="10021785342"/>
    <s v="01.12.2023"/>
    <s v="1966090"/>
    <s v="10.12.2024"/>
    <s v="22.10.2023"/>
    <s v="23.12.2024"/>
    <s v="24.11.2023"/>
    <s v="24.11.2023"/>
    <s v="SI"/>
    <s v="ENTRADA BAJA"/>
    <s v="NUEVO"/>
    <s v="EURO V"/>
    <m/>
    <s v="01.01.1990"/>
    <s v="9003657403"/>
    <s v="CONSORCIO EXPRESS SAS"/>
    <m/>
    <m/>
    <s v="84391469-600005921"/>
    <s v="03.01.2023"/>
    <s v="SI"/>
  </r>
  <r>
    <s v="JTP371"/>
    <s v="Z10-7286"/>
    <s v="ZONAL"/>
    <s v="URBANO"/>
    <x v="1"/>
    <s v="Bus"/>
    <x v="4"/>
    <s v="2021"/>
    <s v="VOLVO"/>
    <s v="B330RLE"/>
    <s v="D8*521168*C2*PL"/>
    <s v="NO DISPONIBLE EN RUNT"/>
    <s v="*YV3T7V722MA204510*"/>
    <s v="YV3T7V722MA204510"/>
    <s v="AZUL"/>
    <s v="BUSSCAR"/>
    <n v="7698"/>
    <s v="CERRADA"/>
    <x v="0"/>
    <n v="80"/>
    <s v="07.12.2020"/>
    <n v="12"/>
    <s v="07.12.2032"/>
    <s v="Conejera"/>
    <m/>
    <x v="0"/>
    <s v="VINCULADO"/>
    <x v="352"/>
    <s v="01.01.1990"/>
    <s v="01.01.1990"/>
    <m/>
    <s v="01.01.1990"/>
    <s v="ACTIVO"/>
    <s v="10021774209"/>
    <s v="01.12.2023"/>
    <s v="1966085"/>
    <s v="10.12.2024"/>
    <s v="15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70-600005922"/>
    <s v="03.01.2023"/>
    <s v="SI"/>
  </r>
  <r>
    <s v="JTP372"/>
    <s v="Z10-7287"/>
    <s v="ZONAL"/>
    <s v="URBANO"/>
    <x v="1"/>
    <s v="Bus"/>
    <x v="4"/>
    <s v="2021"/>
    <s v="VOLVO"/>
    <s v="B330RLE"/>
    <s v="D8*521178*C2*PL"/>
    <s v="NO DISPONIBLE EN RUNT"/>
    <s v="*YV3T7V724**MA204511"/>
    <m/>
    <s v="AZUL"/>
    <s v="BUSSCAR"/>
    <n v="7698"/>
    <s v="CERRADA"/>
    <x v="0"/>
    <n v="80"/>
    <s v="07.12.2020"/>
    <n v="12"/>
    <s v="07.12.2032"/>
    <s v="Usaquen"/>
    <m/>
    <x v="0"/>
    <s v="VINCULADO"/>
    <x v="352"/>
    <s v="01.01.1990"/>
    <s v="01.01.1990"/>
    <m/>
    <s v="01.01.1990"/>
    <s v="ACTIVO"/>
    <s v="10021774162"/>
    <s v="01.12.2023"/>
    <s v="1966086"/>
    <s v="10.12.2024"/>
    <s v="14.10.2023"/>
    <s v="10.12.2024"/>
    <s v="24.11.2023"/>
    <s v="24.11.2023"/>
    <s v="SI"/>
    <s v="ENTRADA BAJA"/>
    <s v="NUEVO"/>
    <s v="EURO V"/>
    <m/>
    <s v="01.01.1990"/>
    <s v="9003657403"/>
    <s v="CONSORCIO EXPRESS SAS"/>
    <m/>
    <m/>
    <s v="84391471-600005923"/>
    <s v="03.01.2023"/>
    <s v="SI"/>
  </r>
  <r>
    <s v="JTP542"/>
    <s v="Z10-7259"/>
    <s v="ZONAL"/>
    <s v="URBANO"/>
    <x v="1"/>
    <s v="Bus"/>
    <x v="4"/>
    <s v="2020"/>
    <s v="VOLVO"/>
    <s v="B330RLE 4X2"/>
    <s v="D8*513944*C2*PL"/>
    <s v="NO DISPONIBLE EN RUNT"/>
    <s v="*YV3T7V724LA203096*"/>
    <s v="YV3T7V724LA203096"/>
    <s v="AZUL"/>
    <s v="BUSSCAR"/>
    <n v="7698"/>
    <s v="CERRADA"/>
    <x v="0"/>
    <n v="80"/>
    <s v="12.12.2020"/>
    <n v="12"/>
    <s v="12.12.2032"/>
    <s v="Conejera"/>
    <m/>
    <x v="0"/>
    <s v="VINCULADO"/>
    <x v="353"/>
    <s v="01.01.1990"/>
    <s v="01.01.1990"/>
    <m/>
    <s v="01.01.1990"/>
    <s v="ACTIVO"/>
    <s v="10021819915"/>
    <s v="09.12.2023"/>
    <s v="1966065"/>
    <s v="13.12.2024"/>
    <s v="06.12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592-600007140"/>
    <s v="03.01.2023"/>
    <s v="SI"/>
  </r>
  <r>
    <s v="JTP387"/>
    <s v="Z10-7261"/>
    <s v="ZONAL"/>
    <s v="URBANO"/>
    <x v="1"/>
    <s v="Bus"/>
    <x v="4"/>
    <s v="2020"/>
    <s v="VOLVO"/>
    <s v="B330RLE 4X2"/>
    <s v="D8*512411*C2*PL"/>
    <s v="NO DISPONIBLE EN RUNT"/>
    <s v="*YV3T7V729LA203028*"/>
    <s v="YV3T7V729LA203028"/>
    <s v="AZUL"/>
    <s v="BUSSCAR"/>
    <n v="7698"/>
    <s v="CERRADA"/>
    <x v="0"/>
    <n v="80"/>
    <s v="11.12.2020"/>
    <n v="12"/>
    <s v="11.12.2032"/>
    <s v="Usaquen"/>
    <m/>
    <x v="0"/>
    <s v="VINCULADO"/>
    <x v="353"/>
    <s v="01.01.1990"/>
    <s v="01.01.1990"/>
    <m/>
    <s v="01.01.1990"/>
    <s v="ACTIVO"/>
    <s v="10021815389"/>
    <s v="01.12.2023"/>
    <s v="1966101"/>
    <s v="12.12.2024"/>
    <s v="01.11.2023"/>
    <s v="12.12.2024"/>
    <s v="24.11.2023"/>
    <s v="24.11.2023"/>
    <s v="SI"/>
    <s v="ENTRADA BAJA"/>
    <s v="NUEVO"/>
    <s v="EURO V"/>
    <m/>
    <s v="01.01.1990"/>
    <s v="9003657403"/>
    <s v="CONSORCIO EXPRESS SAS"/>
    <m/>
    <m/>
    <s v="84391472-600005924"/>
    <s v="03.01.2023"/>
    <s v="SI"/>
  </r>
  <r>
    <s v="JTP386"/>
    <s v="Z10-7263"/>
    <s v="ZONAL"/>
    <s v="URBANO"/>
    <x v="1"/>
    <s v="Bus"/>
    <x v="4"/>
    <s v="2020"/>
    <s v="VOLVO"/>
    <s v="B330RLE 4X2"/>
    <s v="D8*512454*C2*PL"/>
    <s v="NO DISPONIBLE EN RUNT"/>
    <s v="YV3T7V728LA203070"/>
    <s v="YV3T7V728LA203070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2234"/>
    <s v="01.12.2023"/>
    <s v="1966100"/>
    <s v="12.12.2024"/>
    <s v="01.12.2023"/>
    <s v="19.12.2024"/>
    <s v="24.11.2023"/>
    <s v="24.11.2023"/>
    <s v="SI"/>
    <s v="ENTRADA BAJA"/>
    <s v="NUEVO"/>
    <s v="EURO V"/>
    <m/>
    <s v="01.01.1990"/>
    <s v="9003657403"/>
    <s v="CONSORCIO EXPRESS SAS"/>
    <m/>
    <m/>
    <s v="84391473-600005927"/>
    <s v="03.01.2023"/>
    <s v="SI"/>
  </r>
  <r>
    <s v="JTP546"/>
    <s v="Z10-7266"/>
    <s v="ZONAL"/>
    <s v="URBANO"/>
    <x v="1"/>
    <s v="Bus"/>
    <x v="4"/>
    <s v="2020"/>
    <s v="VOLVO"/>
    <s v="B330RLE 4X2"/>
    <s v="D8*514310*C2*PL"/>
    <s v="NO DISPONIBLE EN RUNT"/>
    <s v="*YV3T7V722LA203422*"/>
    <s v="YV3T7V722LA203422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7318"/>
    <s v="09.12.2023"/>
    <s v="1966069"/>
    <s v="13.12.2024"/>
    <s v="02.12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593-600007141"/>
    <s v="03.01.2023"/>
    <s v="SI"/>
  </r>
  <r>
    <s v="JTP544"/>
    <s v="Z10-7268"/>
    <s v="ZONAL"/>
    <s v="URBANO"/>
    <x v="1"/>
    <s v="Bus"/>
    <x v="4"/>
    <s v="2020"/>
    <s v="VOLVO"/>
    <s v="B330RLE 4X2"/>
    <s v="D8*514272*C2*PL"/>
    <s v="NO DISPONIBLE EN RUNT"/>
    <s v="*YV3T7V724LA203423*"/>
    <s v="YV3T7V724LA203423"/>
    <s v="AZUL"/>
    <s v="BUSSCAR"/>
    <n v="7698"/>
    <s v="CERRADA"/>
    <x v="0"/>
    <n v="80"/>
    <s v="11.12.2020"/>
    <n v="12"/>
    <s v="11.12.2032"/>
    <s v="Toberin"/>
    <m/>
    <x v="0"/>
    <s v="VINCULADO"/>
    <x v="353"/>
    <s v="01.01.1990"/>
    <s v="01.01.1990"/>
    <m/>
    <s v="01.01.1990"/>
    <s v="ACTIVO"/>
    <s v="10021817681"/>
    <s v="09.12.2023"/>
    <s v="1966067"/>
    <s v="13.12.2024"/>
    <s v="02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594-600007142"/>
    <s v="31.01.2023"/>
    <s v="SI"/>
  </r>
  <r>
    <s v="JTP547"/>
    <s v="Z10-7280"/>
    <s v="ZONAL"/>
    <s v="URBANO"/>
    <x v="1"/>
    <s v="Bus"/>
    <x v="4"/>
    <s v="2020"/>
    <s v="VOLVO"/>
    <s v="B330RLE 4X2"/>
    <s v="D8*515288*C2*PL"/>
    <s v="NO DISPONIBLE EN RUNT"/>
    <s v="*YV3T7V727LA203447*"/>
    <s v="YV3T7V727LA203447"/>
    <s v="AZUL"/>
    <s v="BUSSCAR"/>
    <n v="7698"/>
    <s v="CERRADA"/>
    <x v="0"/>
    <n v="80"/>
    <s v="11.12.2020"/>
    <n v="12"/>
    <s v="11.12.2032"/>
    <s v="Usaquen"/>
    <m/>
    <x v="0"/>
    <s v="VINCULADO"/>
    <x v="353"/>
    <s v="01.01.1990"/>
    <s v="01.01.1990"/>
    <m/>
    <s v="01.01.1990"/>
    <s v="ACTIVO"/>
    <s v="10021817183"/>
    <s v="09.12.2023"/>
    <s v="1966070"/>
    <s v="13.12.2024"/>
    <s v="04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595-600007143"/>
    <s v="03.01.2023"/>
    <s v="SI"/>
  </r>
  <r>
    <s v="JTP543"/>
    <s v="Z10-7260"/>
    <s v="ZONAL"/>
    <s v="URBANO"/>
    <x v="1"/>
    <s v="Bus"/>
    <x v="4"/>
    <s v="2020"/>
    <s v="VOLVO"/>
    <s v="B330RLE 4X2"/>
    <s v="D8*512956*C2*PL"/>
    <s v="NO DISPONIBLE EN RUNT"/>
    <s v="*YV3T7V722LA203145*"/>
    <s v="YV3T7V722LA203145"/>
    <s v="AZUL"/>
    <s v="BUSSCAR"/>
    <n v="7698"/>
    <s v="CERRADA"/>
    <x v="0"/>
    <n v="80"/>
    <s v="22.12.2020"/>
    <n v="12"/>
    <s v="22.12.2032"/>
    <s v="Usaquen"/>
    <m/>
    <x v="0"/>
    <s v="VINCULADO"/>
    <x v="354"/>
    <s v="01.01.1990"/>
    <s v="01.01.1990"/>
    <m/>
    <s v="01.01.1990"/>
    <s v="ACTIVO"/>
    <s v="10021904837"/>
    <s v="12.12.2023"/>
    <s v="1966066"/>
    <s v="23.12.2024"/>
    <s v="16.11.2023"/>
    <s v="22.12.2022"/>
    <s v="24.11.2023"/>
    <s v="24.11.2023"/>
    <s v="SI"/>
    <s v="ENTRADA BAJA"/>
    <s v="NUEVO"/>
    <s v="EURO V"/>
    <m/>
    <s v="01.01.1990"/>
    <s v="9003657403"/>
    <s v="CONSORCIO EXPRESS SAS"/>
    <m/>
    <m/>
    <s v="84422743-600007365"/>
    <s v="21.12.2022"/>
    <s v="SI"/>
  </r>
  <r>
    <s v="JTP374"/>
    <s v="Z10-7284"/>
    <s v="ZONAL"/>
    <s v="URBANO"/>
    <x v="1"/>
    <s v="Bus"/>
    <x v="4"/>
    <s v="2021"/>
    <s v="VOLVO"/>
    <s v="B330RLE 4X2"/>
    <s v="D8*521790*C2*PL"/>
    <s v="NO DISPONIBLE EN RUNT"/>
    <s v="*YV3T7V728MA204589*"/>
    <s v="YV3T7V728MA204589"/>
    <s v="AZUL"/>
    <s v="BUSSCAR"/>
    <n v="7698"/>
    <s v="CERRADA"/>
    <x v="0"/>
    <n v="80"/>
    <s v="26.12.2020"/>
    <n v="12"/>
    <s v="26.12.2032"/>
    <s v="Usaquen"/>
    <m/>
    <x v="0"/>
    <s v="VINCULADO"/>
    <x v="354"/>
    <s v="01.01.1990"/>
    <s v="01.01.1990"/>
    <m/>
    <s v="01.01.1990"/>
    <s v="ACTIVO"/>
    <s v="10021943358"/>
    <s v="01.12.2023"/>
    <s v="1966088"/>
    <s v="29.12.2024"/>
    <s v="23.11.2023"/>
    <s v="29.12.2024"/>
    <s v="24.11.2023"/>
    <s v="24.11.2023"/>
    <s v="SI"/>
    <s v="ENTRADA BAJA"/>
    <s v="NUEVO"/>
    <s v="EURO V"/>
    <m/>
    <s v="01.01.1990"/>
    <s v="9003657403"/>
    <s v="CONSORCIO EXPRESS SAS"/>
    <m/>
    <m/>
    <s v="84391474-600005929"/>
    <s v="03.01.2023"/>
    <s v="SI"/>
  </r>
  <r>
    <s v="JTP370"/>
    <s v="Z10-7285"/>
    <s v="ZONAL"/>
    <s v="URBANO"/>
    <x v="1"/>
    <s v="Bus"/>
    <x v="4"/>
    <s v="2021"/>
    <s v="VOLVO"/>
    <s v="B330RLE"/>
    <s v="D8*521172*C2*PL"/>
    <s v="NO DISPONIBLE EN RUNT"/>
    <s v="*YV3T7V726MA204509*"/>
    <s v="YV3T7V726MA204509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1863"/>
    <s v="01.12.2023"/>
    <s v="1966084"/>
    <s v="12.12.2024"/>
    <s v="04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391475-600005930"/>
    <s v="03.01.2023"/>
    <s v="SI"/>
  </r>
  <r>
    <s v="JTP548"/>
    <s v="Z10-7288"/>
    <s v="ZONAL"/>
    <s v="URBANO"/>
    <x v="1"/>
    <s v="Bus"/>
    <x v="4"/>
    <s v="2021"/>
    <s v="VOLVO"/>
    <s v="B330RLE"/>
    <s v="D8*522382*C2*PL"/>
    <s v="NO DISPONIBLE EN RUNT"/>
    <s v="*YV3T7V722MA204653*"/>
    <s v="YV3T7V722MA204653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3602"/>
    <s v="09.12.2023"/>
    <s v="1966071"/>
    <s v="12.12.2024"/>
    <s v="07.12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596-600007144"/>
    <s v="03.01.2023"/>
    <s v="SI"/>
  </r>
  <r>
    <s v="JTP551"/>
    <s v="Z10-7289"/>
    <s v="ZONAL"/>
    <s v="URBANO"/>
    <x v="1"/>
    <s v="Bus"/>
    <x v="4"/>
    <s v="2021"/>
    <s v="VOLVO"/>
    <s v="B330RLE"/>
    <s v="D8*521854*C2*PL"/>
    <s v="NO DISPONIBLE EN RUNT"/>
    <s v="*YV3T7V724MA204654*"/>
    <s v="YV3T7V724MA204654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2502"/>
    <s v="09.12.2023"/>
    <s v="1966074"/>
    <s v="12.12.2024"/>
    <s v="12.12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597-600007145"/>
    <s v="03.01.2023"/>
    <s v="SI"/>
  </r>
  <r>
    <s v="JTP549"/>
    <s v="Z10-7290"/>
    <s v="ZONAL"/>
    <s v="URBANO"/>
    <x v="1"/>
    <s v="Bus"/>
    <x v="4"/>
    <s v="2021"/>
    <s v="VOLVO"/>
    <s v="B330RLE"/>
    <s v="D8*521887*C2*PL"/>
    <s v="NO DISPONIBLE EN RUNT"/>
    <s v="*YV3T7V726MA204655*"/>
    <s v="YV3T7V726MA204655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1699"/>
    <s v="09.12.2023"/>
    <s v="1966072"/>
    <s v="12.12.2024"/>
    <s v="02.12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598-600007146"/>
    <s v="03.01.2023"/>
    <s v="SI"/>
  </r>
  <r>
    <s v="JTP620"/>
    <s v="Z10-7323"/>
    <s v="ZONAL"/>
    <s v="URBANO"/>
    <x v="1"/>
    <s v="Bus"/>
    <x v="4"/>
    <s v="2021"/>
    <s v="VOLVO"/>
    <s v="B330RLE"/>
    <s v="D8*521871*C2*PL"/>
    <s v="NO DISPONIBLE EN RUNT"/>
    <s v="*YV3T7V728MA204656*"/>
    <s v="YV3T7V728MA204656"/>
    <s v="AZUL"/>
    <s v="BUSSCAR"/>
    <n v="7698"/>
    <s v="CERRADA"/>
    <x v="0"/>
    <n v="80"/>
    <s v="12.12.2020"/>
    <n v="12"/>
    <s v="12.12.2032"/>
    <s v="Suba"/>
    <m/>
    <x v="0"/>
    <s v="VINCULADO"/>
    <x v="353"/>
    <s v="01.01.1990"/>
    <s v="01.01.1990"/>
    <m/>
    <s v="01.01.1990"/>
    <s v="ACTIVO"/>
    <s v="10021819724"/>
    <s v="09.12.2023"/>
    <s v="1966052"/>
    <s v="13.12.2024"/>
    <s v="06.11.2023"/>
    <s v="23.12.2024"/>
    <s v="24.11.2023"/>
    <s v="24.11.2023"/>
    <s v="SI"/>
    <s v="ENTRADA BAJA"/>
    <s v="NUEVO"/>
    <s v="EURO V"/>
    <m/>
    <s v="01.01.1990"/>
    <s v="9003657403"/>
    <s v="CONSORCIO EXPRESS SAS"/>
    <m/>
    <m/>
    <s v="84422599-600007147"/>
    <s v="03.01.2023"/>
    <s v="SI"/>
  </r>
  <r>
    <s v="JTP618"/>
    <s v="Z10-7324"/>
    <s v="ZONAL"/>
    <s v="URBANO"/>
    <x v="1"/>
    <s v="Bus"/>
    <x v="4"/>
    <s v="2021"/>
    <s v="VOLVO"/>
    <s v="B330RLE"/>
    <s v="D8*521832*C2*PL"/>
    <s v="NO DISPONIBLE EN RUNT"/>
    <s v="*YV3T7V721MA204661*"/>
    <s v="YV3T7V721MA204661"/>
    <s v="AZUL"/>
    <s v="BUSSCAR"/>
    <n v="7698"/>
    <s v="CERRADA"/>
    <x v="0"/>
    <n v="80"/>
    <s v="12.12.2020"/>
    <n v="12"/>
    <s v="12.12.2032"/>
    <s v="Suba"/>
    <m/>
    <x v="0"/>
    <s v="VINCULADO"/>
    <x v="354"/>
    <s v="01.01.1990"/>
    <s v="01.01.1990"/>
    <m/>
    <s v="01.01.1990"/>
    <s v="ACTIVO"/>
    <s v="10021820369"/>
    <s v="09.12.2023"/>
    <s v="1966050"/>
    <s v="13.12.2024"/>
    <s v="29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0-600007148"/>
    <s v="03.01.2023"/>
    <s v="SI"/>
  </r>
  <r>
    <s v="JTP619"/>
    <s v="Z10-7325"/>
    <s v="ZONAL"/>
    <s v="URBANO"/>
    <x v="1"/>
    <s v="Bus"/>
    <x v="4"/>
    <s v="2021"/>
    <s v="VOLVO"/>
    <s v="B330RLE"/>
    <s v="D8*521813*C2*PL"/>
    <s v="NO DISPONIBLE EN RUNT"/>
    <s v="*YV3T7V724MA204671*"/>
    <s v="YV3T7V724MA204671"/>
    <s v="AZUL"/>
    <s v="BUSSCAR"/>
    <n v="7698"/>
    <s v="CERRADA"/>
    <x v="0"/>
    <n v="80"/>
    <s v="12.12.2020"/>
    <n v="12"/>
    <s v="12.12.2032"/>
    <s v="Conejera"/>
    <m/>
    <x v="0"/>
    <s v="VINCULADO"/>
    <x v="353"/>
    <s v="01.01.1990"/>
    <s v="01.01.1990"/>
    <m/>
    <s v="01.01.1990"/>
    <s v="ACTIVO"/>
    <s v="10021820460"/>
    <s v="09.12.2023"/>
    <s v="1966051"/>
    <s v="13.12.2024"/>
    <s v="09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1-600007149"/>
    <s v="21.02.2023"/>
    <s v="SI"/>
  </r>
  <r>
    <s v="JTP550"/>
    <s v="Z10-7291"/>
    <s v="ZONAL"/>
    <s v="URBANO"/>
    <x v="1"/>
    <s v="Bus"/>
    <x v="4"/>
    <s v="2021"/>
    <s v="VOLVO"/>
    <s v="B330RLE"/>
    <s v="D8*521814*C2*PL"/>
    <s v="NO DISPONIBLE EN RUNT"/>
    <s v="*YV3T7V726MA204672*"/>
    <s v="YV3T7V726MA204672"/>
    <s v="AZUL"/>
    <s v="BUSSCAR"/>
    <n v="7698"/>
    <s v="CERRADA"/>
    <x v="0"/>
    <n v="80"/>
    <s v="11.12.2020"/>
    <n v="12"/>
    <s v="11.12.2032"/>
    <s v="Usaquen"/>
    <m/>
    <x v="0"/>
    <s v="VINCULADO"/>
    <x v="353"/>
    <s v="01.01.1990"/>
    <s v="01.01.1990"/>
    <m/>
    <s v="01.01.1990"/>
    <s v="ACTIVO"/>
    <s v="10021816050"/>
    <s v="09.12.2023"/>
    <s v="1966073"/>
    <s v="13.12.2024"/>
    <s v="08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2-600007151"/>
    <s v="03.01.2023"/>
    <s v="SI"/>
  </r>
  <r>
    <s v="JTP617"/>
    <s v="Z10-7326"/>
    <s v="ZONAL"/>
    <s v="URBANO"/>
    <x v="1"/>
    <s v="Bus"/>
    <x v="4"/>
    <s v="2021"/>
    <s v="VOLVO"/>
    <s v="B330RLE"/>
    <s v="D8*521800*C2*PL"/>
    <s v="NO DISPONIBLE EN RUNT"/>
    <s v="*YV3T7V728MA204673*"/>
    <s v="YV3T7V728MA204673"/>
    <s v="AZUL"/>
    <s v="BUSSCAR"/>
    <n v="7698"/>
    <s v="CERRADA"/>
    <x v="0"/>
    <n v="80"/>
    <s v="12.12.2020"/>
    <n v="12"/>
    <s v="12.12.2032"/>
    <s v="Suba"/>
    <m/>
    <x v="0"/>
    <s v="VINCULADO"/>
    <x v="353"/>
    <s v="01.01.1990"/>
    <s v="01.01.1990"/>
    <m/>
    <s v="01.01.1990"/>
    <s v="ACTIVO"/>
    <s v="10021821258"/>
    <s v="09.12.2023"/>
    <s v="1966049"/>
    <s v="13.12.2024"/>
    <s v="23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3-600007152"/>
    <s v="03.01.2023"/>
    <s v="SI"/>
  </r>
  <r>
    <s v="JTP552"/>
    <s v="Z10-7292"/>
    <s v="ZONAL"/>
    <s v="URBANO"/>
    <x v="1"/>
    <s v="Bus"/>
    <x v="4"/>
    <s v="2021"/>
    <s v="VOLVO"/>
    <s v="B330RLE"/>
    <s v="D8*521818*C2*PL"/>
    <s v="NO DISPONIBLE EN RUN"/>
    <s v="*YV3T7V721MA204675*"/>
    <s v="YV3T7V725MA204694"/>
    <s v="AZUL"/>
    <s v="BUSSCAR"/>
    <n v="7698"/>
    <s v="CERRADA"/>
    <x v="0"/>
    <n v="80"/>
    <s v="11.12.2020"/>
    <n v="12"/>
    <s v="11.12.2032"/>
    <s v="Usaquen"/>
    <m/>
    <x v="0"/>
    <s v="VINCULADO"/>
    <x v="353"/>
    <s v="01.01.1990"/>
    <s v="01.01.1990"/>
    <m/>
    <s v="01.01.1990"/>
    <s v="ACTIVO"/>
    <s v="10021816226"/>
    <s v="09.12.2023"/>
    <s v="1966075"/>
    <s v="13.12.2024"/>
    <s v="18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4-600007153"/>
    <s v="03.01.2023"/>
    <s v="SI"/>
  </r>
  <r>
    <s v="JTP553"/>
    <s v="Z10-7293"/>
    <s v="ZONAL"/>
    <s v="URBANO"/>
    <x v="1"/>
    <s v="Bus"/>
    <x v="4"/>
    <s v="2021"/>
    <s v="VOLVO"/>
    <s v="B330RLE"/>
    <s v="D8*521949*C2*PL"/>
    <s v="NO DISPONIBLE EN RUNT"/>
    <s v="*YV3T7V723MA204676*"/>
    <s v="YV3T7V723MA204676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6416"/>
    <s v="09.12.2023"/>
    <s v="1966076"/>
    <s v="13.12.2024"/>
    <s v="28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5-600007154"/>
    <s v="21.02.2023"/>
    <s v="SI"/>
  </r>
  <r>
    <s v="JTP616"/>
    <s v="Z10-7327"/>
    <s v="ZONAL"/>
    <s v="URBANO"/>
    <x v="1"/>
    <s v="Bus"/>
    <x v="4"/>
    <s v="2021"/>
    <s v="VOLVO"/>
    <s v="B330RLE"/>
    <s v="D8*521963*C2*PL"/>
    <s v="NO DISPONIBLE EN RUNT"/>
    <s v="*YV3T7V725MA204677*"/>
    <s v="YV3T7V725MA204677"/>
    <s v="AZUL"/>
    <s v="BUSSCAR"/>
    <n v="7698"/>
    <s v="CERRADA"/>
    <x v="0"/>
    <n v="80"/>
    <s v="12.12.2020"/>
    <n v="12"/>
    <s v="12.12.2032"/>
    <s v="Suba"/>
    <m/>
    <x v="0"/>
    <s v="VINCULADO"/>
    <x v="354"/>
    <s v="01.01.1990"/>
    <s v="01.01.1990"/>
    <m/>
    <s v="01.01.1990"/>
    <s v="ACTIVO"/>
    <s v="10021821416"/>
    <s v="09.12.2023"/>
    <s v="1966048"/>
    <s v="13.12.2024"/>
    <s v="07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66-600007155"/>
    <s v="03.01.2023"/>
    <s v="SI"/>
  </r>
  <r>
    <s v="JTP557"/>
    <s v="Z10-7294"/>
    <s v="ZONAL"/>
    <s v="URBANO"/>
    <x v="1"/>
    <s v="Bus"/>
    <x v="4"/>
    <s v="2021"/>
    <s v="VOLVO"/>
    <s v="B330RLE"/>
    <s v="D8*522031*C2*PL"/>
    <s v="NO DISPONIBLE EN RUNT"/>
    <s v="*YV3T7V727MA204678*"/>
    <s v="YV3T7V727MA204678"/>
    <s v="AZUL"/>
    <s v="BUSSCAR"/>
    <n v="7698"/>
    <s v="CERRADA"/>
    <x v="0"/>
    <n v="80"/>
    <s v="11.12.2020"/>
    <n v="12"/>
    <s v="11.12.2032"/>
    <s v="Suba"/>
    <m/>
    <x v="0"/>
    <s v="VINCULADO"/>
    <x v="353"/>
    <s v="01.01.1990"/>
    <s v="01.01.1990"/>
    <m/>
    <s v="01.01.1990"/>
    <s v="ACTIVO"/>
    <s v="10021816562"/>
    <s v="09.12.2023"/>
    <s v="1966030"/>
    <s v="13.12.2024"/>
    <s v="23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66-600007156"/>
    <s v="03.01.2023"/>
    <s v="SI"/>
  </r>
  <r>
    <s v="JTP615"/>
    <s v="Z10-7328"/>
    <s v="ZONAL"/>
    <s v="URBANO"/>
    <x v="1"/>
    <s v="Bus"/>
    <x v="4"/>
    <s v="2021"/>
    <s v="VOLVO"/>
    <s v="B330RLE"/>
    <s v="D8*522070*C2*PL"/>
    <s v="NO DISPONIBLE EN RUNT"/>
    <s v="*YV3T7V725MA204694*"/>
    <s v="YV3T7V725MA204694"/>
    <s v="AZUL"/>
    <s v="BUSSCAR"/>
    <n v="7698"/>
    <s v="CERRADA"/>
    <x v="0"/>
    <n v="80"/>
    <s v="12.12.2020"/>
    <n v="12"/>
    <s v="12.12.2032"/>
    <s v="Suba"/>
    <m/>
    <x v="0"/>
    <s v="VINCULADO"/>
    <x v="353"/>
    <s v="01.01.1990"/>
    <s v="01.01.1990"/>
    <m/>
    <s v="01.01.1990"/>
    <s v="ACTIVO"/>
    <s v="10021820162"/>
    <s v="09.12.2023"/>
    <s v="1966047"/>
    <s v="13.12.2024"/>
    <s v="06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8-600007157"/>
    <s v="03.01.2023"/>
    <s v="SI"/>
  </r>
  <r>
    <s v="JTP614"/>
    <s v="Z10-7329"/>
    <s v="ZONAL"/>
    <s v="URBANO"/>
    <x v="1"/>
    <s v="Bus"/>
    <x v="4"/>
    <s v="2021"/>
    <s v="VOLVO"/>
    <s v="B330RLE"/>
    <s v="D8*522089*C2*PL"/>
    <s v="NO DISPONIBLE EN RUNT"/>
    <s v="*YV3T7V727MA204695*"/>
    <s v="YV3T7V727MA204695"/>
    <s v="AZUL"/>
    <s v="BUSSCAR"/>
    <n v="7698"/>
    <s v="CERRADA"/>
    <x v="0"/>
    <n v="80"/>
    <s v="12.12.2020"/>
    <n v="12"/>
    <s v="12.12.2032"/>
    <s v="Suba"/>
    <m/>
    <x v="0"/>
    <s v="VINCULADO"/>
    <x v="354"/>
    <s v="01.01.1990"/>
    <s v="01.01.1990"/>
    <m/>
    <s v="01.01.1990"/>
    <s v="ACTIVO"/>
    <s v="10021820258"/>
    <s v="09.12.2023"/>
    <s v="1966046"/>
    <s v="13.12.2024"/>
    <s v="25.10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09-600007158"/>
    <s v="21.02.2023"/>
    <s v="SI"/>
  </r>
  <r>
    <s v="JTP613"/>
    <s v="Z10-7330"/>
    <s v="ZONAL"/>
    <s v="URBANO"/>
    <x v="1"/>
    <s v="Bus"/>
    <x v="4"/>
    <s v="2021"/>
    <s v="VOLVO"/>
    <s v="B330RLE"/>
    <s v="D8*522124*C2*PL"/>
    <s v="NO DISPONIBLE EN RUNT"/>
    <s v="*YV3T7V729MA204696*"/>
    <s v="YV3T7V729MA204696"/>
    <s v="AZUL"/>
    <s v="BUSSCAR"/>
    <n v="7698"/>
    <s v="CERRADA"/>
    <x v="0"/>
    <n v="80"/>
    <s v="12.12.2020"/>
    <n v="12"/>
    <s v="12.12.2032"/>
    <s v="Conejera"/>
    <m/>
    <x v="0"/>
    <s v="VINCULADO"/>
    <x v="354"/>
    <s v="01.01.1990"/>
    <s v="01.01.1990"/>
    <m/>
    <s v="01.01.1990"/>
    <s v="ACTIVO"/>
    <s v="10021821488"/>
    <s v="09.12.2023"/>
    <s v="1966045"/>
    <s v="13.12.2024"/>
    <s v="11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610-600007159"/>
    <s v="03.01.2023"/>
    <s v="SI"/>
  </r>
  <r>
    <s v="JTP589"/>
    <s v="Z10-7331"/>
    <s v="ZONAL"/>
    <s v="URBANO"/>
    <x v="1"/>
    <s v="Bus"/>
    <x v="4"/>
    <s v="2021"/>
    <s v="VOLVO"/>
    <s v="B330RLE"/>
    <s v="D8*522122*C2*PL"/>
    <s v="NO DISPONIBLE EN RUNT"/>
    <s v="*YV3T7V720MA204697*"/>
    <s v="YV3T7V720MA204697"/>
    <s v="AZUL"/>
    <s v="BUSSCAR"/>
    <n v="7698"/>
    <s v="CERRADA"/>
    <x v="0"/>
    <n v="80"/>
    <s v="12.12.2020"/>
    <n v="12"/>
    <s v="12.12.2032"/>
    <s v="Conejera"/>
    <m/>
    <x v="0"/>
    <s v="VINCULADO"/>
    <x v="354"/>
    <s v="01.01.1990"/>
    <s v="01.01.1990"/>
    <m/>
    <s v="01.01.1990"/>
    <s v="ACTIVO"/>
    <s v="10021820046"/>
    <s v="09.12.2023"/>
    <s v="1966044"/>
    <s v="13.12.2024"/>
    <s v="12.11.2023"/>
    <s v="22.12.2024"/>
    <s v="24.11.2023"/>
    <s v="24.11.2023"/>
    <s v="SI"/>
    <s v="ENTRADA BAJA"/>
    <s v="NUEVO"/>
    <s v="EURO V"/>
    <m/>
    <s v="01.01.1990"/>
    <s v="9003657403"/>
    <s v="CONSORCIO EXPRESS SAS"/>
    <m/>
    <m/>
    <s v="84422611-600007160"/>
    <s v="03.01.2023"/>
    <s v="SI"/>
  </r>
  <r>
    <s v="JTP554"/>
    <s v="Z10-7295"/>
    <s v="ZONAL"/>
    <s v="URBANO"/>
    <x v="1"/>
    <s v="Bus"/>
    <x v="4"/>
    <s v="2021"/>
    <s v="VOLVO"/>
    <s v="B330RLE"/>
    <s v="D8*522087*C2*PL"/>
    <s v="NO DISPONIBLE EN RUNT"/>
    <s v="*YV3T7V722MA204698*"/>
    <s v="YV3T7V722MA204698"/>
    <s v="AZUL"/>
    <s v="BUSSCAR"/>
    <n v="7698"/>
    <s v="CERRADA"/>
    <x v="0"/>
    <n v="80"/>
    <s v="22.12.2020"/>
    <n v="12"/>
    <s v="23.12.2032"/>
    <s v="Suba"/>
    <m/>
    <x v="0"/>
    <s v="VINCULADO"/>
    <x v="354"/>
    <s v="01.01.1990"/>
    <s v="01.01.1990"/>
    <m/>
    <s v="01.01.1990"/>
    <s v="ACTIVO"/>
    <s v="10021904990"/>
    <s v="09.12.2023"/>
    <s v="1966077"/>
    <s v="23.12.2024"/>
    <s v="07.11.2023"/>
    <s v="23.12.2024"/>
    <s v="24.11.2023"/>
    <s v="24.11.2023"/>
    <s v="SI"/>
    <s v="ENTRADA BAJA"/>
    <s v="NUEVO"/>
    <s v="EURO V"/>
    <m/>
    <s v="01.01.1990"/>
    <s v="9003657403"/>
    <s v="CONSORCIO EXPRESS SAS"/>
    <m/>
    <m/>
    <s v="84422612-600007162"/>
    <s v="03.01.2023"/>
    <s v="SI"/>
  </r>
  <r>
    <s v="JTP556"/>
    <s v="Z10-7296"/>
    <s v="ZONAL"/>
    <s v="URBANO"/>
    <x v="1"/>
    <s v="Bus"/>
    <x v="4"/>
    <s v="2021"/>
    <s v="VOLVO"/>
    <s v="B330RLE"/>
    <s v="D8*522702*C2*PL"/>
    <s v="NO DISPONIBLE EN RUNT"/>
    <s v="*YV3T7V722MA204751*"/>
    <s v="YV3T7V722MA204751"/>
    <s v="AZUL"/>
    <s v="BUSSCAR"/>
    <n v="7698"/>
    <s v="CERRADA"/>
    <x v="0"/>
    <n v="80"/>
    <s v="11.12.2020"/>
    <n v="12"/>
    <s v="11.12.2032"/>
    <s v="Conejera"/>
    <m/>
    <x v="0"/>
    <s v="VINCULADO"/>
    <x v="353"/>
    <s v="01.01.1990"/>
    <s v="01.01.1990"/>
    <m/>
    <s v="01.01.1990"/>
    <s v="ACTIVO"/>
    <s v="10021816998"/>
    <s v="09.12.2023"/>
    <s v="1966029"/>
    <s v="13.12.2024"/>
    <s v="08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613-600007163"/>
    <s v="03.01.2023"/>
    <s v="SI"/>
  </r>
  <r>
    <s v="JTP588"/>
    <s v="Z10-7332"/>
    <s v="ZONAL"/>
    <s v="URBANO"/>
    <x v="1"/>
    <s v="Bus"/>
    <x v="4"/>
    <s v="2021"/>
    <s v="VOLVO"/>
    <s v="B330RLE"/>
    <s v="D8*522710*C2*PL"/>
    <s v="NO DISPONIBLE EN RUNT"/>
    <s v="*YV3T7V724MA204752*"/>
    <s v="YV3T7V724MA204752"/>
    <s v="AZUL"/>
    <s v="BUSSCAR"/>
    <n v="7698"/>
    <s v="CERRADA"/>
    <x v="0"/>
    <n v="80"/>
    <s v="22.12.2020"/>
    <n v="12"/>
    <s v="22.12.2032"/>
    <s v="Suba"/>
    <m/>
    <x v="0"/>
    <s v="VINCULADO"/>
    <x v="354"/>
    <s v="01.01.1990"/>
    <s v="01.01.1990"/>
    <m/>
    <s v="01.01.1990"/>
    <s v="ACTIVO"/>
    <s v="10021905425"/>
    <s v="09.12.2023"/>
    <s v="1966043"/>
    <s v="23.12.2024"/>
    <s v="06.11.2023"/>
    <s v="13.12.2024"/>
    <s v="24.11.2023"/>
    <s v="24.11.2023"/>
    <s v="SI"/>
    <s v="ENTRADA BAJA"/>
    <s v="NUEVO"/>
    <s v="EURO V"/>
    <m/>
    <s v="01.01.1990"/>
    <s v="9003657403"/>
    <s v="CONSORCIO EXPRESS SAS"/>
    <m/>
    <m/>
    <s v="84422614-600007164"/>
    <s v="03.01.2023"/>
    <s v="SI"/>
  </r>
  <r>
    <s v="JTP587"/>
    <s v="Z10-7333"/>
    <s v="ZONAL"/>
    <s v="URBANO"/>
    <x v="1"/>
    <s v="Bus"/>
    <x v="4"/>
    <s v="2021"/>
    <s v="VOLVO"/>
    <s v="B330RLE"/>
    <s v="D8*522743*C2*PL"/>
    <s v="NO DISPONIBLE EN RUNT"/>
    <s v="*YV3T7V726MA204753*"/>
    <s v="YV3T7V726MA204753"/>
    <s v="AZUL"/>
    <s v="BUSSCAR"/>
    <n v="7698"/>
    <s v="CERRADA"/>
    <x v="0"/>
    <n v="80"/>
    <s v="22.12.2020"/>
    <n v="12"/>
    <s v="22.12.2032"/>
    <s v="Suba"/>
    <m/>
    <x v="0"/>
    <s v="VINCULADO"/>
    <x v="354"/>
    <s v="01.01.1990"/>
    <s v="01.01.1990"/>
    <m/>
    <s v="01.01.1990"/>
    <s v="ACTIVO"/>
    <s v="10021905523"/>
    <s v="09.12.2023"/>
    <s v="1966042"/>
    <s v="23.12.2024"/>
    <s v="06.11.2023"/>
    <s v="08.12.2024"/>
    <s v="24.11.2023"/>
    <s v="24.11.2023"/>
    <s v="SI"/>
    <s v="ENTRADA BAJA"/>
    <s v="NUEVO"/>
    <s v="EURO V"/>
    <m/>
    <s v="01.01.1990"/>
    <s v="9003657403"/>
    <s v="CONSORCIO EXPRESS SAS"/>
    <m/>
    <m/>
    <s v="84422615-600007165"/>
    <s v="03.01.2023"/>
    <s v="SI"/>
  </r>
  <r>
    <s v="JTP392"/>
    <s v="D593"/>
    <s v="DUAL"/>
    <s v="TRONCAL"/>
    <x v="0"/>
    <s v="Bus"/>
    <x v="7"/>
    <s v="2020"/>
    <s v="VOLVO"/>
    <s v="B330R 4X2"/>
    <s v="D8*513663*C2*PL"/>
    <s v="NO DISPONIBLE EN RUNT"/>
    <s v="*YV3T7V729LA203014*"/>
    <s v="YV3T7V729LA203014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071"/>
    <s v="01.12.2023"/>
    <s v="1966056"/>
    <s v="17.12.2024"/>
    <s v="19.11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76-600005934"/>
    <s v="03.01.2023"/>
    <s v="SI"/>
  </r>
  <r>
    <s v="JTP381"/>
    <s v="D594"/>
    <s v="DUAL"/>
    <s v="TRONCAL"/>
    <x v="0"/>
    <s v="Bus"/>
    <x v="7"/>
    <s v="2020"/>
    <s v="VOLVO"/>
    <s v="B330R 4X2"/>
    <s v="D8*513666*C2*PL"/>
    <s v="NO DISPONIBLE EN RUNT"/>
    <s v="*YV3T7V724LA203017*"/>
    <s v="YV3T7V724LA203017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99"/>
    <s v="01.12.2023"/>
    <s v="1966095"/>
    <s v="17.12.2024"/>
    <s v="16.12.2022"/>
    <s v="17.12.2024"/>
    <s v="24.11.2023"/>
    <s v="24.11.2023"/>
    <s v="SI"/>
    <s v="ELEVADOR"/>
    <s v="NUEVO"/>
    <s v="EURO V"/>
    <m/>
    <s v="01.01.1990"/>
    <s v="9003657403"/>
    <s v="CONSORCIO EXPRESS SAS"/>
    <m/>
    <m/>
    <s v="84391477-600005935"/>
    <s v="03.01.2023"/>
    <s v="SI"/>
  </r>
  <r>
    <s v="JTP545"/>
    <s v="D595"/>
    <s v="DUAL"/>
    <s v="TRONCAL"/>
    <x v="0"/>
    <s v="Bus"/>
    <x v="7"/>
    <s v="2020"/>
    <s v="VOLVO"/>
    <s v="B330R 4X2"/>
    <s v="D8*513107*C2*PL"/>
    <s v="NO DISPONIBLE EN RUNT"/>
    <s v="*YV3T7V729LA202879*"/>
    <s v="YV3T7V729LA202879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59608"/>
    <s v="12.12.2023"/>
    <s v="1966068"/>
    <s v="17.12.2024"/>
    <s v="07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422744-600007366"/>
    <s v="03.01.2023"/>
    <s v="SI"/>
  </r>
  <r>
    <s v="JTP382"/>
    <s v="D596"/>
    <s v="DUAL"/>
    <s v="TRONCAL"/>
    <x v="0"/>
    <s v="Bus"/>
    <x v="7"/>
    <s v="2020"/>
    <s v="VOLVO"/>
    <s v="B330R 4X2"/>
    <s v="D8*513097*C2*PL"/>
    <s v="NO DISPONIBLE EN RUNT"/>
    <s v="*YV3T7V724LA202918*"/>
    <s v="YV3T7V724LA202918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93"/>
    <s v="01.12.2023"/>
    <s v="1966096"/>
    <s v="17.12.2024"/>
    <s v="15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78-600005936"/>
    <s v="03.01.2023"/>
    <s v="SI"/>
  </r>
  <r>
    <s v="JTP383"/>
    <s v="D597"/>
    <s v="DUAL"/>
    <s v="TRONCAL"/>
    <x v="0"/>
    <s v="Bus"/>
    <x v="7"/>
    <s v="2020"/>
    <s v="VOLVO"/>
    <s v="B330R 4X2"/>
    <s v="D8*513636*C2*PL"/>
    <s v="NO DISPONIBLE EN RUNT"/>
    <s v="*YV3T7V720LA203015*"/>
    <s v="YV3T7V720LA203015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19"/>
    <s v="01.12.2023"/>
    <s v="1966097"/>
    <s v="17.12.2024"/>
    <s v="02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79-600005937"/>
    <s v="03.01.2023"/>
    <s v="SI"/>
  </r>
  <r>
    <s v="JTP384"/>
    <s v="N629"/>
    <s v="DUAL"/>
    <s v="TRONCAL"/>
    <x v="1"/>
    <s v="Bus"/>
    <x v="7"/>
    <s v="2020"/>
    <s v="VOLVO"/>
    <s v="B330R 4X2"/>
    <s v="D8*513171*C2*PL"/>
    <s v="NO DISPONIBLE EN RUNT"/>
    <s v="*YV3T7V725LA202863*"/>
    <s v="YV3T7V725LA202863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235"/>
    <s v="01.12.2023"/>
    <s v="1966098"/>
    <s v="17.12.2024"/>
    <s v="26.11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0-600005962"/>
    <s v="03.01.2023"/>
    <s v="SI"/>
  </r>
  <r>
    <s v="JTP375"/>
    <s v="N630"/>
    <s v="DUAL"/>
    <s v="TRONCAL"/>
    <x v="1"/>
    <s v="Bus"/>
    <x v="7"/>
    <s v="2020"/>
    <s v="VOLVO"/>
    <s v="B330R 4X2"/>
    <s v="D8*512869*C2*PL"/>
    <s v="NO DISPONIBLE EN RUNT"/>
    <s v="*YV3T7V72XLA202860*"/>
    <s v="YV3T7V72XLA202860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016"/>
    <s v="01.12.2023"/>
    <s v="1966089"/>
    <s v="17.12.2024"/>
    <s v="07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1-600005963"/>
    <s v="03.01.2023"/>
    <s v="SI"/>
  </r>
  <r>
    <s v="JTP377"/>
    <s v="N631"/>
    <s v="DUAL"/>
    <s v="TRONCAL"/>
    <x v="1"/>
    <s v="Bus"/>
    <x v="7"/>
    <s v="2020"/>
    <s v="VOLVO"/>
    <s v="B330R 4X2"/>
    <s v="D8*512864*C2*PL"/>
    <s v="NO DISPONIBLE EN RUNT"/>
    <s v="*YV3T7V721LA202861*"/>
    <s v="YV3T7V721LA202861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037"/>
    <s v="01.12.2023"/>
    <s v="1966091"/>
    <s v="17.12.2024"/>
    <s v="05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2-600005964"/>
    <s v="03.01.2023"/>
    <s v="SI"/>
  </r>
  <r>
    <s v="JTP541"/>
    <s v="N632"/>
    <s v="DUAL"/>
    <s v="TRONCAL"/>
    <x v="1"/>
    <s v="Bus"/>
    <x v="7"/>
    <s v="2020"/>
    <s v="VOLVO"/>
    <s v="B330R 4X2"/>
    <s v="D8*512851*C2*PL"/>
    <s v="NO DISPONIBLE EN RUNT"/>
    <s v="*YV3T7V727LA202864*"/>
    <s v="YV3T7V727LA202864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90"/>
    <s v="12.12.2023"/>
    <s v="1966064"/>
    <s v="17.12.2024"/>
    <s v="03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422745-600007367"/>
    <s v="03.01.2023"/>
    <s v="SI"/>
  </r>
  <r>
    <s v="JTP378"/>
    <s v="N633"/>
    <s v="DUAL"/>
    <s v="TRONCAL"/>
    <x v="1"/>
    <s v="Bus"/>
    <x v="7"/>
    <s v="2020"/>
    <s v="VOLVO"/>
    <s v="B330R 4X2"/>
    <s v="D8*513205*C2*PL"/>
    <s v="NO DISPONIBLE EN RUNT"/>
    <s v="*YV3T7V727LA203027*"/>
    <s v="YV3T7V727LA203027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60"/>
    <s v="01.12.2023"/>
    <s v="1966092"/>
    <s v="17.12.2024"/>
    <s v="13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3-600005965"/>
    <s v="03.01.2023"/>
    <s v="SI"/>
  </r>
  <r>
    <s v="JTP379"/>
    <s v="N634"/>
    <s v="DUAL"/>
    <s v="TRONCAL"/>
    <x v="1"/>
    <s v="Bus"/>
    <x v="7"/>
    <s v="2020"/>
    <s v="VOLVO"/>
    <s v="B330R 4X2"/>
    <s v="D8*512848*C2*PL"/>
    <s v="NO DISPONIBLE EN RUNT"/>
    <s v="*YV3T7V724LA202868*"/>
    <s v="YV3T7V724LA202868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60144"/>
    <s v="01.12.2023"/>
    <s v="1966093"/>
    <s v="17.12.2024"/>
    <s v="03.12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4-600005966"/>
    <s v="03.01.2023"/>
    <s v="SI"/>
  </r>
  <r>
    <s v="JTP380"/>
    <s v="N635"/>
    <s v="DUAL"/>
    <s v="TRONCAL"/>
    <x v="1"/>
    <s v="Bus"/>
    <x v="7"/>
    <s v="2020"/>
    <s v="VOLVO"/>
    <s v="B330R 4X2"/>
    <s v="D8*513632*C2*PL"/>
    <s v="NO DISPONIBLE EN RUNT"/>
    <s v="*YV3T7V722LA203016*"/>
    <s v="YV3T7V722LA203016"/>
    <s v="ROJO GRIS"/>
    <s v="BUSSCAR"/>
    <n v="7698"/>
    <s v="CERRADA"/>
    <x v="0"/>
    <n v="80"/>
    <s v="16.12.2020"/>
    <n v="12"/>
    <s v="16.12.2032"/>
    <s v="20 de Julio"/>
    <m/>
    <x v="0"/>
    <s v="VINCULADO"/>
    <x v="354"/>
    <s v="01.01.1990"/>
    <s v="01.01.1990"/>
    <m/>
    <s v="01.01.1990"/>
    <s v="ACTIVO"/>
    <s v="10021859983"/>
    <s v="01.12.2023"/>
    <s v="1966094"/>
    <s v="17.12.2024"/>
    <s v="30.11.2023"/>
    <s v="17.12.2024"/>
    <s v="24.11.2023"/>
    <s v="24.11.2023"/>
    <s v="SI"/>
    <s v="ELEVADOR"/>
    <s v="NUEVO"/>
    <s v="EURO V"/>
    <m/>
    <s v="01.01.1990"/>
    <s v="9003657403"/>
    <s v="CONSORCIO EXPRESS SAS"/>
    <m/>
    <m/>
    <s v="84391485-600005967"/>
    <s v="03.01.2023"/>
    <s v="SI"/>
  </r>
  <r>
    <s v="JTP555"/>
    <s v="Z15-7112"/>
    <s v="ZONAL"/>
    <s v="URBANO"/>
    <x v="0"/>
    <s v="Bus"/>
    <x v="4"/>
    <s v="2021"/>
    <s v="VOLVO"/>
    <s v="B330R"/>
    <s v="D8*522738*C2*PL"/>
    <s v="NO DISPONIBLE EN RUNT"/>
    <s v="*YV3T7V728MA204754*"/>
    <s v="YV3T7V728MA204754"/>
    <s v="AZUL"/>
    <s v="BUSSCAR"/>
    <n v="7698"/>
    <s v="CERRADA"/>
    <x v="0"/>
    <n v="80"/>
    <s v="11.12.2020"/>
    <n v="12"/>
    <s v="12.12.2032"/>
    <s v="GAVIOTAS A"/>
    <m/>
    <x v="0"/>
    <s v="VINCULADO"/>
    <x v="354"/>
    <s v="01.01.1990"/>
    <s v="01.01.1990"/>
    <m/>
    <s v="01.01.1990"/>
    <s v="ACTIVO"/>
    <s v="10021813895"/>
    <s v="09.12.2023"/>
    <s v="1966078"/>
    <s v="12.12.2024"/>
    <s v="05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16-600007166"/>
    <s v="03.01.2023"/>
    <s v="SI"/>
  </r>
  <r>
    <s v="JTP568"/>
    <s v="Z15-7113"/>
    <s v="ZONAL"/>
    <s v="URBANO"/>
    <x v="0"/>
    <s v="Bus"/>
    <x v="4"/>
    <s v="2021"/>
    <s v="VOLVO"/>
    <s v="B330R"/>
    <s v="D8*522737*C2*PL"/>
    <s v="NO DISPONIBLE EN RUNT"/>
    <s v="*YV3T7V72XMA204755*"/>
    <s v="YV3T7V72XMA204755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7751"/>
    <s v="09.12.2023"/>
    <s v="1966041"/>
    <s v="23.12.2024"/>
    <s v="04.11.2023"/>
    <s v="13.12.2024"/>
    <s v="24.11.2023"/>
    <s v="24.11.2023"/>
    <s v="SI"/>
    <s v="ELEVADOR"/>
    <s v="NUEVO"/>
    <s v="EURO V"/>
    <m/>
    <s v="01.01.1990"/>
    <s v="9003657403"/>
    <s v="CONSORCIO EXPRESS SAS"/>
    <m/>
    <m/>
    <s v="84422617-600007167"/>
    <s v="03.01.2023"/>
    <s v="SI"/>
  </r>
  <r>
    <s v="JTP567"/>
    <s v="Z15-7114"/>
    <s v="ZONAL"/>
    <s v="URBANO"/>
    <x v="0"/>
    <s v="Bus"/>
    <x v="4"/>
    <s v="2021"/>
    <s v="VOLVO"/>
    <s v="B330R"/>
    <s v="D8*522776*C2*PL"/>
    <s v="NO DISPONIBLE EN RUNT"/>
    <s v="*YV3T7V721MA204756*"/>
    <s v="YV3T7V721MA204756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7856"/>
    <s v="09.12.2023"/>
    <s v="1966040"/>
    <s v="13.12.2024"/>
    <s v="04.11.2023"/>
    <s v="13.12.2024"/>
    <s v="24.11.2023"/>
    <s v="24.11.2023"/>
    <s v="SI"/>
    <s v="ELEVADOR"/>
    <s v="NUEVO"/>
    <s v="EURO V"/>
    <m/>
    <s v="01.01.1990"/>
    <s v="9003657403"/>
    <s v="CONSORCIO EXPRESS SAS"/>
    <m/>
    <m/>
    <s v="84422618-600007168"/>
    <s v="03.01.2023"/>
    <s v="SI"/>
  </r>
  <r>
    <s v="JTP565"/>
    <s v="Z15-7115"/>
    <s v="ZONAL"/>
    <s v="URBANO"/>
    <x v="0"/>
    <s v="Bus"/>
    <x v="4"/>
    <s v="2021"/>
    <s v="VOLVO"/>
    <s v="B330R"/>
    <s v="D8*522767*C2*PL"/>
    <s v="NO DISPONIBLE EN RUNT"/>
    <s v="*YV3T7V723MA204757*"/>
    <s v="YV3T7V723MA204757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7827"/>
    <s v="09.12.2023"/>
    <s v="1966038"/>
    <s v="13.12.2024"/>
    <s v="06.11.2023"/>
    <s v="13.12.2024"/>
    <s v="24.11.2023"/>
    <s v="24.11.2023"/>
    <s v="SI"/>
    <s v="ELEVADOR"/>
    <s v="NUEVO"/>
    <s v="EURO V"/>
    <m/>
    <s v="01.01.1990"/>
    <s v="9003657403"/>
    <s v="CONSORCIO EXPRESS SAS"/>
    <m/>
    <m/>
    <s v="84422619-600007169"/>
    <s v="03.01.2023"/>
    <s v="SI"/>
  </r>
  <r>
    <s v="JTP558"/>
    <s v="Z15-7116"/>
    <s v="ZONAL"/>
    <s v="URBANO"/>
    <x v="0"/>
    <s v="Bus"/>
    <x v="4"/>
    <s v="2021"/>
    <s v="VOLVO"/>
    <s v="B330R"/>
    <s v="D8*522764*C2*PL"/>
    <s v="NO DISPONIBLE EN RUNT"/>
    <s v="*YV3T7V725MA204758*"/>
    <s v="YV3T7V725MA204758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8463"/>
    <s v="09.12.2023"/>
    <s v="1966031"/>
    <s v="12.12.2024"/>
    <s v="08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0-600007170"/>
    <s v="03.01.2023"/>
    <s v="SI"/>
  </r>
  <r>
    <s v="JTP559"/>
    <s v="Z15-7117"/>
    <s v="ZONAL"/>
    <s v="URBANO"/>
    <x v="0"/>
    <s v="Bus"/>
    <x v="4"/>
    <s v="2021"/>
    <s v="VOLVO"/>
    <s v="B330R"/>
    <s v="D8*522905*C2*PL"/>
    <s v="NO DISPONIBLE EN RUNT"/>
    <s v="*YV3T7V723MA204810*"/>
    <s v="YV3T7V723MA204810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5171"/>
    <s v="09.12.2023"/>
    <s v="1966032"/>
    <s v="12.12.2024"/>
    <s v="08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1-600007171"/>
    <s v="03.01.2023"/>
    <s v="SI"/>
  </r>
  <r>
    <s v="JTP560"/>
    <s v="Z15-7118"/>
    <s v="ZONAL"/>
    <s v="URBANO"/>
    <x v="0"/>
    <s v="Bus"/>
    <x v="4"/>
    <s v="2021"/>
    <s v="VOLVO"/>
    <s v="B330R"/>
    <s v="D8*523058*C2*PL"/>
    <s v="NO DISPONIBLE EN RUNT"/>
    <s v="*YV3T7V727MA204812*"/>
    <s v="YV3T7V727MA204812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4162"/>
    <s v="09.12.2023"/>
    <s v="1966033"/>
    <s v="12.12.2024"/>
    <s v="05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2-600007172"/>
    <s v="03.01.2023"/>
    <s v="SI"/>
  </r>
  <r>
    <s v="JTP561"/>
    <s v="Z15-7119"/>
    <s v="ZONAL"/>
    <s v="URBANO"/>
    <x v="0"/>
    <s v="Bus"/>
    <x v="4"/>
    <s v="2021"/>
    <s v="VOLVO"/>
    <s v="B330R"/>
    <s v="D8*523052*C2*PL"/>
    <s v="NO DISPONIBLE EN RUNT"/>
    <s v="*YV3T7V729MA204813*"/>
    <s v="YV3T7V729MA204813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4250"/>
    <s v="09.12.2023"/>
    <s v="1966034"/>
    <s v="12.12.2024"/>
    <s v="09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3-600007173"/>
    <s v="03.01.2023"/>
    <s v="SI"/>
  </r>
  <r>
    <s v="JTP562"/>
    <s v="Z15-7120"/>
    <s v="ZONAL"/>
    <s v="URBANO"/>
    <x v="0"/>
    <s v="Bus"/>
    <x v="4"/>
    <s v="2021"/>
    <s v="VOLVO"/>
    <s v="B330R"/>
    <s v="D8*522935*C2*PL"/>
    <s v="NO DISPONIBLE EN RUNT"/>
    <s v="*YV3T7V720MA204814*"/>
    <s v="YV3T7V720MA204814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4373"/>
    <s v="09.12.2023"/>
    <s v="1966035"/>
    <s v="12.12.2024"/>
    <s v="01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4-600007174"/>
    <s v="03.01.2023"/>
    <s v="SI"/>
  </r>
  <r>
    <s v="JTP563"/>
    <s v="Z15-7121"/>
    <s v="ZONAL"/>
    <s v="URBANO"/>
    <x v="0"/>
    <s v="Bus"/>
    <x v="4"/>
    <s v="2021"/>
    <s v="VOLVO"/>
    <s v="B330R"/>
    <s v="D8*522923*C2*PL"/>
    <s v="NO DISPONIBLE EN RUNT"/>
    <s v="*YV3T7V722MA204815*"/>
    <s v="YV3T7V722MA204815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4597"/>
    <s v="09.12.2023"/>
    <s v="1966036"/>
    <s v="12.12.2024"/>
    <s v="04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5-600007176"/>
    <s v="03.01.2023"/>
    <s v="SI"/>
  </r>
  <r>
    <s v="JTP564"/>
    <s v="Z15-7122"/>
    <s v="ZONAL"/>
    <s v="URBANO"/>
    <x v="0"/>
    <s v="Bus"/>
    <x v="4"/>
    <s v="2021"/>
    <s v="VOLVO"/>
    <s v="B330R"/>
    <s v="D8*522936*C2*PL"/>
    <s v="NO DISPONIBLE EN RUNT"/>
    <s v="*YV3T7V724MA204816*"/>
    <s v="YV3T7V724MA204816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4688"/>
    <s v="09.12.2023"/>
    <s v="1966037"/>
    <s v="12.12.2024"/>
    <s v="03.12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6-600007177"/>
    <s v="03.01.2023"/>
    <s v="SI"/>
  </r>
  <r>
    <s v="JTP566"/>
    <s v="Z15-7123"/>
    <s v="ZONAL"/>
    <s v="URBANO"/>
    <x v="0"/>
    <s v="Bus"/>
    <x v="4"/>
    <s v="2021"/>
    <s v="VOLVO"/>
    <s v="B330R"/>
    <s v="D8*523083*C2*PL"/>
    <s v="NO DISPONIBLE EN RUNT"/>
    <s v="*YV3T7V726MA204817*"/>
    <s v="YV3T7V726MA204817"/>
    <s v="AZUL"/>
    <s v="BUSSCAR"/>
    <n v="7698"/>
    <s v="CERRADA"/>
    <x v="0"/>
    <n v="80"/>
    <s v="11.12.2020"/>
    <n v="12"/>
    <s v="11.12.2032"/>
    <s v="GAVIOTAS A"/>
    <m/>
    <x v="0"/>
    <s v="VINCULADO"/>
    <x v="354"/>
    <s v="01.01.1990"/>
    <s v="01.01.1990"/>
    <m/>
    <s v="01.01.1990"/>
    <s v="ACTIVO"/>
    <s v="10021815265"/>
    <s v="09.12.2023"/>
    <s v="1966039"/>
    <s v="12.12.2024"/>
    <s v="07.11.2023"/>
    <s v="12.12.2024"/>
    <s v="24.11.2023"/>
    <s v="24.11.2023"/>
    <s v="SI"/>
    <s v="ELEVADOR"/>
    <s v="NUEVO"/>
    <s v="EURO V"/>
    <m/>
    <s v="01.01.1990"/>
    <s v="9003657403"/>
    <s v="CONSORCIO EXPRESS SAS"/>
    <m/>
    <m/>
    <s v="84422627-600007178"/>
    <s v="03.01.2023"/>
    <s v="SI"/>
  </r>
  <r>
    <s v="JTS514"/>
    <s v="Z10-4705"/>
    <s v="ZONAL"/>
    <s v="URBANO"/>
    <x v="1"/>
    <s v="Bus"/>
    <x v="2"/>
    <s v="2021"/>
    <s v="MERCEDES BENZ"/>
    <s v="OF917"/>
    <s v="400928D0028912"/>
    <s v="NO DISPONIBLE EN RUNT"/>
    <s v="MEC0024TMMP042226"/>
    <s v="MEC0024TMMP042226"/>
    <s v="AZUL"/>
    <s v="MARCOPOLO NEW SENIOR"/>
    <n v="3907"/>
    <s v="CERRADA"/>
    <x v="0"/>
    <n v="50"/>
    <s v="01.12.2021"/>
    <n v="12"/>
    <s v="01.12.2033"/>
    <s v="Bosa"/>
    <m/>
    <x v="0"/>
    <s v="VINCULADO"/>
    <x v="355"/>
    <s v="01.01.1990"/>
    <s v="01.01.1990"/>
    <m/>
    <s v="01.01.1990"/>
    <s v="ACTIVO"/>
    <s v="10024663021"/>
    <s v="23.11.2023"/>
    <s v="1907580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1-600005553"/>
    <s v="25.11.2022"/>
    <s v="SI"/>
  </r>
  <r>
    <s v="JTS515"/>
    <s v="Z10-4708"/>
    <s v="ZONAL"/>
    <s v="URBANO"/>
    <x v="1"/>
    <s v="Bus"/>
    <x v="2"/>
    <s v="2021"/>
    <s v="MERCEDES BENZ"/>
    <s v="OF917"/>
    <s v="400928D0028918"/>
    <s v="NO DISPONIBLE EN RUNT"/>
    <s v="MEC0024TMMP042308"/>
    <s v="MEC0024TMMP042308"/>
    <s v="AZUL"/>
    <s v="MARCOPOLO NEW SENIOR"/>
    <n v="3907"/>
    <s v="CERRADA"/>
    <x v="0"/>
    <n v="50"/>
    <s v="01.12.2021"/>
    <n v="12"/>
    <s v="01.12.2033"/>
    <s v="Bosa"/>
    <m/>
    <x v="0"/>
    <s v="VINCULADO"/>
    <x v="355"/>
    <s v="01.01.1990"/>
    <s v="01.01.1990"/>
    <m/>
    <s v="01.01.1990"/>
    <s v="ACTIVO"/>
    <s v="10024662842"/>
    <s v="23.11.2023"/>
    <s v="1907580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3-600005554"/>
    <s v="25.11.2022"/>
    <s v="SI"/>
  </r>
  <r>
    <s v="JTS802"/>
    <s v="Z10-4721"/>
    <s v="ZONAL"/>
    <s v="URBANO"/>
    <x v="1"/>
    <s v="Bus"/>
    <x v="2"/>
    <s v="2021"/>
    <s v="MERCEDES BENZ"/>
    <s v="OF917"/>
    <s v="400928D0029965"/>
    <s v="NO DISPONIBLE EN RUNT"/>
    <s v="MEC0024TBMP043434"/>
    <s v="MEC0024TBMP043434"/>
    <s v="AZUL"/>
    <s v="MARCOPOLO NEW SENIOR"/>
    <n v="3907"/>
    <s v="CERRADA"/>
    <x v="0"/>
    <n v="50"/>
    <s v="01.12.2021"/>
    <n v="12"/>
    <s v="01.12.2033"/>
    <s v="Bosa"/>
    <m/>
    <x v="0"/>
    <s v="VINCULADO"/>
    <x v="355"/>
    <s v="01.01.1990"/>
    <s v="01.01.1990"/>
    <m/>
    <s v="01.01.1990"/>
    <s v="ACTIVO"/>
    <s v="10024660716"/>
    <s v="24.11.2023"/>
    <s v="1907551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7-600005577"/>
    <s v="25.11.2022"/>
    <s v="SI"/>
  </r>
  <r>
    <s v="JTS513"/>
    <s v="Z10-4706"/>
    <s v="ZONAL"/>
    <s v="URBANO"/>
    <x v="1"/>
    <s v="Bus"/>
    <x v="2"/>
    <s v="2021"/>
    <s v="MERCEDES BENZ"/>
    <s v="OF917"/>
    <s v="400928D0028936"/>
    <s v="NO DISPONIBLE EN RUNT"/>
    <s v="MEC0024TMMP042228"/>
    <s v="MEC0024TMMP042228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2412"/>
    <s v="23.11.2023"/>
    <s v="1907579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3-600005558"/>
    <s v="25.11.2022"/>
    <s v="SI"/>
  </r>
  <r>
    <s v="JTS512"/>
    <s v="Z10-4707"/>
    <s v="ZONAL"/>
    <s v="URBANO"/>
    <x v="1"/>
    <s v="Bus"/>
    <x v="2"/>
    <s v="2021"/>
    <s v="MERCEDES BENZ"/>
    <s v="OF917"/>
    <s v="400928D0028934"/>
    <s v="NO DISPONIBLE EN RUNT"/>
    <s v="MEC0024TMMP042229"/>
    <s v="MEC0024TMMP042229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2546"/>
    <s v="23.11.2023"/>
    <s v="1907578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4-600005559"/>
    <s v="25.11.2022"/>
    <s v="SI"/>
  </r>
  <r>
    <s v="JTS516"/>
    <s v="Z10-4709"/>
    <s v="ZONAL"/>
    <s v="URBANO"/>
    <x v="1"/>
    <s v="Bus"/>
    <x v="2"/>
    <s v="2021"/>
    <s v="MERCEDES BENZ"/>
    <s v="OF917"/>
    <s v="400928D0028925"/>
    <s v="NO DISPONIBLE EN RUNT"/>
    <s v="MEC0024TMMP042426"/>
    <s v="MEC0024TMMP042426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3191"/>
    <s v="23.11.2023"/>
    <s v="1907582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5-600005560"/>
    <s v="25.11.2022"/>
    <s v="SI"/>
  </r>
  <r>
    <s v="JTS658"/>
    <s v="Z10-4710"/>
    <s v="ZONAL"/>
    <s v="URBANO"/>
    <x v="1"/>
    <s v="Bus"/>
    <x v="2"/>
    <s v="2021"/>
    <s v="MERCEDES BENZ"/>
    <s v="OF917"/>
    <s v="400928D0028928"/>
    <s v="NO DISPONIBLE EN RUNT"/>
    <s v="MEC0024TMMP042430"/>
    <s v="MEC0024TMMP042430"/>
    <s v="AZUL"/>
    <s v="MARCOPOLO NEW SENIOR"/>
    <n v="3907"/>
    <s v="CERRADA"/>
    <x v="0"/>
    <n v="50"/>
    <s v="01.12.2021"/>
    <n v="12"/>
    <s v="01.12.2033"/>
    <s v="Bosa"/>
    <s v="BOSA"/>
    <x v="0"/>
    <s v="VINCULADO"/>
    <x v="356"/>
    <s v="01.01.1990"/>
    <s v="01.01.1990"/>
    <m/>
    <s v="01.01.1990"/>
    <s v="ACTIVO"/>
    <s v="10024660201"/>
    <s v="23.11.2023"/>
    <s v="1907545"/>
    <s v="01.12.2023"/>
    <s v="01.12.2023"/>
    <s v="01.01.1990"/>
    <s v="24.11.2023"/>
    <s v="24.11.2023"/>
    <s v="SI"/>
    <s v="ELEVADOR"/>
    <s v="NUEVO"/>
    <s v="EURO V"/>
    <m/>
    <s v="01.01.1990"/>
    <s v="9003657403"/>
    <s v="CONSORCIO EXPRESS SAS"/>
    <m/>
    <m/>
    <s v="84333856-600005562"/>
    <s v="25.11.2022"/>
    <s v="SI"/>
  </r>
  <r>
    <s v="JTS511"/>
    <s v="Z10-4711"/>
    <s v="ZONAL"/>
    <s v="URBANO"/>
    <x v="1"/>
    <s v="Bus"/>
    <x v="2"/>
    <s v="2021"/>
    <s v="MERCEDES BENZ"/>
    <s v="OF917"/>
    <s v="400928D0028930"/>
    <s v="NO DISPONIBLE EN RUNT"/>
    <s v="MEC0024TMMP042429"/>
    <s v="MEC0024TMMP042429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0616"/>
    <s v="23.11.2023"/>
    <s v="1907542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7-600005563"/>
    <s v="25.11.2022"/>
    <s v="SI"/>
  </r>
  <r>
    <s v="JTS733"/>
    <s v="Z10-4712"/>
    <s v="ZONAL"/>
    <s v="URBANO"/>
    <x v="1"/>
    <s v="Bus"/>
    <x v="2"/>
    <s v="2021"/>
    <s v="MERCEDES BENZ"/>
    <s v="OF917"/>
    <s v="400928D0028933"/>
    <s v="NO DISPONIBLE EN RUNT"/>
    <s v="MEC0024TMMP042428"/>
    <s v="MEC0024TMMP042428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3459"/>
    <s v="25.11.2023"/>
    <s v="1907585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58-600005565"/>
    <s v="25.11.2022"/>
    <s v="SI"/>
  </r>
  <r>
    <s v="JTS517"/>
    <s v="Z10-4713"/>
    <s v="ZONAL"/>
    <s v="URBANO"/>
    <x v="1"/>
    <s v="Bus"/>
    <x v="2"/>
    <s v="2021"/>
    <s v="MERCEDES BENZ"/>
    <s v="OF917"/>
    <s v="MP042546-CM"/>
    <s v="NO DISPONIBLE EN RUNT"/>
    <s v="MEC0024TMMP042546"/>
    <s v="MEC0024TMMP042546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5682154"/>
    <s v="23.11.2023"/>
    <s v="1930967"/>
    <s v="01.12.2023"/>
    <s v="01.12.2023"/>
    <s v="01.12.2023"/>
    <s v="24.11.2023"/>
    <s v="24.11.2023"/>
    <s v="SI"/>
    <s v="ELEVADOR"/>
    <s v="NUEVO"/>
    <s v="EURO V"/>
    <n v="0"/>
    <s v="01.01.1990"/>
    <s v="9003657403"/>
    <s v="CONSORCIO EXPRESS SAS"/>
    <m/>
    <m/>
    <s v="84333859-600005567"/>
    <s v="25.11.2022"/>
    <s v="SI"/>
  </r>
  <r>
    <s v="JTS510"/>
    <s v="Z10-4714"/>
    <s v="ZONAL"/>
    <s v="URBANO"/>
    <x v="1"/>
    <s v="Bus"/>
    <x v="2"/>
    <s v="2021"/>
    <s v="MERCEDES BENZ"/>
    <s v="OF917"/>
    <s v="400928D0028971"/>
    <s v="NO DISPONIBLE EN RUNT"/>
    <s v="MEC0024TMMP042560"/>
    <s v="MEC0024TMMP042560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59877"/>
    <s v="23.11.2023"/>
    <s v="1907541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0-600005568"/>
    <s v="25.11.2022"/>
    <s v="SI"/>
  </r>
  <r>
    <s v="JTS657"/>
    <s v="Z10-4715"/>
    <s v="ZONAL"/>
    <s v="URBANO"/>
    <x v="1"/>
    <s v="Bus"/>
    <x v="2"/>
    <s v="2021"/>
    <s v="MERCEDES BENZ"/>
    <s v="OF917"/>
    <s v="400928D0028974"/>
    <s v="NO DISPONIBLE EN RUNT"/>
    <s v="MEC0024TMMP042561"/>
    <s v="MEC0024TMMP042561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0659"/>
    <s v="23.11.2023"/>
    <s v="1907544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1-600005569"/>
    <s v="25.11.2022"/>
    <s v="SI"/>
  </r>
  <r>
    <s v="JTS655"/>
    <s v="Z10-4716"/>
    <s v="ZONAL"/>
    <s v="URBANO"/>
    <x v="1"/>
    <s v="Bus"/>
    <x v="2"/>
    <s v="2021"/>
    <s v="MERCEDES BENZ"/>
    <s v="OF917"/>
    <s v="400928D0028975"/>
    <s v="NO DISPONIBLE EN RUNT"/>
    <s v="MEC0024TMMP042562"/>
    <s v="MEC0024TMMP042562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3271"/>
    <s v="23.11.2023"/>
    <s v="1907583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2-600005570"/>
    <s v="25.11.2022"/>
    <s v="SI"/>
  </r>
  <r>
    <s v="JTS659"/>
    <s v="Z10-4717"/>
    <s v="ZONAL"/>
    <s v="URBANO"/>
    <x v="1"/>
    <s v="Bus"/>
    <x v="2"/>
    <s v="2021"/>
    <s v="MERCEDES BENZ"/>
    <s v="OF917"/>
    <s v="400928D0028976"/>
    <s v="NO DISPONIBLE EN RUNT"/>
    <s v="MEC0024TMMP042568"/>
    <s v="MEC0024TMMP042568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0096"/>
    <s v="23.11.2023"/>
    <s v="1907546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3-600005571"/>
    <s v="25.11.2022"/>
    <s v="SI"/>
  </r>
  <r>
    <s v="JTS656"/>
    <s v="Z10-4718"/>
    <s v="ZONAL"/>
    <s v="URBANO"/>
    <x v="1"/>
    <s v="Bus"/>
    <x v="2"/>
    <s v="2021"/>
    <s v="MERCEDES BENZ"/>
    <s v="OF917"/>
    <s v="400928D0028985"/>
    <s v="NO DISPONIBLE EN RUNT"/>
    <s v="MEC0024TMMP042605"/>
    <s v="MEC0024TMMP042605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2256"/>
    <s v="23.11.2023"/>
    <s v="1907584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4-600005574"/>
    <s v="25.11.2022"/>
    <s v="SI"/>
  </r>
  <r>
    <s v="JTS732"/>
    <s v="Z10-4719"/>
    <s v="ZONAL"/>
    <s v="URBANO"/>
    <x v="1"/>
    <s v="Bus"/>
    <x v="2"/>
    <s v="2021"/>
    <s v="MERCEDES BENZ"/>
    <s v="OF917"/>
    <s v="400928D0028984"/>
    <s v="NO DISPONIBLE EN RUNT"/>
    <s v="MEC0024TMMP042610"/>
    <s v="MEC0024TMMP042610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0566"/>
    <s v="25.11.2023"/>
    <s v="1907547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4-600005575"/>
    <s v="25.11.2022"/>
    <s v="SI"/>
  </r>
  <r>
    <s v="JTS776"/>
    <s v="Z10-4720"/>
    <s v="ZONAL"/>
    <s v="URBANO"/>
    <x v="1"/>
    <s v="Bus"/>
    <x v="2"/>
    <s v="2021"/>
    <s v="MERCEDES BENZ"/>
    <s v="OF917"/>
    <s v="400928D0029954"/>
    <s v="NO DISPONIBLE EN RUNT"/>
    <s v="MEC0024TBMP043416"/>
    <s v="MEC0024TBMP043416"/>
    <s v="AZUL"/>
    <s v="MARCOPOLO NEW SENIOR"/>
    <n v="3907"/>
    <s v="CERRADA"/>
    <x v="0"/>
    <n v="50"/>
    <s v="01.12.2021"/>
    <n v="12"/>
    <s v="01.12.2033"/>
    <s v="Bosa"/>
    <m/>
    <x v="0"/>
    <s v="VINCULADO"/>
    <x v="356"/>
    <s v="01.01.1990"/>
    <s v="01.01.1990"/>
    <m/>
    <s v="01.01.1990"/>
    <s v="ACTIVO"/>
    <s v="10024660761"/>
    <s v="24.11.2023"/>
    <s v="1907548"/>
    <s v="01.12.2023"/>
    <s v="01.12.2023"/>
    <s v="01.01.1990"/>
    <s v="24.11.2023"/>
    <s v="24.11.2023"/>
    <s v="SI"/>
    <s v="ELEVADOR"/>
    <s v="NUEVO"/>
    <s v="EURO V"/>
    <n v="0"/>
    <s v="01.01.1990"/>
    <s v="9003657403"/>
    <s v="CONSORCIO EXPRESS SAS"/>
    <m/>
    <m/>
    <s v="84333867-600005576"/>
    <s v="25.11.2022"/>
    <s v="SI"/>
  </r>
  <r>
    <s v="JTS800"/>
    <s v="Z15-4405"/>
    <s v="ZONAL"/>
    <s v="URBANO"/>
    <x v="0"/>
    <s v="Bus"/>
    <x v="2"/>
    <s v="2021"/>
    <s v="MERCEDES BENZ"/>
    <s v="OF917"/>
    <s v="400928D0028929"/>
    <s v="NO DISPONIBLE EN RUNT"/>
    <s v="MEC0024TMMP042210"/>
    <s v="MEC0024TMMP042210"/>
    <s v="AZUL"/>
    <s v="MARCOPOLO NEW SENIOR"/>
    <n v="3907"/>
    <s v="CERRADA"/>
    <x v="0"/>
    <n v="50"/>
    <s v="01.12.2021"/>
    <n v="12"/>
    <s v="01.12.2033"/>
    <s v="GAVIOTAS A"/>
    <m/>
    <x v="0"/>
    <s v="VINCULADO"/>
    <x v="357"/>
    <s v="01.01.1990"/>
    <s v="01.01.1990"/>
    <m/>
    <s v="01.01.1990"/>
    <s v="ACTIVO"/>
    <s v="10024660324"/>
    <s v="24.11.2023"/>
    <s v="1907549"/>
    <s v="01.12.2023"/>
    <s v="01.12.2023"/>
    <s v="01.12.2023"/>
    <s v="24.11.2023"/>
    <s v="24.11.2023"/>
    <s v="SI"/>
    <s v="ELEVADOR"/>
    <s v="NUEVO"/>
    <s v="EURO V"/>
    <n v="0"/>
    <s v="01.01.1990"/>
    <s v="9003657403"/>
    <s v="CONSORCIO EXPRESS SAS"/>
    <m/>
    <m/>
    <s v="84333868-600005578"/>
    <s v="06.01.2023"/>
    <s v="SI"/>
  </r>
  <r>
    <s v="JTS775"/>
    <s v="Z15-4406"/>
    <s v="ZONAL"/>
    <s v="URBANO"/>
    <x v="0"/>
    <s v="Bus"/>
    <x v="2"/>
    <s v="2021"/>
    <s v="MERCEDES BENZ"/>
    <s v="OF917"/>
    <s v="400928D0028966"/>
    <s v="NO DISPONIBLE EN RUNT"/>
    <s v="MEC0024TMMP042703"/>
    <s v="MEC0024TMMP042703"/>
    <s v="AZUL"/>
    <s v="MARCOPOLO NEW SENIOR"/>
    <n v="3907"/>
    <s v="CERRADA"/>
    <x v="0"/>
    <n v="50"/>
    <s v="01.12.2021"/>
    <n v="12"/>
    <s v="01.12.2033"/>
    <s v="GAVIOTAS A"/>
    <m/>
    <x v="0"/>
    <s v="VINCULADO"/>
    <x v="357"/>
    <s v="01.01.1990"/>
    <s v="01.01.1990"/>
    <m/>
    <s v="01.01.1990"/>
    <s v="ACTIVO"/>
    <s v="10024662696"/>
    <s v="24.11.2023"/>
    <s v="1907586"/>
    <s v="01.12.2023"/>
    <s v="01.12.2023"/>
    <s v="01.12.2023"/>
    <s v="24.11.2023"/>
    <s v="24.11.2023"/>
    <s v="SI"/>
    <s v="ELEVADOR"/>
    <s v="NUEVO"/>
    <s v="EURO V"/>
    <n v="0"/>
    <s v="01.01.1990"/>
    <s v="9003657403"/>
    <s v="CONSORCIO EXPRESS SAS"/>
    <m/>
    <m/>
    <s v="84333869-600005579"/>
    <s v="06.01.2023"/>
    <s v="SI"/>
  </r>
  <r>
    <s v="JTS777"/>
    <s v="Z15-4407"/>
    <s v="ZONAL"/>
    <s v="URBANO"/>
    <x v="0"/>
    <s v="Bus"/>
    <x v="2"/>
    <s v="2021"/>
    <s v="MERCEDES BENZ"/>
    <s v="OF917"/>
    <s v="400928D0029923"/>
    <s v="NO DISPONIBLE EN RUNT"/>
    <s v="MEC0024TBMP043369"/>
    <s v="MEC0024TBMP043369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6925"/>
    <s v="24.11.2023"/>
    <s v="1908658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33870-600005580"/>
    <s v="06.01.2023"/>
    <s v="SI"/>
  </r>
  <r>
    <s v="JTS779"/>
    <s v="Z15-4408"/>
    <s v="ZONAL"/>
    <s v="URBANO"/>
    <x v="0"/>
    <s v="Bus"/>
    <x v="2"/>
    <s v="2021"/>
    <s v="MERCEDES BENZ"/>
    <s v="OF917"/>
    <s v="400928D0029915"/>
    <s v="NO DISPONIBLE EN RUNT"/>
    <s v="MEC0024TBMP043370"/>
    <s v="MEC0024TBMP043370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41892"/>
    <s v="24.11.2023"/>
    <s v="1908660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1-600005581"/>
    <s v="06.01.2023"/>
    <s v="SI"/>
  </r>
  <r>
    <s v="JTS781"/>
    <s v="Z15-4409"/>
    <s v="ZONAL"/>
    <s v="URBANO"/>
    <x v="0"/>
    <s v="Bus"/>
    <x v="2"/>
    <s v="2021"/>
    <s v="MERCEDES BENZ"/>
    <s v="OF917"/>
    <s v="400928D0029875"/>
    <s v="NO DISPONIBLE EN RUNT"/>
    <s v="MEC0024TBMP043383"/>
    <s v="MEC0024TBMP043383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7524"/>
    <s v="24.11.2023"/>
    <s v="1908662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2-600005582"/>
    <s v="06.01.2023"/>
    <s v="SI"/>
  </r>
  <r>
    <s v="JTS778"/>
    <s v="Z15-4410"/>
    <s v="ZONAL"/>
    <s v="URBANO"/>
    <x v="0"/>
    <s v="Bus"/>
    <x v="2"/>
    <s v="2021"/>
    <s v="MERCEDES BENZ"/>
    <s v="OF917"/>
    <s v="400928D0029920"/>
    <s v="NO DISPONIBLE EN RUNT"/>
    <s v="MEC0024TBMP043385"/>
    <s v="MEC0024TBMP043385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7101"/>
    <s v="24.11.2023"/>
    <s v="1908659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3-600005583"/>
    <s v="06.01.2023"/>
    <s v="SI"/>
  </r>
  <r>
    <s v="JTS780"/>
    <s v="Z15-4411"/>
    <s v="ZONAL"/>
    <s v="URBANO"/>
    <x v="0"/>
    <s v="Bus"/>
    <x v="2"/>
    <s v="2021"/>
    <s v="MERCEDES BENZ"/>
    <s v="OF917"/>
    <s v="400928D0029925"/>
    <s v="NO DISPONIBLE EN RUNT"/>
    <s v="MEC0024TBMP043394"/>
    <s v="MEC0024TBMP043394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7349"/>
    <s v="24.11.2023"/>
    <s v="1908661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4-600005584"/>
    <s v="06.01.2023"/>
    <s v="SI"/>
  </r>
  <r>
    <s v="JTS801"/>
    <s v="Z15-4412"/>
    <s v="ZONAL"/>
    <s v="URBANO"/>
    <x v="0"/>
    <s v="Bus"/>
    <x v="2"/>
    <s v="2021"/>
    <s v="MERCEDES BENZ"/>
    <s v="OF917"/>
    <s v="400928D0029933"/>
    <s v="NO DISPONIBLE EN RUNT"/>
    <s v="MEC0024TBMP043395"/>
    <s v="MEC0024TBMP043395"/>
    <s v="AZUL"/>
    <s v="MARCOPOLO NEW SENIOR"/>
    <n v="3907"/>
    <s v="CERRADA"/>
    <x v="0"/>
    <n v="50"/>
    <s v="01.12.2021"/>
    <n v="12"/>
    <s v="01.12.2033"/>
    <s v="GAVIOTAS A"/>
    <m/>
    <x v="0"/>
    <s v="VINCULADO"/>
    <x v="357"/>
    <s v="01.01.1990"/>
    <s v="01.01.1990"/>
    <m/>
    <s v="01.01.1990"/>
    <s v="ACTIVO"/>
    <s v="10024659702"/>
    <s v="24.11.2023"/>
    <s v="1907550"/>
    <s v="01.12.2023"/>
    <s v="01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5-600005585"/>
    <s v="06.01.2023"/>
    <s v="SI"/>
  </r>
  <r>
    <s v="JTS782"/>
    <s v="Z15-4413"/>
    <s v="ZONAL"/>
    <s v="URBANO"/>
    <x v="0"/>
    <s v="Bus"/>
    <x v="2"/>
    <s v="2021"/>
    <s v="MERCEDES BENZ"/>
    <s v="OF917"/>
    <s v="400928D0029930"/>
    <s v="NO DISPONIBLE EN RUNT"/>
    <s v="MEC0024TBMP043399"/>
    <s v="MEC0024TBMP043399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8163"/>
    <s v="24.11.2023"/>
    <s v="1908663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6-600005586"/>
    <s v="06.01.2023"/>
    <s v="SI"/>
  </r>
  <r>
    <s v="JTS783"/>
    <s v="Z15-4414"/>
    <s v="ZONAL"/>
    <s v="URBANO"/>
    <x v="0"/>
    <s v="Bus"/>
    <x v="2"/>
    <s v="2021"/>
    <s v="MERCEDES BENZ"/>
    <s v="OF917"/>
    <s v="400928D0029928"/>
    <s v="NO DISPONIBLE EN RUNT"/>
    <s v="MEC0024TBMP043400"/>
    <s v="MEC0024TBMP043400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7876"/>
    <s v="24.11.2023"/>
    <s v="1908664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7-600005587"/>
    <s v="06.01.2023"/>
    <s v="SI"/>
  </r>
  <r>
    <s v="JTS784"/>
    <s v="Z15-4415"/>
    <s v="ZONAL"/>
    <s v="URBANO"/>
    <x v="0"/>
    <s v="Bus"/>
    <x v="2"/>
    <s v="2021"/>
    <s v="MERCEDES BENZ"/>
    <s v="OF917"/>
    <s v="400928D0029943"/>
    <s v="NO DISPONIBLE EN RUNT"/>
    <s v="MEC0024TBMP043408"/>
    <s v="MEC0024TBMP043408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8025"/>
    <s v="24.11.2023"/>
    <s v="1908665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46628-600005589"/>
    <s v="06.01.2023"/>
    <s v="SI"/>
  </r>
  <r>
    <s v="JTS785"/>
    <s v="Z15-4416"/>
    <s v="ZONAL"/>
    <s v="URBANO"/>
    <x v="0"/>
    <s v="Bus"/>
    <x v="2"/>
    <s v="2021"/>
    <s v="MERCEDES BENZ"/>
    <s v="OF917"/>
    <s v="MP043415CM"/>
    <s v="NO DISPONIBLE EN RUNT"/>
    <s v="MEC0024TBMP043415"/>
    <s v="MEC0024TBMP043415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7547141"/>
    <s v="24.11.2023"/>
    <s v="1962233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2-600005847"/>
    <s v="03.01.2023"/>
    <s v="SI"/>
  </r>
  <r>
    <s v="JTS786"/>
    <s v="Z15-4417"/>
    <s v="ZONAL"/>
    <s v="URBANO"/>
    <x v="0"/>
    <s v="Bus"/>
    <x v="2"/>
    <s v="2021"/>
    <s v="MERCEDES BENZ"/>
    <s v="OF917"/>
    <s v="400928D0028965"/>
    <s v="NO DISPONIBLE EN RUNT"/>
    <s v="MEC0024TMMP042550"/>
    <s v="MEC0024TMMP042550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8339"/>
    <s v="24.11.2023"/>
    <s v="1908667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3-600005848"/>
    <s v="06.01.2023"/>
    <s v="SI"/>
  </r>
  <r>
    <s v="JTS787"/>
    <s v="Z15-4418"/>
    <s v="ZONAL"/>
    <s v="URBANO"/>
    <x v="0"/>
    <s v="Bus"/>
    <x v="2"/>
    <s v="2021"/>
    <s v="MERCEDES BENZ"/>
    <s v="OF917"/>
    <s v="400928D0028986"/>
    <s v="NO DISPONIBLE EN RUNT"/>
    <s v="MEC0024TMMP042612"/>
    <s v="MEC0024TMMP042612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8456"/>
    <s v="24.11.2023"/>
    <s v="1908668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4-600005849"/>
    <s v="06.01.2023"/>
    <s v="SI"/>
  </r>
  <r>
    <s v="JTS788"/>
    <s v="Z15-4419"/>
    <s v="ZONAL"/>
    <s v="URBANO"/>
    <x v="0"/>
    <s v="Bus"/>
    <x v="2"/>
    <s v="2021"/>
    <s v="MERCEDES BENZ"/>
    <s v="OF917"/>
    <s v="400928D0028964"/>
    <s v="NO DISPONIBLE EN RUNT"/>
    <s v="MEC0024TMMP042730"/>
    <s v="MEC0024TMMP042730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8558"/>
    <s v="24.11.2023"/>
    <s v="1908669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5-600005850"/>
    <s v="06.01.2023"/>
    <s v="SI"/>
  </r>
  <r>
    <s v="JTS789"/>
    <s v="Z15-4420"/>
    <s v="ZONAL"/>
    <s v="URBANO"/>
    <x v="0"/>
    <s v="Bus"/>
    <x v="2"/>
    <s v="2021"/>
    <s v="MERCEDES BENZ"/>
    <s v="OF917"/>
    <s v="400928D0029767"/>
    <s v="NO DISPONIBLE EN RUNT"/>
    <s v="MEC0024TBMP043262"/>
    <s v="MEC0024TBMP043262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8668"/>
    <s v="24.11.2023"/>
    <s v="1908670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6-600005852"/>
    <s v="06.01.2023"/>
    <s v="SI"/>
  </r>
  <r>
    <s v="JTS790"/>
    <s v="Z15-4421"/>
    <s v="ZONAL"/>
    <s v="URBANO"/>
    <x v="0"/>
    <s v="Bus"/>
    <x v="2"/>
    <s v="2021"/>
    <s v="MERCEDES BENZ"/>
    <s v="OF917"/>
    <s v="400928D0029788"/>
    <s v="NO DISPONIBLE EN RUNT"/>
    <s v="MEC0024TBMP043282"/>
    <s v="MEC0024TBMP043282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38743"/>
    <s v="24.11.2023"/>
    <s v="1908671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7-600005853"/>
    <s v="06.01.2023"/>
    <s v="SI"/>
  </r>
  <r>
    <s v="JTS791"/>
    <s v="Z15-4422"/>
    <s v="ZONAL"/>
    <s v="URBANO"/>
    <x v="0"/>
    <s v="Bus"/>
    <x v="2"/>
    <s v="2021"/>
    <s v="MERCEDES BENZ"/>
    <s v="OF917"/>
    <s v="400928D0029833"/>
    <s v="NO DISPONIBLE EN RUNT"/>
    <s v="MEC0024TBMP043320"/>
    <s v="MEC0024TBMP043320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8873"/>
    <s v="24.11.2023"/>
    <s v="1908672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18-600005854"/>
    <s v="06.01.2023"/>
    <s v="SI"/>
  </r>
  <r>
    <s v="JTS792"/>
    <s v="Z15-4423"/>
    <s v="ZONAL"/>
    <s v="URBANO"/>
    <x v="0"/>
    <s v="Bus"/>
    <x v="2"/>
    <s v="2021"/>
    <s v="MERCEDES BENZ"/>
    <s v="OF917"/>
    <s v="MP043323"/>
    <s v="NO DISPONIBLE EN RUNT"/>
    <s v="MEC0024TBMP043323"/>
    <s v="MEC0024TBMP043323"/>
    <s v="AZUL"/>
    <s v="MARCOPOLO NEW SENIOR"/>
    <n v="3907"/>
    <s v="CERRADA"/>
    <x v="0"/>
    <n v="50"/>
    <s v="13.12.2021"/>
    <n v="12"/>
    <s v="13.12.2033"/>
    <s v="GAVIOTAS A"/>
    <m/>
    <x v="0"/>
    <s v="VINCULADO"/>
    <x v="357"/>
    <s v="01.01.1990"/>
    <s v="01.01.1990"/>
    <m/>
    <s v="01.01.1990"/>
    <s v="ACTIVO"/>
    <s v="10027713487"/>
    <s v="24.11.2023"/>
    <s v="1966568"/>
    <s v="13.12.2023"/>
    <s v="13.12.2023"/>
    <s v="13.12.2023"/>
    <s v="24.11.2023"/>
    <s v="24.11.2023"/>
    <s v="SI"/>
    <s v="ELEVADOR"/>
    <s v="NUEVO"/>
    <s v="EURO V"/>
    <n v="0"/>
    <s v="01.01.1990"/>
    <s v="9003657403"/>
    <s v="CONSORCIO EXPRESS SAS"/>
    <m/>
    <m/>
    <s v="84391419-600005855"/>
    <s v="03.01.2023"/>
    <s v="SI"/>
  </r>
  <r>
    <s v="JTS793"/>
    <s v="Z15-4424"/>
    <s v="ZONAL"/>
    <s v="URBANO"/>
    <x v="0"/>
    <s v="Bus"/>
    <x v="2"/>
    <s v="2021"/>
    <s v="MERCEDES BENZ"/>
    <s v="OF917"/>
    <s v="400928D0029838"/>
    <s v="NO DISPONIBLE EN RUNT"/>
    <s v="MEC0024TBMP043324"/>
    <s v="MEC0024TBMP043324"/>
    <s v="AZUL"/>
    <s v="MARCOPOLO NEW SENIOR"/>
    <n v="3907"/>
    <s v="CERRADA"/>
    <x v="0"/>
    <n v="50"/>
    <s v="10.12.2021"/>
    <n v="12"/>
    <s v="10.12.2033"/>
    <s v="GAVIOTAS A"/>
    <m/>
    <x v="0"/>
    <s v="VINCULADO"/>
    <x v="138"/>
    <s v="01.01.1990"/>
    <s v="01.01.1990"/>
    <m/>
    <s v="01.01.1990"/>
    <s v="ACTIVO"/>
    <s v="10024739777"/>
    <s v="24.11.2023"/>
    <s v="1908673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20-600005856"/>
    <s v="06.01.2023"/>
    <s v="SI"/>
  </r>
  <r>
    <s v="JTS794"/>
    <s v="Z15-4425"/>
    <s v="ZONAL"/>
    <s v="URBANO"/>
    <x v="0"/>
    <s v="Bus"/>
    <x v="2"/>
    <s v="2021"/>
    <s v="MERCEDES BENZ"/>
    <s v="OF917"/>
    <s v="400928D0029841"/>
    <s v="NO DISPONIBLE EN RUNT"/>
    <s v="MEC0024TBMP043330"/>
    <s v="MEC0024TBMP043330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43235"/>
    <s v="24.11.2023"/>
    <s v="1908674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21-600005857"/>
    <s v="06.01.2023"/>
    <s v="SI"/>
  </r>
  <r>
    <s v="JTS795"/>
    <s v="Z15-4426"/>
    <s v="ZONAL"/>
    <s v="URBANO"/>
    <x v="0"/>
    <s v="Bus"/>
    <x v="2"/>
    <s v="2021"/>
    <s v="MERCEDES BENZ"/>
    <s v="OF917"/>
    <s v="400928D0029858"/>
    <s v="NO DISPONIBLE EN RUNT"/>
    <s v="MEC0024TBMP043331"/>
    <s v="MEC0024TBMP043331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41978"/>
    <s v="24.11.2023"/>
    <s v="1908675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22-600005858"/>
    <s v="06.01.2023"/>
    <s v="SI"/>
  </r>
  <r>
    <s v="JTS796"/>
    <s v="Z15-4427"/>
    <s v="ZONAL"/>
    <s v="URBANO"/>
    <x v="0"/>
    <s v="Bus"/>
    <x v="2"/>
    <s v="2021"/>
    <s v="MERCEDES BENZ"/>
    <s v="OF917"/>
    <s v="400928D0029861"/>
    <s v="NO DISPONIBLE EN RUNT"/>
    <s v="MEC0024TBMP043334"/>
    <s v="MEC0024TBMP043334"/>
    <s v="AZUL"/>
    <s v="MARCOPOLO NEW SENIOR"/>
    <n v="3907"/>
    <s v="CERRADA"/>
    <x v="0"/>
    <n v="50"/>
    <s v="10.12.2021"/>
    <n v="12"/>
    <s v="10.12.2033"/>
    <s v="GAVIOTAS A"/>
    <m/>
    <x v="0"/>
    <s v="VINCULADO"/>
    <x v="357"/>
    <s v="01.01.1990"/>
    <s v="01.01.1990"/>
    <m/>
    <s v="01.01.1990"/>
    <s v="ACTIVO"/>
    <s v="10024740212"/>
    <s v="24.11.2023"/>
    <s v="1908676"/>
    <s v="10.12.2023"/>
    <s v="10.12.2023"/>
    <s v="10.12.2023"/>
    <s v="24.11.2023"/>
    <s v="24.11.2023"/>
    <s v="SI"/>
    <s v="ELEVADOR"/>
    <s v="NUEVO"/>
    <s v="EURO V"/>
    <n v="0"/>
    <s v="01.01.1990"/>
    <s v="9003657403"/>
    <s v="CONSORCIO EXPRESS SAS"/>
    <m/>
    <m/>
    <s v="84391423-600005859"/>
    <s v="06.01.2023"/>
    <s v="SI"/>
  </r>
  <r>
    <s v="KYR354"/>
    <s v="Z10-7338"/>
    <s v="ZONAL"/>
    <s v="URBANO"/>
    <x v="1"/>
    <s v="Bus"/>
    <x v="4"/>
    <s v="2023"/>
    <s v="SCANIA"/>
    <s v="K280 IB4X2"/>
    <s v="OC09101K017350518"/>
    <s v="9BSK4X200P4016419"/>
    <s v="9BSK4X200P4016419"/>
    <s v="9BSK4X200P4016419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500"/>
    <s v="13.09.2023"/>
    <s v="1962208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0990"/>
    <s v="21.02.2023"/>
    <s v="SI"/>
  </r>
  <r>
    <s v="KYR355"/>
    <s v="Z10-7342"/>
    <s v="ZONAL"/>
    <s v="URBANO"/>
    <x v="1"/>
    <s v="Bus"/>
    <x v="4"/>
    <s v="2023"/>
    <s v="SCANIA"/>
    <s v="K280 IB4X2"/>
    <s v="OC09101K017352741"/>
    <s v="9BSK4X200P4016866"/>
    <s v="9BSK4X200P4016866"/>
    <s v="9BSK4X200P4016866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95"/>
    <s v="13.09.2023"/>
    <s v="1962207"/>
    <s v="29.10.2024"/>
    <s v="28.10.2024"/>
    <s v="09.10.2024"/>
    <s v="24.11.2023"/>
    <s v="24.11.2023"/>
    <s v="SI"/>
    <s v="ELEVADOR"/>
    <s v="NUEVO"/>
    <s v="EURO VI"/>
    <m/>
    <s v="01.01.1990"/>
    <s v="9003657403"/>
    <s v="CONSORCIO EXPRESS SAS"/>
    <m/>
    <m/>
    <s v="15604600001000"/>
    <s v="21.02.2023"/>
    <s v="SI"/>
  </r>
  <r>
    <s v="KYR368"/>
    <s v="Z10-7349"/>
    <s v="ZONAL"/>
    <s v="URBANO"/>
    <x v="1"/>
    <s v="Bus"/>
    <x v="4"/>
    <s v="2023"/>
    <s v="SCANIA"/>
    <s v="K280 IB4X2"/>
    <s v="OC09101K017352786"/>
    <s v="9BSK4X200P4016862"/>
    <s v="9BSK4X200P4016862"/>
    <s v="9BSK4X200P4016862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21"/>
    <s v="13.09.2023"/>
    <s v="1962204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80"/>
    <s v="21.02.2023"/>
    <s v="SI"/>
  </r>
  <r>
    <s v="KYR369"/>
    <s v="Z10-7339"/>
    <s v="ZONAL"/>
    <s v="URBANO"/>
    <x v="1"/>
    <s v="Bus"/>
    <x v="4"/>
    <s v="2023"/>
    <s v="SCANIA"/>
    <s v="K280 IB4X2"/>
    <s v="OC09101K017352804"/>
    <s v="9BSK4X200P4016898"/>
    <s v="9BSK4X200P4016898"/>
    <s v="9BSK4X200P4016898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14"/>
    <s v="13.09.2023"/>
    <s v="1962203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30"/>
    <s v="21.02.2023"/>
    <s v="SI"/>
  </r>
  <r>
    <s v="KYR370"/>
    <s v="Z10-7340"/>
    <s v="ZONAL"/>
    <s v="URBANO"/>
    <x v="1"/>
    <s v="Bus"/>
    <x v="4"/>
    <s v="2023"/>
    <s v="SCANIA"/>
    <s v="K280 IB4X2"/>
    <s v="OC09101K017352813"/>
    <s v="9BSK4X200P4016875"/>
    <s v="9BSK4X200P4016875"/>
    <s v="9BSK4X200P4016875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92"/>
    <s v="13.09.2023"/>
    <s v="1962211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40"/>
    <s v="21.02.2023"/>
    <s v="SI"/>
  </r>
  <r>
    <s v="KYR371"/>
    <s v="Z10-7343"/>
    <s v="ZONAL"/>
    <s v="URBANO"/>
    <x v="1"/>
    <s v="Bus"/>
    <x v="4"/>
    <s v="2023"/>
    <s v="SCANIA"/>
    <s v="K280 IB4X2"/>
    <s v="OC09101K017352750"/>
    <s v="9BSK4X200P4016871"/>
    <s v="9BSK4X200P4016871"/>
    <s v="9BSK4X200P4016871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84"/>
    <s v="13.09.2023"/>
    <s v="1962210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50"/>
    <s v="21.02.2023"/>
    <s v="SI"/>
  </r>
  <r>
    <s v="KYR372"/>
    <s v="Z10-7345"/>
    <s v="ZONAL"/>
    <s v="URBANO"/>
    <x v="1"/>
    <s v="Bus"/>
    <x v="4"/>
    <s v="2023"/>
    <s v="SCANIA"/>
    <s v="K280 IB4X2"/>
    <s v="OC09101K017352687"/>
    <s v="9BSK4X200P4016884"/>
    <s v="9BSK4X200P4016884"/>
    <s v="9BSK4X200P4016884"/>
    <s v="AMARILLO"/>
    <s v="BUSSCAR"/>
    <n v="9291"/>
    <s v="CERRADA"/>
    <x v="3"/>
    <n v="80"/>
    <s v="29.10.2022"/>
    <n v="15"/>
    <s v="28.10.2037"/>
    <s v="Usaquen"/>
    <m/>
    <x v="0"/>
    <s v="VINCULADO"/>
    <x v="358"/>
    <s v="01.01.1990"/>
    <s v="01.01.1990"/>
    <m/>
    <s v="01.01.1990"/>
    <s v="ACTIVO"/>
    <s v="10027585143"/>
    <s v="13.09.2023"/>
    <s v="1962214"/>
    <s v="29.10.2024"/>
    <s v="29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60"/>
    <s v="21.02.2023"/>
    <s v="SI"/>
  </r>
  <r>
    <s v="KYR373"/>
    <s v="Z10-7346"/>
    <s v="ZONAL"/>
    <s v="URBANO"/>
    <x v="1"/>
    <s v="Bus"/>
    <x v="4"/>
    <s v="2023"/>
    <s v="SCANIA"/>
    <s v="K280 IB4X2"/>
    <s v="OC09101K017352821"/>
    <s v="9BSK4X200P4016880"/>
    <s v="9BSK4X200P4016880"/>
    <s v="9BSK4X200P4016880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75"/>
    <s v="13.09.2023"/>
    <s v="1962206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170"/>
    <s v="21.02.2023"/>
    <s v="SI"/>
  </r>
  <r>
    <s v="KYR375"/>
    <s v="Z10-7344"/>
    <s v="ZONAL"/>
    <s v="URBANO"/>
    <x v="1"/>
    <s v="Bus"/>
    <x v="4"/>
    <s v="2023"/>
    <s v="SCANIA"/>
    <s v="K280 IB4X2"/>
    <s v="OC09101K017353758"/>
    <s v="9BSK4X200P4016906"/>
    <s v="9BSK4X200P4016906"/>
    <s v="9BSK4X200P4016906"/>
    <s v="AMARILLO"/>
    <s v="BUSSCAR"/>
    <n v="9291"/>
    <s v="CERRADA"/>
    <x v="3"/>
    <n v="80"/>
    <s v="01.11.2022"/>
    <n v="15"/>
    <s v="28.10.2037"/>
    <s v="Usaquen"/>
    <m/>
    <x v="0"/>
    <s v="VINCULADO"/>
    <x v="358"/>
    <s v="01.01.1990"/>
    <s v="01.01.1990"/>
    <m/>
    <s v="01.01.1990"/>
    <s v="ACTIVO"/>
    <s v="10027608132"/>
    <s v="13.09.2023"/>
    <s v="1962354"/>
    <s v="02.11.2024"/>
    <s v="01.11.2024"/>
    <s v="02.11.2024"/>
    <s v="24.11.2023"/>
    <s v="24.11.2023"/>
    <s v="SI"/>
    <s v="ELEVADOR"/>
    <s v="NUEVO"/>
    <s v="EURO VI"/>
    <m/>
    <s v="01.01.1990"/>
    <s v="9003657403"/>
    <s v="CONSORCIO EXPRESS SAS"/>
    <m/>
    <m/>
    <s v="15604600001260"/>
    <s v="21.02.2023"/>
    <s v="SI"/>
  </r>
  <r>
    <s v="KYR376"/>
    <s v="Z10-7347"/>
    <s v="ZONAL"/>
    <s v="URBANO"/>
    <x v="1"/>
    <s v="Bus"/>
    <x v="4"/>
    <s v="2023"/>
    <s v="SCANIA"/>
    <s v="K280 IB4X2"/>
    <s v="OC09101K017352777"/>
    <s v="9BSK4X200P4016889"/>
    <s v="9BSK4X200P4016889"/>
    <s v="9BSK4X200P4016889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37"/>
    <s v="13.09.2023"/>
    <s v="1962205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270"/>
    <s v="21.02.2023"/>
    <s v="SI"/>
  </r>
  <r>
    <s v="KYR377"/>
    <s v="Z10-7348"/>
    <s v="ZONAL"/>
    <s v="URBANO"/>
    <x v="1"/>
    <s v="Bus"/>
    <x v="4"/>
    <s v="2023"/>
    <s v="SCANIA"/>
    <s v="K280 IB4X2"/>
    <s v="OC09101K017354862"/>
    <s v="9BSK4X200P4016893"/>
    <s v="9BSK4X200P4016893"/>
    <s v="9BSK4X200P4016893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09"/>
    <s v="13.09.2023"/>
    <s v="1962205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280"/>
    <s v="21.02.2023"/>
    <s v="SI"/>
  </r>
  <r>
    <s v="KYR379"/>
    <s v="Z10-7353"/>
    <s v="ZONAL"/>
    <s v="URBANO"/>
    <x v="1"/>
    <s v="Bus"/>
    <x v="4"/>
    <s v="2023"/>
    <s v="SCANIA"/>
    <s v="K280 IB4X2"/>
    <s v="OC09101K017354854"/>
    <s v="9BSK4X200P4016994"/>
    <s v="9BSK4X200P4016994"/>
    <s v="9BSK4X200P4016994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01"/>
    <s v="13.09.2023"/>
    <s v="1962201"/>
    <s v="29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10"/>
    <s v="21.02.2023"/>
    <s v="SI"/>
  </r>
  <r>
    <s v="KYR380"/>
    <s v="Z10-7341"/>
    <s v="ZONAL"/>
    <s v="URBANO"/>
    <x v="1"/>
    <s v="Bus"/>
    <x v="4"/>
    <s v="2023"/>
    <s v="SCANIA"/>
    <s v="K280 IB4X2"/>
    <s v="OC09101K017354822"/>
    <s v="9BSK4X200P4016910"/>
    <s v="9BSK4X200P4016910"/>
    <s v="9BSK4X200P4016910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399"/>
    <s v="13.09.2023"/>
    <s v="196198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50"/>
    <s v="21.02.2023"/>
    <s v="SI"/>
  </r>
  <r>
    <s v="KYR381"/>
    <s v="Z10-7355"/>
    <s v="ZONAL"/>
    <s v="URBANO"/>
    <x v="1"/>
    <s v="Bus"/>
    <x v="4"/>
    <s v="2023"/>
    <s v="SCANIA"/>
    <s v="K280 IB4X2"/>
    <s v="OC09101K017357533"/>
    <s v="9BSK4X200P4016997"/>
    <s v="9BSK4X200P4016997"/>
    <s v="9BSK4X200P4016997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746"/>
    <s v="13.09.2023"/>
    <s v="196198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20"/>
    <s v="21.02.2023"/>
    <s v="SI"/>
  </r>
  <r>
    <s v="KYR382"/>
    <s v="Z10-7350"/>
    <s v="ZONAL"/>
    <s v="URBANO"/>
    <x v="1"/>
    <s v="Bus"/>
    <x v="4"/>
    <s v="2023"/>
    <s v="SCANIA"/>
    <s v="K280 IB4X2"/>
    <s v="OC09101K017354831"/>
    <s v="9BSK4X200P4016985"/>
    <s v="9BSK4X200P4016985"/>
    <s v="9BSK4X200P4016985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793"/>
    <s v="13.09.2023"/>
    <s v="196198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30"/>
    <s v="21.02.2023"/>
    <s v="SI"/>
  </r>
  <r>
    <s v="KYR386"/>
    <s v="Z10-7351"/>
    <s v="ZONAL"/>
    <s v="URBANO"/>
    <x v="1"/>
    <s v="Bus"/>
    <x v="4"/>
    <s v="2023"/>
    <s v="SCANIA"/>
    <s v="K280 IB4X2"/>
    <s v="OC09101K017352723"/>
    <s v="9BSK4X200P4016988"/>
    <s v="9BSK4X200P4016988"/>
    <s v="9BSK4X200P4016988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227"/>
    <s v="13.09.2023"/>
    <s v="196196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00"/>
    <s v="21.02.2023"/>
    <s v="SI"/>
  </r>
  <r>
    <s v="KYR387"/>
    <s v="Z10-7361"/>
    <s v="ZONAL"/>
    <s v="URBANO"/>
    <x v="1"/>
    <s v="Bus"/>
    <x v="4"/>
    <s v="2023"/>
    <s v="SCANIA"/>
    <s v="K280 IB4X2"/>
    <s v="OC09101K017357965"/>
    <s v="9BSK4X200P4018228"/>
    <s v="9BSK4X200P4018228"/>
    <s v="9BSK4X200P4018228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322"/>
    <s v="13.09.2023"/>
    <s v="196196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500"/>
    <s v="21.02.2023"/>
    <s v="SI"/>
  </r>
  <r>
    <s v="KYR388"/>
    <s v="Z10-7352"/>
    <s v="ZONAL"/>
    <s v="URBANO"/>
    <x v="1"/>
    <s v="Bus"/>
    <x v="4"/>
    <s v="2023"/>
    <s v="SCANIA"/>
    <s v="K280 IB4X2"/>
    <s v="OC09101K017358208"/>
    <s v="9BSK4X200P4017006"/>
    <s v="9BSK4X200P4017006"/>
    <s v="9BSK4X200P4017006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2947"/>
    <s v="13.09.2023"/>
    <s v="196196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60"/>
    <s v="21.02.2023"/>
    <s v="SI"/>
  </r>
  <r>
    <s v="KYR389"/>
    <s v="Z10-7357"/>
    <s v="ZONAL"/>
    <s v="URBANO"/>
    <x v="1"/>
    <s v="Bus"/>
    <x v="4"/>
    <s v="2023"/>
    <s v="SCANIA"/>
    <s v="K280 IB4X2"/>
    <s v="OC09101K017357561"/>
    <s v="9BSK4X200P4018202"/>
    <s v="9BSK4X200P4018202"/>
    <s v="9BSK4X200P4018202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3607"/>
    <s v="13.09.2023"/>
    <s v="196196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60"/>
    <s v="21.02.2023"/>
    <s v="SI"/>
  </r>
  <r>
    <s v="KYR392"/>
    <s v="Z10-7360"/>
    <s v="ZONAL"/>
    <s v="URBANO"/>
    <x v="1"/>
    <s v="Bus"/>
    <x v="4"/>
    <s v="2023"/>
    <s v="SCANIA"/>
    <s v="K280 IB4X2"/>
    <s v="OC09101K017357554"/>
    <s v="9BSK4X200P4018177"/>
    <s v="9BSK4X200P4018177"/>
    <s v="9BSK4X200P4018177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3939"/>
    <s v="13.09.2023"/>
    <s v="196197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90"/>
    <s v="21.02.2023"/>
    <s v="SI"/>
  </r>
  <r>
    <s v="KYR403"/>
    <s v="Z10-7354"/>
    <s v="ZONAL"/>
    <s v="URBANO"/>
    <x v="1"/>
    <s v="Bus"/>
    <x v="4"/>
    <s v="2023"/>
    <s v="SCANIA"/>
    <s v="K280 IB4X2"/>
    <s v="OC09101K017357540"/>
    <s v="9BSK4X200P4017009"/>
    <s v="9BSK4X200P4017009"/>
    <s v="9BSK4X200P4017009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426"/>
    <s v="13.09.2023"/>
    <s v="1962209"/>
    <s v="29.10.2024"/>
    <s v="28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15604600001380"/>
    <s v="21.02.2023"/>
    <s v="SI"/>
  </r>
  <r>
    <s v="KYR404"/>
    <s v="Z10-7358"/>
    <s v="ZONAL"/>
    <s v="URBANO"/>
    <x v="1"/>
    <s v="Bus"/>
    <x v="4"/>
    <s v="2023"/>
    <s v="SCANIA"/>
    <s v="K280 IB4X2"/>
    <s v="OC09101K017358001"/>
    <s v="9BSK4X200P4018198"/>
    <s v="9BSK4X200P4018198"/>
    <s v="9BSK4X200P4018198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3756"/>
    <s v="13.09.2023"/>
    <s v="196197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70"/>
    <s v="21.02.2023"/>
    <s v="SI"/>
  </r>
  <r>
    <s v="KYR405"/>
    <s v="Z10-7359"/>
    <s v="ZONAL"/>
    <s v="URBANO"/>
    <x v="1"/>
    <s v="Bus"/>
    <x v="4"/>
    <s v="2023"/>
    <s v="SCANIA"/>
    <s v="K280 IB4X2"/>
    <s v="OC09101K017358388"/>
    <s v="9BSK4X200P4018240"/>
    <s v="9BSK4X200P4018240"/>
    <s v="9BSK4X200P4018240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3835"/>
    <s v="13.09.2023"/>
    <s v="1961986"/>
    <s v="28.10.2024"/>
    <s v="28.10.2024"/>
    <s v="01.01.1990"/>
    <s v="24.11.2023"/>
    <s v="24.11.2023"/>
    <s v="SI"/>
    <s v="ELEVADOR"/>
    <s v="NUEVO"/>
    <s v="EURO VI"/>
    <m/>
    <s v="01.01.1990"/>
    <s v="9003657403"/>
    <s v="CONSORCIO EXPRESS SAS"/>
    <m/>
    <m/>
    <s v="15604600001480"/>
    <s v="21.02.2023"/>
    <s v="SI"/>
  </r>
  <r>
    <s v="KYR406"/>
    <s v="Z10-7362"/>
    <s v="ZONAL"/>
    <s v="URBANO"/>
    <x v="1"/>
    <s v="Bus"/>
    <x v="4"/>
    <s v="2023"/>
    <s v="SCANIA"/>
    <s v="K280 IB4X2"/>
    <s v="OC09101K017357911"/>
    <s v="9BSK4X200P4018264"/>
    <s v="9BSK4X200P4018264"/>
    <s v="9BSK4X200P4018264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337"/>
    <s v="13.09.2023"/>
    <s v="196204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520"/>
    <s v="21.02.2023"/>
    <s v="SI"/>
  </r>
  <r>
    <s v="KYR407"/>
    <s v="Z10-7356"/>
    <s v="ZONAL"/>
    <s v="URBANO"/>
    <x v="1"/>
    <s v="Bus"/>
    <x v="4"/>
    <s v="2023"/>
    <s v="SCANIA"/>
    <s v="K280 IB4X2"/>
    <s v="OC09101K017358370"/>
    <s v="9BSK4X200P4018244"/>
    <s v="9BSK4X200P4018244"/>
    <s v="9BSK4X200P4018244"/>
    <s v="AMARILLO"/>
    <s v="BUSSCAR"/>
    <n v="9291"/>
    <s v="CERRADA"/>
    <x v="3"/>
    <n v="80"/>
    <s v="28.10.2022"/>
    <n v="15"/>
    <s v="28.10.2037"/>
    <s v="Usaquen"/>
    <m/>
    <x v="0"/>
    <s v="VINCULADO"/>
    <x v="358"/>
    <s v="01.01.1990"/>
    <s v="01.01.1990"/>
    <m/>
    <s v="01.01.1990"/>
    <s v="ACTIVO"/>
    <s v="10027584347"/>
    <s v="13.09.2023"/>
    <s v="196204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50"/>
    <s v="21.02.2023"/>
    <s v="SI"/>
  </r>
  <r>
    <s v="KYR356"/>
    <s v="Z15-7166"/>
    <s v="ZONAL"/>
    <s v="URBANO"/>
    <x v="0"/>
    <s v="Bus"/>
    <x v="4"/>
    <s v="2023"/>
    <s v="SCANIA"/>
    <s v="K280 IB4X2"/>
    <s v="OC09101K017352768"/>
    <s v="9BSK4X200P4016426"/>
    <s v="9BSK4X200P4016426"/>
    <s v="9BSK4X200P4016426"/>
    <s v="AMARILLO"/>
    <s v="BUSSCAR"/>
    <n v="9291"/>
    <s v="CERRADA"/>
    <x v="3"/>
    <n v="80"/>
    <s v="28.10.2022"/>
    <n v="15"/>
    <s v="28.10.2037"/>
    <s v="Bosa"/>
    <m/>
    <x v="0"/>
    <s v="VINCULADO"/>
    <x v="359"/>
    <s v="01.01.1990"/>
    <s v="01.01.1990"/>
    <m/>
    <s v="01.01.1990"/>
    <s v="ACTIVO"/>
    <s v="10027582476"/>
    <s v="13.09.2023"/>
    <s v="1961984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10"/>
    <s v="21.02.2023"/>
    <s v="SI"/>
  </r>
  <r>
    <s v="KYR357"/>
    <s v="Z15-7139"/>
    <s v="ZONAL"/>
    <s v="URBANO"/>
    <x v="0"/>
    <s v="Bus"/>
    <x v="4"/>
    <s v="2023"/>
    <s v="SCANIA"/>
    <s v="K280 IB4X2"/>
    <s v="OC09101K017350267"/>
    <s v="9BSK4X200P4015407"/>
    <s v="9BSK4X200P4015407"/>
    <s v="9BSK4X200P4015407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151"/>
    <s v="13.09.2023"/>
    <s v="196204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30"/>
    <s v="21.02.2023"/>
    <s v="SI"/>
  </r>
  <r>
    <s v="KYR358"/>
    <s v="Z15-7146"/>
    <s v="ZONAL"/>
    <s v="URBANO"/>
    <x v="0"/>
    <s v="Bus"/>
    <x v="4"/>
    <s v="2023"/>
    <s v="SCANIA"/>
    <s v="K280 IB4X2"/>
    <s v="OC09101K017350279"/>
    <s v="9BSK4X200P4015398"/>
    <s v="9BSK4X200P4015398"/>
    <s v="9BSK4X200P4015398"/>
    <s v="AMARILLO"/>
    <s v="BUSSCAR"/>
    <n v="9291"/>
    <s v="CERRADA"/>
    <x v="3"/>
    <n v="80"/>
    <s v="28.10.2022"/>
    <n v="15"/>
    <s v="28.10.2037"/>
    <s v="Bosa"/>
    <m/>
    <x v="0"/>
    <s v="VINCULADO"/>
    <x v="360"/>
    <s v="01.01.1990"/>
    <s v="01.01.1990"/>
    <m/>
    <s v="01.01.1990"/>
    <s v="ACTIVO"/>
    <s v="10027582908"/>
    <s v="13.09.2023"/>
    <s v="196197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100"/>
    <s v="21.02.2023"/>
    <s v="SI"/>
  </r>
  <r>
    <s v="KYR359"/>
    <s v="Z15-7147"/>
    <s v="ZONAL"/>
    <s v="URBANO"/>
    <x v="0"/>
    <s v="Bus"/>
    <x v="4"/>
    <s v="2023"/>
    <s v="SCANIA"/>
    <s v="K280 IB4X2"/>
    <s v="OC09101K017349969"/>
    <s v="9BSK4X200P4015860"/>
    <s v="9BSK4X200P4015860"/>
    <s v="9BSK4X200P4015860"/>
    <s v="AMARILLO"/>
    <s v="BUSSCAR"/>
    <n v="9291"/>
    <s v="CERRADA"/>
    <x v="3"/>
    <n v="80"/>
    <s v="28.10.2022"/>
    <n v="15"/>
    <s v="28.10.2037"/>
    <s v="Bosa"/>
    <m/>
    <x v="0"/>
    <s v="VINCULADO"/>
    <x v="360"/>
    <s v="01.01.1990"/>
    <s v="01.01.1990"/>
    <m/>
    <s v="01.01.1990"/>
    <s v="ACTIVO"/>
    <s v="10027583186"/>
    <s v="13.09.2023"/>
    <s v="196204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110"/>
    <s v="21.02.2023"/>
    <s v="SI"/>
  </r>
  <r>
    <s v="KYR360"/>
    <s v="Z15-7144"/>
    <s v="ZONAL"/>
    <s v="URBANO"/>
    <x v="0"/>
    <s v="Bus"/>
    <x v="4"/>
    <s v="2023"/>
    <s v="SCANIA"/>
    <s v="K280 IB4X2"/>
    <s v="OC09101K017349987"/>
    <s v="9BSK4X200P4015420"/>
    <s v="9BSK4X200P4015420"/>
    <s v="9BSK4X200P4015420"/>
    <s v="AMARILLO"/>
    <s v="BUSSCAR"/>
    <n v="9291"/>
    <s v="CERRADA"/>
    <x v="3"/>
    <n v="80"/>
    <s v="28.10.2022"/>
    <n v="15"/>
    <s v="29.10.2037"/>
    <s v="Bosa"/>
    <m/>
    <x v="0"/>
    <s v="VINCULADO"/>
    <x v="360"/>
    <s v="01.01.1990"/>
    <s v="01.01.1990"/>
    <m/>
    <s v="01.01.1990"/>
    <s v="ACTIVO"/>
    <s v="10027583232"/>
    <s v="13.09.2023"/>
    <s v="196204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70"/>
    <s v="21.02.2023"/>
    <s v="SI"/>
  </r>
  <r>
    <s v="KYR361"/>
    <s v="Z15-7143"/>
    <s v="ZONAL"/>
    <s v="URBANO"/>
    <x v="0"/>
    <s v="Bus"/>
    <x v="4"/>
    <s v="2023"/>
    <s v="SCANIA"/>
    <s v="K280 IB4X2"/>
    <s v="OC09101K017349996"/>
    <s v="9BSK4X200P4015411"/>
    <s v="9BSK4X200P4015411"/>
    <s v="9BSK4X200P4015411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293"/>
    <s v="13.09.2023"/>
    <s v="196197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60"/>
    <s v="21.02.2023"/>
    <s v="SI"/>
  </r>
  <r>
    <s v="KYR362"/>
    <s v="Z15-7141"/>
    <s v="ZONAL"/>
    <s v="URBANO"/>
    <x v="0"/>
    <s v="Bus"/>
    <x v="4"/>
    <s v="2023"/>
    <s v="SCANIA"/>
    <s v="K280 IB4X2"/>
    <s v="OC09101K017349288"/>
    <s v="9BSK4X200P4015434"/>
    <s v="9BSK4X200P4015434"/>
    <s v="9BSK4X200P4015434"/>
    <s v="AMARILLO"/>
    <s v="BUSSCAR"/>
    <n v="9291"/>
    <s v="CERRADA"/>
    <x v="3"/>
    <n v="80"/>
    <s v="28.10.2022"/>
    <n v="15"/>
    <s v="01.11.2037"/>
    <s v="Bosa"/>
    <m/>
    <x v="0"/>
    <s v="VINCULADO"/>
    <x v="361"/>
    <s v="01.01.1990"/>
    <s v="01.01.1990"/>
    <m/>
    <s v="01.01.1990"/>
    <s v="ACTIVO"/>
    <s v="10027583351"/>
    <s v="13.09.2023"/>
    <s v="196197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40"/>
    <s v="21.02.2023"/>
    <s v="SI"/>
  </r>
  <r>
    <s v="KYR363"/>
    <s v="Z15-7145"/>
    <s v="ZONAL"/>
    <s v="URBANO"/>
    <x v="0"/>
    <s v="Bus"/>
    <x v="4"/>
    <s v="2023"/>
    <s v="SCANIA"/>
    <s v="K280 IB4X2"/>
    <s v="OC09101K017350321"/>
    <s v="9BSK4X200P4015430"/>
    <s v="9BSK4X200P4015430"/>
    <s v="9BSK4X200P4015430"/>
    <s v="AMARILLO"/>
    <s v="BUSSCAR"/>
    <n v="9291"/>
    <s v="CERRADA"/>
    <x v="3"/>
    <n v="80"/>
    <s v="28.10.2022"/>
    <n v="15"/>
    <s v="28.10.2037"/>
    <s v="Bosa"/>
    <m/>
    <x v="0"/>
    <s v="VINCULADO"/>
    <x v="361"/>
    <s v="01.01.1990"/>
    <s v="01.01.1990"/>
    <m/>
    <s v="01.01.1990"/>
    <s v="ACTIVO"/>
    <s v="10027583416"/>
    <s v="13.09.2023"/>
    <s v="1962044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90"/>
    <s v="21.02.2023"/>
    <s v="SI"/>
  </r>
  <r>
    <s v="KYR364"/>
    <s v="Z15-7140"/>
    <s v="ZONAL"/>
    <s v="URBANO"/>
    <x v="0"/>
    <s v="Bus"/>
    <x v="4"/>
    <s v="2023"/>
    <s v="SCANIA"/>
    <s v="K280 IB4X2"/>
    <s v="OC09101K017350312"/>
    <s v="9BSK4X200P4015442"/>
    <s v="9BSK4X200P4015442"/>
    <s v="9BSK4X200P4015442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457"/>
    <s v="13.09.2023"/>
    <s v="1961974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80"/>
    <s v="21.02.2023"/>
    <s v="SI"/>
  </r>
  <r>
    <s v="KYR365"/>
    <s v="Z15-7142"/>
    <s v="ZONAL"/>
    <s v="URBANO"/>
    <x v="0"/>
    <s v="Bus"/>
    <x v="4"/>
    <s v="2023"/>
    <s v="SCANIA"/>
    <s v="K280 IB4X2"/>
    <s v="OC09101K017349548"/>
    <s v="9BSK4X200P4015445"/>
    <s v="9BSK4X200P4015445"/>
    <s v="9BSK4X200P4015445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527"/>
    <s v="13.09.2023"/>
    <s v="196197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50"/>
    <s v="21.02.2023"/>
    <s v="SI"/>
  </r>
  <r>
    <s v="KYR366"/>
    <s v="Z15-7148"/>
    <s v="ZONAL"/>
    <s v="URBANO"/>
    <x v="0"/>
    <s v="Bus"/>
    <x v="4"/>
    <s v="2023"/>
    <s v="SCANIA"/>
    <s v="K280 IB4X2"/>
    <s v="OC09101K017350294"/>
    <s v="9BSK4X200P4015863"/>
    <s v="9BSK4X200P4015863"/>
    <s v="9BSK4X200P4015863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570"/>
    <s v="13.09.2023"/>
    <s v="196204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120"/>
    <s v="21.02.2023"/>
    <s v="SI"/>
  </r>
  <r>
    <s v="KYR367"/>
    <s v="Z15-7169"/>
    <s v="ZONAL"/>
    <s v="URBANO"/>
    <x v="0"/>
    <s v="Bus"/>
    <x v="4"/>
    <s v="2023"/>
    <s v="SCANIA"/>
    <s v="K280 IB4X2"/>
    <s v="OC09101K017352714"/>
    <s v="9BSK4X200P4016902"/>
    <s v="9BSK4X200P4016902"/>
    <s v="9BSK4X200P4016902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2583"/>
    <s v="13.09.2023"/>
    <s v="196198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190"/>
    <s v="21.02.2023"/>
    <s v="SI"/>
  </r>
  <r>
    <s v="KYR374"/>
    <s v="Z15-7167"/>
    <s v="ZONAL"/>
    <s v="URBANO"/>
    <x v="0"/>
    <s v="Bus"/>
    <x v="4"/>
    <s v="2023"/>
    <s v="SCANIA"/>
    <s v="K280 IB4X2"/>
    <s v="OC09101K017350674"/>
    <s v="9BSK4X200P4016431"/>
    <s v="9BSK4X200P4016431"/>
    <s v="9BSK4X200P4016431"/>
    <s v="AMARILLO"/>
    <s v="BUSSCAR"/>
    <n v="9291"/>
    <s v="CERRADA"/>
    <x v="3"/>
    <n v="80"/>
    <s v="28.10.2022"/>
    <n v="15"/>
    <s v="28.10.2037"/>
    <s v="Bosa"/>
    <m/>
    <x v="0"/>
    <s v="VINCULADO"/>
    <x v="359"/>
    <s v="01.01.1990"/>
    <s v="01.01.1990"/>
    <m/>
    <s v="01.01.1990"/>
    <s v="ACTIVO"/>
    <s v="10027582628"/>
    <s v="13.09.2023"/>
    <s v="196198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020"/>
    <s v="21.02.2023"/>
    <s v="SI"/>
  </r>
  <r>
    <s v="KYR378"/>
    <s v="Z15-7156"/>
    <s v="ZONAL"/>
    <s v="URBANO"/>
    <x v="0"/>
    <s v="Bus"/>
    <x v="4"/>
    <s v="2023"/>
    <s v="SCANIA"/>
    <s v="K280 IB4X2"/>
    <s v="OC09101K017357983"/>
    <s v="9BSK4X200P4016991"/>
    <s v="9BSK4X200P4016991"/>
    <s v="9BSK4X200P4016991"/>
    <s v="AMARILLO"/>
    <s v="BUSSCAR"/>
    <n v="9291"/>
    <s v="CERRADA"/>
    <x v="3"/>
    <n v="80"/>
    <s v="28.10.2022"/>
    <n v="15"/>
    <s v="28.10.2037"/>
    <s v="Bosa"/>
    <m/>
    <x v="0"/>
    <s v="VINCULADO"/>
    <x v="360"/>
    <s v="01.01.1990"/>
    <s v="01.01.1990"/>
    <m/>
    <s v="01.01.1990"/>
    <s v="ACTIVO"/>
    <s v="10027584169"/>
    <s v="13.09.2023"/>
    <s v="196204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90"/>
    <s v="21.02.2023"/>
    <s v="SI"/>
  </r>
  <r>
    <s v="KYR383"/>
    <s v="Z15-7150"/>
    <s v="ZONAL"/>
    <s v="URBANO"/>
    <x v="0"/>
    <s v="Bus"/>
    <x v="4"/>
    <s v="2023"/>
    <s v="SCANIA"/>
    <s v="K280 IB4X2"/>
    <s v="OC09101K017354879"/>
    <s v="9BSK4X200P4016978"/>
    <s v="9BSK4X200P4016978"/>
    <s v="9BSK4X200P4016978"/>
    <s v="AMARILLO"/>
    <s v="BUSSCAR"/>
    <n v="9291"/>
    <s v="CERRADA"/>
    <x v="3"/>
    <n v="80"/>
    <s v="28.10.2022"/>
    <n v="15"/>
    <s v="28.10.2037"/>
    <s v="Bosa"/>
    <m/>
    <x v="0"/>
    <s v="VINCULADO"/>
    <x v="359"/>
    <s v="01.01.1990"/>
    <s v="01.01.1990"/>
    <m/>
    <s v="01.01.1990"/>
    <s v="ACTIVO"/>
    <s v="10027583018"/>
    <s v="13.09.2023"/>
    <s v="196198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10"/>
    <s v="21.02.2023"/>
    <s v="SI"/>
  </r>
  <r>
    <s v="KYR384"/>
    <s v="Z15-7152"/>
    <s v="ZONAL"/>
    <s v="URBANO"/>
    <x v="0"/>
    <s v="Bus"/>
    <x v="4"/>
    <s v="2023"/>
    <s v="SCANIA"/>
    <s v="K280 IB4X2"/>
    <s v="OC09101K017350662"/>
    <s v="9BSK4X200P4016982"/>
    <s v="9BSK4X200P4016982"/>
    <s v="9BSK4X200P4016982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1029"/>
    <s v="13.09.2023"/>
    <s v="196197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20"/>
    <s v="21.02.2023"/>
    <s v="SI"/>
  </r>
  <r>
    <s v="KYR385"/>
    <s v="Z15-7149"/>
    <s v="ZONAL"/>
    <s v="URBANO"/>
    <x v="0"/>
    <s v="Bus"/>
    <x v="4"/>
    <s v="2023"/>
    <s v="SCANIA"/>
    <s v="K280 IB4X2"/>
    <s v="OC09101K017354870"/>
    <s v="9BSK4X200P4016975"/>
    <s v="9BSK4X200P4016975"/>
    <s v="9BSK4X200P4016975"/>
    <s v="AMARILLO"/>
    <s v="BUSSCAR"/>
    <n v="9291"/>
    <s v="CERRADA"/>
    <x v="3"/>
    <n v="80"/>
    <s v="28.10.2022"/>
    <n v="15"/>
    <s v="28.10.2037"/>
    <s v="Bosa"/>
    <m/>
    <x v="0"/>
    <s v="VINCULADO"/>
    <x v="361"/>
    <s v="01.01.1990"/>
    <s v="01.01.1990"/>
    <m/>
    <s v="01.01.1990"/>
    <s v="ACTIVO"/>
    <s v="10027581624"/>
    <s v="13.09.2023"/>
    <s v="196197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00"/>
    <s v="21.02.2023"/>
    <s v="SI"/>
  </r>
  <r>
    <s v="KYR390"/>
    <s v="Z15-7160"/>
    <s v="ZONAL"/>
    <s v="URBANO"/>
    <x v="0"/>
    <s v="Bus"/>
    <x v="4"/>
    <s v="2023"/>
    <s v="SCANIA"/>
    <s v="K280 IB4X2"/>
    <s v="OC09101K017357568"/>
    <s v="9BSK4X200P4018219"/>
    <s v="9BSK4X200P4018219"/>
    <s v="9BSK4X200P4018219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687"/>
    <s v="13.09.2023"/>
    <s v="196198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530"/>
    <s v="21.02.2023"/>
    <s v="SI"/>
  </r>
  <r>
    <s v="KYR391"/>
    <s v="Z15-7151"/>
    <s v="ZONAL"/>
    <s v="URBANO"/>
    <x v="0"/>
    <s v="Bus"/>
    <x v="4"/>
    <s v="2023"/>
    <s v="SCANIA"/>
    <s v="K280 IB4X2"/>
    <s v="OC09101K017357519"/>
    <s v="9BSK4X200P4017000"/>
    <s v="9BSK4X200P4017000"/>
    <s v="9BSK4X200P4017000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3715"/>
    <s v="13.09.2023"/>
    <s v="196197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240"/>
    <s v="21.02.2023"/>
    <s v="SI"/>
  </r>
  <r>
    <s v="KYR393"/>
    <s v="Z15-7163"/>
    <s v="ZONAL"/>
    <s v="URBANO"/>
    <x v="0"/>
    <s v="Bus"/>
    <x v="4"/>
    <s v="2023"/>
    <s v="SCANIA"/>
    <s v="K280 IB4X2"/>
    <s v="OC09101K017357929"/>
    <s v="9BSK4X200P4018232"/>
    <s v="9BSK4X200P4018232"/>
    <s v="9BSK4X200P4018232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200"/>
    <s v="13.09.2023"/>
    <s v="196204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510"/>
    <s v="21.02.2023"/>
    <s v="SI"/>
  </r>
  <r>
    <s v="KYR394"/>
    <s v="Z15-7158"/>
    <s v="ZONAL"/>
    <s v="URBANO"/>
    <x v="0"/>
    <s v="Bus"/>
    <x v="4"/>
    <s v="2023"/>
    <s v="SCANIA"/>
    <s v="K280 IB4X2"/>
    <s v="OC09101K017357113"/>
    <s v="9BSK4X200P4018260"/>
    <s v="9BSK4X200P4018260"/>
    <s v="9BSK4X200P4018260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218"/>
    <s v="13.09.2023"/>
    <s v="196204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90"/>
    <s v="21.02.2023"/>
    <s v="SI"/>
  </r>
  <r>
    <s v="KYR395"/>
    <s v="Z15-7162"/>
    <s v="ZONAL"/>
    <s v="URBANO"/>
    <x v="0"/>
    <s v="Bus"/>
    <x v="4"/>
    <s v="2023"/>
    <s v="SCANIA"/>
    <s v="K280 IB4X2"/>
    <s v="OC09101K017357920"/>
    <s v="9BSK4X200P4018211"/>
    <s v="9BSK4X200P4018211"/>
    <s v="9BSK4X200P4018211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322"/>
    <s v="13.09.2023"/>
    <s v="196205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20"/>
    <s v="21.02.2023"/>
    <s v="SI"/>
  </r>
  <r>
    <s v="KYR396"/>
    <s v="Z15-7153"/>
    <s v="ZONAL"/>
    <s v="URBANO"/>
    <x v="0"/>
    <s v="Bus"/>
    <x v="4"/>
    <s v="2023"/>
    <s v="SCANIA"/>
    <s v="K280 IB4X2"/>
    <s v="OC09101K017357512"/>
    <s v="9BSK4X200P4017003"/>
    <s v="9BSK4X200P4017003"/>
    <s v="9BSK4X200P4017003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365"/>
    <s v="13.09.2023"/>
    <s v="196217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30"/>
    <s v="21.02.2023"/>
    <s v="SI"/>
  </r>
  <r>
    <s v="KYR397"/>
    <s v="Z15-7164"/>
    <s v="ZONAL"/>
    <s v="URBANO"/>
    <x v="0"/>
    <s v="Bus"/>
    <x v="4"/>
    <s v="2023"/>
    <s v="SCANIA"/>
    <s v="K280 IB4X2"/>
    <s v="OC09101K017358289"/>
    <s v="9BSK4X200P4018185"/>
    <s v="9BSK4X200P4018185"/>
    <s v="9BSK4X200P4018185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381"/>
    <s v="13.09.2023"/>
    <s v="196205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30"/>
    <s v="21.02.2023"/>
    <s v="SI"/>
  </r>
  <r>
    <s v="KYR398"/>
    <s v="Z15-7165"/>
    <s v="ZONAL"/>
    <s v="URBANO"/>
    <x v="0"/>
    <s v="Bus"/>
    <x v="4"/>
    <s v="2023"/>
    <s v="SCANIA"/>
    <s v="K280 IB4X2"/>
    <s v="OC09101K017358082"/>
    <s v="9BSK4X200P4018194"/>
    <s v="9BSK4X200P4018194"/>
    <s v="9BSK4X200P4018194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395"/>
    <s v="13.09.2023"/>
    <s v="196217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40"/>
    <s v="21.02.2023"/>
    <s v="SI"/>
  </r>
  <r>
    <s v="KYR399"/>
    <s v="Z15-7155"/>
    <s v="ZONAL"/>
    <s v="URBANO"/>
    <x v="0"/>
    <s v="Bus"/>
    <x v="4"/>
    <s v="2023"/>
    <s v="SCANIA"/>
    <s v="K280 IB4X2"/>
    <s v="OC09101K017357974"/>
    <s v="9BSK4X200P4017028"/>
    <s v="9BSK4X200P4017028"/>
    <s v="9BSK4X200P4017028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636"/>
    <s v="13.09.2023"/>
    <s v="196217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50"/>
    <s v="21.02.2023"/>
    <s v="SI"/>
  </r>
  <r>
    <s v="KYR400"/>
    <s v="Z15-7157"/>
    <s v="ZONAL"/>
    <s v="URBANO"/>
    <x v="0"/>
    <s v="Bus"/>
    <x v="4"/>
    <s v="2023"/>
    <s v="SCANIA"/>
    <s v="K280 IB4X2"/>
    <s v="OC09101K017358190"/>
    <s v="9BSK4X200P4017018"/>
    <s v="9BSK4X200P4017018"/>
    <s v="9BSK4X200P4017018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507"/>
    <s v="13.09.2023"/>
    <s v="196218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70"/>
    <s v="21.02.2023"/>
    <s v="SI"/>
  </r>
  <r>
    <s v="KYR401"/>
    <s v="Z15-7154"/>
    <s v="ZONAL"/>
    <s v="URBANO"/>
    <x v="0"/>
    <s v="Bus"/>
    <x v="4"/>
    <s v="2023"/>
    <s v="SCANIA"/>
    <s v="K280 IB4X2"/>
    <s v="OC09101K017358216"/>
    <s v="9BSK4X200P4017012"/>
    <s v="9BSK4X200P4017012"/>
    <s v="9BSK4X200P4017012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518"/>
    <s v="13.09.2023"/>
    <s v="196218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340"/>
    <s v="21.02.2023"/>
    <s v="SI"/>
  </r>
  <r>
    <s v="KYR402"/>
    <s v="Z15-7161"/>
    <s v="ZONAL"/>
    <s v="URBANO"/>
    <x v="0"/>
    <s v="Bus"/>
    <x v="4"/>
    <s v="2023"/>
    <s v="SCANIA"/>
    <s v="K280 IB4X2"/>
    <s v="OC09101K017358234"/>
    <s v="9BSK4X200P4018181"/>
    <s v="9BSK4X200P4018181"/>
    <s v="9BSK4X200P4018181"/>
    <s v="AMARILLO"/>
    <s v="BUSSCAR"/>
    <n v="9291"/>
    <s v="CERRADA"/>
    <x v="3"/>
    <n v="80"/>
    <s v="28.10.2022"/>
    <n v="15"/>
    <s v="28.10.2037"/>
    <s v="Bosa"/>
    <m/>
    <x v="0"/>
    <s v="VINCULADO"/>
    <x v="358"/>
    <s v="01.01.1990"/>
    <s v="01.01.1990"/>
    <m/>
    <s v="01.01.1990"/>
    <s v="ACTIVO"/>
    <s v="10027584523"/>
    <s v="13.09.2023"/>
    <s v="196218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10"/>
    <s v="21.02.2023"/>
    <s v="SI"/>
  </r>
  <r>
    <s v="KYR408"/>
    <s v="Z15-7159"/>
    <s v="ZONAL"/>
    <s v="URBANO"/>
    <x v="0"/>
    <s v="Bus"/>
    <x v="4"/>
    <s v="2023"/>
    <s v="SCANIA"/>
    <s v="K280 IB4X2"/>
    <s v="OC09101K017358379"/>
    <s v="9BSK4X200P4018252"/>
    <s v="9BSK4X200P4018252"/>
    <s v="9BSK4X200P4018252"/>
    <s v="AMARILLO"/>
    <s v="BUSSCAR"/>
    <n v="9291"/>
    <s v="CERRADA"/>
    <x v="3"/>
    <n v="80"/>
    <s v="28.10.2022"/>
    <n v="15"/>
    <s v="28.10.2037"/>
    <s v="Bosa"/>
    <m/>
    <x v="0"/>
    <s v="VINCULADO"/>
    <x v="361"/>
    <s v="01.01.1990"/>
    <s v="01.01.1990"/>
    <m/>
    <s v="01.01.1990"/>
    <s v="ACTIVO"/>
    <s v="10027584448"/>
    <s v="13.09.2023"/>
    <s v="1962213"/>
    <s v="29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04600001400"/>
    <s v="21.02.2023"/>
    <s v="SI"/>
  </r>
  <r>
    <s v="KYS015"/>
    <s v="Z15-4437"/>
    <s v="ZONAL"/>
    <s v="URBANO"/>
    <x v="0"/>
    <s v="Bus"/>
    <x v="2"/>
    <s v="2023"/>
    <s v="SCANIA"/>
    <s v="F280 IB4X2"/>
    <s v="OC09101F017365558"/>
    <m/>
    <s v="9BSF4X200P4020600"/>
    <s v="9BSF4X200P4020600"/>
    <s v="AMARILLO"/>
    <s v="BUSSCAR"/>
    <n v="9291"/>
    <s v="CERRADA"/>
    <x v="3"/>
    <n v="61"/>
    <s v="21.11.2022"/>
    <n v="15"/>
    <s v="30.11.2037"/>
    <s v="Bosa"/>
    <m/>
    <x v="0"/>
    <s v="VINCULADO"/>
    <x v="362"/>
    <s v="01.01.1990"/>
    <s v="01.01.1990"/>
    <m/>
    <s v="01.01.1990"/>
    <s v="ACTIVO"/>
    <s v="10027758595"/>
    <s v="16.11.2023"/>
    <s v="1966891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29"/>
    <s v="21.02.2023"/>
    <s v="SI"/>
  </r>
  <r>
    <s v="KYS016"/>
    <s v="Z15-4438"/>
    <s v="ZONAL"/>
    <s v="URBANO"/>
    <x v="0"/>
    <s v="Bus"/>
    <x v="2"/>
    <s v="2023"/>
    <s v="SCANIA"/>
    <s v="F280 IB4X2"/>
    <s v="OC09101F017365552"/>
    <m/>
    <s v="9BSF4X200P4020596"/>
    <s v="9BSF4X200P4020596"/>
    <s v="AMARILLO"/>
    <s v="BUSSCAR"/>
    <n v="9291"/>
    <s v="CERRADA"/>
    <x v="3"/>
    <n v="61"/>
    <s v="21.11.2022"/>
    <n v="15"/>
    <s v="02.12.2037"/>
    <s v="Bosa"/>
    <m/>
    <x v="0"/>
    <s v="VINCULADO"/>
    <x v="362"/>
    <s v="01.01.1990"/>
    <s v="01.01.1990"/>
    <m/>
    <s v="01.01.1990"/>
    <s v="ACTIVO"/>
    <s v="10027758622"/>
    <s v="16.11.2023"/>
    <s v="1966892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0"/>
    <s v="21.02.2023"/>
    <s v="SI"/>
  </r>
  <r>
    <s v="KYS018"/>
    <s v="Z15-4440"/>
    <s v="ZONAL"/>
    <s v="URBANO"/>
    <x v="0"/>
    <s v="Bus"/>
    <x v="2"/>
    <s v="2023"/>
    <s v="SCANIA"/>
    <s v="F280 IB4X2"/>
    <s v="OC09101F017365169"/>
    <m/>
    <s v="9BSF4X200P4020606"/>
    <s v="9BSF4X200P4020606"/>
    <s v="AMARILLO"/>
    <s v="BUSSCAR"/>
    <n v="9291"/>
    <s v="CERRADA"/>
    <x v="3"/>
    <n v="61"/>
    <s v="21.11.2022"/>
    <n v="15"/>
    <s v="02.12.2037"/>
    <s v="Bosa"/>
    <m/>
    <x v="0"/>
    <s v="VINCULADO"/>
    <x v="362"/>
    <s v="01.01.1990"/>
    <s v="01.01.1990"/>
    <m/>
    <s v="01.01.1990"/>
    <s v="ACTIVO"/>
    <s v="10027758716"/>
    <s v="16.11.2023"/>
    <s v="1966893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1"/>
    <s v="21.02.2023"/>
    <s v="SI"/>
  </r>
  <r>
    <s v="KYS019"/>
    <s v="Z15-4441"/>
    <s v="ZONAL"/>
    <s v="URBANO"/>
    <x v="0"/>
    <s v="Bus"/>
    <x v="2"/>
    <s v="2023"/>
    <s v="SCANIA"/>
    <s v="F280 IB4X2"/>
    <s v="OC09101F017365156"/>
    <m/>
    <s v="9BSF4X200P4020609"/>
    <s v="9BSF4X200P4020609"/>
    <s v="AMARILLO"/>
    <s v="BUSSCAR"/>
    <n v="9291"/>
    <s v="CERRADA"/>
    <x v="3"/>
    <n v="61"/>
    <s v="26.11.2022"/>
    <n v="15"/>
    <s v="30.11.2037"/>
    <s v="Bosa"/>
    <m/>
    <x v="0"/>
    <s v="VINCULADO"/>
    <x v="362"/>
    <s v="01.01.1990"/>
    <s v="01.01.1990"/>
    <m/>
    <s v="01.01.1990"/>
    <s v="ACTIVO"/>
    <s v="10027758808"/>
    <s v="16.11.2023"/>
    <s v="1966894"/>
    <s v="21.11.2024"/>
    <s v="26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2"/>
    <s v="21.02.2023"/>
    <s v="SI"/>
  </r>
  <r>
    <s v="KYS020"/>
    <s v="Z15-4442"/>
    <s v="ZONAL"/>
    <s v="URBANO"/>
    <x v="0"/>
    <s v="Bus"/>
    <x v="2"/>
    <s v="2023"/>
    <s v="SCANIA"/>
    <s v="F280 IB4X2"/>
    <s v="OC09101F017363679"/>
    <m/>
    <s v="9BSF4X200P4020611"/>
    <s v="9BSF4X200P4020611"/>
    <s v="AMARILLO"/>
    <s v="BUSSCAR"/>
    <n v="9291"/>
    <s v="CERRADA"/>
    <x v="3"/>
    <n v="61"/>
    <s v="21.11.2022"/>
    <n v="15"/>
    <s v="30.11.2037"/>
    <s v="Bosa"/>
    <m/>
    <x v="0"/>
    <s v="VINCULADO"/>
    <x v="362"/>
    <s v="01.01.1990"/>
    <s v="01.01.1990"/>
    <m/>
    <s v="01.01.1990"/>
    <s v="ACTIVO"/>
    <s v="10027758929"/>
    <s v="16.11.2023"/>
    <s v="1966895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3"/>
    <s v="21.02.2023"/>
    <s v="SI"/>
  </r>
  <r>
    <s v="KYS060"/>
    <s v="Z15-4443"/>
    <s v="ZONAL"/>
    <s v="URBANO"/>
    <x v="0"/>
    <s v="Bus"/>
    <x v="2"/>
    <s v="2023"/>
    <s v="SCANIA"/>
    <s v="F280 IB4X2"/>
    <s v="OC09101F017359560"/>
    <m/>
    <s v="9BSF4X200P4020614"/>
    <s v="9BSF4X200P4020614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231"/>
    <s v="16.11.2023"/>
    <s v="1966918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4"/>
    <s v="21.02.2023"/>
    <s v="SI"/>
  </r>
  <r>
    <s v="KYS061"/>
    <s v="Z15-4444"/>
    <s v="ZONAL"/>
    <s v="URBANO"/>
    <x v="0"/>
    <s v="Bus"/>
    <x v="2"/>
    <s v="2023"/>
    <s v="SCANIA"/>
    <s v="F280 IB4X2"/>
    <s v="OC09101F017359515"/>
    <m/>
    <s v="9BSF4X200P4020619"/>
    <s v="9BSF4X200P4020619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269"/>
    <s v="16.11.2023"/>
    <s v="1966919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5"/>
    <s v="21.02.2023"/>
    <s v="SI"/>
  </r>
  <r>
    <s v="KYS062"/>
    <s v="Z15-4445"/>
    <s v="ZONAL"/>
    <s v="URBANO"/>
    <x v="0"/>
    <s v="Bus"/>
    <x v="2"/>
    <s v="2023"/>
    <s v="SCANIA"/>
    <s v="F280 IB4X2"/>
    <s v="OC09101F017367083"/>
    <m/>
    <s v="9BSF4X200P4020622"/>
    <s v="9BSF4X200P4020622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311"/>
    <s v="16.11.2023"/>
    <s v="1966920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6"/>
    <s v="21.02.2023"/>
    <s v="SI"/>
  </r>
  <r>
    <s v="KYS045"/>
    <s v="Z15-4447"/>
    <s v="ZONAL"/>
    <s v="URBANO"/>
    <x v="0"/>
    <s v="Bus"/>
    <x v="2"/>
    <s v="2023"/>
    <s v="SCANIA"/>
    <s v="F280 IB4X2"/>
    <s v="OC09101F017367139"/>
    <m/>
    <s v="9BSF4X200P4020636"/>
    <s v="9BSF4X200P4020636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566"/>
    <s v="16.11.2023"/>
    <s v="1966904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8"/>
    <s v="21.02.2023"/>
    <s v="SI"/>
  </r>
  <r>
    <s v="KYS012"/>
    <s v="Z15-4448"/>
    <s v="ZONAL"/>
    <s v="URBANO"/>
    <x v="0"/>
    <s v="Bus"/>
    <x v="2"/>
    <s v="2023"/>
    <s v="SCANIA"/>
    <s v="F280 IB4X2"/>
    <s v="OC09101F017367059"/>
    <m/>
    <s v="9BSF4X200P4020631"/>
    <s v="9BSF4X200P4020631"/>
    <s v="AMARILLO"/>
    <s v="BUSSCAR"/>
    <n v="9291"/>
    <s v="CERRADA"/>
    <x v="3"/>
    <n v="61"/>
    <s v="21.11.2022"/>
    <n v="15"/>
    <s v="21.11.2037"/>
    <s v="Bosa"/>
    <m/>
    <x v="0"/>
    <s v="VINCULADO"/>
    <x v="362"/>
    <s v="01.01.1990"/>
    <s v="01.01.1990"/>
    <m/>
    <s v="01.01.1990"/>
    <s v="ACTIVO"/>
    <s v="10027758123"/>
    <s v="16.11.2023"/>
    <s v="1966889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7"/>
    <s v="21.02.2023"/>
    <s v="SI"/>
  </r>
  <r>
    <s v="KYS046"/>
    <s v="Z15-4449"/>
    <s v="ZONAL"/>
    <s v="URBANO"/>
    <x v="0"/>
    <s v="Bus"/>
    <x v="2"/>
    <s v="2023"/>
    <s v="SCANIA"/>
    <s v="F280 IB4X2"/>
    <s v="OC09101F017366858"/>
    <m/>
    <s v="9BSF4X200P4020639"/>
    <s v="9BSF4X200P4020639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609"/>
    <s v="16.11.2023"/>
    <s v="1966905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39"/>
    <s v="21.02.2023"/>
    <s v="SI"/>
  </r>
  <r>
    <s v="KYS047"/>
    <s v="Z15-4450"/>
    <s v="ZONAL"/>
    <s v="URBANO"/>
    <x v="0"/>
    <s v="Bus"/>
    <x v="2"/>
    <s v="2023"/>
    <s v="SCANIA"/>
    <s v="F280 IB4X2"/>
    <s v="OC09101F017367043"/>
    <m/>
    <s v="9BSF4X200P4020644"/>
    <s v="9BSF4X200P4020644"/>
    <s v="AMARILLO"/>
    <s v="BUSSCAR"/>
    <n v="9291"/>
    <s v="CERRADA"/>
    <x v="3"/>
    <n v="61"/>
    <s v="21.11.2022"/>
    <n v="15"/>
    <s v="28.10.2037"/>
    <s v="Bosa"/>
    <m/>
    <x v="0"/>
    <s v="VINCULADO"/>
    <x v="363"/>
    <s v="01.01.1990"/>
    <s v="01.01.1990"/>
    <m/>
    <s v="01.01.1990"/>
    <s v="ACTIVO"/>
    <s v="10027759643"/>
    <s v="16.11.2023"/>
    <s v="1966906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0"/>
    <s v="21.02.2023"/>
    <s v="SI"/>
  </r>
  <r>
    <s v="KYS048"/>
    <s v="Z15-4452"/>
    <s v="ZONAL"/>
    <s v="URBANO"/>
    <x v="0"/>
    <s v="Bus"/>
    <x v="2"/>
    <s v="2023"/>
    <s v="SCANIA"/>
    <s v="F280 IB4X2"/>
    <s v="OC09101F017367091"/>
    <m/>
    <s v="9BSF4X200P4020647"/>
    <s v="9BSF4X200P4020647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675"/>
    <s v="16.11.2023"/>
    <s v="1966907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1"/>
    <s v="21.02.2023"/>
    <s v="SI"/>
  </r>
  <r>
    <s v="KYS051"/>
    <s v="Z15-4453"/>
    <s v="ZONAL"/>
    <s v="URBANO"/>
    <x v="0"/>
    <s v="Bus"/>
    <x v="2"/>
    <s v="2023"/>
    <s v="SCANIA"/>
    <s v="F280 IB4X2"/>
    <s v="OC09101F017367147"/>
    <m/>
    <s v="9BSF4X200P4020659"/>
    <s v="9BSF4X200P4020659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769"/>
    <s v="16.11.2023"/>
    <s v="1996609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2"/>
    <s v="21.02.2023"/>
    <s v="SI"/>
  </r>
  <r>
    <s v="KYS050"/>
    <s v="Z15-4454"/>
    <s v="ZONAL"/>
    <s v="URBANO"/>
    <x v="0"/>
    <s v="Bus"/>
    <x v="2"/>
    <s v="2023"/>
    <s v="SCANIA"/>
    <s v="F280 IB4X2"/>
    <s v="OC09101F017366839"/>
    <m/>
    <s v="9BSF4X200P4020655"/>
    <s v="9BSF4X200P4020655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723"/>
    <s v="16.11.2023"/>
    <s v="1966908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3"/>
    <s v="21.02.2023"/>
    <s v="SI"/>
  </r>
  <r>
    <s v="KYS052"/>
    <s v="Z15-4455"/>
    <s v="ZONAL"/>
    <s v="URBANO"/>
    <x v="0"/>
    <s v="Bus"/>
    <x v="2"/>
    <s v="2023"/>
    <s v="SCANIA"/>
    <s v="F280 IB4X2"/>
    <s v="OC09101F017365188"/>
    <m/>
    <s v="9BSF4X200P4020662"/>
    <s v="9BSF4X200P4020662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859"/>
    <s v="16.11.2023"/>
    <s v="1966910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4"/>
    <s v="21.02.2023"/>
    <s v="SI"/>
  </r>
  <r>
    <s v="KYS053"/>
    <s v="Z15-4456"/>
    <s v="ZONAL"/>
    <s v="URBANO"/>
    <x v="0"/>
    <s v="Bus"/>
    <x v="2"/>
    <s v="2023"/>
    <s v="SCANIA"/>
    <s v="F280 IB4X2"/>
    <s v="OC09101F017366832"/>
    <m/>
    <s v="9BSF4X200P4020667"/>
    <s v="9BSF4X200P4020667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979"/>
    <s v="16.11.2023"/>
    <s v="1966911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5"/>
    <s v="21.02.2023"/>
    <s v="SI"/>
  </r>
  <r>
    <s v="KYS054"/>
    <s v="Z15-4457"/>
    <s v="ZONAL"/>
    <s v="URBANO"/>
    <x v="0"/>
    <s v="Bus"/>
    <x v="2"/>
    <s v="2023"/>
    <s v="SCANIA"/>
    <s v="F280 IB4X2"/>
    <s v="OC09101F017367155"/>
    <m/>
    <s v="9BSF4X200P4020748"/>
    <s v="9BSF4X200P4020748"/>
    <s v="AMARILLO"/>
    <s v="BUSSCAR"/>
    <n v="9291"/>
    <s v="CERRADA"/>
    <x v="3"/>
    <n v="61"/>
    <s v="21.11.2022"/>
    <n v="15"/>
    <s v="28.10.2037"/>
    <s v="Bosa"/>
    <m/>
    <x v="0"/>
    <s v="VINCULADO"/>
    <x v="364"/>
    <s v="01.01.1990"/>
    <s v="01.01.1990"/>
    <m/>
    <s v="01.01.1990"/>
    <s v="ACTIVO"/>
    <s v="10027760007"/>
    <s v="16.11.2023"/>
    <s v="1966912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6"/>
    <s v="21.02.2023"/>
    <s v="SI"/>
  </r>
  <r>
    <s v="KYS059"/>
    <s v="Z15-4458"/>
    <s v="ZONAL"/>
    <s v="URBANO"/>
    <x v="0"/>
    <s v="Bus"/>
    <x v="2"/>
    <s v="2023"/>
    <s v="SCANIA"/>
    <s v="F280 IB4X2"/>
    <s v="OC09101F017367123"/>
    <m/>
    <s v="9BSF4X200P4020766"/>
    <s v="9BSF4X200P4020766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208"/>
    <s v="16.11.2023"/>
    <s v="1966917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7"/>
    <s v="21.02.2023"/>
    <s v="SI"/>
  </r>
  <r>
    <s v="KYS056"/>
    <s v="Z15-4459"/>
    <s v="ZONAL"/>
    <s v="URBANO"/>
    <x v="0"/>
    <s v="Bus"/>
    <x v="2"/>
    <s v="2023"/>
    <s v="SCANIA"/>
    <s v="F280 IB4X2"/>
    <s v="OC09101F017367099"/>
    <m/>
    <s v="9BSF4X200P4020756"/>
    <s v="9BSF4X200P4020756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094"/>
    <s v="16.11.2023"/>
    <s v="1966914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8"/>
    <s v="21.02.2023"/>
    <s v="SI"/>
  </r>
  <r>
    <s v="KYS057"/>
    <s v="Z15-4460"/>
    <s v="ZONAL"/>
    <s v="URBANO"/>
    <x v="0"/>
    <s v="Bus"/>
    <x v="2"/>
    <s v="2023"/>
    <s v="SCANIA"/>
    <s v="F280 IB4X2"/>
    <s v="OC09101F017367115"/>
    <m/>
    <s v="9BSF4X200P4020760"/>
    <s v="9BSF4X200P4020760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145"/>
    <s v="16.11.2023"/>
    <s v="1966915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49"/>
    <s v="21.02.2023"/>
    <s v="SI"/>
  </r>
  <r>
    <s v="KYS058"/>
    <s v="Z15-4461"/>
    <s v="ZONAL"/>
    <s v="URBANO"/>
    <x v="0"/>
    <s v="Bus"/>
    <x v="2"/>
    <s v="2023"/>
    <s v="SCANIA"/>
    <s v="F280 IB4X2"/>
    <s v="OC09101F017367131"/>
    <m/>
    <s v="9BSF4X200P4020763"/>
    <s v="9BSF4X200P4020763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179"/>
    <s v="16.11.2023"/>
    <s v="1966916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0"/>
    <s v="21.02.2023"/>
    <s v="SI"/>
  </r>
  <r>
    <s v="KYS055"/>
    <s v="Z15-4462"/>
    <s v="ZONAL"/>
    <s v="URBANO"/>
    <x v="0"/>
    <s v="Bus"/>
    <x v="2"/>
    <s v="2023"/>
    <s v="SCANIA"/>
    <s v="F280 IB4X2"/>
    <s v="OC09101F017366871"/>
    <m/>
    <s v="9BSF4X200P4020752"/>
    <s v="9BSF4X200P4020752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60041"/>
    <s v="16.11.2023"/>
    <s v="1966913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1"/>
    <s v="21.02.2023"/>
    <s v="SI"/>
  </r>
  <r>
    <s v="KYS013"/>
    <s v="Z15-4463"/>
    <s v="ZONAL"/>
    <s v="URBANO"/>
    <x v="0"/>
    <s v="Bus"/>
    <x v="2"/>
    <s v="2023"/>
    <s v="SCANIA"/>
    <s v="F280 IB4X2"/>
    <s v="OC09101F017366793"/>
    <m/>
    <s v="9BSF4X200P4020770"/>
    <s v="9BSF4X200P4020770"/>
    <s v="AMARILLO"/>
    <s v="BUSSCAR"/>
    <n v="9291"/>
    <s v="CERRADA"/>
    <x v="3"/>
    <n v="61"/>
    <s v="21.11.2022"/>
    <n v="15"/>
    <s v="22.11.2037"/>
    <s v="Bosa"/>
    <m/>
    <x v="0"/>
    <s v="VINCULADO"/>
    <x v="362"/>
    <s v="01.01.1990"/>
    <s v="01.01.1990"/>
    <m/>
    <s v="01.01.1990"/>
    <s v="ACTIVO"/>
    <s v="10027758461"/>
    <s v="16.11.2023"/>
    <s v="1966890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2"/>
    <s v="21.02.2023"/>
    <s v="SI"/>
  </r>
  <r>
    <s v="KYS007"/>
    <s v="Z15-4464"/>
    <s v="ZONAL"/>
    <s v="URBANO"/>
    <x v="0"/>
    <s v="Bus"/>
    <x v="2"/>
    <s v="2023"/>
    <s v="SCANIA"/>
    <s v="F280 IB4X2"/>
    <s v="OC09101F017367067"/>
    <m/>
    <s v="9BSF4X200P4020774"/>
    <s v="9BSF4X200P4020774"/>
    <s v="AMARILLO"/>
    <s v="BUSSCAR"/>
    <n v="9291"/>
    <s v="CERRADA"/>
    <x v="3"/>
    <n v="61"/>
    <s v="21.11.2022"/>
    <n v="15"/>
    <s v="21.11.2037"/>
    <s v="Bosa"/>
    <m/>
    <x v="0"/>
    <s v="VINCULADO"/>
    <x v="362"/>
    <s v="01.01.1990"/>
    <s v="01.01.1990"/>
    <m/>
    <s v="01.01.1990"/>
    <s v="ACTIVO"/>
    <s v="10027756975"/>
    <s v="16.11.2023"/>
    <s v="1966885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3"/>
    <s v="21.02.2023"/>
    <s v="SI"/>
  </r>
  <r>
    <s v="KYS006"/>
    <s v="Z15-4465"/>
    <s v="ZONAL"/>
    <s v="URBANO"/>
    <x v="0"/>
    <s v="Bus"/>
    <x v="2"/>
    <s v="2023"/>
    <s v="SCANIA"/>
    <s v="F280 IB4X2"/>
    <s v="OC09101F017367381"/>
    <m/>
    <s v="9BSF4X200P4020777"/>
    <s v="9BSF4X200P4020777"/>
    <s v="AMARILLO"/>
    <s v="BUSSCAR"/>
    <n v="9291"/>
    <s v="CERRADA"/>
    <x v="3"/>
    <n v="61"/>
    <s v="21.11.2022"/>
    <n v="15"/>
    <s v="21.11.2037"/>
    <s v="Bosa"/>
    <m/>
    <x v="0"/>
    <s v="VINCULADO"/>
    <x v="362"/>
    <s v="01.01.1990"/>
    <s v="01.01.1990"/>
    <m/>
    <s v="01.01.1990"/>
    <s v="ACTIVO"/>
    <s v="10027756899"/>
    <s v="16.11.2023"/>
    <s v="1966884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4"/>
    <s v="21.02.2023"/>
    <s v="SI"/>
  </r>
  <r>
    <s v="KYS005"/>
    <s v="Z15-4466"/>
    <s v="ZONAL"/>
    <s v="URBANO"/>
    <x v="0"/>
    <s v="Bus"/>
    <x v="2"/>
    <s v="2023"/>
    <s v="SCANIA"/>
    <s v="F280 IB4X2"/>
    <s v="OC09101F017365867"/>
    <m/>
    <s v="9BSF4X200P4020780"/>
    <s v="9BSF4X200P4020780"/>
    <s v="AMARILLO"/>
    <s v="BUSSCAR"/>
    <n v="9291"/>
    <s v="CERRADA"/>
    <x v="3"/>
    <n v="61"/>
    <s v="13.12.2022"/>
    <n v="15"/>
    <s v="21.11.2037"/>
    <s v="Bosa"/>
    <m/>
    <x v="0"/>
    <s v="VINCULADO"/>
    <x v="365"/>
    <s v="01.01.1990"/>
    <s v="01.01.1990"/>
    <m/>
    <s v="01.01.1990"/>
    <s v="ACTIVO"/>
    <s v="10027937334"/>
    <s v="16.11.2023"/>
    <s v="1972213"/>
    <s v="13.12.2024"/>
    <s v="13.12.2024"/>
    <s v="13.12.2024"/>
    <s v="24.11.2023"/>
    <s v="24.11.2023"/>
    <s v="SI"/>
    <s v="ELEVADOR"/>
    <s v="NUEVO"/>
    <s v="EURO VI"/>
    <m/>
    <s v="01.01.1990"/>
    <s v="9003657403"/>
    <s v="CONSORCIO EXPRESS SAS"/>
    <m/>
    <m/>
    <s v="84346655"/>
    <s v="21.02.2023"/>
    <s v="SI"/>
  </r>
  <r>
    <s v="KYS004"/>
    <s v="Z15-4467"/>
    <s v="ZONAL"/>
    <s v="URBANO"/>
    <x v="0"/>
    <s v="Bus"/>
    <x v="2"/>
    <s v="2023"/>
    <s v="SCANIA"/>
    <s v="F280 IB4X2"/>
    <s v="OC09101F017367107"/>
    <m/>
    <s v="9BSF4X200P4020783"/>
    <s v="9BSF4X200P4020783"/>
    <s v="AMARILLO"/>
    <s v="BUSSCAR"/>
    <n v="9291"/>
    <s v="CERRADA"/>
    <x v="3"/>
    <n v="61"/>
    <s v="21.11.2022"/>
    <n v="15"/>
    <s v="21.11.2037"/>
    <s v="Bosa"/>
    <m/>
    <x v="0"/>
    <s v="VINCULADO"/>
    <x v="362"/>
    <s v="01.01.1990"/>
    <s v="01.01.1990"/>
    <m/>
    <s v="01.01.1990"/>
    <s v="ACTIVO"/>
    <s v="10027756404"/>
    <s v="16.11.2023"/>
    <s v="1966883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6"/>
    <s v="21.02.2023"/>
    <s v="SI"/>
  </r>
  <r>
    <s v="KYS002"/>
    <s v="Z15-4468"/>
    <s v="ZONAL"/>
    <s v="URBANO"/>
    <x v="0"/>
    <s v="Bus"/>
    <x v="2"/>
    <s v="2023"/>
    <s v="SCANIA"/>
    <s v="F280 IB4X2"/>
    <s v="OC09101F017366877"/>
    <m/>
    <s v="9BSF4X200P4020787"/>
    <s v="9BSF4X200P4020787"/>
    <s v="AMARILLO"/>
    <s v="BUSSCAR"/>
    <n v="9291"/>
    <s v="CERRADA"/>
    <x v="3"/>
    <n v="61"/>
    <s v="18.11.2022"/>
    <n v="15"/>
    <s v="21.11.2037"/>
    <s v="Bosa"/>
    <m/>
    <x v="0"/>
    <s v="VINCULADO"/>
    <x v="362"/>
    <s v="01.01.1990"/>
    <s v="01.01.1990"/>
    <m/>
    <s v="01.01.1990"/>
    <s v="ACTIVO"/>
    <s v="10027741106"/>
    <s v="16.11.2023"/>
    <s v="1966563"/>
    <s v="19.11.2024"/>
    <s v="18.11.2024"/>
    <s v="19.11.2024"/>
    <s v="24.11.2023"/>
    <s v="24.11.2023"/>
    <s v="SI"/>
    <s v="ELEVADOR"/>
    <s v="NUEVO"/>
    <s v="EURO VI"/>
    <m/>
    <s v="01.01.1990"/>
    <s v="9003657403"/>
    <s v="CONSORCIO EXPRESS SAS"/>
    <m/>
    <m/>
    <s v="84346657"/>
    <s v="21.02.2023"/>
    <s v="SI"/>
  </r>
  <r>
    <s v="KYS003"/>
    <s v="Z15-4469"/>
    <s v="ZONAL"/>
    <s v="URBANO"/>
    <x v="0"/>
    <s v="Bus"/>
    <x v="2"/>
    <s v="2023"/>
    <s v="SCANIA"/>
    <s v="F280 IB4X2"/>
    <s v="OC09101F017365565"/>
    <m/>
    <s v="9BSF4X200P4020790"/>
    <s v="9BSF4X200P4020790"/>
    <s v="AMARILLO"/>
    <s v="BUSSCAR"/>
    <n v="9291"/>
    <s v="CERRADA"/>
    <x v="3"/>
    <n v="61"/>
    <s v="21.11.2022"/>
    <n v="15"/>
    <s v="21.11.2037"/>
    <s v="Bosa"/>
    <m/>
    <x v="0"/>
    <s v="VINCULADO"/>
    <x v="366"/>
    <s v="01.01.1990"/>
    <s v="01.01.1990"/>
    <m/>
    <s v="01.01.1990"/>
    <s v="ACTIVO"/>
    <s v="10027755830"/>
    <s v="16.11.2023"/>
    <s v="1966882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8"/>
    <s v="21.02.2023"/>
    <s v="SI"/>
  </r>
  <r>
    <s v="KYS008"/>
    <s v="Z15-4470"/>
    <s v="ZONAL"/>
    <s v="URBANO"/>
    <x v="0"/>
    <s v="Bus"/>
    <x v="2"/>
    <s v="2023"/>
    <s v="SCANIA"/>
    <s v="F280 IB4X2"/>
    <s v="OC09101F017366865"/>
    <m/>
    <s v="9BSF4X200P4020793"/>
    <s v="9BSF4X200P4020793"/>
    <s v="AMARILLO"/>
    <s v="BUSSCAR"/>
    <n v="9291"/>
    <s v="CERRADA"/>
    <x v="3"/>
    <n v="61"/>
    <s v="21.11.2022"/>
    <n v="15"/>
    <s v="21.11.2037"/>
    <s v="Bosa"/>
    <m/>
    <x v="0"/>
    <s v="VINCULADO"/>
    <x v="367"/>
    <s v="01.01.1990"/>
    <s v="01.01.1990"/>
    <m/>
    <s v="01.01.1990"/>
    <s v="ACTIVO"/>
    <s v="10027757124"/>
    <s v="16.11.2023"/>
    <s v="1966886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59"/>
    <s v="21.02.2023"/>
    <s v="SI"/>
  </r>
  <r>
    <s v="KYS009"/>
    <s v="Z15-4471"/>
    <s v="ZONAL"/>
    <s v="URBANO"/>
    <x v="0"/>
    <s v="Bus"/>
    <x v="2"/>
    <s v="2023"/>
    <s v="SCANIA"/>
    <s v="F280 IB4X2"/>
    <s v="OC09101F017367390"/>
    <m/>
    <s v="9BSF4X200P4020796"/>
    <s v="9BSF4X200P4020796"/>
    <s v="AMARILLO"/>
    <s v="BUSSCAR"/>
    <n v="9291"/>
    <s v="CERRADA"/>
    <x v="3"/>
    <n v="61"/>
    <s v="21.11.2022"/>
    <n v="15"/>
    <s v="21.11.2037"/>
    <s v="Bosa"/>
    <m/>
    <x v="0"/>
    <s v="VINCULADO"/>
    <x v="366"/>
    <s v="01.01.1990"/>
    <s v="01.01.1990"/>
    <m/>
    <s v="01.01.1990"/>
    <s v="ACTIVO"/>
    <s v="10027757208"/>
    <s v="16.11.2023"/>
    <s v="1966887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0"/>
    <s v="21.02.2023"/>
    <s v="SI"/>
  </r>
  <r>
    <s v="KYS010"/>
    <s v="Z15-4472"/>
    <s v="ZONAL"/>
    <s v="URBANO"/>
    <x v="0"/>
    <s v="Bus"/>
    <x v="2"/>
    <s v="2023"/>
    <s v="SCANIA"/>
    <s v="F280 IB4X2"/>
    <s v="OC09101F017366131"/>
    <m/>
    <s v="9BSF4X200P4020800"/>
    <s v="9BSF4X200P4020800"/>
    <s v="AMARILLO"/>
    <s v="BUSSCAR"/>
    <n v="9291"/>
    <s v="CERRADA"/>
    <x v="3"/>
    <n v="61"/>
    <s v="21.11.2022"/>
    <n v="15"/>
    <s v="21.11.2037"/>
    <s v="Bosa"/>
    <m/>
    <x v="0"/>
    <s v="VINCULADO"/>
    <x v="362"/>
    <s v="01.01.1990"/>
    <s v="01.01.1990"/>
    <m/>
    <s v="01.01.1990"/>
    <s v="ACTIVO"/>
    <s v="10027757983"/>
    <s v="16.11.2023"/>
    <s v="1966888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1"/>
    <s v="21.02.2023"/>
    <s v="SI"/>
  </r>
  <r>
    <s v="KYS043"/>
    <s v="Z15-4483"/>
    <s v="ZONAL"/>
    <s v="URBANO"/>
    <x v="0"/>
    <s v="Bus"/>
    <x v="2"/>
    <s v="2023"/>
    <s v="SCANIA"/>
    <s v="F280 IB4X2"/>
    <s v="OC09101F017367489"/>
    <m/>
    <s v="9BSF4X200P4021511"/>
    <s v="9BSF4X200P4021511"/>
    <s v="AMARILLO"/>
    <s v="BUSSCAR"/>
    <n v="9291"/>
    <s v="CERRADA"/>
    <x v="3"/>
    <n v="61"/>
    <s v="21.11.2022"/>
    <n v="15"/>
    <s v="29.10.2037"/>
    <s v="Bosa"/>
    <m/>
    <x v="0"/>
    <s v="VINCULADO"/>
    <x v="362"/>
    <s v="01.01.1990"/>
    <s v="01.01.1990"/>
    <m/>
    <s v="01.01.1990"/>
    <s v="ACTIVO"/>
    <s v="10027759463"/>
    <s v="16.11.2023"/>
    <s v="1966902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2"/>
    <s v="21.02.2023"/>
    <s v="SI"/>
  </r>
  <r>
    <s v="KYS044"/>
    <s v="Z15-4484"/>
    <s v="ZONAL"/>
    <s v="URBANO"/>
    <x v="0"/>
    <s v="Bus"/>
    <x v="2"/>
    <s v="2023"/>
    <s v="SCANIA"/>
    <s v="F280 IB4X2"/>
    <s v="OC09101F017367447"/>
    <m/>
    <s v="9BSF4X200P4021512"/>
    <s v="9BSF4X200P4021512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529"/>
    <s v="16.11.2023"/>
    <s v="1966903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3"/>
    <s v="21.02.2023"/>
    <s v="SI"/>
  </r>
  <r>
    <s v="KYS036"/>
    <s v="Z15-4485"/>
    <s v="ZONAL"/>
    <s v="URBANO"/>
    <x v="0"/>
    <s v="Bus"/>
    <x v="2"/>
    <s v="2023"/>
    <s v="SCANIA"/>
    <s v="F280 IB4X2"/>
    <s v="OC09101F017370821"/>
    <m/>
    <s v="9BSF4X200P4021516"/>
    <s v="9BSF4X200P4021516"/>
    <s v="AMARILLO"/>
    <s v="BUSSCAR"/>
    <n v="9291"/>
    <s v="CERRADA"/>
    <x v="3"/>
    <n v="61"/>
    <s v="21.11.2022"/>
    <n v="15"/>
    <s v="02.12.2037"/>
    <s v="Bosa"/>
    <m/>
    <x v="0"/>
    <s v="VINCULADO"/>
    <x v="362"/>
    <s v="01.01.1990"/>
    <s v="01.01.1990"/>
    <m/>
    <s v="01.01.1990"/>
    <s v="ACTIVO"/>
    <s v="10027759023"/>
    <s v="16.11.2023"/>
    <s v="1966896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4"/>
    <s v="21.02.2023"/>
    <s v="SI"/>
  </r>
  <r>
    <s v="KYS037"/>
    <s v="Z15-4486"/>
    <s v="ZONAL"/>
    <s v="URBANO"/>
    <x v="0"/>
    <s v="Bus"/>
    <x v="2"/>
    <s v="2023"/>
    <s v="SCANIA"/>
    <s v="F280 IB4X2"/>
    <s v="OC09101F017371712"/>
    <m/>
    <s v="9BSF4X200P4021517"/>
    <s v="9BSF4X200P4021517"/>
    <s v="AMARILLO"/>
    <s v="BUSSCAR"/>
    <n v="9291"/>
    <s v="CERRADA"/>
    <x v="3"/>
    <n v="61"/>
    <s v="21.11.2022"/>
    <n v="15"/>
    <s v="26.11.2037"/>
    <s v="Bosa"/>
    <m/>
    <x v="0"/>
    <s v="VINCULADO"/>
    <x v="362"/>
    <s v="01.01.1990"/>
    <s v="01.01.1990"/>
    <m/>
    <s v="01.01.1990"/>
    <s v="ACTIVO"/>
    <s v="10027759143"/>
    <s v="16.11.2023"/>
    <s v="1966897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5"/>
    <s v="21.02.2023"/>
    <s v="SI"/>
  </r>
  <r>
    <s v="KYS038"/>
    <s v="Z15-4487"/>
    <s v="ZONAL"/>
    <s v="URBANO"/>
    <x v="0"/>
    <s v="Bus"/>
    <x v="2"/>
    <s v="2023"/>
    <s v="SCANIA"/>
    <s v="F280 IB4X2"/>
    <s v="OC09101F017371198"/>
    <m/>
    <s v="9BSF4X200P4021519"/>
    <s v="9BSF4X200P4021519"/>
    <s v="AMARILLO"/>
    <s v="BUSSCAR"/>
    <n v="9291"/>
    <s v="CERRADA"/>
    <x v="3"/>
    <n v="61"/>
    <s v="21.11.2022"/>
    <n v="15"/>
    <s v="15.11.2037"/>
    <s v="Bosa"/>
    <m/>
    <x v="0"/>
    <s v="VINCULADO"/>
    <x v="362"/>
    <s v="01.01.1990"/>
    <s v="01.01.1990"/>
    <m/>
    <s v="01.01.1990"/>
    <s v="ACTIVO"/>
    <s v="10027759225"/>
    <s v="16.11.2023"/>
    <s v="1966898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6"/>
    <s v="21.02.2023"/>
    <s v="SI"/>
  </r>
  <r>
    <s v="KYS040"/>
    <s v="Z15-4489"/>
    <s v="ZONAL"/>
    <s v="URBANO"/>
    <x v="0"/>
    <s v="Bus"/>
    <x v="2"/>
    <s v="2023"/>
    <s v="SCANIA"/>
    <s v="F280 IB4X2"/>
    <s v="OC09101F017371189"/>
    <m/>
    <s v="9BSF4X200P4021524"/>
    <s v="9BSF4X200P4021524"/>
    <s v="AMARILLO"/>
    <s v="BUSSCAR"/>
    <n v="9291"/>
    <s v="CERRADA"/>
    <x v="3"/>
    <n v="61"/>
    <s v="21.11.2022"/>
    <n v="15"/>
    <s v="28.10.2037"/>
    <s v="Bosa"/>
    <m/>
    <x v="0"/>
    <s v="VINCULADO"/>
    <x v="368"/>
    <s v="01.01.1990"/>
    <s v="01.01.1990"/>
    <m/>
    <s v="01.01.1990"/>
    <s v="ACTIVO"/>
    <s v="10027759287"/>
    <s v="16.11.2023"/>
    <s v="1966899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7"/>
    <s v="21.02.2023"/>
    <s v="SI"/>
  </r>
  <r>
    <s v="KYS041"/>
    <s v="Z15-4490"/>
    <s v="ZONAL"/>
    <s v="URBANO"/>
    <x v="0"/>
    <s v="Bus"/>
    <x v="2"/>
    <s v="2023"/>
    <s v="SCANIA"/>
    <s v="F280 IB4X2"/>
    <s v="OC09101F017370880"/>
    <m/>
    <s v="9BSF4X200P4021525"/>
    <s v="9BSF4X200P4021525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358"/>
    <s v="16.11.2023"/>
    <s v="1966900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8"/>
    <s v="21.02.2023"/>
    <s v="SI"/>
  </r>
  <r>
    <s v="KYS042"/>
    <s v="Z15-4491"/>
    <s v="ZONAL"/>
    <s v="URBANO"/>
    <x v="0"/>
    <s v="Bus"/>
    <x v="2"/>
    <s v="2023"/>
    <s v="SCANIA"/>
    <s v="F280 IB4X2"/>
    <s v="OC09101F017370794"/>
    <m/>
    <s v="9BSF4X200P4021527"/>
    <s v="9BSF4X200P4021527"/>
    <s v="AMARILLO"/>
    <s v="BUSSCAR"/>
    <n v="9291"/>
    <s v="CERRADA"/>
    <x v="3"/>
    <n v="61"/>
    <s v="21.11.2022"/>
    <n v="15"/>
    <s v="28.10.2037"/>
    <s v="Bosa"/>
    <m/>
    <x v="0"/>
    <s v="VINCULADO"/>
    <x v="362"/>
    <s v="01.01.1990"/>
    <s v="01.01.1990"/>
    <m/>
    <s v="01.01.1990"/>
    <s v="ACTIVO"/>
    <s v="10027759399"/>
    <s v="16.11.2023"/>
    <s v="1966901"/>
    <s v="21.11.2024"/>
    <s v="21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46669"/>
    <s v="21.02.2023"/>
    <s v="SI"/>
  </r>
  <r>
    <s v="KYS039"/>
    <s v="Z10-4744"/>
    <s v="ZONAL"/>
    <s v="URBANO"/>
    <x v="1"/>
    <s v="Bus"/>
    <x v="2"/>
    <s v="2023"/>
    <s v="SCANIA"/>
    <s v="F280 IB4X2"/>
    <s v="OC09101F017365860"/>
    <m/>
    <s v="9BSF4X200P4021520"/>
    <s v="9BSF4X200P4021520"/>
    <s v="AMARILLO"/>
    <s v="BUSSCAR"/>
    <n v="9291"/>
    <s v="CERRADA"/>
    <x v="3"/>
    <n v="61"/>
    <s v="22.11.2022"/>
    <n v="15"/>
    <s v="28.10.2037"/>
    <s v="Bosa"/>
    <m/>
    <x v="0"/>
    <s v="VINCULADO"/>
    <x v="368"/>
    <s v="01.01.1990"/>
    <s v="01.01.1990"/>
    <m/>
    <s v="01.01.1990"/>
    <s v="ACTIVO"/>
    <s v="10027769995"/>
    <s v="16.11.2023"/>
    <s v="1966974"/>
    <s v="22.11.2024"/>
    <s v="22.11.2024"/>
    <s v="22.11.2024"/>
    <s v="24.11.2023"/>
    <s v="24.11.2023"/>
    <s v="SI"/>
    <s v="ELEVADOR"/>
    <s v="NUEVO"/>
    <s v="EURO VI"/>
    <m/>
    <s v="01.01.1990"/>
    <s v="9003657403"/>
    <s v="CONSORCIO EXPRESS SAS"/>
    <m/>
    <m/>
    <s v="84346670"/>
    <s v="21.02.2023"/>
    <s v="SI"/>
  </r>
  <r>
    <s v="KYS108"/>
    <s v="Z15-4428"/>
    <s v="ZONAL"/>
    <s v="URBANO"/>
    <x v="0"/>
    <s v="Bus"/>
    <x v="2"/>
    <s v="2023"/>
    <s v="SCANIA"/>
    <s v="F280 IB4X2"/>
    <s v="OC09101F017365854"/>
    <m/>
    <s v="9BSF4X200P4020155"/>
    <s v="9BSF4X200P4020155"/>
    <s v="AMARILLO"/>
    <s v="BUSSCAR"/>
    <n v="9291"/>
    <s v="CERRADA"/>
    <x v="3"/>
    <n v="61"/>
    <s v="30.11.2022"/>
    <n v="15"/>
    <s v="26.11.2037"/>
    <s v="Bosa"/>
    <m/>
    <x v="0"/>
    <s v="VINCULADO"/>
    <x v="369"/>
    <s v="01.01.1990"/>
    <s v="01.01.1990"/>
    <m/>
    <s v="01.01.1990"/>
    <s v="ACTIVO"/>
    <s v="10027841504"/>
    <s v="22.11.2023"/>
    <s v="1968897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495"/>
    <s v="21.02.2023"/>
    <s v="SI"/>
  </r>
  <r>
    <s v="KYS109"/>
    <s v="Z15-4429"/>
    <s v="ZONAL"/>
    <s v="URBANO"/>
    <x v="0"/>
    <s v="Bus"/>
    <x v="2"/>
    <s v="2023"/>
    <s v="SCANIA"/>
    <s v="F280 IB4X2"/>
    <s v="OC09101F017359533"/>
    <m/>
    <s v="9BSF4X200P4020158"/>
    <s v="9BSF4X200P4020158"/>
    <s v="AMARILLO"/>
    <s v="BUSSCAR"/>
    <n v="9291"/>
    <s v="CERRADA"/>
    <x v="3"/>
    <n v="61"/>
    <s v="30.11.2022"/>
    <n v="15"/>
    <s v="26.11.2037"/>
    <s v="Bosa"/>
    <m/>
    <x v="0"/>
    <s v="VINCULADO"/>
    <x v="362"/>
    <s v="01.01.1990"/>
    <s v="01.01.1990"/>
    <m/>
    <s v="01.01.1990"/>
    <s v="ACTIVO"/>
    <s v="10027841425"/>
    <s v="22.11.2023"/>
    <s v="1968896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496"/>
    <s v="21.02.2023"/>
    <s v="SI"/>
  </r>
  <r>
    <s v="KYS103"/>
    <s v="Z15-4432"/>
    <s v="ZONAL"/>
    <s v="URBANO"/>
    <x v="0"/>
    <s v="Bus"/>
    <x v="2"/>
    <s v="2023"/>
    <s v="SCANIA"/>
    <s v="F280 IB4X2"/>
    <s v="OC09101F017365598"/>
    <m/>
    <s v="9BSF4X200P4020124"/>
    <s v="9BSF4X200P4020124"/>
    <s v="AMARILLO"/>
    <s v="BUSSCAR"/>
    <n v="9291"/>
    <s v="CERRADA"/>
    <x v="3"/>
    <n v="61"/>
    <s v="02.12.2022"/>
    <n v="15"/>
    <s v="09.11.2037"/>
    <s v="Bosa"/>
    <m/>
    <x v="0"/>
    <s v="VINCULADO"/>
    <x v="370"/>
    <s v="01.01.1990"/>
    <s v="01.01.1990"/>
    <m/>
    <s v="01.01.1990"/>
    <s v="ACTIVO"/>
    <s v="10027873851"/>
    <s v="22.11.2023"/>
    <s v="1969836"/>
    <s v="03.12.2024"/>
    <s v="02.12.2024"/>
    <s v="03.12.2024"/>
    <s v="24.11.2023"/>
    <s v="24.11.2023"/>
    <s v="SI"/>
    <s v="ELEVADOR"/>
    <s v="NUEVO"/>
    <s v="EURO VI"/>
    <m/>
    <s v="01.01.1990"/>
    <s v="9003657403"/>
    <s v="CONSORCIO EXPRESS SAS"/>
    <m/>
    <m/>
    <s v="84391498"/>
    <s v="21.02.2023"/>
    <s v="SI"/>
  </r>
  <r>
    <s v="KYS104"/>
    <s v="Z15-4434"/>
    <s v="ZONAL"/>
    <s v="URBANO"/>
    <x v="0"/>
    <s v="Bus"/>
    <x v="2"/>
    <s v="2023"/>
    <s v="SCANIA"/>
    <s v="F280 IB4X2"/>
    <s v="OC09101F017365578"/>
    <m/>
    <s v="9BSF4X200P4020130"/>
    <s v="9BSF4X200P4020130"/>
    <s v="AMARILLO"/>
    <s v="BUSSCAR"/>
    <n v="9291"/>
    <s v="CERRADA"/>
    <x v="3"/>
    <n v="61"/>
    <s v="30.11.2022"/>
    <n v="15"/>
    <s v="30.11.2037"/>
    <s v="Bosa"/>
    <m/>
    <x v="0"/>
    <s v="VINCULADO"/>
    <x v="362"/>
    <s v="01.01.1990"/>
    <s v="01.01.1990"/>
    <m/>
    <s v="01.01.1990"/>
    <s v="ACTIVO"/>
    <s v="10027841682"/>
    <s v="22.11.2023"/>
    <s v="1968899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499"/>
    <s v="21.02.2023"/>
    <s v="SI"/>
  </r>
  <r>
    <s v="KYS101"/>
    <s v="Z15-4435"/>
    <s v="ZONAL"/>
    <s v="URBANO"/>
    <x v="0"/>
    <s v="Bus"/>
    <x v="2"/>
    <s v="2023"/>
    <s v="SCANIA"/>
    <s v="F280 IB4X2"/>
    <s v="OC09101F017365592"/>
    <m/>
    <s v="9BSF4X200P4020112"/>
    <s v="9BSF4X200P4020112"/>
    <s v="AMARILLO"/>
    <s v="BUSSCAR"/>
    <n v="9291"/>
    <s v="CERRADA"/>
    <x v="3"/>
    <n v="61"/>
    <s v="02.12.2022"/>
    <n v="15"/>
    <s v="28.10.2037"/>
    <s v="Bosa"/>
    <m/>
    <x v="0"/>
    <s v="VINCULADO"/>
    <x v="371"/>
    <s v="01.01.1990"/>
    <s v="01.01.1990"/>
    <m/>
    <s v="01.01.1990"/>
    <s v="ACTIVO"/>
    <s v="10027874544"/>
    <s v="22.11.2023"/>
    <s v="1973641"/>
    <s v="22.12.2024"/>
    <s v="02.12.2024"/>
    <s v="22.12.2024"/>
    <s v="24.11.2023"/>
    <s v="24.11.2023"/>
    <s v="SI"/>
    <s v="ELEVADOR"/>
    <s v="NUEVO"/>
    <s v="EURO VI"/>
    <m/>
    <s v="01.01.1990"/>
    <s v="9003657403"/>
    <s v="CONSORCIO EXPRESS SAS"/>
    <m/>
    <m/>
    <s v="84391500"/>
    <s v="21.02.2023"/>
    <s v="SI"/>
  </r>
  <r>
    <s v="KYS105"/>
    <s v="Z15-4436"/>
    <s v="ZONAL"/>
    <s v="URBANO"/>
    <x v="0"/>
    <s v="Bus"/>
    <x v="2"/>
    <s v="2023"/>
    <s v="SCANIA"/>
    <s v="F280 IB4X2"/>
    <s v="OC09101F017365841"/>
    <m/>
    <s v="9BSF4X200P4020136"/>
    <s v="9BSF4X200P4020136"/>
    <s v="AMARILLO"/>
    <s v="BUSSCAR"/>
    <n v="9291"/>
    <s v="CERRADA"/>
    <x v="3"/>
    <n v="61"/>
    <s v="30.11.2022"/>
    <n v="15"/>
    <s v="02.12.2037"/>
    <s v="Bosa"/>
    <m/>
    <x v="0"/>
    <s v="VINCULADO"/>
    <x v="362"/>
    <s v="01.01.1990"/>
    <s v="01.01.1990"/>
    <m/>
    <s v="01.01.1990"/>
    <s v="ACTIVO"/>
    <s v="10027841600"/>
    <s v="22.11.2023"/>
    <s v="1968898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501"/>
    <s v="21.02.2023"/>
    <s v="SI"/>
  </r>
  <r>
    <s v="KYS106"/>
    <s v="Z10-4725"/>
    <s v="ZONAL"/>
    <s v="URBANO"/>
    <x v="1"/>
    <s v="Bus"/>
    <x v="2"/>
    <s v="2023"/>
    <s v="SCANIA"/>
    <s v="F280 IB4X2"/>
    <s v="OC09101F017365585"/>
    <m/>
    <s v="9BSF4X200P4020142"/>
    <s v="9BSF4X200P4020142"/>
    <s v="AMARILLO"/>
    <s v="BUSSCAR"/>
    <n v="9291"/>
    <s v="CERRADA"/>
    <x v="3"/>
    <n v="61"/>
    <s v="30.11.2022"/>
    <n v="15"/>
    <s v="30.11.2037"/>
    <s v="Toberin"/>
    <m/>
    <x v="0"/>
    <s v="VINCULADO"/>
    <x v="362"/>
    <s v="01.01.1990"/>
    <s v="01.01.1990"/>
    <m/>
    <s v="01.01.1990"/>
    <s v="ACTIVO"/>
    <s v="10027846946"/>
    <s v="22.11.2023"/>
    <s v="1969372"/>
    <s v="01.12.2024"/>
    <s v="30.11.2024"/>
    <s v="01.12.2024"/>
    <s v="24.11.2023"/>
    <s v="24.11.2023"/>
    <s v="SI"/>
    <s v="ELEVADOR"/>
    <s v="NUEVO"/>
    <s v="EURO VI"/>
    <m/>
    <s v="01.01.1990"/>
    <s v="9003657403"/>
    <s v="CONSORCIO EXPRESS SAS"/>
    <m/>
    <m/>
    <s v="84391503"/>
    <s v="21.02.2023"/>
    <s v="SI"/>
  </r>
  <r>
    <s v="KYS102"/>
    <s v="Z10-4728"/>
    <s v="ZONAL"/>
    <s v="URBANO"/>
    <x v="1"/>
    <s v="Bus"/>
    <x v="2"/>
    <s v="2023"/>
    <s v="SCANIA"/>
    <s v="F280 IB4X2"/>
    <s v="OC09101F017365572"/>
    <m/>
    <s v="9BSF4X200P4020120"/>
    <s v="9BSF4X200P4020120"/>
    <s v="AMARILLO"/>
    <s v="BUSSCAR"/>
    <n v="9291"/>
    <s v="CERRADA"/>
    <x v="3"/>
    <n v="61"/>
    <s v="02.12.2022"/>
    <n v="15"/>
    <s v="28.10.2037"/>
    <s v="Toberin"/>
    <m/>
    <x v="0"/>
    <s v="VINCULADO"/>
    <x v="370"/>
    <s v="01.01.1990"/>
    <s v="01.01.1990"/>
    <m/>
    <s v="01.01.1990"/>
    <s v="ACTIVO"/>
    <s v="10027874471"/>
    <s v="22.11.2023"/>
    <s v="1969824"/>
    <s v="03.12.2024"/>
    <s v="02.12.2024"/>
    <s v="03.12.2024"/>
    <s v="24.11.2023"/>
    <s v="24.11.2023"/>
    <s v="SI"/>
    <s v="ELEVADOR"/>
    <s v="NUEVO"/>
    <s v="EURO VI"/>
    <m/>
    <s v="01.01.1990"/>
    <s v="9003657403"/>
    <s v="CONSORCIO EXPRESS SAS"/>
    <m/>
    <m/>
    <s v="84391505"/>
    <s v="21.02.2023"/>
    <s v="SI"/>
  </r>
  <r>
    <s v="KYS099"/>
    <s v="Z15-4488"/>
    <s v="ZONAL"/>
    <s v="URBANO"/>
    <x v="0"/>
    <s v="Bus"/>
    <x v="2"/>
    <s v="2023"/>
    <s v="SCANIA"/>
    <s v="F280 IB4X2"/>
    <s v="OC09101F017371207"/>
    <m/>
    <s v="9BSF4X200P4023532"/>
    <s v="9BSF4X200P4023532"/>
    <s v="AMARILLO"/>
    <s v="BUSSCAR"/>
    <n v="9291"/>
    <s v="CERRADA"/>
    <x v="3"/>
    <n v="61"/>
    <s v="26.11.2022"/>
    <n v="15"/>
    <s v="28.10.2037"/>
    <s v="Bosa"/>
    <m/>
    <x v="0"/>
    <s v="VINCULADO"/>
    <x v="368"/>
    <s v="01.01.1990"/>
    <s v="01.01.1990"/>
    <m/>
    <s v="01.01.1990"/>
    <s v="ACTIVO"/>
    <s v="10027814995"/>
    <s v="22.11.2023"/>
    <s v="1967487"/>
    <s v="28.11.2024"/>
    <s v="26.11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91510"/>
    <s v="21.02.2023"/>
    <s v="SI"/>
  </r>
  <r>
    <s v="KYR816"/>
    <s v="Z15-7168"/>
    <s v="ZONAL"/>
    <s v="URBANO"/>
    <x v="0"/>
    <s v="Bus"/>
    <x v="4"/>
    <s v="2023"/>
    <s v="SCANIA"/>
    <s v="K280 IB4X2"/>
    <s v="OC09101K017350506"/>
    <s v="9BSK4X200P4016422"/>
    <s v="9BSK4X200P4016422"/>
    <s v="9BSK4X200P4016422"/>
    <s v="AMARILLO"/>
    <s v="BUSSCAR"/>
    <n v="9291"/>
    <s v="CERRADA"/>
    <x v="3"/>
    <n v="80"/>
    <s v="15.11.2022"/>
    <n v="15"/>
    <s v="21.11.2037"/>
    <s v="Bosa"/>
    <m/>
    <x v="0"/>
    <s v="VINCULADO"/>
    <x v="358"/>
    <s v="01.01.1990"/>
    <s v="01.01.1990"/>
    <m/>
    <s v="01.01.1990"/>
    <s v="ACTIVO"/>
    <s v="10027703760"/>
    <s v="19.10.2023"/>
    <s v="1965197"/>
    <s v="15.11.2024"/>
    <s v="15.11.2024"/>
    <s v="15.11.2024"/>
    <s v="24.11.2023"/>
    <s v="24.11.2023"/>
    <s v="SI"/>
    <s v="ELEVADOR"/>
    <s v="NUEVO"/>
    <s v="EURO VI"/>
    <m/>
    <s v="01.01.1990"/>
    <s v="9003657403"/>
    <s v="CONSORCIO EXPRESS SAS"/>
    <m/>
    <m/>
    <s v="3308004709736000"/>
    <s v="21.02.2023"/>
    <s v="SI"/>
  </r>
  <r>
    <s v="KYR896"/>
    <s v="Z10-7363"/>
    <s v="ZONAL"/>
    <s v="URBANO"/>
    <x v="1"/>
    <s v="Bus"/>
    <x v="4"/>
    <s v="2023"/>
    <s v="SCANIA"/>
    <s v="K280 IB4X2"/>
    <s v="OC09101K017358244"/>
    <s v="9BSK4X200P4018950"/>
    <s v="9BSK4X200P4018950"/>
    <s v="9BSK4X200P4018950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35"/>
    <s v="20.10.2023"/>
    <s v="196219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011302340100"/>
    <s v="21.02.2023"/>
    <s v="SI"/>
  </r>
  <r>
    <s v="KYR822"/>
    <s v="Z10-7364"/>
    <s v="ZONAL"/>
    <s v="URBANO"/>
    <x v="1"/>
    <s v="Bus"/>
    <x v="4"/>
    <s v="2023"/>
    <s v="SCANIA"/>
    <s v="K280 IB4X2"/>
    <s v="OC09101K017357956"/>
    <s v="9BSK4X200P4018971"/>
    <s v="9BSK4X200P4018971"/>
    <s v="9BSK4X200P4018971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91"/>
    <s v="20.10.2023"/>
    <s v="196218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4900"/>
    <s v="21.02.2023"/>
    <s v="SI"/>
  </r>
  <r>
    <s v="KYR815"/>
    <s v="Z10-7365"/>
    <s v="ZONAL"/>
    <s v="URBANO"/>
    <x v="1"/>
    <s v="Bus"/>
    <x v="4"/>
    <s v="2023"/>
    <s v="SCANIA"/>
    <s v="K280 IB4X2"/>
    <s v="OC09101K017358280"/>
    <s v="9BSK4X200P4018905"/>
    <s v="9BSK4X200P4018905"/>
    <s v="9BSK4X200P4018905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15"/>
    <s v="19.10.2023"/>
    <s v="196217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35000"/>
    <s v="21.02.2023"/>
    <s v="SI"/>
  </r>
  <r>
    <s v="KYR818"/>
    <s v="Z10-7366"/>
    <s v="ZONAL"/>
    <s v="URBANO"/>
    <x v="1"/>
    <s v="Bus"/>
    <x v="4"/>
    <s v="2023"/>
    <s v="SCANIA"/>
    <s v="K280 IB4X2"/>
    <s v="OC09101K017358298"/>
    <s v="9BSK4X200P4018898"/>
    <s v="9BSK4X200P4018898"/>
    <s v="9BSK4X200P4018898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73"/>
    <s v="19.10.2023"/>
    <s v="1962184"/>
    <s v="28.10.2024"/>
    <s v="28.10.2024"/>
    <s v="28.12.2024"/>
    <s v="24.11.2023"/>
    <s v="24.11.2023"/>
    <s v="SI"/>
    <s v="ELEVADOR"/>
    <s v="NUEVO"/>
    <s v="EURO VI"/>
    <m/>
    <s v="01.01.1990"/>
    <s v="9003657403"/>
    <s v="CONSORCIO EXPRESS SAS"/>
    <m/>
    <m/>
    <s v="3308004709737000"/>
    <s v="21.02.2023"/>
    <s v="SI"/>
  </r>
  <r>
    <s v="KYR819"/>
    <s v="Z10-7367"/>
    <s v="ZONAL"/>
    <s v="URBANO"/>
    <x v="1"/>
    <s v="Bus"/>
    <x v="4"/>
    <s v="2023"/>
    <s v="SCANIA"/>
    <s v="K280 IB4X2"/>
    <s v="OC09101K017359320"/>
    <s v="9BSK4X200P4018901"/>
    <s v="9BSK4X200P4018901"/>
    <s v="9BSK4X200P4018901"/>
    <s v="AMARILLO"/>
    <s v="BUSSCAR"/>
    <n v="9291"/>
    <s v="CERRADA"/>
    <x v="3"/>
    <n v="80"/>
    <s v="29.10.2022"/>
    <n v="15"/>
    <s v="21.11.2037"/>
    <s v="Usaquen"/>
    <m/>
    <x v="0"/>
    <s v="VINCULADO"/>
    <x v="358"/>
    <s v="01.01.1990"/>
    <s v="01.01.1990"/>
    <m/>
    <s v="01.01.1990"/>
    <s v="ACTIVO"/>
    <s v="10027586463"/>
    <s v="19.10.2023"/>
    <s v="1962212"/>
    <s v="29.10.2024"/>
    <s v="29.10.2024"/>
    <s v="29.10.2024"/>
    <s v="24.11.2023"/>
    <s v="24.11.2023"/>
    <s v="SI"/>
    <s v="ELEVADOR"/>
    <s v="NUEVO"/>
    <s v="EURO VI"/>
    <m/>
    <s v="01.01.1990"/>
    <s v="9003657403"/>
    <s v="CONSORCIO EXPRESS SAS"/>
    <m/>
    <m/>
    <s v="3308004709738000"/>
    <s v="21.02.2023"/>
    <s v="SI"/>
  </r>
  <r>
    <s v="KYR824"/>
    <s v="Z10-7368"/>
    <s v="ZONAL"/>
    <s v="URBANO"/>
    <x v="1"/>
    <s v="Bus"/>
    <x v="4"/>
    <s v="2023"/>
    <s v="SCANIA"/>
    <s v="K280 IB4X2"/>
    <s v="OC09101K017358181"/>
    <s v="9BSK4X200P4018960"/>
    <s v="9BSK4X200P4018960"/>
    <s v="9BSK4X200P4018960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03"/>
    <s v="20.10.2023"/>
    <s v="196219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4920"/>
    <s v="21.02.2023"/>
    <s v="SI"/>
  </r>
  <r>
    <s v="KYR817"/>
    <s v="Z10-7369"/>
    <s v="ZONAL"/>
    <s v="URBANO"/>
    <x v="1"/>
    <s v="Bus"/>
    <x v="4"/>
    <s v="2023"/>
    <s v="SCANIA"/>
    <s v="K280 IB4X2"/>
    <s v="OC09101K017358172"/>
    <s v="9BSK4X200P4018920"/>
    <s v="9BSK4X200P4018920"/>
    <s v="9BSK4X200P4018920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60"/>
    <s v="19.10.2023"/>
    <s v="196218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31000"/>
    <s v="21.02.2023"/>
    <s v="SI"/>
  </r>
  <r>
    <s v="KYR811"/>
    <s v="Z10-7370"/>
    <s v="ZONAL"/>
    <s v="URBANO"/>
    <x v="1"/>
    <s v="Bus"/>
    <x v="4"/>
    <s v="2023"/>
    <s v="SCANIA"/>
    <s v="K280 IB4X2"/>
    <s v="OC09101K017354839"/>
    <s v="9BSK4X200P4018935"/>
    <s v="9BSK4X200P4018935"/>
    <s v="9BSK4X200P4018935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62"/>
    <s v="19.10.2023"/>
    <s v="196217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29000"/>
    <s v="21.02.2023"/>
    <s v="SI"/>
  </r>
  <r>
    <s v="KYR823"/>
    <s v="Z10-7371"/>
    <s v="ZONAL"/>
    <s v="URBANO"/>
    <x v="1"/>
    <s v="Bus"/>
    <x v="4"/>
    <s v="2023"/>
    <s v="SCANIA"/>
    <s v="K280 IB4X2"/>
    <s v="OC09101K017359374"/>
    <s v="9BSK4X200P4018967"/>
    <s v="9BSK4X200P4018967"/>
    <s v="9BSK4X200P4018967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99"/>
    <s v="20.10.2023"/>
    <s v="196219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4910"/>
    <s v="21.02.2023"/>
    <s v="SI"/>
  </r>
  <r>
    <s v="KYR813"/>
    <s v="Z10-7372"/>
    <s v="ZONAL"/>
    <s v="URBANO"/>
    <x v="1"/>
    <s v="Bus"/>
    <x v="4"/>
    <s v="2023"/>
    <s v="SCANIA"/>
    <s v="K280 IB4X2"/>
    <s v="OC09101K017352696"/>
    <s v="9BSK4X200P4018952"/>
    <s v="9BSK4X200P4018952"/>
    <s v="9BSK4X200P4018952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95"/>
    <s v="19.10.2023"/>
    <s v="1962174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33000"/>
    <s v="21.02.2023"/>
    <s v="SI"/>
  </r>
  <r>
    <s v="KYR820"/>
    <s v="Z10-7373"/>
    <s v="ZONAL"/>
    <s v="URBANO"/>
    <x v="1"/>
    <s v="Bus"/>
    <x v="4"/>
    <s v="2023"/>
    <s v="SCANIA"/>
    <s v="K280 IB4X2"/>
    <s v="OC09101K017358271"/>
    <s v="9BSK4X200P4018914"/>
    <s v="9BSK4X200P4018914"/>
    <s v="9BSK4X200P4018914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81"/>
    <s v="19.10.2023"/>
    <s v="1962183"/>
    <s v="28.10.2024"/>
    <s v="28.10.2024"/>
    <s v="18.10.2024"/>
    <s v="24.11.2023"/>
    <s v="24.11.2023"/>
    <s v="SI"/>
    <s v="ELEVADOR"/>
    <s v="NUEVO"/>
    <s v="EURO VI"/>
    <m/>
    <s v="01.01.1990"/>
    <s v="9003657403"/>
    <s v="CONSORCIO EXPRESS SAS"/>
    <m/>
    <m/>
    <s v="3308004709739000"/>
    <s v="21.02.2023"/>
    <s v="SI"/>
  </r>
  <r>
    <s v="KYR814"/>
    <s v="Z10-7374"/>
    <s v="ZONAL"/>
    <s v="URBANO"/>
    <x v="1"/>
    <s v="Bus"/>
    <x v="4"/>
    <s v="2023"/>
    <s v="SCANIA"/>
    <s v="K280 IB4X2"/>
    <s v="OC09101K017358253"/>
    <s v="9BSK4X200P4018941"/>
    <s v="9BSK4X200P4018941"/>
    <s v="9BSK4X200P4018941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08"/>
    <s v="19.10.2023"/>
    <s v="196217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34000"/>
    <s v="21.02.2023"/>
    <s v="SI"/>
  </r>
  <r>
    <s v="KYR826"/>
    <s v="Z10-7375"/>
    <s v="ZONAL"/>
    <s v="URBANO"/>
    <x v="1"/>
    <s v="Bus"/>
    <x v="4"/>
    <s v="2023"/>
    <s v="SCANIA"/>
    <s v="K280 IB4X2"/>
    <s v="OC09101K017357992"/>
    <s v="9BSK4X200P4018977"/>
    <s v="9BSK4X200P4018977"/>
    <s v="9BSK4X200P4018977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17"/>
    <s v="20.10.2023"/>
    <s v="1962193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4950"/>
    <s v="21.02.2023"/>
    <s v="SI"/>
  </r>
  <r>
    <s v="KYR810"/>
    <s v="Z10-7376"/>
    <s v="ZONAL"/>
    <s v="URBANO"/>
    <x v="1"/>
    <s v="Bus"/>
    <x v="4"/>
    <s v="2023"/>
    <s v="SCANIA"/>
    <s v="K280 IB4X2"/>
    <s v="OC09101K017358225"/>
    <s v="9BSK4X200P4018931"/>
    <s v="9BSK4X200P4018931"/>
    <s v="9BSK4X200P4018931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49"/>
    <s v="12.10.2023"/>
    <s v="196218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31390100"/>
    <s v="21.02.2023"/>
    <s v="SI"/>
  </r>
  <r>
    <s v="KYR812"/>
    <s v="Z10-7377"/>
    <s v="ZONAL"/>
    <s v="URBANO"/>
    <x v="1"/>
    <s v="Bus"/>
    <x v="4"/>
    <s v="2023"/>
    <s v="SCANIA"/>
    <s v="K280 IB4X2"/>
    <s v="OC09101K017358262"/>
    <s v="9BSK4X200P4018925"/>
    <s v="9BSK4X200P4018925"/>
    <s v="9BSK4X200P4018925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78"/>
    <s v="19.10.2023"/>
    <s v="1962176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28000"/>
    <s v="21.02.2023"/>
    <s v="SI"/>
  </r>
  <r>
    <s v="KYR664"/>
    <s v="Z10-7378"/>
    <s v="ZONAL"/>
    <s v="URBANO"/>
    <x v="1"/>
    <s v="Bus"/>
    <x v="4"/>
    <s v="2023"/>
    <s v="SCANIA"/>
    <s v="K280 IB4X2"/>
    <s v="OC09101K017357526"/>
    <s v="9BSK4X200P4019364"/>
    <s v="9BSK4X200P4019364"/>
    <s v="9BSK4X200P4019364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31"/>
    <s v="27.09.2023"/>
    <s v="1962199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800100"/>
    <s v="21.02.2023"/>
    <s v="SI"/>
  </r>
  <r>
    <s v="KYR825"/>
    <s v="Z10-7379"/>
    <s v="ZONAL"/>
    <s v="URBANO"/>
    <x v="1"/>
    <s v="Bus"/>
    <x v="4"/>
    <s v="2023"/>
    <s v="SCANIA"/>
    <s v="K280 IB4X2"/>
    <s v="OC09101K017357938"/>
    <s v="9BSK4X200P4019334"/>
    <s v="9BSK4X200P4019334"/>
    <s v="9BSK4X200P4019334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12"/>
    <s v="20.10.2023"/>
    <s v="196219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4930"/>
    <s v="21.02.2023"/>
    <s v="SI"/>
  </r>
  <r>
    <s v="KYR821"/>
    <s v="Z10-7380"/>
    <s v="ZONAL"/>
    <s v="URBANO"/>
    <x v="1"/>
    <s v="Bus"/>
    <x v="4"/>
    <s v="2023"/>
    <s v="SCANIA"/>
    <s v="K280 IB4X2"/>
    <s v="OC09101K017358199"/>
    <s v="9BSK4X200P4019341"/>
    <s v="9BSK4X200P4019341"/>
    <s v="9BSK4X200P4019341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88"/>
    <s v="19.10.2023"/>
    <s v="196218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3308004709730000"/>
    <s v="21.02.2023"/>
    <s v="SI"/>
  </r>
  <r>
    <s v="KYR827"/>
    <s v="Z10-7381"/>
    <s v="ZONAL"/>
    <s v="URBANO"/>
    <x v="1"/>
    <s v="Bus"/>
    <x v="4"/>
    <s v="2023"/>
    <s v="SCANIA"/>
    <s v="K280 IB4X2"/>
    <s v="OC09101K017359428"/>
    <s v="9BSK4X200P4019345"/>
    <s v="9BSK4X200P4019345"/>
    <s v="9BSK4X200P4019345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20"/>
    <s v="20.10.2023"/>
    <s v="1962171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011302230100"/>
    <s v="21.02.2023"/>
    <s v="SI"/>
  </r>
  <r>
    <s v="KYR828"/>
    <s v="Z10-7382"/>
    <s v="ZONAL"/>
    <s v="URBANO"/>
    <x v="1"/>
    <s v="Bus"/>
    <x v="4"/>
    <s v="2023"/>
    <s v="SCANIA"/>
    <s v="K280 IB4X2"/>
    <s v="OC09101K017357947"/>
    <s v="9BSK4X200P4019349"/>
    <s v="9BSK4X200P4019349"/>
    <s v="9BSK4X200P4019349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626"/>
    <s v="20.10.2023"/>
    <s v="196217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011302270100"/>
    <s v="21.02.2023"/>
    <s v="SI"/>
  </r>
  <r>
    <s v="KYR829"/>
    <s v="Z10-7383"/>
    <s v="ZONAL"/>
    <s v="URBANO"/>
    <x v="1"/>
    <s v="Bus"/>
    <x v="4"/>
    <s v="2023"/>
    <s v="SCANIA"/>
    <s v="K280 IB4X2"/>
    <s v="OC09101K017359392"/>
    <s v="9BSK4X200P4019353"/>
    <s v="9BSK4X200P4019353"/>
    <s v="9BSK4X200P4019353"/>
    <s v="AMARILLO"/>
    <s v="BUSSCAR"/>
    <n v="9291"/>
    <s v="CERRADA"/>
    <x v="3"/>
    <n v="80"/>
    <s v="28.10.2022"/>
    <n v="15"/>
    <s v="13.12.2037"/>
    <s v="Usaquen"/>
    <m/>
    <x v="0"/>
    <s v="VINCULADO"/>
    <x v="358"/>
    <s v="01.01.1990"/>
    <s v="01.01.1990"/>
    <m/>
    <s v="01.01.1990"/>
    <s v="ACTIVO"/>
    <s v="10027584624"/>
    <s v="20.10.2023"/>
    <s v="1962194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011302300100"/>
    <s v="21.02.2023"/>
    <s v="SI"/>
  </r>
  <r>
    <s v="KYR661"/>
    <s v="Z10-7384"/>
    <s v="ZONAL"/>
    <s v="URBANO"/>
    <x v="1"/>
    <s v="Bus"/>
    <x v="4"/>
    <s v="2023"/>
    <s v="SCANIA"/>
    <s v="K280 IB4X2"/>
    <s v="OC09101K017358361"/>
    <s v="9BSK4X200P4019380"/>
    <s v="9BSK4X200P4019380"/>
    <s v="9BSK4X200P4019380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388"/>
    <s v="27.09.2023"/>
    <s v="196220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750100"/>
    <s v="21.02.2023"/>
    <s v="SI"/>
  </r>
  <r>
    <s v="KYR665"/>
    <s v="Z10-7385"/>
    <s v="ZONAL"/>
    <s v="URBANO"/>
    <x v="1"/>
    <s v="Bus"/>
    <x v="4"/>
    <s v="2023"/>
    <s v="SCANIA"/>
    <s v="K280 IB4X2"/>
    <s v="OC09101K017359407"/>
    <s v="9BSK4X200P4019376"/>
    <s v="9BSK4X200P4019376"/>
    <s v="9BSK4X200P4019376"/>
    <s v="AMARILLO"/>
    <s v="BUSSCAR"/>
    <n v="9291"/>
    <s v="CERRADA"/>
    <x v="3"/>
    <n v="80"/>
    <s v="28.10.2022"/>
    <n v="15"/>
    <s v="21.11.2037"/>
    <s v="Usaquen"/>
    <m/>
    <x v="0"/>
    <s v="VINCULADO"/>
    <x v="358"/>
    <s v="01.01.1990"/>
    <s v="01.01.1990"/>
    <m/>
    <s v="01.01.1990"/>
    <s v="ACTIVO"/>
    <s v="10027584534"/>
    <s v="27.09.2023"/>
    <s v="196218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810100"/>
    <s v="21.02.2023"/>
    <s v="SI"/>
  </r>
  <r>
    <s v="KYR663"/>
    <s v="Z10-7386"/>
    <s v="ZONAL"/>
    <s v="URBANO"/>
    <x v="1"/>
    <s v="Bus"/>
    <x v="4"/>
    <s v="2023"/>
    <s v="SCANIA"/>
    <s v="K280 IB4X2"/>
    <s v="OC09101K017359311"/>
    <s v="9BSK4X200P4019368"/>
    <s v="9BSK4X200P4019368"/>
    <s v="9BSK4X200P4019368"/>
    <s v="AMARILLO"/>
    <s v="BUSSCAR"/>
    <n v="9291"/>
    <s v="CERRADA"/>
    <x v="3"/>
    <n v="80"/>
    <s v="28.10.2022"/>
    <n v="15"/>
    <s v="26.11.2037"/>
    <s v="Usaquen"/>
    <m/>
    <x v="0"/>
    <s v="VINCULADO"/>
    <x v="358"/>
    <s v="01.01.1990"/>
    <s v="01.01.1990"/>
    <m/>
    <s v="01.01.1990"/>
    <s v="ACTIVO"/>
    <s v="10027584525"/>
    <s v="27.09.2023"/>
    <s v="1962198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790100"/>
    <s v="21.02.2023"/>
    <s v="SI"/>
  </r>
  <r>
    <s v="KYR660"/>
    <s v="N0904"/>
    <s v="ALIMENTACION"/>
    <s v="ALIMENTACION"/>
    <x v="1"/>
    <s v="Bus"/>
    <x v="4"/>
    <s v="2023"/>
    <s v="SCANIA"/>
    <s v="K280 IB4X2"/>
    <s v="OC09101K017359383"/>
    <s v="9BSK4X200P4019372"/>
    <s v="9BSK4X200P4019372"/>
    <s v="9BSK4X200P4019372"/>
    <s v="AMARILLO"/>
    <s v="BUSSCAR"/>
    <n v="9291"/>
    <s v="CERRADA"/>
    <x v="3"/>
    <n v="80"/>
    <s v="28.10.2022"/>
    <n v="15"/>
    <s v="21.11.2037"/>
    <s v="Calle 191"/>
    <m/>
    <x v="0"/>
    <s v="VINCULADO"/>
    <x v="372"/>
    <s v="01.01.1990"/>
    <s v="01.01.1990"/>
    <m/>
    <s v="01.01.1990"/>
    <s v="ACTIVO"/>
    <s v="10027584359"/>
    <s v="27.09.2023"/>
    <s v="1962050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740100"/>
    <s v="21.02.2023"/>
    <s v="SI"/>
  </r>
  <r>
    <s v="KYR662"/>
    <s v="N0905"/>
    <s v="ALIMENTACION"/>
    <s v="ALIMENTACION"/>
    <x v="1"/>
    <s v="Bus"/>
    <x v="4"/>
    <s v="2023"/>
    <s v="SCANIA"/>
    <s v="K280 IB4X2"/>
    <s v="OC09101K017359414"/>
    <s v="9BSK4X200P4019357"/>
    <s v="9BSK4X200P4019357"/>
    <s v="9BSK4X200P4019357"/>
    <s v="AMARILLO"/>
    <s v="BUSSCAR"/>
    <n v="9291"/>
    <s v="CERRADA"/>
    <x v="3"/>
    <n v="80"/>
    <s v="28.10.2022"/>
    <n v="15"/>
    <s v="21.11.2037"/>
    <s v="Calle 191"/>
    <m/>
    <x v="0"/>
    <s v="VINCULADO"/>
    <x v="372"/>
    <s v="01.01.1990"/>
    <s v="01.01.1990"/>
    <m/>
    <s v="01.01.1990"/>
    <s v="ACTIVO"/>
    <s v="10027584515"/>
    <s v="27.09.2023"/>
    <s v="1962197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511420760100"/>
    <s v="21.02.2023"/>
    <s v="SI"/>
  </r>
  <r>
    <s v="KYR666"/>
    <s v="N0906"/>
    <s v="ALIMENTACION"/>
    <s v="ALIMENTACION"/>
    <x v="1"/>
    <s v="Bus"/>
    <x v="4"/>
    <s v="2023"/>
    <s v="SCANIA"/>
    <s v="K280 IB4X2"/>
    <s v="OC09101K017359421"/>
    <s v="9BSK4X200P4019384"/>
    <s v="9BSK4X200P4019384"/>
    <s v="9BSK4X200P4019384"/>
    <s v="AMARILLO"/>
    <s v="BUSSCAR"/>
    <n v="9291"/>
    <s v="CERRADA"/>
    <x v="3"/>
    <n v="80"/>
    <s v="28.10.2022"/>
    <n v="15"/>
    <s v="21.11.2037"/>
    <s v="Calle 191"/>
    <m/>
    <x v="0"/>
    <s v="VINCULADO"/>
    <x v="372"/>
    <s v="01.01.1990"/>
    <s v="01.01.1990"/>
    <m/>
    <s v="01.01.1990"/>
    <s v="ACTIVO"/>
    <s v="10027584183"/>
    <s v="25.10.2023"/>
    <s v="1962052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681400007450"/>
    <s v="21.02.2023"/>
    <s v="SI"/>
  </r>
  <r>
    <s v="KYR830"/>
    <s v="N0907"/>
    <s v="ALIMENTACION"/>
    <s v="ALIMENTACION"/>
    <x v="1"/>
    <s v="Bus"/>
    <x v="4"/>
    <s v="2023"/>
    <s v="SCANIA"/>
    <s v="K280 IB4X2"/>
    <s v="OC09101K017359329"/>
    <s v="9BSK4X200P4019387"/>
    <s v="9BSK4X200P4019387"/>
    <s v="9BSK4X200P4019387"/>
    <s v="AMARILLO"/>
    <s v="BUSSCAR"/>
    <n v="9291"/>
    <s v="CERRADA"/>
    <x v="3"/>
    <n v="80"/>
    <s v="28.10.2022"/>
    <n v="15"/>
    <s v="21.11.2037"/>
    <s v="Calle 191"/>
    <m/>
    <x v="0"/>
    <s v="VINCULADO"/>
    <x v="372"/>
    <s v="01.01.1990"/>
    <s v="01.01.1990"/>
    <m/>
    <s v="01.01.1990"/>
    <s v="ACTIVO"/>
    <s v="10027584630"/>
    <s v="20.10.2023"/>
    <s v="1962195"/>
    <s v="28.10.2024"/>
    <s v="28.10.2024"/>
    <s v="28.10.2024"/>
    <s v="24.11.2023"/>
    <s v="24.11.2023"/>
    <s v="SI"/>
    <s v="ELEVADOR"/>
    <s v="NUEVO"/>
    <s v="EURO VI"/>
    <m/>
    <s v="01.01.1990"/>
    <s v="9003657403"/>
    <s v="CONSORCIO EXPRESS SAS"/>
    <m/>
    <m/>
    <s v="150011302330100"/>
    <s v="21.02.2023"/>
    <s v="SI"/>
  </r>
  <r>
    <s v="KYR831"/>
    <s v="N0908"/>
    <s v="ALIMENTACION"/>
    <s v="ALIMENTACION"/>
    <x v="1"/>
    <s v="Bus"/>
    <x v="4"/>
    <s v="2023"/>
    <s v="SCANIA"/>
    <s v="K280 IB4X2"/>
    <s v="OC09101K017357547"/>
    <s v="9BSK4X200P4019410"/>
    <s v="9BSK4X200P4019410"/>
    <s v="9BSK4X200P4019410"/>
    <s v="AMARILLO"/>
    <s v="BUSSCAR"/>
    <n v="9291"/>
    <s v="CERRADA"/>
    <x v="3"/>
    <n v="80"/>
    <s v="09.11.2022"/>
    <n v="15"/>
    <s v="18.11.2037"/>
    <s v="Calle 191"/>
    <m/>
    <x v="0"/>
    <s v="VINCULADO"/>
    <x v="372"/>
    <s v="01.01.1990"/>
    <s v="01.01.1990"/>
    <m/>
    <s v="01.01.1990"/>
    <s v="ACTIVO"/>
    <s v="10027661538"/>
    <s v="04.11.2023"/>
    <s v="1963806"/>
    <s v="09.11.2024"/>
    <s v="09.11.2024"/>
    <s v="09.11.2024"/>
    <s v="24.11.2023"/>
    <s v="24.11.2023"/>
    <s v="SI"/>
    <s v="ELEVADOR"/>
    <s v="NUEVO"/>
    <s v="EURO VI"/>
    <m/>
    <s v="01.01.1990"/>
    <s v="9003657403"/>
    <s v="CONSORCIO EXPRESS SAS"/>
    <m/>
    <m/>
    <s v="15681700004780"/>
    <s v="21.02.2023"/>
    <s v="SI"/>
  </r>
  <r>
    <s v="KYS110"/>
    <s v="Z15-4430"/>
    <s v="ZONAL"/>
    <s v="URBANO"/>
    <x v="0"/>
    <s v="Bus"/>
    <x v="2"/>
    <s v="2023"/>
    <s v="SCANIA"/>
    <s v="F280 IB4X2"/>
    <s v="OC09101F017359551"/>
    <m/>
    <s v="9BSF4X200P4020167"/>
    <s v="9BSF4X200P4020167"/>
    <s v="AMARILLO"/>
    <s v="BUSSCAR"/>
    <n v="9291"/>
    <s v="CERRADA"/>
    <x v="3"/>
    <n v="61"/>
    <s v="30.11.2022"/>
    <n v="15"/>
    <s v="26.11.2037"/>
    <s v="Bosa"/>
    <m/>
    <x v="0"/>
    <s v="VINCULADO"/>
    <x v="362"/>
    <s v="01.01.1990"/>
    <s v="01.01.1990"/>
    <m/>
    <s v="01.01.1990"/>
    <s v="ACTIVO"/>
    <s v="10027841275"/>
    <s v="22.11.2023"/>
    <s v="1968895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497"/>
    <s v="21.02.2023"/>
    <s v="SI"/>
  </r>
  <r>
    <s v="KYS100"/>
    <s v="Z10-4724"/>
    <s v="ZONAL"/>
    <s v="URBANO"/>
    <x v="1"/>
    <s v="Bus"/>
    <x v="2"/>
    <s v="2023"/>
    <s v="SCANIA"/>
    <s v="F280 IB4X2"/>
    <s v="OC09101F017365874"/>
    <m/>
    <s v="9BSF4X200P4020108"/>
    <s v="9BSF4X200P4020108"/>
    <s v="AMARILLO"/>
    <s v="BUSSCAR"/>
    <n v="9291"/>
    <s v="CERRADA"/>
    <x v="3"/>
    <n v="61"/>
    <s v="02.12.2022"/>
    <n v="15"/>
    <s v="28.10.2037"/>
    <s v="Toberin"/>
    <m/>
    <x v="0"/>
    <s v="VINCULADO"/>
    <x v="362"/>
    <s v="01.01.1990"/>
    <s v="01.01.1990"/>
    <m/>
    <s v="01.01.1990"/>
    <s v="ACTIVO"/>
    <s v="10028436330"/>
    <s v="22.11.2023"/>
    <s v="1983469"/>
    <s v="03.12.2024"/>
    <s v="02.12.2024"/>
    <s v="03.12.2024"/>
    <s v="24.11.2023"/>
    <s v="24.11.2023"/>
    <s v="SI"/>
    <s v="ELEVADOR"/>
    <s v="NUEVO"/>
    <s v="EURO VI"/>
    <m/>
    <s v="01.01.1990"/>
    <s v="9003657403"/>
    <s v="CONSORCIO EXPRESS SAS"/>
    <m/>
    <m/>
    <s v="84391502"/>
    <s v="21.02.2023"/>
    <s v="SI"/>
  </r>
  <r>
    <s v="KYS107"/>
    <s v="Z10-4727"/>
    <s v="ZONAL"/>
    <s v="URBANO"/>
    <x v="1"/>
    <s v="Bus"/>
    <x v="2"/>
    <s v="2023"/>
    <s v="SCANIA"/>
    <s v="F280 IB4X2"/>
    <s v="OC09101F017359506"/>
    <m/>
    <s v="9BSF4X200P4020148"/>
    <s v="9BSF4X200P4020148"/>
    <s v="AMARILLO"/>
    <s v="BUSSCAR"/>
    <n v="9291"/>
    <s v="CERRADA"/>
    <x v="3"/>
    <n v="61"/>
    <s v="30.11.2022"/>
    <n v="15"/>
    <s v="26.11.2037"/>
    <s v="Bosa"/>
    <m/>
    <x v="0"/>
    <s v="VINCULADO"/>
    <x v="373"/>
    <s v="01.01.1990"/>
    <s v="01.01.1990"/>
    <m/>
    <s v="01.01.1990"/>
    <s v="ACTIVO"/>
    <s v="10027846879"/>
    <s v="22.11.2023"/>
    <s v="1969371"/>
    <s v="01.12.2024"/>
    <s v="30.11.2024"/>
    <s v="01.12.2024"/>
    <s v="24.11.2023"/>
    <s v="24.11.2023"/>
    <s v="SI"/>
    <s v="ELEVADOR"/>
    <s v="NUEVO"/>
    <s v="EURO VI"/>
    <m/>
    <s v="01.01.1990"/>
    <s v="9003657403"/>
    <s v="CONSORCIO EXPRESS SAS"/>
    <m/>
    <m/>
    <s v="84391504"/>
    <s v="21.02.2023"/>
    <s v="SI"/>
  </r>
  <r>
    <s v="KYS014"/>
    <s v="Z10-4731"/>
    <s v="ZONAL"/>
    <s v="URBANO"/>
    <x v="1"/>
    <s v="Bus"/>
    <x v="2"/>
    <s v="2023"/>
    <s v="SCANIA"/>
    <s v="F280 IB4X2"/>
    <s v="OC09101F017357902"/>
    <m/>
    <s v="9BSF4X200P4016857"/>
    <s v="9BSF4X200P4016857"/>
    <s v="AMARILLO"/>
    <s v="BUSSCAR"/>
    <n v="9291"/>
    <s v="CERRADA"/>
    <x v="3"/>
    <n v="61"/>
    <s v="26.11.2022"/>
    <n v="15"/>
    <s v="30.11.2037"/>
    <s v="Toberin"/>
    <m/>
    <x v="0"/>
    <s v="VINCULADO"/>
    <x v="362"/>
    <s v="01.01.1990"/>
    <s v="01.01.1990"/>
    <m/>
    <s v="01.01.1990"/>
    <s v="ACTIVO"/>
    <s v="10027813843"/>
    <s v="22.11.2023"/>
    <s v="1967501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06"/>
    <s v="21.02.2023"/>
    <s v="SI"/>
  </r>
  <r>
    <s v="KYS017"/>
    <s v="Z15-4439"/>
    <s v="ZONAL"/>
    <s v="URBANO"/>
    <x v="0"/>
    <s v="Bus"/>
    <x v="2"/>
    <s v="2023"/>
    <s v="SCANIA"/>
    <s v="F280 IB4X2"/>
    <s v="OC09101F017359587"/>
    <m/>
    <s v="9BSF4X200P4020603"/>
    <s v="9BSF4X200P4020603"/>
    <s v="AMARILLO"/>
    <s v="BUSSCAR"/>
    <n v="9291"/>
    <s v="CERRADA"/>
    <x v="3"/>
    <n v="61"/>
    <s v="26.11.2022"/>
    <n v="15"/>
    <s v="30.11.2037"/>
    <s v="Bosa"/>
    <m/>
    <x v="0"/>
    <s v="VINCULADO"/>
    <x v="362"/>
    <s v="01.01.1990"/>
    <s v="01.01.1990"/>
    <m/>
    <s v="01.01.1990"/>
    <s v="ACTIVO"/>
    <s v="10027813919"/>
    <s v="22.11.2023"/>
    <s v="1967500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07"/>
    <s v="21.02.2023"/>
    <s v="SI"/>
  </r>
  <r>
    <s v="KYS011"/>
    <s v="Z15-4446"/>
    <s v="ZONAL"/>
    <s v="URBANO"/>
    <x v="0"/>
    <s v="Bus"/>
    <x v="2"/>
    <s v="2023"/>
    <s v="SCANIA"/>
    <s v="F280 IB4X2"/>
    <s v="OC09101F017367075"/>
    <m/>
    <s v="9BSF4X200P4020628"/>
    <s v="9BSF4X200P4020628"/>
    <s v="AMARILLO"/>
    <s v="BUSSCAR"/>
    <n v="9291"/>
    <s v="CERRADA"/>
    <x v="3"/>
    <n v="61"/>
    <s v="26.11.2022"/>
    <n v="15"/>
    <s v="21.11.2037"/>
    <s v="Bosa"/>
    <m/>
    <x v="0"/>
    <s v="VINCULADO"/>
    <x v="362"/>
    <s v="01.01.1990"/>
    <s v="01.01.1990"/>
    <m/>
    <s v="01.01.1990"/>
    <s v="ACTIVO"/>
    <s v="10027813532"/>
    <s v="22.11.2023"/>
    <s v="1967502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08"/>
    <s v="21.02.2023"/>
    <s v="SI"/>
  </r>
  <r>
    <s v="KYS049"/>
    <s v="Z15-4451"/>
    <s v="ZONAL"/>
    <s v="URBANO"/>
    <x v="0"/>
    <s v="Bus"/>
    <x v="2"/>
    <s v="2023"/>
    <s v="SCANIA"/>
    <s v="F280 IB4X2"/>
    <s v="OC09101F017366138"/>
    <m/>
    <s v="9BSF4X200P4020652"/>
    <s v="9BSF4X200P4020652"/>
    <s v="AMARILLO"/>
    <s v="BUSSCAR"/>
    <n v="9291"/>
    <s v="CERRADA"/>
    <x v="3"/>
    <n v="61"/>
    <s v="26.11.2022"/>
    <n v="15"/>
    <s v="28.10.2037"/>
    <s v="Bosa"/>
    <m/>
    <x v="0"/>
    <s v="VINCULADO"/>
    <x v="362"/>
    <s v="01.01.1990"/>
    <s v="01.01.1990"/>
    <m/>
    <s v="01.01.1990"/>
    <s v="ACTIVO"/>
    <s v="10027814921"/>
    <s v="22.11.2023"/>
    <s v="1967488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09"/>
    <s v="21.02.2023"/>
    <s v="SI"/>
  </r>
  <r>
    <s v="KYS113"/>
    <s v="Z10-4732"/>
    <s v="ZONAL"/>
    <s v="URBANO"/>
    <x v="1"/>
    <s v="Bus"/>
    <x v="2"/>
    <s v="2023"/>
    <s v="SCANIA"/>
    <s v="F280 IB4X2"/>
    <s v="OC09101F017371243"/>
    <m/>
    <s v="9BSF4X200P4023552"/>
    <s v="9BSF4X200P4023552"/>
    <s v="AMARILLO"/>
    <s v="BUSSCAR"/>
    <n v="9291"/>
    <s v="CERRADA"/>
    <x v="3"/>
    <n v="61"/>
    <s v="26.11.2022"/>
    <n v="15"/>
    <s v="26.11.2037"/>
    <s v="Bosa"/>
    <m/>
    <x v="0"/>
    <s v="VINCULADO"/>
    <x v="373"/>
    <s v="01.01.1990"/>
    <s v="01.01.1990"/>
    <m/>
    <s v="01.01.1990"/>
    <s v="ACTIVO"/>
    <s v="10027814150"/>
    <s v="22.11.2023"/>
    <s v="1967498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1"/>
    <s v="21.02.2023"/>
    <s v="SI"/>
  </r>
  <r>
    <s v="KYS112"/>
    <s v="Z10-4733"/>
    <s v="ZONAL"/>
    <s v="URBANO"/>
    <x v="1"/>
    <s v="Bus"/>
    <x v="2"/>
    <s v="2023"/>
    <s v="SCANIA"/>
    <s v="F280 IB4X2"/>
    <s v="OC09101F017371155"/>
    <m/>
    <s v="9BSF4X200P4023541"/>
    <s v="9BSF4X200P4023541"/>
    <s v="AMARILLO"/>
    <s v="BUSSCAR"/>
    <n v="9291"/>
    <s v="CERRADA"/>
    <x v="3"/>
    <n v="61"/>
    <s v="28.11.2022"/>
    <n v="15"/>
    <s v="28.11.2037"/>
    <s v="Bosa"/>
    <m/>
    <x v="0"/>
    <s v="VINCULADO"/>
    <x v="368"/>
    <s v="01.01.1990"/>
    <s v="01.01.1990"/>
    <m/>
    <s v="01.01.1990"/>
    <s v="ACTIVO"/>
    <s v="10027818916"/>
    <s v="22.11.2023"/>
    <s v="1967970"/>
    <s v="29.11.2024"/>
    <s v="28.11.2024"/>
    <s v="29.11.2024"/>
    <s v="24.11.2023"/>
    <s v="24.11.2023"/>
    <s v="SI"/>
    <s v="ELEVADOR"/>
    <s v="NUEVO"/>
    <s v="EURO VI"/>
    <m/>
    <s v="01.01.1990"/>
    <s v="9003657403"/>
    <s v="CONSORCIO EXPRESS SAS"/>
    <m/>
    <m/>
    <s v="84391512"/>
    <s v="21.02.2023"/>
    <s v="SI"/>
  </r>
  <r>
    <s v="KYS114"/>
    <s v="Z10-4737"/>
    <s v="ZONAL"/>
    <s v="URBANO"/>
    <x v="1"/>
    <s v="Bus"/>
    <x v="2"/>
    <s v="2023"/>
    <s v="SCANIA"/>
    <s v="F280 IB4X2"/>
    <s v="OC09101F017367414"/>
    <m/>
    <s v="9BSF4X200P4023587"/>
    <s v="9BSF4X200P4023587"/>
    <s v="AMARILLO"/>
    <s v="BUSSCAR"/>
    <n v="9291"/>
    <s v="CERRADA"/>
    <x v="3"/>
    <n v="61"/>
    <s v="26.11.2022"/>
    <n v="15"/>
    <s v="26.11.2037"/>
    <s v="Toberin"/>
    <m/>
    <x v="0"/>
    <s v="VINCULADO"/>
    <x v="362"/>
    <s v="01.01.1990"/>
    <s v="01.01.1990"/>
    <m/>
    <s v="01.01.1990"/>
    <s v="ACTIVO"/>
    <s v="10027814318"/>
    <s v="22.11.2023"/>
    <s v="1967497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4"/>
    <s v="21.02.2023"/>
    <s v="SI"/>
  </r>
  <r>
    <s v="KYS116"/>
    <s v="Z10-4739"/>
    <s v="ZONAL"/>
    <s v="URBANO"/>
    <x v="1"/>
    <s v="Bus"/>
    <x v="2"/>
    <s v="2023"/>
    <s v="SCANIA"/>
    <s v="F280 IB4X2"/>
    <s v="OC09101F017371180"/>
    <m/>
    <s v="9BSF4X200P4024143"/>
    <s v="9BSF4X200P4024143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4586"/>
    <s v="22.11.2023"/>
    <s v="1967495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5"/>
    <s v="21.02.2023"/>
    <s v="SI"/>
  </r>
  <r>
    <s v="KYS117"/>
    <s v="Z10-4742"/>
    <s v="ZONAL"/>
    <s v="URBANO"/>
    <x v="1"/>
    <s v="Bus"/>
    <x v="2"/>
    <s v="2023"/>
    <s v="SCANIA"/>
    <s v="F280 IB4X2"/>
    <s v="OC09101F017371225"/>
    <m/>
    <s v="9BSF4X200P4024167"/>
    <s v="9BSF4X200P4024167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4870"/>
    <s v="22.11.2023"/>
    <s v="1967489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6"/>
    <s v="21.02.2023"/>
    <s v="SI"/>
  </r>
  <r>
    <s v="KYS118"/>
    <s v="Z10-4743"/>
    <s v="ZONAL"/>
    <s v="URBANO"/>
    <x v="1"/>
    <s v="Bus"/>
    <x v="2"/>
    <s v="2023"/>
    <s v="SCANIA"/>
    <s v="F280 IB4X2"/>
    <s v="OC09101F017371025"/>
    <m/>
    <s v="9BSF4X200P4024176"/>
    <s v="9BSF4X200P4024176"/>
    <s v="AMARILLO"/>
    <s v="BUSSCAR"/>
    <n v="9291"/>
    <s v="CERRADA"/>
    <x v="3"/>
    <n v="61"/>
    <s v="26.11.2022"/>
    <n v="15"/>
    <s v="26.11.2037"/>
    <s v="Toberin"/>
    <m/>
    <x v="0"/>
    <s v="VINCULADO"/>
    <x v="374"/>
    <s v="01.01.1990"/>
    <s v="01.01.1990"/>
    <m/>
    <s v="01.01.1990"/>
    <s v="ACTIVO"/>
    <s v="10027814823"/>
    <s v="22.11.2023"/>
    <s v="1967490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7"/>
    <s v="21.02.2023"/>
    <s v="SI"/>
  </r>
  <r>
    <s v="KYS111"/>
    <s v="Z10-4745"/>
    <s v="ZONAL"/>
    <s v="URBANO"/>
    <x v="1"/>
    <s v="Bus"/>
    <x v="2"/>
    <s v="2023"/>
    <s v="SCANIA"/>
    <s v="F280 IB4X2"/>
    <s v="OC09101F017371019"/>
    <m/>
    <s v="9BSF4X200P4023520"/>
    <s v="9BSF4X200P4023520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3978"/>
    <s v="22.11.2023"/>
    <s v="1967499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8"/>
    <s v="21.02.2023"/>
    <s v="SI"/>
  </r>
  <r>
    <s v="KYS122"/>
    <s v="Z10-4750"/>
    <s v="ZONAL"/>
    <s v="URBANO"/>
    <x v="1"/>
    <s v="Bus"/>
    <x v="2"/>
    <s v="2023"/>
    <s v="SCANIA"/>
    <s v="F280 IB4X2"/>
    <s v="OC09101F017373042"/>
    <m/>
    <s v="9BSF4X200P4024964"/>
    <s v="9BSF4X200P4024964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4628"/>
    <s v="22.11.2023"/>
    <s v="1967494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9"/>
    <s v="21.02.2023"/>
    <s v="SI"/>
  </r>
  <r>
    <s v="KYS121"/>
    <s v="Z10-4751"/>
    <s v="ZONAL"/>
    <s v="URBANO"/>
    <x v="1"/>
    <s v="Bus"/>
    <x v="2"/>
    <s v="2023"/>
    <s v="SCANIA"/>
    <s v="F280 IB4X2"/>
    <s v="OC09101F017373212"/>
    <m/>
    <s v="9BSF4X200P4024954"/>
    <s v="9BSF4X200P4024954"/>
    <s v="AMARILLO"/>
    <s v="BUSSCAR"/>
    <n v="9291"/>
    <s v="CERRADA"/>
    <x v="3"/>
    <n v="61"/>
    <s v="26.11.2022"/>
    <n v="15"/>
    <s v="26.11.2037"/>
    <s v="Toberin"/>
    <m/>
    <x v="0"/>
    <s v="VINCULADO"/>
    <x v="362"/>
    <s v="01.01.1990"/>
    <s v="01.01.1990"/>
    <m/>
    <s v="01.01.1990"/>
    <s v="ACTIVO"/>
    <s v="10027814670"/>
    <s v="22.11.2023"/>
    <s v="1967493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20"/>
    <s v="21.02.2023"/>
    <s v="SI"/>
  </r>
  <r>
    <s v="KYS119"/>
    <s v="Z10-4752"/>
    <s v="ZONAL"/>
    <s v="URBANO"/>
    <x v="1"/>
    <s v="Bus"/>
    <x v="2"/>
    <s v="2023"/>
    <s v="SCANIA"/>
    <s v="F280 IB4X2"/>
    <s v="OC09101F017370811"/>
    <m/>
    <s v="9BSF4X200P4024199"/>
    <s v="9BSF4X200P4024199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4762"/>
    <s v="22.11.2023"/>
    <s v="1967491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21"/>
    <s v="21.02.2023"/>
    <s v="SI"/>
  </r>
  <r>
    <s v="KYS120"/>
    <s v="Z10-4753"/>
    <s v="ZONAL"/>
    <s v="URBANO"/>
    <x v="1"/>
    <s v="Bus"/>
    <x v="2"/>
    <s v="2023"/>
    <s v="SCANIA"/>
    <s v="F280 IB4X2"/>
    <s v="OC09101F017373302"/>
    <m/>
    <s v="9BSF4X200P4024940"/>
    <s v="9BSF4X200P4024940"/>
    <s v="AMARILLO"/>
    <s v="BUSSCAR"/>
    <n v="9291"/>
    <s v="CERRADA"/>
    <x v="3"/>
    <n v="61"/>
    <s v="26.11.2022"/>
    <n v="15"/>
    <s v="26.11.2037"/>
    <s v="Bosa"/>
    <m/>
    <x v="0"/>
    <s v="VINCULADO"/>
    <x v="368"/>
    <s v="01.01.1990"/>
    <s v="01.01.1990"/>
    <m/>
    <s v="01.01.1990"/>
    <s v="ACTIVO"/>
    <s v="10027814723"/>
    <s v="22.11.2023"/>
    <s v="1967492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22"/>
    <s v="21.02.2023"/>
    <s v="SI"/>
  </r>
  <r>
    <s v="KYS115"/>
    <s v="Z10-4736"/>
    <s v="ZONAL"/>
    <s v="URBANO"/>
    <x v="1"/>
    <s v="Bus"/>
    <x v="2"/>
    <s v="2023"/>
    <s v="SCANIA"/>
    <s v="F280 IB4X2"/>
    <s v="OC09101F017367464"/>
    <m/>
    <s v="9BSF4X200P4023595"/>
    <s v="9BSF4X200P4023595"/>
    <s v="AMARILLO"/>
    <s v="BUSSCAR"/>
    <n v="9291"/>
    <s v="CERRADA"/>
    <x v="3"/>
    <n v="61"/>
    <s v="26.11.2022"/>
    <n v="15"/>
    <s v="26.11.2037"/>
    <s v="Toberin"/>
    <m/>
    <x v="0"/>
    <s v="VINCULADO"/>
    <x v="363"/>
    <s v="01.01.1990"/>
    <s v="01.01.1990"/>
    <m/>
    <s v="01.01.1990"/>
    <s v="ACTIVO"/>
    <s v="10027814394"/>
    <s v="22.11.2023"/>
    <s v="1967496"/>
    <s v="28.11.2024"/>
    <s v="26.11.2024"/>
    <s v="28.11.2024"/>
    <s v="24.11.2023"/>
    <s v="24.11.2023"/>
    <s v="SI"/>
    <s v="ELEVADOR"/>
    <s v="NUEVO"/>
    <s v="EURO VI"/>
    <m/>
    <s v="01.01.1990"/>
    <s v="9003657403"/>
    <s v="CONSORCIO EXPRESS SAS"/>
    <m/>
    <m/>
    <s v="84391513"/>
    <s v="21.02.2023"/>
    <s v="SI"/>
  </r>
  <r>
    <s v="KYS193"/>
    <s v="Z15-4474"/>
    <s v="ZONAL"/>
    <s v="URBANO"/>
    <x v="0"/>
    <s v="Bus"/>
    <x v="2"/>
    <s v="2023"/>
    <s v="SCANIA"/>
    <s v="F280 IB4X2"/>
    <s v="OC09101F017366852"/>
    <m/>
    <s v="9BSF4X200P4020804"/>
    <s v="9BSF4X200P4020804"/>
    <s v="AMARILLO"/>
    <s v="BUSSCAR"/>
    <n v="9291"/>
    <s v="CERRADA"/>
    <x v="3"/>
    <n v="61"/>
    <s v="05.12.2022"/>
    <n v="15"/>
    <s v="05.12.2037"/>
    <s v="Bosa"/>
    <m/>
    <x v="0"/>
    <s v="VINCULADO"/>
    <x v="370"/>
    <s v="01.01.1990"/>
    <s v="01.01.1990"/>
    <m/>
    <s v="01.01.1990"/>
    <s v="ACTIVO"/>
    <s v="10027879063"/>
    <s v="23.11.2023"/>
    <s v="1970081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1"/>
    <s v="21.02.2023"/>
    <s v="SI"/>
  </r>
  <r>
    <s v="KYS195"/>
    <s v="Z15-4475"/>
    <s v="ZONAL"/>
    <s v="URBANO"/>
    <x v="0"/>
    <s v="Bus"/>
    <x v="2"/>
    <s v="2023"/>
    <s v="SCANIA"/>
    <s v="F280 IB4X2"/>
    <s v="OC09101F017367366"/>
    <m/>
    <s v="9BSF4X200P4020810"/>
    <s v="9BSF4X200P4020810"/>
    <s v="AMARILLO"/>
    <s v="BUSSCAR"/>
    <n v="9291"/>
    <s v="CERRADA"/>
    <x v="3"/>
    <n v="61"/>
    <s v="05.12.2022"/>
    <n v="15"/>
    <s v="05.12.2037"/>
    <s v="Bosa"/>
    <m/>
    <x v="0"/>
    <s v="VINCULADO"/>
    <x v="368"/>
    <s v="01.01.1990"/>
    <s v="01.01.1990"/>
    <m/>
    <s v="01.01.1990"/>
    <s v="ACTIVO"/>
    <s v="10027879307"/>
    <s v="23.11.2023"/>
    <s v="1970083"/>
    <s v="05.12.2024"/>
    <s v="05.12.2024"/>
    <s v="21.11.2024"/>
    <s v="24.11.2023"/>
    <s v="24.11.2023"/>
    <s v="SI"/>
    <s v="ELEVADOR"/>
    <s v="NUEVO"/>
    <s v="EURO VI"/>
    <m/>
    <s v="01.01.1990"/>
    <s v="9003657403"/>
    <s v="CONSORCIO EXPRESS SAS"/>
    <m/>
    <m/>
    <s v="84391542"/>
    <s v="21.02.2023"/>
    <s v="SI"/>
  </r>
  <r>
    <s v="KYS196"/>
    <s v="Z15-4476"/>
    <s v="ZONAL"/>
    <s v="URBANO"/>
    <x v="0"/>
    <s v="Bus"/>
    <x v="2"/>
    <s v="2023"/>
    <s v="SCANIA"/>
    <s v="F280 IB4X2"/>
    <s v="OC09101F017367163"/>
    <m/>
    <s v="9BSF4X200P4020814"/>
    <s v="9BSF4X200P4020814"/>
    <s v="AMARILLO"/>
    <s v="BUSSCAR"/>
    <n v="9291"/>
    <s v="CERRADA"/>
    <x v="3"/>
    <n v="61"/>
    <s v="05.12.2022"/>
    <n v="15"/>
    <s v="05.12.2037"/>
    <s v="Bosa"/>
    <m/>
    <x v="0"/>
    <s v="VINCULADO"/>
    <x v="362"/>
    <s v="01.01.1990"/>
    <s v="01.01.1990"/>
    <m/>
    <s v="01.01.1990"/>
    <s v="ACTIVO"/>
    <s v="10027879366"/>
    <s v="23.11.2023"/>
    <s v="1970084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3"/>
    <s v="21.02.2023"/>
    <s v="SI"/>
  </r>
  <r>
    <s v="KYS197"/>
    <s v="Z15-4478"/>
    <s v="ZONAL"/>
    <s v="URBANO"/>
    <x v="0"/>
    <s v="Bus"/>
    <x v="2"/>
    <s v="2023"/>
    <s v="SCANIA"/>
    <s v="F280 IB4X2"/>
    <s v="OC09101F017367472"/>
    <m/>
    <s v="9BSF4X200P4021496"/>
    <s v="9BSF4X200P4021496"/>
    <s v="AMARILLO"/>
    <s v="BUSSCAR"/>
    <n v="9291"/>
    <s v="CERRADA"/>
    <x v="3"/>
    <n v="61"/>
    <s v="05.12.2022"/>
    <n v="15"/>
    <s v="05.12.2037"/>
    <s v="Bosa"/>
    <m/>
    <x v="0"/>
    <s v="VINCULADO"/>
    <x v="370"/>
    <s v="01.01.1990"/>
    <s v="01.01.1990"/>
    <m/>
    <s v="01.01.1990"/>
    <s v="ACTIVO"/>
    <s v="10027879462"/>
    <s v="23.11.2023"/>
    <s v="1970085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5"/>
    <s v="21.02.2023"/>
    <s v="SI"/>
  </r>
  <r>
    <s v="KYS198"/>
    <s v="Z15-4477"/>
    <s v="ZONAL"/>
    <s v="URBANO"/>
    <x v="0"/>
    <s v="Bus"/>
    <x v="2"/>
    <s v="2023"/>
    <s v="SCANIA"/>
    <s v="F280 IB4X2"/>
    <s v="OC09101F017365178"/>
    <m/>
    <s v="9BSF4X200P4021497"/>
    <s v="9BSF4X200P4021497"/>
    <s v="AMARILLO"/>
    <s v="BUSSCAR"/>
    <n v="9291"/>
    <s v="CERRADA"/>
    <x v="3"/>
    <n v="61"/>
    <s v="05.12.2022"/>
    <n v="15"/>
    <s v="05.12.2037"/>
    <s v="Bosa"/>
    <m/>
    <x v="0"/>
    <s v="VINCULADO"/>
    <x v="362"/>
    <s v="01.01.1990"/>
    <s v="01.01.1990"/>
    <m/>
    <s v="01.01.1990"/>
    <s v="ACTIVO"/>
    <s v="10027879529"/>
    <s v="23.11.2023"/>
    <s v="1970086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4"/>
    <s v="21.02.2023"/>
    <s v="SI"/>
  </r>
  <r>
    <s v="KYS199"/>
    <s v="Z15-4481"/>
    <s v="ZONAL"/>
    <s v="URBANO"/>
    <x v="0"/>
    <s v="Bus"/>
    <x v="2"/>
    <s v="2023"/>
    <s v="SCANIA"/>
    <s v="F280 IB4X2"/>
    <s v="OC09101F017367456"/>
    <m/>
    <s v="9BSF4X200P4021509"/>
    <s v="9BSF4X200P4021509"/>
    <s v="AMARILLO"/>
    <s v="BUSSCAR"/>
    <n v="9291"/>
    <s v="CERRADA"/>
    <x v="3"/>
    <n v="61"/>
    <s v="05.12.2022"/>
    <n v="15"/>
    <s v="05.12.2037"/>
    <s v="Bosa"/>
    <m/>
    <x v="0"/>
    <s v="VINCULADO"/>
    <x v="362"/>
    <s v="01.01.1990"/>
    <s v="01.01.1990"/>
    <m/>
    <s v="01.01.1990"/>
    <s v="ACTIVO"/>
    <s v="10027879680"/>
    <s v="23.11.2023"/>
    <s v="1970087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7"/>
    <s v="21.02.2023"/>
    <s v="SI"/>
  </r>
  <r>
    <s v="KYS200"/>
    <s v="Z15-4480"/>
    <s v="ZONAL"/>
    <s v="URBANO"/>
    <x v="0"/>
    <s v="Bus"/>
    <x v="2"/>
    <s v="2023"/>
    <s v="SCANIA"/>
    <s v="F280 IB4X2"/>
    <s v="OC09101F017367051"/>
    <m/>
    <s v="9BSF4X200P4021504"/>
    <s v="9BSF4X200P4021504"/>
    <s v="AMARILLO"/>
    <s v="BUSSCAR"/>
    <n v="9291"/>
    <s v="CERRADA"/>
    <x v="3"/>
    <n v="61"/>
    <s v="05.12.2022"/>
    <n v="15"/>
    <s v="05.12.2037"/>
    <s v="Bosa"/>
    <m/>
    <x v="0"/>
    <s v="VINCULADO"/>
    <x v="362"/>
    <s v="01.01.1990"/>
    <s v="01.01.1990"/>
    <m/>
    <s v="01.01.1990"/>
    <s v="ACTIVO"/>
    <s v="10027879781"/>
    <s v="23.11.2023"/>
    <s v="1970088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6"/>
    <s v="21.02.2023"/>
    <s v="SI"/>
  </r>
  <r>
    <s v="KYS201"/>
    <s v="Z10-4734"/>
    <s v="ZONAL"/>
    <s v="URBANO"/>
    <x v="1"/>
    <s v="Bus"/>
    <x v="2"/>
    <s v="2023"/>
    <s v="SCANIA"/>
    <s v="F280 IB4X2"/>
    <s v="OC09101F017371171"/>
    <m/>
    <s v="9BSF4X200P4023561"/>
    <s v="9BSF4X200P4023561"/>
    <s v="AMARILLO"/>
    <s v="BUSSCAR"/>
    <n v="9291"/>
    <s v="CERRADA"/>
    <x v="3"/>
    <n v="61"/>
    <s v="05.12.2022"/>
    <n v="15"/>
    <s v="05.12.2037"/>
    <s v="Toberin"/>
    <m/>
    <x v="0"/>
    <s v="VINCULADO"/>
    <x v="374"/>
    <s v="01.01.1990"/>
    <s v="01.01.1990"/>
    <m/>
    <s v="01.01.1990"/>
    <s v="ACTIVO"/>
    <s v="10027879838"/>
    <s v="23.11.2023"/>
    <s v="1970089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9"/>
    <s v="21.02.2023"/>
    <s v="SI"/>
  </r>
  <r>
    <s v="KYS202"/>
    <s v="Z10-4735"/>
    <s v="ZONAL"/>
    <s v="URBANO"/>
    <x v="1"/>
    <s v="Bus"/>
    <x v="2"/>
    <s v="2023"/>
    <s v="SCANIA"/>
    <s v="F280 IB4X2"/>
    <s v="OC09101F017367422"/>
    <m/>
    <s v="9BSF4X200P4023569"/>
    <s v="9BSF4X200P4023569"/>
    <s v="AMARILLO"/>
    <s v="BUSSCAR"/>
    <n v="9291"/>
    <s v="CERRADA"/>
    <x v="3"/>
    <n v="61"/>
    <s v="05.12.2022"/>
    <n v="15"/>
    <s v="05.12.2037"/>
    <s v="Bosa"/>
    <m/>
    <x v="0"/>
    <s v="VINCULADO"/>
    <x v="368"/>
    <s v="01.01.1990"/>
    <s v="01.01.1990"/>
    <m/>
    <s v="01.01.1990"/>
    <s v="ACTIVO"/>
    <s v="10027880047"/>
    <s v="23.11.2023"/>
    <s v="1970090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50"/>
    <s v="21.02.2023"/>
    <s v="SI"/>
  </r>
  <r>
    <s v="KYS203"/>
    <s v="Z10-4738"/>
    <s v="ZONAL"/>
    <s v="URBANO"/>
    <x v="1"/>
    <s v="Bus"/>
    <x v="2"/>
    <s v="2023"/>
    <s v="SCANIA"/>
    <s v="F280 IB4X2"/>
    <s v="OC09101F017367439"/>
    <m/>
    <s v="9BSF4X200P4023578"/>
    <s v="9BSF4X200P4023578"/>
    <s v="AMARILLO"/>
    <s v="BUSSCAR"/>
    <n v="9291"/>
    <s v="CERRADA"/>
    <x v="3"/>
    <n v="61"/>
    <s v="05.12.2022"/>
    <n v="15"/>
    <s v="05.12.2037"/>
    <s v="Toberin"/>
    <m/>
    <x v="0"/>
    <s v="VINCULADO"/>
    <x v="362"/>
    <s v="01.01.1990"/>
    <s v="01.01.1990"/>
    <m/>
    <s v="01.01.1990"/>
    <s v="ACTIVO"/>
    <s v="10027879913"/>
    <s v="23.11.2023"/>
    <s v="1970091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51"/>
    <s v="21.02.2023"/>
    <s v="SI"/>
  </r>
  <r>
    <s v="KYS204"/>
    <s v="Z10-4740"/>
    <s v="ZONAL"/>
    <s v="URBANO"/>
    <x v="1"/>
    <s v="Bus"/>
    <x v="2"/>
    <s v="2023"/>
    <s v="SCANIA"/>
    <s v="F280 IB4X2"/>
    <s v="OC09101F017370804"/>
    <m/>
    <s v="9BSF4X200P4024151"/>
    <s v="9BSF4X200P4024151"/>
    <s v="AMARILLO"/>
    <s v="BUSSCAR"/>
    <n v="9291"/>
    <s v="CERRADA"/>
    <x v="3"/>
    <n v="61"/>
    <s v="05.12.2022"/>
    <n v="15"/>
    <s v="02.12.2037"/>
    <s v="Bosa"/>
    <m/>
    <x v="0"/>
    <s v="VINCULADO"/>
    <x v="368"/>
    <s v="01.01.1990"/>
    <s v="01.01.1990"/>
    <m/>
    <s v="01.01.1990"/>
    <s v="ACTIVO"/>
    <s v="10027879954"/>
    <s v="23.11.2023"/>
    <s v="1970092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52"/>
    <s v="21.02.2023"/>
    <s v="SI"/>
  </r>
  <r>
    <s v="KYS205"/>
    <s v="Z10-4747"/>
    <s v="ZONAL"/>
    <s v="URBANO"/>
    <x v="1"/>
    <s v="Bus"/>
    <x v="2"/>
    <s v="2023"/>
    <s v="SCANIA"/>
    <s v="F280 IB4X2"/>
    <s v="OC09101F017365848"/>
    <m/>
    <s v="9BSF4X200P4024191"/>
    <s v="9BSF4X200P4024191"/>
    <s v="AMARILLO"/>
    <s v="BUSSCAR"/>
    <n v="9291"/>
    <s v="CERRADA"/>
    <x v="3"/>
    <n v="61"/>
    <s v="02.12.2022"/>
    <n v="15"/>
    <s v="01.12.2037"/>
    <s v="Toberin"/>
    <m/>
    <x v="0"/>
    <s v="VINCULADO"/>
    <x v="362"/>
    <s v="01.01.1990"/>
    <s v="01.01.1990"/>
    <m/>
    <s v="01.01.1990"/>
    <s v="ACTIVO"/>
    <s v="10027873784"/>
    <s v="23.11.2023"/>
    <s v="1969826"/>
    <s v="03.12.2024"/>
    <s v="02.12.2024"/>
    <s v="03.12.2024"/>
    <s v="24.11.2023"/>
    <s v="24.11.2023"/>
    <s v="SI"/>
    <s v="ELEVADOR"/>
    <s v="NUEVO"/>
    <s v="EURO VI"/>
    <m/>
    <s v="01.01.1990"/>
    <s v="9003657403"/>
    <s v="CONSORCIO EXPRESS SAS"/>
    <m/>
    <m/>
    <s v="84391555"/>
    <s v="21.02.2023"/>
    <s v="SI"/>
  </r>
  <r>
    <s v="KYS206"/>
    <s v="Z10-4741"/>
    <s v="ZONAL"/>
    <s v="URBANO"/>
    <x v="1"/>
    <s v="Bus"/>
    <x v="2"/>
    <s v="2023"/>
    <s v="SCANIA"/>
    <s v="F280 IB4X2"/>
    <s v="OC09101F017371163"/>
    <m/>
    <s v="9BSF4X200P4024155"/>
    <s v="9BSF4X200P4024155"/>
    <s v="AMARILLO"/>
    <s v="BUSSCAR"/>
    <n v="9291"/>
    <s v="CERRADA"/>
    <x v="3"/>
    <n v="61"/>
    <s v="01.12.2022"/>
    <n v="15"/>
    <s v="01.12.2037"/>
    <s v="Toberin"/>
    <m/>
    <x v="0"/>
    <s v="VINCULADO"/>
    <x v="370"/>
    <s v="01.01.1990"/>
    <s v="01.01.1990"/>
    <m/>
    <s v="01.01.1990"/>
    <s v="ACTIVO"/>
    <s v="10027864028"/>
    <s v="23.11.2023"/>
    <s v="1969618"/>
    <s v="02.12.2024"/>
    <s v="01.12.2024"/>
    <s v="02.12.2024"/>
    <s v="24.11.2023"/>
    <s v="24.11.2023"/>
    <s v="SI"/>
    <s v="ELEVADOR"/>
    <s v="NUEVO"/>
    <s v="EURO VI"/>
    <m/>
    <s v="01.01.1990"/>
    <s v="9003657403"/>
    <s v="CONSORCIO EXPRESS SAS"/>
    <m/>
    <m/>
    <s v="84391553"/>
    <s v="21.02.2023"/>
    <s v="SI"/>
  </r>
  <r>
    <s v="KYS207"/>
    <s v="Z10-4746"/>
    <s v="ZONAL"/>
    <s v="URBANO"/>
    <x v="1"/>
    <s v="Bus"/>
    <x v="2"/>
    <s v="2023"/>
    <s v="SCANIA"/>
    <s v="F280 IB4X2"/>
    <s v="OC09101F017365896"/>
    <m/>
    <s v="9BSF4X200P4024183"/>
    <s v="9BSF4X200P4024183"/>
    <s v="AMARILLO"/>
    <s v="BUSSCAR"/>
    <n v="9291"/>
    <s v="CERRADA"/>
    <x v="3"/>
    <n v="61"/>
    <s v="01.12.2022"/>
    <n v="15"/>
    <s v="05.12.2037"/>
    <s v="Toberin"/>
    <m/>
    <x v="0"/>
    <s v="VINCULADO"/>
    <x v="370"/>
    <s v="01.01.1990"/>
    <s v="01.01.1990"/>
    <m/>
    <s v="01.01.1990"/>
    <s v="ACTIVO"/>
    <s v="10027864023"/>
    <s v="23.11.2023"/>
    <s v="1968620"/>
    <s v="02.12.2024"/>
    <s v="01.12.2024"/>
    <s v="02.12.2024"/>
    <s v="24.11.2023"/>
    <s v="24.11.2023"/>
    <s v="SI"/>
    <s v="ELEVADOR"/>
    <s v="NUEVO"/>
    <s v="EURO VI"/>
    <m/>
    <s v="01.01.1990"/>
    <s v="9003657403"/>
    <s v="CONSORCIO EXPRESS SAS"/>
    <m/>
    <m/>
    <s v="84391554"/>
    <s v="21.02.2023"/>
    <s v="SI"/>
  </r>
  <r>
    <s v="KYS210"/>
    <s v="Z15-4433"/>
    <s v="ZONAL"/>
    <s v="URBANO"/>
    <x v="0"/>
    <s v="Bus"/>
    <x v="2"/>
    <s v="2023"/>
    <s v="SCANIA"/>
    <s v="F280 IB4X2"/>
    <s v="OC09101F017359524"/>
    <m/>
    <s v="9BSF4X200P4020161"/>
    <s v="9BSF4X200P4020161"/>
    <s v="AMARILLO"/>
    <s v="BUSSCAR"/>
    <n v="9291"/>
    <s v="CERRADA"/>
    <x v="3"/>
    <n v="61"/>
    <s v="05.12.2022"/>
    <n v="15"/>
    <s v="06.12.2037"/>
    <s v="Bosa"/>
    <m/>
    <x v="0"/>
    <s v="VINCULADO"/>
    <x v="370"/>
    <s v="01.01.1990"/>
    <s v="01.01.1990"/>
    <m/>
    <s v="01.01.1990"/>
    <s v="ACTIVO"/>
    <s v="10027880002"/>
    <s v="23.11.2023"/>
    <s v="1970093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40"/>
    <s v="21.02.2023"/>
    <s v="SI"/>
  </r>
  <r>
    <s v="KYS211"/>
    <s v="Z15-4431"/>
    <s v="ZONAL"/>
    <s v="URBANO"/>
    <x v="0"/>
    <s v="Bus"/>
    <x v="2"/>
    <s v="2023"/>
    <s v="SCANIA"/>
    <s v="F280 IB4X2"/>
    <s v="OC09101F017359542"/>
    <m/>
    <s v="9BSF4X200P4020164"/>
    <s v="9BSF4X200P4020164"/>
    <s v="AMARILLO"/>
    <s v="BUSSCAR"/>
    <n v="9291"/>
    <s v="CERRADA"/>
    <x v="3"/>
    <n v="61"/>
    <s v="02.12.2022"/>
    <n v="15"/>
    <s v="06.12.2037"/>
    <s v="Bosa"/>
    <m/>
    <x v="0"/>
    <s v="VINCULADO"/>
    <x v="362"/>
    <s v="01.01.1990"/>
    <s v="01.01.1990"/>
    <m/>
    <s v="01.01.1990"/>
    <s v="ACTIVO"/>
    <s v="10027873684"/>
    <s v="23.11.2023"/>
    <s v="1969827"/>
    <s v="03.12.2024"/>
    <s v="02.12.2024"/>
    <s v="03.12.2024"/>
    <s v="24.11.2023"/>
    <s v="24.11.2023"/>
    <s v="SI"/>
    <s v="ELEVADOR"/>
    <s v="NUEVO"/>
    <s v="EURO VI"/>
    <m/>
    <s v="01.01.1990"/>
    <s v="9003657403"/>
    <s v="CONSORCIO EXPRESS SAS"/>
    <m/>
    <m/>
    <s v="84391539"/>
    <s v="21.02.2023"/>
    <s v="SI"/>
  </r>
  <r>
    <s v="KYS212"/>
    <s v="Z15-4482"/>
    <s v="ZONAL"/>
    <s v="URBANO"/>
    <x v="0"/>
    <s v="Bus"/>
    <x v="2"/>
    <s v="2023"/>
    <s v="SCANIA"/>
    <s v="F280 IB4X2"/>
    <s v="OC09101F017367430"/>
    <m/>
    <s v="9BSF4X200P4021506"/>
    <s v="9BSF4X200P4021506"/>
    <s v="AMARILLO"/>
    <s v="BUSSCAR"/>
    <n v="9291"/>
    <s v="CERRADA"/>
    <x v="3"/>
    <n v="61"/>
    <s v="30.11.2022"/>
    <n v="15"/>
    <s v="07.12.2037"/>
    <s v="Bosa"/>
    <m/>
    <x v="0"/>
    <s v="VINCULADO"/>
    <x v="367"/>
    <s v="01.01.1990"/>
    <s v="01.01.1990"/>
    <m/>
    <s v="01.01.1990"/>
    <s v="ACTIVO"/>
    <s v="10027842193"/>
    <s v="23.11.2023"/>
    <s v="1968901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548"/>
    <s v="21.02.2023"/>
    <s v="SI"/>
  </r>
  <r>
    <s v="KYS251"/>
    <s v="Z10-4726"/>
    <s v="ZONAL"/>
    <s v="URBANO"/>
    <x v="1"/>
    <s v="Bus"/>
    <x v="2"/>
    <s v="2023"/>
    <s v="SCANIA"/>
    <s v="F280 IB4X2"/>
    <s v="OC09101F017365889"/>
    <m/>
    <s v="9BSF4X200P4020100"/>
    <s v="9BSF4X200P4020100"/>
    <s v="AMARILLO"/>
    <s v="BUSSCAR"/>
    <n v="9291"/>
    <s v="CERRADA"/>
    <x v="3"/>
    <n v="61"/>
    <s v="06.12.2022"/>
    <n v="15"/>
    <s v="01.12.2037"/>
    <s v="Toberin"/>
    <m/>
    <x v="0"/>
    <s v="VINCULADO"/>
    <x v="362"/>
    <s v="01.01.1990"/>
    <s v="01.01.1990"/>
    <m/>
    <s v="01.01.1990"/>
    <s v="ACTIVO"/>
    <s v="10027889765"/>
    <s v="30.11.2023"/>
    <s v="1970350"/>
    <s v="06.12.2024"/>
    <s v="06.12.2024"/>
    <s v="06.12.2024"/>
    <s v="24.11.2023"/>
    <s v="24.11.2023"/>
    <s v="SI"/>
    <s v="ELEVADOR"/>
    <s v="NUEVO"/>
    <s v="EURO VI"/>
    <m/>
    <s v="01.01.1990"/>
    <s v="9003657403"/>
    <s v="CONSORCIO EXPRESS SAS"/>
    <m/>
    <m/>
    <s v="84391821"/>
    <s v="21.02.2023"/>
    <s v="SI"/>
  </r>
  <r>
    <s v="KYS250"/>
    <s v="Z10-4729"/>
    <s v="ZONAL"/>
    <s v="URBANO"/>
    <x v="1"/>
    <s v="Bus"/>
    <x v="2"/>
    <s v="2023"/>
    <s v="SCANIA"/>
    <s v="F280 IB4X2"/>
    <s v="OC09101F017365882"/>
    <m/>
    <s v="9BSF4X200P4020096"/>
    <s v="9BSF4X200P4020096"/>
    <s v="AMARILLO"/>
    <s v="BUSSCAR"/>
    <n v="9291"/>
    <s v="CERRADA"/>
    <x v="3"/>
    <n v="61"/>
    <s v="06.12.2022"/>
    <n v="15"/>
    <s v="30.11.2037"/>
    <s v="Toberin"/>
    <m/>
    <x v="0"/>
    <s v="VINCULADO"/>
    <x v="362"/>
    <s v="01.01.1990"/>
    <s v="01.01.1990"/>
    <m/>
    <s v="01.01.1990"/>
    <s v="ACTIVO"/>
    <s v="10027889806"/>
    <s v="30.11.2023"/>
    <s v="1970349"/>
    <s v="06.12.2024"/>
    <s v="06.12.2024"/>
    <s v="06.12.2024"/>
    <s v="24.11.2023"/>
    <s v="24.11.2023"/>
    <s v="SI"/>
    <s v="ELEVADOR"/>
    <s v="NUEVO"/>
    <s v="EURO VI"/>
    <m/>
    <s v="01.01.1990"/>
    <s v="9003657403"/>
    <s v="CONSORCIO EXPRESS SAS"/>
    <m/>
    <m/>
    <s v="84391822"/>
    <s v="21.02.2023"/>
    <s v="SI"/>
  </r>
  <r>
    <s v="KYS253"/>
    <s v="Z10-4730"/>
    <s v="ZONAL"/>
    <s v="URBANO"/>
    <x v="1"/>
    <s v="Bus"/>
    <x v="2"/>
    <s v="2023"/>
    <s v="SCANIA"/>
    <s v="F280 IB4X2"/>
    <s v="OC09101F017350596"/>
    <m/>
    <s v="9BSF4X200P4014871"/>
    <s v="9BSF4X200P4014871"/>
    <s v="AMARILLO"/>
    <s v="BUSSCAR"/>
    <n v="9291"/>
    <s v="CERRADA"/>
    <x v="3"/>
    <n v="61"/>
    <s v="07.12.2022"/>
    <n v="15"/>
    <s v="06.12.2037"/>
    <s v="Toberin"/>
    <m/>
    <x v="0"/>
    <s v="VINCULADO"/>
    <x v="362"/>
    <s v="01.01.1990"/>
    <s v="01.01.1990"/>
    <m/>
    <s v="01.01.1990"/>
    <s v="ACTIVO"/>
    <s v="10027901682"/>
    <s v="30.11.2023"/>
    <s v="1971439"/>
    <s v="07.12.2024"/>
    <s v="07.12.2024"/>
    <s v="07.12.2024"/>
    <s v="24.11.2023"/>
    <s v="24.11.2023"/>
    <s v="SI"/>
    <s v="ELEVADOR"/>
    <s v="NUEVO"/>
    <s v="EURO VI"/>
    <m/>
    <s v="01.01.1990"/>
    <s v="9003657403"/>
    <s v="CONSORCIO EXPRESS SAS"/>
    <m/>
    <m/>
    <s v="84391823"/>
    <s v="21.02.2023"/>
    <s v="SI"/>
  </r>
  <r>
    <s v="KYS194"/>
    <s v="Z15-4473"/>
    <s v="ZONAL"/>
    <s v="URBANO"/>
    <x v="0"/>
    <s v="Bus"/>
    <x v="2"/>
    <s v="2023"/>
    <s v="SCANIA"/>
    <s v="F280 IB4X2"/>
    <s v="OC09101F017367374"/>
    <m/>
    <s v="9BSF4X200P4020807"/>
    <s v="9BSF4X200P4020807"/>
    <s v="AMARILLO"/>
    <s v="BUSSCAR"/>
    <n v="9291"/>
    <s v="CERRADA"/>
    <x v="3"/>
    <n v="61"/>
    <s v="05.12.2022"/>
    <n v="15"/>
    <s v="05.12.2037"/>
    <s v="Bosa"/>
    <m/>
    <x v="0"/>
    <s v="VINCULADO"/>
    <x v="363"/>
    <s v="01.01.1990"/>
    <s v="01.01.1990"/>
    <m/>
    <s v="01.01.1990"/>
    <s v="ACTIVO"/>
    <s v="10027880106"/>
    <s v="23.11.2023"/>
    <s v="1970082"/>
    <s v="05.12.2024"/>
    <s v="05.12.2024"/>
    <s v="05.12.2024"/>
    <s v="24.11.2023"/>
    <s v="24.11.2023"/>
    <s v="SI"/>
    <s v="ELEVADOR"/>
    <s v="NUEVO"/>
    <s v="EURO VI"/>
    <m/>
    <s v="01.01.1990"/>
    <s v="9003657403"/>
    <s v="CONSORCIO EXPRESS SAS"/>
    <m/>
    <m/>
    <s v="84391559"/>
    <s v="21.02.2023"/>
    <s v="SI"/>
  </r>
  <r>
    <s v="KYS213"/>
    <s v="Z15-4492"/>
    <s v="ZONAL"/>
    <s v="URBANO"/>
    <x v="0"/>
    <s v="Bus"/>
    <x v="2"/>
    <s v="2023"/>
    <s v="SCANIA"/>
    <s v="F280 IB4X2"/>
    <s v="OC09101F017371011"/>
    <m/>
    <s v="9BSF4X200P4023512"/>
    <s v="9BSF4X200P4023512"/>
    <s v="AMARILLO"/>
    <s v="BUSSCAR"/>
    <n v="9291"/>
    <s v="CERRADA"/>
    <x v="3"/>
    <n v="61"/>
    <s v="30.11.2022"/>
    <n v="15"/>
    <s v="05.12.2037"/>
    <s v="Bosa"/>
    <m/>
    <x v="0"/>
    <s v="VINCULADO"/>
    <x v="362"/>
    <s v="01.01.1990"/>
    <s v="01.01.1990"/>
    <m/>
    <s v="01.01.1990"/>
    <s v="ACTIVO"/>
    <s v="10027842096"/>
    <s v="23.11.2023"/>
    <s v="1968900"/>
    <s v="30.11.2024"/>
    <s v="30.11.2024"/>
    <s v="30.11.2024"/>
    <s v="24.11.2023"/>
    <s v="24.11.2023"/>
    <s v="SI"/>
    <s v="ELEVADOR"/>
    <s v="NUEVO"/>
    <s v="EURO VI"/>
    <m/>
    <s v="01.01.1990"/>
    <s v="9003657403"/>
    <s v="CONSORCIO EXPRESS SAS"/>
    <m/>
    <m/>
    <s v="84391558"/>
    <s v="21.02.2023"/>
    <s v="SI"/>
  </r>
  <r>
    <s v="KYS209"/>
    <s v="Z10-4749"/>
    <s v="ZONAL"/>
    <s v="URBANO"/>
    <x v="1"/>
    <s v="Bus"/>
    <x v="2"/>
    <s v="2023"/>
    <s v="SCANIA"/>
    <s v="F280 IB4X2"/>
    <s v="OC09101F017373123"/>
    <m/>
    <s v="9BSF4X200P4024948"/>
    <s v="9BSF4X200P4024948"/>
    <s v="AMARILLO"/>
    <s v="BUSSCAR"/>
    <n v="9291"/>
    <s v="CERRADA"/>
    <x v="3"/>
    <n v="61"/>
    <s v="01.12.2022"/>
    <n v="15"/>
    <s v="30.11.2037"/>
    <s v="Toberin"/>
    <m/>
    <x v="0"/>
    <s v="VINCULADO"/>
    <x v="374"/>
    <s v="01.01.1990"/>
    <s v="01.01.1990"/>
    <m/>
    <s v="01.01.1990"/>
    <s v="ACTIVO"/>
    <s v="10027863992"/>
    <s v="23.11.2023"/>
    <s v="1969622"/>
    <s v="02.12.2024"/>
    <s v="01.12.2024"/>
    <s v="02.12.2024"/>
    <s v="24.11.2023"/>
    <s v="24.11.2023"/>
    <s v="SI"/>
    <s v="ELEVADOR"/>
    <s v="NUEVO"/>
    <s v="EURO VI"/>
    <m/>
    <s v="01.01.1990"/>
    <s v="9003657403"/>
    <s v="CONSORCIO EXPRESS SAS"/>
    <m/>
    <m/>
    <s v="84391557"/>
    <s v="21.02.2023"/>
    <s v="SI"/>
  </r>
  <r>
    <s v="KYS252"/>
    <s v="Z10-4755"/>
    <s v="ZONAL"/>
    <s v="URBANO"/>
    <x v="1"/>
    <s v="Bus"/>
    <x v="2"/>
    <s v="2023"/>
    <s v="SCANIA"/>
    <s v="F280 IB4X2"/>
    <s v="OC09101F017373186"/>
    <m/>
    <s v="9BSF4X200P4024973"/>
    <s v="9BSF4X200P4024973"/>
    <s v="AMARILLO"/>
    <s v="BUSSCAR"/>
    <n v="9291"/>
    <s v="CERRADA"/>
    <x v="3"/>
    <n v="61"/>
    <s v="06.12.2022"/>
    <n v="15"/>
    <s v="06.12.2037"/>
    <s v="Toberin"/>
    <m/>
    <x v="0"/>
    <s v="VINCULADO"/>
    <x v="362"/>
    <s v="01.01.1990"/>
    <s v="01.01.1990"/>
    <m/>
    <s v="01.01.1990"/>
    <s v="ACTIVO"/>
    <s v="10027889791"/>
    <s v="30.11.2023"/>
    <s v="1970351"/>
    <s v="06.12.2024"/>
    <s v="06.12.2024"/>
    <s v="06.12.2024"/>
    <s v="24.11.2023"/>
    <s v="24.11.2023"/>
    <s v="SI"/>
    <s v="ELEVADOR"/>
    <s v="NUEVO"/>
    <s v="EURO VI"/>
    <m/>
    <s v="01.01.1990"/>
    <s v="9003657403"/>
    <s v="CONSORCIO EXPRESS SAS"/>
    <m/>
    <m/>
    <s v="84391824"/>
    <s v="21.02.2023"/>
    <s v="SI"/>
  </r>
  <r>
    <s v="KYS255"/>
    <s v="Z10-4758"/>
    <s v="ZONAL"/>
    <s v="URBANO"/>
    <x v="1"/>
    <s v="Bus"/>
    <x v="2"/>
    <s v="2023"/>
    <s v="SCANIA"/>
    <s v="F280 IB4X2"/>
    <s v="OC09101F017373087"/>
    <m/>
    <s v="9BSF4X200P4024991"/>
    <s v="9BSF4X200P4024991"/>
    <s v="AMARILLO"/>
    <s v="BUSSCAR"/>
    <n v="9291"/>
    <s v="CERRADA"/>
    <x v="3"/>
    <n v="61"/>
    <s v="06.12.2022"/>
    <n v="15"/>
    <s v="17.12.2037"/>
    <s v="Toberin"/>
    <m/>
    <x v="0"/>
    <s v="VINCULADO"/>
    <x v="362"/>
    <s v="01.01.1990"/>
    <s v="01.01.1990"/>
    <m/>
    <s v="01.01.1990"/>
    <s v="ACTIVO"/>
    <s v="10027889707"/>
    <s v="30.11.2023"/>
    <s v="1970353"/>
    <s v="06.12.2024"/>
    <s v="06.12.2024"/>
    <s v="06.12.2024"/>
    <s v="24.11.2023"/>
    <s v="24.11.2023"/>
    <s v="SI"/>
    <s v="ELEVADOR"/>
    <s v="NUEVO"/>
    <s v="EURO VI"/>
    <m/>
    <s v="01.01.1990"/>
    <s v="9003657403"/>
    <s v="CONSORCIO EXPRESS SAS"/>
    <m/>
    <m/>
    <s v="84391825"/>
    <s v="21.02.2023"/>
    <s v="SI"/>
  </r>
  <r>
    <s v="KYS254"/>
    <s v="Z10-4768"/>
    <s v="ZONAL"/>
    <s v="URBANO"/>
    <x v="1"/>
    <s v="Bus"/>
    <x v="2"/>
    <s v="2023"/>
    <s v="SCANIA"/>
    <s v="F280 IB4X2"/>
    <s v="OC09101F017374009"/>
    <m/>
    <s v="9BSF4X200P4025663"/>
    <s v="9BSF4X200P4025663"/>
    <s v="AMARILLO"/>
    <s v="BUSSCAR"/>
    <n v="9291"/>
    <s v="CERRADA"/>
    <x v="3"/>
    <n v="61"/>
    <s v="06.12.2022"/>
    <n v="15"/>
    <s v="06.12.2037"/>
    <s v="Toberin"/>
    <m/>
    <x v="0"/>
    <s v="VINCULADO"/>
    <x v="374"/>
    <s v="01.01.1990"/>
    <s v="01.01.1990"/>
    <m/>
    <s v="01.01.1990"/>
    <s v="ACTIVO"/>
    <s v="10027889733"/>
    <s v="30.11.2023"/>
    <s v="1970352"/>
    <s v="06.12.2024"/>
    <s v="06.12.2024"/>
    <s v="06.12.2024"/>
    <s v="24.11.2023"/>
    <s v="24.11.2023"/>
    <s v="SI"/>
    <s v="ELEVADOR"/>
    <s v="NUEVO"/>
    <s v="EURO VI"/>
    <m/>
    <s v="01.01.1990"/>
    <s v="9003657403"/>
    <s v="CONSORCIO EXPRESS SAS"/>
    <m/>
    <m/>
    <s v="84391826"/>
    <s v="21.02.2023"/>
    <s v="SI"/>
  </r>
  <r>
    <s v="LSX379"/>
    <s v="Z15-4479"/>
    <s v="ZONAL"/>
    <s v="URBANO"/>
    <x v="0"/>
    <s v="Bus"/>
    <x v="2"/>
    <s v="2023"/>
    <s v="SCANIA"/>
    <s v="F280 IB4X2"/>
    <s v="OC09101F017367480"/>
    <m/>
    <s v="9BSF4X200P4021503"/>
    <s v="9BSF4X200P4021503"/>
    <s v="AMARILLO"/>
    <s v="BUSSCAR"/>
    <n v="9291"/>
    <s v="CERRADA"/>
    <x v="3"/>
    <n v="61"/>
    <s v="17.12.2022"/>
    <n v="15"/>
    <s v="17.12.2037"/>
    <s v="Bosa"/>
    <m/>
    <x v="0"/>
    <s v="VINCULADO"/>
    <x v="365"/>
    <s v="01.01.1990"/>
    <s v="01.01.1990"/>
    <m/>
    <s v="01.01.1990"/>
    <s v="ACTIVO"/>
    <s v="10027987471"/>
    <s v="13.12.2023"/>
    <s v="1973033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58"/>
    <s v="21.02.2023"/>
    <s v="SI"/>
  </r>
  <r>
    <s v="LSX348"/>
    <s v="Z10-4754"/>
    <s v="ZONAL"/>
    <s v="URBANO"/>
    <x v="1"/>
    <s v="Bus"/>
    <x v="2"/>
    <s v="2023"/>
    <s v="SCANIA"/>
    <s v="F280 IB4X2"/>
    <s v="OC09101F017373060"/>
    <m/>
    <s v="9BSF4X200P4024968"/>
    <s v="9BSF4X200P4024968"/>
    <s v="AMARILLO"/>
    <s v="BUSSCAR"/>
    <n v="9291"/>
    <s v="CERRADA"/>
    <x v="3"/>
    <n v="61"/>
    <s v="17.12.2022"/>
    <n v="15"/>
    <s v="17.12.2037"/>
    <s v="Toberin"/>
    <m/>
    <x v="0"/>
    <s v="VINCULADO"/>
    <x v="375"/>
    <s v="01.01.1990"/>
    <s v="01.01.1990"/>
    <m/>
    <s v="01.01.1990"/>
    <s v="ACTIVO"/>
    <s v="10027987259"/>
    <s v="13.12.2023"/>
    <s v="1973045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33"/>
    <s v="21.02.2023"/>
    <s v="SI"/>
  </r>
  <r>
    <s v="LSX347"/>
    <s v="Z10-4770"/>
    <s v="ZONAL"/>
    <s v="URBANO"/>
    <x v="1"/>
    <s v="Bus"/>
    <x v="2"/>
    <s v="2023"/>
    <s v="SCANIA"/>
    <s v="F280 IB4X2"/>
    <s v="OC09101F017373293"/>
    <m/>
    <s v="9BSF4X200P4025675"/>
    <s v="9BSF4X200P4025675"/>
    <s v="AMARILLO"/>
    <s v="BUSSCAR"/>
    <n v="9291"/>
    <s v="CERRADA"/>
    <x v="3"/>
    <n v="61"/>
    <s v="17.12.2022"/>
    <n v="15"/>
    <s v="17.12.2037"/>
    <s v="Toberin"/>
    <m/>
    <x v="0"/>
    <s v="VINCULADO"/>
    <x v="376"/>
    <s v="01.01.1990"/>
    <s v="01.01.1990"/>
    <m/>
    <s v="01.01.1990"/>
    <s v="ACTIVO"/>
    <s v="10027987410"/>
    <s v="13.12.2023"/>
    <s v="1973041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32"/>
    <s v="21.02.2023"/>
    <s v="SI"/>
  </r>
  <r>
    <s v="LSX345"/>
    <s v="Z10-4778"/>
    <s v="ZONAL"/>
    <s v="URBANO"/>
    <x v="1"/>
    <s v="Bus"/>
    <x v="2"/>
    <s v="2023"/>
    <s v="SCANIA"/>
    <s v="F280 IB4X2"/>
    <s v="OC09101F017373284"/>
    <m/>
    <s v="9BSF4X200P4025708"/>
    <s v="9BSF4X200P4025708"/>
    <s v="AMARILLO"/>
    <s v="BUSSCAR"/>
    <n v="9291"/>
    <s v="CERRADA"/>
    <x v="3"/>
    <n v="61"/>
    <s v="17.12.2022"/>
    <n v="15"/>
    <s v="17.12.2037"/>
    <s v="Toberin"/>
    <m/>
    <x v="0"/>
    <s v="VINCULADO"/>
    <x v="376"/>
    <s v="01.01.1990"/>
    <s v="01.01.1990"/>
    <m/>
    <s v="01.01.1990"/>
    <s v="ACTIVO"/>
    <s v="10027987874"/>
    <s v="13.12.2023"/>
    <s v="1973020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30"/>
    <s v="21.02.2023"/>
    <s v="SI"/>
  </r>
  <r>
    <s v="LSX349"/>
    <s v="Z10-4779"/>
    <s v="ZONAL"/>
    <s v="URBANO"/>
    <x v="1"/>
    <s v="Bus"/>
    <x v="2"/>
    <s v="2023"/>
    <s v="SCANIA"/>
    <s v="F280 IB4X2"/>
    <s v="OC09101F017373596"/>
    <m/>
    <s v="9BSF4X200P4026498"/>
    <s v="9BSF4X200P4026498"/>
    <s v="AMARILLO"/>
    <s v="BUSSCAR"/>
    <n v="9291"/>
    <s v="CERRADA"/>
    <x v="3"/>
    <n v="61"/>
    <s v="17.12.2022"/>
    <n v="15"/>
    <s v="17.12.2037"/>
    <s v="Toberin"/>
    <m/>
    <x v="0"/>
    <s v="VINCULADO"/>
    <x v="365"/>
    <s v="01.01.1990"/>
    <s v="01.01.1990"/>
    <m/>
    <s v="01.01.1990"/>
    <s v="ACTIVO"/>
    <s v="10027987300"/>
    <s v="13.12.2023"/>
    <s v="1973044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34"/>
    <s v="21.02.2023"/>
    <s v="SI"/>
  </r>
  <r>
    <s v="LSX346"/>
    <s v="Z10-4780"/>
    <s v="ZONAL"/>
    <s v="URBANO"/>
    <x v="1"/>
    <s v="Bus"/>
    <x v="2"/>
    <s v="2023"/>
    <s v="SCANIA"/>
    <s v="F280 IB4X2"/>
    <s v="OC09101F017373916"/>
    <m/>
    <s v="9BSF4X200P4026509"/>
    <s v="9BSF4X200P4026509"/>
    <s v="AMARILLO"/>
    <s v="BUSSCAR"/>
    <n v="9291"/>
    <s v="CERRADA"/>
    <x v="3"/>
    <n v="61"/>
    <s v="17.12.2022"/>
    <n v="15"/>
    <s v="17.12.2037"/>
    <s v="Toberin"/>
    <m/>
    <x v="0"/>
    <s v="VINCULADO"/>
    <x v="377"/>
    <s v="01.01.1990"/>
    <s v="01.01.1990"/>
    <m/>
    <s v="01.01.1990"/>
    <s v="ACTIVO"/>
    <s v="10027987879"/>
    <s v="13.12.2023"/>
    <s v="1973021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31"/>
    <s v="21.02.2023"/>
    <s v="SI"/>
  </r>
  <r>
    <s v="LSX358"/>
    <s v="Z10-4781"/>
    <s v="ZONAL"/>
    <s v="URBANO"/>
    <x v="1"/>
    <s v="Bus"/>
    <x v="2"/>
    <s v="2023"/>
    <s v="SCANIA"/>
    <s v="F280 IB4X2"/>
    <s v="OC09101F017373347"/>
    <m/>
    <s v="9BSF4X200P4026504"/>
    <s v="9BSF4X200P4026504"/>
    <s v="AMARILLO"/>
    <s v="BUSSCAR"/>
    <n v="9291"/>
    <s v="CERRADA"/>
    <x v="3"/>
    <n v="61"/>
    <s v="17.12.2022"/>
    <n v="15"/>
    <s v="17.12.2037"/>
    <s v="Toberin"/>
    <m/>
    <x v="0"/>
    <s v="VINCULADO"/>
    <x v="365"/>
    <s v="01.01.1990"/>
    <s v="01.01.1990"/>
    <m/>
    <s v="01.01.1990"/>
    <s v="ACTIVO"/>
    <s v="10027987325"/>
    <s v="13.12.2023"/>
    <s v="1973043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43"/>
    <s v="21.02.2023"/>
    <s v="SI"/>
  </r>
  <r>
    <s v="LSX350"/>
    <s v="Z10-4782"/>
    <s v="ZONAL"/>
    <s v="URBANO"/>
    <x v="1"/>
    <s v="Bus"/>
    <x v="2"/>
    <s v="2023"/>
    <s v="SCANIA"/>
    <s v="F280 IB4X2"/>
    <s v="OC09101F017373609"/>
    <m/>
    <s v="9BSF4X200P4026514"/>
    <s v="9BSF4X200P4026514"/>
    <s v="AMARILLO"/>
    <s v="BUSSCAR"/>
    <n v="9291"/>
    <s v="CERRADA"/>
    <x v="3"/>
    <n v="61"/>
    <s v="17.12.2022"/>
    <n v="15"/>
    <s v="17.12.2037"/>
    <s v="Toberin"/>
    <m/>
    <x v="0"/>
    <s v="VINCULADO"/>
    <x v="375"/>
    <s v="01.01.1990"/>
    <s v="01.01.1990"/>
    <m/>
    <s v="01.01.1990"/>
    <s v="ACTIVO"/>
    <s v="10027987373"/>
    <s v="13.12.2023"/>
    <s v="1973042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35"/>
    <s v="21.02.2023"/>
    <s v="SI"/>
  </r>
  <r>
    <s v="LSX351"/>
    <s v="Z10-4783"/>
    <s v="ZONAL"/>
    <s v="URBANO"/>
    <x v="1"/>
    <s v="Bus"/>
    <x v="2"/>
    <s v="2023"/>
    <s v="SCANIA"/>
    <s v="F280 IB4X2"/>
    <s v="OC09101F017373988"/>
    <m/>
    <s v="9BSF4X200P4026519"/>
    <s v="9BSF4X200P4026519"/>
    <s v="AMARILLO"/>
    <s v="BUSSCAR"/>
    <n v="9291"/>
    <s v="CERRADA"/>
    <x v="3"/>
    <n v="61"/>
    <s v="17.12.2022"/>
    <n v="15"/>
    <s v="17.12.2037"/>
    <s v="Toberin"/>
    <m/>
    <x v="0"/>
    <s v="VINCULADO"/>
    <x v="375"/>
    <s v="01.01.1990"/>
    <s v="01.01.1990"/>
    <m/>
    <s v="01.01.1990"/>
    <s v="ACTIVO"/>
    <s v="10027987195"/>
    <s v="13.12.2023"/>
    <s v="1973047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36"/>
    <s v="21.02.2023"/>
    <s v="SI"/>
  </r>
  <r>
    <s v="LSX357"/>
    <s v="Z10-4784"/>
    <s v="ZONAL"/>
    <s v="URBANO"/>
    <x v="1"/>
    <s v="Bus"/>
    <x v="2"/>
    <s v="2023"/>
    <s v="SCANIA"/>
    <s v="F280 IB4X2"/>
    <s v="OC09101F017374018"/>
    <m/>
    <s v="9BSF4X200P4026529"/>
    <s v="9BSF4X200P4026529"/>
    <s v="AMARILLO"/>
    <s v="BUSSCAR"/>
    <n v="9291"/>
    <s v="CERRADA"/>
    <x v="3"/>
    <n v="61"/>
    <s v="17.12.2022"/>
    <n v="15"/>
    <s v="17.12.2037"/>
    <s v="Toberin"/>
    <m/>
    <x v="0"/>
    <s v="VINCULADO"/>
    <x v="378"/>
    <s v="01.01.1990"/>
    <s v="01.01.1990"/>
    <m/>
    <s v="01.01.1990"/>
    <s v="ACTIVO"/>
    <s v="10027986846"/>
    <s v="13.12.2023"/>
    <s v="1973053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42"/>
    <s v="21.02.2023"/>
    <s v="SI"/>
  </r>
  <r>
    <s v="LSX352"/>
    <s v="Z10-4785"/>
    <s v="ZONAL"/>
    <s v="URBANO"/>
    <x v="1"/>
    <s v="Bus"/>
    <x v="2"/>
    <s v="2023"/>
    <s v="SCANIA"/>
    <s v="F280 IB4X2"/>
    <s v="OC09101F017373946"/>
    <m/>
    <s v="9BSF4X200P4026524"/>
    <s v="9BSF4X200P4026524"/>
    <s v="AMARILLO"/>
    <s v="BUSSCAR"/>
    <n v="9291"/>
    <s v="CERRADA"/>
    <x v="3"/>
    <n v="61"/>
    <s v="17.12.2022"/>
    <n v="15"/>
    <s v="17.12.2037"/>
    <s v="Toberin"/>
    <m/>
    <x v="0"/>
    <s v="VINCULADO"/>
    <x v="365"/>
    <s v="01.01.1990"/>
    <s v="01.01.1990"/>
    <m/>
    <s v="01.01.1990"/>
    <s v="ACTIVO"/>
    <s v="10027987167"/>
    <s v="13.12.2023"/>
    <s v="1973048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37"/>
    <s v="21.02.2023"/>
    <s v="SI"/>
  </r>
  <r>
    <s v="LSX355"/>
    <s v="Z10-4786"/>
    <s v="ZONAL"/>
    <s v="URBANO"/>
    <x v="1"/>
    <s v="Bus"/>
    <x v="2"/>
    <s v="2023"/>
    <s v="SCANIA"/>
    <s v="F280 IB4X2"/>
    <s v="OC09101F017373827"/>
    <m/>
    <s v="9BSF4X200P4026539"/>
    <s v="9BSF4X200P4026539"/>
    <s v="AMARILLO"/>
    <s v="BUSSCAR"/>
    <n v="9291"/>
    <s v="CERRADA"/>
    <x v="3"/>
    <n v="61"/>
    <s v="17.12.2022"/>
    <n v="15"/>
    <s v="17.12.2037"/>
    <s v="Toberin"/>
    <m/>
    <x v="0"/>
    <s v="VINCULADO"/>
    <x v="377"/>
    <s v="01.01.1990"/>
    <s v="01.01.1990"/>
    <m/>
    <s v="01.01.1990"/>
    <s v="ACTIVO"/>
    <s v="10027986973"/>
    <s v="13.12.2023"/>
    <s v="1973051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0"/>
    <s v="21.02.2023"/>
    <s v="SI"/>
  </r>
  <r>
    <s v="LSX356"/>
    <s v="Z10-4787"/>
    <s v="ZONAL"/>
    <s v="URBANO"/>
    <x v="1"/>
    <s v="Bus"/>
    <x v="2"/>
    <s v="2023"/>
    <s v="SCANIA"/>
    <s v="F280 IB4X2"/>
    <s v="OC09101F017373569"/>
    <m/>
    <s v="9BSF4X200P4026534"/>
    <s v="9BSF4X200P4026534"/>
    <s v="AMARILLO"/>
    <s v="BUSSCAR"/>
    <n v="9291"/>
    <s v="CERRADA"/>
    <x v="3"/>
    <n v="61"/>
    <s v="17.12.2022"/>
    <n v="15"/>
    <s v="17.12.2037"/>
    <s v="Toberin"/>
    <m/>
    <x v="0"/>
    <s v="VINCULADO"/>
    <x v="377"/>
    <s v="01.01.1990"/>
    <s v="01.01.1990"/>
    <m/>
    <s v="01.01.1990"/>
    <s v="ACTIVO"/>
    <s v="10027986903"/>
    <s v="13.12.2023"/>
    <s v="1973052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1"/>
    <s v="21.02.2023"/>
    <s v="SI"/>
  </r>
  <r>
    <s v="LSX353"/>
    <s v="Z10-4788"/>
    <s v="ZONAL"/>
    <s v="URBANO"/>
    <x v="1"/>
    <s v="Bus"/>
    <x v="2"/>
    <s v="2023"/>
    <s v="SCANIA"/>
    <s v="F280 IB4X2"/>
    <s v="OC09101F017373871"/>
    <m/>
    <s v="9BSF4X200P4026544"/>
    <s v="9BSF4X200P4026544"/>
    <s v="AMARILLO"/>
    <s v="BUSSCAR"/>
    <n v="9291"/>
    <s v="CERRADA"/>
    <x v="3"/>
    <n v="61"/>
    <s v="17.12.2022"/>
    <n v="15"/>
    <s v="17.12.2037"/>
    <s v="Toberin"/>
    <m/>
    <x v="0"/>
    <s v="VINCULADO"/>
    <x v="375"/>
    <s v="01.01.1990"/>
    <s v="01.01.1990"/>
    <m/>
    <s v="01.01.1990"/>
    <s v="ACTIVO"/>
    <s v="10027987140"/>
    <s v="13.12.2023"/>
    <s v="1973049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38"/>
    <s v="21.02.2023"/>
    <s v="SI"/>
  </r>
  <r>
    <s v="LSX359"/>
    <s v="Z10-4789"/>
    <s v="ZONAL"/>
    <s v="URBANO"/>
    <x v="1"/>
    <s v="Bus"/>
    <x v="2"/>
    <s v="2023"/>
    <s v="SCANIA"/>
    <s v="F280 IB4X2"/>
    <s v="OC09101F017373247"/>
    <m/>
    <s v="9BSF4X200P4026549"/>
    <s v="9BSF4X200P4026549"/>
    <s v="AMARILLO"/>
    <s v="BUSSCAR"/>
    <n v="9291"/>
    <s v="CERRADA"/>
    <x v="3"/>
    <n v="61"/>
    <s v="17.12.2022"/>
    <n v="15"/>
    <s v="17.12.2037"/>
    <s v="Toberin"/>
    <m/>
    <x v="0"/>
    <s v="VINCULADO"/>
    <x v="378"/>
    <s v="01.01.1990"/>
    <s v="01.01.1990"/>
    <m/>
    <s v="01.01.1990"/>
    <s v="ACTIVO"/>
    <s v="10027987793"/>
    <s v="13.12.2023"/>
    <s v="1973060"/>
    <s v="19.12.2024"/>
    <s v="17.12.2024"/>
    <s v="19.12.2024"/>
    <s v="01.01.1990"/>
    <s v="24.11.2023"/>
    <s v="SI"/>
    <s v="ELEVADOR"/>
    <s v="NUEVO"/>
    <s v="EURO VI"/>
    <m/>
    <s v="01.01.1990"/>
    <s v="9003657403"/>
    <s v="CONSORCIO EXPRESS SAS"/>
    <m/>
    <m/>
    <s v="84510744"/>
    <s v="21.02.2023"/>
    <s v="SI"/>
  </r>
  <r>
    <s v="LSX354"/>
    <s v="Z10-4790"/>
    <s v="ZONAL"/>
    <s v="URBANO"/>
    <x v="1"/>
    <s v="Bus"/>
    <x v="2"/>
    <s v="2023"/>
    <s v="SCANIA"/>
    <s v="F280 IB4X2"/>
    <s v="OC09101F017373997"/>
    <m/>
    <s v="9BSF4X200P4026559"/>
    <s v="9BSF4X200P4026559"/>
    <s v="AMARILLO"/>
    <s v="BUSSCAR"/>
    <n v="9291"/>
    <s v="CERRADA"/>
    <x v="3"/>
    <n v="61"/>
    <s v="17.12.2022"/>
    <n v="15"/>
    <s v="17.12.2037"/>
    <s v="Toberin"/>
    <m/>
    <x v="0"/>
    <s v="VINCULADO"/>
    <x v="378"/>
    <s v="01.01.1990"/>
    <s v="01.01.1990"/>
    <m/>
    <s v="01.01.1990"/>
    <s v="ACTIVO"/>
    <s v="10027987070"/>
    <s v="13.12.2023"/>
    <s v="1973050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39"/>
    <s v="21.02.2023"/>
    <s v="SI"/>
  </r>
  <r>
    <s v="LSX385"/>
    <s v="Z10-4791"/>
    <s v="ZONAL"/>
    <s v="URBANO"/>
    <x v="1"/>
    <s v="Bus"/>
    <x v="2"/>
    <s v="2023"/>
    <s v="SCANIA"/>
    <s v="F280 IB4X2"/>
    <s v="OC09101F017373220"/>
    <m/>
    <s v="9BSF4X200P4026554"/>
    <s v="9BSF4X200P4026554"/>
    <s v="AMARILLO"/>
    <s v="BUSSCAR"/>
    <n v="9291"/>
    <s v="CERRADA"/>
    <x v="3"/>
    <n v="61"/>
    <s v="17.12.2022"/>
    <n v="15"/>
    <s v="01.12.2037"/>
    <s v="Toberin"/>
    <m/>
    <x v="0"/>
    <s v="VINCULADO"/>
    <x v="378"/>
    <s v="01.01.1990"/>
    <s v="01.01.1990"/>
    <m/>
    <s v="01.01.1990"/>
    <s v="ACTIVO"/>
    <s v="10027987510"/>
    <s v="13.12.2023"/>
    <s v="1973007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64"/>
    <s v="21.02.2023"/>
    <s v="SI"/>
  </r>
  <r>
    <s v="LSX403"/>
    <s v="Z10-4792"/>
    <s v="ZONAL"/>
    <s v="URBANO"/>
    <x v="1"/>
    <s v="Bus"/>
    <x v="2"/>
    <s v="2023"/>
    <s v="SCANIA"/>
    <s v="F280 IB4X2"/>
    <s v="OC09101F017373105"/>
    <m/>
    <s v="9BSF4X200P4026564"/>
    <s v="9BSF4X200P4026564"/>
    <s v="AMARILLO"/>
    <s v="BUSSCAR"/>
    <n v="9291"/>
    <s v="CERRADA"/>
    <x v="3"/>
    <n v="61"/>
    <s v="17.12.2022"/>
    <n v="15"/>
    <s v="15.12.2037"/>
    <s v="Toberin"/>
    <m/>
    <x v="0"/>
    <s v="VINCULADO"/>
    <x v="378"/>
    <s v="01.01.1990"/>
    <s v="01.01.1990"/>
    <m/>
    <s v="01.01.1990"/>
    <s v="ACTIVO"/>
    <s v="10027987546"/>
    <s v="13.12.2023"/>
    <s v="1973008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78"/>
    <s v="21.02.2023"/>
    <s v="SI"/>
  </r>
  <r>
    <s v="LSX400"/>
    <s v="Z10-4793"/>
    <s v="ZONAL"/>
    <s v="URBANO"/>
    <x v="1"/>
    <s v="Bus"/>
    <x v="2"/>
    <s v="2023"/>
    <s v="SCANIA"/>
    <s v="F280 IB4X2"/>
    <s v="OC09101F017373931"/>
    <m/>
    <s v="9BSF4X200P4026569"/>
    <s v="9BSF4X200P4026569"/>
    <s v="AMARILLO"/>
    <s v="BUSSCAR"/>
    <n v="9291"/>
    <s v="CERRADA"/>
    <x v="3"/>
    <n v="61"/>
    <s v="17.12.2022"/>
    <n v="15"/>
    <s v="27.12.2037"/>
    <s v="Toberin"/>
    <m/>
    <x v="0"/>
    <s v="VINCULADO"/>
    <x v="365"/>
    <s v="01.01.1990"/>
    <s v="01.01.1990"/>
    <m/>
    <s v="01.01.1990"/>
    <s v="ACTIVO"/>
    <s v="10027984584"/>
    <s v="13.12.2023"/>
    <s v="1973057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9"/>
    <s v="21.02.2023"/>
    <s v="SI"/>
  </r>
  <r>
    <s v="LSX401"/>
    <s v="Z10-4794"/>
    <s v="ZONAL"/>
    <s v="URBANO"/>
    <x v="1"/>
    <s v="Bus"/>
    <x v="2"/>
    <s v="2023"/>
    <s v="SCANIA"/>
    <s v="F280 IB4X2"/>
    <s v="OC09101F017371216"/>
    <m/>
    <s v="9BSF4X200P4026594"/>
    <s v="9BSF4X200P4026594"/>
    <s v="AMARILLO"/>
    <s v="BUSSCAR"/>
    <n v="9291"/>
    <s v="CERRADA"/>
    <x v="3"/>
    <n v="61"/>
    <s v="17.12.2022"/>
    <n v="15"/>
    <s v="15.12.2037"/>
    <s v="Toberin"/>
    <m/>
    <x v="0"/>
    <s v="VINCULADO"/>
    <x v="378"/>
    <s v="01.01.1990"/>
    <s v="01.01.1990"/>
    <m/>
    <s v="01.01.1990"/>
    <s v="ACTIVO"/>
    <s v="10027987522"/>
    <s v="13.12.2023"/>
    <s v="1973038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80"/>
    <s v="21.02.2023"/>
    <s v="SI"/>
  </r>
  <r>
    <s v="LSX402"/>
    <s v="Z10-4795"/>
    <s v="ZONAL"/>
    <s v="URBANO"/>
    <x v="1"/>
    <s v="Bus"/>
    <x v="2"/>
    <s v="2023"/>
    <s v="SCANIA"/>
    <s v="F280 IB4X2"/>
    <s v="OC09101F017371786"/>
    <m/>
    <s v="9BSF4X200P4026574"/>
    <s v="9BSF4X200P4026574"/>
    <s v="AMARILLO"/>
    <s v="BUSSCAR"/>
    <n v="9291"/>
    <s v="CERRADA"/>
    <x v="3"/>
    <n v="61"/>
    <s v="17.12.2022"/>
    <n v="15"/>
    <s v="06.12.2037"/>
    <s v="Toberin"/>
    <m/>
    <x v="0"/>
    <s v="VINCULADO"/>
    <x v="365"/>
    <s v="01.01.1990"/>
    <s v="01.01.1990"/>
    <m/>
    <s v="01.01.1990"/>
    <s v="ACTIVO"/>
    <s v="10027987295"/>
    <s v="13.12.2023"/>
    <s v="1973005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81"/>
    <s v="21.02.2023"/>
    <s v="SI"/>
  </r>
  <r>
    <s v="LSX399"/>
    <s v="Z10-4796"/>
    <s v="ZONAL"/>
    <s v="URBANO"/>
    <x v="1"/>
    <s v="Bus"/>
    <x v="2"/>
    <s v="2023"/>
    <s v="SCANIA"/>
    <s v="F280 IB4X2"/>
    <s v="OC09101F017371234"/>
    <m/>
    <s v="9BSF4X200P4026589"/>
    <s v="9BSF4X200P4026589"/>
    <s v="AMARILLO"/>
    <s v="BUSSCAR"/>
    <n v="9291"/>
    <s v="CERRADA"/>
    <x v="3"/>
    <n v="61"/>
    <s v="17.12.2022"/>
    <n v="15"/>
    <s v="09.12.2037"/>
    <s v="Toberin"/>
    <m/>
    <x v="0"/>
    <s v="VINCULADO"/>
    <x v="365"/>
    <s v="01.01.1990"/>
    <s v="01.01.1990"/>
    <m/>
    <s v="01.01.1990"/>
    <s v="ACTIVO"/>
    <s v="10027984693"/>
    <s v="13.12.2023"/>
    <s v="1973062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82"/>
    <s v="21.02.2023"/>
    <s v="SI"/>
  </r>
  <r>
    <s v="LSX386"/>
    <s v="Z10-4797"/>
    <s v="ZONAL"/>
    <s v="URBANO"/>
    <x v="1"/>
    <s v="Bus"/>
    <x v="2"/>
    <s v="2023"/>
    <s v="SCANIA"/>
    <s v="F280 IB4X2"/>
    <s v="OC09101F017373229"/>
    <m/>
    <s v="9BSF4X200P4026584"/>
    <s v="9BSF4X200P4026584"/>
    <s v="AMARILLO"/>
    <s v="BUSSCAR"/>
    <n v="9291"/>
    <s v="CERRADA"/>
    <x v="3"/>
    <n v="61"/>
    <s v="17.12.2022"/>
    <n v="15"/>
    <s v="15.12.2037"/>
    <s v="Toberin"/>
    <m/>
    <x v="0"/>
    <s v="VINCULADO"/>
    <x v="376"/>
    <s v="01.01.1990"/>
    <s v="01.01.1990"/>
    <m/>
    <s v="01.01.1990"/>
    <s v="ACTIVO"/>
    <s v="10027987880"/>
    <s v="13.12.2023"/>
    <s v="1973022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65"/>
    <s v="21.02.2023"/>
    <s v="SI"/>
  </r>
  <r>
    <s v="LSX396"/>
    <s v="Z10-4798"/>
    <s v="ZONAL"/>
    <s v="URBANO"/>
    <x v="1"/>
    <s v="Bus"/>
    <x v="2"/>
    <s v="2023"/>
    <s v="SCANIA"/>
    <s v="F280 IB4X2"/>
    <s v="OC09101F017371725"/>
    <m/>
    <s v="9BSF4X200P4026579"/>
    <s v="9BSF4X200P4026579"/>
    <s v="AMARILLO"/>
    <s v="BUSSCAR"/>
    <n v="9291"/>
    <s v="CERRADA"/>
    <x v="3"/>
    <n v="61"/>
    <s v="17.12.2022"/>
    <n v="15"/>
    <s v="15.12.2037"/>
    <s v="Toberin"/>
    <m/>
    <x v="0"/>
    <s v="VINCULADO"/>
    <x v="379"/>
    <s v="01.01.1990"/>
    <s v="01.01.1990"/>
    <m/>
    <s v="01.01.1990"/>
    <s v="ACTIVO"/>
    <s v="10027987687"/>
    <s v="13.12.2023"/>
    <s v="1973012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66"/>
    <s v="21.02.2023"/>
    <s v="SI"/>
  </r>
  <r>
    <s v="LSX397"/>
    <s v="Z10-4799"/>
    <s v="ZONAL"/>
    <s v="URBANO"/>
    <x v="1"/>
    <s v="Bus"/>
    <x v="2"/>
    <s v="2023"/>
    <s v="SCANIA"/>
    <s v="F280 IB4X2"/>
    <s v="OC09101F017373195"/>
    <m/>
    <s v="9BSF4X200P4027259"/>
    <s v="9BSF4X200P4027259"/>
    <s v="AMARILLO"/>
    <s v="BUSSCAR"/>
    <n v="9291"/>
    <s v="CERRADA"/>
    <x v="3"/>
    <n v="61"/>
    <s v="17.12.2022"/>
    <n v="15"/>
    <s v="06.12.2037"/>
    <s v="Toberin"/>
    <m/>
    <x v="0"/>
    <s v="VINCULADO"/>
    <x v="365"/>
    <s v="01.01.1990"/>
    <s v="01.01.1990"/>
    <m/>
    <s v="01.01.1990"/>
    <s v="ACTIVO"/>
    <s v="10027987602"/>
    <s v="13.12.2023"/>
    <s v="1973010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67"/>
    <s v="21.02.2023"/>
    <s v="SI"/>
  </r>
  <r>
    <s v="LSX398"/>
    <s v="Z10-4800"/>
    <s v="ZONAL"/>
    <s v="URBANO"/>
    <x v="1"/>
    <s v="Bus"/>
    <x v="2"/>
    <s v="2023"/>
    <s v="SCANIA"/>
    <s v="F280 IB4X2"/>
    <s v="OC09101F017373976"/>
    <m/>
    <s v="9BSF4X200P4027308"/>
    <s v="9BSF4X200P4027308"/>
    <s v="AMARILLO"/>
    <s v="BUSSCAR"/>
    <n v="9291"/>
    <s v="CERRADA"/>
    <x v="3"/>
    <n v="61"/>
    <s v="17.12.2022"/>
    <n v="15"/>
    <s v="06.12.2037"/>
    <s v="Toberin"/>
    <m/>
    <x v="0"/>
    <s v="VINCULADO"/>
    <x v="365"/>
    <s v="01.01.1990"/>
    <s v="01.01.1990"/>
    <m/>
    <s v="01.01.1990"/>
    <s v="ACTIVO"/>
    <s v="10027987585"/>
    <s v="13.12.2023"/>
    <s v="1973009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8"/>
    <s v="21.02.2023"/>
    <s v="SI"/>
  </r>
  <r>
    <s v="LSX391"/>
    <s v="Z10-4801"/>
    <s v="ZONAL"/>
    <s v="URBANO"/>
    <x v="1"/>
    <s v="Bus"/>
    <x v="2"/>
    <s v="2023"/>
    <s v="SCANIA"/>
    <s v="F280 IB4X2"/>
    <s v="OC09101F017371681"/>
    <m/>
    <s v="9BSF4X200P4027303"/>
    <s v="9BSF4X200P4027303"/>
    <s v="AMARILLO"/>
    <s v="BUSSCAR"/>
    <n v="9291"/>
    <s v="CERRADA"/>
    <x v="3"/>
    <n v="61"/>
    <s v="17.12.2022"/>
    <n v="15"/>
    <s v="15.12.2037"/>
    <s v="Toberin"/>
    <m/>
    <x v="0"/>
    <s v="VINCULADO"/>
    <x v="377"/>
    <s v="01.01.1990"/>
    <s v="01.01.1990"/>
    <m/>
    <s v="01.01.1990"/>
    <s v="ACTIVO"/>
    <s v="10027987713"/>
    <s v="13.12.2023"/>
    <s v="1973013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9"/>
    <s v="21.02.2023"/>
    <s v="SI"/>
  </r>
  <r>
    <s v="LSX390"/>
    <s v="Z10-4803"/>
    <s v="ZONAL"/>
    <s v="URBANO"/>
    <x v="1"/>
    <s v="Bus"/>
    <x v="2"/>
    <s v="2023"/>
    <s v="SCANIA"/>
    <s v="F280 IB4X2"/>
    <s v="OC09101F017373622"/>
    <m/>
    <s v="9BSF4X200P4027291"/>
    <s v="9BSF4X200P4027291"/>
    <s v="AMARILLO"/>
    <s v="BUSSCAR"/>
    <n v="9291"/>
    <s v="CERRADA"/>
    <x v="3"/>
    <n v="61"/>
    <s v="17.12.2022"/>
    <n v="15"/>
    <s v="15.12.2037"/>
    <s v="Toberin"/>
    <m/>
    <x v="0"/>
    <s v="VINCULADO"/>
    <x v="380"/>
    <s v="01.01.1990"/>
    <s v="01.01.1990"/>
    <m/>
    <s v="01.01.1990"/>
    <s v="ACTIVO"/>
    <s v="10027987740"/>
    <s v="13.12.2023"/>
    <s v="1973014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0"/>
    <s v="21.02.2023"/>
    <s v="SI"/>
  </r>
  <r>
    <s v="LSX389"/>
    <s v="Z10-4804"/>
    <s v="ZONAL"/>
    <s v="URBANO"/>
    <x v="1"/>
    <s v="Bus"/>
    <x v="2"/>
    <s v="2023"/>
    <s v="SCANIA"/>
    <s v="F280 IB4X2"/>
    <s v="OC09101F017373096"/>
    <m/>
    <s v="9BSF4X200P4027278"/>
    <s v="9BSF4X200P4027278"/>
    <s v="AMARILLO"/>
    <s v="BUSSCAR"/>
    <n v="9291"/>
    <s v="CERRADA"/>
    <x v="3"/>
    <n v="61"/>
    <s v="17.12.2022"/>
    <n v="15"/>
    <s v="06.12.2037"/>
    <s v="Toberin"/>
    <m/>
    <x v="0"/>
    <s v="VINCULADO"/>
    <x v="379"/>
    <s v="01.01.1990"/>
    <s v="01.01.1990"/>
    <m/>
    <s v="01.01.1990"/>
    <s v="ACTIVO"/>
    <s v="10027987888"/>
    <s v="13.12.2023"/>
    <s v="1973025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71"/>
    <s v="21.02.2023"/>
    <s v="SI"/>
  </r>
  <r>
    <s v="LSX388"/>
    <s v="Z10-4805"/>
    <s v="ZONAL"/>
    <s v="URBANO"/>
    <x v="1"/>
    <s v="Bus"/>
    <x v="2"/>
    <s v="2023"/>
    <s v="SCANIA"/>
    <s v="F280 IB4X2"/>
    <s v="OC09101F017373541"/>
    <m/>
    <s v="9BSF4X200P4027284"/>
    <s v="9BSF4X200P4027284"/>
    <s v="AMARILLO"/>
    <s v="BUSSCAR"/>
    <n v="9291"/>
    <s v="CERRADA"/>
    <x v="3"/>
    <n v="61"/>
    <s v="17.12.2022"/>
    <n v="15"/>
    <s v="06.12.2037"/>
    <s v="Toberin"/>
    <m/>
    <x v="0"/>
    <s v="VINCULADO"/>
    <x v="379"/>
    <s v="01.01.1990"/>
    <s v="01.01.1990"/>
    <m/>
    <s v="01.01.1990"/>
    <s v="ACTIVO"/>
    <s v="10027987887"/>
    <s v="13.12.2023"/>
    <s v="1973024"/>
    <s v="17.12.2024"/>
    <s v="17.12.2024"/>
    <s v="17.01.2024"/>
    <s v="01.01.1990"/>
    <s v="24.11.2023"/>
    <s v="SI"/>
    <s v="ELEVADOR"/>
    <s v="NUEVO"/>
    <s v="EURO VI"/>
    <m/>
    <s v="01.01.1990"/>
    <s v="9003657403"/>
    <s v="CONSORCIO EXPRESS SAS"/>
    <m/>
    <m/>
    <s v="84510772"/>
    <s v="21.02.2023"/>
    <s v="SI"/>
  </r>
  <r>
    <s v="LSX392"/>
    <s v="Z10-4806"/>
    <s v="ZONAL"/>
    <s v="URBANO"/>
    <x v="1"/>
    <s v="Bus"/>
    <x v="2"/>
    <s v="2023"/>
    <s v="SCANIA"/>
    <s v="F280 IB4X2"/>
    <s v="OC09101F017373356"/>
    <m/>
    <s v="9BSF4X200P4027265"/>
    <s v="9BSF4X200P4027265"/>
    <s v="AMARILLO"/>
    <s v="BUSSCAR"/>
    <n v="9291"/>
    <s v="CERRADA"/>
    <x v="3"/>
    <n v="61"/>
    <s v="17.12.2022"/>
    <n v="15"/>
    <s v="15.12.2037"/>
    <s v="Toberin"/>
    <m/>
    <x v="0"/>
    <s v="VINCULADO"/>
    <x v="365"/>
    <s v="01.01.1990"/>
    <s v="01.01.1990"/>
    <m/>
    <s v="01.01.1990"/>
    <s v="ACTIVO"/>
    <s v="10027987658"/>
    <s v="13.12.2023"/>
    <s v="1973011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3"/>
    <s v="21.02.2023"/>
    <s v="SI"/>
  </r>
  <r>
    <s v="LSX387"/>
    <s v="Z10-4807"/>
    <s v="ZONAL"/>
    <s v="URBANO"/>
    <x v="1"/>
    <s v="Bus"/>
    <x v="2"/>
    <s v="2023"/>
    <s v="SCANIA"/>
    <s v="F280 IB4X2"/>
    <s v="OC09101F017373886"/>
    <m/>
    <s v="9BSF4X200P4027271"/>
    <s v="9BSF4X200P4027271"/>
    <s v="AMARILLO"/>
    <s v="BUSSCAR"/>
    <n v="9291"/>
    <s v="CERRADA"/>
    <x v="3"/>
    <n v="61"/>
    <s v="17.12.2022"/>
    <n v="15"/>
    <s v="06.12.2037"/>
    <s v="Toberin"/>
    <m/>
    <x v="0"/>
    <s v="VINCULADO"/>
    <x v="381"/>
    <s v="01.01.1990"/>
    <s v="01.01.1990"/>
    <m/>
    <s v="01.01.1990"/>
    <s v="ACTIVO"/>
    <s v="10027987885"/>
    <s v="13.12.2023"/>
    <s v="1973023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4"/>
    <s v="21.02.2023"/>
    <s v="SI"/>
  </r>
  <r>
    <s v="LSX393"/>
    <s v="Z10-4808"/>
    <s v="ZONAL"/>
    <s v="URBANO"/>
    <x v="1"/>
    <s v="Bus"/>
    <x v="2"/>
    <s v="2023"/>
    <s v="SCANIA"/>
    <s v="F280 IB4X2"/>
    <s v="OC09101F017371688"/>
    <m/>
    <s v="9BSF4X200P4027315"/>
    <s v="9BSF4X200P4027315"/>
    <s v="AMARILLO"/>
    <s v="BUSSCAR"/>
    <n v="9291"/>
    <s v="CERRADA"/>
    <x v="3"/>
    <n v="61"/>
    <s v="17.12.2022"/>
    <n v="15"/>
    <s v="06.12.2037"/>
    <s v="Toberin"/>
    <m/>
    <x v="0"/>
    <s v="VINCULADO"/>
    <x v="365"/>
    <s v="01.01.1990"/>
    <s v="01.01.1990"/>
    <m/>
    <s v="01.01.1990"/>
    <s v="ACTIVO"/>
    <s v="10027987593"/>
    <s v="13.12.2023"/>
    <s v="1973036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5"/>
    <s v="21.02.2023"/>
    <s v="SI"/>
  </r>
  <r>
    <s v="LSX394"/>
    <s v="Z10-4810"/>
    <s v="ZONAL"/>
    <s v="URBANO"/>
    <x v="1"/>
    <s v="Bus"/>
    <x v="2"/>
    <s v="2023"/>
    <s v="SCANIA"/>
    <s v="F280 IB4X2"/>
    <s v="OC09101F017371718"/>
    <m/>
    <s v="9BSF4X200P4027327"/>
    <s v="9BSF4X200P4027327"/>
    <s v="AMARILLO"/>
    <s v="BUSSCAR"/>
    <n v="9291"/>
    <s v="CERRADA"/>
    <x v="3"/>
    <n v="61"/>
    <s v="17.12.2022"/>
    <n v="15"/>
    <s v="06.12.2037"/>
    <s v="Toberin"/>
    <m/>
    <x v="0"/>
    <s v="VINCULADO"/>
    <x v="377"/>
    <s v="01.01.1990"/>
    <s v="01.01.1990"/>
    <m/>
    <s v="01.01.1990"/>
    <s v="ACTIVO"/>
    <s v="10027987444"/>
    <s v="13.12.2023"/>
    <s v="1973040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76"/>
    <s v="21.02.2023"/>
    <s v="SI"/>
  </r>
  <r>
    <s v="LSX395"/>
    <s v="Z10-4811"/>
    <s v="ZONAL"/>
    <s v="URBANO"/>
    <x v="1"/>
    <s v="Bus"/>
    <x v="2"/>
    <s v="2023"/>
    <s v="SCANIA"/>
    <s v="F280 IB4X2"/>
    <s v="OC09101F017373550"/>
    <m/>
    <s v="9BSF4X200P4027324"/>
    <s v="9BSF4X200P4027324"/>
    <s v="AMARILLO"/>
    <s v="BUSSCAR"/>
    <n v="9291"/>
    <s v="CERRADA"/>
    <x v="3"/>
    <n v="61"/>
    <s v="17.12.2022"/>
    <n v="15"/>
    <s v="06.12.2037"/>
    <s v="Toberin"/>
    <m/>
    <x v="0"/>
    <s v="VINCULADO"/>
    <x v="379"/>
    <s v="01.01.1990"/>
    <s v="01.01.1990"/>
    <m/>
    <s v="01.01.1990"/>
    <s v="ACTIVO"/>
    <s v="10027987554"/>
    <s v="13.12.2023"/>
    <s v="1973037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77"/>
    <s v="21.02.2023"/>
    <s v="SI"/>
  </r>
  <r>
    <s v="LSX368"/>
    <s v="Z10-4812"/>
    <s v="ZONAL"/>
    <s v="URBANO"/>
    <x v="1"/>
    <s v="Bus"/>
    <x v="2"/>
    <s v="2023"/>
    <s v="SCANIA"/>
    <s v="F280 IB4X2"/>
    <s v="OC09101F017371694"/>
    <m/>
    <s v="9BSF4X200P4028057"/>
    <s v="9BSF4X200P4028057"/>
    <s v="AMARILLO"/>
    <s v="BUSSCAR"/>
    <n v="9291"/>
    <s v="CERRADA"/>
    <x v="3"/>
    <n v="61"/>
    <s v="22.12.2022"/>
    <n v="15"/>
    <s v="17.12.2037"/>
    <s v="Toberin"/>
    <m/>
    <x v="0"/>
    <s v="VINCULADO"/>
    <x v="377"/>
    <s v="01.01.1990"/>
    <s v="01.01.1990"/>
    <m/>
    <s v="01.01.1990"/>
    <s v="ACTIVO"/>
    <s v="10028030238"/>
    <s v="13.12.2023"/>
    <s v="1973640"/>
    <s v="22.12.2024"/>
    <s v="22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7"/>
    <s v="21.02.2023"/>
    <s v="SI"/>
  </r>
  <r>
    <s v="LSX370"/>
    <s v="Z10-4813"/>
    <s v="ZONAL"/>
    <s v="URBANO"/>
    <x v="1"/>
    <s v="Bus"/>
    <x v="2"/>
    <s v="2023"/>
    <s v="SCANIA"/>
    <s v="F280 IB4X2"/>
    <s v="OC09101F017371252"/>
    <m/>
    <s v="9BSF4X200P4028049"/>
    <s v="9BSF4X200P4028049"/>
    <s v="AMARILLO"/>
    <s v="BUSSCAR"/>
    <n v="9291"/>
    <s v="CERRADA"/>
    <x v="3"/>
    <n v="61"/>
    <s v="17.12.2022"/>
    <n v="15"/>
    <s v="17.12.2037"/>
    <s v="Toberin"/>
    <m/>
    <x v="0"/>
    <s v="VINCULADO"/>
    <x v="375"/>
    <s v="01.01.1990"/>
    <s v="01.01.1990"/>
    <m/>
    <s v="01.01.1990"/>
    <s v="ACTIVO"/>
    <s v="10027987852"/>
    <s v="13.12.2023"/>
    <s v="1973017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9"/>
    <s v="21.02.2023"/>
    <s v="SI"/>
  </r>
  <r>
    <s v="LSX369"/>
    <s v="Z10-4814"/>
    <s v="ZONAL"/>
    <s v="URBANO"/>
    <x v="1"/>
    <s v="Bus"/>
    <x v="2"/>
    <s v="2023"/>
    <s v="SCANIA"/>
    <s v="F280 IB4X2"/>
    <s v="OC09101F017371732"/>
    <m/>
    <s v="9BSF4X200P4028068"/>
    <s v="9BSF4X200P4028068"/>
    <s v="AMARILLO"/>
    <s v="BUSSCAR"/>
    <n v="9291"/>
    <s v="CERRADA"/>
    <x v="3"/>
    <n v="61"/>
    <s v="17.12.2022"/>
    <n v="15"/>
    <s v="17.12.2037"/>
    <s v="Toberin"/>
    <m/>
    <x v="0"/>
    <s v="VINCULADO"/>
    <x v="377"/>
    <s v="01.01.1990"/>
    <s v="01.01.1990"/>
    <m/>
    <s v="01.01.1990"/>
    <s v="ACTIVO"/>
    <s v="10027987230"/>
    <s v="13.12.2023"/>
    <s v="1973046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8"/>
    <s v="21.02.2023"/>
    <s v="SI"/>
  </r>
  <r>
    <s v="LSX372"/>
    <s v="Z10-4815"/>
    <s v="ZONAL"/>
    <s v="URBANO"/>
    <x v="1"/>
    <s v="Bus"/>
    <x v="2"/>
    <s v="2023"/>
    <s v="SCANIA"/>
    <s v="F280 IB4X2"/>
    <s v="OC09101F017371675"/>
    <m/>
    <s v="9BSF4X200P4028063"/>
    <s v="9BSF4X200P4028063"/>
    <s v="AMARILLO"/>
    <s v="BUSSCAR"/>
    <n v="9291"/>
    <s v="CERRADA"/>
    <x v="3"/>
    <n v="61"/>
    <s v="17.12.2022"/>
    <n v="15"/>
    <s v="17.12.2037"/>
    <s v="Toberin"/>
    <m/>
    <x v="0"/>
    <s v="VINCULADO"/>
    <x v="381"/>
    <s v="01.01.1990"/>
    <s v="01.01.1990"/>
    <m/>
    <s v="01.01.1990"/>
    <s v="ACTIVO"/>
    <s v="10027987856"/>
    <s v="13.12.2023"/>
    <s v="1973061"/>
    <s v="19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1"/>
    <s v="21.02.2023"/>
    <s v="SI"/>
  </r>
  <r>
    <s v="LSX371"/>
    <s v="Z10-4816"/>
    <s v="ZONAL"/>
    <s v="URBANO"/>
    <x v="1"/>
    <s v="Bus"/>
    <x v="2"/>
    <s v="2023"/>
    <s v="SCANIA"/>
    <s v="F280 IB4X2"/>
    <s v="OC09101F017373330"/>
    <m/>
    <s v="9BSF4X200P4028647"/>
    <s v="9BSF4X200P4028647"/>
    <s v="AMARILLO"/>
    <s v="BUSSCAR"/>
    <n v="9291"/>
    <s v="CERRADA"/>
    <x v="3"/>
    <n v="61"/>
    <s v="17.12.2022"/>
    <n v="15"/>
    <s v="17.12.2037"/>
    <s v="Toberin"/>
    <m/>
    <x v="0"/>
    <s v="VINCULADO"/>
    <x v="380"/>
    <s v="01.01.1990"/>
    <s v="01.01.1990"/>
    <m/>
    <s v="01.01.1990"/>
    <s v="ACTIVO"/>
    <s v="10027987859"/>
    <s v="13.12.2023"/>
    <s v="1973018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0"/>
    <s v="21.02.2023"/>
    <s v="SI"/>
  </r>
  <r>
    <s v="LSX367"/>
    <s v="Z10-4817"/>
    <s v="ZONAL"/>
    <s v="URBANO"/>
    <x v="1"/>
    <s v="Bus"/>
    <x v="2"/>
    <s v="2023"/>
    <s v="SCANIA"/>
    <s v="F280 IB4X2"/>
    <s v="OC09101F017373814"/>
    <m/>
    <s v="9BSF4X200P4028075"/>
    <s v="9BSF4X200P4028075"/>
    <s v="AMARILLO"/>
    <s v="BUSSCAR"/>
    <n v="9291"/>
    <s v="CERRADA"/>
    <x v="3"/>
    <n v="61"/>
    <s v="17.12.2022"/>
    <n v="15"/>
    <s v="22.12.2037"/>
    <s v="Toberin"/>
    <m/>
    <x v="0"/>
    <s v="VINCULADO"/>
    <x v="377"/>
    <s v="01.01.1990"/>
    <s v="01.01.1990"/>
    <m/>
    <s v="01.01.1990"/>
    <s v="ACTIVO"/>
    <s v="10027987841"/>
    <s v="13.12.2023"/>
    <s v="1973016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46"/>
    <s v="21.02.2023"/>
    <s v="SI"/>
  </r>
  <r>
    <s v="LSX378"/>
    <s v="Z10-4818"/>
    <s v="ZONAL"/>
    <s v="URBANO"/>
    <x v="1"/>
    <s v="Bus"/>
    <x v="2"/>
    <s v="2023"/>
    <s v="SCANIA"/>
    <s v="F280 IB4X2"/>
    <s v="OC09101F017373842"/>
    <m/>
    <s v="9BSF4X200P4028087"/>
    <s v="9BSF4X200P4028087"/>
    <s v="AMARILLO"/>
    <s v="BUSSCAR"/>
    <n v="9291"/>
    <s v="CERRADA"/>
    <x v="3"/>
    <n v="61"/>
    <s v="16.12.2022"/>
    <n v="15"/>
    <s v="17.12.2037"/>
    <s v="Usaquen"/>
    <m/>
    <x v="0"/>
    <s v="VINCULADO"/>
    <x v="365"/>
    <s v="01.01.1990"/>
    <s v="01.01.1990"/>
    <m/>
    <s v="01.01.1990"/>
    <s v="ACTIVO"/>
    <s v="10027980348"/>
    <s v="13.12.2023"/>
    <s v="1972979"/>
    <s v="16.12.2024"/>
    <s v="16.12.2024"/>
    <s v="16.12.2024"/>
    <s v="01.01.1990"/>
    <s v="24.11.2023"/>
    <s v="SI"/>
    <s v="ELEVADOR"/>
    <s v="NUEVO"/>
    <s v="EURO VI"/>
    <m/>
    <s v="01.01.1990"/>
    <s v="9003657403"/>
    <s v="CONSORCIO EXPRESS SAS"/>
    <m/>
    <m/>
    <s v="84510757"/>
    <s v="21.02.2023"/>
    <s v="SI"/>
  </r>
  <r>
    <s v="LSX375"/>
    <s v="Z10-4819"/>
    <s v="ZONAL"/>
    <s v="URBANO"/>
    <x v="1"/>
    <s v="Bus"/>
    <x v="2"/>
    <s v="2023"/>
    <s v="SCANIA"/>
    <s v="F280 IB4X2"/>
    <s v="OC09101F017373257"/>
    <m/>
    <s v="9BSF4X200P4028092"/>
    <s v="9BSF4X200P4028092"/>
    <s v="AMARILLO"/>
    <s v="BUSSCAR"/>
    <n v="9291"/>
    <s v="CERRADA"/>
    <x v="3"/>
    <n v="61"/>
    <s v="17.12.2022"/>
    <n v="15"/>
    <s v="17.12.2037"/>
    <s v="Usaquen"/>
    <m/>
    <x v="0"/>
    <s v="VINCULADO"/>
    <x v="365"/>
    <s v="01.01.1990"/>
    <s v="01.01.1990"/>
    <m/>
    <s v="01.01.1990"/>
    <s v="ACTIVO"/>
    <s v="10027987460"/>
    <s v="13.12.2023"/>
    <s v="1973006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54"/>
    <s v="21.02.2023"/>
    <s v="SI"/>
  </r>
  <r>
    <s v="LSX377"/>
    <s v="Z10-4820"/>
    <s v="ZONAL"/>
    <s v="URBANO"/>
    <x v="1"/>
    <s v="Bus"/>
    <x v="2"/>
    <s v="2023"/>
    <s v="SCANIA"/>
    <s v="F280 IB4X2"/>
    <s v="OC09101F017371776"/>
    <m/>
    <s v="9BSF4X200P4028099"/>
    <s v="9BSF4X200P4028099"/>
    <s v="AMARILLO"/>
    <s v="BUSSCAR"/>
    <n v="9291"/>
    <s v="CERRADA"/>
    <x v="3"/>
    <n v="61"/>
    <s v="17.12.2022"/>
    <n v="15"/>
    <s v="17.12.2037"/>
    <s v="Usaquen"/>
    <m/>
    <x v="0"/>
    <s v="VINCULADO"/>
    <x v="375"/>
    <s v="01.01.1990"/>
    <s v="01.01.1990"/>
    <m/>
    <s v="01.01.1990"/>
    <s v="ACTIVO"/>
    <s v="10027987622"/>
    <s v="13.12.2023"/>
    <s v="1973034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6"/>
    <s v="21.02.2023"/>
    <s v="SI"/>
  </r>
  <r>
    <s v="LSX374"/>
    <s v="Z10-4821"/>
    <s v="ZONAL"/>
    <s v="URBANO"/>
    <x v="1"/>
    <s v="Bus"/>
    <x v="2"/>
    <s v="2023"/>
    <s v="SCANIA"/>
    <s v="F280 IB4X2"/>
    <s v="OC09101F017373532"/>
    <m/>
    <s v="9BSF4X200P4028106"/>
    <s v="9BSF4X200P4028106"/>
    <s v="AMARILLO"/>
    <s v="BUSSCAR"/>
    <n v="9291"/>
    <s v="CERRADA"/>
    <x v="3"/>
    <n v="61"/>
    <s v="17.12.2022"/>
    <n v="15"/>
    <s v="17.12.2037"/>
    <s v="Usaquen"/>
    <m/>
    <x v="0"/>
    <s v="VINCULADO"/>
    <x v="375"/>
    <s v="01.01.1990"/>
    <s v="01.01.1990"/>
    <m/>
    <s v="01.01.1990"/>
    <s v="ACTIVO"/>
    <s v="10027987506"/>
    <s v="13.12.2023"/>
    <s v="1973039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3"/>
    <s v="21.02.2023"/>
    <s v="SI"/>
  </r>
  <r>
    <s v="LSX376"/>
    <s v="Z10-4822"/>
    <s v="ZONAL"/>
    <s v="URBANO"/>
    <x v="1"/>
    <s v="Bus"/>
    <x v="2"/>
    <s v="2023"/>
    <s v="SCANIA"/>
    <s v="F280 IB4X2"/>
    <s v="OC09101F017375473"/>
    <m/>
    <s v="9BSF4X200P4028650"/>
    <s v="9BSF4X200P4028650"/>
    <s v="AMARILLO"/>
    <s v="BUSSCAR"/>
    <n v="9291"/>
    <s v="CERRADA"/>
    <x v="3"/>
    <n v="61"/>
    <s v="17.12.2022"/>
    <n v="15"/>
    <s v="17.12.2037"/>
    <s v="Usaquen"/>
    <m/>
    <x v="0"/>
    <s v="VINCULADO"/>
    <x v="365"/>
    <s v="01.01.1990"/>
    <s v="01.01.1990"/>
    <m/>
    <s v="01.01.1990"/>
    <s v="ACTIVO"/>
    <s v="10027987607"/>
    <s v="13.12.2023"/>
    <s v="1973035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55"/>
    <s v="21.02.2023"/>
    <s v="SI"/>
  </r>
  <r>
    <s v="LSX373"/>
    <s v="Z10-4823"/>
    <s v="ZONAL"/>
    <s v="URBANO"/>
    <x v="1"/>
    <s v="Bus"/>
    <x v="2"/>
    <s v="2023"/>
    <s v="SCANIA"/>
    <s v="F280 IB4X2"/>
    <s v="OC09101F017375464"/>
    <m/>
    <s v="9BSF4X200P4028652"/>
    <s v="9BSF4X200P4028652"/>
    <s v="AMARILLO"/>
    <s v="BUSSCAR"/>
    <n v="9291"/>
    <s v="CERRADA"/>
    <x v="3"/>
    <n v="61"/>
    <s v="17.12.2022"/>
    <n v="15"/>
    <s v="16.12.2037"/>
    <s v="Usaquen"/>
    <m/>
    <x v="0"/>
    <s v="VINCULADO"/>
    <x v="375"/>
    <s v="01.01.1990"/>
    <s v="01.01.1990"/>
    <m/>
    <s v="01.01.1990"/>
    <s v="ACTIVO"/>
    <s v="10027987863"/>
    <s v="13.12.2023"/>
    <s v="1973019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2"/>
    <s v="21.02.2023"/>
    <s v="SI"/>
  </r>
  <r>
    <s v="LSX366"/>
    <s v="Z10-4824"/>
    <s v="ZONAL"/>
    <s v="URBANO"/>
    <x v="1"/>
    <s v="Bus"/>
    <x v="2"/>
    <s v="2023"/>
    <s v="SCANIA"/>
    <s v="F280 IB4X2"/>
    <s v="OC09101F017375518"/>
    <m/>
    <s v="9BSF4X200P4028653"/>
    <s v="9BSF4X200P4028653"/>
    <s v="AMARILLO"/>
    <s v="BUSSCAR"/>
    <n v="9291"/>
    <s v="CERRADA"/>
    <x v="3"/>
    <n v="61"/>
    <s v="17.12.2022"/>
    <n v="15"/>
    <s v="17.12.2037"/>
    <s v="Usaquen"/>
    <m/>
    <x v="0"/>
    <s v="VINCULADO"/>
    <x v="365"/>
    <s v="01.01.1990"/>
    <s v="01.01.1990"/>
    <m/>
    <s v="01.01.1990"/>
    <s v="ACTIVO"/>
    <s v="10027987834"/>
    <s v="13.12.2023"/>
    <s v="1973015"/>
    <s v="17.12.2024"/>
    <s v="17.12.2024"/>
    <s v="17.12.2024"/>
    <s v="01.01.1990"/>
    <s v="24.11.2023"/>
    <s v="SI"/>
    <s v="ELEVADOR"/>
    <s v="NUEVO"/>
    <s v="EURO VI"/>
    <m/>
    <s v="01.01.1990"/>
    <s v="9003657403"/>
    <s v="CONSORCIO EXPRESS SAS"/>
    <m/>
    <m/>
    <s v="84510745"/>
    <s v="21.02.2023"/>
    <s v="SI"/>
  </r>
  <r>
    <s v="LSX384"/>
    <s v="Z10-4825"/>
    <s v="ZONAL"/>
    <s v="URBANO"/>
    <x v="1"/>
    <s v="Bus"/>
    <x v="2"/>
    <s v="2023"/>
    <s v="SCANIA"/>
    <s v="F280 IB4X2"/>
    <s v="OC09101F017375437"/>
    <m/>
    <s v="9BSF4X200P4028655"/>
    <s v="9BSF4X200P4028655"/>
    <s v="AMARILLO"/>
    <s v="BUSSCAR"/>
    <n v="9291"/>
    <s v="CERRADA"/>
    <x v="3"/>
    <n v="61"/>
    <s v="17.12.2022"/>
    <n v="15"/>
    <s v="16.12.2037"/>
    <s v="Usaquen"/>
    <m/>
    <x v="0"/>
    <s v="VINCULADO"/>
    <x v="377"/>
    <s v="01.01.1990"/>
    <s v="01.01.1990"/>
    <m/>
    <s v="01.01.1990"/>
    <s v="ACTIVO"/>
    <s v="10027984727"/>
    <s v="13.12.2023"/>
    <s v="1973056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59"/>
    <s v="21.02.2023"/>
    <s v="SI"/>
  </r>
  <r>
    <s v="LSX383"/>
    <s v="Z10-4826"/>
    <s v="ZONAL"/>
    <s v="URBANO"/>
    <x v="1"/>
    <s v="Bus"/>
    <x v="2"/>
    <s v="2023"/>
    <s v="SCANIA"/>
    <s v="F280 IB4X2"/>
    <s v="OC09101F017375500"/>
    <m/>
    <s v="9BSF4X200P4028666"/>
    <s v="9BSF4X200P4028666"/>
    <s v="AMARILLO"/>
    <s v="BUSSCAR"/>
    <n v="9291"/>
    <s v="CERRADA"/>
    <x v="3"/>
    <n v="61"/>
    <s v="17.12.2022"/>
    <n v="15"/>
    <s v="16.12.2037"/>
    <s v="Usaquen"/>
    <m/>
    <x v="0"/>
    <s v="VINCULADO"/>
    <x v="377"/>
    <s v="01.01.1990"/>
    <s v="01.01.1990"/>
    <m/>
    <s v="01.01.1990"/>
    <s v="ACTIVO"/>
    <s v="10027984755"/>
    <s v="13.12.2023"/>
    <s v="1973055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0"/>
    <s v="21.02.2023"/>
    <s v="SI"/>
  </r>
  <r>
    <s v="LSX382"/>
    <s v="Z10-4827"/>
    <s v="ZONAL"/>
    <s v="URBANO"/>
    <x v="1"/>
    <s v="Bus"/>
    <x v="2"/>
    <s v="2023"/>
    <s v="SCANIA"/>
    <s v="F280 IB4X2"/>
    <s v="OC09101F017373339"/>
    <m/>
    <s v="9BSF4X200P4028112"/>
    <s v="9BSF4X200P4028112"/>
    <s v="AMARILLO"/>
    <s v="BUSSCAR"/>
    <n v="9291"/>
    <s v="CERRADA"/>
    <x v="3"/>
    <n v="61"/>
    <s v="17.12.2022"/>
    <n v="15"/>
    <s v="17.12.2037"/>
    <s v="Usaquen"/>
    <m/>
    <x v="0"/>
    <s v="VINCULADO"/>
    <x v="375"/>
    <s v="01.01.1990"/>
    <s v="01.01.1990"/>
    <m/>
    <s v="01.01.1990"/>
    <s v="ACTIVO"/>
    <s v="10027986717"/>
    <s v="13.12.2023"/>
    <s v="1973054"/>
    <s v="17.12.2024"/>
    <s v="17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1"/>
    <s v="21.02.2023"/>
    <s v="SI"/>
  </r>
  <r>
    <s v="LSX381"/>
    <s v="Z10-4828"/>
    <s v="ZONAL"/>
    <s v="URBANO"/>
    <x v="1"/>
    <s v="Bus"/>
    <x v="2"/>
    <s v="2023"/>
    <s v="SCANIA"/>
    <s v="F280 IB4X2"/>
    <s v="OC09101F017375656"/>
    <m/>
    <s v="9BSF4X200P4028657"/>
    <s v="9BSF4X200P4028657"/>
    <s v="AMARILLO"/>
    <s v="BUSSCAR"/>
    <n v="9291"/>
    <s v="CERRADA"/>
    <x v="3"/>
    <n v="61"/>
    <s v="16.12.2022"/>
    <n v="15"/>
    <s v="17.12.2037"/>
    <s v="Toberin"/>
    <m/>
    <x v="0"/>
    <s v="VINCULADO"/>
    <x v="381"/>
    <s v="01.01.1990"/>
    <s v="01.01.1990"/>
    <m/>
    <s v="01.01.1990"/>
    <s v="ACTIVO"/>
    <s v="10027980062"/>
    <s v="13.12.2023"/>
    <s v="1972981"/>
    <s v="16.12.2024"/>
    <s v="1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2"/>
    <s v="21.02.2023"/>
    <s v="SI"/>
  </r>
  <r>
    <s v="LSX380"/>
    <s v="Z10-4829"/>
    <s v="ZONAL"/>
    <s v="URBANO"/>
    <x v="1"/>
    <s v="Bus"/>
    <x v="2"/>
    <s v="2023"/>
    <s v="SCANIA"/>
    <s v="F280 IB4X2"/>
    <s v="OC09101F017375446"/>
    <m/>
    <s v="9BSF4X200P4028656"/>
    <s v="9BSF4X200P4028656"/>
    <s v="AMARILLO"/>
    <s v="BUSSCAR"/>
    <n v="9291"/>
    <s v="CERRADA"/>
    <x v="3"/>
    <n v="61"/>
    <s v="16.12.2022"/>
    <n v="15"/>
    <s v="17.12.2037"/>
    <s v="Toberin"/>
    <m/>
    <x v="0"/>
    <s v="VINCULADO"/>
    <x v="381"/>
    <s v="01.01.1990"/>
    <s v="01.01.1990"/>
    <m/>
    <s v="01.01.1990"/>
    <s v="ACTIVO"/>
    <s v="10027980220"/>
    <s v="13.12.2023"/>
    <s v="1972980"/>
    <s v="16.12.2024"/>
    <s v="1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763"/>
    <s v="21.02.2023"/>
    <s v="SI"/>
  </r>
  <r>
    <s v="KYS208"/>
    <s v="Z10-4748"/>
    <s v="ZONAL"/>
    <s v="URBANO"/>
    <x v="1"/>
    <s v="Bus"/>
    <x v="2"/>
    <s v="2023"/>
    <s v="SCANIA"/>
    <s v="F280 IB4X2"/>
    <s v="OC09101F017373238"/>
    <m/>
    <s v="9BSF4X200P4024944"/>
    <s v="9BSF4X200P4024944"/>
    <s v="AMARILLO"/>
    <s v="BUSSCAR"/>
    <n v="9291"/>
    <s v="CERRADA"/>
    <x v="3"/>
    <n v="61"/>
    <s v="01.12.2022"/>
    <n v="15"/>
    <s v="02.12.2037"/>
    <s v="Toberin"/>
    <m/>
    <x v="0"/>
    <s v="VINCULADO"/>
    <x v="362"/>
    <s v="01.01.1990"/>
    <s v="01.01.1990"/>
    <m/>
    <s v="01.01.1990"/>
    <s v="ACTIVO"/>
    <s v="10027864015"/>
    <s v="23.11.2023"/>
    <s v="1969621"/>
    <s v="02.12.2024"/>
    <s v="01.12.2024"/>
    <s v="02.12.2024"/>
    <s v="01.01.1990"/>
    <s v="24.11.2023"/>
    <s v="SI"/>
    <s v="ELEVADOR"/>
    <s v="NUEVO"/>
    <s v="EURO VI"/>
    <m/>
    <s v="01.01.1990"/>
    <s v="9003657403"/>
    <s v="CONSORCIO EXPRESS SAS"/>
    <m/>
    <m/>
    <s v="84391556"/>
    <s v="21.02.2023"/>
    <s v="SI"/>
  </r>
  <r>
    <s v="KYS368"/>
    <s v="Z10-4756"/>
    <s v="ZONAL"/>
    <s v="URBANO"/>
    <x v="1"/>
    <s v="Bus"/>
    <x v="2"/>
    <s v="2023"/>
    <s v="SCANIA"/>
    <s v="F280 IB4X2"/>
    <s v="OC09101F017371707"/>
    <m/>
    <s v="9BSF4X200P4024978"/>
    <s v="9BSF4X200P4024978"/>
    <s v="AMARILLO"/>
    <s v="BUSSCAR"/>
    <n v="9291"/>
    <s v="CERRADA"/>
    <x v="3"/>
    <n v="61"/>
    <s v="15.12.2022"/>
    <n v="15"/>
    <s v="17.12.2037"/>
    <s v="Toberin"/>
    <m/>
    <x v="0"/>
    <s v="VINCULADO"/>
    <x v="373"/>
    <s v="01.01.1990"/>
    <s v="01.01.1990"/>
    <m/>
    <s v="01.01.1990"/>
    <s v="ACTIVO"/>
    <s v="10027961007"/>
    <s v="07.12.2023"/>
    <s v="1972326"/>
    <s v="15.12.2024"/>
    <s v="15.12.2024"/>
    <s v="16.12.2024"/>
    <s v="01.01.1990"/>
    <s v="24.11.2023"/>
    <s v="SI"/>
    <s v="ELEVADOR"/>
    <s v="NUEVO"/>
    <s v="EURO VI"/>
    <m/>
    <s v="01.01.1990"/>
    <s v="9003657403"/>
    <s v="CONSORCIO EXPRESS SAS"/>
    <m/>
    <m/>
    <s v="84422714"/>
    <s v="21.02.2023"/>
    <s v="SI"/>
  </r>
  <r>
    <s v="KYS318"/>
    <s v="Z10-4757"/>
    <s v="ZONAL"/>
    <s v="URBANO"/>
    <x v="1"/>
    <s v="Bus"/>
    <x v="2"/>
    <s v="2023"/>
    <s v="SCANIA"/>
    <s v="F280 IB4X2"/>
    <s v="OC09101F017373177"/>
    <m/>
    <s v="9BSF4X200P4024983"/>
    <s v="9BSF4X200P4024983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90268"/>
    <s v="30.11.2023"/>
    <s v="1970360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27"/>
    <s v="21.02.2023"/>
    <s v="SI"/>
  </r>
  <r>
    <s v="KYS315"/>
    <s v="Z10-4759"/>
    <s v="ZONAL"/>
    <s v="URBANO"/>
    <x v="1"/>
    <s v="Bus"/>
    <x v="2"/>
    <s v="2023"/>
    <s v="SCANIA"/>
    <s v="F280 IB4X2"/>
    <s v="OC09101F017373051"/>
    <m/>
    <s v="9BSF4X200P4024987"/>
    <s v="9BSF4X200P4024987"/>
    <s v="AMARILLO"/>
    <s v="BUSSCAR"/>
    <n v="9291"/>
    <s v="CERRADA"/>
    <x v="3"/>
    <n v="61"/>
    <s v="06.12.2022"/>
    <n v="15"/>
    <s v="17.12.2037"/>
    <s v="Toberin"/>
    <m/>
    <x v="0"/>
    <s v="VINCULADO"/>
    <x v="373"/>
    <s v="01.01.1990"/>
    <s v="01.01.1990"/>
    <m/>
    <s v="01.01.1990"/>
    <s v="ACTIVO"/>
    <s v="10027889946"/>
    <s v="30.11.2023"/>
    <s v="1970357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28"/>
    <s v="21.02.2023"/>
    <s v="SI"/>
  </r>
  <r>
    <s v="KYS312"/>
    <s v="Z10-4760"/>
    <s v="ZONAL"/>
    <s v="URBANO"/>
    <x v="1"/>
    <s v="Bus"/>
    <x v="2"/>
    <s v="2023"/>
    <s v="SCANIA"/>
    <s v="F280 IB4X2"/>
    <s v="OC09101F017373069"/>
    <m/>
    <s v="9BSF4X200P4025000"/>
    <s v="9BSF4X200P4025000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89870"/>
    <s v="30.11.2023"/>
    <s v="1970354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29"/>
    <s v="21.02.2023"/>
    <s v="SI"/>
  </r>
  <r>
    <s v="LSX281"/>
    <s v="Z10-4761"/>
    <s v="ZONAL"/>
    <s v="URBANO"/>
    <x v="1"/>
    <s v="Bus"/>
    <x v="2"/>
    <s v="2023"/>
    <s v="SCANIA"/>
    <s v="F280 IB4X2"/>
    <s v="OC09101F017373078"/>
    <m/>
    <s v="9BSF4X200P4024996"/>
    <s v="9BSF4X200P4024996"/>
    <s v="AMARILLO"/>
    <s v="BUSSCAR"/>
    <n v="9291"/>
    <s v="CERRADA"/>
    <x v="3"/>
    <n v="61"/>
    <s v="15.12.2022"/>
    <n v="15"/>
    <s v="17.12.2037"/>
    <s v="Bosa"/>
    <m/>
    <x v="0"/>
    <s v="VINCULADO"/>
    <x v="368"/>
    <s v="01.01.1990"/>
    <s v="01.01.1990"/>
    <m/>
    <s v="01.01.1990"/>
    <s v="ACTIVO"/>
    <s v="10027961834"/>
    <s v="07.12.2023"/>
    <s v="1972328"/>
    <s v="15.12.2024"/>
    <s v="15.12.2024"/>
    <s v="15.12.2024"/>
    <s v="01.01.1990"/>
    <s v="24.11.2023"/>
    <s v="SI"/>
    <s v="ELEVADOR"/>
    <s v="NUEVO"/>
    <s v="EURO VI"/>
    <m/>
    <s v="01.01.1990"/>
    <s v="9003657403"/>
    <s v="CONSORCIO EXPRESS SAS"/>
    <m/>
    <m/>
    <s v="84422715"/>
    <s v="21.02.2023"/>
    <s v="SI"/>
  </r>
  <r>
    <s v="KYS369"/>
    <s v="Z10-4762"/>
    <s v="ZONAL"/>
    <s v="URBANO"/>
    <x v="1"/>
    <s v="Bus"/>
    <x v="2"/>
    <s v="2023"/>
    <s v="SCANIA"/>
    <s v="F280 IB4X2"/>
    <s v="OC09101F017373114"/>
    <m/>
    <s v="9BSF4X200P4025003"/>
    <s v="9BSF4X200P4025003"/>
    <s v="AMARILLO"/>
    <s v="BUSSCAR"/>
    <n v="9291"/>
    <s v="CERRADA"/>
    <x v="3"/>
    <n v="61"/>
    <s v="15.12.2022"/>
    <n v="15"/>
    <s v="17.12.2037"/>
    <s v="Bosa"/>
    <m/>
    <x v="0"/>
    <s v="VINCULADO"/>
    <x v="368"/>
    <s v="01.01.1990"/>
    <s v="01.01.1990"/>
    <m/>
    <s v="01.01.1990"/>
    <s v="ACTIVO"/>
    <s v="10027961611"/>
    <s v="07.12.2023"/>
    <s v="1972327"/>
    <s v="15.12.2024"/>
    <s v="15.12.2024"/>
    <s v="15.12.2024"/>
    <s v="01.01.1990"/>
    <s v="24.11.2023"/>
    <s v="SI"/>
    <s v="ELEVADOR"/>
    <s v="NUEVO"/>
    <s v="EURO VI"/>
    <m/>
    <s v="01.01.1990"/>
    <s v="9003657403"/>
    <s v="CONSORCIO EXPRESS SAS"/>
    <m/>
    <m/>
    <s v="84422716"/>
    <s v="21.02.2023"/>
    <s v="SI"/>
  </r>
  <r>
    <s v="KYS364"/>
    <s v="Z10-4763"/>
    <s v="ZONAL"/>
    <s v="URBANO"/>
    <x v="1"/>
    <s v="Bus"/>
    <x v="2"/>
    <s v="2023"/>
    <s v="SCANIA"/>
    <s v="F280 IB4X2"/>
    <s v="OC09101F017374072"/>
    <m/>
    <s v="9BSF4X200P4025007"/>
    <s v="9BSF4X200P4025007"/>
    <s v="AMARILLO"/>
    <s v="BUSSCAR"/>
    <n v="9291"/>
    <s v="CERRADA"/>
    <x v="3"/>
    <n v="61"/>
    <s v="15.12.2022"/>
    <n v="15"/>
    <s v="17.12.2037"/>
    <s v="Bosa"/>
    <m/>
    <x v="0"/>
    <s v="VINCULADO"/>
    <x v="368"/>
    <s v="01.01.1990"/>
    <s v="01.01.1990"/>
    <m/>
    <s v="01.01.1990"/>
    <s v="ACTIVO"/>
    <s v="10027961478"/>
    <s v="07.12.2023"/>
    <s v="1972322"/>
    <s v="15.12.2024"/>
    <s v="15.12.2024"/>
    <s v="15.12.2024"/>
    <s v="01.01.1990"/>
    <s v="24.11.2023"/>
    <s v="SI"/>
    <s v="ELEVADOR"/>
    <s v="NUEVO"/>
    <s v="EURO VI"/>
    <m/>
    <s v="01.01.1990"/>
    <s v="9003657403"/>
    <s v="CONSORCIO EXPRESS SAS"/>
    <m/>
    <m/>
    <s v="84422717"/>
    <s v="21.02.2023"/>
    <s v="SI"/>
  </r>
  <r>
    <s v="KYS316"/>
    <s v="Z10-4764"/>
    <s v="ZONAL"/>
    <s v="URBANO"/>
    <x v="1"/>
    <s v="Bus"/>
    <x v="2"/>
    <s v="2023"/>
    <s v="SCANIA"/>
    <s v="F280 IB4X2"/>
    <s v="OC09101F017374030"/>
    <m/>
    <s v="9BSF4X200P4025648"/>
    <s v="9BSF4X200P4025648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90076"/>
    <s v="30.11.2023"/>
    <s v="1970358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0"/>
    <s v="21.02.2023"/>
    <s v="SI"/>
  </r>
  <r>
    <s v="KYS317"/>
    <s v="Z10-4765"/>
    <s v="ZONAL"/>
    <s v="URBANO"/>
    <x v="1"/>
    <s v="Bus"/>
    <x v="2"/>
    <s v="2023"/>
    <s v="SCANIA"/>
    <s v="F280 IB4X2"/>
    <s v="OC09101F017374051"/>
    <m/>
    <s v="9BSF4X200P4025643"/>
    <s v="9BSF4X200P4025643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90227"/>
    <s v="30.11.2023"/>
    <s v="1970359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1"/>
    <s v="21.02.2023"/>
    <s v="SI"/>
  </r>
  <r>
    <s v="KYS313"/>
    <s v="Z10-4766"/>
    <s v="ZONAL"/>
    <s v="URBANO"/>
    <x v="1"/>
    <s v="Bus"/>
    <x v="2"/>
    <s v="2023"/>
    <s v="SCANIA"/>
    <s v="F280 IB4X2"/>
    <s v="OC09101F017374039"/>
    <m/>
    <s v="9BSF4X200P4025658"/>
    <s v="9BSF4X200P4025658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89900"/>
    <s v="30.11.2023"/>
    <s v="1970355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2"/>
    <s v="21.02.2023"/>
    <s v="SI"/>
  </r>
  <r>
    <s v="KYS366"/>
    <s v="Z10-4767"/>
    <s v="ZONAL"/>
    <s v="URBANO"/>
    <x v="1"/>
    <s v="Bus"/>
    <x v="2"/>
    <s v="2023"/>
    <s v="SCANIA"/>
    <s v="F280 IB4X2"/>
    <s v="OC09101F017374063"/>
    <m/>
    <s v="9BSF4X200P4025653"/>
    <s v="9BSF4X200P4025653"/>
    <s v="AMARILLO"/>
    <s v="BUSSCAR"/>
    <n v="9291"/>
    <s v="CERRADA"/>
    <x v="3"/>
    <n v="61"/>
    <s v="15.12.2022"/>
    <n v="15"/>
    <s v="17.12.2037"/>
    <s v="Toberin"/>
    <m/>
    <x v="0"/>
    <s v="VINCULADO"/>
    <x v="373"/>
    <s v="01.01.1990"/>
    <s v="01.01.1990"/>
    <m/>
    <s v="01.01.1990"/>
    <s v="ACTIVO"/>
    <s v="10027961224"/>
    <s v="07.12.2023"/>
    <s v="1972324"/>
    <s v="15.12.2024"/>
    <s v="15.12.2024"/>
    <s v="05.12.2024"/>
    <s v="01.01.1990"/>
    <s v="24.11.2023"/>
    <s v="SI"/>
    <s v="ELEVADOR"/>
    <s v="NUEVO"/>
    <s v="EURO VI"/>
    <m/>
    <s v="01.01.1990"/>
    <s v="9003657403"/>
    <s v="CONSORCIO EXPRESS SAS"/>
    <m/>
    <m/>
    <s v="84422721"/>
    <s v="21.02.2023"/>
    <s v="SI"/>
  </r>
  <r>
    <s v="KYS314"/>
    <s v="Z10-4769"/>
    <s v="ZONAL"/>
    <s v="URBANO"/>
    <x v="1"/>
    <s v="Bus"/>
    <x v="2"/>
    <s v="2023"/>
    <s v="SCANIA"/>
    <s v="F280 IB4X2"/>
    <s v="OC09101F017374081"/>
    <m/>
    <s v="9BSF4X200P4025667"/>
    <s v="9BSF4X200P4025667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90000"/>
    <s v="30.11.2023"/>
    <s v="1970356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3"/>
    <s v="21.02.2023"/>
    <s v="SI"/>
  </r>
  <r>
    <s v="KYS319"/>
    <s v="Z10-4771"/>
    <s v="ZONAL"/>
    <s v="URBANO"/>
    <x v="1"/>
    <s v="Bus"/>
    <x v="2"/>
    <s v="2023"/>
    <s v="SCANIA"/>
    <s v="F280 IB4X2"/>
    <s v="OC09101F017373856"/>
    <m/>
    <s v="9BSF4X200P4025671"/>
    <s v="9BSF4X200P4025671"/>
    <s v="AMARILLO"/>
    <s v="BUSSCAR"/>
    <n v="9291"/>
    <s v="CERRADA"/>
    <x v="3"/>
    <n v="61"/>
    <s v="06.12.2022"/>
    <n v="15"/>
    <s v="17.12.2037"/>
    <s v="Bosa"/>
    <m/>
    <x v="0"/>
    <s v="VINCULADO"/>
    <x v="368"/>
    <s v="01.01.1990"/>
    <s v="01.01.1990"/>
    <m/>
    <s v="01.01.1990"/>
    <s v="ACTIVO"/>
    <s v="10027890301"/>
    <s v="30.11.2023"/>
    <s v="1970361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4"/>
    <s v="21.02.2023"/>
    <s v="SI"/>
  </r>
  <r>
    <s v="KYS311"/>
    <s v="Z10-4772"/>
    <s v="ZONAL"/>
    <s v="URBANO"/>
    <x v="1"/>
    <s v="Bus"/>
    <x v="2"/>
    <s v="2023"/>
    <s v="SCANIA"/>
    <s v="F280 IB4X2"/>
    <s v="OC09101F017373266"/>
    <m/>
    <s v="9BSF4X200P4025684"/>
    <s v="9BSF4X200P4025684"/>
    <s v="AMARILLO"/>
    <s v="BUSSCAR"/>
    <n v="9291"/>
    <s v="CERRADA"/>
    <x v="3"/>
    <n v="61"/>
    <s v="09.12.2022"/>
    <n v="15"/>
    <s v="17.12.2037"/>
    <s v="Bosa"/>
    <m/>
    <x v="0"/>
    <s v="VINCULADO"/>
    <x v="368"/>
    <s v="01.01.1990"/>
    <s v="01.01.1990"/>
    <m/>
    <s v="01.01.1990"/>
    <s v="ACTIVO"/>
    <s v="10027912762"/>
    <s v="30.11.2023"/>
    <s v="1971520"/>
    <s v="09.12.2024"/>
    <s v="09.12.2024"/>
    <s v="09.12.2024"/>
    <s v="01.01.1990"/>
    <s v="24.11.2023"/>
    <s v="SI"/>
    <s v="ELEVADOR"/>
    <s v="NUEVO"/>
    <s v="EURO VI"/>
    <m/>
    <s v="01.01.1990"/>
    <s v="9003657403"/>
    <s v="CONSORCIO EXPRESS SAS"/>
    <m/>
    <m/>
    <s v="84391835"/>
    <s v="21.02.2023"/>
    <s v="SI"/>
  </r>
  <r>
    <s v="LSX280"/>
    <s v="Z10-4773"/>
    <s v="ZONAL"/>
    <s v="URBANO"/>
    <x v="1"/>
    <s v="Bus"/>
    <x v="2"/>
    <s v="2023"/>
    <s v="SCANIA"/>
    <s v="F280 IB4X2"/>
    <s v="OC09101F017373961"/>
    <m/>
    <s v="9BSF4X200P4025679"/>
    <s v="9BSF4X200P4025679"/>
    <s v="AMARILLO"/>
    <s v="BUSSCAR"/>
    <n v="9291"/>
    <s v="CERRADA"/>
    <x v="3"/>
    <n v="61"/>
    <s v="27.12.2022"/>
    <n v="15"/>
    <s v="17.12.2037"/>
    <s v="Bosa"/>
    <m/>
    <x v="0"/>
    <s v="VINCULADO"/>
    <x v="368"/>
    <s v="01.01.1990"/>
    <s v="01.01.1990"/>
    <m/>
    <s v="01.01.1990"/>
    <s v="ACTIVO"/>
    <s v="10028074685"/>
    <s v="07.12.2023"/>
    <s v="1973814"/>
    <s v="27.12.2024"/>
    <s v="27.12.2024"/>
    <s v="27.12.2024"/>
    <s v="01.01.1990"/>
    <s v="24.11.2023"/>
    <s v="SI"/>
    <s v="ELEVADOR"/>
    <s v="NUEVO"/>
    <s v="EURO VI"/>
    <m/>
    <s v="01.01.1990"/>
    <s v="9003657403"/>
    <s v="CONSORCIO EXPRESS SAS"/>
    <m/>
    <m/>
    <s v="84422718"/>
    <s v="21.02.2023"/>
    <s v="SI"/>
  </r>
  <r>
    <s v="KYS365"/>
    <s v="Z10-4774"/>
    <s v="ZONAL"/>
    <s v="URBANO"/>
    <x v="1"/>
    <s v="Bus"/>
    <x v="2"/>
    <s v="2023"/>
    <s v="SCANIA"/>
    <s v="F280 IB4X2"/>
    <s v="OC09101F017373310"/>
    <m/>
    <s v="9BSF4X200P4025689"/>
    <s v="9BSF4X200P4025689"/>
    <s v="AMARILLO"/>
    <s v="BUSSCAR"/>
    <n v="9291"/>
    <s v="CERRADA"/>
    <x v="3"/>
    <n v="61"/>
    <s v="15.12.2022"/>
    <n v="15"/>
    <s v="17.12.2037"/>
    <s v="Toberin"/>
    <m/>
    <x v="0"/>
    <s v="VINCULADO"/>
    <x v="363"/>
    <s v="01.01.1990"/>
    <s v="01.01.1990"/>
    <m/>
    <s v="01.01.1990"/>
    <s v="ACTIVO"/>
    <s v="10027961368"/>
    <s v="07.12.2023"/>
    <s v="1972323"/>
    <s v="15.12.2024"/>
    <s v="15.12.2024"/>
    <s v="15.12.2024"/>
    <s v="01.01.1990"/>
    <s v="24.11.2023"/>
    <s v="SI"/>
    <s v="ELEVADOR"/>
    <s v="NUEVO"/>
    <s v="EURO VI"/>
    <m/>
    <s v="01.01.1990"/>
    <s v="9003657403"/>
    <s v="CONSORCIO EXPRESS SAS"/>
    <m/>
    <m/>
    <s v="84422719"/>
    <s v="21.02.2023"/>
    <s v="SI"/>
  </r>
  <r>
    <s v="KYS320"/>
    <s v="Z10-4775"/>
    <s v="ZONAL"/>
    <s v="URBANO"/>
    <x v="1"/>
    <s v="Bus"/>
    <x v="2"/>
    <s v="2023"/>
    <s v="SCANIA"/>
    <s v="F280 IB4X2"/>
    <s v="OC09101F017373582"/>
    <m/>
    <s v="9BSF4X200P4025694"/>
    <s v="9BSF4X200P4025694"/>
    <s v="AMARILLO"/>
    <s v="BUSSCAR"/>
    <n v="9291"/>
    <s v="CERRADA"/>
    <x v="3"/>
    <n v="61"/>
    <s v="06.12.2022"/>
    <n v="15"/>
    <s v="17.12.2037"/>
    <s v="Toberin"/>
    <m/>
    <x v="0"/>
    <s v="VINCULADO"/>
    <x v="373"/>
    <s v="01.01.1990"/>
    <s v="01.01.1990"/>
    <m/>
    <s v="01.01.1990"/>
    <s v="ACTIVO"/>
    <s v="10027890424"/>
    <s v="30.11.2023"/>
    <s v="1970362"/>
    <s v="06.12.2024"/>
    <s v="06.12.2024"/>
    <s v="06.12.2024"/>
    <s v="01.01.1990"/>
    <s v="24.11.2023"/>
    <s v="SI"/>
    <s v="ELEVADOR"/>
    <s v="NUEVO"/>
    <s v="EURO VI"/>
    <m/>
    <s v="01.01.1990"/>
    <s v="9003657403"/>
    <s v="CONSORCIO EXPRESS SAS"/>
    <m/>
    <m/>
    <s v="84391836"/>
    <s v="21.02.2023"/>
    <s v="SI"/>
  </r>
  <r>
    <s v="KYS367"/>
    <s v="Z10-4776"/>
    <s v="ZONAL"/>
    <s v="URBANO"/>
    <x v="1"/>
    <s v="Bus"/>
    <x v="2"/>
    <s v="2023"/>
    <s v="SCANIA"/>
    <s v="F280 IB4X2"/>
    <s v="OC09101F017373203"/>
    <m/>
    <s v="9BSF4X200P4025699"/>
    <s v="9BSF4X200P4025699"/>
    <s v="AMARILLO"/>
    <s v="BUSSCAR"/>
    <n v="9291"/>
    <s v="CERRADA"/>
    <x v="3"/>
    <n v="61"/>
    <s v="15.12.2022"/>
    <n v="15"/>
    <s v="17.12.2037"/>
    <s v="Toberin"/>
    <m/>
    <x v="0"/>
    <s v="VINCULADO"/>
    <x v="373"/>
    <s v="01.01.1990"/>
    <s v="01.01.1990"/>
    <m/>
    <s v="01.01.1990"/>
    <s v="ACTIVO"/>
    <s v="10027960908"/>
    <s v="07.12.2023"/>
    <s v="1972325"/>
    <s v="15.12.2024"/>
    <s v="15.12.2024"/>
    <s v="15.12.2024"/>
    <s v="01.01.1990"/>
    <s v="24.11.2023"/>
    <s v="SI"/>
    <s v="ELEVADOR"/>
    <s v="NUEVO"/>
    <s v="EURO VI"/>
    <m/>
    <s v="01.01.1990"/>
    <s v="9003657403"/>
    <s v="CONSORCIO EXPRESS SAS"/>
    <m/>
    <m/>
    <s v="84422720"/>
    <s v="21.02.2023"/>
    <s v="SI"/>
  </r>
  <r>
    <s v="LSX416"/>
    <s v="Z10-4809"/>
    <s v="ZONAL"/>
    <s v="URBANO"/>
    <x v="1"/>
    <s v="Bus"/>
    <x v="2"/>
    <s v="2023"/>
    <s v="SCANIA"/>
    <s v="F280 IB4X2"/>
    <s v="OC09101F017371796"/>
    <m/>
    <s v="9BSF4X200P4027320"/>
    <s v="9BSF4X200P4027320"/>
    <s v="AMARILLO"/>
    <s v="BUSSCAR"/>
    <n v="9291"/>
    <s v="CERRADA"/>
    <x v="3"/>
    <n v="61"/>
    <s v="26.12.2022"/>
    <n v="15"/>
    <s v="26.12.2037"/>
    <s v="Toberin"/>
    <m/>
    <x v="0"/>
    <s v="VINCULADO"/>
    <x v="365"/>
    <s v="01.01.1990"/>
    <s v="01.01.1990"/>
    <m/>
    <s v="01.01.1990"/>
    <s v="ACTIVO"/>
    <s v="10028056887"/>
    <s v="15.12.2023"/>
    <s v="1973708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900"/>
    <s v="21.02.2023"/>
    <s v="SI"/>
  </r>
  <r>
    <s v="LSX414"/>
    <s v="Z10-4830"/>
    <s v="ZONAL"/>
    <s v="URBANO"/>
    <x v="1"/>
    <s v="Bus"/>
    <x v="2"/>
    <s v="2023"/>
    <s v="SCANIA"/>
    <s v="F280 IB4X2"/>
    <s v="OC09101F017375482"/>
    <m/>
    <s v="9BSF4X200P4028660"/>
    <s v="9BSF4X200P4028660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56773"/>
    <s v="15.12.2023"/>
    <s v="1973706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897"/>
    <s v="21.02.2023"/>
    <s v="SI"/>
  </r>
  <r>
    <s v="LSX415"/>
    <s v="Z10-4831"/>
    <s v="ZONAL"/>
    <s v="URBANO"/>
    <x v="1"/>
    <s v="Bus"/>
    <x v="2"/>
    <s v="2023"/>
    <s v="SCANIA"/>
    <s v="F280 IB4X2"/>
    <s v="OC09101F017375509"/>
    <m/>
    <s v="9BSF4X200P4028659"/>
    <s v="9BSF4X200P4028659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56830"/>
    <s v="15.12.2023"/>
    <s v="1973707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0898"/>
    <s v="21.02.2023"/>
    <s v="SI"/>
  </r>
  <r>
    <s v="LSX413"/>
    <s v="Z10-4832"/>
    <s v="ZONAL"/>
    <s v="URBANO"/>
    <x v="1"/>
    <s v="Bus"/>
    <x v="2"/>
    <s v="2023"/>
    <s v="SCANIA"/>
    <s v="F280 IB4X2"/>
    <s v="OC09101F017375455"/>
    <m/>
    <s v="9BSF4X200P4028665"/>
    <s v="9BSF4X200P4028665"/>
    <s v="AMARILLO"/>
    <s v="BUSSCAR"/>
    <n v="9291"/>
    <s v="CERRADA"/>
    <x v="3"/>
    <n v="61"/>
    <s v="26.12.2022"/>
    <n v="15"/>
    <s v="26.12.2037"/>
    <s v="Usaquen"/>
    <m/>
    <x v="0"/>
    <s v="VINCULADO"/>
    <x v="379"/>
    <s v="01.01.1990"/>
    <s v="01.01.1990"/>
    <m/>
    <s v="01.01.1990"/>
    <s v="ACTIVO"/>
    <s v="10028056696"/>
    <s v="15.12.2023"/>
    <s v="1973705"/>
    <s v="26.12.2024"/>
    <s v="26.12.2024"/>
    <s v="26.12.2024"/>
    <s v="01.01.1990"/>
    <s v="24.11.2023"/>
    <s v="SI"/>
    <s v="ELEVADOR"/>
    <s v="NUEVO"/>
    <s v="EURO VI"/>
    <m/>
    <s v="01.01.1990"/>
    <s v="9003657403"/>
    <s v="CONSORCIO EXPRESS SAS"/>
    <m/>
    <m/>
    <s v="84510899"/>
    <s v="21.02.2023"/>
    <s v="SI"/>
  </r>
  <r>
    <s v="LSX426"/>
    <s v="Z10-4777"/>
    <s v="ZONAL"/>
    <s v="URBANO"/>
    <x v="1"/>
    <s v="Bus"/>
    <x v="2"/>
    <s v="2023"/>
    <s v="SCANIA"/>
    <s v="F280 IB4X2"/>
    <s v="OC09101F017373559"/>
    <m/>
    <s v="9BSF4X200P4025704"/>
    <s v="9BSF4X200P4025704"/>
    <s v="AMARILLO"/>
    <s v="BUSSCAR"/>
    <n v="9291"/>
    <s v="CERRADA"/>
    <x v="3"/>
    <n v="61"/>
    <s v="26.12.2022"/>
    <n v="15"/>
    <s v="26.12.2037"/>
    <s v="Bosa"/>
    <m/>
    <x v="0"/>
    <s v="VINCULADO"/>
    <x v="368"/>
    <s v="01.01.1990"/>
    <s v="01.01.1990"/>
    <m/>
    <s v="01.01.1990"/>
    <s v="ACTIVO"/>
    <s v="10028056187"/>
    <s v="19.12.2023"/>
    <s v="1973718"/>
    <s v="26.12.2024"/>
    <s v="26.12.2024"/>
    <s v="26.12.2024"/>
    <s v="01.01.1990"/>
    <s v="24.11.2023"/>
    <s v="SI"/>
    <s v="ELEVADOR"/>
    <s v="NUEVO"/>
    <s v="EURO VI"/>
    <m/>
    <s v="01.01.1990"/>
    <s v="9003657403"/>
    <s v="CONSORCIO EXPRESS SAS"/>
    <m/>
    <m/>
    <s v="84511059"/>
    <s v="21.02.2023"/>
    <s v="SI"/>
  </r>
  <r>
    <s v="LSX425"/>
    <s v="Z10-4802"/>
    <s v="ZONAL"/>
    <s v="URBANO"/>
    <x v="1"/>
    <s v="Bus"/>
    <x v="2"/>
    <s v="2023"/>
    <s v="SCANIA"/>
    <s v="F280 IB4X2"/>
    <s v="OC09101F017373901"/>
    <m/>
    <s v="9BSF4X200P4027296"/>
    <s v="9BSF4X200P4027296"/>
    <s v="AMARILLO"/>
    <s v="BUSSCAR"/>
    <n v="9291"/>
    <s v="CERRADA"/>
    <x v="3"/>
    <n v="61"/>
    <s v="26.12.2022"/>
    <n v="15"/>
    <s v="26.12.2037"/>
    <s v="Toberin"/>
    <m/>
    <x v="0"/>
    <s v="VINCULADO"/>
    <x v="379"/>
    <s v="01.01.1990"/>
    <s v="01.01.1990"/>
    <m/>
    <s v="01.01.1990"/>
    <s v="ACTIVO"/>
    <s v="10028056217"/>
    <s v="19.12.2023"/>
    <s v="1973717"/>
    <s v="26.12.2024"/>
    <s v="26.12.2024"/>
    <s v="26.12.2024"/>
    <s v="01.01.1990"/>
    <s v="24.11.2023"/>
    <s v="SI"/>
    <s v="ELEVADOR"/>
    <s v="NUEVO"/>
    <s v="EURO VI"/>
    <m/>
    <s v="01.01.1990"/>
    <s v="9003657403"/>
    <s v="CONSORCIO EXPRESS SAS"/>
    <m/>
    <m/>
    <s v="84511060"/>
    <s v="21.02.2023"/>
    <s v="SI"/>
  </r>
  <r>
    <s v="LSX489"/>
    <s v="Z10-4833"/>
    <s v="ZONAL"/>
    <s v="URBANO"/>
    <x v="1"/>
    <s v="Bus"/>
    <x v="2"/>
    <s v="2023"/>
    <s v="SCANIA"/>
    <s v="F280 IB4X2"/>
    <s v="OC09101F017375676"/>
    <m/>
    <s v="9BSF4X200P4028663"/>
    <s v="9BSF4X200P4028663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4838"/>
    <s v="19.12.2023"/>
    <s v="1973770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83"/>
    <s v="21.02.2023"/>
    <s v="SI"/>
  </r>
  <r>
    <s v="LSX486"/>
    <s v="Z10-4834"/>
    <s v="ZONAL"/>
    <s v="URBANO"/>
    <x v="1"/>
    <s v="Bus"/>
    <x v="2"/>
    <s v="2023"/>
    <s v="SCANIA"/>
    <s v="F280 IB4X2"/>
    <s v="OC09101F017375554"/>
    <m/>
    <s v="9BSF4X200P4028669"/>
    <s v="9BSF4X200P4028669"/>
    <s v="AMARILLO"/>
    <s v="BUSSCAR"/>
    <n v="9291"/>
    <s v="CERRADA"/>
    <x v="3"/>
    <n v="61"/>
    <s v="26.12.2022"/>
    <n v="15"/>
    <s v="28.12.2037"/>
    <s v="Toberin"/>
    <m/>
    <x v="0"/>
    <s v="VINCULADO"/>
    <x v="375"/>
    <s v="01.01.1990"/>
    <s v="01.01.1990"/>
    <m/>
    <s v="01.01.1990"/>
    <s v="ACTIVO"/>
    <s v="10028064901"/>
    <s v="19.12.2023"/>
    <s v="1973767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4"/>
    <s v="21.02.2023"/>
    <s v="SI"/>
  </r>
  <r>
    <s v="LSX485"/>
    <s v="Z10-4835"/>
    <s v="ZONAL"/>
    <s v="URBANO"/>
    <x v="1"/>
    <s v="Bus"/>
    <x v="2"/>
    <s v="2023"/>
    <s v="SCANIA"/>
    <s v="F280 IB4X2"/>
    <s v="OC09101F017375714"/>
    <m/>
    <s v="9BSF4X200P4028671"/>
    <s v="9BSF4X200P4028671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4926"/>
    <s v="19.12.2023"/>
    <s v="1973766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5"/>
    <s v="21.02.2023"/>
    <s v="SI"/>
  </r>
  <r>
    <s v="LSX487"/>
    <s v="Z10-4836"/>
    <s v="ZONAL"/>
    <s v="URBANO"/>
    <x v="1"/>
    <s v="Bus"/>
    <x v="2"/>
    <s v="2023"/>
    <s v="SCANIA"/>
    <s v="F280 IB4X2"/>
    <s v="OC09101F017375599"/>
    <m/>
    <s v="9BSF4X200P4028672"/>
    <s v="9BSF4X200P4028672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4888"/>
    <s v="19.12.2023"/>
    <s v="1973768"/>
    <s v="27.12.2024"/>
    <s v="26.12.2024"/>
    <s v="27.12.2024"/>
    <s v="01.01.1990"/>
    <s v="24.11.2023"/>
    <s v="SI"/>
    <s v="ELEVADOR"/>
    <s v="NUEVO"/>
    <s v="EURO VI"/>
    <m/>
    <s v="01.01.1990"/>
    <s v="9003657403"/>
    <s v="CONSORCIO EXPRESS SAS"/>
    <m/>
    <m/>
    <s v="84511076"/>
    <s v="21.02.2023"/>
    <s v="SI"/>
  </r>
  <r>
    <s v="LSX491"/>
    <s v="Z10-4837"/>
    <s v="ZONAL"/>
    <s v="URBANO"/>
    <x v="1"/>
    <s v="Bus"/>
    <x v="2"/>
    <s v="2023"/>
    <s v="SCANIA"/>
    <s v="F280 IB4X2"/>
    <s v="OC09101F017375932"/>
    <m/>
    <s v="9BSF4X200P4028673"/>
    <s v="9BSF4X200P4028673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4803"/>
    <s v="19.12.2023"/>
    <s v="1973771"/>
    <s v="27.12.2024"/>
    <s v="26.12.2024"/>
    <s v="27.12.2024"/>
    <s v="01.01.1990"/>
    <s v="24.11.2023"/>
    <s v="SI"/>
    <s v="ELEVADOR"/>
    <s v="NUEVO"/>
    <s v="EURO VI"/>
    <m/>
    <s v="01.01.1990"/>
    <s v="9003657403"/>
    <s v="CONSORCIO EXPRESS SAS"/>
    <m/>
    <m/>
    <s v="84511077"/>
    <s v="21.02.2023"/>
    <s v="SI"/>
  </r>
  <r>
    <s v="LSX488"/>
    <s v="Z10-4838"/>
    <s v="ZONAL"/>
    <s v="URBANO"/>
    <x v="1"/>
    <s v="Bus"/>
    <x v="2"/>
    <s v="2023"/>
    <s v="SCANIA"/>
    <s v="F280 IB4X2"/>
    <s v="OC09101F017375627"/>
    <m/>
    <s v="9BSF4X200P4028678"/>
    <s v="9BSF4X200P4028678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4865"/>
    <s v="19.12.2023"/>
    <s v="1973769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8"/>
    <s v="21.02.2023"/>
    <s v="SI"/>
  </r>
  <r>
    <s v="LSX484"/>
    <s v="Z10-4839"/>
    <s v="ZONAL"/>
    <s v="URBANO"/>
    <x v="1"/>
    <s v="Bus"/>
    <x v="2"/>
    <s v="2023"/>
    <s v="SCANIA"/>
    <s v="F280 IB4X2"/>
    <s v="OC09101F017375733"/>
    <m/>
    <s v="9BSF4X200P4028676"/>
    <s v="9BSF4X200P4028676"/>
    <s v="AMARILLO"/>
    <s v="BUSSCAR"/>
    <n v="9291"/>
    <s v="CERRADA"/>
    <x v="3"/>
    <n v="61"/>
    <s v="26.12.2022"/>
    <n v="15"/>
    <s v="26.12.2037"/>
    <s v="Usaquen"/>
    <m/>
    <x v="0"/>
    <s v="VINCULADO"/>
    <x v="379"/>
    <s v="01.01.1990"/>
    <s v="01.01.1990"/>
    <m/>
    <s v="01.01.1990"/>
    <s v="ACTIVO"/>
    <s v="10028064956"/>
    <s v="19.12.2023"/>
    <s v="1973765"/>
    <s v="27.12.2024"/>
    <s v="26.12.2024"/>
    <s v="27.12.2024"/>
    <s v="01.01.1990"/>
    <s v="24.11.2023"/>
    <s v="SI"/>
    <s v="ELEVADOR"/>
    <s v="NUEVO"/>
    <s v="EURO VI"/>
    <m/>
    <s v="01.01.1990"/>
    <s v="9003657403"/>
    <s v="CONSORCIO EXPRESS SAS"/>
    <m/>
    <m/>
    <s v="84511079"/>
    <s v="21.02.2023"/>
    <s v="SI"/>
  </r>
  <r>
    <s v="LSX483"/>
    <s v="Z10-4840"/>
    <s v="ZONAL"/>
    <s v="URBANO"/>
    <x v="1"/>
    <s v="Bus"/>
    <x v="2"/>
    <s v="2023"/>
    <s v="SCANIA"/>
    <s v="F280 IB4X2"/>
    <s v="OC09101F017375618"/>
    <m/>
    <s v="9BSF4X200P4028679"/>
    <s v="9BSF4X200P4028679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4554"/>
    <s v="19.12.2023"/>
    <s v="1973764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80"/>
    <s v="21.02.2023"/>
    <s v="SI"/>
  </r>
  <r>
    <s v="LSX422"/>
    <s v="Z10-4841"/>
    <s v="ZONAL"/>
    <s v="URBANO"/>
    <x v="1"/>
    <s v="Bus"/>
    <x v="2"/>
    <s v="2023"/>
    <s v="SCANIA"/>
    <s v="F280 IB4X2"/>
    <s v="OC09101F017375968"/>
    <m/>
    <s v="9BSF4X200P4028681"/>
    <s v="9BSF4X200P4028681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56311"/>
    <s v="19.12.2023"/>
    <s v="1973714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1"/>
    <s v="21.02.2023"/>
    <s v="SI"/>
  </r>
  <r>
    <s v="LSX492"/>
    <s v="Z10-4842"/>
    <s v="ZONAL"/>
    <s v="URBANO"/>
    <x v="1"/>
    <s v="Bus"/>
    <x v="2"/>
    <s v="2023"/>
    <s v="SCANIA"/>
    <s v="F280 IB4X2"/>
    <s v="OC09101F017375590"/>
    <m/>
    <s v="9BSF4X200P4028683"/>
    <s v="9BSF4X200P4028683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3190"/>
    <s v="19.12.2023"/>
    <s v="1973772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81"/>
    <s v="21.02.2023"/>
    <s v="SI"/>
  </r>
  <r>
    <s v="LSX421"/>
    <s v="Z10-4843"/>
    <s v="ZONAL"/>
    <s v="URBANO"/>
    <x v="1"/>
    <s v="Bus"/>
    <x v="2"/>
    <s v="2023"/>
    <s v="SCANIA"/>
    <s v="F280 IB4X2"/>
    <s v="OC09101F017375536"/>
    <m/>
    <s v="9BSF4X200P4028682"/>
    <s v="9BSF4X200P4028682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56357"/>
    <s v="19.12.2023"/>
    <s v="1973713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2"/>
    <s v="21.02.2023"/>
    <s v="SI"/>
  </r>
  <r>
    <s v="LSX418"/>
    <s v="Z10-4844"/>
    <s v="ZONAL"/>
    <s v="URBANO"/>
    <x v="1"/>
    <s v="Bus"/>
    <x v="2"/>
    <s v="2023"/>
    <s v="SCANIA"/>
    <s v="F280 IB4X2"/>
    <s v="OC09101F017375959"/>
    <m/>
    <s v="9BSF4X200P4028686"/>
    <s v="9BSF4X200P4028686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56516"/>
    <s v="19.12.2023"/>
    <s v="1973710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3"/>
    <s v="21.02.2023"/>
    <s v="SI"/>
  </r>
  <r>
    <s v="LSX419"/>
    <s v="Z10-4845"/>
    <s v="ZONAL"/>
    <s v="URBANO"/>
    <x v="1"/>
    <s v="Bus"/>
    <x v="2"/>
    <s v="2023"/>
    <s v="SCANIA"/>
    <s v="F280 IB4X2"/>
    <s v="OC09101F017375695"/>
    <m/>
    <s v="9BSF4X200P4028685"/>
    <s v="9BSF4X200P4028685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56474"/>
    <s v="19.12.2023"/>
    <s v="1973711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4"/>
    <s v="21.02.2023"/>
    <s v="SI"/>
  </r>
  <r>
    <s v="LSX417"/>
    <s v="Z10-4846"/>
    <s v="ZONAL"/>
    <s v="URBANO"/>
    <x v="1"/>
    <s v="Bus"/>
    <x v="2"/>
    <s v="2023"/>
    <s v="SCANIA"/>
    <s v="F280 IB4X2"/>
    <s v="OC09101F017375608"/>
    <m/>
    <s v="9BSF4X200P4028691"/>
    <s v="9BSF4X200P4028691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56552"/>
    <s v="19.12.2023"/>
    <s v="1973709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5"/>
    <s v="21.02.2023"/>
    <s v="SI"/>
  </r>
  <r>
    <s v="LSX420"/>
    <s v="Z10-4847"/>
    <s v="ZONAL"/>
    <s v="URBANO"/>
    <x v="1"/>
    <s v="Bus"/>
    <x v="2"/>
    <s v="2023"/>
    <s v="SCANIA"/>
    <s v="F280 IB4X2"/>
    <s v="OC09101F017375761"/>
    <m/>
    <s v="9BSF4X200P4028689"/>
    <s v="9BSF4X200P4028689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56408"/>
    <s v="19.12.2023"/>
    <s v="1973712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6"/>
    <s v="21.02.2023"/>
    <s v="SI"/>
  </r>
  <r>
    <s v="LSX423"/>
    <s v="Z10-4848"/>
    <s v="ZONAL"/>
    <s v="URBANO"/>
    <x v="1"/>
    <s v="Bus"/>
    <x v="2"/>
    <s v="2023"/>
    <s v="SCANIA"/>
    <s v="F280 IB4X2"/>
    <s v="OC09101F017371700"/>
    <m/>
    <s v="9BSF4X200P4028081"/>
    <s v="9BSF4X200P4028081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56273"/>
    <s v="19.12.2023"/>
    <s v="1973715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7"/>
    <s v="21.02.2023"/>
    <s v="SI"/>
  </r>
  <r>
    <s v="LSX424"/>
    <s v="Z10-4849"/>
    <s v="ZONAL"/>
    <s v="URBANO"/>
    <x v="1"/>
    <s v="Bus"/>
    <x v="2"/>
    <s v="2023"/>
    <s v="SCANIA"/>
    <s v="F280 IB4X2"/>
    <s v="OC09101F017375572"/>
    <m/>
    <s v="9BSF4X200P4028668"/>
    <s v="9BSF4X200P4028668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56250"/>
    <s v="19.12.2023"/>
    <s v="1973716"/>
    <s v="26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8"/>
    <s v="21.02.2023"/>
    <s v="SI"/>
  </r>
  <r>
    <s v="LSX429"/>
    <s v="Z10-4850"/>
    <s v="ZONAL"/>
    <s v="URBANO"/>
    <x v="1"/>
    <s v="Bus"/>
    <x v="2"/>
    <s v="2023"/>
    <s v="SCANIA"/>
    <s v="F280 IB4X2"/>
    <s v="OC09101F017375950"/>
    <m/>
    <s v="9BSF4X200P4028692"/>
    <s v="9BSF4X200P4028692"/>
    <s v="AMARILLO"/>
    <s v="BUSSCAR"/>
    <n v="9291"/>
    <s v="CERRADA"/>
    <x v="3"/>
    <n v="61"/>
    <s v="28.12.2022"/>
    <n v="15"/>
    <s v="26.12.2037"/>
    <s v="Toberin"/>
    <m/>
    <x v="0"/>
    <s v="VINCULADO"/>
    <x v="375"/>
    <s v="01.01.1990"/>
    <s v="01.01.1990"/>
    <m/>
    <s v="01.01.1990"/>
    <s v="ACTIVO"/>
    <s v="10028085666"/>
    <s v="19.12.2023"/>
    <s v="1973826"/>
    <s v="28.12.2024"/>
    <s v="28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48"/>
    <s v="21.02.2023"/>
    <s v="SI"/>
  </r>
  <r>
    <s v="LSX432"/>
    <s v="Z10-4851"/>
    <s v="ZONAL"/>
    <s v="URBANO"/>
    <x v="1"/>
    <s v="Bus"/>
    <x v="2"/>
    <s v="2023"/>
    <s v="SCANIA"/>
    <s v="F280 IB4X2"/>
    <s v="OC09101F017375581"/>
    <m/>
    <s v="9BSF4X200P4028693"/>
    <s v="9BSF4X200P4028693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64774"/>
    <s v="19.12.2023"/>
    <s v="1973753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49"/>
    <s v="21.02.2023"/>
    <s v="SI"/>
  </r>
  <r>
    <s v="LSX428"/>
    <s v="Z10-4852"/>
    <s v="ZONAL"/>
    <s v="URBANO"/>
    <x v="1"/>
    <s v="Bus"/>
    <x v="2"/>
    <s v="2023"/>
    <s v="SCANIA"/>
    <s v="F280 IB4X2"/>
    <s v="OC09101F017375894"/>
    <m/>
    <s v="9BSF4X200P4028695"/>
    <s v="9BSF4X200P4028695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4723"/>
    <s v="19.12.2023"/>
    <s v="1973750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0"/>
    <s v="21.02.2023"/>
    <s v="SI"/>
  </r>
  <r>
    <s v="LSX431"/>
    <s v="Z10-4853"/>
    <s v="ZONAL"/>
    <s v="URBANO"/>
    <x v="1"/>
    <s v="Bus"/>
    <x v="2"/>
    <s v="2023"/>
    <s v="SCANIA"/>
    <s v="F280 IB4X2"/>
    <s v="OC09101F017375685"/>
    <m/>
    <s v="9BSF4X200P4028696"/>
    <s v="9BSF4X200P4028696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64591"/>
    <s v="19.12.2023"/>
    <s v="1973752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1"/>
    <s v="21.02.2023"/>
    <s v="SI"/>
  </r>
  <r>
    <s v="LSX430"/>
    <s v="Z10-4854"/>
    <s v="ZONAL"/>
    <s v="URBANO"/>
    <x v="1"/>
    <s v="Bus"/>
    <x v="2"/>
    <s v="2023"/>
    <s v="SCANIA"/>
    <s v="F280 IB4X2"/>
    <s v="OC09101F017375637"/>
    <m/>
    <s v="9BSF4X200P4028698"/>
    <s v="9BSF4X200P4028698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4658"/>
    <s v="19.12.2023"/>
    <s v="1973751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2"/>
    <s v="21.02.2023"/>
    <s v="SI"/>
  </r>
  <r>
    <s v="LSX435"/>
    <s v="Z10-4855"/>
    <s v="ZONAL"/>
    <s v="URBANO"/>
    <x v="1"/>
    <s v="Bus"/>
    <x v="2"/>
    <s v="2023"/>
    <s v="SCANIA"/>
    <s v="F280 IB4X2"/>
    <s v="OC09101F017375491"/>
    <m/>
    <s v="9BSF4X200P4028699"/>
    <s v="9BSF4X200P4028699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65192"/>
    <s v="19.12.2023"/>
    <s v="1973756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3"/>
    <s v="21.02.2023"/>
    <s v="SI"/>
  </r>
  <r>
    <s v="LSX437"/>
    <s v="Z10-4856"/>
    <s v="ZONAL"/>
    <s v="URBANO"/>
    <x v="1"/>
    <s v="Bus"/>
    <x v="2"/>
    <s v="2023"/>
    <s v="SCANIA"/>
    <s v="F280 IB4X2"/>
    <s v="OC09101F017375923"/>
    <m/>
    <s v="9BSF4X200P4028704"/>
    <s v="9BSF4X200P4028704"/>
    <s v="AMARILLO"/>
    <s v="BUSSCAR"/>
    <n v="9291"/>
    <s v="CERRADA"/>
    <x v="3"/>
    <n v="61"/>
    <s v="26.12.2022"/>
    <n v="15"/>
    <s v="28.12.2037"/>
    <s v="Usaquen"/>
    <m/>
    <x v="0"/>
    <s v="VINCULADO"/>
    <x v="365"/>
    <s v="01.01.1990"/>
    <s v="01.01.1990"/>
    <m/>
    <s v="01.01.1990"/>
    <s v="ACTIVO"/>
    <s v="10028065291"/>
    <s v="19.12.2023"/>
    <s v="1973774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4"/>
    <s v="21.02.2023"/>
    <s v="SI"/>
  </r>
  <r>
    <s v="LSX436"/>
    <s v="Z10-4857"/>
    <s v="ZONAL"/>
    <s v="URBANO"/>
    <x v="1"/>
    <s v="Bus"/>
    <x v="2"/>
    <s v="2023"/>
    <s v="SCANIA"/>
    <s v="F280 IB4X2"/>
    <s v="OC09101F017375752"/>
    <m/>
    <s v="9BSF4X200P4028702"/>
    <s v="9BSF4X200P4028702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65324"/>
    <s v="19.12.2023"/>
    <s v="1973757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5"/>
    <s v="21.02.2023"/>
    <s v="SI"/>
  </r>
  <r>
    <s v="LSX434"/>
    <s v="Z10-4858"/>
    <s v="ZONAL"/>
    <s v="URBANO"/>
    <x v="1"/>
    <s v="Bus"/>
    <x v="2"/>
    <s v="2023"/>
    <s v="SCANIA"/>
    <s v="F280 IB4X2"/>
    <s v="OC09101F017375913"/>
    <m/>
    <s v="9BSF4X200P4028705"/>
    <s v="9BSF4X200P4028705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65175"/>
    <s v="19.12.2023"/>
    <s v="1973755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6"/>
    <s v="21.02.2023"/>
    <s v="SI"/>
  </r>
  <r>
    <s v="LSX433"/>
    <s v="Z10-4859"/>
    <s v="ZONAL"/>
    <s v="URBANO"/>
    <x v="1"/>
    <s v="Bus"/>
    <x v="2"/>
    <s v="2023"/>
    <s v="SCANIA"/>
    <s v="F280 IB4X2"/>
    <s v="OC09101F017375527"/>
    <m/>
    <s v="9BSF4X200P4028706"/>
    <s v="9BSF4X200P4028706"/>
    <s v="AMARILLO"/>
    <s v="BUSSCAR"/>
    <n v="9291"/>
    <s v="CERRADA"/>
    <x v="3"/>
    <n v="61"/>
    <s v="26.12.2022"/>
    <n v="15"/>
    <s v="26.12.2037"/>
    <s v="Toberin"/>
    <m/>
    <x v="0"/>
    <s v="VINCULADO"/>
    <x v="375"/>
    <s v="01.01.1990"/>
    <s v="01.01.1990"/>
    <m/>
    <s v="01.01.1990"/>
    <s v="ACTIVO"/>
    <s v="10028065155"/>
    <s v="19.12.2023"/>
    <s v="1973754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7"/>
    <s v="21.02.2023"/>
    <s v="SI"/>
  </r>
  <r>
    <s v="LSX480"/>
    <s v="Z10-4860"/>
    <s v="ZONAL"/>
    <s v="URBANO"/>
    <x v="1"/>
    <s v="Bus"/>
    <x v="2"/>
    <s v="2023"/>
    <s v="SCANIA"/>
    <s v="F280 IB4X2"/>
    <s v="OC09101F017375723"/>
    <m/>
    <s v="9BSF4X200P4028709"/>
    <s v="9BSF4X200P4028709"/>
    <s v="AMARILLO"/>
    <s v="BUSSCAR"/>
    <n v="9291"/>
    <s v="CERRADA"/>
    <x v="3"/>
    <n v="61"/>
    <s v="28.12.2022"/>
    <n v="15"/>
    <s v="26.12.2037"/>
    <s v="Usaquen"/>
    <m/>
    <x v="0"/>
    <s v="VINCULADO"/>
    <x v="365"/>
    <s v="01.01.1990"/>
    <s v="01.01.1990"/>
    <m/>
    <s v="01.01.1990"/>
    <s v="ACTIVO"/>
    <s v="10028085176"/>
    <s v="19.12.2023"/>
    <s v="1973823"/>
    <s v="28.12.2024"/>
    <s v="28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69"/>
    <s v="21.02.2023"/>
    <s v="SI"/>
  </r>
  <r>
    <s v="LSX438"/>
    <s v="Z10-4861"/>
    <s v="ZONAL"/>
    <s v="URBANO"/>
    <x v="1"/>
    <s v="Bus"/>
    <x v="2"/>
    <s v="2023"/>
    <s v="SCANIA"/>
    <s v="F280 IB4X2"/>
    <s v="OC09101F017375704"/>
    <m/>
    <s v="9BSF4X200P4028708"/>
    <s v="9BSF4X200P4028708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65225"/>
    <s v="19.12.2023"/>
    <s v="1973759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58"/>
    <s v="21.02.2023"/>
    <s v="SI"/>
  </r>
  <r>
    <s v="LSX482"/>
    <s v="Z10-4862"/>
    <s v="ZONAL"/>
    <s v="URBANO"/>
    <x v="1"/>
    <s v="Bus"/>
    <x v="2"/>
    <s v="2023"/>
    <s v="SCANIA"/>
    <s v="F280 IB4X2"/>
    <s v="OC09101F017375563"/>
    <m/>
    <s v="9BSF4X200P4028712"/>
    <s v="9BSF4X200P4028712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5003"/>
    <s v="19.12.2023"/>
    <s v="1973763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0"/>
    <s v="21.02.2023"/>
    <s v="SI"/>
  </r>
  <r>
    <s v="LSX479"/>
    <s v="Z10-4863"/>
    <s v="ZONAL"/>
    <s v="URBANO"/>
    <x v="1"/>
    <s v="Bus"/>
    <x v="2"/>
    <s v="2023"/>
    <s v="SCANIA"/>
    <s v="F280 IB4X2"/>
    <s v="OC09101F017375904"/>
    <m/>
    <s v="9BSF4X200P4028711"/>
    <s v="9BSF4X200P4028711"/>
    <s v="AMARILLO"/>
    <s v="BUSSCAR"/>
    <n v="9291"/>
    <s v="CERRADA"/>
    <x v="3"/>
    <n v="61"/>
    <s v="26.12.2022"/>
    <n v="15"/>
    <s v="26.12.2037"/>
    <s v="Toberin"/>
    <m/>
    <x v="0"/>
    <s v="VINCULADO"/>
    <x v="381"/>
    <s v="01.01.1990"/>
    <s v="01.01.1990"/>
    <m/>
    <s v="01.01.1990"/>
    <s v="ACTIVO"/>
    <s v="10028065041"/>
    <s v="19.12.2023"/>
    <s v="1973761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1"/>
    <s v="21.02.2023"/>
    <s v="SI"/>
  </r>
  <r>
    <s v="LSX481"/>
    <s v="Z10-4864"/>
    <s v="ZONAL"/>
    <s v="URBANO"/>
    <x v="1"/>
    <s v="Bus"/>
    <x v="2"/>
    <s v="2023"/>
    <s v="SCANIA"/>
    <s v="F280 IB4X2"/>
    <s v="OC09101F017375771"/>
    <m/>
    <s v="9BSF4X200P4028715"/>
    <s v="9BSF4X200P4028715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65235"/>
    <s v="19.12.2023"/>
    <s v="1973762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2"/>
    <s v="21.02.2023"/>
    <s v="SI"/>
  </r>
  <r>
    <s v="LSX478"/>
    <s v="Z10-4865"/>
    <s v="ZONAL"/>
    <s v="URBANO"/>
    <x v="1"/>
    <s v="Bus"/>
    <x v="2"/>
    <s v="2023"/>
    <s v="SCANIA"/>
    <s v="F280 IB4X2"/>
    <s v="OC09101F017375646"/>
    <m/>
    <s v="9BSF4X200P4028717"/>
    <s v="9BSF4X200P4028717"/>
    <s v="AMARILLO"/>
    <s v="BUSSCAR"/>
    <n v="9291"/>
    <s v="CERRADA"/>
    <x v="3"/>
    <n v="61"/>
    <s v="26.12.2022"/>
    <n v="15"/>
    <s v="26.12.2037"/>
    <s v="Usaquen"/>
    <m/>
    <x v="0"/>
    <s v="VINCULADO"/>
    <x v="365"/>
    <s v="01.01.1990"/>
    <s v="01.01.1990"/>
    <m/>
    <s v="01.01.1990"/>
    <s v="ACTIVO"/>
    <s v="10028065258"/>
    <s v="19.12.2023"/>
    <s v="1973760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73"/>
    <s v="21.02.2023"/>
    <s v="SI"/>
  </r>
  <r>
    <s v="LSX493"/>
    <s v="Z10-4866"/>
    <s v="ZONAL"/>
    <s v="URBANO"/>
    <x v="1"/>
    <s v="Bus"/>
    <x v="2"/>
    <s v="2023"/>
    <s v="SCANIA"/>
    <s v="F280 IB4X2"/>
    <s v="OC09101F017373275"/>
    <m/>
    <s v="9BSF4X200P4028114"/>
    <s v="9BSF4X200P4028114"/>
    <s v="AMARILLO"/>
    <s v="BUSSCAR"/>
    <n v="9291"/>
    <s v="CERRADA"/>
    <x v="3"/>
    <n v="61"/>
    <s v="26.12.2022"/>
    <n v="15"/>
    <s v="26.12.2037"/>
    <s v="Usaquen"/>
    <m/>
    <x v="0"/>
    <s v="VINCULADO"/>
    <x v="377"/>
    <s v="01.01.1990"/>
    <s v="01.01.1990"/>
    <m/>
    <s v="01.01.1990"/>
    <s v="ACTIVO"/>
    <s v="10028063116"/>
    <s v="19.12.2023"/>
    <s v="1973773"/>
    <s v="27.12.2024"/>
    <s v="26.12.2024"/>
    <s v="01.01.1990"/>
    <s v="01.01.1990"/>
    <s v="24.11.2023"/>
    <s v="SI"/>
    <s v="ELEVADOR"/>
    <s v="NUEVO"/>
    <s v="EURO VI"/>
    <m/>
    <s v="01.01.1990"/>
    <s v="9003657403"/>
    <s v="CONSORCIO EXPRESS SAS"/>
    <m/>
    <m/>
    <s v="84511082"/>
    <s v="21.02.2023"/>
    <s v="SI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1">
  <r>
    <s v="TGW270"/>
    <s v="D100"/>
    <x v="0"/>
    <x v="0"/>
    <x v="0"/>
    <s v="Bus"/>
    <x v="0"/>
    <s v="2012"/>
    <s v="VOLVO"/>
    <s v="B12M BI ARTICULADO"/>
    <s v="DH12*669250*E1*A"/>
    <s v="NO DISPONIBLE EN RUNT"/>
    <s v="*9BVR9K82X**CE381565*"/>
    <s v="9BVR9K82XCE381565"/>
    <s v="AMARILLO ROJO"/>
    <s v="BUSSCAR"/>
    <n v="12130"/>
    <s v="BIARTICULADO"/>
    <s v="DIESEL"/>
    <n v="250"/>
    <s v="14.03.2012"/>
    <x v="0"/>
    <s v="14.03.2027"/>
    <x v="0"/>
    <m/>
    <x v="0"/>
    <s v="VINCULADO"/>
    <s v="04.03.2012"/>
    <s v="01.01.1900"/>
    <s v="01.01.1900"/>
    <x v="0"/>
    <s v="01.01.1990"/>
    <s v="ACTIVO"/>
    <s v="10031729299"/>
    <s v="05.03.2025"/>
    <s v="2051414"/>
    <s v="21.03.2026"/>
    <s v="16.12.2024"/>
    <s v="21.03.2026"/>
    <s v="24.11.2024"/>
    <s v="24.11.2024"/>
    <s v="SI"/>
    <s v="ESTACION TM"/>
    <s v="NUEVO"/>
    <s v="EURO IV"/>
    <n v="794629319"/>
    <s v="01.01.1990"/>
    <s v="900365740"/>
    <s v="CONSORCIO EXPRESS SAS"/>
    <s v="CONSORCIO EXPRESS SAS"/>
    <m/>
    <s v="87121558"/>
    <s v="08.05.2024"/>
    <s v="NO"/>
  </r>
  <r>
    <s v="TGW803"/>
    <s v="N100"/>
    <x v="0"/>
    <x v="0"/>
    <x v="1"/>
    <s v="Bus"/>
    <x v="0"/>
    <s v="2012"/>
    <s v="VOLVO"/>
    <s v="B12M BI ARTICULADO"/>
    <s v="DH12*670261*E1*A"/>
    <s v="NO DISPONIBLE EN RUNT"/>
    <s v="*9BVR9K820**CE381848*"/>
    <s v="*9BVR9K820**CE381848*"/>
    <s v="AMARILLO ROJO"/>
    <s v="BUSSCAR"/>
    <n v="12130"/>
    <s v="BIARTICULADO"/>
    <s v="DIESEL"/>
    <n v="250"/>
    <s v="23.03.2012"/>
    <x v="0"/>
    <s v="23.03.2027"/>
    <x v="1"/>
    <m/>
    <x v="0"/>
    <s v="VINCULADO"/>
    <s v="28.03.2012"/>
    <s v="01.01.1900"/>
    <s v="01.01.1900"/>
    <x v="0"/>
    <s v="01.01.1990"/>
    <s v="ACTIVO"/>
    <s v="10028010503"/>
    <s v="20.03.2025"/>
    <s v="2032109"/>
    <s v="29.03.2026"/>
    <s v="07.12.2024"/>
    <s v="29.03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1936"/>
    <s v="26.03.2024"/>
    <s v="NO"/>
  </r>
  <r>
    <s v="TGW802"/>
    <s v="D101"/>
    <x v="0"/>
    <x v="0"/>
    <x v="0"/>
    <s v="Bus"/>
    <x v="0"/>
    <s v="2012"/>
    <s v="VOLVO"/>
    <s v="B12M"/>
    <s v="DH12*670480*E1*A"/>
    <s v="NO DISPONIBLE EN RUNT"/>
    <s v="*9BVR9K826**CE381840*"/>
    <s v="9BVR9K826CE381840"/>
    <s v="AMARILLO ROJO"/>
    <s v="BUSSCAR"/>
    <n v="12130"/>
    <s v="BIARTICULADO"/>
    <s v="DIESEL"/>
    <n v="250"/>
    <s v="23.03.2012"/>
    <x v="0"/>
    <s v="23.03.2027"/>
    <x v="0"/>
    <m/>
    <x v="0"/>
    <s v="VINCULADO"/>
    <s v="26.03.2012"/>
    <s v="01.01.1900"/>
    <s v="01.01.1900"/>
    <x v="0"/>
    <s v="01.01.1990"/>
    <s v="ACTIVO"/>
    <s v="10028010353"/>
    <s v="20.03.2025"/>
    <s v="2032107"/>
    <s v="29.03.2026"/>
    <s v="20.12.2024"/>
    <s v="29.03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1937"/>
    <s v="16.04.2024"/>
    <s v="NO"/>
  </r>
  <r>
    <s v="TGW955"/>
    <s v="D102"/>
    <x v="0"/>
    <x v="0"/>
    <x v="0"/>
    <s v="Bus"/>
    <x v="0"/>
    <s v="2012"/>
    <s v="VOLVO"/>
    <s v="B12M BI ARTICULADO"/>
    <s v="DH12*670052*E1*A"/>
    <s v="NO DISPONIBLE EN RUNT"/>
    <s v="*9BVR9K827**CE381846*"/>
    <s v="*9BVR9K827**CE381846*"/>
    <s v="AMARILLO ROJO"/>
    <s v="BUSSCAR"/>
    <n v="12130"/>
    <s v="BIARTICULADO"/>
    <s v="DIESEL"/>
    <n v="250"/>
    <s v="30.03.2012"/>
    <x v="0"/>
    <s v="30.03.2027"/>
    <x v="0"/>
    <m/>
    <x v="0"/>
    <s v="VINCULADO"/>
    <s v="02.04.2012"/>
    <s v="01.01.1900"/>
    <s v="01.01.1900"/>
    <x v="0"/>
    <s v="01.01.1990"/>
    <s v="ACTIVO"/>
    <s v="10028079368"/>
    <s v="28.03.2025"/>
    <s v="2040584"/>
    <s v="09.04.2026"/>
    <s v="14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08"/>
    <s v="16.04.2024"/>
    <s v="NO"/>
  </r>
  <r>
    <s v="TGW956"/>
    <s v="D103"/>
    <x v="0"/>
    <x v="0"/>
    <x v="0"/>
    <s v="Bus"/>
    <x v="0"/>
    <s v="2012"/>
    <s v="VOLVO"/>
    <s v="B12M BI ARTICULADO"/>
    <s v="DH12*670294*E1*A"/>
    <s v="NO DISPONIBLE EN RUNT"/>
    <s v="*9BVR9K829**CE381847*"/>
    <s v="*9BVR9K829**CE381847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009423"/>
    <s v="28.03.2025"/>
    <s v="2040585"/>
    <s v="09.04.2026"/>
    <s v="19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09"/>
    <s v="15.04.2024"/>
    <s v="NO"/>
  </r>
  <r>
    <s v="TGW952"/>
    <s v="D104"/>
    <x v="0"/>
    <x v="0"/>
    <x v="0"/>
    <s v="Bus"/>
    <x v="0"/>
    <s v="2012"/>
    <s v="VOLVO"/>
    <s v="B12M BI ARTICULADO"/>
    <s v="DH12*670393*E1*A"/>
    <s v="NO DISPONIBLE EN RUNT"/>
    <s v="*9BVR9K822**CE381849*"/>
    <s v="*9BVR9K822**CE381849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010242"/>
    <s v="28.03.2025"/>
    <s v="2040583"/>
    <s v="09.04.2026"/>
    <s v="11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0"/>
    <s v="15.04.2024"/>
    <s v="NO"/>
  </r>
  <r>
    <s v="TGW957"/>
    <s v="D105"/>
    <x v="0"/>
    <x v="0"/>
    <x v="0"/>
    <s v="Bus"/>
    <x v="0"/>
    <s v="2012"/>
    <s v="VOLVO"/>
    <s v="B12M BI ARTICULADO"/>
    <s v="DH12*670292*E1*A"/>
    <s v="NO DISPONIBLE EN RUNT"/>
    <s v="*9BVR9K829**CE381850*"/>
    <s v="*9BVR9K829**CE381850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079421"/>
    <s v="28.03.2025"/>
    <s v="2040586"/>
    <s v="09.04.2026"/>
    <s v="12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1"/>
    <s v="15.04.2024"/>
    <s v="NO"/>
  </r>
  <r>
    <s v="TGW964"/>
    <s v="D106"/>
    <x v="0"/>
    <x v="0"/>
    <x v="0"/>
    <s v="Bus"/>
    <x v="0"/>
    <s v="2012"/>
    <s v="VOLVO"/>
    <s v="B12M BI ARTICULADO"/>
    <s v="DH12*669276*E1*A"/>
    <s v="NO DISPONIBLE EN RUNT"/>
    <s v="*9BVR9K826**CE381952*"/>
    <s v="*9BVR9K826**CE381952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056583"/>
    <s v="30.03.2025"/>
    <s v="2040591"/>
    <s v="09.04.2026"/>
    <s v="15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9"/>
    <s v="15.04.2024"/>
    <s v="NO"/>
  </r>
  <r>
    <s v="TGW971"/>
    <s v="D107"/>
    <x v="0"/>
    <x v="0"/>
    <x v="0"/>
    <s v="Bus"/>
    <x v="0"/>
    <s v="2012"/>
    <s v="VOLVO"/>
    <s v="B12M BI ARTICULADO"/>
    <s v="DH12*670571*E1*A"/>
    <s v="NO DISPONIBLE EN RUNT"/>
    <s v="*9BVR9K828**CE381953*"/>
    <s v="*9BVR9K828**CE381953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130566"/>
    <s v="29.03.2025"/>
    <s v="2040596"/>
    <s v="09.04.2026"/>
    <s v="21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8"/>
    <s v="15.04.2024"/>
    <s v="NO"/>
  </r>
  <r>
    <s v="TGW962"/>
    <s v="D108"/>
    <x v="0"/>
    <x v="0"/>
    <x v="0"/>
    <s v="Bus"/>
    <x v="0"/>
    <s v="2012"/>
    <s v="VOLVO"/>
    <s v="B12M BI ARTICULADO"/>
    <s v="DH12*670315*E1*A"/>
    <s v="NO DISPONIBLE EN RUNT"/>
    <s v="*9BVR9K820**CE381851*"/>
    <s v="*9BVR9K820**CE381851*"/>
    <s v="AMARILLO ROJO"/>
    <s v="BUSSCAR"/>
    <n v="12130"/>
    <s v="BIARTICULADO"/>
    <s v="DIESEL"/>
    <n v="250"/>
    <s v="30.03.2012"/>
    <x v="0"/>
    <s v="30.03.2027"/>
    <x v="1"/>
    <m/>
    <x v="0"/>
    <s v="VINCULADO"/>
    <s v="02.04.2012"/>
    <s v="01.01.1900"/>
    <s v="01.01.1900"/>
    <x v="0"/>
    <s v="01.01.1990"/>
    <s v="ACTIVO"/>
    <s v="10028130582"/>
    <s v="28.03.2025"/>
    <s v="2040589"/>
    <s v="09.04.2026"/>
    <s v="18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2"/>
    <s v="15.04.2024"/>
    <s v="NO"/>
  </r>
  <r>
    <s v="TGW959"/>
    <s v="D109"/>
    <x v="0"/>
    <x v="0"/>
    <x v="0"/>
    <s v="Bus"/>
    <x v="0"/>
    <s v="2012"/>
    <s v="VOLVO"/>
    <s v="B12M BI ARTICULADO"/>
    <s v="DH12*670089*E1*A"/>
    <s v="NO DISPONIBLE EN RUNT"/>
    <s v="*9BVR9K823**CE381911*"/>
    <s v="*9BVR9K823**CE381911*"/>
    <s v="AMARILLO ROJO"/>
    <s v="BUSSCAR"/>
    <n v="12130"/>
    <s v="BIARTICULADO"/>
    <s v="DIESEL"/>
    <n v="250"/>
    <s v="30.03.2012"/>
    <x v="0"/>
    <s v="30.03.2027"/>
    <x v="0"/>
    <m/>
    <x v="0"/>
    <s v="VINCULADO"/>
    <s v="04.04.2012"/>
    <s v="01.01.1900"/>
    <s v="01.01.1900"/>
    <x v="0"/>
    <s v="01.01.1990"/>
    <s v="ACTIVO"/>
    <s v="10028130295"/>
    <s v="28.03.2025"/>
    <s v="2040588"/>
    <s v="09.04.2026"/>
    <s v="05.02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3"/>
    <s v="16.04.2024"/>
    <s v="NO"/>
  </r>
  <r>
    <s v="TGW969"/>
    <s v="D110"/>
    <x v="0"/>
    <x v="0"/>
    <x v="0"/>
    <s v="Bus"/>
    <x v="0"/>
    <s v="2012"/>
    <s v="VOLVO"/>
    <s v="B12M BI ARTICULADO"/>
    <s v="DH12*670543*E1*A"/>
    <s v="NO DISPONIBLE EN RUNT"/>
    <s v="*9BVR9K821**CE381955*"/>
    <s v="*9BVR9K821**CE381955*"/>
    <s v="AMARILLO ROJO"/>
    <s v="BUSSCAR"/>
    <n v="12130"/>
    <s v="BIARTICULADO"/>
    <s v="DIESEL"/>
    <n v="250"/>
    <s v="30.03.2012"/>
    <x v="0"/>
    <s v="30.03.2027"/>
    <x v="1"/>
    <m/>
    <x v="0"/>
    <s v="VINCULADO"/>
    <s v="09.04.2012"/>
    <s v="01.01.1900"/>
    <s v="01.01.1900"/>
    <x v="0"/>
    <s v="01.01.1990"/>
    <s v="ACTIVO"/>
    <s v="10028130556"/>
    <s v="29.03.2025"/>
    <s v="2040595"/>
    <s v="09.04.2026"/>
    <s v="28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9"/>
    <s v="15.04.2024"/>
    <s v="NO"/>
  </r>
  <r>
    <s v="TGW966"/>
    <s v="D111"/>
    <x v="0"/>
    <x v="0"/>
    <x v="0"/>
    <s v="Bus"/>
    <x v="0"/>
    <s v="2012"/>
    <s v="VOLVO"/>
    <s v="B12M BI ARTICULADO"/>
    <s v="DH12*670559*E1*A"/>
    <s v="NO DISPONIBLE EN RUNT"/>
    <s v="*9BVR9K824**CE381951*"/>
    <s v="*9BVR9K824**CE381951*"/>
    <s v="AMARILLO ROJO"/>
    <s v="BUSSCAR"/>
    <n v="12130"/>
    <s v="BIARTICULADO"/>
    <s v="DIESEL"/>
    <n v="250"/>
    <s v="30.03.2012"/>
    <x v="1"/>
    <s v="30.03.2024"/>
    <x v="1"/>
    <m/>
    <x v="1"/>
    <s v="DESVINCULADO"/>
    <s v="09.04.2012"/>
    <s v="01.01.1900"/>
    <s v="10.12.2020"/>
    <x v="1"/>
    <s v="02.09.2022"/>
    <s v="ACTIVO"/>
    <s v="10016279935"/>
    <s v="29.03.2021"/>
    <s v="1811251"/>
    <s v="07.04.2022"/>
    <s v="16.01.2021"/>
    <s v="07.04.2022"/>
    <s v="24.11.2021"/>
    <s v="01.11.2021"/>
    <s v="SI"/>
    <s v="ESTACION TM"/>
    <s v="NUEVO"/>
    <s v="EURO IV"/>
    <n v="794629319"/>
    <s v="18.04.2012"/>
    <s v="890903938"/>
    <s v="BANCOLOMBIA SA"/>
    <s v="135507"/>
    <m/>
    <s v="14752900022020"/>
    <s v="30.11.2023"/>
    <s v="NO"/>
  </r>
  <r>
    <s v="TGW958"/>
    <s v="D112"/>
    <x v="0"/>
    <x v="0"/>
    <x v="0"/>
    <s v="Bus"/>
    <x v="0"/>
    <s v="2012"/>
    <s v="VOLVO"/>
    <s v="B12M BI ARTICULADO"/>
    <s v="DH12*670517*E1*A"/>
    <s v="NO DISPONIBLE EN RUNT"/>
    <s v="*9BVR9K828**CE381841*"/>
    <s v="*9BVR9K828**CE381841*"/>
    <s v="AMARILLO ROJO"/>
    <s v="BUSSCAR"/>
    <n v="12130"/>
    <s v="BIARTICULADO"/>
    <s v="DIESEL"/>
    <n v="250"/>
    <s v="30.03.2012"/>
    <x v="0"/>
    <s v="30.03.2027"/>
    <x v="1"/>
    <m/>
    <x v="0"/>
    <s v="VINCULADO"/>
    <s v="09.04.2012"/>
    <s v="01.01.1900"/>
    <s v="01.01.1900"/>
    <x v="0"/>
    <s v="01.01.1990"/>
    <s v="ACTIVO"/>
    <s v="10016106428"/>
    <s v="28.03.2025"/>
    <s v="2040587"/>
    <s v="09.04.2026"/>
    <s v="12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4"/>
    <s v="15.04.2024"/>
    <s v="NO"/>
  </r>
  <r>
    <s v="TGW972"/>
    <s v="D113"/>
    <x v="0"/>
    <x v="0"/>
    <x v="0"/>
    <s v="Bus"/>
    <x v="0"/>
    <s v="2012"/>
    <s v="VOLVO"/>
    <s v="B12M BI ARTICULADO"/>
    <s v="DH12*670588*E1*A"/>
    <s v="NO DISPONIBLE EN RUNT"/>
    <s v="*9BVR9K82X**CE381954*"/>
    <s v="*9BVR9K82X**CE381954*"/>
    <s v="AMARILLO ROJO"/>
    <s v="BUSSCAR"/>
    <n v="12130"/>
    <s v="BIARTICULADO"/>
    <s v="DIESEL"/>
    <n v="250"/>
    <s v="30.03.2012"/>
    <x v="0"/>
    <s v="30.03.2027"/>
    <x v="0"/>
    <m/>
    <x v="0"/>
    <s v="VINCULADO"/>
    <s v="13.04.2012"/>
    <s v="01.01.1900"/>
    <s v="01.01.1900"/>
    <x v="0"/>
    <s v="01.01.1990"/>
    <s v="ACTIVO"/>
    <s v="10028095768"/>
    <s v="29.03.2025"/>
    <s v="2040597"/>
    <s v="09.04.2026"/>
    <s v="22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0"/>
    <s v="16.04.2024"/>
    <s v="NO"/>
  </r>
  <r>
    <s v="TGW967"/>
    <s v="D114"/>
    <x v="0"/>
    <x v="0"/>
    <x v="0"/>
    <s v="Bus"/>
    <x v="0"/>
    <s v="2012"/>
    <s v="VOLVO"/>
    <s v="B12M BI ARTICULADO"/>
    <s v="DH12*670530*E1*A"/>
    <s v="NO DISPONIBLE EN RUNT"/>
    <s v="*9BVR9K823**CE381956*"/>
    <s v="*9BVR9K823**CE381956*"/>
    <s v="AMARILLO ROJO"/>
    <s v="BUSSCAR"/>
    <n v="12130"/>
    <s v="BIARTICULADO"/>
    <s v="DIESEL"/>
    <n v="250"/>
    <s v="30.03.2012"/>
    <x v="0"/>
    <s v="30.03.2027"/>
    <x v="1"/>
    <m/>
    <x v="0"/>
    <s v="VINCULADO"/>
    <s v="09.04.2012"/>
    <s v="01.01.1900"/>
    <s v="01.01.1900"/>
    <x v="0"/>
    <s v="01.01.1990"/>
    <s v="ACTIVO"/>
    <s v="10028061304"/>
    <s v="29.03.2025"/>
    <s v="2040593"/>
    <s v="09.04.2026"/>
    <s v="05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1"/>
    <s v="15.04.2024"/>
    <s v="NO"/>
  </r>
  <r>
    <s v="TGX026"/>
    <s v="D115"/>
    <x v="0"/>
    <x v="0"/>
    <x v="0"/>
    <s v="Bus"/>
    <x v="0"/>
    <s v="2012"/>
    <s v="VOLVO"/>
    <s v="B12M BI ARTICULADO"/>
    <s v="DH12671210E1A"/>
    <s v="NO DISPONIBLE EN RUNT"/>
    <s v="9BVR9K825CE382008"/>
    <s v="9BVR9K825CE382008"/>
    <s v="AMARILLO ROJO"/>
    <s v="BUSSCAR"/>
    <n v="12130"/>
    <s v="BIARTICULADO"/>
    <s v="DIESEL"/>
    <n v="250"/>
    <s v="04.04.2012"/>
    <x v="0"/>
    <s v="04.04.2027"/>
    <x v="1"/>
    <m/>
    <x v="0"/>
    <s v="VINCULADO"/>
    <s v="13.04.2012"/>
    <s v="01.01.1900"/>
    <s v="01.01.1900"/>
    <x v="0"/>
    <s v="01.01.1990"/>
    <s v="ACTIVO"/>
    <s v="10028130263"/>
    <s v="29.03.2025"/>
    <s v="2040599"/>
    <s v="10.04.2026"/>
    <s v="17.12.2024"/>
    <s v="10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2"/>
    <s v="15.04.2024"/>
    <s v="NO"/>
  </r>
  <r>
    <s v="TGW968"/>
    <s v="N101"/>
    <x v="0"/>
    <x v="0"/>
    <x v="1"/>
    <s v="Bus"/>
    <x v="0"/>
    <s v="2012"/>
    <s v="VOLVO"/>
    <s v="B12M BI ARTICULADO"/>
    <s v="DH12*670587*E1*A"/>
    <s v="NO DISPONIBLE EN RUNT"/>
    <s v="*9BVR9K822**CE381950*"/>
    <s v="*9BVR9K822**CE381950*"/>
    <s v="AMARILLO ROJO"/>
    <s v="BUSSCAR"/>
    <n v="12130"/>
    <s v="BIARTICULADO"/>
    <s v="DIESEL"/>
    <n v="250"/>
    <s v="30.03.2012"/>
    <x v="0"/>
    <s v="30.03.2027"/>
    <x v="1"/>
    <m/>
    <x v="0"/>
    <s v="VINCULADO"/>
    <s v="09.04.2012"/>
    <s v="01.01.1900"/>
    <s v="01.01.1900"/>
    <x v="0"/>
    <s v="01.01.1990"/>
    <s v="ACTIVO"/>
    <s v="10028061445"/>
    <s v="29.03.2025"/>
    <s v="2040594"/>
    <s v="09.04.2026"/>
    <s v="05.01.2025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3"/>
    <s v="23.04.2024"/>
    <s v="NO"/>
  </r>
  <r>
    <s v="TGW965"/>
    <s v="N102"/>
    <x v="0"/>
    <x v="0"/>
    <x v="1"/>
    <s v="Bus"/>
    <x v="0"/>
    <s v="2012"/>
    <s v="VOLVO"/>
    <s v="B12M BI ARTICULADO"/>
    <s v="DH12*671206*E1*A"/>
    <s v="NO DISPONIBLE EN RUNT"/>
    <s v="*9BVR9K825**CE381943*"/>
    <s v="*9BVR9K825**CE381943*"/>
    <s v="AMARILLO ROJO"/>
    <s v="BUSSCAR"/>
    <n v="12130"/>
    <s v="BIARTICULADO"/>
    <s v="DIESEL"/>
    <n v="250"/>
    <s v="30.03.2012"/>
    <x v="0"/>
    <s v="30.03.2027"/>
    <x v="1"/>
    <m/>
    <x v="0"/>
    <s v="VINCULADO"/>
    <s v="13.04.2012"/>
    <s v="01.01.1900"/>
    <s v="01.01.1900"/>
    <x v="0"/>
    <s v="01.01.1990"/>
    <s v="ACTIVO"/>
    <s v="10028061202"/>
    <s v="29.03.2025"/>
    <s v="2040592"/>
    <s v="09.04.2026"/>
    <s v="21.12.2024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4"/>
    <s v="23.04.2024"/>
    <s v="NO"/>
  </r>
  <r>
    <s v="TGW963"/>
    <s v="N103"/>
    <x v="0"/>
    <x v="0"/>
    <x v="1"/>
    <s v="Bus"/>
    <x v="0"/>
    <s v="2012"/>
    <s v="VOLVO"/>
    <s v="B12M BI ARTICULADO"/>
    <s v="DH12*670250*E1*A"/>
    <s v="NO DISPONIBLE EN RUNT"/>
    <s v="*9BVR9K827**CE381944*"/>
    <s v="*9BVR9K827**CE381944*"/>
    <s v="AMARILLO ROJO"/>
    <s v="BUSSCAR"/>
    <n v="12130"/>
    <s v="BIARTICULADO"/>
    <s v="DIESEL"/>
    <n v="250"/>
    <s v="30.03.2012"/>
    <x v="0"/>
    <s v="30.03.2027"/>
    <x v="0"/>
    <m/>
    <x v="0"/>
    <s v="VINCULADO"/>
    <s v="09.04.2012"/>
    <s v="01.01.1900"/>
    <s v="01.01.1900"/>
    <x v="0"/>
    <s v="01.01.1990"/>
    <s v="ACTIVO"/>
    <s v="10028068211"/>
    <s v="29.03.2025"/>
    <s v="2040590"/>
    <s v="09.04.2026"/>
    <s v="14.01.2025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5"/>
    <s v="23.04.2024"/>
    <s v="NO"/>
  </r>
  <r>
    <s v="TGX027"/>
    <s v="N104"/>
    <x v="0"/>
    <x v="0"/>
    <x v="1"/>
    <s v="Bus"/>
    <x v="0"/>
    <s v="2012"/>
    <s v="VOLVO"/>
    <s v="B12M BI ARTICULADO"/>
    <s v="DH12669462E1A"/>
    <s v="NO DISPONIBLE EN RUNT"/>
    <s v="9BVR9K827CE82009"/>
    <s v="9BVR9K827CE382009"/>
    <s v="AMARILLO ROJO"/>
    <s v="BUSSCAR"/>
    <n v="12130"/>
    <s v="BIARTICULADO"/>
    <s v="DIESEL"/>
    <n v="250"/>
    <s v="30.03.2012"/>
    <x v="0"/>
    <s v="30.03.2027"/>
    <x v="1"/>
    <m/>
    <x v="0"/>
    <s v="VINCULADO"/>
    <s v="12.04.2012"/>
    <s v="01.01.1900"/>
    <s v="01.01.1900"/>
    <x v="0"/>
    <s v="01.01.1990"/>
    <s v="ACTIVO"/>
    <s v="10028056184"/>
    <s v="29.03.2025"/>
    <s v="2040600"/>
    <s v="10.04.2026"/>
    <s v="26.01.2025"/>
    <s v="10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6"/>
    <s v="23.04.2024"/>
    <s v="NO"/>
  </r>
  <r>
    <s v="TGW974"/>
    <s v="N105"/>
    <x v="0"/>
    <x v="0"/>
    <x v="1"/>
    <s v="Bus"/>
    <x v="0"/>
    <s v="2012"/>
    <s v="VOLVO"/>
    <s v="B12M BI ARTICULADO"/>
    <s v="DH12671364E1A"/>
    <s v="NO DISPONIBLE EN RUNT"/>
    <s v="9BVR9K823CE382010"/>
    <s v="9BVR9K823CE382010"/>
    <s v="AMARILLO ROJO"/>
    <s v="BUSSCAR"/>
    <n v="12130"/>
    <s v="BIARTICULADO"/>
    <s v="DIESEL"/>
    <n v="250"/>
    <s v="30.03.2012"/>
    <x v="0"/>
    <s v="30.03.2027"/>
    <x v="1"/>
    <m/>
    <x v="0"/>
    <s v="VINCULADO"/>
    <s v="12.04.2012"/>
    <s v="01.01.1900"/>
    <s v="01.01.1900"/>
    <x v="0"/>
    <s v="01.01.1990"/>
    <s v="ACTIVO"/>
    <s v="10028053564"/>
    <s v="29.03.2025"/>
    <s v="2040598"/>
    <s v="09.04.2026"/>
    <s v="20.12.2024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7"/>
    <s v="23.04.2024"/>
    <s v="NO"/>
  </r>
  <r>
    <s v="TGX070"/>
    <s v="D001"/>
    <x v="0"/>
    <x v="0"/>
    <x v="0"/>
    <s v="Bus"/>
    <x v="1"/>
    <s v="2012"/>
    <s v="VOLVO"/>
    <s v="B12M"/>
    <s v="DH12*669236*E1*A"/>
    <s v="NO DISPONIBLE EN RUNT"/>
    <s v="*9BVR9K827**CE381801*"/>
    <s v="*9BVR9K827**CE381801*"/>
    <s v="ROJO"/>
    <s v="BUSSCAR"/>
    <n v="12130"/>
    <s v="ARTICULADO"/>
    <s v="DIESEL"/>
    <n v="160"/>
    <s v="04.04.2012"/>
    <x v="0"/>
    <s v="04.04.2027"/>
    <x v="1"/>
    <m/>
    <x v="0"/>
    <s v="VINCULADO"/>
    <s v="11.04.2012"/>
    <s v="01.01.1900"/>
    <s v="01.01.1900"/>
    <x v="0"/>
    <s v="01.01.1990"/>
    <s v="ACTIVO"/>
    <s v="10028130420"/>
    <s v="02.04.2025"/>
    <s v="2040580"/>
    <s v="10.04.2026"/>
    <s v="14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19"/>
    <s v="15.04.2024"/>
    <s v="NO"/>
  </r>
  <r>
    <s v="TGX071"/>
    <s v="D002"/>
    <x v="0"/>
    <x v="0"/>
    <x v="0"/>
    <s v="Bus"/>
    <x v="1"/>
    <s v="2012"/>
    <s v="VOLVO"/>
    <s v="B12M"/>
    <s v="DH12*670445*E1*A"/>
    <s v="NO DISPONIBLE EN RUNT"/>
    <s v="*9BVR9K82X**CE381825*"/>
    <s v="*9BVR9K82X**CE381825*"/>
    <s v="ROJO"/>
    <s v="BUSSCAR"/>
    <n v="12130"/>
    <s v="ARTICULADO"/>
    <s v="DIESEL"/>
    <n v="160"/>
    <s v="04.04.2012"/>
    <x v="0"/>
    <s v="04.04.2027"/>
    <x v="0"/>
    <m/>
    <x v="0"/>
    <s v="VINCULADO"/>
    <s v="11.04.2012"/>
    <s v="01.01.1900"/>
    <s v="01.01.1900"/>
    <x v="0"/>
    <s v="01.01.1990"/>
    <s v="ACTIVO"/>
    <s v="10028130471"/>
    <s v="02.04.2025"/>
    <s v="2040581"/>
    <s v="10.04.2026"/>
    <s v="18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20"/>
    <s v="16.04.2024"/>
    <s v="NO"/>
  </r>
  <r>
    <s v="TGX069"/>
    <s v="D003"/>
    <x v="0"/>
    <x v="0"/>
    <x v="0"/>
    <s v="Bus"/>
    <x v="1"/>
    <s v="2012"/>
    <s v="VOLVO"/>
    <s v="B12M"/>
    <s v="DH12*670279*E1*A"/>
    <s v="NO DISPONIBLE EN RUNT"/>
    <s v="*9BVR9K829**CE381802*"/>
    <s v="*9BVR9K829**CE381802*"/>
    <s v="ROJO"/>
    <s v="BUSSCAR"/>
    <n v="12130"/>
    <s v="ARTICULADO"/>
    <s v="DIESEL"/>
    <n v="160"/>
    <s v="04.04.2012"/>
    <x v="0"/>
    <s v="04.04.2027"/>
    <x v="1"/>
    <m/>
    <x v="0"/>
    <s v="VINCULADO"/>
    <s v="11.04.2012"/>
    <s v="01.01.1900"/>
    <s v="01.01.1900"/>
    <x v="0"/>
    <s v="01.01.1990"/>
    <s v="ACTIVO"/>
    <s v="10028130609"/>
    <s v="02.04.2025"/>
    <s v="2040579"/>
    <s v="10.04.2026"/>
    <s v="25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18"/>
    <s v="15.04.2024"/>
    <s v="NO"/>
  </r>
  <r>
    <s v="TGW960"/>
    <s v="D004"/>
    <x v="0"/>
    <x v="0"/>
    <x v="0"/>
    <s v="Bus"/>
    <x v="1"/>
    <s v="2012"/>
    <s v="VOLVO"/>
    <s v="B12M"/>
    <s v="DH12*670102*E1*A"/>
    <s v="NO DISPONIBLE EN RUNT"/>
    <s v="*9BVR9K82X**CE381839*"/>
    <s v="*9BVR9K82X**CE381839*"/>
    <s v="ROJO"/>
    <s v="BUSSCAR"/>
    <n v="12130"/>
    <s v="ARTICULADO"/>
    <s v="DIESEL"/>
    <n v="160"/>
    <s v="04.04.2012"/>
    <x v="0"/>
    <s v="04.04.2027"/>
    <x v="1"/>
    <m/>
    <x v="0"/>
    <s v="VINCULADO"/>
    <s v="11.04.2012"/>
    <s v="01.01.1900"/>
    <s v="01.01.1900"/>
    <x v="0"/>
    <s v="01.01.1990"/>
    <s v="ACTIVO"/>
    <s v="10028061830"/>
    <s v="28.03.2025"/>
    <s v="2040576"/>
    <s v="10.04.2026"/>
    <s v="12.12.2024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122015"/>
    <s v="15.04.2024"/>
    <s v="NO"/>
  </r>
  <r>
    <s v="TGX051"/>
    <s v="D005"/>
    <x v="0"/>
    <x v="0"/>
    <x v="0"/>
    <s v="Bus"/>
    <x v="1"/>
    <s v="2012"/>
    <s v="VOLVO"/>
    <s v="B12M"/>
    <s v="DH12*670408*E1*A"/>
    <s v="NO DISPONIBLE EN RUNT"/>
    <s v="*9BVR9K821**CE381826*"/>
    <s v="*9BVR9K821**CE381826*"/>
    <s v="ROJO"/>
    <s v="BUSSCAR"/>
    <n v="12130"/>
    <s v="ARTICULADO"/>
    <s v="DIESEL"/>
    <n v="160"/>
    <s v="09.04.2012"/>
    <x v="0"/>
    <s v="09.04.2027"/>
    <x v="1"/>
    <m/>
    <x v="0"/>
    <s v="VINCULADO"/>
    <s v="11.04.2012"/>
    <s v="01.01.1900"/>
    <s v="01.01.1900"/>
    <x v="0"/>
    <s v="01.01.1990"/>
    <s v="ACTIVO"/>
    <s v="10028061355"/>
    <s v="03.04.2025"/>
    <s v="2040577"/>
    <s v="16.04.2026"/>
    <s v="26.12.2024"/>
    <s v="16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38"/>
    <s v="15.04.2024"/>
    <s v="NO"/>
  </r>
  <r>
    <s v="TGX074"/>
    <s v="D006"/>
    <x v="0"/>
    <x v="0"/>
    <x v="0"/>
    <s v="Bus"/>
    <x v="1"/>
    <s v="2012"/>
    <s v="VOLVO"/>
    <s v="B12M"/>
    <s v="DH12*670430*E1*A"/>
    <s v="NO DISPONIBLE EN RUNT"/>
    <s v="*9BVR9K823**CE381827*"/>
    <s v="*9BVR9K823**CE381827*"/>
    <s v="ROJO"/>
    <s v="BUSSCAR"/>
    <n v="12130"/>
    <s v="ARTICULADO"/>
    <s v="DIESEL"/>
    <n v="160"/>
    <s v="10.04.2012"/>
    <x v="0"/>
    <s v="10.04.2027"/>
    <x v="1"/>
    <m/>
    <x v="0"/>
    <s v="VINCULADO"/>
    <s v="12.04.2012"/>
    <s v="01.01.1900"/>
    <s v="01.01.1900"/>
    <x v="0"/>
    <s v="01.01.1990"/>
    <s v="ACTIVO"/>
    <s v="10028130677"/>
    <s v="04.04.2025"/>
    <s v="2040582"/>
    <s v="17.04.2026"/>
    <s v="08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0"/>
    <s v="15.04.2024"/>
    <s v="NO"/>
  </r>
  <r>
    <s v="TGX076"/>
    <s v="D007"/>
    <x v="0"/>
    <x v="0"/>
    <x v="0"/>
    <s v="Bus"/>
    <x v="1"/>
    <s v="2012"/>
    <s v="VOLVO"/>
    <s v="B12M"/>
    <s v="DH12*670875*E1*A"/>
    <s v="NO DISPONIBLE EN RUNT"/>
    <s v="*9BVR9K825**CE381800*"/>
    <s v="*9BVR9K825**CE381800*"/>
    <s v="ROJO"/>
    <s v="BUSSCAR"/>
    <n v="12130"/>
    <s v="ARTICULADO"/>
    <s v="DIESEL"/>
    <n v="160"/>
    <s v="10.04.2012"/>
    <x v="0"/>
    <s v="10.04.2027"/>
    <x v="1"/>
    <m/>
    <x v="0"/>
    <s v="VINCULADO"/>
    <s v="12.04.2012"/>
    <s v="01.01.1900"/>
    <s v="01.01.1900"/>
    <x v="0"/>
    <s v="01.01.1990"/>
    <s v="ACTIVO"/>
    <s v="10028130109"/>
    <s v="04.04.2025"/>
    <s v="2041869"/>
    <s v="17.04.2026"/>
    <s v="11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2"/>
    <s v="15.04.2024"/>
    <s v="NO"/>
  </r>
  <r>
    <s v="TGX075"/>
    <s v="D009"/>
    <x v="0"/>
    <x v="0"/>
    <x v="0"/>
    <s v="Bus"/>
    <x v="1"/>
    <s v="2012"/>
    <s v="VOLVO"/>
    <s v="B12M"/>
    <s v="DH12*670861*E1*A"/>
    <s v="NO DISPONIBLE EN RUNT"/>
    <s v="*9BVR9K824**CE381822*"/>
    <s v="*9BVR9K824**CE381822*"/>
    <s v="ROJO"/>
    <s v="BUSSCAR"/>
    <n v="12130"/>
    <s v="ARTICULADO"/>
    <s v="DIESEL"/>
    <n v="160"/>
    <s v="10.04.2012"/>
    <x v="0"/>
    <s v="10.04.2027"/>
    <x v="1"/>
    <m/>
    <x v="0"/>
    <s v="VINCULADO"/>
    <s v="12.04.2012"/>
    <s v="01.01.1900"/>
    <s v="01.01.1900"/>
    <x v="0"/>
    <s v="01.01.1990"/>
    <s v="ACTIVO"/>
    <s v="10028130537"/>
    <s v="04.04.2025"/>
    <s v="2041868"/>
    <s v="17.04.2026"/>
    <s v="25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1"/>
    <s v="15.04.2024"/>
    <s v="NO"/>
  </r>
  <r>
    <s v="TGX182"/>
    <s v="D010"/>
    <x v="0"/>
    <x v="0"/>
    <x v="0"/>
    <s v="Bus"/>
    <x v="1"/>
    <s v="2012"/>
    <s v="VOLVO"/>
    <s v="B12M"/>
    <s v="DH12*670816*E1*A"/>
    <s v="NO DISPONIBLE EN RUNT"/>
    <s v="*9BVR9K822**CE381933*"/>
    <s v="*9BVR9K822**CE381933*"/>
    <s v="ROJO"/>
    <s v="BUSSCAR"/>
    <n v="12130"/>
    <s v="ARTICULADO"/>
    <s v="DIESEL"/>
    <n v="160"/>
    <s v="11.04.2012"/>
    <x v="0"/>
    <s v="11.04.2027"/>
    <x v="1"/>
    <m/>
    <x v="0"/>
    <s v="VINCULADO"/>
    <s v="13.04.2012"/>
    <s v="01.01.1900"/>
    <s v="01.01.1900"/>
    <x v="0"/>
    <s v="01.01.1990"/>
    <s v="ACTIVO"/>
    <s v="10028365751"/>
    <s v="09.04.2025"/>
    <s v="2041866"/>
    <s v="18.04.2026"/>
    <s v="13.01.2025"/>
    <s v="18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477"/>
    <s v="15.04.2024"/>
    <s v="NO"/>
  </r>
  <r>
    <s v="TGX052"/>
    <s v="D008"/>
    <x v="0"/>
    <x v="0"/>
    <x v="0"/>
    <s v="Bus"/>
    <x v="1"/>
    <s v="2012"/>
    <s v="VOLVO"/>
    <s v="B12M"/>
    <s v="DH12*670817*E1*A"/>
    <s v="NO DISPONIBLE EN RUNT"/>
    <s v="*9BVR9K828**CE381824*"/>
    <s v="*9BVR9K828**CE381824*"/>
    <s v="ROJO"/>
    <s v="BUSSCAR"/>
    <n v="12130"/>
    <s v="ARTICULADO"/>
    <s v="DIESEL"/>
    <n v="160"/>
    <s v="09.04.2012"/>
    <x v="0"/>
    <s v="09.04.2027"/>
    <x v="1"/>
    <m/>
    <x v="0"/>
    <s v="VINCULADO"/>
    <s v="12.04.2012"/>
    <s v="01.01.1900"/>
    <s v="01.01.1900"/>
    <x v="0"/>
    <s v="01.01.1990"/>
    <s v="ACTIVO"/>
    <s v="10028118503"/>
    <s v="03.04.2025"/>
    <s v="2040578"/>
    <s v="16.04.2026"/>
    <s v="18.01.2025"/>
    <s v="16.04.2024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39"/>
    <s v="15.04.2024"/>
    <s v="NO"/>
  </r>
  <r>
    <s v="VDE728"/>
    <s v="D0846"/>
    <x v="1"/>
    <x v="1"/>
    <x v="0"/>
    <s v="Bus"/>
    <x v="2"/>
    <s v="2004"/>
    <s v="CHEVROLET"/>
    <s v="NPR"/>
    <s v="70679"/>
    <s v="9GCNPR7194B000188"/>
    <s v="9GCNPR7194B000188"/>
    <s v="NO DISPONIBLE EN RUNT"/>
    <s v="VERDE"/>
    <s v="NO PRESENTA"/>
    <n v="4570"/>
    <s v="CERRADA"/>
    <s v="DIESEL"/>
    <n v="31"/>
    <s v="07.05.2004"/>
    <x v="2"/>
    <s v="07.05.2018"/>
    <x v="1"/>
    <m/>
    <x v="1"/>
    <s v="DESVINCULADO"/>
    <s v="28.06.2012"/>
    <s v="21.04.2017"/>
    <s v="07.05.2018"/>
    <x v="2"/>
    <s v="06.09.2018"/>
    <s v="CANCELADO"/>
    <s v="10004358245"/>
    <s v="01.05.2018"/>
    <s v="1728667"/>
    <s v="01.01.2021"/>
    <s v="03.05.2018"/>
    <s v="07.05.2018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s v="D0801P (29-dic-16)"/>
    <s v="171346486"/>
    <s v="06.12.2023"/>
    <s v="NO"/>
  </r>
  <r>
    <s v="SMY805"/>
    <s v="Z15-4318"/>
    <x v="2"/>
    <x v="2"/>
    <x v="0"/>
    <s v="Bus"/>
    <x v="2"/>
    <s v="2011"/>
    <s v="CHEVROLET"/>
    <s v="NPR"/>
    <s v="773457"/>
    <s v="NO DISPONIBLE EN RUNT"/>
    <s v="9GCNPR715BB000136"/>
    <s v="9GCNPR715BB000136"/>
    <s v="AZUL"/>
    <s v="BUSSCAR FUSSION"/>
    <n v="4570"/>
    <s v="CERRADA"/>
    <s v="DIESEL"/>
    <n v="50"/>
    <s v="29.04.2010"/>
    <x v="2"/>
    <s v="29.04.2024"/>
    <x v="2"/>
    <m/>
    <x v="1"/>
    <s v="DESVINCULADO"/>
    <s v="23.05.2016"/>
    <s v="01.01.1900"/>
    <s v="30.12.2022"/>
    <x v="2"/>
    <s v="08.05.2023"/>
    <s v="CANCELADO"/>
    <s v="10012423725"/>
    <s v="23.02.2023"/>
    <s v="1930937"/>
    <s v="28.05.2024"/>
    <s v="16.06.2023"/>
    <s v="23.05.2019"/>
    <s v="24.11.2023"/>
    <s v="24.11.2023"/>
    <s v="NO PRESENTA"/>
    <s v="NO PRESENTA"/>
    <s v="USADO"/>
    <s v="EURO II"/>
    <m/>
    <s v="02.04.2013"/>
    <s v="900365740"/>
    <s v="CONSORCIO EXPRESS SAS"/>
    <s v="CONSORCIO EXPRESS SAS"/>
    <m/>
    <s v="14752900105310"/>
    <s v="06.12.2023"/>
    <s v="NO"/>
  </r>
  <r>
    <s v="VDP717"/>
    <s v="Z15-4050"/>
    <x v="2"/>
    <x v="2"/>
    <x v="0"/>
    <s v="Bus"/>
    <x v="2"/>
    <s v="2005"/>
    <s v="AGRALE"/>
    <s v="MA 8.5 TCA"/>
    <s v="4118923"/>
    <s v="9CNC03CP55B001631"/>
    <s v="9CNC03CP55B001631"/>
    <s v="9CNC03CP55B001631"/>
    <s v="AZUL"/>
    <s v="BUSSCAR"/>
    <n v="4300"/>
    <s v="CERRADA"/>
    <s v="DIESEL"/>
    <n v="51"/>
    <s v="07.05.2005"/>
    <x v="1"/>
    <s v="07.05.2017"/>
    <x v="3"/>
    <m/>
    <x v="1"/>
    <s v="DESVINCULADO"/>
    <s v="27.02.2013"/>
    <s v="01.01.1900"/>
    <s v="20.03.2017"/>
    <x v="3"/>
    <s v="26.12.2017"/>
    <s v="CANCELADO"/>
    <s v="canc matri"/>
    <s v="04.05.2017"/>
    <s v="1728692"/>
    <s v="20.12.2020"/>
    <s v="09.01.2017"/>
    <s v="09.12.1901"/>
    <s v="23.05.2017"/>
    <s v="01.11.2018"/>
    <s v="NO PRESENTA"/>
    <s v="NO PRESENTA"/>
    <s v="USADO"/>
    <s v="EURO II"/>
    <n v="0"/>
    <s v="27.02.2013"/>
    <s v="9003657403"/>
    <s v="CONSORCIO EXPRESS SAS"/>
    <s v="CONSORCIO EXPRESS SAS"/>
    <m/>
    <s v="337299572"/>
    <s v="06.12.2023"/>
    <s v="NO"/>
  </r>
  <r>
    <s v="SIN736"/>
    <s v="D0803P"/>
    <x v="1"/>
    <x v="1"/>
    <x v="0"/>
    <s v="Bus"/>
    <x v="2"/>
    <s v="2003"/>
    <s v="CHEVROLET"/>
    <s v="NPR"/>
    <s v="961188"/>
    <s v="9GCNPR71P3B971105"/>
    <s v="9GCNPR71P3B971105"/>
    <s v="9GCNPR71P3B971105"/>
    <s v="VERDE"/>
    <s v="NO PRESENTA"/>
    <n v="4600"/>
    <s v="CERRADA"/>
    <s v="DIESEL"/>
    <n v="46"/>
    <s v="07.05.2003"/>
    <x v="2"/>
    <s v="07.05.2017"/>
    <x v="1"/>
    <m/>
    <x v="1"/>
    <s v="DESVINCULADO"/>
    <s v="28.06.2012"/>
    <s v="01.01.1900"/>
    <s v="07.05.2017"/>
    <x v="2"/>
    <s v="08.11.2017"/>
    <s v="CANCELADO"/>
    <s v="10004318922"/>
    <s v="27.04.2018"/>
    <s v="1731661"/>
    <s v="12.01.2021"/>
    <s v="21.11.2017"/>
    <s v="05.02.1906"/>
    <s v="23.05.2017"/>
    <s v="01.11.2018"/>
    <s v="NO PRESENTA"/>
    <s v="NO PRESENTA"/>
    <s v="USADO"/>
    <s v="EURO II"/>
    <n v="0"/>
    <s v="28.06.2012"/>
    <s v="9003657403"/>
    <s v="CONSORCIO EXPRESS SAS"/>
    <s v="CONSORCIO EXPRESS SAS"/>
    <m/>
    <s v="171345322"/>
    <s v="06.12.2023"/>
    <s v="NO"/>
  </r>
  <r>
    <s v="VDC339"/>
    <s v="D0804P"/>
    <x v="1"/>
    <x v="1"/>
    <x v="0"/>
    <s v="Bus"/>
    <x v="2"/>
    <s v="2004"/>
    <s v="AGRALE"/>
    <s v="MA 8.5 TCA"/>
    <s v="4105491"/>
    <s v="9CNC03CP24B000788"/>
    <s v="9CNC03CP24B000788"/>
    <s v="NO DISPONIBLE EN RUNT"/>
    <s v="VERDE"/>
    <s v="NO PRESENTA"/>
    <n v="4300"/>
    <s v="CERRADA"/>
    <s v="DIESEL"/>
    <n v="47"/>
    <s v="12.03.2004"/>
    <x v="2"/>
    <s v="12.03.2018"/>
    <x v="1"/>
    <m/>
    <x v="1"/>
    <s v="DESVINCULADO"/>
    <s v="28.06.2012"/>
    <s v="01.01.1900"/>
    <s v="13.03.2018"/>
    <x v="2"/>
    <s v="06.09.2018"/>
    <s v="CANCELADO"/>
    <s v="10004305701"/>
    <s v="06.03.2018"/>
    <s v="1728659"/>
    <s v="01.01.2021"/>
    <s v="29.04.2018"/>
    <s v="01.06.2018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s v="VIDA UTIL 14 AÑOS"/>
    <s v="169137625"/>
    <s v="06.12.2023"/>
    <s v="NO"/>
  </r>
  <r>
    <s v="VFC612"/>
    <s v="Z15-4035"/>
    <x v="2"/>
    <x v="2"/>
    <x v="0"/>
    <s v="Buseta"/>
    <x v="2"/>
    <s v="2010"/>
    <s v="CHEVROLET"/>
    <s v="NPR"/>
    <s v="AB192159CM"/>
    <s v="9GCNPR712AB192159"/>
    <s v="9GCNPR712AB192159"/>
    <s v="NO DISPONIBLE EN RUNT"/>
    <s v="AZUL"/>
    <s v="PLATINO"/>
    <n v="3856"/>
    <s v="CERRADA"/>
    <s v="DIESEL"/>
    <n v="30"/>
    <s v="07.10.2009"/>
    <x v="2"/>
    <s v="07.10.2023"/>
    <x v="3"/>
    <m/>
    <x v="1"/>
    <s v="DESVINCULADO"/>
    <s v="21.12.2012"/>
    <s v="01.01.1900"/>
    <s v="30.12.2022"/>
    <x v="2"/>
    <s v="12.09.2023"/>
    <s v="ACTIVO"/>
    <s v="10022262400"/>
    <s v="05.09.2023"/>
    <s v="1930957"/>
    <s v="23.05.2024"/>
    <s v="17.09.2023"/>
    <s v="23.05.2024"/>
    <s v="24.11.2023"/>
    <s v="24.11.2023"/>
    <s v="NO PRESENTA"/>
    <s v="NO PRESENTA"/>
    <s v="USADO"/>
    <s v="EURO II"/>
    <m/>
    <s v="21.12.2012"/>
    <s v="9003657403"/>
    <s v="CONSORCIO EXPRESS SAS"/>
    <s v="CONSORCIO EXPRESS SAS"/>
    <m/>
    <s v="14752900141260"/>
    <s v="06.12.2023"/>
    <s v="NO"/>
  </r>
  <r>
    <s v="SIN772"/>
    <s v="D0808P"/>
    <x v="1"/>
    <x v="1"/>
    <x v="0"/>
    <s v="Bus"/>
    <x v="2"/>
    <s v="2003"/>
    <s v="CHEVROLET"/>
    <s v="NPR"/>
    <s v="963800"/>
    <s v="9GCNPR71P3B448812"/>
    <s v="9GCNPR71P3B448812"/>
    <s v="9GCNPR71P3B448812"/>
    <s v="VERDE"/>
    <s v="NO PRESENTA"/>
    <n v="4570"/>
    <s v="CERRADA"/>
    <s v="DIESEL"/>
    <n v="46"/>
    <s v="06.05.2003"/>
    <x v="2"/>
    <s v="06.05.2017"/>
    <x v="1"/>
    <m/>
    <x v="1"/>
    <s v="DESVINCULADO"/>
    <s v="28.06.2012"/>
    <s v="01.01.1900"/>
    <s v="08.11.2016"/>
    <x v="3"/>
    <s v="14.11.2017"/>
    <s v="CANCELADO"/>
    <s v="10004358190"/>
    <s v="08.05.2017"/>
    <s v="1731654"/>
    <s v="12.01.2021"/>
    <s v="16.09.2016"/>
    <s v="16.02.1906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m/>
    <s v="337229900"/>
    <s v="06.12.2023"/>
    <s v="NO"/>
  </r>
  <r>
    <s v="TGX973"/>
    <s v="D011"/>
    <x v="0"/>
    <x v="0"/>
    <x v="0"/>
    <s v="Bus"/>
    <x v="1"/>
    <s v="2012"/>
    <s v="VOLVO"/>
    <s v="B12M"/>
    <s v="DH12*670479*E1*A"/>
    <s v="NO DISPONIBLE EN RUNT"/>
    <s v="*9BVR9K824**CE381934*"/>
    <s v="*9BVR9K824**CE381934*"/>
    <s v="ROJO"/>
    <s v="BUSSCAR"/>
    <n v="12130"/>
    <s v="ARTICULADO"/>
    <s v="DIESEL"/>
    <n v="160"/>
    <s v="23.05.2012"/>
    <x v="0"/>
    <s v="23.05.2027"/>
    <x v="1"/>
    <m/>
    <x v="0"/>
    <s v="VINCULADO"/>
    <s v="26.05.2012"/>
    <s v="01.01.1900"/>
    <s v="01.01.1900"/>
    <x v="0"/>
    <s v="01.01.1990"/>
    <s v="ACTIVO"/>
    <s v="10028034536"/>
    <s v="28.05.2025"/>
    <s v="2049273"/>
    <s v="29.05.2026"/>
    <s v="22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69"/>
    <s v="24.05.2024"/>
    <s v="NO"/>
  </r>
  <r>
    <s v="TGX894"/>
    <s v="D012"/>
    <x v="0"/>
    <x v="0"/>
    <x v="0"/>
    <s v="Bus"/>
    <x v="1"/>
    <s v="2012"/>
    <s v="VOLVO"/>
    <s v="B12M"/>
    <s v="DH12*670863*E1*A"/>
    <s v="NO DISPONIBLE EN RUNT"/>
    <s v="*9BVR9K826**CE381935*"/>
    <s v="*9BVR9K826**CE381935*"/>
    <s v="ROJO"/>
    <s v="BUSSCAR"/>
    <n v="12130"/>
    <s v="ARTICULADO"/>
    <s v="DIESEL"/>
    <n v="160"/>
    <s v="23.05.2012"/>
    <x v="0"/>
    <s v="23.05.2027"/>
    <x v="1"/>
    <m/>
    <x v="0"/>
    <s v="VINCULADO"/>
    <s v="26.05.2012"/>
    <s v="01.01.1900"/>
    <s v="01.01.1900"/>
    <x v="0"/>
    <s v="01.01.1990"/>
    <s v="ACTIVO"/>
    <s v="10028063049"/>
    <s v="16.05.2025"/>
    <s v="2049271"/>
    <s v="29.05.2026"/>
    <s v="26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2"/>
    <s v="24.05.2024"/>
    <s v="NO"/>
  </r>
  <r>
    <s v="TGX974"/>
    <s v="D013"/>
    <x v="0"/>
    <x v="0"/>
    <x v="0"/>
    <s v="Bus"/>
    <x v="1"/>
    <s v="2012"/>
    <s v="VOLVO"/>
    <s v="B12M"/>
    <s v="DH12*670848*E1*A"/>
    <s v="NO DISPONIBLE EN RUNT"/>
    <s v="*9BVR9K82X**CE381937*"/>
    <s v="*9BVR9K82X**CE381937*"/>
    <s v="ROJO"/>
    <s v="BUSSCAR"/>
    <n v="12130"/>
    <s v="ARTICULADO"/>
    <s v="DIESEL"/>
    <n v="160"/>
    <s v="22.05.2012"/>
    <x v="0"/>
    <s v="22.05.2027"/>
    <x v="1"/>
    <m/>
    <x v="0"/>
    <s v="VINCULADO"/>
    <s v="26.05.2012"/>
    <s v="01.01.1900"/>
    <s v="01.01.1900"/>
    <x v="0"/>
    <s v="01.01.1990"/>
    <s v="ACTIVO"/>
    <s v="10028005390"/>
    <s v="16.05.2025"/>
    <s v="2049274"/>
    <s v="29.05.2026"/>
    <s v="24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3"/>
    <s v="23.05.2024"/>
    <s v="NO"/>
  </r>
  <r>
    <s v="TGY042"/>
    <s v="D014"/>
    <x v="0"/>
    <x v="0"/>
    <x v="0"/>
    <s v="Bus"/>
    <x v="1"/>
    <s v="2012"/>
    <s v="VOLVO"/>
    <s v="B12M"/>
    <s v="DH12*670831*E1*A"/>
    <s v="NO DISPONIBLE EN RUNT"/>
    <s v="*9BVR9K821**CE381938*"/>
    <s v="*9BVR9K821**CE381938*"/>
    <s v="ROJO"/>
    <s v="BUSSCAR"/>
    <n v="12130"/>
    <s v="ARTICULADO"/>
    <s v="DIESEL"/>
    <n v="160"/>
    <s v="22.05.2012"/>
    <x v="0"/>
    <s v="22.05.2027"/>
    <x v="1"/>
    <m/>
    <x v="0"/>
    <s v="VINCULADO"/>
    <s v="26.05.2012"/>
    <s v="01.01.1900"/>
    <s v="01.01.1900"/>
    <x v="0"/>
    <s v="01.01.1990"/>
    <s v="ACTIVO"/>
    <s v="10028062865"/>
    <s v="16.05.2025"/>
    <s v="2049277"/>
    <s v="29.05.2026"/>
    <s v="20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4"/>
    <s v="23.05.2024"/>
    <s v="NO"/>
  </r>
  <r>
    <s v="TGY041"/>
    <s v="D015"/>
    <x v="0"/>
    <x v="0"/>
    <x v="0"/>
    <s v="Bus"/>
    <x v="1"/>
    <s v="2012"/>
    <s v="VOLVO"/>
    <s v="B12M"/>
    <s v="CE381939CM"/>
    <s v="NO DISPONIBLE EN RUNT"/>
    <s v="*9BVR9K823**CE381939*"/>
    <s v="*9BVR9K823**CE381939*"/>
    <s v="ROJO"/>
    <s v="BUSSCAR"/>
    <n v="12130"/>
    <s v="ARTICULADO"/>
    <s v="DIESEL"/>
    <n v="160"/>
    <s v="22.05.2012"/>
    <x v="0"/>
    <s v="22.05.2027"/>
    <x v="1"/>
    <m/>
    <x v="0"/>
    <s v="VINCULADO"/>
    <s v="26.05.2012"/>
    <s v="01.01.1900"/>
    <s v="01.01.1900"/>
    <x v="0"/>
    <s v="01.01.1990"/>
    <s v="ACTIVO"/>
    <s v="10028005294"/>
    <s v="16.05.2025"/>
    <s v="2049276"/>
    <s v="29.05.2026"/>
    <s v="01.03.2025"/>
    <s v="29.05.2026"/>
    <s v="24.11.2024"/>
    <s v="24.11.2024"/>
    <s v="SI"/>
    <s v="ESTACION TM"/>
    <s v="NUEVO"/>
    <s v="EURO IV"/>
    <n v="582028674"/>
    <s v="03.07.2012"/>
    <s v="900365740"/>
    <s v="CONSORCIO EXPRESS SAS"/>
    <s v="CONSORCIO EXPRESS SAS"/>
    <m/>
    <s v="87948925"/>
    <s v="23.05.2024"/>
    <s v="NO"/>
  </r>
  <r>
    <s v="TGX972"/>
    <s v="D016"/>
    <x v="0"/>
    <x v="0"/>
    <x v="0"/>
    <s v="Bus"/>
    <x v="1"/>
    <s v="2012"/>
    <s v="VOLVO"/>
    <s v="B12M"/>
    <s v="DH12*670849*E1*A"/>
    <s v="NO DISPONIBLE EN RUNT"/>
    <s v="*9BVR9K82X**CE381940*"/>
    <s v="*9BVR9K82X**CE381940*"/>
    <s v="ROJO"/>
    <s v="BUSSCAR"/>
    <n v="12130"/>
    <s v="ARTICULADO"/>
    <s v="DIESEL"/>
    <n v="160"/>
    <s v="22.05.2012"/>
    <x v="0"/>
    <s v="22.05.2027"/>
    <x v="1"/>
    <m/>
    <x v="0"/>
    <s v="VINCULADO"/>
    <s v="26.05.2012"/>
    <s v="01.01.1900"/>
    <s v="01.01.1900"/>
    <x v="0"/>
    <s v="01.01.1990"/>
    <s v="ACTIVO"/>
    <s v="10028085667"/>
    <s v="16.05.2025"/>
    <s v="2049272"/>
    <s v="29.05.2026"/>
    <s v="02.04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6"/>
    <s v="23.05.2024"/>
    <s v="NO"/>
  </r>
  <r>
    <s v="TGY044"/>
    <s v="D017"/>
    <x v="0"/>
    <x v="0"/>
    <x v="0"/>
    <s v="Bus"/>
    <x v="1"/>
    <s v="2012"/>
    <s v="VOLVO"/>
    <s v="B12M"/>
    <s v="DH12*671378*E1*A"/>
    <s v="NO DISPONIBLE EN RUNT"/>
    <s v="*9BVR9K821**CE381941*"/>
    <s v="*9BVR9K821**CE381941*"/>
    <s v="ROJO"/>
    <s v="BUSSCAR"/>
    <n v="12130"/>
    <s v="ARTICULADO"/>
    <s v="DIESEL"/>
    <n v="160"/>
    <s v="22.05.2012"/>
    <x v="0"/>
    <s v="22.05.2027"/>
    <x v="1"/>
    <m/>
    <x v="0"/>
    <s v="VINCULADO"/>
    <s v="26.05.2012"/>
    <s v="01.01.1900"/>
    <s v="01.01.1900"/>
    <x v="0"/>
    <s v="01.01.1990"/>
    <s v="ACTIVO"/>
    <s v="10028005594"/>
    <s v="16.05.2025"/>
    <s v="2049278"/>
    <s v="29.05.2026"/>
    <s v="24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7"/>
    <s v="23.05.2024"/>
    <s v="NO"/>
  </r>
  <r>
    <s v="TGY040"/>
    <s v="D018"/>
    <x v="0"/>
    <x v="0"/>
    <x v="0"/>
    <s v="Bus"/>
    <x v="1"/>
    <s v="2012"/>
    <s v="VOLVO"/>
    <s v="B12M"/>
    <s v="DH12*671076*E1*A"/>
    <s v="NO DISPONIBLE EN RUNT"/>
    <s v="*9BVR9K823**CE381942*"/>
    <s v="*9BVR9K823**CE381942*"/>
    <s v="ROJO"/>
    <s v="BUSSCAR"/>
    <n v="12130"/>
    <s v="ARTICULADO"/>
    <s v="DIESEL"/>
    <n v="160"/>
    <s v="23.05.2012"/>
    <x v="0"/>
    <s v="23.05.2027"/>
    <x v="1"/>
    <m/>
    <x v="0"/>
    <s v="VINCULADO"/>
    <s v="26.05.2012"/>
    <s v="01.01.1900"/>
    <s v="01.01.1900"/>
    <x v="0"/>
    <s v="01.01.1990"/>
    <s v="ACTIVO"/>
    <s v="10028130166"/>
    <s v="16.05.2025"/>
    <s v="2049275"/>
    <s v="29.05.2026"/>
    <s v="22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8"/>
    <s v="24.05.2024"/>
    <s v="NO"/>
  </r>
  <r>
    <s v="TGY045"/>
    <s v="D019"/>
    <x v="0"/>
    <x v="0"/>
    <x v="0"/>
    <s v="Bus"/>
    <x v="1"/>
    <s v="2012"/>
    <s v="VOLVO"/>
    <s v="B12M"/>
    <s v="DH12*800104*E1*A"/>
    <s v="NO DISPONIBLE EN RUNT"/>
    <s v="*9BVR9R326**CE382048*"/>
    <s v="*9BVR9R326**CE382048*"/>
    <s v="ROJO"/>
    <s v="BUSSCAR"/>
    <n v="12130"/>
    <s v="ARTICULADO"/>
    <s v="DIESEL"/>
    <n v="160"/>
    <s v="29.05.2012"/>
    <x v="0"/>
    <s v="29.05.2027"/>
    <x v="1"/>
    <m/>
    <x v="0"/>
    <s v="VINCULADO"/>
    <s v="26.05.2012"/>
    <s v="01.01.1900"/>
    <s v="01.01.1900"/>
    <x v="0"/>
    <s v="01.01.1990"/>
    <s v="ACTIVO"/>
    <s v="10028061704"/>
    <s v="16.05.2025"/>
    <s v="2051779"/>
    <s v="05.06.2026"/>
    <s v="17.01.2025"/>
    <s v="04.06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948929"/>
    <s v="31.05.2024"/>
    <s v="NO"/>
  </r>
  <r>
    <s v="TGY043"/>
    <s v="D020"/>
    <x v="0"/>
    <x v="0"/>
    <x v="0"/>
    <s v="Bus"/>
    <x v="1"/>
    <s v="2012"/>
    <s v="VOLVO"/>
    <s v="B12M"/>
    <s v="DH12*800121*E1*A"/>
    <s v="NO DISPONIBLE EN RUNT"/>
    <s v="*9BVR9R328**CE382049*"/>
    <s v="*9BVR9R328**CE382049*"/>
    <s v="ROJO"/>
    <s v="BUSSCAR"/>
    <n v="12130"/>
    <s v="ARTICULADO"/>
    <s v="DIESEL"/>
    <n v="160"/>
    <s v="29.05.2012"/>
    <x v="0"/>
    <s v="29.05.2027"/>
    <x v="1"/>
    <m/>
    <x v="0"/>
    <s v="VINCULADO"/>
    <s v="26.05.2012"/>
    <s v="01.01.1900"/>
    <s v="01.01.1900"/>
    <x v="0"/>
    <s v="01.01.1990"/>
    <s v="ACTIVO"/>
    <s v="10028770886"/>
    <s v="16.05.2025"/>
    <s v="2051778"/>
    <s v="05.06.2026"/>
    <s v="25.01.2025"/>
    <s v="04.06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948930"/>
    <s v="31.05.2024"/>
    <s v="NO"/>
  </r>
  <r>
    <s v="TGX468"/>
    <s v="N106"/>
    <x v="0"/>
    <x v="0"/>
    <x v="1"/>
    <s v="Bus"/>
    <x v="0"/>
    <s v="2012"/>
    <s v="VOLVO"/>
    <s v="B12M BI ARTICULADO"/>
    <s v="DH12670864E1A"/>
    <s v="NO DISPONIBLE EN RUNT"/>
    <s v="*9BVR9K826*CE381949*"/>
    <s v="9BVR9K826CE381949"/>
    <s v="AMARILLO ROJO"/>
    <s v="BUSSCAR"/>
    <n v="12130"/>
    <s v="BIARTICULADO"/>
    <s v="DIESEL"/>
    <n v="250"/>
    <s v="23.05.2012"/>
    <x v="0"/>
    <s v="23.05.2027"/>
    <x v="1"/>
    <m/>
    <x v="0"/>
    <s v="VINCULADO"/>
    <s v="26.05.2012"/>
    <s v="01.01.1900"/>
    <s v="01.01.1900"/>
    <x v="0"/>
    <s v="01.01.1990"/>
    <s v="ACTIVO"/>
    <s v="10028095674"/>
    <s v="16.05.2025"/>
    <s v="2049270"/>
    <s v="29.05.2026"/>
    <s v="14.09.2024"/>
    <s v="28.05.2024"/>
    <s v="24.11.2024"/>
    <s v="24.11.2024"/>
    <s v="SI"/>
    <s v="ESTACION TM"/>
    <s v="NUEVO"/>
    <s v="EURO IV"/>
    <n v="798525764"/>
    <s v="03.07.2012"/>
    <s v="900365740"/>
    <s v="CONSORCIO EXPRESS SAS"/>
    <s v="CONSORCIO EXPRESS SAS"/>
    <m/>
    <s v="87948931"/>
    <s v="24.05.2024"/>
    <s v="NO"/>
  </r>
  <r>
    <s v="TGY046"/>
    <s v="D116"/>
    <x v="0"/>
    <x v="0"/>
    <x v="0"/>
    <s v="Bus"/>
    <x v="0"/>
    <s v="2012"/>
    <s v="VOLVO"/>
    <s v="B12M BI ARTICULADO"/>
    <s v="DH12*671224*E1*A"/>
    <s v="NO DISPONIBLE EN RUNT"/>
    <s v="*9BVR9K825**CE382011*"/>
    <s v="*9BVR9K825**CE382011*"/>
    <s v="AMARILLO ROJO"/>
    <s v="BUSSCAR"/>
    <n v="12130"/>
    <s v="BIARTICULADO"/>
    <s v="DIESEL"/>
    <n v="250"/>
    <s v="22.05.2012"/>
    <x v="0"/>
    <s v="22.05.2027"/>
    <x v="0"/>
    <m/>
    <x v="0"/>
    <s v="VINCULADO"/>
    <s v="26.05.2012"/>
    <s v="01.01.1900"/>
    <s v="01.01.1900"/>
    <x v="0"/>
    <s v="01.01.1990"/>
    <s v="ACTIVO"/>
    <s v="10028005976"/>
    <s v="16.05.2025"/>
    <s v="2049345"/>
    <s v="29.05.2026"/>
    <s v="21.01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2"/>
    <s v="23.05.2024"/>
    <s v="NO"/>
  </r>
  <r>
    <s v="TGY049"/>
    <s v="D117"/>
    <x v="0"/>
    <x v="0"/>
    <x v="0"/>
    <s v="Bus"/>
    <x v="0"/>
    <s v="2012"/>
    <s v="VOLVO"/>
    <s v="B12M BI ARTICULADO"/>
    <s v="DH12*671254*E1*A"/>
    <s v="NO DISPONIBLE EN RUNT"/>
    <s v="*9BVR9K827**CE382012*"/>
    <s v="*9BVR9K827**CE382012*"/>
    <s v="AMARILLO ROJO"/>
    <s v="BUSSCAR"/>
    <n v="12130"/>
    <s v="BIARTICULADO"/>
    <s v="DIESEL"/>
    <n v="250"/>
    <s v="22.05.2012"/>
    <x v="0"/>
    <s v="22.05.2027"/>
    <x v="1"/>
    <m/>
    <x v="0"/>
    <s v="VINCULADO"/>
    <s v="26.05.2012"/>
    <s v="01.01.1900"/>
    <s v="01.01.1900"/>
    <x v="0"/>
    <s v="01.01.1990"/>
    <s v="ACTIVO"/>
    <s v="10028005939"/>
    <s v="17.05.2025"/>
    <s v="2049282"/>
    <s v="29.05.2026"/>
    <s v="09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3"/>
    <s v="23.05.2024"/>
    <s v="NO"/>
  </r>
  <r>
    <s v="TGY053"/>
    <s v="D118"/>
    <x v="0"/>
    <x v="0"/>
    <x v="0"/>
    <s v="Bus"/>
    <x v="0"/>
    <s v="2012"/>
    <s v="VOLVO"/>
    <s v="B12M BI ARTICULADO"/>
    <s v="DH12*671072*E1*A"/>
    <s v="NO DISPONIBLE EN RUNT"/>
    <s v="*9BVR9K829**CE382013*"/>
    <s v="*9BVR9K829**CE382013*"/>
    <s v="AMARILLO ROJO"/>
    <s v="BUSSCAR"/>
    <n v="12130"/>
    <s v="BIARTICULADO"/>
    <s v="DIESEL"/>
    <n v="250"/>
    <s v="22.05.2012"/>
    <x v="0"/>
    <s v="22.05.2027"/>
    <x v="1"/>
    <m/>
    <x v="0"/>
    <s v="VINCULADO"/>
    <s v="26.05.2012"/>
    <s v="01.01.1900"/>
    <s v="01.01.1900"/>
    <x v="0"/>
    <s v="01.01.1990"/>
    <s v="ACTIVO"/>
    <s v="10028041356"/>
    <s v="17.05.2025"/>
    <s v="2049344"/>
    <s v="29.05.2026"/>
    <s v="14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4"/>
    <s v="23.05.2024"/>
    <s v="NO"/>
  </r>
  <r>
    <s v="TGY052"/>
    <s v="D119"/>
    <x v="0"/>
    <x v="0"/>
    <x v="0"/>
    <s v="Bus"/>
    <x v="0"/>
    <s v="2012"/>
    <s v="VOLVO"/>
    <s v="B12M BI ARTICULADO"/>
    <s v="DH12*671047*E1*A"/>
    <s v="NO DISPONIBLE EN RUNT"/>
    <s v="*9BVR9K822**CE382015*"/>
    <s v="*9BVR9K822**CE382015*"/>
    <s v="AMARILLO ROJO"/>
    <s v="BUSSCAR"/>
    <n v="12130"/>
    <s v="BIARTICULADO"/>
    <s v="DIESEL"/>
    <n v="250"/>
    <s v="22.05.2012"/>
    <x v="0"/>
    <s v="22.05.2027"/>
    <x v="0"/>
    <m/>
    <x v="0"/>
    <s v="VINCULADO"/>
    <s v="26.05.2012"/>
    <s v="01.01.1900"/>
    <s v="01.01.1900"/>
    <x v="0"/>
    <s v="01.01.1990"/>
    <s v="ACTIVO"/>
    <s v="10028005525"/>
    <s v="17.05.2025"/>
    <s v="2049343"/>
    <s v="29.05.2026"/>
    <s v="25.01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5"/>
    <s v="23.05.2024"/>
    <s v="NO"/>
  </r>
  <r>
    <s v="TGY054"/>
    <s v="D120"/>
    <x v="0"/>
    <x v="0"/>
    <x v="0"/>
    <s v="Bus"/>
    <x v="0"/>
    <s v="2012"/>
    <s v="VOLVO"/>
    <s v="B12M BI ARTICULADO"/>
    <s v="DH12*671209*E1*A"/>
    <s v="NO DISPONIBLE EN RUNT"/>
    <s v="*9BVR9K820**CE382014*"/>
    <s v="*9BVR9K820**CE382014*"/>
    <s v="AMARILLO ROJO"/>
    <s v="BUSSCAR"/>
    <n v="12130"/>
    <s v="BIARTICULADO"/>
    <s v="DIESEL"/>
    <n v="250"/>
    <s v="22.05.2012"/>
    <x v="0"/>
    <s v="22.05.2027"/>
    <x v="1"/>
    <m/>
    <x v="0"/>
    <s v="VINCULADO"/>
    <s v="26.05.2012"/>
    <s v="01.01.1900"/>
    <s v="01.01.1900"/>
    <x v="0"/>
    <s v="01.01.1990"/>
    <s v="ACTIVO"/>
    <s v="10028085515"/>
    <s v="17.05.2025"/>
    <s v="2049355"/>
    <s v="29.05.2026"/>
    <s v="12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6"/>
    <s v="23.05.2024"/>
    <s v="NO"/>
  </r>
  <r>
    <s v="TGY048"/>
    <s v="N107"/>
    <x v="0"/>
    <x v="0"/>
    <x v="1"/>
    <s v="Bus"/>
    <x v="0"/>
    <s v="2012"/>
    <s v="VOLVO"/>
    <s v="B12M BI ARTICULADO"/>
    <s v="DH12*670532*E1*A"/>
    <s v="NO DISPONIBLE EN RUNT"/>
    <s v="*9BVR9R324**CE382016*"/>
    <s v="*9BVR9R324**CE382016*"/>
    <s v="AMARILLO ROJO"/>
    <s v="BUSSCAR"/>
    <n v="12130"/>
    <s v="BIARTICULADO"/>
    <s v="DIESEL"/>
    <n v="250"/>
    <s v="22.05.2012"/>
    <x v="0"/>
    <s v="22.05.2027"/>
    <x v="1"/>
    <m/>
    <x v="0"/>
    <s v="VINCULADO"/>
    <s v="26.05.2012"/>
    <s v="01.01.1900"/>
    <s v="01.01.1900"/>
    <x v="0"/>
    <s v="01.01.1990"/>
    <s v="ACTIVO"/>
    <s v="10028053978"/>
    <s v="17.05.2025"/>
    <s v="2049347"/>
    <s v="29.05.2026"/>
    <s v="08.01.2025"/>
    <s v="28.05.2024"/>
    <s v="24.11.2024"/>
    <s v="24.11.2024"/>
    <s v="SI"/>
    <s v="ESTACION TM"/>
    <s v="NUEVO"/>
    <s v="EURO V"/>
    <n v="798525764"/>
    <s v="04.07.2012"/>
    <s v="900365740"/>
    <s v="CONSORCIO EXPRESS SAS"/>
    <s v="CONSORCIO EXPRESS SAS"/>
    <m/>
    <s v="87948937"/>
    <s v="23.05.2024"/>
    <s v="NO"/>
  </r>
  <r>
    <s v="TGY047"/>
    <s v="D121"/>
    <x v="0"/>
    <x v="0"/>
    <x v="0"/>
    <s v="Bus"/>
    <x v="0"/>
    <s v="2012"/>
    <s v="VOLVO"/>
    <s v="B12M BI ARTICULADO"/>
    <s v="DH12*670602*E1*A"/>
    <s v="NO DISPONIBLE EN RUNT"/>
    <s v="*9BVR9R326**CE382017*"/>
    <s v="*9BVR9R326**CE382017*"/>
    <s v="AMARILLO ROJO"/>
    <s v="BUSSCAR"/>
    <n v="12130"/>
    <s v="BIARTICULADO"/>
    <s v="DIESEL"/>
    <n v="250"/>
    <s v="22.05.2012"/>
    <x v="0"/>
    <s v="22.05.2027"/>
    <x v="1"/>
    <m/>
    <x v="0"/>
    <s v="VINCULADO"/>
    <s v="26.05.2012"/>
    <s v="01.01.1900"/>
    <s v="01.01.1900"/>
    <x v="0"/>
    <s v="01.01.1990"/>
    <s v="ACTIVO"/>
    <s v="10028061907"/>
    <s v="17.05.2025"/>
    <s v="2049346"/>
    <s v="29.05.2026"/>
    <s v="10.02.2025"/>
    <s v="29.05.2026"/>
    <s v="24.11.2024"/>
    <s v="24.11.2024"/>
    <s v="SI"/>
    <s v="ESTACION TM"/>
    <s v="NUEVO"/>
    <s v="EURO V"/>
    <n v="794629319"/>
    <s v="04.07.2012"/>
    <s v="900365740"/>
    <s v="CONSORCIO EXPRESS SAS"/>
    <s v="CONSORCIO EXPRESS SAS"/>
    <m/>
    <s v="87948938"/>
    <s v="23.05.2024"/>
    <s v="NO"/>
  </r>
  <r>
    <s v="VDJ376"/>
    <s v="Z15-4071"/>
    <x v="2"/>
    <x v="2"/>
    <x v="0"/>
    <s v="Bus"/>
    <x v="2"/>
    <s v="2005"/>
    <s v="CHEVROLET"/>
    <s v="NPR"/>
    <s v="112289"/>
    <s v="9GCNPR7185B004962"/>
    <s v="9GCNPR7185B004962"/>
    <s v="9GCNPR7185B004962"/>
    <s v="AZUL"/>
    <s v="BUSSCAR FENIX"/>
    <n v="4600"/>
    <s v="CERRADA"/>
    <s v="DIESEL"/>
    <n v="51"/>
    <s v="05.10.2004"/>
    <x v="1"/>
    <s v="05.10.2016"/>
    <x v="4"/>
    <m/>
    <x v="1"/>
    <s v="DESVINCULADO"/>
    <s v="16.07.2013"/>
    <s v="01.01.1900"/>
    <s v="16.12.2016"/>
    <x v="2"/>
    <s v="24.10.2017"/>
    <s v="CANCELADO"/>
    <s v="canc matri"/>
    <s v="09.09.2017"/>
    <s v="1728684"/>
    <s v="01.01.2021"/>
    <s v="02.08.2017"/>
    <s v="14.02.1904"/>
    <s v="23.05.2017"/>
    <s v="01.11.2018"/>
    <s v="NO PRESENTA"/>
    <s v="NO PRESENTA"/>
    <s v="USADO"/>
    <s v="EURO II"/>
    <n v="0"/>
    <s v="16.07.2013"/>
    <s v="9003657403"/>
    <s v="CONSORCIO EXPRESS SAS"/>
    <s v="CONSORCIO EXPRESS SAS"/>
    <m/>
    <s v="3442600313"/>
    <s v="06.12.2023"/>
    <s v="NO"/>
  </r>
  <r>
    <s v="VFB335"/>
    <s v="Z10-2290"/>
    <x v="2"/>
    <x v="2"/>
    <x v="1"/>
    <s v="Buseta"/>
    <x v="3"/>
    <s v="2010"/>
    <s v="CHEVROLET"/>
    <s v="NPR"/>
    <s v="AB177938CM"/>
    <s v="9GCNPR716AB177938"/>
    <s v="9GCNPR716AB177938"/>
    <s v="NO DISPONIBLE EN RUNT"/>
    <s v="AZUL"/>
    <s v="NOVA"/>
    <n v="4600"/>
    <s v="CERRADA"/>
    <s v="DIESEL"/>
    <n v="30"/>
    <s v="11.08.2009"/>
    <x v="2"/>
    <s v="11.08.2023"/>
    <x v="5"/>
    <m/>
    <x v="1"/>
    <s v="DESVINCULADO"/>
    <s v="03.04.2013"/>
    <s v="06.11.2018"/>
    <s v="12.12.2022"/>
    <x v="2"/>
    <s v="23.05.2023"/>
    <s v="CANCELADO"/>
    <s v="10022257201"/>
    <s v="05.07.2023"/>
    <s v="1939791"/>
    <s v="10.08.2024"/>
    <s v="07.08.2023"/>
    <s v="10.08.2024"/>
    <s v="24.11.2023"/>
    <s v="24.11.2023"/>
    <s v="NO PRESENTA"/>
    <s v="NO PRESENTA"/>
    <s v="USADO"/>
    <s v="EURO II"/>
    <m/>
    <s v="03.04.2013"/>
    <s v="900365740"/>
    <s v="CONSORCIO EXPRESS SAS"/>
    <s v="CONSORCIO EXPRESS SAS"/>
    <s v="CAMBIO COP 191 CD A CRUCES (23-ene-18)"/>
    <s v="14752900133060"/>
    <s v="06.12.2023"/>
    <s v="NO"/>
  </r>
  <r>
    <s v="SIN079"/>
    <s v="Z13-4002"/>
    <x v="2"/>
    <x v="3"/>
    <x v="1"/>
    <s v="Bus"/>
    <x v="2"/>
    <s v="2003"/>
    <s v="CHEVROLET"/>
    <s v="NPR"/>
    <s v="952392"/>
    <s v="9GCNPR71P3B969012"/>
    <s v="9GCNPR71P3B969012"/>
    <s v="9GCNPR71P3B969012"/>
    <s v="VINOTINTO"/>
    <s v="OCCIDENTE"/>
    <n v="4600"/>
    <s v="CERRADA"/>
    <s v="DIESEL"/>
    <n v="46"/>
    <s v="07.05.2003"/>
    <x v="2"/>
    <s v="07.05.2017"/>
    <x v="6"/>
    <m/>
    <x v="1"/>
    <s v="DESVINCULADO"/>
    <s v="08.03.2013"/>
    <s v="01.01.1900"/>
    <s v="08.05.2017"/>
    <x v="2"/>
    <s v="13.02.2018"/>
    <s v="CANCELADO"/>
    <s v="10004878678"/>
    <s v="11.04.2018"/>
    <s v="1743176"/>
    <s v="24.02.2021"/>
    <s v="17.06.2017"/>
    <s v="29.01.1902"/>
    <s v="23.05.2017"/>
    <s v="01.11.2018"/>
    <s v="NO PRESENTA"/>
    <s v="NO PRESENTA"/>
    <s v="USADO"/>
    <s v="EURO II"/>
    <n v="0"/>
    <s v="08.03.2013"/>
    <s v="9003657403"/>
    <s v="CONSORCIO EXPRESS SAS"/>
    <s v="CONSORCIO EXPRESS SAS"/>
    <m/>
    <s v="170972911"/>
    <s v="06.12.2023"/>
    <s v="NO"/>
  </r>
  <r>
    <s v="SMX893"/>
    <s v="Z15-4061"/>
    <x v="2"/>
    <x v="2"/>
    <x v="0"/>
    <s v="Bus"/>
    <x v="2"/>
    <s v="2010"/>
    <s v="CHEVROLET"/>
    <s v="NPR"/>
    <s v="AB208022-CM"/>
    <s v="NO DISPONIBLE EN RUNT"/>
    <s v="9GCNPR712AB208022"/>
    <s v="9GCNPR712AB208022"/>
    <s v="AZUL"/>
    <s v="SUPERPOLO SENIOR"/>
    <n v="4570"/>
    <s v="CERRADA"/>
    <s v="DIESEL"/>
    <n v="50"/>
    <s v="22.03.2010"/>
    <x v="2"/>
    <s v="22.03.2024"/>
    <x v="2"/>
    <m/>
    <x v="1"/>
    <s v="DESVINCULADO"/>
    <s v="08.04.2013"/>
    <s v="01.01.1900"/>
    <s v="30.12.2022"/>
    <x v="2"/>
    <s v="26.05.2023"/>
    <s v="ACTIVO"/>
    <s v="10018134393"/>
    <s v="03.02.2023"/>
    <s v="1930936"/>
    <s v="28.05.2024"/>
    <s v="06.06.2023"/>
    <s v="28.05.2024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752900103540"/>
    <s v="06.12.2023"/>
    <s v="NO"/>
  </r>
  <r>
    <s v="VDH759"/>
    <s v="D0811P"/>
    <x v="1"/>
    <x v="1"/>
    <x v="0"/>
    <s v="Bus"/>
    <x v="2"/>
    <s v="2005"/>
    <s v="AGRALE"/>
    <s v="MA 8.5 TCA"/>
    <s v="4110391"/>
    <s v="9CNC03CPX5B001110"/>
    <s v="9CNC03CPX5B001110"/>
    <s v="9CNC03CPX5B001110"/>
    <s v="VERDE"/>
    <s v="NO PRESENTA"/>
    <n v="4300"/>
    <s v="CERRADA"/>
    <s v="DIESEL"/>
    <n v="51"/>
    <s v="03.09.2004"/>
    <x v="1"/>
    <s v="03.09.2016"/>
    <x v="1"/>
    <m/>
    <x v="1"/>
    <s v="DESVINCULADO"/>
    <s v="28.06.2012"/>
    <s v="01.01.1900"/>
    <s v="24.11.2016"/>
    <x v="2"/>
    <s v="09.09.2017"/>
    <s v="CANCELADO"/>
    <s v="canc matri"/>
    <s v="26.08.2017"/>
    <s v="1728677"/>
    <s v="01.01.2021"/>
    <s v="21.12.2016"/>
    <s v="17.02.1906"/>
    <s v="23.05.2017"/>
    <s v="01.11.2018"/>
    <s v="NO PRESENTA"/>
    <s v="NO PRESENTA"/>
    <s v="USADO"/>
    <s v="EURO II"/>
    <n v="0"/>
    <s v="28.06.2012"/>
    <s v="9003657403"/>
    <s v="CONSORCIO EXPRESS SAS"/>
    <s v="CONSORCIO EXPRESS SAS"/>
    <m/>
    <s v="344259451"/>
    <s v="06.12.2023"/>
    <s v="NO"/>
  </r>
  <r>
    <s v="SIQ267"/>
    <s v="Z15-4062"/>
    <x v="2"/>
    <x v="2"/>
    <x v="0"/>
    <s v="Bus"/>
    <x v="2"/>
    <s v="2004"/>
    <s v="CHEVROLET"/>
    <s v="NPR"/>
    <s v="984009"/>
    <s v="9GCNPR71P4B453304"/>
    <s v="9GCNPR71P4B453304"/>
    <s v="9GCNPR71P4B453304"/>
    <s v="AZUL"/>
    <s v="OCCIDENTE"/>
    <n v="4600"/>
    <s v="CERRADA"/>
    <s v="DIESEL"/>
    <n v="46"/>
    <s v="27.08.2003"/>
    <x v="2"/>
    <s v="27.08.2017"/>
    <x v="7"/>
    <m/>
    <x v="1"/>
    <s v="DESVINCULADO"/>
    <s v="08.04.2013"/>
    <s v="01.01.1900"/>
    <s v="28.08.2017"/>
    <x v="2"/>
    <s v="28.12.2017"/>
    <s v="CANCELADO"/>
    <s v="10004878575"/>
    <s v="31.08.2017"/>
    <s v="1742807"/>
    <s v="25.02.2021"/>
    <s v="12.10.2017"/>
    <s v="31.05.1902"/>
    <s v="23.05.2018"/>
    <s v="01.11.2018"/>
    <s v="NO PRESENTA"/>
    <s v="NO PRESENTA"/>
    <s v="USADO"/>
    <s v="EURO II"/>
    <n v="0"/>
    <s v="08.04.2013"/>
    <s v="9003657403"/>
    <s v="CONSORCIO EXPRESS SAS"/>
    <s v="CONSORCIO EXPRESS SAS"/>
    <m/>
    <s v="344259554"/>
    <s v="06.12.2023"/>
    <s v="NO"/>
  </r>
  <r>
    <s v="VEX344"/>
    <s v="Z10-2288"/>
    <x v="2"/>
    <x v="2"/>
    <x v="1"/>
    <s v="Buseta"/>
    <x v="3"/>
    <s v="2009"/>
    <s v="CHEVROLET"/>
    <s v="NPR"/>
    <s v="526652"/>
    <s v="9GCNPR7189B135153"/>
    <s v="9GCNPR7189B135153"/>
    <s v="NO DISPONIBLE EN RUNT"/>
    <s v="AZUL"/>
    <s v="FENIX"/>
    <n v="3856"/>
    <s v="CERRADA"/>
    <s v="DIESEL"/>
    <n v="30"/>
    <s v="27.01.2009"/>
    <x v="2"/>
    <s v="27.01.2023"/>
    <x v="8"/>
    <m/>
    <x v="1"/>
    <s v="DESVINCULADO"/>
    <s v="16.04.2013"/>
    <s v="18.09.2017"/>
    <s v="22.08.2022"/>
    <x v="3"/>
    <s v="21.05.2023"/>
    <s v="ACTIVO"/>
    <s v="10026021249"/>
    <s v="29.01.2023"/>
    <s v="1930955"/>
    <s v="28.05.2024"/>
    <s v="31.08.2022"/>
    <s v="28.05.2024"/>
    <s v="24.11.2022"/>
    <s v="24.11.2022"/>
    <s v="NO PRESENTA"/>
    <s v="NO PRESENTA"/>
    <s v="USADO"/>
    <s v="EURO II"/>
    <m/>
    <s v="16.04.2013"/>
    <s v="9003657403"/>
    <s v="CONSORCIO EXPRESS SAS"/>
    <s v="CONSORCIO EXPRESS SAS"/>
    <s v="Z104048 (04-oct-17)"/>
    <s v="14752900055901"/>
    <s v="06.12.2023"/>
    <s v="NO"/>
  </r>
  <r>
    <s v="SIP205"/>
    <s v="D0814P"/>
    <x v="1"/>
    <x v="1"/>
    <x v="0"/>
    <s v="Bus"/>
    <x v="2"/>
    <s v="2004"/>
    <s v="AGRALE"/>
    <s v="MA 8.5 TCA"/>
    <s v="E30000736"/>
    <s v="9CNC03CP04B000420"/>
    <s v="9CNC03CP04B000420"/>
    <s v="9CNC03CP04B000420"/>
    <s v="VERDE"/>
    <s v="NO PRESENTA"/>
    <n v="4300"/>
    <s v="CERRADA"/>
    <s v="DIESEL"/>
    <n v="52"/>
    <s v="04.07.2003"/>
    <x v="2"/>
    <s v="04.07.2017"/>
    <x v="1"/>
    <m/>
    <x v="1"/>
    <s v="DESVINCULADO"/>
    <s v="28.06.2012"/>
    <s v="01.01.1900"/>
    <s v="05.07.2017"/>
    <x v="2"/>
    <s v="20.11.2017"/>
    <s v="CANCELADO"/>
    <s v="10006062029"/>
    <s v="16.10.2017"/>
    <s v="1731651"/>
    <s v="12.01.2021"/>
    <s v="22.11.2017"/>
    <s v="18.02.1906"/>
    <s v="23.05.2017"/>
    <s v="01.11.2018"/>
    <s v="NO PRESENTA"/>
    <s v="NO PRESENTA"/>
    <s v="USADO"/>
    <s v="EURO II"/>
    <n v="0"/>
    <s v="28.06.2012"/>
    <s v="900365740"/>
    <s v="CONSORCIO EXPRESS SAS"/>
    <s v="CONSORCIO EXPRESS SAS"/>
    <m/>
    <s v="347934031"/>
    <s v="06.12.2023"/>
    <s v="NO"/>
  </r>
  <r>
    <s v="SMS940"/>
    <s v="Z15-4047"/>
    <x v="2"/>
    <x v="2"/>
    <x v="0"/>
    <s v="Bus"/>
    <x v="2"/>
    <s v="2009"/>
    <s v="HYUNDAI"/>
    <s v="HD72"/>
    <s v="D4DB8381824"/>
    <s v="KMFGA17BP9C900698"/>
    <s v="KMFGA17BP9C900698"/>
    <s v="KMFGA17BP9C900698"/>
    <s v="AZUL"/>
    <s v="NB"/>
    <n v="3907"/>
    <s v="CERRADA"/>
    <s v="DIESEL"/>
    <n v="51"/>
    <s v="27.02.2010"/>
    <x v="1"/>
    <s v="27.02.2022"/>
    <x v="3"/>
    <m/>
    <x v="1"/>
    <s v="DESVINCULADO"/>
    <s v="25.02.2013"/>
    <s v="01.01.1900"/>
    <s v="23.11.2018"/>
    <x v="3"/>
    <s v="07.11.2019"/>
    <s v="CANCELADO"/>
    <s v="10004878917"/>
    <s v="25.02.2019"/>
    <s v="1728773"/>
    <s v="20.12.2020"/>
    <s v="04.05.2019"/>
    <s v="23.05.2019"/>
    <s v="23.05.2019"/>
    <s v="01.11.2018"/>
    <s v="NO PRESENTA"/>
    <s v="NO PRESENTA"/>
    <s v="USADO"/>
    <s v="EURO II"/>
    <n v="0"/>
    <s v="25.02.2013"/>
    <s v="9003657403"/>
    <s v="CONSORCIO EXPRESS SAS"/>
    <s v="CONSORCIO EXPRESS SAS"/>
    <m/>
    <s v="184172660"/>
    <s v="06.12.2023"/>
    <s v="NO"/>
  </r>
  <r>
    <s v="VED048"/>
    <s v="Z15-4052"/>
    <x v="2"/>
    <x v="2"/>
    <x v="0"/>
    <s v="Bus"/>
    <x v="2"/>
    <s v="2007"/>
    <s v="CHEVROLET"/>
    <s v="NPR 729"/>
    <s v="356055"/>
    <s v="9GCNPR7167B008544"/>
    <s v="9GCNPR7167B008544"/>
    <s v="NO DISPONIBLE EN RUNT"/>
    <s v="AZUL"/>
    <s v="FENIX"/>
    <n v="4570"/>
    <s v="CERRADA"/>
    <s v="DIESEL"/>
    <n v="50"/>
    <s v="15.12.2006"/>
    <x v="1"/>
    <s v="15.12.2018"/>
    <x v="7"/>
    <m/>
    <x v="1"/>
    <s v="DESVINCULADO"/>
    <s v="27.02.2013"/>
    <s v="01.01.1900"/>
    <s v="15.12.2018"/>
    <x v="2"/>
    <s v="07.11.2019"/>
    <s v="CANCELADO"/>
    <s v="10004878947"/>
    <s v="21.06.2019"/>
    <s v="1693138"/>
    <s v="26.05.2020"/>
    <s v="25.01.2019"/>
    <s v="26.05.2020"/>
    <s v="23.05.2019"/>
    <s v="01.11.2018"/>
    <s v="NO PRESENTA"/>
    <s v="NO PRESENTA"/>
    <s v="USADO"/>
    <s v="EURO II"/>
    <n v="0"/>
    <s v="27.02.2013"/>
    <s v="9003657403"/>
    <s v="CONSORCIO EXPRESS SAS"/>
    <s v="CONSORCIO EXPRESS SAS"/>
    <m/>
    <s v="173041886"/>
    <s v="06.12.2023"/>
    <s v="NO"/>
  </r>
  <r>
    <s v="VEW840"/>
    <s v="C018"/>
    <x v="3"/>
    <x v="4"/>
    <x v="0"/>
    <s v="Buseta"/>
    <x v="3"/>
    <s v="2009"/>
    <s v="CHEVROLET"/>
    <s v="NPR"/>
    <s v="792611"/>
    <s v="9GCNPR7139B132693"/>
    <s v="9GCNPR7139B132693"/>
    <s v="NO DISPONIBLE EN RUNT"/>
    <s v="VERDE"/>
    <s v="INCONCAR"/>
    <n v="4800"/>
    <s v="CERRADA"/>
    <s v="DIESEL"/>
    <n v="30"/>
    <s v="16.01.2009"/>
    <x v="2"/>
    <s v="16.01.2023"/>
    <x v="1"/>
    <m/>
    <x v="2"/>
    <s v="DESVINCULADO"/>
    <s v="28.06.2012"/>
    <s v="28.10.2020"/>
    <s v="05.12.2022"/>
    <x v="2"/>
    <s v="01.01.1990"/>
    <s v="ACTIVO"/>
    <s v="10028088264"/>
    <s v="02.02.2025"/>
    <s v="2049718"/>
    <s v="29.05.2026"/>
    <s v="23.09.2024"/>
    <s v="28.05.2024"/>
    <s v="24.11.2024"/>
    <s v="24.11.2024"/>
    <s v="NO PRESENTA"/>
    <s v="NO PRESENTA"/>
    <s v="USADO"/>
    <s v="EURO II"/>
    <m/>
    <s v="28.06.2012"/>
    <s v="9003657403"/>
    <s v="CONSORCIO EXPRESS SAS"/>
    <s v="CONSORCIO EXPRESS SAS"/>
    <m/>
    <s v="87119995"/>
    <s v="19.04.2024"/>
    <s v="NO"/>
  </r>
  <r>
    <s v="TSM663"/>
    <s v="D021"/>
    <x v="0"/>
    <x v="0"/>
    <x v="0"/>
    <s v="Bus"/>
    <x v="1"/>
    <s v="2012"/>
    <s v="VOLVO"/>
    <s v="B12M"/>
    <s v="DH12*670815*E1*A"/>
    <s v="NO DISPONIBLE EN RUNT"/>
    <s v="*9BVR9K826**CE381823*"/>
    <s v="*9BVR9K826**CE381823*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30105071"/>
    <s v="14.06.2024"/>
    <s v="1937678"/>
    <s v="04.07.2024"/>
    <s v="15.02.2025"/>
    <s v="04.07.2024"/>
    <s v="24.11.2024"/>
    <s v="24.11.2024"/>
    <s v="SI"/>
    <s v="ESTACION TM"/>
    <s v="NUEVO"/>
    <s v="EURO IV"/>
    <n v="582028674"/>
    <s v="13.09.2012"/>
    <s v="901712459"/>
    <s v="TRANSICIÓN EXPRESS SAS"/>
    <s v="TRANSICIÓN EXPRESS SAS"/>
    <m/>
    <s v="85609326"/>
    <s v="19.02.2024"/>
    <s v="NO"/>
  </r>
  <r>
    <s v="TSM675"/>
    <s v="D022"/>
    <x v="0"/>
    <x v="0"/>
    <x v="0"/>
    <s v="Bus"/>
    <x v="1"/>
    <s v="2012"/>
    <s v="VOLVO"/>
    <s v="B12M"/>
    <s v="DH12*670833*E1*A"/>
    <s v="NO DISPONIBLE EN RUNT"/>
    <s v="*9BVR9K828**CE381936*"/>
    <s v="*9BVR9K828**CE381936*"/>
    <s v="ROJO"/>
    <s v="BUSSCAR"/>
    <n v="12130"/>
    <s v="ARTICULADO"/>
    <s v="DIESEL"/>
    <n v="160"/>
    <s v="28.06.2012"/>
    <x v="1"/>
    <s v="28.06.2024"/>
    <x v="0"/>
    <m/>
    <x v="0"/>
    <s v="VINCULADO"/>
    <s v="04.06.2012"/>
    <s v="01.01.1900"/>
    <s v="01.01.1900"/>
    <x v="0"/>
    <s v="01.01.1990"/>
    <s v="ACTIVO"/>
    <s v="10028042944"/>
    <s v="14.06.2024"/>
    <s v="1937686"/>
    <s v="04.07.2024"/>
    <s v="17.01.2025"/>
    <s v="04.07.2024"/>
    <s v="24.11.2024"/>
    <s v="24.11.2024"/>
    <s v="SI"/>
    <s v="ESTACION TM"/>
    <s v="NUEVO"/>
    <s v="EURO IV"/>
    <n v="582028674"/>
    <s v="09.08.2012"/>
    <s v="900365740"/>
    <s v="CONSORCIO EXPRESS SAS"/>
    <s v="CONSORCIO EXPRESS SAS"/>
    <m/>
    <s v="85609334"/>
    <s v="16.04.2024"/>
    <s v="NO"/>
  </r>
  <r>
    <s v="TSM672"/>
    <s v="D023"/>
    <x v="0"/>
    <x v="0"/>
    <x v="0"/>
    <s v="Bus"/>
    <x v="1"/>
    <s v="2012"/>
    <s v="VOLVO"/>
    <s v="B12M"/>
    <s v="DH12*800089*E1*A"/>
    <s v="NO DISPONIBLE EN RUNT"/>
    <s v="*9BVR9R328**CE382035*"/>
    <s v="*9BVR9R328**CE382035*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28437177"/>
    <s v="14.06.2024"/>
    <s v="1937683"/>
    <s v="04.07.2024"/>
    <s v="22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5609331"/>
    <s v="26.02.2024"/>
    <s v="NO"/>
  </r>
  <r>
    <s v="TSM671"/>
    <s v="D024"/>
    <x v="0"/>
    <x v="0"/>
    <x v="0"/>
    <s v="Bus"/>
    <x v="1"/>
    <s v="2012"/>
    <s v="VOLVO"/>
    <s v="B12M"/>
    <s v="DH12*800112*E1*A"/>
    <s v="NO DISPONIBLE EN RUNT"/>
    <s v="*9BVR9R32X**CE382036*"/>
    <s v="*9BVR9R32X**CE382036*"/>
    <s v="ROJO"/>
    <s v="BUSSCAR"/>
    <n v="12130"/>
    <s v="ARTICULADO"/>
    <s v="DIESEL"/>
    <n v="160"/>
    <s v="28.06.2012"/>
    <x v="1"/>
    <s v="28.06.2024"/>
    <x v="0"/>
    <m/>
    <x v="0"/>
    <s v="VINCULADO"/>
    <s v="04.06.2012"/>
    <s v="01.01.1900"/>
    <s v="01.01.1900"/>
    <x v="0"/>
    <s v="01.01.1990"/>
    <s v="ACTIVO"/>
    <s v="10028130621"/>
    <s v="14.06.2024"/>
    <s v="1937682"/>
    <s v="04.07.2024"/>
    <s v="10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5609330"/>
    <s v="16.04.2024"/>
    <s v="NO"/>
  </r>
  <r>
    <s v="TSM670"/>
    <s v="D025"/>
    <x v="0"/>
    <x v="0"/>
    <x v="0"/>
    <s v="Bus"/>
    <x v="1"/>
    <s v="2012"/>
    <s v="VOLVO"/>
    <s v="B12M"/>
    <s v="DH12*800080*E1*A"/>
    <s v="NO DISPONIBLE EN RUNT"/>
    <s v="*9BVR9R321**CE382037*"/>
    <s v="*9BVR9R321**CE382037*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28130601"/>
    <s v="14.06.2024"/>
    <s v="1937681"/>
    <s v="04.07.2024"/>
    <s v="12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5609329"/>
    <s v="19.02.2024"/>
    <s v="NO"/>
  </r>
  <r>
    <s v="SXO123"/>
    <s v="D026"/>
    <x v="0"/>
    <x v="0"/>
    <x v="0"/>
    <s v="Bus"/>
    <x v="1"/>
    <s v="2012"/>
    <s v="VOLVO"/>
    <s v="B12M"/>
    <s v="DH12*800081*E1*A"/>
    <s v="NO DISPONIBLE EN RUNT"/>
    <s v="*9BVR9R323**CE382038*"/>
    <s v="*9BVR9R323**CE382038*"/>
    <s v="ROJO"/>
    <s v="BUSSCAR"/>
    <n v="12130"/>
    <s v="ARTICULADO"/>
    <s v="DIESEL"/>
    <n v="160"/>
    <s v="28.06.2012"/>
    <x v="1"/>
    <s v="28.06.2024"/>
    <x v="0"/>
    <m/>
    <x v="0"/>
    <s v="VINCULADO"/>
    <s v="04.06.2012"/>
    <s v="01.01.1900"/>
    <s v="01.01.1900"/>
    <x v="0"/>
    <s v="01.01.1990"/>
    <s v="ACTIVO"/>
    <s v="10028083807"/>
    <s v="14.06.2024"/>
    <s v="1937677"/>
    <s v="04.07.2024"/>
    <s v="10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5609325"/>
    <s v="16.04.2024"/>
    <s v="NO"/>
  </r>
  <r>
    <s v="TSM669"/>
    <s v="D027"/>
    <x v="0"/>
    <x v="0"/>
    <x v="0"/>
    <s v="Bus"/>
    <x v="1"/>
    <s v="2012"/>
    <s v="VOLVO"/>
    <s v="B12M"/>
    <s v="DH12800092E1F"/>
    <s v="NO DISPONIBLE EN RUNT"/>
    <s v="*9BVR9R325**CE382039*"/>
    <s v="9BVR9R325CE382039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28049678"/>
    <s v="14.06.2024"/>
    <s v="1937680"/>
    <s v="04.07.2024"/>
    <s v="06.02.2025"/>
    <s v="04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5609328"/>
    <s v="15.02.2024"/>
    <s v="NO"/>
  </r>
  <r>
    <s v="TSM668"/>
    <s v="D028"/>
    <x v="0"/>
    <x v="0"/>
    <x v="0"/>
    <s v="Bus"/>
    <x v="1"/>
    <s v="2012"/>
    <s v="VOLVO"/>
    <s v="B12M"/>
    <s v="DH12*800113*E1*A"/>
    <s v="NO DISPONIBLE EN RUNT"/>
    <s v="*9BVR9R321**CE382040*"/>
    <s v="*9BVR9R321**CE382040*"/>
    <s v="ROJO"/>
    <s v="BUSSCAR"/>
    <n v="12130"/>
    <s v="ARTICULADO"/>
    <s v="DIESEL"/>
    <n v="160"/>
    <s v="29.06.2012"/>
    <x v="1"/>
    <s v="29.06.2024"/>
    <x v="1"/>
    <m/>
    <x v="0"/>
    <s v="VINCULADO"/>
    <s v="04.06.2012"/>
    <s v="01.01.1900"/>
    <s v="01.01.1900"/>
    <x v="0"/>
    <s v="01.01.1990"/>
    <s v="ACTIVO"/>
    <s v="10028114955"/>
    <s v="14.06.2024"/>
    <s v="1937679"/>
    <s v="21.07.2024"/>
    <s v="14.02.2025"/>
    <s v="21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5609327"/>
    <s v="23.02.2024"/>
    <s v="NO"/>
  </r>
  <r>
    <s v="TSM673"/>
    <s v="D029"/>
    <x v="0"/>
    <x v="0"/>
    <x v="0"/>
    <s v="Bus"/>
    <x v="1"/>
    <s v="2012"/>
    <s v="VOLVO"/>
    <s v="B12M"/>
    <s v="DH12*800095*E1*A"/>
    <s v="NO DISPONIBLE EN RUNT"/>
    <s v="*9BVR9R324**CE382050*"/>
    <s v="*9BVR9R324**CE382050*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28053822"/>
    <s v="14.06.2024"/>
    <s v="1937684"/>
    <s v="04.07.2024"/>
    <s v="01.03.2025"/>
    <s v="04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5609332"/>
    <s v="07.03.2024"/>
    <s v="NO"/>
  </r>
  <r>
    <s v="TSM674"/>
    <s v="D030"/>
    <x v="0"/>
    <x v="0"/>
    <x v="0"/>
    <s v="Bus"/>
    <x v="1"/>
    <s v="2012"/>
    <s v="VOLVO"/>
    <s v="B12M"/>
    <s v="DH12*800105*E1*A"/>
    <s v="NO DISPONIBLE EN RUNT"/>
    <s v="*9BVR9R326**CE382051*"/>
    <s v="*9BVR9R326**CE382051*"/>
    <s v="ROJO"/>
    <s v="BUSSCAR"/>
    <n v="12130"/>
    <s v="ARTICULADO"/>
    <s v="DIESEL"/>
    <n v="160"/>
    <s v="28.06.2012"/>
    <x v="1"/>
    <s v="28.06.2024"/>
    <x v="1"/>
    <m/>
    <x v="0"/>
    <s v="VINCULADO"/>
    <s v="04.06.2012"/>
    <s v="01.01.1900"/>
    <s v="01.01.1900"/>
    <x v="0"/>
    <s v="01.01.1990"/>
    <s v="ACTIVO"/>
    <s v="10028337283"/>
    <s v="14.06.2024"/>
    <s v="1937685"/>
    <s v="04.07.2024"/>
    <s v="09.02.2025"/>
    <s v="04.07.2024"/>
    <s v="24.11.2024"/>
    <s v="24.11.2024"/>
    <s v="SI"/>
    <s v="ESTACION TM"/>
    <s v="NUEVO"/>
    <s v="EURO V"/>
    <n v="576861402"/>
    <s v="18.07.2012"/>
    <s v="900365740"/>
    <s v="CONSORCIO EXPRESS SAS"/>
    <s v="CONSORCIO EXPRESS SAS"/>
    <m/>
    <s v="85609333"/>
    <s v="15.02.2024"/>
    <s v="NO"/>
  </r>
  <r>
    <s v="TSM677"/>
    <s v="N108"/>
    <x v="0"/>
    <x v="0"/>
    <x v="1"/>
    <s v="Bus"/>
    <x v="0"/>
    <s v="2012"/>
    <s v="VOLVO"/>
    <s v="B12M BI ARTICULADO"/>
    <s v="DH12*671088*E1*A"/>
    <s v="NO DISPONIBLE EN RUNT"/>
    <s v="*9BVR9R328**CE382018*"/>
    <s v="*9BVR9R328**CE382018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28337470"/>
    <s v="14.06.2024"/>
    <s v="1937687"/>
    <s v="02.07.2024"/>
    <s v="12.02.2025"/>
    <s v="02.07.2024"/>
    <s v="24.11.2024"/>
    <s v="24.11.2024"/>
    <s v="SI"/>
    <s v="ESTACION TM"/>
    <s v="NUEVO"/>
    <s v="EURO V"/>
    <n v="794629319"/>
    <s v="28.07.2012"/>
    <s v="900365740"/>
    <s v="CONSORCIO EXPRESS SAS"/>
    <s v="CONSORCIO EXPRESS SAS"/>
    <m/>
    <s v="85609335"/>
    <s v="19.02.2024"/>
    <s v="NO"/>
  </r>
  <r>
    <s v="TSM698"/>
    <s v="N109"/>
    <x v="0"/>
    <x v="0"/>
    <x v="1"/>
    <s v="Bus"/>
    <x v="0"/>
    <s v="2012"/>
    <s v="VOLVO"/>
    <s v="B12M BI ARTICULADO"/>
    <s v="DH12*670585*E1*A"/>
    <s v="NO DISPONIBLE EN RUNT"/>
    <s v="*9BVR9R32X**CE382019*"/>
    <s v="*9BVR9R32X**CE382019*"/>
    <s v="AMARILLO ROJO"/>
    <s v="BUSSCAR"/>
    <n v="12130"/>
    <s v="BIARTICULADO"/>
    <s v="DIESEL"/>
    <n v="250"/>
    <s v="26.06.2012"/>
    <x v="1"/>
    <s v="26.06.2024"/>
    <x v="0"/>
    <m/>
    <x v="0"/>
    <s v="VINCULADO"/>
    <s v="04.06.2012"/>
    <s v="01.01.1900"/>
    <s v="01.01.1900"/>
    <x v="0"/>
    <s v="01.01.1990"/>
    <s v="ACTIVO"/>
    <s v="10028054231"/>
    <s v="14.06.2024"/>
    <s v="1937693"/>
    <s v="02.07.2024"/>
    <s v="21.02.2025"/>
    <s v="02.07.2024"/>
    <s v="24.11.2024"/>
    <s v="24.11.2024"/>
    <s v="SI"/>
    <s v="ESTACION TM"/>
    <s v="NUEVO"/>
    <s v="EURO V"/>
    <n v="794629319"/>
    <s v="03.07.2012"/>
    <s v="900365740"/>
    <s v="CONSORCIO EXPRESS SAS"/>
    <s v="CONSORCIO EXPRESS SAS"/>
    <m/>
    <s v="85609341"/>
    <s v="16.04.2024"/>
    <s v="NO"/>
  </r>
  <r>
    <s v="TSM678"/>
    <s v="D122"/>
    <x v="0"/>
    <x v="0"/>
    <x v="0"/>
    <s v="Bus"/>
    <x v="0"/>
    <s v="2012"/>
    <s v="VOLVO"/>
    <s v="B12M BI ARTICULADO"/>
    <s v="DH12*670569*E1*A"/>
    <s v="NO DISPONIBLE EN RUNT"/>
    <s v="*9BVR9R326**CE382020*"/>
    <s v="*9BVR9R326**CE382020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28043121"/>
    <s v="14.06.2024"/>
    <s v="1937688"/>
    <s v="02.07.2024"/>
    <s v="04.03.2025"/>
    <s v="02.07.2024"/>
    <s v="24.11.2024"/>
    <s v="24.11.2024"/>
    <s v="SI"/>
    <s v="ESTACION TM"/>
    <s v="NUEVO"/>
    <s v="EURO V"/>
    <n v="794629319"/>
    <s v="28.07.2012"/>
    <s v="900365740"/>
    <s v="CONSORCIO EXPRESS SAS"/>
    <s v="CONSORCIO EXPRESS SAS"/>
    <m/>
    <s v="85609336"/>
    <s v="11.03.2024"/>
    <s v="NO"/>
  </r>
  <r>
    <s v="TSM696"/>
    <s v="D123"/>
    <x v="0"/>
    <x v="0"/>
    <x v="0"/>
    <s v="Bus"/>
    <x v="0"/>
    <s v="2012"/>
    <s v="VOLVO"/>
    <s v="B12M BI ARTICULADO"/>
    <s v="DH12*670560*E1*A"/>
    <s v="NO DISPONIBLE EN RUNT"/>
    <s v="*9BVR9R328**CE382021*"/>
    <s v="*9BVR9R328**CE382021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27967993"/>
    <s v="14.06.2024"/>
    <s v="1937691"/>
    <s v="02.07.2024"/>
    <s v="05.03.2025"/>
    <s v="02.07.2024"/>
    <s v="24.11.2024"/>
    <s v="24.11.2024"/>
    <s v="SI"/>
    <s v="ESTACION TM"/>
    <s v="NUEVO"/>
    <s v="EURO V"/>
    <n v="795280154"/>
    <s v="03.07.2012"/>
    <s v="900365740"/>
    <s v="CONSORCIO EXPRESS SAS"/>
    <s v="CONSORCIO EXPRESS SAS"/>
    <m/>
    <s v="85609339"/>
    <s v="11.03.2024"/>
    <s v="NO"/>
  </r>
  <r>
    <s v="TSM695"/>
    <s v="D124"/>
    <x v="0"/>
    <x v="0"/>
    <x v="0"/>
    <s v="Bus"/>
    <x v="0"/>
    <s v="2012"/>
    <s v="VOLVO"/>
    <s v="B12M BI ARTICULADO"/>
    <s v="DH12*800097*E1*A"/>
    <s v="NO DISPONIBLE EN RUNT"/>
    <s v="*9BVR9R323**CE382041*"/>
    <s v="*9BVR9R323**CE382041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28341442"/>
    <s v="14.06.2024"/>
    <s v="1937690"/>
    <s v="02.07.2024"/>
    <s v="18.02.2025"/>
    <s v="02.07.2024"/>
    <s v="24.11.2024"/>
    <s v="24.11.2024"/>
    <s v="SI"/>
    <s v="ESTACION TM"/>
    <s v="NUEVO"/>
    <s v="EURO V"/>
    <n v="795280154"/>
    <s v="29.07.2012"/>
    <s v="900365740"/>
    <s v="CONSORCIO EXPRESS SAS"/>
    <s v="CONSORCIO EXPRESS SAS"/>
    <m/>
    <s v="85609338"/>
    <s v="19.02.2024"/>
    <s v="NO"/>
  </r>
  <r>
    <s v="TSM697"/>
    <s v="D125"/>
    <x v="0"/>
    <x v="0"/>
    <x v="0"/>
    <s v="Bus"/>
    <x v="0"/>
    <s v="2012"/>
    <s v="VOLVO"/>
    <s v="B12M BI ARTICULADO"/>
    <s v="DH12*800099*E1*A"/>
    <s v="NO DISPONIBLE EN RUNT"/>
    <s v="*9BVR9R325**CE382042*"/>
    <s v="*9BVR9R325**CE382042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31729153"/>
    <s v="14.06.2024"/>
    <s v="1937692"/>
    <s v="02.07.2024"/>
    <s v="22.02.2025"/>
    <s v="02.07.2024"/>
    <s v="24.11.2024"/>
    <s v="24.11.2024"/>
    <s v="SI"/>
    <s v="ESTACION TM"/>
    <s v="NUEVO"/>
    <s v="EURO V"/>
    <n v="794629319"/>
    <s v="03.07.2012"/>
    <s v="900365740"/>
    <s v="CONSORCIO EXPRESS SAS"/>
    <s v="CONSORCIO EXPRESS SAS"/>
    <m/>
    <s v="85609340"/>
    <s v="07.05.2024"/>
    <s v="NO"/>
  </r>
  <r>
    <s v="TSM679"/>
    <s v="D126"/>
    <x v="0"/>
    <x v="0"/>
    <x v="0"/>
    <s v="Bus"/>
    <x v="0"/>
    <s v="2012"/>
    <s v="VOLVO"/>
    <s v="B12M BI ARTICULADO"/>
    <s v="DH12*800093*E1*A"/>
    <s v="NO DISPONIBLE EN RUNT"/>
    <s v="*9BVR9R327**CE382043*"/>
    <s v="*9BVR9R327**CE382043*"/>
    <s v="AMARILLO ROJO"/>
    <s v="BUSSCAR"/>
    <n v="12130"/>
    <s v="BIARTICULADO"/>
    <s v="DIESEL"/>
    <n v="250"/>
    <s v="26.06.2012"/>
    <x v="1"/>
    <s v="26.06.2024"/>
    <x v="1"/>
    <m/>
    <x v="0"/>
    <s v="VINCULADO"/>
    <s v="04.06.2012"/>
    <s v="01.01.1900"/>
    <s v="01.01.1900"/>
    <x v="0"/>
    <s v="01.01.1990"/>
    <s v="ACTIVO"/>
    <s v="10028437234"/>
    <s v="14.06.2024"/>
    <s v="1937689"/>
    <s v="02.07.2024"/>
    <s v="05.03.2025"/>
    <s v="02.07.2024"/>
    <s v="24.11.2024"/>
    <s v="24.11.2024"/>
    <s v="SI"/>
    <s v="ESTACION TM"/>
    <s v="NUEVO"/>
    <s v="EURO V"/>
    <n v="794629319"/>
    <s v="22.07.2012"/>
    <s v="900365740"/>
    <s v="CONSORCIO EXPRESS SAS"/>
    <s v="CONSORCIO EXPRESS SAS"/>
    <m/>
    <s v="85609337"/>
    <s v="11.03.2024"/>
    <s v="NO"/>
  </r>
  <r>
    <s v="VDD461"/>
    <s v="Z15-4041"/>
    <x v="2"/>
    <x v="2"/>
    <x v="0"/>
    <s v="Bus"/>
    <x v="2"/>
    <s v="2004"/>
    <s v="AGRALE"/>
    <s v="MA 8.5 TCA"/>
    <s v="4105500"/>
    <s v="9CNC03CP24B000807"/>
    <s v="9CNC03CP24B000807"/>
    <s v="NO DISPONIBLE EN RUNT"/>
    <s v="AZUL"/>
    <s v="MARCOPOLO"/>
    <n v="4300"/>
    <s v="CERRADA"/>
    <s v="DIESEL"/>
    <n v="32"/>
    <s v="30.07.2004"/>
    <x v="2"/>
    <s v="30.07.2018"/>
    <x v="3"/>
    <m/>
    <x v="1"/>
    <s v="DESVINCULADO"/>
    <s v="27.02.2013"/>
    <s v="01.01.1900"/>
    <s v="28.10.2017"/>
    <x v="3"/>
    <s v="26.07.2018"/>
    <s v="CANCELADO"/>
    <s v="canc matri"/>
    <s v="27.07.2018"/>
    <s v="1728663"/>
    <s v="01.01.2021"/>
    <s v="25.08.2017"/>
    <s v="07.12.1901"/>
    <s v="23.05.2018"/>
    <s v="01.11.2018"/>
    <s v="NO PRESENTA"/>
    <s v="NO PRESENTA"/>
    <s v="USADO"/>
    <s v="EURO II"/>
    <n v="0"/>
    <s v="27.02.2013"/>
    <s v="900365740"/>
    <s v="CONSORCIO EXPRESS SAS"/>
    <s v="CONSORCIO EXPRESS SAS"/>
    <m/>
    <s v="174694052"/>
    <s v="06.12.2023"/>
    <s v="NO"/>
  </r>
  <r>
    <s v="VDB389"/>
    <s v="Z15-4018"/>
    <x v="2"/>
    <x v="2"/>
    <x v="0"/>
    <s v="Bus"/>
    <x v="2"/>
    <s v="2004"/>
    <s v="CHEVROLET"/>
    <s v="NPR"/>
    <s v="41098"/>
    <s v="9GCNPR71P4B459212"/>
    <s v="9GCNPR71P4B459212"/>
    <s v="NO DISPONIBLE EN RUNT"/>
    <s v="AZUL"/>
    <s v="JGB"/>
    <n v="4600"/>
    <s v="CERRADA"/>
    <s v="DIESEL"/>
    <n v="47"/>
    <s v="02.01.2004"/>
    <x v="2"/>
    <s v="02.01.2018"/>
    <x v="7"/>
    <m/>
    <x v="1"/>
    <s v="DESVINCULADO"/>
    <s v="21.12.2012"/>
    <s v="01.01.1900"/>
    <s v="03.01.2018"/>
    <x v="2"/>
    <s v="25.05.2018"/>
    <s v="CANCELADO"/>
    <s v="canc matri"/>
    <s v="29.12.2017"/>
    <s v="1728658"/>
    <s v="01.01.2021"/>
    <s v="06.01.2018"/>
    <s v="24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 - CHATARRIZADO"/>
    <s v="166477684"/>
    <s v="06.12.2023"/>
    <s v="NO"/>
  </r>
  <r>
    <s v="SIO025"/>
    <s v="Z15-4028"/>
    <x v="2"/>
    <x v="2"/>
    <x v="0"/>
    <s v="Bus"/>
    <x v="2"/>
    <s v="2003"/>
    <s v="CHEVROLET"/>
    <s v="NPR"/>
    <s v="961330"/>
    <s v="9GCNPR71P3B970808"/>
    <s v="9GCNPR71P3B970808"/>
    <s v="9GCNPR71P3B970808"/>
    <s v="AZUL"/>
    <s v="NO PRESENTA"/>
    <n v="4600"/>
    <s v="CERRADA"/>
    <s v="DIESEL"/>
    <n v="47"/>
    <s v="12.05.2003"/>
    <x v="2"/>
    <s v="12.05.2017"/>
    <x v="9"/>
    <m/>
    <x v="1"/>
    <s v="DESVINCULADO"/>
    <s v="21.12.2012"/>
    <s v="01.01.1990"/>
    <s v="13.05.2016"/>
    <x v="1"/>
    <s v="20.02.2017"/>
    <s v="CANCELADO"/>
    <s v="10003803879"/>
    <s v="19.05.2016"/>
    <s v="1742800"/>
    <s v="14.02.2021"/>
    <s v="08.07.2016"/>
    <s v="30.05.1901"/>
    <s v="23.05.2016"/>
    <s v="01.11.2018"/>
    <s v="NO PRESENTA"/>
    <s v="NO PRESENTA"/>
    <s v="USADO"/>
    <s v="EURO II"/>
    <n v="0"/>
    <s v="21.12.2012"/>
    <s v="9003657403"/>
    <s v="CONSORCIO EXPRESS SAS"/>
    <s v="CONSORCIO EXPRESS SAS"/>
    <m/>
    <s v="313652894"/>
    <s v="06.12.2023"/>
    <s v="NO"/>
  </r>
  <r>
    <s v="VDE651"/>
    <s v="Z15-4020"/>
    <x v="2"/>
    <x v="2"/>
    <x v="0"/>
    <s v="Bus"/>
    <x v="2"/>
    <s v="2004"/>
    <s v="CHEVROLET"/>
    <s v="NPR"/>
    <s v="078128"/>
    <s v="9GCNPR7164B000407"/>
    <s v="9GCNPR7164B000407"/>
    <s v="9GCNPR7164B000407"/>
    <s v="AZUL"/>
    <s v="JGB"/>
    <n v="4600"/>
    <s v="CERRADA"/>
    <s v="DIESEL"/>
    <n v="51"/>
    <s v="10.03.2005"/>
    <x v="1"/>
    <s v="10.03.2017"/>
    <x v="7"/>
    <m/>
    <x v="1"/>
    <s v="DESVINCULADO"/>
    <s v="21.12.2012"/>
    <s v="01.01.1900"/>
    <s v="11.03.2017"/>
    <x v="2"/>
    <s v="29.01.2018"/>
    <s v="CANCELADO"/>
    <s v="canc matri"/>
    <s v="13.05.2017"/>
    <s v="1728698"/>
    <s v="22.12.2020"/>
    <s v="12.05.2017"/>
    <s v="01.06.1901"/>
    <s v="23.05.2017"/>
    <s v="01.11.2018"/>
    <s v="NO PRESENTA"/>
    <s v="NO PRESENTA"/>
    <s v="USADO"/>
    <s v="EURO II"/>
    <n v="0"/>
    <s v="21.12.2012"/>
    <s v="9003657403"/>
    <s v="CONSORCIO EXPRESS SAS"/>
    <s v="CONSORCIO EXPRESS SAS"/>
    <m/>
    <s v="337300165"/>
    <s v="06.12.2023"/>
    <s v="NO"/>
  </r>
  <r>
    <s v="SIQ877"/>
    <s v="Z15-4023"/>
    <x v="2"/>
    <x v="2"/>
    <x v="0"/>
    <s v="Bus"/>
    <x v="2"/>
    <s v="2003"/>
    <s v="VOLKSWAGEN"/>
    <s v="MT4500TI"/>
    <s v="4088921"/>
    <s v="9BWFD52R33R270089"/>
    <s v="9BWFD52R33R270089"/>
    <s v="NO DISPONIBLE EN RUNT"/>
    <s v="AZUL"/>
    <s v="NON PLUS ULTRA"/>
    <n v="4300"/>
    <s v="CERRADA"/>
    <s v="DIESEL"/>
    <n v="41"/>
    <s v="28.11.2003"/>
    <x v="2"/>
    <s v="28.11.2017"/>
    <x v="3"/>
    <m/>
    <x v="1"/>
    <s v="DESVINCULADO"/>
    <s v="21.12.2012"/>
    <s v="01.01.1900"/>
    <s v="29.11.2017"/>
    <x v="2"/>
    <s v="12.04.2018"/>
    <s v="CANCELADO"/>
    <s v="10003803885"/>
    <s v="10.01.2018"/>
    <s v="1571664"/>
    <s v="29.07.2018"/>
    <s v="20.12.2017"/>
    <s v="26.05.1901"/>
    <s v="23.05.2018"/>
    <s v="01.11.2018"/>
    <s v="NO PRESENTA"/>
    <s v="NO PRESENTA"/>
    <s v="USADO"/>
    <s v="EURO II"/>
    <n v="0"/>
    <s v="21.12.2012"/>
    <s v="9003657403"/>
    <s v="CONSORCIO EXPRESS SAS"/>
    <s v="CONSORCIO EXPRESS SAS"/>
    <s v="VIDA UTIL 14 AÑOS"/>
    <s v="170340461"/>
    <s v="06.12.2023"/>
    <s v="NO"/>
  </r>
  <r>
    <s v="SIQ775"/>
    <s v="Z15-4017"/>
    <x v="2"/>
    <x v="2"/>
    <x v="0"/>
    <s v="Bus"/>
    <x v="2"/>
    <s v="2004"/>
    <s v="CHEVROLET"/>
    <s v="NPR"/>
    <s v="839318"/>
    <s v="9GCNPR71P4B455102"/>
    <s v="9GCNPR71P4B455102"/>
    <s v="NO DISPONIBLE EN RUNT"/>
    <s v="AZUL"/>
    <s v="OCCIDENTE"/>
    <n v="4600"/>
    <s v="CERRADA"/>
    <s v="DIESEL"/>
    <n v="47"/>
    <s v="25.09.2003"/>
    <x v="2"/>
    <s v="25.09.2017"/>
    <x v="3"/>
    <m/>
    <x v="1"/>
    <s v="DESVINCULADO"/>
    <s v="16.01.2013"/>
    <s v="01.01.1900"/>
    <s v="26.09.2017"/>
    <x v="2"/>
    <s v="18.04.2018"/>
    <s v="CANCELADO"/>
    <s v="10003802804"/>
    <s v="03.10.2017"/>
    <s v="1573232"/>
    <s v="14.07.2018"/>
    <s v="24.11.2017"/>
    <s v="25.06.1901"/>
    <s v="23.05.2018"/>
    <s v="01.11.2018"/>
    <s v="NO PRESENTA"/>
    <s v="NO PRESENTA"/>
    <s v="USADO"/>
    <s v="EURO II"/>
    <m/>
    <s v="16.01.2013"/>
    <s v="9003657403"/>
    <s v="CONSORCIO EXPRESS SAS"/>
    <s v="CONSORCIO EXPRESS SAS"/>
    <s v="PROCESO CHATARRIZACION"/>
    <s v="347933445"/>
    <s v="06.12.2023"/>
    <s v="NO"/>
  </r>
  <r>
    <s v="VDE796"/>
    <s v="Z15-4305"/>
    <x v="2"/>
    <x v="2"/>
    <x v="0"/>
    <s v="Bus"/>
    <x v="2"/>
    <s v="2004"/>
    <s v="AGRALE"/>
    <s v="MA 8.5 TCA"/>
    <s v="4108423"/>
    <s v="9CNC03CP34B000945"/>
    <s v="9CNC03CP34B000945"/>
    <s v="NO DISPONIBLE EN RUNT"/>
    <s v="AZUL"/>
    <s v="BUSSCAR FENIX"/>
    <n v="4300"/>
    <s v="CERRADA"/>
    <s v="DIESEL"/>
    <n v="51"/>
    <s v="15.06.2004"/>
    <x v="2"/>
    <s v="15.06.2018"/>
    <x v="3"/>
    <m/>
    <x v="1"/>
    <s v="DESVINCULADO"/>
    <s v="23.01.2013"/>
    <s v="01.01.1900"/>
    <s v="17.11.2017"/>
    <x v="3"/>
    <s v="03.05.2018"/>
    <s v="CANCELADO"/>
    <s v="10003802745"/>
    <s v="08.06.2018"/>
    <s v="1571661"/>
    <s v="01.07.2018"/>
    <s v="24.05.2018"/>
    <s v="10.08.1901"/>
    <s v="23.05.2018"/>
    <s v="01.11.2018"/>
    <s v="NO PRESENTA"/>
    <s v="NO PRESENTA"/>
    <s v="USADO"/>
    <s v="EURO II"/>
    <n v="0"/>
    <s v="23.01.2013"/>
    <s v="900365740"/>
    <s v="CONSORCIO EXPRESS SAS"/>
    <s v="CONSORCIO EXPRESS SAS"/>
    <m/>
    <s v="171921116"/>
    <s v="06.12.2023"/>
    <s v="NO"/>
  </r>
  <r>
    <s v="VDB234"/>
    <s v="Z10-4035"/>
    <x v="2"/>
    <x v="2"/>
    <x v="1"/>
    <s v="Bus"/>
    <x v="2"/>
    <s v="2004"/>
    <s v="AGRALE"/>
    <s v="MA 8.5 TCA"/>
    <s v="4101103"/>
    <s v="9CNC03CP84B000665"/>
    <s v="9CNC03CP84B000665"/>
    <s v="9CNC03CP84B000665"/>
    <s v="AZUL"/>
    <s v="SUPERPOLO TEMPLE"/>
    <n v="4300"/>
    <s v="CERRADA"/>
    <s v="DIESEL"/>
    <n v="51"/>
    <s v="15.12.2003"/>
    <x v="2"/>
    <s v="15.12.2017"/>
    <x v="10"/>
    <m/>
    <x v="1"/>
    <s v="DESVINCULADO"/>
    <s v="21.01.2013"/>
    <s v="01.01.1900"/>
    <s v="29.03.2017"/>
    <x v="3"/>
    <s v="24.01.2018"/>
    <s v="CANCELADO"/>
    <s v="canc matri"/>
    <s v="09.01.2018"/>
    <s v="1728697"/>
    <s v="06.12.2020"/>
    <s v="23.11.2017"/>
    <s v="26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167669633"/>
    <s v="06.12.2023"/>
    <s v="NO"/>
  </r>
  <r>
    <s v="VDN946"/>
    <s v="Z15-4025"/>
    <x v="2"/>
    <x v="2"/>
    <x v="0"/>
    <s v="Bus"/>
    <x v="2"/>
    <s v="2005"/>
    <s v="CHEVROLET"/>
    <s v="NPR"/>
    <s v="149069"/>
    <s v="9GCNPR7155B005924"/>
    <s v="9GCNPR7155B005924"/>
    <s v="NO DISPONIBLE EN RUNT"/>
    <s v="AZUL"/>
    <s v="OCCIDENTE"/>
    <n v="4570"/>
    <s v="CERRADA"/>
    <s v="DIESEL"/>
    <n v="50"/>
    <s v="14.01.2006"/>
    <x v="1"/>
    <s v="14.01.2018"/>
    <x v="4"/>
    <m/>
    <x v="1"/>
    <s v="DESVINCULADO"/>
    <s v="21.12.2012"/>
    <s v="01.01.1900"/>
    <s v="09.11.2017"/>
    <x v="3"/>
    <s v="23.05.2019"/>
    <s v="CANCELADO"/>
    <s v="10003871499"/>
    <s v="15.02.2018"/>
    <s v="1571665"/>
    <s v="01.07.2018"/>
    <s v="10.03.2018"/>
    <s v="27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68480911"/>
    <s v="06.12.2023"/>
    <s v="NO"/>
  </r>
  <r>
    <s v="VDE551"/>
    <s v="Z15-4022"/>
    <x v="2"/>
    <x v="2"/>
    <x v="0"/>
    <s v="Bus"/>
    <x v="2"/>
    <s v="2004"/>
    <s v="CHEVROLET"/>
    <s v="NPR"/>
    <s v="074620"/>
    <s v="9GCNPR7174B000285"/>
    <s v="9GCNPR7174B000285"/>
    <s v="NO DISPONIBLE EN RUNT"/>
    <s v="AZUL"/>
    <s v="MARCOPOLO TEMPLE"/>
    <n v="4600"/>
    <s v="CERRADA"/>
    <s v="DIESEL"/>
    <n v="46"/>
    <s v="21.05.2004"/>
    <x v="2"/>
    <s v="21.05.2018"/>
    <x v="7"/>
    <m/>
    <x v="1"/>
    <s v="DESVINCULADO"/>
    <s v="21.12.2012"/>
    <s v="01.01.1900"/>
    <s v="22.05.2018"/>
    <x v="2"/>
    <s v="26.12.2018"/>
    <s v="CANCELADO"/>
    <s v="10004020945"/>
    <s v="07.05.2018"/>
    <s v="1728665"/>
    <s v="01.01.2021"/>
    <s v="26.10.2018"/>
    <s v="20.07.2018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71346582"/>
    <s v="06.12.2023"/>
    <s v="NO"/>
  </r>
  <r>
    <s v="VDF036"/>
    <s v="Z15-4024"/>
    <x v="2"/>
    <x v="2"/>
    <x v="0"/>
    <s v="Bus"/>
    <x v="2"/>
    <s v="2004"/>
    <s v="CHEVROLET"/>
    <s v="NPR"/>
    <s v="631083"/>
    <s v="9GCNPR7164B000651"/>
    <s v="9GCNPR7164B000651"/>
    <s v="NO DISPONIBLE EN RUNT"/>
    <s v="AZUL"/>
    <s v="SUPERPOLO TEMPLE"/>
    <n v="4600"/>
    <s v="CERRADA"/>
    <s v="DIESEL"/>
    <n v="46"/>
    <s v="19.06.2004"/>
    <x v="2"/>
    <s v="19.06.2018"/>
    <x v="4"/>
    <m/>
    <x v="1"/>
    <s v="DESVINCULADO"/>
    <s v="21.12.2012"/>
    <s v="01.01.1900"/>
    <s v="20.06.2018"/>
    <x v="2"/>
    <s v="05.03.2019"/>
    <s v="CANCELADO"/>
    <s v="10016077224"/>
    <s v="19.06.2018"/>
    <s v="1698015"/>
    <s v="07.07.2018"/>
    <s v="08.06.2018"/>
    <s v="07.07.2018"/>
    <s v="23.05.2019"/>
    <s v="01.11.2018"/>
    <s v="NO PRESENTA"/>
    <s v="NO PRESENTA"/>
    <s v="USADO"/>
    <s v="EURO II"/>
    <n v="0"/>
    <s v="21.12.2012"/>
    <s v="900365740"/>
    <s v="CONSORCIO EXPRESS SAS"/>
    <s v="CONSORCIO EXPRESS SAS"/>
    <m/>
    <s v="173041750"/>
    <s v="06.12.2023"/>
    <s v="NO"/>
  </r>
  <r>
    <s v="VDF026"/>
    <s v="Z15-4027"/>
    <x v="2"/>
    <x v="2"/>
    <x v="0"/>
    <s v="Bus"/>
    <x v="2"/>
    <s v="2004"/>
    <s v="CHEVROLET"/>
    <s v="NPR"/>
    <s v="080871"/>
    <s v="9GCNPR7104B000502"/>
    <s v="9GCNPR7104B000502"/>
    <s v="9GCNPR7104B000502"/>
    <s v="AZUL"/>
    <s v="SUPERPOLO TEMPLE"/>
    <n v="4600"/>
    <s v="CERRADA"/>
    <s v="DIESEL"/>
    <n v="51"/>
    <s v="10.07.2004"/>
    <x v="2"/>
    <s v="10.07.2018"/>
    <x v="4"/>
    <m/>
    <x v="1"/>
    <s v="DESVINCULADO"/>
    <s v="21.12.2012"/>
    <s v="01.01.1900"/>
    <s v="17.11.2017"/>
    <x v="3"/>
    <s v="23.02.2018"/>
    <s v="CANCELADO"/>
    <s v="canc matri"/>
    <s v="08.07.2018"/>
    <s v="1743179"/>
    <s v="10.02.2021"/>
    <s v="15.05.2018"/>
    <s v="16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73952365"/>
    <s v="06.12.2023"/>
    <s v="NO"/>
  </r>
  <r>
    <s v="VDF936"/>
    <s v="Z15-4030"/>
    <x v="2"/>
    <x v="2"/>
    <x v="0"/>
    <s v="Bus"/>
    <x v="2"/>
    <s v="2004"/>
    <s v="CHEVROLET"/>
    <s v="NPR"/>
    <s v="593395"/>
    <s v="9GCNPR7194B000644"/>
    <s v="9GCNPR7194B000644"/>
    <s v="NO DISPONIBLE EN RUNT"/>
    <s v="AZUL"/>
    <s v="SUPERPOLO SENIOR"/>
    <n v="4600"/>
    <s v="CERRADA"/>
    <s v="DIESEL"/>
    <n v="47"/>
    <s v="02.07.2004"/>
    <x v="2"/>
    <s v="02.07.2018"/>
    <x v="4"/>
    <m/>
    <x v="1"/>
    <s v="DESVINCULADO"/>
    <s v="21.12.2012"/>
    <s v="01.01.1900"/>
    <s v="03.07.2018"/>
    <x v="2"/>
    <s v="30.04.2019"/>
    <s v="CANCELADO"/>
    <s v="10016159297"/>
    <s v="03.07.2018"/>
    <s v="1699991"/>
    <s v="11.07.2018"/>
    <s v="11.09.2018"/>
    <s v="11.07.2018"/>
    <s v="23.05.2019"/>
    <s v="01.11.2018"/>
    <s v="NO PRESENTA"/>
    <s v="NO PRESENTA"/>
    <s v="USADO"/>
    <s v="EURO II"/>
    <n v="0"/>
    <s v="21.12.2012"/>
    <s v="900365740"/>
    <s v="CONSORCIO EXPRESS SAS"/>
    <s v="CONSORCIO EXPRESS SAS"/>
    <m/>
    <s v="173952166"/>
    <s v="06.12.2023"/>
    <s v="NO"/>
  </r>
  <r>
    <s v="SIP380"/>
    <s v="Z15-4038"/>
    <x v="2"/>
    <x v="2"/>
    <x v="0"/>
    <s v="Bus"/>
    <x v="2"/>
    <s v="2004"/>
    <s v="AGRALE"/>
    <s v="MA 8.5 TCA"/>
    <s v="4095485"/>
    <s v="9CNC03CP54B000431"/>
    <s v="9CNC03CP54B000431"/>
    <s v="9CNC03CP54B000431"/>
    <s v="AZUL"/>
    <s v="INDUSTRIAS METALICAS S A"/>
    <n v="4300"/>
    <s v="CERRADA"/>
    <s v="DIESEL"/>
    <n v="52"/>
    <s v="04.07.2003"/>
    <x v="2"/>
    <s v="04.07.2017"/>
    <x v="3"/>
    <m/>
    <x v="1"/>
    <s v="DESVINCULADO"/>
    <s v="27.02.2013"/>
    <s v="01.01.1900"/>
    <s v="12.06.2017"/>
    <x v="3"/>
    <s v="02.02.2018"/>
    <s v="CANCELADO"/>
    <s v="10004088981"/>
    <s v="22.10.2017"/>
    <s v="1742809"/>
    <s v="12.02.2021"/>
    <s v="17.08.2017"/>
    <s v="06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7934160"/>
    <s v="06.12.2023"/>
    <s v="NO"/>
  </r>
  <r>
    <s v="SIP970"/>
    <s v="Z15-4040"/>
    <x v="2"/>
    <x v="2"/>
    <x v="0"/>
    <s v="Bus"/>
    <x v="2"/>
    <s v="2004"/>
    <s v="AGRALE"/>
    <s v="MA 8.5 TCA"/>
    <s v="E30000763"/>
    <s v="9CNC03CP74B000477"/>
    <s v="9CNC03CP74B000477"/>
    <s v="NO DISPONIBLE EN RUNT"/>
    <s v="AZUL"/>
    <s v="SUPERPOLO TEMPLE"/>
    <n v="4300"/>
    <s v="CERRADA"/>
    <s v="DIESEL"/>
    <n v="47"/>
    <s v="20.08.2003"/>
    <x v="2"/>
    <s v="20.08.2017"/>
    <x v="3"/>
    <m/>
    <x v="1"/>
    <s v="DESVINCULADO"/>
    <s v="25.02.2013"/>
    <s v="01.01.1900"/>
    <s v="29.03.2017"/>
    <x v="3"/>
    <s v="28.12.2017"/>
    <s v="CANCELADO"/>
    <s v="10006032685"/>
    <s v="11.09.2017"/>
    <s v="1728711"/>
    <s v="06.12.2020"/>
    <s v="24.09.2017"/>
    <s v="22.11.1901"/>
    <s v="23.05.2017"/>
    <s v="01.11.2018"/>
    <s v="NO PRESENTA"/>
    <s v="NO PRESENTA"/>
    <s v="USADO"/>
    <s v="EURO II"/>
    <n v="0"/>
    <s v="25.02.2013"/>
    <s v="900365740"/>
    <s v="CONSORCIO EXPRESS SAS"/>
    <s v="CONSORCIO EXPRESS SAS"/>
    <s v="PROCESO CHATARRIZACION"/>
    <s v="344260346"/>
    <s v="06.12.2023"/>
    <s v="NO"/>
  </r>
  <r>
    <s v="SIP903"/>
    <s v="Z15-4304"/>
    <x v="2"/>
    <x v="2"/>
    <x v="0"/>
    <s v="Bus"/>
    <x v="2"/>
    <s v="2004"/>
    <s v="AGRALE"/>
    <s v="MA 8.5 TCA"/>
    <s v="4095589"/>
    <s v="9CNC03CP04B000434"/>
    <s v="9CNC03CP04B000434"/>
    <s v="NO DISPONIBLE EN RUNT"/>
    <s v="AZUL"/>
    <s v="SUPERPOLO TEMPLE"/>
    <n v="4300"/>
    <s v="CERRADA"/>
    <s v="DIESEL"/>
    <n v="48"/>
    <s v="06.08.2003"/>
    <x v="2"/>
    <s v="06.08.2017"/>
    <x v="3"/>
    <m/>
    <x v="1"/>
    <s v="DESVINCULADO"/>
    <s v="21.01.2013"/>
    <s v="01.01.1900"/>
    <s v="07.08.2017"/>
    <x v="2"/>
    <s v="18.04.2018"/>
    <s v="CANCELADO"/>
    <s v="10014255424"/>
    <s v="03.08.2017"/>
    <s v="1635550"/>
    <s v="20.07.2018"/>
    <s v="15.04.2018"/>
    <s v="28.07.1901"/>
    <s v="23.05.2018"/>
    <s v="01.11.2018"/>
    <s v="NO PRESENTA"/>
    <s v="NO PRESENTA"/>
    <s v="USADO"/>
    <s v="EURO II"/>
    <n v="0"/>
    <s v="21.01.2013"/>
    <s v="900365740"/>
    <s v="CONSORCIO EXPRESS SAS"/>
    <s v="CONSORCIO EXPRESS SAS"/>
    <s v="PROCESO CHATARRIZACION"/>
    <s v="341499491"/>
    <s v="06.12.2023"/>
    <s v="NO"/>
  </r>
  <r>
    <s v="VDE725"/>
    <s v="Z10-4039"/>
    <x v="2"/>
    <x v="2"/>
    <x v="1"/>
    <s v="Bus"/>
    <x v="2"/>
    <s v="2004"/>
    <s v="AGRALE"/>
    <s v="MA 8.5 TCA"/>
    <s v="E30001242"/>
    <s v="9CNC03CP74B000835"/>
    <s v="9CNC03CP74B000835"/>
    <s v="NO DISPONIBLE EN RUNT"/>
    <s v="AZUL"/>
    <s v="SUPERPOLO TEMPLE"/>
    <n v="4300"/>
    <s v="CERRADA"/>
    <s v="DIESEL"/>
    <n v="47"/>
    <s v="30.04.2004"/>
    <x v="2"/>
    <s v="30.04.2018"/>
    <x v="11"/>
    <m/>
    <x v="1"/>
    <s v="DESVINCULADO"/>
    <s v="21.01.2013"/>
    <s v="01.01.1900"/>
    <s v="18.12.2017"/>
    <x v="3"/>
    <s v="03.05.2018"/>
    <s v="CANCELADO"/>
    <s v="10014081963"/>
    <s v="11.05.2018"/>
    <s v="1728666"/>
    <s v="01.01.2021"/>
    <s v="09.06.2018"/>
    <s v="25.07.1901"/>
    <s v="23.05.2018"/>
    <s v="01.11.2018"/>
    <s v="NO PRESENTA"/>
    <s v="NO PRESENTA"/>
    <s v="USADO"/>
    <s v="EURO II"/>
    <n v="0"/>
    <s v="21.01.2013"/>
    <s v="900365740"/>
    <s v="CONSORCIO EXPRESS SAS"/>
    <s v="CONSORCIO EXPRESS SAS"/>
    <m/>
    <s v="361857285"/>
    <s v="06.12.2023"/>
    <s v="NO"/>
  </r>
  <r>
    <s v="VDH027"/>
    <s v="D0840P"/>
    <x v="1"/>
    <x v="1"/>
    <x v="0"/>
    <s v="Bus"/>
    <x v="2"/>
    <s v="2004"/>
    <s v="AGRALE"/>
    <s v="MA 8.5 TCA"/>
    <s v="4107926"/>
    <s v="9CNC03CP84B000939"/>
    <s v="9CNC03CP84B000939"/>
    <s v="9CNC03CP84B000939"/>
    <s v="VERDE"/>
    <s v="NO PRESENTA"/>
    <n v="4300"/>
    <s v="CERRADA"/>
    <s v="DIESEL"/>
    <n v="51"/>
    <s v="17.09.2004"/>
    <x v="1"/>
    <s v="17.09.2016"/>
    <x v="1"/>
    <m/>
    <x v="1"/>
    <s v="DESVINCULADO"/>
    <s v="24.08.2012"/>
    <s v="01.01.1900"/>
    <s v="29.11.2016"/>
    <x v="2"/>
    <s v="25.04.2017"/>
    <s v="CANCELADO"/>
    <s v="canc matri"/>
    <s v="10.09.2017"/>
    <s v="1728668"/>
    <s v="06.12.2020"/>
    <s v="12.11.2016"/>
    <s v="12.02.1906"/>
    <s v="23.05.2017"/>
    <s v="01.11.2018"/>
    <s v="NO PRESENTA"/>
    <s v="NO PRESENTA"/>
    <s v="USADO"/>
    <s v="EURO II"/>
    <n v="0"/>
    <s v="24.08.2012"/>
    <s v="900365740"/>
    <s v="CONSORCIO EXPRESS SAS"/>
    <s v="CONSORCIO EXPRESS SAS"/>
    <m/>
    <s v="344260324"/>
    <s v="06.12.2023"/>
    <s v="NO"/>
  </r>
  <r>
    <s v="VDF519"/>
    <s v="Z15-4042"/>
    <x v="2"/>
    <x v="2"/>
    <x v="0"/>
    <s v="Bus"/>
    <x v="2"/>
    <s v="2004"/>
    <s v="AGRALE"/>
    <s v="MA 8.5 TCA"/>
    <s v="4107480"/>
    <s v="9CNC03CP54B000882"/>
    <s v="9CNC03CP54B000882"/>
    <s v="NO DISPONIBLE EN RUNT"/>
    <s v="AZUL"/>
    <s v="MARCOPOLO"/>
    <n v="4300"/>
    <s v="CERRADA"/>
    <s v="DIESEL"/>
    <n v="47"/>
    <s v="23.06.2004"/>
    <x v="2"/>
    <s v="23.06.2018"/>
    <x v="3"/>
    <m/>
    <x v="1"/>
    <s v="DESVINCULADO"/>
    <s v="27.02.2013"/>
    <s v="01.01.1900"/>
    <s v="22.01.2018"/>
    <x v="3"/>
    <s v="26.07.2018"/>
    <s v="CANCELADO"/>
    <s v="canc matri"/>
    <s v="16.06.2018"/>
    <s v="1573208"/>
    <s v="14.07.2018"/>
    <s v="30.03.2018"/>
    <s v="08.12.1901"/>
    <s v="23.05.2018"/>
    <s v="01.11.2018"/>
    <s v="NO PRESENTA"/>
    <s v="NO PRESENTA"/>
    <s v="USADO"/>
    <s v="EURO II"/>
    <n v="0"/>
    <s v="27.02.2013"/>
    <s v="900365740"/>
    <s v="CONSORCIO EXPRESS SAS"/>
    <s v="CONSORCIO EXPRESS SAS"/>
    <m/>
    <s v="173041330"/>
    <s v="06.12.2023"/>
    <s v="NO"/>
  </r>
  <r>
    <s v="VDJ386"/>
    <s v="Z15-4307"/>
    <x v="2"/>
    <x v="2"/>
    <x v="0"/>
    <s v="Bus"/>
    <x v="2"/>
    <s v="2004"/>
    <s v="AGRALE"/>
    <s v="MA 8.5 TCA"/>
    <s v="4105507"/>
    <s v="9CNC03CP94B000805"/>
    <s v="9CNC03CP94B000805"/>
    <s v="9CNC03CP94B000805"/>
    <s v="AZUL"/>
    <s v="MARCOPOLO"/>
    <n v="4300"/>
    <s v="CERRADA"/>
    <s v="DIESEL"/>
    <n v="51"/>
    <s v="16.10.2004"/>
    <x v="1"/>
    <s v="16.10.2016"/>
    <x v="3"/>
    <m/>
    <x v="1"/>
    <s v="DESVINCULADO"/>
    <s v="21.01.2013"/>
    <s v="01.01.1900"/>
    <s v="12.01.2017"/>
    <x v="2"/>
    <s v="31.10.2017"/>
    <s v="CANCELADO"/>
    <s v="canc matri"/>
    <s v="06.10.2017"/>
    <s v="1731650"/>
    <s v="12.01.2021"/>
    <s v="18.11.2016"/>
    <s v="24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347933843"/>
    <s v="06.12.2023"/>
    <s v="NO"/>
  </r>
  <r>
    <s v="VDF686"/>
    <s v="Z15-4021"/>
    <x v="2"/>
    <x v="2"/>
    <x v="0"/>
    <s v="Bus"/>
    <x v="2"/>
    <s v="2004"/>
    <s v="AGRALE"/>
    <s v="MA 8.5 TCA"/>
    <s v="4108719"/>
    <s v="9CNC03CP14B000958"/>
    <s v="9CNC03CP14B000958"/>
    <s v="NO DISPONIBLE EN RUNT"/>
    <s v="AZUL"/>
    <s v="INDUBO"/>
    <n v="4300"/>
    <s v="CERRADA"/>
    <s v="DIESEL"/>
    <n v="50"/>
    <s v="22.06.2004"/>
    <x v="2"/>
    <s v="22.06.2018"/>
    <x v="3"/>
    <m/>
    <x v="1"/>
    <s v="DESVINCULADO"/>
    <s v="28.12.2012"/>
    <s v="01.01.1900"/>
    <s v="23.06.2018"/>
    <x v="2"/>
    <s v="26.12.2018"/>
    <s v="CANCELADO"/>
    <s v="10004075455"/>
    <s v="19.06.2018"/>
    <s v="1596416"/>
    <s v="22.09.2018"/>
    <s v="26.01.2019"/>
    <s v="22.09.2018"/>
    <s v="23.05.2019"/>
    <s v="01.11.2018"/>
    <s v="NO PRESENTA"/>
    <s v="NO PRESENTA"/>
    <s v="USADO"/>
    <s v="EURO II"/>
    <n v="0"/>
    <s v="28.12.2012"/>
    <s v="900365740"/>
    <s v="CONSORCIO EXPRESS SAS"/>
    <s v="CONSORCIO EXPRESS SAS"/>
    <m/>
    <s v="33883642372"/>
    <s v="06.12.2023"/>
    <s v="NO"/>
  </r>
  <r>
    <s v="SIP962"/>
    <s v="Z15-4045"/>
    <x v="2"/>
    <x v="2"/>
    <x v="0"/>
    <s v="Bus"/>
    <x v="2"/>
    <s v="2004"/>
    <s v="AGRALE"/>
    <s v="MA 8.5 TCA"/>
    <s v="4095489"/>
    <s v="9CNC03CPX4B000442"/>
    <s v="9CNC03CPX4B000442"/>
    <s v="NO DISPONIBLE EN RUNT"/>
    <s v="AZUL"/>
    <s v="SUPERPOLO"/>
    <n v="4300"/>
    <s v="CERRADA"/>
    <s v="DIESEL"/>
    <n v="47"/>
    <s v="20.08.2003"/>
    <x v="2"/>
    <s v="20.08.2017"/>
    <x v="3"/>
    <m/>
    <x v="1"/>
    <s v="DESVINCULADO"/>
    <s v="25.02.2013"/>
    <s v="01.01.1900"/>
    <s v="21.08.2017"/>
    <x v="2"/>
    <s v="18.04.2018"/>
    <s v="CANCELADO"/>
    <s v="10004295755"/>
    <s v="10.08.2017"/>
    <s v="1573215"/>
    <s v="14.07.2018"/>
    <s v="05.09.2017"/>
    <s v="21.11.1901"/>
    <s v="23.05.2018"/>
    <s v="01.11.2018"/>
    <s v="NO PRESENTA"/>
    <s v="NO PRESENTA"/>
    <s v="USADO"/>
    <s v="EURO II"/>
    <n v="0"/>
    <s v="25.02.2013"/>
    <s v="900365740"/>
    <s v="CONSORCIO EXPRESS SAS"/>
    <s v="CONSORCIO EXPRESS SAS"/>
    <s v="PROCESO CHATARRIZACION"/>
    <s v="341499631"/>
    <s v="06.12.2023"/>
    <s v="NO"/>
  </r>
  <r>
    <s v="SIQ268"/>
    <s v="Z15-4046"/>
    <x v="2"/>
    <x v="2"/>
    <x v="0"/>
    <s v="Bus"/>
    <x v="2"/>
    <s v="2004"/>
    <s v="CHEVROLET"/>
    <s v="NPR"/>
    <s v="984001"/>
    <s v="9GCNPR71P4B453305"/>
    <s v="9GCNPR71P4B453305"/>
    <s v="9GCNPR71P4B453305"/>
    <s v="AZUL"/>
    <s v="OCCIDENTE"/>
    <n v="4600"/>
    <s v="CERRADA"/>
    <s v="DIESEL"/>
    <n v="47"/>
    <s v="27.08.2003"/>
    <x v="2"/>
    <s v="27.08.2017"/>
    <x v="7"/>
    <m/>
    <x v="1"/>
    <s v="DESVINCULADO"/>
    <s v="27.02.2013"/>
    <s v="01.01.1900"/>
    <s v="28.08.2017"/>
    <x v="2"/>
    <s v="28.12.2017"/>
    <s v="CANCELADO"/>
    <s v="10004878578"/>
    <s v="24.08.2017"/>
    <s v="1742808"/>
    <s v="25.02.2021"/>
    <s v="22.08.2017"/>
    <s v="30.11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4259392"/>
    <s v="06.12.2023"/>
    <s v="NO"/>
  </r>
  <r>
    <s v="SIQ387"/>
    <s v="Z10-4037"/>
    <x v="2"/>
    <x v="2"/>
    <x v="1"/>
    <s v="Bus"/>
    <x v="2"/>
    <s v="2004"/>
    <s v="AGRALE"/>
    <s v="MA 8.5 TCA"/>
    <s v="4097279"/>
    <s v="9CNC03CP44B000551"/>
    <s v="9CNC03CP44B000551"/>
    <s v="9CNC03CP44B000551"/>
    <s v="AZUL"/>
    <s v="SUPERPOLO TEMPLE"/>
    <n v="4300"/>
    <s v="CERRADA"/>
    <s v="DIESEL"/>
    <n v="47"/>
    <s v="28.08.2003"/>
    <x v="2"/>
    <s v="28.08.2017"/>
    <x v="10"/>
    <m/>
    <x v="1"/>
    <s v="DESVINCULADO"/>
    <s v="21.01.2013"/>
    <s v="01.01.1900"/>
    <s v="29.08.2017"/>
    <x v="2"/>
    <s v="13.02.2018"/>
    <s v="CANCELADO"/>
    <s v="10011457586"/>
    <s v="25.08.2017"/>
    <s v="1743178"/>
    <s v="17.02.2021"/>
    <s v="14.10.2017"/>
    <s v="27.07.1901"/>
    <s v="23.05.2017"/>
    <s v="01.11.2018"/>
    <s v="NO PRESENTA"/>
    <s v="NO PRESENTA"/>
    <s v="USADO"/>
    <s v="EURO II"/>
    <n v="0"/>
    <s v="21.01.2013"/>
    <s v="9003657403"/>
    <s v="CONSORCIO EXPRESS SAS"/>
    <s v="CONSORCIO EXPRESS SAS"/>
    <m/>
    <s v="344259425"/>
    <s v="06.12.2023"/>
    <s v="NO"/>
  </r>
  <r>
    <s v="VDF685"/>
    <s v="Z17-4021"/>
    <x v="2"/>
    <x v="5"/>
    <x v="0"/>
    <s v="Bus"/>
    <x v="2"/>
    <s v="2004"/>
    <s v="CHEVROLET"/>
    <s v="NPR"/>
    <s v="084815"/>
    <s v="9GCNPR7144B000504"/>
    <s v="9GCNPR7144B000504"/>
    <s v="NO DISPONIBLE EN RUNT"/>
    <s v="NARANJA"/>
    <s v="OCCIDENTE"/>
    <n v="4570"/>
    <s v="CERRADA"/>
    <s v="DIESEL"/>
    <n v="47"/>
    <s v="24.06.2004"/>
    <x v="2"/>
    <s v="24.06.2018"/>
    <x v="3"/>
    <m/>
    <x v="1"/>
    <s v="DESVINCULADO"/>
    <s v="10.10.2012"/>
    <s v="01.01.1900"/>
    <s v="25.06.2018"/>
    <x v="2"/>
    <s v="07.05.2019"/>
    <s v="CANCELADO"/>
    <s v="10006019545"/>
    <s v="20.06.2018"/>
    <s v="1573210"/>
    <s v="15.07.2018"/>
    <s v="13.06.2018"/>
    <s v="15.07.2018"/>
    <s v="23.05.2019"/>
    <s v="01.11.2018"/>
    <s v="NO PRESENTA"/>
    <s v="NO PRESENTA"/>
    <s v="USADO"/>
    <s v="EURO II"/>
    <n v="0"/>
    <s v="10.10.2012"/>
    <s v="900365740"/>
    <s v="CONSORCIO EXPRESS SAS"/>
    <s v="CONSORCIO EXPRESS SAS"/>
    <m/>
    <s v="173041864"/>
    <s v="06.12.2023"/>
    <s v="NO"/>
  </r>
  <r>
    <s v="VEB398"/>
    <s v="Z15-4026"/>
    <x v="2"/>
    <x v="2"/>
    <x v="0"/>
    <s v="Bus"/>
    <x v="2"/>
    <s v="2006"/>
    <s v="CHEVROLET"/>
    <s v="NPR 729"/>
    <s v="791994"/>
    <s v="9GCNPR7116B008238"/>
    <s v="9GCNPR7116B008238"/>
    <s v="NO DISPONIBLE EN RUNT"/>
    <s v="AZUL"/>
    <s v="BUSSCAR"/>
    <n v="4570"/>
    <s v="CERRADA"/>
    <s v="DIESEL"/>
    <n v="51"/>
    <s v="09.05.2006"/>
    <x v="1"/>
    <s v="09.05.2018"/>
    <x v="7"/>
    <m/>
    <x v="1"/>
    <s v="DESVINCULADO"/>
    <s v="28.12.2012"/>
    <s v="01.01.1900"/>
    <s v="10.05.2018"/>
    <x v="2"/>
    <s v="07.03.2019"/>
    <s v="CANCELADO"/>
    <s v="10014108425"/>
    <s v="19.04.2019"/>
    <s v="1571655"/>
    <s v="30.06.2018"/>
    <s v="15.08.2018"/>
    <s v="30.06.2018"/>
    <s v="23.05.2018"/>
    <s v="01.11.2018"/>
    <s v="NO PRESENTA"/>
    <s v="NO PRESENTA"/>
    <s v="USADO"/>
    <s v="EURO II"/>
    <n v="0"/>
    <s v="28.12.2012"/>
    <s v="900365740"/>
    <s v="CONSORCIO EXPRESS SAS"/>
    <s v="CONSORCIO EXPRESS SAS"/>
    <m/>
    <s v="171343804"/>
    <s v="06.12.2023"/>
    <s v="NO"/>
  </r>
  <r>
    <s v="VDE924"/>
    <s v="Z15-4029"/>
    <x v="2"/>
    <x v="2"/>
    <x v="0"/>
    <s v="Bus"/>
    <x v="2"/>
    <s v="2004"/>
    <s v="CHEVROLET"/>
    <s v="NPR"/>
    <s v="386626"/>
    <s v="9GCNPR71X4B000281"/>
    <s v="9GCNPR71X4B000281"/>
    <s v="NO DISPONIBLE EN RUNT"/>
    <s v="AZUL"/>
    <s v="JGB"/>
    <n v="4570"/>
    <s v="CERRADA"/>
    <s v="DIESEL"/>
    <n v="47"/>
    <s v="16.06.2004"/>
    <x v="2"/>
    <s v="16.06.2018"/>
    <x v="7"/>
    <m/>
    <x v="1"/>
    <s v="DESVINCULADO"/>
    <s v="16.01.2013"/>
    <s v="01.01.1900"/>
    <s v="17.06.2018"/>
    <x v="2"/>
    <s v="26.12.2018"/>
    <s v="CANCELADO"/>
    <s v="10013302932"/>
    <s v="09.05.2018"/>
    <s v="1618322"/>
    <s v="02.08.2018"/>
    <s v="17.01.2019"/>
    <s v="02.08.2018"/>
    <s v="23.05.2019"/>
    <s v="01.11.2018"/>
    <s v="NO PRESENTA"/>
    <s v="NO PRESENTA"/>
    <s v="USADO"/>
    <s v="EURO II"/>
    <n v="0"/>
    <s v="16.01.2013"/>
    <s v="900365740"/>
    <s v="CONSORCIO EXPRESS SAS"/>
    <s v="CONSORCIO EXPRESS SAS"/>
    <m/>
    <s v="171918692"/>
    <s v="06.12.2023"/>
    <s v="NO"/>
  </r>
  <r>
    <s v="SIP966"/>
    <s v="Z15-4039"/>
    <x v="2"/>
    <x v="2"/>
    <x v="0"/>
    <s v="Bus"/>
    <x v="2"/>
    <s v="2004"/>
    <s v="AGRALE"/>
    <s v="MA 8.5 TCA"/>
    <s v="E30001042"/>
    <s v="9CNC03CP74B000480"/>
    <s v="9CNC03CP74B000480"/>
    <s v="9CNC03CP74B000480"/>
    <s v="AZUL"/>
    <s v="SUPERPOLO TEMPLE"/>
    <n v="4300"/>
    <s v="CERRADA"/>
    <s v="DIESEL"/>
    <n v="47"/>
    <s v="20.08.2003"/>
    <x v="2"/>
    <s v="20.08.2017"/>
    <x v="3"/>
    <m/>
    <x v="1"/>
    <s v="DESVINCULADO"/>
    <s v="27.02.2013"/>
    <s v="01.01.1900"/>
    <s v="05.12.2016"/>
    <x v="2"/>
    <s v="17.11.2017"/>
    <s v="CANCELADO"/>
    <s v="10009077602"/>
    <s v="12.08.2017"/>
    <s v="1731653"/>
    <s v="12.01.2021"/>
    <s v="06.10.2016"/>
    <s v="02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1499675"/>
    <s v="06.12.2023"/>
    <s v="NO"/>
  </r>
  <r>
    <s v="TGX196"/>
    <s v="Z10-7312"/>
    <x v="2"/>
    <x v="2"/>
    <x v="1"/>
    <s v="Bus"/>
    <x v="4"/>
    <s v="2012"/>
    <s v="BLUE BIRD"/>
    <s v="SIGMA"/>
    <s v="21990918"/>
    <s v="NO DISPONIBLE EN RUNT"/>
    <s v="1BDBNCPA9CF285015"/>
    <s v="1BDBNCPA9CF285015"/>
    <s v="AZUL"/>
    <s v="BLUEBIRD"/>
    <n v="6692"/>
    <s v="CERRADA"/>
    <s v="DIESEL"/>
    <n v="89"/>
    <s v="17.04.2012"/>
    <x v="0"/>
    <s v="17.04.2027"/>
    <x v="8"/>
    <m/>
    <x v="0"/>
    <s v="VINCULADO"/>
    <s v="02.08.2012"/>
    <s v="01.01.1900"/>
    <s v="01.01.1900"/>
    <x v="0"/>
    <s v="01.01.1990"/>
    <s v="ACTIVO"/>
    <s v="10013520108"/>
    <s v="15.03.2025"/>
    <s v="2041870"/>
    <s v="24.04.2026"/>
    <s v="05.02.2025"/>
    <s v="24.04.2026"/>
    <s v="24.11.2024"/>
    <s v="24.11.2024"/>
    <s v="NO PRESENTA"/>
    <s v="NO PRESENTA"/>
    <s v="NUEVO"/>
    <s v="EURO V"/>
    <m/>
    <s v="02.08.2012"/>
    <s v="900365740"/>
    <s v="CONSORCIO EXPRESS SAS"/>
    <s v="CONSORCIO EXPRESS SAS"/>
    <s v="CAMBIO DE TRONCAL A ZONAL"/>
    <s v="87121646"/>
    <s v="21.05.2024"/>
    <s v="NO"/>
  </r>
  <r>
    <s v="VDH640"/>
    <s v="D0859P"/>
    <x v="1"/>
    <x v="1"/>
    <x v="0"/>
    <s v="Bus"/>
    <x v="2"/>
    <s v="2005"/>
    <s v="CHEVROLET"/>
    <s v="NPR"/>
    <s v="109629"/>
    <s v="9GCNPR71X5B004882"/>
    <s v="9GCNPR71X5B004882"/>
    <s v="9GCNPR71X5B004882"/>
    <s v="VERDE"/>
    <s v="CHEVROLET"/>
    <n v="4600"/>
    <s v="CERRADA"/>
    <s v="DIESEL"/>
    <n v="51"/>
    <s v="01.09.2004"/>
    <x v="1"/>
    <s v="01.09.2016"/>
    <x v="1"/>
    <m/>
    <x v="1"/>
    <s v="DESVINCULADO"/>
    <s v="20.11.2012"/>
    <s v="01.01.1900"/>
    <s v="29.11.2016"/>
    <x v="2"/>
    <s v="25.04.2017"/>
    <s v="CANCELADO"/>
    <s v="canc matri"/>
    <s v="17.08.2017"/>
    <s v="1728669"/>
    <s v="17.12.2020"/>
    <s v="07.09.2016"/>
    <s v="01.05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8305"/>
    <s v="06.12.2023"/>
    <s v="NO"/>
  </r>
  <r>
    <s v="TSO255"/>
    <s v="N110"/>
    <x v="0"/>
    <x v="0"/>
    <x v="1"/>
    <s v="Bus"/>
    <x v="0"/>
    <s v="2012"/>
    <s v="VOLVO"/>
    <s v="B340M"/>
    <s v="DH12*800147*E1*F"/>
    <s v="NO DISPONIBLE EN RUNT"/>
    <s v="*9BVR9R32X**CE382246*"/>
    <s v="*9BVR9R32X**CE382246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16976637"/>
    <s v="24.09.2024"/>
    <s v="1946771"/>
    <s v="09.10.2024"/>
    <s v="09.06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47"/>
    <s v="06.12.2023"/>
    <s v="NO"/>
  </r>
  <r>
    <s v="TSO253"/>
    <s v="N111"/>
    <x v="0"/>
    <x v="0"/>
    <x v="1"/>
    <s v="Bus"/>
    <x v="0"/>
    <s v="2012"/>
    <s v="VOLVO"/>
    <s v="B340M"/>
    <s v="DH12*800171*E1*F"/>
    <s v="NO DISPONIBLE EN RUNT"/>
    <s v="*9BVR9R325**CE382266*"/>
    <s v="*9BVR9R325**CE382266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2620"/>
    <s v="24.09.2024"/>
    <s v="1946769"/>
    <s v="09.10.2024"/>
    <s v="13.06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48"/>
    <s v="06.12.2023"/>
    <s v="NO"/>
  </r>
  <r>
    <s v="TSO262"/>
    <s v="N112"/>
    <x v="0"/>
    <x v="0"/>
    <x v="1"/>
    <s v="Bus"/>
    <x v="0"/>
    <s v="2012"/>
    <s v="VOLVO"/>
    <s v="B340M"/>
    <s v="DH12*800155*E1*F"/>
    <s v="NO DISPONIBLE EN RUNT"/>
    <s v="*9BVR9R327**CE382222*"/>
    <s v="*9BVR9R327**CE382222*"/>
    <s v="AMARILLO ROJO"/>
    <s v="BUSSCAR"/>
    <n v="12130"/>
    <s v="BIARTICULADO"/>
    <s v="DIESEL"/>
    <n v="250"/>
    <s v="28.09.2012"/>
    <x v="1"/>
    <s v="28.09.2024"/>
    <x v="0"/>
    <m/>
    <x v="0"/>
    <s v="VINCULADO"/>
    <s v="26.10.2012"/>
    <s v="01.01.1900"/>
    <s v="01.01.1900"/>
    <x v="0"/>
    <s v="01.01.1990"/>
    <s v="ACTIVO"/>
    <s v="10004261917"/>
    <s v="24.09.2024"/>
    <s v="1946777"/>
    <s v="09.10.2024"/>
    <s v="22.08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2619749"/>
    <s v="16.04.2024"/>
    <s v="NO"/>
  </r>
  <r>
    <s v="TSO242"/>
    <s v="N113"/>
    <x v="0"/>
    <x v="0"/>
    <x v="1"/>
    <s v="Bus"/>
    <x v="0"/>
    <s v="2012"/>
    <s v="VOLVO"/>
    <s v="B340M"/>
    <s v="DH12*800106*E1*F"/>
    <s v="NO DISPONIBLE EN RUNT"/>
    <s v="*9BVR9R327**CE382270*"/>
    <s v="*9BVR9R327**CE382270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2685"/>
    <s v="24.09.2024"/>
    <s v="1946763"/>
    <s v="09.10.2024"/>
    <s v="06.07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0"/>
    <s v="06.12.2023"/>
    <s v="NO"/>
  </r>
  <r>
    <s v="TSO243"/>
    <s v="N114"/>
    <x v="0"/>
    <x v="0"/>
    <x v="1"/>
    <s v="Bus"/>
    <x v="0"/>
    <s v="2012"/>
    <s v="VOLVO"/>
    <s v="B340M"/>
    <s v="DH12*800049*E1*F"/>
    <s v="NO DISPONIBLE EN RUNT"/>
    <s v="*9BVR9R323**CE382265*"/>
    <s v="*9BVR9R323**CE382265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2690"/>
    <s v="24.09.2024"/>
    <s v="1946764"/>
    <s v="09.10.2024"/>
    <s v="20.05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1"/>
    <s v="31.05.2024"/>
    <s v="NO"/>
  </r>
  <r>
    <s v="TSO261"/>
    <s v="N115"/>
    <x v="0"/>
    <x v="0"/>
    <x v="1"/>
    <s v="Bus"/>
    <x v="0"/>
    <s v="2012"/>
    <s v="VOLVO"/>
    <s v="B340M"/>
    <s v="DH12*800149*E1*F"/>
    <s v="NO DISPONIBLE EN RUNT"/>
    <s v="*9BVR9R322**CE382225*"/>
    <s v="*9BVR9R322**CE382225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3100"/>
    <s v="24.09.2024"/>
    <s v="1946776"/>
    <s v="09.10.2024"/>
    <s v="16.04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2619752"/>
    <s v="24.04.2024"/>
    <s v="NO"/>
  </r>
  <r>
    <s v="TSO260"/>
    <s v="N116"/>
    <x v="0"/>
    <x v="0"/>
    <x v="1"/>
    <s v="Bus"/>
    <x v="0"/>
    <s v="2012"/>
    <s v="VOLVO"/>
    <s v="B340M"/>
    <s v="DH12*800159*E1*F"/>
    <s v="NO DISPONIBLE EN RUNT"/>
    <s v="*9BVR9R328**CE382228*"/>
    <s v="*9BVR9R328**CE382228*"/>
    <s v="AMARILLO ROJO"/>
    <s v="BUSSCAR"/>
    <n v="12130"/>
    <s v="BIARTICULADO"/>
    <s v="DIESEL"/>
    <n v="250"/>
    <s v="28.09.2012"/>
    <x v="1"/>
    <s v="28.09.2024"/>
    <x v="0"/>
    <m/>
    <x v="0"/>
    <s v="VINCULADO"/>
    <s v="26.10.2012"/>
    <s v="01.01.1900"/>
    <s v="01.01.1900"/>
    <x v="0"/>
    <s v="01.01.1990"/>
    <s v="ACTIVO"/>
    <s v="10015086293"/>
    <s v="24.09.2024"/>
    <s v="2051420"/>
    <s v="09.10.2024"/>
    <s v="10.06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3"/>
    <s v="21.05.2024"/>
    <s v="NO"/>
  </r>
  <r>
    <s v="TSO259"/>
    <s v="N117"/>
    <x v="0"/>
    <x v="0"/>
    <x v="1"/>
    <s v="Bus"/>
    <x v="0"/>
    <s v="2012"/>
    <s v="VOLVO"/>
    <s v="B340M"/>
    <s v="DH12*800151*E1*F"/>
    <s v="NO DISPONIBLE EN RUNT"/>
    <s v="*9BVR9R32X**CE382232*"/>
    <s v="*9BVR9R32X**CE382232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2326"/>
    <s v="24.09.2024"/>
    <s v="1946774"/>
    <s v="09.10.2024"/>
    <s v="26.05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4"/>
    <s v="06.12.2023"/>
    <s v="NO"/>
  </r>
  <r>
    <s v="TSO252"/>
    <s v="N120"/>
    <x v="0"/>
    <x v="0"/>
    <x v="1"/>
    <s v="Bus"/>
    <x v="0"/>
    <s v="2012"/>
    <s v="VOLVO"/>
    <s v="B340M"/>
    <s v="DH12*800162*E1*F"/>
    <s v="NO DISPONIBLE EN RUNT"/>
    <s v="*9BVR9R321**CE382250*"/>
    <s v="*9BVR9R321**CE382250*"/>
    <s v="AMARILLO ROJO"/>
    <s v="BUSSCAR"/>
    <n v="12130"/>
    <s v="BIARTICULADO"/>
    <s v="DIESEL"/>
    <n v="250"/>
    <s v="28.09.2012"/>
    <x v="1"/>
    <s v="28.09.2024"/>
    <x v="0"/>
    <m/>
    <x v="0"/>
    <s v="VINCULADO"/>
    <s v="26.10.2012"/>
    <s v="01.01.1900"/>
    <s v="01.01.1900"/>
    <x v="0"/>
    <s v="01.01.1990"/>
    <s v="ACTIVO"/>
    <s v="10004263514"/>
    <s v="24.09.2024"/>
    <s v="1946768"/>
    <s v="09.10.2024"/>
    <s v="21.05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5"/>
    <s v="31.05.2024"/>
    <s v="NO"/>
  </r>
  <r>
    <s v="TSO256"/>
    <s v="D127"/>
    <x v="0"/>
    <x v="0"/>
    <x v="0"/>
    <s v="Bus"/>
    <x v="0"/>
    <s v="2012"/>
    <s v="VOLVO"/>
    <s v="B340M"/>
    <s v="DH12*800170*E1*F"/>
    <s v="NO DISPONIBLE EN RUNT"/>
    <s v="*9BVR9R329**CE382240*"/>
    <s v="*9BVR9R329**CE382240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3329"/>
    <s v="24.09.2024"/>
    <s v="1946772"/>
    <s v="09.10.2024"/>
    <s v="30.05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6"/>
    <s v="06.12.2023"/>
    <s v="NO"/>
  </r>
  <r>
    <s v="TSO258"/>
    <s v="D129"/>
    <x v="0"/>
    <x v="0"/>
    <x v="0"/>
    <s v="Bus"/>
    <x v="0"/>
    <s v="2012"/>
    <s v="VOLVO"/>
    <s v="B340M"/>
    <s v="DH12*800169*E1*F"/>
    <s v="NO DISPONIBLE EN RUNT"/>
    <s v="*9BVR9R327**CE382236*"/>
    <s v="*9BVR9R327**CE382236*"/>
    <s v="AMARILLO ROJO"/>
    <s v="BUSSCAR"/>
    <n v="12130"/>
    <s v="BIARTICULADO"/>
    <s v="DIESEL"/>
    <n v="250"/>
    <s v="10.10.2012"/>
    <x v="1"/>
    <s v="10.10.2024"/>
    <x v="1"/>
    <m/>
    <x v="0"/>
    <s v="VINCULADO"/>
    <s v="26.10.2012"/>
    <s v="01.01.1900"/>
    <s v="01.01.1900"/>
    <x v="0"/>
    <s v="01.01.1990"/>
    <s v="ACTIVO"/>
    <s v="10004322473"/>
    <s v="08.10.2024"/>
    <s v="1946773"/>
    <s v="16.10.2024"/>
    <s v="29.07.2024"/>
    <s v="16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461251"/>
    <s v="23.02.2024"/>
    <s v="NO"/>
  </r>
  <r>
    <s v="TSO254"/>
    <s v="N121"/>
    <x v="0"/>
    <x v="0"/>
    <x v="1"/>
    <s v="Bus"/>
    <x v="0"/>
    <s v="2012"/>
    <s v="VOLVO"/>
    <s v="B340M"/>
    <s v="DH12*800154*E1*F"/>
    <s v="NO DISPONIBLE EN RUNT"/>
    <s v="*9BVR9R322**CE382242*"/>
    <s v="*9BVR9R322**CE382242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4262863"/>
    <s v="24.09.2024"/>
    <s v="1946770"/>
    <s v="09.10.2024"/>
    <s v="23.06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7"/>
    <s v="06.12.2023"/>
    <s v="NO"/>
  </r>
  <r>
    <s v="TSO251"/>
    <s v="N119"/>
    <x v="0"/>
    <x v="0"/>
    <x v="1"/>
    <s v="Bus"/>
    <x v="0"/>
    <s v="2012"/>
    <s v="VOLVO"/>
    <s v="B340M"/>
    <s v="DH12*800123*E1*F"/>
    <s v="NO DISPONIBLE EN RUNT"/>
    <s v="*9BVR9R329**CE382254*"/>
    <s v="*9BVR9R329**CE382254*"/>
    <s v="AMARILLO ROJO"/>
    <s v="BUSSCAR"/>
    <n v="12130"/>
    <s v="BIARTICULADO"/>
    <s v="DIESEL"/>
    <n v="250"/>
    <s v="28.09.2012"/>
    <x v="1"/>
    <s v="28.09.2024"/>
    <x v="1"/>
    <m/>
    <x v="0"/>
    <s v="VINCULADO"/>
    <s v="26.10.2012"/>
    <s v="01.01.1900"/>
    <s v="01.01.1900"/>
    <x v="0"/>
    <s v="01.01.1990"/>
    <s v="ACTIVO"/>
    <s v="10005029688"/>
    <s v="24.09.2024"/>
    <s v="1946767"/>
    <s v="09.10.2024"/>
    <s v="17.08.2024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8"/>
    <s v="06.12.2023"/>
    <s v="NO"/>
  </r>
  <r>
    <s v="TSO245"/>
    <s v="N118"/>
    <x v="0"/>
    <x v="0"/>
    <x v="1"/>
    <s v="Bus"/>
    <x v="0"/>
    <s v="2012"/>
    <s v="VOLVO"/>
    <s v="B340M"/>
    <s v="DH12*800101*E1*F"/>
    <s v="NO DISPONIBLE EN RUNT"/>
    <s v="*9BVR9R326**CE382258*"/>
    <s v="*9BVR9R326**CE382258*"/>
    <s v="AMARILLO ROJO"/>
    <s v="BUSSCAR"/>
    <n v="12130"/>
    <s v="BIARTICULADO"/>
    <s v="DIESEL"/>
    <n v="250"/>
    <s v="01.10.2012"/>
    <x v="1"/>
    <s v="01.10.2024"/>
    <x v="1"/>
    <m/>
    <x v="0"/>
    <s v="VINCULADO"/>
    <s v="08.11.2012"/>
    <s v="01.01.1900"/>
    <s v="01.01.1900"/>
    <x v="0"/>
    <s v="01.01.1990"/>
    <s v="ACTIVO"/>
    <s v="10004274280"/>
    <s v="24.09.2024"/>
    <s v="1946766"/>
    <s v="09.10.2024"/>
    <s v="21.05.2025"/>
    <s v="09.10.2024"/>
    <s v="24.11.2024"/>
    <s v="24.11.2024"/>
    <s v="SI"/>
    <s v="ESTACION TM"/>
    <s v="NUEVO"/>
    <s v="EURO V"/>
    <n v="802530009"/>
    <s v="08.11.2012"/>
    <s v="900365740"/>
    <s v="CONSORCIO EXPRESS SAS"/>
    <s v="CONSORCIO EXPRESS SAS"/>
    <m/>
    <s v="86219759"/>
    <s v="31.05.2024"/>
    <s v="NO"/>
  </r>
  <r>
    <s v="TSO244"/>
    <s v="D128"/>
    <x v="0"/>
    <x v="0"/>
    <x v="0"/>
    <s v="Bus"/>
    <x v="0"/>
    <s v="2012"/>
    <s v="VOLVO"/>
    <s v="B340M"/>
    <s v="DH12*800152*E1*F"/>
    <s v="NO DISPONIBLE EN RUNT"/>
    <s v="*9BVR9R328**CE382262*"/>
    <s v="*9BVR9R328**CE382262*"/>
    <s v="AMARILLO ROJO"/>
    <s v="BUSSCAR"/>
    <n v="12130"/>
    <s v="BIARTICULADO"/>
    <s v="DIESEL"/>
    <n v="250"/>
    <s v="28.09.2012"/>
    <x v="1"/>
    <s v="28.09.2024"/>
    <x v="1"/>
    <m/>
    <x v="0"/>
    <s v="VINCULADO"/>
    <s v="19.11.2012"/>
    <s v="01.01.1900"/>
    <s v="01.01.1900"/>
    <x v="0"/>
    <s v="01.01.1990"/>
    <s v="ACTIVO"/>
    <s v="10004261198"/>
    <s v="24.09.2024"/>
    <s v="1946765"/>
    <s v="09.10.2024"/>
    <s v="27.06.2024"/>
    <s v="09.10.2024"/>
    <s v="24.11.2024"/>
    <s v="24.11.2024"/>
    <s v="SI"/>
    <s v="ESTACION TM"/>
    <s v="NUEVO"/>
    <s v="EURO V"/>
    <n v="802530009"/>
    <s v="19.11.2012"/>
    <s v="900365740"/>
    <s v="CONSORCIO EXPRESS SAS"/>
    <s v="CONSORCIO EXPRESS SAS"/>
    <m/>
    <s v="86219760"/>
    <s v="06.12.2023"/>
    <s v="NO"/>
  </r>
  <r>
    <s v="TUN040"/>
    <s v="D130"/>
    <x v="0"/>
    <x v="0"/>
    <x v="0"/>
    <s v="Bus"/>
    <x v="0"/>
    <s v="2012"/>
    <s v="VOLVO"/>
    <s v="B340M"/>
    <s v="DH12*800177*E1*F"/>
    <s v="NO DISPONIBLE EN RUNT"/>
    <s v="*9BVR9R321**CE382474*"/>
    <s v="*9BVR9R321**CE382474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56223"/>
    <s v="17.12.2024"/>
    <s v="1972388"/>
    <s v="03.01.2025"/>
    <s v="25.10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2"/>
    <s v="16.12.2023"/>
    <s v="NO"/>
  </r>
  <r>
    <s v="TUN036"/>
    <s v="D131"/>
    <x v="0"/>
    <x v="0"/>
    <x v="0"/>
    <s v="Bus"/>
    <x v="0"/>
    <s v="2012"/>
    <s v="VOLVO"/>
    <s v="B340M"/>
    <s v="DH12*800102*E1*F"/>
    <s v="NO DISPONIBLE EN RUNT"/>
    <s v="*9BVR9R323**CE382475*"/>
    <s v="*9BVR9R323**CE382475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39081"/>
    <s v="17.12.2024"/>
    <s v="1972384"/>
    <s v="03.01.2025"/>
    <s v="03.11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0"/>
    <s v="16.12.2023"/>
    <s v="NO"/>
  </r>
  <r>
    <s v="TUN035"/>
    <s v="D132"/>
    <x v="0"/>
    <x v="0"/>
    <x v="0"/>
    <s v="Bus"/>
    <x v="0"/>
    <s v="2012"/>
    <s v="VOLVO"/>
    <s v="B340M"/>
    <s v="DH12*800180*E1*F"/>
    <s v="NO DISPONIBLE EN RUNT"/>
    <s v="*9BVR9R325**CE382476*"/>
    <s v="*9BVR9R325**CE382476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38949"/>
    <s v="17.12.2024"/>
    <s v="1972383"/>
    <s v="03.01.2025"/>
    <s v="24.10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1"/>
    <s v="16.12.2023"/>
    <s v="NO"/>
  </r>
  <r>
    <s v="TUN039"/>
    <s v="D133"/>
    <x v="0"/>
    <x v="0"/>
    <x v="0"/>
    <s v="Bus"/>
    <x v="0"/>
    <s v="2012"/>
    <s v="VOLVO"/>
    <s v="B340M"/>
    <s v="DH12*800136*E1*F"/>
    <s v="NO DISPONIBLE EN RUNT"/>
    <s v="*9BVR9R329**CE382478*"/>
    <s v="*9BVR9R329**CE382478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34496"/>
    <s v="17.12.2024"/>
    <s v="1972387"/>
    <s v="03.01.2025"/>
    <s v="02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3"/>
    <s v="16.12.2023"/>
    <s v="NO"/>
  </r>
  <r>
    <s v="TUN041"/>
    <s v="D134"/>
    <x v="0"/>
    <x v="0"/>
    <x v="0"/>
    <s v="Bus"/>
    <x v="0"/>
    <s v="2012"/>
    <s v="VOLVO"/>
    <s v="B340M"/>
    <s v="DH12*800191*E1*F"/>
    <s v="NO DISPONIBLE EN RUNT"/>
    <s v="*9BVR9R320**CE382479*"/>
    <s v="*9BVR9R320**CE382479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56173"/>
    <s v="17.12.2024"/>
    <s v="1972389"/>
    <s v="03.01.2025"/>
    <s v="30.08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4"/>
    <s v="16.12.2023"/>
    <s v="NO"/>
  </r>
  <r>
    <s v="TUN038"/>
    <s v="D135"/>
    <x v="0"/>
    <x v="0"/>
    <x v="0"/>
    <s v="Bus"/>
    <x v="0"/>
    <s v="2012"/>
    <s v="VOLVO"/>
    <s v="B340M"/>
    <s v="DH12*800100*E1*F"/>
    <s v="NO DISPONIBLE EN RUNT"/>
    <s v="*9BVR9R32X**CE382473*"/>
    <s v="*9BVR9R32X**CE382473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34569"/>
    <s v="17.12.2024"/>
    <s v="1972386"/>
    <s v="03.01.2025"/>
    <s v="19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5"/>
    <s v="16.12.2023"/>
    <s v="NO"/>
  </r>
  <r>
    <s v="TUN037"/>
    <s v="D136"/>
    <x v="0"/>
    <x v="0"/>
    <x v="0"/>
    <s v="Bus"/>
    <x v="0"/>
    <s v="2012"/>
    <s v="VOLVO"/>
    <s v="B340M"/>
    <s v="DH12*670278*E1*A"/>
    <s v="NO DISPONIBLE EN RUNT"/>
    <s v="*9BVR9R327**CE382477*"/>
    <s v="*9BVR9R327**CE382477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105757"/>
    <s v="17.12.2024"/>
    <s v="1972385"/>
    <s v="03.01.2025"/>
    <s v="09.11.2024"/>
    <s v="03.01.2025"/>
    <s v="24.11.2024"/>
    <s v="24.11.2024"/>
    <s v="SI"/>
    <s v="ESTACION TM"/>
    <s v="NUEVO"/>
    <s v="EURO V"/>
    <n v="800720856"/>
    <s v="28.01.2013"/>
    <s v="900365740"/>
    <s v="CONSORCIO EXPRESS SAS"/>
    <s v="CONSORCIO EXPRESS SAS"/>
    <m/>
    <s v="86947016"/>
    <s v="16.12.2023"/>
    <s v="NO"/>
  </r>
  <r>
    <s v="TUN049"/>
    <s v="D137"/>
    <x v="0"/>
    <x v="0"/>
    <x v="0"/>
    <s v="Bus"/>
    <x v="0"/>
    <s v="2013"/>
    <s v="VOLVO"/>
    <s v="B340M"/>
    <s v="DH12*800202*E1*F"/>
    <s v="NO DISPONIBLE EN RUNT"/>
    <s v="*9BVR9R32X**DE382541*"/>
    <s v="*9BVR9R32X**DE382541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31729381"/>
    <s v="17.12.2024"/>
    <s v="2051417"/>
    <s v="03.01.2025"/>
    <s v="07.11.2024"/>
    <s v="03.01.2025"/>
    <s v="24.11.2024"/>
    <s v="24.11.2024"/>
    <s v="SI"/>
    <s v="ESTACION TM"/>
    <s v="NUEVO"/>
    <s v="EURO V"/>
    <n v="800720856"/>
    <s v="23.01.2013"/>
    <s v="900365740"/>
    <s v="CONSORCIO EXPRESS SAS"/>
    <s v="CONSORCIO EXPRESS SAS"/>
    <m/>
    <s v="86947017"/>
    <s v="21.05.2024"/>
    <s v="NO"/>
  </r>
  <r>
    <s v="TUN043"/>
    <s v="D138"/>
    <x v="0"/>
    <x v="0"/>
    <x v="0"/>
    <s v="Bus"/>
    <x v="0"/>
    <s v="2013"/>
    <s v="VOLVO"/>
    <s v="B340M"/>
    <s v="DH12*800204*E1*F"/>
    <s v="NO DISPONIBLE EN RUNT"/>
    <s v="*9BVR9R325**DE382544*"/>
    <s v="*9BVR9R325**DE382544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31729058"/>
    <s v="17.12.2024"/>
    <s v="2051421"/>
    <s v="03.01.2025"/>
    <s v="21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8"/>
    <s v="21.05.2024"/>
    <s v="NO"/>
  </r>
  <r>
    <s v="TUN044"/>
    <s v="D139"/>
    <x v="0"/>
    <x v="0"/>
    <x v="0"/>
    <s v="Bus"/>
    <x v="0"/>
    <s v="2013"/>
    <s v="VOLVO"/>
    <s v="B340M"/>
    <s v="DH12*800208*E1*F"/>
    <s v="NO DISPONIBLE EN RUNT"/>
    <s v="*9BVR9R320**DE382550*"/>
    <s v="*9BVR9R320**DE382550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56179"/>
    <s v="17.12.2024"/>
    <s v="1972391"/>
    <s v="03.01.2025"/>
    <s v="27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9"/>
    <s v="16.12.2023"/>
    <s v="NO"/>
  </r>
  <r>
    <s v="TUN045"/>
    <s v="D140"/>
    <x v="0"/>
    <x v="0"/>
    <x v="0"/>
    <s v="Bus"/>
    <x v="0"/>
    <s v="2013"/>
    <s v="VOLVO"/>
    <s v="B340M"/>
    <s v="DH12*800227*E1*F"/>
    <s v="NO DISPONIBLE EN RUNT"/>
    <s v="*9BVR9R326**DE382553*"/>
    <s v="*9BVR9R326**DE382553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114338"/>
    <s v="17.12.2024"/>
    <s v="1972392"/>
    <s v="03.01.2025"/>
    <s v="01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0"/>
    <s v="16.12.2023"/>
    <s v="NO"/>
  </r>
  <r>
    <s v="TUN046"/>
    <s v="D141"/>
    <x v="0"/>
    <x v="0"/>
    <x v="0"/>
    <s v="Bus"/>
    <x v="0"/>
    <s v="2013"/>
    <s v="VOLVO"/>
    <s v="B340M"/>
    <s v="DH12*800221*E1*F"/>
    <s v="NO DISPONIBLE EN RUNT"/>
    <s v="*9BVR9R32X**DE382555*"/>
    <s v="*9BVR9R32X**DE382555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63002"/>
    <s v="17.12.2024"/>
    <s v="1972393"/>
    <s v="03.01.2025"/>
    <s v="12.12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1"/>
    <s v="12.03.2024"/>
    <s v="NO"/>
  </r>
  <r>
    <s v="TUN048"/>
    <s v="D143"/>
    <x v="0"/>
    <x v="0"/>
    <x v="0"/>
    <s v="Bus"/>
    <x v="0"/>
    <s v="2013"/>
    <s v="VOLVO"/>
    <s v="B340M"/>
    <s v="DH12*800230*E1*F"/>
    <s v="NO DISPONIBLE EN RUNT"/>
    <s v="*9BVR9R323**DE382591*"/>
    <s v="*9BVR9R323**DE382591*"/>
    <s v="AMARILLO ROJO"/>
    <s v="BUSSCAR"/>
    <n v="12130"/>
    <s v="BIARTICULADO"/>
    <s v="DIESEL"/>
    <n v="250"/>
    <s v="28.12.2012"/>
    <x v="1"/>
    <s v="28.12.2024"/>
    <x v="0"/>
    <m/>
    <x v="0"/>
    <s v="VINCULADO"/>
    <s v="18.01.2013"/>
    <s v="01.01.1900"/>
    <s v="01.01.1900"/>
    <x v="0"/>
    <s v="01.01.1990"/>
    <s v="ACTIVO"/>
    <s v="10028340981"/>
    <s v="17.12.2024"/>
    <s v="1972395"/>
    <s v="03.01.2025"/>
    <s v="20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2"/>
    <s v="16.04.2024"/>
    <s v="NO"/>
  </r>
  <r>
    <s v="TUN047"/>
    <s v="D144"/>
    <x v="0"/>
    <x v="0"/>
    <x v="0"/>
    <s v="Bus"/>
    <x v="0"/>
    <s v="2013"/>
    <s v="VOLVO"/>
    <s v="B340M"/>
    <s v="DH12*800199*E1*F"/>
    <s v="NO DISPONIBLE EN RUNT"/>
    <s v="*9BVR9R326**DE382598*"/>
    <s v="*9BVR9R326**DE382598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340964"/>
    <s v="17.12.2024"/>
    <s v="1972394"/>
    <s v="03.01.2025"/>
    <s v="23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3"/>
    <s v="16.12.2023"/>
    <s v="NO"/>
  </r>
  <r>
    <s v="TUN050"/>
    <s v="D145"/>
    <x v="0"/>
    <x v="0"/>
    <x v="0"/>
    <s v="Bus"/>
    <x v="0"/>
    <s v="2013"/>
    <s v="VOLVO"/>
    <s v="B340M"/>
    <s v="DH12*800242*E1*F"/>
    <s v="NO DISPONIBLE EN RUNT"/>
    <s v="*9BVR9R328**DE382599*"/>
    <s v="*9BVR9R328**DE382599*"/>
    <s v="AMARILLO ROJO"/>
    <s v="BUSSCAR"/>
    <n v="12130"/>
    <s v="BIARTICULADO"/>
    <s v="DIESEL"/>
    <n v="250"/>
    <s v="28.12.2012"/>
    <x v="1"/>
    <s v="28.12.2024"/>
    <x v="1"/>
    <m/>
    <x v="0"/>
    <s v="VINCULADO"/>
    <s v="18.01.2013"/>
    <s v="01.01.1900"/>
    <s v="01.01.1900"/>
    <x v="0"/>
    <s v="01.01.1990"/>
    <s v="ACTIVO"/>
    <s v="10028085790"/>
    <s v="17.12.2024"/>
    <s v="1972397"/>
    <s v="03.01.2025"/>
    <s v="27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4"/>
    <s v="16.12.2023"/>
    <s v="NO"/>
  </r>
  <r>
    <s v="TUN206"/>
    <s v="D147"/>
    <x v="0"/>
    <x v="0"/>
    <x v="0"/>
    <s v="Bus"/>
    <x v="0"/>
    <s v="2013"/>
    <s v="VOLVO"/>
    <s v="B340M"/>
    <s v="DH12*800265*E1*F"/>
    <s v="NO DISPONIBLE EN RUNT"/>
    <s v="*9BVR9R320**DE382631*"/>
    <s v="*9BVR9R320**DE382631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40011"/>
    <s v="27.12.2024"/>
    <s v="1972398"/>
    <s v="14.01.2025"/>
    <s v="17.11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7"/>
    <s v="16.12.2023"/>
    <s v="NO"/>
  </r>
  <r>
    <s v="TUN246"/>
    <s v="N122"/>
    <x v="0"/>
    <x v="0"/>
    <x v="1"/>
    <s v="Bus"/>
    <x v="0"/>
    <s v="2013"/>
    <s v="VOLVO"/>
    <s v="B340M"/>
    <s v="DH12*800240*E1*F"/>
    <s v="NO DISPONIBLE EN RUNT"/>
    <s v="*9BVR9R323**DE382607*"/>
    <s v="*9BVR9R323**DE382607*"/>
    <s v="AMARILLO ROJO"/>
    <s v="BUSSCAR"/>
    <n v="12130"/>
    <s v="BIARTICULADO"/>
    <s v="DIESEL"/>
    <n v="250"/>
    <s v="08.01.2013"/>
    <x v="1"/>
    <s v="08.01.2025"/>
    <x v="0"/>
    <m/>
    <x v="0"/>
    <s v="VINCULADO"/>
    <s v="30.01.2013"/>
    <s v="01.01.1900"/>
    <s v="01.01.1900"/>
    <x v="0"/>
    <s v="01.01.1990"/>
    <s v="ACTIVO"/>
    <s v="10028006195"/>
    <s v="26.12.2024"/>
    <s v="1972359"/>
    <s v="14.01.2025"/>
    <s v="03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2"/>
    <s v="16.04.2024"/>
    <s v="NO"/>
  </r>
  <r>
    <s v="TUN218"/>
    <s v="N124"/>
    <x v="0"/>
    <x v="0"/>
    <x v="1"/>
    <s v="Bus"/>
    <x v="0"/>
    <s v="2013"/>
    <s v="VOLVO"/>
    <s v="B340M"/>
    <s v="DH12*800239*E1*F"/>
    <s v="NO DISPONIBLE EN RUNT"/>
    <s v="*9BVR9R329**DE382613*"/>
    <s v="*9BVR9R329**DE382613*"/>
    <s v="AMARILLO ROJO"/>
    <s v="BUSSCAR"/>
    <n v="12130"/>
    <s v="BIARTICULADO"/>
    <s v="DIESEL"/>
    <n v="250"/>
    <s v="04.01.2013"/>
    <x v="1"/>
    <s v="04.01.2025"/>
    <x v="1"/>
    <m/>
    <x v="0"/>
    <s v="VINCULADO"/>
    <s v="30.01.2013"/>
    <s v="01.01.1900"/>
    <s v="01.01.1900"/>
    <x v="0"/>
    <s v="01.01.1990"/>
    <s v="ACTIVO"/>
    <s v="10028056305"/>
    <s v="26.12.2024"/>
    <s v="1973684"/>
    <s v="14.01.2025"/>
    <s v="09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3"/>
    <s v="15.04.2024"/>
    <s v="NO"/>
  </r>
  <r>
    <s v="TUN267"/>
    <s v="N125"/>
    <x v="0"/>
    <x v="0"/>
    <x v="1"/>
    <s v="Bus"/>
    <x v="0"/>
    <s v="2013"/>
    <s v="VOLVO"/>
    <s v="B340M"/>
    <s v="DH12*800272*E1*F"/>
    <s v="NO DISPONIBLE EN RUNT"/>
    <s v="*9BVR9R320**DE382614*"/>
    <s v="*9BVR9R320**DE382614*"/>
    <s v="AMARILLO ROJO"/>
    <s v="BUSSCAR"/>
    <n v="12130"/>
    <s v="BIARTICULADO"/>
    <s v="DIESEL"/>
    <n v="250"/>
    <s v="14.01.2013"/>
    <x v="1"/>
    <s v="14.01.2025"/>
    <x v="0"/>
    <m/>
    <x v="0"/>
    <s v="VINCULADO"/>
    <s v="30.01.2013"/>
    <s v="01.01.1900"/>
    <s v="01.01.1900"/>
    <x v="0"/>
    <s v="01.01.1990"/>
    <s v="ACTIVO"/>
    <s v="10031729245"/>
    <s v="26.12.2024"/>
    <s v="1972361"/>
    <s v="20.01.2025"/>
    <s v="07.11.2024"/>
    <s v="20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5"/>
    <s v="07.05.2024"/>
    <s v="NO"/>
  </r>
  <r>
    <s v="TUN217"/>
    <s v="N126"/>
    <x v="0"/>
    <x v="0"/>
    <x v="1"/>
    <s v="Bus"/>
    <x v="0"/>
    <s v="2013"/>
    <s v="VOLVO"/>
    <s v="B340M"/>
    <s v="DH12*800266*E1*F"/>
    <s v="NO DISPONIBLE EN RUNT"/>
    <s v="*9BVR9R322**DE382615*"/>
    <s v="*9BVR9R322**DE382615*"/>
    <s v="AMARILLO ROJO"/>
    <s v="BUSSCAR"/>
    <n v="12130"/>
    <s v="BIARTICULADO"/>
    <s v="DIESEL"/>
    <n v="250"/>
    <s v="08.01.2013"/>
    <x v="1"/>
    <s v="08.01.2025"/>
    <x v="0"/>
    <m/>
    <x v="0"/>
    <s v="VINCULADO"/>
    <s v="30.01.2013"/>
    <s v="01.01.1900"/>
    <s v="01.01.1900"/>
    <x v="0"/>
    <s v="01.01.1990"/>
    <s v="ACTIVO"/>
    <s v="10028341703"/>
    <s v="26.12.2024"/>
    <s v="1972406"/>
    <s v="14.01.2025"/>
    <s v="08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6"/>
    <s v="16.04.2024"/>
    <s v="NO"/>
  </r>
  <r>
    <s v="TUN216"/>
    <s v="N127"/>
    <x v="0"/>
    <x v="0"/>
    <x v="1"/>
    <s v="Bus"/>
    <x v="0"/>
    <s v="2013"/>
    <s v="VOLVO"/>
    <s v="B340M"/>
    <s v="DH12*800270*E1*F"/>
    <s v="NO DISPONIBLE EN RUNT"/>
    <s v="*9BVR9R324**DE382616*"/>
    <s v="*9BVR9R324**DE382616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39745"/>
    <s v="26.12.2024"/>
    <s v="1972405"/>
    <s v="14.01.2025"/>
    <s v="15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7"/>
    <s v="16.12.2023"/>
    <s v="NO"/>
  </r>
  <r>
    <s v="TUN215"/>
    <s v="N128"/>
    <x v="0"/>
    <x v="0"/>
    <x v="1"/>
    <s v="Bus"/>
    <x v="0"/>
    <s v="2013"/>
    <s v="VOLVO"/>
    <s v="B340M"/>
    <s v="DH12*800267*E1*F"/>
    <s v="NO DISPONIBLE EN RUNT"/>
    <s v="*9BVR9R326**DE382617*"/>
    <s v="*9BVR9R326**DE382617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85580"/>
    <s v="26.12.2024"/>
    <s v="1972404"/>
    <s v="14.01.2025"/>
    <s v="21.10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8"/>
    <s v="16.12.2023"/>
    <s v="NO"/>
  </r>
  <r>
    <s v="TUN213"/>
    <s v="N130"/>
    <x v="0"/>
    <x v="0"/>
    <x v="1"/>
    <s v="Bus"/>
    <x v="0"/>
    <s v="2013"/>
    <s v="VOLVO"/>
    <s v="B340M"/>
    <s v="DH12*800269*E1*F"/>
    <s v="NO DISPONIBLE EN RUNT"/>
    <s v="*9BVR9R321**DE382623*"/>
    <s v="*9BVR9R321**DE382623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39925"/>
    <s v="26.12.2024"/>
    <s v="1972402"/>
    <s v="14.01.2025"/>
    <s v="10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9"/>
    <s v="16.12.2023"/>
    <s v="NO"/>
  </r>
  <r>
    <s v="TUN209"/>
    <s v="N133"/>
    <x v="0"/>
    <x v="0"/>
    <x v="1"/>
    <s v="Bus"/>
    <x v="0"/>
    <s v="2013"/>
    <s v="VOLVO"/>
    <s v="B340M"/>
    <s v="DH12*800229*E1*F"/>
    <s v="NO DISPONIBLE EN RUNT"/>
    <s v="*9BVR9R322**DE382629*"/>
    <s v="*9BVR9R322**DE382629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340997"/>
    <s v="26.12.2024"/>
    <s v="1972399"/>
    <s v="14.01.2025"/>
    <s v="30.10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0"/>
    <s v="16.12.2023"/>
    <s v="NO"/>
  </r>
  <r>
    <s v="TUN245"/>
    <s v="N123"/>
    <x v="0"/>
    <x v="0"/>
    <x v="1"/>
    <s v="Bus"/>
    <x v="0"/>
    <s v="2013"/>
    <s v="VOLVO"/>
    <s v="B340M"/>
    <s v="DH12*800257*E1*F"/>
    <s v="NO DISPONIBLE EN RUNT"/>
    <s v="*9BVR9R325**DE382608*"/>
    <s v="*9BVR9R325**DE382608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39847"/>
    <s v="26.12.2024"/>
    <s v="1972358"/>
    <s v="14.01.2025"/>
    <s v="16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81"/>
    <s v="16.12.2023"/>
    <s v="NO"/>
  </r>
  <r>
    <s v="TUN247"/>
    <s v="D146"/>
    <x v="0"/>
    <x v="0"/>
    <x v="0"/>
    <s v="Bus"/>
    <x v="0"/>
    <s v="2013"/>
    <s v="VOLVO"/>
    <s v="B340M"/>
    <s v="DH12*800238*E1*F"/>
    <s v="NO DISPONIBLE EN RUNT"/>
    <s v="*9BVR9R329**DE382630*"/>
    <s v="*9BVR9R329**DE382630*"/>
    <s v="AMARILLO ROJO"/>
    <s v="BUSSCAR"/>
    <n v="12130"/>
    <s v="BIARTICULADO"/>
    <s v="DIESEL"/>
    <n v="250"/>
    <s v="08.01.2013"/>
    <x v="1"/>
    <s v="08.01.2025"/>
    <x v="1"/>
    <m/>
    <x v="0"/>
    <s v="VINCULADO"/>
    <s v="30.01.2013"/>
    <s v="01.01.1900"/>
    <s v="01.01.1900"/>
    <x v="0"/>
    <s v="01.01.1990"/>
    <s v="ACTIVO"/>
    <s v="10028062254"/>
    <s v="26.12.2024"/>
    <s v="1972360"/>
    <s v="14.01.2025"/>
    <s v="19.11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2"/>
    <s v="16.12.2023"/>
    <s v="NO"/>
  </r>
  <r>
    <s v="TUO117"/>
    <s v="D149"/>
    <x v="0"/>
    <x v="0"/>
    <x v="0"/>
    <s v="Bus"/>
    <x v="0"/>
    <s v="2013"/>
    <s v="VOLVO"/>
    <s v="B340M"/>
    <s v="DH12*800237*E1*F"/>
    <s v="NO DISPONIBLE EN RUNT"/>
    <s v="*9BVR9R322**DE382632*"/>
    <s v="*9BVR9R322**DE382632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120303"/>
    <s v="07.02.2025"/>
    <s v="1981488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2"/>
    <s v="19.01.2024"/>
    <s v="NO"/>
  </r>
  <r>
    <s v="TUO119"/>
    <s v="D150"/>
    <x v="0"/>
    <x v="0"/>
    <x v="0"/>
    <s v="Bus"/>
    <x v="0"/>
    <s v="2013"/>
    <s v="VOLVO"/>
    <s v="B340M"/>
    <s v="DH12*800233*E1*F"/>
    <s v="NO DISPONIBLE EN RUNT"/>
    <s v="*9BVR9R326**DE382634*"/>
    <s v="*9BVR9R326**DE382634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025310"/>
    <s v="07.02.2025"/>
    <s v="1981490"/>
    <s v="02.03.2025"/>
    <s v="02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3"/>
    <s v="16.04.2024"/>
    <s v="NO"/>
  </r>
  <r>
    <s v="TUO118"/>
    <s v="D151"/>
    <x v="0"/>
    <x v="0"/>
    <x v="0"/>
    <s v="Bus"/>
    <x v="0"/>
    <s v="2013"/>
    <s v="VOLVO"/>
    <s v="B340M"/>
    <s v="DH12*800235*E1*F"/>
    <s v="NO DISPONIBLE EN RUNT"/>
    <s v="*9BVR9R328**DE382635*"/>
    <s v="*9BVR9R328**DE382635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025347"/>
    <s v="07.02.2025"/>
    <s v="1981489"/>
    <s v="02.03.2025"/>
    <s v="01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4"/>
    <s v="12.03.2024"/>
    <s v="NO"/>
  </r>
  <r>
    <s v="TUO120"/>
    <s v="D152"/>
    <x v="0"/>
    <x v="0"/>
    <x v="0"/>
    <s v="Bus"/>
    <x v="0"/>
    <s v="2013"/>
    <s v="VOLVO"/>
    <s v="B340M"/>
    <s v="DH12*800284*E1*F"/>
    <s v="NO DISPONIBLE EN RUNT"/>
    <s v="*9BVR9R325**DE382642*"/>
    <s v="*9BVR9R325**DE382642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025239"/>
    <s v="07.02.2025"/>
    <s v="1981491"/>
    <s v="02.03.2025"/>
    <s v="07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5"/>
    <s v="19.01.2024"/>
    <s v="NO"/>
  </r>
  <r>
    <s v="TUO121"/>
    <s v="D153"/>
    <x v="0"/>
    <x v="0"/>
    <x v="0"/>
    <s v="Bus"/>
    <x v="0"/>
    <s v="2013"/>
    <s v="VOLVO"/>
    <s v="B340M"/>
    <s v="DH12*800282*E1*F"/>
    <s v="NO DISPONIBLE EN RUNT"/>
    <s v="*9BVR9R327**DE382643*"/>
    <s v="*9BVR9R327**DE382643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092273"/>
    <s v="07.02.2025"/>
    <s v="1981492"/>
    <s v="02.03.2025"/>
    <s v="20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6"/>
    <s v="16.04.2024"/>
    <s v="NO"/>
  </r>
  <r>
    <s v="TUO122"/>
    <s v="D154"/>
    <x v="0"/>
    <x v="0"/>
    <x v="0"/>
    <s v="Bus"/>
    <x v="0"/>
    <s v="2013"/>
    <s v="VOLVO"/>
    <s v="B340M"/>
    <s v="DH12*800279*E1*F"/>
    <s v="NO DISPONIBLE EN RUNT"/>
    <s v="*9BVR9R329**DE382644*"/>
    <s v="*9BVR9R329**DE382644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024738"/>
    <s v="07.02.2025"/>
    <s v="1981493"/>
    <s v="02.03.2025"/>
    <s v="16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7"/>
    <s v="12.03.2024"/>
    <s v="NO"/>
  </r>
  <r>
    <s v="TUO123"/>
    <s v="D155"/>
    <x v="0"/>
    <x v="0"/>
    <x v="0"/>
    <s v="Bus"/>
    <x v="0"/>
    <s v="2013"/>
    <s v="VOLVO"/>
    <s v="B340M"/>
    <s v="DH12*800280*E1*F"/>
    <s v="NO DISPONIBLE EN RUNT"/>
    <s v="*9BVR9R324**DE382647*"/>
    <s v="*9BVR9R324**DE382647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129239"/>
    <s v="07.02.2025"/>
    <s v="1981494"/>
    <s v="04.03.2025"/>
    <s v="10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8"/>
    <s v="19.01.2024"/>
    <s v="NO"/>
  </r>
  <r>
    <s v="TUN214"/>
    <s v="N129"/>
    <x v="0"/>
    <x v="0"/>
    <x v="1"/>
    <s v="Bus"/>
    <x v="0"/>
    <s v="2013"/>
    <s v="VOLVO"/>
    <s v="B340M"/>
    <s v="DH12*800236*E1*F"/>
    <s v="NO DISPONIBLE EN RUNT"/>
    <s v="*9BVR9R32X**DE382622*"/>
    <s v="*9BVR9R32X**DE382622*"/>
    <s v="AMARILLO ROJO"/>
    <s v="BUSSCAR"/>
    <n v="12130"/>
    <s v="BIARTICULADO"/>
    <s v="DIESEL"/>
    <n v="250"/>
    <s v="08.01.2013"/>
    <x v="1"/>
    <s v="08.01.2025"/>
    <x v="0"/>
    <m/>
    <x v="0"/>
    <s v="VINCULADO"/>
    <s v="30.01.2013"/>
    <s v="01.01.1900"/>
    <s v="01.01.1900"/>
    <x v="0"/>
    <s v="01.01.1990"/>
    <s v="ACTIVO"/>
    <s v="10028039194"/>
    <s v="26.12.2024"/>
    <s v="1972403"/>
    <s v="14.01.2025"/>
    <s v="17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83"/>
    <s v="16.04.2024"/>
    <s v="NO"/>
  </r>
  <r>
    <s v="TUN212"/>
    <s v="N131"/>
    <x v="0"/>
    <x v="0"/>
    <x v="1"/>
    <s v="Bus"/>
    <x v="0"/>
    <s v="2013"/>
    <s v="VOLVO"/>
    <s v="B340M"/>
    <s v="DH12*800218*E1*F"/>
    <s v="NO DISPONIBLE EN RUNT"/>
    <s v="*9BVR9R323**DE382624*"/>
    <s v="*9BVR9R323**DE382624*"/>
    <s v="AMARILLO ROJO"/>
    <s v="BUSSCAR"/>
    <n v="12130"/>
    <s v="BIARTICULADO"/>
    <s v="DIESEL"/>
    <n v="250"/>
    <s v="08.01.2013"/>
    <x v="1"/>
    <s v="08.01.2025"/>
    <x v="0"/>
    <m/>
    <x v="0"/>
    <s v="VINCULADO"/>
    <s v="30.01.2013"/>
    <s v="01.01.1900"/>
    <s v="01.01.1900"/>
    <x v="0"/>
    <s v="01.01.1990"/>
    <s v="ACTIVO"/>
    <s v="10028355032"/>
    <s v="26.12.2024"/>
    <s v="1972401"/>
    <s v="14.01.2025"/>
    <s v="22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84"/>
    <s v="16.04.2024"/>
    <s v="NO"/>
  </r>
  <r>
    <s v="TUN211"/>
    <s v="N132"/>
    <x v="0"/>
    <x v="0"/>
    <x v="1"/>
    <s v="Bus"/>
    <x v="0"/>
    <s v="2013"/>
    <s v="VOLVO"/>
    <s v="B340M"/>
    <s v="DH12*800224*E1*F"/>
    <s v="NO DISPONIBLE EN RUNT"/>
    <s v="*9BVR9R325**DE382625*"/>
    <s v="*9BVR9R325**DE382625*"/>
    <s v="AMARILLO ROJO"/>
    <s v="BUSSCAR"/>
    <n v="12130"/>
    <s v="BIARTICULADO"/>
    <s v="DIESEL"/>
    <n v="250"/>
    <s v="04.01.2013"/>
    <x v="1"/>
    <s v="04.01.2025"/>
    <x v="1"/>
    <m/>
    <x v="0"/>
    <s v="VINCULADO"/>
    <s v="30.01.2013"/>
    <s v="01.01.1900"/>
    <s v="01.01.1900"/>
    <x v="0"/>
    <s v="01.01.1990"/>
    <s v="ACTIVO"/>
    <s v="10028435881"/>
    <s v="26.12.2024"/>
    <s v="1972400"/>
    <s v="14.01.2025"/>
    <s v="01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85"/>
    <s v="16.12.2023"/>
    <s v="NO"/>
  </r>
  <r>
    <s v="VEZ042"/>
    <s v="Z15-2050"/>
    <x v="2"/>
    <x v="2"/>
    <x v="0"/>
    <s v="Buseta"/>
    <x v="3"/>
    <s v="2010"/>
    <s v="CHEVROLET"/>
    <s v="NPR"/>
    <s v="AB171768-CM"/>
    <s v="9GCNPR71XAB171768"/>
    <s v="9GCNPR71XAB171768"/>
    <s v="NO DISPONIBLE EN RUNT"/>
    <s v="AZUL"/>
    <s v="FENIX"/>
    <n v="4600"/>
    <s v="CERRADA"/>
    <s v="DIESEL"/>
    <n v="30"/>
    <s v="15.04.2009"/>
    <x v="2"/>
    <s v="15.04.2023"/>
    <x v="2"/>
    <m/>
    <x v="1"/>
    <s v="DESVINCULADO"/>
    <s v="18.09.2012"/>
    <s v="20.12.2019"/>
    <s v="05.12.2022"/>
    <x v="2"/>
    <s v="10.03.2023"/>
    <s v="ACTIVO"/>
    <s v="10025202951"/>
    <s v="28.03.2023"/>
    <s v="1934160"/>
    <s v="01.07.2024"/>
    <s v="14.09.2023"/>
    <s v="30.06.2022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9750"/>
    <s v="06.12.2023"/>
    <s v="NO"/>
  </r>
  <r>
    <s v="VEN177"/>
    <s v="Z10-4659"/>
    <x v="2"/>
    <x v="2"/>
    <x v="1"/>
    <s v="Bus"/>
    <x v="2"/>
    <s v="2008"/>
    <s v="CHEVROLET"/>
    <s v="NPR"/>
    <s v="08312"/>
    <s v="9GCNPR7118B010915"/>
    <s v="9GCNPR7118B010915"/>
    <s v="NO DISPONIBLE EN RUNT"/>
    <s v="AZUL"/>
    <s v="OCCIDENTE"/>
    <n v="4570"/>
    <s v="CERRADA"/>
    <s v="DIESEL"/>
    <n v="50"/>
    <s v="20.09.2007"/>
    <x v="1"/>
    <s v="20.09.2019"/>
    <x v="3"/>
    <m/>
    <x v="1"/>
    <s v="DESVINCULADO"/>
    <s v="18.09.2012"/>
    <s v="01.01.1900"/>
    <s v="08.03.2018"/>
    <x v="3"/>
    <s v="07.05.2019"/>
    <s v="CANCELADO"/>
    <s v="10005197104"/>
    <s v="12.08.2018"/>
    <s v="1571653"/>
    <s v="30.06.2018"/>
    <s v="25.04.2018"/>
    <s v="30.06.2018"/>
    <s v="23.05.2018"/>
    <s v="01.11.2018"/>
    <s v="NO PRESENTA"/>
    <s v="NO PRESENTA"/>
    <s v="USADO"/>
    <s v="EURO II"/>
    <n v="0"/>
    <s v="18.09.2012"/>
    <s v="900365740"/>
    <s v="CONSORCIO EXPRESS SAS"/>
    <s v="CONSORCIO EXPRESS SAS"/>
    <s v="CAMBIO COP USAQUEN A 191 AB (22-ago-17) - CAMBIO COP 191 AB A CRUCES (23-ene-18)"/>
    <s v="174896621"/>
    <s v="06.12.2023"/>
    <s v="NO"/>
  </r>
  <r>
    <s v="VDA489"/>
    <s v="Z17-4017"/>
    <x v="2"/>
    <x v="5"/>
    <x v="0"/>
    <s v="Bus"/>
    <x v="2"/>
    <s v="2004"/>
    <s v="CHEVROLET"/>
    <s v="NPR"/>
    <s v="071781"/>
    <s v="9GCNPR71P4B458912"/>
    <s v="9GCNPR71P4B458912"/>
    <s v="NO DISPONIBLE EN RUNT"/>
    <s v="NARANJA"/>
    <s v="INCONCAR"/>
    <n v="4600"/>
    <s v="CERRADA"/>
    <s v="DIESEL"/>
    <n v="46"/>
    <s v="13.12.2003"/>
    <x v="2"/>
    <s v="13.12.2017"/>
    <x v="3"/>
    <m/>
    <x v="1"/>
    <s v="DESVINCULADO"/>
    <s v="06.09.2012"/>
    <s v="01.01.1900"/>
    <s v="05.09.2017"/>
    <x v="3"/>
    <s v="09.05.2019"/>
    <s v="CANCELADO"/>
    <s v="10005211324"/>
    <s v="31.03.2018"/>
    <s v="1728815"/>
    <s v="01.01.2021"/>
    <s v="11.04.2018"/>
    <s v="08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m/>
    <s v="169787811"/>
    <s v="06.12.2023"/>
    <s v="NO"/>
  </r>
  <r>
    <s v="TUO130"/>
    <s v="D148"/>
    <x v="0"/>
    <x v="0"/>
    <x v="0"/>
    <s v="Bus"/>
    <x v="0"/>
    <s v="2013"/>
    <s v="VOLVO"/>
    <s v="B340M"/>
    <s v="DH12*800200*E1*F"/>
    <s v="NO DISPONIBLE EN RUNT"/>
    <s v="*9BVR9R320**DE382547*"/>
    <s v="*9BVR9R320**DE382547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053407"/>
    <s v="07.02.2025"/>
    <s v="1981499"/>
    <s v="04.03.2025"/>
    <s v="02.06.2025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9"/>
    <s v="16.04.2024"/>
    <s v="NO"/>
  </r>
  <r>
    <s v="TUO124"/>
    <s v="D156"/>
    <x v="0"/>
    <x v="0"/>
    <x v="0"/>
    <s v="Bus"/>
    <x v="0"/>
    <s v="2013"/>
    <s v="VOLVO"/>
    <s v="B340M"/>
    <s v="DH12*800277*E1*F"/>
    <s v="NO DISPONIBLE EN RUNT"/>
    <s v="*9BVR9R326**DE382648*"/>
    <s v="*9BVR9R326**DE382648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335802"/>
    <s v="07.02.2025"/>
    <s v="1981495"/>
    <s v="04.03.2025"/>
    <s v="06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0"/>
    <s v="16.04.2024"/>
    <s v="NO"/>
  </r>
  <r>
    <s v="TUO125"/>
    <s v="D157"/>
    <x v="0"/>
    <x v="0"/>
    <x v="0"/>
    <s v="Bus"/>
    <x v="0"/>
    <s v="2013"/>
    <s v="VOLVO"/>
    <s v="B340M"/>
    <s v="DH12*800278*E1*F"/>
    <s v="NO DISPONIBLE EN RUNT"/>
    <s v="*9BVR9R328**DE382649*"/>
    <s v="*9BVR9R328**DE382649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056211"/>
    <s v="07.02.2025"/>
    <s v="1981496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1"/>
    <s v="19.01.2024"/>
    <s v="NO"/>
  </r>
  <r>
    <s v="TUO126"/>
    <s v="D158"/>
    <x v="0"/>
    <x v="0"/>
    <x v="0"/>
    <s v="Bus"/>
    <x v="0"/>
    <s v="2013"/>
    <s v="VOLVO"/>
    <s v="B340M"/>
    <s v="DH12*800274*E1*F"/>
    <s v="NO DISPONIBLE EN RUNT"/>
    <s v="*9BVR9R324**DE382650*"/>
    <s v="*9BVR9R324**DE382650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114231"/>
    <s v="07.02.2025"/>
    <s v="1981497"/>
    <s v="04.03.2025"/>
    <s v="16.11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2"/>
    <s v="16.04.2024"/>
    <s v="NO"/>
  </r>
  <r>
    <s v="TUO127"/>
    <s v="D159"/>
    <x v="0"/>
    <x v="0"/>
    <x v="0"/>
    <s v="Bus"/>
    <x v="0"/>
    <s v="2013"/>
    <s v="VOLVO"/>
    <s v="B340M"/>
    <s v="DH12*800287*E1*F"/>
    <s v="NO DISPONIBLE EN RUNT"/>
    <s v="*9BVR9R328**DE382652*"/>
    <s v="*9BVR9R328**DE382652*"/>
    <s v="AMARILLO ROJO"/>
    <s v="BUSSCAR"/>
    <n v="12130"/>
    <s v="BIARTICULADO"/>
    <s v="DIESEL"/>
    <n v="250"/>
    <s v="19.02.2013"/>
    <x v="1"/>
    <s v="19.02.2025"/>
    <x v="1"/>
    <m/>
    <x v="0"/>
    <s v="VINCULADO"/>
    <s v="05.03.2013"/>
    <s v="01.01.1900"/>
    <s v="01.01.1900"/>
    <x v="0"/>
    <s v="01.01.1990"/>
    <s v="ACTIVO"/>
    <s v="10028024650"/>
    <s v="08.02.2025"/>
    <s v="1973914"/>
    <s v="27.02.2025"/>
    <s v="06.12.2024"/>
    <s v="27.02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7"/>
    <s v="19.01.2024"/>
    <s v="NO"/>
  </r>
  <r>
    <s v="TUO131"/>
    <s v="D160"/>
    <x v="0"/>
    <x v="0"/>
    <x v="0"/>
    <s v="Bus"/>
    <x v="0"/>
    <s v="2013"/>
    <s v="VOLVO"/>
    <s v="B340M"/>
    <s v="DH12*800285*E1*F"/>
    <s v="NO DISPONIBLE EN RUNT"/>
    <s v="*9BVR9R32X**DE382653*"/>
    <s v="*9BVR9R32X**DE382653*"/>
    <s v="AMARILLO ROJO"/>
    <s v="BUSSCAR"/>
    <n v="12130"/>
    <s v="BIARTICULADO"/>
    <s v="DIESEL"/>
    <n v="250"/>
    <s v="26.02.2013"/>
    <x v="1"/>
    <s v="26.02.2025"/>
    <x v="0"/>
    <m/>
    <x v="0"/>
    <s v="VINCULADO"/>
    <s v="05.03.2013"/>
    <s v="01.01.1900"/>
    <s v="01.01.1900"/>
    <x v="0"/>
    <s v="01.01.1990"/>
    <s v="ACTIVO"/>
    <s v="10028092500"/>
    <s v="07.02.2025"/>
    <s v="1981500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3"/>
    <s v="16.04.2024"/>
    <s v="NO"/>
  </r>
  <r>
    <s v="TUO128"/>
    <s v="D161"/>
    <x v="0"/>
    <x v="0"/>
    <x v="0"/>
    <s v="Bus"/>
    <x v="0"/>
    <s v="2013"/>
    <s v="VOLVO"/>
    <s v="B340M"/>
    <s v="DH12*800283*E1*F"/>
    <s v="NO DISPONIBLE EN RUNT"/>
    <s v="*9BVR9R321**DE382654*"/>
    <s v="*9BVR9R321**DE382654*"/>
    <s v="AMARILLO ROJO"/>
    <s v="BUSSCAR"/>
    <n v="12130"/>
    <s v="BIARTICULADO"/>
    <s v="DIESEL"/>
    <n v="250"/>
    <s v="26.02.2013"/>
    <x v="1"/>
    <s v="26.02.2025"/>
    <x v="1"/>
    <m/>
    <x v="0"/>
    <s v="VINCULADO"/>
    <s v="05.03.2013"/>
    <s v="01.01.1900"/>
    <s v="01.01.1900"/>
    <x v="0"/>
    <s v="01.01.1990"/>
    <s v="ACTIVO"/>
    <s v="10028005743"/>
    <s v="07.02.2025"/>
    <s v="1981498"/>
    <s v="04.03.2025"/>
    <s v="20.11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4"/>
    <s v="19.01.2024"/>
    <s v="NO"/>
  </r>
  <r>
    <s v="TUO129"/>
    <s v="D162"/>
    <x v="0"/>
    <x v="0"/>
    <x v="0"/>
    <s v="Bus"/>
    <x v="0"/>
    <s v="2013"/>
    <s v="VOLVO"/>
    <s v="B340M"/>
    <s v="DH12*800281*E1*F"/>
    <s v="NO DISPONIBLE EN RUNT"/>
    <s v="*9BVR9R320**DE382659*"/>
    <s v="*9BVR9R320**DE382659*"/>
    <s v="AMARILLO ROJO"/>
    <s v="BUSSCAR"/>
    <n v="12130"/>
    <s v="BIARTICULADO"/>
    <s v="DIESEL"/>
    <n v="250"/>
    <s v="19.02.2013"/>
    <x v="1"/>
    <s v="19.02.2025"/>
    <x v="1"/>
    <m/>
    <x v="0"/>
    <s v="VINCULADO"/>
    <s v="05.03.2013"/>
    <s v="01.01.1900"/>
    <s v="01.01.1900"/>
    <x v="0"/>
    <s v="01.01.1990"/>
    <s v="ACTIVO"/>
    <s v="10028114234"/>
    <s v="07.02.2025"/>
    <s v="1973915"/>
    <s v="27.02.2025"/>
    <s v="06.12.2024"/>
    <s v="27.02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5"/>
    <s v="19.01.2024"/>
    <s v="NO"/>
  </r>
  <r>
    <s v="TAY318"/>
    <s v="D0952"/>
    <x v="1"/>
    <x v="1"/>
    <x v="0"/>
    <s v="Bus"/>
    <x v="4"/>
    <s v="2011"/>
    <s v="SCANIA"/>
    <s v="K230IB4X2NB"/>
    <s v="8158246"/>
    <s v="9BSK4X200B3675025"/>
    <s v="9BSK4X200B3675025"/>
    <s v="9BSK4X200B3675025"/>
    <s v="VERDE"/>
    <s v="BUSSCAR"/>
    <n v="9000"/>
    <s v="CERRADA"/>
    <s v="DIESEL"/>
    <n v="80"/>
    <s v="20.10.2011"/>
    <x v="0"/>
    <s v="20.10.2026"/>
    <x v="1"/>
    <m/>
    <x v="0"/>
    <s v="VINCULADO"/>
    <s v="14.01.2013"/>
    <s v="24.11.2017"/>
    <s v="01.01.1900"/>
    <x v="0"/>
    <s v="01.01.1990"/>
    <s v="ACTIVO"/>
    <s v="10002615923"/>
    <s v="07.08.2024"/>
    <s v="2049269"/>
    <s v="24.05.2026"/>
    <s v="09.06.2024"/>
    <s v="24.05.2026"/>
    <s v="24.11.2024"/>
    <s v="24.11.2024"/>
    <s v="NO PRESENTA"/>
    <s v="NO PRESENTA"/>
    <s v="NUEVO"/>
    <s v="EURO IV"/>
    <m/>
    <s v="14.01.2013"/>
    <s v="900365740"/>
    <s v="CONSORCIO EXPRESS SAS"/>
    <s v="CONSORCIO EXPRESS SAS"/>
    <s v="D0866 (30-ago-17)"/>
    <s v="86130091"/>
    <s v="23.05.2024"/>
    <s v="NO"/>
  </r>
  <r>
    <s v="TUN412"/>
    <s v="D142"/>
    <x v="0"/>
    <x v="0"/>
    <x v="0"/>
    <s v="Bus"/>
    <x v="0"/>
    <s v="2013"/>
    <s v="VOLVO"/>
    <s v="B340M"/>
    <s v="DH12*800219*E1*F"/>
    <s v="NO DISPONIBLE EN RUNT"/>
    <s v="*9BVR9R321**DE382590*"/>
    <s v="*9BVR9R321**DE382590*"/>
    <s v="AMARILLO ROJO"/>
    <s v="BUSSCAR"/>
    <n v="12130"/>
    <s v="BIARTICULADO"/>
    <s v="DIESEL"/>
    <n v="250"/>
    <s v="14.01.2013"/>
    <x v="1"/>
    <s v="14.01.2025"/>
    <x v="0"/>
    <m/>
    <x v="0"/>
    <s v="VINCULADO"/>
    <s v="05.03.2013"/>
    <s v="01.01.1900"/>
    <s v="01.01.1900"/>
    <x v="0"/>
    <s v="01.01.1990"/>
    <s v="ACTIVO"/>
    <s v="10028082727"/>
    <s v="08.01.2025"/>
    <s v="1972362"/>
    <s v="20.01.2025"/>
    <s v="24.11.2024"/>
    <s v="20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300"/>
    <s v="16.04.2024"/>
    <s v="NO"/>
  </r>
  <r>
    <s v="VDK652"/>
    <s v="D0847P"/>
    <x v="1"/>
    <x v="1"/>
    <x v="0"/>
    <s v="Bus"/>
    <x v="2"/>
    <s v="2004"/>
    <s v="AGRALE"/>
    <s v="MA 8.5 TCA"/>
    <s v="E30001044"/>
    <s v="9CNC03CP44B000940"/>
    <s v="9CNC03CP44B000940"/>
    <s v="9CNC03CP44B000940"/>
    <s v="VERDE"/>
    <s v="NO PRESENTA"/>
    <n v="4300"/>
    <s v="CERRADA"/>
    <s v="DIESEL"/>
    <n v="51"/>
    <s v="20.11.2004"/>
    <x v="1"/>
    <s v="20.11.2016"/>
    <x v="1"/>
    <m/>
    <x v="1"/>
    <s v="DESVINCULADO"/>
    <s v="20.11.2012"/>
    <s v="01.01.1900"/>
    <s v="08.11.2016"/>
    <x v="2"/>
    <s v="02.05.2017"/>
    <s v="CANCELADO"/>
    <s v="canc matri"/>
    <s v="08.12.2017"/>
    <s v="1728670"/>
    <s v="06.12.2020"/>
    <s v="14.07.2016"/>
    <s v="22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153245783"/>
    <s v="06.12.2023"/>
    <s v="NO"/>
  </r>
  <r>
    <s v="SIR413"/>
    <s v="D0849P"/>
    <x v="1"/>
    <x v="1"/>
    <x v="0"/>
    <s v="Bus"/>
    <x v="2"/>
    <s v="2004"/>
    <s v="CHEVROLET"/>
    <s v="NPR"/>
    <s v="994867"/>
    <s v="9GCNPR71P4B457002"/>
    <s v="9GCNPR71P4B457002"/>
    <s v="9GCNPR71P4B457002"/>
    <s v="VERDE"/>
    <s v="NO PRESENTA"/>
    <n v="4600"/>
    <s v="CERRADA"/>
    <s v="DIESEL"/>
    <n v="47"/>
    <s v="07.10.2003"/>
    <x v="2"/>
    <s v="07.10.2017"/>
    <x v="1"/>
    <m/>
    <x v="1"/>
    <s v="DESVINCULADO"/>
    <s v="20.11.2012"/>
    <s v="01.01.1900"/>
    <s v="08.10.2017"/>
    <x v="2"/>
    <s v="23.11.2017"/>
    <s v="CANCELADO"/>
    <s v="10004217609"/>
    <s v="29.09.2017"/>
    <s v="1731667"/>
    <s v="12.01.2021"/>
    <s v="06.12.2017"/>
    <s v="23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7932885"/>
    <s v="06.12.2023"/>
    <s v="NO"/>
  </r>
  <r>
    <s v="VER866"/>
    <s v="C012"/>
    <x v="3"/>
    <x v="4"/>
    <x v="0"/>
    <s v="Bus"/>
    <x v="5"/>
    <s v="2008"/>
    <s v="CHEVROLET"/>
    <s v="NPR"/>
    <s v="72123"/>
    <s v="9GCNPR7148B012111"/>
    <s v="9GCNPR7148B012111"/>
    <s v="NO DISPONIBLE EN RUNT"/>
    <s v="VERDE"/>
    <s v="BUSSCAR"/>
    <n v="4570"/>
    <s v="CERRADA"/>
    <s v="DIESEL"/>
    <n v="50"/>
    <s v="03.05.2008"/>
    <x v="1"/>
    <s v="03.05.2020"/>
    <x v="1"/>
    <m/>
    <x v="1"/>
    <s v="DESVINCULADO"/>
    <s v="20.11.2012"/>
    <s v="01.01.1900"/>
    <s v="09.07.2020"/>
    <x v="2"/>
    <s v="18.01.2024"/>
    <s v="ACTIVO"/>
    <s v="10006017255"/>
    <s v="02.02.2025"/>
    <s v="1940119"/>
    <s v="29.08.2024"/>
    <s v="23.10.2021"/>
    <s v="27.08.2020"/>
    <s v="24.11.2024"/>
    <s v="24.11.2024"/>
    <s v="NO PRESENTA"/>
    <s v="NO PRESENTA"/>
    <s v="USADO"/>
    <s v="EURO II"/>
    <m/>
    <s v="20.11.2012"/>
    <s v="900365740"/>
    <s v="CONSORCIO EXPRESS SAS"/>
    <s v="CONSORCIO EXPRESS SAS"/>
    <m/>
    <s v="87119996"/>
    <s v="19.03.2024"/>
    <s v="NO"/>
  </r>
  <r>
    <s v="SIP969"/>
    <s v="D0852P"/>
    <x v="1"/>
    <x v="1"/>
    <x v="0"/>
    <s v="Bus"/>
    <x v="2"/>
    <s v="2004"/>
    <s v="AGRALE"/>
    <s v="MA 8.5 TCA"/>
    <s v="4096266"/>
    <s v="9CNC03CP94B000478"/>
    <s v="9CNC03CP94B000478"/>
    <s v="9CNC03CP94B000478"/>
    <s v="VERDE"/>
    <s v="NO PRESENTA"/>
    <n v="4300"/>
    <s v="CERRADA"/>
    <s v="DIESEL"/>
    <n v="47"/>
    <s v="20.08.2003"/>
    <x v="1"/>
    <s v="20.08.2015"/>
    <x v="1"/>
    <m/>
    <x v="1"/>
    <s v="DESVINCULADO"/>
    <s v="20.11.2012"/>
    <s v="01.01.1900"/>
    <s v="12.04.2017"/>
    <x v="3"/>
    <s v="21.07.2017"/>
    <s v="CANCELADO"/>
    <s v="10005632974"/>
    <s v="15.08.2017"/>
    <s v="1728671"/>
    <s v="06.12.2020"/>
    <s v="29.11.2017"/>
    <s v="18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8272"/>
    <s v="06.12.2023"/>
    <s v="NO"/>
  </r>
  <r>
    <s v="VEY635"/>
    <s v="Z15-4402"/>
    <x v="2"/>
    <x v="2"/>
    <x v="0"/>
    <s v="Bus"/>
    <x v="2"/>
    <s v="2009"/>
    <s v="CHEVROLET"/>
    <s v="NPR"/>
    <s v="768500"/>
    <s v="9GCNPR7109B162847"/>
    <s v="9GCNPR7109B162847"/>
    <s v="NO DISPONIBLE EN RUNT"/>
    <s v="VERDE"/>
    <s v="NOVA"/>
    <n v="4570"/>
    <s v="CERRADA"/>
    <s v="DIESEL"/>
    <n v="51"/>
    <s v="16.04.2009"/>
    <x v="2"/>
    <s v="16.04.2023"/>
    <x v="2"/>
    <m/>
    <x v="1"/>
    <s v="DESVINCULADO"/>
    <s v="20.11.2012"/>
    <s v="04.11.2020"/>
    <s v="30.12.2022"/>
    <x v="2"/>
    <s v="26.05.2023"/>
    <s v="ACTIVO"/>
    <s v="10026255612"/>
    <s v="06.02.2023"/>
    <s v="1941983"/>
    <s v="30.09.2024"/>
    <s v="16.09.2023"/>
    <s v="30.09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03721"/>
    <s v="06.12.2023"/>
    <s v="NO"/>
  </r>
  <r>
    <s v="VFE276"/>
    <s v="Z15-4401"/>
    <x v="2"/>
    <x v="2"/>
    <x v="0"/>
    <s v="Bus"/>
    <x v="2"/>
    <s v="2010"/>
    <s v="CHEVROLET"/>
    <s v="NPR"/>
    <s v="078744"/>
    <s v="NO DISPONIBLE EN RUNT"/>
    <s v="9GCNPR71XAB178963"/>
    <s v="NO DISPONIBLE EN RUNT"/>
    <s v="VERDE"/>
    <s v="INCONCAR"/>
    <n v="4600"/>
    <s v="CERRADA"/>
    <s v="DIESEL"/>
    <n v="47"/>
    <s v="18.01.2010"/>
    <x v="2"/>
    <s v="18.01.2024"/>
    <x v="2"/>
    <m/>
    <x v="1"/>
    <s v="DESVINCULADO"/>
    <s v="20.11.2012"/>
    <s v="28.10.2020"/>
    <s v="30.12.2022"/>
    <x v="2"/>
    <s v="17.05.2023"/>
    <s v="ACTIVO"/>
    <s v="10021146295"/>
    <s v="05.06.2023"/>
    <s v="1946780"/>
    <s v="16.10.2024"/>
    <s v="04.10.2022"/>
    <s v="16.10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28910"/>
    <s v="06.12.2023"/>
    <s v="NO"/>
  </r>
  <r>
    <s v="VDD450"/>
    <s v="D0955"/>
    <x v="1"/>
    <x v="1"/>
    <x v="0"/>
    <s v="Bus"/>
    <x v="2"/>
    <s v="2004"/>
    <s v="CHEVROLET"/>
    <s v="NPR"/>
    <s v="668161"/>
    <s v="9GCNPR7174B000187"/>
    <s v="9GCNPR7174B000187"/>
    <s v="eq"/>
    <s v="VERDE"/>
    <s v="NO PRESENTA"/>
    <n v="4600"/>
    <s v="CERRADA"/>
    <s v="DIESEL"/>
    <n v="46"/>
    <s v="19.05.2004"/>
    <x v="2"/>
    <s v="19.05.2018"/>
    <x v="1"/>
    <m/>
    <x v="1"/>
    <s v="DESVINCULADO"/>
    <s v="20.11.2012"/>
    <s v="05.03.2018"/>
    <s v="19.05.2018"/>
    <x v="2"/>
    <s v="26.12.2018"/>
    <s v="CANCELADO"/>
    <s v="10016437200"/>
    <s v="07.06.2019"/>
    <s v="1728662"/>
    <s v="01.01.2021"/>
    <s v="04.07.2019"/>
    <s v="19.05.2018"/>
    <s v="23.05.2018"/>
    <s v="01.11.2018"/>
    <s v="NO PRESENTA"/>
    <s v="NO PRESENTA"/>
    <s v="USADO"/>
    <s v="EURO II"/>
    <n v="0"/>
    <s v="20.11.2012"/>
    <s v="900365740"/>
    <s v="CONSORCIO EXPRESS SAS"/>
    <s v="CONSORCIO EXPRESS SAS"/>
    <s v="D0855P (06-dic-17)"/>
    <s v="171919672"/>
    <s v="06.12.2023"/>
    <s v="NO"/>
  </r>
  <r>
    <s v="VDE089"/>
    <s v="D0856P"/>
    <x v="1"/>
    <x v="1"/>
    <x v="0"/>
    <s v="Bus"/>
    <x v="2"/>
    <s v="2004"/>
    <s v="AGRALE"/>
    <s v="MA 8.5 TCA"/>
    <s v="4107578"/>
    <s v="9CNC03CP94B000870"/>
    <s v="9CNC03CP94B000870"/>
    <s v="9CNC03CP94B000870"/>
    <s v="VERDE"/>
    <s v="NO PRESENTA"/>
    <n v="4300"/>
    <s v="CERRADA"/>
    <s v="DIESEL"/>
    <n v="51"/>
    <s v="04.05.2004"/>
    <x v="2"/>
    <s v="04.05.2018"/>
    <x v="1"/>
    <m/>
    <x v="1"/>
    <s v="DESVINCULADO"/>
    <s v="20.11.2012"/>
    <s v="01.01.1900"/>
    <s v="15.05.2017"/>
    <x v="3"/>
    <s v="16.11.2017"/>
    <s v="CANCELADO"/>
    <s v="canc matri"/>
    <s v="28.04.2018"/>
    <s v="1731658"/>
    <s v="12.01.2021"/>
    <s v="13.05.2017"/>
    <s v="28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61857145"/>
    <s v="06.12.2023"/>
    <s v="NO"/>
  </r>
  <r>
    <s v="VEB772"/>
    <s v="D0857P"/>
    <x v="1"/>
    <x v="1"/>
    <x v="0"/>
    <s v="Bus"/>
    <x v="2"/>
    <s v="2007"/>
    <s v="CHEVROLET"/>
    <s v="NPR 729"/>
    <s v="349181"/>
    <s v="9GCNPR71X7B008367"/>
    <s v="9GCNPR71X7B008367"/>
    <s v="NO DISPONIBLE EN RUNT"/>
    <s v="VERDE"/>
    <s v="NO PRESENTA"/>
    <n v="4570"/>
    <s v="CERRADA"/>
    <s v="DIESEL"/>
    <n v="51"/>
    <s v="15.05.2006"/>
    <x v="1"/>
    <s v="15.05.2018"/>
    <x v="1"/>
    <m/>
    <x v="1"/>
    <s v="DESVINCULADO"/>
    <s v="20.11.2012"/>
    <s v="01.01.1900"/>
    <s v="05.12.2016"/>
    <x v="3"/>
    <s v="27.02.2018"/>
    <s v="CANCELADO"/>
    <s v="10004232448"/>
    <s v="08.05.2018"/>
    <s v="1578072"/>
    <s v="01.09.2018"/>
    <s v="12.08.2017"/>
    <s v="29.04.1906"/>
    <s v="23.05.2018"/>
    <s v="01.11.2018"/>
    <s v="NO PRESENTA"/>
    <s v="NO PRESENTA"/>
    <s v="USADO"/>
    <s v="EURO II"/>
    <n v="0"/>
    <s v="20.11.2012"/>
    <s v="900365740"/>
    <s v="CONSORCIO EXPRESS SAS"/>
    <s v="CONSORCIO EXPRESS SAS"/>
    <m/>
    <s v="171346593"/>
    <s v="06.12.2023"/>
    <s v="NO"/>
  </r>
  <r>
    <s v="VET804"/>
    <s v="C013"/>
    <x v="3"/>
    <x v="4"/>
    <x v="0"/>
    <s v="Buseta"/>
    <x v="5"/>
    <s v="2009"/>
    <s v="CHEVROLET"/>
    <s v="NPR"/>
    <s v="9B012780-CM"/>
    <s v="9GCNPR7119B012780"/>
    <s v="9GCNPR7119B012780"/>
    <s v="NO DISPONIBLE EN RUNT"/>
    <s v="VERDE"/>
    <s v="BUSSCAR"/>
    <n v="4600"/>
    <s v="CERRADA"/>
    <s v="DIESEL"/>
    <n v="30"/>
    <s v="07.06.2008"/>
    <x v="1"/>
    <s v="07.06.2020"/>
    <x v="1"/>
    <m/>
    <x v="2"/>
    <s v="DESVINCULADO"/>
    <s v="20.11.2012"/>
    <s v="01.01.1900"/>
    <s v="09.07.2020"/>
    <x v="2"/>
    <s v="01.01.1990"/>
    <s v="ACTIVO"/>
    <s v="10027361917"/>
    <s v="27.05.2025"/>
    <s v="1962247"/>
    <s v="12.10.2024"/>
    <s v="29.11.2023"/>
    <s v="10.10.2020"/>
    <s v="24.11.2024"/>
    <s v="24.11.2024"/>
    <s v="NO PRESENTA"/>
    <s v="NO PRESENTA"/>
    <s v="USADO"/>
    <s v="EURO II"/>
    <m/>
    <s v="20.11.2012"/>
    <s v="900365740"/>
    <s v="CONSORCIO EXPRESS SAS"/>
    <s v="CONSORCIO EXPRESS SAS"/>
    <m/>
    <s v="87948968"/>
    <s v="17.05.2024"/>
    <s v="NO"/>
  </r>
  <r>
    <s v="VFE592"/>
    <s v="Z15-4403"/>
    <x v="2"/>
    <x v="2"/>
    <x v="0"/>
    <s v="Bus"/>
    <x v="2"/>
    <s v="2010"/>
    <s v="CHEVROLET"/>
    <s v="NPR 729"/>
    <s v="754011"/>
    <s v="9GCNPR718AB193381"/>
    <s v="9GCNPR718AB193381"/>
    <s v="9GCNPR718AB193381"/>
    <s v="VERDE"/>
    <s v="BUSSCAR"/>
    <n v="4570"/>
    <s v="CERRADA"/>
    <s v="DIESEL"/>
    <n v="31"/>
    <s v="07.01.2010"/>
    <x v="2"/>
    <s v="07.01.2024"/>
    <x v="2"/>
    <m/>
    <x v="1"/>
    <s v="DESVINCULADO"/>
    <s v="20.11.2012"/>
    <s v="03.11.2020"/>
    <s v="15.01.2023"/>
    <x v="2"/>
    <s v="16.04.2023"/>
    <s v="ACTIVO"/>
    <s v="10024777424"/>
    <s v="10.10.2023"/>
    <s v="1946781"/>
    <s v="16.10.2024"/>
    <s v="15.09.2023"/>
    <s v="18.10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84153763-600001209"/>
    <s v="06.12.2023"/>
    <s v="NO"/>
  </r>
  <r>
    <s v="SIS104"/>
    <s v="D0863P"/>
    <x v="1"/>
    <x v="1"/>
    <x v="0"/>
    <s v="Bus"/>
    <x v="2"/>
    <s v="2004"/>
    <s v="CHEVROLET"/>
    <s v="NPR"/>
    <s v="073692"/>
    <s v="9GCNPR7124B000274"/>
    <s v="9GCNPR7124B000274"/>
    <s v="9GCNPR7124B000274"/>
    <s v="VERDE"/>
    <s v="NO PRESENTA"/>
    <n v="4600"/>
    <s v="CERRADA"/>
    <s v="DIESEL"/>
    <n v="46"/>
    <s v="19.05.2004"/>
    <x v="1"/>
    <s v="19.05.2016"/>
    <x v="1"/>
    <m/>
    <x v="1"/>
    <s v="DESVINCULADO"/>
    <s v="20.11.2012"/>
    <s v="01.01.1900"/>
    <s v="29.11.2016"/>
    <x v="2"/>
    <s v="07.11.2017"/>
    <s v="CANCELADO"/>
    <s v="10004232793"/>
    <s v="31.03.2017"/>
    <s v="1731662"/>
    <s v="12.01.2021"/>
    <s v="13.06.2017"/>
    <s v="03.05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35429640"/>
    <s v="06.12.2023"/>
    <s v="NO"/>
  </r>
  <r>
    <s v="VEZ005"/>
    <s v="D0864P"/>
    <x v="1"/>
    <x v="1"/>
    <x v="0"/>
    <s v="Bus"/>
    <x v="2"/>
    <s v="2010"/>
    <s v="CHEVROLET"/>
    <s v="NPR"/>
    <s v="708768"/>
    <s v="9GCNPR715AB165277"/>
    <s v="9GCNPR715AB165277"/>
    <s v="9GCNPR715AB165277"/>
    <s v="VERDE"/>
    <s v="CHEVROLET"/>
    <n v="4600"/>
    <s v="CERRADA"/>
    <s v="DIESEL"/>
    <n v="51"/>
    <s v="29.05.2009"/>
    <x v="1"/>
    <s v="29.05.2021"/>
    <x v="1"/>
    <m/>
    <x v="1"/>
    <s v="DESVINCULADO"/>
    <s v="20.11.2012"/>
    <s v="01.01.1900"/>
    <s v="08.01.2017"/>
    <x v="3"/>
    <s v="16.11.2017"/>
    <s v="CANCELADO"/>
    <s v="canc matri"/>
    <s v="11.03.2017"/>
    <s v="1731659"/>
    <s v="12.01.2021"/>
    <s v="24.06.2017"/>
    <s v="17.04.1906"/>
    <s v="23.05.2018"/>
    <s v="01.11.2018"/>
    <s v="NO PRESENTA"/>
    <s v="NO PRESENTA"/>
    <s v="USADO"/>
    <s v="EURO II"/>
    <n v="0"/>
    <s v="20.11.2012"/>
    <s v="900365740"/>
    <s v="CONSORCIO EXPRESS SAS"/>
    <s v="CONSORCIO EXPRESS SAS"/>
    <m/>
    <s v="334117420"/>
    <s v="06.12.2023"/>
    <s v="NO"/>
  </r>
  <r>
    <s v="VFB322"/>
    <s v="Z15-4404"/>
    <x v="2"/>
    <x v="2"/>
    <x v="0"/>
    <s v="Bus"/>
    <x v="2"/>
    <s v="2010"/>
    <s v="CHEVROLET"/>
    <s v="NPR"/>
    <s v="765665"/>
    <s v="9GCNPR713AB178965"/>
    <s v="9GCNPR713AB178965"/>
    <s v="NO DISPONIBLE EN RUNT"/>
    <s v="VERDE"/>
    <s v="BUSSCAR"/>
    <n v="4800"/>
    <s v="CERRADA"/>
    <s v="DIESEL"/>
    <n v="51"/>
    <s v="05.08.2009"/>
    <x v="2"/>
    <s v="05.08.2023"/>
    <x v="3"/>
    <m/>
    <x v="1"/>
    <s v="DESVINCULADO"/>
    <s v="20.11.2012"/>
    <s v="21.10.2020"/>
    <s v="30.12.2022"/>
    <x v="2"/>
    <s v="14.04.2023"/>
    <s v="ACTIVO"/>
    <s v="10022810076"/>
    <s v="01.06.2023"/>
    <s v="1957011"/>
    <s v="03.11.2024"/>
    <s v="25.09.2022"/>
    <s v="03.11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28700"/>
    <s v="06.12.2023"/>
    <s v="NO"/>
  </r>
  <r>
    <s v="VDF114"/>
    <s v="C001"/>
    <x v="3"/>
    <x v="4"/>
    <x v="0"/>
    <s v="Bus"/>
    <x v="5"/>
    <s v="2004"/>
    <s v="AGRALE"/>
    <s v="MA 8.5 TCA"/>
    <s v="4108529"/>
    <s v="9CNC03CP84B000942"/>
    <s v="9CNC03CP84B000942"/>
    <s v="NO DISPONIBLE EN RUNT"/>
    <s v="AZUL BLANCO"/>
    <s v="NO PRESENTA"/>
    <n v="4300"/>
    <s v="CERRADA"/>
    <s v="DIESEL"/>
    <n v="52"/>
    <s v="01.07.2004"/>
    <x v="2"/>
    <s v="01.07.2018"/>
    <x v="1"/>
    <m/>
    <x v="1"/>
    <s v="DESVINCULADO"/>
    <s v="01.01.1900"/>
    <s v="01.01.1900"/>
    <s v="01.01.1900"/>
    <x v="2"/>
    <s v="19.12.2020"/>
    <s v="ACTIVO"/>
    <s v="10005451275"/>
    <s v="21.04.2021"/>
    <s v="1756344"/>
    <s v="27.05.2021"/>
    <s v="10.09.2019"/>
    <s v="27.05.2021"/>
    <s v="24.11.2020"/>
    <s v="01.11.2020"/>
    <s v="NO"/>
    <s v="NO PRESENTA"/>
    <s v="USADO"/>
    <s v="EURO II"/>
    <m/>
    <s v="30.09.2013"/>
    <s v="900365740"/>
    <s v="CONSORCIO EXPRESS SAS"/>
    <s v="CONSORCIO EXPRESS SAS"/>
    <m/>
    <s v="14752900028070"/>
    <s v="06.12.2023"/>
    <s v="NO"/>
  </r>
  <r>
    <s v="VEW769"/>
    <s v="Z13-0001"/>
    <x v="2"/>
    <x v="3"/>
    <x v="1"/>
    <s v="Microbus"/>
    <x v="6"/>
    <s v="2009"/>
    <s v="CHEVROLET"/>
    <s v="NPR 71"/>
    <s v="677856"/>
    <s v="9GCNPR7119B117898"/>
    <s v="9GCNPR7119B117898"/>
    <s v="NO DISPONIBLE EN RUNT"/>
    <s v="VINOTINTO"/>
    <s v="BUSSCAR FENIX"/>
    <n v="4570"/>
    <s v="CERRADA"/>
    <s v="DIESEL"/>
    <n v="19"/>
    <s v="23.01.2009"/>
    <x v="2"/>
    <s v="23.01.2023"/>
    <x v="6"/>
    <m/>
    <x v="1"/>
    <s v="DESVINCULADO"/>
    <s v="21.03.2013"/>
    <s v="01.01.1900"/>
    <s v="05.12.2022"/>
    <x v="2"/>
    <s v="15.04.2023"/>
    <s v="ACTIVO"/>
    <s v="10004868129"/>
    <s v="24.09.2023"/>
    <s v="1862379"/>
    <s v="18.02.2023"/>
    <s v="12.01.2023"/>
    <s v="18.02.2023"/>
    <s v="24.11.2023"/>
    <s v="24.11.2023"/>
    <s v="NO PRESENTA"/>
    <s v="NO PRESENTA"/>
    <s v="USADO"/>
    <s v="EURO II"/>
    <m/>
    <s v="21.03.2013"/>
    <s v="900365740"/>
    <s v="CONSORCIO EXPRESS SAS"/>
    <s v="CONSORCIO EXPRESS SAS"/>
    <m/>
    <s v="14289402086850"/>
    <s v="06.12.2023"/>
    <s v="NO"/>
  </r>
  <r>
    <s v="VEX303"/>
    <s v="Z10-2000"/>
    <x v="2"/>
    <x v="2"/>
    <x v="1"/>
    <s v="Buseta"/>
    <x v="3"/>
    <s v="2009"/>
    <s v="CHEVROLET"/>
    <s v="NPR"/>
    <s v="698980"/>
    <s v="9GCNPR7169B132428"/>
    <s v="9GCNPR7169B132428"/>
    <s v="NO DISPONIBLE EN RUNT"/>
    <s v="AZUL"/>
    <s v="JGB"/>
    <n v="4600"/>
    <s v="CERRADA"/>
    <s v="DIESEL"/>
    <n v="30"/>
    <s v="29.12.2008"/>
    <x v="1"/>
    <s v="29.12.2020"/>
    <x v="4"/>
    <m/>
    <x v="1"/>
    <s v="DESVINCULADO"/>
    <s v="21.05.2013"/>
    <s v="01.01.1900"/>
    <s v="17.11.2017"/>
    <x v="3"/>
    <s v="07.11.2019"/>
    <s v="CANCELADO"/>
    <s v="10005036872"/>
    <s v="04.12.2018"/>
    <s v="1618807"/>
    <s v="17.03.2019"/>
    <s v="10.11.2017"/>
    <s v="17.03.2019"/>
    <s v="23.05.2018"/>
    <s v="01.11.2018"/>
    <s v="NO PRESENTA"/>
    <s v="NO PRESENTA"/>
    <s v="USADO"/>
    <s v="EURO II"/>
    <n v="0"/>
    <s v="21.05.2013"/>
    <s v="900365740"/>
    <s v="CONSORCIO EXPRESS SAS"/>
    <s v="CONSORCIO EXPRESS SAS"/>
    <s v="PROCESO DE VINCULACION 548"/>
    <s v="179829322"/>
    <s v="06.12.2023"/>
    <s v="NO"/>
  </r>
  <r>
    <s v="VEZ109"/>
    <s v="Z10-2001"/>
    <x v="2"/>
    <x v="2"/>
    <x v="1"/>
    <s v="Buseta"/>
    <x v="3"/>
    <s v="2010"/>
    <s v="CHEVROLET"/>
    <s v="NPR"/>
    <s v="740569"/>
    <s v="9GCNPR713AB175290"/>
    <s v="9GCNPR713AB175290"/>
    <s v="NO DISPONIBLE EN RUNT"/>
    <s v="AZUL"/>
    <s v="BUSSCAR FENIX"/>
    <n v="4600"/>
    <s v="CERRADA"/>
    <s v="DIESEL"/>
    <n v="30"/>
    <s v="06.06.2009"/>
    <x v="0"/>
    <s v="06.06.2024"/>
    <x v="5"/>
    <m/>
    <x v="0"/>
    <s v="VINCULADO"/>
    <s v="21.05.2013"/>
    <s v="01.01.1900"/>
    <s v="01.01.1900"/>
    <x v="0"/>
    <s v="01.01.1990"/>
    <s v="ACTIVO"/>
    <s v="10005237529"/>
    <s v="28.04.2025"/>
    <s v="1992606"/>
    <s v="23.04.2025"/>
    <s v="26.06.2024"/>
    <s v="23.04.2025"/>
    <s v="24.11.2024"/>
    <s v="24.11.2024"/>
    <s v="NO PRESENTA"/>
    <s v="NO PRESENTA"/>
    <s v="USADO"/>
    <s v="EURO II"/>
    <m/>
    <s v="21.05.2013"/>
    <s v="900365740"/>
    <s v="CONSORCIO EXPRESS SAS"/>
    <s v="CONSORCIO EXPRESS SAS"/>
    <m/>
    <s v="87948123"/>
    <s v="13.04.2024"/>
    <s v="NO"/>
  </r>
  <r>
    <s v="VEP563"/>
    <s v="Z10-4041"/>
    <x v="4"/>
    <x v="4"/>
    <x v="1"/>
    <s v="Bus"/>
    <x v="5"/>
    <s v="2008"/>
    <s v="CHEVROLET"/>
    <s v="NPR"/>
    <s v="580036"/>
    <s v="9GCNPR7198B011763"/>
    <s v="9GCNPR7198B011763"/>
    <s v="NO DISPONIBLE EN RUNT"/>
    <s v="AZUL"/>
    <s v="NO PRESENTA"/>
    <n v="4570"/>
    <s v="CERRADA"/>
    <s v="DIESEL"/>
    <n v="50"/>
    <s v="07.02.2008"/>
    <x v="1"/>
    <s v="07.02.2020"/>
    <x v="1"/>
    <m/>
    <x v="3"/>
    <s v="DESVINCULADO"/>
    <s v="21.06.2013"/>
    <s v="01.01.1900"/>
    <s v="30.10.2017"/>
    <x v="1"/>
    <s v="01.01.1990"/>
    <s v="ACTIVO"/>
    <s v="10005316715"/>
    <s v="16.02.2018"/>
    <s v="1728710"/>
    <s v="06.12.2020"/>
    <s v="01.02.2014"/>
    <s v="22.05.2015"/>
    <s v="23.05.2018"/>
    <s v="01.11.2018"/>
    <s v="NO PRESENTA"/>
    <s v="NO PRESENTA"/>
    <s v="USADO"/>
    <s v="EURO II"/>
    <m/>
    <s v="21.06.2013"/>
    <s v="900365740"/>
    <s v="CONSORCIO EXPRESS SAS"/>
    <s v="CONSORCIO EXPRESS SAS"/>
    <s v="SINIESTRO ACCIDENTE - UBICADO PATIO 90 ESTE ES MI BUS (BOCHICA NORTE)"/>
    <s v="168480922"/>
    <s v="13.12.2023"/>
    <s v="NO"/>
  </r>
  <r>
    <s v="VEH655"/>
    <s v="Z10-2004"/>
    <x v="2"/>
    <x v="2"/>
    <x v="1"/>
    <s v="Bus"/>
    <x v="3"/>
    <s v="2007"/>
    <s v="CHEVROLET"/>
    <s v="NPR"/>
    <s v="387648"/>
    <s v="9GCNPR7177B009394"/>
    <s v="9GCNPR7177B009394"/>
    <s v="9GCNPR7177B009394"/>
    <s v="AZUL"/>
    <s v="BUSSCAR FENIX"/>
    <n v="4600"/>
    <s v="CERRADA"/>
    <s v="DIESEL"/>
    <n v="51"/>
    <s v="20.02.2007"/>
    <x v="1"/>
    <s v="20.02.2019"/>
    <x v="12"/>
    <m/>
    <x v="1"/>
    <s v="DESVINCULADO"/>
    <s v="23.05.2013"/>
    <s v="01.01.1900"/>
    <s v="21.02.2019"/>
    <x v="2"/>
    <s v="07.11.2019"/>
    <s v="CANCELADO"/>
    <s v="10005334616"/>
    <s v="27.12.2019"/>
    <s v="1628925"/>
    <s v="24.05.2019"/>
    <s v="14.03.2019"/>
    <s v="24.05.2019"/>
    <s v="23.05.2019"/>
    <s v="01.11.2018"/>
    <s v="NO PRESENTA"/>
    <s v="NO PRESENTA"/>
    <s v="USADO"/>
    <s v="EURO II"/>
    <n v="0"/>
    <s v="01.06.2013"/>
    <s v="900365740"/>
    <s v="CONSORCIO EXPRESS SAS"/>
    <s v="CONSORCIO EXPRESS SAS"/>
    <m/>
    <s v="405481241"/>
    <s v="06.12.2023"/>
    <s v="NO"/>
  </r>
  <r>
    <s v="VEQ986"/>
    <s v="Z10-2005"/>
    <x v="2"/>
    <x v="2"/>
    <x v="1"/>
    <s v="Buseta"/>
    <x v="3"/>
    <s v="2008"/>
    <s v="DAIHATSU"/>
    <s v="DELTAV126L"/>
    <s v="1824594"/>
    <s v="9FPV126B082000931"/>
    <s v="9FPV126B082000931"/>
    <s v="NO DISPONIBLE EN RUNT"/>
    <s v="AZUL"/>
    <s v="INDUBO"/>
    <n v="4104"/>
    <s v="CERRADA"/>
    <s v="DIESEL"/>
    <n v="25"/>
    <s v="29.02.2008"/>
    <x v="1"/>
    <s v="29.02.2020"/>
    <x v="13"/>
    <m/>
    <x v="1"/>
    <s v="DESVINCULADO"/>
    <s v="12.08.2013"/>
    <s v="01.01.1900"/>
    <s v="04.07.2018"/>
    <x v="3"/>
    <s v="09.05.2019"/>
    <s v="CANCELADO"/>
    <s v="10012619912"/>
    <s v="22.04.2019"/>
    <s v="1624459"/>
    <s v="26.04.2019"/>
    <s v="27.06.2018"/>
    <s v="26.04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87979820"/>
    <s v="06.12.2023"/>
    <s v="NO"/>
  </r>
  <r>
    <s v="VEX536"/>
    <s v="Z10-2006"/>
    <x v="2"/>
    <x v="2"/>
    <x v="1"/>
    <s v="Buseta"/>
    <x v="3"/>
    <s v="2009"/>
    <s v="CHEVROLET"/>
    <s v="NPR"/>
    <s v="9B161350-CM"/>
    <s v="9GCNPR7189B161350"/>
    <s v="9GCNPR7189B161350"/>
    <s v="NO DISPONIBLE EN RUNT"/>
    <s v="AZUL"/>
    <s v="SUPERPOLO TEMPLE"/>
    <n v="4600"/>
    <s v="CERRADA"/>
    <s v="DIESEL"/>
    <n v="30"/>
    <s v="18.02.2009"/>
    <x v="0"/>
    <s v="18.02.2024"/>
    <x v="8"/>
    <m/>
    <x v="3"/>
    <s v="DESVINCULADO"/>
    <s v="21.05.2013"/>
    <s v="01.01.1900"/>
    <s v="19.02.2024"/>
    <x v="2"/>
    <s v="01.01.1990"/>
    <s v="ACTIVO"/>
    <s v="10021642720"/>
    <s v="31.01.2025"/>
    <s v="1930956"/>
    <s v="10.05.2024"/>
    <s v="03.04.2024"/>
    <s v="10.05.2024"/>
    <s v="24.11.2024"/>
    <s v="24.11.2024"/>
    <s v="NO PRESENTA"/>
    <s v="NO PRESENTA"/>
    <s v="USADO"/>
    <s v="EURO II"/>
    <m/>
    <s v="21.05.2013"/>
    <s v="900365740"/>
    <s v="CONSORCIO EXPRESS SAS"/>
    <s v="CONSORCIO EXPRESS SAS"/>
    <m/>
    <s v="86947647"/>
    <s v="19.02.2024"/>
    <s v="NO"/>
  </r>
  <r>
    <s v="VEX397"/>
    <s v="Z10-2301"/>
    <x v="2"/>
    <x v="2"/>
    <x v="1"/>
    <s v="Buseta"/>
    <x v="3"/>
    <s v="2009"/>
    <s v="CHEVROLET"/>
    <s v="NPR"/>
    <s v="667794"/>
    <s v="9GCNPR7129B114461"/>
    <s v="9GCNPR7129B114461"/>
    <s v="NO DISPONIBLE EN RUNT"/>
    <s v="AZUL"/>
    <s v="SUPERPOLO TEMPLE"/>
    <n v="4600"/>
    <s v="CERRADA"/>
    <s v="DIESEL"/>
    <n v="29"/>
    <s v="28.02.2009"/>
    <x v="2"/>
    <s v="28.02.2023"/>
    <x v="5"/>
    <m/>
    <x v="1"/>
    <s v="DESVINCULADO"/>
    <s v="17.05.2013"/>
    <s v="19.06.2020"/>
    <s v="12.12.2022"/>
    <x v="2"/>
    <s v="15.04.2023"/>
    <s v="ACTIVO"/>
    <s v="10010217834"/>
    <s v="14.09.2023"/>
    <s v="1934158"/>
    <s v="17.06.2024"/>
    <s v="19.03.2023"/>
    <s v="17.06.2024"/>
    <s v="24.11.2023"/>
    <s v="24.11.2023"/>
    <s v="NO PRESENTA"/>
    <s v="NO PRESENTA"/>
    <s v="USADO"/>
    <s v="EURO II"/>
    <m/>
    <s v="30.04.2013"/>
    <s v="9003657403"/>
    <s v="CONSORCIO EXPRESS SAS"/>
    <s v="CONSORCIO EXPRESS SAS"/>
    <m/>
    <s v="14752900148080"/>
    <s v="06.12.2023"/>
    <s v="NO"/>
  </r>
  <r>
    <s v="VEP137"/>
    <s v="Z10-2010"/>
    <x v="2"/>
    <x v="2"/>
    <x v="1"/>
    <s v="Bus"/>
    <x v="3"/>
    <s v="2008"/>
    <s v="CHEVROLET"/>
    <s v="NPR"/>
    <s v="569609"/>
    <s v="9GCNPR7168B011610"/>
    <s v="9GCNPR7168B011610"/>
    <s v="NO DISPONIBLE EN RUNT"/>
    <s v="AZUL"/>
    <s v="BUSSCAR FENIX"/>
    <n v="4570"/>
    <s v="CERRADA"/>
    <s v="DIESEL"/>
    <n v="51"/>
    <s v="29.11.2007"/>
    <x v="0"/>
    <s v="29.11.2022"/>
    <x v="10"/>
    <m/>
    <x v="1"/>
    <s v="DESVINCULADO"/>
    <s v="15.05.2013"/>
    <s v="01.01.1900"/>
    <s v="01.12.2022"/>
    <x v="2"/>
    <s v="17.03.2023"/>
    <s v="ACTIVO"/>
    <s v="10018241687"/>
    <s v="31.10.2023"/>
    <s v="1872725"/>
    <s v="06.05.2023"/>
    <s v="21.12.2022"/>
    <s v="05.05.2021"/>
    <s v="24.11.2023"/>
    <s v="24.11.2023"/>
    <s v="NO PRESENTA"/>
    <s v="NO PRESENTA"/>
    <s v="USADO"/>
    <s v="EURO II"/>
    <m/>
    <s v="15.05.2013"/>
    <s v="900365740"/>
    <s v="CONSORCIO EXPRESS SAS"/>
    <s v="CONSORCIO EXPRESS SAS"/>
    <m/>
    <s v="84207099-600013294"/>
    <s v="06.12.2023"/>
    <s v="NO"/>
  </r>
  <r>
    <s v="VFB478"/>
    <s v="Z10-4065"/>
    <x v="2"/>
    <x v="2"/>
    <x v="1"/>
    <s v="Bus"/>
    <x v="2"/>
    <s v="2010"/>
    <s v="CHEVROLET"/>
    <s v="NPR"/>
    <s v="549237"/>
    <s v="9GCNPR719AB176492"/>
    <s v="9GCNPR719AB176492"/>
    <s v="NO DISPONIBLE EN RUNT"/>
    <s v="AZUL"/>
    <s v="BUSSCAR FENIX"/>
    <n v="4570"/>
    <s v="CERRADA"/>
    <s v="DIESEL"/>
    <n v="51"/>
    <s v="04.08.2009"/>
    <x v="0"/>
    <s v="04.08.2024"/>
    <x v="5"/>
    <m/>
    <x v="0"/>
    <s v="VINCULADO"/>
    <s v="16.04.2013"/>
    <s v="01.01.1900"/>
    <s v="01.01.1900"/>
    <x v="0"/>
    <s v="01.01.1990"/>
    <s v="ACTIVO"/>
    <s v="10031642572"/>
    <s v="14.05.2025"/>
    <s v="1985131"/>
    <s v="17.04.2025"/>
    <s v="06.07.2024"/>
    <s v="17.04.2025"/>
    <s v="24.11.2024"/>
    <s v="24.11.2024"/>
    <s v="NO PRESENTA"/>
    <s v="NO PRESENTA"/>
    <s v="USADO"/>
    <s v="EURO II"/>
    <m/>
    <s v="16.04.2013"/>
    <s v="900365740"/>
    <s v="CONSORCIO EXPRESS SAS"/>
    <s v="CONSORCIO EXPRESS SAS"/>
    <m/>
    <s v="87948319"/>
    <s v="07.05.2024"/>
    <s v="NO"/>
  </r>
  <r>
    <s v="VFB622"/>
    <s v="Z15-4068"/>
    <x v="2"/>
    <x v="2"/>
    <x v="0"/>
    <s v="Buseta"/>
    <x v="2"/>
    <s v="2010"/>
    <s v="CHEVROLET"/>
    <s v="NPR"/>
    <s v="705431"/>
    <s v="9GCNPR711AB164319"/>
    <s v="9GCNPR711AB164319"/>
    <s v="NO DISPONIBLE EN RUNT"/>
    <s v="AZUL"/>
    <s v="INCONCAR"/>
    <n v="3856"/>
    <s v="CERRADA"/>
    <s v="DIESEL"/>
    <n v="44"/>
    <s v="19.08.2009"/>
    <x v="2"/>
    <s v="19.08.2023"/>
    <x v="4"/>
    <m/>
    <x v="4"/>
    <s v="DESVINCULADO"/>
    <s v="08.07.2013"/>
    <s v="01.01.1900"/>
    <s v="05.12.2022"/>
    <x v="2"/>
    <s v="01.01.1990"/>
    <s v="ACTIVO"/>
    <s v="10005632640"/>
    <s v="01.04.2023"/>
    <s v="1878074"/>
    <s v="06.07.2023"/>
    <s v="15.10.2023"/>
    <s v="06.07.2023"/>
    <s v="24.11.2023"/>
    <s v="24.11.2023"/>
    <s v="NO PRESENTA"/>
    <s v="NO PRESENTA"/>
    <s v="USADO"/>
    <s v="EURO II"/>
    <m/>
    <s v="08.07.2013"/>
    <s v="900365740"/>
    <s v="CONSORCIO EXPRESS SAS"/>
    <s v="CONSORCIO EXPRESS SAS"/>
    <m/>
    <s v="14752900110310"/>
    <s v="06.12.2023"/>
    <s v="NO"/>
  </r>
  <r>
    <s v="SIR867"/>
    <s v="Z10-4000"/>
    <x v="2"/>
    <x v="2"/>
    <x v="1"/>
    <s v="Bus"/>
    <x v="2"/>
    <s v="2004"/>
    <s v="CHEVROLET"/>
    <s v="NPR"/>
    <s v="019395"/>
    <s v="9GCNPR71P4B457610"/>
    <s v="9GCNPR71P4B457610"/>
    <s v="9GCNPR71P4B457610"/>
    <s v="AZUL"/>
    <s v="OCCIDENTE"/>
    <n v="4600"/>
    <s v="CERRADA"/>
    <s v="DIESEL"/>
    <n v="47"/>
    <s v="07.10.2003"/>
    <x v="2"/>
    <s v="07.10.2017"/>
    <x v="10"/>
    <m/>
    <x v="1"/>
    <s v="DESVINCULADO"/>
    <s v="14.11.2012"/>
    <s v="01.01.1900"/>
    <s v="08.10.2017"/>
    <x v="2"/>
    <s v="06.04.2018"/>
    <s v="CANCELADO"/>
    <s v="10006173304"/>
    <s v="02.10.2017"/>
    <s v="1728703"/>
    <s v="06.12.2020"/>
    <s v="15.11.2016"/>
    <s v="26.10.1900"/>
    <s v="23.05.2017"/>
    <s v="01.11.2018"/>
    <s v="NO PRESENTA"/>
    <s v="NO PRESENTA"/>
    <s v="USADO"/>
    <s v="EURO II"/>
    <n v="0"/>
    <s v="14.11.2012"/>
    <s v="9003657403"/>
    <s v="CONSORCIO EXPRESS SAS"/>
    <s v="CONSORCIO EXPRESS SAS"/>
    <s v="VIDA UTIL 14 AÑOS - CHATARRIZADO"/>
    <s v="347933176"/>
    <s v="06.12.2023"/>
    <s v="NO"/>
  </r>
  <r>
    <s v="VDD271"/>
    <s v="Z10-4001"/>
    <x v="2"/>
    <x v="2"/>
    <x v="1"/>
    <s v="Bus"/>
    <x v="2"/>
    <s v="2004"/>
    <s v="CHEVROLET"/>
    <s v="NPR"/>
    <s v="075897"/>
    <s v="9GCNPR7124B000307"/>
    <s v="9GCNPR7124B000307"/>
    <s v="NO DISPONIBLE EN RUNT"/>
    <s v="AZUL"/>
    <s v="JGB"/>
    <n v="4570"/>
    <s v="CERRADA"/>
    <s v="DIESEL"/>
    <n v="46"/>
    <s v="01.04.2004"/>
    <x v="2"/>
    <s v="01.04.2018"/>
    <x v="13"/>
    <m/>
    <x v="1"/>
    <s v="DESVINCULADO"/>
    <s v="15.11.2012"/>
    <s v="01.01.1900"/>
    <s v="02.04.2018"/>
    <x v="2"/>
    <s v="26.12.2018"/>
    <s v="CANCELADO"/>
    <s v="10003953147"/>
    <s v="22.03.2018"/>
    <s v="1728661"/>
    <s v="01.01.2021"/>
    <s v="11.01.2018"/>
    <s v="14.07.2018"/>
    <s v="23.05.2018"/>
    <s v="01.11.2018"/>
    <s v="NO PRESENTA"/>
    <s v="NO PRESENTA"/>
    <s v="USADO"/>
    <s v="EURO II"/>
    <n v="0"/>
    <s v="15.11.2012"/>
    <s v="900365740"/>
    <s v="CONSORCIO EXPRESS SAS"/>
    <s v="CONSORCIO EXPRESS SAS"/>
    <s v="VIDA UTIL 12 AÑOS"/>
    <s v="169787446"/>
    <s v="06.12.2023"/>
    <s v="NO"/>
  </r>
  <r>
    <s v="VDK003"/>
    <s v="Z10-4002"/>
    <x v="2"/>
    <x v="2"/>
    <x v="1"/>
    <s v="Bus"/>
    <x v="2"/>
    <s v="2005"/>
    <s v="CHEVROLET"/>
    <s v="NPR"/>
    <s v="118133"/>
    <s v="9GCNPR7105B002946"/>
    <s v="9GCNPR7105B002946"/>
    <s v="9GCNPR7105B002946"/>
    <s v="AZUL"/>
    <s v="SUPERIOR"/>
    <n v="4600"/>
    <s v="CERRADA"/>
    <s v="DIESEL"/>
    <n v="51"/>
    <s v="03.11.2004"/>
    <x v="1"/>
    <s v="03.11.2016"/>
    <x v="5"/>
    <m/>
    <x v="1"/>
    <s v="DESVINCULADO"/>
    <s v="14.11.2012"/>
    <s v="01.01.1900"/>
    <s v="16.12.2016"/>
    <x v="2"/>
    <s v="19.10.2017"/>
    <s v="CANCELADO"/>
    <s v="canc matri"/>
    <s v="31.03.2017"/>
    <s v="1728681"/>
    <s v="01.01.2021"/>
    <s v="19.01.2016"/>
    <s v="12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35429592"/>
    <s v="06.12.2023"/>
    <s v="NO"/>
  </r>
  <r>
    <s v="VEW900"/>
    <s v="Z10-4003"/>
    <x v="2"/>
    <x v="2"/>
    <x v="1"/>
    <s v="Buseta"/>
    <x v="2"/>
    <s v="2009"/>
    <s v="CHEVROLET"/>
    <s v="NPR"/>
    <s v="783531"/>
    <s v="9GCNPR7109B111462"/>
    <s v="9GCNPR7109B111462"/>
    <s v="NO DISPONIBLE EN RUNT"/>
    <s v="AZUL"/>
    <s v="BUSSCAR FENIX"/>
    <n v="4800"/>
    <s v="CERRADA"/>
    <s v="DIESEL"/>
    <n v="30"/>
    <s v="18.12.2008"/>
    <x v="0"/>
    <s v="18.12.2023"/>
    <x v="4"/>
    <m/>
    <x v="1"/>
    <s v="DESVINCULADO"/>
    <s v="02.11.2012"/>
    <s v="01.01.1900"/>
    <s v="12.12.2022"/>
    <x v="2"/>
    <s v="15.04.2023"/>
    <s v="ACTIVO"/>
    <s v="10019064136"/>
    <s v="12.01.2023"/>
    <s v="1937846"/>
    <s v="28.07.2024"/>
    <s v="10.06.2023"/>
    <s v="28.07.2024"/>
    <s v="24.11.2023"/>
    <s v="24.11.2023"/>
    <s v="NO PRESENTA"/>
    <s v="NO PRESENTA"/>
    <s v="USADO"/>
    <s v="EURO II"/>
    <m/>
    <s v="02.11.2012"/>
    <s v="900365740"/>
    <s v="CONSORCIO EXPRESS SAS"/>
    <s v="CONSORCIO EXPRESS SAS"/>
    <m/>
    <s v="14752900103000"/>
    <s v="06.12.2023"/>
    <s v="NO"/>
  </r>
  <r>
    <s v="SIJ056"/>
    <s v="Z10-4004"/>
    <x v="2"/>
    <x v="2"/>
    <x v="1"/>
    <s v="Bus"/>
    <x v="2"/>
    <s v="2003"/>
    <s v="CHEVROLET"/>
    <s v="NPR"/>
    <s v="908204"/>
    <s v="9GCNPR71P3B963209"/>
    <s v="9GCNPR71P3B963209"/>
    <s v="9GCNPR71P3B963209"/>
    <s v="AZUL"/>
    <s v="BUSSCAR OCCIDENTE"/>
    <n v="4700"/>
    <s v="CERRADA"/>
    <s v="DIESEL"/>
    <n v="31"/>
    <s v="04.12.2002"/>
    <x v="2"/>
    <s v="04.12.2016"/>
    <x v="5"/>
    <m/>
    <x v="1"/>
    <s v="DESVINCULADO"/>
    <s v="14.11.2012"/>
    <s v="01.01.1900"/>
    <s v="30.01.2017"/>
    <x v="2"/>
    <s v="14.11.2017"/>
    <s v="CANCELADO"/>
    <s v="10004021454"/>
    <s v="31.03.2017"/>
    <s v="1728688"/>
    <s v="01.01.2021"/>
    <s v="15.02.2017"/>
    <s v="13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35429662"/>
    <s v="06.12.2023"/>
    <s v="NO"/>
  </r>
  <r>
    <s v="VDE795"/>
    <s v="Z10-4005"/>
    <x v="2"/>
    <x v="2"/>
    <x v="1"/>
    <s v="Bus"/>
    <x v="2"/>
    <s v="2004"/>
    <s v="AGRALE"/>
    <s v="MA 8.5 TCA"/>
    <s v="4108446"/>
    <s v="9CNC03CP24B000936"/>
    <s v="9CNC03CP24B000936"/>
    <s v="NO DISPONIBLE EN RUNT"/>
    <s v="AZUL"/>
    <s v="BUSSCAR FENIX"/>
    <n v="4300"/>
    <s v="CERRADA"/>
    <s v="DIESEL"/>
    <n v="50"/>
    <s v="24.06.2004"/>
    <x v="2"/>
    <s v="24.06.2018"/>
    <x v="5"/>
    <m/>
    <x v="1"/>
    <s v="DESVINCULADO"/>
    <s v="15.11.2012"/>
    <s v="01.01.1900"/>
    <s v="25.06.2018"/>
    <x v="2"/>
    <s v="14.05.2019"/>
    <s v="CANCELADO"/>
    <s v="10007057662"/>
    <s v="08.06.2018"/>
    <s v="1573207"/>
    <s v="15.07.2018"/>
    <s v="13.06.2018"/>
    <s v="15.07.2018"/>
    <s v="23.05.2019"/>
    <s v="01.11.2018"/>
    <s v="NO PRESENTA"/>
    <s v="NO PRESENTA"/>
    <s v="USADO"/>
    <s v="EURO II"/>
    <n v="0"/>
    <s v="15.11.2012"/>
    <s v="900365740"/>
    <s v="CONSORCIO EXPRESS SAS"/>
    <s v="CONSORCIO EXPRESS SAS"/>
    <m/>
    <s v="171921120"/>
    <s v="06.12.2023"/>
    <s v="NO"/>
  </r>
  <r>
    <s v="SIM020"/>
    <s v="Z10-4006"/>
    <x v="2"/>
    <x v="2"/>
    <x v="1"/>
    <s v="Bus"/>
    <x v="2"/>
    <s v="2003"/>
    <s v="CHEVROLET"/>
    <s v="NPR"/>
    <s v="946365"/>
    <s v="9GCNPR71P3B967709"/>
    <s v="9GCNPR71P3B967709"/>
    <s v="9GCNPR71P3B967709"/>
    <s v="AZUL"/>
    <s v="OCCIDENTE"/>
    <n v="4600"/>
    <s v="CERRADA"/>
    <s v="DIESEL"/>
    <n v="46"/>
    <s v="26.02.2003"/>
    <x v="2"/>
    <s v="26.02.2017"/>
    <x v="11"/>
    <m/>
    <x v="1"/>
    <s v="DESVINCULADO"/>
    <s v="14.11.2012"/>
    <s v="01.01.1900"/>
    <s v="26.02.2017"/>
    <x v="2"/>
    <s v="15.09.2017"/>
    <s v="CANCELADO"/>
    <s v="10004005199"/>
    <s v="21.02.2018"/>
    <s v="1728672"/>
    <s v="06.12.2020"/>
    <s v="21.12.2017"/>
    <s v="14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68481202"/>
    <s v="06.12.2023"/>
    <s v="NO"/>
  </r>
  <r>
    <s v="SIO006"/>
    <s v="Z10-4007"/>
    <x v="2"/>
    <x v="2"/>
    <x v="1"/>
    <s v="Bus"/>
    <x v="2"/>
    <s v="2003"/>
    <s v="CHEVROLET"/>
    <s v="NPR"/>
    <s v="966037"/>
    <s v="9GCNPR71P3B448906"/>
    <s v="9GCNPR71P3B448906"/>
    <s v="9GCNPR71P3B448906"/>
    <s v="AZUL"/>
    <s v="OCCIDENTE"/>
    <n v="4600"/>
    <s v="CERRADA"/>
    <s v="DIESEL"/>
    <n v="46"/>
    <s v="20.05.2003"/>
    <x v="2"/>
    <s v="20.05.2017"/>
    <x v="5"/>
    <m/>
    <x v="1"/>
    <s v="DESVINCULADO"/>
    <s v="14.11.2012"/>
    <s v="01.01.1900"/>
    <s v="21.05.2017"/>
    <x v="2"/>
    <s v="30.10.2017"/>
    <s v="CANCELADO"/>
    <s v="10004358642"/>
    <s v="03.04.2018"/>
    <s v="1728683"/>
    <s v="01.01.2021"/>
    <s v="21.07.2017"/>
    <s v="21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0341625"/>
    <s v="06.12.2023"/>
    <s v="NO"/>
  </r>
  <r>
    <s v="SII110"/>
    <s v="Z10-4008"/>
    <x v="2"/>
    <x v="2"/>
    <x v="1"/>
    <s v="Bus"/>
    <x v="2"/>
    <s v="2003"/>
    <s v="CHEVROLET"/>
    <s v="NPR"/>
    <s v="008751"/>
    <s v="9GCNPR71P3B963006"/>
    <s v="9GCNPR71P3B963006"/>
    <s v="9GCNPR71P3B963006"/>
    <s v="AZUL"/>
    <s v="OCCIDENTE"/>
    <n v="4570"/>
    <s v="CERRADA"/>
    <s v="DIESEL"/>
    <n v="47"/>
    <s v="12.09.2002"/>
    <x v="2"/>
    <s v="12.09.2016"/>
    <x v="10"/>
    <m/>
    <x v="1"/>
    <s v="DESVINCULADO"/>
    <s v="20.11.2012"/>
    <s v="01.01.1900"/>
    <s v="13.09.2016"/>
    <x v="2"/>
    <s v="20.02.2017"/>
    <s v="CANCELADO"/>
    <s v="10005200338"/>
    <s v="24.08.2017"/>
    <s v="1742798"/>
    <s v="14.02.2021"/>
    <s v="25.04.2018"/>
    <s v="12.09.2017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9403"/>
    <s v="06.12.2023"/>
    <s v="NO"/>
  </r>
  <r>
    <s v="SIH610"/>
    <s v="Z10-4009"/>
    <x v="2"/>
    <x v="2"/>
    <x v="1"/>
    <s v="Bus"/>
    <x v="2"/>
    <s v="2003"/>
    <s v="CHEVROLET"/>
    <s v="NPR"/>
    <s v="347142"/>
    <s v="9GCNPR71P3B961611"/>
    <s v="9GCNPR71P3B961611"/>
    <s v="9GCNPR71P3B961611"/>
    <s v="AZUL"/>
    <s v="EUROBUS"/>
    <n v="4570"/>
    <s v="CERRADA"/>
    <s v="DIESEL"/>
    <n v="45"/>
    <s v="16.08.2002"/>
    <x v="2"/>
    <s v="16.08.2016"/>
    <x v="4"/>
    <m/>
    <x v="1"/>
    <s v="DESVINCULADO"/>
    <s v="14.11.2012"/>
    <s v="01.01.1900"/>
    <s v="05.12.2016"/>
    <x v="1"/>
    <s v="24.02.2017"/>
    <s v="CANCELADO"/>
    <s v="10009863519"/>
    <s v="21.09.2016"/>
    <s v="1742801"/>
    <s v="22.02.2021"/>
    <s v="12.03.2017"/>
    <s v="12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s v="SINIESTRO INCENDIO - CHATARRIZADO"/>
    <s v="323231996"/>
    <s v="06.12.2023"/>
    <s v="NO"/>
  </r>
  <r>
    <s v="SIM613"/>
    <s v="Z10-4010"/>
    <x v="2"/>
    <x v="2"/>
    <x v="1"/>
    <s v="Bus"/>
    <x v="2"/>
    <s v="2003"/>
    <s v="CHEVROLET"/>
    <s v="NPR"/>
    <s v="3B448802CM"/>
    <s v="9GCNPR71P3B448802"/>
    <s v="9GCNPR71P3B448802"/>
    <s v="9GCNPR71P3B448802"/>
    <s v="AZUL"/>
    <s v="NOVA"/>
    <n v="4600"/>
    <s v="CERRADA"/>
    <s v="DIESEL"/>
    <n v="47"/>
    <s v="16.05.2003"/>
    <x v="2"/>
    <s v="16.05.2017"/>
    <x v="5"/>
    <m/>
    <x v="1"/>
    <s v="DESVINCULADO"/>
    <s v="14.11.2012"/>
    <s v="01.01.1900"/>
    <s v="17.05.2017"/>
    <x v="2"/>
    <s v="30.10.2017"/>
    <s v="CANCELADO"/>
    <s v="10007330131"/>
    <s v="10.05.2018"/>
    <s v="1728682"/>
    <s v="01.01.2021"/>
    <s v="28.07.2017"/>
    <s v="16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1918725"/>
    <s v="06.12.2023"/>
    <s v="NO"/>
  </r>
  <r>
    <s v="SIO296"/>
    <s v="Z10-4011"/>
    <x v="2"/>
    <x v="2"/>
    <x v="1"/>
    <s v="Bus"/>
    <x v="2"/>
    <s v="2003"/>
    <s v="CHEVROLET"/>
    <s v="NPR"/>
    <s v="969943"/>
    <s v="9GCNPR71P3B450009"/>
    <s v="9GCNPR71P3B450009"/>
    <s v="9GCNPR71P3B450009"/>
    <s v="AZUL"/>
    <s v="FENIX"/>
    <n v="4600"/>
    <s v="CERRADA"/>
    <s v="DIESEL"/>
    <n v="46"/>
    <s v="29.05.2003"/>
    <x v="2"/>
    <s v="29.05.2017"/>
    <x v="10"/>
    <m/>
    <x v="1"/>
    <s v="DESVINCULADO"/>
    <s v="09.11.2012"/>
    <s v="01.01.1900"/>
    <s v="30.05.2017"/>
    <x v="2"/>
    <s v="06.04.2018"/>
    <s v="CANCELADO"/>
    <s v="10003958614"/>
    <s v="27.07.2017"/>
    <s v="1731756"/>
    <s v="02.11.2021"/>
    <s v="17.05.2017"/>
    <s v="22.09.1900"/>
    <s v="23.05.2017"/>
    <s v="01.11.2018"/>
    <s v="NO PRESENTA"/>
    <s v="NO PRESENTA"/>
    <s v="USADO"/>
    <s v="EURO II"/>
    <n v="0"/>
    <s v="09.11.2012"/>
    <s v="900365740"/>
    <s v="CONSORCIO EXPRESS SAS"/>
    <s v="CONSORCIO EXPRESS SAS"/>
    <s v="VIDA UTIL 14 AÑOS - CHATARRIZADO"/>
    <s v="341498570"/>
    <s v="06.12.2023"/>
    <s v="NO"/>
  </r>
  <r>
    <s v="SIK023"/>
    <s v="Z10-4012"/>
    <x v="2"/>
    <x v="2"/>
    <x v="1"/>
    <s v="Bus"/>
    <x v="2"/>
    <s v="2003"/>
    <s v="CHEVROLET"/>
    <s v="NPR"/>
    <s v="920999"/>
    <s v="9GCNPR71P3B965907"/>
    <s v="9GCNPR71P3B965907"/>
    <s v="9GCNPR71P3B965907"/>
    <s v="AZUL"/>
    <s v="OCCIDENTE"/>
    <n v="4600"/>
    <s v="CERRADA"/>
    <s v="DIESEL"/>
    <n v="46"/>
    <s v="04.01.2003"/>
    <x v="2"/>
    <s v="04.01.2017"/>
    <x v="10"/>
    <m/>
    <x v="1"/>
    <s v="DESVINCULADO"/>
    <s v="15.11.2012"/>
    <s v="01.01.1900"/>
    <s v="30.01.2017"/>
    <x v="2"/>
    <s v="15.09.2017"/>
    <s v="CANCELADO"/>
    <s v="10003951093"/>
    <s v="27.11.2017"/>
    <s v="1728675"/>
    <s v="01.01.2021"/>
    <s v="08.03.2017"/>
    <s v="31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50407595"/>
    <s v="06.12.2023"/>
    <s v="NO"/>
  </r>
  <r>
    <s v="SIN741"/>
    <s v="Z10-4013"/>
    <x v="2"/>
    <x v="2"/>
    <x v="1"/>
    <s v="Bus"/>
    <x v="2"/>
    <s v="2003"/>
    <s v="CHEVROLET"/>
    <s v="NPR"/>
    <s v="054010"/>
    <s v="9GCNPR71P3B448609"/>
    <s v="9GCNPR71P3B448609"/>
    <s v="9GCNPR71P3B448609"/>
    <s v="AZUL"/>
    <s v="OCCIDENTE"/>
    <n v="4600"/>
    <s v="CERRADA"/>
    <s v="DIESEL"/>
    <n v="46"/>
    <s v="07.05.2003"/>
    <x v="2"/>
    <s v="07.05.2017"/>
    <x v="5"/>
    <m/>
    <x v="1"/>
    <s v="DESVINCULADO"/>
    <s v="14.11.2012"/>
    <s v="01.01.1900"/>
    <s v="08.05.2017"/>
    <x v="2"/>
    <s v="14.11.2017"/>
    <s v="CANCELADO"/>
    <s v="10005163588"/>
    <s v="29.04.2018"/>
    <s v="1728689"/>
    <s v="06.12.2020"/>
    <s v="27.04.2018"/>
    <s v="13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1345425"/>
    <s v="06.12.2023"/>
    <s v="NO"/>
  </r>
  <r>
    <s v="SIO822"/>
    <s v="Z10-4014"/>
    <x v="2"/>
    <x v="2"/>
    <x v="1"/>
    <s v="Bus"/>
    <x v="2"/>
    <s v="2003"/>
    <s v="CHEVROLET"/>
    <s v="NPR"/>
    <s v="9GCNPR71CM"/>
    <s v="9GCNPR71P3B448903"/>
    <s v="9GCNPR71P3B448903"/>
    <s v="9GCNPR71P3B448903"/>
    <s v="AZUL"/>
    <s v="OCCIDENTE"/>
    <n v="4570"/>
    <s v="CERRADA"/>
    <s v="DIESEL"/>
    <n v="46"/>
    <s v="24.06.2003"/>
    <x v="2"/>
    <s v="24.06.2017"/>
    <x v="11"/>
    <m/>
    <x v="1"/>
    <s v="DESVINCULADO"/>
    <s v="14.11.2012"/>
    <s v="01.01.1900"/>
    <s v="25.06.2017"/>
    <x v="2"/>
    <s v="15.09.2017"/>
    <s v="CANCELADO"/>
    <s v="10004348218"/>
    <s v="11.07.2017"/>
    <s v="1728676"/>
    <s v="01.01.2021"/>
    <s v="13.07.2017"/>
    <s v="15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41496632"/>
    <s v="06.12.2023"/>
    <s v="NO"/>
  </r>
  <r>
    <s v="SIM619"/>
    <s v="Z10-4015"/>
    <x v="2"/>
    <x v="2"/>
    <x v="1"/>
    <s v="Bus"/>
    <x v="2"/>
    <s v="2003"/>
    <s v="CHEVROLET"/>
    <s v="NPR"/>
    <s v="077751"/>
    <s v="9GCNPR71P3B968904"/>
    <s v="9GCNPR71P3B968904"/>
    <s v="9GCNPR71P3B968904"/>
    <s v="AZUL"/>
    <s v="OCCIDENTE"/>
    <n v="4600"/>
    <s v="CERRADA"/>
    <s v="DIESEL"/>
    <n v="46"/>
    <s v="02.05.2003"/>
    <x v="2"/>
    <s v="02.05.2017"/>
    <x v="7"/>
    <m/>
    <x v="1"/>
    <s v="DESVINCULADO"/>
    <s v="14.11.2012"/>
    <s v="01.01.1900"/>
    <s v="03.05.2017"/>
    <x v="2"/>
    <s v="28.12.2017"/>
    <s v="CANCELADO"/>
    <s v="10005214044"/>
    <s v="05.04.2018"/>
    <s v="1742805"/>
    <s v="28.02.2021"/>
    <s v="18.04.2018"/>
    <s v="17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0349896"/>
    <s v="06.12.2023"/>
    <s v="NO"/>
  </r>
  <r>
    <s v="SIK021"/>
    <s v="Z10-4016"/>
    <x v="2"/>
    <x v="2"/>
    <x v="1"/>
    <s v="Bus"/>
    <x v="2"/>
    <s v="2003"/>
    <s v="CHEVROLET"/>
    <s v="NPR"/>
    <s v="920742"/>
    <s v="9GCNPR71P3B965809"/>
    <s v="9GCNPR71P3B965809"/>
    <s v="9GCNPR71P3B965809"/>
    <s v="AZUL"/>
    <s v="OCCIDENTE"/>
    <n v="4600"/>
    <s v="CERRADA"/>
    <s v="DIESEL"/>
    <n v="46"/>
    <s v="10.12.2002"/>
    <x v="2"/>
    <s v="10.12.2016"/>
    <x v="10"/>
    <m/>
    <x v="1"/>
    <s v="DESVINCULADO"/>
    <s v="15.11.2012"/>
    <s v="01.01.1900"/>
    <s v="30.01.2017"/>
    <x v="2"/>
    <s v="15.09.2017"/>
    <s v="CANCELADO"/>
    <s v="10003976671"/>
    <s v="25.11.2017"/>
    <s v="1728673"/>
    <s v="06.12.2020"/>
    <s v="02.12.2016"/>
    <s v="29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50407540"/>
    <s v="06.12.2023"/>
    <s v="NO"/>
  </r>
  <r>
    <s v="VDE897"/>
    <s v="Z10-4017"/>
    <x v="2"/>
    <x v="2"/>
    <x v="1"/>
    <s v="Bus"/>
    <x v="2"/>
    <s v="2004"/>
    <s v="CHEVROLET"/>
    <s v="NPR"/>
    <s v="091502"/>
    <s v="9GCNPR7194B000630"/>
    <s v="9GCNPR7194B000630"/>
    <s v="NO DISPONIBLE EN RUNT"/>
    <s v="AZUL"/>
    <s v="NOVA"/>
    <n v="4600"/>
    <s v="CERRADA"/>
    <s v="DIESEL"/>
    <n v="47"/>
    <s v="18.06.2004"/>
    <x v="2"/>
    <s v="18.06.2018"/>
    <x v="10"/>
    <m/>
    <x v="1"/>
    <s v="DESVINCULADO"/>
    <s v="14.11.2012"/>
    <s v="01.01.1900"/>
    <s v="19.06.2018"/>
    <x v="2"/>
    <s v="30.04.2019"/>
    <s v="CANCELADO"/>
    <s v="10014201374"/>
    <s v="09.05.2018"/>
    <s v="1576012"/>
    <s v="02.08.2018"/>
    <s v="20.05.2018"/>
    <s v="02.08.2018"/>
    <s v="23.05.2019"/>
    <s v="01.11.2018"/>
    <s v="NO PRESENTA"/>
    <s v="NO PRESENTA"/>
    <s v="USADO"/>
    <s v="EURO II"/>
    <n v="0"/>
    <s v="14.11.2012"/>
    <s v="900365740"/>
    <s v="CONSORCIO EXPRESS SAS"/>
    <s v="CONSORCIO EXPRESS SAS"/>
    <m/>
    <s v="171918703"/>
    <s v="06.12.2023"/>
    <s v="NO"/>
  </r>
  <r>
    <s v="SIQ776"/>
    <s v="Z10-4018"/>
    <x v="2"/>
    <x v="2"/>
    <x v="1"/>
    <s v="Bus"/>
    <x v="2"/>
    <s v="2004"/>
    <s v="CHEVROLET"/>
    <s v="NPR"/>
    <s v="988631"/>
    <s v="9GCNPR71P4B455103"/>
    <s v="9GCNPR71P4B455103"/>
    <s v="9GCNPR71P4B455103"/>
    <s v="AZUL"/>
    <s v="OCCIDENTE"/>
    <n v="4600"/>
    <s v="CERRADA"/>
    <s v="DIESEL"/>
    <n v="47"/>
    <s v="25.09.2003"/>
    <x v="2"/>
    <s v="25.09.2017"/>
    <x v="11"/>
    <m/>
    <x v="1"/>
    <s v="DESVINCULADO"/>
    <s v="14.11.2012"/>
    <s v="01.01.1900"/>
    <s v="26.09.2017"/>
    <x v="2"/>
    <s v="06.04.2018"/>
    <s v="CANCELADO"/>
    <s v="10004028360"/>
    <s v="04.10.2017"/>
    <s v="1742508"/>
    <s v="19.10.2019"/>
    <s v="20.09.2017"/>
    <s v="15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s v="VIDA UTIL 14 AÑOS - CHATARRIZADO"/>
    <s v="347933482"/>
    <s v="06.12.2023"/>
    <s v="NO"/>
  </r>
  <r>
    <s v="VEX549"/>
    <s v="Z10-4019"/>
    <x v="2"/>
    <x v="2"/>
    <x v="1"/>
    <s v="Bus"/>
    <x v="2"/>
    <s v="2009"/>
    <s v="HINO"/>
    <s v="FC4J"/>
    <s v="J05CTF18642"/>
    <s v="JHDFC4JGU9XX10080"/>
    <s v="JHDFC4JGU9XX10080"/>
    <s v="JHDFC4JGU9XX10080"/>
    <s v="AZUL"/>
    <s v="LASER"/>
    <n v="5307"/>
    <s v="CERRADA"/>
    <s v="DIESEL"/>
    <n v="51"/>
    <s v="27.02.2009"/>
    <x v="1"/>
    <s v="27.02.2021"/>
    <x v="5"/>
    <m/>
    <x v="1"/>
    <s v="DESVINCULADO"/>
    <s v="14.11.2012"/>
    <s v="01.01.1900"/>
    <s v="17.11.2017"/>
    <x v="3"/>
    <s v="28.02.2018"/>
    <s v="CANCELADO"/>
    <s v="canc matri"/>
    <s v="14.01.2018"/>
    <s v="1728702"/>
    <s v="06.12.2020"/>
    <s v="05.04.2018"/>
    <s v="19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67669681"/>
    <s v="06.12.2023"/>
    <s v="NO"/>
  </r>
  <r>
    <s v="VDB896"/>
    <s v="Z10-4020"/>
    <x v="2"/>
    <x v="2"/>
    <x v="1"/>
    <s v="Bus"/>
    <x v="2"/>
    <s v="2004"/>
    <s v="CHEVROLET"/>
    <s v="NPR"/>
    <s v="998052"/>
    <s v="9GCNPR71P4B458108"/>
    <s v="9GCNPR71P4B458108"/>
    <s v="9GCNPR71P4B458108"/>
    <s v="AZUL"/>
    <s v="CHEVROLET"/>
    <n v="4600"/>
    <s v="CERRADA"/>
    <s v="DIESEL"/>
    <n v="51"/>
    <s v="22.01.2004"/>
    <x v="1"/>
    <s v="22.01.2016"/>
    <x v="11"/>
    <s v="ENGATIVA"/>
    <x v="1"/>
    <s v="DESVINCULADO"/>
    <s v="15.11.2012"/>
    <s v="01.01.1900"/>
    <s v="01.11.2016"/>
    <x v="1"/>
    <s v="28.01.2016"/>
    <s v="CANCELADO"/>
    <s v="canc matri"/>
    <s v="22.01.2017"/>
    <s v="1742509"/>
    <s v="22.09.2019"/>
    <s v="19.03.2016"/>
    <s v="01.11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s v="SINIESTRO INCENDIO - CHATARRIZADO"/>
    <s v="32961363"/>
    <s v="06.12.2023"/>
    <s v="NO"/>
  </r>
  <r>
    <s v="SIO755"/>
    <s v="Z10-4021"/>
    <x v="2"/>
    <x v="2"/>
    <x v="1"/>
    <s v="Bus"/>
    <x v="2"/>
    <s v="2003"/>
    <s v="CHEVROLET"/>
    <s v="NPR"/>
    <s v="969399"/>
    <s v="9GCNPR71P3449906"/>
    <s v="9GCNPR71P3B449906"/>
    <s v="NO DISPONIBLE EN RUNT"/>
    <s v="AZUL"/>
    <s v="OCCIDENTE"/>
    <n v="4600"/>
    <s v="CERRADA"/>
    <s v="DIESEL"/>
    <n v="46"/>
    <s v="16.07.2003"/>
    <x v="2"/>
    <s v="16.07.2017"/>
    <x v="5"/>
    <m/>
    <x v="1"/>
    <s v="DESVINCULADO"/>
    <s v="14.11.2012"/>
    <s v="01.01.1900"/>
    <s v="16.07.2017"/>
    <x v="2"/>
    <s v="18.04.2018"/>
    <s v="CANCELADO"/>
    <s v="10004103737"/>
    <s v="20.06.2018"/>
    <s v="1595494"/>
    <s v="17.09.2018"/>
    <s v="08.11.2017"/>
    <s v="01.01.1900"/>
    <s v="23.05.2018"/>
    <s v="01.11.2018"/>
    <s v="NO PRESENTA"/>
    <s v="NO PRESENTA"/>
    <s v="USADO"/>
    <s v="EURO II"/>
    <n v="0"/>
    <s v="14.11.2012"/>
    <s v="900365740"/>
    <s v="CONSORCIO EXPRESS SAS"/>
    <s v="CONSORCIO EXPRESS SAS"/>
    <s v="PROCESO CHATARRIZACION"/>
    <s v="173041875"/>
    <s v="06.12.2023"/>
    <s v="NO"/>
  </r>
  <r>
    <s v="VEW352"/>
    <s v="Z15-2039"/>
    <x v="2"/>
    <x v="2"/>
    <x v="0"/>
    <s v="Buseta"/>
    <x v="3"/>
    <s v="2009"/>
    <s v="CHEVROLET"/>
    <s v="NPR"/>
    <s v="673715"/>
    <s v="9GCNPR71X9B115888"/>
    <s v="9GCNPR71X9B115888"/>
    <s v="NO DISPONIBLE EN RUNT"/>
    <s v="AZUL"/>
    <s v="SUPERPOLO TEMPLE"/>
    <n v="4600"/>
    <s v="CERRADA"/>
    <s v="DIESEL"/>
    <n v="41"/>
    <s v="30.12.2008"/>
    <x v="1"/>
    <s v="30.12.2020"/>
    <x v="7"/>
    <m/>
    <x v="4"/>
    <s v="DESVINCULADO"/>
    <s v="26.05.2016"/>
    <s v="01.01.1900"/>
    <s v="13.07.2018"/>
    <x v="3"/>
    <s v="01.01.1990"/>
    <s v="OTROS MUNICIPIOS"/>
    <s v="10004341606"/>
    <s v="23.09.2018"/>
    <s v="1595434"/>
    <s v="02.10.2018"/>
    <s v="26.02.2019"/>
    <s v="02.10.2018"/>
    <s v="23.05.2019"/>
    <s v="01.11.2018"/>
    <s v="NO PRESENTA"/>
    <s v="NO PRESENTA"/>
    <s v="USADO"/>
    <s v="EURO II"/>
    <n v="0"/>
    <s v="14.11.2012"/>
    <s v="900365740"/>
    <s v="CONSORCIO EXPRESS SAS"/>
    <s v="CONSORCIO EXPRESS SAS"/>
    <m/>
    <s v="177723641"/>
    <s v="06.12.2023"/>
    <s v="NO"/>
  </r>
  <r>
    <s v="VDA095"/>
    <s v="Z10-4023"/>
    <x v="2"/>
    <x v="2"/>
    <x v="1"/>
    <s v="Bus"/>
    <x v="2"/>
    <s v="2004"/>
    <s v="CHEVROLET"/>
    <s v="NPR"/>
    <s v="985574"/>
    <s v="9GCNPR71P4B454107"/>
    <s v="9GCNPR71P4B454107"/>
    <s v="9GCNPR71P4B454107"/>
    <s v="AZUL"/>
    <s v="SUPERPOLO TEMPLE"/>
    <n v="4600"/>
    <s v="CERRADA"/>
    <s v="DIESEL"/>
    <n v="51"/>
    <s v="07.11.2003"/>
    <x v="2"/>
    <s v="07.11.2017"/>
    <x v="5"/>
    <m/>
    <x v="1"/>
    <s v="DESVINCULADO"/>
    <s v="14.11.2012"/>
    <s v="01.01.1900"/>
    <s v="08.11.2017"/>
    <x v="2"/>
    <s v="23.02.2018"/>
    <s v="CANCELADO"/>
    <s v="canc matri"/>
    <s v="10.10.2018"/>
    <s v="1743180"/>
    <s v="14.02.2021"/>
    <s v="07.12.2017"/>
    <s v="25.10.1900"/>
    <s v="23.05.2018"/>
    <s v="01.11.2018"/>
    <s v="NO PRESENTA"/>
    <s v="NO PRESENTA"/>
    <s v="USADO"/>
    <s v="EURO II"/>
    <n v="0"/>
    <s v="14.11.2012"/>
    <s v="900365740"/>
    <s v="CONSORCIO EXPRESS SAS"/>
    <s v="CONSORCIO EXPRESS SAS"/>
    <s v="VIDA UTIL 14 AÑOS - CHATARRIZADO"/>
    <s v="178378395"/>
    <s v="06.12.2023"/>
    <s v="NO"/>
  </r>
  <r>
    <s v="VDU303"/>
    <s v="Z10-4024"/>
    <x v="2"/>
    <x v="2"/>
    <x v="1"/>
    <s v="Bus"/>
    <x v="2"/>
    <s v="2005"/>
    <s v="HINO"/>
    <s v="FB4J"/>
    <s v="J05CTE14721"/>
    <s v="JHDFB4JJT5XX10400"/>
    <s v="JHDFB4JJT5XX10400"/>
    <s v="JHDFB4JJT5XX10400"/>
    <s v="AZUL"/>
    <s v="INB"/>
    <n v="5307"/>
    <s v="CERRADA"/>
    <s v="DIESEL"/>
    <n v="51"/>
    <s v="01.03.2006"/>
    <x v="1"/>
    <s v="01.03.2018"/>
    <x v="5"/>
    <m/>
    <x v="1"/>
    <s v="DESVINCULADO"/>
    <s v="15.11.2012"/>
    <s v="01.01.1900"/>
    <s v="05.12.2016"/>
    <x v="3"/>
    <s v="19.09.2017"/>
    <s v="CANCELADO"/>
    <s v="canc matri"/>
    <s v="19.03.2017"/>
    <s v="1728678"/>
    <s v="01.01.2021"/>
    <s v="04.04.2017"/>
    <s v="30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34596253"/>
    <s v="06.12.2023"/>
    <s v="NO"/>
  </r>
  <r>
    <s v="VFE889"/>
    <s v="Z10-4668"/>
    <x v="2"/>
    <x v="2"/>
    <x v="1"/>
    <s v="Bus"/>
    <x v="2"/>
    <s v="2010"/>
    <s v="CHEVROLET"/>
    <s v="NPR"/>
    <s v="AB199480CM"/>
    <s v="9GCNPR717AB199480"/>
    <s v="9GCNPR717AB199480"/>
    <s v="9GCNPR717AB199480"/>
    <s v="AZUL"/>
    <s v="BUSSCAR FENIX"/>
    <n v="4570"/>
    <s v="CERRADA"/>
    <s v="DIESEL"/>
    <n v="50"/>
    <s v="12.03.2010"/>
    <x v="0"/>
    <s v="12.03.2025"/>
    <x v="10"/>
    <m/>
    <x v="0"/>
    <s v="VINCULADO"/>
    <s v="16.11.2012"/>
    <s v="01.01.1900"/>
    <s v="01.01.1900"/>
    <x v="0"/>
    <s v="01.01.1990"/>
    <s v="ACTIVO"/>
    <s v="10023166276"/>
    <s v="18.11.2024"/>
    <s v="1939792"/>
    <s v="29.08.2024"/>
    <s v="19.02.2025"/>
    <s v="29.08.2024"/>
    <s v="24.11.2024"/>
    <s v="24.11.2024"/>
    <s v="NO PRESENTA"/>
    <s v="NO PRESENTA"/>
    <s v="USADO"/>
    <s v="EURO II"/>
    <m/>
    <s v="16.11.2012"/>
    <s v="900365740"/>
    <s v="CONSORCIO EXPRESS SAS"/>
    <s v="CONSORCIO EXPRESS SAS"/>
    <m/>
    <s v="86665882"/>
    <s v="15.03.2024"/>
    <s v="NO"/>
  </r>
  <r>
    <s v="VEY843"/>
    <s v="Z15-2040"/>
    <x v="2"/>
    <x v="2"/>
    <x v="0"/>
    <s v="Buseta"/>
    <x v="3"/>
    <s v="2010"/>
    <s v="CHEVROLET"/>
    <s v="NPR"/>
    <s v="705423"/>
    <s v="9GCNPR711AB164322"/>
    <s v="9GCNPR711AB164322"/>
    <s v="NO DISPONIBLE EN RUNT"/>
    <s v="AZUL"/>
    <s v="JGB"/>
    <n v="3856"/>
    <s v="CERRADA"/>
    <s v="DIESEL"/>
    <n v="30"/>
    <s v="08.04.2009"/>
    <x v="2"/>
    <s v="08.04.2023"/>
    <x v="2"/>
    <m/>
    <x v="4"/>
    <s v="DESVINCULADO"/>
    <s v="02.06.2016"/>
    <s v="01.01.1900"/>
    <s v="05.12.2022"/>
    <x v="2"/>
    <s v="01.01.1990"/>
    <s v="ACTIVO"/>
    <s v="10005795490"/>
    <s v="05.03.2023"/>
    <s v="1946779"/>
    <s v="28.10.2024"/>
    <s v="12.02.2023"/>
    <s v="28.10.2024"/>
    <s v="24.11.2022"/>
    <s v="24.11.2022"/>
    <s v="NO PRESENTA"/>
    <s v="NO PRESENTA"/>
    <s v="USADO"/>
    <s v="EURO II"/>
    <m/>
    <s v="14.11.2012"/>
    <s v="900365740"/>
    <s v="CONSORCIO EXPRESS SAS"/>
    <s v="CONSORCIO EXPRESS SAS"/>
    <m/>
    <s v="14752900106350"/>
    <s v="06.12.2023"/>
    <s v="NO"/>
  </r>
  <r>
    <s v="VEQ381"/>
    <s v="Z10-4685"/>
    <x v="2"/>
    <x v="2"/>
    <x v="1"/>
    <s v="Bus"/>
    <x v="2"/>
    <s v="2008"/>
    <s v="HINO"/>
    <s v="FC4JKUZ"/>
    <s v="J05CTF17866"/>
    <s v="JHDFC4JKU8XX10326"/>
    <s v="JHDFC4JKU8XX10326"/>
    <s v="NO DISPONIBLE EN RUNT"/>
    <s v="AZUL"/>
    <s v="JGB"/>
    <n v="5307"/>
    <s v="CERRADA"/>
    <s v="DIESEL"/>
    <n v="61"/>
    <s v="05.06.2008"/>
    <x v="1"/>
    <s v="05.06.2020"/>
    <x v="5"/>
    <m/>
    <x v="1"/>
    <s v="DESVINCULADO"/>
    <s v="09.11.2012"/>
    <s v="10.03.2017"/>
    <s v="19.04.2018"/>
    <x v="3"/>
    <s v="12.03.2019"/>
    <s v="CANCELADO"/>
    <s v="10005197108"/>
    <s v="28.05.2018"/>
    <s v="1634133"/>
    <s v="17.08.2018"/>
    <s v="16.02.2018"/>
    <s v="17.08.2018"/>
    <s v="23.05.2018"/>
    <s v="01.11.2018"/>
    <s v="NO PRESENTA"/>
    <s v="NO PRESENTA"/>
    <s v="USADO"/>
    <s v="EURO II"/>
    <n v="0"/>
    <s v="09.11.2012"/>
    <s v="900365740"/>
    <s v="CONSORCIO EXPRESS SAS"/>
    <s v="CONSORCIO EXPRESS SAS"/>
    <s v="Z104027 (05-dic-16)"/>
    <s v="171920195"/>
    <s v="06.12.2023"/>
    <s v="NO"/>
  </r>
  <r>
    <s v="SIO554"/>
    <s v="Z10-4028"/>
    <x v="2"/>
    <x v="2"/>
    <x v="1"/>
    <s v="Bus"/>
    <x v="2"/>
    <s v="2003"/>
    <s v="CHEVROLET"/>
    <s v="NPR"/>
    <s v="081577"/>
    <s v="9GCNPR71P3B451301"/>
    <s v="9GCNPR71P3B451301"/>
    <s v="NO DISPONIBLE EN RUNT"/>
    <s v="AZUL"/>
    <s v="INDUBO"/>
    <n v="4600"/>
    <s v="CERRADA"/>
    <s v="DIESEL"/>
    <n v="46"/>
    <s v="06.06.2003"/>
    <x v="2"/>
    <s v="06.06.2017"/>
    <x v="5"/>
    <m/>
    <x v="1"/>
    <s v="DESVINCULADO"/>
    <s v="15.11.2012"/>
    <s v="01.01.1900"/>
    <s v="07.06.2017"/>
    <x v="2"/>
    <s v="09.08.2018"/>
    <s v="CANCELADO"/>
    <s v="10005196236"/>
    <s v="28.05.2018"/>
    <s v="1575172"/>
    <s v="26.08.2018"/>
    <s v="21.04.2018"/>
    <s v="02.11.1900"/>
    <s v="23.05.2018"/>
    <s v="01.11.2018"/>
    <s v="NO PRESENTA"/>
    <s v="NO PRESENTA"/>
    <s v="USADO"/>
    <s v="EURO II"/>
    <n v="0"/>
    <s v="15.11.2012"/>
    <s v="9003657403"/>
    <s v="CONSORCIO EXPRESS SAS"/>
    <s v="CONSORCIO EXPRESS SAS"/>
    <s v="VIDA UTIL 14 AÑOS"/>
    <s v="171920151"/>
    <s v="06.12.2023"/>
    <s v="NO"/>
  </r>
  <r>
    <s v="SIS211"/>
    <s v="Z10-4029"/>
    <x v="2"/>
    <x v="2"/>
    <x v="1"/>
    <s v="Bus"/>
    <x v="2"/>
    <s v="2004"/>
    <s v="CHEVROLET"/>
    <s v="NPR"/>
    <s v="217684"/>
    <s v="9GCNPR71P4B458301"/>
    <s v="9GCNPR71P4B458301"/>
    <s v="9GCNPR71P4B458301"/>
    <s v="AZUL"/>
    <s v="ESTELAR"/>
    <n v="4600"/>
    <s v="CERRADA"/>
    <s v="DIESEL"/>
    <n v="47"/>
    <s v="25.11.2003"/>
    <x v="2"/>
    <s v="25.11.2017"/>
    <x v="12"/>
    <m/>
    <x v="1"/>
    <s v="DESVINCULADO"/>
    <s v="16.11.2012"/>
    <s v="01.01.1900"/>
    <s v="26.11.2017"/>
    <x v="2"/>
    <s v="10.04.2018"/>
    <s v="CANCELADO"/>
    <s v="10013302677"/>
    <s v="20.11.2018"/>
    <s v="1742507"/>
    <s v="24.01.2021"/>
    <s v="14.01.2018"/>
    <s v="17.11.1900"/>
    <s v="23.05.2018"/>
    <s v="01.11.2018"/>
    <s v="NO PRESENTA"/>
    <s v="NO PRESENTA"/>
    <s v="USADO"/>
    <s v="EURO II"/>
    <n v="0"/>
    <s v="16.11.2012"/>
    <s v="900365740"/>
    <s v="CONSORCIO EXPRESS SAS"/>
    <s v="CONSORCIO EXPRESS SAS"/>
    <s v="VIDA UTIL 14 AÑOS - CHATARRIZADO"/>
    <s v="179828202"/>
    <s v="06.12.2023"/>
    <s v="NO"/>
  </r>
  <r>
    <s v="VDA137"/>
    <s v="C008"/>
    <x v="4"/>
    <x v="4"/>
    <x v="0"/>
    <s v="Bus"/>
    <x v="5"/>
    <s v="2003"/>
    <s v="VOLKSWAGEN"/>
    <s v="MT4500TI"/>
    <s v="4086943"/>
    <s v="9BWFD52R03R270048"/>
    <s v="9BWFD52R03R270048"/>
    <s v="9BWFD52R03R270048"/>
    <s v="AZUL"/>
    <s v="NO PRESENTA"/>
    <n v="4300"/>
    <s v="CERRADA"/>
    <s v="DIESEL"/>
    <n v="51"/>
    <s v="06.12.2003"/>
    <x v="1"/>
    <s v="06.12.2015"/>
    <x v="1"/>
    <m/>
    <x v="1"/>
    <s v="DESVINCULADO"/>
    <s v="16.11.2012"/>
    <s v="01.01.1900"/>
    <s v="21.03.2014"/>
    <x v="2"/>
    <s v="05.04.2018"/>
    <s v="CANCELADO"/>
    <s v="canc matri"/>
    <s v="13.11.2018"/>
    <s v="1728704"/>
    <s v="06.12.2020"/>
    <s v="24.08.2017"/>
    <s v="07.07.2014"/>
    <s v="23.05.2018"/>
    <s v="01.11.2018"/>
    <s v="NO"/>
    <s v="NO PRESENTA"/>
    <s v="USADO"/>
    <s v="EURO II"/>
    <m/>
    <s v="16.11.2012"/>
    <s v="9003657403"/>
    <s v="CONSORCIO EXPRESS SAS"/>
    <s v="CONSORCIO EXPRESS SAS"/>
    <m/>
    <s v="178918456"/>
    <s v="06.12.2023"/>
    <s v="NO"/>
  </r>
  <r>
    <s v="VEP317"/>
    <s v="Z10-4031"/>
    <x v="2"/>
    <x v="2"/>
    <x v="1"/>
    <s v="Bus"/>
    <x v="2"/>
    <s v="2008"/>
    <s v="CHEVROLET"/>
    <s v="NPR"/>
    <s v="8B011380-CM"/>
    <s v="9GCNPR7148B011380"/>
    <s v="9GCNPR7148B011380"/>
    <s v="NO DISPONIBLE EN RUNT"/>
    <s v="AZUL"/>
    <s v="INDUBO LATINA"/>
    <n v="4570"/>
    <s v="CERRADA"/>
    <s v="DIESEL"/>
    <n v="50"/>
    <s v="28.12.2007"/>
    <x v="0"/>
    <s v="28.12.2022"/>
    <x v="8"/>
    <m/>
    <x v="1"/>
    <s v="DESVINCULADO"/>
    <s v="21.01.2013"/>
    <s v="01.01.1900"/>
    <s v="05.12.2022"/>
    <x v="2"/>
    <s v="27.02.2024"/>
    <s v="ACTIVO"/>
    <s v="10019927942"/>
    <s v="19.09.2023"/>
    <s v="1966429"/>
    <s v="24.12.2024"/>
    <s v="16.03.2023"/>
    <s v="24.12.2024"/>
    <s v="24.11.2024"/>
    <s v="24.11.2024"/>
    <s v="NO PRESENTA"/>
    <s v="NO PRESENTA"/>
    <s v="USADO"/>
    <s v="EURO II"/>
    <m/>
    <s v="21.01.2013"/>
    <s v="900365740"/>
    <s v="CONSORCIO EXPRESS SAS"/>
    <s v="CONSORCIO EXPRESS SAS"/>
    <s v="TRASPASO A GRAN AMÉRICAS EN PR"/>
    <s v="14752900148430"/>
    <s v="14.05.2024"/>
    <s v="NO"/>
  </r>
  <r>
    <s v="VDP729"/>
    <s v="Z10-4032"/>
    <x v="2"/>
    <x v="2"/>
    <x v="1"/>
    <s v="Bus"/>
    <x v="2"/>
    <s v="2005"/>
    <s v="HINO"/>
    <s v="FB4J"/>
    <s v="J05CTE14751"/>
    <s v="JHDFB4JJT5XX10430"/>
    <s v="JHDFB4JJT5XX10430"/>
    <s v="JHDFB4JJT5XX10430"/>
    <s v="AZUL"/>
    <s v="INB"/>
    <n v="5307"/>
    <s v="CERRADA"/>
    <s v="DIESEL"/>
    <n v="51"/>
    <s v="21.05.2005"/>
    <x v="1"/>
    <s v="21.05.2017"/>
    <x v="5"/>
    <m/>
    <x v="1"/>
    <s v="DESVINCULADO"/>
    <s v="22.01.2013"/>
    <s v="01.01.1900"/>
    <s v="22.05.2017"/>
    <x v="2"/>
    <s v="23.02.2018"/>
    <s v="CANCELADO"/>
    <s v="canc matri"/>
    <s v="17.05.2018"/>
    <s v="1741582"/>
    <s v="15.09.2019"/>
    <s v="13.03.2018"/>
    <s v="03.08.1901"/>
    <s v="23.05.2017"/>
    <s v="01.11.2018"/>
    <s v="NO PRESENTA"/>
    <s v="NO PRESENTA"/>
    <s v="USADO"/>
    <s v="EURO II"/>
    <n v="0"/>
    <s v="22.01.2013"/>
    <s v="900365740"/>
    <s v="CONSORCIO EXPRESS SAS"/>
    <s v="CONSORCIO EXPRESS SAS"/>
    <s v="VIDA UTIL 12 AÑOS - CHATARRIZADO"/>
    <s v="171919473"/>
    <s v="06.12.2023"/>
    <s v="NO"/>
  </r>
  <r>
    <s v="SMS237"/>
    <s v="Z10-4680"/>
    <x v="2"/>
    <x v="2"/>
    <x v="1"/>
    <s v="Bus"/>
    <x v="2"/>
    <s v="2010"/>
    <s v="CHEVROLET"/>
    <s v="NPR"/>
    <s v="AB000381-CM"/>
    <s v="NO DISPONIBLE EN RUNT"/>
    <s v="9GCNPR719AB000381"/>
    <s v="9GCNPR719AB000381"/>
    <s v="AZUL"/>
    <s v="INDUANDES"/>
    <n v="4570"/>
    <s v="CERRADA"/>
    <s v="DIESEL"/>
    <n v="50"/>
    <s v="05.04.2010"/>
    <x v="0"/>
    <s v="05.04.2025"/>
    <x v="10"/>
    <m/>
    <x v="0"/>
    <s v="VINCULADO"/>
    <s v="27.05.2016"/>
    <s v="01.01.1900"/>
    <s v="01.01.1900"/>
    <x v="0"/>
    <s v="01.01.1990"/>
    <s v="ACTIVO"/>
    <s v="10025315780"/>
    <s v="27.01.2025"/>
    <s v="1972382"/>
    <s v="21.01.2025"/>
    <s v="20.03.2025"/>
    <s v="21.01.2025"/>
    <s v="24.11.2024"/>
    <s v="24.11.2024"/>
    <s v="NO PRESENTA"/>
    <s v="NO PRESENTA"/>
    <s v="USADO"/>
    <s v="EURO II"/>
    <m/>
    <s v="22.01.2013"/>
    <s v="900365740"/>
    <s v="CONSORCIO EXPRESS SAS"/>
    <s v="CONSORCIO EXPRESS SAS"/>
    <m/>
    <s v="86947639"/>
    <s v="16.04.2024"/>
    <s v="NO"/>
  </r>
  <r>
    <s v="VDC584"/>
    <s v="Z10-4034"/>
    <x v="2"/>
    <x v="2"/>
    <x v="1"/>
    <s v="Bus"/>
    <x v="2"/>
    <s v="2004"/>
    <s v="CHEVROLET"/>
    <s v="NPR"/>
    <s v="749269"/>
    <s v="9GCNPR71P4B152404"/>
    <s v="9GCNPR71P4B152404"/>
    <s v="NO DISPONIBLE EN RUNT"/>
    <s v="AZUL"/>
    <s v="SUPERPOLO TEMPLE"/>
    <n v="4570"/>
    <s v="CERRADA"/>
    <s v="DIESEL"/>
    <n v="46"/>
    <s v="02.03.2004"/>
    <x v="2"/>
    <s v="02.03.2018"/>
    <x v="12"/>
    <m/>
    <x v="1"/>
    <s v="DESVINCULADO"/>
    <s v="23.01.2013"/>
    <s v="01.01.1900"/>
    <s v="03.02.2018"/>
    <x v="2"/>
    <s v="18.09.2018"/>
    <s v="CANCELADO"/>
    <s v="10015993277"/>
    <s v="17.04.2019"/>
    <s v="1728660"/>
    <s v="01.01.2021"/>
    <s v="18.04.2019"/>
    <s v="15.12.2018"/>
    <s v="23.05.2018"/>
    <s v="01.11.2018"/>
    <s v="NO PRESENTA"/>
    <s v="NO PRESENTA"/>
    <s v="USADO"/>
    <s v="EURO II"/>
    <n v="0"/>
    <s v="23.01.2013"/>
    <s v="900365740"/>
    <s v="CONSORCIO EXPRESS SAS"/>
    <s v="CONSORCIO EXPRESS SAS"/>
    <s v="VIDA UTIL 14 AÑOS"/>
    <s v="187981614"/>
    <s v="06.12.2023"/>
    <s v="NO"/>
  </r>
  <r>
    <s v="VEK365"/>
    <s v="Z10-2003"/>
    <x v="2"/>
    <x v="2"/>
    <x v="1"/>
    <s v="Bus"/>
    <x v="3"/>
    <s v="2007"/>
    <s v="CHEVROLET"/>
    <s v="NPR"/>
    <s v="492139"/>
    <s v="9GCNPR7197B010353"/>
    <s v="9GCNPR7197B010353"/>
    <s v="NO DISPONIBLE EN RUNT"/>
    <s v="AZUL"/>
    <s v="BUSSCAR FENIX"/>
    <n v="4570"/>
    <s v="CERRADA"/>
    <s v="DIESEL"/>
    <n v="31"/>
    <s v="25.05.2007"/>
    <x v="2"/>
    <s v="25.05.2021"/>
    <x v="4"/>
    <m/>
    <x v="1"/>
    <s v="DESVINCULADO"/>
    <s v="20.05.2013"/>
    <s v="01.01.1900"/>
    <s v="26.05.2021"/>
    <x v="2"/>
    <s v="25.03.2022"/>
    <s v="ACTIVO"/>
    <s v="10005277919"/>
    <s v="30.05.2022"/>
    <s v="1754350"/>
    <s v="05.05.2021"/>
    <s v="10.08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1150"/>
    <s v="06.12.2023"/>
    <s v="NO"/>
  </r>
  <r>
    <s v="SIQ741"/>
    <s v="C003"/>
    <x v="4"/>
    <x v="4"/>
    <x v="0"/>
    <s v="Bus"/>
    <x v="5"/>
    <s v="2003"/>
    <s v="MERCEDES BENZ"/>
    <s v="LO914"/>
    <s v="904924556183"/>
    <s v="NO DISPONIBLE EN RUNT"/>
    <s v="9BM6882763B332455"/>
    <s v="NO DISPONIBLE EN RUNT"/>
    <s v="AZUL BLANCO"/>
    <s v="NO PRESENTA"/>
    <n v="4249"/>
    <s v="CERRADA"/>
    <s v="DIESEL"/>
    <n v="48"/>
    <s v="13.09.2003"/>
    <x v="1"/>
    <s v="13.09.2015"/>
    <x v="1"/>
    <m/>
    <x v="1"/>
    <s v="DESVINCULADO"/>
    <s v="21.01.2013"/>
    <s v="01.01.1900"/>
    <s v="10.01.2014"/>
    <x v="2"/>
    <s v="20.06.2019"/>
    <s v="CANCELADO"/>
    <s v="10014138720"/>
    <s v="21.09.2019"/>
    <s v="1708444"/>
    <s v="23.09.2020"/>
    <s v="01.06.2019"/>
    <s v="23.05.2019"/>
    <s v="23.05.2019"/>
    <s v="01.11.2018"/>
    <s v="NO"/>
    <s v="NO PRESENTA"/>
    <s v="USADO"/>
    <s v="EURO II"/>
    <m/>
    <s v="21.01.2013"/>
    <s v="900365740"/>
    <s v="CONSORCIO EXPRESS SAS"/>
    <s v="CONSORCIO EXPRESS SAS"/>
    <m/>
    <s v="399954962"/>
    <s v="06.12.2023"/>
    <s v="NO"/>
  </r>
  <r>
    <s v="VDD839"/>
    <s v="Z15-4308"/>
    <x v="2"/>
    <x v="2"/>
    <x v="0"/>
    <s v="Bus"/>
    <x v="2"/>
    <s v="2004"/>
    <s v="AGRALE"/>
    <s v="MA 8.5 TCA"/>
    <s v="4106509"/>
    <s v="9CNC03CP14B000829"/>
    <s v="9CNC03CP14B000829"/>
    <s v="NO DISPONIBLE EN RUNT"/>
    <s v="AZUL"/>
    <s v="JGB DRAGON"/>
    <n v="4300"/>
    <s v="CERRADA"/>
    <s v="DIESEL"/>
    <n v="50"/>
    <s v="30.03.2004"/>
    <x v="2"/>
    <s v="30.03.2018"/>
    <x v="3"/>
    <m/>
    <x v="1"/>
    <s v="DESVINCULADO"/>
    <s v="23.01.2013"/>
    <s v="01.01.1900"/>
    <s v="18.12.2017"/>
    <x v="3"/>
    <s v="03.05.2018"/>
    <s v="CANCELADO"/>
    <s v="10004421991"/>
    <s v="31.03.2018"/>
    <s v="1728664"/>
    <s v="01.01.2021"/>
    <s v="08.04.2018"/>
    <s v="09.08.1901"/>
    <s v="23.05.2018"/>
    <s v="01.11.2018"/>
    <s v="NO PRESENTA"/>
    <s v="NO PRESENTA"/>
    <s v="USADO"/>
    <s v="EURO II"/>
    <n v="0"/>
    <s v="23.01.2013"/>
    <s v="900365740"/>
    <s v="CONSORCIO EXPRESS SAS"/>
    <s v="CONSORCIO EXPRESS SAS"/>
    <m/>
    <s v="169787822"/>
    <s v="06.12.2023"/>
    <s v="NO"/>
  </r>
  <r>
    <s v="VEL016"/>
    <s v="Z10-4051"/>
    <x v="2"/>
    <x v="2"/>
    <x v="1"/>
    <s v="Bus"/>
    <x v="2"/>
    <s v="2008"/>
    <s v="CHEVROLET"/>
    <s v="NPR"/>
    <s v="501664"/>
    <s v="9GCNPR7128B010602"/>
    <s v="9GCNPR7128B010602"/>
    <s v="1"/>
    <s v="AZUL"/>
    <s v="BUSSCAR FENIX"/>
    <n v="4570"/>
    <s v="CERRADA"/>
    <s v="DIESEL"/>
    <n v="50"/>
    <s v="04.07.2007"/>
    <x v="1"/>
    <s v="04.07.2019"/>
    <x v="6"/>
    <m/>
    <x v="5"/>
    <s v="DESVINCULADO"/>
    <s v="14.06.2013"/>
    <s v="01.01.1900"/>
    <s v="18.09.2018"/>
    <x v="3"/>
    <s v="01.01.1990"/>
    <s v="ACTIVO"/>
    <s v="10005334776"/>
    <s v="01.08.2019"/>
    <s v="1628918"/>
    <s v="24.05.2019"/>
    <s v="27.07.2018"/>
    <s v="24.05.2019"/>
    <s v="23.05.2019"/>
    <s v="01.11.2018"/>
    <s v="NO PRESENTA"/>
    <s v="NO PRESENTA"/>
    <s v="USADO"/>
    <s v="EURO II"/>
    <m/>
    <s v="14.06.2013"/>
    <s v="900365740"/>
    <s v="CONSORCIO EXPRESS SAS"/>
    <s v="CONSORCIO EXPRESS SAS"/>
    <s v="BUS OFICINA 191 PARA INTERVENTORIA"/>
    <s v="395704864"/>
    <s v="13.12.2023"/>
    <s v="NO"/>
  </r>
  <r>
    <s v="SIK943"/>
    <s v="Z10-4046"/>
    <x v="2"/>
    <x v="2"/>
    <x v="1"/>
    <s v="Bus"/>
    <x v="2"/>
    <s v="2003"/>
    <s v="MERCEDES BENZ"/>
    <s v="LO914"/>
    <s v="904924526584"/>
    <s v="9BM6882763B299055"/>
    <s v="9BM6882763B299055"/>
    <s v="9BM6882763B299055"/>
    <s v="AZUL"/>
    <s v="JGB DRAGON"/>
    <n v="4249"/>
    <s v="CERRADA"/>
    <s v="DIESEL"/>
    <n v="49"/>
    <s v="17.01.2003"/>
    <x v="2"/>
    <s v="17.01.2017"/>
    <x v="10"/>
    <m/>
    <x v="1"/>
    <s v="DESVINCULADO"/>
    <s v="21.01.2013"/>
    <s v="01.01.1900"/>
    <s v="16.12.2016"/>
    <x v="2"/>
    <s v="15.09.2017"/>
    <s v="CANCELADO"/>
    <s v="10004420619"/>
    <s v="31.03.2017"/>
    <s v="1728674"/>
    <s v="01.01.2021"/>
    <s v="30.01.2017"/>
    <s v="31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335429625"/>
    <s v="06.12.2023"/>
    <s v="NO"/>
  </r>
  <r>
    <s v="VEK359"/>
    <s v="Z10-4047"/>
    <x v="2"/>
    <x v="2"/>
    <x v="1"/>
    <s v="Bus"/>
    <x v="2"/>
    <s v="2007"/>
    <s v="CHEVROLET"/>
    <s v="NPR"/>
    <s v="491646"/>
    <s v="9GCNPR7167B010343"/>
    <s v="9GCNPR7167B010343"/>
    <s v="NO DISPONIBLE EN RUNT"/>
    <s v="AZUL"/>
    <s v="BUSSCAR FENIX"/>
    <n v="4570"/>
    <s v="CERRADA"/>
    <s v="DIESEL"/>
    <n v="50"/>
    <s v="25.05.2007"/>
    <x v="1"/>
    <s v="25.05.2019"/>
    <x v="6"/>
    <m/>
    <x v="1"/>
    <s v="DESVINCULADO"/>
    <s v="03.05.2013"/>
    <s v="01.01.1900"/>
    <s v="24.09.2018"/>
    <x v="3"/>
    <s v="02.05.2019"/>
    <s v="CANCELADO"/>
    <s v="10005221633"/>
    <s v="19.06.2019"/>
    <s v="1624465"/>
    <s v="18.04.2019"/>
    <s v="16.05.2019"/>
    <s v="18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m/>
    <s v="173041783"/>
    <s v="06.12.2023"/>
    <s v="NO"/>
  </r>
  <r>
    <s v="VFA182"/>
    <s v="Z10-4050"/>
    <x v="2"/>
    <x v="2"/>
    <x v="1"/>
    <s v="Buseta"/>
    <x v="2"/>
    <s v="2010"/>
    <s v="CHEVROLET"/>
    <s v="NPR"/>
    <s v="764716"/>
    <s v="9GCNPR715AB163366"/>
    <s v="9GCNPR715AB163366"/>
    <s v="NO DISPONIBLE EN RUNT"/>
    <s v="AZUL"/>
    <s v="BUSSCAR FENIX"/>
    <n v="4800"/>
    <s v="CERRADA"/>
    <s v="DIESEL"/>
    <n v="41"/>
    <s v="27.05.2009"/>
    <x v="0"/>
    <s v="27.05.2024"/>
    <x v="5"/>
    <m/>
    <x v="3"/>
    <s v="DESVINCULADO"/>
    <s v="21.01.2013"/>
    <s v="01.01.1900"/>
    <s v="28.05.2024"/>
    <x v="2"/>
    <s v="01.01.1990"/>
    <s v="ACTIVO"/>
    <s v="10019558375"/>
    <s v="10.03.2025"/>
    <s v="1966430"/>
    <s v="08.12.2024"/>
    <s v="20.06.2024"/>
    <s v="08.12.2024"/>
    <s v="24.11.2024"/>
    <s v="24.11.2024"/>
    <s v="NO PRESENTA"/>
    <s v="NO PRESENTA"/>
    <s v="USADO"/>
    <s v="EURO II"/>
    <m/>
    <s v="21.01.2013"/>
    <s v="900365740"/>
    <s v="CONSORCIO EXPRESS SAS"/>
    <s v="CONSORCIO EXPRESS SAS"/>
    <m/>
    <s v="87121563"/>
    <s v="31.05.2024"/>
    <s v="NO"/>
  </r>
  <r>
    <s v="VEL017"/>
    <s v="Z10-4052"/>
    <x v="2"/>
    <x v="2"/>
    <x v="1"/>
    <s v="Bus"/>
    <x v="2"/>
    <s v="2008"/>
    <s v="CHEVROLET"/>
    <s v="NPR"/>
    <s v="508002"/>
    <s v="9GCNPR71X8B010783"/>
    <s v="9GCNPR71X8B010783"/>
    <s v="NO DISPONIBLE EN RUNT"/>
    <s v="AZUL"/>
    <s v="BUSSCAR FENIX"/>
    <n v="4570"/>
    <s v="CERRADA"/>
    <s v="DIESEL"/>
    <n v="50"/>
    <s v="17.07.2007"/>
    <x v="2"/>
    <s v="17.07.2019"/>
    <x v="6"/>
    <m/>
    <x v="1"/>
    <s v="DESVINCULADO"/>
    <s v="21.06.2013"/>
    <s v="01.01.1900"/>
    <s v="16.02.2019"/>
    <x v="3"/>
    <s v="03.03.2020"/>
    <s v="CANCELADO"/>
    <s v="10016479095"/>
    <s v="01.08.2019"/>
    <s v="1628859"/>
    <s v="30.05.2019"/>
    <s v="28.09.2018"/>
    <s v="30.05.2019"/>
    <s v="24.11.2020"/>
    <s v="01.11.2018"/>
    <s v="NO PRESENTA"/>
    <s v="NO PRESENTA"/>
    <s v="USADO"/>
    <s v="EURO II"/>
    <m/>
    <s v="21.06.2013"/>
    <s v="900365740"/>
    <s v="CONSORCIO EXPRESS SAS"/>
    <s v="CONSORCIO EXPRESS SAS"/>
    <m/>
    <s v="395704875"/>
    <s v="06.12.2023"/>
    <s v="NO"/>
  </r>
  <r>
    <s v="VEL018"/>
    <s v="Z10-4058"/>
    <x v="2"/>
    <x v="2"/>
    <x v="1"/>
    <s v="Bus"/>
    <x v="2"/>
    <s v="2008"/>
    <s v="CHEVROLET"/>
    <s v="NPR"/>
    <s v="508005"/>
    <s v="9GCNPR7188B010782"/>
    <s v="9GCNPR7188B010782"/>
    <s v="NO DISPONIBLE EN RUNT"/>
    <s v="AZUL"/>
    <s v="BUSSCAR FENIX"/>
    <n v="4570"/>
    <s v="CERRADA"/>
    <s v="DIESEL"/>
    <n v="50"/>
    <s v="17.07.2007"/>
    <x v="2"/>
    <s v="17.07.2021"/>
    <x v="6"/>
    <m/>
    <x v="1"/>
    <s v="DESVINCULADO"/>
    <s v="21.06.2013"/>
    <s v="01.01.1900"/>
    <s v="18.07.2021"/>
    <x v="2"/>
    <s v="20.05.2022"/>
    <s v="ACTIVO"/>
    <s v="10020954056"/>
    <s v="13.06.2022"/>
    <s v="1872521"/>
    <s v="26.05.2023"/>
    <s v="30.07.2021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AS"/>
    <m/>
    <s v="14752900074430"/>
    <s v="06.12.2023"/>
    <s v="NO"/>
  </r>
  <r>
    <s v="VEK358"/>
    <s v="Z10-4053"/>
    <x v="2"/>
    <x v="2"/>
    <x v="1"/>
    <s v="Bus"/>
    <x v="2"/>
    <s v="2007"/>
    <s v="CHEVROLET"/>
    <s v="NPR"/>
    <s v="491641"/>
    <s v="9GCNPR7187B010344"/>
    <s v="9GCNPR7187B010344"/>
    <s v="NO DISPONIBLE EN RUNT"/>
    <s v="AZUL"/>
    <s v="BUSSCAR FENIX"/>
    <n v="4570"/>
    <s v="CERRADA"/>
    <s v="DIESEL"/>
    <n v="50"/>
    <s v="25.05.2007"/>
    <x v="2"/>
    <s v="25.05.2021"/>
    <x v="6"/>
    <m/>
    <x v="1"/>
    <s v="DESVINCULADO"/>
    <s v="24.04.2013"/>
    <s v="01.01.1900"/>
    <s v="26.05.2021"/>
    <x v="2"/>
    <s v="11.03.2022"/>
    <s v="ACTIVO"/>
    <s v="10022266228"/>
    <s v="19.06.2021"/>
    <s v="1862554"/>
    <s v="24.02.2023"/>
    <s v="20.06.2021"/>
    <s v="24.02.2023"/>
    <s v="24.11.2022"/>
    <s v="24.11.2022"/>
    <s v="NO PRESENTA"/>
    <s v="NO PRESENTA"/>
    <s v="USADO"/>
    <s v="EURO II"/>
    <m/>
    <s v="24.04.2013"/>
    <s v="900365740"/>
    <s v="CONSORCIO EXPRESS SAS"/>
    <s v="CONSORCIO EXPRESS SAS"/>
    <m/>
    <s v="14752900033970"/>
    <s v="06.12.2023"/>
    <s v="NO"/>
  </r>
  <r>
    <s v="VEM766"/>
    <s v="Z10-4640"/>
    <x v="2"/>
    <x v="2"/>
    <x v="1"/>
    <s v="Bus"/>
    <x v="2"/>
    <s v="2008"/>
    <s v="CHEVROLET"/>
    <s v="NPR"/>
    <s v="513920"/>
    <s v="9GCNPR7158B010870"/>
    <s v="9GCNPR7158B010870"/>
    <s v="NO DISPONIBLE EN RUNT"/>
    <s v="AZUL"/>
    <s v="BUSSCAR FENIX"/>
    <n v="4600"/>
    <s v="CERRADA"/>
    <s v="DIESEL"/>
    <n v="43"/>
    <s v="31.08.2007"/>
    <x v="2"/>
    <s v="31.08.2021"/>
    <x v="13"/>
    <m/>
    <x v="1"/>
    <s v="DESVINCULADO"/>
    <s v="21.01.2013"/>
    <s v="19.07.2019"/>
    <s v="01.09.2021"/>
    <x v="2"/>
    <s v="25.03.2022"/>
    <s v="ACTIVO"/>
    <s v="10006222644"/>
    <s v="16.07.2022"/>
    <s v="1844760"/>
    <s v="07.12.2022"/>
    <s v="18.03.2022"/>
    <s v="07.12.2022"/>
    <s v="24.11.2022"/>
    <s v="24.11.2022"/>
    <s v="NO PRESENTA"/>
    <s v="NO PRESENTA"/>
    <s v="USADO"/>
    <s v="EURO II"/>
    <m/>
    <s v="21.01.2013"/>
    <s v="900365740"/>
    <s v="CONSORCIO EXPRESS SAS"/>
    <s v="CONSORCIO EXPRESS SAS"/>
    <m/>
    <s v="14752900078830"/>
    <s v="06.12.2023"/>
    <s v="NO"/>
  </r>
  <r>
    <s v="VDY211"/>
    <s v="Z10-4055"/>
    <x v="2"/>
    <x v="2"/>
    <x v="1"/>
    <s v="Bus"/>
    <x v="2"/>
    <s v="2006"/>
    <s v="HINO"/>
    <s v="FB4J"/>
    <s v="J05CTE14823"/>
    <s v="JHDFB4JJT6XX10487"/>
    <s v="JHDFB4JJT6XX10487"/>
    <s v="NO DISPONIBLE EN RUNT"/>
    <s v="AZUL"/>
    <s v="INDUBO"/>
    <n v="5307"/>
    <s v="CERRADA"/>
    <s v="DIESEL"/>
    <n v="53"/>
    <s v="26.12.2005"/>
    <x v="1"/>
    <s v="26.12.2017"/>
    <x v="5"/>
    <m/>
    <x v="1"/>
    <s v="DESVINCULADO"/>
    <s v="03.05.2013"/>
    <s v="01.01.1900"/>
    <s v="27.12.2017"/>
    <x v="2"/>
    <s v="27.07.2018"/>
    <s v="CANCELADO"/>
    <s v="canc matri"/>
    <s v="15.12.2018"/>
    <s v="0"/>
    <s v="06.04.2019"/>
    <s v="06.03.2018"/>
    <s v="16.11.1902"/>
    <s v="23.05.2019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81036984"/>
    <s v="06.12.2023"/>
    <s v="NO"/>
  </r>
  <r>
    <s v="VDV149"/>
    <s v="Z10-4056"/>
    <x v="2"/>
    <x v="2"/>
    <x v="1"/>
    <s v="Bus"/>
    <x v="2"/>
    <s v="2006"/>
    <s v="CHEVROLET"/>
    <s v="NPR"/>
    <s v="233076"/>
    <s v="9GCNPR71X6B006665"/>
    <s v="9GCNPR71X6B006665"/>
    <s v="NO DISPONIBLE EN RUNT"/>
    <s v="AZUL"/>
    <s v="INCONCAR"/>
    <n v="4570"/>
    <s v="CERRADA"/>
    <s v="DIESEL"/>
    <n v="43"/>
    <s v="05.01.2006"/>
    <x v="1"/>
    <s v="05.01.2018"/>
    <x v="10"/>
    <m/>
    <x v="1"/>
    <s v="DESVINCULADO"/>
    <s v="14.06.2013"/>
    <s v="01.01.1900"/>
    <s v="06.01.2018"/>
    <x v="2"/>
    <s v="30.10.2018"/>
    <s v="CANCELADO"/>
    <s v="10005145595"/>
    <s v="18.08.2018"/>
    <s v="1624456"/>
    <s v="06.04.2019"/>
    <s v="04.02.2018"/>
    <s v="07.07.1903"/>
    <s v="23.05.2018"/>
    <s v="01.11.2018"/>
    <s v="NO PRESENTA"/>
    <s v="NO PRESENTA"/>
    <s v="USADO"/>
    <s v="EURO II"/>
    <n v="0"/>
    <s v="14.06.2013"/>
    <s v="900365740"/>
    <s v="CONSORCIO EXPRESS SAS"/>
    <s v="CONSORCIO EXPRESS SAS"/>
    <s v="VIDA UTIL 12 AÑOS"/>
    <s v="175936224"/>
    <s v="06.12.2023"/>
    <s v="NO"/>
  </r>
  <r>
    <s v="VDW964"/>
    <s v="Z10-4057"/>
    <x v="2"/>
    <x v="2"/>
    <x v="1"/>
    <s v="Bus"/>
    <x v="2"/>
    <s v="2006"/>
    <s v="CHEVROLET"/>
    <s v="NPR"/>
    <s v="245128"/>
    <s v="9GCNPR7166B007067"/>
    <s v="9GCNPR7166B007067"/>
    <s v="NO DISPONIBLE EN RUNT"/>
    <s v="AZUL"/>
    <s v="NOVA"/>
    <n v="4570"/>
    <s v="CERRADA"/>
    <s v="DIESEL"/>
    <n v="50"/>
    <s v="28.11.2005"/>
    <x v="2"/>
    <s v="28.11.2019"/>
    <x v="5"/>
    <m/>
    <x v="1"/>
    <s v="DESVINCULADO"/>
    <s v="03.05.2013"/>
    <s v="01.01.1900"/>
    <s v="01.11.2018"/>
    <x v="3"/>
    <s v="09.05.2019"/>
    <s v="CANCELADO"/>
    <s v="1000514606"/>
    <s v="21.11.2018"/>
    <s v="1618801"/>
    <s v="17.03.2019"/>
    <s v="16.11.2018"/>
    <s v="17.03.2019"/>
    <s v="23.05.2019"/>
    <s v="01.11.2018"/>
    <s v="NO PRESENTA"/>
    <s v="NO PRESENTA"/>
    <s v="USADO"/>
    <s v="EURO II"/>
    <n v="0"/>
    <s v="03.09.2013"/>
    <s v="900365740"/>
    <s v="CONSORCIO EXPRESS SAS"/>
    <s v="CONSORCIO EXPRESS SAS"/>
    <m/>
    <s v="179828213"/>
    <s v="06.12.2023"/>
    <s v="NO"/>
  </r>
  <r>
    <s v="VEP139"/>
    <s v="Z10-4068"/>
    <x v="2"/>
    <x v="2"/>
    <x v="1"/>
    <s v="Bus"/>
    <x v="2"/>
    <s v="2008"/>
    <s v="CHEVROLET"/>
    <s v="NPR"/>
    <s v="567993"/>
    <s v="9GCNPR7198B011634"/>
    <s v="9GCNPR7198B011634"/>
    <s v="NO DISPONIBLE EN RUNT"/>
    <s v="AZUL"/>
    <s v="BUSSCAR FENIX"/>
    <n v="4570"/>
    <s v="CERRADA"/>
    <s v="DIESEL"/>
    <n v="51"/>
    <s v="05.12.2007"/>
    <x v="0"/>
    <s v="05.12.2022"/>
    <x v="8"/>
    <m/>
    <x v="1"/>
    <s v="DESVINCULADO"/>
    <s v="18.06.2013"/>
    <s v="01.01.1900"/>
    <s v="06.12.2022"/>
    <x v="2"/>
    <s v="16.04.2023"/>
    <s v="ACTIVO"/>
    <s v="10005348378"/>
    <s v="31.10.2023"/>
    <s v="1872533"/>
    <s v="26.05.2023"/>
    <s v="15.07.2022"/>
    <s v="26.05.2023"/>
    <s v="24.11.2023"/>
    <s v="24.11.2023"/>
    <s v="NO PRESENTA"/>
    <s v="NO PRESENTA"/>
    <s v="USADO"/>
    <s v="EURO II"/>
    <m/>
    <s v="18.06.2013"/>
    <s v="900365740"/>
    <s v="CONSORCIO EXPRESS SAS"/>
    <s v="CONSORCIO EXPRESS SAS"/>
    <m/>
    <s v="84207100-600013295"/>
    <s v="06.12.2023"/>
    <s v="NO"/>
  </r>
  <r>
    <s v="VDE797"/>
    <s v="Z10-4059"/>
    <x v="2"/>
    <x v="2"/>
    <x v="1"/>
    <s v="Bus"/>
    <x v="2"/>
    <s v="2004"/>
    <s v="CHEVROLET"/>
    <s v="NPR"/>
    <s v="92336"/>
    <s v="9GCNPR7174B000657"/>
    <s v="9GCNPR7174B000657"/>
    <s v="9GCNPR7174B000657"/>
    <s v="AZUL"/>
    <s v="LASER"/>
    <n v="4600"/>
    <s v="CERRADA"/>
    <s v="DIESEL"/>
    <n v="51"/>
    <s v="28.06.2004"/>
    <x v="2"/>
    <s v="28.06.2018"/>
    <x v="5"/>
    <m/>
    <x v="1"/>
    <s v="DESVINCULADO"/>
    <s v="03.05.2013"/>
    <s v="01.01.1900"/>
    <s v="21.03.2017"/>
    <x v="1"/>
    <s v="26.12.2017"/>
    <s v="CANCELADO"/>
    <s v="canc matri"/>
    <s v="22.06.2017"/>
    <s v="1742806"/>
    <s v="28.02.2021"/>
    <s v="08.07.2017"/>
    <s v="25.11.1902"/>
    <s v="23.05.2017"/>
    <s v="01.11.2018"/>
    <s v="NO PRESENTA"/>
    <s v="NO PRESENTA"/>
    <s v="USADO"/>
    <s v="EURO II"/>
    <n v="0"/>
    <s v="03.05.2013"/>
    <s v="900365740"/>
    <s v="CONSORCIO EXPRESS SAS"/>
    <s v="CONSORCIO EXPRESS SAS"/>
    <s v="SINIESTRO INCENDIO - CHATARRIZADO"/>
    <s v="338869263"/>
    <s v="06.12.2023"/>
    <s v="NO"/>
  </r>
  <r>
    <s v="VEA475"/>
    <s v="Z10-4060"/>
    <x v="2"/>
    <x v="2"/>
    <x v="1"/>
    <s v="Bus"/>
    <x v="2"/>
    <s v="2006"/>
    <s v="HINO"/>
    <s v="FB4J"/>
    <s v="J05CTE15050"/>
    <s v="JHDFB4JJT6XX10664"/>
    <s v="JHDFB4JJT6XX10664"/>
    <s v="NO DISPONIBLE EN RUNT"/>
    <s v="AZUL"/>
    <s v="INDUBO LATINA"/>
    <n v="5307"/>
    <s v="CERRADA"/>
    <s v="DIESEL"/>
    <n v="53"/>
    <s v="30.03.2006"/>
    <x v="1"/>
    <s v="30.03.2018"/>
    <x v="5"/>
    <m/>
    <x v="1"/>
    <s v="DESVINCULADO"/>
    <s v="03.05.2013"/>
    <s v="01.01.1900"/>
    <s v="31.03.2018"/>
    <x v="2"/>
    <s v="07.03.2019"/>
    <s v="CANCELADO"/>
    <s v="10005229646"/>
    <s v="13.03.2018"/>
    <s v="1624460"/>
    <s v="17.04.2019"/>
    <s v="10.05.2018"/>
    <s v="26.11.1902"/>
    <s v="23.05.2018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69137835"/>
    <s v="06.12.2023"/>
    <s v="NO"/>
  </r>
  <r>
    <s v="VFB310"/>
    <s v="Z10-4679"/>
    <x v="2"/>
    <x v="2"/>
    <x v="1"/>
    <s v="Bus"/>
    <x v="2"/>
    <s v="2010"/>
    <s v="CHEVROLET"/>
    <s v="NPR"/>
    <s v="765630"/>
    <s v="9GCNPR713AB180201"/>
    <s v="9GCNPR713AB180201"/>
    <s v="NO DISPONIBLE EN RUNT"/>
    <s v="AZUL"/>
    <s v="BUSSCAR FENIX"/>
    <n v="4800"/>
    <s v="CERRADA"/>
    <s v="DIESEL"/>
    <n v="50"/>
    <s v="27.07.2009"/>
    <x v="0"/>
    <s v="27.07.2024"/>
    <x v="5"/>
    <m/>
    <x v="0"/>
    <s v="VINCULADO"/>
    <s v="03.05.2013"/>
    <s v="01.01.1900"/>
    <s v="01.01.1900"/>
    <x v="0"/>
    <s v="01.01.1990"/>
    <s v="ACTIVO"/>
    <s v="10020424869"/>
    <s v="16.06.2024"/>
    <s v="1985130"/>
    <s v="20.04.2025"/>
    <s v="25.08.2024"/>
    <s v="20.04.2025"/>
    <s v="24.11.2024"/>
    <s v="24.11.2024"/>
    <s v="NO PRESENTA"/>
    <s v="NO PRESENTA"/>
    <s v="USADO"/>
    <s v="EURO II"/>
    <m/>
    <s v="03.05.2013"/>
    <s v="900365740"/>
    <s v="CONSORCIO EXPRESS SAS"/>
    <s v="CONSORCIO EXPRESS SAS"/>
    <m/>
    <s v="85609361"/>
    <s v="06.12.2023"/>
    <s v="NO"/>
  </r>
  <r>
    <s v="VEV741"/>
    <s v="Z10-4637"/>
    <x v="2"/>
    <x v="2"/>
    <x v="1"/>
    <s v="Bus"/>
    <x v="2"/>
    <s v="2009"/>
    <s v="HINO"/>
    <s v="FC4JKUZ"/>
    <s v="J05CTF18667"/>
    <s v="JHDFC4JKU9XX10531"/>
    <s v="JHDFC4JKU9XX10531"/>
    <s v="NO DISPONIBLE EN RUNT"/>
    <s v="AZUL"/>
    <s v="JGB IBIZA"/>
    <n v="5307"/>
    <s v="CERRADA"/>
    <s v="DIESEL"/>
    <n v="62"/>
    <s v="27.10.2008"/>
    <x v="1"/>
    <s v="27.10.2020"/>
    <x v="5"/>
    <m/>
    <x v="1"/>
    <s v="DESVINCULADO"/>
    <s v="03.05.2013"/>
    <s v="17.12.2019"/>
    <s v="28.10.2020"/>
    <x v="2"/>
    <s v="29.04.2022"/>
    <s v="ACTIVO"/>
    <s v="10005036998"/>
    <s v="27.11.2021"/>
    <s v="1745448"/>
    <s v="08.03.2021"/>
    <s v="30.07.2021"/>
    <s v="07.03.2019"/>
    <s v="24.11.2022"/>
    <s v="24.11.2022"/>
    <s v="NO PRESENTA"/>
    <s v="NO PRESENTA"/>
    <s v="USADO"/>
    <s v="EURO II"/>
    <m/>
    <s v="03.05.2013"/>
    <s v="900365740"/>
    <s v="CONSORCIO EXPRESS SAS"/>
    <s v="CONSORCIO EXPRESS SAS"/>
    <s v="NO SE PUEDE CHATARRIZAR, MOTOR DESVALIJADO, SIN CAJA Y TRASMISION"/>
    <s v="14752900047270"/>
    <s v="06.12.2023"/>
    <s v="NO"/>
  </r>
  <r>
    <s v="VDT434"/>
    <s v="Z10-4063"/>
    <x v="2"/>
    <x v="2"/>
    <x v="1"/>
    <s v="Bus"/>
    <x v="2"/>
    <s v="2006"/>
    <s v="CHEVROLET"/>
    <s v="NPR"/>
    <s v="210780"/>
    <s v="9GCNPR7126B006420"/>
    <s v="9GCNPR7126B006420"/>
    <s v="NO DISPONIBLE EN RUNT"/>
    <s v="AZUL"/>
    <s v="INDUBO LATINA"/>
    <n v="4570"/>
    <s v="CERRADA"/>
    <s v="DIESEL"/>
    <n v="50"/>
    <s v="12.08.2005"/>
    <x v="2"/>
    <s v="12.08.2019"/>
    <x v="10"/>
    <s v="SAN FRANCISCO"/>
    <x v="1"/>
    <s v="DESVINCULADO"/>
    <s v="16.04.2013"/>
    <s v="16.08.2017"/>
    <s v="12.08.2019"/>
    <x v="2"/>
    <s v="25.03.2022"/>
    <s v="ACTIVO"/>
    <s v="10004941492"/>
    <s v="21.07.2020"/>
    <s v="1745444"/>
    <s v="05.03.2021"/>
    <s v="29.07.2018"/>
    <s v="06.03.2021"/>
    <s v="24.11.2020"/>
    <s v="01.11.2018"/>
    <s v="NO PRESENTA"/>
    <s v="NO PRESENTA"/>
    <s v="USADO"/>
    <s v="EURO II"/>
    <m/>
    <s v="16.04.2013"/>
    <s v="900365740"/>
    <s v="CONSORCIO EXPRESS SAS"/>
    <s v="CONSORCIO EXPRESS SAS"/>
    <s v="NO SE PUEDE CHATARRIZAR. SIN MOTOR, CAJA Y TRASMISISON, VEHICULO TOTALMENTE DESVALIJADO"/>
    <s v="12766800028600"/>
    <s v="06.12.2023"/>
    <s v="NO"/>
  </r>
  <r>
    <s v="VES340"/>
    <s v="Z10-4064"/>
    <x v="2"/>
    <x v="2"/>
    <x v="1"/>
    <s v="Bus"/>
    <x v="2"/>
    <s v="2009"/>
    <s v="CHEVROLET"/>
    <s v="NPR"/>
    <s v="619884"/>
    <s v="9GCNPR7149B012398"/>
    <s v="9GCNPR7149B012398"/>
    <s v="NO DISPONIBLE EN RUNT"/>
    <s v="AZUL"/>
    <s v="BUSSCAR FENIX"/>
    <n v="4570"/>
    <s v="CERRADA"/>
    <s v="DIESEL"/>
    <n v="51"/>
    <s v="16.06.2008"/>
    <x v="1"/>
    <s v="16.06.2020"/>
    <x v="10"/>
    <m/>
    <x v="1"/>
    <s v="DESVINCULADO"/>
    <s v="16.04.2013"/>
    <s v="01.01.1900"/>
    <s v="08.08.2020"/>
    <x v="3"/>
    <s v="04.03.2021"/>
    <s v="ACTIVO"/>
    <s v="10004964641"/>
    <s v="18.06.2021"/>
    <s v="1745447"/>
    <s v="08.03.2021"/>
    <s v="12.09.2020"/>
    <s v="08.03.2021"/>
    <s v="24.11.2020"/>
    <s v="01.11.2020"/>
    <s v="NO PRESENTA"/>
    <s v="NO PRESENTA"/>
    <s v="USADO"/>
    <s v="EURO II"/>
    <m/>
    <s v="16.04.2013"/>
    <s v="900365740"/>
    <s v="CONSORCIO EXPRESS SAS"/>
    <s v="CONSORCIO EXPRESS SAS"/>
    <m/>
    <s v="14752900033900"/>
    <s v="06.12.2023"/>
    <s v="NO"/>
  </r>
  <r>
    <s v="VFB482"/>
    <s v="Z10-4066"/>
    <x v="2"/>
    <x v="2"/>
    <x v="1"/>
    <s v="Bus"/>
    <x v="2"/>
    <s v="2010"/>
    <s v="CHEVROLET"/>
    <s v="NPR"/>
    <s v="69568"/>
    <s v="9GCNPR715AB178966"/>
    <s v="9GCNPR715AB178966"/>
    <s v="NO DISPONIBLE EN RUNT"/>
    <s v="AZUL"/>
    <s v="BUSSCAR FENIX"/>
    <n v="4570"/>
    <s v="CERRADA"/>
    <s v="DIESEL"/>
    <n v="51"/>
    <s v="28.07.2009"/>
    <x v="2"/>
    <s v="28.07.2023"/>
    <x v="13"/>
    <m/>
    <x v="1"/>
    <s v="DESVINCULADO"/>
    <s v="21.05.2013"/>
    <s v="01.01.1900"/>
    <s v="30.12.2022"/>
    <x v="2"/>
    <s v="08.05.2023"/>
    <s v="ACTIVO"/>
    <s v="10016437301"/>
    <s v="01.06.2023"/>
    <s v="1868952"/>
    <s v="19.04.2023"/>
    <s v="31.08.2022"/>
    <s v="19.04.2023"/>
    <s v="24.11.2023"/>
    <s v="24.11.2023"/>
    <s v="NO PRESENTA"/>
    <s v="NO PRESENTA"/>
    <s v="USADO"/>
    <s v="EURO II"/>
    <m/>
    <s v="21.05.2013"/>
    <s v="900365740"/>
    <s v="CONSORCIO EXPRESS SAS"/>
    <s v="CONSORCIO EXPRESS SAS"/>
    <m/>
    <s v="14752900128720"/>
    <s v="06.12.2023"/>
    <s v="NO"/>
  </r>
  <r>
    <s v="VEK364"/>
    <s v="Z10-4067"/>
    <x v="2"/>
    <x v="2"/>
    <x v="1"/>
    <s v="Bus"/>
    <x v="2"/>
    <s v="2007"/>
    <s v="CHEVROLET"/>
    <s v="NPR"/>
    <s v="7B010352CM"/>
    <s v="9GCNPR7177B010352"/>
    <s v="9GCNPR7177B010352"/>
    <s v="1"/>
    <s v="AZUL"/>
    <s v="SUPERPOLO TEMPLE"/>
    <n v="4570"/>
    <s v="CERRADA"/>
    <s v="DIESEL"/>
    <n v="50"/>
    <s v="25.05.2007"/>
    <x v="2"/>
    <s v="25.05.2021"/>
    <x v="8"/>
    <m/>
    <x v="1"/>
    <s v="DESVINCULADO"/>
    <s v="18.06.2013"/>
    <s v="01.01.1900"/>
    <s v="26.05.2021"/>
    <x v="2"/>
    <s v="13.04.2022"/>
    <s v="ACTIVO"/>
    <s v="10020953976"/>
    <s v="20.05.2022"/>
    <s v="1826869"/>
    <s v="25.05.2021"/>
    <s v="15.01.2022"/>
    <s v="25.05.2021"/>
    <s v="24.11.2022"/>
    <s v="24.11.2022"/>
    <s v="NO PRESENTA"/>
    <s v="NO PRESENTA"/>
    <s v="USADO"/>
    <s v="EURO II"/>
    <m/>
    <s v="18.06.2013"/>
    <s v="900365740"/>
    <s v="CONSORCIO EXPRESS SAS"/>
    <s v="CONSORCIO EXPRESS SAS"/>
    <m/>
    <s v="14752900071490"/>
    <s v="06.12.2023"/>
    <s v="NO"/>
  </r>
  <r>
    <s v="VEV817"/>
    <s v="Z15-4337"/>
    <x v="2"/>
    <x v="2"/>
    <x v="0"/>
    <s v="Bus"/>
    <x v="2"/>
    <s v="2009"/>
    <s v="CHEVROLET"/>
    <s v="NPR"/>
    <s v="675285"/>
    <s v="9GCNPR7169B116441"/>
    <s v="9GCNPR7169B116441"/>
    <s v="NO DISPONIBLE EN RUNT"/>
    <s v="AZUL"/>
    <s v="FENIX"/>
    <n v="4570"/>
    <s v="CERRADA"/>
    <s v="DIESEL"/>
    <n v="51"/>
    <s v="21.11.2008"/>
    <x v="2"/>
    <s v="21.11.2022"/>
    <x v="2"/>
    <m/>
    <x v="1"/>
    <s v="DESVINCULADO"/>
    <s v="08.07.2013"/>
    <s v="31.10.2017"/>
    <s v="05.12.2022"/>
    <x v="2"/>
    <s v="26.05.2023"/>
    <s v="ACTIVO"/>
    <s v="10024502892"/>
    <s v="12.04.2023"/>
    <s v="1874760"/>
    <s v="09.06.2023"/>
    <s v="23.10.2022"/>
    <s v="09.06.2023"/>
    <s v="24.11.2022"/>
    <s v="24.11.2022"/>
    <s v="NO PRESENTA"/>
    <s v="NO PRESENTA"/>
    <s v="USADO"/>
    <s v="EURO II"/>
    <m/>
    <s v="08.07.2013"/>
    <s v="900365740"/>
    <s v="CONSORCIO EXPRESS SAS"/>
    <s v="CONSORCIO EXPRESS SAS"/>
    <s v="Z154065 (16-ago-17)"/>
    <s v="14752900116630"/>
    <s v="06.12.2023"/>
    <s v="NO"/>
  </r>
  <r>
    <s v="VEP559"/>
    <s v="Z10-4069"/>
    <x v="2"/>
    <x v="2"/>
    <x v="1"/>
    <s v="Bus"/>
    <x v="2"/>
    <s v="2008"/>
    <s v="CHEVROLET"/>
    <s v="NPR"/>
    <s v="736003"/>
    <s v="9GCNPR7178B011762"/>
    <s v="9GCNPR7178B011762"/>
    <s v="NO DISPONIBLE EN RUNT"/>
    <s v="AZUL"/>
    <s v="SUPERPOLO TEMPLE"/>
    <n v="4570"/>
    <s v="CERRADA"/>
    <s v="DIESEL"/>
    <n v="50"/>
    <s v="11.01.2008"/>
    <x v="1"/>
    <s v="11.01.2020"/>
    <x v="3"/>
    <m/>
    <x v="1"/>
    <s v="DESVINCULADO"/>
    <s v="21.06.2013"/>
    <s v="01.01.1900"/>
    <s v="28.10.2017"/>
    <x v="3"/>
    <s v="18.09.2018"/>
    <s v="CANCELADO"/>
    <s v="10016557368"/>
    <s v="02.02.2019"/>
    <s v="1628927"/>
    <s v="24.05.2019"/>
    <s v="08.02.2018"/>
    <s v="24.05.2019"/>
    <s v="23.05.2018"/>
    <s v="01.11.2018"/>
    <s v="NO PRESENTA"/>
    <s v="NO PRESENTA"/>
    <s v="USADO"/>
    <s v="EURO II"/>
    <n v="0"/>
    <s v="21.06.2013"/>
    <s v="900365740"/>
    <s v="CONSORCIO EXPRESS SAS"/>
    <s v="CONSORCIO EXPRESS SAS"/>
    <s v="PROCESO DE VINCULACION 548 - CAMBIO COP 191 CD (23-ene-18)"/>
    <s v="182783823"/>
    <s v="06.12.2023"/>
    <s v="NO"/>
  </r>
  <r>
    <s v="VEP863"/>
    <s v="Z10-4071"/>
    <x v="2"/>
    <x v="2"/>
    <x v="1"/>
    <s v="Bus"/>
    <x v="2"/>
    <s v="2008"/>
    <s v="CHEVROLET"/>
    <s v="NPR"/>
    <s v="573835"/>
    <s v="9GCNPR7128B011684"/>
    <s v="9GCNPR7128B011684"/>
    <s v="NO DISPONIBLE EN RUNT"/>
    <s v="AZUL"/>
    <s v="BUSSCAR FENIX"/>
    <n v="4570"/>
    <s v="CERRADA"/>
    <s v="DIESEL"/>
    <n v="51"/>
    <s v="17.01.2008"/>
    <x v="0"/>
    <s v="17.01.2023"/>
    <x v="8"/>
    <m/>
    <x v="1"/>
    <s v="DESVINCULADO"/>
    <s v="17.06.2013"/>
    <s v="01.01.1900"/>
    <s v="05.12.2022"/>
    <x v="2"/>
    <s v="17.03.2023"/>
    <s v="ACTIVO"/>
    <s v="10020022989"/>
    <s v="06.02.2023"/>
    <s v="1872536"/>
    <s v="26.05.2023"/>
    <s v="25.08.2022"/>
    <s v="26.05.2023"/>
    <s v="24.11.2023"/>
    <s v="24.11.2023"/>
    <s v="NO PRESENTA"/>
    <s v="NO PRESENTA"/>
    <s v="USADO"/>
    <s v="EURO II"/>
    <m/>
    <s v="17.06.2013"/>
    <s v="900365740"/>
    <s v="CONSORCIO EXPRESS SAS"/>
    <s v="CONSORCIO EXPRESS SAS"/>
    <m/>
    <s v="14752900103730"/>
    <s v="06.12.2023"/>
    <s v="NO"/>
  </r>
  <r>
    <s v="SMS171"/>
    <s v="Z15-4317"/>
    <x v="2"/>
    <x v="2"/>
    <x v="0"/>
    <s v="Bus"/>
    <x v="2"/>
    <s v="2011"/>
    <s v="CHEVROLET"/>
    <s v="NPR"/>
    <s v="BB000139-CM"/>
    <s v="NO DISPONIBLE EN RUNT"/>
    <s v="9GCNPR710BB000139"/>
    <s v="9GCNPR710BB000139"/>
    <s v="AZUL"/>
    <s v="SUPERPOLO SENIOR"/>
    <n v="4570"/>
    <s v="CERRADA"/>
    <s v="DIESEL"/>
    <n v="51"/>
    <s v="26.04.2010"/>
    <x v="2"/>
    <s v="26.04.2024"/>
    <x v="3"/>
    <m/>
    <x v="1"/>
    <s v="DESVINCULADO"/>
    <s v="23.05.2016"/>
    <s v="01.01.1900"/>
    <s v="30.12.2022"/>
    <x v="2"/>
    <s v="03.03.2023"/>
    <s v="ACTIVO"/>
    <s v="10019841863"/>
    <s v="23.02.2023"/>
    <s v="1887388"/>
    <s v="13.09.2023"/>
    <s v="10.10.2023"/>
    <s v="13.09.2023"/>
    <s v="24.11.2023"/>
    <s v="24.11.2023"/>
    <s v="NO PRESENTA"/>
    <s v="NO PRESENTA"/>
    <s v="USADO"/>
    <s v="EURO II"/>
    <m/>
    <s v="16.07.2013"/>
    <s v="900365740"/>
    <s v="CONSORCIO EXPRESS SAS"/>
    <s v="CONSORCIO EXPRESS SAS"/>
    <m/>
    <s v="14752900105320"/>
    <s v="06.12.2023"/>
    <s v="NO"/>
  </r>
  <r>
    <s v="VEP133"/>
    <s v="Z10-4076"/>
    <x v="2"/>
    <x v="2"/>
    <x v="1"/>
    <s v="Bus"/>
    <x v="2"/>
    <s v="2008"/>
    <s v="CHEVROLET"/>
    <s v="NPR"/>
    <s v="767906"/>
    <s v="9GCNPR7158B011629"/>
    <s v="9GCNPR7158B011629"/>
    <s v="NO DISPONIBLE EN RUNT"/>
    <s v="AZUL"/>
    <s v="BUSSCAR FENIX"/>
    <n v="4570"/>
    <s v="CERRADA"/>
    <s v="DIESEL"/>
    <n v="51"/>
    <s v="28.12.2007"/>
    <x v="0"/>
    <s v="28.12.2022"/>
    <x v="8"/>
    <m/>
    <x v="1"/>
    <s v="DESVINCULADO"/>
    <s v="17.06.2013"/>
    <s v="01.01.1900"/>
    <s v="12.12.2022"/>
    <x v="2"/>
    <s v="19.04.2023"/>
    <s v="ACTIVO"/>
    <s v="10020728495"/>
    <s v="04.11.2023"/>
    <s v="1872532"/>
    <s v="01.06.2023"/>
    <s v="16.03.2023"/>
    <s v="31.05.2021"/>
    <s v="24.11.2023"/>
    <s v="24.11.2023"/>
    <s v="NO PRESENTA"/>
    <s v="NO PRESENTA"/>
    <s v="USADO"/>
    <s v="EURO II"/>
    <m/>
    <s v="17.06.2013"/>
    <s v="900365740"/>
    <s v="CONSORCIO EXPRESS SAS"/>
    <s v="CONSORCIO EXPRESS SAS"/>
    <m/>
    <s v="84207104-600013299"/>
    <s v="06.12.2023"/>
    <s v="NO"/>
  </r>
  <r>
    <s v="SMS559"/>
    <s v="Z10-4681"/>
    <x v="2"/>
    <x v="2"/>
    <x v="1"/>
    <s v="Bus"/>
    <x v="2"/>
    <s v="2011"/>
    <s v="CHEVROLET"/>
    <s v="NPR"/>
    <s v="782758"/>
    <s v="NO DISPONIBLE EN RUNT"/>
    <s v="9GCNPR717BB001594"/>
    <s v="9GCNPR717BB001594"/>
    <s v="AZUL"/>
    <s v="SUPERPOLO TEMPLE"/>
    <n v="4570"/>
    <s v="CERRADA"/>
    <s v="DIESEL"/>
    <n v="53"/>
    <s v="10.06.2010"/>
    <x v="2"/>
    <s v="10.06.2024"/>
    <x v="10"/>
    <m/>
    <x v="0"/>
    <s v="VINCULADO"/>
    <s v="24.05.2016"/>
    <s v="01.01.1900"/>
    <s v="01.01.1900"/>
    <x v="0"/>
    <s v="01.01.1990"/>
    <s v="ACTIVO"/>
    <s v="10019025015"/>
    <s v="27.04.2025"/>
    <s v="1990126"/>
    <s v="01.06.2025"/>
    <s v="06.07.2024"/>
    <s v="01.06.2025"/>
    <s v="24.11.2024"/>
    <s v="24.11.2024"/>
    <s v="NO PRESENTA"/>
    <s v="NO PRESENTA"/>
    <s v="USADO"/>
    <s v="EURO II"/>
    <m/>
    <s v="21.06.2013"/>
    <s v="900365740"/>
    <s v="CONSORCIO EXPRESS SAS"/>
    <s v="CONSORCIO EXPRESS SAS"/>
    <m/>
    <s v="87948122"/>
    <s v="13.04.2024"/>
    <s v="NO"/>
  </r>
  <r>
    <s v="VEA333"/>
    <s v="Z10-4078"/>
    <x v="2"/>
    <x v="2"/>
    <x v="1"/>
    <s v="Bus"/>
    <x v="2"/>
    <s v="2006"/>
    <s v="CHEVROLET"/>
    <s v="NPR 729"/>
    <s v="218065"/>
    <s v="9GCNPR7176B007921"/>
    <s v="9GCNPR7176B007921"/>
    <s v="NO DISPONIBLE EN RUNT"/>
    <s v="AZUL"/>
    <s v="BUSSCAR FENIX"/>
    <n v="4570"/>
    <s v="CERRADA"/>
    <s v="DIESEL"/>
    <n v="51"/>
    <s v="03.04.2006"/>
    <x v="1"/>
    <s v="03.04.2018"/>
    <x v="12"/>
    <m/>
    <x v="1"/>
    <s v="DESVINCULADO"/>
    <s v="14.06.2013"/>
    <s v="01.01.1900"/>
    <s v="04.04.2018"/>
    <x v="2"/>
    <s v="07.03.2019"/>
    <s v="CANCELADO"/>
    <s v="10007916820"/>
    <s v="28.02.2019"/>
    <s v="1628879"/>
    <s v="31.05.2019"/>
    <s v="11.07.2018"/>
    <s v="31.05.2019"/>
    <s v="23.05.2018"/>
    <s v="01.11.2018"/>
    <s v="NO PRESENTA"/>
    <s v="NO PRESENTA"/>
    <s v="USADO"/>
    <s v="EURO II"/>
    <n v="0"/>
    <s v="14.06.2013"/>
    <s v="900365740"/>
    <s v="CONSORCIO EXPRESS SAS"/>
    <s v="CONSORCIO EXPRESS SAS"/>
    <s v="VIDA UTIL 12 AÑOS"/>
    <s v="168481950"/>
    <s v="06.12.2023"/>
    <s v="NO"/>
  </r>
  <r>
    <s v="VEK366"/>
    <s v="Z10-4080"/>
    <x v="2"/>
    <x v="2"/>
    <x v="1"/>
    <s v="Bus"/>
    <x v="2"/>
    <s v="2007"/>
    <s v="CHEVROLET"/>
    <s v="NPR"/>
    <s v="492119"/>
    <s v="9GCNPR7127B010355"/>
    <s v="9GCNPR7127B010355"/>
    <s v="NO DISPONIBLE EN RUNT"/>
    <s v="AZUL"/>
    <s v="BUSSCAR FENIX"/>
    <n v="4570"/>
    <s v="CERRADA"/>
    <s v="DIESEL"/>
    <n v="50"/>
    <s v="25.05.2007"/>
    <x v="2"/>
    <s v="25.05.2021"/>
    <x v="10"/>
    <m/>
    <x v="1"/>
    <s v="DESVINCULADO"/>
    <s v="14.06.2013"/>
    <s v="01.01.1900"/>
    <s v="26.05.2021"/>
    <x v="2"/>
    <s v="04.08.2021"/>
    <s v="ACTIVO"/>
    <s v="10020319150"/>
    <s v="30.05.2022"/>
    <s v="1754239"/>
    <s v="25.05.2021"/>
    <s v="18.07.2021"/>
    <s v="25.05.2021"/>
    <s v="24.11.2022"/>
    <s v="24.11.2022"/>
    <s v="NO PRESENTA"/>
    <s v="NO PRESENTA"/>
    <s v="USADO"/>
    <s v="EURO II"/>
    <m/>
    <s v="14.06.2013"/>
    <s v="900365740"/>
    <s v="CONSORCIO EXPRESS SAS"/>
    <s v="CONSORCIO EXPRESS SAS"/>
    <m/>
    <s v="14752900071160"/>
    <s v="06.12.2023"/>
    <s v="NO"/>
  </r>
  <r>
    <s v="VEN195"/>
    <s v="C16"/>
    <x v="3"/>
    <x v="4"/>
    <x v="0"/>
    <s v="Bus"/>
    <x v="2"/>
    <s v="2008"/>
    <s v="CHEVROLET"/>
    <s v="NPR"/>
    <s v="771045"/>
    <s v="9GCNPR7178B011244"/>
    <s v="9GCNPR7178B011244"/>
    <s v="NO DISPONIBLE EN RUNT"/>
    <s v="AZUL"/>
    <s v="OCCIDENTE"/>
    <n v="4800"/>
    <s v="CERRADA"/>
    <s v="DIESEL"/>
    <n v="50"/>
    <s v="27.09.2007"/>
    <x v="0"/>
    <s v="27.09.2022"/>
    <x v="1"/>
    <m/>
    <x v="1"/>
    <s v="DESVINCULADO"/>
    <s v="20.06.2013"/>
    <s v="01.01.1900"/>
    <s v="29.09.2022"/>
    <x v="2"/>
    <s v="27.03.2024"/>
    <s v="ACTIVO"/>
    <s v="10019022537"/>
    <s v="22.10.2024"/>
    <s v="1992713"/>
    <s v="02.06.2025"/>
    <s v="27.10.2023"/>
    <s v="01.06.2023"/>
    <s v="24.11.2024"/>
    <s v="24.11.2024"/>
    <s v="NO PRESENTA"/>
    <s v="NO PRESENTA"/>
    <s v="USADO"/>
    <s v="EURO II"/>
    <m/>
    <s v="20.06.2013"/>
    <s v="900365740"/>
    <s v="CONSORCIO EXPRESS SAS"/>
    <s v="CONSORCIO EXPRESS SAS"/>
    <m/>
    <s v="86461923"/>
    <s v="14.05.2024"/>
    <s v="NO"/>
  </r>
  <r>
    <s v="VDP906"/>
    <s v="Z13-0002"/>
    <x v="2"/>
    <x v="3"/>
    <x v="1"/>
    <s v="Microbus"/>
    <x v="6"/>
    <s v="2005"/>
    <s v="CHEVROLET"/>
    <s v="NKR"/>
    <s v="234237"/>
    <s v="9GCNKR55X5B003557"/>
    <s v="9GCNKR55X5B003557"/>
    <s v="TRASLADO CUENTA"/>
    <s v="VINOTINTO"/>
    <s v="OCCIDENTE"/>
    <n v="2771"/>
    <s v="CERRADA"/>
    <s v="DIESEL"/>
    <n v="19"/>
    <s v="02.02.2006"/>
    <x v="1"/>
    <s v="02.02.2018"/>
    <x v="6"/>
    <m/>
    <x v="4"/>
    <s v="DESVINCULADO"/>
    <s v="08.03.2013"/>
    <s v="01.01.1900"/>
    <s v="29.09.2017"/>
    <x v="4"/>
    <s v="12.03.2019"/>
    <s v="OTROS MUNICIPIOS"/>
    <s v="otros municipios"/>
    <s v="27.02.2018"/>
    <s v="1613303"/>
    <s v="10.01.2019"/>
    <s v="30.04.2018"/>
    <s v="31.01.1902"/>
    <s v="23.05.2018"/>
    <s v="01.11.2018"/>
    <s v="NO PRESENTA"/>
    <s v="NO PRESENTA"/>
    <s v="USADO"/>
    <s v="EURO II"/>
    <n v="0"/>
    <s v="08.03.2013"/>
    <s v="900365740"/>
    <s v="CONSORCIO EXPRESS SAS"/>
    <s v="otros municipios"/>
    <s v="VENTA OTROS MUNICIPIOS"/>
    <s v="168481751"/>
    <s v="06.12.2023"/>
    <s v="NO"/>
  </r>
  <r>
    <s v="VDO161"/>
    <s v="Z13-0003"/>
    <x v="2"/>
    <x v="3"/>
    <x v="1"/>
    <s v="Microbus"/>
    <x v="6"/>
    <s v="2005"/>
    <s v="CHEVROLET"/>
    <s v="NKR"/>
    <s v="185193"/>
    <s v="9GCNKR5555B003224"/>
    <s v="9GCNKR5555B003224"/>
    <s v="TRASLADO CUENTA"/>
    <s v="NO DISPONIBLE EN RUNT"/>
    <s v="MILENIO"/>
    <n v="2771"/>
    <s v="CERRADA"/>
    <s v="DIESEL"/>
    <n v="19"/>
    <s v="11.04.2005"/>
    <x v="1"/>
    <s v="11.04.2017"/>
    <x v="6"/>
    <m/>
    <x v="4"/>
    <s v="DESVINCULADO"/>
    <s v="04.03.2013"/>
    <s v="01.01.1900"/>
    <s v="12.04.2017"/>
    <x v="4"/>
    <s v="01.01.1990"/>
    <s v="OTROS MUNICIPIOS"/>
    <s v="otros municipios"/>
    <s v="12.04.2018"/>
    <s v="1613307"/>
    <s v="10.01.2019"/>
    <s v="01.06.2017"/>
    <s v="14.12.1901"/>
    <s v="23.05.2017"/>
    <s v="01.11.2018"/>
    <s v="NO PRESENTA"/>
    <s v="NO PRESENTA"/>
    <s v="USADO"/>
    <s v="EURO II"/>
    <n v="0"/>
    <s v="04.03.2013"/>
    <s v="900365740"/>
    <s v="CONSORCIO EXPRESS SAS"/>
    <s v="otros municipios"/>
    <s v="VIDA UTIL 12 AÑOS"/>
    <s v="170972922"/>
    <s v="06.12.2023"/>
    <s v="NO"/>
  </r>
  <r>
    <s v="VEP158"/>
    <s v="Z13-0004"/>
    <x v="2"/>
    <x v="3"/>
    <x v="1"/>
    <s v="Microbus"/>
    <x v="6"/>
    <s v="2008"/>
    <s v="CHEVROLET"/>
    <s v="NKR 55"/>
    <s v="549216"/>
    <s v="9GCNKR5508B005029"/>
    <s v="9GCNKR5508B005029"/>
    <s v="NO DISPONIBLE EN RUNT"/>
    <s v="VINOTINTO"/>
    <s v="BUSSCAR FENIX"/>
    <n v="2771"/>
    <s v="CERRADA"/>
    <s v="DIESEL"/>
    <n v="20"/>
    <s v="19.03.2008"/>
    <x v="1"/>
    <s v="19.03.2020"/>
    <x v="6"/>
    <m/>
    <x v="4"/>
    <s v="DESVINCULADO"/>
    <s v="08.03.2013"/>
    <s v="01.01.1900"/>
    <s v="27.10.2017"/>
    <x v="3"/>
    <s v="19.06.2019"/>
    <s v="OTROS MUNICIPIOS"/>
    <s v="10004956951"/>
    <s v="08.10.2018"/>
    <s v="1621302"/>
    <s v="09.03.2019"/>
    <s v="09.09.2017"/>
    <s v="09.03.2019"/>
    <s v="23.05.2018"/>
    <s v="01.11.2018"/>
    <s v="NO PRESENTA"/>
    <s v="NO PRESENTA"/>
    <s v="USADO"/>
    <s v="EURO II"/>
    <n v="0"/>
    <s v="08.03.2013"/>
    <s v="900365740"/>
    <s v="CONSORCIO EXPRESS SAS"/>
    <s v="CONSORCIO EXPRESS SAS"/>
    <m/>
    <s v="178377614"/>
    <s v="06.12.2023"/>
    <s v="NO"/>
  </r>
  <r>
    <s v="VEL980"/>
    <s v="Z13-0005"/>
    <x v="2"/>
    <x v="3"/>
    <x v="1"/>
    <s v="Microbus"/>
    <x v="6"/>
    <s v="2008"/>
    <s v="CHEVROLET"/>
    <s v="NPR 71"/>
    <s v="768500"/>
    <s v="9GCNPR7138B010768"/>
    <s v="9GCNPR7138B010768"/>
    <s v="NO DISPONIBLE EN RUNT"/>
    <s v="VINOTINTO"/>
    <s v="JGB"/>
    <n v="4800"/>
    <s v="CERRADA"/>
    <s v="DIESEL"/>
    <n v="19"/>
    <s v="31.07.2007"/>
    <x v="2"/>
    <s v="31.07.2021"/>
    <x v="6"/>
    <m/>
    <x v="1"/>
    <s v="DESVINCULADO"/>
    <s v="16.04.2013"/>
    <s v="01.01.1900"/>
    <s v="01.08.2021"/>
    <x v="2"/>
    <s v="25.03.2022"/>
    <s v="ACTIVO"/>
    <s v="10019871314"/>
    <s v="23.06.2022"/>
    <s v="1860226"/>
    <s v="09.03.2023"/>
    <s v="19.03.2022"/>
    <s v="08.03.2021"/>
    <s v="24.11.2022"/>
    <s v="24.11.2022"/>
    <s v="NO PRESENTA"/>
    <s v="NO PRESENTA"/>
    <s v="USADO"/>
    <s v="EURO II"/>
    <m/>
    <s v="16.04.2013"/>
    <s v="900365740"/>
    <s v="CONSORCIO EXPRESS SAS"/>
    <s v="CONSORCIO EXPRESS SAS"/>
    <m/>
    <s v="14752900076070"/>
    <s v="06.12.2023"/>
    <s v="NO"/>
  </r>
  <r>
    <s v="VDN046"/>
    <s v="Z13-4001"/>
    <x v="2"/>
    <x v="3"/>
    <x v="1"/>
    <s v="Bus"/>
    <x v="2"/>
    <s v="2005"/>
    <s v="CHEVROLET"/>
    <s v="NPR"/>
    <s v="147347"/>
    <s v="9GCNPR71X5B005871"/>
    <s v="9GCNPR71X5B005871"/>
    <s v="9GCNPR71X5B005871"/>
    <s v="VINOTINTO"/>
    <s v="INDUBO"/>
    <n v="4600"/>
    <s v="CERRADA"/>
    <s v="DIESEL"/>
    <n v="51"/>
    <s v="17.03.2005"/>
    <x v="1"/>
    <s v="17.03.2017"/>
    <x v="6"/>
    <m/>
    <x v="1"/>
    <s v="DESVINCULADO"/>
    <s v="08.03.2013"/>
    <s v="01.01.1900"/>
    <s v="18.03.2017"/>
    <x v="2"/>
    <s v="24.01.2018"/>
    <s v="CANCELADO"/>
    <s v="canc matri"/>
    <s v="11.03.2018"/>
    <s v="1728695"/>
    <s v="06.12.2020"/>
    <s v="08.04.2017"/>
    <s v="30.01.1902"/>
    <s v="23.05.2017"/>
    <s v="01.11.2018"/>
    <s v="NO PRESENTA"/>
    <s v="NO PRESENTA"/>
    <s v="USADO"/>
    <s v="EURO II"/>
    <n v="0"/>
    <s v="08.03.2013"/>
    <s v="900365740"/>
    <s v="CONSORCIO EXPRESS SAS"/>
    <s v="CONSORCIO EXPRESS SAS"/>
    <m/>
    <s v="169138233"/>
    <s v="06.12.2023"/>
    <s v="NO"/>
  </r>
  <r>
    <s v="VDO881"/>
    <s v="Z13-4000"/>
    <x v="2"/>
    <x v="3"/>
    <x v="1"/>
    <s v="Bus"/>
    <x v="2"/>
    <s v="2005"/>
    <s v="CHEVROLET"/>
    <s v="NPR"/>
    <s v="158774"/>
    <s v="9GCNPR7115B006066"/>
    <s v="9GCNPR7115B006066"/>
    <s v="9GCNPR7115B006066"/>
    <s v="VINOTINTO"/>
    <s v="JGB"/>
    <n v="4600"/>
    <s v="CERRADA"/>
    <s v="DIESEL"/>
    <n v="51"/>
    <s v="12.04.2005"/>
    <x v="1"/>
    <s v="12.04.2017"/>
    <x v="6"/>
    <m/>
    <x v="1"/>
    <s v="DESVINCULADO"/>
    <s v="21.05.2013"/>
    <s v="01.01.1900"/>
    <s v="13.04.2017"/>
    <x v="2"/>
    <s v="26.12.2017"/>
    <s v="CANCELADO"/>
    <s v="canc matri"/>
    <s v="13.03.2018"/>
    <s v="1742804"/>
    <s v="28.02.2021"/>
    <s v="10.05.2017"/>
    <s v="12.02.1903"/>
    <s v="23.05.2017"/>
    <s v="01.11.2018"/>
    <s v="NO PRESENTA"/>
    <s v="NO PRESENTA"/>
    <s v="USADO"/>
    <s v="EURO II"/>
    <n v="0"/>
    <s v="21.05.2013"/>
    <s v="900365740"/>
    <s v="CONSORCIO EXPRESS SAS"/>
    <s v="CONSORCIO EXPRESS SAS"/>
    <m/>
    <s v="169137824"/>
    <s v="06.12.2023"/>
    <s v="NO"/>
  </r>
  <r>
    <s v="VDI917"/>
    <s v="Z13-0009"/>
    <x v="2"/>
    <x v="3"/>
    <x v="1"/>
    <s v="Microbus"/>
    <x v="6"/>
    <s v="2005"/>
    <s v="CHEVROLET"/>
    <s v="NKR"/>
    <s v="159003"/>
    <s v="9GCNKR5545B003246"/>
    <s v="9GCNKR5545B003246"/>
    <s v="TRASLADO CUENTA"/>
    <s v="NO DISPONIBLE EN RUNT"/>
    <s v="INCONCAR"/>
    <n v="2771"/>
    <s v="CERRADA"/>
    <s v="DIESEL"/>
    <n v="19"/>
    <s v="11.10.2004"/>
    <x v="1"/>
    <s v="11.10.2016"/>
    <x v="6"/>
    <m/>
    <x v="4"/>
    <s v="DESVINCULADO"/>
    <s v="24.04.2013"/>
    <s v="01.01.1900"/>
    <s v="16.12.2016"/>
    <x v="4"/>
    <s v="01.01.1990"/>
    <s v="OTROS MUNICIPIOS"/>
    <s v="otros municipios"/>
    <s v="29.10.2017"/>
    <s v="1493356"/>
    <s v="10.03.2017"/>
    <s v="12.12.2016"/>
    <s v="19.08.1902"/>
    <s v="23.05.2017"/>
    <s v="01.11.2018"/>
    <s v="NO PRESENTA"/>
    <s v="NO PRESENTA"/>
    <s v="USADO"/>
    <s v="EURO II"/>
    <n v="0"/>
    <s v="24.04.2013"/>
    <s v="900365740"/>
    <s v="CONSORCIO EXPRESS SAS"/>
    <s v="otros municipios"/>
    <s v="VIDA UTIL 12 AÑOS"/>
    <s v="347934252"/>
    <s v="06.12.2023"/>
    <s v="NO"/>
  </r>
  <r>
    <s v="VEX892"/>
    <s v="Z13-0010"/>
    <x v="2"/>
    <x v="3"/>
    <x v="1"/>
    <s v="Microbus"/>
    <x v="6"/>
    <s v="2009"/>
    <s v="CHEVROLET"/>
    <s v="NPR 71"/>
    <s v="697917"/>
    <s v="9GCNPR7189B131605"/>
    <s v="9GCNPR7189B131605"/>
    <s v="NO DISPONIBLE EN RUNT"/>
    <s v="VINOTINTO"/>
    <s v="INCONCAR"/>
    <n v="4570"/>
    <s v="CERRADA"/>
    <s v="DIESEL"/>
    <n v="19"/>
    <s v="09.03.2009"/>
    <x v="2"/>
    <s v="09.03.2023"/>
    <x v="6"/>
    <m/>
    <x v="1"/>
    <s v="DESVINCULADO"/>
    <s v="21.06.2013"/>
    <s v="01.01.1900"/>
    <s v="05.12.2022"/>
    <x v="2"/>
    <s v="01.01.1990"/>
    <s v="ACTIVO"/>
    <s v="10020513459"/>
    <s v="30.01.2023"/>
    <s v="1868948"/>
    <s v="19.04.2023"/>
    <s v="24.01.2023"/>
    <s v="19.04.2023"/>
    <s v="24.11.2023"/>
    <s v="24.11.2023"/>
    <s v="NO PRESENTA"/>
    <s v="NO PRESENTA"/>
    <s v="USADO"/>
    <s v="EURO II"/>
    <m/>
    <s v="21.06.2013"/>
    <s v="900365740"/>
    <s v="CONSORCIO EXPRESS SAS"/>
    <s v="CONSORCIO EXPRESS SAS"/>
    <m/>
    <s v="14752900103440"/>
    <s v="06.12.2023"/>
    <s v="NO"/>
  </r>
  <r>
    <s v="VDP422"/>
    <s v="Z13-0011"/>
    <x v="2"/>
    <x v="3"/>
    <x v="1"/>
    <s v="Microbus"/>
    <x v="6"/>
    <s v="2005"/>
    <s v="CHEVROLET"/>
    <s v="NKR"/>
    <s v="231324"/>
    <s v="9GCNKR5545B003490"/>
    <s v="9GCNKR5545B003490"/>
    <s v="TRASLADO CUENTA"/>
    <s v="NO DISPONIBLE EN RUNT"/>
    <s v="SUPERPOLO TEMPLE"/>
    <n v="2771"/>
    <s v="CERRADA"/>
    <s v="DIESEL"/>
    <n v="19"/>
    <s v="30.04.2005"/>
    <x v="1"/>
    <s v="30.04.2017"/>
    <x v="6"/>
    <m/>
    <x v="4"/>
    <s v="DESVINCULADO"/>
    <s v="21.05.2013"/>
    <s v="01.01.1900"/>
    <s v="01.05.2017"/>
    <x v="4"/>
    <s v="01.01.1990"/>
    <s v="OTROS MUNICIPIOS"/>
    <s v="otros municipios"/>
    <s v="12.04.2018"/>
    <s v="1625248"/>
    <s v="24.04.2019"/>
    <s v="25.07.2017"/>
    <s v="10.02.1903"/>
    <s v="23.05.2018"/>
    <s v="01.11.2018"/>
    <s v="NO PRESENTA"/>
    <s v="NO PRESENTA"/>
    <s v="USADO"/>
    <s v="EURO II"/>
    <n v="0"/>
    <s v="21.05.2013"/>
    <s v="900365740"/>
    <s v="CONSORCIO EXPRESS SAS"/>
    <s v="otros municipios"/>
    <s v="PROCESO CHATARRIZACION"/>
    <s v="170972944"/>
    <s v="06.12.2023"/>
    <s v="NO"/>
  </r>
  <r>
    <s v="VDU132"/>
    <s v="Z15-0042"/>
    <x v="2"/>
    <x v="2"/>
    <x v="0"/>
    <s v="Microbus"/>
    <x v="6"/>
    <s v="2006"/>
    <s v="CHEVROLET"/>
    <s v="NKR"/>
    <s v="246818"/>
    <s v="9GCNKR5576B003775"/>
    <s v="9GCNKR5576B003775"/>
    <s v="TRASLADO CUENTA"/>
    <s v="NO DISPONIBLE EN RUNT"/>
    <s v="INCONCAR"/>
    <n v="2771"/>
    <s v="CERRADA"/>
    <s v="DIESEL"/>
    <n v="19"/>
    <s v="06.05.2006"/>
    <x v="1"/>
    <s v="06.05.2018"/>
    <x v="3"/>
    <m/>
    <x v="4"/>
    <s v="DESVINCULADO"/>
    <s v="23.07.2013"/>
    <s v="01.01.1900"/>
    <s v="10.04.2018"/>
    <x v="3"/>
    <s v="01.01.1990"/>
    <s v="OTROS MUNICIPIOS"/>
    <s v="otros municipios"/>
    <s v="24.11.2018"/>
    <s v="1625247"/>
    <s v="21.04.2019"/>
    <s v="07.10.2018"/>
    <s v="21.04.2019"/>
    <s v="23.05.2018"/>
    <s v="01.11.2018"/>
    <s v="NO PRESENTA"/>
    <s v="NO PRESENTA"/>
    <s v="USADO"/>
    <s v="EURO II"/>
    <n v="0"/>
    <s v="23.07.2013"/>
    <s v="900365740"/>
    <s v="CONSORCIO EXPRESS SAS"/>
    <s v="otros municipios"/>
    <m/>
    <s v="179828246"/>
    <s v="06.12.2023"/>
    <s v="NO"/>
  </r>
  <r>
    <s v="VEU002"/>
    <s v="Z15-4000"/>
    <x v="2"/>
    <x v="2"/>
    <x v="0"/>
    <s v="Buseta"/>
    <x v="2"/>
    <s v="2009"/>
    <s v="CHEVROLET"/>
    <s v="NPR"/>
    <s v="644097"/>
    <s v="9GCNPR7129B012934"/>
    <s v="9GCNPR7129B012934"/>
    <s v="NO DISPONIBLE EN RUNT"/>
    <s v="AZUL"/>
    <s v="FENIX"/>
    <n v="4600"/>
    <s v="CERRADA"/>
    <s v="DIESEL"/>
    <n v="30"/>
    <s v="04.08.2008"/>
    <x v="0"/>
    <s v="04.08.2023"/>
    <x v="2"/>
    <m/>
    <x v="1"/>
    <s v="DESVINCULADO"/>
    <s v="18.09.2012"/>
    <s v="01.01.1900"/>
    <s v="05.12.2022"/>
    <x v="2"/>
    <s v="14.04.2023"/>
    <s v="ACTIVO"/>
    <s v="10003802721"/>
    <s v="04.06.2023"/>
    <s v="1934156"/>
    <s v="01.07.2024"/>
    <s v="08.09.2023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8870"/>
    <s v="06.12.2023"/>
    <s v="NO"/>
  </r>
  <r>
    <s v="VFB619"/>
    <s v="Z10-4658"/>
    <x v="2"/>
    <x v="2"/>
    <x v="1"/>
    <s v="Bus"/>
    <x v="2"/>
    <s v="2010"/>
    <s v="HINO"/>
    <s v="FC4JKUZ"/>
    <s v="J05CTM10915"/>
    <s v="JHDFC4JKUAXX10819"/>
    <s v="JHDFC4JKUAXX10819"/>
    <s v="NO DISPONIBLE EN RUNT"/>
    <s v="AZUL"/>
    <s v="INDUBO"/>
    <n v="5307"/>
    <s v="CERRADA"/>
    <s v="DIESEL"/>
    <n v="61"/>
    <s v="21.08.2009"/>
    <x v="2"/>
    <s v="21.08.2023"/>
    <x v="5"/>
    <m/>
    <x v="1"/>
    <s v="DESVINCULADO"/>
    <s v="18.09.2012"/>
    <s v="01.01.1900"/>
    <s v="05.12.2022"/>
    <x v="2"/>
    <s v="17.03.2023"/>
    <s v="ACTIVO"/>
    <s v="10013324811"/>
    <s v="02.09.2023"/>
    <s v="1940695"/>
    <s v="01.07.2024"/>
    <s v="29.10.2022"/>
    <s v="01.07.2024"/>
    <s v="24.11.2022"/>
    <s v="24.11.2022"/>
    <s v="NO PRESENTA"/>
    <s v="NO PRESENTA"/>
    <s v="USADO"/>
    <s v="EURO II"/>
    <m/>
    <s v="18.09.2012"/>
    <s v="900365740"/>
    <s v="CONSORCIO EXPRESS SAS"/>
    <s v="CONSORCIO EXPRESS SAS"/>
    <m/>
    <s v="14752900141210"/>
    <s v="06.12.2023"/>
    <s v="NO"/>
  </r>
  <r>
    <s v="VFB673"/>
    <s v="Z15-4003"/>
    <x v="2"/>
    <x v="2"/>
    <x v="0"/>
    <s v="Buseta"/>
    <x v="2"/>
    <s v="2010"/>
    <s v="CHEVROLET"/>
    <s v="NPR"/>
    <s v="AB183825-CM"/>
    <s v="9GCNPR711AB183825"/>
    <s v="9GCNPR711AB183825"/>
    <s v="NO DISPONIBLE EN RUNT"/>
    <s v="AZUL"/>
    <s v="FENIX"/>
    <n v="3856"/>
    <s v="CERRADA"/>
    <s v="DIESEL"/>
    <n v="30"/>
    <s v="21.08.2009"/>
    <x v="2"/>
    <s v="21.08.2023"/>
    <x v="2"/>
    <m/>
    <x v="4"/>
    <s v="DESVINCULADO"/>
    <s v="06.09.2012"/>
    <s v="01.01.1900"/>
    <s v="30.12.2022"/>
    <x v="2"/>
    <s v="01.01.1990"/>
    <s v="ACTIVO"/>
    <s v="10025628394"/>
    <s v="21.07.2023"/>
    <s v="1937852"/>
    <s v="14.07.2024"/>
    <s v="30.07.2023"/>
    <s v="14.07.2024"/>
    <s v="24.11.2023"/>
    <s v="24.11.2023"/>
    <s v="NO PRESENTA"/>
    <s v="NO PRESENTA"/>
    <s v="USADO"/>
    <s v="EURO II"/>
    <m/>
    <s v="06.09.2012"/>
    <s v="900365740"/>
    <s v="CONSORCIO EXPRESS SAS"/>
    <s v="CONSORCIO EXPRESS SAS"/>
    <m/>
    <s v="14752900137690"/>
    <s v="06.12.2023"/>
    <s v="NO"/>
  </r>
  <r>
    <s v="VEX660"/>
    <s v="Z15-4005"/>
    <x v="2"/>
    <x v="2"/>
    <x v="0"/>
    <s v="Buseta"/>
    <x v="2"/>
    <s v="2010"/>
    <s v="CHEVROLET"/>
    <s v="NPR"/>
    <s v="786017"/>
    <s v="9GCNPR714AB175086"/>
    <s v="9GCNPR714AB175086"/>
    <s v="NO DISPONIBLE EN RUNT"/>
    <s v="AZUL"/>
    <s v="FENIX"/>
    <n v="4570"/>
    <s v="CERRADA"/>
    <s v="DIESEL"/>
    <n v="30"/>
    <s v="08.06.2009"/>
    <x v="2"/>
    <s v="08.06.2023"/>
    <x v="2"/>
    <m/>
    <x v="4"/>
    <s v="DESVINCULADO"/>
    <s v="18.09.2012"/>
    <s v="01.01.1900"/>
    <s v="15.01.2023"/>
    <x v="2"/>
    <s v="01.09.2023"/>
    <s v="ACTIVO"/>
    <s v="10019023321"/>
    <s v="27.04.2023"/>
    <s v="1934159"/>
    <s v="01.07.2024"/>
    <s v="26.08.2022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2460"/>
    <s v="06.12.2023"/>
    <s v="NO"/>
  </r>
  <r>
    <s v="VEZ014"/>
    <s v="Z15-4006"/>
    <x v="2"/>
    <x v="2"/>
    <x v="0"/>
    <s v="Buseta"/>
    <x v="2"/>
    <s v="2010"/>
    <s v="CHEVROLET"/>
    <s v="NPR"/>
    <s v="736102"/>
    <s v="9GCNPR713AB172244"/>
    <s v="9GCNPR713AB172244"/>
    <s v="NO DISPONIBLE EN RUNT"/>
    <s v="AZUL"/>
    <s v="FENIX"/>
    <n v="4600"/>
    <s v="CERRADA"/>
    <s v="DIESEL"/>
    <n v="30"/>
    <s v="25.04.2009"/>
    <x v="2"/>
    <s v="25.04.2023"/>
    <x v="2"/>
    <m/>
    <x v="4"/>
    <s v="DESVINCULADO"/>
    <s v="18.09.2012"/>
    <s v="01.01.1900"/>
    <s v="05.12.2022"/>
    <x v="2"/>
    <s v="20.04.2023"/>
    <s v="ACTIVO"/>
    <s v="10003811064"/>
    <s v="30.03.2023"/>
    <s v="1937850"/>
    <s v="02.07.2024"/>
    <s v="18.08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9900"/>
    <s v="06.12.2023"/>
    <s v="NO"/>
  </r>
  <r>
    <s v="VFA773"/>
    <s v="Z15-4007"/>
    <x v="2"/>
    <x v="2"/>
    <x v="0"/>
    <s v="Bus"/>
    <x v="2"/>
    <s v="2010"/>
    <s v="CHEVROLET"/>
    <s v="NPR"/>
    <s v="AB182189CM"/>
    <s v="9GCNPR715AB182189"/>
    <s v="9GCNPR715AB182189"/>
    <s v="NO DISPONIBLE EN RUNT"/>
    <s v="AZUL"/>
    <s v="INCONCAR"/>
    <n v="4570"/>
    <s v="CERRADA"/>
    <s v="DIESEL"/>
    <n v="51"/>
    <s v="10.09.2009"/>
    <x v="2"/>
    <s v="10.09.2023"/>
    <x v="2"/>
    <m/>
    <x v="1"/>
    <s v="DESVINCULADO"/>
    <s v="23.07.2012"/>
    <s v="01.01.1900"/>
    <s v="05.12.2022"/>
    <x v="2"/>
    <s v="04.04.2023"/>
    <s v="ACTIVO"/>
    <s v="10025310700"/>
    <s v="21.07.2023"/>
    <s v="1938808"/>
    <s v="07.07.2024"/>
    <s v="24.08.2022"/>
    <s v="07.07.2024"/>
    <s v="24.11.2023"/>
    <s v="24.11.2023"/>
    <s v="NO PRESENTA"/>
    <s v="NO PRESENTA"/>
    <s v="USADO"/>
    <s v="EURO II"/>
    <m/>
    <s v="23.07.2012"/>
    <s v="900365740"/>
    <s v="CONSORCIO EXPRESS SAS"/>
    <s v="CONSORCIO EXPRESS SAS"/>
    <m/>
    <s v="14752900137700"/>
    <s v="06.12.2023"/>
    <s v="NO"/>
  </r>
  <r>
    <s v="VER875"/>
    <s v="Z15-4008"/>
    <x v="2"/>
    <x v="2"/>
    <x v="0"/>
    <s v="Bus"/>
    <x v="2"/>
    <s v="2009"/>
    <s v="CHEVROLET"/>
    <s v="NPR"/>
    <s v="607812"/>
    <s v="9GCNPR71X9B012261"/>
    <s v="9GCNPR71X9B012261"/>
    <s v="NO DISPONIBLE EN RUNT"/>
    <s v="AZUL"/>
    <s v="OCCIDENTE"/>
    <n v="4570"/>
    <s v="CERRADA"/>
    <s v="DIESEL"/>
    <n v="50"/>
    <s v="14.04.2008"/>
    <x v="0"/>
    <s v="14.04.2023"/>
    <x v="4"/>
    <m/>
    <x v="1"/>
    <s v="DESVINCULADO"/>
    <s v="18.09.2012"/>
    <s v="01.01.1900"/>
    <s v="05.12.2022"/>
    <x v="2"/>
    <s v="17.03.2023"/>
    <s v="ACTIVO"/>
    <s v="10003796727"/>
    <s v="30.04.2023"/>
    <s v="1937696"/>
    <s v="02.07.2024"/>
    <s v="24.06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2590"/>
    <s v="06.12.2023"/>
    <s v="NO"/>
  </r>
  <r>
    <s v="VET806"/>
    <s v="Z15-4400"/>
    <x v="2"/>
    <x v="2"/>
    <x v="0"/>
    <s v="Bus"/>
    <x v="2"/>
    <s v="2008"/>
    <s v="HINO"/>
    <s v="FC4JKUZ"/>
    <s v="J05CTF17916"/>
    <s v="JHDFC4JKU8XX10344"/>
    <s v="JHDFC4JKU8XX10344"/>
    <s v="NO DISPONIBLE EN RUNT"/>
    <s v="AZUL"/>
    <s v="CONDOR"/>
    <n v="5307"/>
    <s v="CERRADA"/>
    <s v="DIESEL"/>
    <n v="59"/>
    <s v="07.06.2008"/>
    <x v="0"/>
    <s v="07.06.2023"/>
    <x v="4"/>
    <m/>
    <x v="1"/>
    <s v="DESVINCULADO"/>
    <s v="06.06.2020"/>
    <s v="06.06.2020"/>
    <s v="05.12.2022"/>
    <x v="2"/>
    <s v="03.03.2023"/>
    <s v="ACTIVO"/>
    <s v="10004446960"/>
    <s v="19.06.2023"/>
    <s v="1934318"/>
    <s v="01.07.2024"/>
    <s v="22.03.2023"/>
    <s v="01.07.2024"/>
    <s v="24.11.2022"/>
    <s v="24.11.2022"/>
    <s v="NO PRESENTA"/>
    <s v="NO PRESENTA"/>
    <s v="USADO"/>
    <s v="EURO II"/>
    <m/>
    <s v="01.01.1990"/>
    <s v="900365740"/>
    <s v="CONSORCIO EXPRESS SAS"/>
    <s v="CONSORCIO EXPRESS SAS"/>
    <s v="Z154009 (05-dic-16)"/>
    <s v="14752900131650"/>
    <s v="06.12.2023"/>
    <s v="NO"/>
  </r>
  <r>
    <s v="VER418"/>
    <s v="Z15-4010"/>
    <x v="2"/>
    <x v="2"/>
    <x v="0"/>
    <s v="Bus"/>
    <x v="2"/>
    <s v="2009"/>
    <s v="CHEVROLET"/>
    <s v="NPR"/>
    <s v="9B012230-CM"/>
    <s v="9GCNPR71X9B012230"/>
    <s v="9GCNPR71X9B012230"/>
    <s v="NO DISPONIBLE EN RUNT"/>
    <s v="AZUL"/>
    <s v="OCCIDENTE BUSSCAR"/>
    <n v="4570"/>
    <s v="CERRADA"/>
    <s v="DIESEL"/>
    <n v="50"/>
    <s v="25.03.2008"/>
    <x v="0"/>
    <s v="25.03.2023"/>
    <x v="3"/>
    <m/>
    <x v="1"/>
    <s v="DESVINCULADO"/>
    <s v="23.07.2012"/>
    <s v="01.01.1900"/>
    <s v="05.12.2022"/>
    <x v="2"/>
    <s v="14.04.2023"/>
    <s v="ACTIVO"/>
    <s v="10016852578"/>
    <s v="01.04.2023"/>
    <s v="1937695"/>
    <s v="10.07.2024"/>
    <s v="08.04.2023"/>
    <s v="10.07.2024"/>
    <s v="24.11.2023"/>
    <s v="24.11.2023"/>
    <s v="NO PRESENTA"/>
    <s v="NO PRESENTA"/>
    <s v="USADO"/>
    <s v="EURO II"/>
    <m/>
    <s v="23.07.2012"/>
    <s v="900365740"/>
    <s v="CONSORCIO EXPRESS SAS"/>
    <s v="CONSORCIO EXPRESS SAS"/>
    <m/>
    <s v="14752900110290"/>
    <s v="06.12.2023"/>
    <s v="NO"/>
  </r>
  <r>
    <s v="VEW358"/>
    <s v="Z15-4011"/>
    <x v="2"/>
    <x v="2"/>
    <x v="0"/>
    <s v="Buseta"/>
    <x v="2"/>
    <s v="2009"/>
    <s v="CHEVROLET"/>
    <s v="NPR"/>
    <s v="676723"/>
    <s v="9GCNPR7109B116466"/>
    <s v="9GCNPR7109B116466"/>
    <s v="NO DISPONIBLE EN RUNT"/>
    <s v="AZUL"/>
    <s v="BUSSCAR"/>
    <n v="4600"/>
    <s v="CERRADA"/>
    <s v="DIESEL"/>
    <n v="30"/>
    <s v="06.12.2008"/>
    <x v="0"/>
    <s v="06.12.2023"/>
    <x v="2"/>
    <m/>
    <x v="1"/>
    <s v="DESVINCULADO"/>
    <s v="26.07.2012"/>
    <s v="01.01.1900"/>
    <s v="12.12.2022"/>
    <x v="2"/>
    <s v="10.03.2023"/>
    <s v="ACTIVO"/>
    <s v="10027166441"/>
    <s v="02.10.2023"/>
    <s v="1956057"/>
    <s v="04.07.2024"/>
    <s v="17.02.2023"/>
    <s v="04.07.2024"/>
    <s v="24.11.2023"/>
    <s v="24.11.2023"/>
    <s v="NO PRESENTA"/>
    <s v="NO PRESENTA"/>
    <s v="USADO"/>
    <s v="EURO II"/>
    <m/>
    <s v="26.07.2012"/>
    <s v="900365740"/>
    <s v="CONSORCIO EXPRESS SAS"/>
    <s v="CONSORCIO EXPRESS SAS"/>
    <m/>
    <s v="14289402087590"/>
    <s v="06.12.2023"/>
    <s v="NO"/>
  </r>
  <r>
    <s v="VEQ393"/>
    <s v="Z10-4662"/>
    <x v="2"/>
    <x v="2"/>
    <x v="1"/>
    <s v="Bus"/>
    <x v="2"/>
    <s v="2009"/>
    <s v="HINO"/>
    <s v="FC4JKUZ"/>
    <s v="J05CTF18521"/>
    <s v="JHDFC4JKU9XX10476"/>
    <s v="JHDFC4JKU9XX10476"/>
    <s v="NO DISPONIBLE EN RUNT"/>
    <s v="AZUL"/>
    <s v="INDUBO"/>
    <n v="5307"/>
    <s v="CERRADA"/>
    <s v="DIESEL"/>
    <n v="62"/>
    <s v="19.08.2008"/>
    <x v="1"/>
    <s v="19.08.2020"/>
    <x v="5"/>
    <m/>
    <x v="1"/>
    <s v="DESVINCULADO"/>
    <s v="23.07.2012"/>
    <s v="01.01.1900"/>
    <s v="29.10.2017"/>
    <x v="3"/>
    <s v="26.07.2018"/>
    <s v="CANCELADO"/>
    <s v="canc matri"/>
    <s v="16.08.2018"/>
    <s v="1573265"/>
    <s v="05.07.2018"/>
    <s v="27.09.2017"/>
    <s v="17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74896956"/>
    <s v="06.12.2023"/>
    <s v="NO"/>
  </r>
  <r>
    <s v="VDX953"/>
    <s v="Z15-4013"/>
    <x v="2"/>
    <x v="2"/>
    <x v="0"/>
    <s v="Bus"/>
    <x v="2"/>
    <s v="2006"/>
    <s v="CHEVROLET"/>
    <s v="NPR"/>
    <s v="213725"/>
    <s v="9GCNPR7166B007246"/>
    <s v="9GCNPR7166B007246"/>
    <s v="NO DISPONIBLE EN RUNT"/>
    <s v="AZUL"/>
    <s v="SUPER ANDES"/>
    <n v="4570"/>
    <s v="CERRADA"/>
    <s v="DIESEL"/>
    <n v="48"/>
    <s v="28.12.2005"/>
    <x v="1"/>
    <s v="28.12.2017"/>
    <x v="3"/>
    <m/>
    <x v="1"/>
    <s v="DESVINCULADO"/>
    <s v="18.09.2012"/>
    <s v="01.01.1900"/>
    <s v="29.12.2017"/>
    <x v="2"/>
    <s v="14.03.2019"/>
    <s v="CANCELADO"/>
    <s v="10007892550"/>
    <s v="15.12.2018"/>
    <s v="1568880"/>
    <s v="07.05.2018"/>
    <s v="15.02.2018"/>
    <s v="18.02.1900"/>
    <s v="23.05.2018"/>
    <s v="01.11.2018"/>
    <s v="NO PRESENTA"/>
    <s v="NO PRESENTA"/>
    <s v="USADO"/>
    <s v="EURO II"/>
    <n v="0"/>
    <s v="18.09.2012"/>
    <s v="9003657403"/>
    <s v="CONSORCIO EXPRESS SAS"/>
    <s v="CONSORCIO EXPRESS SAS"/>
    <s v="VIDA UTIL 12 AÑOS"/>
    <s v="181036973"/>
    <s v="06.12.2023"/>
    <s v="NO"/>
  </r>
  <r>
    <s v="VES050"/>
    <s v="Z15-4014"/>
    <x v="2"/>
    <x v="2"/>
    <x v="0"/>
    <s v="Bus"/>
    <x v="2"/>
    <s v="2009"/>
    <s v="CHEVROLET"/>
    <s v="NPR"/>
    <s v="607804"/>
    <s v="9GCNPR7149B012255"/>
    <s v="9GCNPR7149B012255"/>
    <s v="NO DISPONIBLE EN RUNT"/>
    <s v="AZUL"/>
    <s v="INDUBO"/>
    <n v="4570"/>
    <s v="CERRADA"/>
    <s v="DIESEL"/>
    <n v="50"/>
    <s v="28.04.2008"/>
    <x v="0"/>
    <s v="28.04.2023"/>
    <x v="2"/>
    <m/>
    <x v="1"/>
    <s v="DESVINCULADO"/>
    <s v="18.09.2012"/>
    <s v="01.01.1900"/>
    <s v="05.12.2022"/>
    <x v="2"/>
    <s v="23.04.2023"/>
    <s v="ACTIVO"/>
    <s v="10011772242"/>
    <s v="27.02.2023"/>
    <s v="1937697"/>
    <s v="01.08.2024"/>
    <s v="19.02.2023"/>
    <s v="01.08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5900"/>
    <s v="06.12.2023"/>
    <s v="NO"/>
  </r>
  <r>
    <s v="VEZ231"/>
    <s v="Z15-4015"/>
    <x v="2"/>
    <x v="2"/>
    <x v="0"/>
    <s v="Bus"/>
    <x v="2"/>
    <s v="2009"/>
    <s v="CHEVROLET"/>
    <s v="NPR"/>
    <s v="698291"/>
    <s v="9GCNPR7149B128510"/>
    <s v="9GCNPR7149B128510"/>
    <s v="NO DISPONIBLE EN RUNT"/>
    <s v="AZUL"/>
    <s v="JGB"/>
    <n v="4570"/>
    <s v="CERRADA"/>
    <s v="DIESEL"/>
    <n v="50"/>
    <s v="28.05.2009"/>
    <x v="2"/>
    <s v="28.05.2023"/>
    <x v="2"/>
    <m/>
    <x v="1"/>
    <s v="DESVINCULADO"/>
    <s v="18.09.2012"/>
    <s v="01.01.1900"/>
    <s v="05.12.2022"/>
    <x v="2"/>
    <s v="22.05.2023"/>
    <s v="CANCELADO"/>
    <s v="10023618241"/>
    <s v="27.11.2023"/>
    <s v="1939793"/>
    <s v="19.08.2024"/>
    <s v="23.07.2022"/>
    <s v="19.08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84391426-600005866"/>
    <s v="06.12.2023"/>
    <s v="NO"/>
  </r>
  <r>
    <s v="SIN573"/>
    <s v="Z15-4016"/>
    <x v="2"/>
    <x v="2"/>
    <x v="0"/>
    <s v="Bus"/>
    <x v="2"/>
    <s v="2003"/>
    <s v="CHEVROLET"/>
    <s v="NPR"/>
    <s v="918044"/>
    <s v="9GCNPR71P3B965509"/>
    <s v="9GCNPR71P3B965509"/>
    <s v="9GCNPR71P3B965509"/>
    <s v="AZUL"/>
    <s v="OCCIDENTE"/>
    <n v="4600"/>
    <s v="CERRADA"/>
    <s v="DIESEL"/>
    <n v="50"/>
    <s v="09.05.2003"/>
    <x v="2"/>
    <s v="09.05.2017"/>
    <x v="7"/>
    <m/>
    <x v="1"/>
    <s v="DESVINCULADO"/>
    <s v="28.12.2012"/>
    <s v="01.01.1900"/>
    <s v="10.05.2017"/>
    <x v="2"/>
    <s v="02.02.2018"/>
    <s v="CANCELADO"/>
    <s v="10004378765"/>
    <s v="08.06.2017"/>
    <s v="1743458"/>
    <s v="11.06.2019"/>
    <s v="14.07.2017"/>
    <s v="17.06.1901"/>
    <s v="23.05.2017"/>
    <s v="01.11.2018"/>
    <s v="NO PRESENTA"/>
    <s v="NO PRESENTA"/>
    <s v="USADO"/>
    <s v="EURO II"/>
    <n v="0"/>
    <s v="28.12.2012"/>
    <s v="900365740"/>
    <s v="CONSORCIO EXPRESS SAS"/>
    <s v="CONSORCIO EXPRESS SAS"/>
    <m/>
    <s v="338867340"/>
    <s v="06.12.2023"/>
    <s v="NO"/>
  </r>
  <r>
    <s v="VEN512"/>
    <s v="Z15-4019"/>
    <x v="2"/>
    <x v="2"/>
    <x v="0"/>
    <s v="Bus"/>
    <x v="2"/>
    <s v="2008"/>
    <s v="CHEVROLET"/>
    <s v="NPR"/>
    <s v="525978"/>
    <s v="9GCNPR7158B011100"/>
    <s v="9GCNPR7158B011100"/>
    <s v="NO DISPONIBLE EN RUNT"/>
    <s v="AZUL"/>
    <s v="BUSSCAR FENIX"/>
    <n v="4570"/>
    <s v="CERRADA"/>
    <s v="DIESEL"/>
    <n v="51"/>
    <s v="22.10.2007"/>
    <x v="2"/>
    <s v="22.10.2021"/>
    <x v="4"/>
    <m/>
    <x v="1"/>
    <s v="DESVINCULADO"/>
    <s v="21.12.2012"/>
    <s v="01.01.1900"/>
    <s v="23.10.2021"/>
    <x v="2"/>
    <s v="25.03.2022"/>
    <s v="ACTIVO"/>
    <s v="10021548191"/>
    <s v="10.08.2022"/>
    <s v="1840596"/>
    <s v="02.10.2022"/>
    <s v="19.08.2021"/>
    <s v="01.10.2020"/>
    <s v="24.11.2022"/>
    <s v="24.11.2022"/>
    <s v="NO PRESENTA"/>
    <s v="NO PRESENTA"/>
    <s v="USADO"/>
    <s v="EURO II"/>
    <m/>
    <s v="21.12.2012"/>
    <s v="900365740"/>
    <s v="CONSORCIO EXPRESS SAS"/>
    <s v="CONSORCIO EXPRESS SAS"/>
    <m/>
    <s v="14752900080880"/>
    <s v="06.12.2023"/>
    <s v="NO"/>
  </r>
  <r>
    <s v="SIR848"/>
    <s v="Z15-4031"/>
    <x v="2"/>
    <x v="2"/>
    <x v="0"/>
    <s v="Bus"/>
    <x v="2"/>
    <s v="2004"/>
    <s v="CHEVROLET"/>
    <s v="NPR"/>
    <s v="984336"/>
    <s v="9GCNPR71P4B453410"/>
    <s v="9GCNPR71P4B453410"/>
    <s v="NO DISPONIBLE EN RUNT"/>
    <s v="AZUL"/>
    <s v="INDUBO"/>
    <n v="4600"/>
    <s v="CERRADA"/>
    <s v="DIESEL"/>
    <n v="46"/>
    <s v="23.11.2003"/>
    <x v="2"/>
    <s v="23.11.2017"/>
    <x v="3"/>
    <m/>
    <x v="1"/>
    <s v="DESVINCULADO"/>
    <s v="21.12.2012"/>
    <s v="01.01.1900"/>
    <s v="24.11.2017"/>
    <x v="2"/>
    <s v="01.10.2018"/>
    <s v="CANCELADO"/>
    <s v="10004420694"/>
    <s v="01.06.2018"/>
    <s v="1595469"/>
    <s v="25.10.2018"/>
    <s v="15.08.2018"/>
    <s v="19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"/>
    <s v="171920943"/>
    <s v="06.12.2023"/>
    <s v="NO"/>
  </r>
  <r>
    <s v="VDP998"/>
    <s v="Z15-4032"/>
    <x v="2"/>
    <x v="2"/>
    <x v="0"/>
    <s v="Bus"/>
    <x v="2"/>
    <s v="2005"/>
    <s v="CHEVROLET"/>
    <s v="NPR"/>
    <s v="160582"/>
    <s v="9GCNPR7155B006099"/>
    <s v="9GCNPR7155B006099"/>
    <s v="9GCNPR7155B006099"/>
    <s v="AZUL"/>
    <s v="FENIX"/>
    <n v="4600"/>
    <s v="CERRADA"/>
    <s v="DIESEL"/>
    <n v="51"/>
    <s v="12.05.2005"/>
    <x v="1"/>
    <s v="12.05.2017"/>
    <x v="7"/>
    <m/>
    <x v="1"/>
    <s v="DESVINCULADO"/>
    <s v="21.12.2012"/>
    <s v="01.01.1900"/>
    <s v="13.05.2017"/>
    <x v="2"/>
    <s v="26.09.2017"/>
    <s v="CANCELADO"/>
    <s v="canc matri"/>
    <s v="04.05.2018"/>
    <s v="1728680"/>
    <s v="01.01.2021"/>
    <s v="26.12.2017"/>
    <s v="20.05.1901"/>
    <s v="23.05.2017"/>
    <s v="01.11.2018"/>
    <s v="NO PRESENTA"/>
    <s v="NO PRESENTA"/>
    <s v="USADO"/>
    <s v="EURO II"/>
    <n v="0"/>
    <s v="21.12.2012"/>
    <s v="900365740"/>
    <s v="CONSORCIO EXPRESS SAS"/>
    <s v="CONSORCIO EXPRESS SAS"/>
    <m/>
    <s v="171346523"/>
    <s v="06.12.2023"/>
    <s v="NO"/>
  </r>
  <r>
    <s v="SIP744"/>
    <s v="Z15-4033"/>
    <x v="2"/>
    <x v="2"/>
    <x v="0"/>
    <s v="Bus"/>
    <x v="2"/>
    <s v="2003"/>
    <s v="CHEVROLET"/>
    <s v="NPR"/>
    <s v="975052"/>
    <s v="9GCNPR71P3B451206"/>
    <s v="9GCNPR71P3B451206"/>
    <s v="9GCNPR71P3B451206"/>
    <s v="AZUL"/>
    <s v="NO PRESENTA"/>
    <n v="4570"/>
    <s v="CERRADA"/>
    <s v="DIESEL"/>
    <n v="46"/>
    <s v="11.09.2003"/>
    <x v="2"/>
    <s v="11.09.2017"/>
    <x v="7"/>
    <m/>
    <x v="1"/>
    <s v="DESVINCULADO"/>
    <s v="21.12.2012"/>
    <s v="01.01.1900"/>
    <s v="05.12.2016"/>
    <x v="1"/>
    <s v="30.10.2017"/>
    <s v="CANCELADO"/>
    <s v="10004348207"/>
    <s v="03.09.2017"/>
    <s v="1728679"/>
    <s v="01.01.2021"/>
    <s v="15.08.2016"/>
    <s v="02.06.1901"/>
    <s v="23.05.2017"/>
    <s v="01.11.2018"/>
    <s v="NO PRESENTA"/>
    <s v="NO PRESENTA"/>
    <s v="USADO"/>
    <s v="EURO II"/>
    <n v="0"/>
    <s v="21.12.2012"/>
    <s v="900365740"/>
    <s v="CONSORCIO EXPRESS SAS"/>
    <s v="CONSORCIO EXPRESS SAS"/>
    <s v="SINIESTRO VOLCAMIENTO - CHATARRIZADO"/>
    <s v="344260195"/>
    <s v="06.12.2023"/>
    <s v="NO"/>
  </r>
  <r>
    <s v="SIM637"/>
    <s v="Z15-4034"/>
    <x v="2"/>
    <x v="2"/>
    <x v="0"/>
    <s v="Bus"/>
    <x v="2"/>
    <s v="2003"/>
    <s v="MERCEDES BENZ"/>
    <s v="LO914"/>
    <s v="904924526851"/>
    <s v="9BM6882763B299066"/>
    <s v="9BM6882763B299066"/>
    <s v="9BM6882763B299066"/>
    <s v="AZUL"/>
    <s v="SUPERPOLO"/>
    <n v="4249"/>
    <s v="CERRADA"/>
    <s v="DIESEL"/>
    <n v="49"/>
    <s v="26.03.2003"/>
    <x v="2"/>
    <s v="26.03.2017"/>
    <x v="3"/>
    <m/>
    <x v="1"/>
    <s v="DESVINCULADO"/>
    <s v="21.12.2012"/>
    <s v="01.01.1900"/>
    <s v="27.03.2017"/>
    <x v="2"/>
    <s v="02.02.2018"/>
    <s v="CANCELADO"/>
    <s v="10004420569"/>
    <s v="23.03.2018"/>
    <s v="1731665"/>
    <s v="07.01.2021"/>
    <s v="05.11.2017"/>
    <s v="28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69787472"/>
    <s v="06.12.2023"/>
    <s v="NO"/>
  </r>
  <r>
    <s v="SIP911"/>
    <s v="Z15-4036"/>
    <x v="2"/>
    <x v="2"/>
    <x v="0"/>
    <s v="Bus"/>
    <x v="2"/>
    <s v="2003"/>
    <s v="MERCEDES BENZ"/>
    <s v="LO914"/>
    <s v="904924554096"/>
    <s v="NO DISPONIBLE EN RUNT"/>
    <s v="9BM6882763B330831"/>
    <s v="NO DISPONIBLE EN RUNT"/>
    <s v="AZUL"/>
    <s v="SUPERPOLO"/>
    <n v="4249"/>
    <s v="CERRADA"/>
    <s v="DIESEL"/>
    <n v="47"/>
    <s v="05.08.2003"/>
    <x v="2"/>
    <s v="05.08.2017"/>
    <x v="3"/>
    <m/>
    <x v="1"/>
    <s v="DESVINCULADO"/>
    <s v="21.12.2012"/>
    <s v="01.01.1900"/>
    <s v="06.08.2017"/>
    <x v="2"/>
    <s v="17.04.2018"/>
    <s v="CANCELADO"/>
    <s v="10004318931"/>
    <s v="31.07.2018"/>
    <s v="1576233"/>
    <s v="15.09.2018"/>
    <s v="12.09.2017"/>
    <s v="21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"/>
    <s v="174694111"/>
    <s v="06.12.2023"/>
    <s v="NO"/>
  </r>
  <r>
    <s v="SIL733"/>
    <s v="C002"/>
    <x v="3"/>
    <x v="4"/>
    <x v="0"/>
    <s v="Bus"/>
    <x v="5"/>
    <s v="2003"/>
    <s v="MERCEDES BENZ"/>
    <s v="LO914"/>
    <s v="904924526685"/>
    <s v="9BM6882763B299062"/>
    <s v="9BM6882763B299062"/>
    <s v="NO DISPONIBLE EN RUNT"/>
    <s v="AZUL BLANCO"/>
    <s v="NO PRESENTA"/>
    <n v="4249"/>
    <s v="CERRADA"/>
    <s v="DIESEL"/>
    <n v="50"/>
    <s v="14.02.2003"/>
    <x v="1"/>
    <s v="14.02.2015"/>
    <x v="1"/>
    <m/>
    <x v="1"/>
    <s v="DESVINCULADO"/>
    <s v="16.01.2013"/>
    <s v="01.01.1900"/>
    <s v="10.01.2014"/>
    <x v="2"/>
    <s v="20.06.2019"/>
    <s v="CANCELADO"/>
    <s v="10014434957"/>
    <s v="22.03.2020"/>
    <s v="1742397"/>
    <s v="16.04.2020"/>
    <s v="26.08.2018"/>
    <s v="23.05.2019"/>
    <s v="23.05.2019"/>
    <s v="01.11.2018"/>
    <s v="NO"/>
    <s v="NO PRESENTA"/>
    <s v="USADO"/>
    <s v="EURO II"/>
    <m/>
    <s v="16.01.2013"/>
    <s v="900365740"/>
    <s v="CONSORCIO EXPRESS SAS"/>
    <s v="CONSORCIO EXPRESS SAS"/>
    <m/>
    <s v="12766800009140"/>
    <s v="06.12.2023"/>
    <s v="NO"/>
  </r>
  <r>
    <s v="VDM000"/>
    <s v="Z15-4043"/>
    <x v="2"/>
    <x v="2"/>
    <x v="0"/>
    <s v="Bus"/>
    <x v="2"/>
    <s v="2005"/>
    <s v="HINO"/>
    <s v="FB4J"/>
    <s v="J05CTE14598"/>
    <s v="JHDFB4JJT5XX10307"/>
    <s v="JHDFB4JJT5XX10307"/>
    <s v="JHDFB4JJT5XX10307"/>
    <s v="AZUL"/>
    <s v="MARCOPOLO"/>
    <n v="5307"/>
    <s v="CERRADA"/>
    <s v="DIESEL"/>
    <n v="51"/>
    <s v="24.11.2005"/>
    <x v="1"/>
    <s v="24.11.2017"/>
    <x v="3"/>
    <m/>
    <x v="1"/>
    <s v="DESVINCULADO"/>
    <s v="27.02.2013"/>
    <s v="01.01.1900"/>
    <s v="05.12.2016"/>
    <x v="3"/>
    <s v="23.11.2017"/>
    <s v="CANCELADO"/>
    <s v="canc matri"/>
    <s v="26.05.2017"/>
    <s v="1731663"/>
    <s v="18.01.2021"/>
    <s v="03.03.2017"/>
    <s v="01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38866651"/>
    <s v="06.12.2023"/>
    <s v="NO"/>
  </r>
  <r>
    <s v="VEX304"/>
    <s v="Z10-4664"/>
    <x v="2"/>
    <x v="2"/>
    <x v="1"/>
    <s v="Bus"/>
    <x v="2"/>
    <s v="2009"/>
    <s v="HINO"/>
    <s v="FC4J"/>
    <s v="J05CTF19146"/>
    <s v="JHDFC4JKU9XX10626"/>
    <s v="JHDFC4JKU9XX10626"/>
    <s v="JHDFC4JKU9XX10626"/>
    <s v="AZUL"/>
    <s v="INDUBO"/>
    <n v="5307"/>
    <s v="CERRADA"/>
    <s v="DIESEL"/>
    <n v="51"/>
    <s v="30.01.2009"/>
    <x v="1"/>
    <s v="30.01.2021"/>
    <x v="5"/>
    <m/>
    <x v="1"/>
    <s v="DESVINCULADO"/>
    <s v="10.11.2012"/>
    <s v="01.01.1900"/>
    <s v="22.12.2016"/>
    <x v="3"/>
    <s v="24.10.2017"/>
    <s v="CANCELADO"/>
    <s v="canc matri"/>
    <s v="15.11.2017"/>
    <s v="1728685"/>
    <s v="01.01.2021"/>
    <s v="04.03.2017"/>
    <s v="20.11.1901"/>
    <s v="23.05.2018"/>
    <s v="01.11.2018"/>
    <s v="NO PRESENTA"/>
    <s v="NO PRESENTA"/>
    <s v="USADO"/>
    <s v="EURO II"/>
    <n v="0"/>
    <s v="10.11.2012"/>
    <s v="900365740"/>
    <s v="CONSORCIO EXPRESS SAS"/>
    <s v="CONSORCIO EXPRESS SAS"/>
    <m/>
    <s v="350407455"/>
    <s v="06.12.2023"/>
    <s v="NO"/>
  </r>
  <r>
    <s v="VDE017"/>
    <s v="Z15-4048"/>
    <x v="2"/>
    <x v="2"/>
    <x v="0"/>
    <s v="Bus"/>
    <x v="2"/>
    <s v="2004"/>
    <s v="VOLKSWAGEN"/>
    <s v="MT4500TI"/>
    <s v="E1S193418"/>
    <s v="9BWFD52R94R380064"/>
    <s v="9BWFD52R94R380064"/>
    <s v="9BWFD52R94R380064"/>
    <s v="AZUL"/>
    <s v="NON PLUS ULTRA"/>
    <n v="4300"/>
    <s v="CERRADA"/>
    <s v="DIESEL"/>
    <n v="51"/>
    <s v="06.11.2004"/>
    <x v="1"/>
    <s v="06.11.2016"/>
    <x v="3"/>
    <m/>
    <x v="1"/>
    <s v="DESVINCULADO"/>
    <s v="13.03.2013"/>
    <s v="01.01.1900"/>
    <s v="05.02.2017"/>
    <x v="3"/>
    <s v="31.10.2017"/>
    <s v="CANCELADO"/>
    <s v="canc matri"/>
    <s v="31.03.2017"/>
    <s v="1731657"/>
    <s v="12.01.2021"/>
    <s v="03.12.2016"/>
    <s v="10.02.1902"/>
    <s v="23.05.2017"/>
    <s v="01.11.2018"/>
    <s v="NO PRESENTA"/>
    <s v="NO PRESENTA"/>
    <s v="USADO"/>
    <s v="EURO II"/>
    <n v="0"/>
    <s v="13.03.2013"/>
    <s v="900365740"/>
    <s v="CONSORCIO EXPRESS SAS"/>
    <s v="CONSORCIO EXPRESS SAS"/>
    <m/>
    <s v="335429636"/>
    <s v="06.12.2023"/>
    <s v="NO"/>
  </r>
  <r>
    <s v="VDH922"/>
    <s v="Z15-4049"/>
    <x v="2"/>
    <x v="2"/>
    <x v="0"/>
    <s v="Bus"/>
    <x v="2"/>
    <s v="2005"/>
    <s v="CHEVROLET"/>
    <s v="NPR"/>
    <s v="110712"/>
    <s v="9GCNPR7135B004903"/>
    <s v="9GCNPR7135B004903"/>
    <s v="9GCNPR7135B004903"/>
    <s v="AZUL"/>
    <s v="SUPERPOLO TEMPLE"/>
    <n v="4600"/>
    <s v="CERRADA"/>
    <s v="DIESEL"/>
    <n v="51"/>
    <s v="21.09.2004"/>
    <x v="1"/>
    <s v="21.09.2016"/>
    <x v="3"/>
    <m/>
    <x v="1"/>
    <s v="DESVINCULADO"/>
    <s v="25.02.2013"/>
    <s v="01.01.1900"/>
    <s v="16.12.2016"/>
    <x v="2"/>
    <s v="20.12.2017"/>
    <s v="CANCELADO"/>
    <s v="canc matri"/>
    <s v="08.09.2017"/>
    <s v="1728690"/>
    <s v="06.12.2020"/>
    <s v="15.07.2017"/>
    <s v="23.11.1901"/>
    <s v="23.05.2017"/>
    <s v="01.11.2018"/>
    <s v="NO PRESENTA"/>
    <s v="NO PRESENTA"/>
    <s v="USADO"/>
    <s v="EURO II"/>
    <n v="0"/>
    <s v="25.02.2013"/>
    <s v="900365740"/>
    <s v="CONSORCIO EXPRESS SAS"/>
    <s v="CONSORCIO EXPRESS SAS"/>
    <m/>
    <s v="344260291"/>
    <s v="06.12.2023"/>
    <s v="NO"/>
  </r>
  <r>
    <s v="VEB112"/>
    <s v="Z15-4051"/>
    <x v="2"/>
    <x v="2"/>
    <x v="0"/>
    <s v="Bus"/>
    <x v="2"/>
    <s v="2006"/>
    <s v="CHEVROLET"/>
    <s v="NPR 729"/>
    <s v="341270"/>
    <s v="9GCNPR7116B008188"/>
    <s v="9GCNPR7116B008188"/>
    <s v="NO DISPONIBLE EN RUNT"/>
    <s v="AZUL"/>
    <s v="MARCOPOLO"/>
    <n v="4570"/>
    <s v="CERRADA"/>
    <s v="DIESEL"/>
    <n v="50"/>
    <s v="06.05.2006"/>
    <x v="1"/>
    <s v="06.05.2018"/>
    <x v="3"/>
    <m/>
    <x v="1"/>
    <s v="DESVINCULADO"/>
    <s v="25.02.2013"/>
    <s v="01.01.1900"/>
    <s v="07.05.2018"/>
    <x v="2"/>
    <s v="26.12.2018"/>
    <s v="CANCELADO"/>
    <s v="10004880113"/>
    <s v="10.04.2019"/>
    <s v="1576243"/>
    <s v="27.09.2018"/>
    <s v="02.05.2018"/>
    <s v="27.09.2018"/>
    <s v="23.05.2018"/>
    <s v="01.11.2018"/>
    <s v="NO PRESENTA"/>
    <s v="NO PRESENTA"/>
    <s v="USADO"/>
    <s v="EURO II"/>
    <n v="0"/>
    <s v="25.02.2013"/>
    <s v="900365740"/>
    <s v="CONSORCIO EXPRESS SAS"/>
    <s v="CONSORCIO EXPRESS SAS"/>
    <m/>
    <s v="18746474"/>
    <s v="06.12.2023"/>
    <s v="NO"/>
  </r>
  <r>
    <s v="SIP913"/>
    <s v="Z15-4053"/>
    <x v="2"/>
    <x v="2"/>
    <x v="0"/>
    <s v="Bus"/>
    <x v="2"/>
    <s v="2003"/>
    <s v="MERCEDES BENZ"/>
    <s v="LO914"/>
    <s v="904924554527"/>
    <s v="9BM6882763B330833"/>
    <s v="9BM6882763B330833"/>
    <s v="9BM6882763B330833"/>
    <s v="AZUL"/>
    <s v="SUPERPOLO"/>
    <n v="4249"/>
    <s v="CERRADA"/>
    <s v="DIESEL"/>
    <n v="48"/>
    <s v="02.08.2003"/>
    <x v="2"/>
    <s v="02.08.2017"/>
    <x v="3"/>
    <m/>
    <x v="1"/>
    <s v="DESVINCULADO"/>
    <s v="03.05.2013"/>
    <s v="01.01.1900"/>
    <s v="07.11.2016"/>
    <x v="3"/>
    <s v="30.03.2017"/>
    <s v="CANCELADO"/>
    <s v="10004864201"/>
    <s v="30.07.2017"/>
    <s v="1743172"/>
    <s v="12.02.2021"/>
    <s v="14.06.2017"/>
    <s v="19.11.1902"/>
    <s v="23.05.2017"/>
    <s v="01.11.2018"/>
    <s v="NO PRESENTA"/>
    <s v="NO PRESENTA"/>
    <s v="USADO"/>
    <s v="EURO II"/>
    <n v="0"/>
    <s v="03.05.2013"/>
    <s v="900365740"/>
    <s v="CONSORCIO EXPRESS SAS"/>
    <s v="CONSORCIO EXPRESS SAS"/>
    <m/>
    <s v="341498636"/>
    <s v="06.12.2023"/>
    <s v="NO"/>
  </r>
  <r>
    <s v="VEW540"/>
    <s v="Z15-4054"/>
    <x v="2"/>
    <x v="2"/>
    <x v="0"/>
    <s v="Bus"/>
    <x v="2"/>
    <s v="2009"/>
    <s v="CHEVROLET"/>
    <s v="NPR"/>
    <s v="9B114898-CM"/>
    <s v="9GCNPR7189B114898"/>
    <s v="9GCNPR7189B114898"/>
    <s v="NO DISPONIBLE EN RUNT"/>
    <s v="AZUL"/>
    <s v="ESTELAR"/>
    <n v="4600"/>
    <s v="CERRADA"/>
    <s v="DIESEL"/>
    <n v="47"/>
    <s v="17.12.2008"/>
    <x v="1"/>
    <s v="17.12.2020"/>
    <x v="2"/>
    <m/>
    <x v="5"/>
    <s v="DESVINCULADO"/>
    <s v="08.04.2013"/>
    <s v="01.01.1900"/>
    <s v="26.02.2019"/>
    <x v="3"/>
    <s v="01.01.1990"/>
    <s v="ACTIVO"/>
    <s v="10006329788"/>
    <s v="21.10.2019"/>
    <s v="1618806"/>
    <s v="09.03.2019"/>
    <s v="05.01.2019"/>
    <s v="09.03.2019"/>
    <s v="24.11.2020"/>
    <s v="01.11.2018"/>
    <s v="NO PRESENTA"/>
    <s v="NO PRESENTA"/>
    <s v="USADO"/>
    <s v="EURO II"/>
    <m/>
    <s v="08.04.2013"/>
    <s v="900365740"/>
    <s v="CONSORCIO EXPRESS SAS"/>
    <s v="CONSORCIO EXPRESS SAS"/>
    <s v="BUS OFICINA GAVIOTAS"/>
    <s v="400978163"/>
    <s v="13.12.2023"/>
    <s v="NO"/>
  </r>
  <r>
    <s v="VEW137"/>
    <s v="Z15-4055"/>
    <x v="2"/>
    <x v="2"/>
    <x v="0"/>
    <s v="Bus"/>
    <x v="2"/>
    <s v="2009"/>
    <s v="CHEVROLET"/>
    <s v="NPR"/>
    <s v="668182"/>
    <s v="9GCNPR71X9B114899"/>
    <s v="9GCNPR71X9B114899"/>
    <s v="NO DISPONIBLE EN RUNT"/>
    <s v="AZUL"/>
    <s v="FENIX"/>
    <n v="4570"/>
    <s v="CERRADA"/>
    <s v="DIESEL"/>
    <n v="51"/>
    <s v="26.11.2008"/>
    <x v="0"/>
    <s v="26.11.2023"/>
    <x v="2"/>
    <m/>
    <x v="1"/>
    <s v="DESVINCULADO"/>
    <s v="08.04.2013"/>
    <s v="01.01.1900"/>
    <s v="12.12.2022"/>
    <x v="2"/>
    <s v="28.04.2023"/>
    <s v="ACTIVO"/>
    <s v="10004933567"/>
    <s v="25.09.2023"/>
    <s v="1860228"/>
    <s v="09.03.2023"/>
    <s v="29.01.2023"/>
    <s v="09.03.2023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289402086920"/>
    <s v="06.12.2023"/>
    <s v="NO"/>
  </r>
  <r>
    <s v="VEN180"/>
    <s v="Z15-4056"/>
    <x v="2"/>
    <x v="2"/>
    <x v="0"/>
    <s v="Bus"/>
    <x v="2"/>
    <s v="2008"/>
    <s v="CHEVROLET"/>
    <s v="NPR"/>
    <s v="535681"/>
    <s v="9GCNPR7188B011091"/>
    <s v="9GCNPR7188B011091"/>
    <s v="NO DISPONIBLE EN RUNT"/>
    <s v="AZUL"/>
    <s v="FENIX"/>
    <n v="4570"/>
    <s v="CERRADA"/>
    <s v="DIESEL"/>
    <n v="51"/>
    <s v="23.08.2007"/>
    <x v="2"/>
    <s v="23.08.2021"/>
    <x v="2"/>
    <m/>
    <x v="5"/>
    <s v="DESVINCULADO"/>
    <s v="08.04.2013"/>
    <s v="01.01.1900"/>
    <s v="02.03.2021"/>
    <x v="2"/>
    <s v="01.01.1990"/>
    <s v="ACTIVO"/>
    <s v="10005038736"/>
    <s v="06.08.2022"/>
    <s v="1860227"/>
    <s v="09.03.2023"/>
    <s v="07.11.2021"/>
    <s v="08.03.2021"/>
    <s v="24.11.2022"/>
    <s v="24.11.2022"/>
    <s v="NO PRESENTA"/>
    <s v="NO PRESENTA"/>
    <s v="USADO"/>
    <s v="EURO II"/>
    <m/>
    <s v="08.04.2013"/>
    <s v="900365740"/>
    <s v="CONSORCIO EXPRESS SAS"/>
    <s v="CONSORCIO EXPRESS SAS"/>
    <s v="EMBARGADO"/>
    <s v="14752900080810"/>
    <s v="06.12.2023"/>
    <s v="NO"/>
  </r>
  <r>
    <s v="SMY982"/>
    <s v="Z15-4057"/>
    <x v="2"/>
    <x v="2"/>
    <x v="0"/>
    <s v="Bus"/>
    <x v="2"/>
    <s v="2011"/>
    <s v="CHEVROLET"/>
    <s v="NPR 729"/>
    <s v="795501"/>
    <s v="NO DISPONIBLE EN RUNT"/>
    <s v="9GCNPR715BB000346"/>
    <s v="9GCNPR715BB000346"/>
    <s v="AZUL"/>
    <s v="SUPERPOLO SENIOR"/>
    <n v="4570"/>
    <s v="CERRADA"/>
    <s v="DIESEL"/>
    <n v="51"/>
    <s v="19.05.2010"/>
    <x v="2"/>
    <s v="19.05.2024"/>
    <x v="4"/>
    <m/>
    <x v="1"/>
    <s v="DESVINCULADO"/>
    <s v="08.04.2013"/>
    <s v="01.01.1900"/>
    <s v="29.01.2023"/>
    <x v="2"/>
    <s v="09.05.2023"/>
    <s v="ACTIVO"/>
    <s v="10016051098"/>
    <s v="06.07.2023"/>
    <s v="1981487"/>
    <s v="14.03.2025"/>
    <s v="14.06.2023"/>
    <s v="12.03.2021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752900133070"/>
    <s v="06.12.2023"/>
    <s v="NO"/>
  </r>
  <r>
    <s v="SMY996"/>
    <s v="C032"/>
    <x v="3"/>
    <x v="4"/>
    <x v="0"/>
    <s v="Bus"/>
    <x v="5"/>
    <s v="2011"/>
    <s v="CHEVROLET"/>
    <s v="NPR 729"/>
    <s v="795512"/>
    <s v="NO DISPONIBLE EN RUNT"/>
    <s v="9GCNPR711BB000344"/>
    <s v="9GCNPR711BB000344"/>
    <s v="AZUL"/>
    <s v="IVISA"/>
    <n v="4570"/>
    <s v="CERRADA"/>
    <s v="DIESEL"/>
    <n v="51"/>
    <s v="17.06.2010"/>
    <x v="2"/>
    <s v="17.06.2024"/>
    <x v="1"/>
    <m/>
    <x v="2"/>
    <s v="DESVINCULADO"/>
    <s v="08.04.2013"/>
    <s v="01.01.1900"/>
    <s v="30.12.2022"/>
    <x v="2"/>
    <s v="01.01.1990"/>
    <s v="ACTIVO"/>
    <s v="10029944560"/>
    <s v="03.08.2024"/>
    <s v="2011594"/>
    <s v="08.09.2025"/>
    <s v="01.09.2024"/>
    <s v="16.03.2023"/>
    <s v="24.11.2024"/>
    <s v="24.11.2024"/>
    <s v="NO PRESENTA"/>
    <s v="NO PRESENTA"/>
    <s v="USADO"/>
    <s v="EURO II"/>
    <m/>
    <s v="08.04.2013"/>
    <s v="900365740"/>
    <s v="CONSORCIO EXPRESS SAS"/>
    <s v="CONSORCIO EXPRESS SAS"/>
    <m/>
    <s v="4308004339957000"/>
    <s v="06.12.2023"/>
    <s v="NO"/>
  </r>
  <r>
    <s v="VDV147"/>
    <s v="Z15-4059"/>
    <x v="3"/>
    <x v="4"/>
    <x v="0"/>
    <s v="Bus"/>
    <x v="5"/>
    <s v="2006"/>
    <s v="CHEVROLET"/>
    <s v="NPR"/>
    <s v="239429"/>
    <s v="9GCNPR7176B006915"/>
    <s v="9GCNPR7176B006915"/>
    <s v="NO DISPONIBLE EN RUNT"/>
    <s v="AZUL"/>
    <s v="NOVA"/>
    <n v="4570"/>
    <s v="CERRADA"/>
    <s v="DIESEL"/>
    <n v="50"/>
    <s v="05.01.2006"/>
    <x v="1"/>
    <s v="05.01.2018"/>
    <x v="7"/>
    <m/>
    <x v="1"/>
    <s v="DESVINCULADO"/>
    <s v="08.04.2013"/>
    <s v="01.01.1900"/>
    <s v="06.01.2018"/>
    <x v="2"/>
    <s v="10.01.2019"/>
    <s v="CANCELADO"/>
    <s v="10011991070"/>
    <s v="05.09.2019"/>
    <s v="1728708"/>
    <s v="06.12.2020"/>
    <s v="16.01.2018"/>
    <s v="23.02.2019"/>
    <s v="23.05.2019"/>
    <s v="01.11.2018"/>
    <s v="NO PRESENTA"/>
    <s v="NO PRESENTA"/>
    <s v="USADO"/>
    <s v="EURO II"/>
    <n v="0"/>
    <s v="08.04.2013"/>
    <s v="900365740"/>
    <s v="CONSORCIO EXPRESS SAS"/>
    <s v="CONSORCIO EXPRESS SAS"/>
    <s v="VIDA UTIL 12 AÑOS"/>
    <s v="398178303"/>
    <s v="06.12.2023"/>
    <s v="NO"/>
  </r>
  <r>
    <s v="SIR829"/>
    <s v="Z15-4060"/>
    <x v="2"/>
    <x v="2"/>
    <x v="0"/>
    <s v="Bus"/>
    <x v="2"/>
    <s v="2004"/>
    <s v="CHEVROLET"/>
    <s v="NPR"/>
    <s v="4B456905-CM"/>
    <s v="9GCNPR71P4B456905"/>
    <s v="9GCNPR71P4B456905"/>
    <s v="9GCNPR71P4B456905"/>
    <s v="AZUL"/>
    <s v="OCCIDENTE"/>
    <n v="4600"/>
    <s v="CERRADA"/>
    <s v="DIESEL"/>
    <n v="47"/>
    <s v="07.10.2003"/>
    <x v="2"/>
    <s v="07.10.2017"/>
    <x v="7"/>
    <m/>
    <x v="1"/>
    <s v="DESVINCULADO"/>
    <s v="08.04.2013"/>
    <s v="01.01.1900"/>
    <s v="08.10.2017"/>
    <x v="2"/>
    <s v="06.04.2018"/>
    <s v="CANCELADO"/>
    <s v="10012879672"/>
    <s v="06.10.2018"/>
    <s v="1729956"/>
    <s v="26.07.2020"/>
    <s v="02.09.2017"/>
    <s v="01.06.1902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4 AÑOS - CHATARRIZADO"/>
    <s v="178378270"/>
    <s v="06.12.2023"/>
    <s v="NO"/>
  </r>
  <r>
    <s v="VDW570"/>
    <s v="Z15-4063"/>
    <x v="2"/>
    <x v="2"/>
    <x v="0"/>
    <s v="Bus"/>
    <x v="2"/>
    <s v="2006"/>
    <s v="CHEVROLET"/>
    <s v="NPR"/>
    <s v="6B007317CM"/>
    <s v="9GCNPR7136B007317"/>
    <s v="9GCNPR7136B007317"/>
    <s v="9GCNPR7136B007317"/>
    <s v="AZUL"/>
    <s v="OCCIDENTE"/>
    <n v="4600"/>
    <s v="CERRADA"/>
    <s v="DIESEL"/>
    <n v="51"/>
    <s v="29.11.2005"/>
    <x v="1"/>
    <s v="29.11.2017"/>
    <x v="3"/>
    <m/>
    <x v="1"/>
    <s v="DESVINCULADO"/>
    <s v="08.04.2013"/>
    <s v="01.01.1900"/>
    <s v="29.03.2017"/>
    <x v="3"/>
    <s v="26.12.2017"/>
    <s v="CANCELADO"/>
    <s v="canc matri"/>
    <s v="10.11.2017"/>
    <s v="1728693"/>
    <s v="20.12.2020"/>
    <s v="26.11.2017"/>
    <s v="26.05.1902"/>
    <s v="23.05.2017"/>
    <s v="01.11.2018"/>
    <s v="NO PRESENTA"/>
    <s v="NO PRESENTA"/>
    <s v="USADO"/>
    <s v="EURO II"/>
    <n v="0"/>
    <s v="08.04.2013"/>
    <s v="900365740"/>
    <s v="CONSORCIO EXPRESS SAS"/>
    <s v="CONSORCIO EXPRESS SAS"/>
    <m/>
    <s v="350406232"/>
    <s v="06.12.2023"/>
    <s v="NO"/>
  </r>
  <r>
    <s v="VDT394"/>
    <s v="Z15-4064"/>
    <x v="2"/>
    <x v="2"/>
    <x v="0"/>
    <s v="Bus"/>
    <x v="2"/>
    <s v="2005"/>
    <s v="CHEVROLET"/>
    <s v="NPR"/>
    <s v="143246"/>
    <s v="9GCNPR7125B005802"/>
    <s v="9GCNPR7125B005802"/>
    <s v="NO DISPONIBLE EN RUNT"/>
    <s v="AZUL"/>
    <s v="BUSSCAR"/>
    <n v="4600"/>
    <s v="CERRADA"/>
    <s v="DIESEL"/>
    <n v="32"/>
    <s v="07.03.2006"/>
    <x v="1"/>
    <s v="07.03.2018"/>
    <x v="3"/>
    <m/>
    <x v="1"/>
    <s v="DESVINCULADO"/>
    <s v="08.04.2013"/>
    <s v="01.01.1900"/>
    <s v="08.03.2018"/>
    <x v="2"/>
    <s v="13.11.2018"/>
    <s v="CANCELADO"/>
    <s v="10004956946"/>
    <s v="15.12.2018"/>
    <s v="1618187"/>
    <s v="10.02.2019"/>
    <s v="08.04.2018"/>
    <s v="10.02.2019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2 AÑOS"/>
    <s v="181036962"/>
    <s v="06.12.2023"/>
    <s v="NO"/>
  </r>
  <r>
    <s v="VDF006"/>
    <s v="Z10-2016"/>
    <x v="2"/>
    <x v="2"/>
    <x v="1"/>
    <s v="Bus"/>
    <x v="3"/>
    <s v="2004"/>
    <s v="CHEVROLET"/>
    <s v="NPR"/>
    <s v="775072"/>
    <s v="9GCNPR7194B000269"/>
    <s v="9GCNPR7194B000269"/>
    <s v="9GCNPR7194B000269"/>
    <s v="AZUL"/>
    <s v="SUPERPOLO TEMPLE"/>
    <n v="4600"/>
    <s v="CERRADA"/>
    <s v="DIESEL"/>
    <n v="46"/>
    <s v="29.06.2004"/>
    <x v="2"/>
    <s v="29.06.2018"/>
    <x v="4"/>
    <m/>
    <x v="1"/>
    <s v="DESVINCULADO"/>
    <s v="22.05.2013"/>
    <s v="01.01.1900"/>
    <s v="10.12.2018"/>
    <x v="2"/>
    <s v="07.05.2019"/>
    <s v="CANCELADO"/>
    <s v="10016491275"/>
    <s v="22.06.2019"/>
    <s v="1624463"/>
    <s v="17.04.2019"/>
    <s v="20.06.2019"/>
    <s v="17.04.2019"/>
    <s v="23.05.2019"/>
    <s v="01.11.2018"/>
    <s v="NO PRESENTA"/>
    <s v="NO PRESENTA"/>
    <s v="USADO"/>
    <s v="EURO II"/>
    <n v="0"/>
    <s v="22.05.2013"/>
    <s v="900365740"/>
    <s v="CONSORCIO EXPRESS SAS"/>
    <s v="CONSORCIO EXPRESS SAS"/>
    <m/>
    <s v="173041901"/>
    <s v="06.12.2023"/>
    <s v="NO"/>
  </r>
  <r>
    <s v="SIP912"/>
    <s v="Z15-4066"/>
    <x v="2"/>
    <x v="2"/>
    <x v="0"/>
    <s v="Bus"/>
    <x v="2"/>
    <s v="2003"/>
    <s v="MERCEDES BENZ"/>
    <s v="LO914"/>
    <s v="904924553927"/>
    <s v="9BM6882763B330832"/>
    <s v="9BM6882763B330832"/>
    <s v="9BM6882763B330832"/>
    <s v="AZUL"/>
    <s v="SUPERPOLO"/>
    <n v="4249"/>
    <s v="CERRADA"/>
    <s v="DIESEL"/>
    <n v="30"/>
    <s v="02.08.2003"/>
    <x v="2"/>
    <s v="02.08.2017"/>
    <x v="3"/>
    <m/>
    <x v="1"/>
    <s v="DESVINCULADO"/>
    <s v="16.05.2013"/>
    <s v="01.01.1900"/>
    <s v="09.02.2017"/>
    <x v="3"/>
    <s v="02.02.2018"/>
    <s v="CANCELADO"/>
    <s v="10004893504"/>
    <s v="30.07.2017"/>
    <s v="1743173"/>
    <s v="11.02.2021"/>
    <s v="19.11.2016"/>
    <s v="25.01.1903"/>
    <s v="23.05.2017"/>
    <s v="01.11.2018"/>
    <s v="NO PRESENTA"/>
    <s v="NO PRESENTA"/>
    <s v="USADO"/>
    <s v="EURO II"/>
    <n v="0"/>
    <s v="16.05.2013"/>
    <s v="900365740"/>
    <s v="CONSORCIO EXPRESS SAS"/>
    <s v="CONSORCIO EXPRESS SAS"/>
    <m/>
    <s v="341498625"/>
    <s v="06.12.2023"/>
    <s v="NO"/>
  </r>
  <r>
    <s v="VEK363"/>
    <s v="Z15-4067"/>
    <x v="2"/>
    <x v="2"/>
    <x v="0"/>
    <s v="Bus"/>
    <x v="2"/>
    <s v="2007"/>
    <s v="CHEVROLET"/>
    <s v="NPR"/>
    <s v="492127"/>
    <s v="9GCNPR7157B010365"/>
    <s v="9GCNPR7157B010365"/>
    <s v="NO DISPONIBLE EN RUNT"/>
    <s v="AZUL"/>
    <s v="OCCIDENTE"/>
    <n v="4570"/>
    <s v="CERRADA"/>
    <s v="DIESEL"/>
    <n v="50"/>
    <s v="26.05.2007"/>
    <x v="1"/>
    <s v="26.05.2019"/>
    <x v="7"/>
    <m/>
    <x v="1"/>
    <s v="DESVINCULADO"/>
    <s v="03.05.2013"/>
    <s v="01.01.1900"/>
    <s v="11.01.2019"/>
    <x v="3"/>
    <s v="30.04.2019"/>
    <s v="CANCELADO"/>
    <s v="10005200598"/>
    <s v="30.05.2019"/>
    <s v="1624461"/>
    <s v="17.04.2019"/>
    <s v="09.06.2019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m/>
    <s v="171920221"/>
    <s v="06.12.2023"/>
    <s v="NO"/>
  </r>
  <r>
    <s v="SIQ737"/>
    <s v="Z15-4311"/>
    <x v="2"/>
    <x v="2"/>
    <x v="0"/>
    <s v="Bus"/>
    <x v="2"/>
    <s v="2003"/>
    <s v="MERCEDES BENZ"/>
    <s v="LO914"/>
    <s v="904924555742"/>
    <s v="9BM6882763B332459"/>
    <s v="9BM6882763B332459"/>
    <s v="9BM6882763B332459"/>
    <s v="AZUL"/>
    <s v="SUPERPOLO TEMPLE"/>
    <n v="4249"/>
    <s v="CERRADA"/>
    <s v="DIESEL"/>
    <n v="47"/>
    <s v="13.09.2003"/>
    <x v="2"/>
    <s v="13.09.2017"/>
    <x v="7"/>
    <m/>
    <x v="1"/>
    <s v="DESVINCULADO"/>
    <s v="22.05.2013"/>
    <s v="01.01.1900"/>
    <s v="14.09.2017"/>
    <x v="2"/>
    <s v="06.04.2018"/>
    <s v="CANCELADO"/>
    <s v="10005940264"/>
    <s v="05.09.2017"/>
    <s v="1728700"/>
    <s v="06.12.2020"/>
    <s v="19.12.2017"/>
    <s v="01.03.1903"/>
    <s v="23.05.2017"/>
    <s v="01.11.2018"/>
    <s v="NO PRESENTA"/>
    <s v="NO PRESENTA"/>
    <s v="USADO"/>
    <s v="EURO II"/>
    <n v="0"/>
    <s v="22.05.2013"/>
    <s v="900365740"/>
    <s v="CONSORCIO EXPRESS SAS"/>
    <s v="CONSORCIO EXPRESS SAS"/>
    <s v="VIDA UTIL 14 AÑOS - CHATARRIZADO"/>
    <s v="344260265"/>
    <s v="06.12.2023"/>
    <s v="NO"/>
  </r>
  <r>
    <s v="VEA329"/>
    <s v="Z15-4069"/>
    <x v="2"/>
    <x v="2"/>
    <x v="0"/>
    <s v="Bus"/>
    <x v="2"/>
    <s v="2006"/>
    <s v="CHEVROLET"/>
    <s v="NPR 729"/>
    <s v="330988"/>
    <s v="9GCNPR71X6B008075"/>
    <s v="9GCNPR71X6B008075"/>
    <s v="NO DISPONIBLE EN RUNT"/>
    <s v="AZUL"/>
    <s v="OCCIDENTE"/>
    <n v="4570"/>
    <s v="CERRADA"/>
    <s v="DIESEL"/>
    <n v="51"/>
    <s v="05.04.2006"/>
    <x v="1"/>
    <s v="05.04.2018"/>
    <x v="3"/>
    <m/>
    <x v="1"/>
    <s v="DESVINCULADO"/>
    <s v="03.05.2013"/>
    <s v="01.01.1900"/>
    <s v="06.04.2018"/>
    <x v="2"/>
    <s v="13.11.2018"/>
    <s v="CANCELADO"/>
    <s v="10013016101"/>
    <s v="04.05.2018"/>
    <s v="1625245"/>
    <s v="17.04.2019"/>
    <s v="31.07.2018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71346534"/>
    <s v="06.12.2023"/>
    <s v="NO"/>
  </r>
  <r>
    <s v="VEN888"/>
    <s v="Z10-4072"/>
    <x v="2"/>
    <x v="2"/>
    <x v="1"/>
    <s v="Bus"/>
    <x v="2"/>
    <s v="2008"/>
    <s v="CHEVROLET"/>
    <s v="NPR"/>
    <s v="769965"/>
    <s v="9GCNPR7118B011420"/>
    <s v="9GCNPR7118B011420"/>
    <s v="NO DISPONIBLE EN RUNT"/>
    <s v="AZUL"/>
    <s v="BUSSCAR FENIX"/>
    <n v="4800"/>
    <s v="CERRADA"/>
    <s v="DIESEL"/>
    <n v="51"/>
    <s v="16.11.2007"/>
    <x v="0"/>
    <s v="16.11.2022"/>
    <x v="5"/>
    <m/>
    <x v="1"/>
    <s v="DESVINCULADO"/>
    <s v="21.06.2013"/>
    <s v="01.01.1900"/>
    <s v="17.11.2022"/>
    <x v="2"/>
    <s v="23.03.2023"/>
    <s v="ACTIVO"/>
    <s v="10019023613"/>
    <s v="03.10.2023"/>
    <s v="1872529"/>
    <s v="26.05.2023"/>
    <s v="17.11.2022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AS"/>
    <s v="CAMBIO COP 191 CD A SUBA"/>
    <s v="14289402094080"/>
    <s v="06.12.2023"/>
    <s v="NO"/>
  </r>
  <r>
    <s v="VEU942"/>
    <s v="Z17-2007"/>
    <x v="2"/>
    <x v="5"/>
    <x v="0"/>
    <s v="Buseta"/>
    <x v="3"/>
    <s v="2009"/>
    <s v="CHEVROLET"/>
    <s v="NPR"/>
    <s v="9B113199CM"/>
    <s v="9GCNPR71X9B113199"/>
    <s v="9GCNPR71X9B113199"/>
    <s v="NO DISPONIBLE EN RUNT"/>
    <s v="NARANJA"/>
    <s v="INCONCAR"/>
    <n v="4570"/>
    <s v="CERRADA"/>
    <s v="DIESEL"/>
    <n v="31"/>
    <s v="23.02.2009"/>
    <x v="2"/>
    <s v="23.02.2023"/>
    <x v="2"/>
    <m/>
    <x v="1"/>
    <s v="DESVINCULADO"/>
    <s v="15.03.2013"/>
    <s v="17.01.2018"/>
    <s v="05.12.2022"/>
    <x v="2"/>
    <s v="23.03.2023"/>
    <s v="ACTIVO"/>
    <s v="10020834980"/>
    <s v="22.08.2023"/>
    <s v="1972363"/>
    <s v="09.01.2025"/>
    <s v="27.10.2023"/>
    <s v="08.01.2023"/>
    <s v="24.11.2023"/>
    <s v="24.11.2023"/>
    <s v="NO PRESENTA"/>
    <s v="NO PRESENTA"/>
    <s v="USADO"/>
    <s v="EURO II"/>
    <m/>
    <s v="15.03.2013"/>
    <s v="900365740"/>
    <s v="CONSORCIO EXPRESS SAS"/>
    <s v="CONSORCIO EXPRESS SAS"/>
    <s v="Z172000 (28-oct-17)"/>
    <s v="14752900140940"/>
    <s v="06.12.2023"/>
    <s v="NO"/>
  </r>
  <r>
    <s v="VEY807"/>
    <s v="Z17-2001"/>
    <x v="2"/>
    <x v="5"/>
    <x v="0"/>
    <s v="Buseta"/>
    <x v="3"/>
    <s v="2009"/>
    <s v="CHEVROLET"/>
    <s v="NPR"/>
    <s v="698737"/>
    <s v="9GCNPR7139B132161"/>
    <s v="9GCNPR7139B132161"/>
    <s v="NO DISPONIBLE EN RUNT"/>
    <s v="NARANJA"/>
    <s v="INCONCAR"/>
    <n v="4570"/>
    <s v="CERRADA"/>
    <s v="DIESEL"/>
    <n v="31"/>
    <s v="07.04.2009"/>
    <x v="2"/>
    <s v="07.04.2023"/>
    <x v="2"/>
    <m/>
    <x v="1"/>
    <s v="DESVINCULADO"/>
    <s v="12.03.2013"/>
    <s v="01.01.1900"/>
    <s v="05.12.2022"/>
    <x v="2"/>
    <s v="01.01.1990"/>
    <s v="ACTIVO"/>
    <s v="10004716492"/>
    <s v="17.01.2023"/>
    <s v="1972364"/>
    <s v="10.01.2025"/>
    <s v="19.02.2023"/>
    <s v="09.01.2023"/>
    <s v="24.11.2023"/>
    <s v="24.11.2023"/>
    <s v="NO PRESENTA"/>
    <s v="NO PRESENTA"/>
    <s v="USADO"/>
    <s v="EURO II"/>
    <m/>
    <s v="12.03.2013"/>
    <s v="900365740"/>
    <s v="CONSORCIO EXPRESS SAS"/>
    <s v="CONSORCIO EXPRESS SAS"/>
    <m/>
    <s v="14752900103040"/>
    <s v="06.12.2023"/>
    <s v="NO"/>
  </r>
  <r>
    <s v="VFB453"/>
    <s v="Z17-2002"/>
    <x v="2"/>
    <x v="5"/>
    <x v="0"/>
    <s v="Buseta"/>
    <x v="3"/>
    <s v="2010"/>
    <s v="CHEVROLET"/>
    <s v="NPR"/>
    <s v="731425"/>
    <s v="9GCNPR71XAB170751"/>
    <s v="9GCNPR71XAB170751"/>
    <s v="NO DISPONIBLE EN RUNT"/>
    <s v="NARANJA"/>
    <s v="INDUBO"/>
    <n v="4570"/>
    <s v="CERRADA"/>
    <s v="DIESEL"/>
    <n v="38"/>
    <s v="23.07.2009"/>
    <x v="2"/>
    <s v="23.07.2023"/>
    <x v="2"/>
    <m/>
    <x v="4"/>
    <s v="DESVINCULADO"/>
    <s v="12.03.2013"/>
    <s v="01.01.1900"/>
    <s v="05.12.2022"/>
    <x v="2"/>
    <s v="01.01.1990"/>
    <s v="ACTIVO"/>
    <s v="10023834888"/>
    <s v="30.03.2023"/>
    <s v="1862381"/>
    <s v="11.02.2023"/>
    <s v="03.08.2023"/>
    <s v="11.02.2023"/>
    <s v="24.11.2023"/>
    <s v="24.11.2023"/>
    <s v="NO PRESENTA"/>
    <s v="NO PRESENTA"/>
    <s v="USADO"/>
    <s v="EURO II"/>
    <m/>
    <s v="12.03.2013"/>
    <s v="900365740"/>
    <s v="CONSORCIO EXPRESS SAS"/>
    <s v="CONSORCIO EXPRESS SAS"/>
    <m/>
    <s v="14752900109910"/>
    <s v="06.12.2023"/>
    <s v="NO"/>
  </r>
  <r>
    <s v="VEV341"/>
    <s v="C17"/>
    <x v="3"/>
    <x v="4"/>
    <x v="0"/>
    <s v="Buseta"/>
    <x v="3"/>
    <s v="2009"/>
    <s v="CHEVROLET"/>
    <s v="NPR"/>
    <s v="524725"/>
    <s v="9GCNPR71X9B115633"/>
    <s v="9GCNPR71X9B115633"/>
    <s v="NO DISPONIBLE EN RUNT"/>
    <s v="NARANJA"/>
    <s v="NOVA"/>
    <n v="4600"/>
    <s v="CERRADA"/>
    <s v="DIESEL"/>
    <n v="44"/>
    <s v="06.10.2008"/>
    <x v="2"/>
    <s v="06.10.2022"/>
    <x v="1"/>
    <m/>
    <x v="1"/>
    <s v="DESVINCULADO"/>
    <s v="12.03.2013"/>
    <s v="01.01.1900"/>
    <s v="14.10.2022"/>
    <x v="2"/>
    <s v="26.12.2023"/>
    <s v="ACTIVO"/>
    <s v="10027618047"/>
    <s v="28.09.2024"/>
    <s v="1991909"/>
    <s v="26.02.2025"/>
    <s v="29.01.2023"/>
    <s v="25.01.2023"/>
    <s v="24.11.2024"/>
    <s v="24.11.2024"/>
    <s v="NO PRESENTA"/>
    <s v="NO PRESENTA"/>
    <s v="USADO"/>
    <s v="EURO II"/>
    <m/>
    <s v="12.03.2013"/>
    <s v="900365740"/>
    <s v="CONSORCIO EXPRESS SAS"/>
    <s v="CONSORCIO EXPRESS SAS"/>
    <m/>
    <s v="86461419"/>
    <s v="07.02.2024"/>
    <s v="NO"/>
  </r>
  <r>
    <s v="VFA791"/>
    <s v="C019"/>
    <x v="3"/>
    <x v="4"/>
    <x v="0"/>
    <s v="Buseta"/>
    <x v="3"/>
    <s v="2010"/>
    <s v="CHEVROLET"/>
    <s v="NPR"/>
    <s v="AB179345-CM"/>
    <s v="9GCNPR710AB179345"/>
    <s v="9GCNPR710AB179345"/>
    <s v="9GCNPR710AB179345"/>
    <s v="NARANJA"/>
    <s v="INCONCAR"/>
    <n v="4570"/>
    <s v="CERRADA"/>
    <s v="DIESEL"/>
    <n v="30"/>
    <s v="02.09.2009"/>
    <x v="2"/>
    <s v="02.09.2023"/>
    <x v="1"/>
    <m/>
    <x v="2"/>
    <s v="DESVINCULADO"/>
    <s v="12.03.2013"/>
    <s v="01.01.1900"/>
    <s v="05.12.2022"/>
    <x v="2"/>
    <s v="01.01.1990"/>
    <s v="ACTIVO"/>
    <s v="10018324951"/>
    <s v="01.06.2024"/>
    <s v="1989186"/>
    <s v="05.04.2025"/>
    <s v="10.11.2024"/>
    <s v="15.02.2023"/>
    <s v="24.11.2024"/>
    <s v="24.11.2024"/>
    <s v="NO PRESENTA"/>
    <s v="NO PRESENTA"/>
    <s v="USADO"/>
    <s v="EURO II"/>
    <m/>
    <s v="12.03.2013"/>
    <s v="900365740"/>
    <s v="CONSORCIO EXPRESS SAS"/>
    <s v="CONSORCIO EXPRESS SAS"/>
    <m/>
    <s v="85609276"/>
    <s v="12.03.2024"/>
    <s v="NO"/>
  </r>
  <r>
    <s v="VEV159"/>
    <s v="Z17-2005"/>
    <x v="2"/>
    <x v="5"/>
    <x v="0"/>
    <s v="Buseta"/>
    <x v="3"/>
    <s v="2009"/>
    <s v="CHEVROLET"/>
    <s v="NPR"/>
    <s v="667409"/>
    <s v="9GCNPR7129B114122"/>
    <s v="9GCNPR7129B114122"/>
    <s v="NO DISPONIBLE EN RUNT"/>
    <s v="NARANJA"/>
    <s v="NOVA"/>
    <n v="4600"/>
    <s v="CERRADA"/>
    <s v="DIESEL"/>
    <n v="44"/>
    <s v="06.11.2008"/>
    <x v="2"/>
    <s v="06.11.2022"/>
    <x v="2"/>
    <m/>
    <x v="1"/>
    <s v="DESVINCULADO"/>
    <s v="12.03.2013"/>
    <s v="01.01.1900"/>
    <s v="07.02.2021"/>
    <x v="2"/>
    <s v="18.02.2022"/>
    <s v="ACTIVO"/>
    <s v="10004948758"/>
    <s v="01.09.2021"/>
    <s v="1743175"/>
    <s v="15.02.2021"/>
    <s v="14.12.2020"/>
    <s v="15.02.2021"/>
    <s v="24.11.2022"/>
    <s v="24.11.2022"/>
    <s v="NO PRESENTA"/>
    <s v="NO PRESENTA"/>
    <s v="USADO"/>
    <s v="EURO II"/>
    <m/>
    <s v="12.03.2013"/>
    <s v="900365740"/>
    <s v="CONSORCIO EXPRESS SAS"/>
    <s v="CONSORCIO EXPRESS SAS"/>
    <m/>
    <s v="14752900039810"/>
    <s v="06.12.2023"/>
    <s v="NO"/>
  </r>
  <r>
    <s v="VEX383"/>
    <s v="Z17-2006"/>
    <x v="2"/>
    <x v="5"/>
    <x v="0"/>
    <s v="Buseta"/>
    <x v="3"/>
    <s v="2009"/>
    <s v="CHEVROLET"/>
    <s v="NPR"/>
    <s v="9B137298-CM"/>
    <s v="9GCNPR7109B137298"/>
    <s v="9GCNPR7109B137298"/>
    <s v="NO DISPONIBLE EN RUNT"/>
    <s v="NARANJA"/>
    <s v="BUSSCAR"/>
    <n v="4600"/>
    <s v="CERRADA"/>
    <s v="DIESEL"/>
    <n v="30"/>
    <s v="20.02.2009"/>
    <x v="2"/>
    <s v="20.02.2023"/>
    <x v="2"/>
    <m/>
    <x v="1"/>
    <s v="DESVINCULADO"/>
    <s v="03.04.2013"/>
    <s v="01.01.1900"/>
    <s v="05.12.2022"/>
    <x v="2"/>
    <s v="01.01.1990"/>
    <s v="ACTIVO"/>
    <s v="10019772623"/>
    <s v="08.03.2023"/>
    <s v="1861110"/>
    <s v="09.03.2023"/>
    <s v="02.11.2023"/>
    <s v="09.03.2023"/>
    <s v="24.11.2023"/>
    <s v="24.11.2023"/>
    <s v="NO PRESENTA"/>
    <s v="NO PRESENTA"/>
    <s v="USADO"/>
    <s v="EURO II"/>
    <m/>
    <s v="03.04.2013"/>
    <s v="900365740"/>
    <s v="CONSORCIO EXPRESS SAS"/>
    <s v="CONSORCIO EXPRESS SAS"/>
    <m/>
    <s v="14752900107710"/>
    <s v="06.12.2023"/>
    <s v="NO"/>
  </r>
  <r>
    <s v="VES449"/>
    <s v="Z17-4000"/>
    <x v="2"/>
    <x v="5"/>
    <x v="0"/>
    <s v="Buseta"/>
    <x v="2"/>
    <s v="2009"/>
    <s v="CHEVROLET"/>
    <s v="NPR"/>
    <s v="9B012640CM"/>
    <s v="9GCNPR7179B012640"/>
    <s v="9GCNPR7179B012640"/>
    <s v="NO DISPONIBLE EN RUNT"/>
    <s v="NARANJA"/>
    <s v="MARCOPOLO"/>
    <n v="4600"/>
    <s v="CERRADA"/>
    <s v="DIESEL"/>
    <n v="29"/>
    <s v="07.07.2008"/>
    <x v="0"/>
    <s v="07.07.2023"/>
    <x v="2"/>
    <m/>
    <x v="1"/>
    <s v="DESVINCULADO"/>
    <s v="10.10.2012"/>
    <s v="01.01.1900"/>
    <s v="30.12.2022"/>
    <x v="2"/>
    <s v="12.04.2023"/>
    <s v="ACTIVO"/>
    <s v="10022257131"/>
    <s v="21.04.2023"/>
    <s v="1937698"/>
    <s v="23.07.2024"/>
    <s v="09.02.2023"/>
    <s v="22.07.2022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18580"/>
    <s v="06.12.2023"/>
    <s v="NO"/>
  </r>
  <r>
    <s v="VEY213"/>
    <s v="Z12-4033"/>
    <x v="2"/>
    <x v="5"/>
    <x v="1"/>
    <s v="Buseta"/>
    <x v="2"/>
    <s v="2009"/>
    <s v="CHEVROLET"/>
    <s v="NPR"/>
    <s v="705059"/>
    <s v="9GCNPR7149B160602"/>
    <s v="9GCNPR7149B160602"/>
    <s v="NO DISPONIBLE EN RUNT"/>
    <s v="NARANJA"/>
    <s v="BUSSCAR FENIX"/>
    <n v="3856"/>
    <s v="CERRADA"/>
    <s v="DIESEL"/>
    <n v="30"/>
    <s v="12.03.2009"/>
    <x v="0"/>
    <s v="12.03.2024"/>
    <x v="6"/>
    <m/>
    <x v="3"/>
    <s v="DESVINCULADO"/>
    <s v="31.03.2015"/>
    <s v="01.01.1900"/>
    <s v="13.03.2024"/>
    <x v="2"/>
    <s v="01.01.1990"/>
    <s v="ACTIVO"/>
    <s v="10030913202"/>
    <s v="21.01.2025"/>
    <s v="1937849"/>
    <s v="03.07.2024"/>
    <s v="22.03.2024"/>
    <s v="03.07.2024"/>
    <s v="24.11.2024"/>
    <s v="24.11.2024"/>
    <s v="NO PRESENTA"/>
    <s v="NO PRESENTA"/>
    <s v="USADO"/>
    <s v="EURO II"/>
    <m/>
    <s v="18.09.2012"/>
    <s v="900365740"/>
    <s v="CONSORCIO EXPRESS SAS"/>
    <s v="CONSORCIO EXPRESS SAS"/>
    <s v="CAMBIO COP USAQUEN A 191 AB"/>
    <s v="86947620"/>
    <s v="15.03.2024"/>
    <s v="NO"/>
  </r>
  <r>
    <s v="VEX601"/>
    <s v="Z12-4031"/>
    <x v="2"/>
    <x v="5"/>
    <x v="1"/>
    <s v="Buseta"/>
    <x v="2"/>
    <s v="2009"/>
    <s v="CHEVROLET"/>
    <s v="NPR"/>
    <s v="9B131091-CM"/>
    <s v="9GCNPR7139B131091"/>
    <s v="9GCNPR7139B131091"/>
    <s v="NO DISPONIBLE EN RUNT"/>
    <s v="NARANJA"/>
    <s v="BUSSCAR"/>
    <n v="4600"/>
    <s v="CERRADA"/>
    <s v="DIESEL"/>
    <n v="30"/>
    <s v="17.02.2009"/>
    <x v="0"/>
    <s v="17.02.2024"/>
    <x v="6"/>
    <m/>
    <x v="3"/>
    <s v="DESVINCULADO"/>
    <s v="25.03.2015"/>
    <s v="01.01.1900"/>
    <s v="18.02.2024"/>
    <x v="2"/>
    <s v="01.01.1990"/>
    <s v="ACTIVO"/>
    <s v="10020183462"/>
    <s v="27.11.2024"/>
    <s v="1937848"/>
    <s v="23.07.2024"/>
    <s v="16.12.2023"/>
    <s v="23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665978"/>
    <s v="11.03.2024"/>
    <s v="NO"/>
  </r>
  <r>
    <s v="VEX600"/>
    <s v="Z12-4032"/>
    <x v="2"/>
    <x v="5"/>
    <x v="1"/>
    <s v="Buseta"/>
    <x v="2"/>
    <s v="2009"/>
    <s v="CHEVROLET"/>
    <s v="NPR"/>
    <s v="698581"/>
    <s v="9GCNPR7189B131085"/>
    <s v="9GCNPR7189B131085"/>
    <s v="NO DISPONIBLE EN RUNT"/>
    <s v="NARANJA"/>
    <s v="BUSSCAR"/>
    <n v="4600"/>
    <s v="CERRADA"/>
    <s v="DIESEL"/>
    <n v="30"/>
    <s v="06.02.2009"/>
    <x v="0"/>
    <s v="06.02.2024"/>
    <x v="6"/>
    <m/>
    <x v="3"/>
    <s v="DESVINCULADO"/>
    <s v="25.03.2015"/>
    <s v="01.01.1900"/>
    <s v="07.02.2024"/>
    <x v="2"/>
    <s v="01.01.1990"/>
    <s v="ACTIVO"/>
    <s v="10023408008"/>
    <s v="28.11.2024"/>
    <s v="1937847"/>
    <s v="15.07.2024"/>
    <s v="08.03.2024"/>
    <s v="15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665981"/>
    <s v="08.02.2024"/>
    <s v="NO"/>
  </r>
  <r>
    <s v="VEL097"/>
    <s v="C023"/>
    <x v="3"/>
    <x v="4"/>
    <x v="0"/>
    <s v="Buseta"/>
    <x v="2"/>
    <s v="2008"/>
    <s v="CHEVROLET"/>
    <s v="NPR"/>
    <s v="572136"/>
    <s v="9GCNPR71X8B011724"/>
    <s v="9GCNPR71X8B011724"/>
    <s v="NO DISPONIBLE EN RUNT"/>
    <s v="NARANJA"/>
    <s v="INCONCAR"/>
    <n v="4570"/>
    <s v="CERRADA"/>
    <s v="DIESEL"/>
    <n v="46"/>
    <s v="05.01.2008"/>
    <x v="0"/>
    <s v="05.01.2023"/>
    <x v="1"/>
    <m/>
    <x v="2"/>
    <s v="DESVINCULADO"/>
    <s v="26.07.2012"/>
    <s v="17.01.2018"/>
    <s v="05.12.2022"/>
    <x v="2"/>
    <s v="01.01.1990"/>
    <s v="ACTIVO"/>
    <s v="10003807249"/>
    <s v="15.11.2024"/>
    <s v="1937694"/>
    <s v="04.07.2024"/>
    <s v="08.02.2024"/>
    <s v="04.07.2024"/>
    <s v="24.11.2024"/>
    <s v="24.11.2024"/>
    <s v="NO PRESENTA"/>
    <s v="NO PRESENTA"/>
    <s v="USADO"/>
    <s v="EURO II"/>
    <m/>
    <s v="26.07.2012"/>
    <s v="900365740"/>
    <s v="CONSORCIO EXPRESS SAS"/>
    <s v="CONSORCIO EXPRESS SAS"/>
    <s v="Z174004 (19-oct-17)"/>
    <s v="86596216"/>
    <s v="12.03.2024"/>
    <s v="NO"/>
  </r>
  <r>
    <s v="SMS994"/>
    <s v="Z17-4005"/>
    <x v="2"/>
    <x v="5"/>
    <x v="0"/>
    <s v="Bus"/>
    <x v="2"/>
    <s v="2010"/>
    <s v="CHEVROLET"/>
    <s v="NPR"/>
    <s v="766804"/>
    <s v="NO DISPONIBLE EN RUNT"/>
    <s v="9GCNPR715AB207608"/>
    <s v="9GCNPR715AB207608"/>
    <s v="NARANJA"/>
    <s v="INCONCAR"/>
    <n v="4570"/>
    <s v="CERRADA"/>
    <s v="DIESEL"/>
    <n v="52"/>
    <s v="12.03.2010"/>
    <x v="2"/>
    <s v="12.03.2024"/>
    <x v="2"/>
    <m/>
    <x v="1"/>
    <s v="DESVINCULADO"/>
    <s v="18.09.2012"/>
    <s v="01.01.1900"/>
    <s v="30.12.2022"/>
    <x v="2"/>
    <s v="22.05.2023"/>
    <s v="CANCELADO"/>
    <s v="10003794733"/>
    <s v="17.03.2023"/>
    <s v="1937675"/>
    <s v="03.04.2024"/>
    <s v="07.04.2023"/>
    <s v="03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8520"/>
    <s v="06.12.2023"/>
    <s v="NO"/>
  </r>
  <r>
    <s v="VEU494"/>
    <s v="C027"/>
    <x v="3"/>
    <x v="4"/>
    <x v="0"/>
    <s v="Buseta"/>
    <x v="2"/>
    <s v="2009"/>
    <s v="CHEVROLET"/>
    <s v="NPR"/>
    <s v="661833"/>
    <s v="9GCNPR7109B111459"/>
    <s v="9GCNPR7109B111459"/>
    <s v="NO DISPONIBLE EN RUNT"/>
    <s v="NARANJA"/>
    <s v="BUSSCAR"/>
    <n v="4600"/>
    <s v="CERRADA"/>
    <s v="DIESEL"/>
    <n v="30"/>
    <s v="21.10.2008"/>
    <x v="0"/>
    <s v="21.10.2023"/>
    <x v="1"/>
    <m/>
    <x v="2"/>
    <s v="DESVINCULADO"/>
    <s v="10.10.2012"/>
    <s v="01.01.1900"/>
    <s v="05.12.2022"/>
    <x v="2"/>
    <s v="01.01.1990"/>
    <s v="ACTIVO"/>
    <s v="10029898434"/>
    <s v="28.10.2024"/>
    <s v="2008047"/>
    <s v="18.07.2024"/>
    <s v="05.10.2024"/>
    <s v="18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461920"/>
    <s v="12.03.2024"/>
    <s v="NO"/>
  </r>
  <r>
    <s v="VFA222"/>
    <s v="Z17-4007"/>
    <x v="2"/>
    <x v="5"/>
    <x v="0"/>
    <s v="Buseta"/>
    <x v="2"/>
    <s v="2010"/>
    <s v="CHEVROLET"/>
    <s v="NPR"/>
    <s v="783992"/>
    <s v="9GCNPR710AB174470"/>
    <s v="9GCNPR710AB174470"/>
    <s v="NO DISPONIBLE EN RUNT"/>
    <s v="NARANJA"/>
    <s v="OCCIDENTE BUSSCAR"/>
    <n v="4800"/>
    <s v="CERRADA"/>
    <s v="DIESEL"/>
    <n v="30"/>
    <s v="17.06.2009"/>
    <x v="2"/>
    <s v="17.06.2023"/>
    <x v="3"/>
    <m/>
    <x v="4"/>
    <s v="DESVINCULADO"/>
    <s v="10.10.2012"/>
    <s v="01.01.1900"/>
    <s v="15.01.2023"/>
    <x v="2"/>
    <s v="01.01.2023"/>
    <s v="ACTIVO"/>
    <s v="10019113527"/>
    <s v="23.04.2023"/>
    <s v="1939794"/>
    <s v="26.08.2024"/>
    <s v="15.08.2023"/>
    <s v="26.08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22350"/>
    <s v="06.12.2023"/>
    <s v="NO"/>
  </r>
  <r>
    <s v="SVS634"/>
    <s v="Z17-4008"/>
    <x v="2"/>
    <x v="5"/>
    <x v="0"/>
    <s v="Bus"/>
    <x v="2"/>
    <s v="2011"/>
    <s v="CHEVROLET"/>
    <s v="NPR 729"/>
    <s v="BB001824CM"/>
    <s v="NO DISPONIBLE EN RUNT"/>
    <s v="9GCNPR719BB001824"/>
    <s v="9GCNPR719BB001824"/>
    <s v="NARANJA"/>
    <s v="JGB"/>
    <n v="4570"/>
    <s v="CERRADA"/>
    <s v="DIESEL"/>
    <n v="51"/>
    <s v="25.06.2010"/>
    <x v="2"/>
    <s v="25.06.2024"/>
    <x v="4"/>
    <m/>
    <x v="4"/>
    <s v="DESVINCULADO"/>
    <s v="10.10.2012"/>
    <s v="01.01.1900"/>
    <s v="29.01.2023"/>
    <x v="2"/>
    <s v="07.07.2023"/>
    <s v="ACTIVO"/>
    <s v="10020735651"/>
    <s v="18.08.2023"/>
    <s v="1937676"/>
    <s v="17.07.2024"/>
    <s v="27.07.2023"/>
    <s v="17.07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40500"/>
    <s v="06.12.2023"/>
    <s v="NO"/>
  </r>
  <r>
    <s v="VEW278"/>
    <s v="Z17-4009"/>
    <x v="2"/>
    <x v="5"/>
    <x v="0"/>
    <s v="Bus"/>
    <x v="2"/>
    <s v="2009"/>
    <s v="CHEVROLET"/>
    <s v="NPR"/>
    <s v="764659"/>
    <s v="9GCNPR7149B114896"/>
    <s v="9GCNPR7149B114896"/>
    <s v="NO DISPONIBLE EN RUNT"/>
    <s v="NARANJA"/>
    <s v="BUSSCAR"/>
    <n v="4800"/>
    <s v="CERRADA"/>
    <s v="DIESEL"/>
    <n v="50"/>
    <s v="19.12.2008"/>
    <x v="2"/>
    <s v="19.12.2022"/>
    <x v="3"/>
    <m/>
    <x v="1"/>
    <s v="DESVINCULADO"/>
    <s v="10.10.2012"/>
    <s v="01.01.1900"/>
    <s v="12.12.2022"/>
    <x v="2"/>
    <s v="21.04.2023"/>
    <s v="ACTIVO"/>
    <s v="10019634489"/>
    <s v="28.12.2023"/>
    <s v="1937700"/>
    <s v="29.07.2024"/>
    <s v="24.02.2023"/>
    <s v="29.07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84511367-600008829"/>
    <s v="06.12.2023"/>
    <s v="NO"/>
  </r>
  <r>
    <s v="VFA621"/>
    <s v="Z17-2009"/>
    <x v="2"/>
    <x v="5"/>
    <x v="0"/>
    <s v="Buseta"/>
    <x v="3"/>
    <s v="2009"/>
    <s v="VOLKSWAGEN"/>
    <s v="9150"/>
    <s v="E30001548"/>
    <s v="9BWDD52R19R998205"/>
    <s v="9BWDD52R19R998205"/>
    <s v="NO DISPONIBLE EN RUNT"/>
    <s v="NARANJA"/>
    <s v="ESTELAR"/>
    <n v="4300"/>
    <s v="CERRADA"/>
    <s v="DIESEL"/>
    <n v="30"/>
    <s v="21.07.2009"/>
    <x v="1"/>
    <s v="21.07.2021"/>
    <x v="2"/>
    <m/>
    <x v="1"/>
    <s v="DESVINCULADO"/>
    <s v="10.10.2012"/>
    <s v="17.05.2019"/>
    <s v="13.09.2021"/>
    <x v="2"/>
    <s v="11.03.2022"/>
    <s v="ACTIVO"/>
    <s v="10017341585"/>
    <s v="09.06.2022"/>
    <s v="1818780"/>
    <s v="27.07.2022"/>
    <s v="10.12.2021"/>
    <s v="27.07.2022"/>
    <s v="24.11.2022"/>
    <s v="24.11.2022"/>
    <s v="NO PRESENTA"/>
    <s v="NO PRESENTA"/>
    <s v="USADO"/>
    <s v="EURO II"/>
    <m/>
    <s v="10.10.2012"/>
    <s v="900365740"/>
    <s v="CONSORCIO EXPRESS SAS"/>
    <s v="CONSORCIO EXPRESS SAS"/>
    <s v="Z174010 (14-oct-17)"/>
    <s v="14752900073920"/>
    <s v="06.12.2023"/>
    <s v="NO"/>
  </r>
  <r>
    <s v="VFA147"/>
    <s v="Z17-4011"/>
    <x v="2"/>
    <x v="5"/>
    <x v="0"/>
    <s v="Buseta"/>
    <x v="2"/>
    <s v="2010"/>
    <s v="CHEVROLET"/>
    <s v="NPR"/>
    <s v="AB172007CM"/>
    <s v="9GCNPR710AB172007"/>
    <s v="9GCNPR710AB172007"/>
    <s v="NO DISPONIBLE EN RUNT"/>
    <s v="NARANJA"/>
    <s v="BUSSCAR"/>
    <n v="4600"/>
    <s v="CERRADA"/>
    <s v="DIESEL"/>
    <n v="30"/>
    <s v="18.06.2009"/>
    <x v="2"/>
    <s v="18.06.2023"/>
    <x v="3"/>
    <m/>
    <x v="4"/>
    <s v="DESVINCULADO"/>
    <s v="10.10.2012"/>
    <s v="01.01.1900"/>
    <s v="05.12.2022"/>
    <x v="2"/>
    <s v="20.04.2023"/>
    <s v="ACTIVO"/>
    <s v="10019924404"/>
    <s v="31.03.2023"/>
    <s v="1937851"/>
    <s v="22.07.2024"/>
    <s v="21.05.2023"/>
    <s v="22.07.2024"/>
    <s v="24.11.2022"/>
    <s v="24.11.2022"/>
    <s v="NO PRESENTA"/>
    <s v="NO PRESENTA"/>
    <s v="USADO"/>
    <s v="EURO II"/>
    <m/>
    <s v="10.10.2012"/>
    <s v="900365740"/>
    <s v="CONSORCIO EXPRESS SAS"/>
    <s v="CONSORCIO EXPRESS SAS"/>
    <m/>
    <s v="14752900109920"/>
    <s v="06.12.2023"/>
    <s v="NO"/>
  </r>
  <r>
    <s v="VDI812"/>
    <s v="Z17-4012"/>
    <x v="2"/>
    <x v="5"/>
    <x v="0"/>
    <s v="Bus"/>
    <x v="2"/>
    <s v="2005"/>
    <s v="CHEVROLET"/>
    <s v="NPR"/>
    <s v="118123"/>
    <s v="9GCNPR7105B002218"/>
    <s v="9GCNPR7105B002218"/>
    <s v="9GCNPR7105B002218"/>
    <s v="NARANJA"/>
    <s v="OCCIDENTE BUSSCAR"/>
    <n v="4600"/>
    <s v="CERRADA"/>
    <s v="DIESEL"/>
    <n v="51"/>
    <s v="14.10.2004"/>
    <x v="1"/>
    <s v="14.10.2016"/>
    <x v="3"/>
    <m/>
    <x v="1"/>
    <s v="DESVINCULADO"/>
    <s v="06.09.2012"/>
    <s v="01.01.1900"/>
    <s v="06.01.2017"/>
    <x v="2"/>
    <s v="07.11.2017"/>
    <s v="CANCELADO"/>
    <s v="canc matri"/>
    <s v="29.08.2017"/>
    <s v="1731655"/>
    <s v="12.01.2021"/>
    <s v="07.10.2017"/>
    <s v="07.02.1900"/>
    <s v="23.05.2017"/>
    <s v="01.11.2018"/>
    <s v="NO PRESENTA"/>
    <s v="NO PRESENTA"/>
    <s v="USADO"/>
    <s v="EURO II"/>
    <n v="0"/>
    <s v="06.09.2012"/>
    <s v="900365740"/>
    <s v="CONSORCIO EXPRESS SAS"/>
    <s v="CONSORCIO EXPRESS SAS"/>
    <m/>
    <s v="344259506"/>
    <s v="06.12.2023"/>
    <s v="NO"/>
  </r>
  <r>
    <s v="VDX194"/>
    <s v="Z17-4013"/>
    <x v="2"/>
    <x v="5"/>
    <x v="0"/>
    <s v="Bus"/>
    <x v="2"/>
    <s v="2006"/>
    <s v="CHEVROLET"/>
    <s v="NPR"/>
    <s v="283015"/>
    <s v="9GCNPR7156B007447"/>
    <s v="9GCNPR7156B007447"/>
    <s v="NO DISPONIBLE EN RUNT"/>
    <s v="NARANJA"/>
    <s v="NOVA"/>
    <n v="4570"/>
    <s v="CERRADA"/>
    <s v="DIESEL"/>
    <n v="50"/>
    <s v="12.12.2005"/>
    <x v="1"/>
    <s v="12.12.2017"/>
    <x v="3"/>
    <m/>
    <x v="1"/>
    <s v="DESVINCULADO"/>
    <s v="23.07.2012"/>
    <s v="01.01.1900"/>
    <s v="13.12.2017"/>
    <x v="2"/>
    <s v="03.05.2018"/>
    <s v="CANCELADO"/>
    <s v="10003843006"/>
    <s v="23.12.2018"/>
    <s v="1573242"/>
    <s v="07.07.2018"/>
    <s v="18.01.2018"/>
    <s v="18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s v="VIDA UTIL 12 AÑOS"/>
    <s v="181037905"/>
    <s v="06.12.2023"/>
    <s v="NO"/>
  </r>
  <r>
    <s v="VDE879"/>
    <s v="Z17-4014"/>
    <x v="2"/>
    <x v="5"/>
    <x v="0"/>
    <s v="Bus"/>
    <x v="2"/>
    <s v="2004"/>
    <s v="HINO"/>
    <s v="FB4J"/>
    <s v="J05CTE14403"/>
    <s v="JHDFB4JJT4XX10147"/>
    <s v="JHDFB4JJT4XX10147"/>
    <s v="NO DISPONIBLE EN RUNT"/>
    <s v="NARANJA"/>
    <s v="INDUBO"/>
    <n v="5307"/>
    <s v="CERRADA"/>
    <s v="DIESEL"/>
    <n v="53"/>
    <s v="27.05.2004"/>
    <x v="2"/>
    <s v="27.05.2018"/>
    <x v="3"/>
    <m/>
    <x v="1"/>
    <s v="DESVINCULADO"/>
    <s v="23.07.2012"/>
    <s v="01.01.1900"/>
    <s v="12.04.2018"/>
    <x v="3"/>
    <s v="11.12.2018"/>
    <s v="CANCELADO"/>
    <s v="10003807555"/>
    <s v="16.05.2018"/>
    <s v="1573262"/>
    <s v="07.07.2018"/>
    <s v="05.05.2018"/>
    <s v="07.07.2018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71919355"/>
    <s v="06.12.2023"/>
    <s v="NO"/>
  </r>
  <r>
    <s v="VDW592"/>
    <s v="Z17-4015"/>
    <x v="2"/>
    <x v="5"/>
    <x v="0"/>
    <s v="Bus"/>
    <x v="2"/>
    <s v="2006"/>
    <s v="CHEVROLET"/>
    <s v="NPR"/>
    <s v="255707"/>
    <s v="9GCNPR7196B007273"/>
    <s v="9GCNPR7196B007273"/>
    <s v="NO DISPONIBLE EN RUNT"/>
    <s v="NARANJA"/>
    <s v="OCCIDENTE"/>
    <n v="4570"/>
    <s v="CERRADA"/>
    <s v="DIESEL"/>
    <n v="46"/>
    <s v="21.11.2005"/>
    <x v="1"/>
    <s v="21.11.2017"/>
    <x v="3"/>
    <m/>
    <x v="1"/>
    <s v="DESVINCULADO"/>
    <s v="06.09.2012"/>
    <s v="01.01.1900"/>
    <s v="10.10.2017"/>
    <x v="2"/>
    <s v="25.05.2018"/>
    <s v="CANCELADO"/>
    <s v="canc matri"/>
    <s v="08.11.2018"/>
    <s v="1728712"/>
    <s v="06.12.2020"/>
    <s v="24.09.2017"/>
    <s v="06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s v="VIDA UTIL 12 AÑOS - CHATARRIZADO"/>
    <s v="178918176"/>
    <s v="06.12.2023"/>
    <s v="NO"/>
  </r>
  <r>
    <s v="VEA824"/>
    <s v="Z17-4016"/>
    <x v="2"/>
    <x v="5"/>
    <x v="0"/>
    <s v="Bus"/>
    <x v="2"/>
    <s v="2006"/>
    <s v="CHEVROLET"/>
    <s v="NPR 729"/>
    <s v="336752"/>
    <s v="9GCNPR7146B008119"/>
    <s v="9GCNPR7146B008119"/>
    <s v="NO DISPONIBLE EN RUNT"/>
    <s v="NARANJA"/>
    <s v="BUSSCAR"/>
    <n v="4570"/>
    <s v="CERRADA"/>
    <s v="DIESEL"/>
    <n v="50"/>
    <s v="11.04.2006"/>
    <x v="1"/>
    <s v="11.04.2018"/>
    <x v="3"/>
    <m/>
    <x v="1"/>
    <s v="DESVINCULADO"/>
    <s v="23.07.2012"/>
    <s v="01.01.1900"/>
    <s v="11.11.2017"/>
    <x v="3"/>
    <s v="03.05.2018"/>
    <s v="CANCELADO"/>
    <s v="10003802172"/>
    <s v="31.03.2018"/>
    <s v="1573202"/>
    <s v="07.07.2018"/>
    <s v="25.04.2018"/>
    <s v="20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69787800"/>
    <s v="06.12.2023"/>
    <s v="NO"/>
  </r>
  <r>
    <s v="VDA350"/>
    <s v="Z17-4018"/>
    <x v="2"/>
    <x v="5"/>
    <x v="0"/>
    <s v="Bus"/>
    <x v="2"/>
    <s v="2004"/>
    <s v="CHEVROLET"/>
    <s v="NPR"/>
    <s v="998035"/>
    <s v="9GCNPR71P4B458103"/>
    <s v="9GCNPR71P4B458103"/>
    <s v="9GCNPR71P4B458103"/>
    <s v="NARANJA"/>
    <s v="OCCIDENTE"/>
    <n v="4600"/>
    <s v="CERRADA"/>
    <s v="DIESEL"/>
    <n v="51"/>
    <s v="24.11.2003"/>
    <x v="2"/>
    <s v="24.11.2017"/>
    <x v="3"/>
    <m/>
    <x v="1"/>
    <s v="DESVINCULADO"/>
    <s v="10.10.2012"/>
    <s v="01.01.1900"/>
    <s v="09.02.2017"/>
    <x v="3"/>
    <s v="14.02.2018"/>
    <s v="CANCELADO"/>
    <s v="canc matri"/>
    <s v="10.11.2017"/>
    <s v="1743177"/>
    <s v="11.02.2021"/>
    <s v="01.10.2017"/>
    <s v="15.05.1900"/>
    <s v="23.05.2017"/>
    <s v="01.11.2018"/>
    <s v="NO PRESENTA"/>
    <s v="NO PRESENTA"/>
    <s v="USADO"/>
    <s v="EURO II"/>
    <n v="0"/>
    <s v="10.10.2012"/>
    <s v="900365740"/>
    <s v="CONSORCIO EXPRESS SAS"/>
    <s v="CONSORCIO EXPRESS SAS"/>
    <m/>
    <s v="350406232"/>
    <s v="06.12.2023"/>
    <s v="NO"/>
  </r>
  <r>
    <s v="VDB164"/>
    <s v="Z17-4019"/>
    <x v="2"/>
    <x v="5"/>
    <x v="0"/>
    <s v="Bus"/>
    <x v="2"/>
    <s v="2004"/>
    <s v="CHEVROLET"/>
    <s v="NPR"/>
    <s v="011305"/>
    <s v="9GCNPR71P4B459906"/>
    <s v="9GCNPR71P4B459906"/>
    <s v="NO DISPONIBLE EN RUNT"/>
    <s v="NARANJA"/>
    <s v="JGB"/>
    <n v="4600"/>
    <s v="CERRADA"/>
    <s v="DIESEL"/>
    <n v="46"/>
    <s v="16.01.2004"/>
    <x v="2"/>
    <s v="16.01.2018"/>
    <x v="3"/>
    <m/>
    <x v="1"/>
    <s v="DESVINCULADO"/>
    <s v="23.07.2012"/>
    <s v="01.01.1900"/>
    <s v="17.01.2018"/>
    <x v="2"/>
    <s v="11.09.2018"/>
    <s v="CANCELADO"/>
    <s v="10003955121"/>
    <s v="25.12.2018"/>
    <s v="1728656"/>
    <s v="01.01.2021"/>
    <s v="05.01.2018"/>
    <s v="21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s v="VIDA UTIL 14 AÑOS"/>
    <s v="181997756"/>
    <s v="06.12.2023"/>
    <s v="NO"/>
  </r>
  <r>
    <s v="SIR538"/>
    <s v="Z17-4020"/>
    <x v="2"/>
    <x v="5"/>
    <x v="0"/>
    <s v="Bus"/>
    <x v="2"/>
    <s v="2004"/>
    <s v="CHEVROLET"/>
    <s v="NPR"/>
    <s v="988419"/>
    <s v="9GCNPR71P4B455005"/>
    <s v="9GCNPR71P4B455005"/>
    <s v="NO DISPONIBLE EN RUNT"/>
    <s v="NARANJA"/>
    <s v="OCCIDENTE BUSSCAR"/>
    <n v="4600"/>
    <s v="CERRADA"/>
    <s v="DIESEL"/>
    <n v="46"/>
    <s v="17.10.2003"/>
    <x v="2"/>
    <s v="17.10.2017"/>
    <x v="3"/>
    <m/>
    <x v="1"/>
    <s v="DESVINCULADO"/>
    <s v="06.09.2012"/>
    <s v="01.01.1900"/>
    <s v="18.10.2017"/>
    <x v="2"/>
    <s v="10.04.2018"/>
    <s v="CANCELADO"/>
    <s v="10003948355"/>
    <s v="03.11.2018"/>
    <s v="1573238"/>
    <s v="08.07.2018"/>
    <s v="10.10.2017"/>
    <s v="09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s v="VIDA UTIL 14 AÑOS"/>
    <s v="178918036"/>
    <s v="06.12.2023"/>
    <s v="NO"/>
  </r>
  <r>
    <s v="VDK615"/>
    <s v="Z17-4022"/>
    <x v="2"/>
    <x v="5"/>
    <x v="0"/>
    <s v="Bus"/>
    <x v="2"/>
    <s v="2004"/>
    <s v="VOLKSWAGEN"/>
    <s v="MT4500TI"/>
    <s v="4100703"/>
    <s v="9BWFD52R04R480006"/>
    <s v="9BWFD52R04R480006"/>
    <s v="9BWFD52R04R480006"/>
    <s v="NARANJA"/>
    <s v="NON PLUS ULTRA"/>
    <n v="4300"/>
    <s v="CERRADA"/>
    <s v="DIESEL"/>
    <n v="51"/>
    <s v="30.12.2004"/>
    <x v="1"/>
    <s v="30.12.2016"/>
    <x v="3"/>
    <m/>
    <x v="1"/>
    <s v="DESVINCULADO"/>
    <s v="10.10.2012"/>
    <s v="01.01.1900"/>
    <s v="24.03.2017"/>
    <x v="3"/>
    <s v="14.02.2018"/>
    <s v="CANCELADO"/>
    <s v="canc matri"/>
    <s v="31.03.2017"/>
    <s v="1741907"/>
    <s v="10.11.2019"/>
    <s v="13.12.2017"/>
    <s v="21.05.1900"/>
    <s v="23.05.2017"/>
    <s v="01.11.2018"/>
    <s v="NO PRESENTA"/>
    <s v="NO PRESENTA"/>
    <s v="USADO"/>
    <s v="EURO II"/>
    <n v="0"/>
    <s v="10.10.2012"/>
    <s v="900365740"/>
    <s v="CONSORCIO EXPRESS SAS"/>
    <s v="CONSORCIO EXPRESS SAS"/>
    <m/>
    <s v="335429614"/>
    <s v="06.12.2023"/>
    <s v="NO"/>
  </r>
  <r>
    <s v="VDF032"/>
    <s v="Z17-4023"/>
    <x v="2"/>
    <x v="5"/>
    <x v="0"/>
    <s v="Bus"/>
    <x v="2"/>
    <s v="2004"/>
    <s v="CHEVROLET"/>
    <s v="NPR"/>
    <s v="091909"/>
    <s v="9GCNPR7154B000642"/>
    <s v="9GCNPR7154B000642"/>
    <s v="NO DISPONIBLE EN RUNT"/>
    <s v="NARANJA"/>
    <s v="BUSSCAR"/>
    <n v="4600"/>
    <s v="CERRADA"/>
    <s v="DIESEL"/>
    <n v="47"/>
    <s v="19.06.2004"/>
    <x v="2"/>
    <s v="19.06.2018"/>
    <x v="3"/>
    <m/>
    <x v="1"/>
    <s v="DESVINCULADO"/>
    <s v="10.10.2012"/>
    <s v="01.01.1900"/>
    <s v="20.06.2018"/>
    <x v="2"/>
    <s v="30.04.2019"/>
    <s v="CANCELADO"/>
    <s v="10016555831"/>
    <s v="25.07.2019"/>
    <s v="1573264"/>
    <s v="20.07.2018"/>
    <s v="15.05.2019"/>
    <s v="20.07.2018"/>
    <s v="23.05.2019"/>
    <s v="01.11.2018"/>
    <s v="NO PRESENTA"/>
    <s v="NO PRESENTA"/>
    <s v="USADO"/>
    <s v="EURO II"/>
    <n v="0"/>
    <s v="10.10.2012"/>
    <s v="900365740"/>
    <s v="CONSORCIO EXPRESS SAS"/>
    <s v="CONSORCIO EXPRESS SAS"/>
    <m/>
    <s v="173041761"/>
    <s v="06.12.2023"/>
    <s v="NO"/>
  </r>
  <r>
    <s v="SIN067"/>
    <s v="Z17-4024"/>
    <x v="2"/>
    <x v="5"/>
    <x v="0"/>
    <s v="Bus"/>
    <x v="2"/>
    <s v="2003"/>
    <s v="CHEVROLET"/>
    <s v="NPR"/>
    <s v="952038"/>
    <s v="9GCNPR71P3B968812"/>
    <s v="9GCNPR71P3B968812"/>
    <s v="9GCNPR71P3B968812"/>
    <s v="NARANJA"/>
    <s v="ESTELAR"/>
    <n v="4600"/>
    <s v="CERRADA"/>
    <s v="DIESEL"/>
    <n v="46"/>
    <s v="15.05.2003"/>
    <x v="2"/>
    <s v="15.05.2017"/>
    <x v="3"/>
    <m/>
    <x v="1"/>
    <s v="DESVINCULADO"/>
    <s v="16.04.2013"/>
    <s v="01.01.1900"/>
    <s v="16.05.2017"/>
    <x v="2"/>
    <s v="02.02.2018"/>
    <s v="CANCELADO"/>
    <s v="10003953130"/>
    <s v="27.03.2018"/>
    <s v="1728696"/>
    <s v="24.12.2020"/>
    <s v="20.04.2018"/>
    <s v="03.07.1902"/>
    <s v="23.05.2018"/>
    <s v="01.11.2018"/>
    <s v="NO PRESENTA"/>
    <s v="NO PRESENTA"/>
    <s v="USADO"/>
    <s v="EURO II"/>
    <n v="0"/>
    <s v="16.04.2013"/>
    <s v="900365740"/>
    <s v="CONSORCIO EXPRESS SAS"/>
    <s v="CONSORCIO EXPRESS SAS"/>
    <m/>
    <s v="169787612"/>
    <s v="06.12.2023"/>
    <s v="NO"/>
  </r>
  <r>
    <s v="SIS065"/>
    <s v="Z17-4025"/>
    <x v="2"/>
    <x v="5"/>
    <x v="0"/>
    <s v="Bus"/>
    <x v="2"/>
    <s v="2004"/>
    <s v="CHEVROLET"/>
    <s v="NPR"/>
    <s v="996191"/>
    <s v="9GCNPR71P4B457406"/>
    <s v="9GCNPR71P4B457406"/>
    <s v="9GCNPR71P4B457406"/>
    <s v="NARANJA"/>
    <s v="INDUSTRIAS METALICAS S A"/>
    <n v="4600"/>
    <s v="CERRADA"/>
    <s v="DIESEL"/>
    <n v="48"/>
    <s v="07.11.2003"/>
    <x v="2"/>
    <s v="07.11.2017"/>
    <x v="3"/>
    <m/>
    <x v="1"/>
    <s v="DESVINCULADO"/>
    <s v="28.11.2012"/>
    <s v="01.01.1900"/>
    <s v="08.11.2017"/>
    <x v="2"/>
    <s v="06.04.2018"/>
    <s v="CANCELADO"/>
    <s v="10004197469"/>
    <s v="30.09.2017"/>
    <s v="1742926"/>
    <s v="14.02.2021"/>
    <s v="01.12.2017"/>
    <s v="09.02.1901"/>
    <s v="23.05.2017"/>
    <s v="01.11.2018"/>
    <s v="NO PRESENTA"/>
    <s v="NO PRESENTA"/>
    <s v="USADO"/>
    <s v="EURO II"/>
    <n v="0"/>
    <s v="28.11.2012"/>
    <s v="900365740"/>
    <s v="CONSORCIO EXPRESS SAS"/>
    <s v="CONSORCIO EXPRESS SAS"/>
    <s v="VIDA UTIL 14 AÑOS - CHATARRIZADO"/>
    <s v="347932896"/>
    <s v="06.12.2023"/>
    <s v="NO"/>
  </r>
  <r>
    <s v="SIN776"/>
    <s v="Z17-4026"/>
    <x v="2"/>
    <x v="5"/>
    <x v="0"/>
    <s v="Bus"/>
    <x v="2"/>
    <s v="2003"/>
    <s v="CHEVROLET"/>
    <s v="NPR"/>
    <s v="959556"/>
    <s v="9GCNPR71P3B971003"/>
    <s v="9GCNPR71P3B971003"/>
    <s v="9GCNPR71P3B971003"/>
    <s v="NARANJA"/>
    <s v="OCCIDENTE BUSSCAR"/>
    <n v="4570"/>
    <s v="CERRADA"/>
    <s v="DIESEL"/>
    <n v="31"/>
    <s v="14.07.2003"/>
    <x v="2"/>
    <s v="14.07.2017"/>
    <x v="3"/>
    <m/>
    <x v="1"/>
    <s v="DESVINCULADO"/>
    <s v="24.04.2013"/>
    <s v="01.01.1900"/>
    <s v="15.07.2017"/>
    <x v="2"/>
    <s v="02.02.2018"/>
    <s v="CANCELADO"/>
    <s v="10004174630"/>
    <s v="10.04.2018"/>
    <s v="1743174"/>
    <s v="23.02.2021"/>
    <s v="10.08.2017"/>
    <s v="24.08.1902"/>
    <s v="23.05.2017"/>
    <s v="01.11.2018"/>
    <s v="NO PRESENTA"/>
    <s v="NO PRESENTA"/>
    <s v="USADO"/>
    <s v="EURO II"/>
    <n v="0"/>
    <s v="24.04.2013"/>
    <s v="900365740"/>
    <s v="CONSORCIO EXPRESS SAS"/>
    <s v="CONSORCIO EXPRESS SAS"/>
    <m/>
    <s v="170972896"/>
    <s v="06.12.2023"/>
    <s v="NO"/>
  </r>
  <r>
    <s v="VDB243"/>
    <s v="Z17-4027"/>
    <x v="2"/>
    <x v="5"/>
    <x v="0"/>
    <s v="Bus"/>
    <x v="2"/>
    <s v="2003"/>
    <s v="CHEVROLET"/>
    <s v="NPR"/>
    <s v="979014"/>
    <s v="9GCNPR71P3B452505"/>
    <s v="9GCNPR71P3B452505"/>
    <s v="NO DISPONIBLE EN RUNT"/>
    <s v="NARANJA"/>
    <s v="INDUBO"/>
    <n v="4600"/>
    <s v="CERRADA"/>
    <s v="DIESEL"/>
    <n v="46"/>
    <s v="12.12.2003"/>
    <x v="2"/>
    <s v="12.12.2017"/>
    <x v="3"/>
    <m/>
    <x v="1"/>
    <s v="DESVINCULADO"/>
    <s v="08.04.2013"/>
    <s v="01.01.1900"/>
    <s v="13.12.2017"/>
    <x v="2"/>
    <s v="07.05.2019"/>
    <s v="CANCELADO"/>
    <s v="10004348225"/>
    <s v="12.12.2017"/>
    <s v="1728657"/>
    <s v="01.01.2021"/>
    <s v="12.12.2017"/>
    <s v="29.05.1902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4 AÑOS"/>
    <s v="157159590"/>
    <s v="06.12.2023"/>
    <s v="NO"/>
  </r>
  <r>
    <s v="SIM649"/>
    <s v="Z17-4028"/>
    <x v="2"/>
    <x v="5"/>
    <x v="0"/>
    <s v="Bus"/>
    <x v="2"/>
    <s v="2003"/>
    <s v="CHEVROLET"/>
    <s v="NPR"/>
    <s v="951254"/>
    <s v="9GCNPR71P3B968806"/>
    <s v="9GCNPR71P3B968806"/>
    <s v="9GCNPR71P3B968806"/>
    <s v="NARANJA"/>
    <s v="SUPERPOLO"/>
    <n v="4600"/>
    <s v="CERRADA"/>
    <s v="DIESEL"/>
    <n v="46"/>
    <s v="26.03.2003"/>
    <x v="2"/>
    <s v="26.03.2017"/>
    <x v="3"/>
    <m/>
    <x v="1"/>
    <s v="DESVINCULADO"/>
    <s v="28.11.2012"/>
    <s v="01.01.1900"/>
    <s v="27.03.2017"/>
    <x v="2"/>
    <s v="02.02.2018"/>
    <s v="CANCELADO"/>
    <s v="10004174534"/>
    <s v="01.04.2018"/>
    <s v="1743346"/>
    <s v="20.11.2019"/>
    <s v="10.12.2017"/>
    <s v="10.02.1901"/>
    <s v="23.05.2017"/>
    <s v="01.11.2018"/>
    <s v="NO PRESENTA"/>
    <s v="NO PRESENTA"/>
    <s v="USADO"/>
    <s v="EURO II"/>
    <n v="0"/>
    <s v="28.11.2012"/>
    <s v="900365740"/>
    <s v="CONSORCIO EXPRESS SAS"/>
    <s v="CONSORCIO EXPRESS SAS"/>
    <m/>
    <s v="170340752"/>
    <s v="06.12.2023"/>
    <s v="NO"/>
  </r>
  <r>
    <s v="VEV282"/>
    <s v="C025"/>
    <x v="3"/>
    <x v="4"/>
    <x v="0"/>
    <s v="Bus"/>
    <x v="2"/>
    <s v="2009"/>
    <s v="CHEVROLET"/>
    <s v="NPR"/>
    <s v="684995"/>
    <s v="9GCNPR7199B121729"/>
    <s v="9GCNPR7199B121729"/>
    <s v="NO DISPONIBLE EN RUNT"/>
    <s v="NARANJA"/>
    <s v="SUPERPOLO SENIOR"/>
    <n v="4570"/>
    <s v="CERRADA"/>
    <s v="DIESEL"/>
    <n v="48"/>
    <s v="18.12.2008"/>
    <x v="0"/>
    <s v="18.12.2023"/>
    <x v="1"/>
    <m/>
    <x v="2"/>
    <s v="DESVINCULADO"/>
    <s v="28.11.2012"/>
    <s v="01.01.1900"/>
    <s v="15.01.2023"/>
    <x v="2"/>
    <s v="01.01.1990"/>
    <s v="ACTIVO"/>
    <s v="10024263471"/>
    <s v="28.10.2024"/>
    <s v="1941982"/>
    <s v="11.09.2024"/>
    <s v="06.10.2024"/>
    <s v="11.09.2024"/>
    <s v="24.11.2024"/>
    <s v="24.11.2024"/>
    <s v="NO PRESENTA"/>
    <s v="NO PRESENTA"/>
    <s v="USADO"/>
    <s v="EURO II"/>
    <m/>
    <s v="28.11.2012"/>
    <s v="900365740"/>
    <s v="CONSORCIO EXPRESS SAS"/>
    <s v="CONSORCIO EXPRESS SAS"/>
    <m/>
    <s v="86461921"/>
    <s v="12.03.2024"/>
    <s v="NO"/>
  </r>
  <r>
    <s v="VEV827"/>
    <s v="Z18-0001"/>
    <x v="2"/>
    <x v="3"/>
    <x v="0"/>
    <s v="Microbus"/>
    <x v="6"/>
    <s v="2009"/>
    <s v="CHEVROLET"/>
    <s v="NKR 55"/>
    <s v="683162"/>
    <s v="9GCNKR5529B109510"/>
    <s v="9GCNKR5529B109510"/>
    <s v="NO DISPONIBLE EN RUNT"/>
    <s v="VINOTINTO"/>
    <s v="BUSSCAR"/>
    <n v="2771"/>
    <s v="CERRADA"/>
    <s v="DIESEL"/>
    <n v="20"/>
    <s v="03.12.2008"/>
    <x v="1"/>
    <s v="03.12.2020"/>
    <x v="3"/>
    <m/>
    <x v="4"/>
    <s v="DESVINCULADO"/>
    <s v="30.11.2012"/>
    <s v="01.01.1900"/>
    <s v="22.12.2017"/>
    <x v="3"/>
    <s v="01.01.1990"/>
    <s v="OTROS MUNICIPIOS"/>
    <s v="10004067566"/>
    <s v="29.08.2018"/>
    <s v="1573221"/>
    <s v="29.07.2018"/>
    <s v="05.12.2017"/>
    <s v="29.07.2018"/>
    <s v="23.05.2018"/>
    <s v="01.11.2018"/>
    <s v="NO PRESENTA"/>
    <s v="NO PRESENTA"/>
    <s v="USADO"/>
    <s v="EURO II"/>
    <n v="0"/>
    <s v="30.11.2012"/>
    <s v="900365740"/>
    <s v="CONSORCIO EXPRESS SAS"/>
    <s v="CONSORCIO EXPRESS SAS"/>
    <s v="PROCESO DE VINCULACION 548"/>
    <s v="176119134"/>
    <s v="06.12.2023"/>
    <s v="NO"/>
  </r>
  <r>
    <s v="VDU316"/>
    <s v="Z18-0002"/>
    <x v="2"/>
    <x v="3"/>
    <x v="0"/>
    <s v="Microbus"/>
    <x v="6"/>
    <s v="2006"/>
    <s v="CHEVROLET"/>
    <s v="NKR"/>
    <s v="241898"/>
    <s v="9GCNKR5556B003709"/>
    <s v="9GCNKR5556B003709"/>
    <s v="9GCNKR5556B003709"/>
    <s v="VINOTINTO"/>
    <s v="OCCIDENTE BUSSCAR"/>
    <n v="2771"/>
    <s v="CERRADA"/>
    <s v="DIESEL"/>
    <n v="19"/>
    <s v="03.02.2006"/>
    <x v="1"/>
    <s v="03.02.2018"/>
    <x v="3"/>
    <m/>
    <x v="4"/>
    <s v="DESVINCULADO"/>
    <s v="30.11.2012"/>
    <s v="01.01.1900"/>
    <s v="03.02.2018"/>
    <x v="2"/>
    <s v="26.11.2018"/>
    <s v="OTROS MUNICIPIOS"/>
    <s v="otros municipios"/>
    <s v="20.02.2018"/>
    <s v="1573247"/>
    <s v="26.07.2018"/>
    <s v="02.02.2018"/>
    <s v="04.03.1901"/>
    <s v="23.05.2018"/>
    <s v="01.11.2018"/>
    <s v="NO PRESENTA"/>
    <s v="NO PRESENTA"/>
    <s v="USADO"/>
    <s v="EURO II"/>
    <m/>
    <s v="30.11.2012"/>
    <s v="900365740"/>
    <s v="CONSORCIO EXPRESS SAS"/>
    <s v="otros municipios"/>
    <s v="VIDA UTIL 12 AÑOS"/>
    <s v="168481003"/>
    <s v="06.12.2023"/>
    <s v="NO"/>
  </r>
  <r>
    <s v="VDU306"/>
    <s v="Z18-0003"/>
    <x v="2"/>
    <x v="3"/>
    <x v="0"/>
    <s v="Microbus"/>
    <x v="6"/>
    <s v="2006"/>
    <s v="CHEVROLET"/>
    <s v="NKR"/>
    <s v="241330"/>
    <s v="9GCNKR5546B003703"/>
    <s v="9GCNKR5546B003703"/>
    <s v="9GCNKR5546B003703"/>
    <s v="VINOTINTO"/>
    <s v="OCCIDENTE"/>
    <n v="2771"/>
    <s v="CERRADA"/>
    <s v="DIESEL"/>
    <n v="19"/>
    <s v="03.02.2006"/>
    <x v="1"/>
    <s v="03.02.2018"/>
    <x v="3"/>
    <m/>
    <x v="4"/>
    <s v="DESVINCULADO"/>
    <s v="30.11.2012"/>
    <s v="01.01.1900"/>
    <s v="25.12.2016"/>
    <x v="4"/>
    <s v="01.01.1990"/>
    <s v="OTROS MUNICIPIOS"/>
    <s v="otros municipios"/>
    <s v="20.02.2017"/>
    <s v="1575178"/>
    <s v="02.08.2018"/>
    <s v="08.01.2017"/>
    <s v="05.03.1901"/>
    <s v="23.05.2017"/>
    <s v="01.11.2018"/>
    <s v="NO PRESENTA"/>
    <s v="NO PRESENTA"/>
    <s v="USADO"/>
    <s v="EURO II"/>
    <n v="0"/>
    <s v="30.11.2012"/>
    <s v="900365740"/>
    <s v="CONSORCIO EXPRESS SAS"/>
    <s v="otros municipios"/>
    <m/>
    <s v="333060932"/>
    <s v="06.12.2023"/>
    <s v="NO"/>
  </r>
  <r>
    <s v="VDU304"/>
    <s v="Z18-0004"/>
    <x v="2"/>
    <x v="3"/>
    <x v="0"/>
    <s v="Microbus"/>
    <x v="6"/>
    <s v="2005"/>
    <s v="CHEVROLET"/>
    <s v="NKR 55"/>
    <s v="234216"/>
    <s v="9GCNKR5545B003554"/>
    <s v="9GCNKR5545B003554"/>
    <s v="NO DISPONIBLE EN RUNT"/>
    <s v="VINOTINTO"/>
    <s v="OCCIDENTE BUSSCAR"/>
    <n v="2771"/>
    <s v="CERRADA"/>
    <s v="DIESEL"/>
    <n v="19"/>
    <s v="31.01.2006"/>
    <x v="1"/>
    <s v="31.01.2018"/>
    <x v="3"/>
    <m/>
    <x v="4"/>
    <s v="DESVINCULADO"/>
    <s v="04.03.2013"/>
    <s v="01.01.1900"/>
    <s v="01.02.2018"/>
    <x v="2"/>
    <s v="23.08.2018"/>
    <s v="OTROS MUNICIPIOS"/>
    <s v="10004712663"/>
    <s v="21.07.2019"/>
    <s v="1613306"/>
    <s v="11.01.2019"/>
    <s v="28.12.2018"/>
    <s v="13.12.1901"/>
    <s v="23.05.2018"/>
    <s v="01.11.2018"/>
    <s v="NO PRESENTA"/>
    <s v="NO PRESENTA"/>
    <s v="USADO"/>
    <s v="EURO II"/>
    <n v="0"/>
    <s v="04.03.2013"/>
    <s v="900365740"/>
    <s v="CONSORCIO EXPRESS SAS"/>
    <s v="CONSORCIO EXPRESS SAS"/>
    <s v="VIDA UTIL 12 AÑOS"/>
    <s v="169139250"/>
    <s v="06.12.2023"/>
    <s v="NO"/>
  </r>
  <r>
    <s v="TUO558"/>
    <s v="Z10-7242"/>
    <x v="2"/>
    <x v="2"/>
    <x v="1"/>
    <s v="Bus"/>
    <x v="4"/>
    <s v="2012"/>
    <s v="THOMAS BUILT BUSES"/>
    <s v="EF1723"/>
    <s v="21985454"/>
    <s v="NO DISPONIBLE EN RUNT"/>
    <s v="5P0UY0C20C1146779"/>
    <s v="5P0UY0C20C1146779"/>
    <s v="AZUL"/>
    <s v="BUSSCAR"/>
    <n v="6692"/>
    <s v="CERRADA"/>
    <s v="DIESEL"/>
    <n v="90"/>
    <s v="19.03.2013"/>
    <x v="1"/>
    <s v="19.03.2025"/>
    <x v="14"/>
    <m/>
    <x v="0"/>
    <s v="VINCULADO"/>
    <s v="23.07.2013"/>
    <s v="30.10.2020"/>
    <s v="01.01.1900"/>
    <x v="0"/>
    <s v="01.01.1990"/>
    <s v="ACTIVO"/>
    <s v="10021142360"/>
    <s v="07.03.2025"/>
    <s v="1985115"/>
    <s v="06.04.2025"/>
    <s v="18.12.2024"/>
    <s v="06.04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121560"/>
    <s v="04.03.2024"/>
    <s v="NO"/>
  </r>
  <r>
    <s v="TUO560"/>
    <s v="Z10-7243"/>
    <x v="2"/>
    <x v="2"/>
    <x v="1"/>
    <s v="Bus"/>
    <x v="4"/>
    <s v="2012"/>
    <s v="THOMAS BUILT BUSES"/>
    <s v="EF1723"/>
    <s v="21985467"/>
    <s v="NO DISPONIBLE EN RUNT"/>
    <s v="5P0UY0C2XC1146787"/>
    <s v="5P0UY0C2XC1146787"/>
    <s v="AZUL"/>
    <s v="BUSSCAR"/>
    <n v="6692"/>
    <s v="CERRADA"/>
    <s v="DIESEL"/>
    <n v="90"/>
    <s v="19.03.2013"/>
    <x v="1"/>
    <s v="19.03.2025"/>
    <x v="14"/>
    <m/>
    <x v="0"/>
    <s v="VINCULADO"/>
    <s v="23.07.2013"/>
    <s v="09.11.2020"/>
    <s v="01.01.1900"/>
    <x v="0"/>
    <s v="01.01.1990"/>
    <s v="ACTIVO"/>
    <s v="10021009819"/>
    <s v="09.03.2025"/>
    <s v="1981502"/>
    <s v="27.03.2025"/>
    <s v="16.02.2025"/>
    <s v="27.03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221562"/>
    <s v="04.03.2024"/>
    <s v="NO"/>
  </r>
  <r>
    <s v="TUO559"/>
    <s v="Z10-7244"/>
    <x v="2"/>
    <x v="2"/>
    <x v="1"/>
    <s v="Bus"/>
    <x v="4"/>
    <s v="2012"/>
    <s v="THOMAS BUILT BUSES"/>
    <s v="EF1723"/>
    <s v="21985562"/>
    <s v="NO DISPONIBLE EN RUNT"/>
    <s v="5P0UY0C22C1146783"/>
    <s v="5P0UY0C22C1146783"/>
    <s v="AZUL"/>
    <s v="BUSSCAR"/>
    <n v="6692"/>
    <s v="CERRADA"/>
    <s v="DIESEL"/>
    <n v="90"/>
    <s v="19.03.2013"/>
    <x v="1"/>
    <s v="19.03.2025"/>
    <x v="14"/>
    <m/>
    <x v="0"/>
    <s v="VINCULADO"/>
    <s v="23.07.2013"/>
    <s v="29.10.2020"/>
    <s v="01.01.1900"/>
    <x v="0"/>
    <s v="01.01.1990"/>
    <s v="ACTIVO"/>
    <s v="10030902262"/>
    <s v="07.03.2025"/>
    <s v="1981501"/>
    <s v="27.03.2025"/>
    <s v="20.02.2025"/>
    <s v="27.03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121561"/>
    <s v="04.03.2024"/>
    <s v="NO"/>
  </r>
  <r>
    <s v="TUO605"/>
    <s v="D0870"/>
    <x v="1"/>
    <x v="1"/>
    <x v="0"/>
    <s v="Bus"/>
    <x v="4"/>
    <s v="2013"/>
    <s v="VOLVO"/>
    <s v="B290R"/>
    <s v="D7E11341252"/>
    <s v="NO DISPONIBLE EN RUNT"/>
    <s v="*YV3R6R621DA160117*"/>
    <s v="*YV3R6R621DA160117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7700"/>
    <s v="13.03.2025"/>
    <s v="1981503"/>
    <s v="25.03.2025"/>
    <s v="22.04.2025"/>
    <s v="25.03.2025"/>
    <s v="24.11.2024"/>
    <s v="24.11.2024"/>
    <s v="NO PRESENTA"/>
    <s v="NO PRESENTA"/>
    <s v="NUEVO"/>
    <s v="EURO V"/>
    <n v="0"/>
    <s v="12.04.2013"/>
    <s v="900365740"/>
    <s v="CONSORCIO EXPRESS SAS"/>
    <s v="CONSORCIO EXPRESS SAS"/>
    <m/>
    <s v="87121566"/>
    <s v="02.05.2024"/>
    <s v="NO"/>
  </r>
  <r>
    <s v="TUO606"/>
    <s v="D0871"/>
    <x v="1"/>
    <x v="1"/>
    <x v="0"/>
    <s v="Bus"/>
    <x v="4"/>
    <s v="2013"/>
    <s v="VOLVO"/>
    <s v="B290R"/>
    <s v="D7E11341251"/>
    <s v="NO DISPONIBLE EN RUNT"/>
    <s v="*YV3R6R623DA160118*"/>
    <s v="*YV3R6R623DA160118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7802696"/>
    <s v="13.03.2025"/>
    <s v="1981504"/>
    <s v="25.03.2025"/>
    <s v="15.02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7"/>
    <s v="04.03.2024"/>
    <s v="NO"/>
  </r>
  <r>
    <s v="TUO625"/>
    <s v="D0872"/>
    <x v="1"/>
    <x v="1"/>
    <x v="0"/>
    <s v="Bus"/>
    <x v="4"/>
    <s v="2013"/>
    <s v="VOLVO"/>
    <s v="B290R"/>
    <s v="D7E11341253"/>
    <s v="NO DISPONIBLE EN RUNT"/>
    <s v="*YV3R6R625DA160119*"/>
    <s v="YV3R6R625DA160119"/>
    <s v="VERDE MENTA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7966"/>
    <s v="13.03.2025"/>
    <s v="1981505"/>
    <s v="25.03.2025"/>
    <s v="26.03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8"/>
    <s v="16.04.2024"/>
    <s v="NO"/>
  </r>
  <r>
    <s v="TUO626"/>
    <s v="D0873"/>
    <x v="1"/>
    <x v="1"/>
    <x v="0"/>
    <s v="Bus"/>
    <x v="4"/>
    <s v="2013"/>
    <s v="VOLVO"/>
    <s v="B290R"/>
    <s v="DA160147CM"/>
    <s v="NO DISPONIBLE EN RUNT"/>
    <s v="*YV3R6R62XDA160147*"/>
    <s v="*YV3R6R62XDA160147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24263040"/>
    <s v="13.03.2025"/>
    <s v="1981506"/>
    <s v="25.03.2025"/>
    <s v="26.09.2024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9"/>
    <s v="11.03.2024"/>
    <s v="NO"/>
  </r>
  <r>
    <s v="TUO627"/>
    <s v="D0874"/>
    <x v="1"/>
    <x v="1"/>
    <x v="0"/>
    <s v="Bus"/>
    <x v="4"/>
    <s v="2013"/>
    <s v="VOLVO"/>
    <s v="B290R"/>
    <s v="D7E11342016"/>
    <s v="NO DISPONIBLE EN RUNT"/>
    <s v="*YV3R6R621DA160148*"/>
    <s v="YV3R6R621DA160148"/>
    <s v="VERDE MENTA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8278"/>
    <s v="13.03.2025"/>
    <s v="1981507"/>
    <s v="25.03.2025"/>
    <s v="24.07.2024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0"/>
    <s v="04.03.2024"/>
    <s v="NO"/>
  </r>
  <r>
    <s v="TUO628"/>
    <s v="D0875"/>
    <x v="1"/>
    <x v="1"/>
    <x v="0"/>
    <s v="Bus"/>
    <x v="4"/>
    <s v="2013"/>
    <s v="VOLVO"/>
    <s v="B290R"/>
    <s v="D7E11342017"/>
    <s v="NO DISPONIBLE EN RUNT"/>
    <s v="*YV3R6R623DA160149*"/>
    <s v="*YV3R6R623DA160149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8284"/>
    <s v="13.03.2025"/>
    <s v="1981508"/>
    <s v="25.03.2025"/>
    <s v="18.04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1"/>
    <s v="24.04.2024"/>
    <s v="NO"/>
  </r>
  <r>
    <s v="TUO629"/>
    <s v="D0876"/>
    <x v="1"/>
    <x v="1"/>
    <x v="0"/>
    <s v="Bus"/>
    <x v="4"/>
    <s v="2013"/>
    <s v="VOLVO"/>
    <s v="B290R"/>
    <s v="D7E11342008"/>
    <s v="NO DISPONIBLE EN RUNT"/>
    <s v="*YV3R6R62XDA160150*"/>
    <s v="*YV3R6R62XDA160150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8326"/>
    <s v="13.03.2025"/>
    <s v="1981509"/>
    <s v="25.03.2025"/>
    <s v="09.04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2"/>
    <s v="16.04.2024"/>
    <s v="NO"/>
  </r>
  <r>
    <s v="TUO630"/>
    <s v="D0877"/>
    <x v="1"/>
    <x v="1"/>
    <x v="0"/>
    <s v="Bus"/>
    <x v="4"/>
    <s v="2013"/>
    <s v="VOLVO"/>
    <s v="B290R"/>
    <s v="D7E11342006"/>
    <s v="NO DISPONIBLE EN RUNT"/>
    <s v="*YV3R6R621DA160151*"/>
    <s v="*YV3R6R621DA160151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31531208"/>
    <s v="13.03.2025"/>
    <s v="2050125"/>
    <s v="25.03.2025"/>
    <s v="20.04.2025"/>
    <s v="25.03.2025"/>
    <s v="24.11.2024"/>
    <s v="24.11.2024"/>
    <s v="SI"/>
    <s v="ELEVADOR"/>
    <s v="NUEVO"/>
    <s v="EURO V"/>
    <m/>
    <s v="12.04.2013"/>
    <s v="900365740"/>
    <s v="CONSORCIO EXPRESS SAS"/>
    <s v="CONSORCIO EXPRESS SAS"/>
    <m/>
    <s v="87948186"/>
    <s v="24.04.2024"/>
    <s v="NO"/>
  </r>
  <r>
    <s v="TUO631"/>
    <s v="D0878"/>
    <x v="1"/>
    <x v="1"/>
    <x v="0"/>
    <s v="Bus"/>
    <x v="4"/>
    <s v="2013"/>
    <s v="VOLVO"/>
    <s v="B290R"/>
    <s v="DA160152CM"/>
    <s v="NO DISPONIBLE EN RUNT"/>
    <s v="*YV3R6R623DA160152*"/>
    <s v="*YV3R6R623DA160152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24969628"/>
    <s v="13.03.2025"/>
    <s v="1981511"/>
    <s v="25.03.2025"/>
    <s v="13.03.2025"/>
    <s v="25.03.2025"/>
    <s v="24.11.2024"/>
    <s v="24.11.2024"/>
    <s v="SI"/>
    <s v="ELEVADOR"/>
    <s v="NUEVO"/>
    <s v="EURO V"/>
    <m/>
    <s v="12.04.2013"/>
    <s v="900365740"/>
    <s v="CONSORCIO EXPRESS SAS"/>
    <s v="CONSORCIO EXPRESS SAS"/>
    <m/>
    <s v="87121574"/>
    <s v="18.03.2024"/>
    <s v="NO"/>
  </r>
  <r>
    <s v="TUO632"/>
    <s v="D0879"/>
    <x v="1"/>
    <x v="1"/>
    <x v="0"/>
    <s v="Bus"/>
    <x v="4"/>
    <s v="2013"/>
    <s v="VOLVO"/>
    <s v="B290R"/>
    <s v="D7E11342009"/>
    <s v="NO DISPONIBLE EN RUNT"/>
    <s v="*YV3R6R625DA160153*"/>
    <s v="*YV3R6R625DA160153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7508"/>
    <s v="13.03.2025"/>
    <s v="1981512"/>
    <s v="25.03.2025"/>
    <s v="23.02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6"/>
    <s v="04.03.2024"/>
    <s v="NO"/>
  </r>
  <r>
    <s v="TUO633"/>
    <s v="D0880"/>
    <x v="1"/>
    <x v="1"/>
    <x v="0"/>
    <s v="Bus"/>
    <x v="4"/>
    <s v="2013"/>
    <s v="VOLVO"/>
    <s v="B290R"/>
    <s v="D7E11342590"/>
    <s v="NO DISPONIBLE EN RUNT"/>
    <s v="*YV3R6R626DA160162*"/>
    <s v="*YV3R6R626DA160162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16763028"/>
    <s v="13.03.2025"/>
    <s v="1981513"/>
    <s v="25.03.2025"/>
    <s v="25.04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7"/>
    <s v="02.05.2024"/>
    <s v="NO"/>
  </r>
  <r>
    <s v="TUO634"/>
    <s v="D0881"/>
    <x v="1"/>
    <x v="1"/>
    <x v="0"/>
    <s v="Bus"/>
    <x v="4"/>
    <s v="2013"/>
    <s v="VOLVO"/>
    <s v="B290R"/>
    <s v="D7E11342589"/>
    <s v="NO DISPONIBLE EN RUNT"/>
    <s v="*YV3R6R628DA160163*"/>
    <s v="*YV3R6R628DA160163*"/>
    <s v="VERDE"/>
    <s v="BUSSCAR"/>
    <n v="7146"/>
    <s v="CERRADA"/>
    <s v="DIESEL"/>
    <n v="80"/>
    <s v="19.03.2013"/>
    <x v="1"/>
    <s v="19.03.2025"/>
    <x v="1"/>
    <m/>
    <x v="0"/>
    <s v="VINCULADO"/>
    <s v="12.04.2013"/>
    <s v="01.01.1900"/>
    <s v="01.01.1900"/>
    <x v="0"/>
    <s v="01.01.1990"/>
    <s v="ACTIVO"/>
    <s v="10005117599"/>
    <s v="13.03.2025"/>
    <s v="1981514"/>
    <s v="25.03.2025"/>
    <s v="15.03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8"/>
    <s v="18.03.2024"/>
    <s v="NO"/>
  </r>
  <r>
    <s v="TGW701"/>
    <s v="N0900"/>
    <x v="1"/>
    <x v="1"/>
    <x v="1"/>
    <s v="Bus"/>
    <x v="4"/>
    <s v="2014"/>
    <s v="BLUE BIRD"/>
    <s v="SIGMA"/>
    <s v="73474924"/>
    <s v="EF298030"/>
    <s v="1BDBNCPA0EF298030"/>
    <s v="1BDBNCPA0EF298030"/>
    <s v="VERDE"/>
    <s v="BLUEBIRD"/>
    <n v="6692"/>
    <s v="CERRADA"/>
    <s v="DIESEL"/>
    <n v="87"/>
    <s v="16.04.2013"/>
    <x v="1"/>
    <s v="16.04.2025"/>
    <x v="12"/>
    <m/>
    <x v="0"/>
    <s v="VINCULADO"/>
    <s v="12.07.2013"/>
    <s v="17.02.2021"/>
    <s v="26.12.2020"/>
    <x v="0"/>
    <s v="01.01.1990"/>
    <s v="ACTIVO"/>
    <s v="10031827863"/>
    <s v="09.04.2025"/>
    <s v="1985114"/>
    <s v="23.04.2025"/>
    <s v="10.04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75"/>
    <s v="24.05.2024"/>
    <s v="NO"/>
  </r>
  <r>
    <s v="TUP295"/>
    <s v="Z10-7098"/>
    <x v="2"/>
    <x v="2"/>
    <x v="1"/>
    <s v="Bus"/>
    <x v="4"/>
    <s v="2014"/>
    <s v="BLUE BIRD"/>
    <s v="SIGMA"/>
    <s v="73474921"/>
    <s v="NO DISPONIBLE EN RUNT"/>
    <s v="1BDBNCPA2EF298031"/>
    <s v="1BDBNCPA2EF298031"/>
    <s v="AZUL"/>
    <s v="BLUEBIRD"/>
    <n v="6692"/>
    <s v="CERRADA"/>
    <s v="DIESEL"/>
    <n v="87"/>
    <s v="16.04.2013"/>
    <x v="1"/>
    <s v="16.04.2025"/>
    <x v="14"/>
    <m/>
    <x v="0"/>
    <s v="VINCULADO"/>
    <s v="12.07.2013"/>
    <s v="23.07.2018"/>
    <s v="30.05.2018"/>
    <x v="0"/>
    <s v="01.01.1990"/>
    <s v="ACTIVO"/>
    <s v="10016223103"/>
    <s v="09.04.2025"/>
    <s v="1985117"/>
    <s v="23.04.2025"/>
    <s v="08.02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SAN CRISTOBAL A USAQUEN (30/05/2018)"/>
    <s v="87947479"/>
    <s v="03.04.2024"/>
    <s v="NO"/>
  </r>
  <r>
    <s v="TGW744"/>
    <s v="Z10-7316"/>
    <x v="2"/>
    <x v="2"/>
    <x v="1"/>
    <s v="Bus"/>
    <x v="4"/>
    <s v="2014"/>
    <s v="BLUE BIRD"/>
    <s v="SIGMA"/>
    <s v="73474914"/>
    <s v="EF298032"/>
    <s v="1BDBNCPA4EF298032"/>
    <s v="1BDBNCPA4EF298032"/>
    <s v="AZUL"/>
    <s v="BLUEBIRD"/>
    <n v="6692"/>
    <s v="CERRADA"/>
    <s v="DIESEL"/>
    <n v="87"/>
    <s v="10.05.2013"/>
    <x v="1"/>
    <s v="10.05.2025"/>
    <x v="14"/>
    <m/>
    <x v="0"/>
    <s v="VINCULADO"/>
    <s v="12.07.2013"/>
    <s v="24.06.2021"/>
    <s v="26.12.2020"/>
    <x v="0"/>
    <s v="01.01.1990"/>
    <s v="ACTIVO"/>
    <s v="10028770814"/>
    <s v="09.04.2025"/>
    <s v="1990127"/>
    <s v="26.05.2025"/>
    <s v="05.04.2025"/>
    <s v="26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76"/>
    <s v="09.04.2024"/>
    <s v="NO"/>
  </r>
  <r>
    <s v="TUP296"/>
    <s v="Z10-7116"/>
    <x v="2"/>
    <x v="2"/>
    <x v="1"/>
    <s v="Bus"/>
    <x v="4"/>
    <s v="2014"/>
    <s v="BLUE BIRD"/>
    <s v="SIGMA"/>
    <s v="73476103"/>
    <s v="NO DISPONIBLE EN RUNT"/>
    <s v="EF298033"/>
    <s v="1BDBNCPA6EF298033"/>
    <s v="AZUL"/>
    <s v="BLUEBIRD"/>
    <n v="6692"/>
    <s v="CERRADA"/>
    <s v="DIESEL"/>
    <n v="87"/>
    <s v="17.04.2013"/>
    <x v="1"/>
    <s v="17.04.2025"/>
    <x v="4"/>
    <m/>
    <x v="0"/>
    <s v="VINCULADO"/>
    <s v="12.07.2013"/>
    <s v="03.08.2018"/>
    <s v="14.06.2018"/>
    <x v="0"/>
    <s v="04.09.2018"/>
    <s v="ACTIVO"/>
    <s v="10021107763"/>
    <s v="09.04.2025"/>
    <s v="1985118"/>
    <s v="23.04.2025"/>
    <s v="10.04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0"/>
    <s v="31.05.2024"/>
    <s v="NO"/>
  </r>
  <r>
    <s v="TUP297"/>
    <s v="Z10-7302"/>
    <x v="2"/>
    <x v="2"/>
    <x v="1"/>
    <s v="Bus"/>
    <x v="4"/>
    <s v="2014"/>
    <s v="BLUE BIRD"/>
    <s v="SIGMA"/>
    <s v="73470619"/>
    <s v="NO DISPONIBLE EN RUNT"/>
    <s v="1BDBNCPA8EF298034"/>
    <s v="1BDBNCPA8EF298034"/>
    <s v="AZUL"/>
    <s v="BLUEBIRD"/>
    <n v="6692"/>
    <s v="CERRADA"/>
    <s v="DIESEL"/>
    <n v="87"/>
    <s v="23.04.2013"/>
    <x v="1"/>
    <s v="23.04.2025"/>
    <x v="14"/>
    <m/>
    <x v="0"/>
    <s v="VINCULADO"/>
    <s v="23.07.2013"/>
    <s v="01.01.1900"/>
    <s v="01.01.1900"/>
    <x v="0"/>
    <s v="01.01.1990"/>
    <s v="ACTIVO"/>
    <s v="10023069160"/>
    <s v="09.04.2025"/>
    <s v="1985119"/>
    <s v="28.04.2025"/>
    <s v="07.05.2025"/>
    <s v="28.04.2025"/>
    <s v="24.11.2024"/>
    <s v="24.11.2024"/>
    <s v="SI"/>
    <s v="ELEVADOR"/>
    <s v="NUEVO"/>
    <s v="EURO V"/>
    <n v="0"/>
    <s v="23.07.2013"/>
    <s v="900365740"/>
    <s v="CONSORCIO EXPRESS SAS"/>
    <s v="CONSORCIO EXPRESS SAS"/>
    <s v="CAMBIO DE TRONCAL A ZONAL"/>
    <s v="87947481"/>
    <s v="16.05.2024"/>
    <s v="NO"/>
  </r>
  <r>
    <s v="TUP298"/>
    <s v="Z10-7241"/>
    <x v="2"/>
    <x v="2"/>
    <x v="1"/>
    <s v="Bus"/>
    <x v="4"/>
    <s v="2014"/>
    <s v="BLUE BIRD"/>
    <s v="SIGMA"/>
    <s v="73476096"/>
    <s v="NO DISPONIBLE EN RUNT"/>
    <s v="1BDBNCPAXEF298035"/>
    <s v="1BDBNCPAXEF298035"/>
    <s v="AZUL"/>
    <s v="BLUEBIRD"/>
    <n v="6692"/>
    <s v="CERRADA"/>
    <s v="DIESEL"/>
    <n v="87"/>
    <s v="17.04.2013"/>
    <x v="1"/>
    <s v="17.04.2025"/>
    <x v="8"/>
    <m/>
    <x v="0"/>
    <s v="VINCULADO"/>
    <s v="12.07.2013"/>
    <s v="31.03.2020"/>
    <s v="08.09.2019"/>
    <x v="0"/>
    <s v="04.09.2018"/>
    <s v="ACTIVO"/>
    <s v="10028770822"/>
    <s v="09.04.2025"/>
    <s v="1985120"/>
    <s v="23.04.2025"/>
    <s v="14.12.2024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2"/>
    <s v="03.04.2024"/>
    <s v="NO"/>
  </r>
  <r>
    <s v="TUP299"/>
    <s v="Z10-7311"/>
    <x v="2"/>
    <x v="2"/>
    <x v="1"/>
    <s v="Bus"/>
    <x v="4"/>
    <s v="2014"/>
    <s v="BLUE BIRD"/>
    <s v="SIGMA"/>
    <s v="73474922"/>
    <s v="NO DISPONIBLE EN RUNT"/>
    <s v="1BDBNCPA1EF298036"/>
    <s v="1BDBNCPA1EF298036"/>
    <s v="AZUL"/>
    <s v="BLUEBIRD"/>
    <n v="6692"/>
    <s v="CERRADA"/>
    <s v="DIESEL"/>
    <n v="87"/>
    <s v="17.04.2013"/>
    <x v="1"/>
    <s v="17.04.2025"/>
    <x v="14"/>
    <m/>
    <x v="0"/>
    <s v="VINCULADO"/>
    <s v="12.07.2013"/>
    <s v="01.01.1900"/>
    <s v="01.01.1900"/>
    <x v="0"/>
    <s v="01.01.1990"/>
    <s v="ACTIVO"/>
    <s v="10013512341"/>
    <s v="09.04.2025"/>
    <s v="1985122"/>
    <s v="23.04.2025"/>
    <s v="15.12.2024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TRONCAL A ZONAL"/>
    <s v="87947483"/>
    <s v="03.04.2024"/>
    <s v="NO"/>
  </r>
  <r>
    <s v="TUP300"/>
    <s v="D0889"/>
    <x v="1"/>
    <x v="1"/>
    <x v="0"/>
    <s v="Bus"/>
    <x v="4"/>
    <s v="2014"/>
    <s v="BLUE BIRD"/>
    <s v="SIGMA"/>
    <s v="73475728"/>
    <s v="EF298037"/>
    <s v="NO PRESENTA"/>
    <s v="1BDBNCPA3EF298037"/>
    <s v="VERDE"/>
    <s v="BLUEBIRD"/>
    <n v="6692"/>
    <s v="CERRADA"/>
    <s v="DIESEL"/>
    <n v="87"/>
    <s v="17.04.2013"/>
    <x v="1"/>
    <s v="17.04.2025"/>
    <x v="1"/>
    <m/>
    <x v="0"/>
    <s v="VINCULADO"/>
    <s v="12.07.2013"/>
    <s v="01.01.1900"/>
    <s v="01.01.1900"/>
    <x v="0"/>
    <s v="01.01.1990"/>
    <s v="ACTIVO"/>
    <s v="10031827655"/>
    <s v="09.04.2025"/>
    <s v="1985121"/>
    <s v="23.04.2025"/>
    <s v="15.03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4"/>
    <s v="23.05.2024"/>
    <s v="NO"/>
  </r>
  <r>
    <s v="TUP301"/>
    <s v="D0890"/>
    <x v="1"/>
    <x v="1"/>
    <x v="0"/>
    <s v="Bus"/>
    <x v="4"/>
    <s v="2014"/>
    <s v="BLUE BIRD"/>
    <s v="SIGMA"/>
    <s v="73476117"/>
    <s v="EF298038"/>
    <s v="NO PRESENTA"/>
    <s v="1BDBNCPA5EF298038"/>
    <s v="VERDE"/>
    <s v="BLUEBIRD"/>
    <n v="6692"/>
    <s v="CERRADA"/>
    <s v="DIESEL"/>
    <n v="87"/>
    <s v="17.04.2013"/>
    <x v="1"/>
    <s v="17.04.2025"/>
    <x v="1"/>
    <m/>
    <x v="0"/>
    <s v="VINCULADO"/>
    <s v="12.07.2013"/>
    <s v="01.01.1900"/>
    <s v="01.01.1900"/>
    <x v="0"/>
    <s v="01.01.1990"/>
    <s v="ACTIVO"/>
    <s v="10030745371"/>
    <s v="09.04.2025"/>
    <s v="1985123"/>
    <s v="23.04.2025"/>
    <s v="02.05.2025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7485"/>
    <s v="14.05.2024"/>
    <s v="NO"/>
  </r>
  <r>
    <s v="TUP303"/>
    <s v="Z10-7250"/>
    <x v="2"/>
    <x v="2"/>
    <x v="1"/>
    <s v="Bus"/>
    <x v="4"/>
    <s v="2014"/>
    <s v="BLUE BIRD"/>
    <s v="SIGMA"/>
    <s v="73476091"/>
    <s v="NO DISPONIBLE EN RUNT"/>
    <s v="1BDBNCPA7EF298039"/>
    <s v="1BDBNCPA7EF298039"/>
    <s v="AZUL"/>
    <s v="BLUEBIRD"/>
    <n v="6692"/>
    <s v="CERRADA"/>
    <s v="DIESEL"/>
    <n v="87"/>
    <s v="17.04.2013"/>
    <x v="1"/>
    <s v="17.04.2025"/>
    <x v="14"/>
    <m/>
    <x v="0"/>
    <s v="VINCULADO"/>
    <s v="12.07.2013"/>
    <s v="10.11.2020"/>
    <s v="01.01.1900"/>
    <x v="0"/>
    <s v="01.01.1990"/>
    <s v="ACTIVO"/>
    <s v="10021314859"/>
    <s v="09.04.2025"/>
    <s v="1985125"/>
    <s v="23.04.2025"/>
    <s v="29.01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7"/>
    <s v="03.04.2024"/>
    <s v="NO"/>
  </r>
  <r>
    <s v="TUP304"/>
    <s v="D0892"/>
    <x v="1"/>
    <x v="1"/>
    <x v="0"/>
    <s v="Bus"/>
    <x v="4"/>
    <s v="2014"/>
    <s v="BLUE BIRD"/>
    <s v="SIGMA"/>
    <s v="73474917"/>
    <s v="EF298041"/>
    <s v="NO PRESENTA"/>
    <s v="1BDBNCPA5EF298041"/>
    <s v="VERDE"/>
    <s v="BLUEBIRD"/>
    <n v="6692"/>
    <s v="CERRADA"/>
    <s v="DIESEL"/>
    <n v="87"/>
    <s v="17.04.2013"/>
    <x v="1"/>
    <s v="17.04.2025"/>
    <x v="1"/>
    <m/>
    <x v="0"/>
    <s v="VINCULADO"/>
    <s v="12.07.2013"/>
    <s v="01.01.1900"/>
    <s v="01.01.1900"/>
    <x v="0"/>
    <s v="01.01.1990"/>
    <s v="ACTIVO"/>
    <s v="10022285166"/>
    <s v="09.04.2025"/>
    <s v="1985126"/>
    <s v="23.04.2025"/>
    <s v="26.08.2024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7488"/>
    <s v="03.04.2024"/>
    <s v="NO"/>
  </r>
  <r>
    <s v="TUP294"/>
    <s v="N0898"/>
    <x v="1"/>
    <x v="1"/>
    <x v="1"/>
    <s v="Bus"/>
    <x v="4"/>
    <s v="2014"/>
    <s v="BLUE BIRD"/>
    <s v="SIGMA"/>
    <s v="73470620"/>
    <s v="EF298043"/>
    <s v="NO PRESENTA"/>
    <s v="1BDBNCPA9EF298043"/>
    <s v="VERDE"/>
    <s v="BLUEBIRD"/>
    <n v="6692"/>
    <s v="CERRADA"/>
    <s v="DIESEL"/>
    <n v="87"/>
    <s v="16.04.2013"/>
    <x v="1"/>
    <s v="16.04.2025"/>
    <x v="12"/>
    <s v="CALLE 191 AB"/>
    <x v="0"/>
    <s v="VINCULADO"/>
    <s v="23.07.2013"/>
    <s v="22.03.2018"/>
    <s v="14.03.2018"/>
    <x v="0"/>
    <s v="01.01.1990"/>
    <s v="ACTIVO"/>
    <s v="10005253016"/>
    <s v="09.04.2025"/>
    <s v="1985116"/>
    <s v="23.04.2025"/>
    <s v="28.12.2024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s v="D0893 (11-dic-17)"/>
    <s v="87947478"/>
    <s v="03.04.2024"/>
    <s v="NO"/>
  </r>
  <r>
    <s v="TUP315"/>
    <s v="Z10-7314"/>
    <x v="2"/>
    <x v="2"/>
    <x v="1"/>
    <s v="Bus"/>
    <x v="4"/>
    <s v="2014"/>
    <s v="BLUE BIRD"/>
    <s v="SIGMA"/>
    <s v="73476090"/>
    <s v="EF298045"/>
    <s v="NO PRESENTA"/>
    <s v="1BDBNCPA2EF298045"/>
    <s v="VERDE"/>
    <s v="BLUEBIRD"/>
    <n v="6692"/>
    <s v="CERRADA"/>
    <s v="DIESEL"/>
    <n v="87"/>
    <s v="17.04.2013"/>
    <x v="1"/>
    <s v="17.04.2025"/>
    <x v="8"/>
    <m/>
    <x v="0"/>
    <s v="VINCULADO"/>
    <s v="23.07.2013"/>
    <s v="23.06.2021"/>
    <s v="26.12.2020"/>
    <x v="0"/>
    <s v="01.01.1990"/>
    <s v="ACTIVO"/>
    <s v="10005254530"/>
    <s v="09.04.2025"/>
    <s v="1985127"/>
    <s v="23.04.2025"/>
    <s v="11.03.2025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m/>
    <s v="87947489"/>
    <s v="03.04.2024"/>
    <s v="NO"/>
  </r>
  <r>
    <s v="TUP316"/>
    <s v="Z10-7315"/>
    <x v="2"/>
    <x v="2"/>
    <x v="1"/>
    <s v="Bus"/>
    <x v="4"/>
    <s v="2014"/>
    <s v="BLUE BIRD"/>
    <s v="SIGMA"/>
    <s v="73476109"/>
    <s v="EF298050"/>
    <s v="NO PRESENTA"/>
    <s v="1BDBNCPA6EF298050"/>
    <s v="AZUL"/>
    <s v="BLUEBIRD"/>
    <n v="6692"/>
    <s v="CERRADA"/>
    <s v="DIESEL"/>
    <n v="87"/>
    <s v="17.04.2013"/>
    <x v="1"/>
    <s v="17.04.2025"/>
    <x v="8"/>
    <m/>
    <x v="0"/>
    <s v="VINCULADO"/>
    <s v="23.07.2013"/>
    <s v="27.04.2021"/>
    <s v="26.12.2020"/>
    <x v="0"/>
    <s v="01.01.1990"/>
    <s v="ACTIVO"/>
    <s v="10022285882"/>
    <s v="09.04.2025"/>
    <s v="1985128"/>
    <s v="23.04.2025"/>
    <s v="26.03.2025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m/>
    <s v="87947490"/>
    <s v="03.04.2024"/>
    <s v="NO"/>
  </r>
  <r>
    <s v="TUP302"/>
    <s v="Z10-7234"/>
    <x v="2"/>
    <x v="2"/>
    <x v="1"/>
    <s v="Bus"/>
    <x v="4"/>
    <s v="2014"/>
    <s v="BLUE BIRD"/>
    <s v="SIGMA"/>
    <s v="73476112"/>
    <s v="NO DISPONIBLE EN RUNT"/>
    <s v="1BDBNCPAXEF298052"/>
    <s v="1BDBNCPAXEF298052"/>
    <s v="AZUL"/>
    <s v="BLUEBIRD"/>
    <n v="6692"/>
    <s v="CERRADA"/>
    <s v="DIESEL"/>
    <n v="87"/>
    <s v="17.04.2013"/>
    <x v="1"/>
    <s v="17.04.2025"/>
    <x v="8"/>
    <m/>
    <x v="0"/>
    <s v="VINCULADO"/>
    <s v="12.07.2013"/>
    <s v="13.07.2018"/>
    <s v="14.06.2018"/>
    <x v="0"/>
    <s v="04.09.2018"/>
    <s v="ACTIVO"/>
    <s v="10016334485"/>
    <s v="09.04.2025"/>
    <s v="1985124"/>
    <s v="23.04.2025"/>
    <s v="24.07.2024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6"/>
    <s v="03.04.2024"/>
    <s v="NO"/>
  </r>
  <r>
    <s v="TUP530"/>
    <s v="D0969"/>
    <x v="1"/>
    <x v="1"/>
    <x v="0"/>
    <s v="Bus"/>
    <x v="4"/>
    <s v="2014"/>
    <s v="BLUE BIRD"/>
    <s v="SIGMA"/>
    <s v="73474916"/>
    <s v="IBDBNCPA3EF298040"/>
    <s v="IBDBNCPA3EF298040"/>
    <s v="1BDBNCPA3EF298040"/>
    <s v="VERDE"/>
    <s v="BLUEBIRD"/>
    <n v="6692"/>
    <s v="CERRADA"/>
    <s v="DIESEL"/>
    <n v="87"/>
    <s v="30.04.2013"/>
    <x v="1"/>
    <s v="30.04.2025"/>
    <x v="1"/>
    <m/>
    <x v="0"/>
    <s v="VINCULADO"/>
    <s v="11.06.2013"/>
    <s v="25.04.2019"/>
    <s v="10.12.2018"/>
    <x v="0"/>
    <s v="01.01.1990"/>
    <s v="ACTIVO"/>
    <s v="10015412432"/>
    <s v="23.04.2025"/>
    <s v="1990128"/>
    <s v="07.05.2025"/>
    <s v="12.03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m/>
    <s v="87948116"/>
    <s v="13.04.2024"/>
    <s v="NO"/>
  </r>
  <r>
    <s v="TUP531"/>
    <s v="Z10-7246"/>
    <x v="2"/>
    <x v="2"/>
    <x v="1"/>
    <s v="Bus"/>
    <x v="4"/>
    <s v="2014"/>
    <s v="BLUE BIRD"/>
    <s v="SIGMA"/>
    <s v="73474919"/>
    <s v="EF298048"/>
    <s v="NO PRESENTA"/>
    <s v="1BDBNCPA8EF298048"/>
    <s v="AZUL"/>
    <s v="BLUEBIRD"/>
    <n v="6692"/>
    <s v="CERRADA"/>
    <s v="DIESEL"/>
    <n v="87"/>
    <s v="08.05.2013"/>
    <x v="1"/>
    <s v="08.05.2025"/>
    <x v="14"/>
    <m/>
    <x v="0"/>
    <s v="VINCULADO"/>
    <s v="30.05.2013"/>
    <s v="14.12.2020"/>
    <s v="29.09.2020"/>
    <x v="0"/>
    <s v="01.01.1990"/>
    <s v="ACTIVO"/>
    <s v="10021270846"/>
    <s v="22.04.2025"/>
    <s v="1992706"/>
    <s v="28.06.2025"/>
    <s v="27.10.2024"/>
    <s v="28.06.2025"/>
    <s v="24.11.2024"/>
    <s v="24.11.2024"/>
    <s v="SI"/>
    <s v="ELEVADOR"/>
    <s v="NUEVO"/>
    <s v="EURO V"/>
    <m/>
    <s v="30.05.2013"/>
    <s v="900365740"/>
    <s v="CONSORCIO EXPRESS SAS"/>
    <s v="CONSORCIO EXPRESS SAS"/>
    <m/>
    <s v="87948044"/>
    <s v="13.04.2024"/>
    <s v="NO"/>
  </r>
  <r>
    <s v="TUP532"/>
    <s v="Z10-7105"/>
    <x v="2"/>
    <x v="2"/>
    <x v="1"/>
    <s v="Bus"/>
    <x v="4"/>
    <s v="2014"/>
    <s v="BLUE BIRD"/>
    <s v="SIGMA"/>
    <s v="73476120"/>
    <s v="NO DISPONIBLE EN RUNT"/>
    <s v="1BDBNCPA0EF298044"/>
    <s v="1BDBNCPA0EF298044"/>
    <s v="AZUL"/>
    <s v="BLUEBIRD"/>
    <n v="6692"/>
    <s v="CERRADA"/>
    <s v="DIESEL"/>
    <n v="87"/>
    <s v="08.05.2013"/>
    <x v="1"/>
    <s v="08.05.2025"/>
    <x v="14"/>
    <m/>
    <x v="0"/>
    <s v="VINCULADO"/>
    <s v="12.07.2013"/>
    <s v="08.06.2018"/>
    <s v="30.05.2018"/>
    <x v="0"/>
    <s v="01.01.1990"/>
    <s v="ACTIVO"/>
    <s v="10016188653"/>
    <s v="22.04.2025"/>
    <s v="1990129"/>
    <s v="15.05.2025"/>
    <s v="15.12.2024"/>
    <s v="15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TRONCAL  A CALLE 191 (30-05-2018) DESVINCULADO"/>
    <s v="87948045"/>
    <s v="13.04.2024"/>
    <s v="NO"/>
  </r>
  <r>
    <s v="TUP533"/>
    <s v="Z10-7303"/>
    <x v="2"/>
    <x v="2"/>
    <x v="1"/>
    <s v="Bus"/>
    <x v="4"/>
    <s v="2014"/>
    <s v="BLUE BIRD"/>
    <s v="SIGMA"/>
    <s v="73476084"/>
    <s v="NO DISPONIBLE EN RUNT"/>
    <s v="1BDBNCPA4EF298046"/>
    <s v="1BDBNCPA4EF298046"/>
    <s v="AZUL"/>
    <s v="BLUEBIRD"/>
    <n v="6692"/>
    <s v="CERRADA"/>
    <s v="DIESEL"/>
    <n v="87"/>
    <s v="30.04.2013"/>
    <x v="1"/>
    <s v="30.04.2025"/>
    <x v="14"/>
    <m/>
    <x v="0"/>
    <s v="VINCULADO"/>
    <s v="11.06.2013"/>
    <s v="01.01.1900"/>
    <s v="01.01.1900"/>
    <x v="0"/>
    <s v="01.01.1990"/>
    <s v="ACTIVO"/>
    <s v="10013519707"/>
    <s v="22.04.2025"/>
    <s v="1990130"/>
    <s v="07.05.2025"/>
    <s v="12.04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s v="CAMBIO DE TRONCAL A ZONAL"/>
    <s v="87948046"/>
    <s v="16.04.2024"/>
    <s v="NO"/>
  </r>
  <r>
    <s v="TUP534"/>
    <s v="D0901"/>
    <x v="1"/>
    <x v="1"/>
    <x v="0"/>
    <s v="Bus"/>
    <x v="4"/>
    <s v="2014"/>
    <s v="BLUE BIRD"/>
    <s v="SIGMA"/>
    <s v="73474920"/>
    <s v="EF298047"/>
    <s v="NO PRESENTA"/>
    <s v="1BDBNCPA6EF298047"/>
    <s v="VERDE"/>
    <s v="BLUEBIRD"/>
    <n v="6692"/>
    <s v="CERRADA"/>
    <s v="DIESEL"/>
    <n v="87"/>
    <s v="30.04.2013"/>
    <x v="1"/>
    <s v="30.04.2025"/>
    <x v="1"/>
    <m/>
    <x v="0"/>
    <s v="VINCULADO"/>
    <s v="11.06.2013"/>
    <s v="01.01.1900"/>
    <s v="01.01.1900"/>
    <x v="0"/>
    <s v="01.01.1990"/>
    <s v="ACTIVO"/>
    <s v="10006485706"/>
    <s v="22.04.2025"/>
    <s v="1990131"/>
    <s v="07.05.2025"/>
    <s v="17.04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m/>
    <s v="87948047"/>
    <s v="24.04.2024"/>
    <s v="NO"/>
  </r>
  <r>
    <s v="TUP535"/>
    <s v="Z10-7313"/>
    <x v="2"/>
    <x v="2"/>
    <x v="1"/>
    <s v="Bus"/>
    <x v="4"/>
    <s v="2014"/>
    <s v="BLUE BIRD"/>
    <s v="SIGMA"/>
    <s v="73476115"/>
    <s v="NO DISPONIBLE EN RUNT"/>
    <s v="1BDBNCPAXEF298049"/>
    <s v="1BDBNCPAXEF298049"/>
    <s v="AZUL"/>
    <s v="BLUEBIRD"/>
    <n v="6692"/>
    <s v="CERRADA"/>
    <s v="DIESEL"/>
    <n v="87"/>
    <s v="30.04.2013"/>
    <x v="1"/>
    <s v="30.04.2025"/>
    <x v="14"/>
    <m/>
    <x v="0"/>
    <s v="VINCULADO"/>
    <s v="23.07.2013"/>
    <s v="19.05.2017"/>
    <s v="01.01.1900"/>
    <x v="0"/>
    <s v="01.01.1990"/>
    <s v="ACTIVO"/>
    <s v="10013928020"/>
    <s v="22.04.2025"/>
    <s v="1990132"/>
    <s v="07.05.2025"/>
    <s v="26.01.2025"/>
    <s v="07.05.2025"/>
    <s v="24.11.2024"/>
    <s v="24.11.2024"/>
    <s v="SI"/>
    <s v="ELEVADOR"/>
    <s v="NUEVO"/>
    <s v="EURO V"/>
    <n v="0"/>
    <s v="23.07.2013"/>
    <s v="900365740"/>
    <s v="CONSORCIO EXPRESS SAS"/>
    <s v="CONSORCIO EXPRESS SAS"/>
    <s v="CAMBIO DE TRONCAL A ZONAL"/>
    <s v="87948048"/>
    <s v="13.04.2024"/>
    <s v="NO"/>
  </r>
  <r>
    <s v="TUP536"/>
    <s v="D0903"/>
    <x v="1"/>
    <x v="1"/>
    <x v="0"/>
    <s v="Bus"/>
    <x v="4"/>
    <s v="2014"/>
    <s v="BLUE BIRD"/>
    <s v="SIGMA"/>
    <s v="EF298056CM"/>
    <s v="EF298056"/>
    <s v="NO PRESENTA"/>
    <s v="1BDBNCPA7EF298056"/>
    <s v="VERDE"/>
    <s v="BLUEBIRD"/>
    <n v="6692"/>
    <s v="CERRADA"/>
    <s v="DIESEL"/>
    <n v="87"/>
    <s v="30.04.2013"/>
    <x v="1"/>
    <s v="30.04.2025"/>
    <x v="1"/>
    <m/>
    <x v="0"/>
    <s v="VINCULADO"/>
    <s v="12.07.2013"/>
    <s v="01.01.1900"/>
    <s v="01.01.1900"/>
    <x v="0"/>
    <s v="01.01.1990"/>
    <s v="ACTIVO"/>
    <s v="10020836241"/>
    <s v="22.04.2025"/>
    <s v="1990133"/>
    <s v="07.05.2025"/>
    <s v="01.07.2024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49"/>
    <s v="13.04.2024"/>
    <s v="NO"/>
  </r>
  <r>
    <s v="TUP537"/>
    <s v="D0904"/>
    <x v="1"/>
    <x v="1"/>
    <x v="0"/>
    <s v="Bus"/>
    <x v="4"/>
    <s v="2014"/>
    <s v="BLUE BIRD"/>
    <s v="SIGMA"/>
    <s v="73476089"/>
    <s v="EF298057"/>
    <s v="NO PRESENTA"/>
    <s v="1BDBNCPA9EF298057"/>
    <s v="VERDE"/>
    <s v="BLUEBIRD"/>
    <n v="6692"/>
    <s v="CERRADA"/>
    <s v="DIESEL"/>
    <n v="87"/>
    <s v="30.04.2013"/>
    <x v="1"/>
    <s v="30.04.2025"/>
    <x v="1"/>
    <m/>
    <x v="0"/>
    <s v="VINCULADO"/>
    <s v="12.07.2013"/>
    <s v="01.01.1900"/>
    <s v="01.01.1900"/>
    <x v="0"/>
    <s v="01.01.1990"/>
    <s v="ACTIVO"/>
    <s v="10005327417"/>
    <s v="22.04.2025"/>
    <s v="1990134"/>
    <s v="07.05.2025"/>
    <s v="27.06.2024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50"/>
    <s v="13.04.2024"/>
    <s v="NO"/>
  </r>
  <r>
    <s v="TUP538"/>
    <s v="Z10-7235"/>
    <x v="2"/>
    <x v="2"/>
    <x v="1"/>
    <s v="Bus"/>
    <x v="4"/>
    <s v="2014"/>
    <s v="BLUE BIRD"/>
    <s v="SIGMA"/>
    <s v="73474918"/>
    <s v="1BDBNCPA5EF298055"/>
    <s v="EF298055"/>
    <s v="1BDBNCPA5EF298055"/>
    <s v="AZUL"/>
    <s v="BLUEBIRD"/>
    <n v="6692"/>
    <s v="CERRADA"/>
    <s v="DIESEL"/>
    <n v="87"/>
    <s v="30.04.2013"/>
    <x v="1"/>
    <s v="30.04.2025"/>
    <x v="8"/>
    <m/>
    <x v="0"/>
    <s v="VINCULADO"/>
    <s v="29.01.2014"/>
    <s v="23.07.2018"/>
    <s v="14.06.2018"/>
    <x v="0"/>
    <s v="04.09.2018"/>
    <s v="ACTIVO"/>
    <s v="10020882156"/>
    <s v="22.04.2025"/>
    <s v="1990135"/>
    <s v="07.05.2025"/>
    <s v="23.02.2025"/>
    <s v="07.05.2025"/>
    <s v="24.11.2024"/>
    <s v="24.11.2024"/>
    <s v="SI"/>
    <s v="ELEVADOR"/>
    <s v="NUEVO"/>
    <s v="EURO V"/>
    <m/>
    <s v="30.09.2013"/>
    <s v="900365740"/>
    <s v="CONSORCIO EXPRESS SAS"/>
    <s v="CONSORCIO EXPRESS SAS"/>
    <m/>
    <s v="87948051"/>
    <s v="13.04.2024"/>
    <s v="NO"/>
  </r>
  <r>
    <s v="TUP539"/>
    <s v="D0906"/>
    <x v="1"/>
    <x v="1"/>
    <x v="0"/>
    <s v="Bus"/>
    <x v="4"/>
    <s v="2014"/>
    <s v="BLUE BIRD"/>
    <s v="SIGMA"/>
    <s v="73476085"/>
    <s v="EF298064"/>
    <s v="NO PRESENTA"/>
    <s v="1BDBNCPA6EF298064"/>
    <s v="VERDE"/>
    <s v="BLUEBIRD"/>
    <n v="6692"/>
    <s v="CERRADA"/>
    <s v="DIESEL"/>
    <n v="87"/>
    <s v="03.05.2013"/>
    <x v="1"/>
    <s v="03.05.2025"/>
    <x v="1"/>
    <m/>
    <x v="0"/>
    <s v="VINCULADO"/>
    <s v="11.06.2013"/>
    <s v="01.01.1900"/>
    <s v="01.01.1900"/>
    <x v="0"/>
    <s v="01.01.1990"/>
    <s v="ACTIVO"/>
    <s v="10005346015"/>
    <s v="22.04.2025"/>
    <s v="1990136"/>
    <s v="15.05.2025"/>
    <s v="02.06.2024"/>
    <s v="15.05.2025"/>
    <s v="24.11.2024"/>
    <s v="24.11.2024"/>
    <s v="SI"/>
    <s v="ELEVADOR"/>
    <s v="NUEVO"/>
    <s v="EURO V"/>
    <m/>
    <s v="11.06.2013"/>
    <s v="900365740"/>
    <s v="CONSORCIO EXPRESS SAS"/>
    <s v="CONSORCIO EXPRESS SAS"/>
    <m/>
    <s v="87948052"/>
    <s v="13.04.2024"/>
    <s v="NO"/>
  </r>
  <r>
    <s v="TUP540"/>
    <s v="Z10-7092"/>
    <x v="2"/>
    <x v="2"/>
    <x v="1"/>
    <s v="Bus"/>
    <x v="4"/>
    <s v="2014"/>
    <s v="BLUE BIRD"/>
    <s v="SIGMA"/>
    <s v="73470621"/>
    <s v="NO DISPONIBLE EN RUNT"/>
    <s v="1BDBNCPA4EF298063"/>
    <s v="1BDBNCPA4EF298063"/>
    <s v="AZUL"/>
    <s v="BLUEBIRD"/>
    <n v="6692"/>
    <s v="CERRADA"/>
    <s v="DIESEL"/>
    <n v="87"/>
    <s v="30.04.2013"/>
    <x v="1"/>
    <s v="30.04.2025"/>
    <x v="14"/>
    <m/>
    <x v="0"/>
    <s v="VINCULADO"/>
    <s v="11.06.2013"/>
    <s v="11.07.2018"/>
    <s v="06.06.2018"/>
    <x v="0"/>
    <s v="01.01.1990"/>
    <s v="ACTIVO"/>
    <s v="10021119987"/>
    <s v="22.04.2025"/>
    <s v="1990137"/>
    <s v="07.05.2025"/>
    <s v="02.05.2025"/>
    <s v="07.05.2025"/>
    <s v="24.11.2024"/>
    <s v="24.11.2024"/>
    <s v="SI"/>
    <s v="ELEVADOR"/>
    <s v="NUEVO"/>
    <s v="EURO V"/>
    <m/>
    <s v="11.06.2013"/>
    <s v="900365740"/>
    <s v="CONSORCIO EXPRESS SAS"/>
    <s v="CONSORCIO EXPRESS SAS"/>
    <s v="CAMBIO DE ZONA SAN CRISTOBAL A USAQUEN (6/06/2018)"/>
    <s v="87948053"/>
    <s v="14.05.2024"/>
    <s v="NO"/>
  </r>
  <r>
    <s v="TUP541"/>
    <s v="D0908"/>
    <x v="1"/>
    <x v="1"/>
    <x v="0"/>
    <s v="Bus"/>
    <x v="4"/>
    <s v="2014"/>
    <s v="BLUE BIRD"/>
    <s v="SIGMA"/>
    <s v="73476118"/>
    <s v="1BDBNCPA2EF298062"/>
    <s v="1BDBNCPA2EF298062"/>
    <s v="1BDBNCPA2EF298062"/>
    <s v="VERDE"/>
    <s v="BLUEBIRD"/>
    <n v="6692"/>
    <s v="CERRADA"/>
    <s v="DIESEL"/>
    <n v="87"/>
    <s v="30.04.2013"/>
    <x v="1"/>
    <s v="30.04.2025"/>
    <x v="1"/>
    <m/>
    <x v="0"/>
    <s v="VINCULADO"/>
    <s v="30.05.2013"/>
    <s v="01.01.1900"/>
    <s v="01.01.1900"/>
    <x v="0"/>
    <s v="01.01.1990"/>
    <s v="ACTIVO"/>
    <s v="10010470368"/>
    <s v="22.04.2025"/>
    <s v="1990138"/>
    <s v="07.05.2025"/>
    <s v="03.04.2025"/>
    <s v="07.05.2025"/>
    <s v="24.11.2024"/>
    <s v="24.11.2024"/>
    <s v="SI"/>
    <s v="ELEVADOR"/>
    <s v="NUEVO"/>
    <s v="EURO V"/>
    <n v="0"/>
    <s v="30.05.2013"/>
    <s v="900365740"/>
    <s v="CONSORCIO EXPRESS SAS"/>
    <s v="CONSORCIO EXPRESS SAS"/>
    <m/>
    <s v="87948054"/>
    <s v="13.04.2024"/>
    <s v="NO"/>
  </r>
  <r>
    <s v="TUP542"/>
    <s v="D0909"/>
    <x v="1"/>
    <x v="1"/>
    <x v="0"/>
    <s v="Bus"/>
    <x v="4"/>
    <s v="2014"/>
    <s v="BLUE BIRD"/>
    <s v="SIGMA"/>
    <s v="73476108"/>
    <s v="EF298061"/>
    <s v="NO PRESENTA"/>
    <s v="1BDBNCPA0EF298061"/>
    <s v="VERDE"/>
    <s v="BLUEBIRD"/>
    <n v="6692"/>
    <s v="CERRADA"/>
    <s v="DIESEL"/>
    <n v="87"/>
    <s v="30.04.2013"/>
    <x v="1"/>
    <s v="30.04.2025"/>
    <x v="1"/>
    <m/>
    <x v="0"/>
    <s v="VINCULADO"/>
    <s v="12.07.2013"/>
    <s v="01.01.1900"/>
    <s v="01.01.1900"/>
    <x v="0"/>
    <s v="01.01.1990"/>
    <s v="ACTIVO"/>
    <s v="10005325867"/>
    <s v="22.04.2025"/>
    <s v="1990139"/>
    <s v="07.05.2025"/>
    <s v="02.07.2024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55"/>
    <s v="13.04.2024"/>
    <s v="NO"/>
  </r>
  <r>
    <s v="TUP543"/>
    <s v="Z10-7100"/>
    <x v="2"/>
    <x v="2"/>
    <x v="1"/>
    <s v="Bus"/>
    <x v="4"/>
    <s v="2014"/>
    <s v="BLUE BIRD"/>
    <s v="SIGMA"/>
    <s v="73476111"/>
    <s v="NO DISPONIBLE EN RUNT"/>
    <s v="1BDBNCPA2EF298059"/>
    <s v="1BDBNCPA2EF298059"/>
    <s v="AZUL"/>
    <s v="BLUEBIRD"/>
    <n v="6692"/>
    <s v="CERRADA"/>
    <s v="DIESEL"/>
    <n v="87"/>
    <s v="30.04.2013"/>
    <x v="1"/>
    <s v="30.04.2025"/>
    <x v="14"/>
    <m/>
    <x v="0"/>
    <s v="VINCULADO"/>
    <s v="12.07.2013"/>
    <s v="10.07.2018"/>
    <s v="06.06.2018"/>
    <x v="0"/>
    <s v="01.01.1990"/>
    <s v="ACTIVO"/>
    <s v="10016351688"/>
    <s v="22.04.2025"/>
    <s v="1990140"/>
    <s v="07.05.2025"/>
    <s v="01.03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SAN CRISTOBAL A USAQUEN (6/06/2018)"/>
    <s v="87948056"/>
    <s v="13.04.2024"/>
    <s v="NO"/>
  </r>
  <r>
    <s v="TUP544"/>
    <s v="N0894"/>
    <x v="1"/>
    <x v="1"/>
    <x v="1"/>
    <s v="Bus"/>
    <x v="4"/>
    <s v="2014"/>
    <s v="BLUE BIRD"/>
    <s v="SIGMA"/>
    <s v="73476094"/>
    <s v="EF298058"/>
    <s v="NO PRESENTA"/>
    <s v="1BDBNCPA0EF298058"/>
    <s v="VERDE"/>
    <s v="BLUEBIRD"/>
    <n v="6692"/>
    <s v="CERRADA"/>
    <s v="DIESEL"/>
    <n v="87"/>
    <s v="30.04.2013"/>
    <x v="1"/>
    <s v="30.04.2025"/>
    <x v="12"/>
    <m/>
    <x v="0"/>
    <s v="VINCULADO"/>
    <s v="12.07.2013"/>
    <s v="01.01.1900"/>
    <s v="01.01.1900"/>
    <x v="0"/>
    <s v="01.01.1990"/>
    <s v="ACTIVO"/>
    <s v="10005325861"/>
    <s v="22.04.2025"/>
    <s v="1990141"/>
    <s v="07.05.2025"/>
    <s v="20.03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ZONA"/>
    <s v="87948057"/>
    <s v="13.04.2024"/>
    <s v="NO"/>
  </r>
  <r>
    <s v="TUP545"/>
    <s v="Z15-7124"/>
    <x v="2"/>
    <x v="2"/>
    <x v="0"/>
    <s v="Bus"/>
    <x v="4"/>
    <s v="2014"/>
    <s v="BLUE BIRD"/>
    <s v="SIGMA"/>
    <s v="73476092"/>
    <s v="EF298051"/>
    <s v="NO PRESENTA"/>
    <s v="1BDBNCPA8EF298051"/>
    <s v="AZUL"/>
    <s v="BLUEBIRD"/>
    <n v="6692"/>
    <s v="CERRADA"/>
    <s v="DIESEL"/>
    <n v="87"/>
    <s v="30.04.2013"/>
    <x v="1"/>
    <s v="30.04.2025"/>
    <x v="4"/>
    <m/>
    <x v="0"/>
    <s v="VINCULADO"/>
    <s v="12.07.2013"/>
    <s v="05.05.2021"/>
    <s v="26.12.2020"/>
    <x v="0"/>
    <s v="01.01.1990"/>
    <s v="ACTIVO"/>
    <s v="10022090192"/>
    <s v="22.04.2025"/>
    <s v="1990142"/>
    <s v="07.05.2025"/>
    <s v="30.09.2024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8058"/>
    <s v="13.04.2024"/>
    <s v="NO"/>
  </r>
  <r>
    <s v="TUP546"/>
    <s v="Z10-7240"/>
    <x v="2"/>
    <x v="2"/>
    <x v="1"/>
    <s v="Bus"/>
    <x v="4"/>
    <s v="2014"/>
    <s v="BLUE BIRD"/>
    <s v="SIGMA"/>
    <s v="73474915"/>
    <s v="NO DISPONIBLE EN RUNT"/>
    <s v="1BDBNCPA1EF298053"/>
    <s v="1BDBNCPA1EF298053"/>
    <s v="AZUL"/>
    <s v="BLUEBIRD"/>
    <n v="6692"/>
    <s v="CERRADA"/>
    <s v="DIESEL"/>
    <n v="87"/>
    <s v="30.04.2013"/>
    <x v="1"/>
    <s v="30.04.2025"/>
    <x v="8"/>
    <m/>
    <x v="0"/>
    <s v="VINCULADO"/>
    <s v="12.07.2013"/>
    <s v="23.07.2018"/>
    <s v="18.06.2018"/>
    <x v="0"/>
    <s v="04.09.2018"/>
    <s v="ACTIVO"/>
    <s v="10016334555"/>
    <s v="22.04.2025"/>
    <s v="1990143"/>
    <s v="07.05.2025"/>
    <s v="23.05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8059"/>
    <s v="02.05.2024"/>
    <s v="NO"/>
  </r>
  <r>
    <s v="TUP547"/>
    <s v="N0897"/>
    <x v="1"/>
    <x v="1"/>
    <x v="1"/>
    <s v="Bus"/>
    <x v="4"/>
    <s v="2014"/>
    <s v="BLUE BIRD"/>
    <s v="SIGMA"/>
    <s v="73476082"/>
    <s v="EF298054"/>
    <s v="NO PRESENTA"/>
    <s v="1BDBNCPA3EF298054"/>
    <s v="VERDE"/>
    <s v="BLUEBIRD"/>
    <n v="6692"/>
    <s v="CERRADA"/>
    <s v="DIESEL"/>
    <n v="87"/>
    <s v="30.04.2013"/>
    <x v="1"/>
    <s v="30.04.2025"/>
    <x v="12"/>
    <m/>
    <x v="0"/>
    <s v="VINCULADO"/>
    <s v="12.07.2013"/>
    <s v="22.03.2018"/>
    <s v="14.03.2018"/>
    <x v="0"/>
    <s v="01.01.1990"/>
    <s v="ACTIVO"/>
    <s v="10005327426"/>
    <s v="22.04.2025"/>
    <s v="1990144"/>
    <s v="07.05.2025"/>
    <s v="07.03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(22-mar-18)"/>
    <s v="87948060"/>
    <s v="13.04.2024"/>
    <s v="NO"/>
  </r>
  <r>
    <s v="TUP548"/>
    <s v="N0895"/>
    <x v="1"/>
    <x v="1"/>
    <x v="1"/>
    <s v="Bus"/>
    <x v="4"/>
    <s v="2014"/>
    <s v="BLUE BIRD"/>
    <s v="SIGMA"/>
    <s v="73476100"/>
    <s v="EF298073"/>
    <s v="NO PRESENTA"/>
    <s v="1BDBNCPA7EF298073"/>
    <s v="VERDE"/>
    <s v="BLUEBIRD"/>
    <n v="6692"/>
    <s v="CERRADA"/>
    <s v="DIESEL"/>
    <n v="87"/>
    <s v="30.04.2013"/>
    <x v="1"/>
    <s v="30.04.2025"/>
    <x v="12"/>
    <m/>
    <x v="0"/>
    <s v="VINCULADO"/>
    <s v="12.07.2013"/>
    <s v="01.01.1900"/>
    <s v="01.01.1900"/>
    <x v="0"/>
    <s v="01.01.1990"/>
    <s v="ACTIVO"/>
    <s v="10005328249"/>
    <s v="22.04.2025"/>
    <s v="1990145"/>
    <s v="07.05.2025"/>
    <s v="11.03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ZONA"/>
    <s v="87948061"/>
    <s v="13.04.2024"/>
    <s v="NO"/>
  </r>
  <r>
    <s v="TUP549"/>
    <s v="D0916"/>
    <x v="1"/>
    <x v="1"/>
    <x v="0"/>
    <s v="Bus"/>
    <x v="4"/>
    <s v="2014"/>
    <s v="BLUE BIRD"/>
    <s v="SIGMA"/>
    <s v="73476088"/>
    <s v="EF298070"/>
    <s v="NO PRESENTA"/>
    <s v="1BDBNCPA1EF298070"/>
    <s v="VERDE"/>
    <s v="BLUEBIRD"/>
    <n v="6692"/>
    <s v="CERRADA"/>
    <s v="DIESEL"/>
    <n v="87"/>
    <s v="30.04.2013"/>
    <x v="1"/>
    <s v="30.04.2025"/>
    <x v="1"/>
    <m/>
    <x v="0"/>
    <s v="VINCULADO"/>
    <s v="30.05.2013"/>
    <s v="01.01.1900"/>
    <s v="01.01.1900"/>
    <x v="0"/>
    <s v="01.01.1990"/>
    <s v="ACTIVO"/>
    <s v="10005328246"/>
    <s v="22.04.2025"/>
    <s v="1990109"/>
    <s v="07.05.2025"/>
    <s v="20.06.2024"/>
    <s v="07.05.2025"/>
    <s v="24.11.2024"/>
    <s v="24.11.2024"/>
    <s v="SI"/>
    <s v="ELEVADOR"/>
    <s v="NUEVO"/>
    <s v="EURO V"/>
    <n v="0"/>
    <s v="30.05.2013"/>
    <s v="900365740"/>
    <s v="CONSORCIO EXPRESS SAS"/>
    <s v="CONSORCIO EXPRESS SAS"/>
    <m/>
    <s v="87948062"/>
    <s v="13.04.2024"/>
    <s v="NO"/>
  </r>
  <r>
    <s v="SIQ756"/>
    <s v="Z15-4084"/>
    <x v="2"/>
    <x v="2"/>
    <x v="0"/>
    <s v="Bus"/>
    <x v="2"/>
    <s v="2004"/>
    <s v="CHEVROLET"/>
    <s v="NPR"/>
    <s v="984328"/>
    <s v="9GCNPR71P4B453412"/>
    <s v="9GCNPR71P4B453412"/>
    <s v="9GCNPR71P4B453412"/>
    <s v="AZUL"/>
    <s v="JGB DRAGON"/>
    <n v="4600"/>
    <s v="CERRADA"/>
    <s v="DIESEL"/>
    <n v="46"/>
    <s v="08.09.2003"/>
    <x v="2"/>
    <s v="08.09.2017"/>
    <x v="7"/>
    <m/>
    <x v="1"/>
    <s v="DESVINCULADO"/>
    <s v="11.07.2013"/>
    <s v="01.01.1900"/>
    <s v="09.09.2017"/>
    <x v="2"/>
    <s v="06.04.2018"/>
    <s v="CANCELADO"/>
    <s v="10005603984"/>
    <s v="30.03.2018"/>
    <s v="1728699"/>
    <s v="06.12.2020"/>
    <s v="24.02.2018"/>
    <s v="03.01.1904"/>
    <s v="23.05.2018"/>
    <s v="01.11.2018"/>
    <s v="NO PRESENTA"/>
    <s v="NO PRESENTA"/>
    <s v="USADO"/>
    <s v="EURO II"/>
    <n v="0"/>
    <s v="11.07.2013"/>
    <s v="900365740"/>
    <s v="CONSORCIO EXPRESS SAS"/>
    <s v="CONSORCIO EXPRESS SAS"/>
    <s v="VIDA UTIL 14 AÑOS - CHATARRIZADO"/>
    <s v="169787785"/>
    <s v="06.12.2023"/>
    <s v="NO"/>
  </r>
  <r>
    <s v="SMX666"/>
    <s v="Z10-0078"/>
    <x v="2"/>
    <x v="2"/>
    <x v="1"/>
    <s v="Microbus"/>
    <x v="6"/>
    <s v="2010"/>
    <s v="CHEVROLET"/>
    <s v="NKR 55"/>
    <s v="797023"/>
    <s v="9GCNKR556AB183842"/>
    <s v="9GCNKR556AB183842"/>
    <s v="NO DISPONIBLE EN RUNT"/>
    <s v="AZUL"/>
    <s v="INCONCAR"/>
    <n v="2771"/>
    <s v="CERRADA"/>
    <s v="DIESEL"/>
    <n v="19"/>
    <s v="08.03.2010"/>
    <x v="2"/>
    <s v="08.03.2024"/>
    <x v="13"/>
    <m/>
    <x v="4"/>
    <s v="DESVINCULADO"/>
    <s v="08.07.2013"/>
    <s v="05.04.2019"/>
    <s v="05.12.2022"/>
    <x v="2"/>
    <s v="20.04.2023"/>
    <s v="ACTIVO"/>
    <s v="10026926615"/>
    <s v="12.12.2023"/>
    <s v="1874756"/>
    <s v="15.06.2023"/>
    <s v="21.03.2023"/>
    <s v="15.06.2023"/>
    <s v="24.11.2023"/>
    <s v="24.11.2023"/>
    <s v="NO PRESENTA"/>
    <s v="NO PRESENTA"/>
    <s v="USADO"/>
    <s v="EURO II"/>
    <m/>
    <s v="08.07.2013"/>
    <s v="900365740"/>
    <s v="CONSORCIO EXPRESS SAS"/>
    <s v="CONSORCIO EXPRESS SAS"/>
    <s v="PROCESO DE VINCULACION 548"/>
    <s v="84422724-600007344"/>
    <s v="06.12.2023"/>
    <s v="NO"/>
  </r>
  <r>
    <s v="VDF001"/>
    <s v="Z10-4102"/>
    <x v="2"/>
    <x v="2"/>
    <x v="1"/>
    <s v="Bus"/>
    <x v="2"/>
    <s v="2004"/>
    <s v="CHEVROLET"/>
    <s v="NPR"/>
    <s v="069538"/>
    <s v="9GCNPR7114B000203"/>
    <s v="9GCNPR7114B000203"/>
    <s v="NO DISPONIBLE EN RUNT"/>
    <s v="AZUL"/>
    <s v="SUPERPOLO TEMPLE"/>
    <n v="4600"/>
    <s v="CERRADA"/>
    <s v="DIESEL"/>
    <n v="46"/>
    <s v="13.07.2004"/>
    <x v="2"/>
    <s v="28.09.2018"/>
    <x v="7"/>
    <m/>
    <x v="1"/>
    <s v="DESVINCULADO"/>
    <s v="26.07.2013"/>
    <s v="01.01.1900"/>
    <s v="18.12.2017"/>
    <x v="3"/>
    <s v="25.05.2018"/>
    <s v="CANCELADO"/>
    <s v="canc matri"/>
    <s v="22.06.2018"/>
    <s v="1634032"/>
    <s v="05.07.2019"/>
    <s v="11.08.2018"/>
    <s v="11.04.1904"/>
    <s v="23.05.2018"/>
    <s v="01.11.2018"/>
    <s v="NO PRESENTA"/>
    <s v="NO PRESENTA"/>
    <s v="USADO"/>
    <s v="EURO II"/>
    <m/>
    <s v="26.07.2013"/>
    <s v="900365740"/>
    <s v="CONSORCIO EXPRESS SAS"/>
    <s v="CONSORCIO EXPRESS SAS"/>
    <m/>
    <s v="173041945"/>
    <s v="06.12.2023"/>
    <s v="NO"/>
  </r>
  <r>
    <s v="VDF002"/>
    <s v="Z10-4103"/>
    <x v="2"/>
    <x v="2"/>
    <x v="1"/>
    <s v="Bus"/>
    <x v="2"/>
    <s v="2004"/>
    <s v="CHEVROLET"/>
    <s v="NPR"/>
    <s v="621608"/>
    <s v="9GCNPR7134B000154"/>
    <s v="9GCNPR7134B000154"/>
    <s v="NO DISPONIBLE EN RUNT"/>
    <s v="AZUL"/>
    <s v="SUPERPOLO TEMPLE"/>
    <n v="4600"/>
    <s v="CERRADA"/>
    <s v="DIESEL"/>
    <n v="46"/>
    <s v="13.07.2004"/>
    <x v="2"/>
    <s v="13.07.2018"/>
    <x v="12"/>
    <m/>
    <x v="1"/>
    <s v="DESVINCULADO"/>
    <s v="26.08.2013"/>
    <s v="01.01.1900"/>
    <s v="10.12.2018"/>
    <x v="2"/>
    <s v="09.05.2019"/>
    <s v="CANCELADO"/>
    <s v="10005589813"/>
    <s v="22.06.2019"/>
    <s v="1658382"/>
    <s v="05.07.2019"/>
    <s v="31.08.2018"/>
    <s v="04.07.2017"/>
    <s v="23.05.2019"/>
    <s v="01.11.2018"/>
    <s v="NO PRESENTA"/>
    <s v="NO PRESENTA"/>
    <s v="USADO"/>
    <s v="EURO II"/>
    <n v="0"/>
    <s v="26.08.2013"/>
    <s v="900365740"/>
    <s v="CONSORCIO EXPRESS SAS"/>
    <s v="CONSORCIO EXPRESS SAS"/>
    <m/>
    <s v="173041982"/>
    <s v="06.12.2023"/>
    <s v="NO"/>
  </r>
  <r>
    <s v="VDF003"/>
    <s v="Z10-4104"/>
    <x v="2"/>
    <x v="2"/>
    <x v="1"/>
    <s v="Bus"/>
    <x v="2"/>
    <s v="2004"/>
    <s v="CHEVROLET"/>
    <s v="NPR"/>
    <s v="743524"/>
    <s v="9GCNPR7124B000162"/>
    <s v="9GCNPR7124B000162"/>
    <s v="NO DISPONIBLE EN RUNT"/>
    <s v="AZUL"/>
    <s v="SUPERPOLO TEMPLE"/>
    <n v="4600"/>
    <s v="CERRADA"/>
    <s v="DIESEL"/>
    <n v="46"/>
    <s v="12.07.2004"/>
    <x v="2"/>
    <s v="12.07.2018"/>
    <x v="12"/>
    <m/>
    <x v="1"/>
    <s v="DESVINCULADO"/>
    <s v="20.08.2013"/>
    <s v="01.01.1900"/>
    <s v="10.12.2018"/>
    <x v="2"/>
    <s v="25.04.2019"/>
    <s v="CANCELADO"/>
    <s v="10016436995"/>
    <s v="06.07.2019"/>
    <s v="1634033"/>
    <s v="05.07.2019"/>
    <s v="05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m/>
    <s v="173952203"/>
    <s v="06.12.2023"/>
    <s v="NO"/>
  </r>
  <r>
    <s v="VDF005"/>
    <s v="Z10-4099"/>
    <x v="2"/>
    <x v="2"/>
    <x v="1"/>
    <s v="Bus"/>
    <x v="2"/>
    <s v="2004"/>
    <s v="CHEVROLET"/>
    <s v="NPR"/>
    <s v="745432"/>
    <s v="9GCNPR7104B000516"/>
    <s v="9GCNPR7104B000516"/>
    <s v="NO DISPONIBLE EN RUNT"/>
    <s v="AZUL"/>
    <s v="SUPERPOLO TEMPLE"/>
    <n v="4600"/>
    <s v="CERRADA"/>
    <s v="DIESEL"/>
    <n v="47"/>
    <s v="12.07.2004"/>
    <x v="2"/>
    <s v="12.07.2018"/>
    <x v="4"/>
    <m/>
    <x v="1"/>
    <s v="DESVINCULADO"/>
    <s v="22.08.2013"/>
    <s v="01.01.1900"/>
    <s v="10.12.2018"/>
    <x v="2"/>
    <s v="30.04.2019"/>
    <s v="CANCELADO"/>
    <s v="10016270465"/>
    <s v="06.07.2018"/>
    <s v="1696174"/>
    <s v="29.06.2019"/>
    <s v="04.10.2018"/>
    <s v="29.06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952214"/>
    <s v="06.12.2023"/>
    <s v="NO"/>
  </r>
  <r>
    <s v="VDF008"/>
    <s v="Z10-4114"/>
    <x v="2"/>
    <x v="2"/>
    <x v="1"/>
    <s v="Bus"/>
    <x v="2"/>
    <s v="2004"/>
    <s v="CHEVROLET"/>
    <s v="NPR"/>
    <s v="775274"/>
    <s v="9GCNPR7114B000170"/>
    <s v="9GCNPR7114B000170"/>
    <s v="NO DISPONIBLE EN RUNT"/>
    <s v="AZUL"/>
    <s v="SUPERPOLO TEMPLE"/>
    <n v="4600"/>
    <s v="CERRADA"/>
    <s v="DIESEL"/>
    <n v="47"/>
    <s v="12.07.2004"/>
    <x v="2"/>
    <s v="12.07.2018"/>
    <x v="5"/>
    <m/>
    <x v="1"/>
    <s v="DESVINCULADO"/>
    <s v="12.08.2013"/>
    <s v="01.01.1900"/>
    <s v="10.12.2018"/>
    <x v="2"/>
    <s v="14.05.2019"/>
    <s v="CANCELADO"/>
    <s v="10016248005"/>
    <s v="06.07.2018"/>
    <s v="1696155"/>
    <s v="05.07.2019"/>
    <s v="15.08.2018"/>
    <s v="05.07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952236"/>
    <s v="06.12.2023"/>
    <s v="NO"/>
  </r>
  <r>
    <s v="VDF009"/>
    <s v="Z10-4088"/>
    <x v="2"/>
    <x v="2"/>
    <x v="1"/>
    <s v="Bus"/>
    <x v="2"/>
    <s v="2004"/>
    <s v="CHEVROLET"/>
    <s v="NPR"/>
    <s v="073757"/>
    <s v="9GCNPR71X4B000278"/>
    <s v="9GCNPR71X4B000278"/>
    <s v="NO DISPONIBLE EN RUNT"/>
    <s v="AZUL"/>
    <s v="SUPERPOLO TEMPLE"/>
    <n v="4600"/>
    <s v="CERRADA"/>
    <s v="DIESEL"/>
    <n v="46"/>
    <s v="29.06.2004"/>
    <x v="2"/>
    <s v="29.06.2018"/>
    <x v="10"/>
    <m/>
    <x v="1"/>
    <s v="DESVINCULADO"/>
    <s v="22.08.2013"/>
    <s v="01.01.1900"/>
    <s v="28.06.2018"/>
    <x v="2"/>
    <s v="26.12.2018"/>
    <s v="CANCELADO"/>
    <s v="10016575528"/>
    <s v="18.07.2019"/>
    <s v="1634035"/>
    <s v="05.07.2019"/>
    <s v="10.02.2019"/>
    <s v="05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041912"/>
    <s v="06.12.2023"/>
    <s v="NO"/>
  </r>
  <r>
    <s v="VDF011"/>
    <s v="Z10-4098"/>
    <x v="2"/>
    <x v="2"/>
    <x v="1"/>
    <s v="Bus"/>
    <x v="2"/>
    <s v="2004"/>
    <s v="CHEVROLET"/>
    <s v="NPR"/>
    <s v="763743"/>
    <s v="9GCNPR7184B000389"/>
    <s v="9GCNPR7184B000389"/>
    <s v="NO DISPONIBLE EN RUNT"/>
    <s v="AZUL"/>
    <s v="SUPERPOLO TEMPLE"/>
    <n v="4600"/>
    <s v="CERRADA"/>
    <s v="DIESEL"/>
    <n v="47"/>
    <s v="10.07.2004"/>
    <x v="2"/>
    <s v="10.07.2018"/>
    <x v="4"/>
    <m/>
    <x v="1"/>
    <s v="DESVINCULADO"/>
    <s v="20.08.2013"/>
    <s v="01.01.1900"/>
    <s v="09.08.2018"/>
    <x v="2"/>
    <s v="02.05.2019"/>
    <s v="CANCELADO"/>
    <s v="10016178723"/>
    <s v="08.07.2018"/>
    <s v="1700177"/>
    <s v="05.07.2019"/>
    <s v="08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m/>
    <s v="173952310"/>
    <s v="06.12.2023"/>
    <s v="NO"/>
  </r>
  <r>
    <s v="VDF012"/>
    <s v="Z10-4089"/>
    <x v="2"/>
    <x v="2"/>
    <x v="1"/>
    <s v="Bus"/>
    <x v="2"/>
    <s v="2004"/>
    <s v="CHEVROLET"/>
    <s v="NPR"/>
    <s v="078083"/>
    <s v="9GCNPR7184B000392"/>
    <s v="9GCNPR7184B000392"/>
    <s v="1"/>
    <s v="AZUL"/>
    <s v="SUPERPOLO TEMPLE"/>
    <n v="4600"/>
    <s v="CERRADA"/>
    <s v="DIESEL"/>
    <n v="46"/>
    <s v="10.07.2004"/>
    <x v="2"/>
    <s v="10.07.2018"/>
    <x v="4"/>
    <m/>
    <x v="1"/>
    <s v="DESVINCULADO"/>
    <s v="13.08.2013"/>
    <s v="01.01.1900"/>
    <s v="11.07.2018"/>
    <x v="2"/>
    <s v="26.12.2018"/>
    <s v="CANCELADO"/>
    <s v="10005552685"/>
    <s v="08.07.2018"/>
    <s v="1632925"/>
    <s v="29.06.2019"/>
    <s v="30.08.2018"/>
    <s v="29.06.2019"/>
    <s v="23.05.2019"/>
    <s v="01.11.2018"/>
    <s v="NO PRESENTA"/>
    <s v="NO PRESENTA"/>
    <s v="USADO"/>
    <s v="EURO II"/>
    <n v="0"/>
    <s v="13.08.2013"/>
    <s v="900365740"/>
    <s v="CONSORCIO EXPRESS SAS"/>
    <s v="CONSORCIO EXPRESS SAS"/>
    <m/>
    <s v="173952321"/>
    <s v="06.12.2023"/>
    <s v="NO"/>
  </r>
  <r>
    <s v="VDF013"/>
    <s v="Z10-4090"/>
    <x v="2"/>
    <x v="2"/>
    <x v="1"/>
    <s v="Bus"/>
    <x v="2"/>
    <s v="2004"/>
    <s v="CHEVROLET"/>
    <s v="NPR"/>
    <s v="078132"/>
    <s v="9GCNPR7184B000408"/>
    <s v="9GCNPR7184B000408"/>
    <s v="NO DISPONIBLE EN RUNT"/>
    <s v="AZUL"/>
    <s v="SUPERPOLO TEMPLE"/>
    <n v="4600"/>
    <s v="CERRADA"/>
    <s v="DIESEL"/>
    <n v="46"/>
    <s v="29.06.2004"/>
    <x v="2"/>
    <s v="29.06.2018"/>
    <x v="7"/>
    <m/>
    <x v="1"/>
    <s v="DESVINCULADO"/>
    <s v="12.08.2013"/>
    <s v="01.01.1900"/>
    <s v="10.12.2018"/>
    <x v="2"/>
    <s v="30.04.2019"/>
    <s v="CANCELADO"/>
    <s v="10005810455"/>
    <s v="22.06.2018"/>
    <s v="1636878"/>
    <s v="05.08.2019"/>
    <s v="27.05.2018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041923"/>
    <s v="06.12.2023"/>
    <s v="NO"/>
  </r>
  <r>
    <s v="VDF015"/>
    <s v="Z10-4092"/>
    <x v="2"/>
    <x v="2"/>
    <x v="1"/>
    <s v="Bus"/>
    <x v="2"/>
    <s v="2004"/>
    <s v="CHEVROLET"/>
    <s v="NPR"/>
    <s v="075400"/>
    <s v="9GCNPR7194B000305"/>
    <s v="9GCNPR7194B000305"/>
    <s v="NO DISPONIBLE EN RUNT"/>
    <s v="AZUL"/>
    <s v="SUPERPOLO TEMPLE"/>
    <n v="4600"/>
    <s v="CERRADA"/>
    <s v="DIESEL"/>
    <n v="47"/>
    <s v="29.06.2004"/>
    <x v="2"/>
    <s v="29.06.2018"/>
    <x v="10"/>
    <m/>
    <x v="1"/>
    <s v="DESVINCULADO"/>
    <s v="09.08.2013"/>
    <s v="01.01.1900"/>
    <s v="10.12.2018"/>
    <x v="2"/>
    <s v="12.03.2019"/>
    <s v="CANCELADO"/>
    <s v="10015145086"/>
    <s v="22.06.2018"/>
    <s v="1634037"/>
    <s v="05.07.2019"/>
    <s v="23.08.2018"/>
    <s v="05.07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3041934"/>
    <s v="06.12.2023"/>
    <s v="NO"/>
  </r>
  <r>
    <s v="VDF016"/>
    <s v="Z10-4093"/>
    <x v="2"/>
    <x v="2"/>
    <x v="1"/>
    <s v="Bus"/>
    <x v="2"/>
    <s v="2004"/>
    <s v="CHEVROLET"/>
    <s v="NPR"/>
    <s v="078137"/>
    <s v="9GCNPR7194B000398"/>
    <s v="9GCNPR7194B000398"/>
    <s v="NO DISPONIBLE EN RUNT"/>
    <s v="AZUL"/>
    <s v="SUPERPOLO TEMPLE"/>
    <n v="4600"/>
    <s v="CERRADA"/>
    <s v="DIESEL"/>
    <n v="46"/>
    <s v="06.07.2004"/>
    <x v="2"/>
    <s v="06.07.2018"/>
    <x v="12"/>
    <m/>
    <x v="1"/>
    <s v="DESVINCULADO"/>
    <s v="29.08.2013"/>
    <s v="01.01.1900"/>
    <s v="16.08.2018"/>
    <x v="2"/>
    <s v="25.04.2019"/>
    <s v="CANCELADO"/>
    <s v="10005892906"/>
    <s v="22.06.2019"/>
    <s v="1636842"/>
    <s v="23.08.2019"/>
    <s v="28.08.2018"/>
    <s v="23.08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73041971"/>
    <s v="06.12.2023"/>
    <s v="NO"/>
  </r>
  <r>
    <s v="VDF017"/>
    <s v="Z10-4086"/>
    <x v="2"/>
    <x v="2"/>
    <x v="1"/>
    <s v="Bus"/>
    <x v="2"/>
    <s v="2004"/>
    <s v="CHEVROLET"/>
    <s v="NPR"/>
    <s v="474439"/>
    <s v="9GCNPR7124B000193"/>
    <s v="9GCNPR7124B000193"/>
    <s v="1"/>
    <s v="AZUL"/>
    <s v="SUPERPOLO TEMPLE"/>
    <n v="4600"/>
    <s v="CERRADA"/>
    <s v="DIESEL"/>
    <n v="46"/>
    <s v="15.06.2004"/>
    <x v="2"/>
    <s v="15.06.2018"/>
    <x v="10"/>
    <m/>
    <x v="1"/>
    <s v="DESVINCULADO"/>
    <s v="22.08.2013"/>
    <s v="01.01.1900"/>
    <s v="16.06.2018"/>
    <x v="2"/>
    <s v="26.12.2018"/>
    <s v="CANCELADO"/>
    <s v="10011679329"/>
    <s v="08.06.2018"/>
    <s v="1634023"/>
    <s v="04.07.2019"/>
    <s v="22.05.2018"/>
    <s v="04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1921131"/>
    <s v="06.12.2023"/>
    <s v="NO"/>
  </r>
  <r>
    <s v="VDF018"/>
    <s v="Z10-4095"/>
    <x v="2"/>
    <x v="2"/>
    <x v="1"/>
    <s v="Bus"/>
    <x v="2"/>
    <s v="2004"/>
    <s v="CHEVROLET"/>
    <s v="NPR"/>
    <s v="741470"/>
    <s v="9GCNPR7184B000313"/>
    <s v="9GCNPR7184B000313"/>
    <s v="1"/>
    <s v="AZUL"/>
    <s v="SUPERPOLO TEMPLE"/>
    <n v="4600"/>
    <s v="CERRADA"/>
    <s v="DIESEL"/>
    <n v="47"/>
    <s v="10.06.2004"/>
    <x v="2"/>
    <s v="10.06.2018"/>
    <x v="12"/>
    <m/>
    <x v="1"/>
    <s v="DESVINCULADO"/>
    <s v="09.08.2013"/>
    <s v="01.01.1900"/>
    <s v="11.06.2018"/>
    <x v="2"/>
    <s v="26.12.2018"/>
    <s v="CANCELADO"/>
    <s v="10016247931"/>
    <s v="08.06.2019"/>
    <s v="1632927"/>
    <s v="29.06.2019"/>
    <s v="08.09.2018"/>
    <s v="29.06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1921153"/>
    <s v="06.12.2023"/>
    <s v="NO"/>
  </r>
  <r>
    <s v="VDF019"/>
    <s v="Z10-4100"/>
    <x v="2"/>
    <x v="2"/>
    <x v="1"/>
    <s v="Bus"/>
    <x v="2"/>
    <s v="2004"/>
    <s v="CHEVROLET"/>
    <s v="NPR"/>
    <s v="069551"/>
    <s v="9GCNPR7114B000184"/>
    <s v="9GCNPR7114B000184"/>
    <s v="9GCNPR7114B000184"/>
    <s v="AZUL"/>
    <s v="CHEVROLET"/>
    <n v="4600"/>
    <s v="CERRADA"/>
    <s v="DIESEL"/>
    <n v="51"/>
    <s v="10.06.2004"/>
    <x v="1"/>
    <s v="10.06.2016"/>
    <x v="9"/>
    <m/>
    <x v="1"/>
    <s v="DESVINCULADO"/>
    <s v="30.07.2013"/>
    <s v="01.01.1990"/>
    <s v="06.05.2016"/>
    <x v="1"/>
    <s v="22.12.2015"/>
    <s v="CANCELADO"/>
    <s v="canc matri"/>
    <s v="08.06.2016"/>
    <s v="1731664"/>
    <s v="19.01.2021"/>
    <s v="29.07.2015"/>
    <s v="30.05.1904"/>
    <s v="23.05.2017"/>
    <s v="01.11.2018"/>
    <s v="NO PRESENTA"/>
    <s v="NO PRESENTA"/>
    <s v="USADO"/>
    <s v="EURO II"/>
    <n v="0"/>
    <s v="30.07.2013"/>
    <s v="900365740"/>
    <s v="CONSORCIO EXPRESS SAS"/>
    <s v="CONSORCIO EXPRESS SAS"/>
    <m/>
    <s v="315786796"/>
    <s v="06.12.2023"/>
    <s v="NO"/>
  </r>
  <r>
    <s v="VDF020"/>
    <s v="Z10-4097"/>
    <x v="2"/>
    <x v="2"/>
    <x v="1"/>
    <s v="Bus"/>
    <x v="2"/>
    <s v="2004"/>
    <s v="CHEVROLET"/>
    <s v="NPR"/>
    <s v="084417"/>
    <s v="9GCNPR71X4B000491"/>
    <s v="9GCNPR71X4B000491"/>
    <s v="NO DISPONIBLE EN RUNT"/>
    <s v="AZUL"/>
    <s v="SUPERPOLO TEMPLE"/>
    <n v="4600"/>
    <s v="CERRADA"/>
    <s v="DIESEL"/>
    <n v="46"/>
    <s v="10.07.2004"/>
    <x v="2"/>
    <s v="10.07.2018"/>
    <x v="10"/>
    <m/>
    <x v="1"/>
    <s v="DESVINCULADO"/>
    <s v="05.09.2013"/>
    <s v="01.01.1900"/>
    <s v="10.12.2018"/>
    <x v="2"/>
    <s v="30.04.2019"/>
    <s v="CANCELADO"/>
    <s v="10007754435"/>
    <s v="06.08.2019"/>
    <s v="1634024"/>
    <s v="04.07.2019"/>
    <s v="19.05.2019"/>
    <s v="04.07.2019"/>
    <s v="23.05.2019"/>
    <s v="01.11.2018"/>
    <s v="NO PRESENTA"/>
    <s v="NO PRESENTA"/>
    <s v="USADO"/>
    <s v="EURO II"/>
    <n v="0"/>
    <s v="05.09.2013"/>
    <s v="900365740"/>
    <s v="CONSORCIO EXPRESS SAS"/>
    <s v="CONSORCIO EXPRESS SAS"/>
    <m/>
    <s v="39570534"/>
    <s v="06.12.2023"/>
    <s v="NO"/>
  </r>
  <r>
    <s v="VDF027"/>
    <s v="Z10-4094"/>
    <x v="2"/>
    <x v="2"/>
    <x v="1"/>
    <s v="Bus"/>
    <x v="2"/>
    <s v="2004"/>
    <s v="CHEVROLET"/>
    <s v="NPR"/>
    <s v="078264"/>
    <s v="9GCNPR7194B000403"/>
    <s v="9GCNPR7194B000403"/>
    <s v="NO DISPONIBLE EN RUNT"/>
    <s v="AZUL"/>
    <s v="SUPERPOLO TEMPLE"/>
    <n v="4600"/>
    <s v="CERRADA"/>
    <s v="DIESEL"/>
    <n v="46"/>
    <s v="10.07.2004"/>
    <x v="2"/>
    <s v="10.07.2018"/>
    <x v="12"/>
    <m/>
    <x v="1"/>
    <s v="DESVINCULADO"/>
    <s v="26.07.2013"/>
    <s v="01.01.1900"/>
    <s v="10.12.2018"/>
    <x v="2"/>
    <s v="07.05.2019"/>
    <s v="CANCELADO"/>
    <s v="10005552991"/>
    <s v="08.07.2018"/>
    <s v="1633092"/>
    <s v="29.06.2019"/>
    <s v="15.09.2018"/>
    <s v="29.06.2019"/>
    <s v="23.05.2019"/>
    <s v="01.11.2018"/>
    <s v="NO PRESENTA"/>
    <s v="NO PRESENTA"/>
    <s v="USADO"/>
    <s v="EURO II"/>
    <n v="0"/>
    <s v="26.07.2013"/>
    <s v="900365740"/>
    <s v="CONSORCIO EXPRESS SAS"/>
    <s v="CONSORCIO EXPRESS SAS"/>
    <m/>
    <s v="173952376"/>
    <s v="06.12.2023"/>
    <s v="NO"/>
  </r>
  <r>
    <s v="VDF030"/>
    <s v="Z10-4107"/>
    <x v="2"/>
    <x v="2"/>
    <x v="1"/>
    <s v="Bus"/>
    <x v="2"/>
    <s v="2004"/>
    <s v="CHEVROLET"/>
    <s v="NPR"/>
    <s v="091857"/>
    <s v="9GCNPR7164B000648"/>
    <s v="9GCNPR7164B000648"/>
    <s v="NO DISPONIBLE EN RUNT"/>
    <s v="AZUL"/>
    <s v="SUPERIOR TEMPLE"/>
    <n v="4600"/>
    <s v="CERRADA"/>
    <s v="DIESEL"/>
    <n v="47"/>
    <s v="24.06.2004"/>
    <x v="2"/>
    <s v="24.06.2018"/>
    <x v="6"/>
    <m/>
    <x v="1"/>
    <s v="DESVINCULADO"/>
    <s v="22.08.2013"/>
    <s v="01.01.1900"/>
    <s v="25.06.2018"/>
    <x v="2"/>
    <s v="25.04.2019"/>
    <s v="CANCELADO"/>
    <s v="10014159370"/>
    <s v="18.06.2018"/>
    <s v="1635166"/>
    <s v="08.07.2019"/>
    <s v="24.06.2018"/>
    <s v="08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041735"/>
    <s v="06.12.2023"/>
    <s v="NO"/>
  </r>
  <r>
    <s v="VDF031"/>
    <s v="Z10-4108"/>
    <x v="2"/>
    <x v="2"/>
    <x v="0"/>
    <s v="Bus"/>
    <x v="2"/>
    <s v="2004"/>
    <s v="CHEVROLET"/>
    <s v="NPR"/>
    <s v="092310"/>
    <s v="9GCNPR7174B000643"/>
    <s v="9GCNPR7174B000643"/>
    <s v="1"/>
    <s v="AZUL"/>
    <s v="SUPERPOLO TEMPLE"/>
    <n v="4600"/>
    <s v="CERRADA"/>
    <s v="DIESEL"/>
    <n v="46"/>
    <s v="19.06.2004"/>
    <x v="2"/>
    <s v="19.06.2018"/>
    <x v="10"/>
    <m/>
    <x v="1"/>
    <s v="DESVINCULADO"/>
    <s v="26.08.2013"/>
    <s v="01.01.1900"/>
    <s v="18.12.2017"/>
    <x v="3"/>
    <s v="30.10.2018"/>
    <s v="CANCELADO"/>
    <s v="10006432531"/>
    <s v="19.06.2018"/>
    <s v="1634039"/>
    <s v="08.07.2019"/>
    <s v="03.10.2018"/>
    <s v="05.02.1905"/>
    <s v="23.05.2018"/>
    <s v="01.11.2018"/>
    <s v="NO PRESENTA"/>
    <s v="NO PRESENTA"/>
    <s v="USADO"/>
    <s v="EURO II"/>
    <n v="0"/>
    <s v="26.08.2013"/>
    <s v="900365740"/>
    <s v="CONSORCIO EXPRESS SAS"/>
    <s v="CONSORCIO EXPRESS SAS"/>
    <m/>
    <s v="173041842"/>
    <s v="06.12.2023"/>
    <s v="NO"/>
  </r>
  <r>
    <s v="VDF038"/>
    <s v="Z10-4113"/>
    <x v="2"/>
    <x v="2"/>
    <x v="1"/>
    <s v="Bus"/>
    <x v="2"/>
    <s v="2004"/>
    <s v="CHEVROLET"/>
    <s v="NPR"/>
    <s v="084738"/>
    <s v="9GCNPR7104B000497"/>
    <s v="9GCNPR7104B000497"/>
    <s v="NO DISPONIBLE EN RUNT"/>
    <s v="AZUL"/>
    <s v="SUPERPOLO TEMPLE"/>
    <n v="4600"/>
    <s v="CERRADA"/>
    <s v="DIESEL"/>
    <n v="46"/>
    <s v="23.07.2004"/>
    <x v="2"/>
    <s v="23.07.2018"/>
    <x v="6"/>
    <m/>
    <x v="1"/>
    <s v="DESVINCULADO"/>
    <s v="14.08.2013"/>
    <s v="01.01.1900"/>
    <s v="10.12.2018"/>
    <x v="2"/>
    <s v="09.05.2019"/>
    <s v="CANCELADO"/>
    <s v="10014682737"/>
    <s v="21.06.2019"/>
    <s v="1634040"/>
    <s v="08.07.2019"/>
    <s v="08.08.2018"/>
    <s v="08.07.2019"/>
    <s v="23.05.2019"/>
    <s v="01.11.2018"/>
    <s v="NO PRESENTA"/>
    <s v="NO PRESENTA"/>
    <s v="USADO"/>
    <s v="EURO II"/>
    <n v="0"/>
    <s v="14.08.2013"/>
    <s v="900365740"/>
    <s v="CONSORCIO EXPRESS SAS"/>
    <s v="CONSORCIO EXPRESS SAS"/>
    <s v="VIDA UTIL"/>
    <s v="173041890"/>
    <s v="06.12.2023"/>
    <s v="NO"/>
  </r>
  <r>
    <s v="VDH599"/>
    <s v="Z15-4070"/>
    <x v="2"/>
    <x v="2"/>
    <x v="0"/>
    <s v="Bus"/>
    <x v="2"/>
    <s v="2005"/>
    <s v="AGRALE"/>
    <s v="MA 8.5 TCA"/>
    <s v="4109921"/>
    <s v="9CNC03CPX5B001043"/>
    <s v="9CNC03CPX5B001043"/>
    <s v="9CNC03CPX5B001043"/>
    <s v="AZUL"/>
    <s v="MARCOPOLO"/>
    <n v="4300"/>
    <s v="CERRADA"/>
    <s v="DIESEL"/>
    <n v="51"/>
    <s v="08.10.2004"/>
    <x v="1"/>
    <s v="08.10.2016"/>
    <x v="3"/>
    <m/>
    <x v="1"/>
    <s v="DESVINCULADO"/>
    <s v="17.12.2013"/>
    <s v="01.01.1900"/>
    <s v="08.01.2017"/>
    <x v="2"/>
    <s v="07.11.2017"/>
    <s v="CANCELADO"/>
    <s v="canc matri"/>
    <s v="14.10.2017"/>
    <s v="1731660"/>
    <s v="12.01.2021"/>
    <s v="02.12.2016"/>
    <s v="07.06.1908"/>
    <s v="23.05.2017"/>
    <s v="01.11.2018"/>
    <s v="NO PRESENTA"/>
    <s v="NO PRESENTA"/>
    <s v="USADO"/>
    <s v="EURO II"/>
    <n v="0"/>
    <s v="01.05.2013"/>
    <s v="900365740"/>
    <s v="CONSORCIO EXPRESS SAS"/>
    <s v="CONSORCIO EXPRESS SAS"/>
    <m/>
    <s v="347934005"/>
    <s v="06.12.2023"/>
    <s v="NO"/>
  </r>
  <r>
    <s v="VDK430"/>
    <s v="Z15-4072"/>
    <x v="2"/>
    <x v="2"/>
    <x v="0"/>
    <s v="Bus"/>
    <x v="2"/>
    <s v="2005"/>
    <s v="AGRALE"/>
    <s v="MA 8.5 TCA"/>
    <s v="4109789"/>
    <s v="9CNC03CP45B001040"/>
    <s v="9CNC03CP45B001040"/>
    <s v="9CNC03CP45B001040"/>
    <s v="AZUL"/>
    <s v="MARCOPOLO"/>
    <n v="4300"/>
    <s v="CERRADA"/>
    <s v="DIESEL"/>
    <n v="51"/>
    <s v="05.11.2004"/>
    <x v="1"/>
    <s v="05.11.2016"/>
    <x v="3"/>
    <m/>
    <x v="1"/>
    <s v="DESVINCULADO"/>
    <s v="17.09.2013"/>
    <s v="01.01.1900"/>
    <s v="05.02.2017"/>
    <x v="3"/>
    <s v="23.11.2017"/>
    <s v="CANCELADO"/>
    <s v="canc matri"/>
    <s v="28.11.2017"/>
    <s v="1731652"/>
    <s v="18.01.2021"/>
    <s v="07.12.2016"/>
    <s v="09.09.1905"/>
    <s v="23.05.2018"/>
    <s v="01.11.2018"/>
    <s v="NO PRESENTA"/>
    <s v="NO PRESENTA"/>
    <s v="USADO"/>
    <s v="EURO II"/>
    <n v="0"/>
    <s v="01.11.2013"/>
    <s v="900365740"/>
    <s v="CONSORCIO EXPRESS SAS"/>
    <s v="CONSORCIO EXPRESS SAS"/>
    <m/>
    <s v="350407621"/>
    <s v="06.12.2023"/>
    <s v="NO"/>
  </r>
  <r>
    <s v="VDP549"/>
    <s v="Z10-4118"/>
    <x v="2"/>
    <x v="2"/>
    <x v="1"/>
    <s v="Bus"/>
    <x v="2"/>
    <s v="2005"/>
    <s v="CHEVROLET"/>
    <s v="NPR"/>
    <s v="135969"/>
    <s v="9GCNPR7155B005695"/>
    <s v="9GCNPR7155B005695"/>
    <s v="NO DISPONIBLE EN RUNT"/>
    <s v="AZUL"/>
    <s v="JGB"/>
    <n v="4570"/>
    <s v="CERRADA"/>
    <s v="DIESEL"/>
    <n v="51"/>
    <s v="22.06.2005"/>
    <x v="2"/>
    <s v="22.06.2019"/>
    <x v="10"/>
    <m/>
    <x v="1"/>
    <s v="DESVINCULADO"/>
    <s v="02.09.2013"/>
    <s v="01.01.1900"/>
    <s v="22.06.2019"/>
    <x v="2"/>
    <s v="07.11.2019"/>
    <s v="CANCELADO"/>
    <s v="10005916300"/>
    <s v="28.12.2019"/>
    <s v="1636206"/>
    <s v="07.08.2019"/>
    <s v="15.06.2019"/>
    <s v="07.08.2019"/>
    <s v="24.11.2020"/>
    <s v="01.11.2018"/>
    <s v="NO PRESENTA"/>
    <s v="NO PRESENTA"/>
    <s v="USADO"/>
    <s v="EURO II"/>
    <n v="0"/>
    <s v="02.09.2013"/>
    <s v="900365740"/>
    <s v="CONSORCIO EXPRESS SAS"/>
    <s v="CONSORCIO EXPRESS SAS"/>
    <m/>
    <s v="406605323"/>
    <s v="06.12.2023"/>
    <s v="NO"/>
  </r>
  <r>
    <s v="VDP870"/>
    <s v="Z10-4112"/>
    <x v="2"/>
    <x v="2"/>
    <x v="1"/>
    <s v="Bus"/>
    <x v="2"/>
    <s v="2005"/>
    <s v="CHEVROLET"/>
    <s v="NPR"/>
    <s v="135979"/>
    <s v="9GCNPR7135B005694"/>
    <s v="9GCNPR7135B005694"/>
    <s v="9GCNPR7135B005694"/>
    <s v="AZUL"/>
    <s v="JGB"/>
    <n v="4600"/>
    <s v="CERRADA"/>
    <s v="DIESEL"/>
    <n v="51"/>
    <s v="03.05.2005"/>
    <x v="1"/>
    <s v="03.05.2017"/>
    <x v="12"/>
    <m/>
    <x v="1"/>
    <s v="DESVINCULADO"/>
    <s v="17.09.2013"/>
    <s v="01.01.1900"/>
    <s v="04.05.2017"/>
    <x v="2"/>
    <s v="20.12.2017"/>
    <s v="CANCELADO"/>
    <s v="canc matri"/>
    <s v="17.01.2018"/>
    <s v="1742802"/>
    <s v="28.02.2021"/>
    <s v="12.05.2017"/>
    <s v="08.08.1905"/>
    <s v="23.05.2017"/>
    <s v="01.11.2018"/>
    <s v="NO PRESENTA"/>
    <s v="NO PRESENTA"/>
    <s v="USADO"/>
    <s v="EURO II"/>
    <n v="0"/>
    <s v="17.09.2013"/>
    <s v="900365740"/>
    <s v="CONSORCIO EXPRESS SAS"/>
    <s v="CONSORCIO EXPRESS SAS"/>
    <m/>
    <s v="167669714"/>
    <s v="06.12.2023"/>
    <s v="NO"/>
  </r>
  <r>
    <s v="VDS855"/>
    <s v="Z15-4073"/>
    <x v="2"/>
    <x v="2"/>
    <x v="0"/>
    <s v="Bus"/>
    <x v="2"/>
    <s v="2005"/>
    <s v="AGRALE"/>
    <s v="MA 8.5 TCA"/>
    <s v="4119183"/>
    <s v="9CNC03CP65B001606"/>
    <s v="9CNC03CP65B001606"/>
    <s v="9CNC03CP65B001606"/>
    <s v="AZUL"/>
    <s v="SUPERPOLO TEMPLE"/>
    <n v="4300"/>
    <s v="CERRADA"/>
    <s v="DIESEL"/>
    <n v="51"/>
    <s v="21.12.2005"/>
    <x v="1"/>
    <s v="21.12.2017"/>
    <x v="3"/>
    <m/>
    <x v="1"/>
    <s v="DESVINCULADO"/>
    <s v="16.07.2013"/>
    <s v="01.01.1900"/>
    <s v="25.07.2017"/>
    <x v="3"/>
    <s v="28.02.2018"/>
    <s v="CANCELADO"/>
    <s v="canc matri"/>
    <s v="09.08.2018"/>
    <s v="1728701"/>
    <s v="06.12.2020"/>
    <s v="27.03.2018"/>
    <s v="01.02.1904"/>
    <s v="23.05.2018"/>
    <s v="01.11.2018"/>
    <s v="NO PRESENTA"/>
    <s v="NO PRESENTA"/>
    <s v="USADO"/>
    <s v="EURO II"/>
    <n v="0"/>
    <s v="16.07.2013"/>
    <s v="900365740"/>
    <s v="CONSORCIO EXPRESS SAS"/>
    <s v="CONSORCIO EXPRESS SAS"/>
    <m/>
    <s v="174896562"/>
    <s v="06.12.2023"/>
    <s v="NO"/>
  </r>
  <r>
    <s v="VDT238"/>
    <s v="Z10-4117"/>
    <x v="2"/>
    <x v="2"/>
    <x v="1"/>
    <s v="Bus"/>
    <x v="2"/>
    <s v="2006"/>
    <s v="CHEVROLET"/>
    <s v="NPR"/>
    <s v="208684"/>
    <s v="9GCNPR7186B006423"/>
    <s v="9GCNPR7186B006423"/>
    <s v="NO DISPONIBLE EN RUNT"/>
    <s v="AZUL"/>
    <s v="NOVA"/>
    <n v="3856"/>
    <s v="CERRADA"/>
    <s v="DIESEL"/>
    <n v="51"/>
    <s v="24.02.2006"/>
    <x v="1"/>
    <s v="24.02.2018"/>
    <x v="12"/>
    <m/>
    <x v="1"/>
    <s v="DESVINCULADO"/>
    <s v="16.08.2013"/>
    <s v="01.01.1900"/>
    <s v="25.02.2018"/>
    <x v="2"/>
    <s v="07.03.2019"/>
    <s v="CANCELADO"/>
    <s v="10016012925"/>
    <s v="13.08.2018"/>
    <s v="1632923"/>
    <s v="23.06.2019"/>
    <s v="29.12.2018"/>
    <s v="04.11.1904"/>
    <s v="23.05.2018"/>
    <s v="01.11.2018"/>
    <s v="NO PRESENTA"/>
    <s v="NO PRESENTA"/>
    <s v="USADO"/>
    <s v="EURO II"/>
    <n v="0"/>
    <s v="16.08.2013"/>
    <s v="900365740"/>
    <s v="CONSORCIO EXPRESS SAS"/>
    <s v="CONSORCIO EXPRESS SAS"/>
    <s v="VIDA UTIL 12 AÑOS"/>
    <s v="174896654"/>
    <s v="06.12.2023"/>
    <s v="NO"/>
  </r>
  <r>
    <s v="VDU136"/>
    <s v="Z10-0008"/>
    <x v="2"/>
    <x v="2"/>
    <x v="1"/>
    <s v="Microbus"/>
    <x v="6"/>
    <s v="2006"/>
    <s v="CHEVROLET"/>
    <s v="NKR"/>
    <s v="238131"/>
    <s v="9GCNKR55X6B003642"/>
    <s v="9GCNKR55X6B003642"/>
    <s v="TRASLADO CUENTA"/>
    <s v="AZUL"/>
    <s v="DIMA"/>
    <n v="2771"/>
    <s v="CERRADA"/>
    <s v="DIESEL"/>
    <n v="19"/>
    <s v="24.01.2006"/>
    <x v="1"/>
    <s v="24.01.2018"/>
    <x v="13"/>
    <m/>
    <x v="4"/>
    <s v="DESVINCULADO"/>
    <s v="16.07.2013"/>
    <s v="01.01.1900"/>
    <s v="25.01.2018"/>
    <x v="2"/>
    <s v="03.08.2019"/>
    <s v="OTROS MUNICIPIOS"/>
    <s v="otros municipios"/>
    <s v="18.08.2018"/>
    <s v="1659504"/>
    <s v="25.05.2019"/>
    <s v="05.04.2018"/>
    <s v="13.02.1904"/>
    <s v="23.05.2018"/>
    <s v="01.11.2018"/>
    <s v="NO PRESENTA"/>
    <s v="NO PRESENTA"/>
    <s v="USADO"/>
    <s v="EURO II"/>
    <n v="0"/>
    <s v="16.07.2013"/>
    <s v="900365740"/>
    <s v="CONSORCIO EXPRESS SAS"/>
    <s v="otros municipios"/>
    <s v="VIDA UTIL 12 AÑOS"/>
    <s v="175936213"/>
    <s v="06.12.2023"/>
    <s v="NO"/>
  </r>
  <r>
    <s v="VDU502"/>
    <s v="Z10-0006"/>
    <x v="2"/>
    <x v="2"/>
    <x v="1"/>
    <s v="Microbus"/>
    <x v="6"/>
    <s v="2006"/>
    <s v="CHEVROLET"/>
    <s v="NKR"/>
    <s v="248695"/>
    <s v="9GCNKR5546B003832"/>
    <s v="9GCNKR5546B003832"/>
    <s v="9GCNKR5546B003832"/>
    <s v="AZUL"/>
    <s v="BUSSCAR FENIX"/>
    <n v="2771"/>
    <s v="CERRADA"/>
    <s v="DIESEL"/>
    <n v="19"/>
    <s v="26.12.2005"/>
    <x v="1"/>
    <s v="26.12.2017"/>
    <x v="11"/>
    <m/>
    <x v="4"/>
    <s v="DESVINCULADO"/>
    <s v="16.07.2013"/>
    <s v="01.01.1900"/>
    <s v="27.12.2017"/>
    <x v="2"/>
    <s v="05.09.2018"/>
    <s v="OTROS MUNICIPIOS"/>
    <s v="otros municipios"/>
    <s v="31.08.2018"/>
    <s v="1633071"/>
    <s v="11.06.2019"/>
    <s v="04.12.2018"/>
    <s v="02.02.1904"/>
    <s v="23.05.2018"/>
    <s v="01.11.2018"/>
    <s v="NO PRESENTA"/>
    <s v="NO PRESENTA"/>
    <s v="USADO"/>
    <s v="EURO II"/>
    <n v="0"/>
    <s v="16.07.2013"/>
    <s v="900365740"/>
    <s v="CONSORCIO EXPRESS SAS"/>
    <s v="otros municipios"/>
    <s v="CAMBIO COP S.FRANCISCO A USAQUEN"/>
    <s v="176119160"/>
    <s v="06.12.2023"/>
    <s v="NO"/>
  </r>
  <r>
    <s v="VEB110"/>
    <s v="Z10-0004"/>
    <x v="2"/>
    <x v="2"/>
    <x v="1"/>
    <s v="Microbus"/>
    <x v="6"/>
    <s v="2006"/>
    <s v="CHEVROLET"/>
    <s v="NKR"/>
    <s v="262033"/>
    <s v="9GCNKR5556B004083"/>
    <s v="9GCNKR5556B004083"/>
    <s v="9GCNKR5556B004083"/>
    <s v="AZUL"/>
    <s v="OCCIDENTE"/>
    <n v="2771"/>
    <s v="CERRADA"/>
    <s v="DIESEL"/>
    <n v="19"/>
    <s v="25.04.2006"/>
    <x v="1"/>
    <s v="25.04.2018"/>
    <x v="13"/>
    <m/>
    <x v="4"/>
    <s v="DESVINCULADO"/>
    <s v="26.07.2013"/>
    <s v="01.01.1900"/>
    <s v="26.04.2018"/>
    <x v="2"/>
    <s v="01.01.1990"/>
    <s v="OTROS MUNICIPIOS"/>
    <s v="otros municipios"/>
    <s v="21.05.2018"/>
    <s v="1633091"/>
    <s v="29.06.2019"/>
    <s v="05.05.2018"/>
    <s v="29.06.2019"/>
    <s v="23.05.2018"/>
    <s v="01.11.2018"/>
    <s v="NO PRESENTA"/>
    <s v="NO PRESENTA"/>
    <s v="USADO"/>
    <s v="EURO II"/>
    <m/>
    <s v="26.07.2013"/>
    <s v="900365740"/>
    <s v="CONSORCIO EXPRESS SAS"/>
    <s v="otros municipios"/>
    <m/>
    <s v="17191786"/>
    <s v="06.12.2023"/>
    <s v="NO"/>
  </r>
  <r>
    <s v="VED849"/>
    <s v="Z10-4115"/>
    <x v="2"/>
    <x v="2"/>
    <x v="1"/>
    <s v="Bus"/>
    <x v="2"/>
    <s v="2007"/>
    <s v="CHEVROLET"/>
    <s v="NPR"/>
    <s v="472713"/>
    <s v="9GCNPR7127B009948"/>
    <s v="9GCNPR7127B009948"/>
    <s v="1"/>
    <s v="AZUL"/>
    <s v="INCONCAR"/>
    <n v="4570"/>
    <s v="CERRADA"/>
    <s v="DIESEL"/>
    <n v="50"/>
    <s v="06.03.2007"/>
    <x v="1"/>
    <s v="06.03.2019"/>
    <x v="12"/>
    <m/>
    <x v="1"/>
    <s v="DESVINCULADO"/>
    <s v="13.08.2013"/>
    <s v="01.01.1900"/>
    <s v="07.03.2019"/>
    <x v="2"/>
    <s v="27.05.2022"/>
    <s v="ACTIVO"/>
    <s v="10006845224"/>
    <s v="03.03.2020"/>
    <s v="1683909"/>
    <s v="24.05.2019"/>
    <s v="28.06.2019"/>
    <s v="24.05.2019"/>
    <s v="23.05.2019"/>
    <s v="01.11.2018"/>
    <s v="NO PRESENTA"/>
    <s v="NO PRESENTA"/>
    <s v="USADO"/>
    <s v="EURO II"/>
    <m/>
    <s v="13.08.2013"/>
    <s v="900365740"/>
    <s v="CONSORCIO EXPRESS SAS"/>
    <s v="CONSORCIO EXPRESS SAS"/>
    <s v="NO SE PUEDE CHATARRIZAR. VEHICULO Y MOTOR TOTALMENTE DESVALIJADO, SIN CAJA, NI TRASMISION, SIN SILLETERIA"/>
    <s v="12766800006010"/>
    <s v="06.12.2023"/>
    <s v="NO"/>
  </r>
  <r>
    <s v="VEK353"/>
    <s v="Z10-4079"/>
    <x v="2"/>
    <x v="2"/>
    <x v="1"/>
    <s v="Bus"/>
    <x v="2"/>
    <s v="2007"/>
    <s v="CHEVROLET"/>
    <s v="NPR"/>
    <s v="490955"/>
    <s v="9GCNPR7147B010342"/>
    <s v="9GCNPR7147B010342"/>
    <s v="NO DISPONIBLE EN RUNT"/>
    <s v="AZUL"/>
    <s v="BUSSCAR FENIX"/>
    <n v="4570"/>
    <s v="CERRADA"/>
    <s v="DIESEL"/>
    <n v="51"/>
    <s v="30.05.2007"/>
    <x v="2"/>
    <s v="30.05.2021"/>
    <x v="8"/>
    <m/>
    <x v="1"/>
    <s v="DESVINCULADO"/>
    <s v="20.06.2013"/>
    <s v="01.01.1900"/>
    <s v="31.05.2021"/>
    <x v="2"/>
    <s v="22.04.2022"/>
    <s v="ACTIVO"/>
    <s v="10010578304"/>
    <s v="19.06.2021"/>
    <s v="1753820"/>
    <s v="25.05.2021"/>
    <s v="10.07.2021"/>
    <s v="25.05.2021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33940"/>
    <s v="06.12.2023"/>
    <s v="NO"/>
  </r>
  <r>
    <s v="VEK357"/>
    <s v="Z10-4081"/>
    <x v="2"/>
    <x v="2"/>
    <x v="1"/>
    <s v="Bus"/>
    <x v="2"/>
    <s v="2007"/>
    <s v="CHEVROLET"/>
    <s v="NPR"/>
    <s v="491672"/>
    <s v="9GCNPR7117B010346"/>
    <s v="9GCNPR7117B010346"/>
    <s v="NO DISPONIBLE EN RUNT"/>
    <s v="AZUL"/>
    <s v="BUSSCAR FENIX"/>
    <n v="4570"/>
    <s v="CERRADA"/>
    <s v="DIESEL"/>
    <n v="51"/>
    <s v="25.05.2007"/>
    <x v="2"/>
    <s v="25.05.2021"/>
    <x v="8"/>
    <m/>
    <x v="1"/>
    <s v="DESVINCULADO"/>
    <s v="20.06.2013"/>
    <s v="01.01.1900"/>
    <s v="26.05.2021"/>
    <x v="2"/>
    <s v="11.03.2022"/>
    <s v="ACTIVO"/>
    <s v="10019684409"/>
    <s v="19.06.2021"/>
    <s v="1789834"/>
    <s v="12.06.2021"/>
    <s v="27.06.2021"/>
    <s v="11.06.2019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33960"/>
    <s v="06.12.2023"/>
    <s v="NO"/>
  </r>
  <r>
    <s v="VEK367"/>
    <s v="Z10-4699"/>
    <x v="2"/>
    <x v="2"/>
    <x v="1"/>
    <s v="Bus"/>
    <x v="2"/>
    <s v="2007"/>
    <s v="CHEVROLET"/>
    <s v="NPR"/>
    <s v="7B009923CM"/>
    <s v="9GCNPR7187B009923"/>
    <s v="9GCNPR7187B009923"/>
    <s v="NO DISPONIBLE EN RUNT"/>
    <s v="AZUL"/>
    <s v="BUSSCAR FENIX"/>
    <n v="4570"/>
    <s v="CERRADA"/>
    <s v="DIESEL"/>
    <n v="51"/>
    <s v="29.05.2007"/>
    <x v="2"/>
    <s v="29.05.2021"/>
    <x v="6"/>
    <m/>
    <x v="1"/>
    <s v="DESVINCULADO"/>
    <s v="08.07.2013"/>
    <s v="19.04.2017"/>
    <s v="30.05.2021"/>
    <x v="2"/>
    <s v="25.03.2022"/>
    <s v="ACTIVO"/>
    <s v="10020954020"/>
    <s v="30.05.2022"/>
    <s v="1826870"/>
    <s v="05.07.2021"/>
    <s v="20.01.2022"/>
    <s v="05.07.2021"/>
    <s v="24.11.2022"/>
    <s v="24.11.2022"/>
    <s v="NO PRESENTA"/>
    <s v="NO PRESENTA"/>
    <s v="USADO"/>
    <s v="EURO II"/>
    <m/>
    <s v="08.07.2013"/>
    <s v="900365740"/>
    <s v="CONSORCIO EXPRESS SAS"/>
    <s v="CONSORCIO EXPRESS SAS"/>
    <s v="Z104082 (22-feb-17)"/>
    <s v="14752900071170"/>
    <s v="06.12.2023"/>
    <s v="NO"/>
  </r>
  <r>
    <s v="VEL000"/>
    <s v="Z10-4116"/>
    <x v="2"/>
    <x v="2"/>
    <x v="1"/>
    <s v="Bus"/>
    <x v="2"/>
    <s v="2008"/>
    <s v="CHEVROLET"/>
    <s v="NPR"/>
    <s v="496011"/>
    <s v="9GCNPR7108B010498"/>
    <s v="9GCNPR7108B010498"/>
    <s v="NO DISPONIBLE EN RUNT"/>
    <s v="AZUL"/>
    <s v="BUSSCAR FENIX"/>
    <n v="4570"/>
    <s v="CERRADA"/>
    <s v="DIESEL"/>
    <n v="51"/>
    <s v="05.06.2007"/>
    <x v="2"/>
    <s v="05.06.2021"/>
    <x v="8"/>
    <m/>
    <x v="1"/>
    <s v="DESVINCULADO"/>
    <s v="26.07.2013"/>
    <s v="01.01.1900"/>
    <s v="06.06.2021"/>
    <x v="2"/>
    <s v="29.04.2022"/>
    <s v="ACTIVO"/>
    <s v="10006389802"/>
    <s v="13.08.2021"/>
    <s v="1760441"/>
    <s v="09.07.2021"/>
    <s v="14.07.2021"/>
    <s v="08.07.2019"/>
    <s v="24.11.2022"/>
    <s v="24.11.2022"/>
    <s v="NO PRESENTA"/>
    <s v="NO PRESENTA"/>
    <s v="USADO"/>
    <s v="EURO II"/>
    <m/>
    <s v="26.07.2013"/>
    <s v="900365740"/>
    <s v="CONSORCIO EXPRESS SAS"/>
    <s v="CONSORCIO EXPRESS SAS"/>
    <m/>
    <s v="14752900037620"/>
    <s v="06.12.2023"/>
    <s v="NO"/>
  </r>
  <r>
    <s v="VEL331"/>
    <s v="Z10-4083"/>
    <x v="2"/>
    <x v="2"/>
    <x v="1"/>
    <s v="Bus"/>
    <x v="2"/>
    <s v="2008"/>
    <s v="CHEVROLET"/>
    <s v="NPR"/>
    <s v="526652"/>
    <s v="9GCNPR71X8B011044"/>
    <s v="9GCNPR71X8B011044"/>
    <s v="1"/>
    <s v="AZUL"/>
    <s v="BUSSCAR FENIX"/>
    <n v="4570"/>
    <s v="CERRADA"/>
    <s v="DIESEL"/>
    <n v="50"/>
    <s v="17.08.2007"/>
    <x v="2"/>
    <s v="17.08.2021"/>
    <x v="8"/>
    <m/>
    <x v="1"/>
    <s v="DESVINCULADO"/>
    <s v="20.06.2013"/>
    <s v="01.01.1900"/>
    <s v="18.08.2021"/>
    <x v="2"/>
    <s v="13.04.2022"/>
    <s v="ACTIVO"/>
    <s v="10019628411"/>
    <s v="15.08.2022"/>
    <s v="1872523"/>
    <s v="26.05.2023"/>
    <s v="29.06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81070"/>
    <s v="06.12.2023"/>
    <s v="NO"/>
  </r>
  <r>
    <s v="VEN196"/>
    <s v="Z10-4074"/>
    <x v="2"/>
    <x v="2"/>
    <x v="1"/>
    <s v="Bus"/>
    <x v="2"/>
    <s v="2008"/>
    <s v="CHEVROLET"/>
    <s v="NPR"/>
    <s v="549237"/>
    <s v="9GCNPR7148B011251"/>
    <s v="9GCNPR7148B011251"/>
    <s v="NO DISPONIBLE EN RUNT"/>
    <s v="AZUL"/>
    <s v="BUSSCAR FENIX"/>
    <n v="4570"/>
    <s v="CERRADA"/>
    <s v="DIESEL"/>
    <n v="51"/>
    <s v="27.09.2007"/>
    <x v="2"/>
    <s v="27.09.2021"/>
    <x v="8"/>
    <m/>
    <x v="1"/>
    <s v="DESVINCULADO"/>
    <s v="30.07.2013"/>
    <s v="01.01.1900"/>
    <s v="27.09.2021"/>
    <x v="2"/>
    <s v="25.03.2022"/>
    <s v="ACTIVO"/>
    <s v="10021548358"/>
    <s v="30.08.2022"/>
    <s v="1872527"/>
    <s v="26.05.2023"/>
    <s v="07.11.2021"/>
    <s v="26.05.2023"/>
    <s v="24.11.2022"/>
    <s v="24.11.2022"/>
    <s v="NO PRESENTA"/>
    <s v="NO PRESENTA"/>
    <s v="USADO"/>
    <s v="EURO II"/>
    <m/>
    <s v="30.07.2013"/>
    <s v="900365740"/>
    <s v="CONSORCIO EXPRESS SAS"/>
    <s v="CONSORCIO EXPRESS SAS"/>
    <m/>
    <s v="14752900081620"/>
    <s v="06.12.2023"/>
    <s v="NO"/>
  </r>
  <r>
    <s v="VEN197"/>
    <s v="Z10-4070"/>
    <x v="2"/>
    <x v="2"/>
    <x v="1"/>
    <s v="Bus"/>
    <x v="2"/>
    <s v="2008"/>
    <s v="CHEVROLET"/>
    <s v="NPR"/>
    <s v="8B011302-CM"/>
    <s v="9GCNPR7168B011302"/>
    <s v="9GCNPR7168B011302"/>
    <s v="NO DISPONIBLE EN RUNT"/>
    <s v="AZUL"/>
    <s v="BUSSCAR FENIX"/>
    <n v="4570"/>
    <s v="CERRADA"/>
    <s v="DIESEL"/>
    <n v="51"/>
    <s v="27.09.2007"/>
    <x v="0"/>
    <s v="27.09.2022"/>
    <x v="6"/>
    <m/>
    <x v="1"/>
    <s v="DESVINCULADO"/>
    <s v="20.06.2013"/>
    <s v="01.01.1900"/>
    <s v="28.09.2022"/>
    <x v="2"/>
    <s v="07.03.2023"/>
    <s v="ACTIVO"/>
    <s v="10021548291"/>
    <s v="04.09.2023"/>
    <s v="1872528"/>
    <s v="26.05.2023"/>
    <s v="19.07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141240"/>
    <s v="06.12.2023"/>
    <s v="NO"/>
  </r>
  <r>
    <s v="VEN513"/>
    <s v="Z15-4346"/>
    <x v="2"/>
    <x v="2"/>
    <x v="0"/>
    <s v="Bus"/>
    <x v="2"/>
    <s v="2008"/>
    <s v="CHEVROLET"/>
    <s v="NPR"/>
    <s v="673686"/>
    <s v="9GCNPR7148B011122"/>
    <s v="9GCNPR7148B011122"/>
    <s v="NO DISPONIBLE EN RUNT"/>
    <s v="AZUL"/>
    <s v="BUSSCAR"/>
    <n v="4570"/>
    <s v="CERRADA"/>
    <s v="DIESEL"/>
    <n v="51"/>
    <s v="04.09.2007"/>
    <x v="1"/>
    <s v="04.09.2019"/>
    <x v="3"/>
    <m/>
    <x v="1"/>
    <s v="DESVINCULADO"/>
    <s v="25.06.2013"/>
    <s v="09.01.2018"/>
    <s v="05.09.2019"/>
    <x v="2"/>
    <s v="03.03.2020"/>
    <s v="CANCELADO"/>
    <s v="10018181917"/>
    <s v="09.08.2019"/>
    <s v="1754634"/>
    <s v="31.05.2021"/>
    <s v="30.11.2019"/>
    <s v="31.05.2021"/>
    <s v="24.11.2020"/>
    <s v="01.11.2018"/>
    <s v="NO PRESENTA"/>
    <s v="NO PRESENTA"/>
    <s v="USADO"/>
    <s v="EURO II"/>
    <m/>
    <s v="01.06.2013"/>
    <s v="900365740"/>
    <s v="CONSORCIO EXPRESS SAS"/>
    <s v="CONSORCIO EXPRESS SAS"/>
    <s v="Z154302 (28-oct-17)"/>
    <s v="395705004"/>
    <s v="06.12.2023"/>
    <s v="NO"/>
  </r>
  <r>
    <s v="VEO622"/>
    <s v="C009"/>
    <x v="3"/>
    <x v="4"/>
    <x v="1"/>
    <s v="Bus"/>
    <x v="2"/>
    <s v="2008"/>
    <s v="CHEVROLET"/>
    <s v="NPR"/>
    <s v="558592"/>
    <s v="9GCNPR7188B011463"/>
    <s v="9GCNPR7188B011463"/>
    <s v="NO DISPONIBLE EN RUNT"/>
    <s v="AZUL"/>
    <s v="BUSSCAR FENIX"/>
    <n v="4570"/>
    <s v="CERRADA"/>
    <s v="DIESEL"/>
    <n v="51"/>
    <s v="16.11.2007"/>
    <x v="1"/>
    <s v="16.11.2019"/>
    <x v="6"/>
    <m/>
    <x v="1"/>
    <s v="DESVINCULADO"/>
    <s v="21.06.2013"/>
    <s v="01.01.1900"/>
    <s v="25.09.2019"/>
    <x v="3"/>
    <s v="13.04.2022"/>
    <s v="ACTIVO"/>
    <s v="10018039937"/>
    <s v="09.10.2022"/>
    <s v="1753888"/>
    <s v="25.05.2021"/>
    <s v="27.10.2019"/>
    <s v="25.05.2021"/>
    <s v="24.11.2022"/>
    <s v="24.11.2022"/>
    <s v="NO"/>
    <s v="NO PRESENTA"/>
    <s v="USADO"/>
    <s v="EURO II"/>
    <m/>
    <s v="21.06.2013"/>
    <s v="900365740"/>
    <s v="CONSORCIO EXPRESS SAS"/>
    <s v="CONSORCIO EXPRESS SAS"/>
    <s v="NO S EPUEDE CHATARRIZAR. VEHICULO Y MOTOR TOTALMENTE DESVALIJADO, SIN CAJA, NI TRASMISION, SIN SILLETERIA"/>
    <s v="14752900089040"/>
    <s v="06.12.2023"/>
    <s v="NO"/>
  </r>
  <r>
    <s v="VEQ472"/>
    <s v="Z10-0005"/>
    <x v="2"/>
    <x v="2"/>
    <x v="1"/>
    <s v="Microbus"/>
    <x v="6"/>
    <s v="2008"/>
    <s v="CHEVROLET"/>
    <s v="NPR 71"/>
    <s v="581870"/>
    <s v="9GCNPR7188B011821"/>
    <s v="9GCNPR7188B011821"/>
    <s v="NO DISPONIBLE EN RUNT"/>
    <s v="AZUL"/>
    <s v="JGB"/>
    <n v="4570"/>
    <s v="CERRADA"/>
    <s v="DIESEL"/>
    <n v="19"/>
    <s v="31.01.2008"/>
    <x v="0"/>
    <s v="31.01.2023"/>
    <x v="11"/>
    <m/>
    <x v="1"/>
    <s v="DESVINCULADO"/>
    <s v="08.07.2013"/>
    <s v="01.01.1900"/>
    <s v="05.12.2022"/>
    <x v="2"/>
    <s v="08.05.2023"/>
    <s v="CANCELADO"/>
    <s v="10005452756"/>
    <s v="30.11.2023"/>
    <s v="1874759"/>
    <s v="13.06.2023"/>
    <s v="22.01.2023"/>
    <s v="13.06.2023"/>
    <s v="24.11.2023"/>
    <s v="24.11.2023"/>
    <s v="NO PRESENTA"/>
    <s v="NO PRESENTA"/>
    <s v="USADO"/>
    <s v="EURO II"/>
    <m/>
    <s v="08.07.2013"/>
    <s v="900365740"/>
    <s v="CONSORCIO EXPRESS SAS"/>
    <s v="CONSORCIO EXPRESS SAS"/>
    <m/>
    <s v="84391456-600005905"/>
    <s v="06.12.2023"/>
    <s v="NO"/>
  </r>
  <r>
    <s v="VEW396"/>
    <s v="Z10-0002"/>
    <x v="2"/>
    <x v="2"/>
    <x v="1"/>
    <s v="Bus"/>
    <x v="6"/>
    <s v="2009"/>
    <s v="CHEVROLET"/>
    <s v="NKR 55"/>
    <s v="718315"/>
    <s v="9GCNKR5559B121733"/>
    <s v="9GCNKR5559B121733"/>
    <s v="NO DISPONIBLE EN RUNT"/>
    <s v="AZUL"/>
    <s v="INCONCAR"/>
    <n v="2771"/>
    <s v="CERRADA"/>
    <s v="DIESEL"/>
    <n v="19"/>
    <s v="19.12.2008"/>
    <x v="1"/>
    <s v="19.12.2020"/>
    <x v="11"/>
    <m/>
    <x v="4"/>
    <s v="DESVINCULADO"/>
    <s v="08.07.2013"/>
    <s v="01.01.1900"/>
    <s v="08.04.2020"/>
    <x v="3"/>
    <s v="17.02.2021"/>
    <s v="ACTIVO"/>
    <s v="10005322220"/>
    <s v="15.12.2020"/>
    <s v="1757264"/>
    <s v="07.06.2021"/>
    <s v="30.01.2020"/>
    <s v="06.06.2019"/>
    <s v="24.11.2020"/>
    <s v="01.11.2018"/>
    <s v="NO PRESENTA"/>
    <s v="NO PRESENTA"/>
    <s v="USADO"/>
    <s v="EURO II"/>
    <m/>
    <s v="08.07.2013"/>
    <s v="900365740"/>
    <s v="CONSORCIO EXPRESS SAS"/>
    <s v="CONSORCIO EXPRESS SAS"/>
    <m/>
    <s v="14752900005840"/>
    <s v="06.12.2023"/>
    <s v="NO"/>
  </r>
  <r>
    <s v="VFA571"/>
    <s v="Z10-2035"/>
    <x v="2"/>
    <x v="2"/>
    <x v="1"/>
    <s v="Buseta"/>
    <x v="3"/>
    <s v="2009"/>
    <s v="VOLKSWAGEN"/>
    <s v="9150"/>
    <s v="E1T146510"/>
    <s v="9BWDD52R29R998214"/>
    <s v="9BWDD52R29R998214"/>
    <s v="NO DISPONIBLE EN RUNT"/>
    <s v="AZUL"/>
    <s v="NON PLUS ULTRA"/>
    <n v="4300"/>
    <s v="CERRADA"/>
    <s v="DIESEL"/>
    <n v="42"/>
    <s v="15.07.2009"/>
    <x v="2"/>
    <s v="15.07.2023"/>
    <x v="4"/>
    <m/>
    <x v="1"/>
    <s v="DESVINCULADO"/>
    <s v="23.08.2013"/>
    <s v="01.01.1900"/>
    <s v="12.12.2022"/>
    <x v="2"/>
    <s v="10.03.2023"/>
    <s v="ACTIVO"/>
    <s v="10005724534"/>
    <s v="07.07.2023"/>
    <s v="1878072"/>
    <s v="16.07.2023"/>
    <s v="15.01.2023"/>
    <s v="16.07.2023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33120"/>
    <s v="06.12.2023"/>
    <s v="NO"/>
  </r>
  <r>
    <s v="VFB081"/>
    <s v="Z10-0007"/>
    <x v="2"/>
    <x v="2"/>
    <x v="1"/>
    <s v="Microbus"/>
    <x v="6"/>
    <s v="2010"/>
    <s v="CHEVROLET"/>
    <s v="NKR 55"/>
    <s v="757063"/>
    <s v="9GCNKR552AB168870"/>
    <s v="9GCNKR552AB168870"/>
    <s v="9GCNKR552AB168870"/>
    <s v="AZUL"/>
    <s v="INCONCAR"/>
    <n v="2771"/>
    <s v="CERRADA"/>
    <s v="DIESEL"/>
    <n v="20"/>
    <s v="06.08.2009"/>
    <x v="1"/>
    <s v="06.08.2021"/>
    <x v="13"/>
    <m/>
    <x v="4"/>
    <s v="DESVINCULADO"/>
    <s v="20.08.2013"/>
    <s v="01.01.1900"/>
    <s v="20.05.2018"/>
    <x v="3"/>
    <s v="26.08.2019"/>
    <s v="OTROS MUNICIPIOS"/>
    <s v="10013277306"/>
    <s v="21.05.2019"/>
    <s v="1654546"/>
    <s v="01.09.2019"/>
    <s v="05.09.2018"/>
    <s v="01.06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s v="PROCESO DE VINCULACION 548"/>
    <s v="171919801"/>
    <s v="06.12.2023"/>
    <s v="NO"/>
  </r>
  <r>
    <s v="VEP161"/>
    <s v="Z10-2008"/>
    <x v="2"/>
    <x v="2"/>
    <x v="1"/>
    <s v="Bus"/>
    <x v="3"/>
    <s v="2008"/>
    <s v="CHEVROLET"/>
    <s v="NPR"/>
    <s v="567978"/>
    <s v="9GCNPR7138B011614"/>
    <s v="9GCNPR7138B011614"/>
    <s v="NO DISPONIBLE EN RUNT"/>
    <s v="AZUL"/>
    <s v="BUSSCAR FENIX"/>
    <n v="4570"/>
    <s v="CERRADA"/>
    <s v="DIESEL"/>
    <n v="51"/>
    <s v="14.12.2007"/>
    <x v="0"/>
    <s v="14.12.2022"/>
    <x v="6"/>
    <m/>
    <x v="1"/>
    <s v="DESVINCULADO"/>
    <s v="15.05.2013"/>
    <s v="01.01.1900"/>
    <s v="05.12.2022"/>
    <x v="2"/>
    <s v="02.05.2023"/>
    <s v="ACTIVO"/>
    <s v="10017843914"/>
    <s v="25.10.2023"/>
    <s v="1872535"/>
    <s v="10.05.2023"/>
    <s v="12.01.2023"/>
    <s v="10.05.2023"/>
    <s v="24.11.2023"/>
    <s v="24.11.2023"/>
    <s v="NO PRESENTA"/>
    <s v="NO PRESENTA"/>
    <s v="USADO"/>
    <s v="EURO II"/>
    <m/>
    <s v="15.05.2013"/>
    <s v="900365740"/>
    <s v="CONSORCIO EXPRESS SAS"/>
    <s v="CONSORCIO EXPRESS SAS"/>
    <m/>
    <s v="84130127-600003711"/>
    <s v="06.12.2023"/>
    <s v="NO"/>
  </r>
  <r>
    <s v="VEO653"/>
    <s v="Z10-4645"/>
    <x v="2"/>
    <x v="2"/>
    <x v="1"/>
    <s v="Bus"/>
    <x v="2"/>
    <s v="2008"/>
    <s v="CHEVROLET"/>
    <s v="NPR"/>
    <s v="792306"/>
    <s v="9GCNPR7198B011505"/>
    <s v="9GCNPR7198B011505"/>
    <s v="NO DISPONIBLE EN RUNT"/>
    <s v="AZUL"/>
    <s v="BUSSCAR FENIX"/>
    <n v="4800"/>
    <s v="CERRADA"/>
    <s v="DIESEL"/>
    <n v="51"/>
    <s v="17.11.2007"/>
    <x v="0"/>
    <s v="17.11.2022"/>
    <x v="6"/>
    <m/>
    <x v="1"/>
    <s v="DESVINCULADO"/>
    <s v="15.05.2013"/>
    <s v="15.11.2019"/>
    <s v="26.09.2022"/>
    <x v="3"/>
    <s v="23.03.2023"/>
    <s v="ACTIVO"/>
    <s v="10019318769"/>
    <s v="23.10.2023"/>
    <s v="1872531"/>
    <s v="06.05.2023"/>
    <s v="19.11.2022"/>
    <s v="06.05.2023"/>
    <s v="24.11.2022"/>
    <s v="24.11.2022"/>
    <s v="NO PRESENTA"/>
    <s v="NO PRESENTA"/>
    <s v="USADO"/>
    <s v="EURO II"/>
    <m/>
    <s v="15.05.2013"/>
    <s v="900365740"/>
    <s v="CONSORCIO EXPRESS SAS"/>
    <s v="CONSORCIO EXPRESS SAS"/>
    <m/>
    <s v="84130126-600003710"/>
    <s v="06.12.2023"/>
    <s v="NO"/>
  </r>
  <r>
    <s v="VEL019"/>
    <s v="Z10-2013"/>
    <x v="2"/>
    <x v="2"/>
    <x v="1"/>
    <s v="Bus"/>
    <x v="3"/>
    <s v="2008"/>
    <s v="CHEVROLET"/>
    <s v="NPR"/>
    <s v="8B010880-CM"/>
    <s v="9GCNPR7188B010880"/>
    <s v="9GCNPR7188B010880"/>
    <s v="NO DISPONIBLE EN RUNT"/>
    <s v="AZUL"/>
    <s v="BUSSCAR FENIX"/>
    <n v="4570"/>
    <s v="CERRADA"/>
    <s v="DIESEL"/>
    <n v="31"/>
    <s v="03.08.2007"/>
    <x v="2"/>
    <s v="03.08.2021"/>
    <x v="6"/>
    <m/>
    <x v="1"/>
    <s v="DESVINCULADO"/>
    <s v="20.05.2013"/>
    <s v="01.01.1900"/>
    <s v="04.08.2021"/>
    <x v="2"/>
    <s v="25.03.2022"/>
    <s v="ACTIVO"/>
    <s v="10020248734"/>
    <s v="09.07.2022"/>
    <s v="1872522"/>
    <s v="06.05.2023"/>
    <s v="23.07.2022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7730"/>
    <s v="06.12.2023"/>
    <s v="NO"/>
  </r>
  <r>
    <s v="VEK655"/>
    <s v="Z10-2014"/>
    <x v="2"/>
    <x v="2"/>
    <x v="1"/>
    <s v="Bus"/>
    <x v="3"/>
    <s v="2008"/>
    <s v="CHEVROLET"/>
    <s v="NPR"/>
    <s v="501666"/>
    <s v="9GCNPR7148B010603"/>
    <s v="9GCNPR7148B010603"/>
    <s v="NO DISPONIBLE EN RUNT"/>
    <s v="AZUL"/>
    <s v="BUSSCAR FENIX"/>
    <n v="4570"/>
    <s v="CERRADA"/>
    <s v="DIESEL"/>
    <n v="50"/>
    <s v="03.07.2007"/>
    <x v="2"/>
    <s v="03.07.2021"/>
    <x v="8"/>
    <m/>
    <x v="1"/>
    <s v="DESVINCULADO"/>
    <s v="20.05.2013"/>
    <s v="01.01.1900"/>
    <s v="03.07.2021"/>
    <x v="2"/>
    <s v="25.03.2022"/>
    <s v="ACTIVO"/>
    <s v="10012879584"/>
    <s v="05.06.2022"/>
    <s v="1872520"/>
    <s v="06.05.2023"/>
    <s v="15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2020"/>
    <s v="06.12.2023"/>
    <s v="NO"/>
  </r>
  <r>
    <s v="VEK652"/>
    <s v="Z10-2015"/>
    <x v="2"/>
    <x v="2"/>
    <x v="1"/>
    <s v="Bus"/>
    <x v="3"/>
    <s v="2008"/>
    <s v="CHEVROLET"/>
    <s v="NPR"/>
    <s v="495998"/>
    <s v="9GCNPR7108B010517"/>
    <s v="9GCNPR7108B010517"/>
    <s v="NO DISPONIBLE EN RUNT"/>
    <s v="AZUL"/>
    <s v="BUSSCAR FENIX"/>
    <n v="4570"/>
    <s v="CERRADA"/>
    <s v="DIESEL"/>
    <n v="50"/>
    <s v="04.07.2007"/>
    <x v="2"/>
    <s v="04.07.2021"/>
    <x v="4"/>
    <m/>
    <x v="1"/>
    <s v="DESVINCULADO"/>
    <s v="20.05.2013"/>
    <s v="01.01.1900"/>
    <s v="05.07.2021"/>
    <x v="2"/>
    <s v="25.03.2022"/>
    <s v="ACTIVO"/>
    <s v="10005277916"/>
    <s v="04.05.2022"/>
    <s v="1872519"/>
    <s v="06.05.2023"/>
    <s v="14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0040"/>
    <s v="06.12.2023"/>
    <s v="NO"/>
  </r>
  <r>
    <s v="TUP802"/>
    <s v="Z10-2018"/>
    <x v="2"/>
    <x v="2"/>
    <x v="1"/>
    <s v="Bus"/>
    <x v="3"/>
    <s v="2013"/>
    <s v="CHEVROLET"/>
    <s v="NQR"/>
    <s v="4HK1-0DH597"/>
    <s v="9GCN1R755DB025612"/>
    <s v="9GCN1R755DB025612"/>
    <s v="9GCN1R755DB025612"/>
    <s v="AZUL"/>
    <s v="BUSSCAR"/>
    <n v="4570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21533899"/>
    <s v="08.05.2025"/>
    <s v="1990110"/>
    <s v="28.05.2025"/>
    <s v="26.07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0"/>
    <s v="29.04.2024"/>
    <s v="NO"/>
  </r>
  <r>
    <s v="TUP804"/>
    <s v="Z10-2019"/>
    <x v="2"/>
    <x v="2"/>
    <x v="1"/>
    <s v="Bus"/>
    <x v="3"/>
    <s v="2013"/>
    <s v="CHEVROLET"/>
    <s v="NQR"/>
    <s v="4HK1-009322"/>
    <s v="9GCN1R757DB025871"/>
    <s v="9GCN1R757DB025871"/>
    <s v="9GCN1R757DB025871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05422806"/>
    <s v="08.05.2025"/>
    <s v="1990112"/>
    <s v="28.05.2025"/>
    <s v="08.05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1"/>
    <s v="16.05.2024"/>
    <s v="NO"/>
  </r>
  <r>
    <s v="TUP801"/>
    <s v="Z10-2020"/>
    <x v="2"/>
    <x v="2"/>
    <x v="1"/>
    <s v="Bus"/>
    <x v="3"/>
    <s v="2013"/>
    <s v="CHEVROLET"/>
    <s v="NQR"/>
    <s v="4HK1-017856"/>
    <s v="9GCN1R757DB038068"/>
    <s v="9GCN1R757DB038068"/>
    <s v="9GCN1R757DB038068"/>
    <s v="AZUL"/>
    <s v="BUSSCAR"/>
    <n v="5193"/>
    <s v="CERRADA"/>
    <s v="DIESEL"/>
    <n v="40"/>
    <s v="21.05.2013"/>
    <x v="1"/>
    <s v="21.05.2025"/>
    <x v="6"/>
    <m/>
    <x v="0"/>
    <s v="VINCULADO"/>
    <s v="27.05.2013"/>
    <s v="01.01.1900"/>
    <s v="01.01.1900"/>
    <x v="0"/>
    <s v="01.01.1990"/>
    <s v="ACTIVO"/>
    <s v="10005422783"/>
    <s v="08.05.2025"/>
    <s v="1991393"/>
    <s v="28.05.2025"/>
    <s v="04.04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2"/>
    <s v="29.04.2024"/>
    <s v="NO"/>
  </r>
  <r>
    <s v="TUP807"/>
    <s v="Z10-2021"/>
    <x v="2"/>
    <x v="2"/>
    <x v="1"/>
    <s v="Bus"/>
    <x v="3"/>
    <s v="2013"/>
    <s v="CHEVROLET"/>
    <s v="NQR"/>
    <s v="4HK1-019356"/>
    <s v="9GCN1R756DB038322"/>
    <s v="9GCN1R756DB038322"/>
    <s v="9GCN1R756DB038322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05422910"/>
    <s v="08.05.2025"/>
    <s v="1990115"/>
    <s v="28.05.2025"/>
    <s v="11.07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3"/>
    <s v="29.04.2024"/>
    <s v="NO"/>
  </r>
  <r>
    <s v="TUP805"/>
    <s v="Z10-2022"/>
    <x v="2"/>
    <x v="2"/>
    <x v="1"/>
    <s v="Bus"/>
    <x v="3"/>
    <s v="2013"/>
    <s v="CHEVROLET"/>
    <s v="NQR"/>
    <s v="4HK1-019313"/>
    <s v="9GCN1R75XDB038730"/>
    <s v="9GCN1R75XDB038730"/>
    <s v="9GCN1R75XDB038730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22237462"/>
    <s v="08.05.2025"/>
    <s v="2051979"/>
    <s v="01.06.2025"/>
    <s v="27.12.2024"/>
    <s v="01.06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4"/>
    <s v="23.05.2024"/>
    <s v="NO"/>
  </r>
  <r>
    <s v="TUP806"/>
    <s v="Z10-2023"/>
    <x v="2"/>
    <x v="2"/>
    <x v="1"/>
    <s v="Bus"/>
    <x v="3"/>
    <s v="2013"/>
    <s v="CHEVROLET"/>
    <s v="NQR"/>
    <s v="4HK1-021272"/>
    <s v="9GCN1R757DB038913"/>
    <s v="9GCN1R757DB038913"/>
    <s v="9GCN1R757DB038913"/>
    <s v="AZUL"/>
    <s v="BUSSCAR"/>
    <n v="5193"/>
    <s v="CERRADA"/>
    <s v="DIESEL"/>
    <n v="40"/>
    <s v="20.05.2013"/>
    <x v="1"/>
    <s v="20.05.2025"/>
    <x v="8"/>
    <m/>
    <x v="0"/>
    <s v="VINCULADO"/>
    <s v="27.05.2013"/>
    <s v="01.01.1900"/>
    <s v="01.01.1900"/>
    <x v="0"/>
    <s v="01.01.1990"/>
    <s v="ACTIVO"/>
    <s v="10005416322"/>
    <s v="08.05.2025"/>
    <s v="1990114"/>
    <s v="28.05.2025"/>
    <s v="27.06.2024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5"/>
    <s v="29.04.2024"/>
    <s v="NO"/>
  </r>
  <r>
    <s v="TUP808"/>
    <s v="Z10-2024"/>
    <x v="2"/>
    <x v="2"/>
    <x v="1"/>
    <s v="Bus"/>
    <x v="3"/>
    <s v="2013"/>
    <s v="CHEVROLET"/>
    <s v="NQR"/>
    <s v="4HK1-022941"/>
    <s v="9GCN1R754DB039842"/>
    <s v="9GCN1R754DB039842"/>
    <s v="9GCN1R754DB039842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05422771"/>
    <s v="08.05.2025"/>
    <s v="1990116"/>
    <s v="28.05.2025"/>
    <s v="19.09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6"/>
    <s v="29.04.2024"/>
    <s v="NO"/>
  </r>
  <r>
    <s v="TUP809"/>
    <s v="Z10-2025"/>
    <x v="2"/>
    <x v="2"/>
    <x v="1"/>
    <s v="Bus"/>
    <x v="3"/>
    <s v="2013"/>
    <s v="CHEVROLET"/>
    <s v="NQR"/>
    <s v="4HK1-023034"/>
    <s v="9GCN1R751DB040205"/>
    <s v="9GCN1R751DB040205"/>
    <s v="9GCN1R751DB040205"/>
    <s v="AZUL"/>
    <s v="BUSSCAR"/>
    <n v="5193"/>
    <s v="CERRADA"/>
    <s v="DIESEL"/>
    <n v="40"/>
    <s v="23.05.2013"/>
    <x v="1"/>
    <s v="23.05.2025"/>
    <x v="11"/>
    <m/>
    <x v="0"/>
    <s v="VINCULADO"/>
    <s v="27.05.2013"/>
    <s v="01.01.1900"/>
    <s v="01.01.1900"/>
    <x v="0"/>
    <s v="01.01.1990"/>
    <s v="ACTIVO"/>
    <s v="10005435846"/>
    <s v="08.05.2025"/>
    <s v="1990117"/>
    <s v="28.05.2025"/>
    <s v="23.04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7"/>
    <s v="02.05.2024"/>
    <s v="NO"/>
  </r>
  <r>
    <s v="TUP810"/>
    <s v="Z10-2026"/>
    <x v="2"/>
    <x v="2"/>
    <x v="1"/>
    <s v="Bus"/>
    <x v="3"/>
    <s v="2013"/>
    <s v="CHEVROLET"/>
    <s v="NQR"/>
    <s v="4HK1-025359"/>
    <s v="9GCN1R755DB040210"/>
    <s v="9GCN1R755DB040210"/>
    <s v="9GCN1R755DB040210"/>
    <s v="AZUL"/>
    <s v="BUSSCAR"/>
    <n v="5193"/>
    <s v="CERRADA"/>
    <s v="DIESEL"/>
    <n v="40"/>
    <s v="21.05.2013"/>
    <x v="1"/>
    <s v="21.05.2025"/>
    <x v="3"/>
    <m/>
    <x v="0"/>
    <s v="VINCULADO"/>
    <s v="27.05.2013"/>
    <s v="01.01.1900"/>
    <s v="01.01.1900"/>
    <x v="0"/>
    <s v="01.01.1990"/>
    <s v="ACTIVO"/>
    <s v="10005422935"/>
    <s v="08.05.2025"/>
    <s v="1990118"/>
    <s v="28.05.2025"/>
    <s v="21.08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8"/>
    <s v="29.04.2024"/>
    <s v="NO"/>
  </r>
  <r>
    <s v="TUP811"/>
    <s v="Z10-2027"/>
    <x v="2"/>
    <x v="2"/>
    <x v="1"/>
    <s v="Bus"/>
    <x v="3"/>
    <s v="2013"/>
    <s v="CHEVROLET"/>
    <s v="NQR"/>
    <s v="4HK10EG620"/>
    <s v="9GCN1R757DB040211"/>
    <s v="9GCN1R757DB040211"/>
    <s v="9GCN1R757DB040211"/>
    <s v="AZUL"/>
    <s v="BUSSCAR"/>
    <n v="5193"/>
    <s v="CERRADA"/>
    <s v="DIESEL"/>
    <n v="40"/>
    <s v="23.05.2013"/>
    <x v="1"/>
    <s v="23.05.2025"/>
    <x v="11"/>
    <m/>
    <x v="0"/>
    <s v="VINCULADO"/>
    <s v="27.05.2013"/>
    <s v="01.01.1900"/>
    <s v="01.01.1900"/>
    <x v="0"/>
    <s v="01.01.1990"/>
    <s v="ACTIVO"/>
    <s v="10022041558"/>
    <s v="08.05.2025"/>
    <s v="1990119"/>
    <s v="28.05.2025"/>
    <s v="27.06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9"/>
    <s v="29.04.2024"/>
    <s v="NO"/>
  </r>
  <r>
    <s v="TUP812"/>
    <s v="Z10-2028"/>
    <x v="2"/>
    <x v="2"/>
    <x v="1"/>
    <s v="Bus"/>
    <x v="3"/>
    <s v="2013"/>
    <s v="CHEVROLET"/>
    <s v="NQR"/>
    <s v="4HK1-026739"/>
    <s v="9GCN1R75XDB040221"/>
    <s v="9GCN1R75XDB040221"/>
    <s v="9GCN1R75XDB040221"/>
    <s v="AZUL"/>
    <s v="BUSSCAR"/>
    <n v="5193"/>
    <s v="CERRADA"/>
    <s v="DIESEL"/>
    <n v="40"/>
    <s v="21.05.2013"/>
    <x v="1"/>
    <s v="21.05.2025"/>
    <x v="6"/>
    <m/>
    <x v="0"/>
    <s v="VINCULADO"/>
    <s v="27.05.2013"/>
    <s v="01.01.1900"/>
    <s v="01.01.1900"/>
    <x v="0"/>
    <s v="01.01.1990"/>
    <s v="ACTIVO"/>
    <s v="10027270406"/>
    <s v="08.05.2025"/>
    <s v="1990120"/>
    <s v="28.05.2025"/>
    <s v="05.03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10"/>
    <s v="29.04.2024"/>
    <s v="NO"/>
  </r>
  <r>
    <s v="TUP803"/>
    <s v="Z10-2293"/>
    <x v="2"/>
    <x v="2"/>
    <x v="1"/>
    <s v="Bus"/>
    <x v="3"/>
    <s v="2013"/>
    <s v="CHEVROLET"/>
    <s v="NQR"/>
    <s v="4HK1-0BL354"/>
    <s v="9GCN1R753DB040223"/>
    <s v="9GCN1R753DB040223"/>
    <s v="9GCN1R753DB040223"/>
    <s v="AZUL"/>
    <s v="BUSSCAR"/>
    <n v="5193"/>
    <s v="CERRADA"/>
    <s v="DIESEL"/>
    <n v="40"/>
    <s v="21.05.2013"/>
    <x v="1"/>
    <s v="21.05.2025"/>
    <x v="6"/>
    <m/>
    <x v="0"/>
    <s v="VINCULADO"/>
    <s v="27.05.2013"/>
    <s v="17.01.2018"/>
    <s v="01.01.1900"/>
    <x v="0"/>
    <s v="01.01.1990"/>
    <s v="ACTIVO"/>
    <s v="10021156051"/>
    <s v="08.05.2025"/>
    <s v="1990111"/>
    <s v="28.05.2025"/>
    <s v="11.05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s v="Z102029 (20-oct-17)"/>
    <s v="87948311"/>
    <s v="16.05.2024"/>
    <s v="NO"/>
  </r>
  <r>
    <s v="TUP814"/>
    <s v="Z10-2030"/>
    <x v="2"/>
    <x v="2"/>
    <x v="1"/>
    <s v="Bus"/>
    <x v="3"/>
    <s v="2013"/>
    <s v="CHEVROLET"/>
    <s v="NQR"/>
    <s v="4HK1-026767"/>
    <s v="9GCN1R754DB040229"/>
    <s v="9GCN1R754DB040229"/>
    <s v="9GCN1R754DB040229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11910784"/>
    <s v="08.05.2025"/>
    <s v="1990121"/>
    <s v="28.05.2025"/>
    <s v="30.03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12"/>
    <s v="29.04.2024"/>
    <s v="NO"/>
  </r>
  <r>
    <s v="TUP816"/>
    <s v="Z10-2031"/>
    <x v="2"/>
    <x v="2"/>
    <x v="1"/>
    <s v="Bus"/>
    <x v="3"/>
    <s v="2013"/>
    <s v="CHEVROLET"/>
    <s v="NQR"/>
    <s v="4HK1-027751"/>
    <s v="9GCN1R758DB040234"/>
    <s v="9GCN1R758DB040234"/>
    <s v="9GCN1R758DB040234"/>
    <s v="AZUL"/>
    <s v="BUSSCAR"/>
    <n v="5193"/>
    <s v="CERRADA"/>
    <s v="DIESEL"/>
    <n v="40"/>
    <s v="21.05.2013"/>
    <x v="1"/>
    <s v="21.05.2025"/>
    <x v="4"/>
    <m/>
    <x v="0"/>
    <s v="VINCULADO"/>
    <s v="27.05.2013"/>
    <s v="01.01.1900"/>
    <s v="01.01.1900"/>
    <x v="0"/>
    <s v="01.01.1990"/>
    <s v="ACTIVO"/>
    <s v="10006455276"/>
    <s v="08.05.2025"/>
    <s v="2050127"/>
    <s v="28.05.2025"/>
    <s v="11.04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3"/>
    <s v="29.04.2024"/>
    <s v="NO"/>
  </r>
  <r>
    <s v="TUP817"/>
    <s v="Z10-2032"/>
    <x v="2"/>
    <x v="2"/>
    <x v="1"/>
    <s v="Bus"/>
    <x v="3"/>
    <s v="2013"/>
    <s v="CHEVROLET"/>
    <s v="NQR"/>
    <s v="4HK1-772866"/>
    <s v="9GCN1R755DB040241"/>
    <s v="9GCN1R755DB040241"/>
    <s v="9GCN1R755DB040241"/>
    <s v="AZUL"/>
    <s v="BUSSCAR"/>
    <n v="4570"/>
    <s v="CERRADA"/>
    <s v="DIESEL"/>
    <n v="41"/>
    <s v="21.05.2013"/>
    <x v="1"/>
    <s v="21.05.2025"/>
    <x v="3"/>
    <m/>
    <x v="0"/>
    <s v="VINCULADO"/>
    <s v="27.05.2013"/>
    <s v="01.01.1900"/>
    <s v="01.01.1900"/>
    <x v="0"/>
    <s v="01.01.1990"/>
    <s v="ACTIVO"/>
    <s v="10018900330"/>
    <s v="08.05.2025"/>
    <s v="1990123"/>
    <s v="28.05.2025"/>
    <s v="12.07.2024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4"/>
    <s v="29.04.2024"/>
    <s v="NO"/>
  </r>
  <r>
    <s v="TUP818"/>
    <s v="Z10-2033"/>
    <x v="2"/>
    <x v="2"/>
    <x v="1"/>
    <s v="Bus"/>
    <x v="3"/>
    <s v="2013"/>
    <s v="CHEVROLET"/>
    <s v="NQR"/>
    <s v="4HK1-029045"/>
    <s v="9GCN1R759DB040243"/>
    <s v="9GCN1R759DB040243"/>
    <s v="9GCN1R759DB040243"/>
    <s v="AZUL"/>
    <s v="BUSSCAR"/>
    <n v="5193"/>
    <s v="CERRADA"/>
    <s v="DIESEL"/>
    <n v="40"/>
    <s v="21.05.2013"/>
    <x v="1"/>
    <s v="21.05.2025"/>
    <x v="4"/>
    <m/>
    <x v="0"/>
    <s v="VINCULADO"/>
    <s v="27.05.2013"/>
    <s v="01.01.1900"/>
    <s v="01.01.1900"/>
    <x v="0"/>
    <s v="01.01.1990"/>
    <s v="ACTIVO"/>
    <s v="10030841429"/>
    <s v="08.05.2025"/>
    <s v="1990124"/>
    <s v="28.05.2025"/>
    <s v="20.05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5"/>
    <s v="31.05.2024"/>
    <s v="NO"/>
  </r>
  <r>
    <s v="TUP813"/>
    <s v="Z10-2034"/>
    <x v="2"/>
    <x v="2"/>
    <x v="1"/>
    <s v="Bus"/>
    <x v="3"/>
    <s v="2013"/>
    <s v="CHEVROLET"/>
    <s v="NQR"/>
    <s v="DB041448-CM"/>
    <s v="9GCN1R75XDB041448"/>
    <s v="9GCN1R75XDB041448"/>
    <s v="9GCN1R75XDB041448"/>
    <s v="AZUL"/>
    <s v="BUSSCAR"/>
    <n v="5193"/>
    <s v="CERRADA"/>
    <s v="DIESEL"/>
    <n v="40"/>
    <s v="21.05.2013"/>
    <x v="1"/>
    <s v="21.05.2025"/>
    <x v="11"/>
    <m/>
    <x v="0"/>
    <s v="VINCULADO"/>
    <s v="27.05.2013"/>
    <s v="01.01.1900"/>
    <s v="01.01.1900"/>
    <x v="0"/>
    <s v="01.01.1990"/>
    <s v="ACTIVO"/>
    <s v="10028680284"/>
    <s v="08.05.2025"/>
    <s v="1990774"/>
    <s v="28.05.2025"/>
    <s v="02.03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6"/>
    <s v="29.04.2024"/>
    <s v="NO"/>
  </r>
  <r>
    <s v="VDZ685"/>
    <s v="D0827"/>
    <x v="1"/>
    <x v="1"/>
    <x v="0"/>
    <s v="Bus"/>
    <x v="2"/>
    <s v="2006"/>
    <s v="CHEVROLET"/>
    <s v="NPR 729"/>
    <s v="325071"/>
    <s v="9GCNPR7186B007894"/>
    <s v="9GCNPR7186B007894"/>
    <s v="NO DISPONIBLE EN RUNT"/>
    <s v="VERDE"/>
    <s v="NO PRESENTA"/>
    <n v="4570"/>
    <s v="CERRADA"/>
    <s v="DIESEL"/>
    <n v="51"/>
    <s v="09.03.2006"/>
    <x v="1"/>
    <s v="09.03.2018"/>
    <x v="1"/>
    <m/>
    <x v="1"/>
    <s v="DESVINCULADO"/>
    <s v="24.08.2012"/>
    <s v="01.01.1900"/>
    <s v="10.03.2018"/>
    <x v="2"/>
    <s v="20.09.2018"/>
    <s v="CANCELADO"/>
    <s v="10004326879"/>
    <s v="22.02.2018"/>
    <s v="1573249"/>
    <s v="05.07.2018"/>
    <s v="08.04.2018"/>
    <s v="05.07.2018"/>
    <s v="23.05.2018"/>
    <s v="01.11.2018"/>
    <s v="NO PRESENTA"/>
    <s v="NO PRESENTA"/>
    <s v="USADO"/>
    <s v="EURO II"/>
    <n v="0"/>
    <s v="24.08.2012"/>
    <s v="900365740"/>
    <s v="CONSORCIO EXPRESS SAS"/>
    <s v="CONSORCIO EXPRESS SAS"/>
    <s v="VIDA UTIL 12 AÑOS"/>
    <s v="168481224"/>
    <s v="06.12.2023"/>
    <s v="NO"/>
  </r>
  <r>
    <s v="VDF028"/>
    <s v="Z10-4087"/>
    <x v="2"/>
    <x v="2"/>
    <x v="1"/>
    <s v="Bus"/>
    <x v="2"/>
    <s v="2004"/>
    <s v="CHEVROLET"/>
    <s v="NPR"/>
    <s v="075979"/>
    <s v="9GCNPR7194B000384"/>
    <s v="9GCNPR7194B000384"/>
    <s v="NO DISPONIBLE EN RUNT"/>
    <s v="AZUL"/>
    <s v="SUPERPOLO TEMPLE"/>
    <n v="4600"/>
    <s v="CERRADA"/>
    <s v="DIESEL"/>
    <n v="46"/>
    <s v="12.06.2004"/>
    <x v="2"/>
    <s v="12.06.2018"/>
    <x v="12"/>
    <m/>
    <x v="1"/>
    <s v="DESVINCULADO"/>
    <s v="29.08.2013"/>
    <s v="01.01.1900"/>
    <s v="13.06.2018"/>
    <x v="2"/>
    <s v="05.03.2019"/>
    <s v="CANCELADO"/>
    <s v="10005605043"/>
    <s v="08.06.2018"/>
    <s v="1634027"/>
    <s v="04.07.2019"/>
    <s v="05.07.2018"/>
    <s v="04.07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85126605"/>
    <s v="06.12.2023"/>
    <s v="NO"/>
  </r>
  <r>
    <s v="VDF014"/>
    <s v="Z10-4091"/>
    <x v="2"/>
    <x v="2"/>
    <x v="1"/>
    <s v="Bus"/>
    <x v="2"/>
    <s v="2004"/>
    <s v="CHEVROLET"/>
    <s v="NPR"/>
    <s v="342146"/>
    <s v="9GCNPR7184B000411"/>
    <s v="9GCNPR7184B000411"/>
    <s v="NO DISPONIBLE EN RUNT"/>
    <s v="AZUL"/>
    <s v="SUPERPOLO TEMPLE"/>
    <n v="4600"/>
    <s v="CERRADA"/>
    <s v="DIESEL"/>
    <n v="46"/>
    <s v="29.06.2004"/>
    <x v="2"/>
    <s v="29.06.2018"/>
    <x v="12"/>
    <m/>
    <x v="1"/>
    <s v="DESVINCULADO"/>
    <s v="29.08.2013"/>
    <s v="01.01.1900"/>
    <s v="30.06.2018"/>
    <x v="2"/>
    <s v="12.03.2019"/>
    <s v="CANCELADO"/>
    <s v="10009600579"/>
    <s v="22.06.2018"/>
    <s v="1634585"/>
    <s v="10.07.2019"/>
    <s v="28.08.2018"/>
    <s v="10.07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73041960"/>
    <s v="06.12.2023"/>
    <s v="NO"/>
  </r>
  <r>
    <s v="SIQ755"/>
    <s v="Z15-4083"/>
    <x v="2"/>
    <x v="2"/>
    <x v="0"/>
    <s v="Bus"/>
    <x v="2"/>
    <s v="2004"/>
    <s v="CHEVROLET"/>
    <s v="NPR"/>
    <s v="984356"/>
    <s v="9GCNPR71P4B453601"/>
    <s v="9GCNPR71P4B453601"/>
    <s v="9GCNPR71P4B453601"/>
    <s v="AZUL"/>
    <s v="JGB DRAGON"/>
    <n v="4600"/>
    <s v="CERRADA"/>
    <s v="DIESEL"/>
    <n v="46"/>
    <s v="08.09.2003"/>
    <x v="2"/>
    <s v="08.09.2017"/>
    <x v="7"/>
    <m/>
    <x v="1"/>
    <s v="DESVINCULADO"/>
    <s v="17.07.2013"/>
    <s v="01.01.1900"/>
    <s v="18.05.2017"/>
    <x v="3"/>
    <s v="18.12.2017"/>
    <s v="CANCELADO"/>
    <s v="10005605867"/>
    <s v="30.03.2018"/>
    <s v="1742803"/>
    <s v="28.02.2021"/>
    <s v="08.08.2017"/>
    <s v="16.02.1904"/>
    <s v="23.05.2017"/>
    <s v="01.11.2018"/>
    <s v="NO PRESENTA"/>
    <s v="NO PRESENTA"/>
    <s v="USADO"/>
    <s v="EURO II"/>
    <n v="0"/>
    <s v="17.07.2013"/>
    <s v="900365740"/>
    <s v="CONSORCIO EXPRESS SAS"/>
    <s v="CONSORCIO EXPRESS SAS"/>
    <m/>
    <s v="169787774"/>
    <s v="06.12.2023"/>
    <s v="NO"/>
  </r>
  <r>
    <s v="SIQ753"/>
    <s v="Z15-4081"/>
    <x v="2"/>
    <x v="2"/>
    <x v="0"/>
    <s v="Bus"/>
    <x v="2"/>
    <s v="2004"/>
    <s v="CHEVROLET"/>
    <s v="NPR"/>
    <s v="984042"/>
    <s v="9GCNPR71P4B453308"/>
    <s v="9GCNPR71P4B453308"/>
    <s v="9GCNPR71P4B453308"/>
    <s v="AZUL"/>
    <s v="JGB"/>
    <n v="4600"/>
    <s v="CERRADA"/>
    <s v="DIESEL"/>
    <n v="46"/>
    <s v="08.09.2003"/>
    <x v="2"/>
    <s v="08.09.2017"/>
    <x v="7"/>
    <m/>
    <x v="1"/>
    <s v="DESVINCULADO"/>
    <s v="11.07.2013"/>
    <s v="01.01.1900"/>
    <s v="09.09.2017"/>
    <x v="2"/>
    <s v="06.04.2018"/>
    <s v="CANCELADO"/>
    <s v="10005632941"/>
    <s v="30.03.2018"/>
    <s v="1731666"/>
    <s v="08.01.2021"/>
    <s v="11.04.2018"/>
    <s v="02.01.1904"/>
    <s v="23.05.2017"/>
    <s v="01.11.2018"/>
    <s v="NO PRESENTA"/>
    <s v="NO PRESENTA"/>
    <s v="USADO"/>
    <s v="EURO II"/>
    <n v="0"/>
    <s v="11.07.2013"/>
    <s v="900365740"/>
    <s v="CONSORCIO EXPRESS SAS"/>
    <s v="CONSORCIO EXPRESS SAS"/>
    <s v="VIDA UTIL 14 AÑOS - CHATARRIZADO"/>
    <s v="169787752"/>
    <s v="06.12.2023"/>
    <s v="NO"/>
  </r>
  <r>
    <s v="SIQ751"/>
    <s v="Z10-4085"/>
    <x v="2"/>
    <x v="2"/>
    <x v="1"/>
    <s v="Bus"/>
    <x v="2"/>
    <s v="2004"/>
    <s v="CHEVROLET"/>
    <s v="NPR"/>
    <s v="983973"/>
    <s v="9GCNPR71P4B453307"/>
    <s v="9GCNPR71P4B453307"/>
    <s v="9GCNPR71P4B453307"/>
    <s v="AZUL"/>
    <s v="JGB"/>
    <n v="4600"/>
    <s v="CERRADA"/>
    <s v="DIESEL"/>
    <n v="46"/>
    <s v="08.09.2003"/>
    <x v="2"/>
    <s v="08.09.2017"/>
    <x v="4"/>
    <m/>
    <x v="1"/>
    <s v="DESVINCULADO"/>
    <s v="30.07.2013"/>
    <s v="01.01.1900"/>
    <s v="09.09.2017"/>
    <x v="2"/>
    <s v="28.12.2017"/>
    <s v="CANCELADO"/>
    <s v="10005604693"/>
    <s v="30.03.2018"/>
    <s v="1728691"/>
    <s v="06.12.2020"/>
    <s v="04.10.2017"/>
    <s v="28.05.1904"/>
    <s v="23.05.2018"/>
    <s v="01.11.2018"/>
    <s v="NO PRESENTA"/>
    <s v="NO PRESENTA"/>
    <s v="USADO"/>
    <s v="EURO II"/>
    <n v="0"/>
    <s v="30.07.2013"/>
    <s v="900365740"/>
    <s v="CONSORCIO EXPRESS SAS"/>
    <s v="CONSORCIO EXPRESS SAS"/>
    <m/>
    <s v="169787796"/>
    <s v="06.12.2023"/>
    <s v="NO"/>
  </r>
  <r>
    <s v="VDQ371"/>
    <s v="Z10-0003"/>
    <x v="2"/>
    <x v="2"/>
    <x v="1"/>
    <s v="Microbus"/>
    <x v="6"/>
    <s v="2006"/>
    <s v="CHEVROLET"/>
    <s v="NKR"/>
    <s v="238089"/>
    <s v="9GCNKR5526B003652"/>
    <s v="9GCNKR5526B003652"/>
    <s v="TRASLADO CUENTA"/>
    <s v="AZUL"/>
    <s v="IM"/>
    <n v="2771"/>
    <s v="CERRADA"/>
    <s v="DIESEL"/>
    <n v="19"/>
    <s v="13.01.2006"/>
    <x v="1"/>
    <s v="13.01.2018"/>
    <x v="13"/>
    <m/>
    <x v="4"/>
    <s v="DESVINCULADO"/>
    <s v="22.08.2013"/>
    <s v="01.01.1900"/>
    <s v="14.01.2018"/>
    <x v="2"/>
    <s v="05.06.2019"/>
    <s v="OTROS MUNICIPIOS"/>
    <s v="otros municipios"/>
    <s v="24.06.2018"/>
    <s v="1633087"/>
    <s v="23.06.2019"/>
    <s v="27.12.2017"/>
    <s v="18.01.1905"/>
    <s v="23.05.2018"/>
    <s v="01.11.2018"/>
    <s v="NO PRESENTA"/>
    <s v="NO PRESENTA"/>
    <s v="USADO"/>
    <s v="EURO II"/>
    <n v="0"/>
    <s v="22.08.2013"/>
    <s v="900365740"/>
    <s v="CONSORCIO EXPRESS SAS"/>
    <s v="otros municipios"/>
    <s v="VIDA UTIL 12 AÑOS"/>
    <s v="173042026"/>
    <s v="06.12.2023"/>
    <s v="NO"/>
  </r>
  <r>
    <s v="VEK653"/>
    <s v="Z15-4074"/>
    <x v="2"/>
    <x v="2"/>
    <x v="0"/>
    <s v="Bus"/>
    <x v="2"/>
    <s v="2008"/>
    <s v="CHEVROLET"/>
    <s v="NPR"/>
    <s v="496869"/>
    <s v="9GCNPR7148B010519"/>
    <s v="9GCNPR7148B010519"/>
    <s v="NO DISPONIBLE EN RUNT"/>
    <s v="AZUL"/>
    <s v="FENIX"/>
    <n v="4570"/>
    <s v="CERRADA"/>
    <s v="DIESEL"/>
    <n v="50"/>
    <s v="05.07.2007"/>
    <x v="1"/>
    <s v="05.07.2019"/>
    <x v="7"/>
    <m/>
    <x v="1"/>
    <s v="DESVINCULADO"/>
    <s v="25.06.2013"/>
    <s v="01.01.1900"/>
    <s v="05.07.2018"/>
    <x v="3"/>
    <s v="26.12.2018"/>
    <s v="CANCELADO"/>
    <s v="1000544765"/>
    <s v="22.05.2019"/>
    <s v="1628882"/>
    <s v="01.06.2019"/>
    <s v="30.06.2018"/>
    <s v="01.06.2019"/>
    <s v="23.05.2019"/>
    <s v="01.11.2018"/>
    <s v="NO PRESENTA"/>
    <s v="NO PRESENTA"/>
    <s v="USADO"/>
    <s v="EURO II"/>
    <n v="0"/>
    <s v="01.06.2013"/>
    <s v="900365740"/>
    <s v="CONSORCIO EXPRESS SAS"/>
    <s v="CONSORCIO EXPRESS SAS"/>
    <m/>
    <s v="188501180"/>
    <s v="06.12.2023"/>
    <s v="NO"/>
  </r>
  <r>
    <s v="VEK654"/>
    <s v="Z15-4080"/>
    <x v="2"/>
    <x v="2"/>
    <x v="0"/>
    <s v="Bus"/>
    <x v="2"/>
    <s v="2008"/>
    <s v="CHEVROLET"/>
    <s v="NPR"/>
    <s v="8B010518CM"/>
    <s v="9GCNPR7128B010518"/>
    <s v="9GCNPR7128B010518"/>
    <s v="NO DISPONIBLE EN RUNT"/>
    <s v="AZUL"/>
    <s v="BUSSCAR FENIX"/>
    <n v="4570"/>
    <s v="CERRADA"/>
    <s v="DIESEL"/>
    <n v="51"/>
    <s v="03.07.2007"/>
    <x v="2"/>
    <s v="03.07.2021"/>
    <x v="4"/>
    <m/>
    <x v="1"/>
    <s v="DESVINCULADO"/>
    <s v="13.08.2013"/>
    <s v="01.01.1900"/>
    <s v="04.07.2021"/>
    <x v="2"/>
    <s v="11.03.2022"/>
    <s v="ACTIVO"/>
    <s v="10005720556"/>
    <s v="04.06.2022"/>
    <s v="1878071"/>
    <s v="30.07.2023"/>
    <s v="03.09.2021"/>
    <s v="29.07.2021"/>
    <s v="24.11.2022"/>
    <s v="24.11.2022"/>
    <s v="NO PRESENTA"/>
    <s v="NO PRESENTA"/>
    <s v="USADO"/>
    <s v="EURO II"/>
    <m/>
    <s v="13.08.2013"/>
    <s v="900365740"/>
    <s v="CONSORCIO EXPRESS SAS"/>
    <s v="CONSORCIO EXPRESS SAS"/>
    <m/>
    <s v="14752900071980"/>
    <s v="06.12.2023"/>
    <s v="NO"/>
  </r>
  <r>
    <s v="VEO644"/>
    <s v="Z15-4077"/>
    <x v="2"/>
    <x v="2"/>
    <x v="0"/>
    <s v="Bus"/>
    <x v="2"/>
    <s v="2008"/>
    <s v="CHEVROLET"/>
    <s v="NPR"/>
    <s v="8B011617-CM"/>
    <s v="9GCNPR7198B011617"/>
    <s v="9GCNPR7198B011617"/>
    <s v="NO DISPONIBLE EN RUNT"/>
    <s v="AZUL"/>
    <s v="BUSSCAR"/>
    <n v="4570"/>
    <s v="CERRADA"/>
    <s v="DIESEL"/>
    <n v="51"/>
    <s v="16.11.2007"/>
    <x v="0"/>
    <s v="16.11.2022"/>
    <x v="3"/>
    <m/>
    <x v="1"/>
    <s v="DESVINCULADO"/>
    <s v="25.06.2013"/>
    <s v="01.01.1900"/>
    <s v="17.11.2022"/>
    <x v="2"/>
    <s v="21.04.2023"/>
    <s v="ACTIVO"/>
    <s v="10019469523"/>
    <s v="27.11.2023"/>
    <s v="1872530"/>
    <s v="27.05.2023"/>
    <s v="12.09.2023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s v="CAMBIO DE COP CRUCES A GAVIOTAS (18-05-2018)"/>
    <s v="84391428-600005868"/>
    <s v="06.12.2023"/>
    <s v="NO"/>
  </r>
  <r>
    <s v="VEN171"/>
    <s v="Z15-4076"/>
    <x v="2"/>
    <x v="2"/>
    <x v="0"/>
    <s v="Bus"/>
    <x v="2"/>
    <s v="2008"/>
    <s v="CHEVROLET"/>
    <s v="NPR"/>
    <s v="524723"/>
    <s v="9GCNPR7168B011123"/>
    <s v="9GCNPR7168B011123"/>
    <s v="NO DISPONIBLE EN RUNT"/>
    <s v="AZUL"/>
    <s v="FENIX"/>
    <n v="4570"/>
    <s v="CERRADA"/>
    <s v="DIESEL"/>
    <n v="50"/>
    <s v="24.08.2007"/>
    <x v="2"/>
    <s v="24.08.2021"/>
    <x v="2"/>
    <m/>
    <x v="1"/>
    <s v="DESVINCULADO"/>
    <s v="25.06.2013"/>
    <s v="01.01.1900"/>
    <s v="25.08.2021"/>
    <x v="2"/>
    <s v="14.06.2022"/>
    <s v="ACTIVO"/>
    <s v="10005413796"/>
    <s v="09.08.2022"/>
    <s v="1872525"/>
    <s v="27.05.2023"/>
    <s v="13.11.2021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m/>
    <s v="14752900080860"/>
    <s v="06.12.2023"/>
    <s v="NO"/>
  </r>
  <r>
    <s v="VEN179"/>
    <s v="Z15-4078"/>
    <x v="2"/>
    <x v="2"/>
    <x v="0"/>
    <s v="Bus"/>
    <x v="2"/>
    <s v="2008"/>
    <s v="CHEVROLET"/>
    <s v="NPR"/>
    <s v="535669"/>
    <s v="9GCNPR7188B011088"/>
    <s v="9GCNPR7188B011088"/>
    <s v="NO DISPONIBLE EN RUNT"/>
    <s v="AZUL"/>
    <s v="FENIX"/>
    <n v="4570"/>
    <s v="CERRADA"/>
    <s v="DIESEL"/>
    <n v="50"/>
    <s v="17.09.2007"/>
    <x v="1"/>
    <s v="17.09.2019"/>
    <x v="3"/>
    <m/>
    <x v="1"/>
    <s v="DESVINCULADO"/>
    <s v="25.06.2013"/>
    <s v="01.01.1900"/>
    <s v="17.12.2017"/>
    <x v="3"/>
    <s v="02.05.2019"/>
    <s v="CANCELADO"/>
    <s v="10005439795"/>
    <s v="27.07.2018"/>
    <s v="1628858"/>
    <s v="30.05.2019"/>
    <s v="28.08.2018"/>
    <s v="22.09.1903"/>
    <s v="23.05.2018"/>
    <s v="01.11.2018"/>
    <s v="NO PRESENTA"/>
    <s v="NO PRESENTA"/>
    <s v="USADO"/>
    <s v="EURO II"/>
    <n v="0"/>
    <s v="01.06.2013"/>
    <s v="900365740"/>
    <s v="CONSORCIO EXPRESS SAS"/>
    <s v="CONSORCIO EXPRESS SAS"/>
    <m/>
    <s v="174694063"/>
    <s v="06.12.2023"/>
    <s v="NO"/>
  </r>
  <r>
    <s v="SIQ754"/>
    <s v="Z15-4082"/>
    <x v="2"/>
    <x v="2"/>
    <x v="0"/>
    <s v="Bus"/>
    <x v="2"/>
    <s v="2004"/>
    <s v="CHEVROLET"/>
    <s v="NPR"/>
    <s v="439363"/>
    <s v="9GCNPR71P4B453402"/>
    <s v="9GCNPR71P4B453402"/>
    <s v="NO DISPONIBLE EN RUNT"/>
    <s v="AZUL"/>
    <s v="INCONCAR"/>
    <n v="4570"/>
    <s v="CERRADA"/>
    <s v="DIESEL"/>
    <n v="46"/>
    <s v="08.09.2003"/>
    <x v="2"/>
    <s v="08.09.2017"/>
    <x v="3"/>
    <m/>
    <x v="1"/>
    <s v="DESVINCULADO"/>
    <s v="15.07.2013"/>
    <s v="01.01.1900"/>
    <s v="29.03.2017"/>
    <x v="3"/>
    <s v="10.01.2018"/>
    <s v="CANCELADO"/>
    <s v="10011520529"/>
    <s v="30.03.2018"/>
    <s v="1728713"/>
    <s v="20.12.2020"/>
    <s v="12.12.2017"/>
    <s v="31.01.1904"/>
    <s v="23.05.2018"/>
    <s v="01.11.2018"/>
    <s v="NO PRESENTA"/>
    <s v="NO PRESENTA"/>
    <s v="USADO"/>
    <s v="EURO II"/>
    <n v="0"/>
    <s v="15.07.2013"/>
    <s v="900365740"/>
    <s v="CONSORCIO EXPRESS SAS"/>
    <s v="CONSORCIO EXPRESS SAS"/>
    <s v="PROCESO CHATARRIZACION"/>
    <s v="169787763"/>
    <s v="06.12.2023"/>
    <s v="NO"/>
  </r>
  <r>
    <s v="TUP764"/>
    <s v="N134"/>
    <x v="0"/>
    <x v="0"/>
    <x v="1"/>
    <s v="Bus"/>
    <x v="0"/>
    <s v="2013"/>
    <s v="VOLVO"/>
    <s v="B340M"/>
    <s v="DH12*800402*E1*F"/>
    <s v="NO DISPONIBLE EN RUNT"/>
    <s v="*9BVR9R321**DE382959*"/>
    <s v="*9BVR9R321**DE382959*"/>
    <s v="AMARILLO ROJO"/>
    <s v="BUSSCAR"/>
    <n v="12130"/>
    <s v="BIARTICULADO"/>
    <s v="DIESEL"/>
    <n v="250"/>
    <s v="30.05.2013"/>
    <x v="1"/>
    <s v="30.05.2025"/>
    <x v="1"/>
    <m/>
    <x v="0"/>
    <s v="VINCULADO"/>
    <s v="20.06.2013"/>
    <s v="01.01.1900"/>
    <s v="01.01.1900"/>
    <x v="0"/>
    <s v="01.01.1990"/>
    <s v="ACTIVO"/>
    <s v="10028084680"/>
    <s v="14.05.2025"/>
    <s v="1992711"/>
    <s v="09.06.2025"/>
    <s v="10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0"/>
    <s v="29.04.2024"/>
    <s v="NO"/>
  </r>
  <r>
    <s v="VEO645"/>
    <s v="Z10-2011"/>
    <x v="2"/>
    <x v="2"/>
    <x v="1"/>
    <s v="Bus"/>
    <x v="3"/>
    <s v="2008"/>
    <s v="CHEVROLET"/>
    <s v="NPR"/>
    <s v="568014"/>
    <s v="9GCNPR7138B011631"/>
    <s v="9GCNPR7138B011631"/>
    <s v="NO DISPONIBLE EN RUNT"/>
    <s v="AZUL"/>
    <s v="BUSSCAR FENIX"/>
    <n v="4570"/>
    <s v="CERRADA"/>
    <s v="DIESEL"/>
    <n v="51"/>
    <s v="19.11.2007"/>
    <x v="0"/>
    <s v="19.11.2022"/>
    <x v="8"/>
    <m/>
    <x v="1"/>
    <s v="DESVINCULADO"/>
    <s v="15.05.2013"/>
    <s v="01.01.1900"/>
    <s v="09.02.2021"/>
    <x v="3"/>
    <s v="20.05.2021"/>
    <s v="ACTIVO"/>
    <s v="10005277819"/>
    <s v="26.10.2021"/>
    <s v="1826349"/>
    <s v="05.05.2021"/>
    <s v="09.11.2020"/>
    <s v="05.05.2021"/>
    <s v="24.11.2022"/>
    <s v="24.11.2022"/>
    <s v="NO PRESENTA"/>
    <s v="NO PRESENTA"/>
    <s v="USADO"/>
    <s v="EURO II"/>
    <m/>
    <s v="15.05.2013"/>
    <s v="900365740"/>
    <s v="CONSORCIO EXPRESS SAS"/>
    <s v="CONSORCIO EXPRESS SAS"/>
    <m/>
    <s v="14752900044440"/>
    <s v="06.12.2023"/>
    <s v="NO"/>
  </r>
  <r>
    <s v="TUP760"/>
    <s v="N135"/>
    <x v="0"/>
    <x v="0"/>
    <x v="1"/>
    <s v="Bus"/>
    <x v="0"/>
    <s v="2013"/>
    <s v="VOLVO"/>
    <s v="B340M"/>
    <s v="DH12*800413*E1*F"/>
    <s v="NO DISPONIBLE EN RUNT"/>
    <s v="*9BVR9R320**DE382967*"/>
    <s v="*9BVR9R320**DE382967*"/>
    <s v="AMARILLO ROJO"/>
    <s v="BUSSCAR"/>
    <n v="12130"/>
    <s v="BIARTICULADO"/>
    <s v="DIESEL"/>
    <n v="250"/>
    <s v="30.05.2013"/>
    <x v="1"/>
    <s v="30.05.2025"/>
    <x v="1"/>
    <m/>
    <x v="0"/>
    <s v="VINCULADO"/>
    <s v="20.06.2013"/>
    <s v="01.01.1900"/>
    <s v="01.01.1900"/>
    <x v="0"/>
    <s v="01.01.1990"/>
    <s v="ACTIVO"/>
    <s v="10028025448"/>
    <s v="14.05.2025"/>
    <s v="2051422"/>
    <s v="09.06.2025"/>
    <s v="20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1"/>
    <s v="21.05.2024"/>
    <s v="NO"/>
  </r>
  <r>
    <s v="TUP761"/>
    <s v="N136"/>
    <x v="0"/>
    <x v="0"/>
    <x v="1"/>
    <s v="Bus"/>
    <x v="0"/>
    <s v="2013"/>
    <s v="VOLVO"/>
    <s v="B340M"/>
    <s v="DH12*800398*E1*F"/>
    <s v="NO DISPONIBLE EN RUNT"/>
    <s v="*9BVR9R322**DE382968*"/>
    <s v="9BVR9R322DE382968"/>
    <s v="AMARILLO ROJO"/>
    <s v="BUSSCAR"/>
    <n v="12130"/>
    <s v="BIARTICULADO"/>
    <s v="DIESEL"/>
    <n v="250"/>
    <s v="30.05.2013"/>
    <x v="1"/>
    <s v="30.05.2025"/>
    <x v="1"/>
    <m/>
    <x v="0"/>
    <s v="VINCULADO"/>
    <s v="20.06.2013"/>
    <s v="01.01.1900"/>
    <s v="01.01.1900"/>
    <x v="0"/>
    <s v="01.01.1990"/>
    <s v="ACTIVO"/>
    <s v="10028056562"/>
    <s v="20.05.2025"/>
    <s v="1992708"/>
    <s v="09.06.2025"/>
    <s v="2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942"/>
    <s v="17.05.2024"/>
    <s v="NO"/>
  </r>
  <r>
    <s v="TUP762"/>
    <s v="N137"/>
    <x v="0"/>
    <x v="0"/>
    <x v="1"/>
    <s v="Bus"/>
    <x v="0"/>
    <s v="2013"/>
    <s v="VOLVO"/>
    <s v="B340M"/>
    <s v="DH12*800401*E1*F"/>
    <s v="NO DISPONIBLE EN RUNT"/>
    <s v="*9BVR9R32X**DE382975*"/>
    <s v="9BVR9R32XDE382975"/>
    <s v="AMARILLO ROJO"/>
    <s v="BUSSCAR"/>
    <n v="12130"/>
    <s v="BIARTICULADO"/>
    <s v="DIESEL"/>
    <n v="250"/>
    <s v="30.05.2013"/>
    <x v="1"/>
    <s v="30.05.2025"/>
    <x v="1"/>
    <m/>
    <x v="0"/>
    <s v="VINCULADO"/>
    <s v="20.06.2013"/>
    <s v="01.01.1900"/>
    <s v="01.01.1900"/>
    <x v="0"/>
    <s v="01.01.1990"/>
    <s v="ACTIVO"/>
    <s v="10028056518"/>
    <s v="14.05.2025"/>
    <s v="1992709"/>
    <s v="09.06.2025"/>
    <s v="08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2"/>
    <s v="29.04.2024"/>
    <s v="NO"/>
  </r>
  <r>
    <s v="TUP763"/>
    <s v="N138"/>
    <x v="0"/>
    <x v="0"/>
    <x v="1"/>
    <s v="Bus"/>
    <x v="0"/>
    <s v="2013"/>
    <s v="VOLVO"/>
    <s v="B340M"/>
    <s v="DH12*800410*E1*F"/>
    <s v="NO DISPONIBLE EN RUNT"/>
    <s v="*9BVR9R321**DE382976*"/>
    <s v="*9BVR9R321**DE382976*"/>
    <s v="AMARILLO ROJO"/>
    <s v="BUSSCAR"/>
    <n v="12130"/>
    <s v="BIARTICULADO"/>
    <s v="DIESEL"/>
    <n v="250"/>
    <s v="01.06.2013"/>
    <x v="1"/>
    <s v="01.06.2025"/>
    <x v="1"/>
    <m/>
    <x v="0"/>
    <s v="VINCULADO"/>
    <s v="20.06.2013"/>
    <s v="01.01.1900"/>
    <s v="01.01.1900"/>
    <x v="0"/>
    <s v="01.01.1990"/>
    <s v="ACTIVO"/>
    <s v="10028025421"/>
    <s v="14.05.2025"/>
    <s v="1992710"/>
    <s v="09.06.2025"/>
    <s v="1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3"/>
    <s v="29.04.2024"/>
    <s v="NO"/>
  </r>
  <r>
    <s v="TUP869"/>
    <s v="N139"/>
    <x v="0"/>
    <x v="0"/>
    <x v="1"/>
    <s v="Bus"/>
    <x v="0"/>
    <s v="2013"/>
    <s v="VOLVO"/>
    <s v="B340M"/>
    <s v="DH12*800417*E1*F"/>
    <s v="NO DISPONIBLE EN RUNT"/>
    <s v="*9BVR9R325**DE382978*"/>
    <s v="*9BVR9R325**DE382978*"/>
    <s v="AMARILLO ROJO"/>
    <s v="BUSSCAR"/>
    <n v="12130"/>
    <s v="BIARTICULADO"/>
    <s v="DIESEL"/>
    <n v="250"/>
    <s v="30.05.2013"/>
    <x v="1"/>
    <s v="30.05.2025"/>
    <x v="1"/>
    <m/>
    <x v="0"/>
    <s v="VINCULADO"/>
    <s v="20.06.2013"/>
    <s v="01.01.1900"/>
    <s v="01.01.1900"/>
    <x v="0"/>
    <s v="01.01.1990"/>
    <s v="ACTIVO"/>
    <s v="10028005676"/>
    <s v="14.05.2025"/>
    <s v="1992712"/>
    <s v="09.06.2025"/>
    <s v="1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4"/>
    <s v="29.04.2024"/>
    <s v="NO"/>
  </r>
  <r>
    <s v="VFB900"/>
    <s v="Z10-0010"/>
    <x v="2"/>
    <x v="2"/>
    <x v="1"/>
    <s v="Microbus"/>
    <x v="6"/>
    <s v="2010"/>
    <s v="CHEVROLET"/>
    <s v="NPR"/>
    <s v="748769"/>
    <s v="9GCNPR716AB187515"/>
    <s v="9GCNPR716AB187515"/>
    <s v="NO DISPONIBLE EN RUNT"/>
    <s v="AZUL"/>
    <s v="INCONCAR"/>
    <n v="4570"/>
    <s v="CERRADA"/>
    <s v="DIESEL"/>
    <n v="19"/>
    <s v="15.09.2009"/>
    <x v="0"/>
    <s v="15.09.2024"/>
    <x v="3"/>
    <m/>
    <x v="0"/>
    <s v="VINCULADO"/>
    <s v="31.07.2013"/>
    <s v="01.01.1900"/>
    <s v="01.01.1900"/>
    <x v="0"/>
    <s v="01.01.1990"/>
    <s v="ACTIVO"/>
    <s v="10009248971"/>
    <s v="30.09.2024"/>
    <s v="1995184"/>
    <s v="31.07.2025"/>
    <s v="12.07.2024"/>
    <s v="31.07.2025"/>
    <s v="24.11.2024"/>
    <s v="24.11.2024"/>
    <s v="NO PRESENTA"/>
    <s v="NO PRESENTA"/>
    <s v="USADO"/>
    <s v="EURO II"/>
    <m/>
    <s v="31.07.2013"/>
    <s v="900365740"/>
    <s v="CONSORCIO EXPRESS SAS"/>
    <s v="CONSORCIO EXPRESS SAS"/>
    <m/>
    <s v="86219761"/>
    <s v="06.12.2023"/>
    <s v="NO"/>
  </r>
  <r>
    <s v="VDF029"/>
    <s v="Z10-4096"/>
    <x v="2"/>
    <x v="2"/>
    <x v="1"/>
    <s v="Bus"/>
    <x v="2"/>
    <s v="2004"/>
    <s v="CHEVROLET"/>
    <s v="NPR"/>
    <s v="743002"/>
    <s v="9GCNPR7184B000375"/>
    <s v="9GCNPR7184B000375"/>
    <s v="NO DISPONIBLE EN RUNT"/>
    <s v="AZUL"/>
    <s v="SUPERPOLO TEMPLE"/>
    <n v="4600"/>
    <s v="CERRADA"/>
    <s v="DIESEL"/>
    <n v="47"/>
    <s v="10.07.2004"/>
    <x v="2"/>
    <s v="10.07.2018"/>
    <x v="4"/>
    <m/>
    <x v="1"/>
    <s v="DESVINCULADO"/>
    <s v="03.09.2013"/>
    <s v="01.01.1900"/>
    <s v="06.03.2018"/>
    <x v="3"/>
    <s v="07.03.2019"/>
    <s v="CANCELADO"/>
    <s v="10015887301"/>
    <s v="08.07.2018"/>
    <s v="1692503"/>
    <s v="05.07.2019"/>
    <s v="17.10.2018"/>
    <s v="05.07.2019"/>
    <s v="23.05.2019"/>
    <s v="01.11.2018"/>
    <s v="NO PRESENTA"/>
    <s v="NO PRESENTA"/>
    <s v="USADO"/>
    <s v="EURO II"/>
    <n v="0"/>
    <s v="03.09.2013"/>
    <s v="900365740"/>
    <s v="CONSORCIO EXPRESS SAS"/>
    <s v="CONSORCIO EXPRESS SAS"/>
    <s v="PROCESO DE VINCULACION 548"/>
    <s v="173952380"/>
    <s v="06.12.2023"/>
    <s v="NO"/>
  </r>
  <r>
    <s v="VEK354"/>
    <s v="Z10-2002"/>
    <x v="2"/>
    <x v="2"/>
    <x v="1"/>
    <s v="Bus"/>
    <x v="3"/>
    <s v="2007"/>
    <s v="CHEVROLET"/>
    <s v="NPR"/>
    <s v="7B010341-CM"/>
    <s v="9GCNPR7127B010341"/>
    <s v="9GCNPR7127B010341"/>
    <s v="NO DISPONIBLE EN RUNT"/>
    <s v="AZUL"/>
    <s v="BUSSCAR FENIX"/>
    <n v="4570"/>
    <s v="CERRADA"/>
    <s v="DIESEL"/>
    <n v="50"/>
    <s v="25.05.2007"/>
    <x v="2"/>
    <s v="25.05.2021"/>
    <x v="4"/>
    <m/>
    <x v="1"/>
    <s v="DESVINCULADO"/>
    <s v="20.05.2013"/>
    <s v="01.01.1900"/>
    <s v="26.05.2021"/>
    <x v="2"/>
    <s v="13.04.2022"/>
    <s v="ACTIVO"/>
    <s v="10021550354"/>
    <s v="19.06.2021"/>
    <s v="1844187"/>
    <s v="05.05.2021"/>
    <s v="01.10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33950"/>
    <s v="06.12.2023"/>
    <s v="NO"/>
  </r>
  <r>
    <s v="VEP160"/>
    <s v="C020"/>
    <x v="3"/>
    <x v="4"/>
    <x v="0"/>
    <s v="Bus"/>
    <x v="3"/>
    <s v="2008"/>
    <s v="CHEVROLET"/>
    <s v="NPR"/>
    <s v="568287"/>
    <s v="9GCNPR7108B011635"/>
    <s v="9GCNPR7108B011635"/>
    <s v="NO DISPONIBLE EN RUNT"/>
    <s v="AZUL"/>
    <s v="BUSSCAR FENIX"/>
    <n v="4570"/>
    <s v="CERRADA"/>
    <s v="DIESEL"/>
    <n v="51"/>
    <s v="17.12.2007"/>
    <x v="0"/>
    <s v="17.12.2022"/>
    <x v="1"/>
    <m/>
    <x v="1"/>
    <s v="DESVINCULADO"/>
    <s v="15.05.2013"/>
    <s v="01.01.1900"/>
    <s v="18.12.2022"/>
    <x v="2"/>
    <s v="27.01.2024"/>
    <s v="ACTIVO"/>
    <s v="10026361356"/>
    <s v="02.11.2024"/>
    <s v="1990125"/>
    <s v="07.05.2025"/>
    <s v="19.01.2023"/>
    <s v="06.05.2023"/>
    <s v="24.11.2024"/>
    <s v="24.11.2024"/>
    <s v="NO PRESENTA"/>
    <s v="NO PRESENTA"/>
    <s v="USADO"/>
    <s v="EURO II"/>
    <m/>
    <s v="15.05.2013"/>
    <s v="900365740"/>
    <s v="CONSORCIO EXPRESS SAS"/>
    <s v="CONSORCIO EXPRESS SAS"/>
    <m/>
    <s v="86596217"/>
    <s v="19.03.2024"/>
    <s v="NO"/>
  </r>
  <r>
    <s v="VEP861"/>
    <s v="Z10-4045"/>
    <x v="2"/>
    <x v="2"/>
    <x v="1"/>
    <s v="Bus"/>
    <x v="2"/>
    <s v="2008"/>
    <s v="CHEVROLET"/>
    <s v="NPR"/>
    <s v="573834"/>
    <s v="9GCNPR7148B011685"/>
    <s v="9GCNPR7148B011685"/>
    <s v="NO DISPONIBLE EN RUNT"/>
    <s v="AZUL"/>
    <s v="BUSSCAR FENIX"/>
    <n v="4570"/>
    <s v="CERRADA"/>
    <s v="DIESEL"/>
    <n v="50"/>
    <s v="15.01.2008"/>
    <x v="1"/>
    <s v="15.01.2020"/>
    <x v="12"/>
    <m/>
    <x v="1"/>
    <s v="DESVINCULADO"/>
    <s v="17.06.2013"/>
    <s v="01.01.1900"/>
    <s v="19.12.2017"/>
    <x v="3"/>
    <s v="10.01.2019"/>
    <s v="CANCELADO"/>
    <s v="10005316703"/>
    <s v="24.01.2018"/>
    <s v="1628926"/>
    <s v="24.05.2019"/>
    <s v="26.01.2018"/>
    <s v="12.07.1903"/>
    <s v="23.05.2018"/>
    <s v="01.11.2018"/>
    <s v="NO PRESENTA"/>
    <s v="NO PRESENTA"/>
    <s v="USADO"/>
    <s v="EURO II"/>
    <n v="0"/>
    <s v="17.06.2013"/>
    <s v="900365740"/>
    <s v="CONSORCIO EXPRESS SAS"/>
    <s v="CONSORCIO EXPRESS SAS"/>
    <m/>
    <s v="167670860"/>
    <s v="06.12.2023"/>
    <s v="NO"/>
  </r>
  <r>
    <s v="VFA638"/>
    <s v="Z10-2038"/>
    <x v="2"/>
    <x v="2"/>
    <x v="1"/>
    <s v="Buseta"/>
    <x v="3"/>
    <s v="2010"/>
    <s v="CHEVROLET"/>
    <s v="NPR 729"/>
    <s v="AB176691-CM"/>
    <s v="9GCNPR714AB176691"/>
    <s v="9GCNPR714AB176691"/>
    <s v="NO DISPONIBLE EN RUNT"/>
    <s v="AZUL"/>
    <s v="INTERCAR"/>
    <n v="4570"/>
    <s v="CERRADA"/>
    <s v="DIESEL"/>
    <n v="30"/>
    <s v="06.08.2009"/>
    <x v="0"/>
    <s v="06.08.2024"/>
    <x v="4"/>
    <m/>
    <x v="0"/>
    <s v="VINCULADO"/>
    <s v="17.09.2013"/>
    <s v="01.01.1900"/>
    <s v="01.01.1900"/>
    <x v="0"/>
    <s v="01.01.1990"/>
    <s v="ACTIVO"/>
    <s v="10019266961"/>
    <s v="06.06.2024"/>
    <s v="1995183"/>
    <s v="17.07.2025"/>
    <s v="01.08.2024"/>
    <s v="17.07.2025"/>
    <s v="24.11.2024"/>
    <s v="24.11.2024"/>
    <s v="NO PRESENTA"/>
    <s v="NO PRESENTA"/>
    <s v="USADO"/>
    <s v="EURO II"/>
    <m/>
    <s v="17.09.2013"/>
    <s v="900365740"/>
    <s v="CONSORCIO EXPRESS SAS"/>
    <s v="CONSORCIO EXPRESS SAS"/>
    <m/>
    <s v="85609291"/>
    <s v="06.12.2023"/>
    <s v="NO"/>
  </r>
  <r>
    <s v="VDT044"/>
    <s v="Z10-0013"/>
    <x v="2"/>
    <x v="2"/>
    <x v="1"/>
    <s v="Microbus"/>
    <x v="6"/>
    <s v="2006"/>
    <s v="CHEVROLET"/>
    <s v="NKR"/>
    <s v="247202"/>
    <s v="9GCNKR5506B003777"/>
    <s v="9GCNKR5506B003777"/>
    <s v="TRASLADO CUENTA"/>
    <s v="NO DISPONIBLE EN RUNT"/>
    <s v="NO PRESENTA"/>
    <n v="2771"/>
    <s v="CERRADA"/>
    <s v="DIESEL"/>
    <n v="19"/>
    <s v="22.10.2005"/>
    <x v="1"/>
    <s v="22.10.2017"/>
    <x v="13"/>
    <m/>
    <x v="4"/>
    <s v="DESVINCULADO"/>
    <s v="29.08.2013"/>
    <s v="01.01.1900"/>
    <s v="22.10.2017"/>
    <x v="4"/>
    <s v="01.01.1990"/>
    <s v="OTROS MUNICIPIOS"/>
    <s v="otros municipios"/>
    <s v="28.08.2018"/>
    <s v="1636207"/>
    <s v="07.08.2019"/>
    <s v="05.12.2017"/>
    <s v="16.03.1905"/>
    <s v="23.05.2018"/>
    <s v="01.11.2018"/>
    <s v="NO PRESENTA"/>
    <s v="NO PRESENTA"/>
    <s v="USADO"/>
    <s v="EURO II"/>
    <n v="0"/>
    <s v="29.08.2013"/>
    <s v="900365740"/>
    <s v="CONSORCIO EXPRESS SAS"/>
    <s v="otros municipios"/>
    <s v="VENTA OTROS MUNICIPIOS"/>
    <s v="176119101"/>
    <s v="06.12.2023"/>
    <s v="NO"/>
  </r>
  <r>
    <s v="VEL365"/>
    <s v="Z15-4079"/>
    <x v="2"/>
    <x v="2"/>
    <x v="0"/>
    <s v="Bus"/>
    <x v="2"/>
    <s v="2008"/>
    <s v="CHEVROLET"/>
    <s v="NPR"/>
    <s v="8B011067CM"/>
    <s v="9GCNPR7108B011067"/>
    <s v="9GCNPR7108B011067"/>
    <s v="NO DISPONIBLE EN RUNT"/>
    <s v="AZUL"/>
    <s v="FENIX"/>
    <n v="4570"/>
    <s v="CERRADA"/>
    <s v="DIESEL"/>
    <n v="50"/>
    <s v="17.08.2007"/>
    <x v="2"/>
    <s v="17.08.2021"/>
    <x v="2"/>
    <m/>
    <x v="1"/>
    <s v="DESVINCULADO"/>
    <s v="26.06.2013"/>
    <s v="01.01.1900"/>
    <s v="18.08.2021"/>
    <x v="2"/>
    <s v="11.03.2022"/>
    <s v="ACTIVO"/>
    <s v="10022249556"/>
    <s v="02.08.2022"/>
    <s v="1872524"/>
    <s v="27.05.2023"/>
    <s v="30.06.2022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m/>
    <s v="14752900081630"/>
    <s v="06.12.2023"/>
    <s v="NO"/>
  </r>
  <r>
    <s v="VEV930"/>
    <s v="Z10-4120"/>
    <x v="2"/>
    <x v="2"/>
    <x v="1"/>
    <s v="Bus"/>
    <x v="2"/>
    <s v="2009"/>
    <s v="CHEVROLET"/>
    <s v="NPR"/>
    <s v="501666"/>
    <s v="9GCNPR71X9B112750"/>
    <s v="9GCNPR71X9B112750"/>
    <s v="NO DISPONIBLE EN RUNT"/>
    <s v="AZUL"/>
    <s v="BUSSCAR FENIX"/>
    <n v="4570"/>
    <s v="CERRADA"/>
    <s v="DIESEL"/>
    <n v="50"/>
    <s v="24.10.2008"/>
    <x v="0"/>
    <s v="24.10.2023"/>
    <x v="13"/>
    <m/>
    <x v="1"/>
    <s v="DESVINCULADO"/>
    <s v="19.09.2013"/>
    <s v="01.01.1900"/>
    <s v="25.10.2023"/>
    <x v="2"/>
    <s v="20.12.2023"/>
    <s v="ACTIVO"/>
    <s v="10023913411"/>
    <s v="31.08.2024"/>
    <s v="1998406"/>
    <s v="14.08.2025"/>
    <s v="23.02.2024"/>
    <s v="13.08.2023"/>
    <s v="24.11.2024"/>
    <s v="24.11.2024"/>
    <s v="NO PRESENTA"/>
    <s v="NO PRESENTA"/>
    <s v="USADO"/>
    <s v="EURO II"/>
    <m/>
    <s v="19.09.2013"/>
    <s v="900365740"/>
    <s v="CONSORCIO EXPRESS SAS"/>
    <s v="CONSORCIO EXPRESS SAS"/>
    <m/>
    <s v="86130092"/>
    <s v="07.02.2024"/>
    <s v="NO"/>
  </r>
  <r>
    <s v="WCL359"/>
    <s v="D0917"/>
    <x v="1"/>
    <x v="1"/>
    <x v="0"/>
    <s v="Bus"/>
    <x v="4"/>
    <s v="2014"/>
    <s v="BLUE BIRD"/>
    <s v="SIGMA"/>
    <s v="73474923"/>
    <s v="EF298072"/>
    <s v="1BDBNCPA5EF298072"/>
    <s v="1BDBNCPA5EF298072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22596996"/>
    <s v="24.05.2025"/>
    <s v="1995171"/>
    <s v="11.07.2025"/>
    <s v="02.08.2024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49"/>
    <s v="17.05.2024"/>
    <s v="NO"/>
  </r>
  <r>
    <s v="WCL256"/>
    <s v="Z15-7125"/>
    <x v="2"/>
    <x v="2"/>
    <x v="0"/>
    <s v="Bus"/>
    <x v="4"/>
    <s v="2014"/>
    <s v="BLUE BIRD"/>
    <s v="SIGMA"/>
    <s v="73476098"/>
    <s v="EF298071"/>
    <s v="1BDBNCPA3EF298071"/>
    <s v="1BDBNCPA3EF298071"/>
    <s v="VERDE"/>
    <s v="BLUEBIRD"/>
    <n v="6692"/>
    <s v="CERRADA"/>
    <s v="DIESEL"/>
    <n v="87"/>
    <s v="28.06.2013"/>
    <x v="1"/>
    <s v="28.06.2025"/>
    <x v="4"/>
    <m/>
    <x v="0"/>
    <s v="VINCULADO"/>
    <s v="23.08.2013"/>
    <s v="27.04.2021"/>
    <s v="26.12.2020"/>
    <x v="0"/>
    <s v="01.01.1990"/>
    <s v="ACTIVO"/>
    <s v="10005624407"/>
    <s v="24.05.2025"/>
    <s v="1995188"/>
    <s v="11.07.2025"/>
    <s v="17.05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0"/>
    <s v="31.05.2024"/>
    <s v="NO"/>
  </r>
  <r>
    <s v="WCL259"/>
    <s v="Z10-7304"/>
    <x v="2"/>
    <x v="2"/>
    <x v="1"/>
    <s v="Bus"/>
    <x v="4"/>
    <s v="2014"/>
    <s v="BLUE BIRD"/>
    <s v="SIGMA"/>
    <s v="73476097"/>
    <s v="NO DISPONIBLE EN RUNT"/>
    <s v="1BDBNCPA0EF298075"/>
    <s v="1BDBNCPA0EF298075"/>
    <s v="AZUL"/>
    <s v="BLUEBIRD"/>
    <n v="6692"/>
    <s v="CERRADA"/>
    <s v="DIESEL"/>
    <n v="87"/>
    <s v="28.06.2013"/>
    <x v="1"/>
    <s v="28.06.2025"/>
    <x v="14"/>
    <m/>
    <x v="0"/>
    <s v="VINCULADO"/>
    <s v="23.08.2013"/>
    <s v="01.01.1900"/>
    <s v="01.01.1900"/>
    <x v="0"/>
    <s v="01.01.1990"/>
    <s v="ACTIVO"/>
    <s v="10013517223"/>
    <s v="24.05.2025"/>
    <s v="1995189"/>
    <s v="11.07.2025"/>
    <s v="12.03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1"/>
    <s v="17.05.2024"/>
    <s v="NO"/>
  </r>
  <r>
    <s v="WCL261"/>
    <s v="D0920"/>
    <x v="1"/>
    <x v="1"/>
    <x v="0"/>
    <s v="Bus"/>
    <x v="4"/>
    <s v="2014"/>
    <s v="BLUE BIRD"/>
    <s v="SIGMA"/>
    <s v="73476114"/>
    <s v="EF298076"/>
    <s v="1BDBNCPA2EF298076"/>
    <s v="1BDBNCPA2EF298076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05624163"/>
    <s v="24.05.2025"/>
    <s v="1995191"/>
    <s v="11.07.2025"/>
    <s v="28.07.2024"/>
    <s v="11.07.2025"/>
    <s v="24.11.2024"/>
    <s v="24.11.2024"/>
    <s v="SI"/>
    <s v="ELEVADOR"/>
    <s v="NUEVO"/>
    <s v="EURO V"/>
    <n v="0"/>
    <s v="18.03.2013"/>
    <s v="900365740"/>
    <s v="CONSORCIO EXPRESS SAS"/>
    <s v="CONSORCIO EXPRESS SAS"/>
    <m/>
    <s v="87948952"/>
    <s v="17.05.2024"/>
    <s v="NO"/>
  </r>
  <r>
    <s v="WCL254"/>
    <s v="N0901"/>
    <x v="1"/>
    <x v="1"/>
    <x v="1"/>
    <s v="Bus"/>
    <x v="4"/>
    <s v="2014"/>
    <s v="BLUE BIRD"/>
    <s v="SIGMA"/>
    <s v="73474912"/>
    <s v="EF298069"/>
    <s v="1BDBNCPA5EF298069"/>
    <s v="1BDBNCPA5EF298069"/>
    <s v="VERDE"/>
    <s v="BLUEBIRD"/>
    <n v="6692"/>
    <s v="CERRADA"/>
    <s v="DIESEL"/>
    <n v="87"/>
    <s v="28.06.2013"/>
    <x v="1"/>
    <s v="28.06.2025"/>
    <x v="12"/>
    <m/>
    <x v="0"/>
    <s v="VINCULADO"/>
    <s v="23.08.2013"/>
    <s v="17.02.2021"/>
    <s v="26.12.2020"/>
    <x v="0"/>
    <s v="01.01.1990"/>
    <s v="ACTIVO"/>
    <s v="10008410799"/>
    <s v="24.05.2025"/>
    <s v="1995186"/>
    <s v="11.07.2025"/>
    <s v="27.06.2024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3"/>
    <s v="17.05.2024"/>
    <s v="NO"/>
  </r>
  <r>
    <s v="WCL262"/>
    <s v="Z10-7249"/>
    <x v="2"/>
    <x v="2"/>
    <x v="1"/>
    <s v="Bus"/>
    <x v="4"/>
    <s v="2014"/>
    <s v="BLUE BIRD"/>
    <s v="SIGMA"/>
    <s v="73459965"/>
    <s v="EF298067"/>
    <s v="1BDBNCPA1EF298067"/>
    <s v="1BDBNCPA1EF298067"/>
    <s v="AZUL"/>
    <s v="BLUEBIRD"/>
    <n v="6692"/>
    <s v="CERRADA"/>
    <s v="DIESEL"/>
    <n v="87"/>
    <s v="28.06.2013"/>
    <x v="1"/>
    <s v="28.06.2025"/>
    <x v="14"/>
    <m/>
    <x v="0"/>
    <s v="VINCULADO"/>
    <s v="23.08.2013"/>
    <s v="22.12.2020"/>
    <s v="01.01.1900"/>
    <x v="0"/>
    <s v="01.01.1990"/>
    <s v="ACTIVO"/>
    <s v="10021317990"/>
    <s v="24.05.2025"/>
    <s v="1995192"/>
    <s v="11.07.2025"/>
    <s v="01.06.2024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4"/>
    <s v="17.05.2024"/>
    <s v="NO"/>
  </r>
  <r>
    <s v="WCL345"/>
    <s v="Z10-7306"/>
    <x v="2"/>
    <x v="2"/>
    <x v="1"/>
    <s v="Bus"/>
    <x v="4"/>
    <s v="2014"/>
    <s v="BLUE BIRD"/>
    <s v="SIGMA"/>
    <s v="73476095"/>
    <s v="NO DISPONIBLE EN RUNT"/>
    <s v="1BDBNCPA3EF298068"/>
    <s v="1BDBNCPA3EF298068"/>
    <s v="AZUL"/>
    <s v="BLUEBIRD"/>
    <n v="6692"/>
    <s v="CERRADA"/>
    <s v="DIESEL"/>
    <n v="87"/>
    <s v="26.06.2013"/>
    <x v="1"/>
    <s v="28.06.2025"/>
    <x v="14"/>
    <m/>
    <x v="0"/>
    <s v="VINCULADO"/>
    <s v="23.08.2013"/>
    <s v="01.01.1900"/>
    <s v="01.01.1900"/>
    <x v="0"/>
    <s v="01.01.1990"/>
    <s v="ACTIVO"/>
    <s v="10013516790"/>
    <s v="24.05.2025"/>
    <s v="1995201"/>
    <s v="11.07.2025"/>
    <s v="06.03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5"/>
    <s v="17.05.2024"/>
    <s v="NO"/>
  </r>
  <r>
    <s v="WCL346"/>
    <s v="D0924"/>
    <x v="1"/>
    <x v="1"/>
    <x v="0"/>
    <s v="Bus"/>
    <x v="4"/>
    <s v="2014"/>
    <s v="BLUE BIRD"/>
    <s v="SIGMA"/>
    <s v="73475726"/>
    <s v="EF298079"/>
    <s v="1BDBNCPA8EF298079"/>
    <s v="1BDBNCPA8EF298079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08241663"/>
    <s v="24.05.2025"/>
    <s v="1995202"/>
    <s v="11.07.2025"/>
    <s v="26.06.2024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56"/>
    <s v="17.05.2024"/>
    <s v="NO"/>
  </r>
  <r>
    <s v="WCL348"/>
    <s v="Z10-7101"/>
    <x v="2"/>
    <x v="2"/>
    <x v="1"/>
    <s v="Bus"/>
    <x v="4"/>
    <s v="2014"/>
    <s v="BLUE BIRD"/>
    <s v="SIGMA"/>
    <s v="73476083"/>
    <s v="NO DISPONIBLE EN RUNT"/>
    <s v="1BDBNCPA6EF298078"/>
    <s v="1BDBNCPA6EF298078"/>
    <s v="AZUL"/>
    <s v="BLUEBIRD"/>
    <n v="6692"/>
    <s v="CERRADA"/>
    <s v="DIESEL"/>
    <n v="87"/>
    <s v="28.06.2013"/>
    <x v="1"/>
    <s v="28.06.2025"/>
    <x v="8"/>
    <m/>
    <x v="0"/>
    <s v="VINCULADO"/>
    <s v="23.08.2013"/>
    <s v="22.06.2018"/>
    <s v="28.05.2018"/>
    <x v="0"/>
    <s v="01.01.1990"/>
    <s v="ACTIVO"/>
    <s v="10019034884"/>
    <s v="24.05.2025"/>
    <s v="1995203"/>
    <s v="11.07.2025"/>
    <s v="17.05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s v="CAMBIO DE ZONA SAN CRISTOBAL A USAQUEN (28/05/2018)"/>
    <s v="87948957"/>
    <s v="31.05.2024"/>
    <s v="NO"/>
  </r>
  <r>
    <s v="WCL349"/>
    <s v="Z15-7127"/>
    <x v="2"/>
    <x v="2"/>
    <x v="0"/>
    <s v="Bus"/>
    <x v="4"/>
    <s v="2014"/>
    <s v="BLUE BIRD"/>
    <s v="SIGMA"/>
    <s v="73470618"/>
    <s v="EF298077"/>
    <s v="1BDBNCPA4EF298077"/>
    <s v="1BDBNCPA4EF298077"/>
    <s v="AZUL"/>
    <s v="BLUEBIRD"/>
    <n v="6692"/>
    <s v="CERRADA"/>
    <s v="DIESEL"/>
    <n v="87"/>
    <s v="28.06.2013"/>
    <x v="1"/>
    <s v="28.06.2025"/>
    <x v="4"/>
    <m/>
    <x v="0"/>
    <s v="VINCULADO"/>
    <s v="23.08.2013"/>
    <s v="19.04.2021"/>
    <s v="26.12.2020"/>
    <x v="0"/>
    <s v="01.01.1990"/>
    <s v="ACTIVO"/>
    <s v="10031529744"/>
    <s v="24.05.2025"/>
    <s v="1995162"/>
    <s v="11.07.2025"/>
    <s v="28.06.2024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8"/>
    <s v="17.05.2024"/>
    <s v="NO"/>
  </r>
  <r>
    <s v="WCL350"/>
    <s v="Z10-7307"/>
    <x v="2"/>
    <x v="2"/>
    <x v="1"/>
    <s v="Bus"/>
    <x v="4"/>
    <s v="2014"/>
    <s v="BLUE BIRD"/>
    <s v="SIGMA"/>
    <s v="73476107"/>
    <s v="1BDBNCPAXEF298066"/>
    <s v="1BDBNCPAXEF298066"/>
    <s v="1BDBNCPAXEF298066"/>
    <s v="AZUL"/>
    <s v="BLUEBIRD"/>
    <n v="6692"/>
    <s v="CERRADA"/>
    <s v="DIESEL"/>
    <n v="87"/>
    <s v="28.06.2013"/>
    <x v="1"/>
    <s v="28.06.2025"/>
    <x v="14"/>
    <m/>
    <x v="0"/>
    <s v="VINCULADO"/>
    <s v="23.08.2013"/>
    <s v="01.01.1900"/>
    <s v="01.01.1900"/>
    <x v="0"/>
    <s v="01.01.1990"/>
    <s v="ACTIVO"/>
    <s v="10013516693"/>
    <s v="24.05.2025"/>
    <s v="1995163"/>
    <s v="11.07.2025"/>
    <s v="25.05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9"/>
    <s v="31.05.2024"/>
    <s v="NO"/>
  </r>
  <r>
    <s v="WCL351"/>
    <s v="Z10-7248"/>
    <x v="2"/>
    <x v="2"/>
    <x v="1"/>
    <s v="Bus"/>
    <x v="4"/>
    <s v="2014"/>
    <s v="BLUE BIRD"/>
    <s v="SIGMA"/>
    <s v="73476101"/>
    <s v="EF298065"/>
    <s v="1BDBNCPA8EF298065"/>
    <s v="1BDBNCPA8EF298065"/>
    <s v="AZUL"/>
    <s v="BLUEBIRD"/>
    <n v="6692"/>
    <s v="CERRADA"/>
    <s v="DIESEL"/>
    <n v="87"/>
    <s v="28.06.2013"/>
    <x v="1"/>
    <s v="28.06.2025"/>
    <x v="14"/>
    <m/>
    <x v="0"/>
    <s v="VINCULADO"/>
    <s v="30.08.2013"/>
    <s v="12.11.2020"/>
    <s v="30.09.2020"/>
    <x v="0"/>
    <s v="01.01.1990"/>
    <s v="ACTIVO"/>
    <s v="10021358346"/>
    <s v="24.05.2025"/>
    <s v="1995164"/>
    <s v="11.07.2025"/>
    <s v="24.05.2025"/>
    <s v="11.07.2025"/>
    <s v="24.11.2024"/>
    <s v="24.11.2024"/>
    <s v="SI"/>
    <s v="ELEVADOR"/>
    <s v="NUEVO"/>
    <s v="EURO V"/>
    <m/>
    <s v="30.08.2013"/>
    <s v="900365740"/>
    <s v="CONSORCIO EXPRESS SAS"/>
    <s v="CONSORCIO EXPRESS SAS"/>
    <m/>
    <s v="87948960"/>
    <s v="31.05.2024"/>
    <s v="NO"/>
  </r>
  <r>
    <s v="WCL352"/>
    <s v="Z10-7308"/>
    <x v="2"/>
    <x v="2"/>
    <x v="1"/>
    <s v="Bus"/>
    <x v="4"/>
    <s v="2014"/>
    <s v="BLUE BIRD"/>
    <s v="SIGMA"/>
    <s v="73476113"/>
    <s v="NO DISPONIBLE EN RUNT"/>
    <s v="1BDBNCPA9EF298060"/>
    <s v="1BDBNCPA9EF298060"/>
    <s v="AZUL"/>
    <s v="BLUEBIRD"/>
    <n v="6692"/>
    <s v="CERRADA"/>
    <s v="DIESEL"/>
    <n v="87"/>
    <s v="28.06.2013"/>
    <x v="1"/>
    <s v="28.06.2025"/>
    <x v="14"/>
    <m/>
    <x v="0"/>
    <s v="VINCULADO"/>
    <s v="23.08.2013"/>
    <s v="01.01.1900"/>
    <s v="01.01.1900"/>
    <x v="0"/>
    <s v="01.01.1990"/>
    <s v="ACTIVO"/>
    <s v="10013553284"/>
    <s v="24.05.2025"/>
    <s v="1995165"/>
    <s v="11.07.2025"/>
    <s v="15.02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61"/>
    <s v="17.05.2024"/>
    <s v="NO"/>
  </r>
  <r>
    <s v="WCL354"/>
    <s v="D0930"/>
    <x v="1"/>
    <x v="1"/>
    <x v="0"/>
    <s v="Bus"/>
    <x v="4"/>
    <s v="2014"/>
    <s v="BLUE BIRD"/>
    <s v="SIGMA"/>
    <s v="73476105"/>
    <s v="EF298082"/>
    <s v="1BDBNCPA8EF298082"/>
    <s v="1BDBNCPA8EF298082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05624992"/>
    <s v="24.05.2025"/>
    <s v="1995166"/>
    <s v="11.07.2025"/>
    <s v="17.06.2024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2"/>
    <s v="17.05.2024"/>
    <s v="NO"/>
  </r>
  <r>
    <s v="WCL355"/>
    <s v="D0931"/>
    <x v="1"/>
    <x v="1"/>
    <x v="0"/>
    <s v="Bus"/>
    <x v="4"/>
    <s v="2014"/>
    <s v="BLUE BIRD"/>
    <s v="SIGMA"/>
    <s v="EF298081CM"/>
    <s v="EF298081"/>
    <s v="1BDBNCPA6EF298081"/>
    <s v="1BDBNCPA6EF298081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20835627"/>
    <s v="24.05.2025"/>
    <s v="1995167"/>
    <s v="11.07.2025"/>
    <s v="15.07.2024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63"/>
    <s v="17.05.2024"/>
    <s v="NO"/>
  </r>
  <r>
    <s v="WCL356"/>
    <s v="D0932"/>
    <x v="1"/>
    <x v="1"/>
    <x v="0"/>
    <s v="Bus"/>
    <x v="4"/>
    <s v="2014"/>
    <s v="BLUE BIRD"/>
    <s v="SIGMA"/>
    <s v="73475733"/>
    <s v="EF298080"/>
    <s v="1BDBNCPA4EF298080"/>
    <s v="1BDBNCPA4EF298080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05625012"/>
    <s v="24.05.2025"/>
    <s v="2051772"/>
    <s v="12.07.2025"/>
    <s v="18.08.2024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4"/>
    <s v="17.05.2024"/>
    <s v="NO"/>
  </r>
  <r>
    <s v="WCL357"/>
    <s v="Z10-7309"/>
    <x v="2"/>
    <x v="2"/>
    <x v="1"/>
    <s v="Bus"/>
    <x v="4"/>
    <s v="2014"/>
    <s v="BLUE BIRD"/>
    <s v="SIGMA"/>
    <s v="73476086"/>
    <s v="NO DISPONIBLE EN RUNT"/>
    <s v="1BDBNCPA7EF298042"/>
    <s v="1BDBNCPA7EF298042"/>
    <s v="AZUL"/>
    <s v="BLUEBIRD"/>
    <n v="6692"/>
    <s v="CERRADA"/>
    <s v="DIESEL"/>
    <n v="87"/>
    <s v="28.06.2013"/>
    <x v="1"/>
    <s v="28.06.2025"/>
    <x v="14"/>
    <m/>
    <x v="0"/>
    <s v="VINCULADO"/>
    <s v="23.08.2013"/>
    <s v="01.01.1900"/>
    <s v="01.01.1900"/>
    <x v="0"/>
    <s v="01.01.1990"/>
    <s v="ACTIVO"/>
    <s v="10013513966"/>
    <s v="24.05.2025"/>
    <s v="1995169"/>
    <s v="13.07.2025"/>
    <s v="10.05.2025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65"/>
    <s v="17.05.2024"/>
    <s v="NO"/>
  </r>
  <r>
    <s v="WCL358"/>
    <s v="D0934"/>
    <x v="1"/>
    <x v="1"/>
    <x v="0"/>
    <s v="Bus"/>
    <x v="4"/>
    <s v="2014"/>
    <s v="BLUE BIRD"/>
    <s v="SIGMA"/>
    <s v="73476119"/>
    <s v="NO DISPONIBLE EN RUNT"/>
    <s v="1BDBNCPA9EF298074"/>
    <s v="1BDBNCPA9EF298074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17894475"/>
    <s v="24.05.2025"/>
    <s v="1995170"/>
    <s v="13.07.2025"/>
    <s v="13.08.2024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6"/>
    <s v="17.05.2024"/>
    <s v="NO"/>
  </r>
  <r>
    <s v="WCL260"/>
    <s v="D0935"/>
    <x v="1"/>
    <x v="1"/>
    <x v="0"/>
    <s v="Bus"/>
    <x v="4"/>
    <s v="2014"/>
    <s v="BLUE BIRD"/>
    <s v="SIGMA"/>
    <s v="73476106"/>
    <s v="EF298084"/>
    <s v="1BDBNCPA1EF298084"/>
    <s v="1BDBNCPA1EF298084"/>
    <s v="VERDE"/>
    <s v="BLUEBIRD"/>
    <n v="6692"/>
    <s v="CERRADA"/>
    <s v="DIESEL"/>
    <n v="87"/>
    <s v="28.06.2013"/>
    <x v="1"/>
    <s v="28.06.2025"/>
    <x v="1"/>
    <m/>
    <x v="0"/>
    <s v="VINCULADO"/>
    <s v="23.08.2013"/>
    <s v="01.01.1900"/>
    <s v="01.01.1900"/>
    <x v="0"/>
    <s v="01.01.1990"/>
    <s v="ACTIVO"/>
    <s v="10031301291"/>
    <s v="20.05.2025"/>
    <s v="1995190"/>
    <s v="13.07.2025"/>
    <s v="15.08.2024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43"/>
    <s v="17.05.2024"/>
    <s v="NO"/>
  </r>
  <r>
    <s v="WCL255"/>
    <s v="N0903"/>
    <x v="1"/>
    <x v="1"/>
    <x v="1"/>
    <s v="Bus"/>
    <x v="4"/>
    <s v="2014"/>
    <s v="BLUE BIRD"/>
    <s v="SIGMA"/>
    <s v="73476102"/>
    <s v="EF298083"/>
    <s v="1BDBNCPAXEF298083"/>
    <s v="1BDBNCPAXEF298083"/>
    <s v="VERDE"/>
    <s v="BLUEBIRD"/>
    <n v="6692"/>
    <s v="CERRADA"/>
    <s v="DIESEL"/>
    <n v="87"/>
    <s v="28.06.2013"/>
    <x v="1"/>
    <s v="28.06.2025"/>
    <x v="12"/>
    <m/>
    <x v="0"/>
    <s v="VINCULADO"/>
    <s v="23.08.2013"/>
    <s v="17.02.2021"/>
    <s v="26.12.2020"/>
    <x v="0"/>
    <s v="01.01.1990"/>
    <s v="ACTIVO"/>
    <s v="10008150409"/>
    <s v="24.05.2025"/>
    <s v="1995187"/>
    <s v="13.07.2025"/>
    <s v="24.08.2024"/>
    <s v="13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67"/>
    <s v="17.05.2024"/>
    <s v="NO"/>
  </r>
  <r>
    <s v="WCL939"/>
    <s v="Z10-7012"/>
    <x v="2"/>
    <x v="2"/>
    <x v="1"/>
    <s v="Bus"/>
    <x v="4"/>
    <s v="2014"/>
    <s v="BLUE BIRD"/>
    <s v="SIGMA"/>
    <s v="73509692"/>
    <s v="NO DISPONIBLE EN RUNT"/>
    <s v="1BDYNCPA5EF299362"/>
    <s v="1BDYNCPA5EF299362"/>
    <s v="AZUL"/>
    <s v="AYCO"/>
    <n v="6692"/>
    <s v="CERRADA"/>
    <s v="DIESEL"/>
    <n v="87"/>
    <s v="13.07.2013"/>
    <x v="1"/>
    <s v="13.07.2025"/>
    <x v="14"/>
    <m/>
    <x v="0"/>
    <s v="VINCULADO"/>
    <s v="01.08.2013"/>
    <s v="01.01.1900"/>
    <s v="01.01.1900"/>
    <x v="0"/>
    <s v="01.01.1990"/>
    <s v="ACTIVO"/>
    <s v="10006157841"/>
    <s v="28.06.2024"/>
    <s v="1995150"/>
    <s v="20.07.2025"/>
    <s v="19.03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5609436"/>
    <s v="03.04.2024"/>
    <s v="NO"/>
  </r>
  <r>
    <s v="WCL948"/>
    <s v="Z15-7028"/>
    <x v="2"/>
    <x v="2"/>
    <x v="0"/>
    <s v="Bus"/>
    <x v="4"/>
    <s v="2014"/>
    <s v="BLUE BIRD"/>
    <s v="SIGMA"/>
    <s v="73512109"/>
    <s v="NO DISPONIBLE EN RUNT"/>
    <s v="1BDYNCPA7EF299394"/>
    <s v="1BDYNCPA7EF299394"/>
    <s v="AZUL"/>
    <s v="AYCO"/>
    <n v="6692"/>
    <s v="CERRADA"/>
    <s v="DIESEL"/>
    <n v="87"/>
    <s v="13.07.2013"/>
    <x v="1"/>
    <s v="13.07.2025"/>
    <x v="4"/>
    <m/>
    <x v="0"/>
    <s v="VINCULADO"/>
    <s v="01.08.2013"/>
    <s v="01.01.1900"/>
    <s v="01.01.1900"/>
    <x v="0"/>
    <s v="01.01.1990"/>
    <s v="ACTIVO"/>
    <s v="10005704070"/>
    <s v="28.06.2024"/>
    <s v="1995159"/>
    <s v="20.07.2025"/>
    <s v="01.04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5609445"/>
    <s v="24.04.2024"/>
    <s v="NO"/>
  </r>
  <r>
    <s v="WCL929"/>
    <s v="Z10-7002"/>
    <x v="2"/>
    <x v="2"/>
    <x v="1"/>
    <s v="Bus"/>
    <x v="4"/>
    <s v="2014"/>
    <s v="BLUE BIRD"/>
    <s v="SIGMA"/>
    <s v="73512118"/>
    <s v="NO DISPONIBLE EN RUNT"/>
    <s v="1BDYNCPA5EF299393"/>
    <s v="1BDYNCPA5EF299393"/>
    <s v="AZUL"/>
    <s v="AYCO"/>
    <n v="6692"/>
    <s v="CERRADA"/>
    <s v="DIESEL"/>
    <n v="87"/>
    <s v="13.07.2013"/>
    <x v="1"/>
    <s v="13.07.2025"/>
    <x v="8"/>
    <m/>
    <x v="0"/>
    <s v="VINCULADO"/>
    <s v="09.08.2013"/>
    <s v="01.01.1900"/>
    <s v="01.01.1900"/>
    <x v="0"/>
    <s v="01.01.1990"/>
    <s v="ACTIVO"/>
    <s v="10009958945"/>
    <s v="28.06.2024"/>
    <s v="1995181"/>
    <s v="20.07.2025"/>
    <s v="23.04.2025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5609426"/>
    <s v="02.05.2024"/>
    <s v="NO"/>
  </r>
  <r>
    <s v="WCL932"/>
    <s v="Z10-7005"/>
    <x v="2"/>
    <x v="2"/>
    <x v="1"/>
    <s v="Bus"/>
    <x v="4"/>
    <s v="2014"/>
    <s v="BLUE BIRD"/>
    <s v="SIGMA"/>
    <s v="73509705"/>
    <s v="NO DISPONIBLE EN RUNT"/>
    <s v="1BDYNCPA8EF299355"/>
    <s v="1BDYNCPA8EF299355"/>
    <s v="AZUL"/>
    <s v="AYCO"/>
    <n v="6692"/>
    <s v="CERRADA"/>
    <s v="DIESEL"/>
    <n v="87"/>
    <s v="13.07.2013"/>
    <x v="1"/>
    <s v="13.07.2025"/>
    <x v="14"/>
    <m/>
    <x v="0"/>
    <s v="VINCULADO"/>
    <s v="13.08.2013"/>
    <s v="01.01.1900"/>
    <s v="01.01.1900"/>
    <x v="0"/>
    <s v="01.01.1990"/>
    <s v="ACTIVO"/>
    <s v="10005703677"/>
    <s v="28.06.2024"/>
    <s v="1995143"/>
    <s v="20.07.2025"/>
    <s v="27.07.2024"/>
    <s v="20.07.2025"/>
    <s v="24.11.2024"/>
    <s v="24.11.2024"/>
    <s v="SI"/>
    <s v="PREPARACION ELEVADOR"/>
    <s v="NUEVO"/>
    <s v="EURO V"/>
    <n v="0"/>
    <s v="13.08.2013"/>
    <s v="900365740"/>
    <s v="CONSORCIO EXPRESS SAS"/>
    <s v="CONSORCIO EXPRESS SAS"/>
    <m/>
    <s v="85609429"/>
    <s v="06.12.2023"/>
    <s v="NO"/>
  </r>
  <r>
    <s v="WCL930"/>
    <s v="Z10-7003"/>
    <x v="2"/>
    <x v="2"/>
    <x v="1"/>
    <s v="Bus"/>
    <x v="4"/>
    <s v="2014"/>
    <s v="BLUE BIRD"/>
    <s v="SIGMA"/>
    <s v="73512120"/>
    <s v="NO DISPONIBLE EN RUNT"/>
    <s v="1BDYNCPA2EF299397"/>
    <s v="1BDYNCPA2EF299397"/>
    <s v="AZUL"/>
    <s v="AYCO"/>
    <n v="6692"/>
    <s v="CERRADA"/>
    <s v="DIESEL"/>
    <n v="87"/>
    <s v="12.07.2013"/>
    <x v="1"/>
    <s v="13.07.2025"/>
    <x v="8"/>
    <m/>
    <x v="0"/>
    <s v="VINCULADO"/>
    <s v="02.08.2013"/>
    <s v="01.01.1900"/>
    <s v="01.01.1900"/>
    <x v="0"/>
    <s v="01.01.1990"/>
    <s v="ACTIVO"/>
    <s v="10031688973"/>
    <s v="28.06.2024"/>
    <s v="1995141"/>
    <s v="20.07.2025"/>
    <s v="26.03.2025"/>
    <s v="20.07.2025"/>
    <s v="24.11.2024"/>
    <s v="24.11.2024"/>
    <s v="SI"/>
    <s v="PREPARACION ELEVADOR"/>
    <s v="NUEVO"/>
    <s v="EURO V"/>
    <n v="0"/>
    <s v="02.08.2013"/>
    <s v="900365740"/>
    <s v="CONSORCIO EXPRESS SAS"/>
    <s v="CONSORCIO EXPRESS SAS"/>
    <m/>
    <s v="85609427"/>
    <s v="07.05.2024"/>
    <s v="NO"/>
  </r>
  <r>
    <s v="WCL931"/>
    <s v="Z10-7004"/>
    <x v="2"/>
    <x v="2"/>
    <x v="1"/>
    <s v="Bus"/>
    <x v="4"/>
    <s v="2014"/>
    <s v="BLUE BIRD"/>
    <s v="SIGMA"/>
    <s v="73512124"/>
    <s v="NO DISPONIBLE EN RUNT"/>
    <s v="1BDYNCPA4EF299398"/>
    <s v="1BDYNCPA4EF299398"/>
    <s v="AZUL"/>
    <s v="AYCO"/>
    <n v="6692"/>
    <s v="CERRADA"/>
    <s v="DIESEL"/>
    <n v="87"/>
    <s v="13.07.2013"/>
    <x v="1"/>
    <s v="13.07.2025"/>
    <x v="14"/>
    <m/>
    <x v="0"/>
    <s v="VINCULADO"/>
    <s v="01.08.2013"/>
    <s v="01.01.1900"/>
    <s v="01.01.1900"/>
    <x v="0"/>
    <s v="01.01.1990"/>
    <s v="ACTIVO"/>
    <s v="10006371578"/>
    <s v="28.06.2024"/>
    <s v="1995142"/>
    <s v="20.07.2025"/>
    <s v="13.04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5609428"/>
    <s v="16.04.2024"/>
    <s v="NO"/>
  </r>
  <r>
    <s v="WCL933"/>
    <s v="Z10-7006"/>
    <x v="2"/>
    <x v="2"/>
    <x v="1"/>
    <s v="Bus"/>
    <x v="4"/>
    <s v="2014"/>
    <s v="BLUE BIRD"/>
    <s v="SIGMA"/>
    <s v="73512125"/>
    <s v="NO DISPONIBLE EN RUNT"/>
    <s v="1BDYNCPA6EF299399"/>
    <s v="1BDYNCPA6EF299399"/>
    <s v="AZUL"/>
    <s v="AYCO"/>
    <n v="6692"/>
    <s v="CERRADA"/>
    <s v="DIESEL"/>
    <n v="87"/>
    <s v="13.07.2013"/>
    <x v="1"/>
    <s v="13.07.2025"/>
    <x v="8"/>
    <m/>
    <x v="0"/>
    <s v="VINCULADO"/>
    <s v="02.08.2013"/>
    <s v="01.01.1900"/>
    <s v="01.01.1900"/>
    <x v="0"/>
    <s v="01.01.1990"/>
    <s v="ACTIVO"/>
    <s v="10009387464"/>
    <s v="28.06.2024"/>
    <s v="1995144"/>
    <s v="20.07.2025"/>
    <s v="16.05.2025"/>
    <s v="20.07.2025"/>
    <s v="24.11.2024"/>
    <s v="24.11.2024"/>
    <s v="SI"/>
    <s v="PREPARACION ELEVADOR"/>
    <s v="NUEVO"/>
    <s v="EURO V"/>
    <n v="0"/>
    <s v="02.08.2013"/>
    <s v="900365740"/>
    <s v="CONSORCIO EXPRESS SAS"/>
    <s v="CONSORCIO EXPRESS SAS"/>
    <m/>
    <s v="85609430"/>
    <s v="31.05.2024"/>
    <s v="NO"/>
  </r>
  <r>
    <s v="WCL937"/>
    <s v="Z10-7010"/>
    <x v="2"/>
    <x v="2"/>
    <x v="1"/>
    <s v="Bus"/>
    <x v="4"/>
    <s v="2014"/>
    <s v="BLUE BIRD"/>
    <s v="SIGMA"/>
    <s v="73509702"/>
    <s v="NO DISPONIBLE EN RUNT"/>
    <s v="1BDYNCPA1EF299360"/>
    <s v="1BDYNCPA1EF299360"/>
    <s v="AZUL"/>
    <s v="AYCO"/>
    <n v="6692"/>
    <s v="CERRADA"/>
    <s v="DIESEL"/>
    <n v="87"/>
    <s v="13.07.2013"/>
    <x v="1"/>
    <s v="13.07.2025"/>
    <x v="14"/>
    <m/>
    <x v="0"/>
    <s v="VINCULADO"/>
    <s v="01.08.2013"/>
    <s v="01.01.1900"/>
    <s v="01.01.1900"/>
    <x v="0"/>
    <s v="01.01.1990"/>
    <s v="ACTIVO"/>
    <s v="10006456482"/>
    <s v="28.06.2024"/>
    <s v="1995148"/>
    <s v="20.07.2025"/>
    <s v="18.04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5609434"/>
    <s v="24.04.2024"/>
    <s v="NO"/>
  </r>
  <r>
    <s v="WCL938"/>
    <s v="Z15-7023"/>
    <x v="2"/>
    <x v="2"/>
    <x v="0"/>
    <s v="Bus"/>
    <x v="4"/>
    <s v="2014"/>
    <s v="BLUE BIRD"/>
    <s v="SIGMA"/>
    <s v="73509684"/>
    <s v="NO DISPONIBLE EN RUNT"/>
    <s v="1BDYNCPA3EF299361"/>
    <s v="1BDYNCPA3EF299361"/>
    <s v="AZUL"/>
    <s v="AYCO"/>
    <n v="6692"/>
    <s v="CERRADA"/>
    <s v="DIESEL"/>
    <n v="87"/>
    <s v="13.07.2013"/>
    <x v="1"/>
    <s v="13.07.2025"/>
    <x v="4"/>
    <m/>
    <x v="0"/>
    <s v="VINCULADO"/>
    <s v="01.08.2013"/>
    <s v="01.01.1900"/>
    <s v="01.01.1900"/>
    <x v="0"/>
    <s v="01.01.1990"/>
    <s v="ACTIVO"/>
    <s v="10005704026"/>
    <s v="28.06.2024"/>
    <s v="1995149"/>
    <s v="20.07.2025"/>
    <s v="14.05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5609435"/>
    <s v="16.05.2024"/>
    <s v="NO"/>
  </r>
  <r>
    <s v="WCL940"/>
    <s v="Z10-7013"/>
    <x v="2"/>
    <x v="2"/>
    <x v="1"/>
    <s v="Bus"/>
    <x v="4"/>
    <s v="2014"/>
    <s v="BLUE BIRD"/>
    <s v="SIGMA"/>
    <s v="73510588"/>
    <s v="NO DISPONIBLE EN RUNT"/>
    <s v="1BDYNCPA9EF299364"/>
    <s v="1BDYNCPA9EF299364"/>
    <s v="AZUL"/>
    <s v="AYCO"/>
    <n v="6692"/>
    <s v="CERRADA"/>
    <s v="DIESEL"/>
    <n v="87"/>
    <s v="13.07.2013"/>
    <x v="1"/>
    <s v="13.07.2025"/>
    <x v="14"/>
    <m/>
    <x v="0"/>
    <s v="VINCULADO"/>
    <s v="02.08.2013"/>
    <s v="01.01.1900"/>
    <s v="01.01.1900"/>
    <x v="0"/>
    <s v="01.01.1990"/>
    <s v="ACTIVO"/>
    <s v="10013928315"/>
    <s v="28.06.2024"/>
    <s v="1995151"/>
    <s v="20.07.2025"/>
    <s v="23.02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5609437"/>
    <s v="26.02.2024"/>
    <s v="NO"/>
  </r>
  <r>
    <s v="WCL943"/>
    <s v="Z10-7016"/>
    <x v="2"/>
    <x v="2"/>
    <x v="1"/>
    <s v="Bus"/>
    <x v="4"/>
    <s v="2014"/>
    <s v="BLUE BIRD"/>
    <s v="SIGMA"/>
    <s v="73512112"/>
    <s v="NO DISPONIBLE EN RUNT"/>
    <s v="1BDYNCPA8EF299369"/>
    <s v="1BDYNCPA8EF299369"/>
    <s v="AZUL"/>
    <s v="AYCO"/>
    <n v="6692"/>
    <s v="CERRADA"/>
    <s v="DIESEL"/>
    <n v="87"/>
    <s v="13.07.2013"/>
    <x v="1"/>
    <s v="13.07.2025"/>
    <x v="8"/>
    <m/>
    <x v="0"/>
    <s v="VINCULADO"/>
    <s v="01.08.2013"/>
    <s v="01.01.1900"/>
    <s v="01.01.1900"/>
    <x v="0"/>
    <s v="01.01.1990"/>
    <s v="ACTIVO"/>
    <s v="10005703442"/>
    <s v="28.06.2024"/>
    <s v="1995154"/>
    <s v="20.07.2025"/>
    <s v="24.06.2024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5609440"/>
    <s v="06.12.2023"/>
    <s v="NO"/>
  </r>
  <r>
    <s v="WCL944"/>
    <s v="Z10-7017"/>
    <x v="2"/>
    <x v="2"/>
    <x v="1"/>
    <s v="Bus"/>
    <x v="4"/>
    <s v="2014"/>
    <s v="BLUE BIRD"/>
    <s v="SIGMA"/>
    <s v="73512114"/>
    <s v="NO DISPONIBLE EN RUNT"/>
    <s v="1BDYNCPA3EF299375"/>
    <s v="1BDYNCPA3EF299375"/>
    <s v="AZUL"/>
    <s v="AYCO"/>
    <n v="6692"/>
    <s v="CERRADA"/>
    <s v="DIESEL"/>
    <n v="87"/>
    <s v="13.07.2013"/>
    <x v="1"/>
    <s v="13.07.2025"/>
    <x v="14"/>
    <m/>
    <x v="0"/>
    <s v="VINCULADO"/>
    <s v="01.08.2013"/>
    <s v="01.01.1900"/>
    <s v="01.01.1900"/>
    <x v="0"/>
    <s v="01.01.1990"/>
    <s v="ACTIVO"/>
    <s v="10005703941"/>
    <s v="28.06.2024"/>
    <s v="1995155"/>
    <s v="20.07.2025"/>
    <s v="09.06.2024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5609441"/>
    <s v="06.12.2023"/>
    <s v="NO"/>
  </r>
  <r>
    <s v="WCL945"/>
    <s v="Z10-7018"/>
    <x v="2"/>
    <x v="2"/>
    <x v="1"/>
    <s v="Bus"/>
    <x v="4"/>
    <s v="2014"/>
    <s v="BLUE BIRD"/>
    <s v="SIGMA"/>
    <s v="73512113"/>
    <s v="NO DISPONIBLE EN RUNT"/>
    <s v="1BDYNCPA5EF299376"/>
    <s v="1BDYNCPA5EF299376"/>
    <s v="AZUL"/>
    <s v="AYCO"/>
    <n v="6692"/>
    <s v="CERRADA"/>
    <s v="DIESEL"/>
    <n v="87"/>
    <s v="13.07.2013"/>
    <x v="1"/>
    <s v="13.07.2025"/>
    <x v="14"/>
    <s v="TRONCAL SAN CRISTOBAL"/>
    <x v="0"/>
    <s v="VINCULADO"/>
    <s v="02.08.2013"/>
    <s v="01.01.1900"/>
    <s v="01.01.1900"/>
    <x v="0"/>
    <s v="01.01.1990"/>
    <s v="ACTIVO"/>
    <s v="10005703384"/>
    <s v="28.06.2024"/>
    <s v="1995156"/>
    <s v="20.07.2025"/>
    <s v="16.06.2024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5609442"/>
    <s v="06.12.2023"/>
    <s v="NO"/>
  </r>
  <r>
    <s v="WCL949"/>
    <s v="Z10-7022"/>
    <x v="2"/>
    <x v="2"/>
    <x v="1"/>
    <s v="Bus"/>
    <x v="4"/>
    <s v="2014"/>
    <s v="BLUE BIRD"/>
    <s v="SIGMA"/>
    <s v="73512115"/>
    <s v="NO DISPONIBLE EN RUNT"/>
    <s v="1BDYNCPA9EF299395"/>
    <s v="1BDYNCPA9EF299395"/>
    <s v="AZUL"/>
    <s v="AYCO"/>
    <n v="6692"/>
    <s v="CERRADA"/>
    <s v="DIESEL"/>
    <n v="87"/>
    <s v="13.07.2013"/>
    <x v="1"/>
    <s v="13.07.2025"/>
    <x v="14"/>
    <m/>
    <x v="0"/>
    <s v="VINCULADO"/>
    <s v="02.08.2013"/>
    <s v="01.01.1900"/>
    <s v="01.01.1900"/>
    <x v="0"/>
    <s v="01.01.1990"/>
    <s v="ACTIVO"/>
    <s v="10005704059"/>
    <s v="28.06.2024"/>
    <s v="1995160"/>
    <s v="20.07.2025"/>
    <s v="11.05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5609446"/>
    <s v="16.05.2024"/>
    <s v="NO"/>
  </r>
  <r>
    <s v="WCL950"/>
    <s v="Z10-7023"/>
    <x v="2"/>
    <x v="2"/>
    <x v="1"/>
    <s v="Bus"/>
    <x v="4"/>
    <s v="2014"/>
    <s v="BLUE BIRD"/>
    <s v="SIGMA"/>
    <s v="73512122"/>
    <s v="NO DISPONIBLE EN RUNT"/>
    <s v="1BDYNCPA0EF299396"/>
    <s v="1BDYNCPA0EF299396"/>
    <s v="AZUL"/>
    <s v="AYCO"/>
    <n v="6692"/>
    <s v="CERRADA"/>
    <s v="DIESEL"/>
    <n v="87"/>
    <s v="13.07.2013"/>
    <x v="1"/>
    <s v="13.07.2025"/>
    <x v="14"/>
    <m/>
    <x v="0"/>
    <s v="VINCULADO"/>
    <s v="02.08.2013"/>
    <s v="01.01.1900"/>
    <s v="01.01.1900"/>
    <x v="0"/>
    <s v="01.01.1990"/>
    <s v="ACTIVO"/>
    <s v="10014173859"/>
    <s v="28.06.2024"/>
    <s v="1995161"/>
    <s v="20.07.2025"/>
    <s v="11.08.2024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5609447"/>
    <s v="06.12.2023"/>
    <s v="NO"/>
  </r>
  <r>
    <s v="WCL951"/>
    <s v="Z10-7024"/>
    <x v="2"/>
    <x v="2"/>
    <x v="1"/>
    <s v="Bus"/>
    <x v="4"/>
    <s v="2014"/>
    <s v="BLUE BIRD"/>
    <s v="SIGMA"/>
    <s v="73512103"/>
    <s v="NO DISPONIBLE EN RUNT"/>
    <s v="1BDYNCPA1EF299388"/>
    <s v="1BDYNCPA1EF299388"/>
    <s v="AZUL"/>
    <s v="AYCO"/>
    <n v="6692"/>
    <s v="CERRADA"/>
    <s v="DIESEL"/>
    <n v="87"/>
    <s v="13.07.2013"/>
    <x v="1"/>
    <s v="13.07.2025"/>
    <x v="14"/>
    <m/>
    <x v="0"/>
    <s v="VINCULADO"/>
    <s v="01.08.2013"/>
    <s v="01.01.1900"/>
    <s v="01.01.1900"/>
    <x v="0"/>
    <s v="01.01.1990"/>
    <s v="ACTIVO"/>
    <s v="10022802760"/>
    <s v="28.06.2024"/>
    <s v="1995208"/>
    <s v="20.07.2025"/>
    <s v="29.04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5609448"/>
    <s v="14.05.2024"/>
    <s v="NO"/>
  </r>
  <r>
    <s v="WCL882"/>
    <s v="D0937"/>
    <x v="1"/>
    <x v="1"/>
    <x v="0"/>
    <s v="Bus"/>
    <x v="4"/>
    <s v="2014"/>
    <s v="BLUE BIRD"/>
    <s v="SIGMA"/>
    <s v="73509688"/>
    <s v="NO DISPONIBLE EN RUNT"/>
    <s v="1BDYNCPA6EF299354"/>
    <s v="1BDYNCPA6EF299354"/>
    <s v="VERDE"/>
    <s v="BLUEBIRD"/>
    <n v="6692"/>
    <s v="CERRADA"/>
    <s v="DIESEL"/>
    <n v="87"/>
    <s v="13.07.2013"/>
    <x v="1"/>
    <s v="13.07.2025"/>
    <x v="1"/>
    <m/>
    <x v="0"/>
    <s v="VINCULADO"/>
    <s v="23.08.2013"/>
    <s v="01.01.1900"/>
    <s v="01.01.1900"/>
    <x v="0"/>
    <s v="01.01.1990"/>
    <s v="ACTIVO"/>
    <s v="10005703694"/>
    <s v="28.06.2024"/>
    <s v="1995172"/>
    <s v="20.07.2025"/>
    <s v="07.09.2024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5609417"/>
    <s v="06.12.2023"/>
    <s v="NO"/>
  </r>
  <r>
    <s v="WCL920"/>
    <s v="Z10-7099"/>
    <x v="2"/>
    <x v="2"/>
    <x v="1"/>
    <s v="Bus"/>
    <x v="4"/>
    <s v="2014"/>
    <s v="BLUE BIRD"/>
    <s v="SIGMA"/>
    <s v="73509694"/>
    <s v="NO DISPONIBLE EN RUNT"/>
    <s v="1BDYNCPA7EF299363"/>
    <s v="1BDYNCPA7EF299363"/>
    <s v="AZUL"/>
    <s v="BLUEBIRD"/>
    <n v="6692"/>
    <s v="CERRADA"/>
    <s v="DIESEL"/>
    <n v="87"/>
    <s v="13.07.2013"/>
    <x v="1"/>
    <s v="13.07.2025"/>
    <x v="14"/>
    <m/>
    <x v="0"/>
    <s v="VINCULADO"/>
    <s v="23.08.2013"/>
    <s v="08.06.2018"/>
    <s v="28.05.2018"/>
    <x v="0"/>
    <s v="01.01.1990"/>
    <s v="ACTIVO"/>
    <s v="10021423330"/>
    <s v="28.06.2024"/>
    <s v="1995173"/>
    <s v="20.07.2025"/>
    <s v="17.05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TRONCAL  A CALLE 191 (28-05-2018) DESVINCULADO"/>
    <s v="85609418"/>
    <s v="31.05.2024"/>
    <s v="NO"/>
  </r>
  <r>
    <s v="WCL921"/>
    <s v="Z10-7310"/>
    <x v="2"/>
    <x v="2"/>
    <x v="1"/>
    <s v="Bus"/>
    <x v="4"/>
    <s v="2014"/>
    <s v="BLUE BIRD"/>
    <s v="SIGMA"/>
    <s v="73509695"/>
    <s v="NO DISPONIBLE EN RUNT"/>
    <s v="1BDYNCPA4EF299367"/>
    <s v="1BDYNCPA4EF299367"/>
    <s v="AZUL"/>
    <s v="BLUEBIRD"/>
    <n v="6692"/>
    <s v="CERRADA"/>
    <s v="DIESEL"/>
    <n v="87"/>
    <s v="13.07.2013"/>
    <x v="1"/>
    <s v="13.07.2025"/>
    <x v="14"/>
    <m/>
    <x v="0"/>
    <s v="VINCULADO"/>
    <s v="23.08.2013"/>
    <s v="01.01.1900"/>
    <s v="01.01.1900"/>
    <x v="0"/>
    <s v="01.01.1990"/>
    <s v="ACTIVO"/>
    <s v="10013514073"/>
    <s v="28.06.2024"/>
    <s v="1995174"/>
    <s v="20.07.2025"/>
    <s v="20.05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TRONCAL A ZONAL"/>
    <s v="85609419"/>
    <s v="31.05.2024"/>
    <s v="NO"/>
  </r>
  <r>
    <s v="WCL922"/>
    <s v="Z15-7128"/>
    <x v="2"/>
    <x v="2"/>
    <x v="0"/>
    <s v="Bus"/>
    <x v="4"/>
    <s v="2014"/>
    <s v="BLUE BIRD"/>
    <s v="SIGMA"/>
    <s v="73512105"/>
    <s v="NO DISPONIBLE EN RUNT"/>
    <s v="1BDYNCPA6EF299368"/>
    <s v="1BDYNCPA6EF299368"/>
    <s v="AZUL"/>
    <s v="BLUEBIRD"/>
    <n v="6692"/>
    <s v="CERRADA"/>
    <s v="DIESEL"/>
    <n v="87"/>
    <s v="13.07.2013"/>
    <x v="1"/>
    <s v="13.07.2025"/>
    <x v="4"/>
    <m/>
    <x v="0"/>
    <s v="VINCULADO"/>
    <s v="23.08.2013"/>
    <s v="28.05.2021"/>
    <s v="26.12.2020"/>
    <x v="0"/>
    <s v="01.01.1990"/>
    <s v="ACTIVO"/>
    <s v="10022088514"/>
    <s v="28.06.2024"/>
    <s v="1995175"/>
    <s v="20.07.2025"/>
    <s v="08.08.2024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m/>
    <s v="85609420"/>
    <s v="06.12.2023"/>
    <s v="NO"/>
  </r>
  <r>
    <s v="WCL923"/>
    <s v="D0941"/>
    <x v="1"/>
    <x v="1"/>
    <x v="0"/>
    <s v="Bus"/>
    <x v="4"/>
    <s v="2014"/>
    <s v="BLUE BIRD"/>
    <s v="SIGMA"/>
    <s v="73512116"/>
    <s v="NO DISPONIBLE EN RUNT"/>
    <s v="1BDYNCPA6EF299371"/>
    <s v="1BDYNCPA6EF299371"/>
    <s v="VERDE"/>
    <s v="BLUEBIRD"/>
    <n v="6692"/>
    <s v="CERRADA"/>
    <s v="DIESEL"/>
    <n v="87"/>
    <s v="13.07.2013"/>
    <x v="1"/>
    <s v="13.07.2025"/>
    <x v="1"/>
    <m/>
    <x v="0"/>
    <s v="VINCULADO"/>
    <s v="23.08.2013"/>
    <s v="01.01.1900"/>
    <s v="01.01.1900"/>
    <x v="0"/>
    <s v="01.01.1990"/>
    <s v="ACTIVO"/>
    <s v="10005704093"/>
    <s v="28.06.2024"/>
    <s v="1995176"/>
    <s v="20.07.2025"/>
    <s v="26.06.2024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5609421"/>
    <s v="06.12.2023"/>
    <s v="NO"/>
  </r>
  <r>
    <s v="WCL924"/>
    <s v="Z10-7087"/>
    <x v="2"/>
    <x v="2"/>
    <x v="1"/>
    <s v="Bus"/>
    <x v="4"/>
    <s v="2014"/>
    <s v="BLUE BIRD"/>
    <s v="SIGMA"/>
    <s v="73512111"/>
    <s v="NO DISPONIBLE EN RUNT"/>
    <s v="1BDYNCPA8EF299372"/>
    <s v="1BDYNCPA8EF299372"/>
    <s v="AZUL"/>
    <s v="BLUEBIRD"/>
    <n v="6692"/>
    <s v="CERRADA"/>
    <s v="DIESEL"/>
    <n v="87"/>
    <s v="13.07.2013"/>
    <x v="1"/>
    <s v="13.07.2025"/>
    <x v="14"/>
    <m/>
    <x v="0"/>
    <s v="VINCULADO"/>
    <s v="23.08.2013"/>
    <s v="18.06.2018"/>
    <s v="07.04.2018"/>
    <x v="0"/>
    <s v="01.01.1990"/>
    <s v="ACTIVO"/>
    <s v="10016223201"/>
    <s v="28.06.2024"/>
    <s v="1995177"/>
    <s v="20.07.2025"/>
    <s v="24.01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ZONA SAN CRISTOBAL A USAQUEN (7/04/2018)"/>
    <s v="85609422"/>
    <s v="11.03.2024"/>
    <s v="NO"/>
  </r>
  <r>
    <s v="WCL925"/>
    <s v="D0943"/>
    <x v="1"/>
    <x v="1"/>
    <x v="0"/>
    <s v="Bus"/>
    <x v="4"/>
    <s v="2014"/>
    <s v="BLUE BIRD"/>
    <s v="SIGMA"/>
    <s v="73512104"/>
    <s v="NO DISPONIBLE EN RUNT"/>
    <s v="1BDYNCPAXEF299373"/>
    <s v="1BDYNCPAXEF299373"/>
    <s v="VERDE"/>
    <s v="BLUEBIRD"/>
    <n v="6692"/>
    <s v="CERRADA"/>
    <s v="DIESEL"/>
    <n v="87"/>
    <s v="13.07.2013"/>
    <x v="1"/>
    <s v="13.07.2025"/>
    <x v="1"/>
    <m/>
    <x v="0"/>
    <s v="VINCULADO"/>
    <s v="23.08.2013"/>
    <s v="01.01.1900"/>
    <s v="01.01.1900"/>
    <x v="0"/>
    <s v="01.01.1990"/>
    <s v="ACTIVO"/>
    <s v="10005703971"/>
    <s v="06.07.2024"/>
    <s v="1995178"/>
    <s v="20.07.2025"/>
    <s v="05.07.2024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5610111"/>
    <s v="06.12.2023"/>
    <s v="NO"/>
  </r>
  <r>
    <s v="WCL926"/>
    <s v="N0893"/>
    <x v="1"/>
    <x v="1"/>
    <x v="1"/>
    <s v="Bus"/>
    <x v="4"/>
    <s v="2014"/>
    <s v="BLUE BIRD"/>
    <s v="SIGMA"/>
    <s v="73512131"/>
    <s v="NO DISPONIBLE EN RUNT"/>
    <s v="1BDYNCPA1EF299374"/>
    <s v="1BDYNCPA1EF299374"/>
    <s v="VERDE"/>
    <s v="BLUEBIRD"/>
    <n v="6692"/>
    <s v="CERRADA"/>
    <s v="DIESEL"/>
    <n v="87"/>
    <s v="13.07.2013"/>
    <x v="1"/>
    <s v="13.07.2025"/>
    <x v="12"/>
    <m/>
    <x v="0"/>
    <s v="VINCULADO"/>
    <s v="23.08.2013"/>
    <s v="01.01.1900"/>
    <s v="01.01.1900"/>
    <x v="0"/>
    <s v="01.01.1990"/>
    <s v="ACTIVO"/>
    <s v="10005704102"/>
    <s v="28.06.2024"/>
    <s v="1995182"/>
    <s v="20.07.2025"/>
    <s v="13.03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ZONA"/>
    <s v="85609423"/>
    <s v="18.03.2024"/>
    <s v="NO"/>
  </r>
  <r>
    <s v="VEI356"/>
    <s v="Z10-4119"/>
    <x v="2"/>
    <x v="2"/>
    <x v="1"/>
    <s v="Bus"/>
    <x v="2"/>
    <s v="2007"/>
    <s v="CHEVROLET"/>
    <s v="NPR"/>
    <s v="455114"/>
    <s v="9GCNPR71X7B009731"/>
    <s v="9GCNPR71X7B009731"/>
    <s v="NO DISPONIBLE EN RUNT"/>
    <s v="AZUL"/>
    <s v="BUSSCAR FENIX"/>
    <n v="4570"/>
    <s v="CERRADA"/>
    <s v="DIESEL"/>
    <n v="50"/>
    <s v="04.04.2007"/>
    <x v="1"/>
    <s v="04.04.2019"/>
    <x v="10"/>
    <m/>
    <x v="1"/>
    <s v="DESVINCULADO"/>
    <s v="26.08.2013"/>
    <s v="01.01.1900"/>
    <s v="05.04.2019"/>
    <x v="2"/>
    <s v="27.05.2022"/>
    <s v="ACTIVO"/>
    <s v="10005665661"/>
    <s v="09.01.2020"/>
    <s v="1634593"/>
    <s v="14.07.2019"/>
    <s v="12.01.2019"/>
    <s v="14.07.2019"/>
    <s v="24.11.2020"/>
    <s v="01.11.2018"/>
    <s v="NO PRESENTA"/>
    <s v="NO PRESENTA"/>
    <s v="USADO"/>
    <s v="EURO II"/>
    <m/>
    <s v="26.08.2013"/>
    <s v="900365740"/>
    <s v="CONSORCIO EXPRESS SAS"/>
    <s v="CONSORCIO EXPRESS SAS"/>
    <s v="NO SE PUEDE CHATARRIZAR. SIN MOTOR, CAJA Y TRASMISISON, VEHICULO TOTALMENTE DESVALIJADO"/>
    <s v="12766100000180"/>
    <s v="06.12.2023"/>
    <s v="NO"/>
  </r>
  <r>
    <s v="VDL895"/>
    <s v="Z10-0012"/>
    <x v="2"/>
    <x v="2"/>
    <x v="1"/>
    <s v="Microbus"/>
    <x v="6"/>
    <s v="2005"/>
    <s v="CHEVROLET"/>
    <s v="NKR"/>
    <s v="176482"/>
    <s v="9GCNKR5515B003091"/>
    <s v="9GCNKR5515B003091"/>
    <s v="TRASLADO CUENTA"/>
    <s v="NO DISPONIBLE EN RUNT"/>
    <s v="NO PRESENTA"/>
    <n v="2771"/>
    <s v="CERRADA"/>
    <s v="DIESEL"/>
    <n v="19"/>
    <s v="11.03.2005"/>
    <x v="1"/>
    <s v="11.03.2017"/>
    <x v="13"/>
    <m/>
    <x v="4"/>
    <s v="DESVINCULADO"/>
    <s v="26.07.2013"/>
    <s v="01.01.1900"/>
    <s v="12.03.2017"/>
    <x v="4"/>
    <s v="01.01.1990"/>
    <s v="OTROS MUNICIPIOS"/>
    <s v="otros municipios"/>
    <s v="21.12.2017"/>
    <s v="1537803"/>
    <s v="13.07.2017"/>
    <s v="23.08.2017"/>
    <s v="13.04.1904"/>
    <s v="23.05.2017"/>
    <s v="01.11.2018"/>
    <s v="NO PRESENTA"/>
    <s v="NO PRESENTA"/>
    <s v="USADO"/>
    <s v="EURO II"/>
    <n v="0"/>
    <s v="26.07.2013"/>
    <s v="900365740"/>
    <s v="CONSORCIO EXPRESS SAS"/>
    <s v="otros municipios"/>
    <s v="VIDA UTIL 12 AÑOS"/>
    <s v="166476516"/>
    <s v="06.12.2023"/>
    <s v="NO"/>
  </r>
  <r>
    <s v="VDF004"/>
    <s v="Z10-4105"/>
    <x v="2"/>
    <x v="2"/>
    <x v="1"/>
    <s v="Bus"/>
    <x v="2"/>
    <s v="2004"/>
    <s v="CHEVROLET"/>
    <s v="NPR"/>
    <s v="069578"/>
    <s v="9GCNPR7124B000159"/>
    <s v="9GCNPR7124B000159"/>
    <s v="NO DISPONIBLE EN RUNT"/>
    <s v="AZUL"/>
    <s v="SUPERPOLO TEMPLE"/>
    <n v="4600"/>
    <s v="CERRADA"/>
    <s v="DIESEL"/>
    <n v="46"/>
    <s v="01.07.2004"/>
    <x v="2"/>
    <s v="01.07.2018"/>
    <x v="12"/>
    <m/>
    <x v="1"/>
    <s v="DESVINCULADO"/>
    <s v="16.08.2013"/>
    <s v="01.01.1900"/>
    <s v="10.12.2018"/>
    <x v="2"/>
    <s v="07.05.2019"/>
    <s v="CANCELADO"/>
    <s v="10005605976"/>
    <s v="22.06.2019"/>
    <s v="1634022"/>
    <s v="04.07.2019"/>
    <s v="31.08.2018"/>
    <s v="04.07.2019"/>
    <s v="23.05.2019"/>
    <s v="01.11.2018"/>
    <s v="NO PRESENTA"/>
    <s v="NO PRESENTA"/>
    <s v="USADO"/>
    <s v="EURO II"/>
    <n v="0"/>
    <s v="16.08.2013"/>
    <s v="900365740"/>
    <s v="CONSORCIO EXPRESS SAS"/>
    <s v="CONSORCIO EXPRESS SAS"/>
    <m/>
    <s v="173041993"/>
    <s v="06.12.2023"/>
    <s v="NO"/>
  </r>
  <r>
    <s v="VDF021"/>
    <s v="Z10-4111"/>
    <x v="2"/>
    <x v="2"/>
    <x v="1"/>
    <s v="Bus"/>
    <x v="2"/>
    <s v="2004"/>
    <s v="CHEVROLET"/>
    <s v="NPR"/>
    <s v="4B000375-CM"/>
    <s v="9GCNPR71X4B000622"/>
    <s v="9GCNPR71X4B000622"/>
    <s v="NO DISPONIBLE EN RUNT"/>
    <s v="AZUL"/>
    <s v="SUPERPOLO TEMPLE"/>
    <n v="4600"/>
    <s v="CERRADA"/>
    <s v="DIESEL"/>
    <n v="46"/>
    <s v="10.07.2004"/>
    <x v="2"/>
    <s v="10.07.2018"/>
    <x v="4"/>
    <m/>
    <x v="1"/>
    <s v="DESVINCULADO"/>
    <s v="13.08.2013"/>
    <s v="01.01.1900"/>
    <s v="11.07.2018"/>
    <x v="2"/>
    <s v="30.04.2019"/>
    <s v="CANCELADO"/>
    <s v="10016175206"/>
    <s v="08.07.2018"/>
    <s v="1699031"/>
    <s v="04.07.2019"/>
    <s v="20.09.2018"/>
    <s v="04.07.2019"/>
    <s v="23.05.2019"/>
    <s v="01.11.2018"/>
    <s v="NO PRESENTA"/>
    <s v="NO PRESENTA"/>
    <s v="USADO"/>
    <s v="EURO II"/>
    <n v="0"/>
    <s v="13.08.2013"/>
    <s v="900365740"/>
    <s v="CONSORCIO EXPRESS SAS"/>
    <s v="CONSORCIO EXPRESS SAS"/>
    <m/>
    <s v="173952343"/>
    <s v="06.12.2023"/>
    <s v="NO"/>
  </r>
  <r>
    <s v="VDF035"/>
    <s v="Z10-4110"/>
    <x v="2"/>
    <x v="2"/>
    <x v="1"/>
    <s v="Bus"/>
    <x v="2"/>
    <s v="2004"/>
    <s v="CHEVROLET"/>
    <s v="NPR"/>
    <s v="644117"/>
    <s v="9GCNPR71X4B000619"/>
    <s v="9GCNPR71X4B000619"/>
    <s v="NO DISPONIBLE EN RUNT"/>
    <s v="AZUL"/>
    <s v="SUPERPOLO TEMPLE"/>
    <n v="4600"/>
    <s v="CERRADA"/>
    <s v="DIESEL"/>
    <n v="46"/>
    <s v="19.06.2004"/>
    <x v="2"/>
    <s v="19.06.2018"/>
    <x v="12"/>
    <m/>
    <x v="1"/>
    <s v="DESVINCULADO"/>
    <s v="12.08.2013"/>
    <s v="01.01.1900"/>
    <s v="20.06.2018"/>
    <x v="2"/>
    <s v="05.03.2019"/>
    <s v="CANCELADO"/>
    <s v="10016360613"/>
    <s v="27.06.2019"/>
    <s v="1636880"/>
    <s v="05.08.2019"/>
    <s v="04.01.2019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041746"/>
    <s v="06.12.2023"/>
    <s v="NO"/>
  </r>
  <r>
    <s v="SMS558"/>
    <s v="Z10-4134"/>
    <x v="2"/>
    <x v="2"/>
    <x v="1"/>
    <s v="Bus"/>
    <x v="2"/>
    <s v="2011"/>
    <s v="CHEVROLET"/>
    <s v="NPR"/>
    <s v="800985"/>
    <s v="NO DISPONIBLE EN RUNT"/>
    <s v="9GCNPR715BB001593"/>
    <s v="9GCNPR715BB001593"/>
    <s v="AZUL"/>
    <s v="SUPERPOLO SENIOR"/>
    <n v="4570"/>
    <s v="CERRADA"/>
    <s v="DIESEL"/>
    <n v="53"/>
    <s v="21.06.2010"/>
    <x v="2"/>
    <s v="21.06.2024"/>
    <x v="13"/>
    <m/>
    <x v="0"/>
    <s v="VINCULADO"/>
    <s v="23.10.2013"/>
    <s v="01.01.1900"/>
    <s v="01.01.1900"/>
    <x v="0"/>
    <s v="01.01.1990"/>
    <s v="ACTIVO"/>
    <s v="10006032718"/>
    <s v="26.04.2025"/>
    <s v="2005105"/>
    <s v="18.09.2025"/>
    <s v="14.08.2024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121"/>
    <s v="13.04.2024"/>
    <s v="NO"/>
  </r>
  <r>
    <s v="VEX262"/>
    <s v="Z10-2043"/>
    <x v="2"/>
    <x v="2"/>
    <x v="1"/>
    <s v="Buseta"/>
    <x v="3"/>
    <s v="2009"/>
    <s v="CHEVROLET"/>
    <s v="NPR"/>
    <s v="8B011092-CM"/>
    <s v="9GCNPR7119B115634"/>
    <s v="9GCNPR7119B115634"/>
    <s v="NO DISPONIBLE EN RUNT"/>
    <s v="AZUL"/>
    <s v="INTERCAR"/>
    <n v="4600"/>
    <s v="CERRADA"/>
    <s v="DIESEL"/>
    <n v="44"/>
    <s v="19.01.2009"/>
    <x v="0"/>
    <s v="19.01.2024"/>
    <x v="5"/>
    <m/>
    <x v="1"/>
    <s v="DESVINCULADO"/>
    <s v="01.10.2013"/>
    <s v="01.01.1900"/>
    <s v="20.01.2024"/>
    <x v="2"/>
    <s v="15.04.2024"/>
    <s v="ACTIVO"/>
    <s v="10024993733"/>
    <s v="30.09.2024"/>
    <s v="2005131"/>
    <s v="29.09.2025"/>
    <s v="08.08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2619762"/>
    <s v="14.05.2024"/>
    <s v="NO"/>
  </r>
  <r>
    <s v="WCL927"/>
    <s v="Z10-7000"/>
    <x v="2"/>
    <x v="2"/>
    <x v="1"/>
    <s v="Bus"/>
    <x v="4"/>
    <s v="2014"/>
    <s v="BLUE BIRD"/>
    <s v="SIGMA"/>
    <s v="73512123"/>
    <s v="NO DISPONIBLE EN RUNT"/>
    <s v="1BDYNCPAXEF299390"/>
    <s v="1BDYNCPAXEF299390"/>
    <s v="AZUL"/>
    <s v="AYCO"/>
    <n v="6692"/>
    <s v="CERRADA"/>
    <s v="DIESEL"/>
    <n v="87"/>
    <s v="12.07.2013"/>
    <x v="1"/>
    <s v="12.07.2025"/>
    <x v="4"/>
    <m/>
    <x v="0"/>
    <s v="VINCULADO"/>
    <s v="26.08.2013"/>
    <s v="01.01.1900"/>
    <s v="01.01.1900"/>
    <x v="0"/>
    <s v="01.01.1990"/>
    <s v="ACTIVO"/>
    <s v="10016205274"/>
    <s v="28.06.2024"/>
    <s v="1995179"/>
    <s v="20.07.2025"/>
    <s v="04.04.2025"/>
    <s v="20.07.2025"/>
    <s v="24.11.2024"/>
    <s v="24.11.2024"/>
    <s v="SI"/>
    <s v="PREPARACION ELEVADOR"/>
    <s v="NUEVO"/>
    <s v="EURO V"/>
    <m/>
    <s v="26.08.2013"/>
    <s v="900365740"/>
    <s v="CONSORCIO EXPRESS SAS"/>
    <s v="CONSORCIO EXPRESS SAS"/>
    <m/>
    <s v="85609424"/>
    <s v="31.05.2024"/>
    <s v="NO"/>
  </r>
  <r>
    <s v="SMY861"/>
    <s v="Z15-4303"/>
    <x v="2"/>
    <x v="2"/>
    <x v="0"/>
    <s v="Bus"/>
    <x v="2"/>
    <s v="2011"/>
    <s v="CHEVROLET"/>
    <s v="NPR"/>
    <s v="785088"/>
    <s v="NO DISPONIBLE EN RUNT"/>
    <s v="9GCNPR714BB000046"/>
    <s v="9GCNPR714BB000046"/>
    <s v="AZUL"/>
    <s v="UNIDAS"/>
    <n v="4570"/>
    <s v="CERRADA"/>
    <s v="DIESEL"/>
    <n v="48"/>
    <s v="05.05.2010"/>
    <x v="2"/>
    <s v="05.05.2024"/>
    <x v="4"/>
    <m/>
    <x v="5"/>
    <s v="DESVINCULADO"/>
    <s v="02.06.2016"/>
    <s v="21.11.2017"/>
    <s v="15.01.2023"/>
    <x v="2"/>
    <s v="01.01.1990"/>
    <s v="ACTIVO"/>
    <s v="10023234897"/>
    <s v="22.02.2023"/>
    <s v="1893733"/>
    <s v="25.10.2023"/>
    <s v="20.04.2023"/>
    <s v="25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14752900105280"/>
    <s v="13.12.2023"/>
    <s v="NO"/>
  </r>
  <r>
    <s v="VEU546"/>
    <s v="Z17-4040"/>
    <x v="2"/>
    <x v="5"/>
    <x v="0"/>
    <s v="Bus"/>
    <x v="2"/>
    <s v="2009"/>
    <s v="CHEVROLET"/>
    <s v="NPR"/>
    <s v="8B010728CM"/>
    <s v="9GCNPR7119B109963"/>
    <s v="9GCNPR7119B109963"/>
    <s v="NO DISPONIBLE EN RUNT"/>
    <s v="NARANJA"/>
    <s v="BUSSCAR"/>
    <n v="4570"/>
    <s v="CERRADA"/>
    <s v="DIESEL"/>
    <n v="51"/>
    <s v="10.10.2008"/>
    <x v="0"/>
    <s v="10.10.2023"/>
    <x v="3"/>
    <m/>
    <x v="1"/>
    <s v="DESVINCULADO"/>
    <s v="16.09.2013"/>
    <s v="01.01.1900"/>
    <s v="05.12.2022"/>
    <x v="2"/>
    <s v="08.05.2023"/>
    <s v="ACTIVO"/>
    <s v="10023937066"/>
    <s v="17.12.2022"/>
    <s v="1894005"/>
    <s v="04.09.2023"/>
    <s v="02.08.2023"/>
    <s v="04.09.2023"/>
    <s v="24.11.2022"/>
    <s v="24.11.2022"/>
    <s v="NO PRESENTA"/>
    <s v="NO PRESENTA"/>
    <s v="USADO"/>
    <s v="EURO II"/>
    <m/>
    <s v="16.09.2013"/>
    <s v="900365740"/>
    <s v="CONSORCIO EXPRESS SAS"/>
    <s v="CONSORCIO EXPRESS SAS"/>
    <m/>
    <s v="14752900099390"/>
    <s v="06.12.2023"/>
    <s v="NO"/>
  </r>
  <r>
    <s v="WCL946"/>
    <s v="Z15-7029"/>
    <x v="2"/>
    <x v="2"/>
    <x v="0"/>
    <s v="Bus"/>
    <x v="4"/>
    <s v="2014"/>
    <s v="BLUE BIRD"/>
    <s v="SIGMA"/>
    <s v="73512107"/>
    <s v="NO DISPONIBLE EN RUNT"/>
    <s v="1BDYNCPA7EF299377"/>
    <s v="1BDYNCPA7EF299377"/>
    <s v="AZUL"/>
    <s v="AYCO"/>
    <n v="6692"/>
    <s v="CERRADA"/>
    <s v="DIESEL"/>
    <n v="87"/>
    <s v="13.07.2013"/>
    <x v="1"/>
    <s v="13.07.2025"/>
    <x v="4"/>
    <m/>
    <x v="0"/>
    <s v="VINCULADO"/>
    <s v="13.08.2013"/>
    <s v="01.01.1900"/>
    <s v="01.01.1900"/>
    <x v="0"/>
    <s v="01.01.1990"/>
    <s v="ACTIVO"/>
    <s v="10009362613"/>
    <s v="28.06.2024"/>
    <s v="1995157"/>
    <s v="20.07.2025"/>
    <s v="07.07.2024"/>
    <s v="20.07.2025"/>
    <s v="24.11.2024"/>
    <s v="24.11.2024"/>
    <s v="SI"/>
    <s v="PREPARACION ELEVADOR"/>
    <s v="NUEVO"/>
    <s v="EURO V"/>
    <m/>
    <s v="13.08.2013"/>
    <s v="900365740"/>
    <s v="CONSORCIO EXPRESS SAS"/>
    <s v="CONSORCIO EXPRESS SAS"/>
    <m/>
    <s v="85609443"/>
    <s v="06.12.2023"/>
    <s v="NO"/>
  </r>
  <r>
    <s v="WCL947"/>
    <s v="Z10-7020"/>
    <x v="2"/>
    <x v="2"/>
    <x v="1"/>
    <s v="Bus"/>
    <x v="4"/>
    <s v="2014"/>
    <s v="BLUE BIRD"/>
    <s v="SIGMA"/>
    <s v="73512119"/>
    <s v="NO DISPONIBLE EN RUNT"/>
    <s v="1BDYNCPA3EF299389"/>
    <s v="1BDYNCPA3EF299389"/>
    <s v="AZUL"/>
    <s v="AYCO"/>
    <n v="6692"/>
    <s v="CERRADA"/>
    <s v="DIESEL"/>
    <n v="87"/>
    <s v="13.07.2013"/>
    <x v="1"/>
    <s v="13.07.2025"/>
    <x v="8"/>
    <m/>
    <x v="0"/>
    <s v="VINCULADO"/>
    <s v="13.08.2013"/>
    <s v="01.01.1900"/>
    <s v="01.01.1900"/>
    <x v="0"/>
    <s v="01.01.1990"/>
    <s v="ACTIVO"/>
    <s v="10005703813"/>
    <s v="28.06.2024"/>
    <s v="1995158"/>
    <s v="20.07.2025"/>
    <s v="28.06.2024"/>
    <s v="20.07.2025"/>
    <s v="24.11.2024"/>
    <s v="24.11.2024"/>
    <s v="SI"/>
    <s v="PREPARACION ELEVADOR"/>
    <s v="NUEVO"/>
    <s v="EURO V"/>
    <m/>
    <s v="13.08.2013"/>
    <s v="900365740"/>
    <s v="CONSORCIO EXPRESS SAS"/>
    <s v="CONSORCIO EXPRESS SAS"/>
    <m/>
    <s v="85609444"/>
    <s v="06.12.2023"/>
    <s v="NO"/>
  </r>
  <r>
    <s v="WCL952"/>
    <s v="Z10-7025"/>
    <x v="2"/>
    <x v="2"/>
    <x v="1"/>
    <s v="Bus"/>
    <x v="4"/>
    <s v="2014"/>
    <s v="BLUE BIRD"/>
    <s v="SIGMA"/>
    <s v="73512117"/>
    <s v="NO DISPONIBLE EN RUNT"/>
    <s v="1BDYNCPA4EF299370"/>
    <s v="1BDYNCPA4EF299370"/>
    <s v="AZUL"/>
    <s v="AYCO"/>
    <n v="6692"/>
    <s v="CERRADA"/>
    <s v="DIESEL"/>
    <n v="87"/>
    <s v="13.07.2013"/>
    <x v="1"/>
    <s v="13.07.2025"/>
    <x v="14"/>
    <m/>
    <x v="0"/>
    <s v="VINCULADO"/>
    <s v="06.11.2013"/>
    <s v="01.01.1900"/>
    <s v="01.01.1900"/>
    <x v="0"/>
    <s v="01.01.1990"/>
    <s v="ACTIVO"/>
    <s v="10006157859"/>
    <s v="28.06.2024"/>
    <s v="1995209"/>
    <s v="20.07.2025"/>
    <s v="08.03.2025"/>
    <s v="20.07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5609449"/>
    <s v="11.03.2024"/>
    <s v="NO"/>
  </r>
  <r>
    <s v="SMY688"/>
    <s v="Z10-4127"/>
    <x v="2"/>
    <x v="2"/>
    <x v="1"/>
    <s v="Bus"/>
    <x v="2"/>
    <s v="2011"/>
    <s v="CHEVROLET"/>
    <s v="NPR"/>
    <s v="786733"/>
    <s v="NO DISPONIBLE EN RUNT"/>
    <s v="9GCNPR716BB000324"/>
    <s v="9GCNPR716BB000324"/>
    <s v="AZUL"/>
    <s v="SUPERPOLO TEMPLE"/>
    <n v="4570"/>
    <s v="CERRADA"/>
    <s v="DIESEL"/>
    <n v="53"/>
    <s v="27.04.2010"/>
    <x v="0"/>
    <s v="27.04.2025"/>
    <x v="11"/>
    <m/>
    <x v="0"/>
    <s v="VINCULADO"/>
    <s v="26.09.2013"/>
    <s v="01.01.1900"/>
    <s v="01.01.1900"/>
    <x v="0"/>
    <s v="01.01.1990"/>
    <s v="ACTIVO"/>
    <s v="10019239113"/>
    <s v="03.04.2025"/>
    <s v="2005109"/>
    <s v="06.09.2025"/>
    <s v="15.02.2025"/>
    <s v="06.09.2025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947337"/>
    <s v="30.04.2024"/>
    <s v="NO"/>
  </r>
  <r>
    <s v="VFE189"/>
    <s v="Z10-4131"/>
    <x v="2"/>
    <x v="2"/>
    <x v="1"/>
    <s v="Bus"/>
    <x v="2"/>
    <s v="2010"/>
    <s v="CHEVROLET"/>
    <s v="NPR 729"/>
    <s v="762320"/>
    <s v="9GCNPR71XAB203974"/>
    <s v="9GCNPR71XAB203974"/>
    <s v="NO DISPONIBLE EN RUNT"/>
    <s v="AZUL"/>
    <s v="BUSSCAR FENIX"/>
    <n v="4570"/>
    <s v="CERRADA"/>
    <s v="DIESEL"/>
    <n v="51"/>
    <s v="20.12.2009"/>
    <x v="0"/>
    <s v="20.12.2024"/>
    <x v="4"/>
    <s v="CALLE 191 AB"/>
    <x v="0"/>
    <s v="VINCULADO"/>
    <s v="02.10.2013"/>
    <s v="01.01.1900"/>
    <s v="01.01.1900"/>
    <x v="0"/>
    <s v="01.01.1990"/>
    <s v="ACTIVO"/>
    <s v="10005901831"/>
    <s v="24.03.2025"/>
    <s v="2005152"/>
    <s v="06.09.2025"/>
    <s v="02.12.2024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998"/>
    <s v="16.03.2024"/>
    <s v="NO"/>
  </r>
  <r>
    <s v="VFE508"/>
    <s v="Z10-4675"/>
    <x v="2"/>
    <x v="2"/>
    <x v="1"/>
    <s v="Bus"/>
    <x v="2"/>
    <s v="2010"/>
    <s v="CHEVROLET"/>
    <s v="NPR 729"/>
    <s v="G17050172"/>
    <s v="9GCNPR718AB196068"/>
    <s v="9GCNPR718AB196068"/>
    <s v="NO DISPONIBLE EN RUNT"/>
    <s v="AZUL"/>
    <s v="SUPERPOLO TEMPLE"/>
    <n v="4570"/>
    <s v="CERRADA"/>
    <s v="DIESEL"/>
    <n v="52"/>
    <s v="15.01.2010"/>
    <x v="0"/>
    <s v="15.01.2025"/>
    <x v="5"/>
    <m/>
    <x v="0"/>
    <s v="VINCULADO"/>
    <s v="02.06.2016"/>
    <s v="01.01.1900"/>
    <s v="01.01.1900"/>
    <x v="0"/>
    <s v="01.01.1990"/>
    <s v="ACTIVO"/>
    <s v="10028456698"/>
    <s v="22.09.2024"/>
    <s v="2005154"/>
    <s v="04.09.2025"/>
    <s v="03.02.2025"/>
    <s v="04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219763"/>
    <s v="06.02.2024"/>
    <s v="NO"/>
  </r>
  <r>
    <s v="WCL928"/>
    <s v="Z15-7030"/>
    <x v="2"/>
    <x v="2"/>
    <x v="0"/>
    <s v="Bus"/>
    <x v="4"/>
    <s v="2014"/>
    <s v="BLUE BIRD"/>
    <s v="SIGMA"/>
    <s v="73512106"/>
    <s v="NO DISPONIBLE EN RUNT"/>
    <s v="1BDYNCPA1EF299391"/>
    <s v="1BDYNCPA1EF299391"/>
    <s v="AZUL"/>
    <s v="AYCO"/>
    <n v="6692"/>
    <s v="CERRADA"/>
    <s v="DIESEL"/>
    <n v="87"/>
    <s v="13.07.2013"/>
    <x v="1"/>
    <s v="13.07.2025"/>
    <x v="4"/>
    <m/>
    <x v="0"/>
    <s v="VINCULADO"/>
    <s v="29.08.2013"/>
    <s v="01.01.1900"/>
    <s v="01.01.1900"/>
    <x v="0"/>
    <s v="01.01.1990"/>
    <s v="ACTIVO"/>
    <s v="10006372023"/>
    <s v="28.06.2024"/>
    <s v="1995180"/>
    <s v="20.07.2025"/>
    <s v="18.04.2025"/>
    <s v="2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5609425"/>
    <s v="24.04.2024"/>
    <s v="NO"/>
  </r>
  <r>
    <s v="WCL934"/>
    <s v="Z10-7007"/>
    <x v="2"/>
    <x v="2"/>
    <x v="1"/>
    <s v="Bus"/>
    <x v="4"/>
    <s v="2014"/>
    <s v="BLUE BIRD"/>
    <s v="SIGMA"/>
    <s v="73509701"/>
    <s v="NO DISPONIBLE EN RUNT"/>
    <s v="1BDYNCPAXEF299356"/>
    <s v="1BDYNCPAXEF299356"/>
    <s v="AZUL"/>
    <s v="AYCO"/>
    <n v="6692"/>
    <s v="CERRADA"/>
    <s v="DIESEL"/>
    <n v="87"/>
    <s v="13.07.2013"/>
    <x v="1"/>
    <s v="13.07.2025"/>
    <x v="14"/>
    <m/>
    <x v="0"/>
    <s v="VINCULADO"/>
    <s v="09.08.2013"/>
    <s v="01.01.1900"/>
    <s v="01.01.1900"/>
    <x v="0"/>
    <s v="01.01.1990"/>
    <s v="ACTIVO"/>
    <s v="10005703986"/>
    <s v="28.06.2024"/>
    <s v="1995145"/>
    <s v="20.07.2025"/>
    <s v="22.04.2025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5609431"/>
    <s v="02.05.2024"/>
    <s v="NO"/>
  </r>
  <r>
    <s v="WCL935"/>
    <s v="Z10-7008"/>
    <x v="2"/>
    <x v="2"/>
    <x v="1"/>
    <s v="Bus"/>
    <x v="4"/>
    <s v="2014"/>
    <s v="BLUE BIRD"/>
    <s v="SIGMA"/>
    <s v="73509689"/>
    <s v="NO DISPONIBLE EN RUNT"/>
    <s v="1BDYNCPA3EF299358"/>
    <s v="1BDYNCPA3EF299358"/>
    <s v="AZUL"/>
    <s v="AYCO"/>
    <n v="6692"/>
    <s v="CERRADA"/>
    <s v="DIESEL"/>
    <n v="87"/>
    <s v="13.07.2013"/>
    <x v="1"/>
    <s v="13.07.2025"/>
    <x v="8"/>
    <m/>
    <x v="0"/>
    <s v="VINCULADO"/>
    <s v="09.08.2013"/>
    <s v="01.01.1900"/>
    <s v="01.01.1900"/>
    <x v="0"/>
    <s v="01.01.1990"/>
    <s v="ACTIVO"/>
    <s v="10005703274"/>
    <s v="28.06.2024"/>
    <s v="1995146"/>
    <s v="20.07.2025"/>
    <s v="05.06.2024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5609432"/>
    <s v="06.12.2023"/>
    <s v="NO"/>
  </r>
  <r>
    <s v="WCL941"/>
    <s v="Z10-7014"/>
    <x v="2"/>
    <x v="2"/>
    <x v="1"/>
    <s v="Bus"/>
    <x v="4"/>
    <s v="2014"/>
    <s v="BLUE BIRD"/>
    <s v="SIGMA"/>
    <s v="73509691"/>
    <s v="NO DISPONIBLE EN RUNT"/>
    <s v="1BDYNCPA0EF299365"/>
    <s v="1BDYNCPA0EF299365"/>
    <s v="AZUL"/>
    <s v="AYCO"/>
    <n v="6692"/>
    <s v="CERRADA"/>
    <s v="DIESEL"/>
    <n v="87"/>
    <s v="13.07.2013"/>
    <x v="1"/>
    <s v="13.07.2025"/>
    <x v="8"/>
    <m/>
    <x v="0"/>
    <s v="VINCULADO"/>
    <s v="09.08.2013"/>
    <s v="01.01.1900"/>
    <s v="01.01.1900"/>
    <x v="0"/>
    <s v="01.01.1990"/>
    <s v="ACTIVO"/>
    <s v="10005703879"/>
    <s v="28.06.2024"/>
    <s v="1995152"/>
    <s v="20.07.2025"/>
    <s v="04.07.2024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5609438"/>
    <s v="06.12.2023"/>
    <s v="NO"/>
  </r>
  <r>
    <s v="WCL936"/>
    <s v="Z10-7009"/>
    <x v="2"/>
    <x v="2"/>
    <x v="1"/>
    <s v="Bus"/>
    <x v="4"/>
    <s v="2014"/>
    <s v="BLUE BIRD"/>
    <s v="SIGMA"/>
    <s v="73509704"/>
    <s v="NO DISPONIBLE EN RUNT"/>
    <s v="1BDYNCPA5EF299359"/>
    <s v="1BDYNCPA5EF299359"/>
    <s v="AZUL"/>
    <s v="AYCO"/>
    <n v="6692"/>
    <s v="CERRADA"/>
    <s v="DIESEL"/>
    <n v="87"/>
    <s v="13.07.2013"/>
    <x v="1"/>
    <s v="13.07.2025"/>
    <x v="4"/>
    <m/>
    <x v="0"/>
    <s v="VINCULADO"/>
    <s v="09.08.2013"/>
    <s v="01.01.1900"/>
    <s v="01.01.1900"/>
    <x v="0"/>
    <s v="01.01.1990"/>
    <s v="ACTIVO"/>
    <s v="10005703799"/>
    <s v="28.06.2024"/>
    <s v="1995147"/>
    <s v="20.07.2025"/>
    <s v="14.07.2024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5609433"/>
    <s v="31.05.2024"/>
    <s v="NO"/>
  </r>
  <r>
    <s v="WCL942"/>
    <s v="Z10-7015"/>
    <x v="2"/>
    <x v="2"/>
    <x v="1"/>
    <s v="Bus"/>
    <x v="4"/>
    <s v="2014"/>
    <s v="BLUE BIRD"/>
    <s v="SIGMA"/>
    <s v="73509699"/>
    <s v="NO DISPONIBLE EN RUNT"/>
    <s v="1BDYNCPA2EF299366"/>
    <s v="1BDYNCPA2EF299366"/>
    <s v="AZUL"/>
    <s v="AYCO"/>
    <n v="6692"/>
    <s v="CERRADA"/>
    <s v="DIESEL"/>
    <n v="87"/>
    <s v="13.07.2013"/>
    <x v="1"/>
    <s v="13.07.2025"/>
    <x v="8"/>
    <m/>
    <x v="0"/>
    <s v="VINCULADO"/>
    <s v="09.08.2013"/>
    <s v="01.01.1900"/>
    <s v="01.01.1900"/>
    <x v="0"/>
    <s v="01.01.1990"/>
    <s v="ACTIVO"/>
    <s v="10005704376"/>
    <s v="28.06.2024"/>
    <s v="1995153"/>
    <s v="20.07.2025"/>
    <s v="22.06.2024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5609439"/>
    <s v="06.12.2023"/>
    <s v="NO"/>
  </r>
  <r>
    <s v="VES433"/>
    <s v="Z17-4059"/>
    <x v="2"/>
    <x v="5"/>
    <x v="0"/>
    <s v="Bus"/>
    <x v="2"/>
    <s v="2009"/>
    <s v="CHEVROLET"/>
    <s v="NPR"/>
    <s v="646187"/>
    <s v="9GCNPR7149B012725"/>
    <s v="9GCNPR7149B012725"/>
    <s v="NO DISPONIBLE EN RUNT"/>
    <s v="NARANJA"/>
    <s v="BUSSCAR"/>
    <n v="4570"/>
    <s v="CERRADA"/>
    <s v="DIESEL"/>
    <n v="51"/>
    <s v="25.06.2008"/>
    <x v="0"/>
    <s v="25.06.2023"/>
    <x v="2"/>
    <m/>
    <x v="1"/>
    <s v="DESVINCULADO"/>
    <s v="16.09.2013"/>
    <s v="07.12.2018"/>
    <s v="30.12.2022"/>
    <x v="2"/>
    <s v="21.05.2023"/>
    <s v="ACTIVO"/>
    <s v="10015932336"/>
    <s v="25.07.2023"/>
    <s v="1887477"/>
    <s v="04.09.2023"/>
    <s v="18.06.2023"/>
    <s v="04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s v="PROCESO DE VINCULACION 548"/>
    <s v="14752900138170"/>
    <s v="06.12.2023"/>
    <s v="NO"/>
  </r>
  <r>
    <s v="VER867"/>
    <s v="Z10-4129"/>
    <x v="2"/>
    <x v="2"/>
    <x v="1"/>
    <s v="Bus"/>
    <x v="2"/>
    <s v="2009"/>
    <s v="CHEVROLET"/>
    <s v="NPR"/>
    <s v="610108"/>
    <s v="9GCNPR7109B012284"/>
    <s v="9GCNPR7109B012284"/>
    <s v="NO DISPONIBLE EN RUNT"/>
    <s v="AZUL"/>
    <s v="BUSSCAR FENIX"/>
    <n v="4570"/>
    <s v="CERRADA"/>
    <s v="DIESEL"/>
    <n v="50"/>
    <s v="07.04.2008"/>
    <x v="0"/>
    <s v="07.04.2023"/>
    <x v="5"/>
    <m/>
    <x v="1"/>
    <s v="DESVINCULADO"/>
    <s v="02.10.2013"/>
    <s v="01.01.1900"/>
    <s v="08.04.2023"/>
    <x v="2"/>
    <s v="05.06.2023"/>
    <s v="ACTIVO"/>
    <s v="10018026874"/>
    <s v="14.04.2024"/>
    <s v="1887427"/>
    <s v="05.09.2023"/>
    <s v="0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5036300"/>
    <s v="13.12.2023"/>
    <s v="NO"/>
  </r>
  <r>
    <s v="VEY152"/>
    <s v="Z15-4323"/>
    <x v="2"/>
    <x v="2"/>
    <x v="0"/>
    <s v="Bus"/>
    <x v="2"/>
    <s v="2009"/>
    <s v="CHEVROLET"/>
    <s v="NPR"/>
    <s v="9B132686CM"/>
    <s v="9GCNPR7169B132686"/>
    <s v="9GCNPR7169B132686"/>
    <s v="NO DISPONIBLE EN RUNT"/>
    <s v="AZUL"/>
    <s v="INDUBO"/>
    <n v="4570"/>
    <s v="CERRADA"/>
    <s v="DIESEL"/>
    <n v="51"/>
    <s v="13.03.2009"/>
    <x v="2"/>
    <s v="13.03.2023"/>
    <x v="2"/>
    <m/>
    <x v="1"/>
    <s v="DESVINCULADO"/>
    <s v="27.05.2016"/>
    <s v="01.01.1900"/>
    <s v="15.01.2023"/>
    <x v="2"/>
    <s v="26.05.2023"/>
    <s v="ACTIVO"/>
    <s v="10020733202"/>
    <s v="30.11.2023"/>
    <s v="1887490"/>
    <s v="07.09.2023"/>
    <s v="12.05.2023"/>
    <s v="07.09.2023"/>
    <s v="24.11.2023"/>
    <s v="24.11.2023"/>
    <s v="NO PRESENTA"/>
    <s v="NO PRESENTA"/>
    <s v="USADO"/>
    <s v="EURO II"/>
    <m/>
    <s v="20.09.2013"/>
    <s v="900365740"/>
    <s v="CONSORCIO EXPRESS SAS"/>
    <s v="CONSORCIO EXPRESS SAS"/>
    <m/>
    <s v="84391457-600005906"/>
    <s v="06.12.2023"/>
    <s v="NO"/>
  </r>
  <r>
    <s v="VEQ492"/>
    <s v="Z10-0014"/>
    <x v="2"/>
    <x v="2"/>
    <x v="1"/>
    <s v="Microbus"/>
    <x v="6"/>
    <s v="2008"/>
    <s v="CHEVROLET"/>
    <s v="NKR 55"/>
    <s v="591792"/>
    <s v="9GCNKR5518B005184"/>
    <s v="9GCNKR5518B005184"/>
    <s v="1"/>
    <s v="AZUL"/>
    <s v="INCONCAR"/>
    <n v="2771"/>
    <s v="CERRADA"/>
    <s v="DIESEL"/>
    <n v="20"/>
    <s v="07.02.2008"/>
    <x v="1"/>
    <s v="31.01.2020"/>
    <x v="10"/>
    <m/>
    <x v="4"/>
    <s v="DESVINCULADO"/>
    <s v="24.09.2013"/>
    <s v="01.01.1900"/>
    <s v="13.06.2018"/>
    <x v="3"/>
    <s v="30.11.2018"/>
    <s v="OTROS MUNICIPIOS"/>
    <s v="10005619641"/>
    <s v="22.12.2018"/>
    <s v="1638129"/>
    <s v="15.09.2019"/>
    <s v="22.12.2018"/>
    <s v="15.09.2019"/>
    <s v="23.05.2019"/>
    <s v="01.11.2018"/>
    <s v="NO PRESENTA"/>
    <s v="NO PRESENTA"/>
    <s v="USADO"/>
    <s v="EURO II"/>
    <n v="0"/>
    <s v="24.09.2013"/>
    <s v="900365740"/>
    <s v="CONSORCIO EXPRESS SAS"/>
    <s v="CONSORCIO EXPRESS SAS"/>
    <s v="CAMBIO COP ENGATIVA A S. FRANCISCO"/>
    <s v="181037872"/>
    <s v="06.12.2023"/>
    <s v="NO"/>
  </r>
  <r>
    <s v="VFB211"/>
    <s v="C033"/>
    <x v="3"/>
    <x v="4"/>
    <x v="0"/>
    <s v="Bus"/>
    <x v="5"/>
    <s v="2010"/>
    <s v="CHEVROLET"/>
    <s v="NPR"/>
    <s v="742582"/>
    <s v="9GCNPR718AB177522"/>
    <s v="9GCNPR718AB177522"/>
    <s v="NO DISPONIBLE EN RUNT"/>
    <s v="AZUL"/>
    <s v="SUPERPOLO SENIOR"/>
    <n v="4570"/>
    <s v="CERRADA"/>
    <s v="DIESEL"/>
    <n v="48"/>
    <s v="23.07.2009"/>
    <x v="2"/>
    <s v="23.07.2023"/>
    <x v="1"/>
    <m/>
    <x v="1"/>
    <s v="DESVINCULADO"/>
    <s v="02.06.2016"/>
    <s v="01.01.1900"/>
    <s v="30.12.2022"/>
    <x v="2"/>
    <s v="23.03.2024"/>
    <s v="ACTIVO"/>
    <s v="10017285697"/>
    <s v="02.06.2024"/>
    <s v="1886735"/>
    <s v="01.10.2023"/>
    <s v="19.05.2023"/>
    <s v="01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624"/>
    <s v="14.05.2024"/>
    <s v="NO"/>
  </r>
  <r>
    <s v="SMX965"/>
    <s v="Z15-4316"/>
    <x v="2"/>
    <x v="2"/>
    <x v="0"/>
    <s v="Bus"/>
    <x v="2"/>
    <s v="2011"/>
    <s v="CHEVROLET"/>
    <s v="NPR"/>
    <s v="OML382"/>
    <s v="NO DISPONIBLE EN RUNT"/>
    <s v="9GCNPR713BB000149"/>
    <s v="9GCNPR713BB000149"/>
    <s v="AZUL"/>
    <s v="BUSSCAR FENIX"/>
    <n v="4500"/>
    <s v="CERRADA"/>
    <s v="DIESEL"/>
    <n v="51"/>
    <s v="06.05.2010"/>
    <x v="2"/>
    <s v="06.05.2024"/>
    <x v="2"/>
    <m/>
    <x v="4"/>
    <s v="DESVINCULADO"/>
    <s v="23.05.2016"/>
    <s v="01.01.1900"/>
    <s v="30.12.2022"/>
    <x v="2"/>
    <s v="25.11.2023"/>
    <s v="ACTIVO"/>
    <s v="10026704352"/>
    <s v="24.02.2023"/>
    <s v="1941525"/>
    <s v="07.09.2023"/>
    <s v="24.01.2023"/>
    <s v="07.09.2023"/>
    <s v="24.11.2023"/>
    <s v="24.11.2023"/>
    <s v="NO PRESENTA"/>
    <s v="NO PRESENTA"/>
    <s v="USADO"/>
    <s v="EURO II"/>
    <m/>
    <s v="26.09.2013"/>
    <s v="900365740"/>
    <s v="CONSORCIO EXPRESS SAS"/>
    <s v="CONSORCIO EXPRESS SAS"/>
    <m/>
    <s v="14752900105381"/>
    <s v="07.02.2024"/>
    <s v="NO"/>
  </r>
  <r>
    <s v="VES263"/>
    <s v="Z17-4036"/>
    <x v="2"/>
    <x v="5"/>
    <x v="0"/>
    <s v="Bus"/>
    <x v="2"/>
    <s v="2009"/>
    <s v="CHEVROLET"/>
    <s v="NPR"/>
    <s v="489772"/>
    <s v="9GCNPR7189B012453"/>
    <s v="9GCNPR7189B012453"/>
    <s v="NO DISPONIBLE EN RUNT"/>
    <s v="NARANJA"/>
    <s v="BUSSCAR"/>
    <n v="4570"/>
    <s v="CERRADA"/>
    <s v="DIESEL"/>
    <n v="51"/>
    <s v="19.05.2008"/>
    <x v="0"/>
    <s v="19.05.2023"/>
    <x v="2"/>
    <m/>
    <x v="1"/>
    <s v="DESVINCULADO"/>
    <s v="17.09.2013"/>
    <s v="01.01.1900"/>
    <s v="05.12.2022"/>
    <x v="2"/>
    <s v="16.04.2023"/>
    <s v="ACTIVO"/>
    <s v="10013313018"/>
    <s v="30.05.2023"/>
    <s v="1887476"/>
    <s v="04.09.2023"/>
    <s v="22.07.2023"/>
    <s v="03.09.2021"/>
    <s v="24.11.2022"/>
    <s v="24.11.2022"/>
    <s v="NO PRESENTA"/>
    <s v="NO PRESENTA"/>
    <s v="USADO"/>
    <s v="EURO II"/>
    <m/>
    <s v="17.09.2013"/>
    <s v="900365740"/>
    <s v="CONSORCIO EXPRESS SAS"/>
    <s v="CONSORCIO EXPRESS SAS"/>
    <m/>
    <s v="14752900128660"/>
    <s v="06.12.2023"/>
    <s v="NO"/>
  </r>
  <r>
    <s v="SMX963"/>
    <s v="Z10-4135"/>
    <x v="2"/>
    <x v="2"/>
    <x v="1"/>
    <s v="Bus"/>
    <x v="2"/>
    <s v="2011"/>
    <s v="CHEVROLET"/>
    <s v="NPR"/>
    <s v="773948"/>
    <s v="NO DISPONIBLE EN RUNT"/>
    <s v="9GCNPR718BB000180"/>
    <s v="9GCNPR718BB000180"/>
    <s v="AZUL"/>
    <s v="BUSSCAR FENIX"/>
    <n v="4570"/>
    <s v="CERRADA"/>
    <s v="DIESEL"/>
    <n v="51"/>
    <s v="06.05.2010"/>
    <x v="0"/>
    <s v="06.05.2025"/>
    <x v="10"/>
    <m/>
    <x v="0"/>
    <s v="VINCULADO"/>
    <s v="03.10.2013"/>
    <s v="01.01.1900"/>
    <s v="01.01.1900"/>
    <x v="0"/>
    <s v="01.01.1990"/>
    <s v="ACTIVO"/>
    <s v="10031761227"/>
    <s v="26.02.2025"/>
    <s v="2005108"/>
    <s v="08.09.2025"/>
    <s v="07.06.2024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1"/>
    <s v="21.05.2024"/>
    <s v="NO"/>
  </r>
  <r>
    <s v="VEU022"/>
    <s v="Z17-4039"/>
    <x v="2"/>
    <x v="5"/>
    <x v="0"/>
    <s v="Bus"/>
    <x v="2"/>
    <s v="2009"/>
    <s v="CHEVROLET"/>
    <s v="NPR"/>
    <s v="632985"/>
    <s v="9GCNPR7119B012715"/>
    <s v="9GCNPR7119B012715"/>
    <s v="NO DISPONIBLE EN RUNT"/>
    <s v="NARANJA"/>
    <s v="OCCIDENTE"/>
    <n v="4570"/>
    <s v="CERRADA"/>
    <s v="DIESEL"/>
    <n v="50"/>
    <s v="21.07.2008"/>
    <x v="1"/>
    <s v="21.07.2020"/>
    <x v="3"/>
    <m/>
    <x v="1"/>
    <s v="DESVINCULADO"/>
    <s v="17.09.2013"/>
    <s v="01.01.1900"/>
    <s v="19.07.2018"/>
    <x v="3"/>
    <s v="18.02.2022"/>
    <s v="OTROS MUNICIPIOS"/>
    <s v="1000591535"/>
    <s v="24.07.2018"/>
    <s v="1638100"/>
    <s v="05.09.2019"/>
    <s v="22.07.2018"/>
    <s v="05.09.2019"/>
    <s v="23.05.2019"/>
    <s v="01.11.2018"/>
    <s v="NO PRESENTA"/>
    <s v="NO PRESENTA"/>
    <s v="USADO"/>
    <s v="EURO II"/>
    <m/>
    <s v="17.09.2013"/>
    <s v="900365740"/>
    <s v="CONSORCIO EXPRESS SAS"/>
    <s v="CONSORCIO EXPRESS SAS"/>
    <m/>
    <s v="174694004"/>
    <s v="06.12.2023"/>
    <s v="NO"/>
  </r>
  <r>
    <s v="VEP315"/>
    <s v="Z10-4133"/>
    <x v="2"/>
    <x v="2"/>
    <x v="1"/>
    <s v="Bus"/>
    <x v="2"/>
    <s v="2008"/>
    <s v="CHEVROLET"/>
    <s v="NPR"/>
    <s v="570379"/>
    <s v="9GCNPR7188B011673"/>
    <s v="9GCNPR7188B011673"/>
    <s v="NO DISPONIBLE EN RUNT"/>
    <s v="AZUL"/>
    <s v="ESTELAR"/>
    <n v="4600"/>
    <s v="CERRADA"/>
    <s v="DIESEL"/>
    <n v="47"/>
    <s v="13.11.2007"/>
    <x v="0"/>
    <s v="13.11.2022"/>
    <x v="11"/>
    <m/>
    <x v="1"/>
    <s v="DESVINCULADO"/>
    <s v="10.10.2013"/>
    <s v="01.01.1900"/>
    <s v="14.11.2022"/>
    <x v="2"/>
    <s v="17.03.2023"/>
    <s v="ACTIVO"/>
    <s v="10005905565"/>
    <s v="23.12.2022"/>
    <s v="1887421"/>
    <s v="05.09.2023"/>
    <s v="13.01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9630"/>
    <s v="06.12.2023"/>
    <s v="NO"/>
  </r>
  <r>
    <s v="VES009"/>
    <s v="Z15-4314"/>
    <x v="2"/>
    <x v="2"/>
    <x v="0"/>
    <s v="Bus"/>
    <x v="2"/>
    <s v="2009"/>
    <s v="CHEVROLET"/>
    <s v="NPR"/>
    <s v="619444"/>
    <s v="9GCNPR7159B012443"/>
    <s v="9GCNPR7159B012443"/>
    <s v="NO DISPONIBLE EN RUNT"/>
    <s v="AZUL"/>
    <s v="BUSSCAR FENIX"/>
    <n v="4570"/>
    <s v="CERRADA"/>
    <s v="DIESEL"/>
    <n v="51"/>
    <s v="06.05.2008"/>
    <x v="0"/>
    <s v="06.05.2023"/>
    <x v="2"/>
    <m/>
    <x v="1"/>
    <s v="DESVINCULADO"/>
    <s v="02.10.2013"/>
    <s v="01.01.1900"/>
    <s v="05.12.2022"/>
    <x v="2"/>
    <s v="10.03.2023"/>
    <s v="ACTIVO"/>
    <s v="10011796444"/>
    <s v="09.05.2023"/>
    <s v="1887471"/>
    <s v="05.09.2023"/>
    <s v="1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7910"/>
    <s v="06.12.2023"/>
    <s v="NO"/>
  </r>
  <r>
    <s v="VER579"/>
    <s v="Z10-4125"/>
    <x v="2"/>
    <x v="2"/>
    <x v="1"/>
    <s v="Bus"/>
    <x v="2"/>
    <s v="2009"/>
    <s v="CHEVROLET"/>
    <s v="NPR"/>
    <s v="9B012184CM"/>
    <s v="9GCNPR7179B012184"/>
    <s v="9GCNPR7179B012184"/>
    <s v="NO DISPONIBLE EN RUNT"/>
    <s v="AZUL"/>
    <s v="BUSSCAR FENIX"/>
    <n v="4570"/>
    <s v="CERRADA"/>
    <s v="DIESEL"/>
    <n v="51"/>
    <s v="06.05.2008"/>
    <x v="0"/>
    <s v="06.05.2023"/>
    <x v="11"/>
    <m/>
    <x v="1"/>
    <s v="DESVINCULADO"/>
    <s v="26.09.2013"/>
    <s v="01.01.1900"/>
    <s v="07.05.2023"/>
    <x v="2"/>
    <s v="26.12.2023"/>
    <s v="ACTIVO"/>
    <s v="10020966855"/>
    <s v="21.05.2024"/>
    <s v="1887426"/>
    <s v="05.09.2023"/>
    <s v="29.03.2024"/>
    <s v="05.09.2023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5363925"/>
    <s v="07.02.2024"/>
    <s v="NO"/>
  </r>
  <r>
    <s v="VEM210"/>
    <s v="Z10-2045"/>
    <x v="2"/>
    <x v="2"/>
    <x v="1"/>
    <s v="Buseta"/>
    <x v="3"/>
    <s v="2007"/>
    <s v="CHEVROLET"/>
    <s v="NPR 729"/>
    <s v="353111"/>
    <s v="9GCNPR7197B008442"/>
    <s v="9GCNPR7197B008442"/>
    <s v="NO DISPONIBLE EN RUNT"/>
    <s v="AZUL"/>
    <s v="BUSSCAR FENIX"/>
    <n v="4570"/>
    <s v="CERRADA"/>
    <s v="DIESEL"/>
    <n v="30"/>
    <s v="26.10.2007"/>
    <x v="0"/>
    <s v="26.10.2022"/>
    <x v="11"/>
    <m/>
    <x v="1"/>
    <s v="DESVINCULADO"/>
    <s v="22.10.2013"/>
    <s v="01.01.1900"/>
    <s v="27.10.2022"/>
    <x v="2"/>
    <s v="12.04.2023"/>
    <s v="ACTIVO"/>
    <s v="10005898242"/>
    <s v="09.02.2023"/>
    <s v="1887418"/>
    <s v="05.09.2023"/>
    <s v="17.10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CAMBIO COP 191 CD A SUBA"/>
    <s v="14752900103900"/>
    <s v="06.12.2023"/>
    <s v="NO"/>
  </r>
  <r>
    <s v="VFB096"/>
    <s v="Z10-2074"/>
    <x v="2"/>
    <x v="2"/>
    <x v="1"/>
    <s v="Buseta"/>
    <x v="3"/>
    <s v="2010"/>
    <s v="CHEVROLET"/>
    <s v="NPR"/>
    <s v="744271"/>
    <s v="9GCNPR719AB180137"/>
    <s v="9GCNPR719AB180137"/>
    <s v="NO DISPONIBLE EN RUNT"/>
    <s v="AZUL"/>
    <s v="SUPERPOLO SENIOR"/>
    <n v="4600"/>
    <s v="CERRADA"/>
    <s v="DIESEL"/>
    <n v="42"/>
    <s v="17.07.2009"/>
    <x v="0"/>
    <s v="17.07.2024"/>
    <x v="5"/>
    <m/>
    <x v="0"/>
    <s v="VINCULADO"/>
    <s v="11.10.2013"/>
    <s v="01.01.1900"/>
    <s v="01.01.1900"/>
    <x v="0"/>
    <s v="01.01.1990"/>
    <s v="ACTIVO"/>
    <s v="10005914048"/>
    <s v="12.06.2024"/>
    <s v="2005146"/>
    <s v="26.09.2025"/>
    <s v="06.07.2024"/>
    <s v="2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294"/>
    <s v="06.12.2023"/>
    <s v="NO"/>
  </r>
  <r>
    <s v="VEL330"/>
    <s v="Z10-4137"/>
    <x v="2"/>
    <x v="2"/>
    <x v="1"/>
    <s v="Bus"/>
    <x v="2"/>
    <s v="2008"/>
    <s v="CHEVROLET"/>
    <s v="NPR"/>
    <s v="526656"/>
    <s v="9GCNPR7118B011045"/>
    <s v="9GCNPR7118B011045"/>
    <s v="NO DISPONIBLE EN RUNT"/>
    <s v="AZUL"/>
    <s v="BUSSCAR FENIX"/>
    <n v="4570"/>
    <s v="CERRADA"/>
    <s v="DIESEL"/>
    <n v="51"/>
    <s v="17.08.2007"/>
    <x v="2"/>
    <s v="17.08.2021"/>
    <x v="11"/>
    <m/>
    <x v="1"/>
    <s v="DESVINCULADO"/>
    <s v="23.10.2013"/>
    <s v="01.01.1900"/>
    <s v="14.05.2021"/>
    <x v="3"/>
    <s v="11.08.2021"/>
    <s v="ACTIVO"/>
    <s v="10017846140"/>
    <s v="08.08.2021"/>
    <s v="1771971"/>
    <s v="04.09.2021"/>
    <s v="15.06.2021"/>
    <s v="01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7570"/>
    <s v="06.12.2023"/>
    <s v="NO"/>
  </r>
  <r>
    <s v="VES093"/>
    <s v="Z10-4138"/>
    <x v="2"/>
    <x v="2"/>
    <x v="1"/>
    <s v="Bus"/>
    <x v="2"/>
    <s v="2009"/>
    <s v="CHEVROLET"/>
    <s v="NPR"/>
    <s v="200491"/>
    <s v="9GCNPR7129B012285"/>
    <s v="9GCNPR7129B012285"/>
    <s v="NO DISPONIBLE EN RUNT"/>
    <s v="AZUL"/>
    <s v="BUSSCAR FENIX"/>
    <n v="4570"/>
    <s v="CERRADA"/>
    <s v="DIESEL"/>
    <n v="51"/>
    <s v="15.05.2008"/>
    <x v="0"/>
    <s v="15.05.2023"/>
    <x v="5"/>
    <m/>
    <x v="1"/>
    <s v="DESVINCULADO"/>
    <s v="30.10.2013"/>
    <s v="01.01.1900"/>
    <s v="16.05.2023"/>
    <x v="2"/>
    <s v="04.10.2023"/>
    <s v="ACTIVO"/>
    <s v="10007474458"/>
    <s v="03.03.2024"/>
    <s v="1887474"/>
    <s v="07.09.2023"/>
    <s v="11.10.2023"/>
    <s v="17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083791"/>
    <s v="12.12.2023"/>
    <s v="NO"/>
  </r>
  <r>
    <s v="VEJ883"/>
    <s v="Z10-4144"/>
    <x v="2"/>
    <x v="2"/>
    <x v="1"/>
    <s v="Bus"/>
    <x v="2"/>
    <s v="2007"/>
    <s v="CHEVROLET"/>
    <s v="NPR"/>
    <s v="7B010345CM"/>
    <s v="9GCNPR71X7B010345"/>
    <s v="9GCNPR71X7B010345"/>
    <s v="NO DISPONIBLE EN RUNT"/>
    <s v="AZUL"/>
    <s v="OCCIDENTE FENIX"/>
    <n v="4570"/>
    <s v="CERRADA"/>
    <s v="DIESEL"/>
    <n v="51"/>
    <s v="05.05.2007"/>
    <x v="2"/>
    <s v="05.05.2021"/>
    <x v="8"/>
    <m/>
    <x v="1"/>
    <s v="DESVINCULADO"/>
    <s v="01.10.2013"/>
    <s v="01.01.1900"/>
    <s v="06.05.2021"/>
    <x v="2"/>
    <s v="20.05.2022"/>
    <s v="ACTIVO"/>
    <s v="10022257117"/>
    <s v="24.05.2021"/>
    <s v="1863666"/>
    <s v="12.09.2021"/>
    <s v="27.08.2021"/>
    <s v="11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0611"/>
    <s v="06.12.2023"/>
    <s v="NO"/>
  </r>
  <r>
    <s v="VEV811"/>
    <s v="Z10-4173"/>
    <x v="2"/>
    <x v="2"/>
    <x v="1"/>
    <s v="Bus"/>
    <x v="2"/>
    <s v="2009"/>
    <s v="CHEVROLET"/>
    <s v="NPR"/>
    <s v="669669"/>
    <s v="9GCNPR71X9B113610"/>
    <s v="9GCNPR71X9B113610"/>
    <s v="NO DISPONIBLE EN RUNT"/>
    <s v="AZUL"/>
    <s v="BUSSCAR FENIX"/>
    <n v="4570"/>
    <s v="CERRADA"/>
    <s v="DIESEL"/>
    <n v="50"/>
    <s v="20.10.2008"/>
    <x v="0"/>
    <s v="20.10.2023"/>
    <x v="6"/>
    <m/>
    <x v="1"/>
    <s v="DESVINCULADO"/>
    <s v="28.11.2013"/>
    <s v="01.01.1900"/>
    <s v="05.12.2022"/>
    <x v="2"/>
    <s v="17.03.2023"/>
    <s v="ACTIVO"/>
    <s v="10020510652"/>
    <s v="15.09.2023"/>
    <s v="1901991"/>
    <s v="26.11.2023"/>
    <s v="09.08.2023"/>
    <s v="26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48110"/>
    <s v="06.12.2023"/>
    <s v="NO"/>
  </r>
  <r>
    <s v="VDF000"/>
    <s v="Z10-4101"/>
    <x v="2"/>
    <x v="2"/>
    <x v="1"/>
    <s v="Bus"/>
    <x v="2"/>
    <s v="2004"/>
    <s v="CHEVROLET"/>
    <s v="NPR"/>
    <s v="069574"/>
    <s v="9GCNPR7114B000198"/>
    <s v="9GCNPR7114B000198"/>
    <s v="9GCNPR7114B000198"/>
    <s v="AZUL"/>
    <s v="SUPERPOLO TEMPLE"/>
    <n v="4600"/>
    <s v="CERRADA"/>
    <s v="DIESEL"/>
    <n v="51"/>
    <s v="12.07.2004"/>
    <x v="2"/>
    <s v="12.07.2018"/>
    <x v="12"/>
    <m/>
    <x v="1"/>
    <s v="DESVINCULADO"/>
    <s v="09.08.2013"/>
    <s v="01.01.1900"/>
    <s v="06.07.2017"/>
    <x v="3"/>
    <s v="23.01.2018"/>
    <s v="CANCELADO"/>
    <s v="canc matri"/>
    <s v="06.07.2018"/>
    <s v="1728694"/>
    <s v="06.12.2020"/>
    <s v="30.09.2017"/>
    <s v="14.09.1904"/>
    <s v="23.05.2018"/>
    <s v="01.11.2018"/>
    <s v="NO PRESENTA"/>
    <s v="NO PRESENTA"/>
    <s v="USADO"/>
    <s v="EURO II"/>
    <n v="0"/>
    <s v="09.08.2013"/>
    <s v="900365740"/>
    <s v="CONSORCIO EXPRESS SAS"/>
    <s v="CONSORCIO EXPRESS SAS"/>
    <m/>
    <s v="173952192"/>
    <s v="06.12.2023"/>
    <s v="NO"/>
  </r>
  <r>
    <s v="VEY928"/>
    <s v="Z10-2073"/>
    <x v="2"/>
    <x v="2"/>
    <x v="1"/>
    <s v="Buseta"/>
    <x v="3"/>
    <s v="2010"/>
    <s v="CHEVROLET"/>
    <s v="NPR"/>
    <s v="765526"/>
    <s v="9GCNPR711AB172243"/>
    <s v="9GCNPR711AB172243"/>
    <s v="NO DISPONIBLE EN RUNT"/>
    <s v="AZUL"/>
    <s v="BUSSCAR FENIX"/>
    <n v="4800"/>
    <s v="CERRADA"/>
    <s v="DIESEL"/>
    <n v="43"/>
    <s v="29.05.2009"/>
    <x v="0"/>
    <s v="29.05.2024"/>
    <x v="11"/>
    <m/>
    <x v="3"/>
    <s v="DESVINCULADO"/>
    <s v="13.12.2013"/>
    <s v="01.01.1900"/>
    <s v="30.05.2024"/>
    <x v="2"/>
    <s v="01.01.1990"/>
    <s v="ACTIVO"/>
    <s v="10028725377"/>
    <s v="29.03.2025"/>
    <s v="2005135"/>
    <s v="14.09.2025"/>
    <s v="06.02.2025"/>
    <s v="14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2028"/>
    <s v="31.05.2024"/>
    <s v="NO"/>
  </r>
  <r>
    <s v="VEP136"/>
    <s v="Z10-4171"/>
    <x v="2"/>
    <x v="2"/>
    <x v="1"/>
    <s v="Bus"/>
    <x v="2"/>
    <s v="2008"/>
    <s v="CHEVROLET"/>
    <s v="NPR"/>
    <s v="446027"/>
    <s v="9GCNPR7128B011653"/>
    <s v="9GCNPR7128B011653"/>
    <s v="NO DISPONIBLE EN RUNT"/>
    <s v="AZUL"/>
    <s v="BUSSCAR FENIX"/>
    <n v="4570"/>
    <s v="CERRADA"/>
    <s v="DIESEL"/>
    <n v="50"/>
    <s v="28.11.2007"/>
    <x v="1"/>
    <s v="28.11.2019"/>
    <x v="4"/>
    <m/>
    <x v="1"/>
    <s v="DESVINCULADO"/>
    <s v="21.11.2013"/>
    <s v="01.01.1900"/>
    <s v="23.07.2018"/>
    <x v="3"/>
    <s v="16.05.2019"/>
    <s v="CANCELADO"/>
    <s v="10011397328"/>
    <s v="26.01.2019"/>
    <s v="1638127"/>
    <s v="13.09.2019"/>
    <s v="02.11.2018"/>
    <s v="13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2783182"/>
    <s v="06.12.2023"/>
    <s v="NO"/>
  </r>
  <r>
    <s v="VEE285"/>
    <s v="Z10-4143"/>
    <x v="2"/>
    <x v="2"/>
    <x v="1"/>
    <s v="Bus"/>
    <x v="2"/>
    <s v="2007"/>
    <s v="CHEVROLET"/>
    <s v="NPR 729"/>
    <s v="348534"/>
    <s v="9GCNPR71X7B008319"/>
    <s v="9GCNPR71X7B008319"/>
    <s v="NO DISPONIBLE EN RUNT"/>
    <s v="AZUL"/>
    <s v="BUSSCAR FENIX"/>
    <n v="4570"/>
    <s v="CERRADA"/>
    <s v="DIESEL"/>
    <n v="50"/>
    <s v="25.01.2007"/>
    <x v="1"/>
    <s v="25.01.2019"/>
    <x v="12"/>
    <m/>
    <x v="1"/>
    <s v="DESVINCULADO"/>
    <s v="22.10.2013"/>
    <s v="01.01.1900"/>
    <s v="20.04.2018"/>
    <x v="3"/>
    <s v="10.01.2019"/>
    <s v="CANCELADO"/>
    <s v="10005989839"/>
    <s v="29.08.2018"/>
    <s v="1638096"/>
    <s v="06.09.2019"/>
    <s v="30.10.2018"/>
    <s v="06.09.2019"/>
    <s v="23.05.2018"/>
    <s v="01.11.2018"/>
    <s v="NO PRESENTA"/>
    <s v="NO PRESENTA"/>
    <s v="USADO"/>
    <s v="EURO II"/>
    <n v="0"/>
    <s v="01.08.2013"/>
    <s v="900365740"/>
    <s v="CONSORCIO EXPRESS SAS"/>
    <s v="CONSORCIO EXPRESS SAS"/>
    <m/>
    <s v="176119123"/>
    <s v="06.12.2023"/>
    <s v="NO"/>
  </r>
  <r>
    <s v="VEX395"/>
    <s v="Z10-2046"/>
    <x v="2"/>
    <x v="2"/>
    <x v="1"/>
    <s v="Buseta"/>
    <x v="3"/>
    <s v="2009"/>
    <s v="CHEVROLET"/>
    <s v="NPR"/>
    <s v="667605"/>
    <s v="9GCNPR7109B114894"/>
    <s v="9GCNPR7109B114894"/>
    <s v="NO DISPONIBLE EN RUNT"/>
    <s v="AZUL"/>
    <s v="SUPERPOLO TEMPLE"/>
    <n v="4600"/>
    <s v="CERRADA"/>
    <s v="DIESEL"/>
    <n v="41"/>
    <s v="04.02.2009"/>
    <x v="0"/>
    <s v="04.02.2024"/>
    <x v="8"/>
    <m/>
    <x v="3"/>
    <s v="DESVINCULADO"/>
    <s v="01.11.2013"/>
    <s v="01.01.1900"/>
    <s v="05.02.2024"/>
    <x v="2"/>
    <s v="01.01.1990"/>
    <s v="ACTIVO"/>
    <s v="10006072458"/>
    <s v="13.09.2024"/>
    <s v="2012627"/>
    <s v="06.10.2025"/>
    <s v="17.03.2024"/>
    <s v="0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5"/>
    <s v="06.02.2024"/>
    <s v="NO"/>
  </r>
  <r>
    <s v="VDZ180"/>
    <s v="Z10-0011"/>
    <x v="2"/>
    <x v="2"/>
    <x v="1"/>
    <s v="Microbus"/>
    <x v="6"/>
    <s v="2006"/>
    <s v="CHEVROLET"/>
    <s v="NKR"/>
    <s v="266564"/>
    <s v="9GCNKR5506B004170"/>
    <s v="9GCNKR5506B004170"/>
    <s v="9GCNKR5506B004170"/>
    <s v="AZUL"/>
    <s v="BUSSCAR FENIX"/>
    <n v="2771"/>
    <s v="CERRADA"/>
    <s v="DIESEL"/>
    <n v="19"/>
    <s v="27.01.2006"/>
    <x v="1"/>
    <s v="27.01.2018"/>
    <x v="13"/>
    <m/>
    <x v="4"/>
    <s v="DESVINCULADO"/>
    <s v="09.08.2013"/>
    <s v="01.01.1900"/>
    <s v="28.01.2018"/>
    <x v="2"/>
    <s v="11.09.2019"/>
    <s v="OTROS MUNICIPIOS"/>
    <s v="otros municipios"/>
    <s v="19.01.2019"/>
    <s v="1634590"/>
    <s v="14.07.2019"/>
    <s v="15.02.2018"/>
    <s v="17.09.1904"/>
    <s v="23.05.2018"/>
    <s v="01.11.2018"/>
    <s v="NO PRESENTA"/>
    <s v="NO PRESENTA"/>
    <s v="USADO"/>
    <s v="EURO II"/>
    <n v="0"/>
    <s v="09.08.2013"/>
    <s v="900365740"/>
    <s v="CONSORCIO EXPRESS SAS"/>
    <s v="otros municipios"/>
    <s v="VIDA UTIL 12 AÑOS"/>
    <s v="182783020"/>
    <s v="06.12.2023"/>
    <s v="NO"/>
  </r>
  <r>
    <s v="SMS473"/>
    <s v="C026"/>
    <x v="3"/>
    <x v="4"/>
    <x v="0"/>
    <s v="Bus"/>
    <x v="2"/>
    <s v="2011"/>
    <s v="CHEVROLET"/>
    <s v="NPR"/>
    <s v="BB000347CM"/>
    <s v="NO DISPONIBLE EN RUNT"/>
    <s v="9GCNPR717BB000347"/>
    <s v="9GCNPR717BB000347"/>
    <s v="NARANJA"/>
    <s v="SUPERPOLO SENIOR"/>
    <n v="4570"/>
    <s v="CERRADA"/>
    <s v="DIESEL"/>
    <n v="53"/>
    <s v="26.05.2010"/>
    <x v="2"/>
    <s v="26.05.2024"/>
    <x v="1"/>
    <m/>
    <x v="1"/>
    <s v="DESVINCULADO"/>
    <s v="19.09.2013"/>
    <s v="01.01.1900"/>
    <s v="15.01.2023"/>
    <x v="2"/>
    <s v="27.01.2024"/>
    <s v="ACTIVO"/>
    <s v="10020720410"/>
    <s v="28.05.2024"/>
    <s v="2005104"/>
    <s v="06.09.2025"/>
    <s v="21.06.2024"/>
    <s v="05.09.2023"/>
    <s v="24.11.2024"/>
    <s v="24.11.2024"/>
    <s v="NO PRESENTA"/>
    <s v="NO PRESENTA"/>
    <s v="USADO"/>
    <s v="EURO II"/>
    <m/>
    <s v="19.09.2013"/>
    <s v="900365740"/>
    <s v="CONSORCIO EXPRESS SAS"/>
    <s v="CONSORCIO EXPRESS SAS"/>
    <m/>
    <s v="85364013"/>
    <s v="19.03.2024"/>
    <s v="NO"/>
  </r>
  <r>
    <s v="VFA802"/>
    <s v="Z10-2283"/>
    <x v="2"/>
    <x v="2"/>
    <x v="1"/>
    <s v="Buseta"/>
    <x v="3"/>
    <s v="2010"/>
    <s v="CHEVROLET"/>
    <s v="NPR"/>
    <s v="AB178340CM"/>
    <s v="9GCNPR717AB178340"/>
    <s v="9GCNPR717AB178340"/>
    <s v="NO DISPONIBLE EN RUNT"/>
    <s v="AZUL"/>
    <s v="PLATINO"/>
    <n v="3856"/>
    <s v="CERRADA"/>
    <s v="DIESEL"/>
    <n v="46"/>
    <s v="19.06.2009"/>
    <x v="0"/>
    <s v="19.06.2024"/>
    <x v="4"/>
    <m/>
    <x v="0"/>
    <s v="VINCULADO"/>
    <s v="25.10.2013"/>
    <s v="01.01.1900"/>
    <s v="01.01.1900"/>
    <x v="0"/>
    <s v="01.01.1990"/>
    <s v="ACTIVO"/>
    <s v="10031645148"/>
    <s v="23.05.2025"/>
    <s v="2005142"/>
    <s v="18.09.2025"/>
    <s v="05.04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7"/>
    <s v="17.05.2024"/>
    <s v="NO"/>
  </r>
  <r>
    <s v="VEU012"/>
    <s v="Z10-2080"/>
    <x v="2"/>
    <x v="2"/>
    <x v="1"/>
    <s v="Buseta"/>
    <x v="3"/>
    <s v="2009"/>
    <s v="CHEVROLET"/>
    <s v="NPR"/>
    <s v="8B011067CM"/>
    <s v="9GCNPR7189B012842"/>
    <s v="9GCNPR7189B012842"/>
    <s v="NO DISPONIBLE EN RUNT"/>
    <s v="AZUL"/>
    <s v="SUPERPOLO SENIOR"/>
    <n v="4600"/>
    <s v="CERRADA"/>
    <s v="DIESEL"/>
    <n v="42"/>
    <s v="08.07.2008"/>
    <x v="0"/>
    <s v="08.07.2023"/>
    <x v="11"/>
    <m/>
    <x v="1"/>
    <s v="DESVINCULADO"/>
    <s v="10.04.2013"/>
    <s v="01.01.1900"/>
    <s v="09.07.2023"/>
    <x v="2"/>
    <s v="06.10.2023"/>
    <s v="ACTIVO"/>
    <s v="10024255498"/>
    <s v="18.05.2024"/>
    <s v="1906142"/>
    <s v="03.11.2023"/>
    <s v="27.08.2022"/>
    <s v="03.11.2023"/>
    <s v="24.11.2024"/>
    <s v="24.11.2024"/>
    <s v="NO PRESENTA"/>
    <s v="NO PRESENTA"/>
    <s v="USADO"/>
    <s v="EURO II"/>
    <m/>
    <s v="08.01.2013"/>
    <s v="900365740"/>
    <s v="CONSORCIO EXPRESS SAS"/>
    <s v="CONSORCIO EXPRESS SAS"/>
    <m/>
    <s v="85363916"/>
    <s v="12.12.2023"/>
    <s v="NO"/>
  </r>
  <r>
    <s v="VER092"/>
    <s v="Z17-4035"/>
    <x v="2"/>
    <x v="5"/>
    <x v="0"/>
    <s v="Bus"/>
    <x v="2"/>
    <s v="2009"/>
    <s v="CHEVROLET"/>
    <s v="NPR"/>
    <s v="607816"/>
    <s v="9GCNPR7119B012262"/>
    <s v="9GCNPR7119B012262"/>
    <s v="NO DISPONIBLE EN RUNT"/>
    <s v="NARANJA"/>
    <s v="SUPERPOLO SENIOR"/>
    <n v="4570"/>
    <s v="CERRADA"/>
    <s v="DIESEL"/>
    <n v="46"/>
    <s v="18.03.2008"/>
    <x v="1"/>
    <s v="18.03.2020"/>
    <x v="4"/>
    <m/>
    <x v="1"/>
    <s v="DESVINCULADO"/>
    <s v="23.09.2013"/>
    <s v="01.01.1900"/>
    <s v="22.09.2017"/>
    <x v="3"/>
    <s v="07.11.2019"/>
    <s v="CANCELADO"/>
    <s v="10005913387"/>
    <s v="17.04.2018"/>
    <s v="1636847"/>
    <s v="01.09.2019"/>
    <s v="14.03.2018"/>
    <s v="31.08.2017"/>
    <s v="23.05.2018"/>
    <s v="01.11.2018"/>
    <s v="NO PRESENTA"/>
    <s v="NO PRESENTA"/>
    <s v="USADO"/>
    <s v="EURO II"/>
    <n v="0"/>
    <s v="23.09.2013"/>
    <s v="900365740"/>
    <s v="CONSORCIO EXPRESS SAS"/>
    <s v="CONSORCIO EXPRESS SAS"/>
    <s v="PROCESO DE VINCULACION 548"/>
    <s v="170974580"/>
    <s v="06.12.2023"/>
    <s v="NO"/>
  </r>
  <r>
    <s v="WCL881"/>
    <s v="D163"/>
    <x v="0"/>
    <x v="0"/>
    <x v="0"/>
    <s v="Bus"/>
    <x v="0"/>
    <s v="2013"/>
    <s v="VOLVO"/>
    <s v="B340M"/>
    <s v="DH12*800449*E1*F"/>
    <s v="NO DISPONIBLE EN RUNT"/>
    <s v="*9BVR9R322**DE383294*"/>
    <s v="*9BVR9R322**DE383294*"/>
    <s v="AMARILLO ROJO"/>
    <s v="BUSSCAR"/>
    <n v="12130"/>
    <s v="BIARTICULADO"/>
    <s v="DIESEL"/>
    <n v="250"/>
    <s v="24.07.2013"/>
    <x v="1"/>
    <s v="24.07.2025"/>
    <x v="1"/>
    <m/>
    <x v="0"/>
    <s v="VINCULADO"/>
    <s v="16.08.2013"/>
    <s v="01.01.1900"/>
    <s v="01.01.1900"/>
    <x v="0"/>
    <s v="01.01.1990"/>
    <s v="ACTIVO"/>
    <s v="10030101688"/>
    <s v="26.06.2024"/>
    <s v="1998411"/>
    <s v="03.08.2025"/>
    <s v="02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5609411"/>
    <s v="07.03.2024"/>
    <s v="NO"/>
  </r>
  <r>
    <s v="WCL465"/>
    <s v="D164"/>
    <x v="0"/>
    <x v="0"/>
    <x v="0"/>
    <s v="Bus"/>
    <x v="0"/>
    <s v="2013"/>
    <s v="VOLVO"/>
    <s v="B340M"/>
    <s v="DH12*800447*E1*F"/>
    <s v="NO DISPONIBLE EN RUNT"/>
    <s v="*9BVR9R329**DE383308*"/>
    <s v="*9BVR9R329**DE383308*"/>
    <s v="AMARILLO ROJO"/>
    <s v="BUSSCAR"/>
    <n v="12130"/>
    <s v="BIARTICULADO"/>
    <s v="DIESEL"/>
    <n v="250"/>
    <s v="24.07.2013"/>
    <x v="1"/>
    <s v="24.07.2025"/>
    <x v="1"/>
    <m/>
    <x v="0"/>
    <s v="VINCULADO"/>
    <s v="16.08.2013"/>
    <s v="01.01.1900"/>
    <s v="01.01.1900"/>
    <x v="0"/>
    <s v="01.01.1990"/>
    <s v="ACTIVO"/>
    <s v="10030101139"/>
    <s v="26.06.2024"/>
    <s v="1998407"/>
    <s v="03.08.2025"/>
    <s v="15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5609407"/>
    <s v="18.03.2024"/>
    <s v="NO"/>
  </r>
  <r>
    <s v="WCL467"/>
    <s v="D165"/>
    <x v="0"/>
    <x v="0"/>
    <x v="0"/>
    <s v="Bus"/>
    <x v="0"/>
    <s v="2013"/>
    <s v="VOLVO"/>
    <s v="B340M"/>
    <s v="DH12*800434*E1*F"/>
    <s v="NO DISPONIBLE EN RUNT"/>
    <s v="*9BVR9R32X**DE383317*"/>
    <s v="*9BVR9R32X**DE383317*"/>
    <s v="AMARILLO ROJO"/>
    <s v="BUSSCAR"/>
    <n v="12130"/>
    <s v="BIARTICULADO"/>
    <s v="DIESEL"/>
    <n v="250"/>
    <s v="24.07.2013"/>
    <x v="1"/>
    <s v="24.07.2025"/>
    <x v="1"/>
    <m/>
    <x v="0"/>
    <s v="VINCULADO"/>
    <s v="16.08.2013"/>
    <s v="01.01.1900"/>
    <s v="01.01.1900"/>
    <x v="0"/>
    <s v="01.01.1990"/>
    <s v="ACTIVO"/>
    <s v="10030100807"/>
    <s v="26.06.2024"/>
    <s v="1998409"/>
    <s v="03.08.2025"/>
    <s v="07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5609409"/>
    <s v="11.03.2024"/>
    <s v="NO"/>
  </r>
  <r>
    <s v="WCL466"/>
    <s v="D166"/>
    <x v="0"/>
    <x v="0"/>
    <x v="0"/>
    <s v="Bus"/>
    <x v="0"/>
    <s v="2013"/>
    <s v="VOLVO"/>
    <s v="B340M"/>
    <s v="DH12*800461*E1*F"/>
    <s v="NO DISPONIBLE EN RUNT"/>
    <s v="*9BVR9R320**DE383326*"/>
    <s v="*9BVR9R320**DE383326*"/>
    <s v="AMARILLO ROJO"/>
    <s v="BUSSCAR"/>
    <n v="12130"/>
    <s v="BIARTICULADO"/>
    <s v="DIESEL"/>
    <n v="250"/>
    <s v="24.07.2013"/>
    <x v="1"/>
    <s v="24.07.2025"/>
    <x v="1"/>
    <m/>
    <x v="0"/>
    <s v="VINCULADO"/>
    <s v="16.08.2013"/>
    <s v="01.01.1900"/>
    <s v="01.01.1900"/>
    <x v="0"/>
    <s v="01.01.1990"/>
    <s v="ACTIVO"/>
    <s v="10030100935"/>
    <s v="26.06.2024"/>
    <s v="1998408"/>
    <s v="03.08.2025"/>
    <s v="25.11.2024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5609408"/>
    <s v="30.11.2023"/>
    <s v="NO"/>
  </r>
  <r>
    <s v="WCL880"/>
    <s v="D167"/>
    <x v="0"/>
    <x v="0"/>
    <x v="0"/>
    <s v="Bus"/>
    <x v="0"/>
    <s v="2013"/>
    <s v="VOLVO"/>
    <s v="B340M"/>
    <s v="DH12*800464*E1*F"/>
    <s v="NO DISPONIBLE EN RUNT"/>
    <s v="*9BVR9R327**DE383341*"/>
    <s v="*9BVR9R327**DE383341*"/>
    <s v="AMARILLO ROJO"/>
    <s v="BUSSCAR"/>
    <n v="12130"/>
    <s v="BIARTICULADO"/>
    <s v="DIESEL"/>
    <n v="250"/>
    <s v="24.07.2013"/>
    <x v="1"/>
    <s v="24.07.2025"/>
    <x v="1"/>
    <m/>
    <x v="0"/>
    <s v="VINCULADO"/>
    <s v="16.08.2013"/>
    <s v="01.01.1900"/>
    <s v="01.01.1900"/>
    <x v="0"/>
    <s v="01.01.1990"/>
    <s v="ACTIVO"/>
    <s v="10028082851"/>
    <s v="26.06.2024"/>
    <s v="1998410"/>
    <s v="03.08.2025"/>
    <s v="25.02.2025"/>
    <s v="03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09410"/>
    <s v="26.02.2024"/>
    <s v="NO"/>
  </r>
  <r>
    <s v="VEP130"/>
    <s v="Z10-2075"/>
    <x v="2"/>
    <x v="2"/>
    <x v="1"/>
    <s v="Buseta"/>
    <x v="3"/>
    <s v="2008"/>
    <s v="CHEVROLET"/>
    <s v="NPR"/>
    <s v="554713"/>
    <s v="9GCNPR7128B011359"/>
    <s v="9GCNPR7128B011359"/>
    <s v="NO DISPONIBLE EN RUNT"/>
    <s v="AZUL"/>
    <s v="BUSSCAR FENIX"/>
    <n v="4600"/>
    <s v="CERRADA"/>
    <s v="DIESEL"/>
    <n v="43"/>
    <s v="17.12.2007"/>
    <x v="0"/>
    <s v="17.12.2022"/>
    <x v="8"/>
    <m/>
    <x v="1"/>
    <s v="DESVINCULADO"/>
    <s v="01.11.2013"/>
    <s v="01.01.1900"/>
    <s v="18.12.2022"/>
    <x v="2"/>
    <s v="01.01.1990"/>
    <s v="ACTIVO"/>
    <s v="10005933774"/>
    <s v="23.12.2023"/>
    <s v="1887420"/>
    <s v="01.10.2023"/>
    <s v="01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112-600008288"/>
    <s v="06.12.2023"/>
    <s v="NO"/>
  </r>
  <r>
    <s v="VFB492"/>
    <s v="Z10-2086"/>
    <x v="2"/>
    <x v="2"/>
    <x v="1"/>
    <s v="Buseta"/>
    <x v="3"/>
    <s v="2010"/>
    <s v="CHEVROLET"/>
    <s v="NPR"/>
    <s v="AB181781CM"/>
    <s v="9GCNPR718AB181781"/>
    <s v="9GCNPR718AB181781"/>
    <s v="NO DISPONIBLE EN RUNT"/>
    <s v="AZUL"/>
    <s v="BUSSCAR FENIX"/>
    <n v="4600"/>
    <s v="CERRADA"/>
    <s v="DIESEL"/>
    <n v="43"/>
    <s v="05.08.2009"/>
    <x v="0"/>
    <s v="05.08.2024"/>
    <x v="4"/>
    <m/>
    <x v="0"/>
    <s v="VINCULADO"/>
    <s v="10.10.2013"/>
    <s v="01.01.1900"/>
    <s v="01.01.1900"/>
    <x v="0"/>
    <s v="01.01.1990"/>
    <s v="ACTIVO"/>
    <s v="10021153281"/>
    <s v="19.06.2024"/>
    <s v="2005147"/>
    <s v="22.09.2025"/>
    <s v="17.06.2024"/>
    <s v="22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399"/>
    <s v="06.12.2023"/>
    <s v="NO"/>
  </r>
  <r>
    <s v="VDF025"/>
    <s v="Z10-4106"/>
    <x v="2"/>
    <x v="2"/>
    <x v="1"/>
    <s v="Bus"/>
    <x v="2"/>
    <s v="2004"/>
    <s v="CHEVROLET"/>
    <s v="NPR"/>
    <s v="084231"/>
    <s v="9GCNPR7114B000492"/>
    <s v="9GCNPR7114B000492"/>
    <s v="NO DISPONIBLE EN RUNT"/>
    <s v="AZUL"/>
    <s v="SUPERPOLO TEMPLE"/>
    <n v="4600"/>
    <s v="CERRADA"/>
    <s v="DIESEL"/>
    <n v="46"/>
    <s v="10.07.2004"/>
    <x v="2"/>
    <s v="10.07.2018"/>
    <x v="12"/>
    <m/>
    <x v="1"/>
    <s v="DESVINCULADO"/>
    <s v="09.08.2013"/>
    <s v="01.01.1900"/>
    <s v="10.12.2018"/>
    <x v="2"/>
    <s v="02.05.2019"/>
    <s v="CANCELADO"/>
    <s v="10005602497"/>
    <s v="08.07.2018"/>
    <s v="1634026"/>
    <s v="04.07.2019"/>
    <s v="22.08.2018"/>
    <s v="04.07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3952354"/>
    <s v="06.12.2023"/>
    <s v="NO"/>
  </r>
  <r>
    <s v="VDF034"/>
    <s v="Z10-4109"/>
    <x v="2"/>
    <x v="2"/>
    <x v="1"/>
    <s v="Bus"/>
    <x v="2"/>
    <s v="2004"/>
    <s v="CHEVROLET"/>
    <s v="NPR"/>
    <s v="092360"/>
    <s v="9GCNPR7154B000656"/>
    <s v="9GCNPR7154B000656"/>
    <s v="1"/>
    <s v="AZUL"/>
    <s v="SUPERPOLO TEMPLE"/>
    <n v="4600"/>
    <s v="CERRADA"/>
    <s v="DIESEL"/>
    <n v="46"/>
    <s v="19.06.2004"/>
    <x v="2"/>
    <s v="19.06.2018"/>
    <x v="6"/>
    <m/>
    <x v="1"/>
    <s v="DESVINCULADO"/>
    <s v="21.08.2013"/>
    <s v="01.01.1900"/>
    <s v="20.06.2018"/>
    <x v="2"/>
    <s v="26.12.2018"/>
    <s v="CANCELADO"/>
    <s v="10005589812"/>
    <s v="10.07.2019"/>
    <s v="1636879"/>
    <s v="05.08.2019"/>
    <s v="15.06.2019"/>
    <s v="05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73041853"/>
    <s v="06.12.2023"/>
    <s v="NO"/>
  </r>
  <r>
    <s v="VEV170"/>
    <s v="Z10-4176"/>
    <x v="2"/>
    <x v="2"/>
    <x v="1"/>
    <s v="Bus"/>
    <x v="2"/>
    <s v="2009"/>
    <s v="CHEVROLET"/>
    <s v="NPR"/>
    <s v="649744"/>
    <s v="9GCNPR7149B013051"/>
    <s v="9GCNPR7149B013051"/>
    <s v="NO DISPONIBLE EN RUNT"/>
    <s v="AZUL"/>
    <s v="BUSSCAR FENIX"/>
    <n v="4570"/>
    <s v="CERRADA"/>
    <s v="DIESEL"/>
    <n v="51"/>
    <s v="13.11.2008"/>
    <x v="0"/>
    <s v="13.11.2023"/>
    <x v="8"/>
    <m/>
    <x v="1"/>
    <s v="DESVINCULADO"/>
    <s v="10.10.2013"/>
    <s v="01.01.1900"/>
    <s v="05.12.2022"/>
    <x v="2"/>
    <s v="15.05.2023"/>
    <s v="ACTIVO"/>
    <s v="10005926162"/>
    <s v="24.12.2023"/>
    <s v="1887482"/>
    <s v="17.09.2023"/>
    <s v="01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113-600008289"/>
    <s v="06.12.2023"/>
    <s v="NO"/>
  </r>
  <r>
    <s v="SMS560"/>
    <s v="Z15-4338"/>
    <x v="2"/>
    <x v="2"/>
    <x v="0"/>
    <s v="Bus"/>
    <x v="2"/>
    <s v="2011"/>
    <s v="CHEVROLET"/>
    <s v="NPR"/>
    <s v="BB001595CM"/>
    <s v="NO DISPONIBLE EN RUNT"/>
    <s v="9GCNPR719BB001595"/>
    <s v="9GCNPR719BB001595"/>
    <s v="AZUL"/>
    <s v="SUPERPOLO SENIOR"/>
    <n v="4570"/>
    <s v="CERRADA"/>
    <s v="DIESEL"/>
    <n v="51"/>
    <s v="10.06.2010"/>
    <x v="2"/>
    <s v="10.06.2024"/>
    <x v="2"/>
    <m/>
    <x v="4"/>
    <s v="DESVINCULADO"/>
    <s v="20.12.2013"/>
    <s v="02.10.2017"/>
    <s v="15.01.2023"/>
    <x v="2"/>
    <s v="01.01.1990"/>
    <s v="ACTIVO"/>
    <s v="10023383751"/>
    <s v="24.04.2023"/>
    <s v="1887392"/>
    <s v="28.09.2023"/>
    <s v="24.10.2023"/>
    <s v="27.09.2021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091 (16-ago-17)"/>
    <s v="14752900122370"/>
    <s v="06.12.2023"/>
    <s v="NO"/>
  </r>
  <r>
    <s v="VFB931"/>
    <s v="Z10-2285"/>
    <x v="2"/>
    <x v="2"/>
    <x v="1"/>
    <s v="Buseta"/>
    <x v="3"/>
    <s v="2010"/>
    <s v="CHEVROLET"/>
    <s v="NPR"/>
    <s v="746493"/>
    <s v="9GCNPR715AB184430"/>
    <s v="9GCNPR715AB184430"/>
    <s v="NO DISPONIBLE EN RUNT"/>
    <s v="AZUL"/>
    <s v="NOVA"/>
    <n v="4600"/>
    <s v="CERRADA"/>
    <s v="DIESEL"/>
    <n v="44"/>
    <s v="01.09.2009"/>
    <x v="0"/>
    <s v="01.09.2024"/>
    <x v="8"/>
    <m/>
    <x v="0"/>
    <s v="VINCULADO"/>
    <s v="27.05.2016"/>
    <s v="01.01.1900"/>
    <s v="01.01.1900"/>
    <x v="0"/>
    <s v="01.01.1990"/>
    <s v="ACTIVO"/>
    <s v="10031644570"/>
    <s v="12.09.2024"/>
    <s v="2005150"/>
    <s v="18.09.2025"/>
    <s v="19.04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6"/>
    <s v="07.05.2024"/>
    <s v="NO"/>
  </r>
  <r>
    <s v="VEW292"/>
    <s v="Z10-2076"/>
    <x v="2"/>
    <x v="2"/>
    <x v="1"/>
    <s v="Buseta"/>
    <x v="3"/>
    <s v="2009"/>
    <s v="CHEVROLET"/>
    <s v="NPR"/>
    <s v="683783"/>
    <s v="9GCNPR71X9B119777"/>
    <s v="9GCNPR71X9B119777"/>
    <s v="NO DISPONIBLE EN RUNT"/>
    <s v="AZUL"/>
    <s v="BUSSCAR FENIX"/>
    <n v="4600"/>
    <s v="CERRADA"/>
    <s v="DIESEL"/>
    <n v="43"/>
    <s v="06.12.2008"/>
    <x v="0"/>
    <s v="06.12.2023"/>
    <x v="8"/>
    <m/>
    <x v="1"/>
    <s v="DESVINCULADO"/>
    <s v="04.10.2013"/>
    <s v="01.01.1900"/>
    <s v="05.12.2022"/>
    <x v="2"/>
    <s v="01.01.1990"/>
    <s v="ACTIVO"/>
    <s v="10005900045"/>
    <s v="05.01.2023"/>
    <s v="1887486"/>
    <s v="01.10.2023"/>
    <s v="12.11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0570"/>
    <s v="06.12.2023"/>
    <s v="NO"/>
  </r>
  <r>
    <s v="VFA821"/>
    <s v="Z10-2084"/>
    <x v="2"/>
    <x v="2"/>
    <x v="1"/>
    <s v="Buseta"/>
    <x v="3"/>
    <s v="2010"/>
    <s v="CHEVROLET"/>
    <s v="NPR"/>
    <s v="743971"/>
    <s v="9GCNPR719AB179554"/>
    <s v="9GCNPR719AB179554"/>
    <s v="NO DISPONIBLE EN RUNT"/>
    <s v="AZUL"/>
    <s v="BUSSCAR FENIX"/>
    <n v="4600"/>
    <s v="CERRADA"/>
    <s v="DIESEL"/>
    <n v="43"/>
    <s v="30.06.2009"/>
    <x v="0"/>
    <s v="30.06.2024"/>
    <x v="4"/>
    <m/>
    <x v="0"/>
    <s v="VINCULADO"/>
    <s v="04.10.2013"/>
    <s v="01.01.1900"/>
    <s v="01.01.1900"/>
    <x v="0"/>
    <s v="01.01.1990"/>
    <s v="ACTIVO"/>
    <s v="10023851676"/>
    <s v="22.07.2024"/>
    <s v="2005143"/>
    <s v="16.09.2025"/>
    <s v="13.06.2024"/>
    <s v="1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4"/>
    <s v="06.12.2023"/>
    <s v="NO"/>
  </r>
  <r>
    <s v="VEW279"/>
    <s v="Z10-4174"/>
    <x v="2"/>
    <x v="2"/>
    <x v="1"/>
    <s v="Bus"/>
    <x v="2"/>
    <s v="2009"/>
    <s v="CHEVROLET"/>
    <s v="NPR"/>
    <s v="9B113611CM"/>
    <s v="9GCNPR7119B113611"/>
    <s v="9GCNPR7119B113611"/>
    <s v="NO DISPONIBLE EN RUNT"/>
    <s v="AZUL"/>
    <s v="BUSSCAR FENIX"/>
    <n v="4570"/>
    <s v="CERRADA"/>
    <s v="DIESEL"/>
    <n v="51"/>
    <s v="22.12.2008"/>
    <x v="0"/>
    <s v="22.12.2023"/>
    <x v="13"/>
    <m/>
    <x v="1"/>
    <s v="DESVINCULADO"/>
    <s v="13.11.2013"/>
    <s v="01.01.1900"/>
    <s v="05.12.2022"/>
    <x v="2"/>
    <s v="02.05.2023"/>
    <s v="ACTIVO"/>
    <s v="10021339293"/>
    <s v="29.12.2023"/>
    <s v="1887485"/>
    <s v="01.09.2023"/>
    <s v="20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70-600008833"/>
    <s v="06.12.2023"/>
    <s v="NO"/>
  </r>
  <r>
    <s v="VEO784"/>
    <s v="Z15-4339"/>
    <x v="2"/>
    <x v="2"/>
    <x v="0"/>
    <s v="Bus"/>
    <x v="2"/>
    <s v="2008"/>
    <s v="CHEVROLET"/>
    <s v="NPR"/>
    <s v="566373"/>
    <s v="9GCNPR7178B011597"/>
    <s v="9GCNPR7178B011597"/>
    <s v="NO DISPONIBLE EN RUNT"/>
    <s v="AZUL"/>
    <s v="JGB DRAGON"/>
    <n v="4570"/>
    <s v="CERRADA"/>
    <s v="DIESEL"/>
    <n v="51"/>
    <s v="02.11.2007"/>
    <x v="0"/>
    <s v="02.11.2022"/>
    <x v="4"/>
    <m/>
    <x v="1"/>
    <s v="DESVINCULADO"/>
    <s v="22.10.2013"/>
    <s v="14.11.2017"/>
    <s v="03.11.2022"/>
    <x v="2"/>
    <s v="10.03.2023"/>
    <s v="ACTIVO"/>
    <s v="10018057067"/>
    <s v="17.12.2022"/>
    <s v="1887419"/>
    <s v="17.09.2023"/>
    <s v="13.09.2023"/>
    <s v="17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Z154086 (24-ago-17)"/>
    <s v="14752900099400"/>
    <s v="06.12.2023"/>
    <s v="NO"/>
  </r>
  <r>
    <s v="VEY227"/>
    <s v="Z10-2082"/>
    <x v="2"/>
    <x v="2"/>
    <x v="1"/>
    <s v="Buseta"/>
    <x v="3"/>
    <s v="2010"/>
    <s v="CHEVROLET"/>
    <s v="NPR"/>
    <s v="705402"/>
    <s v="9GCNPR712AB163602"/>
    <s v="9GCNPR712AB163602"/>
    <s v="NO DISPONIBLE EN RUNT"/>
    <s v="AZUL"/>
    <s v="PLATINO"/>
    <n v="3856"/>
    <s v="CERRADA"/>
    <s v="DIESEL"/>
    <n v="46"/>
    <s v="13.03.2009"/>
    <x v="1"/>
    <s v="13.03.2021"/>
    <x v="10"/>
    <m/>
    <x v="1"/>
    <s v="DESVINCULADO"/>
    <s v="22.11.2013"/>
    <s v="01.01.1900"/>
    <s v="12.06.2021"/>
    <x v="2"/>
    <s v="20.05.2022"/>
    <s v="ACTIVO"/>
    <s v="10005936836"/>
    <s v="14.03.2022"/>
    <s v="1771874"/>
    <s v="16.09.2021"/>
    <s v="10.06.2021"/>
    <s v="16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59870"/>
    <s v="06.12.2023"/>
    <s v="NO"/>
  </r>
  <r>
    <s v="WCM798"/>
    <s v="Z10-7104"/>
    <x v="2"/>
    <x v="2"/>
    <x v="1"/>
    <s v="Bus"/>
    <x v="4"/>
    <s v="2014"/>
    <s v="BLUE BIRD"/>
    <s v="SIGMA"/>
    <s v="73526715"/>
    <s v="NO DISPONIBLE EN RUNT"/>
    <s v="1BDYNCPA0EF302748"/>
    <s v="1BDYNCPA0EF302748"/>
    <s v="AZUL"/>
    <s v="BLUEBIRD"/>
    <n v="6692"/>
    <s v="CERRADA"/>
    <s v="DIESEL"/>
    <n v="87"/>
    <s v="12.08.2013"/>
    <x v="1"/>
    <s v="12.08.2025"/>
    <x v="8"/>
    <m/>
    <x v="0"/>
    <s v="VINCULADO"/>
    <s v="06.12.2013"/>
    <s v="06.07.2018"/>
    <s v="30.05.2018"/>
    <x v="0"/>
    <s v="01.01.1990"/>
    <s v="ACTIVO"/>
    <s v="10021346938"/>
    <s v="23.07.2024"/>
    <s v="1998461"/>
    <s v="18.08.2025"/>
    <s v="09.01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30-05-2018)"/>
    <s v="85610181"/>
    <s v="15.01.2024"/>
    <s v="NO"/>
  </r>
  <r>
    <s v="VER865"/>
    <s v="Z10-4128"/>
    <x v="2"/>
    <x v="2"/>
    <x v="1"/>
    <s v="Bus"/>
    <x v="2"/>
    <s v="2008"/>
    <s v="CHEVROLET"/>
    <s v="NPR"/>
    <s v="590315"/>
    <s v="9GCNPR7168B012045"/>
    <s v="9GCNPR7168B012045"/>
    <s v="NO DISPONIBLE EN RUNT"/>
    <s v="AZUL"/>
    <s v="BUSSCAR FENIX"/>
    <n v="4570"/>
    <s v="CERRADA"/>
    <s v="DIESEL"/>
    <n v="50"/>
    <s v="06.05.2008"/>
    <x v="1"/>
    <s v="06.05.2020"/>
    <x v="12"/>
    <m/>
    <x v="1"/>
    <s v="DESVINCULADO"/>
    <s v="26.09.2013"/>
    <s v="01.01.1900"/>
    <s v="05.03.2018"/>
    <x v="3"/>
    <s v="07.11.2019"/>
    <s v="CANCELADO"/>
    <s v="10005904270"/>
    <s v="10.05.2018"/>
    <s v="1636849"/>
    <s v="01.09.2019"/>
    <s v="01.02.2018"/>
    <s v="01.09.2019"/>
    <s v="23.05.2019"/>
    <s v="01.11.2018"/>
    <s v="NO PRESENTA"/>
    <s v="NO PRESENTA"/>
    <s v="USADO"/>
    <s v="EURO II"/>
    <n v="0"/>
    <s v="26.09.2013"/>
    <s v="900365740"/>
    <s v="CONSORCIO EXPRESS SAS"/>
    <s v="CONSORCIO EXPRESS SAS"/>
    <s v="PROCESO DE VINCULACION 548"/>
    <s v="171918736"/>
    <s v="06.12.2023"/>
    <s v="NO"/>
  </r>
  <r>
    <s v="WCM800"/>
    <s v="N0892"/>
    <x v="1"/>
    <x v="1"/>
    <x v="1"/>
    <s v="Bus"/>
    <x v="4"/>
    <s v="2014"/>
    <s v="BLUE BIRD"/>
    <s v="SIGMA"/>
    <s v="73527713"/>
    <s v="NO DISPONIBLE EN RUNT"/>
    <s v="1BDYNCPA9EF302750"/>
    <s v="1BDYNCPA9EF302750"/>
    <s v="VERDE"/>
    <s v="BLUEBIRD"/>
    <n v="6692"/>
    <s v="CERRADA"/>
    <s v="DIESEL"/>
    <n v="87"/>
    <s v="13.08.2013"/>
    <x v="1"/>
    <s v="13.08.2025"/>
    <x v="12"/>
    <m/>
    <x v="0"/>
    <s v="VINCULADO"/>
    <s v="29.01.2014"/>
    <s v="01.01.1900"/>
    <s v="01.01.1900"/>
    <x v="0"/>
    <s v="01.01.1990"/>
    <s v="ACTIVO"/>
    <s v="10005866218"/>
    <s v="23.07.2024"/>
    <s v="1998463"/>
    <s v="18.08.2025"/>
    <s v="16.06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s v="CAMBIO DE ZONA"/>
    <s v="85610183"/>
    <s v="06.12.2023"/>
    <s v="NO"/>
  </r>
  <r>
    <s v="WCM803"/>
    <s v="N0890"/>
    <x v="1"/>
    <x v="1"/>
    <x v="1"/>
    <s v="Bus"/>
    <x v="4"/>
    <s v="2014"/>
    <s v="BLUE BIRD"/>
    <s v="SIGMA"/>
    <s v="73528059"/>
    <s v="NO DISPONIBLE EN RUNT"/>
    <s v="1BDYNCPA5EF302759"/>
    <s v="1BDYNCPA5EF302759"/>
    <s v="VERDE"/>
    <s v="BLUEBIRD"/>
    <n v="6692"/>
    <s v="CERRADA"/>
    <s v="DIESEL"/>
    <n v="87"/>
    <s v="13.08.2013"/>
    <x v="1"/>
    <s v="13.08.2025"/>
    <x v="12"/>
    <m/>
    <x v="0"/>
    <s v="VINCULADO"/>
    <s v="11.07.2014"/>
    <s v="01.01.1900"/>
    <s v="01.01.1900"/>
    <x v="0"/>
    <s v="01.01.1990"/>
    <s v="ACTIVO"/>
    <s v="10005865183"/>
    <s v="23.07.2024"/>
    <s v="1998466"/>
    <s v="18.08.2025"/>
    <s v="17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86"/>
    <s v="31.05.2024"/>
    <s v="NO"/>
  </r>
  <r>
    <s v="WCM807"/>
    <s v="N0891"/>
    <x v="1"/>
    <x v="1"/>
    <x v="1"/>
    <s v="Bus"/>
    <x v="4"/>
    <s v="2014"/>
    <s v="BLUE BIRD"/>
    <s v="SIGMA"/>
    <s v="73528038"/>
    <s v="NO DISPONIBLE EN RUNT"/>
    <s v="1BDYNCPA0EF302765"/>
    <s v="1BDYNCPA0EF302765"/>
    <s v="VERDE"/>
    <s v="BLUEBIRD"/>
    <n v="6692"/>
    <s v="CERRADA"/>
    <s v="DIESEL"/>
    <n v="87"/>
    <s v="13.08.2013"/>
    <x v="1"/>
    <s v="13.08.2025"/>
    <x v="12"/>
    <m/>
    <x v="0"/>
    <s v="VINCULADO"/>
    <s v="11.07.2014"/>
    <s v="01.01.1900"/>
    <s v="01.01.1900"/>
    <x v="0"/>
    <s v="01.01.1990"/>
    <s v="ACTIVO"/>
    <s v="10005865529"/>
    <s v="23.07.2024"/>
    <s v="1998427"/>
    <s v="18.08.2025"/>
    <s v="02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89"/>
    <s v="14.05.2024"/>
    <s v="NO"/>
  </r>
  <r>
    <s v="WCM808"/>
    <s v="N0896"/>
    <x v="1"/>
    <x v="1"/>
    <x v="1"/>
    <s v="Bus"/>
    <x v="4"/>
    <s v="2014"/>
    <s v="BLUE BIRD"/>
    <s v="SIGMA"/>
    <s v="73529409"/>
    <s v="NO DISPONIBLE EN RUNT"/>
    <s v="1BDYNCPA4EF302770"/>
    <s v="1BDYNCPA4EF302770"/>
    <s v="VERDE"/>
    <s v="BLUEBIRD"/>
    <n v="6692"/>
    <s v="CERRADA"/>
    <s v="DIESEL"/>
    <n v="87"/>
    <s v="12.08.2013"/>
    <x v="1"/>
    <s v="12.08.2025"/>
    <x v="12"/>
    <m/>
    <x v="0"/>
    <s v="VINCULADO"/>
    <s v="29.01.2014"/>
    <s v="21.03.2018"/>
    <s v="14.03.2018"/>
    <x v="0"/>
    <s v="01.01.1990"/>
    <s v="ACTIVO"/>
    <s v="10005854879"/>
    <s v="23.07.2024"/>
    <s v="1998428"/>
    <s v="18.08.2025"/>
    <s v="09.06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(21-mar-18)"/>
    <s v="85610190"/>
    <s v="06.12.2023"/>
    <s v="NO"/>
  </r>
  <r>
    <s v="WCM812"/>
    <s v="Z15-7130"/>
    <x v="2"/>
    <x v="2"/>
    <x v="0"/>
    <s v="Bus"/>
    <x v="4"/>
    <s v="2014"/>
    <s v="BLUE BIRD"/>
    <s v="SIGMA"/>
    <s v="73526708"/>
    <s v="NO DISPONIBLE EN RUNT"/>
    <s v="1BDYNCPA8EF302755"/>
    <s v="1BDYNCPA8EF302755"/>
    <s v="AZUL"/>
    <s v="BLUEBIRD"/>
    <n v="6692"/>
    <s v="CERRADA"/>
    <s v="DIESEL"/>
    <n v="87"/>
    <s v="13.08.2013"/>
    <x v="1"/>
    <s v="13.08.2025"/>
    <x v="4"/>
    <m/>
    <x v="0"/>
    <s v="VINCULADO"/>
    <s v="06.12.2013"/>
    <s v="13.04.2021"/>
    <s v="26.12.2020"/>
    <x v="0"/>
    <s v="01.01.1990"/>
    <s v="ACTIVO"/>
    <s v="10022089966"/>
    <s v="23.07.2024"/>
    <s v="1998429"/>
    <s v="18.08.2025"/>
    <s v="10.08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91"/>
    <s v="06.12.2023"/>
    <s v="NO"/>
  </r>
  <r>
    <s v="WCM816"/>
    <s v="Z10-7088"/>
    <x v="2"/>
    <x v="2"/>
    <x v="1"/>
    <s v="Bus"/>
    <x v="4"/>
    <s v="2014"/>
    <s v="BLUE BIRD"/>
    <s v="SIGMA"/>
    <s v="73528055"/>
    <s v="NO DISPONIBLE EN RUNT"/>
    <s v="1BDYNCPA2EF302766"/>
    <s v="1BDYNCPA2EF302766"/>
    <s v="AZUL"/>
    <s v="BLUEBIRD"/>
    <n v="6692"/>
    <s v="CERRADA"/>
    <s v="DIESEL"/>
    <n v="87"/>
    <s v="12.08.2013"/>
    <x v="1"/>
    <s v="12.08.2025"/>
    <x v="14"/>
    <m/>
    <x v="0"/>
    <s v="VINCULADO"/>
    <s v="20.06.2014"/>
    <s v="22.06.2018"/>
    <s v="28.05.2018"/>
    <x v="0"/>
    <s v="01.01.1990"/>
    <s v="ACTIVO"/>
    <s v="10021346960"/>
    <s v="23.07.2024"/>
    <s v="2007363"/>
    <s v="18.08.2025"/>
    <s v="16.11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28/05/2018)"/>
    <s v="85610194"/>
    <s v="06.12.2023"/>
    <s v="NO"/>
  </r>
  <r>
    <s v="WCM817"/>
    <s v="D0976"/>
    <x v="1"/>
    <x v="1"/>
    <x v="0"/>
    <s v="Bus"/>
    <x v="4"/>
    <s v="2014"/>
    <s v="BLUE BIRD"/>
    <s v="SIGMA"/>
    <s v="73528043"/>
    <s v="NO DISPONIBLE EN RUNT"/>
    <s v="1BDYNCPA4EF302767"/>
    <s v="1BDYNCPA4EF302767"/>
    <s v="VERDE"/>
    <s v="BLUEBIRD"/>
    <n v="6692"/>
    <s v="CERRADA"/>
    <s v="DIESEL"/>
    <n v="87"/>
    <s v="12.08.2013"/>
    <x v="1"/>
    <s v="12.08.2025"/>
    <x v="1"/>
    <m/>
    <x v="0"/>
    <s v="VINCULADO"/>
    <s v="29.01.2014"/>
    <s v="01.01.1900"/>
    <s v="01.01.1900"/>
    <x v="0"/>
    <s v="01.01.1990"/>
    <s v="ACTIVO"/>
    <s v="10005858209"/>
    <s v="23.07.2024"/>
    <s v="1998433"/>
    <s v="18.08.2025"/>
    <s v="10.09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95"/>
    <s v="06.12.2023"/>
    <s v="NO"/>
  </r>
  <r>
    <s v="WCM820"/>
    <s v="D0979"/>
    <x v="1"/>
    <x v="1"/>
    <x v="0"/>
    <s v="Bus"/>
    <x v="4"/>
    <s v="2014"/>
    <s v="BLUE BIRD"/>
    <s v="SIGMA"/>
    <s v="73528044"/>
    <s v="NO DISPONIBLE EN RUNT"/>
    <s v="1BDYNCPA5EF302776"/>
    <s v="1BDYNCPA5EF302776"/>
    <s v="VERDE"/>
    <s v="BLUEBIRD"/>
    <n v="6692"/>
    <s v="CERRADA"/>
    <s v="DIESEL"/>
    <n v="87"/>
    <s v="13.08.2013"/>
    <x v="1"/>
    <s v="13.08.2025"/>
    <x v="1"/>
    <m/>
    <x v="0"/>
    <s v="VINCULADO"/>
    <s v="06.12.2013"/>
    <s v="01.01.1900"/>
    <s v="01.01.1900"/>
    <x v="0"/>
    <s v="01.01.1990"/>
    <s v="ACTIVO"/>
    <s v="10005867957"/>
    <s v="23.07.2024"/>
    <s v="1998435"/>
    <s v="18.08.2025"/>
    <s v="21.08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97"/>
    <s v="06.12.2023"/>
    <s v="NO"/>
  </r>
  <r>
    <s v="WCM821"/>
    <s v="Z15-7134"/>
    <x v="2"/>
    <x v="2"/>
    <x v="0"/>
    <s v="Bus"/>
    <x v="4"/>
    <s v="2014"/>
    <s v="BLUE BIRD"/>
    <s v="SIGMA"/>
    <s v="73527714"/>
    <s v="NO DISPONIBLE EN RUNT"/>
    <s v="1BDYNCPA7EF302777"/>
    <s v="1BDYNCPA7EF302777"/>
    <s v="AZUL"/>
    <s v="BLUEBIRD"/>
    <n v="6692"/>
    <s v="CERRADA"/>
    <s v="DIESEL"/>
    <n v="87"/>
    <s v="12.08.2013"/>
    <x v="1"/>
    <s v="12.08.2025"/>
    <x v="4"/>
    <m/>
    <x v="0"/>
    <s v="VINCULADO"/>
    <s v="23.12.2021"/>
    <s v="01.01.1900"/>
    <s v="22.05.2021"/>
    <x v="0"/>
    <s v="01.01.1990"/>
    <s v="ACTIVO"/>
    <s v="10029379903"/>
    <s v="23.07.2024"/>
    <s v="1998436"/>
    <s v="18.08.2025"/>
    <s v="02.11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98"/>
    <s v="06.12.2023"/>
    <s v="NO"/>
  </r>
  <r>
    <s v="WCM823"/>
    <s v="N0888"/>
    <x v="1"/>
    <x v="1"/>
    <x v="1"/>
    <s v="Bus"/>
    <x v="4"/>
    <s v="2014"/>
    <s v="BLUE BIRD"/>
    <s v="SIGMA"/>
    <s v="73529405"/>
    <s v="NO DISPONIBLE EN RUNT"/>
    <s v="1BDYNCPA1EF302774"/>
    <s v="1BDYNCPA1EF302774"/>
    <s v="VERDE"/>
    <s v="BLUEBIRD"/>
    <n v="6692"/>
    <s v="CERRADA"/>
    <s v="DIESEL"/>
    <n v="87"/>
    <s v="12.08.2013"/>
    <x v="1"/>
    <s v="12.08.2025"/>
    <x v="12"/>
    <m/>
    <x v="0"/>
    <s v="VINCULADO"/>
    <s v="11.07.2014"/>
    <s v="01.01.1900"/>
    <s v="01.01.1900"/>
    <x v="0"/>
    <s v="01.01.1990"/>
    <s v="ACTIVO"/>
    <s v="10005857552"/>
    <s v="23.07.2024"/>
    <s v="1998437"/>
    <s v="18.08.2025"/>
    <s v="03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99"/>
    <s v="14.05.2024"/>
    <s v="NO"/>
  </r>
  <r>
    <s v="WCM824"/>
    <s v="Z10-7335"/>
    <x v="2"/>
    <x v="2"/>
    <x v="1"/>
    <s v="Bus"/>
    <x v="4"/>
    <s v="2014"/>
    <s v="BLUE BIRD"/>
    <s v="SIGMA"/>
    <s v="73526711"/>
    <s v="NO DISPONIBLE EN RUNT"/>
    <s v="1BDYNCPA3EF302775"/>
    <s v="1BDYNCPA3EF302775"/>
    <s v="AZUL"/>
    <s v="BLUEBIRD"/>
    <n v="6692"/>
    <s v="CERRADA"/>
    <s v="DIESEL"/>
    <n v="87"/>
    <s v="12.08.2013"/>
    <x v="1"/>
    <s v="12.08.2025"/>
    <x v="14"/>
    <m/>
    <x v="0"/>
    <s v="VINCULADO"/>
    <s v="29.01.2014"/>
    <s v="04.11.2021"/>
    <s v="22.05.2021"/>
    <x v="0"/>
    <s v="01.01.1990"/>
    <s v="ACTIVO"/>
    <s v="10030258497"/>
    <s v="23.07.2024"/>
    <s v="1998438"/>
    <s v="18.08.2025"/>
    <s v="12.07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200"/>
    <s v="06.12.2023"/>
    <s v="NO"/>
  </r>
  <r>
    <s v="WCM825"/>
    <s v="D0984"/>
    <x v="1"/>
    <x v="1"/>
    <x v="0"/>
    <s v="Bus"/>
    <x v="4"/>
    <s v="2014"/>
    <s v="BLUE BIRD"/>
    <s v="SIGMA"/>
    <s v="73530229"/>
    <s v="NO DISPONIBLE EN RUNT"/>
    <s v="1BDYNCPA4EF302784"/>
    <s v="1BDYNCPA4EF302784"/>
    <s v="VERDE"/>
    <s v="BLUEBIRD"/>
    <n v="6692"/>
    <s v="CERRADA"/>
    <s v="DIESEL"/>
    <n v="87"/>
    <s v="12.08.2013"/>
    <x v="1"/>
    <s v="12.08.2025"/>
    <x v="1"/>
    <m/>
    <x v="0"/>
    <s v="VINCULADO"/>
    <s v="06.12.2013"/>
    <s v="01.01.1900"/>
    <s v="01.01.1900"/>
    <x v="0"/>
    <s v="01.01.1990"/>
    <s v="ACTIVO"/>
    <s v="10022809200"/>
    <s v="23.07.2024"/>
    <s v="1998439"/>
    <s v="18.08.2025"/>
    <s v="20.08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201"/>
    <s v="06.12.2023"/>
    <s v="NO"/>
  </r>
  <r>
    <s v="WCM826"/>
    <s v="Z10-7336"/>
    <x v="2"/>
    <x v="2"/>
    <x v="1"/>
    <s v="Bus"/>
    <x v="4"/>
    <s v="2014"/>
    <s v="BLUE BIRD"/>
    <s v="SIGMA"/>
    <s v="73530495"/>
    <s v="NO DISPONIBLE EN RUNT"/>
    <s v="1BDYNCPA6EF302785"/>
    <s v="1BDYNCPA6EF302785"/>
    <s v="AZUL"/>
    <s v="BLUEBIRD"/>
    <n v="6692"/>
    <s v="CERRADA"/>
    <s v="DIESEL"/>
    <n v="87"/>
    <s v="12.08.2013"/>
    <x v="1"/>
    <s v="12.08.2025"/>
    <x v="14"/>
    <m/>
    <x v="0"/>
    <s v="VINCULADO"/>
    <s v="20.06.2014"/>
    <s v="15.12.2021"/>
    <s v="22.05.2021"/>
    <x v="0"/>
    <s v="01.01.1990"/>
    <s v="ACTIVO"/>
    <s v="10023205431"/>
    <s v="23.07.2024"/>
    <s v="1998440"/>
    <s v="18.08.2025"/>
    <s v="01.09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202"/>
    <s v="06.12.2023"/>
    <s v="NO"/>
  </r>
  <r>
    <s v="WCM832"/>
    <s v="D0991"/>
    <x v="1"/>
    <x v="1"/>
    <x v="0"/>
    <s v="Bus"/>
    <x v="4"/>
    <s v="2014"/>
    <s v="BLUE BIRD"/>
    <s v="SIGMA"/>
    <s v="73529411"/>
    <s v="NO DISPONIBLE EN RUNT"/>
    <s v="1BDYNCPA0EF302782"/>
    <s v="1BDYNCPA0EF302782"/>
    <s v="VERDE"/>
    <s v="BLUEBIRD"/>
    <n v="6692"/>
    <s v="CERRADA"/>
    <s v="DIESEL"/>
    <n v="87"/>
    <s v="13.08.2013"/>
    <x v="1"/>
    <s v="13.08.2025"/>
    <x v="1"/>
    <m/>
    <x v="0"/>
    <s v="VINCULADO"/>
    <s v="29.01.2014"/>
    <s v="01.01.1900"/>
    <s v="01.01.1900"/>
    <x v="0"/>
    <s v="01.01.1990"/>
    <s v="ACTIVO"/>
    <s v="10012312342"/>
    <s v="23.07.2024"/>
    <s v="1998444"/>
    <s v="18.08.2025"/>
    <s v="25.08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206"/>
    <s v="06.12.2023"/>
    <s v="NO"/>
  </r>
  <r>
    <s v="WCM833"/>
    <s v="Z10-7093"/>
    <x v="2"/>
    <x v="2"/>
    <x v="1"/>
    <s v="Bus"/>
    <x v="4"/>
    <s v="2014"/>
    <s v="BLUE BIRD"/>
    <s v="SIGMA"/>
    <s v="73530240"/>
    <s v="NO DISPONIBLE EN RUNT"/>
    <s v="1BDYNCPAXEF302787"/>
    <s v="1BDYNCPAXEF302787"/>
    <s v="AZUL"/>
    <s v="BLUEBIRD"/>
    <n v="6692"/>
    <s v="CERRADA"/>
    <s v="DIESEL"/>
    <n v="87"/>
    <s v="13.08.2013"/>
    <x v="1"/>
    <s v="13.08.2025"/>
    <x v="8"/>
    <m/>
    <x v="0"/>
    <s v="VINCULADO"/>
    <s v="11.07.2014"/>
    <s v="17.07.2018"/>
    <s v="08.06.2018"/>
    <x v="0"/>
    <s v="01.01.1990"/>
    <s v="ACTIVO"/>
    <s v="10022880622"/>
    <s v="23.07.2024"/>
    <s v="1998445"/>
    <s v="18.08.2025"/>
    <s v="18.04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8/06/2018)"/>
    <s v="85610207"/>
    <s v="24.04.2024"/>
    <s v="NO"/>
  </r>
  <r>
    <s v="WCM835"/>
    <s v="Z10-7334"/>
    <x v="2"/>
    <x v="2"/>
    <x v="1"/>
    <s v="Bus"/>
    <x v="4"/>
    <s v="2014"/>
    <s v="BLUE BIRD"/>
    <s v="SIGMA"/>
    <s v="73531564"/>
    <s v="NO DISPONIBLE EN RUNT"/>
    <s v="1BDYNCPA3EF302789"/>
    <s v="1BDYNCPA3EF302789"/>
    <s v="AZUL"/>
    <s v="BLUEBIRD"/>
    <n v="6692"/>
    <s v="CERRADA"/>
    <s v="DIESEL"/>
    <n v="87"/>
    <s v="13.08.2013"/>
    <x v="1"/>
    <s v="13.08.2025"/>
    <x v="14"/>
    <m/>
    <x v="0"/>
    <s v="VINCULADO"/>
    <s v="29.01.2014"/>
    <s v="03.11.2021"/>
    <s v="22.05.2021"/>
    <x v="0"/>
    <s v="01.01.1990"/>
    <s v="ACTIVO"/>
    <s v="10024093065"/>
    <s v="23.07.2024"/>
    <s v="1998447"/>
    <s v="18.08.2025"/>
    <s v="24.07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209"/>
    <s v="15.04.2024"/>
    <s v="NO"/>
  </r>
  <r>
    <s v="WCM485"/>
    <s v="D168"/>
    <x v="0"/>
    <x v="0"/>
    <x v="0"/>
    <s v="Bus"/>
    <x v="0"/>
    <s v="2013"/>
    <s v="VOLVO"/>
    <s v="B340M"/>
    <s v="DH12*800459*E1*F"/>
    <s v="NO DISPONIBLE EN RUNT"/>
    <s v="*9BVR9R325**DE383354*"/>
    <s v="*9BVR9R325**DE383354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127841"/>
    <s v="19.07.2024"/>
    <s v="1998412"/>
    <s v="14.08.2025"/>
    <s v="23.02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10145"/>
    <s v="26.02.2024"/>
    <s v="NO"/>
  </r>
  <r>
    <s v="WCM486"/>
    <s v="D169"/>
    <x v="0"/>
    <x v="0"/>
    <x v="0"/>
    <s v="Bus"/>
    <x v="0"/>
    <s v="2013"/>
    <s v="VOLVO"/>
    <s v="B340M"/>
    <s v="DH12*800467*E1*F"/>
    <s v="NO DISPONIBLE EN RUNT"/>
    <s v="*9BVR9R327**DE383355*"/>
    <s v="*9BVR9R327**DE383355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341304"/>
    <s v="19.07.2024"/>
    <s v="1998413"/>
    <s v="14.08.2025"/>
    <s v="13.03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10146"/>
    <s v="18.03.2024"/>
    <s v="NO"/>
  </r>
  <r>
    <s v="VEQ692"/>
    <s v="Z17-4034"/>
    <x v="2"/>
    <x v="5"/>
    <x v="0"/>
    <s v="Bus"/>
    <x v="2"/>
    <s v="2008"/>
    <s v="CHEVROLET"/>
    <s v="NPR"/>
    <s v="589754"/>
    <s v="9GCNPR71X8B012033"/>
    <s v="9GCNPR71X8B012033"/>
    <s v="NO DISPONIBLE EN RUNT"/>
    <s v="NARANJA"/>
    <s v="BUSSCAR"/>
    <n v="4570"/>
    <s v="CERRADA"/>
    <s v="DIESEL"/>
    <n v="50"/>
    <s v="25.02.2008"/>
    <x v="1"/>
    <s v="25.02.2020"/>
    <x v="3"/>
    <m/>
    <x v="1"/>
    <s v="DESVINCULADO"/>
    <s v="19.09.2013"/>
    <s v="01.01.1900"/>
    <s v="17.05.2018"/>
    <x v="3"/>
    <s v="30.04.2019"/>
    <s v="CANCELADO"/>
    <s v="1000589973"/>
    <s v="04.03.2019"/>
    <s v="1636846"/>
    <s v="01.09.2019"/>
    <s v="11.01.2019"/>
    <s v="01.09.2019"/>
    <s v="23.05.2019"/>
    <s v="01.11.2018"/>
    <s v="NO PRESENTA"/>
    <s v="NO PRESENTA"/>
    <s v="USADO"/>
    <s v="EURO II"/>
    <n v="0"/>
    <s v="19.09.2013"/>
    <s v="900365740"/>
    <s v="CONSORCIO EXPRESS SAS"/>
    <s v="CONSORCIO EXPRESS SAS"/>
    <m/>
    <s v="185126001"/>
    <s v="06.12.2023"/>
    <s v="NO"/>
  </r>
  <r>
    <s v="VFB317"/>
    <s v="Z10-2077"/>
    <x v="2"/>
    <x v="2"/>
    <x v="1"/>
    <s v="Buseta"/>
    <x v="3"/>
    <s v="2010"/>
    <s v="CHEVROLET"/>
    <s v="NPR"/>
    <s v="746510"/>
    <s v="9GCNPR717AB184431"/>
    <s v="9GCNPR717AB184431"/>
    <s v="NO DISPONIBLE EN RUNT"/>
    <s v="AZUL"/>
    <s v="BUSSCAR FENIX"/>
    <n v="4600"/>
    <s v="CERRADA"/>
    <s v="DIESEL"/>
    <n v="43"/>
    <s v="27.07.2009"/>
    <x v="0"/>
    <s v="27.07.2024"/>
    <x v="4"/>
    <m/>
    <x v="0"/>
    <s v="VINCULADO"/>
    <s v="23.10.2013"/>
    <s v="01.01.1900"/>
    <s v="01.01.1900"/>
    <x v="0"/>
    <s v="01.01.1990"/>
    <s v="ACTIVO"/>
    <s v="10020161031"/>
    <s v="23.07.2024"/>
    <s v="2012590"/>
    <s v="02.10.2025"/>
    <s v="24.06.2024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6"/>
    <s v="06.12.2023"/>
    <s v="NO"/>
  </r>
  <r>
    <s v="VEX661"/>
    <s v="Z17-4033"/>
    <x v="2"/>
    <x v="5"/>
    <x v="0"/>
    <s v="Bus"/>
    <x v="2"/>
    <s v="2010"/>
    <s v="CHEVROLET"/>
    <s v="NPR"/>
    <s v="741140"/>
    <s v="9GCNPR71XAB175478"/>
    <s v="9GCNPR71XAB175478"/>
    <s v="NO DISPONIBLE EN RUNT"/>
    <s v="NARANJA"/>
    <s v="OCCIDENTE BUSSCAR"/>
    <n v="4570"/>
    <s v="CERRADA"/>
    <s v="DIESEL"/>
    <n v="51"/>
    <s v="19.06.2009"/>
    <x v="2"/>
    <s v="19.06.2023"/>
    <x v="2"/>
    <m/>
    <x v="1"/>
    <s v="DESVINCULADO"/>
    <s v="24.09.2013"/>
    <s v="01.01.1900"/>
    <s v="05.12.2022"/>
    <x v="2"/>
    <s v="24.04.2023"/>
    <s v="ACTIVO"/>
    <s v="10005905646"/>
    <s v="26.04.2023"/>
    <s v="1887489"/>
    <s v="17.09.2023"/>
    <s v="30.05.2023"/>
    <s v="17.09.2023"/>
    <s v="24.11.2023"/>
    <s v="24.11.2023"/>
    <s v="NO PRESENTA"/>
    <s v="NO PRESENTA"/>
    <s v="USADO"/>
    <s v="EURO II"/>
    <m/>
    <s v="24.09.2013"/>
    <s v="900365740"/>
    <s v="CONSORCIO EXPRESS SAS"/>
    <s v="CONSORCIO EXPRESS SAS"/>
    <m/>
    <s v="14752900122440"/>
    <s v="06.12.2023"/>
    <s v="NO"/>
  </r>
  <r>
    <s v="VEQ228"/>
    <s v="Z17-4032"/>
    <x v="2"/>
    <x v="5"/>
    <x v="0"/>
    <s v="Bus"/>
    <x v="2"/>
    <s v="2008"/>
    <s v="CHEVROLET"/>
    <s v="NPR"/>
    <s v="586834"/>
    <s v="9GCNPR7108B011974"/>
    <s v="9GCNPR7108B011974"/>
    <s v="NO DISPONIBLE EN RUNT"/>
    <s v="NARANJA"/>
    <s v="BUSSCAR"/>
    <n v="4570"/>
    <s v="CERRADA"/>
    <s v="DIESEL"/>
    <n v="51"/>
    <s v="13.02.2008"/>
    <x v="0"/>
    <s v="13.02.2023"/>
    <x v="2"/>
    <m/>
    <x v="1"/>
    <s v="DESVINCULADO"/>
    <s v="16.09.2013"/>
    <s v="01.01.1900"/>
    <s v="05.12.2022"/>
    <x v="2"/>
    <s v="10.03.2023"/>
    <s v="ACTIVO"/>
    <s v="10027938305"/>
    <s v="19.02.2023"/>
    <s v="1972988"/>
    <s v="05.09.2023"/>
    <s v="13.11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m/>
    <s v="14752900105230"/>
    <s v="06.12.2023"/>
    <s v="NO"/>
  </r>
  <r>
    <s v="WCM487"/>
    <s v="D170"/>
    <x v="0"/>
    <x v="0"/>
    <x v="0"/>
    <s v="Bus"/>
    <x v="0"/>
    <s v="2013"/>
    <s v="VOLVO"/>
    <s v="B340M"/>
    <s v="DH12*800463*E1*F"/>
    <s v="NO DISPONIBLE EN RUNT"/>
    <s v="*9BVR9R328**DE383364*"/>
    <s v="*9BVR9R328**DE383364*"/>
    <s v="AMARILLO ROJO"/>
    <s v="BUSSCAR"/>
    <n v="12130"/>
    <s v="BIARTICULADO"/>
    <s v="DIESEL"/>
    <n v="250"/>
    <s v="03.08.2013"/>
    <x v="1"/>
    <s v="03.08.2025"/>
    <x v="0"/>
    <m/>
    <x v="0"/>
    <s v="VINCULADO"/>
    <s v="23.08.2013"/>
    <s v="01.01.1900"/>
    <s v="01.01.1900"/>
    <x v="0"/>
    <s v="01.01.1990"/>
    <s v="ACTIVO"/>
    <s v="10028006031"/>
    <s v="19.07.2024"/>
    <s v="1998414"/>
    <s v="14.08.2025"/>
    <s v="24.03.2024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10147"/>
    <s v="16.04.2024"/>
    <s v="NO"/>
  </r>
  <r>
    <s v="WCM488"/>
    <s v="D171"/>
    <x v="0"/>
    <x v="0"/>
    <x v="0"/>
    <s v="Bus"/>
    <x v="0"/>
    <s v="2013"/>
    <s v="VOLVO"/>
    <s v="B340M"/>
    <s v="DH12*800468*E1*F"/>
    <s v="NO DISPONIBLE EN RUNT"/>
    <s v="*9BVR9R323**DE383370*"/>
    <s v="*9BVR9R323**DE383370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131351"/>
    <s v="19.07.2024"/>
    <s v="1998415"/>
    <s v="14.08.2025"/>
    <s v="06.03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10148"/>
    <s v="11.03.2024"/>
    <s v="NO"/>
  </r>
  <r>
    <s v="WCM489"/>
    <s v="D234"/>
    <x v="0"/>
    <x v="0"/>
    <x v="0"/>
    <s v="Bus"/>
    <x v="0"/>
    <s v="2013"/>
    <s v="VOLVO"/>
    <s v="B340M"/>
    <s v="DH12*800458*E1*F"/>
    <s v="NO DISPONIBLE EN RUNT"/>
    <s v="*9BVR9R325**DE383371*"/>
    <s v="*9BVR9R325**DE383371*"/>
    <s v="AMARILLO ROJO"/>
    <s v="BUSSCAR"/>
    <n v="12130"/>
    <s v="BIARTICULADO"/>
    <s v="DIESEL"/>
    <n v="250"/>
    <s v="08.08.2013"/>
    <x v="1"/>
    <s v="08.08.2025"/>
    <x v="1"/>
    <m/>
    <x v="0"/>
    <s v="VINCULADO"/>
    <s v="23.08.2013"/>
    <s v="06.03.2018"/>
    <s v="16.02.2018"/>
    <x v="0"/>
    <s v="04.09.2018"/>
    <s v="ACTIVO"/>
    <s v="10028114972"/>
    <s v="19.07.2024"/>
    <s v="1998416"/>
    <s v="14.08.2025"/>
    <s v="09.01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5610149"/>
    <s v="15.01.2024"/>
    <s v="NO"/>
  </r>
  <r>
    <s v="WCN150"/>
    <s v="D173"/>
    <x v="0"/>
    <x v="0"/>
    <x v="0"/>
    <s v="Bus"/>
    <x v="0"/>
    <s v="2013"/>
    <s v="VOLVO"/>
    <s v="B340M"/>
    <s v="DH12*800472*E1*F"/>
    <s v="NO DISPONIBLE EN RUNT"/>
    <s v="*9BVR9R328**DE383378*"/>
    <s v="9BVR9R328DE383378"/>
    <s v="AMARILLO ROJO"/>
    <s v="BUSSCAR"/>
    <n v="12130"/>
    <s v="BIARTICULADO"/>
    <s v="DIESEL"/>
    <n v="250"/>
    <s v="04.09.2013"/>
    <x v="1"/>
    <s v="04.09.2025"/>
    <x v="0"/>
    <m/>
    <x v="0"/>
    <s v="VINCULADO"/>
    <s v="25.10.2013"/>
    <s v="01.01.1900"/>
    <s v="01.01.1900"/>
    <x v="0"/>
    <s v="01.01.1990"/>
    <s v="ACTIVO"/>
    <s v="10028038679"/>
    <s v="22.08.2024"/>
    <s v="2005156"/>
    <s v="11.09.2025"/>
    <s v="15.03.2025"/>
    <s v="11.09.2025"/>
    <s v="24.11.2024"/>
    <s v="24.11.2024"/>
    <s v="SI"/>
    <s v="ESTACION TM"/>
    <s v="NUEVO"/>
    <s v="EURO V"/>
    <n v="817627417"/>
    <s v="25.10.2013"/>
    <s v="900365740"/>
    <s v="CONSORCIO EXPRESS SAS"/>
    <s v="CONSORCIO EXPRESS SAS"/>
    <m/>
    <s v="86130093"/>
    <s v="16.04.2024"/>
    <s v="NO"/>
  </r>
  <r>
    <s v="WCM490"/>
    <s v="D174"/>
    <x v="0"/>
    <x v="0"/>
    <x v="0"/>
    <s v="Bus"/>
    <x v="0"/>
    <s v="2013"/>
    <s v="VOLVO"/>
    <s v="B340M"/>
    <s v="DH12*800470*E1*F"/>
    <s v="NO DISPONIBLE EN RUNT"/>
    <s v="*9BVR9R32X**DE383379*"/>
    <s v="*9BVR9R32X**DE383379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06089"/>
    <s v="19.07.2024"/>
    <s v="1998417"/>
    <s v="14.08.2025"/>
    <s v="27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0"/>
    <s v="06.12.2023"/>
    <s v="NO"/>
  </r>
  <r>
    <s v="WCM491"/>
    <s v="D175"/>
    <x v="0"/>
    <x v="0"/>
    <x v="0"/>
    <s v="Bus"/>
    <x v="0"/>
    <s v="2013"/>
    <s v="VOLVO"/>
    <s v="B340M"/>
    <s v="DH12*800474*E1*F"/>
    <s v="NO DISPONIBLE EN RUNT"/>
    <s v="*9BVR9R329**DE383387*"/>
    <s v="*9BVR9R329**DE383387*"/>
    <s v="AMARILLO ROJO"/>
    <s v="BUSSCAR"/>
    <n v="12130"/>
    <s v="BIARTICULADO"/>
    <s v="DIESEL"/>
    <n v="250"/>
    <s v="03.08.2013"/>
    <x v="1"/>
    <s v="03.08.2025"/>
    <x v="1"/>
    <m/>
    <x v="0"/>
    <s v="VINCULADO"/>
    <s v="13.09.2013"/>
    <s v="01.01.1900"/>
    <s v="01.01.1900"/>
    <x v="0"/>
    <s v="01.01.1990"/>
    <s v="ACTIVO"/>
    <s v="10028025368"/>
    <s v="19.07.2024"/>
    <s v="1998418"/>
    <s v="14.08.2025"/>
    <s v="13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5610151"/>
    <s v="18.03.2024"/>
    <s v="NO"/>
  </r>
  <r>
    <s v="WCM492"/>
    <s v="D176"/>
    <x v="0"/>
    <x v="0"/>
    <x v="0"/>
    <s v="Bus"/>
    <x v="0"/>
    <s v="2013"/>
    <s v="VOLVO"/>
    <s v="B340M"/>
    <s v="DH12*800473*E1*F"/>
    <s v="NO DISPONIBLE EN RUNT"/>
    <s v="*9BVR9R320**DE383388*"/>
    <s v="*9BVR9R320**DE383388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25409"/>
    <s v="19.07.2024"/>
    <s v="1998419"/>
    <s v="14.08.2025"/>
    <s v="04.03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2"/>
    <s v="11.03.2024"/>
    <s v="NO"/>
  </r>
  <r>
    <s v="WCM493"/>
    <s v="D177"/>
    <x v="0"/>
    <x v="0"/>
    <x v="0"/>
    <s v="Bus"/>
    <x v="0"/>
    <s v="2013"/>
    <s v="VOLVO"/>
    <s v="B340M"/>
    <s v="DH12*800483*E1*F"/>
    <s v="NO DISPONIBLE EN RUNT"/>
    <s v="*9BVR9R326**DE383394*"/>
    <s v="*9BVR9R326**DE383394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25428"/>
    <s v="19.07.2024"/>
    <s v="1998420"/>
    <s v="14.08.2025"/>
    <s v="24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3"/>
    <s v="06.12.2023"/>
    <s v="NO"/>
  </r>
  <r>
    <s v="WCM494"/>
    <s v="D178"/>
    <x v="0"/>
    <x v="0"/>
    <x v="0"/>
    <s v="Bus"/>
    <x v="0"/>
    <s v="2013"/>
    <s v="VOLVO"/>
    <s v="B340M"/>
    <s v="DH12*800487*E1*F"/>
    <s v="NO DISPONIBLE EN RUNT"/>
    <s v="*9BVR9R328**DE383395*"/>
    <s v="*9BVR9R328**DE383395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06289"/>
    <s v="19.07.2024"/>
    <s v="1998421"/>
    <s v="14.08.2025"/>
    <s v="07.05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4"/>
    <s v="16.05.2024"/>
    <s v="NO"/>
  </r>
  <r>
    <s v="WCM495"/>
    <s v="D179"/>
    <x v="0"/>
    <x v="0"/>
    <x v="0"/>
    <s v="Bus"/>
    <x v="0"/>
    <s v="2013"/>
    <s v="VOLVO"/>
    <s v="B340M"/>
    <s v="DH12*800482*E1*F"/>
    <s v="NO DISPONIBLE EN RUNT"/>
    <s v="*9BVR9R32X**DE383396*"/>
    <s v="*9BVR9R32X**DE383396*"/>
    <s v="AMARILLO ROJO"/>
    <s v="BUSSCAR"/>
    <n v="12130"/>
    <s v="BIARTICULADO"/>
    <s v="DIESEL"/>
    <n v="250"/>
    <s v="03.08.2013"/>
    <x v="1"/>
    <s v="03.08.2025"/>
    <x v="1"/>
    <m/>
    <x v="0"/>
    <s v="VINCULADO"/>
    <s v="13.09.2013"/>
    <s v="01.01.1900"/>
    <s v="01.01.1900"/>
    <x v="0"/>
    <s v="01.01.1990"/>
    <s v="ACTIVO"/>
    <s v="10030426977"/>
    <s v="19.07.2024"/>
    <s v="1998422"/>
    <s v="14.08.2025"/>
    <s v="21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5610155"/>
    <s v="03.04.2024"/>
    <s v="NO"/>
  </r>
  <r>
    <s v="WCM496"/>
    <s v="D180"/>
    <x v="0"/>
    <x v="0"/>
    <x v="0"/>
    <s v="Bus"/>
    <x v="0"/>
    <s v="2013"/>
    <s v="VOLVO"/>
    <s v="B340M"/>
    <s v="DH12*800486*E1*F"/>
    <s v="NO DISPONIBLE EN RUNT"/>
    <s v="*9BVR9R321**DE383397*"/>
    <s v="*9BVR9R321**DE383397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84786"/>
    <s v="19.07.2024"/>
    <s v="1998423"/>
    <s v="14.08.2025"/>
    <s v="19.03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6"/>
    <s v="03.04.2024"/>
    <s v="NO"/>
  </r>
  <r>
    <s v="WCM497"/>
    <s v="D181"/>
    <x v="0"/>
    <x v="0"/>
    <x v="0"/>
    <s v="Bus"/>
    <x v="0"/>
    <s v="2013"/>
    <s v="VOLVO"/>
    <s v="B340M"/>
    <s v="DH12*800477*E1*F"/>
    <s v="NO DISPONIBLE EN RUNT"/>
    <s v="*9BVR9R323**DE383403*"/>
    <s v="*9BVR9R323**DE383403*"/>
    <s v="AMARILLO ROJO"/>
    <s v="BUSSCAR"/>
    <n v="12130"/>
    <s v="BIARTICULADO"/>
    <s v="DIESEL"/>
    <n v="250"/>
    <s v="03.08.2013"/>
    <x v="1"/>
    <s v="03.08.2025"/>
    <x v="1"/>
    <m/>
    <x v="0"/>
    <s v="VINCULADO"/>
    <s v="13.09.2013"/>
    <s v="01.01.1900"/>
    <s v="01.01.1900"/>
    <x v="0"/>
    <s v="01.01.1990"/>
    <s v="ACTIVO"/>
    <s v="10028025487"/>
    <s v="19.07.2024"/>
    <s v="1998424"/>
    <s v="14.08.2025"/>
    <s v="14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5610157"/>
    <s v="18.03.2024"/>
    <s v="NO"/>
  </r>
  <r>
    <s v="WCM498"/>
    <s v="D182"/>
    <x v="0"/>
    <x v="0"/>
    <x v="0"/>
    <s v="Bus"/>
    <x v="0"/>
    <s v="2013"/>
    <s v="VOLVO"/>
    <s v="B340M"/>
    <s v="DH12*800484*E1*F"/>
    <s v="NO DISPONIBLE EN RUNT"/>
    <s v="*9BVR9R325**DE383404*"/>
    <s v="*9BVR9R325**DE383404*"/>
    <s v="AMARILLO ROJO"/>
    <s v="BUSSCAR"/>
    <n v="12130"/>
    <s v="BIARTICULADO"/>
    <s v="DIESEL"/>
    <n v="250"/>
    <s v="03.08.2013"/>
    <x v="1"/>
    <s v="03.08.2025"/>
    <x v="0"/>
    <m/>
    <x v="0"/>
    <s v="VINCULADO"/>
    <s v="13.09.2013"/>
    <s v="01.01.1900"/>
    <s v="01.01.1900"/>
    <x v="0"/>
    <s v="01.01.1990"/>
    <s v="ACTIVO"/>
    <s v="10028434530"/>
    <s v="19.07.2024"/>
    <s v="1998425"/>
    <s v="14.08.2025"/>
    <s v="08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5610158"/>
    <s v="16.04.2024"/>
    <s v="NO"/>
  </r>
  <r>
    <s v="WCM499"/>
    <s v="D183"/>
    <x v="0"/>
    <x v="0"/>
    <x v="0"/>
    <s v="Bus"/>
    <x v="0"/>
    <s v="2013"/>
    <s v="VOLVO"/>
    <s v="B340M"/>
    <s v="DH12*800469*E1*F"/>
    <s v="NO DISPONIBLE EN RUNT"/>
    <s v="*9BVR9R327**DE383405*"/>
    <s v="*9BVR9R327**DE383405*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357279"/>
    <s v="19.07.2024"/>
    <s v="1998426"/>
    <s v="14.08.2025"/>
    <s v="29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5610159"/>
    <s v="06.12.2023"/>
    <s v="NO"/>
  </r>
  <r>
    <s v="WCM700"/>
    <s v="D184"/>
    <x v="0"/>
    <x v="0"/>
    <x v="0"/>
    <s v="Bus"/>
    <x v="0"/>
    <s v="2013"/>
    <s v="VOLVO"/>
    <s v="B340M"/>
    <s v="*DH12*800476*E1*F"/>
    <s v="NO DISPONIBLE EN RUNT"/>
    <s v="*9BVR9R326**DE383413*"/>
    <s v="9BVR9R326DE383413"/>
    <s v="AMARILLO ROJO"/>
    <s v="BUSSCAR"/>
    <n v="12130"/>
    <s v="BIARTICULADO"/>
    <s v="DIESEL"/>
    <n v="250"/>
    <s v="03.08.2013"/>
    <x v="1"/>
    <s v="03.08.2025"/>
    <x v="0"/>
    <m/>
    <x v="0"/>
    <s v="VINCULADO"/>
    <s v="13.09.2013"/>
    <s v="01.01.1900"/>
    <s v="01.01.1900"/>
    <x v="0"/>
    <s v="01.01.1990"/>
    <s v="ACTIVO"/>
    <s v="10028006858"/>
    <s v="19.07.2024"/>
    <s v="2051413"/>
    <s v="14.08.2025"/>
    <s v="03.04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5610160"/>
    <s v="15.05.2024"/>
    <s v="NO"/>
  </r>
  <r>
    <s v="WCM701"/>
    <s v="D185"/>
    <x v="0"/>
    <x v="0"/>
    <x v="0"/>
    <s v="Bus"/>
    <x v="0"/>
    <s v="2013"/>
    <s v="VOLVO"/>
    <s v="B340M"/>
    <s v="*DH12*800478*E1*F"/>
    <s v="NO DISPONIBLE EN RUNT"/>
    <s v="*9BVR9R328**DE383414*"/>
    <s v="9BVR9R328DE383414"/>
    <s v="AMARILLO ROJO"/>
    <s v="BUSSCAR"/>
    <n v="12130"/>
    <s v="BIARTICULADO"/>
    <s v="DIESEL"/>
    <n v="250"/>
    <s v="03.08.2013"/>
    <x v="1"/>
    <s v="03.08.2025"/>
    <x v="0"/>
    <m/>
    <x v="0"/>
    <s v="VINCULADO"/>
    <s v="13.09.2013"/>
    <s v="01.01.1900"/>
    <s v="01.01.1900"/>
    <x v="0"/>
    <s v="01.01.1990"/>
    <s v="ACTIVO"/>
    <s v="10028022054"/>
    <s v="19.07.2024"/>
    <s v="1998449"/>
    <s v="14.08.2025"/>
    <s v="06.04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5610161"/>
    <s v="16.04.2024"/>
    <s v="NO"/>
  </r>
  <r>
    <s v="WCM702"/>
    <s v="D186"/>
    <x v="0"/>
    <x v="0"/>
    <x v="0"/>
    <s v="Bus"/>
    <x v="0"/>
    <s v="2013"/>
    <s v="VOLVO"/>
    <s v="B340M"/>
    <s v="*DH12*800480*E1*F"/>
    <s v="NO DISPONIBLE EN RUNT"/>
    <s v="*9BVR9R329**DE383423*"/>
    <s v="9BVR9R329DE383423"/>
    <s v="AMARILLO ROJO"/>
    <s v="BUSSCAR"/>
    <n v="12130"/>
    <s v="BIARTICULADO"/>
    <s v="DIESEL"/>
    <n v="250"/>
    <s v="03.08.2013"/>
    <x v="1"/>
    <s v="03.08.2025"/>
    <x v="1"/>
    <m/>
    <x v="0"/>
    <s v="VINCULADO"/>
    <s v="13.09.2013"/>
    <s v="01.01.1900"/>
    <s v="01.01.1900"/>
    <x v="0"/>
    <s v="01.01.1990"/>
    <s v="ACTIVO"/>
    <s v="10028006678"/>
    <s v="19.07.2024"/>
    <s v="1998450"/>
    <s v="14.08.2025"/>
    <s v="01.03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5610162"/>
    <s v="07.05.2024"/>
    <s v="NO"/>
  </r>
  <r>
    <s v="WCN152"/>
    <s v="D187"/>
    <x v="0"/>
    <x v="0"/>
    <x v="0"/>
    <s v="Bus"/>
    <x v="0"/>
    <s v="2013"/>
    <s v="VOLVO"/>
    <s v="B340M"/>
    <s v="*DH12*800445*E1*F"/>
    <s v="NO DISPONIBLE EN RUNT"/>
    <s v="*9BVR9R326**DE383430*"/>
    <s v="9BVR9R326DE383430"/>
    <s v="AMARILLO ROJO"/>
    <s v="BUSSCAR"/>
    <n v="12130"/>
    <s v="BIARTICULADO"/>
    <s v="DIESEL"/>
    <n v="250"/>
    <s v="04.09.2013"/>
    <x v="1"/>
    <s v="04.09.2025"/>
    <x v="1"/>
    <m/>
    <x v="0"/>
    <s v="VINCULADO"/>
    <s v="25.10.2013"/>
    <s v="01.01.1900"/>
    <s v="01.01.1900"/>
    <x v="0"/>
    <s v="01.01.1990"/>
    <s v="ACTIVO"/>
    <s v="10031729447"/>
    <s v="22.08.2024"/>
    <s v="2005158"/>
    <s v="11.09.2025"/>
    <s v="08.05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6130094"/>
    <s v="16.05.2024"/>
    <s v="NO"/>
  </r>
  <r>
    <s v="WCM703"/>
    <s v="D188"/>
    <x v="0"/>
    <x v="0"/>
    <x v="0"/>
    <s v="Bus"/>
    <x v="0"/>
    <s v="2013"/>
    <s v="VOLVO"/>
    <s v="B340M"/>
    <s v="*DH12*800485*E1*F"/>
    <s v="NO DISPONIBLE EN RUNT"/>
    <s v="*9BVR9R328**DE383431*"/>
    <s v="9BVR9R328DE383431"/>
    <s v="AMARILLO ROJO"/>
    <s v="BUSSCAR"/>
    <n v="12130"/>
    <s v="BIARTICULADO"/>
    <s v="DIESEL"/>
    <n v="250"/>
    <s v="03.08.2013"/>
    <x v="1"/>
    <s v="03.08.2025"/>
    <x v="0"/>
    <m/>
    <x v="0"/>
    <s v="VINCULADO"/>
    <s v="23.08.2013"/>
    <s v="01.01.1900"/>
    <s v="01.01.1900"/>
    <x v="0"/>
    <s v="01.01.1990"/>
    <s v="ACTIVO"/>
    <s v="10028006841"/>
    <s v="19.07.2024"/>
    <s v="1998451"/>
    <s v="14.08.2025"/>
    <s v="09.04.2025"/>
    <s v="14.08.2025"/>
    <s v="24.11.2024"/>
    <s v="24.11.2024"/>
    <s v="SI"/>
    <s v="ESTACION TM"/>
    <s v="NUEVO"/>
    <s v="EURO V"/>
    <n v="817127417"/>
    <s v="13.08.2013"/>
    <s v="900365740"/>
    <s v="CONSORCIO EXPRESS SAS"/>
    <s v="CONSORCIO EXPRESS SAS"/>
    <m/>
    <s v="85610163"/>
    <s v="16.04.2024"/>
    <s v="NO"/>
  </r>
  <r>
    <s v="WCN153"/>
    <s v="D189"/>
    <x v="0"/>
    <x v="0"/>
    <x v="0"/>
    <s v="Bus"/>
    <x v="0"/>
    <s v="2013"/>
    <s v="VOLVO"/>
    <s v="B340M"/>
    <s v="*DH12*800489*E1*F"/>
    <s v="NO DISPONIBLE EN RUNT"/>
    <s v="*9BVR9R32X**DE383432*"/>
    <s v="9BVR9R32XDE383432"/>
    <s v="AMARILLO ROJO"/>
    <s v="BUSSCAR"/>
    <n v="12130"/>
    <s v="BIARTICULADO"/>
    <s v="DIESEL"/>
    <n v="250"/>
    <s v="04.09.2013"/>
    <x v="1"/>
    <s v="04.09.2025"/>
    <x v="1"/>
    <m/>
    <x v="0"/>
    <s v="VINCULADO"/>
    <s v="25.10.2013"/>
    <s v="01.01.1900"/>
    <s v="01.01.1900"/>
    <x v="0"/>
    <s v="01.01.1990"/>
    <s v="ACTIVO"/>
    <s v="10030105223"/>
    <s v="22.08.2024"/>
    <s v="2005159"/>
    <s v="11.09.2025"/>
    <s v="12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6130095"/>
    <s v="16.04.2024"/>
    <s v="NO"/>
  </r>
  <r>
    <s v="WCM704"/>
    <s v="D190"/>
    <x v="0"/>
    <x v="0"/>
    <x v="0"/>
    <s v="Bus"/>
    <x v="0"/>
    <s v="2013"/>
    <s v="VOLVO"/>
    <s v="B340M"/>
    <s v="*DH12*800481*E1*F"/>
    <s v="NO DISPONIBLE EN RUNT"/>
    <s v="*9BVR9R321**DE383433*"/>
    <s v="9BVR9R321DE383433"/>
    <s v="AMARILLO ROJO"/>
    <s v="BUSSCAR"/>
    <n v="12130"/>
    <s v="BIARTICULADO"/>
    <s v="DIESEL"/>
    <n v="250"/>
    <s v="03.08.2013"/>
    <x v="1"/>
    <s v="03.08.2025"/>
    <x v="1"/>
    <m/>
    <x v="0"/>
    <s v="VINCULADO"/>
    <s v="23.08.2013"/>
    <s v="01.01.1900"/>
    <s v="01.01.1900"/>
    <x v="0"/>
    <s v="01.01.1990"/>
    <s v="ACTIVO"/>
    <s v="10028006771"/>
    <s v="19.07.2024"/>
    <s v="1998452"/>
    <s v="14.08.2025"/>
    <s v="10.04.2025"/>
    <s v="14.08.2025"/>
    <s v="24.11.2024"/>
    <s v="24.11.2024"/>
    <s v="SI"/>
    <s v="ESTACION TM"/>
    <s v="NUEVO"/>
    <s v="EURO V"/>
    <n v="817127417"/>
    <s v="13.08.2013"/>
    <s v="900365740"/>
    <s v="CONSORCIO EXPRESS SAS"/>
    <s v="CONSORCIO EXPRESS SAS"/>
    <m/>
    <s v="85610164"/>
    <s v="16.04.2024"/>
    <s v="NO"/>
  </r>
  <r>
    <s v="VET724"/>
    <s v="C022"/>
    <x v="3"/>
    <x v="4"/>
    <x v="0"/>
    <s v="Bus"/>
    <x v="2"/>
    <s v="2009"/>
    <s v="CHEVROLET"/>
    <s v="NPR"/>
    <s v="9B012700CM"/>
    <s v="9GCNPR71X9B012700"/>
    <s v="9GCNPR71X9B012700"/>
    <s v="NO DISPONIBLE EN RUNT"/>
    <s v="NARANJA"/>
    <s v="OCCIDENTE"/>
    <n v="4570"/>
    <s v="CERRADA"/>
    <s v="DIESEL"/>
    <n v="51"/>
    <s v="17.06.2008"/>
    <x v="0"/>
    <s v="17.06.2023"/>
    <x v="1"/>
    <m/>
    <x v="2"/>
    <s v="DESVINCULADO"/>
    <s v="24.09.2013"/>
    <s v="01.01.1900"/>
    <s v="30.12.2022"/>
    <x v="2"/>
    <s v="01.01.1990"/>
    <s v="ACTIVO"/>
    <s v="10028344851"/>
    <s v="07.07.2024"/>
    <s v="2012614"/>
    <s v="12.09.2025"/>
    <s v="02.09.2024"/>
    <s v="04.09.2023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5610112"/>
    <s v="12.03.2024"/>
    <s v="NO"/>
  </r>
  <r>
    <s v="VEY804"/>
    <s v="Z10-2090"/>
    <x v="2"/>
    <x v="2"/>
    <x v="1"/>
    <s v="Buseta"/>
    <x v="3"/>
    <s v="2010"/>
    <s v="CHEVROLET"/>
    <s v="NPR"/>
    <s v="765034"/>
    <s v="9GCNPR714AB167182"/>
    <s v="9GCNPR714AB167182"/>
    <s v="NO DISPONIBLE EN RUNT"/>
    <s v="AZUL"/>
    <s v="BUSSCAR FENIX"/>
    <n v="4800"/>
    <s v="CERRADA"/>
    <s v="DIESEL"/>
    <n v="30"/>
    <s v="30.03.2009"/>
    <x v="0"/>
    <s v="30.03.2024"/>
    <x v="5"/>
    <m/>
    <x v="3"/>
    <s v="DESVINCULADO"/>
    <s v="14.11.2013"/>
    <s v="01.01.1900"/>
    <s v="01.04.2024"/>
    <x v="2"/>
    <s v="01.01.1990"/>
    <s v="ACTIVO"/>
    <s v="10019948435"/>
    <s v="27.02.2025"/>
    <s v="2046830"/>
    <s v="01.10.2025"/>
    <s v="15.10.2024"/>
    <s v="01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39"/>
    <s v="03.04.2024"/>
    <s v="NO"/>
  </r>
  <r>
    <s v="VEV824"/>
    <s v="C024"/>
    <x v="3"/>
    <x v="4"/>
    <x v="0"/>
    <s v="Bus"/>
    <x v="2"/>
    <s v="2009"/>
    <s v="CHEVROLET"/>
    <s v="NPR"/>
    <s v="9B119123CM"/>
    <s v="9GCNPR7179B119123"/>
    <s v="9GCNPR7179B119123"/>
    <s v="NO DISPONIBLE EN RUNT"/>
    <s v="AZUL"/>
    <s v="BUSSCAR FENIX"/>
    <n v="4570"/>
    <s v="CERRADA"/>
    <s v="DIESEL"/>
    <n v="51"/>
    <s v="07.11.2008"/>
    <x v="0"/>
    <s v="07.11.2023"/>
    <x v="1"/>
    <m/>
    <x v="2"/>
    <s v="DESVINCULADO"/>
    <s v="26.09.2013"/>
    <s v="01.01.1900"/>
    <s v="05.12.2022"/>
    <x v="2"/>
    <s v="01.01.1990"/>
    <s v="ACTIVO"/>
    <s v="10021002989"/>
    <s v="02.02.2025"/>
    <s v="2005129"/>
    <s v="08.09.2025"/>
    <s v="07.02.2024"/>
    <s v="07.09.2023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119997"/>
    <s v="12.03.2024"/>
    <s v="NO"/>
  </r>
  <r>
    <s v="VET725"/>
    <s v="Z10-2048"/>
    <x v="2"/>
    <x v="2"/>
    <x v="1"/>
    <s v="Buseta"/>
    <x v="3"/>
    <s v="2009"/>
    <s v="CHEVROLET"/>
    <s v="NPR"/>
    <s v="643548"/>
    <s v="9GCNPR7159B012913"/>
    <s v="9GCNPR7159B012913"/>
    <s v="NO DISPONIBLE EN RUNT"/>
    <s v="AZUL"/>
    <s v="BUSSCAR FENIX"/>
    <n v="4600"/>
    <s v="CERRADA"/>
    <s v="DIESEL"/>
    <n v="43"/>
    <s v="16.06.2008"/>
    <x v="0"/>
    <s v="16.06.2023"/>
    <x v="4"/>
    <m/>
    <x v="1"/>
    <s v="DESVINCULADO"/>
    <s v="09.12.2013"/>
    <s v="01.01.1900"/>
    <s v="17.06.2023"/>
    <x v="2"/>
    <s v="29.12.2023"/>
    <s v="ACTIVO"/>
    <s v="10024843624"/>
    <s v="28.05.2024"/>
    <s v="1887479"/>
    <s v="21.09.2023"/>
    <s v="27.07.2022"/>
    <s v="21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364015"/>
    <s v="24.01.2024"/>
    <s v="NO"/>
  </r>
  <r>
    <s v="VES038"/>
    <s v="Z15-4097"/>
    <x v="2"/>
    <x v="2"/>
    <x v="0"/>
    <s v="Bus"/>
    <x v="2"/>
    <s v="2009"/>
    <s v="CHEVROLET"/>
    <s v="NPR"/>
    <s v="70012"/>
    <s v="9GCNPR7149B012465"/>
    <s v="9GCNPR7149B012465"/>
    <s v="NO DISPONIBLE EN RUNT"/>
    <s v="AZUL"/>
    <s v="BUSSCAR"/>
    <n v="4570"/>
    <s v="CERRADA"/>
    <s v="DIESEL"/>
    <n v="51"/>
    <s v="12.05.2008"/>
    <x v="0"/>
    <s v="12.05.2023"/>
    <x v="2"/>
    <m/>
    <x v="1"/>
    <s v="DESVINCULADO"/>
    <s v="11.12.2013"/>
    <s v="01.01.1900"/>
    <s v="05.12.2022"/>
    <x v="2"/>
    <s v="10.03.2023"/>
    <s v="ACTIVO"/>
    <s v="10020411739"/>
    <s v="27.05.2023"/>
    <s v="1887472"/>
    <s v="21.09.2023"/>
    <s v="31.08.2023"/>
    <s v="20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128560"/>
    <s v="06.12.2023"/>
    <s v="NO"/>
  </r>
  <r>
    <s v="VFB912"/>
    <s v="Z10-2083"/>
    <x v="2"/>
    <x v="2"/>
    <x v="1"/>
    <s v="Buseta"/>
    <x v="3"/>
    <s v="2010"/>
    <s v="CHEVROLET"/>
    <s v="NPR"/>
    <s v="743977"/>
    <s v="9GCNPR712AB179556"/>
    <s v="9GCNPR712AB179556"/>
    <s v="NO DISPONIBLE EN RUNT"/>
    <s v="AZUL"/>
    <s v="BUSSCAR FENIX"/>
    <n v="4600"/>
    <s v="CERRADA"/>
    <s v="DIESEL"/>
    <n v="43"/>
    <s v="02.09.2009"/>
    <x v="0"/>
    <s v="02.09.2024"/>
    <x v="11"/>
    <m/>
    <x v="0"/>
    <s v="VINCULADO"/>
    <s v="01.11.2013"/>
    <s v="01.01.1900"/>
    <s v="01.01.1900"/>
    <x v="0"/>
    <s v="01.01.1990"/>
    <s v="ACTIVO"/>
    <s v="10018712480"/>
    <s v="01.06.2024"/>
    <s v="2005149"/>
    <s v="06.09.2025"/>
    <s v="14.06.2024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277"/>
    <s v="06.12.2023"/>
    <s v="NO"/>
  </r>
  <r>
    <s v="VEW398"/>
    <s v="Z10-4122"/>
    <x v="2"/>
    <x v="2"/>
    <x v="1"/>
    <s v="Bus"/>
    <x v="2"/>
    <s v="2009"/>
    <s v="CHEVROLET"/>
    <s v="NPR"/>
    <s v="7B010341CM"/>
    <s v="9GCNPR7169B114897"/>
    <s v="9GCNPR7169B114897"/>
    <s v="NO DISPONIBLE EN RUNT"/>
    <s v="AZUL"/>
    <s v="BUSSCAR FENIX"/>
    <n v="4570"/>
    <s v="CERRADA"/>
    <s v="DIESEL"/>
    <n v="51"/>
    <s v="22.12.2008"/>
    <x v="0"/>
    <s v="22.12.2023"/>
    <x v="4"/>
    <m/>
    <x v="1"/>
    <s v="DESVINCULADO"/>
    <s v="15.10.2013"/>
    <s v="01.01.1900"/>
    <s v="12.12.2022"/>
    <x v="2"/>
    <s v="05.04.2023"/>
    <s v="ACTIVO"/>
    <s v="10023291323"/>
    <s v="29.12.2023"/>
    <s v="1887487"/>
    <s v="03.09.2023"/>
    <s v="25.10.2023"/>
    <s v="03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71-600008834"/>
    <s v="06.12.2023"/>
    <s v="NO"/>
  </r>
  <r>
    <s v="VEQ769"/>
    <s v="Z10-4153"/>
    <x v="2"/>
    <x v="2"/>
    <x v="1"/>
    <s v="Bus"/>
    <x v="2"/>
    <s v="2009"/>
    <s v="CHEVROLET"/>
    <s v="NPR"/>
    <s v="640803"/>
    <s v="9GCNPR7139B012926"/>
    <s v="9GCNPR7139B012926"/>
    <s v="NO DISPONIBLE EN RUNT"/>
    <s v="AZUL"/>
    <s v="NOVA"/>
    <n v="4570"/>
    <s v="CERRADA"/>
    <s v="DIESEL"/>
    <n v="51"/>
    <s v="04.07.2008"/>
    <x v="0"/>
    <s v="04.07.2023"/>
    <x v="5"/>
    <m/>
    <x v="1"/>
    <s v="DESVINCULADO"/>
    <s v="27.09.2013"/>
    <s v="01.01.1900"/>
    <s v="06.07.2023"/>
    <x v="2"/>
    <s v="04.10.2023"/>
    <s v="ACTIVO"/>
    <s v="10006029955"/>
    <s v="03.06.2024"/>
    <s v="1887423"/>
    <s v="01.10.2023"/>
    <s v="31.03.2024"/>
    <s v="01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288"/>
    <s v="12.12.2023"/>
    <s v="NO"/>
  </r>
  <r>
    <s v="VEQ432"/>
    <s v="Z10-4145"/>
    <x v="2"/>
    <x v="2"/>
    <x v="1"/>
    <s v="Bus"/>
    <x v="2"/>
    <s v="2008"/>
    <s v="CHEVROLET"/>
    <s v="NPR"/>
    <s v="586852"/>
    <s v="9GCNPR7198B011973"/>
    <s v="9GCNPR7198B011973"/>
    <s v="NO DISPONIBLE EN RUNT"/>
    <s v="AZUL"/>
    <s v="BUSSCAR FENIX"/>
    <n v="4570"/>
    <s v="CERRADA"/>
    <s v="DIESEL"/>
    <n v="50"/>
    <s v="11.02.2008"/>
    <x v="0"/>
    <s v="11.02.2023"/>
    <x v="3"/>
    <m/>
    <x v="1"/>
    <s v="DESVINCULADO"/>
    <s v="17.10.2013"/>
    <s v="01.01.1900"/>
    <s v="30.12.2022"/>
    <x v="2"/>
    <s v="17.03.2023"/>
    <s v="ACTIVO"/>
    <s v="10020561319"/>
    <s v="06.01.2024"/>
    <s v="1893742"/>
    <s v="14.10.2023"/>
    <s v="18.03.2023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92-600008878"/>
    <s v="11.03.2024"/>
    <s v="NO"/>
  </r>
  <r>
    <s v="VFB011"/>
    <s v="Z10-2050"/>
    <x v="2"/>
    <x v="2"/>
    <x v="1"/>
    <s v="Buseta"/>
    <x v="3"/>
    <s v="2010"/>
    <s v="CHEVROLET"/>
    <s v="NPR"/>
    <s v="742491"/>
    <s v="9GCNPR718AB177939"/>
    <s v="9GCNPR718AB177939"/>
    <s v="NO DISPONIBLE EN RUNT"/>
    <s v="AZUL"/>
    <s v="BUSSCAR FENIX"/>
    <n v="4600"/>
    <s v="CERRADA"/>
    <s v="DIESEL"/>
    <n v="43"/>
    <s v="03.07.2009"/>
    <x v="0"/>
    <s v="03.07.2024"/>
    <x v="4"/>
    <m/>
    <x v="0"/>
    <s v="VINCULADO"/>
    <s v="30.10.2013"/>
    <s v="01.01.1900"/>
    <s v="01.01.1900"/>
    <x v="0"/>
    <s v="01.01.1990"/>
    <s v="ACTIVO"/>
    <s v="10005974129"/>
    <s v="22.05.2025"/>
    <s v="2005144"/>
    <s v="09.09.2025"/>
    <s v="09.11.2024"/>
    <s v="0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6"/>
    <s v="17.05.2024"/>
    <s v="NO"/>
  </r>
  <r>
    <s v="VEV929"/>
    <s v="Z10-4130"/>
    <x v="2"/>
    <x v="2"/>
    <x v="1"/>
    <s v="Bus"/>
    <x v="2"/>
    <s v="2009"/>
    <s v="CHEVROLET"/>
    <s v="NPR"/>
    <s v="9B116275-CM"/>
    <s v="9GCNPR7149B116275"/>
    <s v="9GCNPR7149B116275"/>
    <s v="NO DISPONIBLE EN RUNT"/>
    <s v="AZUL"/>
    <s v="BUSSCAR FENIX"/>
    <n v="4570"/>
    <s v="CERRADA"/>
    <s v="DIESEL"/>
    <n v="51"/>
    <s v="24.10.2008"/>
    <x v="0"/>
    <s v="24.10.2023"/>
    <x v="5"/>
    <m/>
    <x v="1"/>
    <s v="DESVINCULADO"/>
    <s v="11.10.2013"/>
    <s v="01.01.1900"/>
    <s v="25.10.2023"/>
    <x v="2"/>
    <s v="30.12.2023"/>
    <s v="ACTIVO"/>
    <s v="10025308174"/>
    <s v="09.10.2024"/>
    <s v="2005130"/>
    <s v="05.09.2025"/>
    <s v="06.03.2024"/>
    <s v="05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461252"/>
    <s v="16.02.2024"/>
    <s v="NO"/>
  </r>
  <r>
    <s v="VFE671"/>
    <s v="Z10-4669"/>
    <x v="2"/>
    <x v="2"/>
    <x v="1"/>
    <s v="Bus"/>
    <x v="2"/>
    <s v="2010"/>
    <s v="CHEVROLET"/>
    <s v="NPR 729"/>
    <s v="AB195018CM"/>
    <s v="9GCNPR71XAB195018"/>
    <s v="9GCNPR71XAB195018"/>
    <s v="NO DISPONIBLE EN RUNT"/>
    <s v="AZUL"/>
    <s v="BUSSCAR FENIX"/>
    <n v="4600"/>
    <s v="CERRADA"/>
    <s v="DIESEL"/>
    <n v="51"/>
    <s v="04.01.2010"/>
    <x v="0"/>
    <s v="04.01.2025"/>
    <x v="10"/>
    <m/>
    <x v="0"/>
    <s v="VINCULADO"/>
    <s v="03.06.2016"/>
    <s v="01.01.1900"/>
    <s v="01.01.1900"/>
    <x v="0"/>
    <s v="01.01.1990"/>
    <s v="ACTIVO"/>
    <s v="10020994492"/>
    <s v="22.02.2025"/>
    <s v="2005155"/>
    <s v="08.09.2025"/>
    <s v="05.06.2024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05"/>
    <s v="12.02.2024"/>
    <s v="NO"/>
  </r>
  <r>
    <s v="VFB479"/>
    <s v="Z10-2078"/>
    <x v="2"/>
    <x v="2"/>
    <x v="1"/>
    <s v="Buseta"/>
    <x v="3"/>
    <s v="2010"/>
    <s v="CHEVROLET"/>
    <s v="NPR"/>
    <s v="745599"/>
    <s v="9GCNPR718AB182400"/>
    <s v="9GCNPR718AB182400"/>
    <s v="NO DISPONIBLE EN RUNT"/>
    <s v="AZUL"/>
    <s v="BUSSCAR FENIX"/>
    <n v="4600"/>
    <s v="CERRADA"/>
    <s v="DIESEL"/>
    <n v="43"/>
    <s v="25.07.2009"/>
    <x v="0"/>
    <s v="25.07.2024"/>
    <x v="5"/>
    <m/>
    <x v="0"/>
    <s v="VINCULADO"/>
    <s v="10.10.2013"/>
    <s v="01.01.1900"/>
    <s v="01.01.1900"/>
    <x v="0"/>
    <s v="01.01.1990"/>
    <s v="ACTIVO"/>
    <s v="10005901697"/>
    <s v="29.06.2024"/>
    <s v="2012591"/>
    <s v="02.10.2025"/>
    <s v="06.05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450"/>
    <s v="14.05.2024"/>
    <s v="NO"/>
  </r>
  <r>
    <s v="VFC402"/>
    <s v="Z15-4098"/>
    <x v="2"/>
    <x v="2"/>
    <x v="0"/>
    <s v="Bus"/>
    <x v="2"/>
    <s v="2010"/>
    <s v="CHEVROLET"/>
    <s v="NPR"/>
    <s v="AB179950CM"/>
    <s v="9GCNPR716AB179950"/>
    <s v="9GCNPR716AB179950"/>
    <s v="NO DISPONIBLE EN RUNT"/>
    <s v="AZUL"/>
    <s v="IVISA"/>
    <n v="4570"/>
    <s v="CERRADA"/>
    <s v="DIESEL"/>
    <n v="50"/>
    <s v="14.09.2009"/>
    <x v="2"/>
    <s v="14.09.2023"/>
    <x v="2"/>
    <m/>
    <x v="4"/>
    <s v="DESVINCULADO"/>
    <s v="20.10.2013"/>
    <s v="01.01.1900"/>
    <s v="30.12.2022"/>
    <x v="2"/>
    <s v="12.07.2023"/>
    <s v="ACTIVO"/>
    <s v="10021635541"/>
    <s v="01.07.2023"/>
    <s v="1893779"/>
    <s v="27.10.2023"/>
    <s v="25.11.2023"/>
    <s v="27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3020"/>
    <s v="06.12.2023"/>
    <s v="NO"/>
  </r>
  <r>
    <s v="VFC339"/>
    <s v="Z10-2079"/>
    <x v="2"/>
    <x v="2"/>
    <x v="1"/>
    <s v="Buseta"/>
    <x v="3"/>
    <s v="2010"/>
    <s v="CHEVROLET"/>
    <s v="NPR"/>
    <s v="752870"/>
    <s v="9GCNPR711AB192377"/>
    <s v="9GCNPR711AB192377"/>
    <s v="NO DISPONIBLE EN RUNT"/>
    <s v="AZUL"/>
    <s v="SUPERPOLO SENIOR"/>
    <n v="4600"/>
    <s v="CERRADA"/>
    <s v="DIESEL"/>
    <n v="43"/>
    <s v="05.10.2009"/>
    <x v="0"/>
    <s v="05.10.2024"/>
    <x v="5"/>
    <m/>
    <x v="0"/>
    <s v="VINCULADO"/>
    <s v="23.10.2013"/>
    <s v="01.01.1900"/>
    <s v="01.01.1900"/>
    <x v="0"/>
    <s v="01.01.1990"/>
    <s v="ACTIVO"/>
    <s v="10016240187"/>
    <s v="04.09.2024"/>
    <s v="2012595"/>
    <s v="02.10.2025"/>
    <s v="23.06.2024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7"/>
    <s v="06.12.2023"/>
    <s v="NO"/>
  </r>
  <r>
    <s v="VEY422"/>
    <s v="Z10-2085"/>
    <x v="2"/>
    <x v="2"/>
    <x v="1"/>
    <s v="Buseta"/>
    <x v="3"/>
    <s v="2009"/>
    <s v="CHEVROLET"/>
    <s v="NPR"/>
    <s v="9B134955-CM"/>
    <s v="9GCNPR7169B134955"/>
    <s v="9GCNPR7169B134955"/>
    <s v="NO DISPONIBLE EN RUNT"/>
    <s v="AZUL"/>
    <s v="INCONCAR"/>
    <n v="3856"/>
    <s v="CERRADA"/>
    <s v="DIESEL"/>
    <n v="44"/>
    <s v="22.04.2009"/>
    <x v="0"/>
    <s v="22.04.2024"/>
    <x v="4"/>
    <m/>
    <x v="3"/>
    <s v="DESVINCULADO"/>
    <s v="22.10.2013"/>
    <s v="01.01.1900"/>
    <s v="23.04.2024"/>
    <x v="2"/>
    <s v="01.01.1990"/>
    <s v="ACTIVO"/>
    <s v="10025089904"/>
    <s v="27.12.2024"/>
    <s v="2005133"/>
    <s v="29.09.2025"/>
    <s v="07.03.2025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88"/>
    <s v="23.04.2024"/>
    <s v="NO"/>
  </r>
  <r>
    <s v="VES063"/>
    <s v="Z15-4310"/>
    <x v="2"/>
    <x v="2"/>
    <x v="0"/>
    <s v="Bus"/>
    <x v="2"/>
    <s v="2009"/>
    <s v="CHEVROLET"/>
    <s v="NPR"/>
    <s v="9B012147-CM"/>
    <s v="9GCNPR7119B012147"/>
    <s v="9GCNPR7119B012147"/>
    <s v="NO DISPONIBLE EN RUNT"/>
    <s v="AZUL"/>
    <s v="BUSSCAR FENIX"/>
    <n v="4570"/>
    <s v="CERRADA"/>
    <s v="DIESEL"/>
    <n v="51"/>
    <s v="12.06.2008"/>
    <x v="0"/>
    <s v="12.06.2023"/>
    <x v="2"/>
    <m/>
    <x v="1"/>
    <s v="DESVINCULADO"/>
    <s v="26.05.2016"/>
    <s v="10.07.2018"/>
    <s v="15.01.2023"/>
    <x v="2"/>
    <s v="12.07.2023"/>
    <s v="ACTIVO"/>
    <s v="10025281752"/>
    <s v="28.06.2023"/>
    <s v="1919623"/>
    <s v="07.09.2023"/>
    <s v="18.08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PROCESO DE VINCULACION 548 (17/10/2017)"/>
    <s v="14752900132220"/>
    <s v="06.12.2023"/>
    <s v="NO"/>
  </r>
  <r>
    <s v="VEW836"/>
    <s v="Z15-4087"/>
    <x v="2"/>
    <x v="2"/>
    <x v="0"/>
    <s v="Bus"/>
    <x v="2"/>
    <s v="2009"/>
    <s v="CHEVROLET"/>
    <s v="NPR"/>
    <s v="698298"/>
    <s v="9GCNPR7149B128636"/>
    <s v="9GCNPR7149B128636"/>
    <s v="NO DISPONIBLE EN RUNT"/>
    <s v="AZUL"/>
    <s v="JGB"/>
    <n v="4570"/>
    <s v="CERRADA"/>
    <s v="DIESEL"/>
    <n v="51"/>
    <s v="26.12.2008"/>
    <x v="2"/>
    <s v="26.12.2022"/>
    <x v="3"/>
    <m/>
    <x v="1"/>
    <s v="DESVINCULADO"/>
    <s v="04.10.2013"/>
    <s v="01.01.1900"/>
    <s v="05.12.2022"/>
    <x v="2"/>
    <s v="03.03.2023"/>
    <s v="ACTIVO"/>
    <s v="10012760519"/>
    <s v="17.12.2023"/>
    <s v="1887508"/>
    <s v="17.09.2023"/>
    <s v="14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0615-600007456"/>
    <s v="06.12.2023"/>
    <s v="NO"/>
  </r>
  <r>
    <s v="VEY290"/>
    <s v="Z10-2297"/>
    <x v="2"/>
    <x v="2"/>
    <x v="1"/>
    <s v="Buseta"/>
    <x v="3"/>
    <s v="2010"/>
    <s v="CHEVROLET"/>
    <s v="NPR"/>
    <s v="AB163606-CM"/>
    <s v="9GCNPR71XAB163606"/>
    <s v="9GCNPR71XAB163606"/>
    <s v="NO DISPONIBLE EN RUNT"/>
    <s v="AZUL"/>
    <s v="SUPERPOLO SENIOR"/>
    <n v="4600"/>
    <s v="CERRADA"/>
    <s v="DIESEL"/>
    <n v="42"/>
    <s v="19.03.2009"/>
    <x v="0"/>
    <s v="19.03.2024"/>
    <x v="11"/>
    <m/>
    <x v="3"/>
    <s v="DESVINCULADO"/>
    <s v="11.12.2013"/>
    <s v="29.08.2019"/>
    <s v="20.03.2024"/>
    <x v="2"/>
    <s v="01.01.1990"/>
    <s v="ACTIVO"/>
    <s v="10019170035"/>
    <s v="22.07.2024"/>
    <s v="2005132"/>
    <s v="29.09.2025"/>
    <s v="29.06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3"/>
    <s v="20.03.2024"/>
    <s v="NO"/>
  </r>
  <r>
    <s v="VFA627"/>
    <s v="Z10-2040"/>
    <x v="2"/>
    <x v="2"/>
    <x v="1"/>
    <s v="Buseta"/>
    <x v="3"/>
    <s v="2010"/>
    <s v="CHEVROLET"/>
    <s v="NPR"/>
    <s v="AB179553"/>
    <s v="9GCNPR717AB179553"/>
    <s v="9GCNPR717AB179553"/>
    <s v="NO DISPONIBLE EN RUNT"/>
    <s v="AZUL"/>
    <s v="BUSSCAR FENIX"/>
    <n v="4600"/>
    <s v="CERRADA"/>
    <s v="DIESEL"/>
    <n v="43"/>
    <s v="26.06.2009"/>
    <x v="0"/>
    <s v="26.06.2024"/>
    <x v="8"/>
    <m/>
    <x v="0"/>
    <s v="VINCULADO"/>
    <s v="24.09.2013"/>
    <s v="01.01.1900"/>
    <s v="01.01.1900"/>
    <x v="0"/>
    <s v="01.01.1990"/>
    <s v="ACTIVO"/>
    <s v="10027732732"/>
    <s v="04.06.2024"/>
    <s v="2005140"/>
    <s v="18.09.2025"/>
    <s v="26.08.2024"/>
    <s v="18.09.2025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5609290"/>
    <s v="06.12.2023"/>
    <s v="NO"/>
  </r>
  <r>
    <s v="VFC519"/>
    <s v="Z15-4085"/>
    <x v="2"/>
    <x v="2"/>
    <x v="0"/>
    <s v="Bus"/>
    <x v="2"/>
    <s v="2010"/>
    <s v="CHEVROLET"/>
    <s v="NPR"/>
    <s v="747487"/>
    <s v="9GCNPR71XAB185685"/>
    <s v="9GCNPR71XAB185685"/>
    <s v="NO DISPONIBLE EN RUNT"/>
    <s v="AZUL"/>
    <s v="JGB DRAGON"/>
    <n v="4570"/>
    <s v="CERRADA"/>
    <s v="DIESEL"/>
    <n v="53"/>
    <s v="06.10.2009"/>
    <x v="2"/>
    <s v="06.10.2023"/>
    <x v="2"/>
    <s v="BOSA"/>
    <x v="1"/>
    <s v="DESVINCULADO"/>
    <s v="23.01.2014"/>
    <s v="01.01.1900"/>
    <s v="30.12.2022"/>
    <x v="2"/>
    <s v="15.05.2023"/>
    <s v="ACTIVO"/>
    <s v="10027348324"/>
    <s v="09.08.2023"/>
    <s v="1886742"/>
    <s v="28.09.2023"/>
    <s v="24.09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40300"/>
    <s v="06.12.2023"/>
    <s v="NO"/>
  </r>
  <r>
    <s v="WCM382"/>
    <s v="Z15-7017"/>
    <x v="2"/>
    <x v="2"/>
    <x v="0"/>
    <s v="Bus"/>
    <x v="4"/>
    <s v="2014"/>
    <s v="BLUE BIRD"/>
    <s v="SIGMA"/>
    <s v="73518616"/>
    <s v="NO DISPONIBLE EN RUNT"/>
    <s v="1BDYNCPA8EF301587"/>
    <s v="1BDYNCPA8EF301587"/>
    <s v="AZUL"/>
    <s v="AYCO"/>
    <n v="6692"/>
    <s v="CERRADA"/>
    <s v="DIESEL"/>
    <n v="87"/>
    <s v="24.07.2013"/>
    <x v="1"/>
    <s v="24.07.2025"/>
    <x v="15"/>
    <m/>
    <x v="0"/>
    <s v="VINCULADO"/>
    <s v="06.09.2013"/>
    <s v="01.01.1900"/>
    <s v="01.01.1900"/>
    <x v="0"/>
    <s v="01.01.1990"/>
    <s v="ACTIVO"/>
    <s v="10012760334"/>
    <s v="13.07.2024"/>
    <s v="1995220"/>
    <s v="30.07.2025"/>
    <s v="03.04.2025"/>
    <s v="30.07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5610134"/>
    <s v="09.04.2024"/>
    <s v="NO"/>
  </r>
  <r>
    <s v="WCM386"/>
    <s v="Z10-7038"/>
    <x v="2"/>
    <x v="2"/>
    <x v="1"/>
    <s v="Bus"/>
    <x v="4"/>
    <s v="2014"/>
    <s v="BLUE BIRD"/>
    <s v="SIGMA"/>
    <s v="73518611"/>
    <s v="NO DISPONIBLE EN RUNT"/>
    <s v="1BDYNCPA7EF301595"/>
    <s v="1BDYNCPA7EF301595"/>
    <s v="AZUL"/>
    <s v="AYCO"/>
    <n v="6692"/>
    <s v="CERRADA"/>
    <s v="DIESEL"/>
    <n v="87"/>
    <s v="24.07.2013"/>
    <x v="1"/>
    <s v="24.07.2025"/>
    <x v="14"/>
    <m/>
    <x v="0"/>
    <s v="VINCULADO"/>
    <s v="26.08.2013"/>
    <s v="01.01.1900"/>
    <s v="01.01.1900"/>
    <x v="0"/>
    <s v="01.01.1990"/>
    <s v="ACTIVO"/>
    <s v="10005758450"/>
    <s v="13.07.2024"/>
    <s v="1995224"/>
    <s v="30.07.2025"/>
    <s v="11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5610138"/>
    <s v="16.04.2024"/>
    <s v="NO"/>
  </r>
  <r>
    <s v="WCM376"/>
    <s v="Z10-7028"/>
    <x v="2"/>
    <x v="2"/>
    <x v="1"/>
    <s v="Bus"/>
    <x v="4"/>
    <s v="2014"/>
    <s v="BLUE BIRD"/>
    <s v="SIGMA"/>
    <s v="73518612"/>
    <s v="NO DISPONIBLE EN RUNT"/>
    <s v="1BDYNCPA7EF301578"/>
    <s v="1BDYNCPA7EF301578"/>
    <s v="AZUL"/>
    <s v="AYCO"/>
    <n v="6692"/>
    <s v="CERRADA"/>
    <s v="DIESEL"/>
    <n v="87"/>
    <s v="24.07.2013"/>
    <x v="1"/>
    <s v="24.07.2025"/>
    <x v="14"/>
    <m/>
    <x v="0"/>
    <s v="VINCULADO"/>
    <s v="29.08.2013"/>
    <s v="01.01.1900"/>
    <s v="01.01.1900"/>
    <x v="0"/>
    <s v="01.01.1990"/>
    <s v="ACTIVO"/>
    <s v="10028770848"/>
    <s v="13.07.2024"/>
    <s v="1995214"/>
    <s v="30.07.2025"/>
    <s v="10.06.2024"/>
    <s v="3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5610128"/>
    <s v="06.12.2023"/>
    <s v="NO"/>
  </r>
  <r>
    <s v="WCM380"/>
    <s v="Z10-7032"/>
    <x v="2"/>
    <x v="2"/>
    <x v="1"/>
    <s v="Bus"/>
    <x v="4"/>
    <s v="2014"/>
    <s v="BLUE BIRD"/>
    <s v="SIGMA"/>
    <s v="73518610"/>
    <s v="NO DISPONIBLE EN RUNT"/>
    <s v="1BDYNCPA9EF301582"/>
    <s v="1BDYNCPA9EF301582"/>
    <s v="AZUL"/>
    <s v="AYCO"/>
    <n v="6692"/>
    <s v="CERRADA"/>
    <s v="DIESEL"/>
    <n v="87"/>
    <s v="24.07.2013"/>
    <x v="1"/>
    <s v="24.07.2025"/>
    <x v="14"/>
    <m/>
    <x v="0"/>
    <s v="VINCULADO"/>
    <s v="29.08.2013"/>
    <s v="01.01.1900"/>
    <s v="01.01.1900"/>
    <x v="0"/>
    <s v="01.01.1990"/>
    <s v="ACTIVO"/>
    <s v="10005757625"/>
    <s v="13.07.2024"/>
    <s v="1995218"/>
    <s v="30.07.2025"/>
    <s v="19.04.2025"/>
    <s v="30.07.2025"/>
    <s v="24.11.2024"/>
    <s v="24.11.2024"/>
    <s v="SI"/>
    <s v="PREPARACION ELEVADOR"/>
    <s v="NUEVO"/>
    <s v="EURO V"/>
    <n v="0"/>
    <s v="29.08.2013"/>
    <s v="900365740"/>
    <s v="CONSORCIO EXPRESS SAS"/>
    <s v="CONSORCIO EXPRESS SAS"/>
    <m/>
    <s v="85610132"/>
    <s v="24.04.2024"/>
    <s v="NO"/>
  </r>
  <r>
    <s v="WCM379"/>
    <s v="Z10-7031"/>
    <x v="2"/>
    <x v="2"/>
    <x v="1"/>
    <s v="Bus"/>
    <x v="4"/>
    <s v="2014"/>
    <s v="BLUE BIRD"/>
    <s v="SIGMA"/>
    <s v="73518467"/>
    <s v="NO DISPONIBLE EN RUNT"/>
    <s v="1BDYNCPA7EF301581"/>
    <s v="1BDYNCPA7EF301581"/>
    <s v="AZUL"/>
    <s v="AYCO"/>
    <n v="6692"/>
    <s v="CERRADA"/>
    <s v="DIESEL"/>
    <n v="87"/>
    <s v="24.07.2013"/>
    <x v="1"/>
    <s v="24.07.2025"/>
    <x v="14"/>
    <m/>
    <x v="0"/>
    <s v="VINCULADO"/>
    <s v="17.09.2013"/>
    <s v="01.01.1900"/>
    <s v="01.01.1900"/>
    <x v="0"/>
    <s v="01.01.1990"/>
    <s v="ACTIVO"/>
    <s v="10005757589"/>
    <s v="13.07.2024"/>
    <s v="1995217"/>
    <s v="30.07.2025"/>
    <s v="27.07.2024"/>
    <s v="30.07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5610131"/>
    <s v="06.12.2023"/>
    <s v="NO"/>
  </r>
  <r>
    <s v="WDE417"/>
    <s v="Z15-4353"/>
    <x v="2"/>
    <x v="2"/>
    <x v="0"/>
    <s v="Bus"/>
    <x v="2"/>
    <s v="2014"/>
    <s v="MERCEDES BENZ"/>
    <s v="ATEGO 1016"/>
    <s v="900912C1036927"/>
    <s v="NO DISPONIBLE EN RUNT"/>
    <s v="WDB970047EL779434"/>
    <s v="WDB970047EL779434"/>
    <s v="AZUL"/>
    <s v="BUSSCAR"/>
    <n v="4249"/>
    <s v="CERRADA"/>
    <s v="DIESEL"/>
    <n v="56"/>
    <s v="01.10.2013"/>
    <x v="1"/>
    <s v="01.10.2025"/>
    <x v="2"/>
    <m/>
    <x v="0"/>
    <s v="VINCULADO"/>
    <s v="27.12.2013"/>
    <s v="18.01.2019"/>
    <s v="13.06.2018"/>
    <x v="0"/>
    <s v="01.01.1990"/>
    <s v="ACTIVO"/>
    <s v="10016760654"/>
    <s v="27.11.2024"/>
    <s v="2012741"/>
    <s v="07.10.2025"/>
    <s v="31.10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665979"/>
    <s v="06.12.2023"/>
    <s v="NO"/>
  </r>
  <r>
    <s v="TAZ377"/>
    <s v="Z10-7045"/>
    <x v="2"/>
    <x v="2"/>
    <x v="1"/>
    <s v="Bus"/>
    <x v="4"/>
    <s v="2014"/>
    <s v="BLUE BIRD"/>
    <s v="SIGMA"/>
    <s v="73530676"/>
    <s v="NO DISPONIBLE EN RUNT"/>
    <s v="1BDYNCPA0EF302796"/>
    <s v="1BDYNCPA0EF302796"/>
    <s v="AZUL"/>
    <s v="AYCO"/>
    <n v="6692"/>
    <s v="CERRADA"/>
    <s v="DIESEL"/>
    <n v="87"/>
    <s v="02.09.2013"/>
    <x v="1"/>
    <s v="02.09.2025"/>
    <x v="14"/>
    <m/>
    <x v="0"/>
    <s v="VINCULADO"/>
    <s v="07.10.2013"/>
    <s v="01.01.1900"/>
    <s v="01.01.1900"/>
    <x v="0"/>
    <s v="01.01.1990"/>
    <s v="ACTIVO"/>
    <s v="10031531955"/>
    <s v="22.08.2024"/>
    <s v="2005115"/>
    <s v="07.09.2025"/>
    <s v="08.06.2024"/>
    <s v="07.09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6130096"/>
    <s v="13.04.2024"/>
    <s v="NO"/>
  </r>
  <r>
    <s v="TAZ378"/>
    <s v="Z10-7238"/>
    <x v="2"/>
    <x v="2"/>
    <x v="1"/>
    <s v="Bus"/>
    <x v="4"/>
    <s v="2014"/>
    <s v="BLUE BIRD"/>
    <s v="SIGMA"/>
    <s v="73531004"/>
    <s v="NO DISPONIBLE EN RUNT"/>
    <s v="1BDYNCPA2EF302797"/>
    <s v="1BDYNCPA2EF302797"/>
    <s v="AZUL"/>
    <s v="AYCO"/>
    <n v="6692"/>
    <s v="CERRADA"/>
    <s v="DIESEL"/>
    <n v="87"/>
    <s v="02.09.2013"/>
    <x v="1"/>
    <s v="02.09.2025"/>
    <x v="14"/>
    <m/>
    <x v="0"/>
    <s v="VINCULADO"/>
    <s v="17.09.2013"/>
    <s v="10.05.2017"/>
    <s v="01.01.1900"/>
    <x v="0"/>
    <s v="01.01.1990"/>
    <s v="ACTIVO"/>
    <s v="10008084968"/>
    <s v="22.08.2024"/>
    <s v="2005116"/>
    <s v="07.09.2025"/>
    <s v="09.08.2024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s v="Z107046 (05-abr-17)"/>
    <s v="86130097"/>
    <s v="06.12.2023"/>
    <s v="NO"/>
  </r>
  <r>
    <s v="TAZ379"/>
    <s v="Z10-7047"/>
    <x v="2"/>
    <x v="2"/>
    <x v="1"/>
    <s v="Bus"/>
    <x v="4"/>
    <s v="2014"/>
    <s v="BLUE BIRD"/>
    <s v="SIGMA"/>
    <s v="73530993"/>
    <s v="NO DISPONIBLE EN RUNT"/>
    <s v="1BDYNCPA4EF302798"/>
    <s v="1BDYNCPA4EF302798"/>
    <s v="AZUL"/>
    <s v="AYCO"/>
    <n v="6692"/>
    <s v="CERRADA"/>
    <s v="DIESEL"/>
    <n v="87"/>
    <s v="02.09.2013"/>
    <x v="1"/>
    <s v="02.09.2025"/>
    <x v="14"/>
    <m/>
    <x v="0"/>
    <s v="VINCULADO"/>
    <s v="20.09.2013"/>
    <s v="01.01.1900"/>
    <s v="01.01.1900"/>
    <x v="0"/>
    <s v="01.01.1990"/>
    <s v="ACTIVO"/>
    <s v="10005970855"/>
    <s v="22.08.2024"/>
    <s v="2028468"/>
    <s v="07.09.2025"/>
    <s v="07.05.2025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6130098"/>
    <s v="21.05.2024"/>
    <s v="NO"/>
  </r>
  <r>
    <s v="TAZ380"/>
    <s v="Z10-7048"/>
    <x v="2"/>
    <x v="2"/>
    <x v="1"/>
    <s v="Bus"/>
    <x v="4"/>
    <s v="2014"/>
    <s v="BLUE BIRD"/>
    <s v="SIGMA"/>
    <s v="73530997"/>
    <s v="NO DISPONIBLE EN RUNT"/>
    <s v="1BDYNCPA6EF302799"/>
    <s v="1BDYNCPA6EF302799"/>
    <s v="AZUL"/>
    <s v="AYCO"/>
    <n v="6692"/>
    <s v="CERRADA"/>
    <s v="DIESEL"/>
    <n v="87"/>
    <s v="02.09.2013"/>
    <x v="1"/>
    <s v="02.09.2025"/>
    <x v="14"/>
    <m/>
    <x v="0"/>
    <s v="VINCULADO"/>
    <s v="17.09.2013"/>
    <s v="01.01.1900"/>
    <s v="01.01.1900"/>
    <x v="0"/>
    <s v="01.01.1990"/>
    <s v="ACTIVO"/>
    <s v="10014285283"/>
    <s v="22.08.2024"/>
    <s v="2005118"/>
    <s v="07.09.2025"/>
    <s v="23.05.2025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6130099"/>
    <s v="31.05.2024"/>
    <s v="NO"/>
  </r>
  <r>
    <s v="TAZ381"/>
    <s v="Z10-7049"/>
    <x v="2"/>
    <x v="2"/>
    <x v="1"/>
    <s v="Bus"/>
    <x v="4"/>
    <s v="2014"/>
    <s v="BLUE BIRD"/>
    <s v="SIGMA"/>
    <s v="73530664"/>
    <s v="NO DISPONIBLE EN RUNT"/>
    <s v="1BDYNCPA9EF302800"/>
    <s v="1BDYNCPA9EF302800"/>
    <s v="AZUL"/>
    <s v="AYCO"/>
    <n v="6692"/>
    <s v="CERRADA"/>
    <s v="DIESEL"/>
    <n v="87"/>
    <s v="02.09.2013"/>
    <x v="1"/>
    <s v="02.09.2025"/>
    <x v="14"/>
    <m/>
    <x v="0"/>
    <s v="VINCULADO"/>
    <s v="26.09.2013"/>
    <s v="01.01.1900"/>
    <s v="01.01.1900"/>
    <x v="0"/>
    <s v="01.01.1990"/>
    <s v="ACTIVO"/>
    <s v="10005968981"/>
    <s v="22.08.2024"/>
    <s v="2005119"/>
    <s v="07.09.2025"/>
    <s v="09.05.2025"/>
    <s v="07.09.2025"/>
    <s v="24.11.2024"/>
    <s v="24.11.2024"/>
    <s v="SI"/>
    <s v="PREPARACION ELEVADOR"/>
    <s v="NUEVO"/>
    <s v="EURO V"/>
    <n v="0"/>
    <s v="26.09.2013"/>
    <s v="900365740"/>
    <s v="CONSORCIO EXPRESS SAS"/>
    <s v="CONSORCIO EXPRESS SAS"/>
    <m/>
    <s v="86130100"/>
    <s v="16.05.2024"/>
    <s v="NO"/>
  </r>
  <r>
    <s v="TAZ382"/>
    <s v="Z10-7387"/>
    <x v="2"/>
    <x v="2"/>
    <x v="1"/>
    <s v="Bus"/>
    <x v="4"/>
    <s v="2014"/>
    <s v="BLUE BIRD"/>
    <s v="SIGMA"/>
    <s v="73533089"/>
    <s v="NO DISPONIBLE EN RUNT"/>
    <s v="1BDYNCPA6EF302804"/>
    <s v="1BDYNCPA6EF302804"/>
    <s v="AZUL"/>
    <s v="AYCO"/>
    <n v="6692"/>
    <s v="CERRADA"/>
    <s v="DIESEL"/>
    <n v="87"/>
    <s v="02.09.2013"/>
    <x v="1"/>
    <s v="02.09.2025"/>
    <x v="14"/>
    <m/>
    <x v="0"/>
    <s v="VINCULADO"/>
    <s v="20.09.2013"/>
    <s v="26.04.2023"/>
    <s v="31.01.2023"/>
    <x v="0"/>
    <s v="01.01.1990"/>
    <s v="ACTIVO"/>
    <s v="10005970366"/>
    <s v="22.08.2024"/>
    <s v="2005120"/>
    <s v="07.09.2025"/>
    <s v="30.04.2025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6130101"/>
    <s v="14.05.2024"/>
    <s v="NO"/>
  </r>
  <r>
    <s v="TAZ383"/>
    <s v="Z10-7051"/>
    <x v="2"/>
    <x v="2"/>
    <x v="1"/>
    <s v="Bus"/>
    <x v="4"/>
    <s v="2014"/>
    <s v="BLUE BIRD"/>
    <s v="SIGMA"/>
    <s v="73531592"/>
    <s v="NO DISPONIBLE EN RUNT"/>
    <s v="1BDYNCPA1EF302810"/>
    <s v="1BDYNCPA1EF302810"/>
    <s v="AZUL"/>
    <s v="AYCO"/>
    <n v="6692"/>
    <s v="CERRADA"/>
    <s v="DIESEL"/>
    <n v="87"/>
    <s v="09.10.2013"/>
    <x v="1"/>
    <s v="09.10.2025"/>
    <x v="8"/>
    <m/>
    <x v="0"/>
    <s v="VINCULADO"/>
    <s v="18.10.2013"/>
    <s v="01.01.1900"/>
    <s v="01.01.1900"/>
    <x v="0"/>
    <s v="01.01.1990"/>
    <s v="ACTIVO"/>
    <s v="10006185209"/>
    <s v="22.08.2024"/>
    <s v="2012618"/>
    <s v="15.10.2025"/>
    <s v="09.05.2025"/>
    <s v="15.10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6130102"/>
    <s v="16.05.2024"/>
    <s v="NO"/>
  </r>
  <r>
    <s v="TAZ384"/>
    <s v="Z10-7052"/>
    <x v="2"/>
    <x v="2"/>
    <x v="1"/>
    <s v="Bus"/>
    <x v="4"/>
    <s v="2014"/>
    <s v="BLUE BIRD"/>
    <s v="SIGMA"/>
    <s v="73531649"/>
    <s v="NO DISPONIBLE EN RUNT"/>
    <s v="1BDYNCPA3EF302811"/>
    <s v="1BDYNCPA3EF302811"/>
    <s v="AZUL"/>
    <s v="AYCO"/>
    <n v="6692"/>
    <s v="CERRADA"/>
    <s v="DIESEL"/>
    <n v="87"/>
    <s v="09.10.2013"/>
    <x v="1"/>
    <s v="09.10.2025"/>
    <x v="14"/>
    <m/>
    <x v="0"/>
    <s v="VINCULADO"/>
    <s v="21.10.2013"/>
    <s v="01.01.1900"/>
    <s v="01.01.1900"/>
    <x v="0"/>
    <s v="01.01.1990"/>
    <s v="ACTIVO"/>
    <s v="10006185285"/>
    <s v="22.08.2024"/>
    <s v="2012619"/>
    <s v="15.10.2025"/>
    <s v="04.09.2024"/>
    <s v="15.10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6130103"/>
    <s v="06.12.2023"/>
    <s v="NO"/>
  </r>
  <r>
    <s v="TEO455"/>
    <s v="Z15-7018"/>
    <x v="2"/>
    <x v="2"/>
    <x v="0"/>
    <s v="Bus"/>
    <x v="4"/>
    <s v="2014"/>
    <s v="BLUE BIRD"/>
    <s v="SIGMA"/>
    <s v="73535622"/>
    <s v="NO DISPONIBLE EN RUNT"/>
    <s v="1BDYNCPA7EF302813"/>
    <s v="1BDYNCPA7EF302813"/>
    <s v="AZUL"/>
    <s v="AYCO"/>
    <n v="6692"/>
    <s v="CERRADA"/>
    <s v="DIESEL"/>
    <n v="87"/>
    <s v="02.09.2013"/>
    <x v="1"/>
    <s v="02.09.2025"/>
    <x v="15"/>
    <m/>
    <x v="0"/>
    <s v="VINCULADO"/>
    <s v="17.09.2013"/>
    <s v="01.01.1900"/>
    <s v="01.01.1900"/>
    <x v="0"/>
    <s v="01.01.1990"/>
    <s v="ACTIVO"/>
    <s v="10005969210"/>
    <s v="22.08.2024"/>
    <s v="2005121"/>
    <s v="07.09.2025"/>
    <s v="04.04.2025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6130104"/>
    <s v="09.04.2024"/>
    <s v="NO"/>
  </r>
  <r>
    <s v="TEO456"/>
    <s v="Z10-7054"/>
    <x v="2"/>
    <x v="2"/>
    <x v="1"/>
    <s v="Bus"/>
    <x v="4"/>
    <s v="2014"/>
    <s v="BLUE BIRD"/>
    <s v="SIGMA"/>
    <s v="73531617"/>
    <s v="NO DISPONIBLE EN RUNT"/>
    <s v="1BDYNCPAXEF302806"/>
    <s v="1BDYNCPAXEF302806"/>
    <s v="AZUL"/>
    <s v="AYCO"/>
    <n v="6692"/>
    <s v="CERRADA"/>
    <s v="DIESEL"/>
    <n v="87"/>
    <s v="09.10.2013"/>
    <x v="1"/>
    <s v="09.10.2025"/>
    <x v="14"/>
    <m/>
    <x v="0"/>
    <s v="VINCULADO"/>
    <s v="05.10.2013"/>
    <s v="01.01.1900"/>
    <s v="01.01.1900"/>
    <x v="0"/>
    <s v="01.01.1990"/>
    <s v="ACTIVO"/>
    <s v="10006185321"/>
    <s v="22.08.2024"/>
    <s v="2012620"/>
    <s v="15.10.2025"/>
    <s v="27.07.2024"/>
    <s v="15.10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6130105"/>
    <s v="06.12.2023"/>
    <s v="NO"/>
  </r>
  <r>
    <s v="TEO458"/>
    <s v="Z10-7056"/>
    <x v="2"/>
    <x v="2"/>
    <x v="1"/>
    <s v="Bus"/>
    <x v="4"/>
    <s v="2014"/>
    <s v="BLUE BIRD"/>
    <s v="SIGMA"/>
    <s v="73530654"/>
    <s v="NO DISPONIBLE EN RUNT"/>
    <s v="1BDYNCPA5EF302793"/>
    <s v="1BDYNCPA5EF302793"/>
    <s v="AZUL"/>
    <s v="AYCO"/>
    <n v="6692"/>
    <s v="CERRADA"/>
    <s v="DIESEL"/>
    <n v="87"/>
    <s v="02.09.2013"/>
    <x v="1"/>
    <s v="02.09.2025"/>
    <x v="4"/>
    <m/>
    <x v="0"/>
    <s v="VINCULADO"/>
    <s v="26.09.2013"/>
    <s v="01.01.1900"/>
    <s v="01.01.1900"/>
    <x v="0"/>
    <s v="01.01.1990"/>
    <s v="ACTIVO"/>
    <s v="10005969051"/>
    <s v="22.08.2024"/>
    <s v="2005123"/>
    <s v="07.09.2025"/>
    <s v="24.08.2024"/>
    <s v="07.09.2025"/>
    <s v="24.11.2024"/>
    <s v="24.11.2024"/>
    <s v="SI"/>
    <s v="PREPARACION ELEVADOR"/>
    <s v="NUEVO"/>
    <s v="EURO V"/>
    <n v="0"/>
    <s v="26.09.2013"/>
    <s v="900365740"/>
    <s v="CONSORCIO EXPRESS SAS"/>
    <s v="CONSORCIO EXPRESS SAS"/>
    <m/>
    <s v="86130106"/>
    <s v="31.05.2024"/>
    <s v="NO"/>
  </r>
  <r>
    <s v="TEO459"/>
    <s v="Z15-7026"/>
    <x v="2"/>
    <x v="2"/>
    <x v="0"/>
    <s v="Bus"/>
    <x v="4"/>
    <s v="2014"/>
    <s v="BLUE BIRD"/>
    <s v="SIGMA"/>
    <s v="73535623"/>
    <s v="NO DISPONIBLE EN RUNT"/>
    <s v="1BDYNCPA2EF302816"/>
    <s v="1BDYNCPA2EF302816"/>
    <s v="AZUL"/>
    <s v="AYCO"/>
    <n v="6692"/>
    <s v="CERRADA"/>
    <s v="DIESEL"/>
    <n v="87"/>
    <s v="02.09.2013"/>
    <x v="1"/>
    <s v="02.09.2025"/>
    <x v="4"/>
    <m/>
    <x v="0"/>
    <s v="VINCULADO"/>
    <s v="26.09.2013"/>
    <s v="01.01.1900"/>
    <s v="01.01.1900"/>
    <x v="0"/>
    <s v="01.01.1990"/>
    <s v="ACTIVO"/>
    <s v="10005969857"/>
    <s v="22.08.2024"/>
    <s v="2005124"/>
    <s v="07.09.2025"/>
    <s v="12.02.2025"/>
    <s v="07.09.2025"/>
    <s v="24.11.2024"/>
    <s v="24.11.2024"/>
    <s v="SI"/>
    <s v="PREPARACION ELEVADOR"/>
    <s v="NUEVO"/>
    <s v="EURO V"/>
    <n v="0"/>
    <s v="26.09.2013"/>
    <s v="900365740"/>
    <s v="CONSORCIO EXPRESS SAS"/>
    <s v="CONSORCIO EXPRESS SAS"/>
    <m/>
    <s v="86130107"/>
    <s v="19.02.2024"/>
    <s v="NO"/>
  </r>
  <r>
    <s v="TEO460"/>
    <s v="Z10-7058"/>
    <x v="2"/>
    <x v="2"/>
    <x v="1"/>
    <s v="Bus"/>
    <x v="4"/>
    <s v="2014"/>
    <s v="BLUE BIRD"/>
    <s v="SIGMA"/>
    <s v="73534314"/>
    <s v="NO DISPONIBLE EN RUNT"/>
    <s v="1BDYNCPA4EF302817"/>
    <s v="1BDYNCPA4EF302817"/>
    <s v="AZUL"/>
    <s v="AYCO"/>
    <n v="6692"/>
    <s v="CERRADA"/>
    <s v="DIESEL"/>
    <n v="87"/>
    <s v="02.09.2013"/>
    <x v="1"/>
    <s v="02.09.2025"/>
    <x v="14"/>
    <m/>
    <x v="0"/>
    <s v="VINCULADO"/>
    <s v="02.10.2013"/>
    <s v="01.01.1900"/>
    <s v="01.01.1900"/>
    <x v="0"/>
    <s v="01.01.1990"/>
    <s v="ACTIVO"/>
    <s v="10028770818"/>
    <s v="22.08.2024"/>
    <s v="2005125"/>
    <s v="07.09.2025"/>
    <s v="17.08.2024"/>
    <s v="07.09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6130108"/>
    <s v="06.12.2023"/>
    <s v="NO"/>
  </r>
  <r>
    <s v="TEO461"/>
    <s v="Z10-7059"/>
    <x v="2"/>
    <x v="2"/>
    <x v="1"/>
    <s v="Bus"/>
    <x v="4"/>
    <s v="2014"/>
    <s v="BLUE BIRD"/>
    <s v="SIGMA"/>
    <s v="73533799"/>
    <s v="NO DISPONIBLE EN RUNT"/>
    <s v="1BDYNCPA8EF302819"/>
    <s v="1BDYNCPA8EF302819"/>
    <s v="AZUL"/>
    <s v="AYCO"/>
    <n v="6692"/>
    <s v="CERRADA"/>
    <s v="DIESEL"/>
    <n v="87"/>
    <s v="02.09.2013"/>
    <x v="1"/>
    <s v="02.09.2025"/>
    <x v="14"/>
    <m/>
    <x v="0"/>
    <s v="VINCULADO"/>
    <s v="19.09.2013"/>
    <s v="01.01.1900"/>
    <s v="01.01.1900"/>
    <x v="0"/>
    <s v="01.01.1990"/>
    <s v="ACTIVO"/>
    <s v="10005969652"/>
    <s v="22.08.2024"/>
    <s v="2005126"/>
    <s v="07.09.2025"/>
    <s v="29.06.2024"/>
    <s v="07.09.2025"/>
    <s v="24.11.2024"/>
    <s v="24.11.2024"/>
    <s v="SI"/>
    <s v="PREPARACION ELEVADOR"/>
    <s v="NUEVO"/>
    <s v="EURO V"/>
    <n v="0"/>
    <s v="19.09.2013"/>
    <s v="900365740"/>
    <s v="CONSORCIO EXPRESS SAS"/>
    <s v="CONSORCIO EXPRESS SAS"/>
    <m/>
    <s v="86130109"/>
    <s v="06.12.2023"/>
    <s v="NO"/>
  </r>
  <r>
    <s v="TEO462"/>
    <s v="Z15-7016"/>
    <x v="2"/>
    <x v="2"/>
    <x v="0"/>
    <s v="Bus"/>
    <x v="4"/>
    <s v="2014"/>
    <s v="BLUE BIRD"/>
    <s v="SIGMA"/>
    <s v="73531577"/>
    <s v="NO DISPONIBLE EN RUNT"/>
    <s v="1BDYNCPA6EF302821"/>
    <s v="1BDYNCPA6EF302821"/>
    <s v="AZUL"/>
    <s v="AYCO"/>
    <n v="6692"/>
    <s v="CERRADA"/>
    <s v="DIESEL"/>
    <n v="87"/>
    <s v="02.09.2013"/>
    <x v="1"/>
    <s v="02.09.2025"/>
    <x v="15"/>
    <m/>
    <x v="0"/>
    <s v="VINCULADO"/>
    <s v="02.10.2013"/>
    <s v="01.01.1900"/>
    <s v="01.01.1900"/>
    <x v="0"/>
    <s v="01.01.1990"/>
    <s v="ACTIVO"/>
    <s v="10005969929"/>
    <s v="22.08.2024"/>
    <s v="2005127"/>
    <s v="07.09.2025"/>
    <s v="01.04.2025"/>
    <s v="07.09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6130110"/>
    <s v="09.04.2024"/>
    <s v="NO"/>
  </r>
  <r>
    <s v="VFE692"/>
    <s v="Z15-4326"/>
    <x v="2"/>
    <x v="2"/>
    <x v="0"/>
    <s v="Bus"/>
    <x v="2"/>
    <s v="2010"/>
    <s v="CHEVROLET"/>
    <s v="NPR 729"/>
    <s v="763316"/>
    <s v="9GCNPR711AB205807"/>
    <s v="9GCNPR711AB205807"/>
    <s v="NO DISPONIBLE EN RUNT"/>
    <s v="AZUL"/>
    <s v="OCCIDENTE"/>
    <n v="4600"/>
    <s v="CERRADA"/>
    <s v="DIESEL"/>
    <n v="51"/>
    <s v="05.01.2010"/>
    <x v="2"/>
    <s v="05.01.2024"/>
    <x v="2"/>
    <m/>
    <x v="1"/>
    <s v="DESVINCULADO"/>
    <s v="23.05.2016"/>
    <s v="01.01.1900"/>
    <s v="15.01.2023"/>
    <x v="2"/>
    <s v="17.03.2023"/>
    <s v="ACTIVO"/>
    <s v="10005911477"/>
    <s v="10.12.2023"/>
    <s v="1886749"/>
    <s v="07.09.2023"/>
    <s v="07.07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422628-600007179"/>
    <s v="06.12.2023"/>
    <s v="NO"/>
  </r>
  <r>
    <s v="VES034"/>
    <s v="Z10-4140"/>
    <x v="2"/>
    <x v="2"/>
    <x v="1"/>
    <s v="Bus"/>
    <x v="2"/>
    <s v="2009"/>
    <s v="CHEVROLET"/>
    <s v="NPR"/>
    <s v="621598"/>
    <s v="9GCNPR7199B012462"/>
    <s v="9GCNPR7199B012462"/>
    <s v="NO DISPONIBLE EN RUNT"/>
    <s v="AZUL"/>
    <s v="BUSSCAR FENIX"/>
    <n v="4570"/>
    <s v="CERRADA"/>
    <s v="DIESEL"/>
    <n v="51"/>
    <s v="12.05.2008"/>
    <x v="2"/>
    <s v="12.05.2022"/>
    <x v="5"/>
    <m/>
    <x v="1"/>
    <s v="DESVINCULADO"/>
    <s v="22.10.2013"/>
    <s v="01.01.1900"/>
    <s v="14.02.2021"/>
    <x v="3"/>
    <s v="18.05.2021"/>
    <s v="ACTIVO"/>
    <s v="10005907182"/>
    <s v="24.05.2021"/>
    <s v="1771855"/>
    <s v="06.09.2021"/>
    <s v="14.07.2021"/>
    <s v="05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0710"/>
    <s v="06.12.2023"/>
    <s v="NO"/>
  </r>
  <r>
    <s v="VFA630"/>
    <s v="Z10-2051"/>
    <x v="2"/>
    <x v="2"/>
    <x v="1"/>
    <s v="Buseta"/>
    <x v="3"/>
    <s v="2010"/>
    <s v="CHEVROLET"/>
    <s v="NPR"/>
    <s v="743975"/>
    <s v="9GCNPR715AB179552"/>
    <s v="9GCNPR715AB179552"/>
    <s v="NO DISPONIBLE EN RUNT"/>
    <s v="AZUL"/>
    <s v="BUSSCAR FENIX"/>
    <n v="4600"/>
    <s v="CERRADA"/>
    <s v="DIESEL"/>
    <n v="43"/>
    <s v="26.06.2009"/>
    <x v="0"/>
    <s v="26.06.2024"/>
    <x v="8"/>
    <m/>
    <x v="0"/>
    <s v="VINCULADO"/>
    <s v="10.10.2013"/>
    <s v="01.01.1900"/>
    <s v="01.01.1900"/>
    <x v="0"/>
    <s v="01.01.1990"/>
    <s v="ACTIVO"/>
    <s v="10031644728"/>
    <s v="01.06.2024"/>
    <s v="2005141"/>
    <s v="18.09.2025"/>
    <s v="14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275"/>
    <s v="07.05.2024"/>
    <s v="NO"/>
  </r>
  <r>
    <s v="VER472"/>
    <s v="C021"/>
    <x v="3"/>
    <x v="4"/>
    <x v="0"/>
    <s v="Buseta"/>
    <x v="3"/>
    <s v="2010"/>
    <s v="CHEVROLET"/>
    <s v="NPR"/>
    <s v="742984"/>
    <s v="9GCNPR716AB177941"/>
    <s v="9GCNPR716AB177941"/>
    <s v="NO DISPONIBLE EN RUNT"/>
    <s v="AZUL"/>
    <s v="INDUBO"/>
    <n v="4570"/>
    <s v="CERRADA"/>
    <s v="DIESEL"/>
    <n v="30"/>
    <s v="26.08.2009"/>
    <x v="2"/>
    <s v="26.08.2023"/>
    <x v="1"/>
    <m/>
    <x v="1"/>
    <s v="DESVINCULADO"/>
    <s v="10.10.2013"/>
    <s v="01.01.1900"/>
    <s v="12.12.2022"/>
    <x v="2"/>
    <s v="25.05.2023"/>
    <s v="ACTIVO"/>
    <s v="10005963408"/>
    <s v="22.05.2024"/>
    <s v="1887425"/>
    <s v="01.10.2023"/>
    <s v="06.07.2022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5363926"/>
    <s v="06.12.2023"/>
    <s v="NO"/>
  </r>
  <r>
    <s v="SMS561"/>
    <s v="Z10-4126"/>
    <x v="2"/>
    <x v="2"/>
    <x v="1"/>
    <s v="Bus"/>
    <x v="2"/>
    <s v="2011"/>
    <s v="CHEVROLET"/>
    <s v="NPR"/>
    <s v="773927"/>
    <s v="NO DISPONIBLE EN RUNT"/>
    <s v="9GCNPR711BB000182"/>
    <s v="9GCNPR711BB000182"/>
    <s v="AZUL"/>
    <s v="UNIDAS"/>
    <n v="4570"/>
    <s v="CERRADA"/>
    <s v="DIESEL"/>
    <n v="49"/>
    <s v="28.05.2010"/>
    <x v="0"/>
    <s v="28.05.2025"/>
    <x v="11"/>
    <m/>
    <x v="0"/>
    <s v="VINCULADO"/>
    <s v="09.12.2013"/>
    <s v="01.01.1900"/>
    <s v="01.01.1900"/>
    <x v="0"/>
    <s v="01.01.1990"/>
    <s v="ACTIVO"/>
    <s v="10027529387"/>
    <s v="25.02.2025"/>
    <s v="2005106"/>
    <s v="08.09.2025"/>
    <s v="11.04.2025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0"/>
    <s v="31.05.2024"/>
    <s v="NO"/>
  </r>
  <r>
    <s v="VEZ004"/>
    <s v="Z10-2039"/>
    <x v="2"/>
    <x v="2"/>
    <x v="1"/>
    <s v="Buseta"/>
    <x v="3"/>
    <s v="2010"/>
    <s v="CHEVROLET"/>
    <s v="NPR"/>
    <s v="AB171771CM"/>
    <s v="9GCNPR71XAB171771"/>
    <s v="9GCNPR71XAB171771"/>
    <s v="NO DISPONIBLE EN RUNT"/>
    <s v="AZUL"/>
    <s v="BUSSCAR FENIX"/>
    <n v="4600"/>
    <s v="CERRADA"/>
    <s v="DIESEL"/>
    <n v="43"/>
    <s v="07.04.2009"/>
    <x v="0"/>
    <s v="07.04.2024"/>
    <x v="6"/>
    <m/>
    <x v="3"/>
    <s v="DESVINCULADO"/>
    <s v="26.09.2013"/>
    <s v="01.01.1900"/>
    <s v="08.04.2024"/>
    <x v="2"/>
    <s v="01.01.1990"/>
    <s v="ACTIVO"/>
    <s v="10031232499"/>
    <s v="27.03.2025"/>
    <s v="2005137"/>
    <s v="08.09.2025"/>
    <s v="06.01.2025"/>
    <s v="08.09.2025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122006"/>
    <s v="09.04.2024"/>
    <s v="NO"/>
  </r>
  <r>
    <s v="VFB616"/>
    <s v="Z10-2044"/>
    <x v="2"/>
    <x v="2"/>
    <x v="1"/>
    <s v="Buseta"/>
    <x v="3"/>
    <s v="2010"/>
    <s v="CHEVROLET"/>
    <s v="NPR"/>
    <s v="475565"/>
    <s v="9GCNPR712AB177936"/>
    <s v="9GCNPR712AB177936"/>
    <s v="NO DISPONIBLE EN RUNT"/>
    <s v="AZUL"/>
    <s v="SUPERPOLO TEMPLE"/>
    <n v="4570"/>
    <s v="CERRADA"/>
    <s v="DIESEL"/>
    <n v="42"/>
    <s v="06.08.2009"/>
    <x v="0"/>
    <s v="06.08.2024"/>
    <x v="11"/>
    <m/>
    <x v="0"/>
    <s v="VINCULADO"/>
    <s v="24.09.2013"/>
    <s v="01.01.1900"/>
    <s v="01.01.1900"/>
    <x v="0"/>
    <s v="01.01.1990"/>
    <s v="ACTIVO"/>
    <s v="10016327760"/>
    <s v="03.06.2024"/>
    <s v="2005148"/>
    <s v="18.09.2025"/>
    <s v="29.06.2024"/>
    <s v="18.09.2025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5609289"/>
    <s v="06.12.2023"/>
    <s v="NO"/>
  </r>
  <r>
    <s v="WCM797"/>
    <s v="Z10-7044"/>
    <x v="2"/>
    <x v="2"/>
    <x v="1"/>
    <s v="Bus"/>
    <x v="4"/>
    <s v="2014"/>
    <s v="BLUE BIRD"/>
    <s v="SIGMA"/>
    <s v="73531656"/>
    <s v="NO DISPONIBLE EN RUNT"/>
    <s v="1BDYNCPA3EF302792"/>
    <s v="1BDYNCPA3EF302792"/>
    <s v="AZUL"/>
    <s v="AYCO"/>
    <n v="6692"/>
    <s v="CERRADA"/>
    <s v="DIESEL"/>
    <n v="87"/>
    <s v="13.08.2013"/>
    <x v="1"/>
    <s v="13.08.2025"/>
    <x v="14"/>
    <m/>
    <x v="0"/>
    <s v="VINCULADO"/>
    <s v="06.09.2013"/>
    <s v="01.01.1900"/>
    <s v="01.01.1900"/>
    <x v="0"/>
    <s v="01.01.1990"/>
    <s v="ACTIVO"/>
    <s v="10006222684"/>
    <s v="23.07.2024"/>
    <s v="1998460"/>
    <s v="18.08.2025"/>
    <s v="27.07.2024"/>
    <s v="18.08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5610180"/>
    <s v="08.03.2024"/>
    <s v="NO"/>
  </r>
  <r>
    <s v="WCM795"/>
    <s v="Z10-7042"/>
    <x v="2"/>
    <x v="2"/>
    <x v="1"/>
    <s v="Bus"/>
    <x v="4"/>
    <s v="2014"/>
    <s v="BLUE BIRD"/>
    <s v="SIGMA"/>
    <s v="73531598"/>
    <s v="NO DISPONIBLE EN RUNT"/>
    <s v="1BDYNCPAXEF302790"/>
    <s v="1BDYNCPAXEF302790"/>
    <s v="AZUL"/>
    <s v="AYCO"/>
    <n v="6692"/>
    <s v="CERRADA"/>
    <s v="DIESEL"/>
    <n v="87"/>
    <s v="13.08.2013"/>
    <x v="1"/>
    <s v="13.08.2025"/>
    <x v="14"/>
    <m/>
    <x v="0"/>
    <s v="VINCULADO"/>
    <s v="06.09.2013"/>
    <s v="01.01.1900"/>
    <s v="01.01.1900"/>
    <x v="0"/>
    <s v="01.01.1990"/>
    <s v="ACTIVO"/>
    <s v="10006456531"/>
    <s v="23.07.2024"/>
    <s v="1998458"/>
    <s v="18.08.2025"/>
    <s v="06.04.2025"/>
    <s v="18.08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5610178"/>
    <s v="16.04.2024"/>
    <s v="NO"/>
  </r>
  <r>
    <s v="WCL321"/>
    <s v="Z10-7305"/>
    <x v="2"/>
    <x v="2"/>
    <x v="1"/>
    <s v="Bus"/>
    <x v="4"/>
    <s v="2014"/>
    <s v="BLUE BIRD"/>
    <s v="SIGMA"/>
    <s v="73518617"/>
    <s v="NO DISPONIBLE EN RUNT"/>
    <s v="1BDYNCPA2EF301584"/>
    <s v="1BDYNCPA2EF301584"/>
    <s v="AZUL"/>
    <s v="BLUEBIRD"/>
    <n v="6692"/>
    <s v="CERRADA"/>
    <s v="DIESEL"/>
    <n v="87"/>
    <s v="24.07.2013"/>
    <x v="1"/>
    <s v="24.07.2025"/>
    <x v="4"/>
    <m/>
    <x v="0"/>
    <s v="VINCULADO"/>
    <s v="29.01.2014"/>
    <s v="01.01.1900"/>
    <s v="01.01.1900"/>
    <x v="0"/>
    <s v="01.01.1990"/>
    <s v="ACTIVO"/>
    <s v="10013553312"/>
    <s v="13.07.2024"/>
    <s v="1995193"/>
    <s v="30.07.2025"/>
    <s v="10.04.2025"/>
    <s v="30.07.2025"/>
    <s v="24.11.2024"/>
    <s v="24.11.2024"/>
    <s v="SI"/>
    <s v="ELEVADOR"/>
    <s v="NUEVO"/>
    <s v="EURO V"/>
    <n v="0"/>
    <s v="24.07.2013"/>
    <s v="900365740"/>
    <s v="CONSORCIO EXPRESS SAS"/>
    <s v="CONSORCIO EXPRESS SAS"/>
    <s v="CAMBIO DE TRONCAL A ZONAL"/>
    <s v="85610117"/>
    <s v="31.05.2024"/>
    <s v="NO"/>
  </r>
  <r>
    <s v="WCL322"/>
    <s v="Z15-7131"/>
    <x v="2"/>
    <x v="2"/>
    <x v="0"/>
    <s v="Bus"/>
    <x v="4"/>
    <s v="2014"/>
    <s v="BLUE BIRD"/>
    <s v="SIGMA"/>
    <s v="73518464"/>
    <s v="NO DISPONIBLE EN RUNT"/>
    <s v="1BDYNCPA4EF301585"/>
    <s v="1BDYNCPA4EF301585"/>
    <s v="AZUL"/>
    <s v="BLUEBIRD"/>
    <n v="6692"/>
    <s v="CERRADA"/>
    <s v="DIESEL"/>
    <n v="87"/>
    <s v="24.07.2013"/>
    <x v="1"/>
    <s v="24.07.2025"/>
    <x v="4"/>
    <m/>
    <x v="0"/>
    <s v="VINCULADO"/>
    <s v="06.12.2013"/>
    <s v="13.10.2021"/>
    <s v="22.05.2021"/>
    <x v="0"/>
    <s v="01.01.1990"/>
    <s v="ACTIVO"/>
    <s v="10023205521"/>
    <s v="13.07.2024"/>
    <s v="1995194"/>
    <s v="30.07.2025"/>
    <s v="05.09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18"/>
    <s v="06.12.2023"/>
    <s v="NO"/>
  </r>
  <r>
    <s v="WCL323"/>
    <s v="N0902"/>
    <x v="1"/>
    <x v="1"/>
    <x v="1"/>
    <s v="Bus"/>
    <x v="4"/>
    <s v="2014"/>
    <s v="BLUE BIRD"/>
    <s v="SIGMA"/>
    <s v="73518465"/>
    <s v="NO DISPONIBLE EN RUNT"/>
    <s v="1BDYNCPA6EF301586"/>
    <s v="1BDYNCPA6EF301586"/>
    <s v="VERDE"/>
    <s v="BLUEBIRD"/>
    <n v="6692"/>
    <s v="CERRADA"/>
    <s v="DIESEL"/>
    <n v="87"/>
    <s v="24.07.2013"/>
    <x v="1"/>
    <s v="24.07.2025"/>
    <x v="12"/>
    <m/>
    <x v="0"/>
    <s v="VINCULADO"/>
    <s v="06.12.2013"/>
    <s v="17.02.2021"/>
    <s v="26.12.2020"/>
    <x v="0"/>
    <s v="01.01.1990"/>
    <s v="ACTIVO"/>
    <s v="10005754557"/>
    <s v="13.07.2024"/>
    <s v="1995195"/>
    <s v="30.07.2025"/>
    <s v="09.06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19"/>
    <s v="06.12.2023"/>
    <s v="NO"/>
  </r>
  <r>
    <s v="WCL324"/>
    <s v="D0948"/>
    <x v="1"/>
    <x v="1"/>
    <x v="0"/>
    <s v="Bus"/>
    <x v="4"/>
    <s v="2014"/>
    <s v="BLUE BIRD"/>
    <s v="SIGMA"/>
    <s v="73518466"/>
    <s v="NO DISPONIBLE EN RUNT"/>
    <s v="1BDYNCPA1EF301589"/>
    <s v="1BDYNCPA1EF301589"/>
    <s v="VERDE"/>
    <s v="BLUEBIRD"/>
    <n v="6692"/>
    <s v="CERRADA"/>
    <s v="DIESEL"/>
    <n v="87"/>
    <s v="24.07.2013"/>
    <x v="1"/>
    <s v="24.07.2025"/>
    <x v="1"/>
    <m/>
    <x v="0"/>
    <s v="VINCULADO"/>
    <s v="06.12.2013"/>
    <s v="01.01.1900"/>
    <s v="01.01.1900"/>
    <x v="0"/>
    <s v="01.01.1990"/>
    <s v="ACTIVO"/>
    <s v="10022807529"/>
    <s v="13.07.2024"/>
    <s v="1995196"/>
    <s v="30.07.2025"/>
    <s v="10.07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20"/>
    <s v="06.12.2023"/>
    <s v="NO"/>
  </r>
  <r>
    <s v="WCL325"/>
    <s v="Z15-7126"/>
    <x v="2"/>
    <x v="2"/>
    <x v="0"/>
    <s v="Bus"/>
    <x v="4"/>
    <s v="2014"/>
    <s v="BLUE BIRD"/>
    <s v="SIGMA"/>
    <s v="73518613"/>
    <s v="NO DISPONIBLE EN RUNT"/>
    <s v="1BDYNCPA8EF301590"/>
    <s v="1BDYNCPA8EF301590"/>
    <s v="AZUL"/>
    <s v="BLUEBIRD"/>
    <n v="6692"/>
    <s v="CERRADA"/>
    <s v="DIESEL"/>
    <n v="87"/>
    <s v="24.07.2013"/>
    <x v="1"/>
    <s v="24.07.2025"/>
    <x v="4"/>
    <m/>
    <x v="0"/>
    <s v="VINCULADO"/>
    <s v="29.01.2014"/>
    <s v="14.04.2021"/>
    <s v="26.12.2020"/>
    <x v="0"/>
    <s v="01.01.1990"/>
    <s v="ACTIVO"/>
    <s v="10022096913"/>
    <s v="13.07.2024"/>
    <s v="1995197"/>
    <s v="30.07.2025"/>
    <s v="30.06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21"/>
    <s v="06.12.2023"/>
    <s v="NO"/>
  </r>
  <r>
    <s v="WCL326"/>
    <s v="D0950"/>
    <x v="1"/>
    <x v="1"/>
    <x v="0"/>
    <s v="Bus"/>
    <x v="4"/>
    <s v="2014"/>
    <s v="BLUE BIRD"/>
    <s v="SIGMA"/>
    <s v="73518462"/>
    <s v="NO DISPONIBLE EN RUNT"/>
    <s v="1BDYNCPAXEF301591"/>
    <s v="1BDYNCPAXEF301591"/>
    <s v="VERDE"/>
    <s v="BLUEBIRD"/>
    <n v="6692"/>
    <s v="CERRADA"/>
    <s v="DIESEL"/>
    <n v="87"/>
    <s v="24.07.2013"/>
    <x v="1"/>
    <s v="24.07.2025"/>
    <x v="1"/>
    <m/>
    <x v="0"/>
    <s v="VINCULADO"/>
    <s v="20.06.2014"/>
    <s v="01.01.1900"/>
    <s v="01.01.1900"/>
    <x v="0"/>
    <s v="01.01.1990"/>
    <s v="ACTIVO"/>
    <s v="10015346999"/>
    <s v="13.07.2024"/>
    <s v="1995198"/>
    <s v="30.07.2025"/>
    <s v="31.08.2024"/>
    <s v="30.07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22"/>
    <s v="06.12.2023"/>
    <s v="NO"/>
  </r>
  <r>
    <s v="WCL327"/>
    <s v="Z10-7247"/>
    <x v="2"/>
    <x v="2"/>
    <x v="1"/>
    <s v="Bus"/>
    <x v="4"/>
    <s v="2014"/>
    <s v="BLUE BIRD"/>
    <s v="SIGMA"/>
    <s v="73518614"/>
    <s v="NO DISPONIBLE EN RUNT"/>
    <s v="1BDYNCPA1EF301592"/>
    <s v="1BDYNCPA1EF301592"/>
    <s v="AZUL"/>
    <s v="BLUEBIRD"/>
    <n v="6692"/>
    <s v="CERRADA"/>
    <s v="DIESEL"/>
    <n v="87"/>
    <s v="24.07.2013"/>
    <x v="1"/>
    <s v="24.07.2025"/>
    <x v="8"/>
    <m/>
    <x v="0"/>
    <s v="VINCULADO"/>
    <s v="29.01.2014"/>
    <s v="21.01.2021"/>
    <s v="30.09.2020"/>
    <x v="0"/>
    <s v="01.01.1990"/>
    <s v="ACTIVO"/>
    <s v="10021943360"/>
    <s v="13.07.2024"/>
    <s v="1995199"/>
    <s v="30.07.2025"/>
    <s v="24.07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23"/>
    <s v="06.12.2023"/>
    <s v="NO"/>
  </r>
  <r>
    <s v="WCL329"/>
    <s v="D0953"/>
    <x v="1"/>
    <x v="1"/>
    <x v="0"/>
    <s v="Bus"/>
    <x v="4"/>
    <s v="2014"/>
    <s v="BLUE BIRD"/>
    <s v="SIGMA"/>
    <s v="73518618"/>
    <s v="NO DISPONIBLE EN RUNT"/>
    <s v="1BDYNCPA7EF301600"/>
    <s v="1BDYNCPA7EF301600"/>
    <s v="VERDE"/>
    <s v="BLUEBIRD"/>
    <n v="6692"/>
    <s v="CERRADA"/>
    <s v="DIESEL"/>
    <n v="87"/>
    <s v="24.07.2013"/>
    <x v="1"/>
    <s v="24.07.2025"/>
    <x v="1"/>
    <m/>
    <x v="0"/>
    <s v="VINCULADO"/>
    <s v="06.12.2013"/>
    <s v="01.01.1900"/>
    <s v="01.01.1900"/>
    <x v="0"/>
    <s v="01.01.1990"/>
    <s v="ACTIVO"/>
    <s v="10030012200"/>
    <s v="13.07.2024"/>
    <s v="1995200"/>
    <s v="30.07.2025"/>
    <s v="07.07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24"/>
    <s v="06.12.2023"/>
    <s v="NO"/>
  </r>
  <r>
    <s v="WCM371"/>
    <s v="D0968"/>
    <x v="1"/>
    <x v="1"/>
    <x v="0"/>
    <s v="Bus"/>
    <x v="4"/>
    <s v="2014"/>
    <s v="BLUE BIRD"/>
    <s v="SIGMA"/>
    <s v="73518620"/>
    <s v="NO DISPONIBLE EN RUNT"/>
    <s v="1BDYNCPA9EF301601"/>
    <s v="1BDYNCPA9EF301601"/>
    <s v="VERDE"/>
    <s v="BLUEBIRD"/>
    <n v="6692"/>
    <s v="CERRADA"/>
    <s v="DIESEL"/>
    <n v="87"/>
    <s v="24.07.2013"/>
    <x v="1"/>
    <s v="24.07.2025"/>
    <x v="1"/>
    <m/>
    <x v="0"/>
    <s v="VINCULADO"/>
    <s v="29.01.2014"/>
    <s v="10.01.2019"/>
    <s v="05.06.2018"/>
    <x v="0"/>
    <s v="01.01.1990"/>
    <s v="ACTIVO"/>
    <s v="10005760246"/>
    <s v="07.12.2024"/>
    <s v="1995210"/>
    <s v="30.07.2025"/>
    <s v="31.08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6817909"/>
    <s v="06.12.2023"/>
    <s v="NO"/>
  </r>
  <r>
    <s v="WCM373"/>
    <s v="N0899"/>
    <x v="1"/>
    <x v="1"/>
    <x v="1"/>
    <s v="Bus"/>
    <x v="4"/>
    <s v="2014"/>
    <s v="BLUE BIRD"/>
    <s v="SIGMA"/>
    <s v="73518623"/>
    <s v="NO DISPONIBLE EN RUNT"/>
    <s v="1BDYNCPA2EF301603"/>
    <s v="1BDYNCPA2EF301603"/>
    <s v="VERDE"/>
    <s v="BLUEBIRD"/>
    <n v="6692"/>
    <s v="CERRADA"/>
    <s v="DIESEL"/>
    <n v="87"/>
    <s v="24.07.2013"/>
    <x v="1"/>
    <s v="24.07.2025"/>
    <x v="12"/>
    <m/>
    <x v="0"/>
    <s v="VINCULADO"/>
    <s v="29.01.2014"/>
    <s v="22.09.2020"/>
    <s v="08.06.2020"/>
    <x v="0"/>
    <s v="01.01.1990"/>
    <s v="ACTIVO"/>
    <s v="10005756530"/>
    <s v="13.07.2024"/>
    <s v="1995211"/>
    <s v="30.07.2025"/>
    <s v="11.08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25"/>
    <s v="11.03.2024"/>
    <s v="NO"/>
  </r>
  <r>
    <s v="WCM799"/>
    <s v="Z15-7129"/>
    <x v="2"/>
    <x v="2"/>
    <x v="0"/>
    <s v="Bus"/>
    <x v="4"/>
    <s v="2014"/>
    <s v="BLUE BIRD"/>
    <s v="SIGMA"/>
    <s v="73526712"/>
    <s v="NO DISPONIBLE EN RUNT"/>
    <s v="1BDYNCPA2EF302749"/>
    <s v="1BDYNCPA2EF302749"/>
    <s v="AZUL"/>
    <s v="BLUEBIRD"/>
    <n v="6692"/>
    <s v="CERRADA"/>
    <s v="DIESEL"/>
    <n v="87"/>
    <s v="13.08.2013"/>
    <x v="1"/>
    <s v="13.08.2025"/>
    <x v="4"/>
    <m/>
    <x v="0"/>
    <s v="VINCULADO"/>
    <s v="20.06.2014"/>
    <s v="05.05.2021"/>
    <s v="26.12.2020"/>
    <x v="0"/>
    <s v="01.01.1990"/>
    <s v="ACTIVO"/>
    <s v="10030032841"/>
    <s v="23.07.2024"/>
    <s v="1998462"/>
    <s v="18.08.2025"/>
    <s v="07.06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82"/>
    <s v="06.12.2023"/>
    <s v="NO"/>
  </r>
  <r>
    <s v="WCM801"/>
    <s v="D0960"/>
    <x v="1"/>
    <x v="1"/>
    <x v="0"/>
    <s v="Bus"/>
    <x v="4"/>
    <s v="2014"/>
    <s v="BLUE BIRD"/>
    <s v="SIGMA"/>
    <s v="73526714"/>
    <s v="NO DISPONIBLE EN RUNT"/>
    <s v="1BDYNCPA1EF302757"/>
    <s v="1BDYNCPA1EF302757"/>
    <s v="VERDE"/>
    <s v="BLUEBIRD"/>
    <n v="6692"/>
    <s v="CERRADA"/>
    <s v="DIESEL"/>
    <n v="87"/>
    <s v="13.08.2013"/>
    <x v="1"/>
    <s v="13.08.2025"/>
    <x v="1"/>
    <m/>
    <x v="0"/>
    <s v="VINCULADO"/>
    <s v="11.07.2014"/>
    <s v="01.01.1900"/>
    <s v="01.01.1900"/>
    <x v="0"/>
    <s v="01.01.1990"/>
    <s v="ACTIVO"/>
    <s v="10021423401"/>
    <s v="23.07.2024"/>
    <s v="1998464"/>
    <s v="18.08.2025"/>
    <s v="16.08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84"/>
    <s v="06.12.2023"/>
    <s v="NO"/>
  </r>
  <r>
    <s v="WCM802"/>
    <s v="Z10-7108"/>
    <x v="2"/>
    <x v="2"/>
    <x v="1"/>
    <s v="Bus"/>
    <x v="4"/>
    <s v="2014"/>
    <s v="BLUE BIRD"/>
    <s v="SIGMA"/>
    <s v="73526713"/>
    <s v="NO DISPONIBLE EN RUNT"/>
    <s v="1BDYNCPA3EF302758"/>
    <s v="1BDYNCPA3EF302758"/>
    <s v="AZUL"/>
    <s v="BLUEBIRD"/>
    <n v="6692"/>
    <s v="CERRADA"/>
    <s v="DIESEL"/>
    <n v="87"/>
    <s v="13.08.2013"/>
    <x v="1"/>
    <s v="13.08.2025"/>
    <x v="14"/>
    <m/>
    <x v="0"/>
    <s v="VINCULADO"/>
    <s v="06.12.2013"/>
    <s v="05.07.2018"/>
    <s v="30.05.2018"/>
    <x v="0"/>
    <s v="01.01.1990"/>
    <s v="ACTIVO"/>
    <s v="10016240215"/>
    <s v="23.07.2024"/>
    <s v="1998465"/>
    <s v="18.08.2025"/>
    <s v="20.02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30-05-2018)"/>
    <s v="85610185"/>
    <s v="26.02.2024"/>
    <s v="NO"/>
  </r>
  <r>
    <s v="WCM805"/>
    <s v="Z15-7133"/>
    <x v="2"/>
    <x v="2"/>
    <x v="0"/>
    <s v="Bus"/>
    <x v="4"/>
    <s v="2014"/>
    <s v="BLUE BIRD"/>
    <s v="SIGMA"/>
    <s v="73528056"/>
    <s v="NO DISPONIBLE EN RUNT"/>
    <s v="1BDYNCPA3EF302761"/>
    <s v="1BDYNCPA3EF302761"/>
    <s v="AZUL"/>
    <s v="BLUEBIRD"/>
    <n v="6692"/>
    <s v="CERRADA"/>
    <s v="DIESEL"/>
    <n v="87"/>
    <s v="13.08.2013"/>
    <x v="1"/>
    <s v="13.08.2025"/>
    <x v="4"/>
    <m/>
    <x v="0"/>
    <s v="VINCULADO"/>
    <s v="06.12.2013"/>
    <s v="12.10.2021"/>
    <s v="22.05.2021"/>
    <x v="0"/>
    <s v="01.01.1990"/>
    <s v="ACTIVO"/>
    <s v="10023210938"/>
    <s v="23.07.2024"/>
    <s v="1998467"/>
    <s v="18.08.2025"/>
    <s v="14.09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87"/>
    <s v="06.12.2023"/>
    <s v="NO"/>
  </r>
  <r>
    <s v="WCM806"/>
    <s v="Z15-7132"/>
    <x v="2"/>
    <x v="2"/>
    <x v="0"/>
    <s v="Bus"/>
    <x v="4"/>
    <s v="2014"/>
    <s v="BLUE BIRD"/>
    <s v="SIGMA"/>
    <s v="73529414"/>
    <s v="NO DISPONIBLE EN RUNT"/>
    <s v="1BDYNCPA9EF302764"/>
    <s v="1BDYNCPA9EF302764"/>
    <s v="AZUL"/>
    <s v="BLUEBIRD"/>
    <n v="6692"/>
    <s v="CERRADA"/>
    <s v="DIESEL"/>
    <n v="87"/>
    <s v="13.08.2013"/>
    <x v="1"/>
    <s v="13.08.2025"/>
    <x v="4"/>
    <m/>
    <x v="0"/>
    <s v="VINCULADO"/>
    <s v="06.12.2013"/>
    <s v="16.09.2021"/>
    <s v="22.05.2021"/>
    <x v="0"/>
    <s v="01.01.1990"/>
    <s v="ACTIVO"/>
    <s v="10023211002"/>
    <s v="23.07.2024"/>
    <s v="1998468"/>
    <s v="18.08.2025"/>
    <s v="18.08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88"/>
    <s v="06.12.2023"/>
    <s v="NO"/>
  </r>
  <r>
    <s v="WMM251"/>
    <s v="D0970"/>
    <x v="1"/>
    <x v="1"/>
    <x v="0"/>
    <s v="Bus"/>
    <x v="2"/>
    <s v="2014"/>
    <s v="MERCEDES BENZ"/>
    <s v="ATEGO 1016"/>
    <s v="900912C1043722"/>
    <s v="NO DISPONIBLE EN RUNT"/>
    <s v="WDB970047EL795959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9985"/>
    <s v="20.01.2025"/>
    <s v="2026579"/>
    <s v="08.02.2026"/>
    <s v="04.05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08"/>
    <s v="31.05.2024"/>
    <s v="NO"/>
  </r>
  <r>
    <s v="WCM813"/>
    <s v="N0889"/>
    <x v="1"/>
    <x v="1"/>
    <x v="1"/>
    <s v="Bus"/>
    <x v="4"/>
    <s v="2014"/>
    <s v="BLUE BIRD"/>
    <s v="SIGMA"/>
    <s v="73526710"/>
    <s v="NO DISPONIBLE EN RUNT"/>
    <s v="1BDYNCPAXEF302756"/>
    <s v="1BDYNCPAXEF302756"/>
    <s v="VERDE"/>
    <s v="BLUEBIRD"/>
    <n v="6692"/>
    <s v="CERRADA"/>
    <s v="DIESEL"/>
    <n v="87"/>
    <s v="13.08.2013"/>
    <x v="1"/>
    <s v="13.08.2025"/>
    <x v="12"/>
    <m/>
    <x v="0"/>
    <s v="VINCULADO"/>
    <s v="11.07.2014"/>
    <s v="01.01.1900"/>
    <s v="01.01.1900"/>
    <x v="0"/>
    <s v="01.01.1990"/>
    <s v="ACTIVO"/>
    <s v="10005867728"/>
    <s v="23.07.2024"/>
    <s v="1998430"/>
    <s v="18.08.2025"/>
    <s v="13.03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192"/>
    <s v="18.03.2024"/>
    <s v="NO"/>
  </r>
  <r>
    <s v="WMM254"/>
    <s v="D0973"/>
    <x v="1"/>
    <x v="1"/>
    <x v="0"/>
    <s v="Bus"/>
    <x v="2"/>
    <s v="2014"/>
    <s v="MERCEDES BENZ"/>
    <s v="ATEGO 1016"/>
    <s v="900912C1043724"/>
    <s v="NO DISPONIBLE EN RUNT"/>
    <s v="WDB970047EL795962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7593"/>
    <s v="20.01.2025"/>
    <s v="2026567"/>
    <s v="09.02.2026"/>
    <s v="30.12.2024"/>
    <s v="09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09"/>
    <s v="14.02.2024"/>
    <s v="NO"/>
  </r>
  <r>
    <s v="WCM815"/>
    <s v="Z10-7337"/>
    <x v="2"/>
    <x v="2"/>
    <x v="1"/>
    <s v="Bus"/>
    <x v="4"/>
    <s v="2014"/>
    <s v="BLUE BIRD"/>
    <s v="SIGMA"/>
    <s v="73529412"/>
    <s v="NO DISPONIBLE EN RUNT"/>
    <s v="1BDYNCPA7EF302763"/>
    <s v="1BDYNCPA7EF302763"/>
    <s v="AZUL"/>
    <s v="BLUEBIRD"/>
    <n v="6692"/>
    <s v="CERRADA"/>
    <s v="DIESEL"/>
    <n v="87"/>
    <s v="12.08.2013"/>
    <x v="1"/>
    <s v="12.08.2025"/>
    <x v="8"/>
    <m/>
    <x v="0"/>
    <s v="VINCULADO"/>
    <s v="20.06.2014"/>
    <s v="14.12.2021"/>
    <s v="22.05.2021"/>
    <x v="0"/>
    <s v="01.01.1990"/>
    <s v="ACTIVO"/>
    <s v="10023211051"/>
    <s v="23.07.2024"/>
    <s v="1998431"/>
    <s v="18.08.2025"/>
    <s v="05.10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193"/>
    <s v="06.12.2023"/>
    <s v="NO"/>
  </r>
  <r>
    <s v="WMM257"/>
    <s v="D0977"/>
    <x v="1"/>
    <x v="1"/>
    <x v="0"/>
    <s v="Bus"/>
    <x v="2"/>
    <s v="2014"/>
    <s v="MERCEDES BENZ"/>
    <s v="ATEGO 1016"/>
    <s v="900912C1043729"/>
    <s v="NO DISPONIBLE EN RUNT"/>
    <s v="WDB970047EL795965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7883"/>
    <s v="20.01.2025"/>
    <s v="2026282"/>
    <s v="08.02.2026"/>
    <s v="14.05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0"/>
    <s v="16.05.2024"/>
    <s v="NO"/>
  </r>
  <r>
    <s v="WCM819"/>
    <s v="Z10-7115"/>
    <x v="2"/>
    <x v="2"/>
    <x v="1"/>
    <s v="Bus"/>
    <x v="4"/>
    <s v="2014"/>
    <s v="BLUE BIRD"/>
    <s v="SIGMA"/>
    <s v="73529410"/>
    <s v="NO DISPONIBLE EN RUNT"/>
    <s v="1BDYNCPA8EF302769"/>
    <s v="1BDYNCPA8EF302769"/>
    <s v="AZUL"/>
    <s v="BLUEBIRD"/>
    <n v="6692"/>
    <s v="CERRADA"/>
    <s v="DIESEL"/>
    <n v="87"/>
    <s v="13.08.2013"/>
    <x v="1"/>
    <s v="13.08.2025"/>
    <x v="14"/>
    <m/>
    <x v="0"/>
    <s v="VINCULADO"/>
    <s v="06.12.2013"/>
    <s v="10.07.2018"/>
    <s v="06.06.2018"/>
    <x v="0"/>
    <s v="01.01.1990"/>
    <s v="ACTIVO"/>
    <s v="10016228901"/>
    <s v="23.07.2024"/>
    <s v="1998434"/>
    <s v="18.08.2025"/>
    <s v="27.03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6/06/2018)"/>
    <s v="85610196"/>
    <s v="03.04.2024"/>
    <s v="NO"/>
  </r>
  <r>
    <s v="WMM367"/>
    <s v="D0981"/>
    <x v="1"/>
    <x v="1"/>
    <x v="0"/>
    <s v="Bus"/>
    <x v="2"/>
    <s v="2014"/>
    <s v="MERCEDES BENZ"/>
    <s v="ATEGO 1016"/>
    <s v="900912C1044262"/>
    <s v="NO DISPONIBLE EN RUNT"/>
    <s v="WDB970047EL796022"/>
    <s v="NO DISPONIBLE EN RUNT"/>
    <s v="VERDE"/>
    <s v="BUSSCAR"/>
    <n v="4249"/>
    <s v="CERRADA"/>
    <s v="DIESEL"/>
    <n v="52"/>
    <s v="28.07.2015"/>
    <x v="1"/>
    <s v="28.07.2027"/>
    <x v="1"/>
    <m/>
    <x v="0"/>
    <s v="VINCULADO"/>
    <s v="28.05.2020"/>
    <s v="01.01.1990"/>
    <s v="01.01.1990"/>
    <x v="0"/>
    <s v="01.01.1990"/>
    <s v="ACTIVO"/>
    <s v="10020246908"/>
    <s v="04.02.2025"/>
    <s v="2027931"/>
    <s v="22.02.2026"/>
    <s v="24.04.2025"/>
    <s v="22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8"/>
    <s v="02.05.2024"/>
    <s v="NO"/>
  </r>
  <r>
    <s v="WMM258"/>
    <s v="D0986"/>
    <x v="1"/>
    <x v="1"/>
    <x v="0"/>
    <s v="Bus"/>
    <x v="2"/>
    <s v="2014"/>
    <s v="MERCEDES BENZ"/>
    <s v="ATEGO 1016"/>
    <s v="900912C1044099"/>
    <s v="NO DISPONIBLE EN RUNT"/>
    <s v="WDB970047EL795966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8045"/>
    <s v="20.01.2025"/>
    <s v="2026586"/>
    <s v="08.02.2026"/>
    <s v="19.01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1"/>
    <s v="14.02.2024"/>
    <s v="NO"/>
  </r>
  <r>
    <s v="WCM828"/>
    <s v="Z10-7245"/>
    <x v="2"/>
    <x v="2"/>
    <x v="1"/>
    <s v="Bus"/>
    <x v="4"/>
    <s v="2014"/>
    <s v="BLUE BIRD"/>
    <s v="SIGMA"/>
    <s v="73527708"/>
    <s v="NO DISPONIBLE EN RUNT"/>
    <s v="1BDYNCPA9EF302778"/>
    <s v="1BDYNCPA9EF302778"/>
    <s v="AZUL"/>
    <s v="BLUEBIRD"/>
    <n v="6692"/>
    <s v="CERRADA"/>
    <s v="DIESEL"/>
    <n v="87"/>
    <s v="12.08.2013"/>
    <x v="1"/>
    <s v="12.08.2025"/>
    <x v="14"/>
    <m/>
    <x v="0"/>
    <s v="VINCULADO"/>
    <s v="29.01.2014"/>
    <s v="23.10.2020"/>
    <s v="17.09.2020"/>
    <x v="0"/>
    <s v="01.01.1990"/>
    <s v="ACTIVO"/>
    <s v="10021184963"/>
    <s v="23.07.2024"/>
    <s v="1998441"/>
    <s v="18.08.2025"/>
    <s v="20.09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5610203"/>
    <s v="06.12.2023"/>
    <s v="NO"/>
  </r>
  <r>
    <s v="WCM829"/>
    <s v="D0988"/>
    <x v="1"/>
    <x v="1"/>
    <x v="0"/>
    <s v="Bus"/>
    <x v="4"/>
    <s v="2014"/>
    <s v="BLUE BIRD"/>
    <s v="SIGMA"/>
    <s v="73528057"/>
    <s v="NO DISPONIBLE EN RUNT"/>
    <s v="1BDYNCPA0EF302779"/>
    <s v="1BDYNCPA0EF302779"/>
    <s v="VERDE"/>
    <s v="BLUEBIRD"/>
    <n v="6692"/>
    <s v="CERRADA"/>
    <s v="DIESEL"/>
    <n v="87"/>
    <s v="13.08.2013"/>
    <x v="1"/>
    <s v="13.08.2025"/>
    <x v="1"/>
    <m/>
    <x v="0"/>
    <s v="VINCULADO"/>
    <s v="29.01.2014"/>
    <s v="01.01.1900"/>
    <s v="01.01.1900"/>
    <x v="0"/>
    <s v="01.01.1990"/>
    <s v="ACTIVO"/>
    <s v="10005860873"/>
    <s v="23.07.2024"/>
    <s v="1998442"/>
    <s v="18.08.2025"/>
    <s v="21.07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5610204"/>
    <s v="06.12.2023"/>
    <s v="NO"/>
  </r>
  <r>
    <s v="WNR784"/>
    <s v="D0989"/>
    <x v="1"/>
    <x v="1"/>
    <x v="0"/>
    <s v="Bus"/>
    <x v="4"/>
    <s v="2016"/>
    <s v="SCANIA"/>
    <s v="SCANIA"/>
    <s v="DC09109K018266839"/>
    <s v="9BSK4X200G3878743"/>
    <s v="9BSK4X200G3878743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16.04.2020"/>
    <s v="01.01.1990"/>
    <s v="01.01.1990"/>
    <x v="0"/>
    <s v="01.01.1990"/>
    <s v="ACTIVO"/>
    <s v="10020280081"/>
    <s v="20.01.2025"/>
    <s v="2027925"/>
    <s v="27.02.2026"/>
    <s v="29.12.2024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2"/>
    <s v="14.02.2024"/>
    <s v="NO"/>
  </r>
  <r>
    <s v="WCM831"/>
    <s v="Z10-7107"/>
    <x v="2"/>
    <x v="2"/>
    <x v="1"/>
    <s v="Bus"/>
    <x v="4"/>
    <s v="2014"/>
    <s v="BLUE BIRD"/>
    <s v="SIGMA"/>
    <s v="73528039"/>
    <s v="NO DISPONIBLE EN RUNT"/>
    <s v="1BDYNCPA9EF302781"/>
    <s v="1BDYNCPA9EF302781"/>
    <s v="AZUL"/>
    <s v="BLUEBIRD"/>
    <n v="6692"/>
    <s v="CERRADA"/>
    <s v="DIESEL"/>
    <n v="87"/>
    <s v="13.08.2013"/>
    <x v="1"/>
    <s v="13.08.2025"/>
    <x v="14"/>
    <m/>
    <x v="0"/>
    <s v="VINCULADO"/>
    <s v="29.01.2014"/>
    <s v="13.07.2018"/>
    <s v="08.06.2018"/>
    <x v="0"/>
    <s v="01.01.1990"/>
    <s v="ACTIVO"/>
    <s v="10016228898"/>
    <s v="23.07.2024"/>
    <s v="1998443"/>
    <s v="18.08.2025"/>
    <s v="05.03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6/06/2018)"/>
    <s v="85610205"/>
    <s v="11.03.2024"/>
    <s v="NO"/>
  </r>
  <r>
    <s v="WCM834"/>
    <s v="Z10-7110"/>
    <x v="2"/>
    <x v="2"/>
    <x v="1"/>
    <s v="Bus"/>
    <x v="4"/>
    <s v="2014"/>
    <s v="BLUE BIRD"/>
    <s v="SIGMA"/>
    <s v="73531619"/>
    <s v="NO DISPONIBLE EN RUNT"/>
    <s v="1BDYNCPA1EF302788"/>
    <s v="1BDYNCPA1EF302788"/>
    <s v="AZUL"/>
    <s v="BLUEBIRD"/>
    <n v="6692"/>
    <s v="CERRADA"/>
    <s v="DIESEL"/>
    <n v="87"/>
    <s v="12.08.2013"/>
    <x v="1"/>
    <s v="12.08.2025"/>
    <x v="14"/>
    <m/>
    <x v="0"/>
    <s v="VINCULADO"/>
    <s v="06.12.2013"/>
    <s v="05.07.2018"/>
    <s v="06.06.2018"/>
    <x v="0"/>
    <s v="01.01.1990"/>
    <s v="ACTIVO"/>
    <s v="10016240209"/>
    <s v="23.07.2024"/>
    <s v="1998446"/>
    <s v="18.08.2025"/>
    <s v="05.02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(06-06-2018)"/>
    <s v="85610208"/>
    <s v="06.02.2024"/>
    <s v="NO"/>
  </r>
  <r>
    <s v="WML652"/>
    <s v="D0995"/>
    <x v="1"/>
    <x v="1"/>
    <x v="0"/>
    <s v="Bus"/>
    <x v="4"/>
    <s v="2013"/>
    <s v="SCANIA"/>
    <s v="SCANIA"/>
    <s v="8186265"/>
    <s v="9BSK4X200D3802265"/>
    <s v="9BSK4X200D3802265"/>
    <s v="NO DISPONIBLE EN RUNT"/>
    <s v="VERDE"/>
    <s v="BUSSCAR"/>
    <n v="9290"/>
    <s v="CERRADA"/>
    <s v="DIESEL"/>
    <n v="84"/>
    <s v="06.08.2015"/>
    <x v="1"/>
    <s v="06.08.2027"/>
    <x v="1"/>
    <m/>
    <x v="0"/>
    <s v="VINCULADO"/>
    <s v="18.04.2020"/>
    <s v="01.01.1990"/>
    <s v="01.01.1990"/>
    <x v="0"/>
    <s v="01.01.1990"/>
    <s v="ACTIVO"/>
    <s v="10020271478"/>
    <s v="05.02.2025"/>
    <s v="2026565"/>
    <s v="25.02.2026"/>
    <s v="29.12.2024"/>
    <s v="25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05"/>
    <s v="14.02.2024"/>
    <s v="NO"/>
  </r>
  <r>
    <s v="WML653"/>
    <s v="D0996"/>
    <x v="1"/>
    <x v="1"/>
    <x v="0"/>
    <s v="Bus"/>
    <x v="4"/>
    <s v="2015"/>
    <s v="SCANIA"/>
    <s v="SCANIA"/>
    <s v="DC09109K018262657"/>
    <s v="9BSK4X200F3875118"/>
    <s v="9BSK4X200F3875118"/>
    <s v="NO DISPONIBLE EN RUNT"/>
    <s v="VERDE"/>
    <s v="BUSSCAR"/>
    <n v="9290"/>
    <s v="CERRADA"/>
    <s v="DIESEL"/>
    <n v="80"/>
    <s v="09.09.2015"/>
    <x v="1"/>
    <s v="09.09.2027"/>
    <x v="1"/>
    <m/>
    <x v="0"/>
    <s v="VINCULADO"/>
    <s v="10.07.2020"/>
    <s v="01.01.1990"/>
    <s v="01.01.1990"/>
    <x v="0"/>
    <s v="01.01.1990"/>
    <s v="ACTIVO"/>
    <s v="10020625136"/>
    <s v="05.02.2025"/>
    <s v="2051722"/>
    <s v="19.06.2026"/>
    <s v="28.02.2025"/>
    <s v="18.06.2024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6"/>
    <s v="17.05.2024"/>
    <s v="NO"/>
  </r>
  <r>
    <s v="WNR700"/>
    <s v="D0997"/>
    <x v="1"/>
    <x v="1"/>
    <x v="0"/>
    <s v="Bus"/>
    <x v="4"/>
    <s v="2016"/>
    <s v="SCANIA"/>
    <s v="SCANIA"/>
    <s v="DC09109K018266815"/>
    <s v="9BSK4X200G3878719"/>
    <s v="9BSK4X200G3878719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16.04.2020"/>
    <s v="01.01.1990"/>
    <s v="01.01.1990"/>
    <x v="0"/>
    <s v="01.01.1990"/>
    <s v="ACTIVO"/>
    <s v="10020272809"/>
    <s v="05.02.2025"/>
    <s v="2027917"/>
    <s v="25.02.2026"/>
    <s v="07.01.2025"/>
    <s v="25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07"/>
    <s v="14.02.2024"/>
    <s v="NO"/>
  </r>
  <r>
    <s v="WCN154"/>
    <s v="D191"/>
    <x v="0"/>
    <x v="0"/>
    <x v="0"/>
    <s v="Bus"/>
    <x v="0"/>
    <s v="2013"/>
    <s v="VOLVO"/>
    <s v="B340M"/>
    <s v="*DH12*800488*E1*F"/>
    <s v="NO DISPONIBLE EN RUNT"/>
    <s v="*9BVR9R322**DE383439*"/>
    <s v="9BVR9R322DE383439"/>
    <s v="AMARILLO ROJO"/>
    <s v="BUSSCAR"/>
    <n v="12130"/>
    <s v="BIARTICULADO"/>
    <s v="DIESEL"/>
    <n v="250"/>
    <s v="04.09.2013"/>
    <x v="1"/>
    <s v="04.09.2025"/>
    <x v="1"/>
    <m/>
    <x v="0"/>
    <s v="VINCULADO"/>
    <s v="25.10.2013"/>
    <s v="01.01.1900"/>
    <s v="01.01.1900"/>
    <x v="0"/>
    <s v="01.01.1990"/>
    <s v="ACTIVO"/>
    <s v="10030102991"/>
    <s v="22.08.2024"/>
    <s v="2005160"/>
    <s v="11.09.2025"/>
    <s v="09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6130111"/>
    <s v="16.04.2024"/>
    <s v="NO"/>
  </r>
  <r>
    <s v="WCM705"/>
    <s v="D192"/>
    <x v="0"/>
    <x v="0"/>
    <x v="0"/>
    <s v="Bus"/>
    <x v="0"/>
    <s v="2013"/>
    <s v="VOLVO"/>
    <s v="B340M"/>
    <s v="*DH12*800491*E1*F"/>
    <s v="NO DISPONIBLE EN RUNT"/>
    <s v="*9BVR9R329**DE383440*"/>
    <s v="9BVR9R329DE383440"/>
    <s v="AMARILLO ROJO"/>
    <s v="BUSSCAR"/>
    <n v="12130"/>
    <s v="BIARTICULADO"/>
    <s v="DIESEL"/>
    <n v="250"/>
    <s v="08.08.2013"/>
    <x v="1"/>
    <s v="08.08.2025"/>
    <x v="0"/>
    <m/>
    <x v="0"/>
    <s v="VINCULADO"/>
    <s v="13.09.2013"/>
    <s v="01.01.1900"/>
    <s v="01.01.1900"/>
    <x v="0"/>
    <s v="01.01.1990"/>
    <s v="ACTIVO"/>
    <s v="10028114827"/>
    <s v="19.07.2024"/>
    <s v="1998453"/>
    <s v="19.08.2025"/>
    <s v="31.03.2024"/>
    <s v="19.08.2025"/>
    <s v="24.11.2024"/>
    <s v="24.11.2024"/>
    <s v="SI"/>
    <s v="ESTACION TM"/>
    <s v="NUEVO"/>
    <s v="EURO V"/>
    <n v="817127417"/>
    <s v="13.09.2013"/>
    <s v="900365740"/>
    <s v="CONSORCIO EXPRESS SAS"/>
    <s v="CONSORCIO EXPRESS SAS"/>
    <m/>
    <s v="85610165"/>
    <s v="16.04.2024"/>
    <s v="NO"/>
  </r>
  <r>
    <s v="WCN155"/>
    <s v="D193"/>
    <x v="0"/>
    <x v="0"/>
    <x v="0"/>
    <s v="Bus"/>
    <x v="0"/>
    <s v="2013"/>
    <s v="VOLVO"/>
    <s v="B340M"/>
    <s v="*DH12*800466*E1*F"/>
    <s v="NO DISPONIBLE EN RUNT"/>
    <s v="*9BVR9R320**DE383441*"/>
    <s v="9BVR9R320DE383441"/>
    <s v="AMARILLO ROJO"/>
    <s v="BUSSCAR"/>
    <n v="12130"/>
    <s v="BIARTICULADO"/>
    <s v="DIESEL"/>
    <n v="250"/>
    <s v="04.09.2013"/>
    <x v="1"/>
    <s v="04.09.2025"/>
    <x v="1"/>
    <m/>
    <x v="0"/>
    <s v="VINCULADO"/>
    <s v="25.10.2013"/>
    <s v="01.01.1900"/>
    <s v="01.01.1900"/>
    <x v="0"/>
    <s v="01.01.1990"/>
    <s v="ACTIVO"/>
    <s v="10030106798"/>
    <s v="22.08.2024"/>
    <s v="2005161"/>
    <s v="11.09.2025"/>
    <s v="05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6130112"/>
    <s v="16.04.2024"/>
    <s v="NO"/>
  </r>
  <r>
    <s v="WCM706"/>
    <s v="D194"/>
    <x v="0"/>
    <x v="0"/>
    <x v="0"/>
    <s v="Bus"/>
    <x v="0"/>
    <s v="2013"/>
    <s v="VOLVO"/>
    <s v="B340M"/>
    <s v="*DH12*800479*E1*F"/>
    <s v="NO DISPONIBLE EN RUNT"/>
    <s v="*9BVR9R32X**DE383446*"/>
    <s v="9BVR9R32XDE383446"/>
    <s v="AMARILLO ROJO"/>
    <s v="BUSSCAR"/>
    <n v="12130"/>
    <s v="BIARTICULADO"/>
    <s v="DIESEL"/>
    <n v="250"/>
    <s v="03.08.2013"/>
    <x v="1"/>
    <s v="03.08.2025"/>
    <x v="1"/>
    <m/>
    <x v="0"/>
    <s v="VINCULADO"/>
    <s v="13.09.2013"/>
    <s v="01.01.1900"/>
    <s v="01.01.1900"/>
    <x v="0"/>
    <s v="01.01.1990"/>
    <s v="ACTIVO"/>
    <s v="10028461905"/>
    <s v="19.07.2024"/>
    <s v="1998454"/>
    <s v="14.08.2025"/>
    <s v="14.03.2025"/>
    <s v="14.08.2025"/>
    <s v="24.11.2024"/>
    <s v="24.11.2024"/>
    <s v="SI"/>
    <s v="ESTACION TM"/>
    <s v="NUEVO"/>
    <s v="EURO V"/>
    <n v="817127417"/>
    <s v="13.09.2013"/>
    <s v="900365740"/>
    <s v="CONSORCIO EXPRESS SAS"/>
    <s v="CONSORCIO EXPRESS SAS"/>
    <m/>
    <s v="85610166"/>
    <s v="18.03.2024"/>
    <s v="NO"/>
  </r>
  <r>
    <s v="WCM707"/>
    <s v="D195"/>
    <x v="0"/>
    <x v="0"/>
    <x v="0"/>
    <s v="Bus"/>
    <x v="0"/>
    <s v="2013"/>
    <s v="VOLVO"/>
    <s v="B340M"/>
    <s v="*DH12*800499*E1*F"/>
    <s v="NO DISPONIBLE EN RUNT"/>
    <s v="*9BVR9R321**DE383447*"/>
    <s v="9BVR9R321DE383447"/>
    <s v="AMARILLO ROJO"/>
    <s v="BUSSCAR"/>
    <n v="12130"/>
    <s v="BIARTICULADO"/>
    <s v="DIESEL"/>
    <n v="250"/>
    <s v="03.08.2013"/>
    <x v="1"/>
    <s v="03.08.2025"/>
    <x v="0"/>
    <m/>
    <x v="0"/>
    <s v="VINCULADO"/>
    <s v="13.09.2013"/>
    <s v="01.01.1900"/>
    <s v="01.01.1900"/>
    <x v="0"/>
    <s v="01.01.1990"/>
    <s v="ACTIVO"/>
    <s v="10028127467"/>
    <s v="19.07.2024"/>
    <s v="1998455"/>
    <s v="13.08.2025"/>
    <s v="12.04.2025"/>
    <s v="13.08.2025"/>
    <s v="24.11.2024"/>
    <s v="24.11.2024"/>
    <s v="SI"/>
    <s v="ESTACION TM"/>
    <s v="NUEVO"/>
    <s v="EURO V"/>
    <n v="816420768"/>
    <s v="13.09.2013"/>
    <s v="900365740"/>
    <s v="CONSORCIO EXPRESS SAS"/>
    <s v="CONSORCIO EXPRESS SAS"/>
    <m/>
    <s v="85610167"/>
    <s v="16.04.2024"/>
    <s v="NO"/>
  </r>
  <r>
    <s v="WCM708"/>
    <s v="D196"/>
    <x v="0"/>
    <x v="0"/>
    <x v="0"/>
    <s v="Bus"/>
    <x v="0"/>
    <s v="2013"/>
    <s v="VOLVO"/>
    <s v="B340M"/>
    <s v="*DH12*800530*E1*F"/>
    <s v="NO DISPONIBLE EN RUNT"/>
    <s v="*9BVR9R323**DE383448*"/>
    <s v="9BVR9R323DE383448"/>
    <s v="AMARILLO ROJO"/>
    <s v="BUSSCAR"/>
    <n v="12130"/>
    <s v="BIARTICULADO"/>
    <s v="DIESEL"/>
    <n v="250"/>
    <s v="08.08.2013"/>
    <x v="1"/>
    <s v="08.08.2025"/>
    <x v="1"/>
    <m/>
    <x v="0"/>
    <s v="VINCULADO"/>
    <s v="13.09.2013"/>
    <s v="01.01.1900"/>
    <s v="01.01.1900"/>
    <x v="0"/>
    <s v="01.01.1990"/>
    <s v="ACTIVO"/>
    <s v="10028111883"/>
    <s v="19.07.2024"/>
    <s v="1998456"/>
    <s v="14.08.2025"/>
    <s v="11.04.2025"/>
    <s v="14.08.2025"/>
    <s v="24.11.2024"/>
    <s v="24.11.2024"/>
    <s v="SI"/>
    <s v="ESTACION TM"/>
    <s v="NUEVO"/>
    <s v="EURO V"/>
    <n v="816420768"/>
    <s v="13.09.2013"/>
    <s v="900365740"/>
    <s v="CONSORCIO EXPRESS SAS"/>
    <s v="CONSORCIO EXPRESS SAS"/>
    <m/>
    <s v="85610168"/>
    <s v="16.04.2024"/>
    <s v="NO"/>
  </r>
  <r>
    <s v="WCM709"/>
    <s v="D197"/>
    <x v="0"/>
    <x v="0"/>
    <x v="0"/>
    <s v="Bus"/>
    <x v="0"/>
    <s v="2013"/>
    <s v="VOLVO"/>
    <s v="B340M"/>
    <s v="*DH12*800494*E1*F"/>
    <s v="NO DISPONIBLE EN RUNT"/>
    <s v="*9BVR9R327**DE383453*"/>
    <s v="9BVR9R327DE383453"/>
    <s v="AMARILLO ROJO"/>
    <s v="BUSSCAR"/>
    <n v="12130"/>
    <s v="BIARTICULADO"/>
    <s v="DIESEL"/>
    <n v="250"/>
    <s v="03.08.2013"/>
    <x v="1"/>
    <s v="03.08.2025"/>
    <x v="1"/>
    <m/>
    <x v="0"/>
    <s v="VINCULADO"/>
    <s v="29.11.2013"/>
    <s v="01.01.1900"/>
    <s v="01.01.1900"/>
    <x v="0"/>
    <s v="01.01.1990"/>
    <s v="ACTIVO"/>
    <s v="10028040138"/>
    <s v="19.07.2024"/>
    <s v="1998457"/>
    <s v="01.09.2025"/>
    <s v="11.04.2025"/>
    <s v="01.09.2025"/>
    <s v="24.11.2024"/>
    <s v="24.11.2024"/>
    <s v="SI"/>
    <s v="ESTACION TM"/>
    <s v="NUEVO"/>
    <s v="EURO V"/>
    <n v="816420768"/>
    <s v="30.09.2013"/>
    <s v="900365740"/>
    <s v="CONSORCIO EXPRESS SAS"/>
    <s v="CONSORCIO EXPRESS SAS"/>
    <m/>
    <s v="85610169"/>
    <s v="16.04.2024"/>
    <s v="NO"/>
  </r>
  <r>
    <s v="WCN156"/>
    <s v="D198"/>
    <x v="0"/>
    <x v="0"/>
    <x v="0"/>
    <s v="Bus"/>
    <x v="0"/>
    <s v="2013"/>
    <s v="VOLVO"/>
    <s v="B340M"/>
    <s v="*DH12*800532*E1*F"/>
    <s v="NO DISPONIBLE EN RUNT"/>
    <s v="*9BVR9R329**DE383454*"/>
    <s v="9BVR9R329DE383454"/>
    <s v="AMARILLO ROJO"/>
    <s v="BUSSCAR"/>
    <n v="12130"/>
    <s v="BIARTICULADO"/>
    <s v="DIESEL"/>
    <n v="250"/>
    <s v="04.09.2013"/>
    <x v="1"/>
    <s v="04.09.2025"/>
    <x v="1"/>
    <m/>
    <x v="0"/>
    <s v="VINCULADO"/>
    <s v="29.11.2013"/>
    <s v="01.01.1900"/>
    <s v="01.01.1900"/>
    <x v="0"/>
    <s v="01.01.1990"/>
    <s v="ACTIVO"/>
    <s v="10030109537"/>
    <s v="22.08.2024"/>
    <s v="2005162"/>
    <s v="11.09.2025"/>
    <s v="08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3"/>
    <s v="16.04.2024"/>
    <s v="NO"/>
  </r>
  <r>
    <s v="WCN157"/>
    <s v="D199"/>
    <x v="0"/>
    <x v="0"/>
    <x v="0"/>
    <s v="Bus"/>
    <x v="0"/>
    <s v="2013"/>
    <s v="VOLVO"/>
    <s v="B340M"/>
    <s v="*DH12*800527*E1*F"/>
    <s v="NO DISPONIBLE EN RUNT"/>
    <s v="*9BVR9R320**DE383455*"/>
    <s v="9BVR9R320DE383455"/>
    <s v="AMARILLO ROJO"/>
    <s v="BUSSCAR"/>
    <n v="12130"/>
    <s v="BIARTICULADO"/>
    <s v="DIESEL"/>
    <n v="250"/>
    <s v="04.09.2013"/>
    <x v="1"/>
    <s v="04.09.2025"/>
    <x v="0"/>
    <m/>
    <x v="0"/>
    <s v="VINCULADO"/>
    <s v="25.10.2013"/>
    <s v="01.01.1900"/>
    <s v="01.01.1900"/>
    <x v="0"/>
    <s v="01.01.1990"/>
    <s v="ACTIVO"/>
    <s v="10030109486"/>
    <s v="22.08.2024"/>
    <s v="2005163"/>
    <s v="11.09.2025"/>
    <s v="27.03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4"/>
    <s v="16.04.2024"/>
    <s v="NO"/>
  </r>
  <r>
    <s v="WCN158"/>
    <s v="D200"/>
    <x v="0"/>
    <x v="0"/>
    <x v="0"/>
    <s v="Bus"/>
    <x v="0"/>
    <s v="2013"/>
    <s v="VOLVO"/>
    <s v="B340M"/>
    <s v="*DH12*800490*E1*F"/>
    <s v="NO DISPONIBLE EN RUNT"/>
    <s v="*9BVR9R322**DE383456*"/>
    <s v="9BVR9R322DE383456"/>
    <s v="AMARILLO ROJO"/>
    <s v="BUSSCAR"/>
    <n v="12130"/>
    <s v="BIARTICULADO"/>
    <s v="DIESEL"/>
    <n v="250"/>
    <s v="17.09.2013"/>
    <x v="1"/>
    <s v="17.09.2025"/>
    <x v="0"/>
    <m/>
    <x v="0"/>
    <s v="VINCULADO"/>
    <s v="19.12.2013"/>
    <s v="01.01.1900"/>
    <s v="01.01.1900"/>
    <x v="0"/>
    <s v="01.01.1990"/>
    <s v="ACTIVO"/>
    <s v="10030109503"/>
    <s v="22.08.2024"/>
    <s v="2005164"/>
    <s v="23.09.2025"/>
    <s v="17.04.2025"/>
    <s v="23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5"/>
    <s v="24.04.2024"/>
    <s v="NO"/>
  </r>
  <r>
    <s v="WCN159"/>
    <s v="D201"/>
    <x v="0"/>
    <x v="0"/>
    <x v="0"/>
    <s v="Bus"/>
    <x v="0"/>
    <s v="2013"/>
    <s v="VOLVO"/>
    <s v="B340M"/>
    <s v="*DH12*800492*E1*F"/>
    <s v="NO DISPONIBLE EN RUNT"/>
    <s v="*9BVR9R328**DE383459*"/>
    <s v="9BVR9R328DE383459"/>
    <s v="AMARILLO ROJO"/>
    <s v="BUSSCAR"/>
    <n v="12130"/>
    <s v="BIARTICULADO"/>
    <s v="DIESEL"/>
    <n v="250"/>
    <s v="17.09.2013"/>
    <x v="1"/>
    <s v="17.09.2025"/>
    <x v="1"/>
    <m/>
    <x v="0"/>
    <s v="VINCULADO"/>
    <s v="19.12.2013"/>
    <s v="01.01.1900"/>
    <s v="01.01.1900"/>
    <x v="0"/>
    <s v="01.01.1990"/>
    <s v="ACTIVO"/>
    <s v="10028136448"/>
    <s v="22.08.2024"/>
    <s v="2005165"/>
    <s v="23.09.2025"/>
    <s v="22.05.2025"/>
    <s v="23.09.2025"/>
    <s v="24.11.2024"/>
    <s v="24.11.2024"/>
    <s v="SI"/>
    <s v="ESTACION TM"/>
    <s v="NUEVO"/>
    <s v="EURO V"/>
    <n v="816420768"/>
    <s v="30.09.2013"/>
    <s v="900365740"/>
    <s v="CONSORCIO EXPRESS SAS"/>
    <s v="CONSORCIO EXPRESS SAS"/>
    <m/>
    <s v="86130116"/>
    <s v="31.05.2024"/>
    <s v="NO"/>
  </r>
  <r>
    <s v="WCN160"/>
    <s v="D202"/>
    <x v="0"/>
    <x v="0"/>
    <x v="0"/>
    <s v="Bus"/>
    <x v="0"/>
    <s v="2013"/>
    <s v="VOLVO"/>
    <s v="B340M"/>
    <s v="*DH12*800536*E1*F"/>
    <s v="NO DISPONIBLE EN RUNT"/>
    <s v="*9BVR9R324**DE383460*"/>
    <s v="9BVR9R324DE383460"/>
    <s v="AMARILLO ROJO"/>
    <s v="BUSSCAR"/>
    <n v="12130"/>
    <s v="BIARTICULADO"/>
    <s v="DIESEL"/>
    <n v="250"/>
    <s v="05.09.2013"/>
    <x v="1"/>
    <s v="05.09.2025"/>
    <x v="1"/>
    <m/>
    <x v="0"/>
    <s v="VINCULADO"/>
    <s v="19.12.2013"/>
    <s v="01.01.1900"/>
    <s v="01.01.1900"/>
    <x v="0"/>
    <s v="01.01.1990"/>
    <s v="ACTIVO"/>
    <s v="10030109520"/>
    <s v="22.08.2024"/>
    <s v="2005166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7"/>
    <s v="09.04.2024"/>
    <s v="NO"/>
  </r>
  <r>
    <s v="WCN161"/>
    <s v="D203"/>
    <x v="0"/>
    <x v="0"/>
    <x v="0"/>
    <s v="Bus"/>
    <x v="0"/>
    <s v="2013"/>
    <s v="VOLVO"/>
    <s v="B340M"/>
    <s v="*DH12*800526*E1*F"/>
    <s v="NO DISPONIBLE EN RUNT"/>
    <s v="*9BVR9R326**DE383461*"/>
    <s v="9BVR9R326DE383461"/>
    <s v="AMARILLO ROJO"/>
    <s v="BUSSCAR"/>
    <n v="12130"/>
    <s v="BIARTICULADO"/>
    <s v="DIESEL"/>
    <n v="250"/>
    <s v="04.09.2013"/>
    <x v="1"/>
    <s v="04.09.2025"/>
    <x v="1"/>
    <m/>
    <x v="0"/>
    <s v="VINCULADO"/>
    <s v="08.01.2014"/>
    <s v="01.01.1900"/>
    <s v="01.01.1900"/>
    <x v="0"/>
    <s v="01.01.1990"/>
    <s v="ACTIVO"/>
    <s v="10030109464"/>
    <s v="22.08.2024"/>
    <s v="2005167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8"/>
    <s v="09.04.2024"/>
    <s v="NO"/>
  </r>
  <r>
    <s v="WCN162"/>
    <s v="D204"/>
    <x v="0"/>
    <x v="0"/>
    <x v="0"/>
    <s v="Bus"/>
    <x v="0"/>
    <s v="2013"/>
    <s v="VOLVO"/>
    <s v="B340M"/>
    <s v="*DH12*800538*E1*F"/>
    <s v="NO DISPONIBLE EN RUNT"/>
    <s v="*9BVR9R327**DE383467*"/>
    <s v="9BVR9R327DE383467"/>
    <s v="AMARILLO ROJO"/>
    <s v="BUSSCAR"/>
    <n v="12130"/>
    <s v="BIARTICULADO"/>
    <s v="DIESEL"/>
    <n v="250"/>
    <s v="04.09.2013"/>
    <x v="1"/>
    <s v="04.09.2025"/>
    <x v="1"/>
    <m/>
    <x v="0"/>
    <s v="VINCULADO"/>
    <s v="25.10.2013"/>
    <s v="01.01.1900"/>
    <s v="01.01.1900"/>
    <x v="0"/>
    <s v="01.01.1990"/>
    <s v="ACTIVO"/>
    <s v="10030106687"/>
    <s v="22.08.2024"/>
    <s v="2005168"/>
    <s v="11.09.2025"/>
    <s v="25.05.2024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19"/>
    <s v="30.11.2023"/>
    <s v="NO"/>
  </r>
  <r>
    <s v="WCN163"/>
    <s v="D205"/>
    <x v="0"/>
    <x v="0"/>
    <x v="0"/>
    <s v="Bus"/>
    <x v="0"/>
    <s v="2013"/>
    <s v="VOLVO"/>
    <s v="B340M"/>
    <s v="*DH12*800539*E1*F"/>
    <s v="NO DISPONIBLE EN RUNT"/>
    <s v="*9BVR9R329**DE383468*"/>
    <s v="9BVR9R329DE383468"/>
    <s v="AMARILLO ROJO"/>
    <s v="BUSSCAR"/>
    <n v="12130"/>
    <s v="BIARTICULADO"/>
    <s v="DIESEL"/>
    <n v="250"/>
    <s v="05.09.2013"/>
    <x v="1"/>
    <s v="05.09.2025"/>
    <x v="1"/>
    <m/>
    <x v="0"/>
    <s v="VINCULADO"/>
    <s v="19.12.2013"/>
    <s v="01.01.1900"/>
    <s v="01.01.1900"/>
    <x v="0"/>
    <s v="01.01.1990"/>
    <s v="ACTIVO"/>
    <s v="10030106944"/>
    <s v="22.08.2024"/>
    <s v="2005169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6130120"/>
    <s v="09.04.2024"/>
    <s v="NO"/>
  </r>
  <r>
    <s v="WCN164"/>
    <s v="D206"/>
    <x v="0"/>
    <x v="0"/>
    <x v="0"/>
    <s v="Bus"/>
    <x v="0"/>
    <s v="2013"/>
    <s v="VOLVO"/>
    <s v="B340M"/>
    <s v="*DH12*800535*E1*F"/>
    <s v="NO DISPONIBLE EN RUNT"/>
    <s v="*9BVR9R320**DE383469*"/>
    <s v="9BVR9R320DE383469"/>
    <s v="AMARILLO ROJO"/>
    <s v="BUSSCAR"/>
    <n v="12130"/>
    <s v="BIARTICULADO"/>
    <s v="DIESEL"/>
    <n v="250"/>
    <s v="05.09.2013"/>
    <x v="1"/>
    <s v="05.09.2025"/>
    <x v="1"/>
    <m/>
    <x v="0"/>
    <s v="VINCULADO"/>
    <s v="19.12.2013"/>
    <s v="01.01.1900"/>
    <s v="01.01.1900"/>
    <x v="0"/>
    <s v="01.01.1990"/>
    <s v="ACTIVO"/>
    <s v="10030109550"/>
    <s v="22.08.2024"/>
    <s v="2005170"/>
    <s v="11.09.2025"/>
    <s v="02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1"/>
    <s v="09.04.2024"/>
    <s v="NO"/>
  </r>
  <r>
    <s v="WCN151"/>
    <s v="D207"/>
    <x v="0"/>
    <x v="0"/>
    <x v="0"/>
    <s v="Bus"/>
    <x v="0"/>
    <s v="2013"/>
    <s v="VOLVO"/>
    <s v="B340M"/>
    <s v="*DH12*800475*E1*F"/>
    <s v="NO DISPONIBLE EN RUNT"/>
    <s v="*9BVR9R327**DE383422*"/>
    <s v="9BVR9R327DE383422"/>
    <s v="AMARILLO ROJO"/>
    <s v="BUSSCAR"/>
    <n v="12130"/>
    <s v="BIARTICULADO"/>
    <s v="DIESEL"/>
    <n v="250"/>
    <s v="04.09.2013"/>
    <x v="1"/>
    <s v="04.09.2025"/>
    <x v="0"/>
    <m/>
    <x v="0"/>
    <s v="VINCULADO"/>
    <s v="25.10.2013"/>
    <s v="01.01.1900"/>
    <s v="01.01.1900"/>
    <x v="0"/>
    <s v="01.01.1990"/>
    <s v="ACTIVO"/>
    <s v="10030106274"/>
    <s v="22.08.2024"/>
    <s v="2005157"/>
    <s v="11.09.2025"/>
    <s v="16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2"/>
    <s v="24.04.2024"/>
    <s v="NO"/>
  </r>
  <r>
    <s v="WCN165"/>
    <s v="D208"/>
    <x v="0"/>
    <x v="0"/>
    <x v="0"/>
    <s v="Bus"/>
    <x v="0"/>
    <s v="2013"/>
    <s v="VOLVO"/>
    <s v="B340M"/>
    <s v="DH12*800525*E1*F"/>
    <s v="NO DISPONIBLE EN RUNT"/>
    <s v="*9BVR9R326**DE383475*"/>
    <s v="9BVR9R326DE383475"/>
    <s v="AMARILLO ROJO"/>
    <s v="BUSSCAR"/>
    <n v="12130"/>
    <s v="BIARTICULADO"/>
    <s v="DIESEL"/>
    <n v="250"/>
    <s v="05.09.2013"/>
    <x v="1"/>
    <s v="05.09.2025"/>
    <x v="0"/>
    <m/>
    <x v="0"/>
    <s v="VINCULADO"/>
    <s v="29.11.2013"/>
    <s v="01.01.1900"/>
    <s v="01.01.1900"/>
    <x v="0"/>
    <s v="01.01.1990"/>
    <s v="ACTIVO"/>
    <s v="10030109551"/>
    <s v="22.08.2024"/>
    <s v="2005171"/>
    <s v="11.09.2025"/>
    <s v="19.04.2025"/>
    <s v="11.09.2025"/>
    <s v="24.11.2024"/>
    <s v="24.11.2024"/>
    <s v="SI"/>
    <s v="ESTACION TM"/>
    <s v="NUEVO"/>
    <s v="EURO V"/>
    <n v="816179416"/>
    <s v="30.10.2013"/>
    <s v="901712459"/>
    <s v="TRANSICIÓN EXPRESS SAS"/>
    <s v="TRANSICIÓN EXPRESS SAS"/>
    <m/>
    <s v="86130123"/>
    <s v="24.04.2024"/>
    <s v="NO"/>
  </r>
  <r>
    <s v="WCN166"/>
    <s v="D209"/>
    <x v="0"/>
    <x v="0"/>
    <x v="0"/>
    <s v="Bus"/>
    <x v="0"/>
    <s v="2013"/>
    <s v="VOLVO"/>
    <s v="B340M"/>
    <s v="DH12*800495*E1*F"/>
    <s v="NO DISPONIBLE EN RUNT"/>
    <s v="*9BVR9R328**DE383476*"/>
    <s v="9BVR9R328DE383476"/>
    <s v="AMARILLO ROJO"/>
    <s v="BUSSCAR"/>
    <n v="12130"/>
    <s v="BIARTICULADO"/>
    <s v="DIESEL"/>
    <n v="250"/>
    <s v="05.09.2013"/>
    <x v="1"/>
    <s v="05.09.2025"/>
    <x v="1"/>
    <m/>
    <x v="0"/>
    <s v="VINCULADO"/>
    <s v="25.10.2013"/>
    <s v="01.01.1900"/>
    <s v="01.01.1900"/>
    <x v="0"/>
    <s v="01.01.1990"/>
    <s v="ACTIVO"/>
    <s v="10030109549"/>
    <s v="22.08.2024"/>
    <s v="2005172"/>
    <s v="11.09.2025"/>
    <s v="17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4"/>
    <s v="24.04.2024"/>
    <s v="NO"/>
  </r>
  <r>
    <s v="WCN168"/>
    <s v="D210"/>
    <x v="0"/>
    <x v="0"/>
    <x v="0"/>
    <s v="Bus"/>
    <x v="0"/>
    <s v="2013"/>
    <s v="VOLVO"/>
    <s v="B340M"/>
    <s v="DH12*800528*E1*F"/>
    <s v="NO DISPONIBLE EN RUNT"/>
    <s v="*9BVR9R321**DE383481*"/>
    <s v="9BVR9R321DE383481"/>
    <s v="AMARILLO ROJO"/>
    <s v="BUSSCAR"/>
    <n v="12130"/>
    <s v="BIARTICULADO"/>
    <s v="DIESEL"/>
    <n v="250"/>
    <s v="05.09.2013"/>
    <x v="1"/>
    <s v="05.09.2025"/>
    <x v="1"/>
    <m/>
    <x v="0"/>
    <s v="VINCULADO"/>
    <s v="13.08.2013"/>
    <s v="01.01.1900"/>
    <s v="01.01.1900"/>
    <x v="0"/>
    <s v="01.01.1990"/>
    <s v="ACTIVO"/>
    <s v="10030109530"/>
    <s v="22.08.2024"/>
    <s v="2005174"/>
    <s v="11.09.2025"/>
    <s v="06.05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5"/>
    <s v="16.05.2024"/>
    <s v="NO"/>
  </r>
  <r>
    <s v="TAZ370"/>
    <s v="D211"/>
    <x v="0"/>
    <x v="0"/>
    <x v="0"/>
    <s v="Bus"/>
    <x v="0"/>
    <s v="2013"/>
    <s v="VOLVO"/>
    <s v="B340M"/>
    <s v="DH12*800497*E1*F"/>
    <s v="NO DISPONIBLE EN RUNT"/>
    <s v="*9BVR9R325**DE383483*"/>
    <s v="9BVR9R325DE383483"/>
    <s v="AMARILLO ROJO"/>
    <s v="BUSSCAR"/>
    <n v="12130"/>
    <s v="BIARTICULADO"/>
    <s v="DIESEL"/>
    <n v="250"/>
    <s v="05.09.2013"/>
    <x v="1"/>
    <s v="05.09.2025"/>
    <x v="1"/>
    <m/>
    <x v="0"/>
    <s v="VINCULADO"/>
    <s v="29.11.2013"/>
    <s v="01.01.1900"/>
    <s v="01.01.1900"/>
    <x v="0"/>
    <s v="01.01.1990"/>
    <s v="ACTIVO"/>
    <s v="10016206236"/>
    <s v="22.08.2024"/>
    <s v="2005111"/>
    <s v="11.09.2025"/>
    <s v="14.05.2025"/>
    <s v="11.09.2025"/>
    <s v="24.11.2024"/>
    <s v="24.11.2024"/>
    <s v="SI"/>
    <s v="ESTACION TM"/>
    <s v="NUEVO"/>
    <s v="EURO V"/>
    <n v="816179416"/>
    <s v="30.10.2013"/>
    <s v="890903938"/>
    <s v="BANCOLOMBIA SA"/>
    <s v="149358"/>
    <m/>
    <s v="86130126"/>
    <s v="16.05.2024"/>
    <s v="NO"/>
  </r>
  <r>
    <s v="WCN169"/>
    <s v="D212"/>
    <x v="0"/>
    <x v="0"/>
    <x v="0"/>
    <s v="Bus"/>
    <x v="0"/>
    <s v="2013"/>
    <s v="VOLVO"/>
    <s v="B340M"/>
    <s v="DH12*800533*E1*F"/>
    <s v="NO DISPONIBLE EN RUNT"/>
    <s v="*9BVR9R323**DE383482*"/>
    <s v="9BVR9R323DE383482"/>
    <s v="AMARILLO ROJO"/>
    <s v="BUSSCAR"/>
    <n v="12130"/>
    <s v="BIARTICULADO"/>
    <s v="DIESEL"/>
    <n v="250"/>
    <s v="05.09.2013"/>
    <x v="1"/>
    <s v="05.09.2025"/>
    <x v="0"/>
    <m/>
    <x v="0"/>
    <s v="VINCULADO"/>
    <s v="19.12.2013"/>
    <s v="01.01.1900"/>
    <s v="01.01.1900"/>
    <x v="0"/>
    <s v="01.01.1990"/>
    <s v="ACTIVO"/>
    <s v="10030107899"/>
    <s v="24.08.2024"/>
    <s v="2005175"/>
    <s v="11.09.2025"/>
    <s v="07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7"/>
    <s v="16.04.2024"/>
    <s v="NO"/>
  </r>
  <r>
    <s v="TAZ372"/>
    <s v="D213"/>
    <x v="0"/>
    <x v="0"/>
    <x v="0"/>
    <s v="Bus"/>
    <x v="0"/>
    <s v="2013"/>
    <s v="VOLVO"/>
    <s v="B340M"/>
    <s v="DH12*800537*E1*F"/>
    <s v="NO DISPONIBLE EN RUNT"/>
    <s v="*9BVR9R324**DE383488*"/>
    <s v="9BVR9R324DE383488"/>
    <s v="AMARILLO ROJO"/>
    <s v="BUSSCAR"/>
    <n v="12130"/>
    <s v="BIARTICULADO"/>
    <s v="DIESEL"/>
    <n v="250"/>
    <s v="04.09.2013"/>
    <x v="1"/>
    <s v="04.09.2025"/>
    <x v="1"/>
    <m/>
    <x v="0"/>
    <s v="VINCULADO"/>
    <s v="29.11.2013"/>
    <s v="01.01.1900"/>
    <s v="01.01.1900"/>
    <x v="0"/>
    <s v="01.01.1990"/>
    <s v="ACTIVO"/>
    <s v="10030106122"/>
    <s v="22.08.2024"/>
    <s v="2005113"/>
    <s v="11.09.2025"/>
    <s v="13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6130128"/>
    <s v="16.04.2024"/>
    <s v="NO"/>
  </r>
  <r>
    <s v="TAZ373"/>
    <s v="N140"/>
    <x v="0"/>
    <x v="0"/>
    <x v="1"/>
    <s v="Bus"/>
    <x v="0"/>
    <s v="2013"/>
    <s v="VOLVO"/>
    <s v="B340M"/>
    <s v="DH12*800531*E1*F"/>
    <s v="NO DISPONIBLE EN RUNT"/>
    <s v="*9BVR9R326**DE383489*"/>
    <s v="9BVR9R326DE383489"/>
    <s v="AMARILLO ROJO"/>
    <s v="BUSSCAR"/>
    <n v="12130"/>
    <s v="BIARTICULADO"/>
    <s v="DIESEL"/>
    <n v="250"/>
    <s v="04.09.2013"/>
    <x v="1"/>
    <s v="04.09.2025"/>
    <x v="0"/>
    <m/>
    <x v="0"/>
    <s v="VINCULADO"/>
    <s v="02.12.2013"/>
    <s v="01.01.1900"/>
    <s v="01.01.1900"/>
    <x v="0"/>
    <s v="01.01.1990"/>
    <s v="ACTIVO"/>
    <s v="10030108019"/>
    <s v="22.08.2024"/>
    <s v="2005114"/>
    <s v="11.09.2025"/>
    <s v="29.05.2024"/>
    <s v="11.09.2025"/>
    <s v="24.11.2024"/>
    <s v="24.11.2024"/>
    <s v="SI"/>
    <s v="ESTACION TM"/>
    <s v="NUEVO"/>
    <s v="EURO V"/>
    <n v="816252305"/>
    <s v="30.09.2013"/>
    <s v="901712459"/>
    <s v="TRANSICIÓN EXPRESS SAS"/>
    <s v="TRANSICIÓN EXPRESS SAS"/>
    <m/>
    <s v="86130129"/>
    <s v="16.04.2024"/>
    <s v="NO"/>
  </r>
  <r>
    <s v="TAZ371"/>
    <s v="N141"/>
    <x v="0"/>
    <x v="0"/>
    <x v="1"/>
    <s v="Bus"/>
    <x v="0"/>
    <s v="2013"/>
    <s v="VOLVO"/>
    <s v="B340M"/>
    <s v="DH12*800529*E1*F"/>
    <s v="NO DISPONIBLE EN RUNT"/>
    <s v="*9BVR9R322**DE383487*"/>
    <s v="9BVR9R322DE383487"/>
    <s v="AMARILLO ROJO"/>
    <s v="BUSSCAR"/>
    <n v="12130"/>
    <s v="BIARTICULADO"/>
    <s v="DIESEL"/>
    <n v="250"/>
    <s v="04.09.2013"/>
    <x v="1"/>
    <s v="04.09.2025"/>
    <x v="0"/>
    <m/>
    <x v="0"/>
    <s v="VINCULADO"/>
    <s v="02.12.2013"/>
    <s v="01.01.1900"/>
    <s v="01.01.1900"/>
    <x v="0"/>
    <s v="01.01.1990"/>
    <s v="ACTIVO"/>
    <s v="10030098286"/>
    <s v="22.08.2024"/>
    <s v="2005112"/>
    <s v="11.09.2025"/>
    <s v="07.05.2025"/>
    <s v="11.09.2025"/>
    <s v="24.11.2024"/>
    <s v="24.11.2024"/>
    <s v="SI"/>
    <s v="ESTACION TM"/>
    <s v="NUEVO"/>
    <s v="EURO V"/>
    <n v="816252305"/>
    <s v="30.10.2013"/>
    <s v="901712459"/>
    <s v="TRANSICIÓN EXPRESS SAS"/>
    <s v="TRANSICIÓN EXPRESS SAS"/>
    <m/>
    <s v="86130130"/>
    <s v="16.05.2024"/>
    <s v="NO"/>
  </r>
  <r>
    <s v="WCN167"/>
    <s v="N142"/>
    <x v="0"/>
    <x v="0"/>
    <x v="1"/>
    <s v="Bus"/>
    <x v="0"/>
    <s v="2013"/>
    <s v="VOLVO"/>
    <s v="B340M"/>
    <s v="DH12*800496*E1*F"/>
    <s v="NO DISPONIBLE EN RUNT"/>
    <s v="*9BVR9R32X**DE383477*"/>
    <s v="9BVR9R32XDE383477"/>
    <s v="AMARILLO ROJO"/>
    <s v="BUSSCAR"/>
    <n v="12130"/>
    <s v="BIARTICULADO"/>
    <s v="DIESEL"/>
    <n v="250"/>
    <s v="05.09.2013"/>
    <x v="1"/>
    <s v="05.09.2025"/>
    <x v="0"/>
    <m/>
    <x v="0"/>
    <s v="VINCULADO"/>
    <s v="02.12.2013"/>
    <s v="01.01.1900"/>
    <s v="01.01.1900"/>
    <x v="0"/>
    <s v="01.01.1990"/>
    <s v="ACTIVO"/>
    <s v="10030108137"/>
    <s v="22.08.2024"/>
    <s v="2005173"/>
    <s v="11.09.2025"/>
    <s v="08.05.2025"/>
    <s v="11.09.2025"/>
    <s v="24.11.2024"/>
    <s v="24.11.2024"/>
    <s v="SI"/>
    <s v="ESTACION TM"/>
    <s v="NUEVO"/>
    <s v="EURO V"/>
    <n v="816252305"/>
    <s v="30.10.2013"/>
    <s v="901712459"/>
    <s v="TRANSICIÓN EXPRESS SAS"/>
    <s v="TRANSICIÓN EXPRESS SAS"/>
    <m/>
    <s v="86130131"/>
    <s v="16.05.2024"/>
    <s v="NO"/>
  </r>
  <r>
    <s v="WCM378"/>
    <s v="Z10-7030"/>
    <x v="2"/>
    <x v="2"/>
    <x v="1"/>
    <s v="Bus"/>
    <x v="4"/>
    <s v="2014"/>
    <s v="BLUE BIRD"/>
    <s v="SIGMA"/>
    <s v="73518469"/>
    <s v="NO DISPONIBLE EN RUNT"/>
    <s v="1BDYNCPA5EF301580"/>
    <s v="1BDYNCPA5EF301580"/>
    <s v="AZUL"/>
    <s v="AYCO"/>
    <n v="6692"/>
    <s v="CERRADA"/>
    <s v="DIESEL"/>
    <n v="87"/>
    <s v="24.07.2013"/>
    <x v="1"/>
    <s v="24.07.2025"/>
    <x v="8"/>
    <m/>
    <x v="0"/>
    <s v="VINCULADO"/>
    <s v="06.09.2013"/>
    <s v="01.01.1900"/>
    <s v="01.01.1900"/>
    <x v="0"/>
    <s v="01.01.1990"/>
    <s v="ACTIVO"/>
    <s v="10005757459"/>
    <s v="13.07.2024"/>
    <s v="1995216"/>
    <s v="30.07.2025"/>
    <s v="06.04.2025"/>
    <s v="30.07.2025"/>
    <s v="24.11.2024"/>
    <s v="24.11.2024"/>
    <s v="SI"/>
    <s v="PREPARACION ELEVADOR"/>
    <s v="NUEVO"/>
    <s v="EURO V"/>
    <n v="0"/>
    <s v="06.09.2013"/>
    <s v="900365740"/>
    <s v="CONSORCIO EXPRESS SAS"/>
    <s v="CONSORCIO EXPRESS SAS"/>
    <m/>
    <s v="85610130"/>
    <s v="16.04.2024"/>
    <s v="NO"/>
  </r>
  <r>
    <s v="SMZ078"/>
    <s v="Z10-4177"/>
    <x v="2"/>
    <x v="2"/>
    <x v="1"/>
    <s v="Bus"/>
    <x v="2"/>
    <s v="2010"/>
    <s v="CHEVROLET"/>
    <s v="NPR 729"/>
    <s v="AB000180-CM"/>
    <s v="NO DISPONIBLE EN RUNT"/>
    <s v="9GCNPR71XAB000180"/>
    <s v="9GCNPR71XAB000180"/>
    <s v="AZUL"/>
    <s v="INCONCAR ELIPSE"/>
    <n v="4570"/>
    <s v="CERRADA"/>
    <s v="DIESEL"/>
    <n v="50"/>
    <s v="19.05.2010"/>
    <x v="0"/>
    <s v="19.05.2025"/>
    <x v="10"/>
    <m/>
    <x v="0"/>
    <s v="VINCULADO"/>
    <s v="11.12.2013"/>
    <s v="01.01.1900"/>
    <s v="01.01.1900"/>
    <x v="0"/>
    <s v="01.01.1990"/>
    <s v="ACTIVO"/>
    <s v="10025238972"/>
    <s v="23.05.2025"/>
    <s v="2005110"/>
    <s v="18.09.2025"/>
    <s v="19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8"/>
    <s v="22.05.2024"/>
    <s v="NO"/>
  </r>
  <r>
    <s v="VEY247"/>
    <s v="Z10-2055"/>
    <x v="2"/>
    <x v="2"/>
    <x v="1"/>
    <s v="Buseta"/>
    <x v="3"/>
    <s v="2010"/>
    <s v="CHEVROLET"/>
    <s v="NPR"/>
    <s v="711102"/>
    <s v="9GCNPR710AB167177"/>
    <s v="9GCNPR710AB167177"/>
    <s v="NO DISPONIBLE EN RUNT"/>
    <s v="AZUL"/>
    <s v="BUSSCAR FENIX"/>
    <n v="4600"/>
    <s v="CERRADA"/>
    <s v="DIESEL"/>
    <n v="43"/>
    <s v="06.04.2009"/>
    <x v="0"/>
    <s v="06.04.2024"/>
    <x v="11"/>
    <m/>
    <x v="3"/>
    <s v="DESVINCULADO"/>
    <s v="06.11.2013"/>
    <s v="01.01.1900"/>
    <s v="07.04.2024"/>
    <x v="2"/>
    <s v="01.01.1990"/>
    <s v="ACTIVO"/>
    <s v="10005975961"/>
    <s v="13.03.2025"/>
    <s v="2012634"/>
    <s v="02.10.2025"/>
    <s v="27.12.2024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579"/>
    <s v="09.04.2024"/>
    <s v="NO"/>
  </r>
  <r>
    <s v="VEP314"/>
    <s v="Z15-4099"/>
    <x v="2"/>
    <x v="2"/>
    <x v="0"/>
    <s v="Bus"/>
    <x v="2"/>
    <s v="2008"/>
    <s v="CHEVROLET"/>
    <s v="NPR"/>
    <s v="572917"/>
    <s v="9GCNPR7118B011658"/>
    <s v="9GCNPR7118B011658"/>
    <s v="NO DISPONIBLE EN RUNT"/>
    <s v="AZUL"/>
    <s v="NOVA"/>
    <n v="4600"/>
    <s v="CERRADA"/>
    <s v="DIESEL"/>
    <n v="45"/>
    <s v="28.11.2007"/>
    <x v="1"/>
    <s v="28.11.2019"/>
    <x v="7"/>
    <m/>
    <x v="1"/>
    <s v="DESVINCULADO"/>
    <s v="29.10.2013"/>
    <s v="01.01.1900"/>
    <s v="29.09.2018"/>
    <x v="3"/>
    <s v="14.05.2019"/>
    <s v="CANCELADO"/>
    <s v="10005976081"/>
    <s v="17.12.2018"/>
    <s v="1638128"/>
    <s v="19.09.2019"/>
    <s v="11.01.2019"/>
    <s v="19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1037640"/>
    <s v="06.12.2023"/>
    <s v="NO"/>
  </r>
  <r>
    <s v="SMS244"/>
    <s v="Z15-4101"/>
    <x v="2"/>
    <x v="2"/>
    <x v="0"/>
    <s v="Bus"/>
    <x v="2"/>
    <s v="2010"/>
    <s v="CHEVROLET"/>
    <s v="NPR"/>
    <s v="770619"/>
    <s v="NO DISPONIBLE EN RUNT"/>
    <s v="9GCNPR719AB210558"/>
    <s v="NO DISPONIBLE EN RUNT"/>
    <s v="AZUL"/>
    <s v="INDUANDES"/>
    <n v="4570"/>
    <s v="CERRADA"/>
    <s v="DIESEL"/>
    <n v="49"/>
    <s v="17.03.2010"/>
    <x v="2"/>
    <s v="17.03.2024"/>
    <x v="2"/>
    <m/>
    <x v="1"/>
    <s v="DESVINCULADO"/>
    <s v="15.01.2014"/>
    <s v="01.01.1900"/>
    <s v="30.12.2022"/>
    <x v="2"/>
    <s v="09.05.2023"/>
    <s v="ACTIVO"/>
    <s v="10025695465"/>
    <s v="09.02.2023"/>
    <s v="1887389"/>
    <s v="01.10.2023"/>
    <s v="19.03.2023"/>
    <s v="01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3910"/>
    <s v="06.12.2023"/>
    <s v="NO"/>
  </r>
  <r>
    <s v="VEZ156"/>
    <s v="Z10-2053"/>
    <x v="2"/>
    <x v="2"/>
    <x v="1"/>
    <s v="Buseta"/>
    <x v="3"/>
    <s v="2010"/>
    <s v="CHEVROLET"/>
    <s v="NPR"/>
    <s v="AB164320-CM"/>
    <s v="9GCNPR718AB164320"/>
    <s v="9GCNPR718AB164320"/>
    <s v="NO DISPONIBLE EN RUNT"/>
    <s v="AZUL"/>
    <s v="JGB IBIZA"/>
    <n v="3856"/>
    <s v="CERRADA"/>
    <s v="DIESEL"/>
    <n v="45"/>
    <s v="14.04.2009"/>
    <x v="0"/>
    <s v="14.04.2024"/>
    <x v="4"/>
    <m/>
    <x v="3"/>
    <s v="DESVINCULADO"/>
    <s v="09.12.2013"/>
    <s v="01.01.1900"/>
    <s v="15.04.2024"/>
    <x v="2"/>
    <s v="01.01.1990"/>
    <s v="ACTIVO"/>
    <s v="10025577956"/>
    <s v="04.03.2025"/>
    <s v="2005139"/>
    <s v="18.09.2025"/>
    <s v="13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554"/>
    <s v="15.04.2024"/>
    <s v="NO"/>
  </r>
  <r>
    <s v="VER056"/>
    <s v="Z15-4312"/>
    <x v="2"/>
    <x v="2"/>
    <x v="0"/>
    <s v="Bus"/>
    <x v="2"/>
    <s v="2008"/>
    <s v="CHEVROLET"/>
    <s v="NPR"/>
    <s v="590321"/>
    <s v="9GCNPR7118B012048"/>
    <s v="9GCNPR7118B012048"/>
    <s v="NO DISPONIBLE EN RUNT"/>
    <s v="AZUL"/>
    <s v="BUSSCAR FENIX"/>
    <n v="4570"/>
    <s v="CERRADA"/>
    <s v="DIESEL"/>
    <n v="51"/>
    <s v="05.03.2008"/>
    <x v="0"/>
    <s v="05.03.2023"/>
    <x v="4"/>
    <m/>
    <x v="1"/>
    <s v="DESVINCULADO"/>
    <s v="06.05.2016"/>
    <s v="01.01.1900"/>
    <s v="05.12.2022"/>
    <x v="2"/>
    <s v="08.05.2023"/>
    <s v="ACTIVO"/>
    <s v="10027754024"/>
    <s v="24.03.2023"/>
    <s v="1966968"/>
    <s v="07.09.2023"/>
    <s v="01.11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9190"/>
    <s v="06.12.2023"/>
    <s v="NO"/>
  </r>
  <r>
    <s v="VFD752"/>
    <s v="Z10-2037"/>
    <x v="2"/>
    <x v="2"/>
    <x v="1"/>
    <s v="Buseta"/>
    <x v="3"/>
    <s v="2010"/>
    <s v="CHEVROLET"/>
    <s v="NPR 729"/>
    <s v="757106"/>
    <s v="9GCNPR713AB195684"/>
    <s v="9GCNPR713AB195684"/>
    <s v="NO DISPONIBLE EN RUNT"/>
    <s v="AZUL"/>
    <s v="BUSSCAR FENIX"/>
    <n v="4600"/>
    <s v="CERRADA"/>
    <s v="DIESEL"/>
    <n v="43"/>
    <s v="26.11.2009"/>
    <x v="0"/>
    <s v="26.11.2024"/>
    <x v="8"/>
    <m/>
    <x v="0"/>
    <s v="VINCULADO"/>
    <s v="08.10.2013"/>
    <s v="01.01.1900"/>
    <s v="01.01.1900"/>
    <x v="0"/>
    <s v="01.01.1990"/>
    <s v="ACTIVO"/>
    <s v="10023062507"/>
    <s v="02.10.2024"/>
    <s v="1995185"/>
    <s v="08.07.2025"/>
    <s v="11.11.2024"/>
    <s v="08.07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461253"/>
    <s v="06.12.2023"/>
    <s v="NO"/>
  </r>
  <r>
    <s v="VEQ427"/>
    <s v="Z15-4102"/>
    <x v="2"/>
    <x v="2"/>
    <x v="0"/>
    <s v="Bus"/>
    <x v="2"/>
    <s v="2008"/>
    <s v="CHEVROLET"/>
    <s v="NPR"/>
    <s v="593410"/>
    <s v="9GCNPR7148B012089"/>
    <s v="9GCNPR7148B012089"/>
    <s v="NO DISPONIBLE EN RUNT"/>
    <s v="AZUL"/>
    <s v="FENIX"/>
    <n v="4570"/>
    <s v="CERRADA"/>
    <s v="DIESEL"/>
    <n v="50"/>
    <s v="24.02.2008"/>
    <x v="1"/>
    <s v="24.02.2020"/>
    <x v="7"/>
    <m/>
    <x v="1"/>
    <s v="DESVINCULADO"/>
    <s v="21.11.2013"/>
    <s v="01.01.1900"/>
    <s v="13.06.2018"/>
    <x v="3"/>
    <s v="14.05.2019"/>
    <s v="CANCELADO"/>
    <s v="1000603160"/>
    <s v="27.02.2019"/>
    <s v="1654836"/>
    <s v="12.10.2019"/>
    <s v="22.04.2018"/>
    <s v="12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4173065"/>
    <s v="06.12.2023"/>
    <s v="NO"/>
  </r>
  <r>
    <s v="VEZ008"/>
    <s v="Z10-2088"/>
    <x v="2"/>
    <x v="2"/>
    <x v="1"/>
    <s v="Buseta"/>
    <x v="3"/>
    <s v="2010"/>
    <s v="CHEVROLET"/>
    <s v="NPR"/>
    <s v="492139"/>
    <s v="9GCNPR716AB172013"/>
    <s v="9GCNPR716AB172013"/>
    <s v="NO DISPONIBLE EN RUNT"/>
    <s v="AZUL"/>
    <s v="BUSSCAR FENIX"/>
    <n v="4600"/>
    <s v="CERRADA"/>
    <s v="DIESEL"/>
    <n v="43"/>
    <s v="13.04.2009"/>
    <x v="0"/>
    <s v="13.04.2024"/>
    <x v="4"/>
    <m/>
    <x v="3"/>
    <s v="DESVINCULADO"/>
    <s v="01.11.2013"/>
    <s v="01.01.1900"/>
    <s v="14.04.2024"/>
    <x v="2"/>
    <s v="01.01.1990"/>
    <s v="ACTIVO"/>
    <s v="10023280415"/>
    <s v="01.04.2025"/>
    <s v="2012637"/>
    <s v="16.10.2025"/>
    <s v="20.05.2024"/>
    <s v="1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7261"/>
    <s v="15.04.2024"/>
    <s v="NO"/>
  </r>
  <r>
    <s v="SMZ395"/>
    <s v="Z15-4100"/>
    <x v="2"/>
    <x v="2"/>
    <x v="0"/>
    <s v="Bus"/>
    <x v="2"/>
    <s v="2011"/>
    <s v="CHEVROLET"/>
    <s v="NPR 729"/>
    <s v="806579"/>
    <s v="NO DISPONIBLE EN RUNT"/>
    <s v="9GCNPR710BB002201"/>
    <s v="9GCNPR710BB002201"/>
    <s v="AZUL"/>
    <s v="MARCOPOLO"/>
    <n v="4570"/>
    <s v="CERRADA"/>
    <s v="DIESEL"/>
    <n v="53"/>
    <s v="10.06.2010"/>
    <x v="2"/>
    <s v="10.06.2024"/>
    <x v="2"/>
    <m/>
    <x v="4"/>
    <s v="DESVINCULADO"/>
    <s v="27.11.2013"/>
    <s v="01.01.1900"/>
    <s v="30.12.2022"/>
    <x v="2"/>
    <s v="15.06.2023"/>
    <s v="ACTIVO"/>
    <s v="10018622859"/>
    <s v="11.06.2023"/>
    <s v="1887400"/>
    <s v="01.10.2023"/>
    <s v="05.08.2023"/>
    <s v="30.09.2021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1310"/>
    <s v="06.12.2023"/>
    <s v="NO"/>
  </r>
  <r>
    <s v="VEY948"/>
    <s v="Z10-4677"/>
    <x v="2"/>
    <x v="2"/>
    <x v="1"/>
    <s v="Bus"/>
    <x v="2"/>
    <s v="2010"/>
    <s v="CHEVROLET"/>
    <s v="NPR"/>
    <s v="580033"/>
    <s v="9GCNPR716AB172495"/>
    <s v="9GCNPR716AB172495"/>
    <s v="NO DISPONIBLE EN RUNT"/>
    <s v="AZUL"/>
    <s v="BUSSCAR FENIX"/>
    <n v="4570"/>
    <s v="CERRADA"/>
    <s v="DIESEL"/>
    <n v="51"/>
    <s v="13.04.2009"/>
    <x v="0"/>
    <s v="13.04.2024"/>
    <x v="5"/>
    <m/>
    <x v="3"/>
    <s v="DESVINCULADO"/>
    <s v="20.05.2016"/>
    <s v="01.01.1900"/>
    <s v="14.04.2024"/>
    <x v="2"/>
    <s v="01.01.1990"/>
    <s v="ACTIVO"/>
    <s v="10016556760"/>
    <s v="30.03.2025"/>
    <s v="2005136"/>
    <s v="07.09.2025"/>
    <s v="03.06.2024"/>
    <s v="07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2030"/>
    <s v="15.04.2024"/>
    <s v="NO"/>
  </r>
  <r>
    <s v="VEV097"/>
    <s v="Z10-4121"/>
    <x v="2"/>
    <x v="2"/>
    <x v="1"/>
    <s v="Bus"/>
    <x v="2"/>
    <s v="2009"/>
    <s v="CHEVROLET"/>
    <s v="NPR"/>
    <s v="665544"/>
    <s v="9GCNPR7169B112213"/>
    <s v="9GCNPR7169B112213"/>
    <s v="NO DISPONIBLE EN RUNT"/>
    <s v="AZUL"/>
    <s v="JGB"/>
    <n v="4570"/>
    <s v="CERRADA"/>
    <s v="DIESEL"/>
    <n v="51"/>
    <s v="24.09.2008"/>
    <x v="0"/>
    <s v="24.09.2023"/>
    <x v="4"/>
    <m/>
    <x v="1"/>
    <s v="DESVINCULADO"/>
    <s v="02.10.2013"/>
    <s v="01.01.1900"/>
    <s v="25.09.2023"/>
    <x v="2"/>
    <s v="29.12.2023"/>
    <s v="ACTIVO"/>
    <s v="10026512038"/>
    <s v="20.08.2024"/>
    <s v="2005128"/>
    <s v="18.09.2025"/>
    <s v="05.07.2024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132"/>
    <s v="24.01.2024"/>
    <s v="NO"/>
  </r>
  <r>
    <s v="SMY393"/>
    <s v="Z17-4031"/>
    <x v="2"/>
    <x v="5"/>
    <x v="0"/>
    <s v="Bus"/>
    <x v="2"/>
    <s v="2011"/>
    <s v="CHEVROLET"/>
    <s v="NPR"/>
    <s v="73674"/>
    <s v="NO DISPONIBLE EN RUNT"/>
    <s v="9GCNPR714BB000323"/>
    <s v="9GCNPR714BB000323"/>
    <s v="NARANJA"/>
    <s v="SUPERPOLO SENIOR"/>
    <n v="4570"/>
    <s v="CERRADA"/>
    <s v="DIESEL"/>
    <n v="53"/>
    <s v="27.04.2010"/>
    <x v="2"/>
    <s v="27.04.2023"/>
    <x v="4"/>
    <m/>
    <x v="1"/>
    <s v="DESVINCULADO"/>
    <s v="16.09.2013"/>
    <s v="01.01.1900"/>
    <s v="05.12.2022"/>
    <x v="2"/>
    <s v="28.06.2023"/>
    <s v="ACTIVO"/>
    <s v="10016491433"/>
    <s v="26.03.2023"/>
    <s v="1887397"/>
    <s v="05.09.2023"/>
    <s v="18.07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m/>
    <s v="14752900109230"/>
    <s v="06.12.2023"/>
    <s v="NO"/>
  </r>
  <r>
    <s v="VEX398"/>
    <s v="Z10-2284"/>
    <x v="2"/>
    <x v="2"/>
    <x v="1"/>
    <s v="Buseta"/>
    <x v="3"/>
    <s v="2009"/>
    <s v="CHEVROLET"/>
    <s v="NPR"/>
    <s v="9B114460-CM"/>
    <s v="9GCNPR7109B114460"/>
    <s v="9GCNPR7109B114460"/>
    <s v="NO DISPONIBLE EN RUNT"/>
    <s v="AZUL"/>
    <s v="SUPERPOLO TEMPLE"/>
    <n v="4600"/>
    <s v="CERRADA"/>
    <s v="DIESEL"/>
    <n v="41"/>
    <s v="27.01.2009"/>
    <x v="0"/>
    <s v="27.01.2024"/>
    <x v="4"/>
    <m/>
    <x v="3"/>
    <s v="DESVINCULADO"/>
    <s v="30.10.2013"/>
    <s v="01.01.1900"/>
    <s v="28.01.2024"/>
    <x v="2"/>
    <s v="01.01.1990"/>
    <s v="ACTIVO"/>
    <s v="10021640818"/>
    <s v="12.09.2024"/>
    <s v="2012628"/>
    <s v="06.10.2025"/>
    <s v="15.02.2024"/>
    <s v="0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8"/>
    <s v="31.01.2024"/>
    <s v="NO"/>
  </r>
  <r>
    <s v="VFA839"/>
    <s v="Z10-4628"/>
    <x v="2"/>
    <x v="2"/>
    <x v="1"/>
    <s v="Bus"/>
    <x v="2"/>
    <s v="2010"/>
    <s v="CHEVROLET"/>
    <s v="NPR"/>
    <s v="AB175677-CM"/>
    <s v="9GCNPR715AB175677"/>
    <s v="9GCNPR715AB175677"/>
    <s v="NO DISPONIBLE EN RUNT"/>
    <s v="AZUL"/>
    <s v="BUSSCAR FENIX"/>
    <n v="4570"/>
    <s v="CERRADA"/>
    <s v="DIESEL"/>
    <n v="51"/>
    <s v="08.07.2009"/>
    <x v="2"/>
    <s v="08.07.2023"/>
    <x v="4"/>
    <m/>
    <x v="1"/>
    <s v="DESVINCULADO"/>
    <s v="27.05.2016"/>
    <s v="21.03.2018"/>
    <s v="30.12.2022"/>
    <x v="2"/>
    <s v="17.03.2023"/>
    <s v="ACTIVO"/>
    <s v="10017595645"/>
    <s v="30.04.2023"/>
    <s v="1888206"/>
    <s v="17.09.2023"/>
    <s v="25.01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324 (25-ene-18)"/>
    <s v="14752900122600"/>
    <s v="06.12.2023"/>
    <s v="NO"/>
  </r>
  <r>
    <s v="VEL903"/>
    <s v="Z10-4673"/>
    <x v="2"/>
    <x v="2"/>
    <x v="1"/>
    <s v="Bus"/>
    <x v="2"/>
    <s v="2008"/>
    <s v="CHEVROLET"/>
    <s v="NPR"/>
    <s v="8B010728CM"/>
    <s v="9GCNPR7128B010728"/>
    <s v="9GCNPR7128B010728"/>
    <s v="NO DISPONIBLE EN RUNT"/>
    <s v="AZUL"/>
    <s v="BUSSCAR FENIX"/>
    <n v="4570"/>
    <s v="CERRADA"/>
    <s v="DIESEL"/>
    <n v="51"/>
    <s v="17.07.2007"/>
    <x v="2"/>
    <s v="17.07.2021"/>
    <x v="10"/>
    <m/>
    <x v="1"/>
    <s v="DESVINCULADO"/>
    <s v="24.05.2016"/>
    <s v="01.01.1900"/>
    <s v="18.07.2021"/>
    <x v="2"/>
    <s v="11.03.2022"/>
    <s v="ACTIVO"/>
    <s v="10020732976"/>
    <s v="06.09.2022"/>
    <s v="1821259"/>
    <s v="27.09.2021"/>
    <s v="07.06.2022"/>
    <s v="27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86770"/>
    <s v="06.12.2023"/>
    <s v="NO"/>
  </r>
  <r>
    <s v="SMY964"/>
    <s v="Z10-4676"/>
    <x v="2"/>
    <x v="2"/>
    <x v="1"/>
    <s v="Bus"/>
    <x v="2"/>
    <s v="2011"/>
    <s v="CHEVROLET"/>
    <s v="NPR"/>
    <s v="775274"/>
    <s v="9GCNPR717BB000266"/>
    <s v="9GCNPR717BB000266"/>
    <s v="9GCNPR717BB000266"/>
    <s v="AZUL"/>
    <s v="LASER"/>
    <n v="4570"/>
    <s v="CERRADA"/>
    <s v="DIESEL"/>
    <n v="48"/>
    <s v="10.05.2010"/>
    <x v="0"/>
    <s v="10.05.2025"/>
    <x v="5"/>
    <m/>
    <x v="0"/>
    <s v="VINCULADO"/>
    <s v="24.05.2016"/>
    <s v="01.01.1900"/>
    <s v="01.01.1900"/>
    <x v="0"/>
    <s v="01.01.1990"/>
    <s v="ACTIVO"/>
    <s v="10031643285"/>
    <s v="06.05.2025"/>
    <s v="2018562"/>
    <s v="27.11.2025"/>
    <s v="17.04.2025"/>
    <s v="27.11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299"/>
    <s v="14.05.2024"/>
    <s v="NO"/>
  </r>
  <r>
    <s v="VFC613"/>
    <s v="Z10-2049"/>
    <x v="2"/>
    <x v="2"/>
    <x v="1"/>
    <s v="Buseta"/>
    <x v="3"/>
    <s v="2010"/>
    <s v="CHEVROLET"/>
    <s v="NPR"/>
    <s v="AB185465-CM"/>
    <s v="9GCNPR717AB185465"/>
    <s v="9GCNPR717AB185465"/>
    <s v="NO DISPONIBLE EN RUNT"/>
    <s v="AZUL"/>
    <s v="BUSSCAR FENIX"/>
    <n v="4600"/>
    <s v="CERRADA"/>
    <s v="DIESEL"/>
    <n v="42"/>
    <s v="20.10.2009"/>
    <x v="0"/>
    <s v="20.10.2024"/>
    <x v="11"/>
    <m/>
    <x v="0"/>
    <s v="VINCULADO"/>
    <s v="01.11.2013"/>
    <s v="01.01.1900"/>
    <s v="01.01.1900"/>
    <x v="0"/>
    <s v="01.01.1990"/>
    <s v="ACTIVO"/>
    <s v="10021138987"/>
    <s v="28.07.2024"/>
    <s v="2005151"/>
    <s v="02.10.2025"/>
    <s v="26.07.2024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217"/>
    <s v="06.12.2023"/>
    <s v="NO"/>
  </r>
  <r>
    <s v="VEO609"/>
    <s v="Z15-4107"/>
    <x v="2"/>
    <x v="2"/>
    <x v="0"/>
    <s v="Bus"/>
    <x v="2"/>
    <s v="2008"/>
    <s v="CHEVROLET"/>
    <s v="NPR"/>
    <s v="525984"/>
    <s v="9GCNPR7158B011145"/>
    <s v="9GCNPR7158B011145"/>
    <s v="NO DISPONIBLE EN RUNT"/>
    <s v="AZUL"/>
    <s v="FENIX"/>
    <n v="4570"/>
    <s v="CERRADA"/>
    <s v="DIESEL"/>
    <n v="50"/>
    <s v="24.10.2007"/>
    <x v="1"/>
    <s v="24.10.2019"/>
    <x v="7"/>
    <m/>
    <x v="1"/>
    <s v="DESVINCULADO"/>
    <s v="06.12.2013"/>
    <s v="01.01.1900"/>
    <s v="23.07.2018"/>
    <x v="3"/>
    <s v="26.12.2018"/>
    <s v="CANCELADO"/>
    <s v="1000605952"/>
    <s v="15.10.2018"/>
    <s v="1654461"/>
    <s v="07.10.2019"/>
    <s v="23.05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78377931"/>
    <s v="06.12.2023"/>
    <s v="NO"/>
  </r>
  <r>
    <s v="WCM374"/>
    <s v="Z10-7026"/>
    <x v="2"/>
    <x v="2"/>
    <x v="1"/>
    <s v="Bus"/>
    <x v="4"/>
    <s v="2014"/>
    <s v="BLUE BIRD"/>
    <s v="SIGMA"/>
    <s v="73509698"/>
    <s v="NO DISPONIBLE EN RUNT"/>
    <s v="1BDYNCPA1EF299357"/>
    <s v="1BDYNCPA1EF299357"/>
    <s v="AZUL"/>
    <s v="AYCO"/>
    <n v="6692"/>
    <s v="CERRADA"/>
    <s v="DIESEL"/>
    <n v="87"/>
    <s v="24.07.2013"/>
    <x v="1"/>
    <s v="24.07.2025"/>
    <x v="8"/>
    <m/>
    <x v="0"/>
    <s v="VINCULADO"/>
    <s v="28.08.2013"/>
    <s v="01.01.1900"/>
    <s v="01.01.1900"/>
    <x v="0"/>
    <s v="01.01.1990"/>
    <s v="ACTIVO"/>
    <s v="10006455302"/>
    <s v="13.07.2024"/>
    <s v="1995212"/>
    <s v="30.07.2025"/>
    <s v="28.06.2024"/>
    <s v="30.07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5610126"/>
    <s v="06.12.2023"/>
    <s v="NO"/>
  </r>
  <r>
    <s v="WCM375"/>
    <s v="Z10-7027"/>
    <x v="2"/>
    <x v="2"/>
    <x v="1"/>
    <s v="Bus"/>
    <x v="4"/>
    <s v="2014"/>
    <s v="BLUE BIRD"/>
    <s v="SIGMA"/>
    <s v="73509686"/>
    <s v="NO DISPONIBLE EN RUNT"/>
    <s v="1BDYNCPA3EF299392"/>
    <s v="1BDYNCPA3EF299392"/>
    <s v="AZUL"/>
    <s v="AYCO"/>
    <n v="6692"/>
    <s v="CERRADA"/>
    <s v="DIESEL"/>
    <n v="87"/>
    <s v="24.07.2013"/>
    <x v="1"/>
    <s v="24.07.2025"/>
    <x v="14"/>
    <m/>
    <x v="0"/>
    <s v="VINCULADO"/>
    <s v="29.08.2013"/>
    <s v="01.01.1900"/>
    <s v="01.01.1900"/>
    <x v="0"/>
    <s v="01.01.1990"/>
    <s v="ACTIVO"/>
    <s v="10028770839"/>
    <s v="13.07.2024"/>
    <s v="1995213"/>
    <s v="30.07.2025"/>
    <s v="05.07.2024"/>
    <s v="3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5610127"/>
    <s v="06.12.2023"/>
    <s v="NO"/>
  </r>
  <r>
    <s v="WCM383"/>
    <s v="Z10-7035"/>
    <x v="2"/>
    <x v="2"/>
    <x v="1"/>
    <s v="Bus"/>
    <x v="4"/>
    <s v="2014"/>
    <s v="BLUE BIRD"/>
    <s v="SIGMA"/>
    <s v="73518470"/>
    <s v="NO DISPONIBLE EN RUNT"/>
    <s v="1BDYNCPAXEF301588"/>
    <s v="1BDYNCPAXEF301588"/>
    <s v="AZUL"/>
    <s v="AYCO"/>
    <n v="6692"/>
    <s v="CERRADA"/>
    <s v="DIESEL"/>
    <n v="87"/>
    <s v="24.07.2013"/>
    <x v="1"/>
    <s v="24.07.2025"/>
    <x v="8"/>
    <m/>
    <x v="0"/>
    <s v="VINCULADO"/>
    <s v="29.08.2013"/>
    <s v="01.01.1900"/>
    <s v="01.01.1900"/>
    <x v="0"/>
    <s v="01.01.1990"/>
    <s v="ACTIVO"/>
    <s v="10027060460"/>
    <s v="13.07.2024"/>
    <s v="1995221"/>
    <s v="30.07.2025"/>
    <s v="17.07.2024"/>
    <s v="30.07.2025"/>
    <s v="24.11.2024"/>
    <s v="24.11.2024"/>
    <s v="SI"/>
    <s v="PREPARACION ELEVADOR"/>
    <s v="NUEVO"/>
    <s v="EURO V"/>
    <n v="0"/>
    <s v="29.08.2013"/>
    <s v="900365740"/>
    <s v="CONSORCIO EXPRESS SAS"/>
    <s v="CONSORCIO EXPRESS SAS"/>
    <m/>
    <s v="85610135"/>
    <s v="21.02.2024"/>
    <s v="NO"/>
  </r>
  <r>
    <s v="WCM384"/>
    <s v="Z10-7036"/>
    <x v="2"/>
    <x v="2"/>
    <x v="1"/>
    <s v="Bus"/>
    <x v="4"/>
    <s v="2014"/>
    <s v="BLUE BIRD"/>
    <s v="SIGMA"/>
    <s v="73518463"/>
    <s v="NO DISPONIBLE EN RUNT"/>
    <s v="1BDYNCPA3EF301593"/>
    <s v="1BDYNCPA3EF301593"/>
    <s v="AZUL"/>
    <s v="AYCO"/>
    <n v="6692"/>
    <s v="CERRADA"/>
    <s v="DIESEL"/>
    <n v="87"/>
    <s v="24.07.2013"/>
    <x v="1"/>
    <s v="24.07.2025"/>
    <x v="14"/>
    <m/>
    <x v="0"/>
    <s v="VINCULADO"/>
    <s v="26.08.2013"/>
    <s v="01.01.1900"/>
    <s v="01.01.1900"/>
    <x v="0"/>
    <s v="01.01.1990"/>
    <s v="ACTIVO"/>
    <s v="10005758034"/>
    <s v="13.07.2024"/>
    <s v="1995222"/>
    <s v="30.07.2025"/>
    <s v="06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5610136"/>
    <s v="16.04.2024"/>
    <s v="NO"/>
  </r>
  <r>
    <s v="WCM385"/>
    <s v="Z10-7037"/>
    <x v="2"/>
    <x v="2"/>
    <x v="1"/>
    <s v="Bus"/>
    <x v="4"/>
    <s v="2014"/>
    <s v="BLUE BIRD"/>
    <s v="SIGMA"/>
    <s v="73518615"/>
    <s v="NO DISPONIBLE EN RUNT"/>
    <s v="1BDYNCPA5EF301594"/>
    <s v="1BDYNCPA5EF301594"/>
    <s v="AZUL"/>
    <s v="AYCO"/>
    <n v="6692"/>
    <s v="CERRADA"/>
    <s v="DIESEL"/>
    <n v="87"/>
    <s v="24.07.2013"/>
    <x v="1"/>
    <s v="24.07.2025"/>
    <x v="14"/>
    <m/>
    <x v="0"/>
    <s v="VINCULADO"/>
    <s v="28.08.2013"/>
    <s v="01.01.1900"/>
    <s v="01.01.1900"/>
    <x v="0"/>
    <s v="01.01.1990"/>
    <s v="ACTIVO"/>
    <s v="10014950549"/>
    <s v="13.07.2024"/>
    <s v="1995223"/>
    <s v="30.07.2025"/>
    <s v="01.08.2024"/>
    <s v="30.07.2025"/>
    <s v="24.11.2024"/>
    <s v="24.11.2024"/>
    <s v="SI"/>
    <s v="PREPARACION ELEVADOR"/>
    <s v="NUEVO"/>
    <s v="EURO V"/>
    <m/>
    <s v="28.08.2013"/>
    <s v="900365740"/>
    <s v="CONSORCIO EXPRESS SAS"/>
    <s v="CONSORCIO EXPRESS SAS"/>
    <m/>
    <s v="85610137"/>
    <s v="06.12.2023"/>
    <s v="NO"/>
  </r>
  <r>
    <s v="WCM387"/>
    <s v="Z10-7039"/>
    <x v="2"/>
    <x v="2"/>
    <x v="1"/>
    <s v="Bus"/>
    <x v="4"/>
    <s v="2014"/>
    <s v="BLUE BIRD"/>
    <s v="SIGMA"/>
    <s v="73518472"/>
    <s v="NO DISPONIBLE EN RUNT"/>
    <s v="1BDYNCPA9EF301596"/>
    <s v="1BDYNCPA9EF301596"/>
    <s v="AZUL"/>
    <s v="AYCO"/>
    <n v="6692"/>
    <s v="CERRADA"/>
    <s v="DIESEL"/>
    <n v="87"/>
    <s v="24.07.2013"/>
    <x v="1"/>
    <s v="24.07.2025"/>
    <x v="14"/>
    <m/>
    <x v="0"/>
    <s v="VINCULADO"/>
    <s v="26.08.2013"/>
    <s v="01.01.1900"/>
    <s v="01.01.1900"/>
    <x v="0"/>
    <s v="01.01.1990"/>
    <s v="ACTIVO"/>
    <s v="10005992842"/>
    <s v="13.07.2024"/>
    <s v="1995225"/>
    <s v="30.07.2025"/>
    <s v="03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5610139"/>
    <s v="09.04.2024"/>
    <s v="NO"/>
  </r>
  <r>
    <s v="WCM388"/>
    <s v="Z10-7040"/>
    <x v="2"/>
    <x v="2"/>
    <x v="1"/>
    <s v="Bus"/>
    <x v="4"/>
    <s v="2014"/>
    <s v="BLUE BIRD"/>
    <s v="SIGMA"/>
    <s v="73518624"/>
    <s v="NO DISPONIBLE EN RUNT"/>
    <s v="1BDYNCPA0EF301597"/>
    <s v="1BDYNCPA0EF301597"/>
    <s v="AZUL"/>
    <s v="AYCO"/>
    <n v="6692"/>
    <s v="CERRADA"/>
    <s v="DIESEL"/>
    <n v="87"/>
    <s v="24.07.2013"/>
    <x v="1"/>
    <s v="24.07.2025"/>
    <x v="14"/>
    <m/>
    <x v="0"/>
    <s v="VINCULADO"/>
    <s v="29.08.2013"/>
    <s v="01.01.1900"/>
    <s v="01.01.1900"/>
    <x v="0"/>
    <s v="01.01.1990"/>
    <s v="ACTIVO"/>
    <s v="10009327928"/>
    <s v="13.07.2024"/>
    <s v="1995226"/>
    <s v="30.07.2025"/>
    <s v="16.04.2025"/>
    <s v="30.07.2025"/>
    <s v="24.11.2024"/>
    <s v="24.11.2024"/>
    <s v="SI"/>
    <s v="PREPARACION ELEVADOR"/>
    <s v="NUEVO"/>
    <s v="EURO V"/>
    <n v="0"/>
    <s v="29.08.2013"/>
    <s v="900365740"/>
    <s v="CONSORCIO EXPRESS SAS"/>
    <s v="CONSORCIO EXPRESS SAS"/>
    <m/>
    <s v="85610140"/>
    <s v="24.04.2024"/>
    <s v="NO"/>
  </r>
  <r>
    <s v="WCM389"/>
    <s v="Z10-7041"/>
    <x v="2"/>
    <x v="2"/>
    <x v="1"/>
    <s v="Bus"/>
    <x v="4"/>
    <s v="2014"/>
    <s v="BLUE BIRD"/>
    <s v="SIGMA"/>
    <s v="73518621"/>
    <s v="NO DISPONIBLE EN RUNT"/>
    <s v="1BDYNCPA2EF301598"/>
    <s v="1BDYNCPA2EF301598"/>
    <s v="AZUL"/>
    <s v="AYCO"/>
    <n v="6692"/>
    <s v="CERRADA"/>
    <s v="DIESEL"/>
    <n v="87"/>
    <s v="24.07.2013"/>
    <x v="1"/>
    <s v="24.07.2025"/>
    <x v="14"/>
    <m/>
    <x v="0"/>
    <s v="VINCULADO"/>
    <s v="26.08.2013"/>
    <s v="01.01.1900"/>
    <s v="01.01.1900"/>
    <x v="0"/>
    <s v="01.01.1990"/>
    <s v="ACTIVO"/>
    <s v="10005758906"/>
    <s v="13.07.2024"/>
    <s v="1995227"/>
    <s v="30.07.2025"/>
    <s v="11.04.2024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5610141"/>
    <s v="21.02.2024"/>
    <s v="NO"/>
  </r>
  <r>
    <s v="WCM377"/>
    <s v="Z10-7029"/>
    <x v="2"/>
    <x v="2"/>
    <x v="1"/>
    <s v="Bus"/>
    <x v="4"/>
    <s v="2014"/>
    <s v="BLUE BIRD"/>
    <s v="SIGMA"/>
    <s v="73518468"/>
    <s v="NO DISPONIBLE EN RUNT"/>
    <s v="1BDYNCPA9EF301579"/>
    <s v="1BDYNCPA9EF301579"/>
    <s v="AZUL"/>
    <s v="AYCO"/>
    <n v="6692"/>
    <s v="CERRADA"/>
    <s v="DIESEL"/>
    <n v="87"/>
    <s v="24.07.2013"/>
    <x v="1"/>
    <s v="24.07.2025"/>
    <x v="14"/>
    <m/>
    <x v="0"/>
    <s v="VINCULADO"/>
    <s v="06.09.2013"/>
    <s v="01.01.1900"/>
    <s v="01.01.1900"/>
    <x v="0"/>
    <s v="01.01.1990"/>
    <s v="ACTIVO"/>
    <s v="10005757386"/>
    <s v="13.07.2024"/>
    <s v="1995215"/>
    <s v="30.07.2025"/>
    <s v="26.04.2025"/>
    <s v="30.07.2025"/>
    <s v="24.11.2024"/>
    <s v="24.11.2024"/>
    <s v="SI"/>
    <s v="PREPARACION ELEVADOR"/>
    <s v="NUEVO"/>
    <s v="EURO V"/>
    <n v="0"/>
    <s v="06.09.2013"/>
    <s v="900365740"/>
    <s v="CONSORCIO EXPRESS SAS"/>
    <s v="CONSORCIO EXPRESS SAS"/>
    <m/>
    <s v="85610129"/>
    <s v="02.05.2024"/>
    <s v="NO"/>
  </r>
  <r>
    <s v="WCM381"/>
    <s v="Z10-7239"/>
    <x v="2"/>
    <x v="2"/>
    <x v="1"/>
    <s v="Bus"/>
    <x v="4"/>
    <s v="2014"/>
    <s v="BLUE BIRD"/>
    <s v="SIGMA"/>
    <s v="73518471"/>
    <s v="NO DISPONIBLE EN RUNT"/>
    <s v="1BDYNCPA0EF301583"/>
    <s v="1BDYNCPA0EF301583"/>
    <s v="AZUL"/>
    <s v="AYCO"/>
    <n v="6692"/>
    <s v="CERRADA"/>
    <s v="DIESEL"/>
    <n v="87"/>
    <s v="24.07.2013"/>
    <x v="1"/>
    <s v="24.07.2025"/>
    <x v="14"/>
    <m/>
    <x v="0"/>
    <s v="VINCULADO"/>
    <s v="06.09.2013"/>
    <s v="17.05.2017"/>
    <s v="01.01.1900"/>
    <x v="0"/>
    <s v="01.01.1990"/>
    <s v="ACTIVO"/>
    <s v="10022810070"/>
    <s v="13.07.2024"/>
    <s v="1995219"/>
    <s v="30.07.2025"/>
    <s v="27.05.2024"/>
    <s v="30.07.2025"/>
    <s v="24.11.2024"/>
    <s v="24.11.2024"/>
    <s v="SI"/>
    <s v="PREPARACION ELEVADOR"/>
    <s v="NUEVO"/>
    <s v="EURO V"/>
    <m/>
    <s v="06.09.2013"/>
    <s v="900365740"/>
    <s v="CONSORCIO EXPRESS SAS"/>
    <s v="CONSORCIO EXPRESS SAS"/>
    <s v="Z107033 (08-abr-17)"/>
    <s v="85610133"/>
    <s v="06.12.2023"/>
    <s v="NO"/>
  </r>
  <r>
    <s v="VEY248"/>
    <s v="Z15-4089"/>
    <x v="2"/>
    <x v="2"/>
    <x v="0"/>
    <s v="Bus"/>
    <x v="2"/>
    <s v="2010"/>
    <s v="CHEVROLET"/>
    <s v="NPR"/>
    <s v="AB165987-CM"/>
    <s v="9GCNPR713AB165987"/>
    <s v="9GCNPR713AB165987"/>
    <s v="NO DISPONIBLE EN RUNT"/>
    <s v="AZUL"/>
    <s v="BUSSCAR FENIX"/>
    <n v="4570"/>
    <s v="CERRADA"/>
    <s v="DIESEL"/>
    <n v="50"/>
    <s v="31.03.2009"/>
    <x v="2"/>
    <s v="31.03.2023"/>
    <x v="2"/>
    <m/>
    <x v="1"/>
    <s v="DESVINCULADO"/>
    <s v="08.01.2014"/>
    <s v="01.01.1900"/>
    <s v="05.12.2022"/>
    <x v="2"/>
    <s v="03.03.2023"/>
    <s v="ACTIVO"/>
    <s v="10019476722"/>
    <s v="14.04.2023"/>
    <s v="1887492"/>
    <s v="21.09.2023"/>
    <s v="20.08.2022"/>
    <s v="21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116670"/>
    <s v="06.12.2023"/>
    <s v="NO"/>
  </r>
  <r>
    <s v="VFB020"/>
    <s v="Z10-2089"/>
    <x v="2"/>
    <x v="2"/>
    <x v="1"/>
    <s v="Buseta"/>
    <x v="3"/>
    <s v="2010"/>
    <s v="CHEVROLET"/>
    <s v="NPR 729"/>
    <s v="9GCNPR71CM"/>
    <s v="9GCNPR710AB176090"/>
    <s v="9GCNPR710AB176090"/>
    <s v="NO DISPONIBLE EN RUNT"/>
    <s v="AZUL"/>
    <s v="BUSSCAR FENIX"/>
    <n v="4600"/>
    <s v="CERRADA"/>
    <s v="DIESEL"/>
    <n v="43"/>
    <s v="10.07.2009"/>
    <x v="0"/>
    <s v="10.07.2024"/>
    <x v="8"/>
    <m/>
    <x v="0"/>
    <s v="VINCULADO"/>
    <s v="01.11.2013"/>
    <s v="01.01.1900"/>
    <s v="01.01.1900"/>
    <x v="0"/>
    <s v="01.01.1990"/>
    <s v="ACTIVO"/>
    <s v="10031645334"/>
    <s v="11.05.2025"/>
    <s v="2005145"/>
    <s v="22.09.2025"/>
    <s v="16.09.2024"/>
    <s v="22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317"/>
    <s v="07.05.2024"/>
    <s v="NO"/>
  </r>
  <r>
    <s v="VEU501"/>
    <s v="Z10-4154"/>
    <x v="2"/>
    <x v="2"/>
    <x v="1"/>
    <s v="Bus"/>
    <x v="2"/>
    <s v="2009"/>
    <s v="CHEVROLET"/>
    <s v="NPR"/>
    <s v="9B109588CM"/>
    <s v="9GCNPR7119B109588"/>
    <s v="9GCNPR7119B109588"/>
    <s v="NO DISPONIBLE EN RUNT"/>
    <s v="AZUL"/>
    <s v="BUSSCAR FENIX"/>
    <n v="4570"/>
    <s v="CERRADA"/>
    <s v="DIESEL"/>
    <n v="51"/>
    <s v="09.09.2008"/>
    <x v="0"/>
    <s v="09.09.2023"/>
    <x v="11"/>
    <m/>
    <x v="1"/>
    <s v="DESVINCULADO"/>
    <s v="15.10.2013"/>
    <s v="01.01.1900"/>
    <s v="10.09.2023"/>
    <x v="2"/>
    <s v="07.02.2024"/>
    <s v="ACTIVO"/>
    <s v="10021339306"/>
    <s v="21.07.2024"/>
    <s v="2012621"/>
    <s v="10.10.2025"/>
    <s v="26.07.2024"/>
    <s v="09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1"/>
    <s v="12.02.2024"/>
    <s v="NO"/>
  </r>
  <r>
    <s v="VFB596"/>
    <s v="Z10-2056"/>
    <x v="2"/>
    <x v="2"/>
    <x v="1"/>
    <s v="Buseta"/>
    <x v="3"/>
    <s v="2010"/>
    <s v="CHEVROLET"/>
    <s v="NPR"/>
    <s v="740513"/>
    <s v="9GCNPR715AB175288"/>
    <s v="9GCNPR715AB175288"/>
    <s v="NO DISPONIBLE EN RUNT"/>
    <s v="AZUL"/>
    <s v="SUPERPOLO TEMPLE"/>
    <n v="4600"/>
    <s v="CERRADA"/>
    <s v="DIESEL"/>
    <n v="41"/>
    <s v="10.08.2009"/>
    <x v="2"/>
    <s v="10.08.2023"/>
    <x v="8"/>
    <m/>
    <x v="4"/>
    <s v="DESVINCULADO"/>
    <s v="18.12.2013"/>
    <s v="01.01.1900"/>
    <s v="12.12.2022"/>
    <x v="2"/>
    <s v="30.08.2023"/>
    <s v="ACTIVO"/>
    <s v="10027533932"/>
    <s v="28.04.2023"/>
    <s v="1935672"/>
    <s v="05.10.2023"/>
    <s v="19.07.2022"/>
    <s v="05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2480"/>
    <s v="06.12.2023"/>
    <s v="NO"/>
  </r>
  <r>
    <s v="VFB491"/>
    <s v="Z10-4152"/>
    <x v="2"/>
    <x v="2"/>
    <x v="1"/>
    <s v="Bus"/>
    <x v="2"/>
    <s v="2010"/>
    <s v="HINO"/>
    <s v="FC4JKUZ"/>
    <s v="J05CTF19962"/>
    <s v="JHDFC4JKUAXX10808"/>
    <s v="JHDFC4JKUAXX10808"/>
    <s v="NO DISPONIBLE EN RUNT"/>
    <s v="AZUL"/>
    <s v="INDUBO"/>
    <n v="5307"/>
    <s v="CERRADA"/>
    <s v="DIESEL"/>
    <n v="61"/>
    <s v="06.08.2009"/>
    <x v="1"/>
    <s v="06.08.2021"/>
    <x v="5"/>
    <m/>
    <x v="1"/>
    <s v="DESVINCULADO"/>
    <s v="05.02.2014"/>
    <s v="01.01.1900"/>
    <s v="15.12.2016"/>
    <x v="3"/>
    <s v="27.07.2018"/>
    <s v="CANCELADO"/>
    <s v="canc matri"/>
    <s v="23.07.2017"/>
    <s v="0"/>
    <s v="01.01.1900"/>
    <s v="12.08.2017"/>
    <s v="07.08.1909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341498113"/>
    <s v="06.12.2023"/>
    <s v="NO"/>
  </r>
  <r>
    <s v="VEZ044"/>
    <s v="Z10-2087"/>
    <x v="2"/>
    <x v="2"/>
    <x v="1"/>
    <s v="Buseta"/>
    <x v="3"/>
    <s v="2010"/>
    <s v="CHEVROLET"/>
    <s v="NPR"/>
    <s v="735668"/>
    <s v="9GCNPR710AB172010"/>
    <s v="9GCNPR710AB172010"/>
    <s v="NO DISPONIBLE EN RUNT"/>
    <s v="AZUL"/>
    <s v="BUSSCAR FENIX"/>
    <n v="4600"/>
    <s v="CERRADA"/>
    <s v="DIESEL"/>
    <n v="43"/>
    <s v="22.04.2009"/>
    <x v="0"/>
    <s v="22.04.2024"/>
    <x v="11"/>
    <m/>
    <x v="3"/>
    <s v="DESVINCULADO"/>
    <s v="17.10.2013"/>
    <s v="01.01.1900"/>
    <s v="23.04.2024"/>
    <x v="2"/>
    <s v="01.01.1990"/>
    <s v="ACTIVO"/>
    <s v="10006015158"/>
    <s v="22.04.2025"/>
    <s v="2005138"/>
    <s v="29.09.2025"/>
    <s v="25.06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063"/>
    <s v="23.04.2024"/>
    <s v="NO"/>
  </r>
  <r>
    <s v="VEV767"/>
    <s v="Z10-2060"/>
    <x v="2"/>
    <x v="2"/>
    <x v="1"/>
    <s v="Buseta"/>
    <x v="3"/>
    <s v="2009"/>
    <s v="CHEVROLET"/>
    <s v="NPR"/>
    <s v="701623"/>
    <s v="9GCNPR7189B134956"/>
    <s v="9GCNPR7189B134956"/>
    <s v="NO DISPONIBLE EN RUNT"/>
    <s v="AZUL"/>
    <s v="NOVA"/>
    <n v="4600"/>
    <s v="CERRADA"/>
    <s v="DIESEL"/>
    <n v="44"/>
    <s v="04.02.2009"/>
    <x v="0"/>
    <s v="04.02.2024"/>
    <x v="8"/>
    <m/>
    <x v="3"/>
    <s v="DESVINCULADO"/>
    <s v="26.06.2014"/>
    <s v="01.01.1900"/>
    <s v="05.02.2024"/>
    <x v="2"/>
    <s v="01.01.1990"/>
    <s v="ACTIVO"/>
    <s v="10029962815"/>
    <s v="14.01.2025"/>
    <s v="2012623"/>
    <s v="10.10.2025"/>
    <s v="12.04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301"/>
    <s v="06.02.2024"/>
    <s v="NO"/>
  </r>
  <r>
    <s v="VEV231"/>
    <s v="Z15-4108"/>
    <x v="2"/>
    <x v="2"/>
    <x v="0"/>
    <s v="Bus"/>
    <x v="2"/>
    <s v="2009"/>
    <s v="CHEVROLET"/>
    <s v="NPR"/>
    <s v="667028"/>
    <s v="9GCNPR7109B113602"/>
    <s v="9GCNPR7109B113602"/>
    <s v="NO DISPONIBLE EN RUNT"/>
    <s v="AZUL"/>
    <s v="ESTELAR"/>
    <n v="4600"/>
    <s v="CERRADA"/>
    <s v="DIESEL"/>
    <n v="46"/>
    <s v="29.08.2008"/>
    <x v="1"/>
    <s v="29.08.2020"/>
    <x v="7"/>
    <m/>
    <x v="1"/>
    <s v="DESVINCULADO"/>
    <s v="13.01.2014"/>
    <s v="01.01.1900"/>
    <s v="30.07.2018"/>
    <x v="3"/>
    <s v="07.11.2019"/>
    <s v="CANCELADO"/>
    <s v="1000606746"/>
    <s v="03.09.2019"/>
    <s v="1654670"/>
    <s v="07.10.2019"/>
    <s v="31.08.2018"/>
    <s v="07.10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m/>
    <s v="3981781270"/>
    <s v="06.12.2023"/>
    <s v="NO"/>
  </r>
  <r>
    <s v="VEW366"/>
    <s v="Z10-2057"/>
    <x v="2"/>
    <x v="2"/>
    <x v="1"/>
    <s v="Buseta"/>
    <x v="3"/>
    <s v="2009"/>
    <s v="CHEVROLET"/>
    <s v="NPR"/>
    <s v="683761"/>
    <s v="9GCNPR7189B119776"/>
    <s v="9GCNPR7189B119776"/>
    <s v="NO DISPONIBLE EN RUNT"/>
    <s v="AZUL"/>
    <s v="BUSSCAR FENIX"/>
    <n v="4600"/>
    <s v="CERRADA"/>
    <s v="DIESEL"/>
    <n v="43"/>
    <s v="30.12.2008"/>
    <x v="2"/>
    <s v="30.12.2022"/>
    <x v="8"/>
    <m/>
    <x v="1"/>
    <s v="DESVINCULADO"/>
    <s v="22.10.2013"/>
    <s v="01.01.1900"/>
    <s v="05.12.2022"/>
    <x v="2"/>
    <s v="28.04.2023"/>
    <s v="ACTIVO"/>
    <s v="10013646735"/>
    <s v="27.11.2023"/>
    <s v="1893758"/>
    <s v="09.10.2023"/>
    <s v="17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391430-600005871"/>
    <s v="06.12.2023"/>
    <s v="NO"/>
  </r>
  <r>
    <s v="VET728"/>
    <s v="Z10-4157"/>
    <x v="2"/>
    <x v="2"/>
    <x v="1"/>
    <s v="Bus"/>
    <x v="2"/>
    <s v="2009"/>
    <s v="CHEVROLET"/>
    <s v="NPR"/>
    <s v="627208"/>
    <s v="9GCNPR7119B012598"/>
    <s v="9GCNPR7119B012598"/>
    <s v="NO DISPONIBLE EN RUNT"/>
    <s v="AZUL"/>
    <s v="JGB IBIZA"/>
    <n v="4570"/>
    <s v="CERRADA"/>
    <s v="DIESEL"/>
    <n v="50"/>
    <s v="19.06.2008"/>
    <x v="0"/>
    <s v="19.06.2023"/>
    <x v="11"/>
    <m/>
    <x v="1"/>
    <s v="DESVINCULADO"/>
    <s v="27.11.2013"/>
    <s v="01.01.1900"/>
    <s v="20.06.2023"/>
    <x v="2"/>
    <s v="14.11.2023"/>
    <s v="ACTIVO"/>
    <s v="10006071368"/>
    <s v="15.04.2024"/>
    <s v="1893750"/>
    <s v="12.10.2023"/>
    <s v="31.08.2023"/>
    <s v="12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036331"/>
    <s v="11.12.2023"/>
    <s v="NO"/>
  </r>
  <r>
    <s v="VEQ457"/>
    <s v="Z15-4116"/>
    <x v="2"/>
    <x v="2"/>
    <x v="0"/>
    <s v="Bus"/>
    <x v="2"/>
    <s v="2008"/>
    <s v="CHEVROLET"/>
    <s v="NPR"/>
    <s v="593392"/>
    <s v="9GCNPR7198B012086"/>
    <s v="9GCNPR7198B012086"/>
    <s v="NO DISPONIBLE EN RUNT"/>
    <s v="AZUL"/>
    <s v="FENIX"/>
    <n v="4570"/>
    <s v="CERRADA"/>
    <s v="DIESEL"/>
    <n v="50"/>
    <s v="16.02.2008"/>
    <x v="1"/>
    <s v="16.02.2020"/>
    <x v="7"/>
    <m/>
    <x v="1"/>
    <s v="DESVINCULADO"/>
    <s v="13.11.2013"/>
    <s v="01.01.1900"/>
    <s v="05.09.2017"/>
    <x v="3"/>
    <s v="16.05.2019"/>
    <s v="CANCELADO"/>
    <s v="10006085727"/>
    <s v="04.03.2018"/>
    <s v="1654838"/>
    <s v="12.10.2019"/>
    <s v="10.01.2018"/>
    <s v="29.06.1907"/>
    <s v="23.05.2018"/>
    <s v="01.11.2018"/>
    <s v="NO PRESENTA"/>
    <s v="NO PRESENTA"/>
    <s v="USADO"/>
    <s v="EURO II"/>
    <n v="0"/>
    <s v="01.09.2013"/>
    <s v="900365740"/>
    <s v="CONSORCIO EXPRESS SAS"/>
    <s v="CONSORCIO EXPRESS SAS"/>
    <m/>
    <s v="169137570"/>
    <s v="06.12.2023"/>
    <s v="NO"/>
  </r>
  <r>
    <s v="VFA673"/>
    <s v="Z10-2054"/>
    <x v="2"/>
    <x v="2"/>
    <x v="1"/>
    <s v="Buseta"/>
    <x v="3"/>
    <s v="2010"/>
    <s v="CHEVROLET"/>
    <s v="NPR"/>
    <s v="742499"/>
    <s v="9GCNPR712AB177709"/>
    <s v="9GCNPR712AB177709"/>
    <s v="NO DISPONIBLE EN RUNT"/>
    <s v="AZUL"/>
    <s v="SUPERPOLO SENIOR"/>
    <n v="4600"/>
    <s v="CERRADA"/>
    <s v="DIESEL"/>
    <n v="41"/>
    <s v="24.07.2009"/>
    <x v="0"/>
    <s v="24.07.2024"/>
    <x v="6"/>
    <m/>
    <x v="0"/>
    <s v="VINCULADO"/>
    <s v="08.11.2013"/>
    <s v="01.01.1900"/>
    <s v="01.01.1900"/>
    <x v="0"/>
    <s v="01.01.1990"/>
    <s v="ACTIVO"/>
    <s v="10006255550"/>
    <s v="20.05.2025"/>
    <s v="2012640"/>
    <s v="02.10.2025"/>
    <s v="20.04.2025"/>
    <s v="02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8944"/>
    <s v="17.05.2024"/>
    <s v="NO"/>
  </r>
  <r>
    <s v="VEQ655"/>
    <s v="Z10-2071"/>
    <x v="2"/>
    <x v="2"/>
    <x v="1"/>
    <s v="Buseta"/>
    <x v="3"/>
    <s v="2007"/>
    <s v="CHEVROLET"/>
    <s v="NPR"/>
    <s v="7B010371-CM"/>
    <s v="9GCNPR7107B010371"/>
    <s v="9GCNPR7107B010371"/>
    <s v="NO DISPONIBLE EN RUNT"/>
    <s v="AZUL"/>
    <s v="SUPERPOLO TEMPLE"/>
    <n v="4570"/>
    <s v="CERRADA"/>
    <s v="DIESEL"/>
    <n v="30"/>
    <s v="12.02.2008"/>
    <x v="0"/>
    <s v="12.02.2023"/>
    <x v="4"/>
    <m/>
    <x v="1"/>
    <s v="DESVINCULADO"/>
    <s v="13.12.2013"/>
    <s v="01.01.1900"/>
    <s v="12.12.2022"/>
    <x v="2"/>
    <s v="18.04.2023"/>
    <s v="ACTIVO"/>
    <s v="10025559015"/>
    <s v="15.06.2023"/>
    <s v="1930253"/>
    <s v="14.10.2023"/>
    <s v="25.0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2450"/>
    <s v="06.12.2023"/>
    <s v="NO"/>
  </r>
  <r>
    <s v="VFC009"/>
    <s v="Z10-2286"/>
    <x v="2"/>
    <x v="2"/>
    <x v="1"/>
    <s v="Buseta"/>
    <x v="3"/>
    <s v="2010"/>
    <s v="CHEVROLET"/>
    <s v="NPR"/>
    <s v="AB186507CM"/>
    <s v="9GCNPR712AB186507"/>
    <s v="9GCNPR712AB186507"/>
    <s v="NO DISPONIBLE EN RUNT"/>
    <s v="AZUL"/>
    <s v="PLATINO"/>
    <n v="3856"/>
    <s v="CERRADA"/>
    <s v="DIESEL"/>
    <n v="46"/>
    <s v="08.09.2009"/>
    <x v="0"/>
    <s v="08.09.2024"/>
    <x v="11"/>
    <m/>
    <x v="0"/>
    <s v="VINCULADO"/>
    <s v="24.05.2016"/>
    <s v="01.01.1900"/>
    <s v="01.01.1900"/>
    <x v="0"/>
    <s v="01.01.1990"/>
    <s v="ACTIVO"/>
    <s v="10031532041"/>
    <s v="04.08.2024"/>
    <s v="2012593"/>
    <s v="13.10.2025"/>
    <s v="21.03.2025"/>
    <s v="13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133"/>
    <s v="13.04.2024"/>
    <s v="NO"/>
  </r>
  <r>
    <s v="VET789"/>
    <s v="Z10-4151"/>
    <x v="2"/>
    <x v="2"/>
    <x v="1"/>
    <s v="Bus"/>
    <x v="2"/>
    <s v="2009"/>
    <s v="CHEVROLET"/>
    <s v="NPR"/>
    <s v="9B012601CM"/>
    <s v="9GCNPR7189B012601"/>
    <s v="9GCNPR7189B012601"/>
    <s v="NO DISPONIBLE EN RUNT"/>
    <s v="AZUL"/>
    <s v="INCONCAR"/>
    <n v="4600"/>
    <s v="CERRADA"/>
    <s v="DIESEL"/>
    <n v="43"/>
    <s v="29.07.2008"/>
    <x v="0"/>
    <s v="29.07.2023"/>
    <x v="11"/>
    <m/>
    <x v="1"/>
    <s v="DESVINCULADO"/>
    <s v="08.01.2014"/>
    <s v="01.01.1900"/>
    <s v="30.12.2022"/>
    <x v="2"/>
    <s v="26.05.2023"/>
    <s v="ACTIVO"/>
    <s v="10021662946"/>
    <s v="15.04.2023"/>
    <s v="1893751"/>
    <s v="12.10.2023"/>
    <s v="18.10.2023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17000"/>
    <s v="06.12.2023"/>
    <s v="NO"/>
  </r>
  <r>
    <s v="VEQ374"/>
    <s v="Z18-0007"/>
    <x v="2"/>
    <x v="3"/>
    <x v="0"/>
    <s v="Microbus"/>
    <x v="6"/>
    <s v="2009"/>
    <s v="CHEVROLET"/>
    <s v="NKR"/>
    <s v="1G4874"/>
    <s v="9GCNKR5559B005321"/>
    <s v="9GCNKR5559B005321"/>
    <s v="9GCNKR5559B005321"/>
    <s v="VINOTINTO"/>
    <s v="IM"/>
    <n v="2771"/>
    <s v="CERRADA"/>
    <s v="DIESEL"/>
    <n v="19"/>
    <s v="18.04.2008"/>
    <x v="1"/>
    <s v="18.04.2020"/>
    <x v="3"/>
    <m/>
    <x v="4"/>
    <s v="DESVINCULADO"/>
    <s v="30.11.2013"/>
    <s v="01.01.1900"/>
    <s v="30.03.2018"/>
    <x v="4"/>
    <s v="01.01.1990"/>
    <s v="OTROS MUNICIPIOS"/>
    <s v="otros municipios"/>
    <s v="12.03.2019"/>
    <s v="1654666"/>
    <s v="07.10.2019"/>
    <s v="17.04.2018"/>
    <s v="07.10.2019"/>
    <s v="23.05.2018"/>
    <s v="01.11.2018"/>
    <s v="NO PRESENTA"/>
    <s v="NO PRESENTA"/>
    <s v="USADO"/>
    <s v="EURO II"/>
    <n v="0"/>
    <s v="01.08.2013"/>
    <s v="900365740"/>
    <s v="CONSORCIO EXPRESS SAS"/>
    <s v="otros municipios"/>
    <m/>
    <s v="185126222"/>
    <s v="06.12.2023"/>
    <s v="NO"/>
  </r>
  <r>
    <s v="VEX274"/>
    <s v="Z10-2061"/>
    <x v="2"/>
    <x v="2"/>
    <x v="1"/>
    <s v="Buseta"/>
    <x v="3"/>
    <s v="2009"/>
    <s v="CHEVROLET"/>
    <s v="NPR"/>
    <s v="699184"/>
    <s v="9GCNPR7159B133473"/>
    <s v="9GCNPR7159B133473"/>
    <s v="NO DISPONIBLE EN RUNT"/>
    <s v="AZUL"/>
    <s v="JGB"/>
    <n v="3856"/>
    <s v="CERRADA"/>
    <s v="DIESEL"/>
    <n v="45"/>
    <s v="15.01.2009"/>
    <x v="0"/>
    <s v="15.01.2024"/>
    <x v="8"/>
    <m/>
    <x v="1"/>
    <s v="DESVINCULADO"/>
    <s v="20.01.2014"/>
    <s v="01.01.1900"/>
    <s v="16.01.2024"/>
    <x v="2"/>
    <s v="26.03.2024"/>
    <s v="ACTIVO"/>
    <s v="10006084032"/>
    <s v="17.12.2024"/>
    <s v="2012625"/>
    <s v="10.10.2025"/>
    <s v="20.12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25"/>
    <s v="14.05.2024"/>
    <s v="NO"/>
  </r>
  <r>
    <s v="VEV771"/>
    <s v="Z10-2058"/>
    <x v="2"/>
    <x v="2"/>
    <x v="1"/>
    <s v="Buseta"/>
    <x v="3"/>
    <s v="2009"/>
    <s v="CHEVROLET"/>
    <s v="NPR"/>
    <s v="667715"/>
    <s v="9GCNPR7149B114459"/>
    <s v="9GCNPR7149B114459"/>
    <s v="NO DISPONIBLE EN RUNT"/>
    <s v="AZUL"/>
    <s v="SUPERPOLO SENIOR"/>
    <n v="4600"/>
    <s v="CERRADA"/>
    <s v="DIESEL"/>
    <n v="41"/>
    <s v="26.02.2009"/>
    <x v="0"/>
    <s v="26.02.2024"/>
    <x v="11"/>
    <m/>
    <x v="3"/>
    <s v="DESVINCULADO"/>
    <s v="04.12.2013"/>
    <s v="01.01.1900"/>
    <s v="01.01.1900"/>
    <x v="2"/>
    <s v="01.01.1990"/>
    <s v="ACTIVO"/>
    <s v="10006082010"/>
    <s v="13.09.2024"/>
    <s v="2012624"/>
    <s v="15.10.2025"/>
    <s v="14.11.2024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9"/>
    <s v="27.02.2024"/>
    <s v="NO"/>
  </r>
  <r>
    <s v="VEX693"/>
    <s v="Z10-2062"/>
    <x v="2"/>
    <x v="2"/>
    <x v="1"/>
    <s v="Buseta"/>
    <x v="3"/>
    <s v="2010"/>
    <s v="CHEVROLET"/>
    <s v="NPR"/>
    <s v="740555"/>
    <s v="9GCNPR717AB175082"/>
    <s v="9GCNPR717AB175082"/>
    <s v="NO DISPONIBLE EN RUNT"/>
    <s v="AZUL"/>
    <s v="BUSSCAR FENIX"/>
    <n v="4600"/>
    <s v="CERRADA"/>
    <s v="DIESEL"/>
    <n v="43"/>
    <s v="18.05.2009"/>
    <x v="0"/>
    <s v="18.05.2024"/>
    <x v="11"/>
    <m/>
    <x v="3"/>
    <s v="VINCULADO"/>
    <s v="09.12.2013"/>
    <s v="01.01.1900"/>
    <s v="19.05.2024"/>
    <x v="2"/>
    <s v="01.01.1990"/>
    <s v="ACTIVO"/>
    <s v="10006083913"/>
    <s v="25.04.2025"/>
    <s v="2012632"/>
    <s v="10.10.2025"/>
    <s v="02.05.2025"/>
    <s v="10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119"/>
    <s v="22.05.2024"/>
    <s v="NO"/>
  </r>
  <r>
    <s v="VER431"/>
    <s v="Z10-4165"/>
    <x v="2"/>
    <x v="2"/>
    <x v="1"/>
    <s v="Bus"/>
    <x v="2"/>
    <s v="2009"/>
    <s v="CHEVROLET"/>
    <s v="NPR"/>
    <s v="619135"/>
    <s v="9GCNPR7149B012434"/>
    <s v="9GCNPR7149B012434"/>
    <s v="NO DISPONIBLE EN RUNT"/>
    <s v="AZUL"/>
    <s v="BUSSCAR FENIX"/>
    <n v="4570"/>
    <s v="CERRADA"/>
    <s v="DIESEL"/>
    <n v="50"/>
    <s v="20.05.2008"/>
    <x v="0"/>
    <s v="20.05.2023"/>
    <x v="13"/>
    <m/>
    <x v="1"/>
    <s v="DESVINCULADO"/>
    <s v="04.12.2013"/>
    <s v="01.01.1900"/>
    <s v="30.12.2022"/>
    <x v="2"/>
    <s v="18.04.2023"/>
    <s v="ACTIVO"/>
    <s v="10026659548"/>
    <s v="23.05.2023"/>
    <s v="1893744"/>
    <s v="09.10.2023"/>
    <s v="25.06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8330"/>
    <s v="06.12.2023"/>
    <s v="NO"/>
  </r>
  <r>
    <s v="VEP316"/>
    <s v="Z10-4643"/>
    <x v="2"/>
    <x v="2"/>
    <x v="1"/>
    <s v="Bus"/>
    <x v="2"/>
    <s v="2008"/>
    <s v="CHEVROLET"/>
    <s v="NPR"/>
    <s v="784734"/>
    <s v="9GCNPR7178B011499"/>
    <s v="9GCNPR7178B011499"/>
    <s v="NO DISPONIBLE EN RUNT"/>
    <s v="AZUL"/>
    <s v="ESTELAR"/>
    <n v="4800"/>
    <s v="CERRADA"/>
    <s v="DIESEL"/>
    <n v="46"/>
    <s v="13.11.2007"/>
    <x v="0"/>
    <s v="13.11.2022"/>
    <x v="10"/>
    <m/>
    <x v="1"/>
    <s v="DESVINCULADO"/>
    <s v="20.01.2014"/>
    <s v="05.11.2019"/>
    <s v="14.11.2022"/>
    <x v="2"/>
    <s v="17.03.2023"/>
    <s v="ACTIVO"/>
    <s v="10019166042"/>
    <s v="17.12.2022"/>
    <s v="1893741"/>
    <s v="25.10.2023"/>
    <s v="12.09.2023"/>
    <s v="25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099430"/>
    <s v="06.12.2023"/>
    <s v="NO"/>
  </r>
  <r>
    <s v="VES262"/>
    <s v="Z15-4088"/>
    <x v="2"/>
    <x v="2"/>
    <x v="0"/>
    <s v="Bus"/>
    <x v="2"/>
    <s v="2009"/>
    <s v="CHEVROLET"/>
    <s v="NPR"/>
    <s v="9B012287CM"/>
    <s v="9GCNPR7169B012287"/>
    <s v="9GCNPR7169B012287"/>
    <s v="NO DISPONIBLE EN RUNT"/>
    <s v="AZUL"/>
    <s v="BUSSCAR"/>
    <n v="4570"/>
    <s v="CERRADA"/>
    <s v="DIESEL"/>
    <n v="51"/>
    <s v="12.06.2008"/>
    <x v="0"/>
    <s v="12.06.2023"/>
    <x v="2"/>
    <m/>
    <x v="1"/>
    <s v="DESVINCULADO"/>
    <s v="27.12.2013"/>
    <s v="01.01.1900"/>
    <s v="15.01.2023"/>
    <x v="2"/>
    <s v="10.03.2023"/>
    <s v="ACTIVO"/>
    <s v="10021139705"/>
    <s v="02.03.2023"/>
    <s v="1887475"/>
    <s v="28.09.2023"/>
    <s v="16.07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6280"/>
    <s v="06.12.2023"/>
    <s v="NO"/>
  </r>
  <r>
    <s v="SMS911"/>
    <s v="Z15-4092"/>
    <x v="2"/>
    <x v="2"/>
    <x v="0"/>
    <s v="Bus"/>
    <x v="2"/>
    <s v="2011"/>
    <s v="CHEVROLET"/>
    <s v="NPR"/>
    <s v="BB000195CM"/>
    <s v="NO DISPONIBLE EN RUNT"/>
    <s v="9GCNPR71XBB000195"/>
    <s v="9GCNPR71XBB000195"/>
    <s v="AZUL"/>
    <s v="IVISA"/>
    <n v="4570"/>
    <s v="CERRADA"/>
    <s v="DIESEL"/>
    <n v="51"/>
    <s v="19.04.2010"/>
    <x v="2"/>
    <s v="19.04.2024"/>
    <x v="2"/>
    <m/>
    <x v="1"/>
    <s v="DESVINCULADO"/>
    <s v="01.11.2013"/>
    <s v="01.01.1900"/>
    <s v="15.01.2023"/>
    <x v="2"/>
    <s v="28.04.2023"/>
    <s v="ACTIVO"/>
    <s v="10022257180"/>
    <s v="23.02.2023"/>
    <s v="1893725"/>
    <s v="01.11.2023"/>
    <s v="07.01.2024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5330"/>
    <s v="06.12.2023"/>
    <s v="NO"/>
  </r>
  <r>
    <s v="VFE195"/>
    <s v="Z10-4671"/>
    <x v="2"/>
    <x v="2"/>
    <x v="1"/>
    <s v="Bus"/>
    <x v="2"/>
    <s v="2010"/>
    <s v="CHEVROLET"/>
    <s v="NPR"/>
    <s v="759879"/>
    <s v="9GCNPR710AB200405"/>
    <s v="9GCNPR710AB200405"/>
    <s v="NO DISPONIBLE EN RUNT"/>
    <s v="AZUL"/>
    <s v="BUSSCAR FENIX"/>
    <n v="4570"/>
    <s v="CERRADA"/>
    <s v="DIESEL"/>
    <n v="51"/>
    <s v="19.12.2009"/>
    <x v="0"/>
    <s v="19.12.2024"/>
    <x v="11"/>
    <m/>
    <x v="0"/>
    <s v="VINCULADO"/>
    <s v="24.05.2016"/>
    <s v="01.01.1900"/>
    <s v="01.01.1900"/>
    <x v="0"/>
    <s v="01.01.1990"/>
    <s v="ACTIVO"/>
    <s v="10005899989"/>
    <s v="27.01.2025"/>
    <s v="2005153"/>
    <s v="06.09.2025"/>
    <s v="27.05.2024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640"/>
    <s v="09.01.2024"/>
    <s v="NO"/>
  </r>
  <r>
    <s v="VFC311"/>
    <s v="Z15-4118"/>
    <x v="2"/>
    <x v="2"/>
    <x v="0"/>
    <s v="Bus"/>
    <x v="2"/>
    <s v="2010"/>
    <s v="CHEVROLET"/>
    <s v="NPR"/>
    <s v="742570"/>
    <s v="9GCNPR714AB177517"/>
    <s v="9GCNPR714AB177517"/>
    <s v="NO DISPONIBLE EN RUNT"/>
    <s v="AZUL"/>
    <s v="MARCOPOLO"/>
    <n v="4570"/>
    <s v="CERRADA"/>
    <s v="DIESEL"/>
    <n v="47"/>
    <s v="09.09.2009"/>
    <x v="2"/>
    <s v="09.09.2023"/>
    <x v="3"/>
    <m/>
    <x v="1"/>
    <s v="DESVINCULADO"/>
    <s v="22.11.2013"/>
    <s v="01.01.1900"/>
    <s v="30.12.2022"/>
    <x v="2"/>
    <s v="10.03.2023"/>
    <s v="ACTIVO"/>
    <s v="10006085701"/>
    <s v="11.10.2023"/>
    <s v="1893778"/>
    <s v="14.10.2023"/>
    <s v="08.06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153763-600001210"/>
    <s v="06.12.2023"/>
    <s v="NO"/>
  </r>
  <r>
    <s v="VES266"/>
    <s v="Z10-2070"/>
    <x v="2"/>
    <x v="2"/>
    <x v="1"/>
    <s v="Buseta"/>
    <x v="3"/>
    <s v="2009"/>
    <s v="CHEVROLET"/>
    <s v="NPR"/>
    <s v="631088"/>
    <s v="9GCNPR7179B012671"/>
    <s v="9GCNPR7179B012671"/>
    <s v="NO DISPONIBLE EN RUNT"/>
    <s v="AZUL"/>
    <s v="BUSSCAR FENIX"/>
    <n v="4600"/>
    <s v="CERRADA"/>
    <s v="DIESEL"/>
    <n v="43"/>
    <s v="19.05.2008"/>
    <x v="0"/>
    <s v="19.05.2023"/>
    <x v="4"/>
    <m/>
    <x v="1"/>
    <s v="DESVINCULADO"/>
    <s v="21.11.2013"/>
    <s v="01.01.1900"/>
    <s v="05.12.2022"/>
    <x v="2"/>
    <s v="03.03.2023"/>
    <s v="ACTIVO"/>
    <s v="10006085622"/>
    <s v="19.06.2023"/>
    <s v="1893748"/>
    <s v="14.10.2023"/>
    <s v="12.05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131600"/>
    <s v="06.12.2023"/>
    <s v="NO"/>
  </r>
  <r>
    <s v="VEB774"/>
    <s v="Z10-4161"/>
    <x v="2"/>
    <x v="2"/>
    <x v="1"/>
    <s v="Bus"/>
    <x v="2"/>
    <s v="2007"/>
    <s v="CHEVROLET"/>
    <s v="NPR 729"/>
    <s v="586845"/>
    <s v="9GCNPR7137B008338"/>
    <s v="9GCNPR7137B008338"/>
    <s v="NO DISPONIBLE EN RUNT"/>
    <s v="AZUL"/>
    <s v="BUSSCAR FENIX"/>
    <n v="4570"/>
    <s v="CERRADA"/>
    <s v="DIESEL"/>
    <n v="51"/>
    <s v="16.05.2006"/>
    <x v="1"/>
    <s v="16.05.2018"/>
    <x v="10"/>
    <m/>
    <x v="1"/>
    <s v="DESVINCULADO"/>
    <s v="04.12.2013"/>
    <s v="01.01.1900"/>
    <s v="17.05.2018"/>
    <x v="2"/>
    <s v="26.12.2018"/>
    <s v="CANCELADO"/>
    <s v="10016581303"/>
    <s v="05.07.2019"/>
    <s v="1658493"/>
    <s v="20.11.2019"/>
    <s v="08.03.2019"/>
    <s v="20.11.2019"/>
    <s v="23.05.2018"/>
    <s v="01.11.2018"/>
    <s v="NO PRESENTA"/>
    <s v="NO PRESENTA"/>
    <s v="USADO"/>
    <s v="EURO II"/>
    <n v="0"/>
    <s v="01.08.2013"/>
    <s v="900365740"/>
    <s v="CONSORCIO EXPRESS SAS"/>
    <s v="CONSORCIO EXPRESS SAS"/>
    <m/>
    <s v="171346560"/>
    <s v="06.12.2023"/>
    <s v="NO"/>
  </r>
  <r>
    <s v="VFD990"/>
    <s v="Z10-4633"/>
    <x v="2"/>
    <x v="2"/>
    <x v="1"/>
    <s v="Bus"/>
    <x v="2"/>
    <s v="2010"/>
    <s v="HINO"/>
    <s v="FC4JKUZ"/>
    <s v="J05CTD11061"/>
    <s v="JHDFC4JKUAXX12082"/>
    <s v="JHDFC4JKUAXX12082"/>
    <s v="NO DISPONIBLE EN RUNT"/>
    <s v="AZUL"/>
    <s v="SUPERPOLO TEMPLE"/>
    <n v="5307"/>
    <s v="CERRADA"/>
    <s v="DIESEL"/>
    <n v="55"/>
    <s v="30.12.2009"/>
    <x v="2"/>
    <s v="30.12.2023"/>
    <x v="5"/>
    <m/>
    <x v="1"/>
    <s v="DESVINCULADO"/>
    <s v="29.11.2013"/>
    <s v="11.12.2019"/>
    <s v="05.12.2022"/>
    <x v="2"/>
    <s v="10.03.2023"/>
    <s v="ACTIVO"/>
    <s v="10019729747"/>
    <s v="13.11.2023"/>
    <s v="1893780"/>
    <s v="09.10.2023"/>
    <s v="11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PROCESO DE VINCULACION 548 (04/05/2017)"/>
    <s v="84253586-600005420"/>
    <s v="06.12.2023"/>
    <s v="NO"/>
  </r>
  <r>
    <s v="VEY830"/>
    <s v="Z10-2063"/>
    <x v="2"/>
    <x v="2"/>
    <x v="1"/>
    <s v="Buseta"/>
    <x v="3"/>
    <s v="2010"/>
    <s v="CHEVROLET"/>
    <s v="NPR"/>
    <s v="AB167422CM"/>
    <s v="9GCNPR719AB167422"/>
    <s v="9GCNPR719AB167422"/>
    <s v="NO DISPONIBLE EN RUNT"/>
    <s v="AZUL"/>
    <s v="BUSSCAR FENIX"/>
    <n v="4600"/>
    <s v="CERRADA"/>
    <s v="DIESEL"/>
    <n v="43"/>
    <s v="01.04.2009"/>
    <x v="0"/>
    <s v="01.04.2024"/>
    <x v="11"/>
    <m/>
    <x v="3"/>
    <s v="DESVINCULADO"/>
    <s v="17.12.2013"/>
    <s v="01.01.1900"/>
    <s v="02.04.2024"/>
    <x v="2"/>
    <s v="01.01.1990"/>
    <s v="ACTIVO"/>
    <s v="10009345620"/>
    <s v="26.02.2025"/>
    <s v="2012636"/>
    <s v="15.10.2025"/>
    <s v="09.02.2025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2"/>
    <s v="03.04.2024"/>
    <s v="NO"/>
  </r>
  <r>
    <s v="VEV079"/>
    <s v="Z10-2093"/>
    <x v="2"/>
    <x v="2"/>
    <x v="1"/>
    <s v="Buseta"/>
    <x v="3"/>
    <s v="2009"/>
    <s v="CHEVROLET"/>
    <s v="NPR"/>
    <s v="9B012652-CM"/>
    <s v="9GCNPR7139B012652"/>
    <s v="9GCNPR7139B012652"/>
    <s v="NO DISPONIBLE EN RUNT"/>
    <s v="AZUL"/>
    <s v="INCONCAR"/>
    <n v="4570"/>
    <s v="CERRADA"/>
    <s v="DIESEL"/>
    <n v="30"/>
    <s v="10.09.2008"/>
    <x v="0"/>
    <s v="10.09.2023"/>
    <x v="11"/>
    <m/>
    <x v="1"/>
    <s v="DESVINCULADO"/>
    <s v="13.12.2013"/>
    <s v="01.01.1900"/>
    <s v="11.09.2023"/>
    <x v="2"/>
    <s v="30.12.2023"/>
    <s v="ACTIVO"/>
    <s v="10017919174"/>
    <s v="24.04.2024"/>
    <s v="2012622"/>
    <s v="15.10.2025"/>
    <s v="21.11.2023"/>
    <s v="14.10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236712"/>
    <s v="07.02.2024"/>
    <s v="NO"/>
  </r>
  <r>
    <s v="VEX534"/>
    <s v="Z10-2064"/>
    <x v="2"/>
    <x v="2"/>
    <x v="1"/>
    <s v="Buseta"/>
    <x v="3"/>
    <s v="2009"/>
    <s v="CHEVROLET"/>
    <s v="NPR"/>
    <s v="705037"/>
    <s v="9GCNPR71X9B161351"/>
    <s v="9GCNPR71X9B161351"/>
    <s v="NO DISPONIBLE EN RUNT"/>
    <s v="AZUL"/>
    <s v="SUPERPOLO SENIOR"/>
    <n v="4600"/>
    <s v="CERRADA"/>
    <s v="DIESEL"/>
    <n v="41"/>
    <s v="06.03.2009"/>
    <x v="0"/>
    <s v="06.03.2024"/>
    <x v="11"/>
    <m/>
    <x v="3"/>
    <s v="DESVINCULADO"/>
    <s v="20.11.2013"/>
    <s v="01.01.1900"/>
    <s v="07.03.2024"/>
    <x v="2"/>
    <s v="01.01.1990"/>
    <s v="ACTIVO"/>
    <s v="10007156606"/>
    <s v="28.01.2025"/>
    <s v="2012629"/>
    <s v="10.10.2025"/>
    <s v="04.10.2024"/>
    <s v="10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641"/>
    <s v="07.03.2024"/>
    <s v="NO"/>
  </r>
  <r>
    <s v="VFC019"/>
    <s v="Z10-2068"/>
    <x v="2"/>
    <x v="2"/>
    <x v="1"/>
    <s v="Buseta"/>
    <x v="3"/>
    <s v="2010"/>
    <s v="CHEVROLET"/>
    <s v="NPR"/>
    <s v="710531"/>
    <s v="9GCNPR710AB166689"/>
    <s v="9GCNPR710AB166689"/>
    <s v="NO DISPONIBLE EN RUNT"/>
    <s v="AZUL"/>
    <s v="SUPERPOLO SENIOR"/>
    <n v="4570"/>
    <s v="CERRADA"/>
    <s v="DIESEL"/>
    <n v="31"/>
    <s v="14.09.2009"/>
    <x v="0"/>
    <s v="14.09.2024"/>
    <x v="11"/>
    <m/>
    <x v="0"/>
    <s v="VINCULADO"/>
    <s v="22.11.2013"/>
    <s v="01.01.1900"/>
    <s v="01.01.1900"/>
    <x v="0"/>
    <s v="01.01.1990"/>
    <s v="ACTIVO"/>
    <s v="10006084160"/>
    <s v="26.02.2025"/>
    <s v="2012594"/>
    <s v="11.10.2025"/>
    <s v="29.07.2024"/>
    <s v="11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3"/>
    <s v="12.02.2024"/>
    <s v="NO"/>
  </r>
  <r>
    <s v="VFE686"/>
    <s v="Z10-4682"/>
    <x v="2"/>
    <x v="2"/>
    <x v="1"/>
    <s v="Bus"/>
    <x v="2"/>
    <s v="2010"/>
    <s v="CHEVROLET"/>
    <s v="NPR"/>
    <s v="AB205575-CM"/>
    <s v="9GCNPR716AB205575"/>
    <s v="9GCNPR716AB205575"/>
    <s v="NO DISPONIBLE EN RUNT"/>
    <s v="AZUL"/>
    <s v="BUSSCAR FENIX"/>
    <n v="4570"/>
    <s v="CERRADA"/>
    <s v="DIESEL"/>
    <n v="50"/>
    <s v="04.01.2010"/>
    <x v="0"/>
    <s v="04.01.2025"/>
    <x v="13"/>
    <m/>
    <x v="0"/>
    <s v="VINCULADO"/>
    <s v="23.05.2016"/>
    <s v="01.01.1900"/>
    <s v="01.01.1900"/>
    <x v="0"/>
    <s v="01.01.1990"/>
    <s v="ACTIVO"/>
    <s v="10022351735"/>
    <s v="16.12.2024"/>
    <s v="2012598"/>
    <s v="13.10.2025"/>
    <s v="24.01.2025"/>
    <s v="13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08"/>
    <s v="11.03.2024"/>
    <s v="NO"/>
  </r>
  <r>
    <s v="VFC965"/>
    <s v="Z10-4123"/>
    <x v="2"/>
    <x v="2"/>
    <x v="1"/>
    <s v="Bus"/>
    <x v="2"/>
    <s v="2010"/>
    <s v="CHEVROLET"/>
    <s v="NPR"/>
    <s v="756377"/>
    <s v="9GCNPR718AB195020"/>
    <s v="9GCNPR718AB195020"/>
    <s v="NO DISPONIBLE EN RUNT"/>
    <s v="AZUL"/>
    <s v="BUSSCAR FENIX"/>
    <n v="4570"/>
    <s v="CERRADA"/>
    <s v="DIESEL"/>
    <n v="51"/>
    <s v="16.10.2009"/>
    <x v="0"/>
    <s v="16.10.2024"/>
    <x v="4"/>
    <m/>
    <x v="0"/>
    <s v="VINCULADO"/>
    <s v="25.10.2013"/>
    <s v="01.01.1900"/>
    <s v="01.01.1900"/>
    <x v="0"/>
    <s v="01.01.1990"/>
    <s v="ACTIVO"/>
    <s v="10029379914"/>
    <s v="11.10.2024"/>
    <s v="2012596"/>
    <s v="02.10.2025"/>
    <s v="03.04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461254"/>
    <s v="09.04.2024"/>
    <s v="NO"/>
  </r>
  <r>
    <s v="VFE876"/>
    <s v="Z10-4159"/>
    <x v="2"/>
    <x v="2"/>
    <x v="1"/>
    <s v="Bus"/>
    <x v="2"/>
    <s v="2010"/>
    <s v="CHEVROLET"/>
    <s v="NPR"/>
    <s v="77431"/>
    <s v="9GCNPR716AB206435"/>
    <s v="9GCNPR716AB206435"/>
    <s v="NO DISPONIBLE EN RUNT"/>
    <s v="AZUL"/>
    <s v="BUSSCAR FENIX"/>
    <n v="4570"/>
    <s v="CERRADA"/>
    <s v="DIESEL"/>
    <n v="51"/>
    <s v="06.01.2010"/>
    <x v="0"/>
    <s v="06.01.2025"/>
    <x v="13"/>
    <m/>
    <x v="0"/>
    <s v="VINCULADO"/>
    <s v="01.11.2013"/>
    <s v="01.01.1900"/>
    <s v="01.01.1900"/>
    <x v="0"/>
    <s v="01.01.1990"/>
    <s v="ACTIVO"/>
    <s v="10027289642"/>
    <s v="17.12.2024"/>
    <s v="2012600"/>
    <s v="15.10.2025"/>
    <s v="13.07.2024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26"/>
    <s v="11.01.2024"/>
    <s v="NO"/>
  </r>
  <r>
    <s v="VFB496"/>
    <s v="Z10-2094"/>
    <x v="2"/>
    <x v="2"/>
    <x v="1"/>
    <s v="Buseta"/>
    <x v="3"/>
    <s v="2010"/>
    <s v="CHEVROLET"/>
    <s v="NPR"/>
    <s v="744274"/>
    <s v="9GCNPR710AB180138"/>
    <s v="9GCNPR710AB180138"/>
    <s v="NO DISPONIBLE EN RUNT"/>
    <s v="AZUL"/>
    <s v="SUPERPOLO TEMPLE"/>
    <n v="3856"/>
    <s v="CERRADA"/>
    <s v="DIESEL"/>
    <n v="46"/>
    <s v="27.07.2009"/>
    <x v="2"/>
    <s v="27.07.2023"/>
    <x v="4"/>
    <m/>
    <x v="4"/>
    <s v="DESVINCULADO"/>
    <s v="09.12.2013"/>
    <s v="01.01.1900"/>
    <s v="12.12.2022"/>
    <x v="2"/>
    <s v="01.01.1990"/>
    <s v="ACTIVO"/>
    <s v="10006172920"/>
    <s v="10.06.2023"/>
    <s v="1893773"/>
    <s v="27.10.2023"/>
    <s v="01.08.2023"/>
    <s v="27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270"/>
    <s v="06.12.2023"/>
    <s v="NO"/>
  </r>
  <r>
    <s v="VEN670"/>
    <s v="C015"/>
    <x v="3"/>
    <x v="4"/>
    <x v="0"/>
    <s v="Bus"/>
    <x v="2"/>
    <s v="2008"/>
    <s v="CHEVROLET"/>
    <s v="NPR"/>
    <s v="525583"/>
    <s v="9GCNPR7198B011133"/>
    <s v="9GCNPR7198B011133"/>
    <s v="NO DISPONIBLE EN RUNT"/>
    <s v="AZUL BLANCO"/>
    <s v="BUSSCAR FENIX"/>
    <n v="4570"/>
    <s v="CERRADA"/>
    <s v="DIESEL"/>
    <n v="50"/>
    <s v="17.09.2007"/>
    <x v="0"/>
    <s v="17.09.2022"/>
    <x v="1"/>
    <m/>
    <x v="2"/>
    <s v="DESVINCULADO"/>
    <s v="13.12.2013"/>
    <s v="01.01.1900"/>
    <s v="18.09.2022"/>
    <x v="2"/>
    <s v="01.01.1990"/>
    <s v="ACTIVO"/>
    <s v="10027508837"/>
    <s v="11.12.2024"/>
    <s v="2018563"/>
    <s v="17.11.2025"/>
    <s v="30.01.2025"/>
    <s v="16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4308004677598000"/>
    <s v="12.03.2024"/>
    <s v="NO"/>
  </r>
  <r>
    <s v="VEP173"/>
    <s v="Z10-0031"/>
    <x v="2"/>
    <x v="2"/>
    <x v="1"/>
    <s v="Microbus"/>
    <x v="6"/>
    <s v="2008"/>
    <s v="CHEVROLET"/>
    <s v="NKR 55"/>
    <s v="552244"/>
    <s v="9GCNKR5528B005081"/>
    <s v="9GCNKR5528B005081"/>
    <s v="NO DISPONIBLE EN RUNT"/>
    <s v="AZUL"/>
    <s v="SUPERPOLO TEMPLE"/>
    <n v="2771"/>
    <s v="CERRADA"/>
    <s v="DIESEL"/>
    <n v="20"/>
    <s v="19.11.2007"/>
    <x v="1"/>
    <s v="19.11.2019"/>
    <x v="13"/>
    <m/>
    <x v="4"/>
    <s v="DESVINCULADO"/>
    <s v="31.10.2013"/>
    <s v="01.01.1900"/>
    <s v="26.04.2018"/>
    <x v="3"/>
    <s v="19.06.2019"/>
    <s v="OTROS MUNICIPIOS"/>
    <s v="10006125009"/>
    <s v="17.12.2018"/>
    <s v="1654662"/>
    <s v="09.03.2019"/>
    <s v="29.11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s v="PROCESO DE VINCULACION 548"/>
    <s v="181037592"/>
    <s v="06.12.2023"/>
    <s v="NO"/>
  </r>
  <r>
    <s v="VER679"/>
    <s v="Z10-2059"/>
    <x v="2"/>
    <x v="2"/>
    <x v="1"/>
    <s v="Buseta"/>
    <x v="3"/>
    <s v="2009"/>
    <s v="CHEVROLET"/>
    <s v="NPR"/>
    <s v="9B012944CM"/>
    <s v="9GCNPR7159B012944"/>
    <s v="9GCNPR7159B012944"/>
    <s v="NO DISPONIBLE EN RUNT"/>
    <s v="AZUL"/>
    <s v="BUSSCAR FENIX"/>
    <n v="4600"/>
    <s v="CERRADA"/>
    <s v="DIESEL"/>
    <n v="43"/>
    <s v="16.07.2008"/>
    <x v="0"/>
    <s v="16.07.2023"/>
    <x v="11"/>
    <m/>
    <x v="1"/>
    <s v="DESVINCULADO"/>
    <s v="01.11.2013"/>
    <s v="01.01.1900"/>
    <s v="17.07.2023"/>
    <x v="2"/>
    <s v="29.12.2023"/>
    <s v="ACTIVO"/>
    <s v="10025926417"/>
    <s v="29.07.2024"/>
    <s v="1933511"/>
    <s v="09.10.2023"/>
    <s v="09.08.2023"/>
    <s v="09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218"/>
    <s v="24.01.2024"/>
    <s v="NO"/>
  </r>
  <r>
    <s v="VEP177"/>
    <s v="Z10-0083"/>
    <x v="2"/>
    <x v="2"/>
    <x v="1"/>
    <s v="Microbus"/>
    <x v="6"/>
    <s v="2008"/>
    <s v="CHEVROLET"/>
    <s v="NKR 55"/>
    <s v="560903"/>
    <s v="9GCNKR5508B005080"/>
    <s v="9GCNKR5508B005080"/>
    <s v="NO DISPONIBLE EN RUNT"/>
    <s v="AZUL"/>
    <s v="MARCOPOLO"/>
    <n v="2771"/>
    <s v="CERRADA"/>
    <s v="DIESEL"/>
    <n v="20"/>
    <s v="20.11.2007"/>
    <x v="0"/>
    <s v="20.11.2022"/>
    <x v="13"/>
    <m/>
    <x v="1"/>
    <s v="DESVINCULADO"/>
    <s v="20.12.2013"/>
    <s v="20.11.2019"/>
    <s v="21.11.2022"/>
    <x v="2"/>
    <s v="08.05.2023"/>
    <s v="CANCELADO"/>
    <s v="10006125068"/>
    <s v="11.12.2022"/>
    <s v="1901955"/>
    <s v="20.11.2023"/>
    <s v="07.09.2023"/>
    <s v="20.11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8850"/>
    <s v="06.12.2023"/>
    <s v="NO"/>
  </r>
  <r>
    <s v="VEZ220"/>
    <s v="Z15-4112"/>
    <x v="2"/>
    <x v="2"/>
    <x v="0"/>
    <s v="Bus"/>
    <x v="2"/>
    <s v="2009"/>
    <s v="HINO"/>
    <s v="FC4JKUZ"/>
    <s v="J05CTF19752"/>
    <s v="JHDFC4JKU9XX10743"/>
    <s v="JHDFC4JKU9XX10743"/>
    <s v="NO DISPONIBLE EN RUNT"/>
    <s v="AZUL"/>
    <s v="JGB"/>
    <n v="5307"/>
    <s v="CERRADA"/>
    <s v="DIESEL"/>
    <n v="61"/>
    <s v="13.05.2009"/>
    <x v="1"/>
    <s v="13.05.2021"/>
    <x v="4"/>
    <m/>
    <x v="1"/>
    <s v="DESVINCULADO"/>
    <s v="08.01.2014"/>
    <s v="01.01.1900"/>
    <s v="12.08.2021"/>
    <x v="2"/>
    <s v="22.04.2022"/>
    <s v="ACTIVO"/>
    <s v="10006124869"/>
    <s v="15.05.2022"/>
    <s v="1779555"/>
    <s v="08.10.2021"/>
    <s v="16.06.2021"/>
    <s v="08.10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71200"/>
    <s v="06.12.2023"/>
    <s v="NO"/>
  </r>
  <r>
    <s v="VEX644"/>
    <s v="Z10-0017"/>
    <x v="2"/>
    <x v="2"/>
    <x v="1"/>
    <s v="Microbus"/>
    <x v="6"/>
    <s v="2009"/>
    <s v="CHEVROLET"/>
    <s v="NKR 55"/>
    <s v="692099"/>
    <s v="9GCNKR5539B111718"/>
    <s v="9GCNKR5539B111718"/>
    <s v="NO DISPONIBLE EN RUNT"/>
    <s v="AZUL"/>
    <s v="ESTELAR"/>
    <n v="2771"/>
    <s v="CERRADA"/>
    <s v="DIESEL"/>
    <n v="20"/>
    <s v="04.03.2009"/>
    <x v="1"/>
    <s v="04.03.2021"/>
    <x v="11"/>
    <m/>
    <x v="4"/>
    <s v="DESVINCULADO"/>
    <s v="21.11.2013"/>
    <s v="01.01.1900"/>
    <s v="01.03.2019"/>
    <x v="3"/>
    <s v="01.01.1990"/>
    <s v="OTROS MUNICIPIOS"/>
    <s v="1000612496"/>
    <s v="24.09.2019"/>
    <s v="1654845"/>
    <s v="12.10.2019"/>
    <s v="25.04.2019"/>
    <s v="12.10.2019"/>
    <s v="24.11.2020"/>
    <s v="01.11.2018"/>
    <s v="NO PRESENTA"/>
    <s v="NO PRESENTA"/>
    <s v="USADO"/>
    <s v="EURO II"/>
    <m/>
    <s v="01.09.2013"/>
    <s v="900365740"/>
    <s v="CONSORCIO EXPRESS SAS"/>
    <s v="CONSORCIO EXPRESS SAS"/>
    <m/>
    <s v="399955430"/>
    <s v="06.12.2023"/>
    <s v="NO"/>
  </r>
  <r>
    <s v="SMY862"/>
    <s v="Z15-4111"/>
    <x v="2"/>
    <x v="2"/>
    <x v="0"/>
    <s v="Bus"/>
    <x v="2"/>
    <s v="2011"/>
    <s v="CHEVROLET"/>
    <s v="NPR"/>
    <s v="BB000141CM"/>
    <s v="NO DISPONIBLE EN RUNT"/>
    <s v="9GCNPR719BB000141"/>
    <s v="9GCNPR719BB000141"/>
    <s v="AZUL"/>
    <s v="FENIX"/>
    <n v="4570"/>
    <s v="CERRADA"/>
    <s v="DIESEL"/>
    <n v="48"/>
    <s v="06.05.2010"/>
    <x v="2"/>
    <s v="06.05.2024"/>
    <x v="2"/>
    <m/>
    <x v="1"/>
    <s v="DESVINCULADO"/>
    <s v="13.11.2013"/>
    <s v="01.01.1900"/>
    <s v="15.01.2023"/>
    <x v="2"/>
    <s v="09.05.2023"/>
    <s v="ACTIVO"/>
    <s v="10020724172"/>
    <s v="24.02.2023"/>
    <s v="1893734"/>
    <s v="09.10.2023"/>
    <s v="04.03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5390"/>
    <s v="06.12.2023"/>
    <s v="NO"/>
  </r>
  <r>
    <s v="VFC830"/>
    <s v="Z10-2036"/>
    <x v="2"/>
    <x v="2"/>
    <x v="1"/>
    <s v="Buseta"/>
    <x v="3"/>
    <s v="2010"/>
    <s v="CHEVROLET"/>
    <s v="NPR"/>
    <s v="AB186499-CM"/>
    <s v="9GCNPR717AB186499"/>
    <s v="9GCNPR717AB186499"/>
    <s v="NO DISPONIBLE EN RUNT"/>
    <s v="AZUL"/>
    <s v="NOVA"/>
    <n v="4600"/>
    <s v="CERRADA"/>
    <s v="DIESEL"/>
    <n v="44"/>
    <s v="07.10.2009"/>
    <x v="0"/>
    <s v="07.10.2024"/>
    <x v="4"/>
    <m/>
    <x v="0"/>
    <s v="VINCULADO"/>
    <s v="03.09.2013"/>
    <s v="01.01.1900"/>
    <s v="01.01.1900"/>
    <x v="0"/>
    <s v="01.01.1990"/>
    <s v="ACTIVO"/>
    <s v="10019472880"/>
    <s v="22.08.2024"/>
    <s v="1992714"/>
    <s v="25.06.2025"/>
    <s v="06.03.2025"/>
    <s v="25.06.2025"/>
    <s v="24.11.2024"/>
    <s v="24.11.2024"/>
    <s v="NO PRESENTA"/>
    <s v="NO PRESENTA"/>
    <s v="USADO"/>
    <s v="EURO II"/>
    <m/>
    <s v="03.09.2013"/>
    <s v="900365740"/>
    <s v="CONSORCIO EXPRESS SAS"/>
    <s v="CONSORCIO EXPRESS SAS"/>
    <m/>
    <s v="86130134"/>
    <s v="11.03.2024"/>
    <s v="NO"/>
  </r>
  <r>
    <s v="VEP176"/>
    <s v="Z10-0033"/>
    <x v="2"/>
    <x v="2"/>
    <x v="1"/>
    <s v="Microbus"/>
    <x v="6"/>
    <s v="2008"/>
    <s v="CHEVROLET"/>
    <s v="NKR 55"/>
    <s v="552250"/>
    <s v="9GCNKR5508B005077"/>
    <s v="9GCNKR5508B005077"/>
    <s v="NO DISPONIBLE EN RUNT"/>
    <s v="AZUL"/>
    <s v="SUPERPOLO LISTO"/>
    <n v="2771"/>
    <s v="CERRADA"/>
    <s v="DIESEL"/>
    <n v="20"/>
    <s v="20.11.2007"/>
    <x v="0"/>
    <s v="20.11.2022"/>
    <x v="13"/>
    <m/>
    <x v="1"/>
    <s v="DESVINCULADO"/>
    <s v="22.11.2013"/>
    <s v="01.01.1900"/>
    <s v="21.11.2022"/>
    <x v="2"/>
    <s v="08.05.2023"/>
    <s v="CANCELADO"/>
    <s v="10006125123"/>
    <s v="17.12.2022"/>
    <s v="1893739"/>
    <s v="09.10.2023"/>
    <s v="02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9450"/>
    <s v="06.12.2023"/>
    <s v="NO"/>
  </r>
  <r>
    <s v="VEP174"/>
    <s v="Z10-0032"/>
    <x v="2"/>
    <x v="2"/>
    <x v="1"/>
    <s v="Microbus"/>
    <x v="6"/>
    <s v="2008"/>
    <s v="CHEVROLET"/>
    <s v="NKR 55"/>
    <s v="552252"/>
    <s v="9GCNKR5598B005076"/>
    <s v="9GCNKR5598B005076"/>
    <s v="NO DISPONIBLE EN RUNT"/>
    <s v="AZUL"/>
    <s v="SUPERPOLO TEMPLE"/>
    <n v="2771"/>
    <s v="CERRADA"/>
    <s v="DIESEL"/>
    <n v="20"/>
    <s v="19.12.2007"/>
    <x v="2"/>
    <s v="19.12.2021"/>
    <x v="11"/>
    <m/>
    <x v="4"/>
    <s v="DESVINCULADO"/>
    <s v="31.10.2013"/>
    <s v="01.01.1900"/>
    <s v="12.09.2020"/>
    <x v="3"/>
    <s v="29.04.2021"/>
    <s v="ACTIVO"/>
    <s v="10006125171"/>
    <s v="17.12.2020"/>
    <s v="1779522"/>
    <s v="08.10.2021"/>
    <s v="15.12.2020"/>
    <s v="07.10.2019"/>
    <s v="24.11.2020"/>
    <s v="01.11.2020"/>
    <s v="NO PRESENTA"/>
    <s v="NO PRESENTA"/>
    <s v="USADO"/>
    <s v="EURO II"/>
    <m/>
    <s v="01.08.2013"/>
    <s v="900365740"/>
    <s v="CONSORCIO EXPRESS SAS"/>
    <s v="CONSORCIO EXPRESS SAS"/>
    <m/>
    <s v="14752900006030"/>
    <s v="06.12.2023"/>
    <s v="NO"/>
  </r>
  <r>
    <s v="VDJ844"/>
    <s v="Z10-2092"/>
    <x v="2"/>
    <x v="2"/>
    <x v="1"/>
    <s v="Buseta"/>
    <x v="3"/>
    <s v="2005"/>
    <s v="CHEVROLET"/>
    <s v="NPR"/>
    <s v="109095"/>
    <s v="9GCNPR7115B005029"/>
    <s v="9GCNPR7115B005029"/>
    <s v="9GCNPR7115B005029"/>
    <s v="AZUL"/>
    <s v="MARCOPOLO"/>
    <n v="4600"/>
    <s v="CERRADA"/>
    <s v="DIESEL"/>
    <n v="40"/>
    <s v="30.10.2004"/>
    <x v="1"/>
    <s v="30.10.2016"/>
    <x v="6"/>
    <m/>
    <x v="1"/>
    <s v="DESVINCULADO"/>
    <s v="23.01.2014"/>
    <s v="01.01.1900"/>
    <s v="16.12.2016"/>
    <x v="2"/>
    <s v="07.02.2018"/>
    <s v="CANCELADO"/>
    <s v="canc matri"/>
    <s v="29.12.2017"/>
    <s v="1743175"/>
    <s v="15.02.2021"/>
    <s v="09.01.2017"/>
    <s v="14.04.1909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166477710"/>
    <s v="06.12.2023"/>
    <s v="NO"/>
  </r>
  <r>
    <s v="VEP157"/>
    <s v="Z10-0035"/>
    <x v="2"/>
    <x v="2"/>
    <x v="1"/>
    <s v="Microbus"/>
    <x v="6"/>
    <s v="2008"/>
    <s v="CHEVROLET"/>
    <s v="NKR 55"/>
    <s v="560866"/>
    <s v="9GCNKR5528B005095"/>
    <s v="9GCNKR5528B005095"/>
    <s v="NO DISPONIBLE EN RUNT"/>
    <s v="AZUL"/>
    <s v="BUSSCAR FENIX"/>
    <n v="2771"/>
    <s v="CERRADA"/>
    <s v="DIESEL"/>
    <n v="20"/>
    <s v="19.03.2008"/>
    <x v="0"/>
    <s v="19.03.2023"/>
    <x v="13"/>
    <m/>
    <x v="1"/>
    <s v="DESVINCULADO"/>
    <s v="13.12.2013"/>
    <s v="01.01.1900"/>
    <s v="05.12.2022"/>
    <x v="2"/>
    <s v="13.04.2023"/>
    <s v="ACTIVO"/>
    <s v="10020454404"/>
    <s v="07.12.2022"/>
    <s v="1893738"/>
    <s v="14.10.2023"/>
    <s v="01.02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098450"/>
    <s v="06.12.2023"/>
    <s v="NO"/>
  </r>
  <r>
    <s v="VFA103"/>
    <s v="Z10-4167"/>
    <x v="2"/>
    <x v="2"/>
    <x v="1"/>
    <s v="Bus"/>
    <x v="2"/>
    <s v="2010"/>
    <s v="CHEVROLET"/>
    <s v="NPR"/>
    <s v="9GCNPR71CM"/>
    <s v="9GCNPR711AB175479"/>
    <s v="9GCNPR711AB175479"/>
    <s v="NO DISPONIBLE EN RUNT"/>
    <s v="AZUL"/>
    <s v="BUSSCAR FENIX"/>
    <n v="4570"/>
    <s v="CERRADA"/>
    <s v="DIESEL"/>
    <n v="50"/>
    <s v="09.06.2009"/>
    <x v="0"/>
    <s v="09.06.2024"/>
    <x v="4"/>
    <m/>
    <x v="0"/>
    <s v="VINCULADO"/>
    <s v="14.01.2014"/>
    <s v="01.01.1900"/>
    <s v="01.01.1900"/>
    <x v="0"/>
    <s v="01.01.1990"/>
    <s v="ACTIVO"/>
    <s v="10016195103"/>
    <s v="29.04.2025"/>
    <s v="2012639"/>
    <s v="10.10.2025"/>
    <s v="01.03.2025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31"/>
    <s v="13.04.2024"/>
    <s v="NO"/>
  </r>
  <r>
    <s v="VFE874"/>
    <s v="Z15-4106"/>
    <x v="2"/>
    <x v="2"/>
    <x v="0"/>
    <s v="Bus"/>
    <x v="2"/>
    <s v="2010"/>
    <s v="CHEVROLET"/>
    <s v="NPR"/>
    <s v="AB194608CM"/>
    <s v="9GCNPR714AB194608"/>
    <s v="9GCNPR714AB194608"/>
    <s v="NO DISPONIBLE EN RUNT"/>
    <s v="AZUL"/>
    <s v="FENIX"/>
    <n v="4570"/>
    <s v="CERRADA"/>
    <s v="DIESEL"/>
    <n v="51"/>
    <s v="04.01.2010"/>
    <x v="2"/>
    <s v="04.01.2024"/>
    <x v="2"/>
    <m/>
    <x v="4"/>
    <s v="DESVINCULADO"/>
    <s v="29.10.2013"/>
    <s v="01.01.1900"/>
    <s v="30.12.2022"/>
    <x v="2"/>
    <s v="30.08.2023"/>
    <s v="ACTIVO"/>
    <s v="10020632791"/>
    <s v="11.10.2023"/>
    <s v="1893786"/>
    <s v="09.10.2023"/>
    <s v="09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153763-600001213"/>
    <s v="06.12.2023"/>
    <s v="NO"/>
  </r>
  <r>
    <s v="VEV218"/>
    <s v="Z10-0025"/>
    <x v="2"/>
    <x v="2"/>
    <x v="1"/>
    <s v="Microbus"/>
    <x v="6"/>
    <s v="2009"/>
    <s v="CHEVROLET"/>
    <s v="NKR 55"/>
    <s v="683175"/>
    <s v="9GCNKR5569B109509"/>
    <s v="9GCNKR5569B109509"/>
    <s v="NO DISPONIBLE EN RUNT"/>
    <s v="AZUL"/>
    <s v="BUSSCAR FENIX"/>
    <n v="2771"/>
    <s v="CERRADA"/>
    <s v="DIESEL"/>
    <n v="20"/>
    <s v="26.09.2008"/>
    <x v="1"/>
    <s v="26.09.2020"/>
    <x v="11"/>
    <m/>
    <x v="4"/>
    <s v="DESVINCULADO"/>
    <s v="11.12.2013"/>
    <s v="01.01.1900"/>
    <s v="15.01.2019"/>
    <x v="3"/>
    <s v="01.01.1990"/>
    <s v="OTROS MUNICIPIOS"/>
    <s v="1000643154"/>
    <s v="13.09.2019"/>
    <s v="1658507"/>
    <s v="21.11.2019"/>
    <s v="15.06.2019"/>
    <s v="21.11.2019"/>
    <s v="23.05.2020"/>
    <s v="01.11.2018"/>
    <s v="NO PRESENTA"/>
    <s v="NO PRESENTA"/>
    <s v="USADO"/>
    <s v="EURO II"/>
    <m/>
    <s v="01.08.2013"/>
    <s v="900365740"/>
    <s v="CONSORCIO EXPRESS SAS"/>
    <s v="CONSORCIO EXPRESS SAS"/>
    <m/>
    <s v="399947811"/>
    <s v="06.12.2023"/>
    <s v="NO"/>
  </r>
  <r>
    <s v="VEU868"/>
    <s v="Z10-0028"/>
    <x v="2"/>
    <x v="2"/>
    <x v="1"/>
    <s v="Microbus"/>
    <x v="6"/>
    <s v="2009"/>
    <s v="CHEVROLET"/>
    <s v="NKR 55"/>
    <s v="672645"/>
    <s v="9GCNKR5509B107612"/>
    <s v="9GCNKR5509B107612"/>
    <s v="NO DISPONIBLE EN RUNT"/>
    <s v="AZUL"/>
    <s v="INCONCAR"/>
    <n v="2771"/>
    <s v="CERRADA"/>
    <s v="DIESEL"/>
    <n v="20"/>
    <s v="10.09.2008"/>
    <x v="1"/>
    <s v="10.09.2020"/>
    <x v="13"/>
    <m/>
    <x v="4"/>
    <s v="DESVINCULADO"/>
    <s v="24.02.2014"/>
    <s v="01.01.1900"/>
    <s v="15.05.2018"/>
    <x v="3"/>
    <s v="01.01.1990"/>
    <s v="OTROS MUNICIPIOS"/>
    <s v="10010118976"/>
    <s v="04.08.2018"/>
    <s v="1665453"/>
    <s v="25.12.2019"/>
    <s v="22.01.2019"/>
    <s v="25.12.2019"/>
    <s v="23.05.2019"/>
    <s v="01.11.2018"/>
    <s v="NO PRESENTA"/>
    <s v="NO PRESENTA"/>
    <s v="USADO"/>
    <s v="EURO II"/>
    <m/>
    <s v="01.10.2013"/>
    <s v="900365740"/>
    <s v="CONSORCIO EXPRESS SAS"/>
    <s v="CONSORCIO EXPRESS SAS"/>
    <s v="PROCESO DE VINCULACION 548"/>
    <s v="174896781"/>
    <s v="06.12.2023"/>
    <s v="NO"/>
  </r>
  <r>
    <s v="VET819"/>
    <s v="Z10-0072"/>
    <x v="2"/>
    <x v="2"/>
    <x v="1"/>
    <s v="Microbus"/>
    <x v="6"/>
    <s v="2009"/>
    <s v="CHEVROLET"/>
    <s v="NKR 55"/>
    <s v="666986"/>
    <s v="9GCNKR5509B005503"/>
    <s v="9GCNKR5509B005503"/>
    <s v="NO DISPONIBLE EN RUNT"/>
    <s v="AZUL"/>
    <s v="IM"/>
    <n v="2771"/>
    <s v="CERRADA"/>
    <s v="DIESEL"/>
    <n v="19"/>
    <s v="24.07.2008"/>
    <x v="1"/>
    <s v="24.07.2020"/>
    <x v="12"/>
    <m/>
    <x v="4"/>
    <s v="DESVINCULADO"/>
    <s v="06.12.2013"/>
    <s v="08.09.2017"/>
    <s v="09.08.2018"/>
    <x v="3"/>
    <s v="27.09.2019"/>
    <s v="OTROS MUNICIPIOS"/>
    <s v="10006431678"/>
    <s v="29.06.2019"/>
    <s v="1658538"/>
    <s v="01.12.2019"/>
    <s v="31.08.2018"/>
    <s v="01.12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s v="Z100027 (09-jun-17)"/>
    <s v="173951455"/>
    <s v="06.12.2023"/>
    <s v="NO"/>
  </r>
  <r>
    <s v="VES089"/>
    <s v="Z10-0026"/>
    <x v="2"/>
    <x v="2"/>
    <x v="1"/>
    <s v="Microbus"/>
    <x v="6"/>
    <s v="2009"/>
    <s v="CHEVROLET"/>
    <s v="NKR 55"/>
    <s v="634404"/>
    <s v="9GCNKR5599B005354"/>
    <s v="9GCNKR5599B005354"/>
    <s v="NO DISPONIBLE EN RUNT"/>
    <s v="AZUL"/>
    <s v="INCONCAR"/>
    <n v="2771"/>
    <s v="CERRADA"/>
    <s v="DIESEL"/>
    <n v="20"/>
    <s v="25.04.2008"/>
    <x v="2"/>
    <s v="25.04.2022"/>
    <x v="6"/>
    <m/>
    <x v="1"/>
    <s v="DESVINCULADO"/>
    <s v="29.11.2013"/>
    <s v="01.01.1900"/>
    <s v="01.07.2021"/>
    <x v="3"/>
    <s v="13.04.2022"/>
    <s v="ACTIVO"/>
    <s v="10006430682"/>
    <s v="02.04.2022"/>
    <s v="1782890"/>
    <s v="16.11.2021"/>
    <s v="18.06.2021"/>
    <s v="16.11.2021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062820"/>
    <s v="06.12.2023"/>
    <s v="NO"/>
  </r>
  <r>
    <s v="VER337"/>
    <s v="Z18-0005"/>
    <x v="2"/>
    <x v="3"/>
    <x v="0"/>
    <s v="Microbus"/>
    <x v="6"/>
    <s v="2009"/>
    <s v="CHEVROLET"/>
    <s v="NKR 55"/>
    <s v="615128"/>
    <s v="9GCNKR5509B005274"/>
    <s v="9GCNKR5509B005274"/>
    <s v="NO DISPONIBLE EN RUNT"/>
    <s v="VINOTINTO"/>
    <s v="ESTELAR"/>
    <n v="2771"/>
    <s v="CERRADA"/>
    <s v="DIESEL"/>
    <n v="20"/>
    <s v="15.05.2008"/>
    <x v="0"/>
    <s v="15.05.2023"/>
    <x v="3"/>
    <m/>
    <x v="4"/>
    <s v="DESVINCULADO"/>
    <s v="29.11.2013"/>
    <s v="01.01.1900"/>
    <s v="05.12.2022"/>
    <x v="2"/>
    <s v="18.07.2023"/>
    <s v="ACTIVO"/>
    <s v="10006431333"/>
    <s v="04.03.2023"/>
    <s v="1901967"/>
    <s v="23.11.2023"/>
    <s v="13.06.2023"/>
    <s v="23.11.2023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06310"/>
    <s v="06.12.2023"/>
    <s v="NO"/>
  </r>
  <r>
    <s v="VEY357"/>
    <s v="C014"/>
    <x v="3"/>
    <x v="4"/>
    <x v="0"/>
    <s v="Microbus"/>
    <x v="5"/>
    <s v="2009"/>
    <s v="CHEVROLET"/>
    <s v="NPR 71"/>
    <s v="692447"/>
    <s v="9GCNPR71X9B126745"/>
    <s v="9GCNPR71X9B126745"/>
    <s v="NO DISPONIBLE EN RUNT"/>
    <s v="AZUL"/>
    <s v="INCONCAR"/>
    <n v="4570"/>
    <s v="CERRADA"/>
    <s v="DIESEL"/>
    <n v="20"/>
    <s v="03.04.2009"/>
    <x v="1"/>
    <s v="03.04.2021"/>
    <x v="1"/>
    <m/>
    <x v="1"/>
    <s v="DESVINCULADO"/>
    <s v="27.06.2014"/>
    <s v="01.01.1900"/>
    <s v="04.04.2021"/>
    <x v="2"/>
    <s v="23.09.2022"/>
    <s v="CANCELADO"/>
    <s v="10006865109"/>
    <s v="22.12.2022"/>
    <s v="1902005"/>
    <s v="03.11.2023"/>
    <s v="02.03.2022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AS"/>
    <m/>
    <s v="14752900099620"/>
    <s v="06.12.2023"/>
    <s v="NO"/>
  </r>
  <r>
    <s v="SMX954"/>
    <s v="Z10-0029"/>
    <x v="2"/>
    <x v="2"/>
    <x v="1"/>
    <s v="Microbus"/>
    <x v="6"/>
    <s v="2011"/>
    <s v="CHEVROLET"/>
    <s v="NPR"/>
    <s v="BB000069CM"/>
    <s v="9GCNPR715BB000069"/>
    <s v="9GCNPR715BB000069"/>
    <s v="9GCNPR715BB000069"/>
    <s v="AZUL"/>
    <s v="BUSSCAR FENIX"/>
    <n v="4570"/>
    <s v="CERRADA"/>
    <s v="DIESEL"/>
    <n v="20"/>
    <s v="18.03.2010"/>
    <x v="2"/>
    <s v="18.03.2024"/>
    <x v="11"/>
    <m/>
    <x v="4"/>
    <s v="DESVINCULADO"/>
    <s v="25.10.2013"/>
    <s v="01.01.1900"/>
    <s v="05.12.2022"/>
    <x v="2"/>
    <s v="13.06.2023"/>
    <s v="ACTIVO"/>
    <s v="10025926439"/>
    <s v="16.03.2023"/>
    <s v="1933512"/>
    <s v="23.10.2023"/>
    <s v="01.08.2023"/>
    <s v="23.10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8501"/>
    <s v="07.02.2024"/>
    <s v="NO"/>
  </r>
  <r>
    <s v="VES052"/>
    <s v="Z15-4313"/>
    <x v="2"/>
    <x v="2"/>
    <x v="0"/>
    <s v="Bus"/>
    <x v="2"/>
    <s v="2009"/>
    <s v="CHEVROLET"/>
    <s v="NPR"/>
    <s v="779413"/>
    <s v="9GCNPR7139B012280"/>
    <s v="9GCNPR7139B012280"/>
    <s v="NO DISPONIBLE EN RUNT"/>
    <s v="AZUL"/>
    <s v="BUSSCAR FENIX"/>
    <n v="4570"/>
    <s v="CERRADA"/>
    <s v="DIESEL"/>
    <n v="51"/>
    <s v="09.06.2008"/>
    <x v="0"/>
    <s v="09.06.2023"/>
    <x v="2"/>
    <m/>
    <x v="1"/>
    <s v="DESVINCULADO"/>
    <s v="06.05.2016"/>
    <s v="01.01.1900"/>
    <s v="05.12.2022"/>
    <x v="2"/>
    <s v="17.03.2023"/>
    <s v="ACTIVO"/>
    <s v="10019026392"/>
    <s v="22.06.2023"/>
    <s v="1893747"/>
    <s v="14.10.2023"/>
    <s v="20.08.2023"/>
    <s v="13.10.2021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1730"/>
    <s v="06.12.2023"/>
    <s v="NO"/>
  </r>
  <r>
    <s v="VER091"/>
    <s v="Z15-4105"/>
    <x v="2"/>
    <x v="2"/>
    <x v="0"/>
    <s v="Bus"/>
    <x v="2"/>
    <s v="2009"/>
    <s v="CHEVROLET"/>
    <s v="NPR"/>
    <s v="602182"/>
    <s v="9GCNPR7159B012233"/>
    <s v="9GCNPR7159B012233"/>
    <s v="NO DISPONIBLE EN RUNT"/>
    <s v="AZUL"/>
    <s v="ESTELAR"/>
    <n v="4570"/>
    <s v="CERRADA"/>
    <s v="DIESEL"/>
    <n v="51"/>
    <s v="18.03.2008"/>
    <x v="2"/>
    <s v="18.03.2022"/>
    <x v="2"/>
    <m/>
    <x v="1"/>
    <s v="DESVINCULADO"/>
    <s v="27.12.2013"/>
    <s v="01.01.1900"/>
    <s v="21.02.2021"/>
    <x v="3"/>
    <s v="17.06.2021"/>
    <s v="ACTIVO"/>
    <s v="10012524847"/>
    <s v="01.04.2022"/>
    <s v="1779527"/>
    <s v="13.10.2021"/>
    <s v="28.02.2021"/>
    <s v="13.10.2021"/>
    <s v="24.11.2021"/>
    <s v="01.11.2021"/>
    <s v="NO PRESENTA"/>
    <s v="NO PRESENTA"/>
    <s v="USADO"/>
    <s v="EURO II"/>
    <m/>
    <s v="01.08.2013"/>
    <s v="900365740"/>
    <s v="CONSORCIO EXPRESS SAS"/>
    <s v="CONSORCIO EXPRESS SAS"/>
    <m/>
    <s v="14752900062060"/>
    <s v="06.12.2023"/>
    <s v="NO"/>
  </r>
  <r>
    <s v="VEY215"/>
    <s v="Z10-4155"/>
    <x v="2"/>
    <x v="2"/>
    <x v="1"/>
    <s v="Bus"/>
    <x v="2"/>
    <s v="2010"/>
    <s v="CHEVROLET"/>
    <s v="NPR"/>
    <s v="708779"/>
    <s v="9GCNPR715AB165988"/>
    <s v="9GCNPR715AB165988"/>
    <s v="NO DISPONIBLE EN RUNT"/>
    <s v="AZUL"/>
    <s v="BUSSCAR FENIX"/>
    <n v="4570"/>
    <s v="CERRADA"/>
    <s v="DIESEL"/>
    <n v="50"/>
    <s v="06.04.2009"/>
    <x v="0"/>
    <s v="06.04.2024"/>
    <x v="13"/>
    <m/>
    <x v="3"/>
    <s v="DESVINCULADO"/>
    <s v="13.12.2013"/>
    <s v="01.01.1900"/>
    <s v="07.04.2024"/>
    <x v="2"/>
    <s v="01.01.1990"/>
    <s v="ACTIVO"/>
    <s v="10031644907"/>
    <s v="23.02.2025"/>
    <s v="2012633"/>
    <s v="15.10.2025"/>
    <s v="10.11.2024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0706"/>
    <s v="07.05.2024"/>
    <s v="NO"/>
  </r>
  <r>
    <s v="VEY419"/>
    <s v="Z10-0015"/>
    <x v="2"/>
    <x v="2"/>
    <x v="1"/>
    <s v="Microbus"/>
    <x v="6"/>
    <s v="2009"/>
    <s v="CHEVROLET"/>
    <s v="NPR 71"/>
    <s v="699474"/>
    <s v="9GCNPR7179B133961"/>
    <s v="9GCNPR7179B133961"/>
    <s v="NO DISPONIBLE EN RUNT"/>
    <s v="AZUL"/>
    <s v="INCONCAR"/>
    <n v="4570"/>
    <s v="CERRADA"/>
    <s v="DIESEL"/>
    <n v="20"/>
    <s v="15.05.2009"/>
    <x v="0"/>
    <s v="15.05.2024"/>
    <x v="3"/>
    <m/>
    <x v="3"/>
    <s v="DESVINCULADO"/>
    <s v="13.12.2013"/>
    <s v="01.01.1900"/>
    <s v="16.05.2024"/>
    <x v="2"/>
    <s v="01.01.1990"/>
    <s v="ACTIVO"/>
    <s v="10006133145"/>
    <s v="12.03.2025"/>
    <s v="2012635"/>
    <s v="15.10.2025"/>
    <s v="05.10.2024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1565"/>
    <s v="16.05.2024"/>
    <s v="NO"/>
  </r>
  <r>
    <s v="VFE260"/>
    <s v="Z15-4334"/>
    <x v="2"/>
    <x v="2"/>
    <x v="0"/>
    <s v="Bus"/>
    <x v="2"/>
    <s v="2010"/>
    <s v="CHEVROLET"/>
    <s v="NPR 729"/>
    <s v="AB205178-CM"/>
    <s v="NO DISPONIBLE EN RUNT"/>
    <s v="9GCNPR717AB205178"/>
    <s v="NO DISPONIBLE EN RUNT"/>
    <s v="AZUL"/>
    <s v="FENIX"/>
    <n v="4570"/>
    <s v="CERRADA"/>
    <s v="DIESEL"/>
    <n v="51"/>
    <s v="24.12.2009"/>
    <x v="2"/>
    <s v="24.12.2023"/>
    <x v="2"/>
    <m/>
    <x v="4"/>
    <s v="DESVINCULADO"/>
    <s v="21.11.2013"/>
    <s v="16.06.2017"/>
    <s v="15.01.2023"/>
    <x v="2"/>
    <s v="07.07.2023"/>
    <s v="ACTIVO"/>
    <s v="10020012219"/>
    <s v="17.12.2023"/>
    <s v="1893782"/>
    <s v="14.10.2023"/>
    <s v="16.12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s v="Z154119 (28-feb-17)"/>
    <s v="84510618-600007459"/>
    <s v="11.03.2024"/>
    <s v="NO"/>
  </r>
  <r>
    <s v="VFB489"/>
    <s v="Z15-4117"/>
    <x v="2"/>
    <x v="2"/>
    <x v="0"/>
    <s v="Bus"/>
    <x v="2"/>
    <s v="2010"/>
    <s v="CHEVROLET"/>
    <s v="NPR"/>
    <s v="7B010345CM"/>
    <s v="9GCNPR719AB180204"/>
    <s v="9GCNPR719AB180204"/>
    <s v="NO DISPONIBLE EN RUNT"/>
    <s v="AZUL"/>
    <s v="FENIX"/>
    <n v="4570"/>
    <s v="CERRADA"/>
    <s v="DIESEL"/>
    <n v="50"/>
    <s v="11.08.2009"/>
    <x v="2"/>
    <s v="11.08.2023"/>
    <x v="2"/>
    <m/>
    <x v="1"/>
    <s v="DESVINCULADO"/>
    <s v="15.11.2013"/>
    <s v="01.01.1900"/>
    <s v="30.12.2022"/>
    <x v="2"/>
    <s v="02.05.2023"/>
    <s v="ACTIVO"/>
    <s v="10024263522"/>
    <s v="11.06.2023"/>
    <s v="1893772"/>
    <s v="14.10.2023"/>
    <s v="05.09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320"/>
    <s v="06.12.2023"/>
    <s v="NO"/>
  </r>
  <r>
    <s v="SMY729"/>
    <s v="Z10-4209"/>
    <x v="2"/>
    <x v="2"/>
    <x v="1"/>
    <s v="Bus"/>
    <x v="2"/>
    <s v="2011"/>
    <s v="CHEVROLET"/>
    <s v="NPR"/>
    <s v="775078"/>
    <s v="NO DISPONIBLE EN RUNT"/>
    <s v="9GCNPR717BB000302"/>
    <s v="9GCNPR717BB000302"/>
    <s v="AZUL"/>
    <s v="BUSSCAR FENIX"/>
    <n v="4570"/>
    <s v="CERRADA"/>
    <s v="DIESEL"/>
    <n v="51"/>
    <s v="30.04.2010"/>
    <x v="0"/>
    <s v="30.04.2025"/>
    <x v="13"/>
    <m/>
    <x v="0"/>
    <s v="VINCULADO"/>
    <s v="13.12.2013"/>
    <s v="01.01.1900"/>
    <s v="01.01.1900"/>
    <x v="0"/>
    <s v="01.01.1990"/>
    <s v="ACTIVO"/>
    <s v="10006133218"/>
    <s v="26.03.2025"/>
    <s v="2012317"/>
    <s v="15.10.2025"/>
    <s v="22.02.2025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2001"/>
    <s v="02.05.2024"/>
    <s v="NO"/>
  </r>
  <r>
    <s v="SMX957"/>
    <s v="Z18-0008"/>
    <x v="2"/>
    <x v="3"/>
    <x v="0"/>
    <s v="Microbus"/>
    <x v="6"/>
    <s v="2011"/>
    <s v="CHEVROLET"/>
    <s v="NPR"/>
    <s v="788854"/>
    <s v="NO DISPONIBLE EN RUNT"/>
    <s v="9GCNPR713BB000068"/>
    <s v="9GCNPR713BB000068"/>
    <s v="VINOTINTO"/>
    <s v="BUSSCAR"/>
    <n v="4570"/>
    <s v="CERRADA"/>
    <s v="DIESEL"/>
    <n v="20"/>
    <s v="18.03.2010"/>
    <x v="2"/>
    <s v="18.03.2024"/>
    <x v="3"/>
    <m/>
    <x v="4"/>
    <s v="DESVINCULADO"/>
    <s v="29.11.2013"/>
    <s v="01.01.1900"/>
    <s v="30.12.2022"/>
    <x v="2"/>
    <s v="09.05.2023"/>
    <s v="ACTIVO"/>
    <s v="10006202483"/>
    <s v="16.03.2023"/>
    <s v="1893728"/>
    <s v="27.10.2023"/>
    <s v="27.02.2023"/>
    <s v="27.10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8510"/>
    <s v="06.12.2023"/>
    <s v="NO"/>
  </r>
  <r>
    <s v="VER598"/>
    <s v="Z10-0018"/>
    <x v="2"/>
    <x v="2"/>
    <x v="1"/>
    <s v="Microbus"/>
    <x v="6"/>
    <s v="2008"/>
    <s v="CHEVROLET"/>
    <s v="NKR 55"/>
    <s v="561146"/>
    <s v="9GCNKR5518B005119"/>
    <s v="9GCNKR5518B005119"/>
    <s v="NO DISPONIBLE EN RUNT"/>
    <s v="AZUL"/>
    <s v="BUSSCAR"/>
    <n v="2771"/>
    <s v="CERRADA"/>
    <s v="DIESEL"/>
    <n v="20"/>
    <s v="28.04.2008"/>
    <x v="0"/>
    <s v="28.04.2023"/>
    <x v="11"/>
    <m/>
    <x v="4"/>
    <s v="DESVINCULADO"/>
    <s v="23.01.2014"/>
    <s v="01.01.1900"/>
    <s v="05.12.2022"/>
    <x v="2"/>
    <s v="28.08.2023"/>
    <s v="ACTIVO"/>
    <s v="10006173073"/>
    <s v="17.12.2023"/>
    <s v="1906858"/>
    <s v="30.12.2023"/>
    <s v="21.11.2023"/>
    <s v="29.12.2021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510619-600007460"/>
    <s v="06.12.2023"/>
    <s v="NO"/>
  </r>
  <r>
    <s v="VES013"/>
    <s v="Z10-0021"/>
    <x v="2"/>
    <x v="2"/>
    <x v="1"/>
    <s v="Microbus"/>
    <x v="6"/>
    <s v="2009"/>
    <s v="CHEVROLET"/>
    <s v="NKR 55"/>
    <s v="615116"/>
    <s v="9GCNKR5589B005278"/>
    <s v="9GCNKR5589B005278"/>
    <s v="NO DISPONIBLE EN RUNT"/>
    <s v="AZUL"/>
    <s v="BUSSCAR MINI MASTER"/>
    <n v="2771"/>
    <s v="CERRADA"/>
    <s v="DIESEL"/>
    <n v="20"/>
    <s v="13.05.2008"/>
    <x v="1"/>
    <s v="13.05.2020"/>
    <x v="13"/>
    <m/>
    <x v="4"/>
    <s v="DESVINCULADO"/>
    <s v="13.01.2014"/>
    <s v="01.01.1900"/>
    <s v="27.06.2018"/>
    <x v="3"/>
    <s v="26.04.2019"/>
    <s v="OTROS MUNICIPIOS"/>
    <s v="10006180244"/>
    <s v="07.03.2019"/>
    <s v="1658474"/>
    <s v="08.11.2019"/>
    <s v="02.02.2019"/>
    <s v="08.11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m/>
    <s v="185126126"/>
    <s v="06.12.2023"/>
    <s v="NO"/>
  </r>
  <r>
    <s v="VFB233"/>
    <s v="Z10-2066"/>
    <x v="2"/>
    <x v="2"/>
    <x v="1"/>
    <s v="Buseta"/>
    <x v="3"/>
    <s v="2010"/>
    <s v="CHEVROLET"/>
    <s v="NPR"/>
    <s v="AB177708CM"/>
    <s v="9GCNPR710AB177708"/>
    <s v="9GCNPR710AB177708"/>
    <s v="NO DISPONIBLE EN RUNT"/>
    <s v="AZUL"/>
    <s v="BUSSCAR FENIX"/>
    <n v="4600"/>
    <s v="CERRADA"/>
    <s v="DIESEL"/>
    <n v="43"/>
    <s v="29.07.2009"/>
    <x v="2"/>
    <s v="29.07.2023"/>
    <x v="11"/>
    <m/>
    <x v="1"/>
    <s v="DESVINCULADO"/>
    <s v="04.12.2013"/>
    <s v="01.01.1900"/>
    <s v="12.12.2022"/>
    <x v="2"/>
    <s v="17.03.2023"/>
    <s v="ACTIVO"/>
    <s v="10021143426"/>
    <s v="29.05.2023"/>
    <s v="1893771"/>
    <s v="26.10.2023"/>
    <s v="24.05.2023"/>
    <s v="26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8650"/>
    <s v="06.12.2023"/>
    <s v="NO"/>
  </r>
  <r>
    <s v="VEN509"/>
    <s v="C010"/>
    <x v="3"/>
    <x v="4"/>
    <x v="1"/>
    <s v="Bus"/>
    <x v="2"/>
    <s v="2008"/>
    <s v="CHEVROLET"/>
    <s v="NPR"/>
    <s v="525545"/>
    <s v="9GCNPR7158B011128"/>
    <s v="9GCNPR7158B011128"/>
    <s v="NO DISPONIBLE EN RUNT"/>
    <s v="AZUL"/>
    <s v="BUSSCAR FENIX"/>
    <n v="4570"/>
    <s v="CERRADA"/>
    <s v="DIESEL"/>
    <n v="50"/>
    <s v="06.09.2007"/>
    <x v="1"/>
    <s v="06.09.2019"/>
    <x v="8"/>
    <m/>
    <x v="1"/>
    <s v="DESVINCULADO"/>
    <s v="13.12.2013"/>
    <s v="01.01.1900"/>
    <s v="01.01.1900"/>
    <x v="3"/>
    <s v="19.12.2020"/>
    <s v="ACTIVO"/>
    <s v="10006124643"/>
    <s v="01.09.2021"/>
    <s v="1779520"/>
    <s v="13.10.2021"/>
    <s v="24.02.2021"/>
    <s v="12.10.2019"/>
    <s v="24.11.2020"/>
    <s v="01.11.2020"/>
    <s v="NO"/>
    <s v="NO PRESENTA"/>
    <s v="USADO"/>
    <s v="EURO II"/>
    <m/>
    <s v="01.09.2013"/>
    <s v="900365740"/>
    <s v="CONSORCIO EXPRESS SAS"/>
    <s v="CONSORCIO EXPRESS SAS"/>
    <m/>
    <s v="14752900040440"/>
    <s v="06.12.2023"/>
    <s v="NO"/>
  </r>
  <r>
    <s v="VER574"/>
    <s v="Z10-2096"/>
    <x v="2"/>
    <x v="2"/>
    <x v="1"/>
    <s v="Buseta"/>
    <x v="3"/>
    <s v="2008"/>
    <s v="HINO"/>
    <s v="FC4J"/>
    <s v="J05CTF17643"/>
    <s v="JHDFC4JGU8XX10058"/>
    <s v="JHDFC4JGU8XX10058"/>
    <s v="NO DISPONIBLE EN RUNT"/>
    <s v="AZUL"/>
    <s v="ESTELAR"/>
    <n v="5307"/>
    <s v="CERRADA"/>
    <s v="DIESEL"/>
    <n v="31"/>
    <s v="04.04.2008"/>
    <x v="1"/>
    <s v="04.04.2020"/>
    <x v="5"/>
    <m/>
    <x v="1"/>
    <s v="DESVINCULADO"/>
    <s v="02.01.2014"/>
    <s v="01.01.1900"/>
    <s v="16.12.2017"/>
    <x v="3"/>
    <s v="05.03.2019"/>
    <s v="CANCELADO"/>
    <s v="10013008952"/>
    <s v="17.04.2018"/>
    <s v="1655252"/>
    <s v="12.10.2019"/>
    <s v="12.05.2018"/>
    <s v="15.11.1908"/>
    <s v="23.05.2018"/>
    <s v="01.11.2018"/>
    <s v="NO PRESENTA"/>
    <s v="NO PRESENTA"/>
    <s v="USADO"/>
    <s v="EURO II"/>
    <n v="0"/>
    <s v="01.09.2013"/>
    <s v="900365740"/>
    <s v="CONSORCIO EXPRESS SAS"/>
    <s v="CONSORCIO EXPRESS SAS"/>
    <m/>
    <s v="170974602"/>
    <s v="06.12.2023"/>
    <s v="NO"/>
  </r>
  <r>
    <s v="VEX675"/>
    <s v="Z10-2095"/>
    <x v="2"/>
    <x v="2"/>
    <x v="1"/>
    <s v="Buseta"/>
    <x v="3"/>
    <s v="2010"/>
    <s v="CHEVROLET"/>
    <s v="NPR"/>
    <s v="AB175295CM"/>
    <s v="9GCNPR712AB175295"/>
    <s v="9GCNPR712AB175295"/>
    <s v="NO DISPONIBLE EN RUNT"/>
    <s v="AZUL"/>
    <s v="BUSSCAR FENIX"/>
    <n v="4600"/>
    <s v="CERRADA"/>
    <s v="DIESEL"/>
    <n v="43"/>
    <s v="19.05.2009"/>
    <x v="0"/>
    <s v="19.05.2024"/>
    <x v="4"/>
    <m/>
    <x v="3"/>
    <s v="VINCULADO"/>
    <s v="22.11.2013"/>
    <s v="01.01.1900"/>
    <s v="20.05.2024"/>
    <x v="2"/>
    <s v="01.01.1990"/>
    <s v="ACTIVO"/>
    <s v="10020719116"/>
    <s v="29.04.2025"/>
    <s v="2012631"/>
    <s v="06.10.2025"/>
    <s v="30.01.2025"/>
    <s v="06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29"/>
    <s v="22.05.2024"/>
    <s v="NO"/>
  </r>
  <r>
    <s v="SMX658"/>
    <s v="Z10-4160"/>
    <x v="2"/>
    <x v="2"/>
    <x v="1"/>
    <s v="Bus"/>
    <x v="2"/>
    <s v="2011"/>
    <s v="CHEVROLET"/>
    <s v="NPR"/>
    <s v="767994"/>
    <s v="NO DISPONIBLE EN RUNT"/>
    <s v="9GCNPR718BB000051"/>
    <s v="9GCNPR718BB000051"/>
    <s v="AZUL"/>
    <s v="JGB"/>
    <n v="4800"/>
    <s v="CERRADA"/>
    <s v="DIESEL"/>
    <n v="51"/>
    <s v="11.03.2010"/>
    <x v="0"/>
    <s v="11.03.2025"/>
    <x v="11"/>
    <m/>
    <x v="0"/>
    <s v="VINCULADO"/>
    <s v="15.01.2014"/>
    <s v="01.01.1900"/>
    <s v="01.01.1900"/>
    <x v="0"/>
    <s v="01.01.1990"/>
    <s v="ACTIVO"/>
    <s v="10026350595"/>
    <s v="23.02.2025"/>
    <s v="2012616"/>
    <s v="10.10.2025"/>
    <s v="30.10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0708"/>
    <s v="15.03.2024"/>
    <s v="NO"/>
  </r>
  <r>
    <s v="VET726"/>
    <s v="Z10-4181"/>
    <x v="2"/>
    <x v="2"/>
    <x v="1"/>
    <s v="Bus"/>
    <x v="2"/>
    <s v="2009"/>
    <s v="CHEVROLET"/>
    <s v="NPR"/>
    <s v="791920"/>
    <s v="9GCNPR7189B012744"/>
    <s v="9GCNPR7189B012744"/>
    <s v="NO DISPONIBLE EN RUNT"/>
    <s v="AZUL"/>
    <s v="BUSSCAR FENIX"/>
    <n v="4800"/>
    <s v="CERRADA"/>
    <s v="DIESEL"/>
    <n v="50"/>
    <s v="19.06.2008"/>
    <x v="0"/>
    <s v="19.06.2023"/>
    <x v="13"/>
    <m/>
    <x v="1"/>
    <s v="DESVINCULADO"/>
    <s v="04.03.2014"/>
    <s v="01.01.1900"/>
    <s v="20.06.2023"/>
    <x v="2"/>
    <s v="24.10.2023"/>
    <s v="ACTIVO"/>
    <s v="10019654401"/>
    <s v="07.07.2023"/>
    <s v="1901984"/>
    <s v="03.11.2023"/>
    <s v="16.03.2024"/>
    <s v="03.11.2023"/>
    <s v="24.11.2024"/>
    <s v="24.11.2024"/>
    <s v="NO PRESENTA"/>
    <s v="NO PRESENTA"/>
    <s v="USADO"/>
    <s v="EURO II"/>
    <m/>
    <s v="30.09.2013"/>
    <s v="900365740"/>
    <s v="CONSORCIO EXPRESS SAS"/>
    <s v="CONSORCIO EXPRESS SAS"/>
    <m/>
    <s v="14752900133110"/>
    <s v="12.12.2023"/>
    <s v="NO"/>
  </r>
  <r>
    <s v="VES334"/>
    <s v="Z10-4205"/>
    <x v="2"/>
    <x v="2"/>
    <x v="1"/>
    <s v="Bus"/>
    <x v="2"/>
    <s v="2009"/>
    <s v="CHEVROLET"/>
    <s v="NPR"/>
    <s v="619185"/>
    <s v="9GCNPR7199B012395"/>
    <s v="9GCNPR7199B012395"/>
    <s v="NO DISPONIBLE EN RUNT"/>
    <s v="AZUL"/>
    <s v="BUSSCAR FENIX"/>
    <n v="4570"/>
    <s v="CERRADA"/>
    <s v="DIESEL"/>
    <n v="50"/>
    <s v="16.06.2008"/>
    <x v="0"/>
    <s v="16.06.2023"/>
    <x v="6"/>
    <m/>
    <x v="1"/>
    <s v="DESVINCULADO"/>
    <s v="22.11.2013"/>
    <s v="01.01.1900"/>
    <s v="17.06.2023"/>
    <x v="2"/>
    <s v="16.12.2023"/>
    <s v="ACTIVO"/>
    <s v="10006124913"/>
    <s v="24.06.2024"/>
    <s v="1893749"/>
    <s v="14.10.2023"/>
    <s v="16.06.2023"/>
    <s v="14.10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609403"/>
    <s v="24.01.2024"/>
    <s v="NO"/>
  </r>
  <r>
    <s v="VEZ003"/>
    <s v="Z10-2099"/>
    <x v="2"/>
    <x v="2"/>
    <x v="1"/>
    <s v="Buseta"/>
    <x v="3"/>
    <s v="2010"/>
    <s v="CHEVROLET"/>
    <s v="NPR"/>
    <s v="735766"/>
    <s v="9GCNPR718AB171767"/>
    <s v="9GCNPR718AB171767"/>
    <s v="NO DISPONIBLE EN RUNT"/>
    <s v="AZUL"/>
    <s v="BUSSCAR FENIX"/>
    <n v="4600"/>
    <s v="CERRADA"/>
    <s v="DIESEL"/>
    <n v="30"/>
    <s v="04.05.2009"/>
    <x v="0"/>
    <s v="04.05.2024"/>
    <x v="11"/>
    <m/>
    <x v="3"/>
    <s v="DESVINCULADO"/>
    <s v="13.01.2014"/>
    <s v="01.01.1900"/>
    <s v="05.05.2024"/>
    <x v="2"/>
    <s v="01.01.1990"/>
    <s v="ACTIVO"/>
    <s v="10022981749"/>
    <s v="27.03.2025"/>
    <s v="2018542"/>
    <s v="04.11.2025"/>
    <s v="13.09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2007"/>
    <s v="06.05.2024"/>
    <s v="NO"/>
  </r>
  <r>
    <s v="VFC731"/>
    <s v="Z10-2105"/>
    <x v="2"/>
    <x v="2"/>
    <x v="1"/>
    <s v="Buseta"/>
    <x v="3"/>
    <s v="2010"/>
    <s v="CHEVROLET"/>
    <s v="NPR"/>
    <s v="746483"/>
    <s v="9GCNPR713AB184426"/>
    <s v="9GCNPR713AB184426"/>
    <s v="NO DISPONIBLE EN RUNT"/>
    <s v="AZUL"/>
    <s v="INCONCAR"/>
    <n v="3856"/>
    <s v="CERRADA"/>
    <s v="DIESEL"/>
    <n v="30"/>
    <s v="16.10.2009"/>
    <x v="0"/>
    <s v="16.10.2024"/>
    <x v="11"/>
    <m/>
    <x v="0"/>
    <s v="VINCULADO"/>
    <s v="13.01.2014"/>
    <s v="01.01.1900"/>
    <s v="01.01.1900"/>
    <x v="0"/>
    <s v="01.01.1990"/>
    <s v="ACTIVO"/>
    <s v="10006165227"/>
    <s v="04.08.2024"/>
    <s v="2022818"/>
    <s v="02.12.2025"/>
    <s v="17.08.2024"/>
    <s v="02.12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130135"/>
    <s v="09.01.2024"/>
    <s v="NO"/>
  </r>
  <r>
    <s v="VEY229"/>
    <s v="Z10-2098"/>
    <x v="2"/>
    <x v="2"/>
    <x v="1"/>
    <s v="Buseta"/>
    <x v="3"/>
    <s v="2010"/>
    <s v="CHEVROLET"/>
    <s v="NPR"/>
    <s v="708757"/>
    <s v="9GCNPR712AB165043"/>
    <s v="9GCNPR712AB165043"/>
    <s v="NO DISPONIBLE EN RUNT"/>
    <s v="AZUL"/>
    <s v="OCCIDENTE FENIX"/>
    <n v="4600"/>
    <s v="CERRADA"/>
    <s v="DIESEL"/>
    <n v="30"/>
    <s v="17.03.2009"/>
    <x v="0"/>
    <s v="17.03.2024"/>
    <x v="3"/>
    <m/>
    <x v="3"/>
    <s v="DESVINCULADO"/>
    <s v="05.02.2014"/>
    <s v="01.01.1900"/>
    <s v="18.03.2024"/>
    <x v="2"/>
    <s v="01.01.1990"/>
    <s v="ACTIVO"/>
    <s v="10031642344"/>
    <s v="12.04.2025"/>
    <s v="2018540"/>
    <s v="04.11.2025"/>
    <s v="16.08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7563"/>
    <s v="07.05.2024"/>
    <s v="NO"/>
  </r>
  <r>
    <s v="VFB010"/>
    <s v="Z10-2069"/>
    <x v="2"/>
    <x v="2"/>
    <x v="1"/>
    <s v="Buseta"/>
    <x v="3"/>
    <s v="2010"/>
    <s v="CHEVROLET"/>
    <s v="NPR"/>
    <s v="743981"/>
    <s v="9GCNPR710AB179555"/>
    <s v="9GCNPR710AB179555"/>
    <s v="NO DISPONIBLE EN RUNT"/>
    <s v="AZUL"/>
    <s v="BUSSCAR FENIX"/>
    <n v="4600"/>
    <s v="CERRADA"/>
    <s v="DIESEL"/>
    <n v="43"/>
    <s v="06.07.2009"/>
    <x v="2"/>
    <s v="06.07.2023"/>
    <x v="11"/>
    <m/>
    <x v="4"/>
    <s v="DESVINCULADO"/>
    <s v="01.11.2013"/>
    <s v="01.01.1900"/>
    <s v="12.12.2022"/>
    <x v="2"/>
    <s v="17.11.2023"/>
    <s v="ACTIVO"/>
    <s v="10025967409"/>
    <s v="04.06.2023"/>
    <s v="1933898"/>
    <s v="23.10.2023"/>
    <s v="24.07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072011"/>
    <s v="06.12.2023"/>
    <s v="NO"/>
  </r>
  <r>
    <s v="VES428"/>
    <s v="Z15-4320"/>
    <x v="2"/>
    <x v="2"/>
    <x v="0"/>
    <s v="Bus"/>
    <x v="2"/>
    <s v="2009"/>
    <s v="CHEVROLET"/>
    <s v="NPR"/>
    <s v="9B012324-CM"/>
    <s v="9GCNPR7189B012324"/>
    <s v="9GCNPR7189B012324"/>
    <s v="NO DISPONIBLE EN RUNT"/>
    <s v="AZUL"/>
    <s v="MARCOPOLO"/>
    <n v="4570"/>
    <s v="CERRADA"/>
    <s v="DIESEL"/>
    <n v="47"/>
    <s v="12.06.2008"/>
    <x v="0"/>
    <s v="12.06.2023"/>
    <x v="2"/>
    <m/>
    <x v="1"/>
    <s v="DESVINCULADO"/>
    <s v="02.06.2016"/>
    <s v="01.01.1900"/>
    <s v="15.01.2023"/>
    <x v="2"/>
    <s v="16.04.2023"/>
    <s v="ACTIVO"/>
    <s v="10025309000"/>
    <s v="26.06.2023"/>
    <s v="1919557"/>
    <s v="03.11.2023"/>
    <s v="04.10.2022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31950"/>
    <s v="06.12.2023"/>
    <s v="NO"/>
  </r>
  <r>
    <s v="VFE698"/>
    <s v="Z10-4208"/>
    <x v="2"/>
    <x v="2"/>
    <x v="1"/>
    <s v="Bus"/>
    <x v="2"/>
    <s v="2010"/>
    <s v="CHEVROLET"/>
    <s v="NPR 729"/>
    <s v="762834"/>
    <s v="9GCNPR71XAB205580"/>
    <s v="9GCNPR71XAB205580"/>
    <s v="NO DISPONIBLE EN RUNT"/>
    <s v="AZUL"/>
    <s v="BUSSCAR FENIX"/>
    <n v="4600"/>
    <s v="CERRADA"/>
    <s v="DIESEL"/>
    <n v="50"/>
    <s v="06.01.2010"/>
    <x v="0"/>
    <s v="06.01.2025"/>
    <x v="11"/>
    <m/>
    <x v="0"/>
    <s v="VINCULADO"/>
    <s v="20.12.2013"/>
    <s v="01.01.1900"/>
    <s v="01.01.1900"/>
    <x v="0"/>
    <s v="01.01.1990"/>
    <s v="ACTIVO"/>
    <s v="10031645261"/>
    <s v="16.12.2024"/>
    <s v="2012599"/>
    <s v="28.10.2025"/>
    <s v="13.09.2024"/>
    <s v="28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09"/>
    <s v="07.05.2024"/>
    <s v="NO"/>
  </r>
  <r>
    <s v="VEX505"/>
    <s v="Z10-2097"/>
    <x v="2"/>
    <x v="2"/>
    <x v="1"/>
    <s v="Buseta"/>
    <x v="3"/>
    <s v="2009"/>
    <s v="CHEVROLET"/>
    <s v="NPR"/>
    <s v="705074"/>
    <s v="9GCNPR71X9B160345"/>
    <s v="9GCNPR71X9B160345"/>
    <s v="NO DISPONIBLE EN RUNT"/>
    <s v="AZUL"/>
    <s v="BUSSCAR FENIX"/>
    <n v="4600"/>
    <s v="CERRADA"/>
    <s v="DIESEL"/>
    <n v="31"/>
    <s v="04.03.2009"/>
    <x v="2"/>
    <s v="04.03.2023"/>
    <x v="11"/>
    <m/>
    <x v="1"/>
    <s v="DESVINCULADO"/>
    <s v="07.11.2013"/>
    <s v="01.01.1900"/>
    <s v="12.12.2022"/>
    <x v="2"/>
    <s v="14.04.2023"/>
    <s v="ACTIVO"/>
    <s v="10016483477"/>
    <s v="09.03.2023"/>
    <s v="1901997"/>
    <s v="03.11.2023"/>
    <s v="25.11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7730"/>
    <s v="06.12.2023"/>
    <s v="NO"/>
  </r>
  <r>
    <s v="WDD986"/>
    <s v="Z10-7096"/>
    <x v="2"/>
    <x v="2"/>
    <x v="1"/>
    <s v="Bus"/>
    <x v="4"/>
    <s v="2014"/>
    <s v="BLUE BIRD"/>
    <s v="SIGMA"/>
    <s v="73531593"/>
    <s v="NO DISPONIBLE EN RUNT"/>
    <s v="1BDYNCPA5EF302812"/>
    <s v="1BDYNCPA5EF302812"/>
    <s v="AZUL"/>
    <s v="AYCO"/>
    <n v="6692"/>
    <s v="CERRADA"/>
    <s v="DIESEL"/>
    <n v="87"/>
    <s v="03.10.2013"/>
    <x v="1"/>
    <s v="03.10.2025"/>
    <x v="14"/>
    <m/>
    <x v="0"/>
    <s v="VINCULADO"/>
    <s v="23.10.2013"/>
    <s v="01.01.1900"/>
    <s v="01.01.1900"/>
    <x v="0"/>
    <s v="01.01.1990"/>
    <s v="ACTIVO"/>
    <s v="10006151715"/>
    <s v="13.09.2024"/>
    <s v="2012690"/>
    <s v="12.10.2025"/>
    <s v="18.10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0"/>
    <s v="06.12.2023"/>
    <s v="NO"/>
  </r>
  <r>
    <s v="WDD987"/>
    <s v="Z10-7097"/>
    <x v="2"/>
    <x v="2"/>
    <x v="1"/>
    <s v="Bus"/>
    <x v="4"/>
    <s v="2014"/>
    <s v="BLUE BIRD"/>
    <s v="SIGMA"/>
    <s v="73531647"/>
    <s v="NO DISPONIBLE EN RUNT"/>
    <s v="1BDYNCPA1EF302807"/>
    <s v="1BDYNCPA1EF302807"/>
    <s v="AZUL"/>
    <s v="AYCO"/>
    <n v="6692"/>
    <s v="CERRADA"/>
    <s v="DIESEL"/>
    <n v="87"/>
    <s v="03.10.2013"/>
    <x v="1"/>
    <s v="03.10.2025"/>
    <x v="14"/>
    <m/>
    <x v="0"/>
    <s v="VINCULADO"/>
    <s v="23.10.2013"/>
    <s v="01.01.1900"/>
    <s v="01.01.1900"/>
    <x v="0"/>
    <s v="01.01.1990"/>
    <s v="ACTIVO"/>
    <s v="10006151811"/>
    <s v="13.09.2024"/>
    <s v="2012691"/>
    <s v="12.10.2025"/>
    <s v="01.07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1"/>
    <s v="06.12.2023"/>
    <s v="NO"/>
  </r>
  <r>
    <s v="WDD992"/>
    <s v="Z10-7102"/>
    <x v="2"/>
    <x v="2"/>
    <x v="1"/>
    <s v="Bus"/>
    <x v="4"/>
    <s v="2014"/>
    <s v="BLUE BIRD"/>
    <s v="SIGMA"/>
    <s v="73536770"/>
    <s v="NO DISPONIBLE EN RUNT"/>
    <s v="1BDYNCPA1EF302838"/>
    <s v="1BDYNCPA1EF302838"/>
    <s v="AZUL"/>
    <s v="AYCO"/>
    <n v="6692"/>
    <s v="CERRADA"/>
    <s v="DIESEL"/>
    <n v="87"/>
    <s v="05.10.2013"/>
    <x v="1"/>
    <s v="05.10.2025"/>
    <x v="14"/>
    <m/>
    <x v="0"/>
    <s v="VINCULADO"/>
    <s v="21.10.2013"/>
    <s v="01.01.1900"/>
    <s v="01.01.1900"/>
    <x v="0"/>
    <s v="01.01.1990"/>
    <s v="ACTIVO"/>
    <s v="10006162063"/>
    <s v="13.09.2024"/>
    <s v="2012696"/>
    <s v="12.10.2025"/>
    <s v="29.08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2"/>
    <s v="06.12.2023"/>
    <s v="NO"/>
  </r>
  <r>
    <s v="WDD996"/>
    <s v="Z10-7106"/>
    <x v="2"/>
    <x v="2"/>
    <x v="1"/>
    <s v="Bus"/>
    <x v="4"/>
    <s v="2014"/>
    <s v="BLUE BIRD"/>
    <s v="SIGMA"/>
    <s v="73536798"/>
    <s v="NO DISPONIBLE EN RUNT"/>
    <s v="1BDYNCPA3EF302842"/>
    <s v="1BDYNCPA3EF302842"/>
    <s v="AZUL"/>
    <s v="AYCO"/>
    <n v="6692"/>
    <s v="CERRADA"/>
    <s v="DIESEL"/>
    <n v="87"/>
    <s v="05.10.2013"/>
    <x v="1"/>
    <s v="03.10.2025"/>
    <x v="14"/>
    <m/>
    <x v="0"/>
    <s v="VINCULADO"/>
    <s v="22.10.2013"/>
    <s v="01.01.1900"/>
    <s v="01.01.1900"/>
    <x v="0"/>
    <s v="01.01.1990"/>
    <s v="ACTIVO"/>
    <s v="10006162440"/>
    <s v="13.09.2024"/>
    <s v="2012699"/>
    <s v="12.10.2025"/>
    <s v="28.07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3"/>
    <s v="06.12.2023"/>
    <s v="NO"/>
  </r>
  <r>
    <s v="VEP551"/>
    <s v="Z10-4179"/>
    <x v="2"/>
    <x v="2"/>
    <x v="1"/>
    <s v="Bus"/>
    <x v="2"/>
    <s v="2008"/>
    <s v="CHEVROLET"/>
    <s v="NPR"/>
    <s v="8B011641CM"/>
    <s v="9GCNPR7168B011641"/>
    <s v="9GCNPR7168B011641"/>
    <s v="NO DISPONIBLE EN RUNT"/>
    <s v="AZUL"/>
    <s v="MARCOPOLO SENIOR"/>
    <n v="4570"/>
    <s v="CERRADA"/>
    <s v="DIESEL"/>
    <n v="50"/>
    <s v="26.12.2007"/>
    <x v="0"/>
    <s v="26.12.2022"/>
    <x v="8"/>
    <m/>
    <x v="1"/>
    <s v="DESVINCULADO"/>
    <s v="05.02.2014"/>
    <s v="01.01.1900"/>
    <s v="12.12.2022"/>
    <x v="2"/>
    <s v="03.03.2023"/>
    <s v="ACTIVO"/>
    <s v="10020695477"/>
    <s v="13.01.2023"/>
    <s v="1901960"/>
    <s v="05.11.2023"/>
    <s v="08.03.2023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CAMBIO DE COP CALLE 191 CD A SUBA (20-04-2018)"/>
    <s v="14752900103010"/>
    <s v="06.12.2023"/>
    <s v="NO"/>
  </r>
  <r>
    <s v="VER877"/>
    <s v="Z10-0037"/>
    <x v="2"/>
    <x v="2"/>
    <x v="1"/>
    <s v="Microbus"/>
    <x v="6"/>
    <s v="2009"/>
    <s v="CHEVROLET"/>
    <s v="NKR 55"/>
    <s v="630393"/>
    <s v="9GCNKR5509B005341"/>
    <s v="9GCNKR5509B005341"/>
    <s v="NO DISPONIBLE EN RUNT"/>
    <s v="AZUL"/>
    <s v="SUPERPOLO TEMPLE"/>
    <n v="2771"/>
    <s v="CERRADA"/>
    <s v="DIESEL"/>
    <n v="20"/>
    <s v="17.04.2008"/>
    <x v="1"/>
    <s v="17.04.2020"/>
    <x v="13"/>
    <m/>
    <x v="4"/>
    <s v="DESVINCULADO"/>
    <s v="09.12.2013"/>
    <s v="01.01.1900"/>
    <s v="30.07.2018"/>
    <x v="3"/>
    <s v="01.01.1990"/>
    <s v="OTROS MUNICIPIOS"/>
    <s v="10006431382"/>
    <s v="26.03.2019"/>
    <s v="1658518"/>
    <s v="29.11.2019"/>
    <s v="30.10.2018"/>
    <s v="29.11.2019"/>
    <s v="23.05.2019"/>
    <s v="01.11.2018"/>
    <s v="NO PRESENTA"/>
    <s v="NO PRESENTA"/>
    <s v="USADO"/>
    <s v="EURO II"/>
    <n v="0"/>
    <s v="31.10.2013"/>
    <s v="900365740"/>
    <s v="CONSORCIO EXPRESS SAS"/>
    <s v="CONSORCIO EXPRESS SAS"/>
    <m/>
    <s v="18624168"/>
    <s v="06.12.2023"/>
    <s v="NO"/>
  </r>
  <r>
    <s v="WCM796"/>
    <s v="Z15-7021"/>
    <x v="2"/>
    <x v="2"/>
    <x v="0"/>
    <s v="Bus"/>
    <x v="4"/>
    <s v="2014"/>
    <s v="BLUE BIRD"/>
    <s v="SIGMA"/>
    <s v="73531629"/>
    <s v="NO DISPONIBLE EN RUNT"/>
    <s v="1BDYNCPA1EF302791"/>
    <s v="1BDYNCPA1EF302791"/>
    <s v="AZUL"/>
    <s v="AYCO"/>
    <n v="6692"/>
    <s v="CERRADA"/>
    <s v="DIESEL"/>
    <n v="87"/>
    <s v="13.08.2013"/>
    <x v="1"/>
    <s v="13.08.2025"/>
    <x v="4"/>
    <m/>
    <x v="0"/>
    <s v="VINCULADO"/>
    <s v="20.09.2013"/>
    <s v="01.01.1900"/>
    <s v="01.01.1900"/>
    <x v="0"/>
    <s v="01.01.1990"/>
    <s v="ACTIVO"/>
    <s v="10005861573"/>
    <s v="23.07.2024"/>
    <s v="1998459"/>
    <s v="18.08.2025"/>
    <s v="05.10.2024"/>
    <s v="18.08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5610179"/>
    <s v="06.12.2023"/>
    <s v="NO"/>
  </r>
  <r>
    <s v="TEO457"/>
    <s v="Z10-7055"/>
    <x v="2"/>
    <x v="2"/>
    <x v="1"/>
    <s v="Bus"/>
    <x v="4"/>
    <s v="2014"/>
    <s v="BLUE BIRD"/>
    <s v="SIGMA"/>
    <s v="73531605"/>
    <s v="NO DISPONIBLE EN RUNT"/>
    <s v="1BDYNCPA9EF302795"/>
    <s v="1BDYNCPA9EF302795"/>
    <s v="AZUL"/>
    <s v="AYCO"/>
    <n v="6692"/>
    <s v="CERRADA"/>
    <s v="DIESEL"/>
    <n v="87"/>
    <s v="02.09.2013"/>
    <x v="1"/>
    <s v="02.09.2025"/>
    <x v="8"/>
    <m/>
    <x v="0"/>
    <s v="VINCULADO"/>
    <s v="20.09.2013"/>
    <s v="01.01.1900"/>
    <s v="01.01.1900"/>
    <x v="0"/>
    <s v="01.01.1990"/>
    <s v="ACTIVO"/>
    <s v="10005969300"/>
    <s v="22.08.2024"/>
    <s v="2005122"/>
    <s v="07.09.2025"/>
    <s v="02.08.2024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6130136"/>
    <s v="06.12.2023"/>
    <s v="NO"/>
  </r>
  <r>
    <s v="VEX609"/>
    <s v="Z10-4220"/>
    <x v="2"/>
    <x v="2"/>
    <x v="1"/>
    <s v="Bus"/>
    <x v="2"/>
    <s v="2009"/>
    <s v="CHEVROLET"/>
    <s v="NPR"/>
    <s v="702039"/>
    <s v="9GCNPR7139B134783"/>
    <s v="9GCNPR7139B134783"/>
    <s v="NO DISPONIBLE EN RUNT"/>
    <s v="AZUL"/>
    <s v="BUSSCAR FENIX"/>
    <n v="4570"/>
    <s v="CERRADA"/>
    <s v="DIESEL"/>
    <n v="50"/>
    <s v="02.03.2009"/>
    <x v="0"/>
    <s v="02.03.2024"/>
    <x v="10"/>
    <m/>
    <x v="3"/>
    <s v="DESVINCULADO"/>
    <s v="22.11.2013"/>
    <s v="01.01.1900"/>
    <s v="03.03.2024"/>
    <x v="2"/>
    <s v="01.01.1990"/>
    <s v="ACTIVO"/>
    <s v="10029813575"/>
    <s v="10.03.2025"/>
    <s v="2012630"/>
    <s v="24.10.2025"/>
    <s v="23.10.2024"/>
    <s v="24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1564"/>
    <s v="04.03.2024"/>
    <s v="NO"/>
  </r>
  <r>
    <s v="VEX529"/>
    <s v="Z15-4348"/>
    <x v="2"/>
    <x v="2"/>
    <x v="0"/>
    <s v="Bus"/>
    <x v="2"/>
    <s v="2009"/>
    <s v="CHEVROLET"/>
    <s v="NPR"/>
    <s v="701683"/>
    <s v="9GCNPR7199B134352"/>
    <s v="9GCNPR7199B134352"/>
    <s v="NO DISPONIBLE EN RUNT"/>
    <s v="AZUL"/>
    <s v="BUSSCAR"/>
    <n v="4570"/>
    <s v="CERRADA"/>
    <s v="DIESEL"/>
    <n v="50"/>
    <s v="21.02.2009"/>
    <x v="1"/>
    <s v="21.02.2021"/>
    <x v="3"/>
    <m/>
    <x v="1"/>
    <s v="DESVINCULADO"/>
    <s v="20.12.2013"/>
    <s v="14.02.2018"/>
    <s v="10.12.2020"/>
    <x v="1"/>
    <s v="13.04.2022"/>
    <s v="ACTIVO"/>
    <s v="10006172978"/>
    <s v="03.03.2021"/>
    <s v="1779546"/>
    <s v="22.10.2021"/>
    <s v="22.01.2021"/>
    <s v="22.10.2021"/>
    <s v="24.11.2020"/>
    <s v="01.11.2020"/>
    <s v="NO PRESENTA"/>
    <s v="NO PRESENTA"/>
    <s v="USADO"/>
    <s v="EURO II"/>
    <m/>
    <s v="01.09.2013"/>
    <s v="900365740"/>
    <s v="CONSORCIO EXPRESS SAS"/>
    <s v="CONSORCIO EXPRESS SAS"/>
    <s v="NO SE PUEDE CHATARRIZAR. BUS QUEMADO, SIN CAJA Y TRASMISION, MOTOR DESVALIJADO"/>
    <s v="14752900017660"/>
    <s v="06.12.2023"/>
    <s v="NO"/>
  </r>
  <r>
    <s v="VEQ689"/>
    <s v="Z15-4090"/>
    <x v="2"/>
    <x v="2"/>
    <x v="0"/>
    <s v="Bus"/>
    <x v="2"/>
    <s v="2008"/>
    <s v="CHEVROLET"/>
    <s v="NPR"/>
    <s v="589766"/>
    <s v="9GCNPR7118B012034"/>
    <s v="9GCNPR7118B012034"/>
    <s v="9GCNPR7118B012034"/>
    <s v="AZUL"/>
    <s v="BUSSCAR"/>
    <n v="4600"/>
    <s v="CERRADA"/>
    <s v="DIESEL"/>
    <n v="51"/>
    <s v="29.02.2008"/>
    <x v="1"/>
    <s v="29.02.2020"/>
    <x v="3"/>
    <m/>
    <x v="1"/>
    <s v="DESVINCULADO"/>
    <s v="13.12.2013"/>
    <s v="01.01.1900"/>
    <s v="26.11.2017"/>
    <x v="1"/>
    <s v="05.04.2018"/>
    <s v="CANCELADO"/>
    <s v="canc matri"/>
    <s v="07.03.2018"/>
    <s v="1742396"/>
    <s v="12.04.2020"/>
    <s v="25.03.2018"/>
    <s v="18.06.1908"/>
    <s v="23.05.2018"/>
    <s v="01.11.2018"/>
    <s v="NO"/>
    <s v="ENTRADA BAJA"/>
    <s v="USADO"/>
    <s v="EURO II"/>
    <n v="0"/>
    <s v="01.08.2013"/>
    <s v="900365740"/>
    <s v="CONSORCIO EXPRESS SAS"/>
    <s v="CONSORCIO EXPRESS SAS"/>
    <m/>
    <s v="169137673"/>
    <s v="06.12.2023"/>
    <s v="NO"/>
  </r>
  <r>
    <s v="VEP262"/>
    <s v="Z10-4701"/>
    <x v="2"/>
    <x v="2"/>
    <x v="1"/>
    <s v="Bus"/>
    <x v="2"/>
    <s v="2008"/>
    <s v="CHEVROLET"/>
    <s v="NPR"/>
    <s v="8B011639CM"/>
    <s v="9GCNPR7188B011639"/>
    <s v="9GCNPR7188B011639"/>
    <s v="NO DISPONIBLE EN RUNT"/>
    <s v="AZUL"/>
    <s v="BUSSCAR FENIX"/>
    <n v="4570"/>
    <s v="CERRADA"/>
    <s v="DIESEL"/>
    <n v="50"/>
    <s v="05.12.2007"/>
    <x v="0"/>
    <s v="05.12.2022"/>
    <x v="6"/>
    <m/>
    <x v="1"/>
    <s v="DESVINCULADO"/>
    <s v="08.11.2013"/>
    <s v="12.10.2017"/>
    <s v="06.12.2022"/>
    <x v="2"/>
    <s v="13.03.2023"/>
    <s v="ACTIVO"/>
    <s v="10020958183"/>
    <s v="05.01.2023"/>
    <s v="1893740"/>
    <s v="29.10.2023"/>
    <s v="11.02.2023"/>
    <s v="29.10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Z104163 (22-ago-17) (19-oct-17)"/>
    <s v="14752900100590"/>
    <s v="06.12.2023"/>
    <s v="NO"/>
  </r>
  <r>
    <s v="WDD999"/>
    <s v="Z10-7109"/>
    <x v="2"/>
    <x v="2"/>
    <x v="1"/>
    <s v="Bus"/>
    <x v="4"/>
    <s v="2014"/>
    <s v="BLUE BIRD"/>
    <s v="SIGMA"/>
    <s v="73536739"/>
    <s v="NO DISPONIBLE EN RUNT"/>
    <s v="1BDYNCPA8EF302870"/>
    <s v="1BDYNCPA8EF302870"/>
    <s v="AZUL"/>
    <s v="AYCO"/>
    <n v="6692"/>
    <s v="CERRADA"/>
    <s v="DIESEL"/>
    <n v="87"/>
    <s v="05.10.2013"/>
    <x v="1"/>
    <s v="05.10.2025"/>
    <x v="14"/>
    <m/>
    <x v="0"/>
    <s v="VINCULADO"/>
    <s v="21.10.2013"/>
    <s v="01.01.1900"/>
    <s v="01.01.1900"/>
    <x v="0"/>
    <s v="01.01.1990"/>
    <s v="ACTIVO"/>
    <s v="10006162665"/>
    <s v="13.09.2024"/>
    <s v="2012702"/>
    <s v="12.10.2025"/>
    <s v="30.06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4"/>
    <s v="06.12.2023"/>
    <s v="NO"/>
  </r>
  <r>
    <s v="VFB495"/>
    <s v="Z10-2117"/>
    <x v="2"/>
    <x v="2"/>
    <x v="1"/>
    <s v="Buseta"/>
    <x v="3"/>
    <s v="2010"/>
    <s v="CHEVROLET"/>
    <s v="NPR"/>
    <s v="AB181782CM"/>
    <s v="9GCNPR71XAB181782"/>
    <s v="9GCNPR71XAB181782"/>
    <s v="NO DISPONIBLE EN RUNT"/>
    <s v="AZUL"/>
    <s v="BUSSCAR FENIX"/>
    <n v="4600"/>
    <s v="CERRADA"/>
    <s v="DIESEL"/>
    <n v="30"/>
    <s v="05.08.2009"/>
    <x v="2"/>
    <s v="05.08.2023"/>
    <x v="10"/>
    <m/>
    <x v="1"/>
    <s v="DESVINCULADO"/>
    <s v="27.12.2013"/>
    <s v="01.01.1900"/>
    <s v="12.12.2022"/>
    <x v="2"/>
    <s v="03.03.2023"/>
    <s v="ACTIVO"/>
    <s v="10027104248"/>
    <s v="18.08.2023"/>
    <s v="1946739"/>
    <s v="22.11.2023"/>
    <s v="01.06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14752900140520"/>
    <s v="06.12.2023"/>
    <s v="NO"/>
  </r>
  <r>
    <s v="VEZ110"/>
    <s v="Z10-2102"/>
    <x v="2"/>
    <x v="2"/>
    <x v="1"/>
    <s v="Buseta"/>
    <x v="3"/>
    <s v="2010"/>
    <s v="CHEVROLET"/>
    <s v="NPR"/>
    <s v="AB163367-CM"/>
    <s v="9GCNPR717AB163367"/>
    <s v="9GCNPR717AB163367"/>
    <s v="NO DISPONIBLE EN RUNT"/>
    <s v="AZUL"/>
    <s v="SUPERPOLO TEMPLE"/>
    <n v="4600"/>
    <s v="CERRADA"/>
    <s v="DIESEL"/>
    <n v="29"/>
    <s v="16.04.2009"/>
    <x v="0"/>
    <s v="16.04.2024"/>
    <x v="13"/>
    <m/>
    <x v="3"/>
    <s v="DESVINCULADO"/>
    <s v="13.12.2013"/>
    <s v="01.01.1900"/>
    <s v="17.04.2024"/>
    <x v="2"/>
    <s v="01.01.1990"/>
    <s v="ACTIVO"/>
    <s v="10020516241"/>
    <s v="04.03.2025"/>
    <s v="2018543"/>
    <s v="04.11.2025"/>
    <s v="26.06.2024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1556"/>
    <s v="18.04.2024"/>
    <s v="NO"/>
  </r>
  <r>
    <s v="VEX379"/>
    <s v="Z10-2100"/>
    <x v="2"/>
    <x v="2"/>
    <x v="1"/>
    <s v="Buseta"/>
    <x v="3"/>
    <s v="2009"/>
    <s v="CHEVROLET"/>
    <s v="NPR"/>
    <s v="676708"/>
    <s v="9GCNPR7199B116465"/>
    <s v="9GCNPR7199B116465"/>
    <s v="NO DISPONIBLE EN RUNT"/>
    <s v="AZUL"/>
    <s v="SUPERIOR SENIOR"/>
    <n v="4600"/>
    <s v="CERRADA"/>
    <s v="DIESEL"/>
    <n v="29"/>
    <s v="27.01.2009"/>
    <x v="0"/>
    <s v="27.01.2024"/>
    <x v="11"/>
    <m/>
    <x v="3"/>
    <s v="DESVINCULADO"/>
    <s v="31.01.2014"/>
    <s v="01.01.1900"/>
    <s v="28.01.2024"/>
    <x v="2"/>
    <s v="01.01.1990"/>
    <s v="ACTIVO"/>
    <s v="10006173113"/>
    <s v="04.10.2024"/>
    <s v="2018568"/>
    <s v="04.11.2025"/>
    <s v="24.01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461255"/>
    <s v="31.01.2024"/>
    <s v="NO"/>
  </r>
  <r>
    <s v="VFD599"/>
    <s v="Z10-4674"/>
    <x v="2"/>
    <x v="2"/>
    <x v="1"/>
    <s v="Bus"/>
    <x v="2"/>
    <s v="2010"/>
    <s v="CHEVROLET"/>
    <s v="NPR"/>
    <s v="748036"/>
    <s v="9GCNPR713AB184636"/>
    <s v="9GCNPR713AB184636"/>
    <s v="NO DISPONIBLE EN RUNT"/>
    <s v="AZUL"/>
    <s v="SUPERPOLO TEMPLE"/>
    <n v="4570"/>
    <s v="CERRADA"/>
    <s v="DIESEL"/>
    <n v="52"/>
    <s v="11.01.2010"/>
    <x v="0"/>
    <s v="11.01.2025"/>
    <x v="10"/>
    <m/>
    <x v="0"/>
    <s v="VINCULADO"/>
    <s v="26.05.2016"/>
    <s v="01.01.1900"/>
    <s v="01.01.1900"/>
    <x v="0"/>
    <s v="01.01.1990"/>
    <s v="ACTIVO"/>
    <s v="10006180383"/>
    <s v="18.01.2025"/>
    <s v="2018551"/>
    <s v="04.11.2025"/>
    <s v="14.03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607"/>
    <s v="18.03.2024"/>
    <s v="NO"/>
  </r>
  <r>
    <s v="VFB934"/>
    <s v="Z10-4190"/>
    <x v="2"/>
    <x v="2"/>
    <x v="1"/>
    <s v="Bus"/>
    <x v="2"/>
    <s v="2010"/>
    <s v="CHEVROLET"/>
    <s v="NPR 729"/>
    <s v="768781"/>
    <s v="9GCNPR71XAB183421"/>
    <s v="9GCNPR71XAB183421"/>
    <s v="9GCNPR71XAB183421"/>
    <s v="AZUL"/>
    <s v="IDUANDES"/>
    <n v="4570"/>
    <s v="CERRADA"/>
    <s v="DIESEL"/>
    <n v="50"/>
    <s v="01.09.2009"/>
    <x v="0"/>
    <s v="01.09.2024"/>
    <x v="13"/>
    <m/>
    <x v="0"/>
    <s v="VINCULADO"/>
    <s v="05.02.2014"/>
    <s v="01.01.1900"/>
    <s v="01.01.1900"/>
    <x v="0"/>
    <s v="01.01.1990"/>
    <s v="ACTIVO"/>
    <s v="10020016614"/>
    <s v="10.07.2024"/>
    <s v="2018548"/>
    <s v="06.11.2025"/>
    <s v="26.04.2025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5610115"/>
    <s v="02.05.2024"/>
    <s v="NO"/>
  </r>
  <r>
    <s v="VDI503"/>
    <s v="Z10-2091"/>
    <x v="2"/>
    <x v="2"/>
    <x v="1"/>
    <s v="Buseta"/>
    <x v="3"/>
    <s v="2005"/>
    <s v="CHEVROLET"/>
    <s v="NPR"/>
    <s v="105103"/>
    <s v="9GCNPR7115B004785"/>
    <s v="9GCNPR7115B004785"/>
    <s v="9GCNPR7115B004785"/>
    <s v="AZUL"/>
    <s v="ESTELAR"/>
    <n v="4600"/>
    <s v="CERRADA"/>
    <s v="DIESEL"/>
    <n v="40"/>
    <s v="20.09.2004"/>
    <x v="1"/>
    <s v="20.09.2016"/>
    <x v="4"/>
    <m/>
    <x v="1"/>
    <s v="DESVINCULADO"/>
    <s v="27.12.2013"/>
    <s v="01.01.1900"/>
    <s v="15.12.2016"/>
    <x v="2"/>
    <s v="24.10.2017"/>
    <s v="CANCELADO"/>
    <s v="canc matri"/>
    <s v="03.09.2017"/>
    <s v="1728686"/>
    <s v="01.01.2021"/>
    <s v="07.04.2017"/>
    <s v="14.10.1908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344260210"/>
    <s v="06.12.2023"/>
    <s v="NO"/>
  </r>
  <r>
    <s v="VFB031"/>
    <s v="Z10-2103"/>
    <x v="2"/>
    <x v="2"/>
    <x v="1"/>
    <s v="Buseta"/>
    <x v="3"/>
    <s v="2010"/>
    <s v="CHEVROLET"/>
    <s v="NPR"/>
    <s v="AB179550CM"/>
    <s v="9GCNPR711AB179550"/>
    <s v="9GCNPR711AB179550"/>
    <s v="NO DISPONIBLE EN RUNT"/>
    <s v="AZUL"/>
    <s v="OCCIDENTE"/>
    <n v="4600"/>
    <s v="CERRADA"/>
    <s v="DIESEL"/>
    <n v="30"/>
    <s v="16.07.2009"/>
    <x v="0"/>
    <s v="16.07.2024"/>
    <x v="11"/>
    <m/>
    <x v="0"/>
    <s v="VINCULADO"/>
    <s v="23.01.2014"/>
    <s v="01.01.1900"/>
    <s v="01.01.1900"/>
    <x v="0"/>
    <s v="01.01.1990"/>
    <s v="ACTIVO"/>
    <s v="10021152670"/>
    <s v="05.07.2024"/>
    <s v="2018546"/>
    <s v="04.11.2025"/>
    <s v="28.06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5610110"/>
    <s v="11.01.2024"/>
    <s v="NO"/>
  </r>
  <r>
    <s v="WDE201"/>
    <s v="Z10-7111"/>
    <x v="2"/>
    <x v="2"/>
    <x v="1"/>
    <s v="Bus"/>
    <x v="4"/>
    <s v="2014"/>
    <s v="BLUE BIRD"/>
    <s v="SIGMA"/>
    <s v="73536750"/>
    <s v="NO DISPONIBLE EN RUNT"/>
    <s v="1BDYNCPAXEF302854"/>
    <s v="1BDYNCPAXEF302854"/>
    <s v="AZUL"/>
    <s v="AYCO"/>
    <n v="6692"/>
    <s v="CERRADA"/>
    <s v="DIESEL"/>
    <n v="87"/>
    <s v="05.10.2013"/>
    <x v="1"/>
    <s v="05.10.2025"/>
    <x v="8"/>
    <m/>
    <x v="0"/>
    <s v="VINCULADO"/>
    <s v="22.10.2013"/>
    <s v="01.01.1900"/>
    <s v="01.01.1900"/>
    <x v="0"/>
    <s v="01.01.1990"/>
    <s v="ACTIVO"/>
    <s v="10006161193"/>
    <s v="13.09.2024"/>
    <s v="2012703"/>
    <s v="12.10.2025"/>
    <s v="09.04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5"/>
    <s v="16.04.2024"/>
    <s v="NO"/>
  </r>
  <r>
    <s v="VEB771"/>
    <s v="Z10-4184"/>
    <x v="2"/>
    <x v="2"/>
    <x v="1"/>
    <s v="Bus"/>
    <x v="2"/>
    <s v="2007"/>
    <s v="CHEVROLET"/>
    <s v="NPR 729"/>
    <s v="349186"/>
    <s v="9GCNPR7187B008366"/>
    <s v="9GCNPR7187B008366"/>
    <s v="NO DISPONIBLE EN RUNT"/>
    <s v="AZUL"/>
    <s v="BUSSCAR FENIX"/>
    <n v="4570"/>
    <s v="CERRADA"/>
    <s v="DIESEL"/>
    <n v="51"/>
    <s v="15.05.2006"/>
    <x v="1"/>
    <s v="15.05.2018"/>
    <x v="4"/>
    <m/>
    <x v="1"/>
    <s v="DESVINCULADO"/>
    <s v="13.01.2014"/>
    <s v="01.01.1900"/>
    <s v="03.05.2018"/>
    <x v="3"/>
    <s v="25.04.2019"/>
    <s v="CANCELADO"/>
    <s v="10006171965"/>
    <s v="14.05.2018"/>
    <s v="1655247"/>
    <s v="01.11.2019"/>
    <s v="24.06.2018"/>
    <s v="01.11.2019"/>
    <s v="23.05.2018"/>
    <s v="01.11.2018"/>
    <s v="NO PRESENTA"/>
    <s v="NO PRESENTA"/>
    <s v="USADO"/>
    <s v="EURO II"/>
    <n v="0"/>
    <s v="01.10.2013"/>
    <s v="900365740"/>
    <s v="CONSORCIO EXPRESS SAS"/>
    <s v="CONSORCIO EXPRESS SAS"/>
    <m/>
    <s v="171918784"/>
    <s v="06.12.2023"/>
    <s v="NO"/>
  </r>
  <r>
    <s v="WDE202"/>
    <s v="Z10-7112"/>
    <x v="2"/>
    <x v="2"/>
    <x v="1"/>
    <s v="Bus"/>
    <x v="4"/>
    <s v="2014"/>
    <s v="BLUE BIRD"/>
    <s v="SIGMA"/>
    <s v="73536743"/>
    <s v="NO DISPONIBLE EN RUNT"/>
    <s v="1BDYNCPA8EF302853"/>
    <s v="1BDYNCPA8EF302853"/>
    <s v="AZUL"/>
    <s v="AYCO"/>
    <n v="6692"/>
    <s v="CERRADA"/>
    <s v="DIESEL"/>
    <n v="87"/>
    <s v="03.10.2013"/>
    <x v="1"/>
    <s v="03.10.2025"/>
    <x v="14"/>
    <m/>
    <x v="0"/>
    <s v="VINCULADO"/>
    <s v="21.10.2013"/>
    <s v="01.01.1900"/>
    <s v="01.01.1900"/>
    <x v="0"/>
    <s v="01.01.1990"/>
    <s v="ACTIVO"/>
    <s v="10028770870"/>
    <s v="13.09.2024"/>
    <s v="2012704"/>
    <s v="12.10.2025"/>
    <s v="05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36"/>
    <s v="06.12.2023"/>
    <s v="NO"/>
  </r>
  <r>
    <s v="WDE207"/>
    <s v="Z10-7117"/>
    <x v="2"/>
    <x v="2"/>
    <x v="1"/>
    <s v="Bus"/>
    <x v="4"/>
    <s v="2014"/>
    <s v="BLUE BIRD"/>
    <s v="SIGMA"/>
    <s v="73536741"/>
    <s v="NO DISPONIBLE EN RUNT"/>
    <s v="1BDYNCPA2EF302847"/>
    <s v="1BDYNCPA2EF302847"/>
    <s v="AZUL"/>
    <s v="AYCO"/>
    <n v="6692"/>
    <s v="CERRADA"/>
    <s v="DIESEL"/>
    <n v="87"/>
    <s v="03.10.2013"/>
    <x v="1"/>
    <s v="03.10.2025"/>
    <x v="4"/>
    <m/>
    <x v="0"/>
    <s v="VINCULADO"/>
    <s v="13.11.2013"/>
    <s v="01.01.1900"/>
    <s v="01.01.1900"/>
    <x v="0"/>
    <s v="01.01.1990"/>
    <s v="ACTIVO"/>
    <s v="10006151479"/>
    <s v="13.09.2024"/>
    <s v="2012709"/>
    <s v="12.10.2025"/>
    <s v="08.08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7"/>
    <s v="31.05.2024"/>
    <s v="NO"/>
  </r>
  <r>
    <s v="VEY262"/>
    <s v="Z10-2101"/>
    <x v="2"/>
    <x v="2"/>
    <x v="1"/>
    <s v="Buseta"/>
    <x v="3"/>
    <s v="2010"/>
    <s v="CHEVROLET"/>
    <s v="NPR"/>
    <s v="AB166926CM"/>
    <s v="9GCNPR71XAB166926"/>
    <s v="9GCNPR71XAB166926"/>
    <s v="NO DISPONIBLE EN RUNT"/>
    <s v="AZUL"/>
    <s v="NO PRESENTA"/>
    <n v="4600"/>
    <s v="CERRADA"/>
    <s v="DIESEL"/>
    <n v="30"/>
    <s v="14.04.2009"/>
    <x v="0"/>
    <s v="14.04.2024"/>
    <x v="11"/>
    <m/>
    <x v="3"/>
    <s v="DESVINCULADO"/>
    <s v="24.02.2014"/>
    <s v="01.01.1900"/>
    <s v="15.04.2024"/>
    <x v="2"/>
    <s v="01.01.1990"/>
    <s v="ACTIVO"/>
    <s v="10021139790"/>
    <s v="27.02.2025"/>
    <s v="2018541"/>
    <s v="04.11.2025"/>
    <s v="26.02.2025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0740"/>
    <s v="15.04.2024"/>
    <s v="NO"/>
  </r>
  <r>
    <s v="VET824"/>
    <s v="Z10-0038"/>
    <x v="2"/>
    <x v="2"/>
    <x v="1"/>
    <s v="Microbus"/>
    <x v="6"/>
    <s v="2009"/>
    <s v="CHEVROLET"/>
    <s v="NKR 55"/>
    <s v="652883"/>
    <s v="9GCNKR5569B005442"/>
    <s v="9GCNKR5569B005442"/>
    <s v="NO DISPONIBLE EN RUNT"/>
    <s v="AZUL"/>
    <s v="BUSSCAR FENIX"/>
    <n v="2771"/>
    <s v="CERRADA"/>
    <s v="DIESEL"/>
    <n v="20"/>
    <s v="17.07.2008"/>
    <x v="1"/>
    <s v="17.07.2020"/>
    <x v="13"/>
    <m/>
    <x v="4"/>
    <s v="DESVINCULADO"/>
    <s v="27.12.2013"/>
    <s v="01.01.1900"/>
    <s v="01.05.2019"/>
    <x v="3"/>
    <s v="01.01.1990"/>
    <s v="OTROS MUNICIPIOS"/>
    <s v="10006431595"/>
    <s v="22.05.2019"/>
    <s v="1658521"/>
    <s v="29.11.2019"/>
    <s v="25.08.2018"/>
    <s v="29.11.2019"/>
    <s v="23.05.2020"/>
    <s v="01.11.2018"/>
    <s v="NO PRESENTA"/>
    <s v="NO PRESENTA"/>
    <s v="USADO"/>
    <s v="EURO II"/>
    <m/>
    <s v="01.11.2013"/>
    <s v="900365740"/>
    <s v="CONSORCIO EXPRESS SAS"/>
    <s v="CONSORCIO EXPRESS SAS"/>
    <m/>
    <s v="188501202"/>
    <s v="06.12.2023"/>
    <s v="NO"/>
  </r>
  <r>
    <s v="VER899"/>
    <s v="Z10-4188"/>
    <x v="2"/>
    <x v="2"/>
    <x v="1"/>
    <s v="Bus"/>
    <x v="2"/>
    <s v="2009"/>
    <s v="CHEVROLET"/>
    <s v="NPR"/>
    <s v="597282"/>
    <s v="9GCNPR7189B012257"/>
    <s v="9GCNPR7189B012257"/>
    <s v="NO DISPONIBLE EN RUNT"/>
    <s v="AZUL"/>
    <s v="OCCIDENTE FENIX"/>
    <n v="4570"/>
    <s v="CERRADA"/>
    <s v="DIESEL"/>
    <n v="50"/>
    <s v="12.04.2008"/>
    <x v="0"/>
    <s v="12.04.2023"/>
    <x v="8"/>
    <m/>
    <x v="1"/>
    <s v="DESVINCULADO"/>
    <s v="09.12.2013"/>
    <s v="01.01.1900"/>
    <s v="30.12.2022"/>
    <x v="2"/>
    <s v="16.04.2023"/>
    <s v="ACTIVO"/>
    <s v="10006171340"/>
    <s v="22.04.2023"/>
    <s v="1901973"/>
    <s v="03.11.2023"/>
    <s v="24.1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19460"/>
    <s v="06.12.2023"/>
    <s v="NO"/>
  </r>
  <r>
    <s v="VEP253"/>
    <s v="Z10-4186"/>
    <x v="2"/>
    <x v="2"/>
    <x v="1"/>
    <s v="Bus"/>
    <x v="2"/>
    <s v="2008"/>
    <s v="CHEVROLET"/>
    <s v="NPR"/>
    <s v="586836"/>
    <s v="9GCNPR7138B011936"/>
    <s v="9GCNPR7138B011936"/>
    <s v="NO DISPONIBLE EN RUNT"/>
    <s v="AZUL"/>
    <s v="BUSSCAR FENIX"/>
    <n v="4570"/>
    <s v="CERRADA"/>
    <s v="DIESEL"/>
    <n v="50"/>
    <s v="14.01.2008"/>
    <x v="0"/>
    <s v="14.01.2023"/>
    <x v="6"/>
    <m/>
    <x v="1"/>
    <s v="DESVINCULADO"/>
    <s v="07.04.2014"/>
    <s v="01.01.1900"/>
    <s v="12.12.2022"/>
    <x v="2"/>
    <s v="25.04.2023"/>
    <s v="ACTIVO"/>
    <s v="10006172952"/>
    <s v="13.03.2023"/>
    <s v="1901958"/>
    <s v="03.11.2023"/>
    <s v="07.06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7900"/>
    <s v="06.12.2023"/>
    <s v="NO"/>
  </r>
  <r>
    <s v="VES012"/>
    <s v="Z10-0020"/>
    <x v="2"/>
    <x v="2"/>
    <x v="1"/>
    <s v="Microbus"/>
    <x v="6"/>
    <s v="2009"/>
    <s v="CHEVROLET"/>
    <s v="NKR 55"/>
    <s v="615123"/>
    <s v="9GCNKR5569B005277"/>
    <s v="9GCNKR5569B005277"/>
    <s v="NO DISPONIBLE EN RUNT"/>
    <s v="AZUL"/>
    <s v="BUSSCAR FENIX"/>
    <n v="2771"/>
    <s v="CERRADA"/>
    <s v="DIESEL"/>
    <n v="20"/>
    <s v="28.04.2008"/>
    <x v="1"/>
    <s v="28.04.2020"/>
    <x v="13"/>
    <m/>
    <x v="4"/>
    <s v="DESVINCULADO"/>
    <s v="02.01.2014"/>
    <s v="01.01.1900"/>
    <s v="26.03.2019"/>
    <x v="3"/>
    <s v="01.01.1990"/>
    <s v="OTROS MUNICIPIOS"/>
    <s v="10006173035"/>
    <s v="09.03.2020"/>
    <s v="1654859"/>
    <s v="01.11.2019"/>
    <s v="07.02.2019"/>
    <s v="01.11.2019"/>
    <s v="23.05.2020"/>
    <s v="01.11.2018"/>
    <s v="NO PRESENTA"/>
    <s v="NO PRESENTA"/>
    <s v="USADO"/>
    <s v="EURO II"/>
    <m/>
    <s v="01.09.2013"/>
    <s v="900365740"/>
    <s v="CONSORCIO EXPRESS SAS"/>
    <s v="CONSORCIO EXPRESS SAS"/>
    <m/>
    <s v="12766800007010"/>
    <s v="06.12.2023"/>
    <s v="NO"/>
  </r>
  <r>
    <s v="VFC039"/>
    <s v="Z10-2104"/>
    <x v="2"/>
    <x v="2"/>
    <x v="1"/>
    <s v="Buseta"/>
    <x v="3"/>
    <s v="2010"/>
    <s v="CHEVROLET"/>
    <s v="NPR"/>
    <s v="AB175296CM"/>
    <s v="9GCNPR714AB175296"/>
    <s v="9GCNPR714AB175296"/>
    <s v="NO DISPONIBLE EN RUNT"/>
    <s v="AZUL"/>
    <s v="BUSSCAR FUSSION"/>
    <n v="4600"/>
    <s v="CERRADA"/>
    <s v="DIESEL"/>
    <n v="30"/>
    <s v="21.09.2009"/>
    <x v="0"/>
    <s v="21.09.2024"/>
    <x v="5"/>
    <m/>
    <x v="0"/>
    <s v="VINCULADO"/>
    <s v="14.01.2014"/>
    <s v="01.01.1900"/>
    <s v="01.01.1900"/>
    <x v="0"/>
    <s v="01.01.1990"/>
    <s v="ACTIVO"/>
    <s v="10031232277"/>
    <s v="28.04.2025"/>
    <s v="2018549"/>
    <s v="04.11.2025"/>
    <s v="03.07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8124"/>
    <s v="13.04.2024"/>
    <s v="NO"/>
  </r>
  <r>
    <s v="VEP162"/>
    <s v="Z10-4185"/>
    <x v="2"/>
    <x v="2"/>
    <x v="1"/>
    <s v="Bus"/>
    <x v="2"/>
    <s v="2008"/>
    <s v="CHEVROLET"/>
    <s v="NPR"/>
    <s v="567980"/>
    <s v="9GCNPR7118B011613"/>
    <s v="9GCNPR7118B011613"/>
    <s v="NO DISPONIBLE EN RUNT"/>
    <s v="AZUL"/>
    <s v="BUSSCAR FUSSION"/>
    <n v="4570"/>
    <s v="CERRADA"/>
    <s v="DIESEL"/>
    <n v="50"/>
    <s v="18.12.2007"/>
    <x v="1"/>
    <s v="18.12.2019"/>
    <x v="5"/>
    <m/>
    <x v="1"/>
    <s v="DESVINCULADO"/>
    <s v="20.01.2014"/>
    <s v="01.01.1900"/>
    <s v="26.10.2017"/>
    <x v="3"/>
    <s v="09.05.2019"/>
    <s v="CANCELADO"/>
    <s v="10006171438"/>
    <s v="17.12.2018"/>
    <s v="1654852"/>
    <s v="01.11.2019"/>
    <s v="16.01.2018"/>
    <s v="31.10.2017"/>
    <s v="23.05.2018"/>
    <s v="01.11.2018"/>
    <s v="NO PRESENTA"/>
    <s v="NO PRESENTA"/>
    <s v="USADO"/>
    <s v="EURO II"/>
    <n v="0"/>
    <s v="01.10.2013"/>
    <s v="900365740"/>
    <s v="CONSORCIO EXPRESS SAS"/>
    <s v="CONSORCIO EXPRESS SAS"/>
    <s v="CAMBIO COP 191 CD A SUBA"/>
    <s v="181037581"/>
    <s v="06.12.2023"/>
    <s v="NO"/>
  </r>
  <r>
    <s v="VES283"/>
    <s v="Z15-0044"/>
    <x v="2"/>
    <x v="2"/>
    <x v="0"/>
    <s v="Microbus"/>
    <x v="6"/>
    <s v="2009"/>
    <s v="CHEVROLET"/>
    <s v="NKR 55"/>
    <s v="634438"/>
    <s v="9GCNKR5589B005359"/>
    <s v="9GCNKR5589B005359"/>
    <s v="NO DISPONIBLE EN RUNT"/>
    <s v="AZUL"/>
    <s v="ESTELAR"/>
    <n v="2771"/>
    <s v="CERRADA"/>
    <s v="DIESEL"/>
    <n v="20"/>
    <s v="19.06.2008"/>
    <x v="1"/>
    <s v="19.06.2020"/>
    <x v="3"/>
    <m/>
    <x v="4"/>
    <s v="DESVINCULADO"/>
    <s v="27.12.2013"/>
    <s v="01.01.1900"/>
    <s v="24.10.2017"/>
    <x v="3"/>
    <s v="25.04.2019"/>
    <s v="OTROS MUNICIPIOS"/>
    <s v="10006171695"/>
    <s v="05.04.2018"/>
    <s v="1542544"/>
    <s v="02.11.2017"/>
    <s v="31.08.2017"/>
    <s v="02.11.2017"/>
    <s v="23.05.2018"/>
    <s v="01.11.2018"/>
    <s v="NO PRESENTA"/>
    <s v="NO PRESENTA"/>
    <s v="USADO"/>
    <s v="EURO II"/>
    <n v="0"/>
    <s v="01.09.2013"/>
    <s v="900365740"/>
    <s v="CONSORCIO EXPRESS SAS"/>
    <s v="CONSORCIO EXPRESS SAS"/>
    <s v="PROCESO DE VINCULACION 548"/>
    <s v="170349900"/>
    <s v="06.12.2023"/>
    <s v="NO"/>
  </r>
  <r>
    <s v="VEX377"/>
    <s v="Z10-2112"/>
    <x v="2"/>
    <x v="2"/>
    <x v="1"/>
    <s v="Buseta"/>
    <x v="3"/>
    <s v="2009"/>
    <s v="CHEVROLET"/>
    <s v="NPR"/>
    <s v="698577"/>
    <s v="9GCNPR7109B130819"/>
    <s v="9GCNPR7109B130819"/>
    <s v="NO DISPONIBLE EN RUNT"/>
    <s v="AZUL"/>
    <s v="INCONCAR"/>
    <n v="4570"/>
    <s v="CERRADA"/>
    <s v="DIESEL"/>
    <n v="30"/>
    <s v="20.01.2009"/>
    <x v="0"/>
    <s v="20.01.2024"/>
    <x v="11"/>
    <m/>
    <x v="1"/>
    <s v="DESVINCULADO"/>
    <s v="24.02.2014"/>
    <s v="01.01.1900"/>
    <s v="21.01.2024"/>
    <x v="2"/>
    <s v="12.04.2024"/>
    <s v="ACTIVO"/>
    <s v="10006173260"/>
    <s v="17.12.2024"/>
    <s v="2018567"/>
    <s v="18.11.2025"/>
    <s v="03.04.2024"/>
    <s v="18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947027"/>
    <s v="14.05.2024"/>
    <s v="NO"/>
  </r>
  <r>
    <s v="VFA317"/>
    <s v="Z10-2113"/>
    <x v="2"/>
    <x v="2"/>
    <x v="1"/>
    <s v="Buseta"/>
    <x v="3"/>
    <s v="2010"/>
    <s v="CHEVROLET"/>
    <s v="NPR"/>
    <s v="AB176087-CM"/>
    <s v="9GCNPR710AB176087"/>
    <s v="9GCNPR710AB176087"/>
    <s v="NO DISPONIBLE EN RUNT"/>
    <s v="AZUL"/>
    <s v="BUSSCAR FENIX"/>
    <n v="4600"/>
    <s v="CERRADA"/>
    <s v="DIESEL"/>
    <n v="30"/>
    <s v="03.06.2009"/>
    <x v="0"/>
    <s v="03.06.2024"/>
    <x v="11"/>
    <m/>
    <x v="0"/>
    <s v="VINCULADO"/>
    <s v="08.01.2014"/>
    <s v="01.01.1900"/>
    <s v="01.01.1900"/>
    <x v="0"/>
    <s v="01.01.1990"/>
    <s v="ACTIVO"/>
    <s v="10020196749"/>
    <s v="15.05.2025"/>
    <s v="2018544"/>
    <s v="04.11.2025"/>
    <s v="14.05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326"/>
    <s v="16.05.2024"/>
    <s v="NO"/>
  </r>
  <r>
    <s v="VER709"/>
    <s v="Z15-0045"/>
    <x v="2"/>
    <x v="2"/>
    <x v="0"/>
    <s v="Microbus"/>
    <x v="6"/>
    <s v="2009"/>
    <s v="CHEVROLET"/>
    <s v="NKR 55"/>
    <s v="627007"/>
    <s v="9GCNKR5569B005313"/>
    <s v="9GCNKR5569B005313"/>
    <s v="NO DISPONIBLE EN RUNT"/>
    <s v="AZUL"/>
    <s v="INCONCAR"/>
    <n v="2771"/>
    <s v="CERRADA"/>
    <s v="DIESEL"/>
    <n v="20"/>
    <s v="21.05.2008"/>
    <x v="0"/>
    <s v="21.05.2023"/>
    <x v="3"/>
    <m/>
    <x v="4"/>
    <s v="DESVINCULADO"/>
    <s v="18.12.2013"/>
    <s v="01.01.1900"/>
    <s v="05.12.2022"/>
    <x v="2"/>
    <s v="22.09.2023"/>
    <s v="ACTIVO"/>
    <s v="10006165036"/>
    <s v="09.04.2023"/>
    <s v="1901970"/>
    <s v="03.11.2023"/>
    <s v="28.0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15900"/>
    <s v="06.12.2023"/>
    <s v="NO"/>
  </r>
  <r>
    <s v="VES255"/>
    <s v="Z10-4616"/>
    <x v="2"/>
    <x v="2"/>
    <x v="1"/>
    <s v="Bus"/>
    <x v="2"/>
    <s v="2008"/>
    <s v="HINO"/>
    <s v="FC4J"/>
    <s v="J05CTF17583"/>
    <s v="JHDFC4JKU8XX10301"/>
    <s v="JHDFC4JKU8XX10301"/>
    <s v="NO DISPONIBLE EN RUNT"/>
    <s v="AZUL"/>
    <s v="INDUBO"/>
    <n v="5307"/>
    <s v="CERRADA"/>
    <s v="DIESEL"/>
    <n v="61"/>
    <s v="30.04.2008"/>
    <x v="1"/>
    <s v="30.04.2020"/>
    <x v="5"/>
    <m/>
    <x v="1"/>
    <s v="DESVINCULADO"/>
    <s v="07.04.2014"/>
    <s v="14.11.2017"/>
    <s v="20.12.2018"/>
    <x v="3"/>
    <s v="07.11.2019"/>
    <s v="CANCELADO"/>
    <s v="10006291888"/>
    <s v="20.05.2019"/>
    <s v="1658494"/>
    <s v="20.11.2019"/>
    <s v="06.04.2019"/>
    <s v="20.11.2019"/>
    <s v="23.05.2020"/>
    <s v="01.11.2018"/>
    <s v="NO PRESENTA"/>
    <s v="NO PRESENTA"/>
    <s v="USADO"/>
    <s v="EURO II"/>
    <n v="0"/>
    <s v="31.10.2013"/>
    <s v="900365740"/>
    <s v="CONSORCIO EXPRESS SAS"/>
    <s v="CONSORCIO EXPRESS SAS"/>
    <s v="Z104223 (02-sep-17)"/>
    <s v="188501121"/>
    <s v="06.12.2023"/>
    <s v="NO"/>
  </r>
  <r>
    <s v="VFE882"/>
    <s v="Z10-4193"/>
    <x v="2"/>
    <x v="2"/>
    <x v="1"/>
    <s v="Bus"/>
    <x v="2"/>
    <s v="2010"/>
    <s v="CHEVROLET"/>
    <s v="NPR"/>
    <s v="AB205347-CM"/>
    <s v="9GCNPR714AB205347"/>
    <s v="9GCNPR714AB205347"/>
    <s v="NO DISPONIBLE EN RUNT"/>
    <s v="AZUL"/>
    <s v="BUSSCAR FENIX"/>
    <n v="4570"/>
    <s v="CERRADA"/>
    <s v="DIESEL"/>
    <n v="50"/>
    <s v="04.01.2010"/>
    <x v="0"/>
    <s v="04.01.2025"/>
    <x v="10"/>
    <m/>
    <x v="0"/>
    <s v="VINCULADO"/>
    <s v="04.12.2013"/>
    <s v="01.01.1900"/>
    <s v="01.01.1900"/>
    <x v="0"/>
    <s v="01.01.1990"/>
    <s v="ACTIVO"/>
    <s v="10030843927"/>
    <s v="17.12.2024"/>
    <s v="2018558"/>
    <s v="04.11.2025"/>
    <s v="15.08.2024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28"/>
    <s v="04.03.2024"/>
    <s v="NO"/>
  </r>
  <r>
    <s v="VFC749"/>
    <s v="Z10-4191"/>
    <x v="2"/>
    <x v="2"/>
    <x v="1"/>
    <s v="Bus"/>
    <x v="2"/>
    <s v="2010"/>
    <s v="CHEVROLET"/>
    <s v="NPR"/>
    <s v="AB191967CM"/>
    <s v="9GCNPR716AB191967"/>
    <s v="9GCNPR716AB191967"/>
    <s v="NO DISPONIBLE EN RUNT"/>
    <s v="AZUL"/>
    <s v="INDUANDES"/>
    <n v="4570"/>
    <s v="CERRADA"/>
    <s v="DIESEL"/>
    <n v="49"/>
    <s v="04.12.2009"/>
    <x v="0"/>
    <s v="04.12.2024"/>
    <x v="4"/>
    <m/>
    <x v="0"/>
    <s v="VINCULADO"/>
    <s v="14.01.2014"/>
    <s v="01.01.1900"/>
    <s v="01.01.1900"/>
    <x v="0"/>
    <s v="01.01.1990"/>
    <s v="ACTIVO"/>
    <s v="10031529563"/>
    <s v="17.09.2024"/>
    <s v="2018550"/>
    <s v="06.11.2025"/>
    <s v="03.01.2025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219764"/>
    <s v="13.04.2024"/>
    <s v="NO"/>
  </r>
  <r>
    <s v="VDZ556"/>
    <s v="Z10-4211"/>
    <x v="2"/>
    <x v="2"/>
    <x v="1"/>
    <s v="Bus"/>
    <x v="2"/>
    <s v="2006"/>
    <s v="AGRALE"/>
    <s v="MA 8.5 TCA"/>
    <s v="4123063"/>
    <s v="9CNC03CP56B002215"/>
    <s v="9CNC03CP56B002215"/>
    <s v="NO DISPONIBLE EN RUNT"/>
    <s v="AZUL"/>
    <s v="FENIX"/>
    <n v="4300"/>
    <s v="CERRADA"/>
    <s v="DIESEL"/>
    <n v="51"/>
    <s v="17.02.2006"/>
    <x v="1"/>
    <s v="17.02.2018"/>
    <x v="5"/>
    <m/>
    <x v="1"/>
    <s v="DESVINCULADO"/>
    <s v="24.02.2014"/>
    <s v="01.01.1900"/>
    <s v="18.02.2018"/>
    <x v="2"/>
    <s v="10.01.2019"/>
    <s v="CANCELADO"/>
    <s v="10006215654"/>
    <s v="17.02.2019"/>
    <s v="1659617"/>
    <s v="17.11.2019"/>
    <s v="28.04.2018"/>
    <s v="02.02.1910"/>
    <s v="23.05.2018"/>
    <s v="01.11.2018"/>
    <s v="NO PRESENTA"/>
    <s v="NO PRESENTA"/>
    <s v="USADO"/>
    <s v="EURO II"/>
    <n v="0"/>
    <s v="31.10.2013"/>
    <s v="900365740"/>
    <s v="CONSORCIO EXPRESS SAS"/>
    <s v="CONSORCIO EXPRESS SAS"/>
    <s v="VIDA UTIL 12 AÑOS"/>
    <s v="184172402"/>
    <s v="06.12.2023"/>
    <s v="NO"/>
  </r>
  <r>
    <s v="VEX332"/>
    <s v="Z15-0047"/>
    <x v="2"/>
    <x v="2"/>
    <x v="0"/>
    <s v="Microbus"/>
    <x v="6"/>
    <s v="2009"/>
    <s v="CHEVROLET"/>
    <s v="NKR 55"/>
    <s v="714024"/>
    <s v="9GCNKR5569B117190"/>
    <s v="9GCNKR5569B117190"/>
    <s v="NO DISPONIBLE EN RUNT"/>
    <s v="AZUL"/>
    <s v="INCONCAR"/>
    <n v="2771"/>
    <s v="CERRADA"/>
    <s v="DIESEL"/>
    <n v="20"/>
    <s v="08.01.2009"/>
    <x v="1"/>
    <s v="08.01.2021"/>
    <x v="3"/>
    <m/>
    <x v="4"/>
    <s v="DESVINCULADO"/>
    <s v="08.01.2014"/>
    <s v="15.12.2017"/>
    <s v="15.07.2018"/>
    <x v="3"/>
    <s v="29.01.2019"/>
    <s v="OTROS MUNICIPIOS"/>
    <s v="1000615773"/>
    <s v="05.12.2018"/>
    <s v="1665483"/>
    <s v="20.11.2019"/>
    <s v="08.11.2018"/>
    <s v="20.11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s v="Z150039 (14-sep-17)"/>
    <s v="179829344"/>
    <s v="06.12.2023"/>
    <s v="NO"/>
  </r>
  <r>
    <s v="VFE664"/>
    <s v="Z15-4113"/>
    <x v="2"/>
    <x v="2"/>
    <x v="0"/>
    <s v="Bus"/>
    <x v="2"/>
    <s v="2010"/>
    <s v="CHEVROLET"/>
    <s v="NPR 729"/>
    <s v="786178"/>
    <s v="9GCNPR710AB195870"/>
    <s v="9GCNPR710AB195870"/>
    <s v="NO DISPONIBLE EN RUNT"/>
    <s v="AZUL"/>
    <s v="BUSSCAR"/>
    <n v="4570"/>
    <s v="CERRADA"/>
    <s v="DIESEL"/>
    <n v="50"/>
    <s v="16.01.2010"/>
    <x v="2"/>
    <s v="16.01.2024"/>
    <x v="4"/>
    <m/>
    <x v="1"/>
    <s v="DESVINCULADO"/>
    <s v="31.01.2014"/>
    <s v="01.01.1900"/>
    <s v="15.01.2023"/>
    <x v="2"/>
    <s v="18.04.2023"/>
    <s v="ACTIVO"/>
    <s v="10025424175"/>
    <s v="17.12.2023"/>
    <s v="1919559"/>
    <s v="13.10.2023"/>
    <s v="01.12.2023"/>
    <s v="31.10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84510622-600007464"/>
    <s v="06.12.2023"/>
    <s v="NO"/>
  </r>
  <r>
    <s v="VFE715"/>
    <s v="Z10-4221"/>
    <x v="2"/>
    <x v="2"/>
    <x v="1"/>
    <s v="Bus"/>
    <x v="2"/>
    <s v="2010"/>
    <s v="CHEVROLET"/>
    <s v="NPR"/>
    <s v="AB205809-CM"/>
    <s v="NO DISPONIBLE EN RUNT"/>
    <s v="9GCNPR715AB205809"/>
    <s v="9GCNPR715AB205809"/>
    <s v="AZUL"/>
    <s v="PLATINO"/>
    <n v="4570"/>
    <s v="CERRADA"/>
    <s v="DIESEL"/>
    <n v="50"/>
    <s v="04.02.2010"/>
    <x v="0"/>
    <s v="04.02.2025"/>
    <x v="10"/>
    <m/>
    <x v="0"/>
    <s v="VINCULADO"/>
    <s v="02.01.2014"/>
    <s v="01.01.1900"/>
    <s v="01.01.1900"/>
    <x v="0"/>
    <s v="01.01.1990"/>
    <s v="ACTIVO"/>
    <s v="10031672134"/>
    <s v="21.12.2024"/>
    <s v="2018555"/>
    <s v="23.11.2025"/>
    <s v="04.07.2024"/>
    <s v="23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947071"/>
    <s v="07.05.2024"/>
    <s v="NO"/>
  </r>
  <r>
    <s v="VFE160"/>
    <s v="Z10-2072"/>
    <x v="2"/>
    <x v="2"/>
    <x v="1"/>
    <s v="Buseta"/>
    <x v="3"/>
    <s v="2010"/>
    <s v="CHEVROLET"/>
    <s v="NPR"/>
    <s v="AB-196904-CM"/>
    <s v="9GCNPR717AB196904"/>
    <s v="9GCNPR717AB196904"/>
    <s v="NO DISPONIBLE EN RUNT"/>
    <s v="AZUL"/>
    <s v="PLATINO"/>
    <n v="4570"/>
    <s v="CERRADA"/>
    <s v="DIESEL"/>
    <n v="27"/>
    <s v="09.01.2010"/>
    <x v="0"/>
    <s v="09.01.2025"/>
    <x v="4"/>
    <m/>
    <x v="0"/>
    <s v="VINCULADO"/>
    <s v="19.11.2013"/>
    <s v="01.01.1900"/>
    <s v="01.01.1900"/>
    <x v="0"/>
    <s v="01.01.1990"/>
    <s v="ACTIVO"/>
    <s v="10019246814"/>
    <s v="04.12.2024"/>
    <s v="2012597"/>
    <s v="24.10.2025"/>
    <s v="10.08.2024"/>
    <s v="24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817908"/>
    <s v="11.01.2024"/>
    <s v="NO"/>
  </r>
  <r>
    <s v="VET929"/>
    <s v="Z15-4340"/>
    <x v="2"/>
    <x v="2"/>
    <x v="0"/>
    <s v="Bus"/>
    <x v="2"/>
    <s v="2009"/>
    <s v="CHEVROLET"/>
    <s v="NPR"/>
    <s v="649738"/>
    <s v="9GCNPR7189B013053"/>
    <s v="9GCNPR7189B013053"/>
    <s v="NO DISPONIBLE EN RUNT"/>
    <s v="AZUL"/>
    <s v="FENIX"/>
    <n v="4570"/>
    <s v="CERRADA"/>
    <s v="DIESEL"/>
    <n v="50"/>
    <s v="11.09.2008"/>
    <x v="0"/>
    <s v="11.09.2023"/>
    <x v="2"/>
    <m/>
    <x v="4"/>
    <s v="DESVINCULADO"/>
    <s v="09.12.2013"/>
    <s v="01.02.2018"/>
    <s v="15.01.2023"/>
    <x v="2"/>
    <s v="28.02.2023"/>
    <s v="ACTIVO"/>
    <s v="10025478772"/>
    <s v="08.10.2023"/>
    <s v="1893752"/>
    <s v="23.10.2023"/>
    <s v="17.11.2023"/>
    <s v="23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110 (03-sep-17)"/>
    <s v="14289402353250"/>
    <s v="07.02.2024"/>
    <s v="NO"/>
  </r>
  <r>
    <s v="VFE877"/>
    <s v="Z10-4192"/>
    <x v="2"/>
    <x v="2"/>
    <x v="1"/>
    <s v="Bus"/>
    <x v="2"/>
    <s v="2010"/>
    <s v="CHEVROLET"/>
    <s v="NPR"/>
    <s v="AB200406-CM"/>
    <s v="NO DISPONIBLE EN RUNT"/>
    <s v="9GCNPR712AB200406"/>
    <s v="NO DISPONIBLE EN RUNT"/>
    <s v="AZUL"/>
    <s v="JGB IBIZA"/>
    <n v="4570"/>
    <s v="CERRADA"/>
    <s v="DIESEL"/>
    <n v="50"/>
    <s v="25.01.2010"/>
    <x v="0"/>
    <s v="25.01.2025"/>
    <x v="11"/>
    <m/>
    <x v="0"/>
    <s v="VINCULADO"/>
    <s v="04.03.2014"/>
    <s v="01.01.1900"/>
    <s v="01.01.1900"/>
    <x v="0"/>
    <s v="01.01.1990"/>
    <s v="ACTIVO"/>
    <s v="10020114610"/>
    <s v="17.12.2024"/>
    <s v="2018557"/>
    <s v="06.11.2025"/>
    <s v="07.12.2024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947029"/>
    <s v="31.01.2024"/>
    <s v="NO"/>
  </r>
  <r>
    <s v="WDE364"/>
    <s v="Z15-4182"/>
    <x v="2"/>
    <x v="2"/>
    <x v="0"/>
    <s v="Bus"/>
    <x v="2"/>
    <s v="2014"/>
    <s v="MERCEDES BENZ"/>
    <s v="ATEGO 1016"/>
    <s v="900912C1023587"/>
    <s v="NO DISPONIBLE EN RUNT"/>
    <s v="WDB970047EL762017"/>
    <s v="WDB970047EL762017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3433"/>
    <s v="19.09.2024"/>
    <s v="2012712"/>
    <s v="07.10.2025"/>
    <s v="06.07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65"/>
    <s v="06.12.2023"/>
    <s v="NO"/>
  </r>
  <r>
    <s v="WDE365"/>
    <s v="Z15-4183"/>
    <x v="2"/>
    <x v="2"/>
    <x v="0"/>
    <s v="Bus"/>
    <x v="2"/>
    <s v="2014"/>
    <s v="MERCEDES BENZ"/>
    <s v="ATEGO 1016"/>
    <s v="900912C1023594"/>
    <s v="NO DISPONIBLE EN RUNT"/>
    <s v="WDB970047EL762018"/>
    <s v="WDB970047EL762018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10200239"/>
    <s v="19.09.2024"/>
    <s v="2012713"/>
    <s v="07.10.2025"/>
    <s v="07.06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66"/>
    <s v="06.12.2023"/>
    <s v="NO"/>
  </r>
  <r>
    <s v="WDE372"/>
    <s v="Z15-4190"/>
    <x v="2"/>
    <x v="2"/>
    <x v="0"/>
    <s v="Bus"/>
    <x v="2"/>
    <s v="2014"/>
    <s v="MERCEDES BENZ"/>
    <s v="ATEGO 1016"/>
    <s v="900912C1024529"/>
    <s v="NO DISPONIBLE EN RUNT"/>
    <s v="WDB970047EL762211"/>
    <s v="WDB970047EL762211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4388"/>
    <s v="19.09.2024"/>
    <s v="2012750"/>
    <s v="07.10.2025"/>
    <s v="15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67"/>
    <s v="24.04.2024"/>
    <s v="NO"/>
  </r>
  <r>
    <s v="WDE376"/>
    <s v="Z15-4167"/>
    <x v="2"/>
    <x v="2"/>
    <x v="0"/>
    <s v="Bus"/>
    <x v="2"/>
    <s v="2014"/>
    <s v="MERCEDES BENZ"/>
    <s v="ATEGO 1016"/>
    <s v="900912C1017181"/>
    <s v="NO DISPONIBLE EN RUNT"/>
    <s v="WDB970047EL762263"/>
    <s v="WDB970047EL762263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4746"/>
    <s v="20.09.2024"/>
    <s v="2012753"/>
    <s v="07.10.2025"/>
    <s v="09.03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68"/>
    <s v="11.03.2024"/>
    <s v="NO"/>
  </r>
  <r>
    <s v="WDE377"/>
    <s v="Z15-4168"/>
    <x v="2"/>
    <x v="2"/>
    <x v="0"/>
    <s v="Bus"/>
    <x v="2"/>
    <s v="2014"/>
    <s v="MERCEDES BENZ"/>
    <s v="ATEGO 1016"/>
    <s v="900912C1020005"/>
    <s v="NO DISPONIBLE EN RUNT"/>
    <s v="WDB970047EL762264"/>
    <s v="WDB970047EL762264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4813"/>
    <s v="20.09.2024"/>
    <s v="2012754"/>
    <s v="07.10.2025"/>
    <s v="02.08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69"/>
    <s v="06.12.2023"/>
    <s v="NO"/>
  </r>
  <r>
    <s v="WDE368"/>
    <s v="Z15-4186"/>
    <x v="2"/>
    <x v="2"/>
    <x v="0"/>
    <s v="Bus"/>
    <x v="2"/>
    <s v="2014"/>
    <s v="MERCEDES BENZ"/>
    <s v="ATEGO 1016"/>
    <s v="900912C1024695"/>
    <s v="NO DISPONIBLE EN RUNT"/>
    <s v="WDB970047EL762207"/>
    <s v="WDB970047EL762207"/>
    <s v="AZUL"/>
    <s v="BUSSCAR"/>
    <n v="4249"/>
    <s v="CERRADA"/>
    <s v="DIESEL"/>
    <n v="55"/>
    <s v="01.10.2013"/>
    <x v="1"/>
    <s v="01.10.2025"/>
    <x v="2"/>
    <m/>
    <x v="0"/>
    <s v="VINCULADO"/>
    <s v="25.10.2013"/>
    <s v="01.01.1900"/>
    <s v="01.01.1900"/>
    <x v="0"/>
    <s v="01.01.1990"/>
    <s v="ACTIVO"/>
    <s v="10031632950"/>
    <s v="20.09.2024"/>
    <s v="2012746"/>
    <s v="07.10.2025"/>
    <s v="11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0"/>
    <s v="16.05.2024"/>
    <s v="NO"/>
  </r>
  <r>
    <s v="WDE369"/>
    <s v="Z15-4187"/>
    <x v="2"/>
    <x v="2"/>
    <x v="0"/>
    <s v="Bus"/>
    <x v="2"/>
    <s v="2014"/>
    <s v="MERCEDES BENZ"/>
    <s v="ATEGO 1016"/>
    <s v="900912C1024172"/>
    <s v="NO DISPONIBLE EN RUNT"/>
    <s v="WDB970047EL762208"/>
    <s v="WDB970047EL762208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3888"/>
    <s v="20.09.2024"/>
    <s v="2012747"/>
    <s v="07.10.2025"/>
    <s v="2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1"/>
    <s v="03.04.2024"/>
    <s v="NO"/>
  </r>
  <r>
    <s v="WDE370"/>
    <s v="Z15-4188"/>
    <x v="2"/>
    <x v="2"/>
    <x v="0"/>
    <s v="Bus"/>
    <x v="2"/>
    <s v="2014"/>
    <s v="MERCEDES BENZ"/>
    <s v="ATEGO 1016"/>
    <s v="900912C1024709"/>
    <s v="NO DISPONIBLE EN RUNT"/>
    <s v="WDB970047EL762209"/>
    <s v="WDB970047EL762209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21052853"/>
    <s v="20.09.2024"/>
    <s v="2012748"/>
    <s v="07.10.2025"/>
    <s v="21.06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2"/>
    <s v="06.12.2023"/>
    <s v="NO"/>
  </r>
  <r>
    <s v="WDE371"/>
    <s v="Z15-4189"/>
    <x v="2"/>
    <x v="2"/>
    <x v="0"/>
    <s v="Bus"/>
    <x v="2"/>
    <s v="2014"/>
    <s v="MERCEDES BENZ"/>
    <s v="ATEGO 1016"/>
    <s v="900912C1019862"/>
    <s v="NO DISPONIBLE EN RUNT"/>
    <s v="WDB970047EL762210"/>
    <s v="WDB970047EL762210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31784480"/>
    <s v="20.09.2024"/>
    <s v="2012749"/>
    <s v="07.10.2025"/>
    <s v="11.08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3"/>
    <s v="17.05.2024"/>
    <s v="NO"/>
  </r>
  <r>
    <s v="WDE374"/>
    <s v="Z15-4164"/>
    <x v="2"/>
    <x v="2"/>
    <x v="0"/>
    <s v="Bus"/>
    <x v="2"/>
    <s v="2014"/>
    <s v="MERCEDES BENZ"/>
    <s v="ATEGO 1016"/>
    <s v="900912C1024254"/>
    <s v="NO DISPONIBLE EN RUNT"/>
    <s v="WDB970047EL762213"/>
    <s v="WDB970047EL762213"/>
    <s v="AZUL"/>
    <s v="BUSSCAR"/>
    <n v="4249"/>
    <s v="CERRADA"/>
    <s v="DIESEL"/>
    <n v="55"/>
    <s v="01.10.2013"/>
    <x v="1"/>
    <s v="01.10.2025"/>
    <x v="2"/>
    <m/>
    <x v="0"/>
    <s v="VINCULADO"/>
    <s v="25.10.2013"/>
    <s v="01.01.1900"/>
    <s v="01.01.1900"/>
    <x v="0"/>
    <s v="01.01.1990"/>
    <s v="ACTIVO"/>
    <s v="10006134558"/>
    <s v="20.09.2024"/>
    <s v="2012752"/>
    <s v="07.10.2025"/>
    <s v="19.04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4"/>
    <s v="24.04.2024"/>
    <s v="NO"/>
  </r>
  <r>
    <s v="WDE378"/>
    <s v="Z15-4333"/>
    <x v="2"/>
    <x v="2"/>
    <x v="0"/>
    <s v="Bus"/>
    <x v="2"/>
    <s v="2014"/>
    <s v="MERCEDES BENZ"/>
    <s v="ATEGO 1016"/>
    <s v="900912C1022711"/>
    <s v="NO DISPONIBLE EN RUNT"/>
    <s v="WDB970047EL762265"/>
    <s v="WDB970047EL762265"/>
    <s v="AZUL"/>
    <s v="BUSSCAR"/>
    <n v="4249"/>
    <s v="CERRADA"/>
    <s v="DIESEL"/>
    <n v="55"/>
    <s v="01.10.2013"/>
    <x v="1"/>
    <s v="01.10.2025"/>
    <x v="2"/>
    <m/>
    <x v="0"/>
    <s v="VINCULADO"/>
    <s v="23.10.2013"/>
    <s v="21.04.2017"/>
    <s v="01.01.1900"/>
    <x v="0"/>
    <s v="01.01.1990"/>
    <s v="ACTIVO"/>
    <s v="10006134943"/>
    <s v="20.09.2024"/>
    <s v="2012755"/>
    <s v="07.10.2025"/>
    <s v="26.08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s v="Z154169 (20-mar-17"/>
    <s v="86219775"/>
    <s v="06.12.2023"/>
    <s v="NO"/>
  </r>
  <r>
    <s v="WDE381"/>
    <s v="Z15-4355"/>
    <x v="2"/>
    <x v="2"/>
    <x v="0"/>
    <s v="Bus"/>
    <x v="2"/>
    <s v="2014"/>
    <s v="MERCEDES BENZ"/>
    <s v="ATEGO 1016"/>
    <s v="900912C1021585"/>
    <s v="NO DISPONIBLE EN RUNT"/>
    <s v="WDB970047EL762268"/>
    <s v="WDB970047EL762268"/>
    <s v="AZUL"/>
    <s v="BUSSCAR"/>
    <n v="4249"/>
    <s v="CERRADA"/>
    <s v="DIESEL"/>
    <n v="55"/>
    <s v="01.10.2013"/>
    <x v="1"/>
    <s v="01.10.2025"/>
    <x v="2"/>
    <m/>
    <x v="0"/>
    <s v="VINCULADO"/>
    <s v="23.10.2013"/>
    <s v="23.12.2019"/>
    <s v="13.08.2018"/>
    <x v="0"/>
    <s v="01.01.1990"/>
    <s v="ACTIVO"/>
    <s v="10030271923"/>
    <s v="21.11.2024"/>
    <s v="2022824"/>
    <s v="14.12.2025"/>
    <s v="19.10.2024"/>
    <s v="14.12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665885"/>
    <s v="09.01.2024"/>
    <s v="NO"/>
  </r>
  <r>
    <s v="VES346"/>
    <s v="Z10-2295"/>
    <x v="2"/>
    <x v="2"/>
    <x v="1"/>
    <s v="Buseta"/>
    <x v="3"/>
    <s v="2009"/>
    <s v="CHEVROLET"/>
    <s v="NPR"/>
    <s v="OMS039"/>
    <s v="9GCNPR7159B012538"/>
    <s v="9GCNPR7159B012538"/>
    <s v="NO DISPONIBLE EN RUNT"/>
    <s v="AZUL"/>
    <s v="SUPERPOLO SENIOR"/>
    <n v="4600"/>
    <s v="CERRADA"/>
    <s v="DIESEL"/>
    <n v="29"/>
    <s v="04.07.2008"/>
    <x v="0"/>
    <s v="05.07.2023"/>
    <x v="8"/>
    <m/>
    <x v="1"/>
    <s v="DESVINCULADO"/>
    <s v="31.01.2014"/>
    <s v="26.07.2018"/>
    <s v="05.07.2023"/>
    <x v="2"/>
    <s v="24.10.2023"/>
    <s v="ACTIVO"/>
    <s v="10027095698"/>
    <s v="26.06.2024"/>
    <s v="1946756"/>
    <s v="12.01.2024"/>
    <s v="04.08.2023"/>
    <s v="12.01.2024"/>
    <s v="24.11.2024"/>
    <s v="24.11.2024"/>
    <s v="NO PRESENTA"/>
    <s v="NO PRESENTA"/>
    <s v="USADO"/>
    <s v="EURO II"/>
    <m/>
    <s v="30.01.2014"/>
    <s v="900365740"/>
    <s v="CONSORCIO EXPRESS SAS"/>
    <s v="CONSORCIO EXPRESS SAS"/>
    <s v="PROCESO DE VINCULACION 548 (26/10/2017)"/>
    <s v="85609406"/>
    <s v="12.12.2023"/>
    <s v="NO"/>
  </r>
  <r>
    <s v="VFB493"/>
    <s v="Z10-2114"/>
    <x v="2"/>
    <x v="2"/>
    <x v="1"/>
    <s v="Buseta"/>
    <x v="3"/>
    <s v="2010"/>
    <s v="CHEVROLET"/>
    <s v="NPR"/>
    <s v="AB182188-CM"/>
    <s v="9GCNPR713AB182188"/>
    <s v="9GCNPR713AB182188"/>
    <s v="NO DISPONIBLE EN RUNT"/>
    <s v="AZUL"/>
    <s v="FENIX"/>
    <n v="4600"/>
    <s v="CERRADA"/>
    <s v="DIESEL"/>
    <n v="30"/>
    <s v="27.07.2009"/>
    <x v="0"/>
    <s v="27.07.2024"/>
    <x v="11"/>
    <m/>
    <x v="0"/>
    <s v="VINCULADO"/>
    <s v="23.01.2014"/>
    <s v="01.01.1900"/>
    <s v="01.01.1900"/>
    <x v="0"/>
    <s v="01.01.1990"/>
    <s v="ACTIVO"/>
    <s v="10017919184"/>
    <s v="25.06.2024"/>
    <s v="2022838"/>
    <s v="08.12.2025"/>
    <s v="21.02.2025"/>
    <s v="08.12.2025"/>
    <s v="24.11.2024"/>
    <s v="24.11.2024"/>
    <s v="NO PRESENTA"/>
    <s v="NO PRESENTA"/>
    <s v="USADO"/>
    <s v="EURO II"/>
    <m/>
    <s v="01.12.2013"/>
    <s v="900365740"/>
    <s v="CONSORCIO EXPRESS SAS"/>
    <s v="CONSORCIO EXPRESS SAS"/>
    <m/>
    <s v="85609404"/>
    <s v="26.02.2024"/>
    <s v="NO"/>
  </r>
  <r>
    <s v="VEQ430"/>
    <s v="Z10-4213"/>
    <x v="2"/>
    <x v="2"/>
    <x v="1"/>
    <s v="Bus"/>
    <x v="2"/>
    <s v="2008"/>
    <s v="CHEVROLET"/>
    <s v="NPR"/>
    <s v="8B012087-CM"/>
    <s v="9GCNPR7108B012087"/>
    <s v="9GCNPR7108B012087"/>
    <s v="NO DISPONIBLE EN RUNT"/>
    <s v="AZUL"/>
    <s v="BUSSCAR FENIX"/>
    <n v="4570"/>
    <s v="CERRADA"/>
    <s v="DIESEL"/>
    <n v="51"/>
    <s v="11.02.2008"/>
    <x v="0"/>
    <s v="11.02.2023"/>
    <x v="4"/>
    <m/>
    <x v="1"/>
    <s v="DESVINCULADO"/>
    <s v="08.10.2013"/>
    <s v="01.01.1900"/>
    <s v="30.12.2022"/>
    <x v="2"/>
    <s v="25.05.2023"/>
    <s v="ACTIVO"/>
    <s v="10025800960"/>
    <s v="25.02.2023"/>
    <s v="1901961"/>
    <s v="19.11.2023"/>
    <s v="06.09.2023"/>
    <s v="19.11.2023"/>
    <s v="24.11.2023"/>
    <s v="24.11.2023"/>
    <s v="NO PRESENTA"/>
    <s v="NO PRESENTA"/>
    <s v="USADO"/>
    <s v="EURO II"/>
    <m/>
    <s v="25.06.2013"/>
    <s v="900365740"/>
    <s v="CONSORCIO EXPRESS SAS"/>
    <s v="CONSORCIO EXPRESS SAS"/>
    <m/>
    <s v="14752900105420"/>
    <s v="06.12.2023"/>
    <s v="NO"/>
  </r>
  <r>
    <s v="VEY919"/>
    <s v="Z10-2116"/>
    <x v="2"/>
    <x v="2"/>
    <x v="1"/>
    <s v="Buseta"/>
    <x v="3"/>
    <s v="2010"/>
    <s v="CHEVROLET"/>
    <s v="NPR"/>
    <s v="731063"/>
    <s v="9GCNPR716AB170276"/>
    <s v="9GCNPR716AB170276"/>
    <s v="NO DISPONIBLE EN RUNT"/>
    <s v="AZUL"/>
    <s v="NO PRESENTA"/>
    <n v="4600"/>
    <s v="CERRADA"/>
    <s v="DIESEL"/>
    <n v="30"/>
    <s v="06.05.2009"/>
    <x v="1"/>
    <s v="06.05.2021"/>
    <x v="4"/>
    <m/>
    <x v="1"/>
    <s v="DESVINCULADO"/>
    <s v="08.01.2014"/>
    <s v="01.01.1900"/>
    <s v="08.04.2016"/>
    <x v="1"/>
    <s v="27.05.2022"/>
    <s v="ACTIVO"/>
    <s v="10006209822"/>
    <s v="22.05.2017"/>
    <s v="1513478"/>
    <s v="20.10.2017"/>
    <s v="27.03.2016"/>
    <s v="06.12.1908"/>
    <s v="23.05.2016"/>
    <s v="01.11.2018"/>
    <s v="NO PRESENTA"/>
    <s v="NO PRESENTA"/>
    <s v="USADO"/>
    <s v="EURO II"/>
    <m/>
    <s v="31.10.2013"/>
    <s v="900365740"/>
    <s v="CONSORCIO EXPRESS SAS"/>
    <s v="CONSORCIO EXPRESS SAS"/>
    <s v="NO SE PUEDE CHATARRIZAR BUS QUEMADO, SIN CAJA Y TRASMISION, MOTOR DESVALIJADO"/>
    <s v="338866253"/>
    <s v="06.12.2023"/>
    <s v="NO"/>
  </r>
  <r>
    <s v="VEN178"/>
    <s v="Z10-4195"/>
    <x v="2"/>
    <x v="2"/>
    <x v="1"/>
    <s v="Bus"/>
    <x v="2"/>
    <s v="2008"/>
    <s v="CHEVROLET"/>
    <s v="NPR"/>
    <s v="8B011092-CM"/>
    <s v="9GCNPR71X8B011092"/>
    <s v="9GCNPR71X8B011092"/>
    <s v="NO DISPONIBLE EN RUNT"/>
    <s v="AZUL"/>
    <s v="OCCIDENTE"/>
    <n v="4570"/>
    <s v="CERRADA"/>
    <s v="DIESEL"/>
    <n v="50"/>
    <s v="24.08.2007"/>
    <x v="2"/>
    <s v="24.08.2021"/>
    <x v="13"/>
    <m/>
    <x v="1"/>
    <s v="DESVINCULADO"/>
    <s v="05.02.2014"/>
    <s v="01.01.1900"/>
    <s v="25.08.2021"/>
    <x v="2"/>
    <s v="22.04.2022"/>
    <s v="ACTIVO"/>
    <s v="10008480233"/>
    <s v="06.01.2023"/>
    <s v="1783912"/>
    <s v="02.11.2021"/>
    <s v="10.07.2022"/>
    <s v="01.11.2019"/>
    <s v="24.11.2022"/>
    <s v="24.11.2022"/>
    <s v="NO PRESENTA"/>
    <s v="NO PRESENTA"/>
    <s v="USADO"/>
    <s v="EURO II"/>
    <m/>
    <s v="01.10.2013"/>
    <s v="900365740"/>
    <s v="CONSORCIO EXPRESS SAS"/>
    <s v="CONSORCIO EXPRESS SAS"/>
    <m/>
    <s v="14752900104260"/>
    <s v="06.12.2023"/>
    <s v="NO"/>
  </r>
  <r>
    <s v="VEP131"/>
    <s v="Z10-4212"/>
    <x v="2"/>
    <x v="2"/>
    <x v="1"/>
    <s v="Bus"/>
    <x v="2"/>
    <s v="2008"/>
    <s v="CHEVROLET"/>
    <s v="NPR"/>
    <s v="787571"/>
    <s v="9GCNPR7118B011630"/>
    <s v="9GCNPR7118B011630"/>
    <s v="NO DISPONIBLE EN RUNT"/>
    <s v="AZUL"/>
    <s v="BUSSCAR FENIX"/>
    <n v="4800"/>
    <s v="CERRADA"/>
    <s v="DIESEL"/>
    <n v="50"/>
    <s v="21.11.2007"/>
    <x v="0"/>
    <s v="21.11.2022"/>
    <x v="6"/>
    <m/>
    <x v="1"/>
    <s v="DESVINCULADO"/>
    <s v="20.12.2013"/>
    <s v="01.01.1900"/>
    <s v="22.11.2022"/>
    <x v="2"/>
    <s v="17.03.2023"/>
    <s v="ACTIVO"/>
    <s v="10021339289"/>
    <s v="07.12.2022"/>
    <s v="1901954"/>
    <s v="19.11.2023"/>
    <s v="04.02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AS"/>
    <m/>
    <s v="14752900098460"/>
    <s v="06.12.2023"/>
    <s v="NO"/>
  </r>
  <r>
    <s v="VET787"/>
    <s v="Z10-2109"/>
    <x v="2"/>
    <x v="2"/>
    <x v="1"/>
    <s v="Buseta"/>
    <x v="3"/>
    <s v="2009"/>
    <s v="CHEVROLET"/>
    <s v="NPR"/>
    <s v="765933"/>
    <s v="9GCNPR7179B012945"/>
    <s v="9GCNPR7179B012945"/>
    <s v="NO DISPONIBLE EN RUNT"/>
    <s v="AZUL"/>
    <s v="OCCIDENTE FENIX"/>
    <n v="4800"/>
    <s v="CERRADA"/>
    <s v="DIESEL"/>
    <n v="31"/>
    <s v="05.08.2008"/>
    <x v="2"/>
    <s v="05.08.2022"/>
    <x v="11"/>
    <m/>
    <x v="1"/>
    <s v="DESVINCULADO"/>
    <s v="31.01.2014"/>
    <s v="01.01.1900"/>
    <s v="12.12.2022"/>
    <x v="2"/>
    <s v="26.03.2024"/>
    <s v="ACTIVO"/>
    <s v="10025923244"/>
    <s v="03.09.2023"/>
    <s v="1901986"/>
    <s v="03.11.2023"/>
    <s v="23.01.2023"/>
    <s v="03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s v="TRASPASO A GRAN AMÉRICAS EN PR"/>
    <s v="14752900141220"/>
    <s v="14.05.2024"/>
    <s v="NO"/>
  </r>
  <r>
    <s v="VFE570"/>
    <s v="Z10-4203"/>
    <x v="2"/>
    <x v="2"/>
    <x v="1"/>
    <s v="Bus"/>
    <x v="2"/>
    <s v="2010"/>
    <s v="CHEVROLET"/>
    <s v="NPR 729"/>
    <s v="766718"/>
    <s v="9GCNPR714AB204960"/>
    <s v="9GCNPR714AB204960"/>
    <s v="NO DISPONIBLE EN RUNT"/>
    <s v="AZUL"/>
    <s v="JGB IBIZA"/>
    <n v="4570"/>
    <s v="CERRADA"/>
    <s v="DIESEL"/>
    <n v="50"/>
    <s v="19.12.2009"/>
    <x v="0"/>
    <s v="19.12.2024"/>
    <x v="13"/>
    <m/>
    <x v="0"/>
    <s v="VINCULADO"/>
    <s v="05.02.2014"/>
    <s v="01.01.1900"/>
    <s v="01.01.1900"/>
    <x v="0"/>
    <s v="01.01.1990"/>
    <s v="ACTIVO"/>
    <s v="10019987867"/>
    <s v="25.03.2025"/>
    <s v="2018552"/>
    <s v="18.11.2025"/>
    <s v="27.12.2024"/>
    <s v="18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2000"/>
    <s v="16.03.2024"/>
    <s v="NO"/>
  </r>
  <r>
    <s v="VEX602"/>
    <s v="Z10-2115"/>
    <x v="2"/>
    <x v="2"/>
    <x v="1"/>
    <s v="Buseta"/>
    <x v="3"/>
    <s v="2009"/>
    <s v="CHEVROLET"/>
    <s v="NPR"/>
    <s v="673500"/>
    <s v="9GCNPR7189B114464"/>
    <s v="9GCNPR7189B114464"/>
    <s v="NO DISPONIBLE EN RUNT"/>
    <s v="AZUL"/>
    <s v="SUPERPOLO SENIOR"/>
    <n v="4600"/>
    <s v="CERRADA"/>
    <s v="DIESEL"/>
    <n v="29"/>
    <s v="04.02.2009"/>
    <x v="0"/>
    <s v="04.02.2024"/>
    <x v="11"/>
    <m/>
    <x v="3"/>
    <s v="DESVINCULADO"/>
    <s v="11.02.2014"/>
    <s v="01.01.1900"/>
    <s v="05.02.2024"/>
    <x v="2"/>
    <s v="01.01.1990"/>
    <s v="ACTIVO"/>
    <s v="10006339301"/>
    <s v="15.09.2024"/>
    <s v="2018538"/>
    <s v="20.11.2025"/>
    <s v="26.04.2024"/>
    <s v="20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130938"/>
    <s v="06.02.2024"/>
    <s v="NO"/>
  </r>
  <r>
    <s v="WDE383"/>
    <s v="Z15-4174"/>
    <x v="2"/>
    <x v="2"/>
    <x v="0"/>
    <s v="Bus"/>
    <x v="2"/>
    <s v="2014"/>
    <s v="MERCEDES BENZ"/>
    <s v="ATEGO 1016"/>
    <s v="900912C1024974"/>
    <s v="NO DISPONIBLE EN RUNT"/>
    <s v="WDB970047EL762362"/>
    <s v="WDB970047EL762362"/>
    <s v="AZUL"/>
    <s v="BUSSCAR"/>
    <n v="4249"/>
    <s v="CERRADA"/>
    <s v="DIESEL"/>
    <n v="55"/>
    <s v="01.10.2013"/>
    <x v="1"/>
    <s v="01.10.2025"/>
    <x v="2"/>
    <m/>
    <x v="0"/>
    <s v="VINCULADO"/>
    <s v="25.10.2013"/>
    <s v="01.01.1900"/>
    <s v="01.01.1900"/>
    <x v="0"/>
    <s v="01.01.1990"/>
    <s v="ACTIVO"/>
    <s v="10024620468"/>
    <s v="20.09.2024"/>
    <s v="2012759"/>
    <s v="07.10.2025"/>
    <s v="13.07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6"/>
    <s v="06.12.2023"/>
    <s v="NO"/>
  </r>
  <r>
    <s v="WDE389"/>
    <s v="Z15-4180"/>
    <x v="1"/>
    <x v="2"/>
    <x v="0"/>
    <s v="Bus"/>
    <x v="2"/>
    <s v="2014"/>
    <s v="MERCEDES BENZ"/>
    <s v="ATEGO 1016"/>
    <s v="900912C1024952"/>
    <s v="NO DISPONIBLE EN RUNT"/>
    <s v="WDB970047EL762416"/>
    <s v="WDB970047EL762416"/>
    <s v="AZUL"/>
    <s v="BUSSCAR"/>
    <n v="4249"/>
    <s v="CERRADA"/>
    <s v="DIESEL"/>
    <n v="55"/>
    <s v="01.10.2013"/>
    <x v="1"/>
    <s v="01.10.2025"/>
    <x v="1"/>
    <m/>
    <x v="0"/>
    <s v="VINCULADO"/>
    <s v="25.10.2013"/>
    <s v="01.01.1900"/>
    <s v="01.01.1900"/>
    <x v="0"/>
    <s v="01.01.1990"/>
    <s v="ACTIVO"/>
    <s v="10006133074"/>
    <s v="20.09.2024"/>
    <s v="2012763"/>
    <s v="07.10.2025"/>
    <s v="14.06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7"/>
    <s v="11.01.2024"/>
    <s v="NO"/>
  </r>
  <r>
    <s v="WDE373"/>
    <s v="Z15-4191"/>
    <x v="2"/>
    <x v="2"/>
    <x v="0"/>
    <s v="Bus"/>
    <x v="2"/>
    <s v="2014"/>
    <s v="MERCEDES BENZ"/>
    <s v="ATEGO 1016"/>
    <s v="900912C1024244"/>
    <s v="NO DISPONIBLE EN RUNT"/>
    <s v="WDB970047EL762212"/>
    <s v="WDB970047EL762212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6134480"/>
    <s v="20.09.2024"/>
    <s v="2012751"/>
    <s v="07.10.2025"/>
    <s v="08.06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8"/>
    <s v="06.12.2023"/>
    <s v="NO"/>
  </r>
  <r>
    <s v="WDE384"/>
    <s v="Z15-4175"/>
    <x v="2"/>
    <x v="2"/>
    <x v="0"/>
    <s v="Bus"/>
    <x v="2"/>
    <s v="2014"/>
    <s v="MERCEDES BENZ"/>
    <s v="ATEGO 1016"/>
    <s v="900912C1024950"/>
    <s v="NO DISPONIBLE EN RUNT"/>
    <s v="WDB970047EL762363"/>
    <s v="WDB970047EL762363"/>
    <s v="AZUL"/>
    <s v="BUSSCAR"/>
    <n v="4249"/>
    <s v="CERRADA"/>
    <s v="DIESEL"/>
    <n v="55"/>
    <s v="01.10.2013"/>
    <x v="1"/>
    <s v="01.10.2025"/>
    <x v="2"/>
    <m/>
    <x v="0"/>
    <s v="VINCULADO"/>
    <s v="25.10.2013"/>
    <s v="01.01.1900"/>
    <s v="01.01.1900"/>
    <x v="0"/>
    <s v="01.01.1990"/>
    <s v="ACTIVO"/>
    <s v="10006135213"/>
    <s v="20.09.2024"/>
    <s v="2012760"/>
    <s v="07.10.2025"/>
    <s v="22.03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9"/>
    <s v="03.04.2024"/>
    <s v="NO"/>
  </r>
  <r>
    <s v="WDE385"/>
    <s v="Z15-4176"/>
    <x v="2"/>
    <x v="2"/>
    <x v="0"/>
    <s v="Bus"/>
    <x v="2"/>
    <s v="2014"/>
    <s v="MERCEDES BENZ"/>
    <s v="ATEGO 1016"/>
    <s v="900912C1024963"/>
    <s v="NO DISPONIBLE EN RUNT"/>
    <s v="WDB970047EL762364"/>
    <s v="WDB970047EL762364"/>
    <s v="AZUL"/>
    <s v="BUSSCAR"/>
    <n v="4249"/>
    <s v="CERRADA"/>
    <s v="DIESEL"/>
    <n v="55"/>
    <s v="01.10.2013"/>
    <x v="1"/>
    <s v="01.10.2025"/>
    <x v="7"/>
    <m/>
    <x v="1"/>
    <s v="DESVINCULADO"/>
    <s v="23.10.2013"/>
    <s v="01.01.1900"/>
    <s v="09.05.2018"/>
    <x v="1"/>
    <s v="13.04.2022"/>
    <s v="ACTIVO"/>
    <s v="10015543280"/>
    <s v="20.09.2018"/>
    <s v="1676315"/>
    <s v="04.10.2019"/>
    <s v="11.09.2018"/>
    <s v="04.10.2019"/>
    <s v="24.11.2020"/>
    <s v="01.11.2018"/>
    <s v="NO PRESENTA"/>
    <s v="NO PRESENTA"/>
    <s v="NUEVO"/>
    <s v="EURO V"/>
    <m/>
    <s v="01.09.2013"/>
    <s v="900365740"/>
    <s v="CONSORCIO EXPRESS SAS"/>
    <s v="CONSORCIO EXPRESS SAS"/>
    <s v="NO SE PUEDE CHATARRIZAR. BUS QUEMADO, SIN CAJA Y TRASMISION, MOTOR DESVALIJADO"/>
    <s v="184172645"/>
    <s v="06.12.2023"/>
    <s v="NO"/>
  </r>
  <r>
    <s v="WDE386"/>
    <s v="Z15-4177"/>
    <x v="2"/>
    <x v="2"/>
    <x v="0"/>
    <s v="Bus"/>
    <x v="2"/>
    <s v="2014"/>
    <s v="MERCEDES BENZ"/>
    <s v="ATEGO 1016"/>
    <s v="900912C1024961"/>
    <s v="NO DISPONIBLE EN RUNT"/>
    <s v="WDB970047EL762365"/>
    <s v="WDB970047EL762365"/>
    <s v="AZUL"/>
    <s v="BUSSCAR"/>
    <n v="4249"/>
    <s v="CERRADA"/>
    <s v="DIESEL"/>
    <n v="55"/>
    <s v="01.10.2013"/>
    <x v="1"/>
    <s v="01.10.2025"/>
    <x v="2"/>
    <m/>
    <x v="0"/>
    <s v="VINCULADO"/>
    <s v="06.11.2013"/>
    <s v="01.01.1900"/>
    <s v="01.01.1900"/>
    <x v="0"/>
    <s v="01.01.1990"/>
    <s v="ACTIVO"/>
    <s v="10006132822"/>
    <s v="20.09.2024"/>
    <s v="2012761"/>
    <s v="07.10.2025"/>
    <s v="06.06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0"/>
    <s v="06.12.2023"/>
    <s v="NO"/>
  </r>
  <r>
    <s v="WDE387"/>
    <s v="Z10-4722"/>
    <x v="2"/>
    <x v="2"/>
    <x v="1"/>
    <s v="Bus"/>
    <x v="2"/>
    <s v="2014"/>
    <s v="MERCEDES BENZ"/>
    <s v="ATEGO 1016"/>
    <s v="900912C1024524"/>
    <s v="NO DISPONIBLE EN RUNT"/>
    <s v="WDB970047EL762414"/>
    <s v="WDB970047EL762414"/>
    <s v="AZUL"/>
    <s v="BUSSCAR"/>
    <n v="4249"/>
    <s v="CERRADA"/>
    <s v="DIESEL"/>
    <n v="55"/>
    <s v="01.10.2013"/>
    <x v="1"/>
    <s v="01.10.2025"/>
    <x v="3"/>
    <m/>
    <x v="0"/>
    <s v="VINCULADO"/>
    <s v="25.10.2013"/>
    <s v="27.12.2021"/>
    <s v="24.09.2017"/>
    <x v="0"/>
    <s v="01.01.1990"/>
    <s v="ACTIVO"/>
    <s v="10015047374"/>
    <s v="10.11.2024"/>
    <s v="2018560"/>
    <s v="25.11.2025"/>
    <s v="22.09.2024"/>
    <s v="25.11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596219"/>
    <s v="11.01.2024"/>
    <s v="NO"/>
  </r>
  <r>
    <s v="WDE367"/>
    <s v="Z15-4185"/>
    <x v="2"/>
    <x v="2"/>
    <x v="0"/>
    <s v="Bus"/>
    <x v="2"/>
    <s v="2014"/>
    <s v="MERCEDES BENZ"/>
    <s v="ATEGO 1016"/>
    <s v="900912C1023862"/>
    <s v="NO DISPONIBLE EN RUNT"/>
    <s v="WDB970047EL762020"/>
    <s v="WDB970047EL762020"/>
    <s v="AZUL"/>
    <s v="BUSSCAR"/>
    <n v="4249"/>
    <s v="CERRADA"/>
    <s v="DIESEL"/>
    <n v="55"/>
    <s v="01.10.2013"/>
    <x v="1"/>
    <s v="01.10.2025"/>
    <x v="2"/>
    <m/>
    <x v="0"/>
    <s v="VINCULADO"/>
    <s v="23.10.2013"/>
    <s v="01.01.1900"/>
    <s v="01.01.1900"/>
    <x v="0"/>
    <s v="01.01.1990"/>
    <s v="ACTIVO"/>
    <s v="10009896907"/>
    <s v="20.09.2024"/>
    <s v="2012745"/>
    <s v="07.10.2025"/>
    <s v="17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81"/>
    <s v="31.05.2024"/>
    <s v="NO"/>
  </r>
  <r>
    <s v="WDE382"/>
    <s v="Z15-4173"/>
    <x v="2"/>
    <x v="2"/>
    <x v="0"/>
    <s v="Bus"/>
    <x v="2"/>
    <s v="2014"/>
    <s v="MERCEDES BENZ"/>
    <s v="ATEGO 1016"/>
    <s v="900912C1023880"/>
    <s v="NO DISPONIBLE EN RUNT"/>
    <s v="WDB970047EL762269"/>
    <s v="WDB970047EL762269"/>
    <s v="AZUL"/>
    <s v="BUSSCAR"/>
    <n v="4249"/>
    <s v="CERRADA"/>
    <s v="DIESEL"/>
    <n v="55"/>
    <s v="01.10.2013"/>
    <x v="1"/>
    <s v="01.10.2025"/>
    <x v="2"/>
    <m/>
    <x v="0"/>
    <s v="VINCULADO"/>
    <s v="06.11.2013"/>
    <s v="01.01.1900"/>
    <s v="01.01.1900"/>
    <x v="0"/>
    <s v="01.01.1990"/>
    <s v="ACTIVO"/>
    <s v="10009336658"/>
    <s v="20.09.2024"/>
    <s v="2012758"/>
    <s v="07.10.2025"/>
    <s v="24.06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2"/>
    <s v="06.12.2023"/>
    <s v="NO"/>
  </r>
  <r>
    <s v="VER596"/>
    <s v="Z10-0071"/>
    <x v="2"/>
    <x v="2"/>
    <x v="1"/>
    <s v="Microbus"/>
    <x v="6"/>
    <s v="2009"/>
    <s v="CHEVROLET"/>
    <s v="NKR 55"/>
    <s v="630339"/>
    <s v="9GCNKR5559B005318"/>
    <s v="9GCNKR5559B005318"/>
    <s v="NO DISPONIBLE EN RUNT"/>
    <s v="AZUL"/>
    <s v="BUSSCAR FENIX"/>
    <n v="2771"/>
    <s v="CERRADA"/>
    <s v="DIESEL"/>
    <n v="20"/>
    <s v="21.04.2008"/>
    <x v="1"/>
    <s v="21.04.2020"/>
    <x v="13"/>
    <m/>
    <x v="4"/>
    <s v="DESVINCULADO"/>
    <s v="13.01.2014"/>
    <s v="08.06.2017"/>
    <s v="31.10.2017"/>
    <x v="3"/>
    <s v="08.03.2019"/>
    <s v="OTROS MUNICIPIOS"/>
    <s v="10010114161"/>
    <s v="27.03.2019"/>
    <s v="1665464"/>
    <s v="21.11.2019"/>
    <s v="16.05.2018"/>
    <s v="30.12.2023"/>
    <s v="23.05.2018"/>
    <s v="01.11.2018"/>
    <s v="NO PRESENTA"/>
    <s v="NO PRESENTA"/>
    <s v="USADO"/>
    <s v="EURO II"/>
    <n v="0"/>
    <s v="31.10.2013"/>
    <s v="900365740"/>
    <s v="CONSORCIO EXPRESS SAS"/>
    <s v="CONSORCIO EXPRESS SAS"/>
    <s v="Z100039 (17-may-17)Z100071 (31-oct-17)"/>
    <s v="18624173"/>
    <s v="06.12.2023"/>
    <s v="NO"/>
  </r>
  <r>
    <s v="VEZ041"/>
    <s v="Z10-4678"/>
    <x v="2"/>
    <x v="2"/>
    <x v="1"/>
    <s v="Bus"/>
    <x v="2"/>
    <s v="2010"/>
    <s v="CHEVROLET"/>
    <s v="NPR"/>
    <s v="AB172747CM"/>
    <s v="9GCNPR717AB172747"/>
    <s v="9GCNPR717AB172747"/>
    <s v="NO DISPONIBLE EN RUNT"/>
    <s v="AZUL"/>
    <s v="BUSSCAR FENIX"/>
    <n v="4570"/>
    <s v="CERRADA"/>
    <s v="DIESEL"/>
    <n v="50"/>
    <s v="14.04.2009"/>
    <x v="0"/>
    <s v="14.04.2024"/>
    <x v="6"/>
    <m/>
    <x v="3"/>
    <s v="DESVINCULADO"/>
    <s v="27.05.2016"/>
    <s v="01.01.1900"/>
    <s v="15.04.2024"/>
    <x v="2"/>
    <s v="01.01.1990"/>
    <s v="ACTIVO"/>
    <s v="10023164899"/>
    <s v="29.04.2025"/>
    <s v="2012638"/>
    <s v="24.10.2025"/>
    <s v="29.06.2024"/>
    <s v="24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30"/>
    <s v="15.04.2024"/>
    <s v="NO"/>
  </r>
  <r>
    <s v="VFA221"/>
    <s v="Z10-2118"/>
    <x v="2"/>
    <x v="2"/>
    <x v="1"/>
    <s v="Buseta"/>
    <x v="3"/>
    <s v="2010"/>
    <s v="CHEVROLET"/>
    <s v="NPR"/>
    <s v="AB176489CM"/>
    <s v="9GCNPR719AB176489"/>
    <s v="9GCNPR719AB176489"/>
    <s v="NO DISPONIBLE EN RUNT"/>
    <s v="AZUL"/>
    <s v="JGB"/>
    <n v="3856"/>
    <s v="CERRADA"/>
    <s v="DIESEL"/>
    <n v="30"/>
    <s v="09.06.2009"/>
    <x v="0"/>
    <s v="09.06.2024"/>
    <x v="13"/>
    <m/>
    <x v="0"/>
    <s v="VINCULADO"/>
    <s v="08.01.2014"/>
    <s v="01.01.1900"/>
    <s v="01.01.1900"/>
    <x v="0"/>
    <s v="01.01.1990"/>
    <s v="ACTIVO"/>
    <s v="10029496701"/>
    <s v="18.05.2025"/>
    <s v="2022812"/>
    <s v="03.12.2025"/>
    <s v="17.05.2025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939"/>
    <s v="31.05.2024"/>
    <s v="NO"/>
  </r>
  <r>
    <s v="VEX524"/>
    <s v="Z10-0016"/>
    <x v="2"/>
    <x v="2"/>
    <x v="1"/>
    <s v="Microbus"/>
    <x v="6"/>
    <s v="2009"/>
    <s v="CHEVROLET"/>
    <s v="NKR 55"/>
    <s v="692832"/>
    <s v="9GCNKR5549B111968"/>
    <s v="9GCNKR5549B111968"/>
    <s v="NO DISPONIBLE EN RUNT"/>
    <s v="AZUL"/>
    <s v="BUSSCAR"/>
    <n v="2771"/>
    <s v="CERRADA"/>
    <s v="DIESEL"/>
    <n v="20"/>
    <s v="06.02.2009"/>
    <x v="2"/>
    <s v="06.02.2023"/>
    <x v="11"/>
    <m/>
    <x v="4"/>
    <s v="DESVINCULADO"/>
    <s v="23.01.2014"/>
    <s v="01.01.1900"/>
    <s v="05.12.2022"/>
    <x v="2"/>
    <s v="20.04.2023"/>
    <s v="ACTIVO"/>
    <s v="10006222728"/>
    <s v="01.11.2023"/>
    <s v="1901999"/>
    <s v="23.11.2023"/>
    <s v="08.06.2023"/>
    <s v="2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84207101-600013296"/>
    <s v="06.12.2023"/>
    <s v="NO"/>
  </r>
  <r>
    <s v="VFC040"/>
    <s v="Z10-2119"/>
    <x v="2"/>
    <x v="2"/>
    <x v="1"/>
    <s v="Buseta"/>
    <x v="3"/>
    <s v="2010"/>
    <s v="CHEVROLET"/>
    <s v="NPR"/>
    <s v="AB174267-CM"/>
    <s v="9GCNPR713AB174267"/>
    <s v="9GCNPR713AB174267"/>
    <s v="NO DISPONIBLE EN RUNT"/>
    <s v="AZUL"/>
    <s v="OCCIDENTE"/>
    <n v="4600"/>
    <s v="CERRADA"/>
    <s v="DIESEL"/>
    <n v="30"/>
    <s v="09.09.2009"/>
    <x v="0"/>
    <s v="09.09.2024"/>
    <x v="11"/>
    <m/>
    <x v="0"/>
    <s v="VINCULADO"/>
    <s v="04.03.2014"/>
    <s v="01.01.1900"/>
    <s v="01.01.1900"/>
    <x v="0"/>
    <s v="01.01.1990"/>
    <s v="ACTIVO"/>
    <s v="10027095975"/>
    <s v="25.04.2025"/>
    <s v="2022839"/>
    <s v="01.01.2026"/>
    <s v="04.11.2024"/>
    <s v="01.01.2026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120"/>
    <s v="13.04.2024"/>
    <s v="NO"/>
  </r>
  <r>
    <s v="WDE204"/>
    <s v="Z10-7114"/>
    <x v="2"/>
    <x v="2"/>
    <x v="1"/>
    <s v="Bus"/>
    <x v="4"/>
    <s v="2014"/>
    <s v="BLUE BIRD"/>
    <s v="SIGMA"/>
    <s v="73533086"/>
    <s v="NO DISPONIBLE EN RUNT"/>
    <s v="1BDYNCPA4EF302803"/>
    <s v="1BDYNCPA4EF302803"/>
    <s v="AZUL"/>
    <s v="AYCO"/>
    <n v="6692"/>
    <s v="CERRADA"/>
    <s v="DIESEL"/>
    <n v="87"/>
    <s v="03.10.2013"/>
    <x v="1"/>
    <s v="03.10.2025"/>
    <x v="14"/>
    <m/>
    <x v="0"/>
    <s v="VINCULADO"/>
    <s v="22.10.2013"/>
    <s v="01.01.1900"/>
    <s v="01.01.1900"/>
    <x v="0"/>
    <s v="01.01.1990"/>
    <s v="ACTIVO"/>
    <s v="10006151218"/>
    <s v="13.09.2024"/>
    <s v="2012706"/>
    <s v="12.10.2025"/>
    <s v="12.09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39"/>
    <s v="06.12.2023"/>
    <s v="NO"/>
  </r>
  <r>
    <s v="WDD993"/>
    <s v="Z10-7103"/>
    <x v="2"/>
    <x v="2"/>
    <x v="1"/>
    <s v="Bus"/>
    <x v="4"/>
    <s v="2014"/>
    <s v="BLUE BIRD"/>
    <s v="SIGMA"/>
    <s v="73534309"/>
    <s v="NO DISPONIBLE EN RUNT"/>
    <s v="1BDYNCPA0EF302815"/>
    <s v="1BDYNCPA0EF302815"/>
    <s v="AZUL"/>
    <s v="AYCO"/>
    <n v="6692"/>
    <s v="CERRADA"/>
    <s v="DIESEL"/>
    <n v="87"/>
    <s v="05.10.2013"/>
    <x v="1"/>
    <s v="03.10.2025"/>
    <x v="14"/>
    <m/>
    <x v="0"/>
    <s v="VINCULADO"/>
    <s v="22.10.2013"/>
    <s v="01.01.1900"/>
    <s v="01.01.1900"/>
    <x v="0"/>
    <s v="01.01.1990"/>
    <s v="ACTIVO"/>
    <s v="10006162217"/>
    <s v="13.09.2024"/>
    <s v="2012714"/>
    <s v="12.10.2025"/>
    <s v="10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40"/>
    <s v="06.12.2023"/>
    <s v="NO"/>
  </r>
  <r>
    <s v="WDD979"/>
    <s v="Z10-7089"/>
    <x v="2"/>
    <x v="2"/>
    <x v="1"/>
    <s v="Bus"/>
    <x v="4"/>
    <s v="2014"/>
    <s v="BLUE BIRD"/>
    <s v="SIGMA"/>
    <s v="73534312"/>
    <s v="NO DISPONIBLE EN RUNT"/>
    <s v="1BDYNCPA6EF302818"/>
    <s v="1BDYNCPA6EF302818"/>
    <s v="AZUL"/>
    <s v="AYCO"/>
    <n v="6692"/>
    <s v="CERRADA"/>
    <s v="DIESEL"/>
    <n v="87"/>
    <s v="03.10.2013"/>
    <x v="1"/>
    <s v="03.10.2025"/>
    <x v="14"/>
    <m/>
    <x v="0"/>
    <s v="VINCULADO"/>
    <s v="17.10.2013"/>
    <s v="01.01.1900"/>
    <s v="01.01.1900"/>
    <x v="0"/>
    <s v="01.01.1990"/>
    <s v="ACTIVO"/>
    <s v="10006151185"/>
    <s v="13.09.2024"/>
    <s v="2012684"/>
    <s v="12.10.2025"/>
    <s v="25.07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41"/>
    <s v="06.12.2023"/>
    <s v="NO"/>
  </r>
  <r>
    <s v="WDD984"/>
    <s v="Z10-7094"/>
    <x v="2"/>
    <x v="2"/>
    <x v="1"/>
    <s v="Bus"/>
    <x v="4"/>
    <s v="2014"/>
    <s v="BLUE BIRD"/>
    <s v="SIGMA"/>
    <s v="73535624"/>
    <s v="NO DISPONIBLE EN RUNT"/>
    <s v="1BDYNCPAXEF302837"/>
    <s v="1BDYNCPAXEF302837"/>
    <s v="AZUL"/>
    <s v="AYCO"/>
    <n v="6692"/>
    <s v="CERRADA"/>
    <s v="DIESEL"/>
    <n v="87"/>
    <s v="03.10.2013"/>
    <x v="1"/>
    <s v="03.10.2025"/>
    <x v="14"/>
    <m/>
    <x v="0"/>
    <s v="VINCULADO"/>
    <s v="23.10.2013"/>
    <s v="01.01.1900"/>
    <s v="01.01.1900"/>
    <x v="0"/>
    <s v="01.01.1990"/>
    <s v="ACTIVO"/>
    <s v="10023279638"/>
    <s v="13.09.2024"/>
    <s v="2012689"/>
    <s v="12.10.2025"/>
    <s v="10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42"/>
    <s v="06.12.2023"/>
    <s v="NO"/>
  </r>
  <r>
    <s v="WDD985"/>
    <s v="Z10-7095"/>
    <x v="2"/>
    <x v="2"/>
    <x v="1"/>
    <s v="Bus"/>
    <x v="4"/>
    <s v="2014"/>
    <s v="BLUE BIRD"/>
    <s v="SIGMA"/>
    <s v="73536737"/>
    <s v="NO DISPONIBLE EN RUNT"/>
    <s v="1BDYNCPA4EF302865"/>
    <s v="1BDYNCPA4EF302865"/>
    <s v="AZUL"/>
    <s v="AYCO"/>
    <n v="6692"/>
    <s v="CERRADA"/>
    <s v="DIESEL"/>
    <n v="87"/>
    <s v="03.10.2013"/>
    <x v="1"/>
    <s v="03.10.2025"/>
    <x v="14"/>
    <m/>
    <x v="0"/>
    <s v="VINCULADO"/>
    <s v="18.10.2013"/>
    <s v="01.01.1900"/>
    <s v="01.01.1900"/>
    <x v="0"/>
    <s v="01.01.1990"/>
    <s v="ACTIVO"/>
    <s v="10006151670"/>
    <s v="13.09.2024"/>
    <s v="2020535"/>
    <s v="25.10.2025"/>
    <s v="20.10.2024"/>
    <s v="25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43"/>
    <s v="25.01.2024"/>
    <s v="NO"/>
  </r>
  <r>
    <s v="WDD980"/>
    <s v="Z10-7090"/>
    <x v="2"/>
    <x v="2"/>
    <x v="1"/>
    <s v="Bus"/>
    <x v="4"/>
    <s v="2014"/>
    <s v="BLUE BIRD"/>
    <s v="SIGMA"/>
    <s v="73534310"/>
    <s v="NO DISPONIBLE EN RUNT"/>
    <s v="1BDYNCPA1EF302824"/>
    <s v="1BDYNCPA1EF302824"/>
    <s v="AZUL"/>
    <s v="AYCO"/>
    <n v="6692"/>
    <s v="CERRADA"/>
    <s v="DIESEL"/>
    <n v="87"/>
    <s v="03.10.2013"/>
    <x v="1"/>
    <s v="03.10.2025"/>
    <x v="14"/>
    <m/>
    <x v="0"/>
    <s v="VINCULADO"/>
    <s v="17.10.2013"/>
    <s v="01.01.1900"/>
    <s v="01.01.1900"/>
    <x v="0"/>
    <s v="01.01.1990"/>
    <s v="ACTIVO"/>
    <s v="10006151256"/>
    <s v="13.09.2024"/>
    <s v="2012685"/>
    <s v="12.10.2025"/>
    <s v="03.11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44"/>
    <s v="06.12.2023"/>
    <s v="NO"/>
  </r>
  <r>
    <s v="WDD981"/>
    <s v="Z10-7091"/>
    <x v="2"/>
    <x v="2"/>
    <x v="1"/>
    <s v="Bus"/>
    <x v="4"/>
    <s v="2014"/>
    <s v="BLUE BIRD"/>
    <s v="SIGMA"/>
    <s v="73535696"/>
    <s v="NO DISPONIBLE EN RUNT"/>
    <s v="1BDYNCPA7EF302827"/>
    <s v="1BDYNCPA7EF302827"/>
    <s v="AZUL"/>
    <s v="AYCO"/>
    <n v="6692"/>
    <s v="CERRADA"/>
    <s v="DIESEL"/>
    <n v="87"/>
    <s v="03.10.2013"/>
    <x v="1"/>
    <s v="03.10.2025"/>
    <x v="14"/>
    <m/>
    <x v="0"/>
    <s v="VINCULADO"/>
    <s v="17.10.2013"/>
    <s v="01.01.1900"/>
    <s v="01.01.1900"/>
    <x v="0"/>
    <s v="01.01.1990"/>
    <s v="ACTIVO"/>
    <s v="10027777399"/>
    <s v="13.09.2024"/>
    <s v="2012686"/>
    <s v="12.10.2025"/>
    <s v="20.06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45"/>
    <s v="06.12.2023"/>
    <s v="NO"/>
  </r>
  <r>
    <s v="WDD967"/>
    <s v="Z10-7077"/>
    <x v="2"/>
    <x v="2"/>
    <x v="1"/>
    <s v="Bus"/>
    <x v="4"/>
    <s v="2014"/>
    <s v="BLUE BIRD"/>
    <s v="SIGMA"/>
    <s v="73535700"/>
    <s v="NO DISPONIBLE EN RUNT"/>
    <s v="1BDYNCPA5EF302826"/>
    <s v="1BDYNCPA5EF302826"/>
    <s v="AZUL"/>
    <s v="AYCO"/>
    <n v="6692"/>
    <s v="CERRADA"/>
    <s v="DIESEL"/>
    <n v="87"/>
    <s v="03.10.2013"/>
    <x v="1"/>
    <s v="03.10.2025"/>
    <x v="8"/>
    <m/>
    <x v="0"/>
    <s v="VINCULADO"/>
    <s v="18.10.2013"/>
    <s v="01.01.1900"/>
    <s v="01.01.1900"/>
    <x v="0"/>
    <s v="01.01.1990"/>
    <s v="ACTIVO"/>
    <s v="10028770860"/>
    <s v="13.09.2024"/>
    <s v="2012672"/>
    <s v="12.10.2025"/>
    <s v="19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46"/>
    <s v="06.12.2023"/>
    <s v="NO"/>
  </r>
  <r>
    <s v="VES261"/>
    <s v="Z15-4321"/>
    <x v="2"/>
    <x v="2"/>
    <x v="0"/>
    <s v="Bus"/>
    <x v="2"/>
    <s v="2009"/>
    <s v="CHEVROLET"/>
    <s v="NPR"/>
    <s v="7B010140CM"/>
    <s v="9GCNPR7119B012276"/>
    <s v="9GCNPR7119B012276"/>
    <s v="NO DISPONIBLE EN RUNT"/>
    <s v="AZUL"/>
    <s v="BUSSCAR"/>
    <n v="4570"/>
    <s v="CERRADA"/>
    <s v="DIESEL"/>
    <n v="50"/>
    <s v="07.07.2008"/>
    <x v="0"/>
    <s v="07.07.2023"/>
    <x v="2"/>
    <m/>
    <x v="1"/>
    <s v="DESVINCULADO"/>
    <s v="15.06.2016"/>
    <s v="01.01.1900"/>
    <s v="30.12.2022"/>
    <x v="2"/>
    <s v="15.05.2023"/>
    <s v="ACTIVO"/>
    <s v="10023089704"/>
    <s v="31.07.2023"/>
    <s v="1901974"/>
    <s v="05.11.2023"/>
    <s v="26.05.2023"/>
    <s v="05.11.2023"/>
    <s v="24.11.2023"/>
    <s v="24.11.2023"/>
    <s v="NO PRESENTA"/>
    <s v="NO PRESENTA"/>
    <s v="USADO"/>
    <s v="EURO II"/>
    <m/>
    <s v="10.01.2013"/>
    <s v="900365740"/>
    <s v="CONSORCIO EXPRESS SAS"/>
    <s v="CONSORCIO EXPRESS SAS"/>
    <m/>
    <s v="14752900138270"/>
    <s v="06.12.2023"/>
    <s v="NO"/>
  </r>
  <r>
    <s v="WDD961"/>
    <s v="Z15-7027"/>
    <x v="2"/>
    <x v="2"/>
    <x v="0"/>
    <s v="Bus"/>
    <x v="4"/>
    <s v="2014"/>
    <s v="BLUE BIRD"/>
    <s v="SIGMA"/>
    <s v="73538622"/>
    <s v="NO DISPONIBLE EN RUNT"/>
    <s v="1BDYNCPA9EF302862"/>
    <s v="1BDYNCPA9EF302862"/>
    <s v="AZUL"/>
    <s v="AYCO"/>
    <n v="6692"/>
    <s v="CERRADA"/>
    <s v="DIESEL"/>
    <n v="87"/>
    <s v="03.10.2013"/>
    <x v="1"/>
    <s v="03.10.2025"/>
    <x v="4"/>
    <m/>
    <x v="0"/>
    <s v="VINCULADO"/>
    <s v="21.10.2013"/>
    <s v="01.01.1900"/>
    <s v="01.01.1900"/>
    <x v="0"/>
    <s v="01.01.1990"/>
    <s v="ACTIVO"/>
    <s v="10006151917"/>
    <s v="13.09.2024"/>
    <s v="2012666"/>
    <s v="12.10.2025"/>
    <s v="30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47"/>
    <s v="11.03.2024"/>
    <s v="NO"/>
  </r>
  <r>
    <s v="WDD957"/>
    <s v="Z10-7067"/>
    <x v="2"/>
    <x v="2"/>
    <x v="1"/>
    <s v="Bus"/>
    <x v="4"/>
    <s v="2014"/>
    <s v="BLUE BIRD"/>
    <s v="SIGMA"/>
    <s v="73530675"/>
    <s v="NO DISPONIBLE EN RUNT"/>
    <s v="1BDYNCPA0EF302801"/>
    <s v="1BDYNCPA0EF302801"/>
    <s v="AZUL"/>
    <s v="AYCO"/>
    <n v="6692"/>
    <s v="CERRADA"/>
    <s v="DIESEL"/>
    <n v="87"/>
    <s v="04.10.2013"/>
    <x v="1"/>
    <s v="04.10.2025"/>
    <x v="14"/>
    <m/>
    <x v="0"/>
    <s v="VINCULADO"/>
    <s v="18.10.2013"/>
    <s v="01.01.1900"/>
    <s v="01.01.1900"/>
    <x v="0"/>
    <s v="01.01.1990"/>
    <s v="ACTIVO"/>
    <s v="10022809169"/>
    <s v="13.09.2024"/>
    <s v="2012663"/>
    <s v="12.10.2025"/>
    <s v="17.07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48"/>
    <s v="06.12.2023"/>
    <s v="NO"/>
  </r>
  <r>
    <s v="WDD976"/>
    <s v="Z10-7086"/>
    <x v="2"/>
    <x v="2"/>
    <x v="1"/>
    <s v="Bus"/>
    <x v="4"/>
    <s v="2014"/>
    <s v="BLUE BIRD"/>
    <s v="SIGMA"/>
    <s v="73533945"/>
    <s v="NO DISPONIBLE EN RUNT"/>
    <s v="1BDYNCPA9EF302814"/>
    <s v="1BDYNCPA9EF302814"/>
    <s v="AZUL"/>
    <s v="AYCO"/>
    <n v="6692"/>
    <s v="CERRADA"/>
    <s v="DIESEL"/>
    <n v="87"/>
    <s v="03.10.2013"/>
    <x v="1"/>
    <s v="03.10.2025"/>
    <x v="14"/>
    <m/>
    <x v="0"/>
    <s v="VINCULADO"/>
    <s v="06.11.2013"/>
    <s v="01.01.1900"/>
    <s v="01.01.1900"/>
    <x v="0"/>
    <s v="01.01.1990"/>
    <s v="ACTIVO"/>
    <s v="10006150801"/>
    <s v="13.09.2024"/>
    <s v="2012681"/>
    <s v="12.10.2025"/>
    <s v="24.06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130949"/>
    <s v="06.12.2023"/>
    <s v="NO"/>
  </r>
  <r>
    <s v="WDD955"/>
    <s v="Z10-7065"/>
    <x v="2"/>
    <x v="2"/>
    <x v="1"/>
    <s v="Bus"/>
    <x v="4"/>
    <s v="2014"/>
    <s v="BLUE BIRD"/>
    <s v="SIGMA"/>
    <s v="73536749"/>
    <s v="NO DISPONIBLE EN RUNT"/>
    <s v="1BDYNCPAXEF302868"/>
    <s v="1BDYNCPAXEF302868"/>
    <s v="AZUL"/>
    <s v="AYCO"/>
    <n v="6692"/>
    <s v="CERRADA"/>
    <s v="DIESEL"/>
    <n v="87"/>
    <s v="04.10.2013"/>
    <x v="1"/>
    <s v="03.10.2025"/>
    <x v="14"/>
    <m/>
    <x v="0"/>
    <s v="VINCULADO"/>
    <s v="13.11.2013"/>
    <s v="01.01.1900"/>
    <s v="01.01.1900"/>
    <x v="0"/>
    <s v="01.01.1990"/>
    <s v="ACTIVO"/>
    <s v="10008438466"/>
    <s v="13.09.2024"/>
    <s v="2012661"/>
    <s v="12.10.2025"/>
    <s v="26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50"/>
    <s v="06.12.2023"/>
    <s v="NO"/>
  </r>
  <r>
    <s v="WDD975"/>
    <s v="Z15-7074"/>
    <x v="2"/>
    <x v="2"/>
    <x v="0"/>
    <s v="Bus"/>
    <x v="4"/>
    <s v="2014"/>
    <s v="BLUE BIRD"/>
    <s v="SIGMA"/>
    <s v="73533088"/>
    <s v="NO DISPONIBLE EN RUNT"/>
    <s v="1BDYNCPA5EF302809"/>
    <s v="1BDYNCPA5EF302809"/>
    <s v="AZUL"/>
    <s v="AYCO"/>
    <n v="6692"/>
    <s v="CERRADA"/>
    <s v="DIESEL"/>
    <n v="87"/>
    <s v="03.10.2013"/>
    <x v="1"/>
    <s v="03.10.2025"/>
    <x v="4"/>
    <m/>
    <x v="0"/>
    <s v="VINCULADO"/>
    <s v="13.11.2013"/>
    <s v="22.05.2017"/>
    <s v="01.01.1900"/>
    <x v="0"/>
    <s v="01.01.1990"/>
    <s v="ACTIVO"/>
    <s v="10006150700"/>
    <s v="13.09.2024"/>
    <s v="2012680"/>
    <s v="12.10.2025"/>
    <s v="22.01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s v="Z157019 (06-mar-17)"/>
    <s v="86130951"/>
    <s v="11.03.2024"/>
    <s v="NO"/>
  </r>
  <r>
    <s v="VFB252"/>
    <s v="Z10-4229"/>
    <x v="2"/>
    <x v="2"/>
    <x v="1"/>
    <s v="Bus"/>
    <x v="2"/>
    <s v="2010"/>
    <s v="CHEVROLET"/>
    <s v="NPR"/>
    <s v="742675"/>
    <s v="9GCNPR717AB177706"/>
    <s v="9GCNPR717AB177706"/>
    <s v="NO DISPONIBLE EN RUNT"/>
    <s v="AZUL"/>
    <s v="NO PRESENTA"/>
    <n v="4570"/>
    <s v="CERRADA"/>
    <s v="DIESEL"/>
    <n v="47"/>
    <s v="23.07.2009"/>
    <x v="0"/>
    <s v="23.07.2024"/>
    <x v="6"/>
    <m/>
    <x v="0"/>
    <s v="VINCULADO"/>
    <s v="14.01.2014"/>
    <s v="01.01.1900"/>
    <s v="01.01.1900"/>
    <x v="0"/>
    <s v="01.01.1990"/>
    <s v="ACTIVO"/>
    <s v="10006301578"/>
    <s v="20.05.2025"/>
    <s v="2022813"/>
    <s v="03.12.2025"/>
    <s v="23.08.2024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945"/>
    <s v="17.05.2024"/>
    <s v="NO"/>
  </r>
  <r>
    <s v="WDD974"/>
    <s v="Z10-7084"/>
    <x v="2"/>
    <x v="2"/>
    <x v="1"/>
    <s v="Bus"/>
    <x v="4"/>
    <s v="2014"/>
    <s v="BLUE BIRD"/>
    <s v="SIGMA"/>
    <s v="73533843"/>
    <s v="NO DISPONIBLE EN RUNT"/>
    <s v="1BDYNCPA4EF302820"/>
    <s v="1BDYNCPA4EF302820"/>
    <s v="AZUL"/>
    <s v="AYCO"/>
    <n v="6692"/>
    <s v="CERRADA"/>
    <s v="DIESEL"/>
    <n v="87"/>
    <s v="03.10.2013"/>
    <x v="1"/>
    <s v="03.10.2025"/>
    <x v="8"/>
    <m/>
    <x v="0"/>
    <s v="VINCULADO"/>
    <s v="21.11.2013"/>
    <s v="01.01.1900"/>
    <s v="01.01.1900"/>
    <x v="0"/>
    <s v="01.01.1990"/>
    <s v="ACTIVO"/>
    <s v="10006148097"/>
    <s v="13.09.2024"/>
    <s v="2012679"/>
    <s v="12.10.2025"/>
    <s v="14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130952"/>
    <s v="06.12.2023"/>
    <s v="NO"/>
  </r>
  <r>
    <s v="WDD977"/>
    <s v="Z15-7000"/>
    <x v="2"/>
    <x v="2"/>
    <x v="0"/>
    <s v="Bus"/>
    <x v="4"/>
    <s v="2014"/>
    <s v="BLUE BIRD"/>
    <s v="SIGMA"/>
    <s v="73530975"/>
    <s v="NO DISPONIBLE EN RUNT"/>
    <s v="1BDYNCPA7EF302794"/>
    <s v="1BDYNCPA7EF302794"/>
    <s v="AZUL"/>
    <s v="AYCO"/>
    <n v="6692"/>
    <s v="CERRADA"/>
    <s v="DIESEL"/>
    <n v="87"/>
    <s v="03.10.2013"/>
    <x v="1"/>
    <s v="03.10.2025"/>
    <x v="15"/>
    <m/>
    <x v="0"/>
    <s v="VINCULADO"/>
    <s v="06.11.2013"/>
    <s v="01.01.1900"/>
    <s v="01.01.1900"/>
    <x v="0"/>
    <s v="01.01.1990"/>
    <s v="ACTIVO"/>
    <s v="10006150964"/>
    <s v="13.09.2024"/>
    <s v="2012682"/>
    <s v="12.10.2025"/>
    <s v="15.06.2024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130953"/>
    <s v="06.12.2023"/>
    <s v="NO"/>
  </r>
  <r>
    <s v="WDD978"/>
    <s v="Z15-7001"/>
    <x v="2"/>
    <x v="2"/>
    <x v="0"/>
    <s v="Bus"/>
    <x v="4"/>
    <s v="2014"/>
    <s v="BLUE BIRD"/>
    <s v="SIGMA"/>
    <s v="73531618"/>
    <s v="NO DISPONIBLE EN RUNT"/>
    <s v="1BDYNCPA7EF302830"/>
    <s v="1BDYNCPA7EF302830"/>
    <s v="AZUL"/>
    <s v="AYCO"/>
    <n v="6692"/>
    <s v="CERRADA"/>
    <s v="DIESEL"/>
    <n v="87"/>
    <s v="03.10.2013"/>
    <x v="1"/>
    <s v="03.10.2025"/>
    <x v="15"/>
    <m/>
    <x v="0"/>
    <s v="VINCULADO"/>
    <s v="06.11.2013"/>
    <s v="01.01.1900"/>
    <s v="01.01.1900"/>
    <x v="0"/>
    <s v="01.01.1990"/>
    <s v="ACTIVO"/>
    <s v="10021357896"/>
    <s v="13.09.2024"/>
    <s v="2012683"/>
    <s v="12.10.2025"/>
    <s v="04.11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130954"/>
    <s v="06.12.2023"/>
    <s v="NO"/>
  </r>
  <r>
    <s v="WDD983"/>
    <s v="Z15-7003"/>
    <x v="2"/>
    <x v="2"/>
    <x v="0"/>
    <s v="Bus"/>
    <x v="4"/>
    <s v="2014"/>
    <s v="BLUE BIRD"/>
    <s v="SIGMA"/>
    <s v="73535699"/>
    <s v="NO DISPONIBLE EN RUNT"/>
    <s v="1BDYNCPA3EF302839"/>
    <s v="1BDYNCPA3EF302839"/>
    <s v="AZUL"/>
    <s v="AYCO"/>
    <n v="6692"/>
    <s v="CERRADA"/>
    <s v="DIESEL"/>
    <n v="87"/>
    <s v="03.10.2013"/>
    <x v="1"/>
    <s v="03.10.2025"/>
    <x v="15"/>
    <m/>
    <x v="0"/>
    <s v="VINCULADO"/>
    <s v="13.11.2013"/>
    <s v="01.01.1900"/>
    <s v="01.01.1900"/>
    <x v="0"/>
    <s v="01.01.1990"/>
    <s v="ACTIVO"/>
    <s v="10006151528"/>
    <s v="13.09.2024"/>
    <s v="2012688"/>
    <s v="12.10.2025"/>
    <s v="14.07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130955"/>
    <s v="06.12.2023"/>
    <s v="NO"/>
  </r>
  <r>
    <s v="WDD988"/>
    <s v="Z15-7004"/>
    <x v="2"/>
    <x v="2"/>
    <x v="0"/>
    <s v="Bus"/>
    <x v="4"/>
    <s v="2014"/>
    <s v="BLUE BIRD"/>
    <s v="SIGMA"/>
    <s v="73536753"/>
    <s v="NO DISPONIBLE EN RUNT"/>
    <s v="1BDYNCPA0EF302846"/>
    <s v="1BDYNCPA0EF302846"/>
    <s v="AZUL"/>
    <s v="AYCO"/>
    <n v="6692"/>
    <s v="CERRADA"/>
    <s v="DIESEL"/>
    <n v="87"/>
    <s v="03.10.2013"/>
    <x v="1"/>
    <s v="03.10.2025"/>
    <x v="15"/>
    <m/>
    <x v="0"/>
    <s v="VINCULADO"/>
    <s v="21.11.2013"/>
    <s v="01.01.1900"/>
    <s v="01.01.1900"/>
    <x v="0"/>
    <s v="01.01.1990"/>
    <s v="ACTIVO"/>
    <s v="10006151862"/>
    <s v="13.09.2024"/>
    <s v="2012692"/>
    <s v="12.10.2025"/>
    <s v="08.05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36"/>
    <s v="16.05.2024"/>
    <s v="NO"/>
  </r>
  <r>
    <s v="WDD990"/>
    <s v="Z15-7006"/>
    <x v="2"/>
    <x v="2"/>
    <x v="0"/>
    <s v="Bus"/>
    <x v="4"/>
    <s v="2014"/>
    <s v="BLUE BIRD"/>
    <s v="SIGMA"/>
    <s v="73536745"/>
    <s v="NO DISPONIBLE EN RUNT"/>
    <s v="1BDYNCPA8EF302867"/>
    <s v="1BDYNCPA8EF302867"/>
    <s v="AZUL"/>
    <s v="AYCO"/>
    <n v="6692"/>
    <s v="CERRADA"/>
    <s v="DIESEL"/>
    <n v="87"/>
    <s v="03.10.2013"/>
    <x v="1"/>
    <s v="03.10.2025"/>
    <x v="15"/>
    <m/>
    <x v="0"/>
    <s v="VINCULADO"/>
    <s v="06.11.2013"/>
    <s v="01.01.1900"/>
    <s v="01.01.1900"/>
    <x v="0"/>
    <s v="01.01.1990"/>
    <s v="ACTIVO"/>
    <s v="10006151943"/>
    <s v="13.09.2024"/>
    <s v="2012694"/>
    <s v="12.10.2025"/>
    <s v="09.08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37"/>
    <s v="06.12.2023"/>
    <s v="NO"/>
  </r>
  <r>
    <s v="WDD994"/>
    <s v="Z15-7008"/>
    <x v="2"/>
    <x v="2"/>
    <x v="0"/>
    <s v="Bus"/>
    <x v="4"/>
    <s v="2014"/>
    <s v="BLUE BIRD"/>
    <s v="SIGMA"/>
    <s v="73536822"/>
    <s v="NO DISPONIBLE EN RUNT"/>
    <s v="1BDYNCPAXEF302840"/>
    <s v="1BDYNCPAXEF302840"/>
    <s v="AZUL"/>
    <s v="AYCO"/>
    <n v="6692"/>
    <s v="CERRADA"/>
    <s v="DIESEL"/>
    <n v="87"/>
    <s v="05.10.2013"/>
    <x v="1"/>
    <s v="05.10.2025"/>
    <x v="15"/>
    <m/>
    <x v="0"/>
    <s v="VINCULADO"/>
    <s v="06.11.2013"/>
    <s v="01.01.1900"/>
    <s v="01.01.1900"/>
    <x v="0"/>
    <s v="01.01.1990"/>
    <s v="ACTIVO"/>
    <s v="10022835909"/>
    <s v="13.09.2024"/>
    <s v="2012697"/>
    <s v="12.10.2025"/>
    <s v="02.05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219338"/>
    <s v="14.05.2024"/>
    <s v="NO"/>
  </r>
  <r>
    <s v="WDD998"/>
    <s v="Z15-7011"/>
    <x v="2"/>
    <x v="2"/>
    <x v="0"/>
    <s v="Bus"/>
    <x v="4"/>
    <s v="2014"/>
    <s v="BLUE BIRD"/>
    <s v="SIGMA"/>
    <s v="73538620"/>
    <s v="NO DISPONIBLE EN RUNT"/>
    <s v="1BDYNCPA7EF302858"/>
    <s v="1BDYNCPA7EF302858"/>
    <s v="AZUL"/>
    <s v="AYCO"/>
    <n v="6692"/>
    <s v="CERRADA"/>
    <s v="DIESEL"/>
    <n v="87"/>
    <s v="05.10.2013"/>
    <x v="1"/>
    <s v="05.10.2025"/>
    <x v="15"/>
    <m/>
    <x v="0"/>
    <s v="VINCULADO"/>
    <s v="06.11.2013"/>
    <s v="01.01.1900"/>
    <s v="01.01.1900"/>
    <x v="0"/>
    <s v="01.01.1990"/>
    <s v="ACTIVO"/>
    <s v="10006162615"/>
    <s v="13.09.2024"/>
    <s v="2012701"/>
    <s v="12.10.2025"/>
    <s v="21.04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219339"/>
    <s v="24.04.2024"/>
    <s v="NO"/>
  </r>
  <r>
    <s v="WDE200"/>
    <s v="Z15-7012"/>
    <x v="2"/>
    <x v="2"/>
    <x v="0"/>
    <s v="Bus"/>
    <x v="4"/>
    <s v="2014"/>
    <s v="BLUE BIRD"/>
    <s v="SIGMA"/>
    <s v="73537814"/>
    <s v="NO DISPONIBLE EN RUNT"/>
    <s v="1BDYNCPA7EF302861"/>
    <s v="1BDYNCPA7EF302861"/>
    <s v="AZUL"/>
    <s v="AYCO"/>
    <n v="6692"/>
    <s v="CERRADA"/>
    <s v="DIESEL"/>
    <n v="87"/>
    <s v="30.10.2013"/>
    <x v="1"/>
    <s v="03.10.2025"/>
    <x v="4"/>
    <s v="BOSA"/>
    <x v="0"/>
    <s v="VINCULADO"/>
    <s v="13.11.2013"/>
    <s v="01.01.1900"/>
    <s v="01.01.1900"/>
    <x v="0"/>
    <s v="01.01.1990"/>
    <s v="ACTIVO"/>
    <s v="10008994160"/>
    <s v="13.09.2024"/>
    <s v="2018559"/>
    <s v="04.11.2025"/>
    <s v="01.09.2024"/>
    <s v="04.11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40"/>
    <s v="21.02.2024"/>
    <s v="NO"/>
  </r>
  <r>
    <s v="WDE205"/>
    <s v="Z15-7013"/>
    <x v="2"/>
    <x v="2"/>
    <x v="0"/>
    <s v="Bus"/>
    <x v="4"/>
    <s v="2014"/>
    <s v="BLUE BIRD"/>
    <s v="SIGMA"/>
    <s v="73535976"/>
    <s v="NO DISPONIBLE EN RUNT"/>
    <s v="1BDYNCPA6EF302835"/>
    <s v="1BDYNCPA6EF302835"/>
    <s v="AZUL"/>
    <s v="AYCO"/>
    <n v="6692"/>
    <s v="CERRADA"/>
    <s v="DIESEL"/>
    <n v="87"/>
    <s v="03.10.2013"/>
    <x v="1"/>
    <s v="03.10.2025"/>
    <x v="15"/>
    <m/>
    <x v="0"/>
    <s v="VINCULADO"/>
    <s v="13.11.2013"/>
    <s v="01.01.1900"/>
    <s v="01.01.1900"/>
    <x v="0"/>
    <s v="01.01.1990"/>
    <s v="ACTIVO"/>
    <s v="10006150976"/>
    <s v="13.09.2024"/>
    <s v="2012707"/>
    <s v="12.10.2025"/>
    <s v="14.02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41"/>
    <s v="19.02.2024"/>
    <s v="NO"/>
  </r>
  <r>
    <s v="VEY639"/>
    <s v="Z10-4635"/>
    <x v="2"/>
    <x v="2"/>
    <x v="1"/>
    <s v="Bus"/>
    <x v="2"/>
    <s v="2009"/>
    <s v="HINO"/>
    <s v="FC4JKUZ"/>
    <s v="J05CTF18638"/>
    <s v="JHDFC4JKU9XX10522"/>
    <s v="JHDFC4JKU9XX10522"/>
    <s v="NO DISPONIBLE EN RUNT"/>
    <s v="AZUL"/>
    <s v="INDUBO"/>
    <n v="5307"/>
    <s v="CERRADA"/>
    <s v="DIESEL"/>
    <n v="61"/>
    <s v="03.04.2009"/>
    <x v="1"/>
    <s v="03.04.2021"/>
    <x v="5"/>
    <m/>
    <x v="1"/>
    <s v="DESVINCULADO"/>
    <s v="31.01.2014"/>
    <s v="05.03.2019"/>
    <s v="12.05.2020"/>
    <x v="3"/>
    <s v="27.05.2022"/>
    <s v="ACTIVO"/>
    <s v="10006241516"/>
    <s v="06.04.2021"/>
    <s v="1782324"/>
    <s v="21.11.2021"/>
    <s v="07.02.2021"/>
    <s v="20.11.2019"/>
    <s v="24.11.2020"/>
    <s v="01.11.2018"/>
    <s v="NO PRESENTA"/>
    <s v="NO PRESENTA"/>
    <s v="USADO"/>
    <s v="EURO II"/>
    <m/>
    <s v="31.10.2013"/>
    <s v="900365740"/>
    <s v="CONSORCIO EXPRESS SAS"/>
    <s v="CONSORCIO EXPRESS SAS"/>
    <s v="NO S EPUEDE CHATARRIZAR. VEHICULO Y MOTOR DESVALIJADO, SIN TRASMISON"/>
    <s v="14752900025320"/>
    <s v="06.12.2023"/>
    <s v="NO"/>
  </r>
  <r>
    <s v="VER870"/>
    <s v="Z10-2107"/>
    <x v="2"/>
    <x v="2"/>
    <x v="1"/>
    <s v="Buseta"/>
    <x v="3"/>
    <s v="2009"/>
    <s v="CHEVROLET"/>
    <s v="NPR"/>
    <s v="588664"/>
    <s v="9GCNPR7139B012232"/>
    <s v="9GCNPR7139B012232"/>
    <s v="NO DISPONIBLE EN RUNT"/>
    <s v="AZUL"/>
    <s v="OCCIDENTE"/>
    <n v="4600"/>
    <s v="CERRADA"/>
    <s v="DIESEL"/>
    <n v="30"/>
    <s v="19.04.2008"/>
    <x v="0"/>
    <s v="19.04.2023"/>
    <x v="11"/>
    <m/>
    <x v="1"/>
    <s v="DESVINCULADO"/>
    <s v="23.01.2014"/>
    <s v="01.01.1900"/>
    <s v="20.04.2023"/>
    <x v="2"/>
    <s v="26.12.2023"/>
    <s v="ACTIVO"/>
    <s v="10006195985"/>
    <s v="20.02.2024"/>
    <s v="1901972"/>
    <s v="03.11.2023"/>
    <s v="06.07.2023"/>
    <s v="03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4663928"/>
    <s v="07.02.2024"/>
    <s v="NO"/>
  </r>
  <r>
    <s v="VFE571"/>
    <s v="Z10-4703"/>
    <x v="2"/>
    <x v="2"/>
    <x v="1"/>
    <s v="Bus"/>
    <x v="2"/>
    <s v="2010"/>
    <s v="CHEVROLET"/>
    <s v="NPR"/>
    <s v="7B009923CM"/>
    <s v="NO DISPONIBLE EN RUNT"/>
    <s v="9GCNPR719AB195219"/>
    <s v="NO DISPONIBLE EN RUNT"/>
    <s v="AZUL"/>
    <s v="BUSSCAR FENIX"/>
    <n v="4570"/>
    <s v="CERRADA"/>
    <s v="DIESEL"/>
    <n v="50"/>
    <s v="19.12.2009"/>
    <x v="0"/>
    <s v="19.12.2024"/>
    <x v="5"/>
    <m/>
    <x v="0"/>
    <s v="VINCULADO"/>
    <s v="13.01.2014"/>
    <s v="11.04.2018"/>
    <s v="18.10.2017"/>
    <x v="0"/>
    <s v="01.01.1990"/>
    <s v="ACTIVO"/>
    <s v="10023407946"/>
    <s v="17.12.2024"/>
    <s v="2018553"/>
    <s v="20.11.2025"/>
    <s v="09.11.2024"/>
    <s v="20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s v="CAMBIO COP 191 CD A SUBA (18-10-2017)"/>
    <s v="86947030"/>
    <s v="11.01.2024"/>
    <s v="NO"/>
  </r>
  <r>
    <s v="VET771"/>
    <s v="C028"/>
    <x v="3"/>
    <x v="4"/>
    <x v="0"/>
    <s v="Bus"/>
    <x v="2"/>
    <s v="2009"/>
    <s v="CHEVROLET"/>
    <s v="NPR"/>
    <s v="9B012954-CM"/>
    <s v="9GCNPR7189B012954"/>
    <s v="9GCNPR7189B012954"/>
    <s v="NO DISPONIBLE EN RUNT"/>
    <s v="AZUL"/>
    <s v="MARCOPOLO"/>
    <n v="4570"/>
    <s v="CERRADA"/>
    <s v="DIESEL"/>
    <n v="47"/>
    <s v="20.08.2008"/>
    <x v="0"/>
    <s v="20.08.2023"/>
    <x v="1"/>
    <m/>
    <x v="2"/>
    <s v="DESVINCULADO"/>
    <s v="26.05.2016"/>
    <s v="13.01.2020"/>
    <s v="15.01.2023"/>
    <x v="2"/>
    <s v="01.01.1990"/>
    <s v="ACTIVO"/>
    <s v="10019657950"/>
    <s v="06.11.2024"/>
    <s v="2029747"/>
    <s v="22.11.2025"/>
    <s v="29.11.2024"/>
    <s v="22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s v="Z154322 (10-oct-17)"/>
    <s v="86596218"/>
    <s v="23.01.2024"/>
    <s v="NO"/>
  </r>
  <r>
    <s v="VES310"/>
    <s v="Z10-4198"/>
    <x v="2"/>
    <x v="2"/>
    <x v="1"/>
    <s v="Bus"/>
    <x v="2"/>
    <s v="2009"/>
    <s v="CHEVROLET"/>
    <s v="NPR"/>
    <s v="9B012732-CM"/>
    <s v="9GCNPR7119B012732"/>
    <s v="9GCNPR7119B012732"/>
    <s v="NO DISPONIBLE EN RUNT"/>
    <s v="AZUL"/>
    <s v="BUSSCAR FENIX"/>
    <n v="4570"/>
    <s v="CERRADA"/>
    <s v="DIESEL"/>
    <n v="50"/>
    <s v="23.06.2008"/>
    <x v="0"/>
    <s v="23.06.2023"/>
    <x v="6"/>
    <m/>
    <x v="1"/>
    <s v="DESVINCULADO"/>
    <s v="17.12.2013"/>
    <s v="01.01.1900"/>
    <s v="24.06.2023"/>
    <x v="2"/>
    <s v="06.10.2023"/>
    <s v="ACTIVO"/>
    <s v="10028626846"/>
    <s v="29.04.2024"/>
    <s v="1901979"/>
    <s v="03.11.2023"/>
    <s v="18.06.2023"/>
    <s v="03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236727"/>
    <s v="12.12.2023"/>
    <s v="NO"/>
  </r>
  <r>
    <s v="VER414"/>
    <s v="Z10-4215"/>
    <x v="2"/>
    <x v="2"/>
    <x v="1"/>
    <s v="Bus"/>
    <x v="2"/>
    <s v="2008"/>
    <s v="CHEVROLET"/>
    <s v="NPR"/>
    <s v="366165"/>
    <s v="9GCNPR7148B012044"/>
    <s v="9GCNPR7148B012044"/>
    <s v="NO DISPONIBLE EN RUNT"/>
    <s v="AZUL"/>
    <s v="BUSSCAR FENIX"/>
    <n v="4570"/>
    <s v="CERRADA"/>
    <s v="DIESEL"/>
    <n v="50"/>
    <s v="10.03.2008"/>
    <x v="0"/>
    <s v="10.03.2023"/>
    <x v="11"/>
    <m/>
    <x v="1"/>
    <s v="DESVINCULADO"/>
    <s v="18.11.2014"/>
    <s v="01.01.1900"/>
    <s v="30.12.2022"/>
    <x v="2"/>
    <s v="28.04.2023"/>
    <s v="ACTIVO"/>
    <s v="10011109046"/>
    <s v="28.12.2023"/>
    <s v="1901968"/>
    <s v="22.11.2023"/>
    <s v="05.04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368-600008830"/>
    <s v="06.12.2023"/>
    <s v="NO"/>
  </r>
  <r>
    <s v="VEU529"/>
    <s v="Z10-4217"/>
    <x v="2"/>
    <x v="2"/>
    <x v="1"/>
    <s v="Bus"/>
    <x v="2"/>
    <s v="2009"/>
    <s v="CHEVROLET"/>
    <s v="NPR"/>
    <s v="9B013049-CM"/>
    <s v="9GCNPR7169B013049"/>
    <s v="9GCNPR7169B013049"/>
    <s v="NO DISPONIBLE EN RUNT"/>
    <s v="AZUL"/>
    <s v="BUSSCAR FENIX"/>
    <n v="4570"/>
    <s v="CERRADA"/>
    <s v="DIESEL"/>
    <n v="50"/>
    <s v="20.09.2008"/>
    <x v="0"/>
    <s v="20.09.2023"/>
    <x v="10"/>
    <m/>
    <x v="1"/>
    <s v="DESVINCULADO"/>
    <s v="05.02.2014"/>
    <s v="01.01.1900"/>
    <s v="21.09.2023"/>
    <x v="2"/>
    <s v="27.12.2023"/>
    <s v="ACTIVO"/>
    <s v="10020296631"/>
    <s v="25.07.2024"/>
    <s v="1901988"/>
    <s v="22.11.2023"/>
    <s v="21.09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610216"/>
    <s v="24.01.2024"/>
    <s v="NO"/>
  </r>
  <r>
    <s v="VEQ726"/>
    <s v="Z10-4214"/>
    <x v="2"/>
    <x v="2"/>
    <x v="1"/>
    <s v="Bus"/>
    <x v="2"/>
    <s v="2008"/>
    <s v="CHEVROLET"/>
    <s v="NPR"/>
    <s v="589429"/>
    <s v="9GCNPR7118B011983"/>
    <s v="9GCNPR7118B011983"/>
    <s v="NO DISPONIBLE EN RUNT"/>
    <s v="AZUL"/>
    <s v="FENIX"/>
    <n v="4570"/>
    <s v="CERRADA"/>
    <s v="DIESEL"/>
    <n v="50"/>
    <s v="06.03.2008"/>
    <x v="0"/>
    <s v="06.03.2023"/>
    <x v="6"/>
    <m/>
    <x v="1"/>
    <s v="DESVINCULADO"/>
    <s v="24.02.2014"/>
    <s v="01.01.1900"/>
    <s v="30.12.2022"/>
    <x v="2"/>
    <s v="17.03.2023"/>
    <s v="ACTIVO"/>
    <s v="10026479010"/>
    <s v="20.12.2023"/>
    <s v="1901964"/>
    <s v="19.11.2023"/>
    <s v="11.05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110-600008286"/>
    <s v="06.12.2023"/>
    <s v="NO"/>
  </r>
  <r>
    <s v="VES311"/>
    <s v="Z10-4199"/>
    <x v="2"/>
    <x v="2"/>
    <x v="1"/>
    <s v="Bus"/>
    <x v="2"/>
    <s v="2009"/>
    <s v="CHEVROLET"/>
    <s v="NPR"/>
    <s v="9B109125CM"/>
    <s v="9GCNPR7159B109125"/>
    <s v="9GCNPR7159B109125"/>
    <s v="NO DISPONIBLE EN RUNT"/>
    <s v="AZUL"/>
    <s v="BUSSCAR FENIX"/>
    <n v="4570"/>
    <s v="CERRADA"/>
    <s v="DIESEL"/>
    <n v="50"/>
    <s v="20.09.2008"/>
    <x v="0"/>
    <s v="20.09.2023"/>
    <x v="5"/>
    <m/>
    <x v="1"/>
    <s v="DESVINCULADO"/>
    <s v="17.12.2013"/>
    <s v="01.01.1900"/>
    <s v="21.09.2023"/>
    <x v="2"/>
    <s v="29.12.2023"/>
    <s v="ACTIVO"/>
    <s v="10025926431"/>
    <s v="25.07.2024"/>
    <s v="1933510"/>
    <s v="03.11.2023"/>
    <s v="04.07.2024"/>
    <s v="03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610214"/>
    <s v="24.01.2024"/>
    <s v="NO"/>
  </r>
  <r>
    <s v="VER416"/>
    <s v="Z10-4197"/>
    <x v="2"/>
    <x v="2"/>
    <x v="1"/>
    <s v="Bus"/>
    <x v="2"/>
    <s v="2008"/>
    <s v="CHEVROLET"/>
    <s v="NPR"/>
    <s v="8B011938-CM"/>
    <s v="9GCNPR7178B011938"/>
    <s v="9GCNPR7178B011938"/>
    <s v="NO DISPONIBLE EN RUNT"/>
    <s v="AZUL"/>
    <s v="BUSSCAR FENIX"/>
    <n v="4570"/>
    <s v="CERRADA"/>
    <s v="DIESEL"/>
    <n v="51"/>
    <s v="19.03.2008"/>
    <x v="0"/>
    <s v="19.03.2023"/>
    <x v="13"/>
    <m/>
    <x v="1"/>
    <s v="DESVINCULADO"/>
    <s v="02.01.2014"/>
    <s v="01.01.1900"/>
    <s v="30.12.2022"/>
    <x v="2"/>
    <s v="10.03.2023"/>
    <s v="ACTIVO"/>
    <s v="10017919200"/>
    <s v="19.12.2023"/>
    <s v="1901969"/>
    <s v="03.11.2023"/>
    <s v="13.04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510628-600007470"/>
    <s v="06.12.2023"/>
    <s v="NO"/>
  </r>
  <r>
    <s v="VFB599"/>
    <s v="Z10-4666"/>
    <x v="2"/>
    <x v="2"/>
    <x v="1"/>
    <s v="Bus"/>
    <x v="2"/>
    <s v="2010"/>
    <s v="CHEVROLET"/>
    <s v="NPR"/>
    <s v="AB174868-CM"/>
    <s v="9GCNPR717AB174868"/>
    <s v="9GCNPR717AB174868"/>
    <s v="NO DISPONIBLE EN RUNT"/>
    <s v="AZUL"/>
    <s v="AGA IDEA"/>
    <n v="4570"/>
    <s v="CERRADA"/>
    <s v="DIESEL"/>
    <n v="47"/>
    <s v="11.08.2009"/>
    <x v="0"/>
    <s v="11.08.2024"/>
    <x v="4"/>
    <m/>
    <x v="0"/>
    <s v="VINCULADO"/>
    <s v="02.01.2014"/>
    <s v="01.01.1900"/>
    <s v="01.01.1900"/>
    <x v="0"/>
    <s v="01.01.1990"/>
    <s v="ACTIVO"/>
    <s v="10029837205"/>
    <s v="24.04.2025"/>
    <s v="2018547"/>
    <s v="04.11.2025"/>
    <s v="14.05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18"/>
    <s v="16.05.2024"/>
    <s v="NO"/>
  </r>
  <r>
    <s v="VES307"/>
    <s v="Z10-4617"/>
    <x v="2"/>
    <x v="2"/>
    <x v="1"/>
    <s v="Bus"/>
    <x v="2"/>
    <s v="2009"/>
    <s v="CHEVROLET"/>
    <s v="NPR"/>
    <s v="631438"/>
    <s v="9GCNPR7129B012674"/>
    <s v="9GCNPR7129B012674"/>
    <s v="NO DISPONIBLE EN RUNT"/>
    <s v="AZUL"/>
    <s v="BUSSCAR FENIX"/>
    <n v="4570"/>
    <s v="CERRADA"/>
    <s v="DIESEL"/>
    <n v="50"/>
    <s v="20.05.2008"/>
    <x v="0"/>
    <s v="20.05.2023"/>
    <x v="11"/>
    <m/>
    <x v="1"/>
    <s v="DESVINCULADO"/>
    <s v="16.12.2013"/>
    <s v="02.03.2018"/>
    <s v="21.05.2023"/>
    <x v="2"/>
    <s v="16.12.2023"/>
    <s v="ACTIVO"/>
    <s v="10006209965"/>
    <s v="23.04.2024"/>
    <s v="1901978"/>
    <s v="22.11.2023"/>
    <s v="06.07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236710"/>
    <s v="24.01.2024"/>
    <s v="NO"/>
  </r>
  <r>
    <s v="WDD865"/>
    <s v="N500"/>
    <x v="5"/>
    <x v="0"/>
    <x v="1"/>
    <s v="Bus"/>
    <x v="7"/>
    <s v="2012"/>
    <s v="MERCEDES BENZ"/>
    <s v="O 500 M"/>
    <s v="9262450U0101773"/>
    <s v="NO DISPONIBLE EN RUNT"/>
    <s v="9BM382188CB824895"/>
    <s v="9BM382188CB824895"/>
    <s v="ROJO GRIS"/>
    <s v="BUSSCAR"/>
    <n v="7201"/>
    <s v="CERRADA"/>
    <s v="DIESEL"/>
    <n v="80"/>
    <s v="16.10.2013"/>
    <x v="1"/>
    <s v="04.10.2025"/>
    <x v="1"/>
    <m/>
    <x v="0"/>
    <s v="VINCULADO"/>
    <s v="25.10.2013"/>
    <s v="01.01.1900"/>
    <s v="01.01.1900"/>
    <x v="0"/>
    <s v="01.01.1990"/>
    <s v="ACTIVO"/>
    <s v="10030109544"/>
    <s v="12.09.2024"/>
    <s v="2012601"/>
    <s v="22.10.2025"/>
    <s v="05.01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2"/>
    <s v="11.01.2024"/>
    <s v="NO"/>
  </r>
  <r>
    <s v="WDD877"/>
    <s v="N501"/>
    <x v="5"/>
    <x v="0"/>
    <x v="1"/>
    <s v="Bus"/>
    <x v="7"/>
    <s v="2012"/>
    <s v="MERCEDES BENZ"/>
    <s v="O 500 M"/>
    <s v="9261850U0114993"/>
    <s v="NO DISPONIBLE EN RUNT"/>
    <s v="9BM382188CB829734"/>
    <s v="9BM382188CB829734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2031"/>
    <s v="12.09.2024"/>
    <s v="2012612"/>
    <s v="12.10.2025"/>
    <s v="22.12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3"/>
    <s v="26.12.2023"/>
    <s v="NO"/>
  </r>
  <r>
    <s v="WDD870"/>
    <s v="N502"/>
    <x v="5"/>
    <x v="0"/>
    <x v="1"/>
    <s v="Bus"/>
    <x v="7"/>
    <s v="2012"/>
    <s v="MERCEDES BENZ"/>
    <s v="O 500 M"/>
    <s v="926996U0975821"/>
    <s v="NO DISPONIBLE EN RUNT"/>
    <s v="9BM382188CB828889"/>
    <s v="9BM382188CB828889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6073"/>
    <s v="12.09.2024"/>
    <s v="2012606"/>
    <s v="12.10.2025"/>
    <s v="12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4"/>
    <s v="30.11.2023"/>
    <s v="NO"/>
  </r>
  <r>
    <s v="WDD891"/>
    <s v="N503"/>
    <x v="5"/>
    <x v="0"/>
    <x v="1"/>
    <s v="Bus"/>
    <x v="7"/>
    <s v="2012"/>
    <s v="MERCEDES BENZ"/>
    <s v="O 500 M"/>
    <s v="926996U0975091"/>
    <s v="NO DISPONIBLE EN RUNT"/>
    <s v="9BM382188CB827110"/>
    <s v="9BM382188CB827110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009953"/>
    <s v="13.09.2024"/>
    <s v="2012653"/>
    <s v="12.10.2025"/>
    <s v="16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5"/>
    <s v="30.11.2023"/>
    <s v="NO"/>
  </r>
  <r>
    <s v="WDD878"/>
    <s v="N504"/>
    <x v="5"/>
    <x v="0"/>
    <x v="1"/>
    <s v="Bus"/>
    <x v="7"/>
    <s v="2012"/>
    <s v="MERCEDES BENZ"/>
    <s v="O 500 M"/>
    <s v="926996U0971141"/>
    <s v="NO DISPONIBLE EN RUNT"/>
    <s v="9BM382188CB823537"/>
    <s v="9BM382188CB82353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6823"/>
    <s v="12.09.2024"/>
    <s v="2012613"/>
    <s v="12.10.2025"/>
    <s v="02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6"/>
    <s v="30.11.2023"/>
    <s v="NO"/>
  </r>
  <r>
    <s v="WDD869"/>
    <s v="N505"/>
    <x v="5"/>
    <x v="0"/>
    <x v="1"/>
    <s v="Bus"/>
    <x v="7"/>
    <s v="2012"/>
    <s v="MERCEDES BENZ"/>
    <s v="O 500 M"/>
    <s v="926996U0971143"/>
    <s v="NO DISPONIBLE EN RUNT"/>
    <s v="9BM382188CB822365"/>
    <s v="9BM382188CB822365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7360"/>
    <s v="12.09.2024"/>
    <s v="2012605"/>
    <s v="12.10.2025"/>
    <s v="25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7"/>
    <s v="30.11.2023"/>
    <s v="NO"/>
  </r>
  <r>
    <s v="WDD868"/>
    <s v="N506"/>
    <x v="5"/>
    <x v="0"/>
    <x v="1"/>
    <s v="Bus"/>
    <x v="7"/>
    <s v="2012"/>
    <s v="MERCEDES BENZ"/>
    <s v="O 500 M"/>
    <s v="926996U0975089"/>
    <s v="NO DISPONIBLE EN RUNT"/>
    <s v="9BM382188CB826939"/>
    <s v="9BM382188CB826939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9547"/>
    <s v="12.09.2024"/>
    <s v="2012604"/>
    <s v="12.10.2025"/>
    <s v="15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8"/>
    <s v="30.11.2023"/>
    <s v="NO"/>
  </r>
  <r>
    <s v="WDD892"/>
    <s v="N507"/>
    <x v="5"/>
    <x v="0"/>
    <x v="1"/>
    <s v="Bus"/>
    <x v="7"/>
    <s v="2012"/>
    <s v="MERCEDES BENZ"/>
    <s v="O 500 M"/>
    <s v="9261850U0112566"/>
    <s v="NO DISPONIBLE EN RUNT"/>
    <s v="9BM382188CB826367"/>
    <s v="9BM382188CB826367"/>
    <s v="GRIS ROJO"/>
    <s v="BUSSCAR"/>
    <n v="7200"/>
    <s v="CERRADA"/>
    <s v="DIESEL"/>
    <n v="80"/>
    <s v="05.10.2013"/>
    <x v="1"/>
    <s v="05.10.2025"/>
    <x v="1"/>
    <m/>
    <x v="0"/>
    <s v="VINCULADO"/>
    <s v="25.10.2013"/>
    <s v="01.01.1900"/>
    <s v="01.01.1900"/>
    <x v="0"/>
    <s v="01.01.1990"/>
    <s v="ACTIVO"/>
    <s v="10030009985"/>
    <s v="12.09.2024"/>
    <s v="2012654"/>
    <s v="12.10.2025"/>
    <s v="02.01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49"/>
    <s v="11.01.2024"/>
    <s v="NO"/>
  </r>
  <r>
    <s v="WDD890"/>
    <s v="N508"/>
    <x v="5"/>
    <x v="0"/>
    <x v="1"/>
    <s v="Bus"/>
    <x v="7"/>
    <s v="2012"/>
    <s v="MERCEDES BENZ"/>
    <s v="O 500 M"/>
    <s v="926996U0976401"/>
    <s v="NO DISPONIBLE EN RUNT"/>
    <s v="9BM382188CB826461"/>
    <s v="9BM382188CB826461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7525"/>
    <s v="12.09.2024"/>
    <s v="2012652"/>
    <s v="12.10.2025"/>
    <s v="26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0"/>
    <s v="30.11.2023"/>
    <s v="NO"/>
  </r>
  <r>
    <s v="WDD889"/>
    <s v="N509"/>
    <x v="5"/>
    <x v="0"/>
    <x v="1"/>
    <s v="Bus"/>
    <x v="7"/>
    <s v="2012"/>
    <s v="MERCEDES BENZ"/>
    <s v="O 500 M"/>
    <s v="926996U0972579"/>
    <s v="NO DISPONIBLE EN RUNT"/>
    <s v="9BM382188CB825410"/>
    <s v="9BM382188CB825410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7550"/>
    <s v="12.09.2024"/>
    <s v="2012651"/>
    <s v="12.10.2025"/>
    <s v="26.10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1"/>
    <s v="30.11.2023"/>
    <s v="NO"/>
  </r>
  <r>
    <s v="WDD880"/>
    <s v="N510"/>
    <x v="5"/>
    <x v="0"/>
    <x v="1"/>
    <s v="Bus"/>
    <x v="7"/>
    <s v="2012"/>
    <s v="MERCEDES BENZ"/>
    <s v="O 500 M"/>
    <s v="926996U0979603"/>
    <s v="NO DISPONIBLE EN RUNT"/>
    <s v="9BM382188CB832735"/>
    <s v="9BM382188CB832735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3924"/>
    <s v="12.09.2024"/>
    <s v="2012642"/>
    <s v="12.10.2025"/>
    <s v="08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2"/>
    <s v="30.11.2023"/>
    <s v="NO"/>
  </r>
  <r>
    <s v="WDD867"/>
    <s v="N511"/>
    <x v="5"/>
    <x v="0"/>
    <x v="1"/>
    <s v="Bus"/>
    <x v="7"/>
    <s v="2012"/>
    <s v="MERCEDES BENZ"/>
    <s v="O 500 M"/>
    <s v="926996U0975088"/>
    <s v="NO DISPONIBLE EN RUNT"/>
    <s v="9BM382188CB828217"/>
    <s v="9BM382188CB82821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7062"/>
    <s v="12.09.2024"/>
    <s v="2012603"/>
    <s v="12.10.2025"/>
    <s v="14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3"/>
    <s v="30.11.2023"/>
    <s v="NO"/>
  </r>
  <r>
    <s v="WDD894"/>
    <s v="N512"/>
    <x v="5"/>
    <x v="0"/>
    <x v="1"/>
    <s v="Bus"/>
    <x v="7"/>
    <s v="2012"/>
    <s v="MERCEDES BENZ"/>
    <s v="O 500 M"/>
    <s v="9261850U0122278"/>
    <s v="NO DISPONIBLE EN RUNT"/>
    <s v="9BM382188CB823305"/>
    <s v="9BM382188CB823305"/>
    <s v="GRIS ROJO"/>
    <s v="BUSSCAR"/>
    <n v="7201"/>
    <s v="CERRADA"/>
    <s v="DIESEL"/>
    <n v="80"/>
    <s v="04.10.2013"/>
    <x v="1"/>
    <s v="11.10.2025"/>
    <x v="1"/>
    <m/>
    <x v="0"/>
    <s v="VINCULADO"/>
    <s v="25.10.2013"/>
    <s v="01.01.1900"/>
    <s v="01.01.1900"/>
    <x v="0"/>
    <s v="01.01.1990"/>
    <s v="ACTIVO"/>
    <s v="10030010040"/>
    <s v="12.09.2024"/>
    <s v="2012656"/>
    <s v="12.10.2025"/>
    <s v="30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4"/>
    <s v="11.03.2024"/>
    <s v="NO"/>
  </r>
  <r>
    <s v="WDD866"/>
    <s v="N513"/>
    <x v="5"/>
    <x v="0"/>
    <x v="1"/>
    <s v="Bus"/>
    <x v="7"/>
    <s v="2012"/>
    <s v="MERCEDES BENZ"/>
    <s v="O 500 M"/>
    <s v="926996U0980071"/>
    <s v="NO DISPONIBLE EN RUNT"/>
    <s v="9BM382188CB832234"/>
    <s v="9BM382188CB832234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9548"/>
    <s v="12.09.2024"/>
    <s v="2012602"/>
    <s v="12.10.2025"/>
    <s v="19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5"/>
    <s v="30.11.2023"/>
    <s v="NO"/>
  </r>
  <r>
    <s v="WDD888"/>
    <s v="N514"/>
    <x v="5"/>
    <x v="0"/>
    <x v="1"/>
    <s v="Bus"/>
    <x v="7"/>
    <s v="2012"/>
    <s v="MERCEDES BENZ"/>
    <s v="O 500 M"/>
    <s v="926996U0976403"/>
    <s v="NO DISPONIBLE EN RUNT"/>
    <s v="9BM382188CB828628"/>
    <s v="9BM382188CB828628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4848"/>
    <s v="12.09.2024"/>
    <s v="2012650"/>
    <s v="12.10.2025"/>
    <s v="28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6"/>
    <s v="30.11.2023"/>
    <s v="NO"/>
  </r>
  <r>
    <s v="WDD887"/>
    <s v="N515"/>
    <x v="5"/>
    <x v="0"/>
    <x v="1"/>
    <s v="Bus"/>
    <x v="7"/>
    <s v="2012"/>
    <s v="MERCEDES BENZ"/>
    <s v="O 500 M"/>
    <s v="926996U0975090"/>
    <s v="NO DISPONIBLE EN RUNT"/>
    <s v="9BM382188CB827057"/>
    <s v="9BM382188CB82705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4969"/>
    <s v="12.09.2024"/>
    <s v="2012649"/>
    <s v="12.10.2025"/>
    <s v="02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7"/>
    <s v="30.11.2023"/>
    <s v="NO"/>
  </r>
  <r>
    <s v="WDD879"/>
    <s v="N516"/>
    <x v="5"/>
    <x v="0"/>
    <x v="1"/>
    <s v="Bus"/>
    <x v="7"/>
    <s v="2012"/>
    <s v="MERCEDES BENZ"/>
    <s v="O 500 M"/>
    <s v="926996U0971968"/>
    <s v="NO DISPONIBLE EN RUNT"/>
    <s v="9BM382188CB824128"/>
    <s v="9BM382188CB824128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1862"/>
    <s v="12.09.2024"/>
    <s v="2012641"/>
    <s v="12.10.2025"/>
    <s v="15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8"/>
    <s v="30.11.2023"/>
    <s v="NO"/>
  </r>
  <r>
    <s v="WDD893"/>
    <s v="N517"/>
    <x v="5"/>
    <x v="0"/>
    <x v="1"/>
    <s v="Bus"/>
    <x v="7"/>
    <s v="2012"/>
    <s v="MERCEDES BENZ"/>
    <s v="O 500 M"/>
    <s v="926996U0979602"/>
    <s v="NO DISPONIBLE EN RUNT"/>
    <s v="9BM382188CB833366"/>
    <s v="9BM382188CB833366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016929"/>
    <s v="12.09.2024"/>
    <s v="2012655"/>
    <s v="12.10.2025"/>
    <s v="15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59"/>
    <s v="30.11.2023"/>
    <s v="NO"/>
  </r>
  <r>
    <s v="WDD886"/>
    <s v="N518"/>
    <x v="5"/>
    <x v="0"/>
    <x v="1"/>
    <s v="Bus"/>
    <x v="7"/>
    <s v="2012"/>
    <s v="MERCEDES BENZ"/>
    <s v="O 500 M"/>
    <s v="926996U0979601"/>
    <s v="NO DISPONIBLE EN RUNT"/>
    <s v="9BM382188CB832265"/>
    <s v="9BM382188CB832265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5073"/>
    <s v="12.09.2024"/>
    <s v="2012648"/>
    <s v="12.10.2025"/>
    <s v="31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0"/>
    <s v="30.11.2023"/>
    <s v="NO"/>
  </r>
  <r>
    <s v="WDD882"/>
    <s v="N519"/>
    <x v="5"/>
    <x v="0"/>
    <x v="1"/>
    <s v="Bus"/>
    <x v="7"/>
    <s v="2012"/>
    <s v="MERCEDES BENZ"/>
    <s v="O 500 M"/>
    <s v="926996U0980072"/>
    <s v="NO DISPONIBLE EN RUNT"/>
    <s v="9BM382188CB832717"/>
    <s v="9BM382188CB83271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3766"/>
    <s v="12.09.2024"/>
    <s v="2012644"/>
    <s v="12.10.2025"/>
    <s v="25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1"/>
    <s v="30.11.2023"/>
    <s v="NO"/>
  </r>
  <r>
    <s v="WDD876"/>
    <s v="N520"/>
    <x v="5"/>
    <x v="0"/>
    <x v="1"/>
    <s v="Bus"/>
    <x v="7"/>
    <s v="2012"/>
    <s v="MERCEDES BENZ"/>
    <s v="O 500 M"/>
    <s v="926996U0979600"/>
    <s v="NO DISPONIBLE EN RUNT"/>
    <s v="9BM382188CB833390"/>
    <s v="9BM382188CB833390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2233"/>
    <s v="12.09.2024"/>
    <s v="2012611"/>
    <s v="12.10.2025"/>
    <s v="10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2"/>
    <s v="30.11.2023"/>
    <s v="NO"/>
  </r>
  <r>
    <s v="WDD875"/>
    <s v="N521"/>
    <x v="5"/>
    <x v="0"/>
    <x v="1"/>
    <s v="Bus"/>
    <x v="7"/>
    <s v="2012"/>
    <s v="MERCEDES BENZ"/>
    <s v="O 500 M"/>
    <s v="926996U0979609"/>
    <s v="NO DISPONIBLE EN RUNT"/>
    <s v="9BM382188CB833117"/>
    <s v="9BM382188CB83311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2403"/>
    <s v="12.09.2024"/>
    <s v="2012610"/>
    <s v="12.10.2025"/>
    <s v="16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3"/>
    <s v="30.11.2023"/>
    <s v="NO"/>
  </r>
  <r>
    <s v="WDD884"/>
    <s v="N522"/>
    <x v="5"/>
    <x v="0"/>
    <x v="1"/>
    <s v="Bus"/>
    <x v="7"/>
    <s v="2012"/>
    <s v="MERCEDES BENZ"/>
    <s v="O 500 M"/>
    <s v="926996U0981742"/>
    <s v="NO DISPONIBLE EN RUNT"/>
    <s v="9BM382188CB834518"/>
    <s v="9BM382188CB834518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4493"/>
    <s v="12.09.2024"/>
    <s v="2012646"/>
    <s v="12.10.2025"/>
    <s v="14.07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4"/>
    <s v="30.11.2023"/>
    <s v="NO"/>
  </r>
  <r>
    <s v="WDD881"/>
    <s v="N523"/>
    <x v="5"/>
    <x v="0"/>
    <x v="1"/>
    <s v="Bus"/>
    <x v="7"/>
    <s v="2012"/>
    <s v="MERCEDES BENZ"/>
    <s v="O 500 M"/>
    <s v="926996U0981931"/>
    <s v="NO DISPONIBLE EN RUNT"/>
    <s v="9BM382188CB835368"/>
    <s v="9BM382188CB835368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29833854"/>
    <s v="12.09.2024"/>
    <s v="2012643"/>
    <s v="12.10.2025"/>
    <s v="13.07.2024"/>
    <s v="12.10.2025"/>
    <s v="24.11.2024"/>
    <s v="24.11.2024"/>
    <s v="SI"/>
    <s v="ELEVADOR"/>
    <s v="NUEVO"/>
    <s v="EURO V"/>
    <n v="331959922"/>
    <s v="25.10.2013"/>
    <s v="900365740"/>
    <s v="CONSORCIO EXPRESS SAS"/>
    <s v="CONSORCIO EXPRESS SAS"/>
    <m/>
    <s v="86219365"/>
    <s v="06.12.2023"/>
    <s v="NO"/>
  </r>
  <r>
    <s v="WDD883"/>
    <s v="N524"/>
    <x v="5"/>
    <x v="0"/>
    <x v="1"/>
    <s v="Bus"/>
    <x v="7"/>
    <s v="2012"/>
    <s v="MERCEDES BENZ"/>
    <s v="O 500 M"/>
    <s v="926996U0981746"/>
    <s v="NO DISPONIBLE EN RUNT"/>
    <s v="9BM382188CB834811"/>
    <s v="9BM382188CB834811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4739"/>
    <s v="12.09.2024"/>
    <s v="2012645"/>
    <s v="12.10.2025"/>
    <s v="19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6"/>
    <s v="30.11.2023"/>
    <s v="NO"/>
  </r>
  <r>
    <s v="WDD874"/>
    <s v="N525"/>
    <x v="5"/>
    <x v="0"/>
    <x v="1"/>
    <s v="Bus"/>
    <x v="7"/>
    <s v="2012"/>
    <s v="MERCEDES BENZ"/>
    <s v="O 500 M"/>
    <s v="926996U0981749"/>
    <s v="NO DISPONIBLE EN RUNT"/>
    <s v="9BM382188CB834852"/>
    <s v="9BM382188CB834852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2639"/>
    <s v="12.09.2024"/>
    <s v="2012609"/>
    <s v="12.10.2025"/>
    <s v="07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7"/>
    <s v="30.11.2023"/>
    <s v="NO"/>
  </r>
  <r>
    <s v="WDD873"/>
    <s v="N526"/>
    <x v="5"/>
    <x v="0"/>
    <x v="1"/>
    <s v="Bus"/>
    <x v="7"/>
    <s v="2012"/>
    <s v="MERCEDES BENZ"/>
    <s v="O 500 M"/>
    <s v="926996U0981508"/>
    <s v="NO DISPONIBLE EN RUNT"/>
    <s v="9BM382188CB834453"/>
    <s v="9BM382188CB834453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5170"/>
    <s v="12.09.2024"/>
    <s v="2012615"/>
    <s v="12.10.2025"/>
    <s v="26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68"/>
    <s v="30.11.2023"/>
    <s v="NO"/>
  </r>
  <r>
    <s v="WDD872"/>
    <s v="N527"/>
    <x v="5"/>
    <x v="0"/>
    <x v="1"/>
    <s v="Bus"/>
    <x v="7"/>
    <s v="2012"/>
    <s v="MERCEDES BENZ"/>
    <s v="O 500 M"/>
    <s v="926996U0980069"/>
    <s v="NO DISPONIBLE EN RUNT"/>
    <s v="9BM382188CB833057"/>
    <s v="9BM382188CB833057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16483013"/>
    <s v="12.09.2024"/>
    <s v="2012608"/>
    <s v="12.10.2025"/>
    <s v="19.08.2024"/>
    <s v="12.10.2025"/>
    <s v="24.11.2024"/>
    <s v="24.11.2024"/>
    <s v="SI"/>
    <s v="ELEVADOR"/>
    <s v="NUEVO"/>
    <s v="EURO V"/>
    <n v="331959922"/>
    <s v="25.10.2013"/>
    <s v="890903938"/>
    <s v="BANCOLOMBIA SA"/>
    <s v="155073"/>
    <m/>
    <s v="86219369"/>
    <s v="24.11.2023"/>
    <s v="NO"/>
  </r>
  <r>
    <s v="WDD871"/>
    <s v="N528"/>
    <x v="5"/>
    <x v="0"/>
    <x v="1"/>
    <s v="Bus"/>
    <x v="7"/>
    <s v="2012"/>
    <s v="MERCEDES BENZ"/>
    <s v="O 500 M"/>
    <s v="9262850U0120529"/>
    <s v="NO DISPONIBLE EN RUNT"/>
    <s v="9BM382188CB834493"/>
    <s v="9BM382188CB834493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5942"/>
    <s v="13.09.2024"/>
    <s v="2012607"/>
    <s v="12.10.2025"/>
    <s v="10.11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70"/>
    <s v="30.11.2023"/>
    <s v="NO"/>
  </r>
  <r>
    <s v="WDD885"/>
    <s v="N529"/>
    <x v="5"/>
    <x v="0"/>
    <x v="1"/>
    <s v="Bus"/>
    <x v="7"/>
    <s v="2012"/>
    <s v="MERCEDES BENZ"/>
    <s v="O 500 M"/>
    <s v="926996U0968905"/>
    <s v="NO DISPONIBLE EN RUNT"/>
    <s v="9BM382188CB820650"/>
    <s v="9BM382188CB820650"/>
    <s v="GRIS ROJO"/>
    <s v="BUSSCAR"/>
    <n v="7201"/>
    <s v="CERRADA"/>
    <s v="DIESEL"/>
    <n v="80"/>
    <s v="04.10.2013"/>
    <x v="1"/>
    <s v="04.10.2025"/>
    <x v="1"/>
    <m/>
    <x v="0"/>
    <s v="VINCULADO"/>
    <s v="25.10.2013"/>
    <s v="01.01.1900"/>
    <s v="01.01.1900"/>
    <x v="0"/>
    <s v="01.01.1990"/>
    <s v="ACTIVO"/>
    <s v="10030104355"/>
    <s v="12.09.2024"/>
    <s v="2012647"/>
    <s v="12.10.2025"/>
    <s v="23.08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6219371"/>
    <s v="30.11.2023"/>
    <s v="NO"/>
  </r>
  <r>
    <s v="WDE209"/>
    <s v="N530"/>
    <x v="5"/>
    <x v="0"/>
    <x v="1"/>
    <s v="Bus"/>
    <x v="7"/>
    <s v="2014"/>
    <s v="BLUE BIRD"/>
    <s v="SIGMA"/>
    <s v="73543856"/>
    <s v="NO DISPONIBLE EN RUNT"/>
    <s v="1BDYNCPAXEF303700"/>
    <s v="1BDYNCPAXEF303700"/>
    <s v="ROJO GRIS"/>
    <s v="BLUEBIRD"/>
    <n v="6692"/>
    <s v="CERRADA"/>
    <s v="DIESEL"/>
    <n v="88"/>
    <s v="04.10.2013"/>
    <x v="1"/>
    <s v="04.10.2025"/>
    <x v="1"/>
    <m/>
    <x v="0"/>
    <s v="VINCULADO"/>
    <s v="25.10.2013"/>
    <s v="01.01.1900"/>
    <s v="01.01.1900"/>
    <x v="0"/>
    <s v="01.01.1990"/>
    <s v="ACTIVO"/>
    <s v="10029663743"/>
    <s v="13.09.2024"/>
    <s v="2012711"/>
    <s v="12.10.2025"/>
    <s v="06.07.2024"/>
    <s v="12.10.2025"/>
    <s v="24.11.2024"/>
    <s v="24.11.2024"/>
    <s v="SI"/>
    <s v="ELEVADOR"/>
    <s v="NUEVO"/>
    <s v="EURO V"/>
    <n v="325597004"/>
    <s v="01.09.2013"/>
    <s v="900365740"/>
    <s v="CONSORCIO EXPRESS SAS"/>
    <s v="CONSORCIO EXPRESS SAS"/>
    <m/>
    <s v="86219372"/>
    <s v="06.12.2023"/>
    <s v="NO"/>
  </r>
  <r>
    <s v="WDE390"/>
    <s v="Z15-4181"/>
    <x v="2"/>
    <x v="2"/>
    <x v="0"/>
    <s v="Bus"/>
    <x v="2"/>
    <s v="2014"/>
    <s v="MERCEDES BENZ"/>
    <s v="ATEGO 1016"/>
    <s v="900912C1024522"/>
    <s v="NO DISPONIBLE EN RUNT"/>
    <s v="WDB970047EL762417"/>
    <s v="WDB970047EL762417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3235"/>
    <s v="20.09.2024"/>
    <s v="2012764"/>
    <s v="07.10.2025"/>
    <s v="31.07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3"/>
    <s v="06.12.2023"/>
    <s v="NO"/>
  </r>
  <r>
    <s v="VEW817"/>
    <s v="Z18-0006"/>
    <x v="2"/>
    <x v="3"/>
    <x v="0"/>
    <s v="Microbus"/>
    <x v="6"/>
    <s v="2009"/>
    <s v="CHEVROLET"/>
    <s v="NPR"/>
    <s v="690944"/>
    <s v="9GCNPR7179B123480"/>
    <s v="9GCNPR7179B123480"/>
    <s v="NO DISPONIBLE EN RUNT"/>
    <s v="VINOTINTO"/>
    <s v="BUSSCAR"/>
    <n v="4570"/>
    <s v="CERRADA"/>
    <s v="DIESEL"/>
    <n v="20"/>
    <s v="16.02.2009"/>
    <x v="1"/>
    <s v="16.02.2021"/>
    <x v="3"/>
    <m/>
    <x v="5"/>
    <s v="DESVINCULADO"/>
    <s v="24.02.2014"/>
    <s v="01.01.1900"/>
    <s v="18.05.2021"/>
    <x v="2"/>
    <s v="01.01.1990"/>
    <s v="ACTIVO"/>
    <s v="10006864978"/>
    <s v="26.12.2021"/>
    <s v="1782590"/>
    <s v="02.11.2021"/>
    <s v="26.02.2021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AS"/>
    <s v="EMBARGADO"/>
    <s v="14752900051560"/>
    <s v="13.12.2023"/>
    <s v="NO"/>
  </r>
  <r>
    <s v="VFB764"/>
    <s v="Z10-4207"/>
    <x v="2"/>
    <x v="2"/>
    <x v="1"/>
    <s v="Bus"/>
    <x v="2"/>
    <s v="2010"/>
    <s v="CHEVROLET"/>
    <s v="NPR"/>
    <s v="AB185889CM"/>
    <s v="9GCNPR714AB185889"/>
    <s v="9GCNPR714AB185889"/>
    <s v="NO DISPONIBLE EN RUNT"/>
    <s v="AZUL"/>
    <s v="OCCIDENTE FENIX"/>
    <n v="4570"/>
    <s v="CERRADA"/>
    <s v="DIESEL"/>
    <n v="50"/>
    <s v="11.08.2009"/>
    <x v="0"/>
    <s v="11.08.2024"/>
    <x v="5"/>
    <m/>
    <x v="0"/>
    <s v="VINCULADO"/>
    <s v="23.01.2014"/>
    <s v="01.01.1900"/>
    <s v="01.01.1900"/>
    <x v="0"/>
    <s v="01.01.1990"/>
    <s v="ACTIVO"/>
    <s v="10031643009"/>
    <s v="02.08.2024"/>
    <s v="2012592"/>
    <s v="30.10.2025"/>
    <s v="03.08.2024"/>
    <s v="30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130137"/>
    <s v="07.05.2024"/>
    <s v="NO"/>
  </r>
  <r>
    <s v="VEV192"/>
    <s v="Z10-4201"/>
    <x v="2"/>
    <x v="2"/>
    <x v="1"/>
    <s v="Bus"/>
    <x v="2"/>
    <s v="2009"/>
    <s v="HINO"/>
    <s v="FC4J"/>
    <s v="J05CTF18979"/>
    <s v="JHDFC4JKU9XX10591"/>
    <s v="JHDFC4JKU9XX10591"/>
    <s v="JHDFC4JKU9XX10591"/>
    <s v="AZUL"/>
    <s v="INDUBO"/>
    <n v="5307"/>
    <s v="CERRADA"/>
    <s v="DIESEL"/>
    <n v="51"/>
    <s v="16.03.2009"/>
    <x v="1"/>
    <s v="16.03.2021"/>
    <x v="5"/>
    <m/>
    <x v="1"/>
    <s v="DESVINCULADO"/>
    <s v="05.02.2014"/>
    <s v="01.01.1900"/>
    <s v="09.12.2016"/>
    <x v="3"/>
    <s v="02.11.2017"/>
    <s v="CANCELADO"/>
    <s v="canc matri"/>
    <s v="04.03.2017"/>
    <s v="1731656"/>
    <s v="12.01.2021"/>
    <s v="26.03.2017"/>
    <s v="11.08.1909"/>
    <s v="23.05.2017"/>
    <s v="01.11.2018"/>
    <s v="NO PRESENTA"/>
    <s v="NO PRESENTA"/>
    <s v="USADO"/>
    <s v="EURO II"/>
    <n v="0"/>
    <s v="01.10.2013"/>
    <s v="900365740"/>
    <s v="CONSORCIO EXPRESS SAS"/>
    <s v="CONSORCIO EXPRESS SAS"/>
    <m/>
    <s v="334117254"/>
    <s v="06.12.2023"/>
    <s v="NO"/>
  </r>
  <r>
    <s v="VES270"/>
    <s v="Z10-4230"/>
    <x v="2"/>
    <x v="2"/>
    <x v="1"/>
    <s v="Bus"/>
    <x v="2"/>
    <s v="2009"/>
    <s v="CHEVROLET"/>
    <s v="NPR"/>
    <s v="9B012737-CM"/>
    <s v="9GCNPR7109B012737"/>
    <s v="9GCNPR7109B012737"/>
    <s v="NO DISPONIBLE EN RUNT"/>
    <s v="AZUL"/>
    <s v="BUSSCAR FENIX"/>
    <n v="4570"/>
    <s v="CERRADA"/>
    <s v="DIESEL"/>
    <n v="50"/>
    <s v="16.06.2008"/>
    <x v="0"/>
    <s v="16.06.2023"/>
    <x v="13"/>
    <m/>
    <x v="3"/>
    <s v="DESVINCULADO"/>
    <s v="05.02.2014"/>
    <s v="01.01.1900"/>
    <s v="17.06.2023"/>
    <x v="2"/>
    <s v="01.01.1990"/>
    <s v="ACTIVO"/>
    <s v="10020411951"/>
    <s v="29.04.2024"/>
    <s v="1901975"/>
    <s v="22.11.2023"/>
    <s v="27.07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236728"/>
    <s v="06.12.2023"/>
    <s v="NO"/>
  </r>
  <r>
    <s v="VEP550"/>
    <s v="Z10-4187"/>
    <x v="2"/>
    <x v="2"/>
    <x v="1"/>
    <s v="Bus"/>
    <x v="2"/>
    <s v="2008"/>
    <s v="CHEVROLET"/>
    <s v="NPR"/>
    <s v="8B011640CM"/>
    <s v="9GCNPR7148B011640"/>
    <s v="9GCNPR7148B011640"/>
    <s v="NO DISPONIBLE EN RUNT"/>
    <s v="AZUL"/>
    <s v="BUSSCAR FENIX"/>
    <n v="4570"/>
    <s v="CERRADA"/>
    <s v="DIESEL"/>
    <n v="50"/>
    <s v="26.12.2007"/>
    <x v="0"/>
    <s v="26.12.2022"/>
    <x v="8"/>
    <m/>
    <x v="1"/>
    <s v="DESVINCULADO"/>
    <s v="09.12.2013"/>
    <s v="01.01.1900"/>
    <s v="12.12.2022"/>
    <x v="2"/>
    <s v="08.05.2023"/>
    <s v="ACTIVO"/>
    <s v="10026754799"/>
    <s v="13.01.2023"/>
    <s v="1941563"/>
    <s v="03.11.2023"/>
    <s v="05.10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3021"/>
    <s v="06.12.2023"/>
    <s v="NO"/>
  </r>
  <r>
    <s v="VFE268"/>
    <s v="Z10-4222"/>
    <x v="2"/>
    <x v="2"/>
    <x v="1"/>
    <s v="Bus"/>
    <x v="2"/>
    <s v="2010"/>
    <s v="HINO"/>
    <s v="FC4JKUZ"/>
    <s v="J05CTF21738"/>
    <s v="NO DISPONIBLE EN RUNT"/>
    <s v="JHDFC4JKUAXX12141"/>
    <s v="NO DISPONIBLE EN RUNT"/>
    <s v="AZUL"/>
    <s v="INDUBO"/>
    <n v="5307"/>
    <s v="CERRADA"/>
    <s v="DIESEL"/>
    <n v="61"/>
    <s v="21.01.2010"/>
    <x v="1"/>
    <s v="21.01.2022"/>
    <x v="5"/>
    <m/>
    <x v="1"/>
    <s v="DESVINCULADO"/>
    <s v="23.01.2014"/>
    <s v="01.01.1900"/>
    <s v="14.04.2018"/>
    <x v="3"/>
    <s v="23.05.2019"/>
    <s v="CANCELADO"/>
    <s v="10006303873"/>
    <s v="22.12.2018"/>
    <s v="1659618"/>
    <s v="20.11.2019"/>
    <s v="05.04.2018"/>
    <s v="20.11.2019"/>
    <s v="23.05.2019"/>
    <s v="01.11.2018"/>
    <s v="NO PRESENTA"/>
    <s v="NO PRESENTA"/>
    <s v="USADO"/>
    <s v="EURO II"/>
    <n v="0"/>
    <s v="31.10.2013"/>
    <s v="900365740"/>
    <s v="CONSORCIO EXPRESS SAS"/>
    <s v="CONSORCIO EXPRESS SAS"/>
    <m/>
    <s v="181037894"/>
    <s v="06.12.2023"/>
    <s v="NO"/>
  </r>
  <r>
    <s v="VEU999"/>
    <s v="Z10-4231"/>
    <x v="2"/>
    <x v="2"/>
    <x v="1"/>
    <s v="Bus"/>
    <x v="2"/>
    <s v="2009"/>
    <s v="CHEVROLET"/>
    <s v="NPR"/>
    <s v="9B112752-CM"/>
    <s v="9GCNPR7139B112752"/>
    <s v="9GCNPR7139B112752"/>
    <s v="NO DISPONIBLE EN RUNT"/>
    <s v="AZUL"/>
    <s v="BUSSCAR FENIX"/>
    <n v="4570"/>
    <s v="CERRADA"/>
    <s v="DIESEL"/>
    <n v="51"/>
    <s v="17.09.2008"/>
    <x v="0"/>
    <s v="17.09.2023"/>
    <x v="13"/>
    <m/>
    <x v="3"/>
    <s v="DESVINCULADO"/>
    <s v="23.01.2014"/>
    <s v="01.01.1900"/>
    <s v="18.09.2023"/>
    <x v="2"/>
    <s v="01.01.1990"/>
    <s v="ACTIVO"/>
    <s v="10017717609"/>
    <s v="26.08.2024"/>
    <s v="1901989"/>
    <s v="22.11.2023"/>
    <s v="22.08.2024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130138"/>
    <s v="06.12.2023"/>
    <s v="NO"/>
  </r>
  <r>
    <s v="VEO926"/>
    <s v="C011"/>
    <x v="3"/>
    <x v="4"/>
    <x v="0"/>
    <s v="Microbus"/>
    <x v="6"/>
    <s v="2008"/>
    <s v="CHEVROLET"/>
    <s v="NKR 55"/>
    <s v="527195"/>
    <s v="9GCNKR5578B004945"/>
    <s v="9GCNKR5578B004945"/>
    <s v="NO DISPONIBLE EN RUNT"/>
    <s v="AZUL"/>
    <s v="INCONCAR"/>
    <n v="2771"/>
    <s v="CERRADA"/>
    <s v="DIESEL"/>
    <n v="20"/>
    <s v="23.11.2007"/>
    <x v="1"/>
    <s v="23.11.2019"/>
    <x v="1"/>
    <m/>
    <x v="2"/>
    <s v="DESVINCULADO"/>
    <s v="17.02.2014"/>
    <s v="01.01.1900"/>
    <s v="17.05.2019"/>
    <x v="3"/>
    <s v="01.01.1990"/>
    <s v="ACTIVO"/>
    <s v="10019889666"/>
    <s v="21.11.2024"/>
    <s v="2018564"/>
    <s v="27.11.2025"/>
    <s v="28.11.2023"/>
    <s v="17.11.2019"/>
    <s v="24.11.2024"/>
    <s v="24.11.2024"/>
    <s v="NO"/>
    <s v="NO PRESENTA"/>
    <s v="USADO"/>
    <s v="EURO II"/>
    <m/>
    <s v="31.10.2013"/>
    <s v="900365740"/>
    <s v="CONSORCIO EXPRESS SAS"/>
    <s v="CONSORCIO EXPRESS SAS"/>
    <m/>
    <s v="86733296"/>
    <s v="11.12.2023"/>
    <s v="NO"/>
  </r>
  <r>
    <s v="VEZ029"/>
    <s v="Z10-4228"/>
    <x v="2"/>
    <x v="2"/>
    <x v="1"/>
    <s v="Bus"/>
    <x v="2"/>
    <s v="2009"/>
    <s v="CHEVROLET"/>
    <s v="NPR"/>
    <s v="664979"/>
    <s v="9GCNPR71X9B112313"/>
    <s v="9GCNPR71X9B112313"/>
    <s v="NO DISPONIBLE EN RUNT"/>
    <s v="AZUL"/>
    <s v="OCCIDENTE"/>
    <n v="4570"/>
    <s v="CERRADA"/>
    <s v="DIESEL"/>
    <n v="50"/>
    <s v="11.06.2009"/>
    <x v="0"/>
    <s v="11.06.2024"/>
    <x v="13"/>
    <m/>
    <x v="0"/>
    <s v="VINCULADO"/>
    <s v="23.01.2014"/>
    <s v="01.01.1900"/>
    <s v="01.01.1900"/>
    <x v="0"/>
    <s v="01.01.1990"/>
    <s v="ACTIVO"/>
    <s v="10031645428"/>
    <s v="08.09.2024"/>
    <s v="2022811"/>
    <s v="03.12.2025"/>
    <s v="07.05.2025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219373"/>
    <s v="16.05.2024"/>
    <s v="NO"/>
  </r>
  <r>
    <s v="VEP182"/>
    <s v="Z10-4233"/>
    <x v="2"/>
    <x v="2"/>
    <x v="1"/>
    <s v="Bus"/>
    <x v="2"/>
    <s v="2008"/>
    <s v="CHEVROLET"/>
    <s v="NPR"/>
    <s v="358118"/>
    <s v="9GCNPR71X8B011982"/>
    <s v="9GCNPR71X8B011982"/>
    <s v="NO DISPONIBLE EN RUNT"/>
    <s v="AZUL"/>
    <s v="MARCOPOLO SENIOR"/>
    <n v="4570"/>
    <s v="CERRADA"/>
    <s v="DIESEL"/>
    <n v="50"/>
    <s v="19.03.2008"/>
    <x v="0"/>
    <s v="19.03.2023"/>
    <x v="13"/>
    <m/>
    <x v="1"/>
    <s v="DESVINCULADO"/>
    <s v="14.01.2014"/>
    <s v="01.01.1900"/>
    <s v="05.12.2022"/>
    <x v="2"/>
    <s v="10.03.2023"/>
    <s v="ACTIVO"/>
    <s v="10010434324"/>
    <s v="20.12.2022"/>
    <s v="1901956"/>
    <s v="19.11.2023"/>
    <s v="27.01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AS"/>
    <m/>
    <s v="14752900099580"/>
    <s v="06.12.2023"/>
    <s v="NO"/>
  </r>
  <r>
    <s v="VEQ725"/>
    <s v="Z10-4234"/>
    <x v="2"/>
    <x v="2"/>
    <x v="1"/>
    <s v="Bus"/>
    <x v="2"/>
    <s v="2008"/>
    <s v="CHEVROLET"/>
    <s v="NPR"/>
    <s v="8B011995-CM"/>
    <s v="9GCNPR7188B011995"/>
    <s v="9GCNPR7188B011995"/>
    <s v="NO DISPONIBLE EN RUNT"/>
    <s v="AZUL"/>
    <s v="FENIX"/>
    <n v="4570"/>
    <s v="CERRADA"/>
    <s v="DIESEL"/>
    <n v="51"/>
    <s v="05.03.2008"/>
    <x v="0"/>
    <s v="05.03.2023"/>
    <x v="6"/>
    <m/>
    <x v="1"/>
    <s v="DESVINCULADO"/>
    <s v="17.02.2014"/>
    <s v="01.01.1900"/>
    <s v="30.12.2022"/>
    <x v="2"/>
    <s v="18.04.2023"/>
    <s v="ACTIVO"/>
    <s v="10019232372"/>
    <s v="20.12.2023"/>
    <s v="1901963"/>
    <s v="19.11.2023"/>
    <s v="24.03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109-600008284"/>
    <s v="06.12.2023"/>
    <s v="NO"/>
  </r>
  <r>
    <s v="VES306"/>
    <s v="Z10-4235"/>
    <x v="2"/>
    <x v="2"/>
    <x v="1"/>
    <s v="Bus"/>
    <x v="2"/>
    <s v="2009"/>
    <s v="CHEVROLET"/>
    <s v="NPR"/>
    <s v="9B012595CM"/>
    <s v="9GCNPR7169B012595"/>
    <s v="9GCNPR7169B012595"/>
    <s v="NO DISPONIBLE EN RUNT"/>
    <s v="AZUL"/>
    <s v="BUSSCAR FENIX"/>
    <n v="4570"/>
    <s v="CERRADA"/>
    <s v="DIESEL"/>
    <n v="50"/>
    <s v="20.05.2008"/>
    <x v="0"/>
    <s v="20.05.2023"/>
    <x v="13"/>
    <m/>
    <x v="1"/>
    <s v="DESVINCULADO"/>
    <s v="15.01.2014"/>
    <s v="01.01.1900"/>
    <s v="21.05.2023"/>
    <x v="2"/>
    <s v="24.10.2023"/>
    <s v="ACTIVO"/>
    <s v="10026774164"/>
    <s v="15.04.2024"/>
    <s v="1901976"/>
    <s v="22.11.2023"/>
    <s v="30.03.2024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036332"/>
    <s v="12.12.2023"/>
    <s v="NO"/>
  </r>
  <r>
    <s v="VEP183"/>
    <s v="Z10-4232"/>
    <x v="2"/>
    <x v="2"/>
    <x v="1"/>
    <s v="Bus"/>
    <x v="2"/>
    <s v="2008"/>
    <s v="CHEVROLET"/>
    <s v="NPR"/>
    <s v="589752"/>
    <s v="9GCNPR7188B012032"/>
    <s v="9GCNPR7188B012032"/>
    <s v="NO DISPONIBLE EN RUNT"/>
    <s v="AZUL"/>
    <s v="BUSSCAR FENIX"/>
    <n v="4570"/>
    <s v="CERRADA"/>
    <s v="DIESEL"/>
    <n v="50"/>
    <s v="31.03.2008"/>
    <x v="0"/>
    <s v="31.03.2023"/>
    <x v="6"/>
    <m/>
    <x v="1"/>
    <s v="DESVINCULADO"/>
    <s v="02.01.2014"/>
    <s v="01.01.1900"/>
    <s v="01.04.2023"/>
    <x v="2"/>
    <s v="05.06.2023"/>
    <s v="CANCELADO"/>
    <s v="10007057351"/>
    <s v="28.12.2023"/>
    <s v="1901957"/>
    <s v="19.11.2023"/>
    <s v="09.02.2024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369-600008832"/>
    <s v="06.12.2023"/>
    <s v="NO"/>
  </r>
  <r>
    <s v="VEV927"/>
    <s v="Z10-4218"/>
    <x v="2"/>
    <x v="2"/>
    <x v="1"/>
    <s v="Bus"/>
    <x v="2"/>
    <s v="2009"/>
    <s v="CHEVROLET"/>
    <s v="NPR"/>
    <s v="676717"/>
    <s v="9GCNPR7129B116274"/>
    <s v="9GCNPR7129B116274"/>
    <s v="NO DISPONIBLE EN RUNT"/>
    <s v="AZUL"/>
    <s v="OCCIDENTE FENIX"/>
    <n v="4570"/>
    <s v="CERRADA"/>
    <s v="DIESEL"/>
    <n v="50"/>
    <s v="15.01.2009"/>
    <x v="0"/>
    <s v="15.01.2024"/>
    <x v="5"/>
    <m/>
    <x v="3"/>
    <s v="DESVINCULADO"/>
    <s v="16.01.2014"/>
    <s v="01.01.1900"/>
    <s v="16.01.2024"/>
    <x v="2"/>
    <s v="01.01.1990"/>
    <s v="ACTIVO"/>
    <s v="10006241744"/>
    <s v="04.10.2024"/>
    <s v="2018566"/>
    <s v="23.11.2025"/>
    <s v="27.09.2024"/>
    <s v="23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461256"/>
    <s v="11.03.2024"/>
    <s v="NO"/>
  </r>
  <r>
    <s v="SMS609"/>
    <s v="Z10-4237"/>
    <x v="2"/>
    <x v="2"/>
    <x v="1"/>
    <s v="Bus"/>
    <x v="2"/>
    <s v="2010"/>
    <s v="CHEVROLET"/>
    <s v="NPR"/>
    <s v="AB207611-CM"/>
    <s v="NO DISPONIBLE EN RUNT"/>
    <s v="9GCNPR715AB207611"/>
    <s v="9GCNPR715AB207611"/>
    <s v="AZUL"/>
    <s v="OCCIDENTE FENIX"/>
    <n v="4570"/>
    <s v="CERRADA"/>
    <s v="DIESEL"/>
    <n v="50"/>
    <s v="05.02.2010"/>
    <x v="0"/>
    <s v="05.02.2025"/>
    <x v="13"/>
    <m/>
    <x v="0"/>
    <s v="VINCULADO"/>
    <s v="20.01.2014"/>
    <s v="01.01.1900"/>
    <s v="01.01.1900"/>
    <x v="0"/>
    <s v="01.01.1990"/>
    <s v="ACTIVO"/>
    <s v="10026711168"/>
    <s v="23.02.2025"/>
    <s v="2051686"/>
    <s v="10.06.2026"/>
    <s v="27.09.2024"/>
    <s v="09.06.2024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120709"/>
    <s v="17.05.2024"/>
    <s v="NO"/>
  </r>
  <r>
    <s v="VES483"/>
    <s v="Z10-4226"/>
    <x v="2"/>
    <x v="2"/>
    <x v="1"/>
    <s v="Bus"/>
    <x v="2"/>
    <s v="2009"/>
    <s v="CHEVROLET"/>
    <s v="NPR"/>
    <s v="203932"/>
    <s v="9GCNPR71X9B012504"/>
    <s v="9GCNPR71X9B012504"/>
    <s v="NO DISPONIBLE EN RUNT"/>
    <s v="AZUL"/>
    <s v="BUSSCAR FENIX"/>
    <n v="4570"/>
    <s v="CERRADA"/>
    <s v="DIESEL"/>
    <n v="50"/>
    <s v="08.08.2008"/>
    <x v="0"/>
    <s v="08.08.2023"/>
    <x v="5"/>
    <m/>
    <x v="1"/>
    <s v="DESVINCULADO"/>
    <s v="08.01.2014"/>
    <s v="01.01.1900"/>
    <s v="09.08.2023"/>
    <x v="2"/>
    <s v="24.10.2023"/>
    <s v="ACTIVO"/>
    <s v="10011681866"/>
    <s v="21.08.2024"/>
    <s v="1901983"/>
    <s v="22.11.2023"/>
    <s v="10.08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130139"/>
    <s v="13.12.2023"/>
    <s v="NO"/>
  </r>
  <r>
    <s v="VET847"/>
    <s v="Z15-2008"/>
    <x v="2"/>
    <x v="2"/>
    <x v="0"/>
    <s v="Buseta"/>
    <x v="3"/>
    <s v="2009"/>
    <s v="CHEVROLET"/>
    <s v="NPR"/>
    <s v="629551"/>
    <s v="9GCNPR7179B012914"/>
    <s v="9GCNPR7179B012914"/>
    <s v="NO DISPONIBLE EN RUNT"/>
    <s v="AZUL"/>
    <s v="FENIX"/>
    <n v="4570"/>
    <s v="CERRADA"/>
    <s v="DIESEL"/>
    <n v="30"/>
    <s v="18.07.2008"/>
    <x v="0"/>
    <s v="16.07.2023"/>
    <x v="2"/>
    <m/>
    <x v="1"/>
    <s v="DESVINCULADO"/>
    <s v="08.01.2014"/>
    <s v="01.01.1900"/>
    <s v="05.12.2022"/>
    <x v="2"/>
    <s v="01.01.1990"/>
    <s v="ACTIVO"/>
    <s v="10021335421"/>
    <s v="28.05.2023"/>
    <s v="1908862"/>
    <s v="06.01.2024"/>
    <s v="02.06.2023"/>
    <s v="06.01.2024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640"/>
    <s v="06.12.2023"/>
    <s v="NO"/>
  </r>
  <r>
    <s v="SMY441"/>
    <s v="Z15-4336"/>
    <x v="2"/>
    <x v="2"/>
    <x v="0"/>
    <s v="Bus"/>
    <x v="2"/>
    <s v="2011"/>
    <s v="CHEVROLET"/>
    <s v="NPR"/>
    <s v="BB000209-CM"/>
    <s v="NO DISPONIBLE EN RUNT"/>
    <s v="9GCNPR716BB000209"/>
    <s v="9GCNPR716BB000209"/>
    <s v="AZUL"/>
    <s v="IVISA"/>
    <n v="4570"/>
    <s v="CERRADA"/>
    <s v="DIESEL"/>
    <n v="51"/>
    <s v="30.04.2010"/>
    <x v="2"/>
    <s v="30.04.2024"/>
    <x v="3"/>
    <m/>
    <x v="1"/>
    <s v="DESVINCULADO"/>
    <s v="03.07.2014"/>
    <s v="18.08.2017"/>
    <s v="15.01.2023"/>
    <x v="2"/>
    <s v="25.05.2023"/>
    <s v="ACTIVO"/>
    <s v="10019229231"/>
    <s v="18.06.2023"/>
    <s v="1893731"/>
    <s v="01.11.2023"/>
    <s v="05.07.2023"/>
    <s v="01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Z154095 (04-jul-17)"/>
    <s v="14752900131520"/>
    <s v="06.12.2023"/>
    <s v="NO"/>
  </r>
  <r>
    <s v="SMY400"/>
    <s v="Z15-4093"/>
    <x v="2"/>
    <x v="2"/>
    <x v="0"/>
    <s v="Bus"/>
    <x v="2"/>
    <s v="2011"/>
    <s v="CHEVROLET"/>
    <s v="NPR"/>
    <s v="774695"/>
    <s v="NO DISPONIBLE EN RUNT"/>
    <s v="9GCNPR713BB0000197"/>
    <s v="9GCNPR713BB000197"/>
    <s v="AZUL"/>
    <s v="IVISA"/>
    <n v="4570"/>
    <s v="CERRADA"/>
    <s v="DIESEL"/>
    <n v="51"/>
    <s v="22.04.2010"/>
    <x v="2"/>
    <s v="22.04.2024"/>
    <x v="3"/>
    <m/>
    <x v="1"/>
    <s v="DESVINCULADO"/>
    <s v="27.12.2013"/>
    <s v="01.01.1900"/>
    <s v="15.01.2023"/>
    <x v="2"/>
    <s v="30.05.2023"/>
    <s v="ACTIVO"/>
    <s v="10023494252"/>
    <s v="25.02.2023"/>
    <s v="1893729"/>
    <s v="01.11.2023"/>
    <s v="21.12.2023"/>
    <s v="01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5430"/>
    <s v="06.12.2023"/>
    <s v="NO"/>
  </r>
  <r>
    <s v="SMY401"/>
    <s v="Z15-4094"/>
    <x v="2"/>
    <x v="2"/>
    <x v="0"/>
    <s v="Bus"/>
    <x v="2"/>
    <s v="2011"/>
    <s v="CHEVROLET"/>
    <s v="NPR"/>
    <s v="BB000196-CM"/>
    <s v="NO DISPONIBLE EN RUNT"/>
    <s v="9GCNPR711BB000196"/>
    <s v="9GCNPR711BB000196"/>
    <s v="AZUL"/>
    <s v="IVISA"/>
    <n v="4570"/>
    <s v="CERRADA"/>
    <s v="DIESEL"/>
    <n v="51"/>
    <s v="20.04.2010"/>
    <x v="2"/>
    <s v="20.04.2024"/>
    <x v="2"/>
    <m/>
    <x v="4"/>
    <s v="DESVINCULADO"/>
    <s v="31.01.2014"/>
    <s v="01.01.1900"/>
    <s v="30.12.2022"/>
    <x v="2"/>
    <s v="12.07.2023"/>
    <s v="ACTIVO"/>
    <s v="10021542629"/>
    <s v="23.02.2023"/>
    <s v="1893730"/>
    <s v="01.11.2023"/>
    <s v="25.06.2023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5370"/>
    <s v="06.12.2023"/>
    <s v="NO"/>
  </r>
  <r>
    <s v="VEX680"/>
    <s v="Z10-4206"/>
    <x v="2"/>
    <x v="2"/>
    <x v="1"/>
    <s v="Bus"/>
    <x v="2"/>
    <s v="2010"/>
    <s v="CHEVROLET"/>
    <s v="NPR"/>
    <s v="AB175678-CM"/>
    <s v="9GCNPR717AB175678"/>
    <s v="9GCNPR717AB175678"/>
    <s v="NO DISPONIBLE EN RUNT"/>
    <s v="AZUL"/>
    <s v="FENIX"/>
    <n v="4570"/>
    <s v="CERRADA"/>
    <s v="DIESEL"/>
    <n v="50"/>
    <s v="09.06.2009"/>
    <x v="0"/>
    <s v="09.06.2024"/>
    <x v="13"/>
    <m/>
    <x v="0"/>
    <s v="VINCULADO"/>
    <s v="15.01.2014"/>
    <s v="01.01.1900"/>
    <s v="01.01.1900"/>
    <x v="0"/>
    <s v="01.01.1990"/>
    <s v="ACTIVO"/>
    <s v="10030893546"/>
    <s v="01.05.2025"/>
    <s v="2018539"/>
    <s v="04.11.2025"/>
    <s v="04.07.2024"/>
    <s v="04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297"/>
    <s v="29.04.2024"/>
    <s v="NO"/>
  </r>
  <r>
    <s v="WDE892"/>
    <s v="Z12-7006"/>
    <x v="2"/>
    <x v="5"/>
    <x v="1"/>
    <s v="Bus"/>
    <x v="4"/>
    <s v="2014"/>
    <s v="BLUE BIRD"/>
    <s v="SIGMA"/>
    <s v="73543902"/>
    <s v="NO DISPONIBLE EN RUNT"/>
    <s v="1BDYNCPA2EF303707"/>
    <s v="1BDYNCPA2EF303707"/>
    <s v="NARANJA"/>
    <s v="AYCO"/>
    <n v="6692"/>
    <s v="CERRADA"/>
    <s v="DIESEL"/>
    <n v="87"/>
    <s v="11.10.2013"/>
    <x v="1"/>
    <s v="04.10.2025"/>
    <x v="14"/>
    <m/>
    <x v="0"/>
    <s v="VINCULADO"/>
    <s v="25.10.2013"/>
    <s v="01.01.1900"/>
    <s v="01.01.1900"/>
    <x v="0"/>
    <s v="01.01.1990"/>
    <s v="ACTIVO"/>
    <s v="10006195975"/>
    <s v="04.10.2024"/>
    <s v="2012782"/>
    <s v="16.10.2025"/>
    <s v="14.08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57"/>
    <s v="06.12.2023"/>
    <s v="NO"/>
  </r>
  <r>
    <s v="WDE886"/>
    <s v="Z12-7000"/>
    <x v="2"/>
    <x v="5"/>
    <x v="1"/>
    <s v="Bus"/>
    <x v="4"/>
    <s v="2014"/>
    <s v="BLUE BIRD"/>
    <s v="SIGMA"/>
    <s v="73543965"/>
    <s v="NO DISPONIBLE EN RUNT"/>
    <s v="1BDYNCPA1EF303701"/>
    <s v="1BDYNCPA1EF303701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06195571"/>
    <s v="04.10.2024"/>
    <s v="2012776"/>
    <s v="16.10.2025"/>
    <s v="03.10.2024"/>
    <s v="15.10.2023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58"/>
    <s v="06.12.2023"/>
    <s v="NO"/>
  </r>
  <r>
    <s v="WDE887"/>
    <s v="Z12-7001"/>
    <x v="2"/>
    <x v="5"/>
    <x v="1"/>
    <s v="Bus"/>
    <x v="4"/>
    <s v="2014"/>
    <s v="BLUE BIRD"/>
    <s v="SIGMA"/>
    <s v="73543860"/>
    <s v="NO DISPONIBLE EN RUNT"/>
    <s v="1BDYNCPA3EF303702"/>
    <s v="1BDYNCPA3EF303702"/>
    <s v="NARANJA"/>
    <s v="AYCO"/>
    <n v="6692"/>
    <s v="CERRADA"/>
    <s v="DIESEL"/>
    <n v="87"/>
    <s v="11.10.2013"/>
    <x v="1"/>
    <s v="11.10.2025"/>
    <x v="14"/>
    <m/>
    <x v="0"/>
    <s v="VINCULADO"/>
    <s v="24.10.2013"/>
    <s v="01.01.1900"/>
    <s v="01.01.1900"/>
    <x v="0"/>
    <s v="01.01.1990"/>
    <s v="ACTIVO"/>
    <s v="10006195640"/>
    <s v="04.10.2024"/>
    <s v="2012777"/>
    <s v="16.10.2025"/>
    <s v="27.06.2024"/>
    <s v="16.10.2025"/>
    <s v="24.11.2024"/>
    <s v="24.11.2024"/>
    <s v="SI"/>
    <s v="PREPARACION ELEVADOR"/>
    <s v="NUEVO"/>
    <s v="EURO V"/>
    <n v="0"/>
    <s v="24.10.2013"/>
    <s v="900365740"/>
    <s v="CONSORCIO EXPRESS SAS"/>
    <s v="CONSORCIO EXPRESS SAS"/>
    <m/>
    <s v="86461259"/>
    <s v="06.12.2023"/>
    <s v="NO"/>
  </r>
  <r>
    <s v="WDE888"/>
    <s v="Z12-7002"/>
    <x v="2"/>
    <x v="5"/>
    <x v="1"/>
    <s v="Bus"/>
    <x v="4"/>
    <s v="2014"/>
    <s v="BLUE BIRD"/>
    <s v="SIGMA"/>
    <s v="73543941"/>
    <s v="NO DISPONIBLE EN RUNT"/>
    <s v="1BDYNCPA5EF303703"/>
    <s v="1BDYNCPA5EF303703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30905765"/>
    <s v="04.10.2024"/>
    <s v="2012778"/>
    <s v="16.10.2025"/>
    <s v="26.06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0"/>
    <s v="18.01.2024"/>
    <s v="NO"/>
  </r>
  <r>
    <s v="WDE889"/>
    <s v="Z12-7003"/>
    <x v="2"/>
    <x v="5"/>
    <x v="1"/>
    <s v="Bus"/>
    <x v="4"/>
    <s v="2014"/>
    <s v="BLUE BIRD"/>
    <s v="SIGMA"/>
    <s v="73543854"/>
    <s v="NO DISPONIBLE EN RUNT"/>
    <s v="1BDYNCPA7EF303704"/>
    <s v="1BDYNCPA7EF303704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06195772"/>
    <s v="04.10.2024"/>
    <s v="2012779"/>
    <s v="16.10.2025"/>
    <s v="08.08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1"/>
    <s v="06.12.2023"/>
    <s v="NO"/>
  </r>
  <r>
    <s v="WDE890"/>
    <s v="Z12-7004"/>
    <x v="2"/>
    <x v="5"/>
    <x v="1"/>
    <s v="Bus"/>
    <x v="4"/>
    <s v="2014"/>
    <s v="BLUE BIRD"/>
    <s v="SIGMA"/>
    <s v="73543852"/>
    <s v="NO DISPONIBLE EN RUNT"/>
    <s v="1BDYNCPA9EF303705"/>
    <s v="1BDYNCPA9EF303705"/>
    <s v="NARANJA"/>
    <s v="AYCO"/>
    <n v="6692"/>
    <s v="CERRADA"/>
    <s v="DIESEL"/>
    <n v="87"/>
    <s v="11.10.2013"/>
    <x v="1"/>
    <s v="04.10.2025"/>
    <x v="14"/>
    <m/>
    <x v="0"/>
    <s v="VINCULADO"/>
    <s v="25.10.2013"/>
    <s v="01.01.1900"/>
    <s v="01.01.1900"/>
    <x v="0"/>
    <s v="01.01.1990"/>
    <s v="ACTIVO"/>
    <s v="10029786984"/>
    <s v="04.10.2024"/>
    <s v="2012780"/>
    <s v="16.10.2025"/>
    <s v="04.09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2"/>
    <s v="25.01.2024"/>
    <s v="NO"/>
  </r>
  <r>
    <s v="WDE891"/>
    <s v="Z12-7005"/>
    <x v="2"/>
    <x v="5"/>
    <x v="1"/>
    <s v="Bus"/>
    <x v="4"/>
    <s v="2014"/>
    <s v="BLUE BIRD"/>
    <s v="SIGMA"/>
    <s v="73543867"/>
    <s v="NO DISPONIBLE EN RUNT"/>
    <s v="1BDYNCPA0EF303706"/>
    <s v="1BDYNCPA0EF303706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5904"/>
    <s v="04.10.2024"/>
    <s v="2012781"/>
    <s v="16.10.2025"/>
    <s v="31.07.2024"/>
    <s v="16.10.2025"/>
    <s v="24.11.2024"/>
    <s v="24.11.2024"/>
    <s v="SI"/>
    <s v="PREPARACION ELEVADOR"/>
    <s v="NUEVO"/>
    <s v="EURO V"/>
    <m/>
    <s v="23.10.2013"/>
    <s v="900365740"/>
    <s v="CONSORCIO EXPRESS SAS"/>
    <s v="CONSORCIO EXPRESS SAS"/>
    <m/>
    <s v="86461263"/>
    <s v="06.12.2023"/>
    <s v="NO"/>
  </r>
  <r>
    <s v="WDE893"/>
    <s v="Z12-7007"/>
    <x v="2"/>
    <x v="5"/>
    <x v="1"/>
    <s v="Bus"/>
    <x v="4"/>
    <s v="2014"/>
    <s v="BLUE BIRD"/>
    <s v="SIGMA"/>
    <s v="73543858"/>
    <s v="NO DISPONIBLE EN RUNT"/>
    <s v="1BDYNCPA4EF303708"/>
    <s v="1BDYNCPA4EF303708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6022"/>
    <s v="04.10.2024"/>
    <s v="2012783"/>
    <s v="16.10.2025"/>
    <s v="18.10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64"/>
    <s v="06.12.2023"/>
    <s v="NO"/>
  </r>
  <r>
    <s v="WDE894"/>
    <s v="Z12-7008"/>
    <x v="2"/>
    <x v="5"/>
    <x v="1"/>
    <s v="Bus"/>
    <x v="4"/>
    <s v="2014"/>
    <s v="BLUE BIRD"/>
    <s v="SIGMA"/>
    <s v="73543953"/>
    <s v="NO DISPONIBLE EN RUNT"/>
    <s v="1BDYNCPA6EF303709"/>
    <s v="1BDYNCPA6EF303709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6102"/>
    <s v="04.10.2024"/>
    <s v="2012784"/>
    <s v="16.10.2025"/>
    <s v="02.01.2025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65"/>
    <s v="11.01.2024"/>
    <s v="NO"/>
  </r>
  <r>
    <s v="WDE895"/>
    <s v="Z12-7009"/>
    <x v="2"/>
    <x v="5"/>
    <x v="1"/>
    <s v="Bus"/>
    <x v="4"/>
    <s v="2014"/>
    <s v="BLUE BIRD"/>
    <s v="SIGMA"/>
    <s v="73547771"/>
    <s v="NO DISPONIBLE EN RUNT"/>
    <s v="1BDYNCPA2EF303710"/>
    <s v="1BDYNCPA2EF303710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06196180"/>
    <s v="04.10.2024"/>
    <s v="2012785"/>
    <s v="16.10.2025"/>
    <s v="11.10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6"/>
    <s v="25.01.2024"/>
    <s v="NO"/>
  </r>
  <r>
    <s v="WDE896"/>
    <s v="Z12-7010"/>
    <x v="2"/>
    <x v="5"/>
    <x v="1"/>
    <s v="Bus"/>
    <x v="4"/>
    <s v="2014"/>
    <s v="BLUE BIRD"/>
    <s v="SIGMA"/>
    <s v="73547766"/>
    <s v="NO DISPONIBLE EN RUNT"/>
    <s v="1BDYNCPA4EF303711"/>
    <s v="1BDYNCPA4EF303711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06196302"/>
    <s v="04.10.2024"/>
    <s v="2012786"/>
    <s v="16.10.2025"/>
    <s v="07.09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7"/>
    <s v="06.12.2023"/>
    <s v="NO"/>
  </r>
  <r>
    <s v="WDE897"/>
    <s v="Z12-7011"/>
    <x v="2"/>
    <x v="5"/>
    <x v="1"/>
    <s v="Bus"/>
    <x v="4"/>
    <s v="2014"/>
    <s v="BLUE BIRD"/>
    <s v="SIGMA"/>
    <s v="73547770"/>
    <s v="NO DISPONIBLE EN RUNT"/>
    <s v="1BDYNCPA6EF303712"/>
    <s v="1BDYNCPA6EF303712"/>
    <s v="NARANJA"/>
    <s v="AYCO"/>
    <n v="6692"/>
    <s v="CERRADA"/>
    <s v="DIESEL"/>
    <n v="87"/>
    <s v="11.10.2013"/>
    <x v="1"/>
    <s v="04.10.2025"/>
    <x v="14"/>
    <m/>
    <x v="0"/>
    <s v="VINCULADO"/>
    <s v="25.10.2013"/>
    <s v="01.01.1900"/>
    <s v="01.01.1900"/>
    <x v="0"/>
    <s v="01.01.1990"/>
    <s v="ACTIVO"/>
    <s v="10006196997"/>
    <s v="04.10.2024"/>
    <s v="2012787"/>
    <s v="16.10.2025"/>
    <s v="03.08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8"/>
    <s v="25.01.2024"/>
    <s v="NO"/>
  </r>
  <r>
    <s v="WDE898"/>
    <s v="Z12-7012"/>
    <x v="2"/>
    <x v="5"/>
    <x v="1"/>
    <s v="Bus"/>
    <x v="4"/>
    <s v="2014"/>
    <s v="BLUE BIRD"/>
    <s v="SIGMA"/>
    <s v="73547754"/>
    <s v="NO DISPONIBLE EN RUNT"/>
    <s v="1BDYNCPA8EF303713"/>
    <s v="1BDYNCPA8EF303713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23121759"/>
    <s v="04.10.2024"/>
    <s v="2012788"/>
    <s v="16.10.2025"/>
    <s v="12.04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9"/>
    <s v="16.04.2024"/>
    <s v="NO"/>
  </r>
  <r>
    <s v="WDE900"/>
    <s v="Z12-7014"/>
    <x v="2"/>
    <x v="5"/>
    <x v="1"/>
    <s v="Bus"/>
    <x v="4"/>
    <s v="2014"/>
    <s v="BLUE BIRD"/>
    <s v="SIGMA"/>
    <s v="73547773"/>
    <s v="NO DISPONIBLE EN RUNT"/>
    <s v="1BDYNCPA1EF303715"/>
    <s v="1BDYNCPA1EF303715"/>
    <s v="NARANJA"/>
    <s v="AYCO"/>
    <n v="6692"/>
    <s v="CERRADA"/>
    <s v="DIESEL"/>
    <n v="87"/>
    <s v="11.10.2013"/>
    <x v="1"/>
    <s v="11.10.2025"/>
    <x v="14"/>
    <m/>
    <x v="0"/>
    <s v="VINCULADO"/>
    <s v="22.10.2013"/>
    <s v="01.01.1900"/>
    <s v="01.01.1900"/>
    <x v="0"/>
    <s v="01.01.1990"/>
    <s v="ACTIVO"/>
    <s v="10006197229"/>
    <s v="04.10.2024"/>
    <s v="2012790"/>
    <s v="16.10.2025"/>
    <s v="31.08.2024"/>
    <s v="16.10.2025"/>
    <s v="24.11.2024"/>
    <s v="24.11.2024"/>
    <s v="SI"/>
    <s v="PREPARACION ELEVADOR"/>
    <s v="NUEVO"/>
    <s v="EURO V"/>
    <n v="0"/>
    <s v="22.10.2013"/>
    <s v="900365740"/>
    <s v="CONSORCIO EXPRESS SAS"/>
    <s v="CONSORCIO EXPRESS SAS"/>
    <m/>
    <s v="86461270"/>
    <s v="06.12.2023"/>
    <s v="NO"/>
  </r>
  <r>
    <s v="WDE901"/>
    <s v="Z12-7015"/>
    <x v="2"/>
    <x v="5"/>
    <x v="1"/>
    <s v="Bus"/>
    <x v="4"/>
    <s v="2014"/>
    <s v="BLUE BIRD"/>
    <s v="SIGMA"/>
    <s v="73547755"/>
    <s v="NO DISPONIBLE EN RUNT"/>
    <s v="1BDYNCPA3EF303716"/>
    <s v="1BDYNCPA3EF303716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9283"/>
    <s v="04.10.2024"/>
    <s v="2012791"/>
    <s v="16.10.2025"/>
    <s v="15.09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1"/>
    <s v="06.12.2023"/>
    <s v="NO"/>
  </r>
  <r>
    <s v="WDE902"/>
    <s v="Z12-7016"/>
    <x v="2"/>
    <x v="5"/>
    <x v="1"/>
    <s v="Bus"/>
    <x v="4"/>
    <s v="2014"/>
    <s v="BLUE BIRD"/>
    <s v="SIGMA"/>
    <s v="73547760"/>
    <s v="NO DISPONIBLE EN RUNT"/>
    <s v="1BDYNCPA5EF303717"/>
    <s v="1BDYNCPA5EF303717"/>
    <s v="NARANJA"/>
    <s v="AYCO"/>
    <n v="6692"/>
    <s v="CERRADA"/>
    <s v="DIESEL"/>
    <n v="87"/>
    <s v="11.10.2013"/>
    <x v="1"/>
    <s v="11.10.2025"/>
    <x v="14"/>
    <m/>
    <x v="0"/>
    <s v="VINCULADO"/>
    <s v="24.10.2013"/>
    <s v="01.01.1900"/>
    <s v="01.01.1900"/>
    <x v="0"/>
    <s v="01.01.1990"/>
    <s v="ACTIVO"/>
    <s v="10017964125"/>
    <s v="04.10.2024"/>
    <s v="2012792"/>
    <s v="16.10.2025"/>
    <s v="11.10.2024"/>
    <s v="16.10.2025"/>
    <s v="24.11.2024"/>
    <s v="24.11.2024"/>
    <s v="SI"/>
    <s v="PREPARACION ELEVADOR"/>
    <s v="NUEVO"/>
    <s v="EURO V"/>
    <m/>
    <s v="24.10.2013"/>
    <s v="900365740"/>
    <s v="CONSORCIO EXPRESS SAS"/>
    <s v="CONSORCIO EXPRESS SAS"/>
    <m/>
    <s v="86461272"/>
    <s v="25.01.2024"/>
    <s v="NO"/>
  </r>
  <r>
    <s v="WDE903"/>
    <s v="Z12-7017"/>
    <x v="2"/>
    <x v="5"/>
    <x v="1"/>
    <s v="Bus"/>
    <x v="4"/>
    <s v="2014"/>
    <s v="BLUE BIRD"/>
    <s v="SIGMA"/>
    <s v="73547765"/>
    <s v="NO DISPONIBLE EN RUNT"/>
    <s v="1BDYNCPA7EF303718"/>
    <s v="1BDYNCPA7EF303718"/>
    <s v="NARANJA"/>
    <s v="AYCO"/>
    <n v="6692"/>
    <s v="CERRADA"/>
    <s v="DIESEL"/>
    <n v="87"/>
    <s v="11.10.2013"/>
    <x v="1"/>
    <s v="11.10.2025"/>
    <x v="14"/>
    <m/>
    <x v="0"/>
    <s v="VINCULADO"/>
    <s v="24.10.2013"/>
    <s v="01.01.1900"/>
    <s v="01.01.1900"/>
    <x v="0"/>
    <s v="01.01.1990"/>
    <s v="ACTIVO"/>
    <s v="10006199413"/>
    <s v="04.10.2024"/>
    <s v="2012793"/>
    <s v="16.10.2025"/>
    <s v="07.10.2024"/>
    <s v="16.10.2025"/>
    <s v="24.11.2024"/>
    <s v="24.11.2024"/>
    <s v="SI"/>
    <s v="PREPARACION ELEVADOR"/>
    <s v="NUEVO"/>
    <s v="EURO V"/>
    <m/>
    <s v="24.10.2013"/>
    <s v="900365740"/>
    <s v="CONSORCIO EXPRESS SAS"/>
    <s v="CONSORCIO EXPRESS SAS"/>
    <m/>
    <s v="86461273"/>
    <s v="25.01.2024"/>
    <s v="NO"/>
  </r>
  <r>
    <s v="WDE904"/>
    <s v="Z12-7018"/>
    <x v="2"/>
    <x v="5"/>
    <x v="1"/>
    <s v="Bus"/>
    <x v="4"/>
    <s v="2014"/>
    <s v="BLUE BIRD"/>
    <s v="SIGMA"/>
    <s v="73547772"/>
    <s v="NO DISPONIBLE EN RUNT"/>
    <s v="1BDYNCPA9EF303719"/>
    <s v="1BDYNCPA9EF303719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9445"/>
    <s v="04.10.2024"/>
    <s v="2012794"/>
    <s v="16.10.2025"/>
    <s v="30.08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4"/>
    <s v="06.12.2023"/>
    <s v="NO"/>
  </r>
  <r>
    <s v="WDE905"/>
    <s v="Z12-7019"/>
    <x v="2"/>
    <x v="5"/>
    <x v="1"/>
    <s v="Bus"/>
    <x v="4"/>
    <s v="2014"/>
    <s v="BLUE BIRD"/>
    <s v="SIGMA"/>
    <s v="73547756"/>
    <s v="NO DISPONIBLE EN RUNT"/>
    <s v="1BDYNCPA5EF303720"/>
    <s v="1BDYNCPA5EF303720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8674198"/>
    <s v="04.10.2024"/>
    <s v="2012795"/>
    <s v="16.10.2025"/>
    <s v="22.09.2024"/>
    <s v="16.10.2025"/>
    <s v="24.11.2024"/>
    <s v="24.11.2024"/>
    <s v="SI"/>
    <s v="PREPARACION ELEVADOR"/>
    <s v="NUEVO"/>
    <s v="EURO V"/>
    <m/>
    <s v="23.10.2013"/>
    <s v="900365740"/>
    <s v="CONSORCIO EXPRESS SAS"/>
    <s v="CONSORCIO EXPRESS SAS"/>
    <m/>
    <s v="86461275"/>
    <s v="25.01.2024"/>
    <s v="NO"/>
  </r>
  <r>
    <s v="WDE906"/>
    <s v="Z12-7020"/>
    <x v="2"/>
    <x v="5"/>
    <x v="1"/>
    <s v="Bus"/>
    <x v="4"/>
    <s v="2014"/>
    <s v="BLUE BIRD"/>
    <s v="SIGMA"/>
    <s v="73547758"/>
    <s v="NO DISPONIBLE EN RUNT"/>
    <s v="1BDYNCPA7EF303721"/>
    <s v="1BDYNCPA7EF303721"/>
    <s v="NARANJA"/>
    <s v="AYCO"/>
    <n v="6692"/>
    <s v="CERRADA"/>
    <s v="DIESEL"/>
    <n v="87"/>
    <s v="11.10.2013"/>
    <x v="1"/>
    <s v="11.10.2025"/>
    <x v="14"/>
    <m/>
    <x v="0"/>
    <s v="VINCULADO"/>
    <s v="24.10.2013"/>
    <s v="01.01.1900"/>
    <s v="01.01.1900"/>
    <x v="0"/>
    <s v="01.01.1990"/>
    <s v="ACTIVO"/>
    <s v="10006199520"/>
    <s v="04.10.2024"/>
    <s v="2012796"/>
    <s v="16.10.2025"/>
    <s v="27.09.2024"/>
    <s v="16.10.2025"/>
    <s v="24.11.2024"/>
    <s v="24.11.2024"/>
    <s v="SI"/>
    <s v="PREPARACION ELEVADOR"/>
    <s v="NUEVO"/>
    <s v="EURO V"/>
    <n v="0"/>
    <s v="24.10.2013"/>
    <s v="900365740"/>
    <s v="CONSORCIO EXPRESS SAS"/>
    <s v="CONSORCIO EXPRESS SAS"/>
    <m/>
    <s v="86461276"/>
    <s v="11.03.2024"/>
    <s v="NO"/>
  </r>
  <r>
    <s v="WDE907"/>
    <s v="Z12-7021"/>
    <x v="2"/>
    <x v="5"/>
    <x v="1"/>
    <s v="Bus"/>
    <x v="4"/>
    <s v="2014"/>
    <s v="BLUE BIRD"/>
    <s v="SIGMA"/>
    <s v="73543914"/>
    <s v="NO DISPONIBLE EN RUNT"/>
    <s v="1BDYNCPA9EF303722"/>
    <s v="1BDYNCPA9EF303722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10964211"/>
    <s v="04.10.2024"/>
    <s v="2012797"/>
    <s v="16.10.2025"/>
    <s v="07.10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77"/>
    <s v="25.01.2024"/>
    <s v="NO"/>
  </r>
  <r>
    <s v="WDE908"/>
    <s v="Z12-7022"/>
    <x v="2"/>
    <x v="5"/>
    <x v="1"/>
    <s v="Bus"/>
    <x v="4"/>
    <s v="2014"/>
    <s v="BLUE BIRD"/>
    <s v="SIGMA"/>
    <s v="73543850"/>
    <s v="NO DISPONIBLE EN RUNT"/>
    <s v="1BDYNCPA0EF303723"/>
    <s v="1BDYNCPA0EF303723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9636"/>
    <s v="04.10.2024"/>
    <s v="2012798"/>
    <s v="16.10.2025"/>
    <s v="11.08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8"/>
    <s v="06.12.2023"/>
    <s v="NO"/>
  </r>
  <r>
    <s v="WDE909"/>
    <s v="Z12-7023"/>
    <x v="2"/>
    <x v="5"/>
    <x v="1"/>
    <s v="Bus"/>
    <x v="4"/>
    <s v="2014"/>
    <s v="BLUE BIRD"/>
    <s v="SIGMA"/>
    <s v="73543851"/>
    <s v="NO DISPONIBLE EN RUNT"/>
    <s v="1BDYNCPA2EF303724"/>
    <s v="1BDYNCPA2EF303724"/>
    <s v="NARANJA"/>
    <s v="AYCO"/>
    <n v="6692"/>
    <s v="CERRADA"/>
    <s v="DIESEL"/>
    <n v="87"/>
    <s v="11.10.2013"/>
    <x v="1"/>
    <s v="11.10.2025"/>
    <x v="14"/>
    <m/>
    <x v="0"/>
    <s v="VINCULADO"/>
    <s v="23.10.2013"/>
    <s v="01.01.1900"/>
    <s v="01.01.1900"/>
    <x v="0"/>
    <s v="01.01.1990"/>
    <s v="ACTIVO"/>
    <s v="10006199681"/>
    <s v="04.10.2024"/>
    <s v="2012799"/>
    <s v="16.10.2025"/>
    <s v="16.09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9"/>
    <s v="06.12.2023"/>
    <s v="NO"/>
  </r>
  <r>
    <s v="WDE899"/>
    <s v="Z12-7013"/>
    <x v="2"/>
    <x v="5"/>
    <x v="1"/>
    <s v="Bus"/>
    <x v="4"/>
    <s v="2014"/>
    <s v="BLUE BIRD"/>
    <s v="SIGMA"/>
    <s v="73547763"/>
    <s v="NO DISPONIBLE EN RUNT"/>
    <s v="1BDYNCPAXEF303714"/>
    <s v="1BDYNCPAXEF303714"/>
    <s v="NARANJA"/>
    <s v="AYCO"/>
    <n v="6692"/>
    <s v="CERRADA"/>
    <s v="DIESEL"/>
    <n v="87"/>
    <s v="11.10.2013"/>
    <x v="1"/>
    <s v="11.10.2025"/>
    <x v="14"/>
    <m/>
    <x v="0"/>
    <s v="VINCULADO"/>
    <s v="25.10.2013"/>
    <s v="01.01.1900"/>
    <s v="01.01.1900"/>
    <x v="0"/>
    <s v="01.01.1990"/>
    <s v="ACTIVO"/>
    <s v="10022819765"/>
    <s v="04.10.2024"/>
    <s v="2012789"/>
    <s v="16.10.2025"/>
    <s v="31.08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80"/>
    <s v="06.12.2023"/>
    <s v="NO"/>
  </r>
  <r>
    <s v="SMY442"/>
    <s v="Z15-4096"/>
    <x v="2"/>
    <x v="2"/>
    <x v="0"/>
    <s v="Bus"/>
    <x v="2"/>
    <s v="2011"/>
    <s v="CHEVROLET"/>
    <s v="NPR"/>
    <s v="490955"/>
    <s v="NO DISPONIBLE EN RUNT"/>
    <s v="9GCNPR719BB000219"/>
    <s v="9GCNPR719BB000219"/>
    <s v="AZUL"/>
    <s v="IVISA"/>
    <n v="4570"/>
    <s v="CERRADA"/>
    <s v="DIESEL"/>
    <n v="51"/>
    <s v="30.04.2010"/>
    <x v="2"/>
    <s v="30.04.2024"/>
    <x v="2"/>
    <m/>
    <x v="1"/>
    <s v="DESVINCULADO"/>
    <s v="23.01.2014"/>
    <s v="01.01.1900"/>
    <s v="15.01.2023"/>
    <x v="2"/>
    <s v="25.05.2023"/>
    <s v="ACTIVO"/>
    <s v="10023365067"/>
    <s v="11.05.2023"/>
    <s v="1901977"/>
    <s v="03.11.2023"/>
    <s v="31.01.2023"/>
    <s v="03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7920"/>
    <s v="06.12.2023"/>
    <s v="NO"/>
  </r>
  <r>
    <s v="VEY188"/>
    <s v="Z10-2122"/>
    <x v="2"/>
    <x v="2"/>
    <x v="1"/>
    <s v="Buseta"/>
    <x v="3"/>
    <s v="2009"/>
    <s v="CHEVROLET"/>
    <s v="NPR"/>
    <s v="705030"/>
    <s v="9GCNPR7199B139213"/>
    <s v="9GCNPR7199B139213"/>
    <s v="NO DISPONIBLE EN RUNT"/>
    <s v="AZUL"/>
    <s v="JGB"/>
    <n v="4600"/>
    <s v="CERRADA"/>
    <s v="DIESEL"/>
    <n v="31"/>
    <s v="25.03.2009"/>
    <x v="1"/>
    <s v="25.03.2021"/>
    <x v="5"/>
    <m/>
    <x v="4"/>
    <s v="DESVINCULADO"/>
    <s v="14.01.2014"/>
    <s v="01.01.1900"/>
    <s v="27.03.2018"/>
    <x v="3"/>
    <s v="01.01.1990"/>
    <s v="OTROS MUNICIPIOS"/>
    <s v="10014276743"/>
    <s v="28.01.2019"/>
    <s v="1665969"/>
    <s v="11.12.2019"/>
    <s v="31.05.2018"/>
    <s v="11.12.2019"/>
    <s v="23.05.2018"/>
    <s v="01.11.2018"/>
    <s v="NO PRESENTA"/>
    <s v="NO PRESENTA"/>
    <s v="USADO"/>
    <s v="EURO II"/>
    <m/>
    <s v="01.11.2013"/>
    <s v="900365740"/>
    <s v="CONSORCIO EXPRESS SAS"/>
    <s v="CONSORCIO EXPRESS SAS"/>
    <s v="PROCESO DE VINCULACION 548 (22/03/2018)"/>
    <s v="182783226"/>
    <s v="06.12.2023"/>
    <s v="NO"/>
  </r>
  <r>
    <s v="VEU504"/>
    <s v="Z10-2121"/>
    <x v="2"/>
    <x v="2"/>
    <x v="1"/>
    <s v="Buseta"/>
    <x v="3"/>
    <s v="2009"/>
    <s v="CHEVROLET"/>
    <s v="NPR"/>
    <s v="9B012935-CM"/>
    <s v="9GCNPR7149B012935"/>
    <s v="9GCNPR7149B012935"/>
    <s v="NO DISPONIBLE EN RUNT"/>
    <s v="AZUL"/>
    <s v="JGB"/>
    <n v="4600"/>
    <s v="CERRADA"/>
    <s v="DIESEL"/>
    <n v="30"/>
    <s v="30.07.2008"/>
    <x v="0"/>
    <s v="30.07.2023"/>
    <x v="5"/>
    <m/>
    <x v="1"/>
    <s v="DESVINCULADO"/>
    <s v="05.02.2014"/>
    <s v="01.01.1900"/>
    <s v="31.07.2023"/>
    <x v="2"/>
    <s v="14.11.2023"/>
    <s v="ACTIVO"/>
    <s v="10019313953"/>
    <s v="06.08.2024"/>
    <s v="1906862"/>
    <s v="02.12.2023"/>
    <s v="16.08.2023"/>
    <s v="02.12.2023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130140"/>
    <s v="11.12.2023"/>
    <s v="NO"/>
  </r>
  <r>
    <s v="VFB192"/>
    <s v="Z10-4636"/>
    <x v="2"/>
    <x v="2"/>
    <x v="1"/>
    <s v="Bus"/>
    <x v="2"/>
    <s v="2010"/>
    <s v="HINO"/>
    <s v="FC4JKUZ"/>
    <s v="J05CTF19946"/>
    <s v="JHDFC4JKUAXX10794"/>
    <s v="JHDFC4JKUAXX10794"/>
    <s v="NO DISPONIBLE EN RUNT"/>
    <s v="AZUL"/>
    <s v="INDUBO"/>
    <n v="5307"/>
    <s v="CERRADA"/>
    <s v="DIESEL"/>
    <n v="57"/>
    <s v="27.07.2009"/>
    <x v="1"/>
    <s v="27.07.2021"/>
    <x v="5"/>
    <m/>
    <x v="1"/>
    <s v="DESVINCULADO"/>
    <s v="24.02.2014"/>
    <s v="17.03.2020"/>
    <s v="19.07.2021"/>
    <x v="3"/>
    <s v="06.05.2022"/>
    <s v="ACTIVO"/>
    <s v="10019684424"/>
    <s v="25.07.2022"/>
    <s v="1782331"/>
    <s v="21.11.2021"/>
    <s v="23.07.2021"/>
    <s v="20.11.2019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079790"/>
    <s v="06.12.2023"/>
    <s v="NO"/>
  </r>
  <r>
    <s v="VEY261"/>
    <s v="Z10-2123"/>
    <x v="2"/>
    <x v="2"/>
    <x v="1"/>
    <s v="Buseta"/>
    <x v="3"/>
    <s v="2010"/>
    <s v="CHEVROLET"/>
    <s v="NPR"/>
    <s v="AB166922-CM"/>
    <s v="9GCNPR712AB166922"/>
    <s v="9GCNPR712AB166922"/>
    <s v="NO DISPONIBLE EN RUNT"/>
    <s v="AZUL"/>
    <s v="FENIX"/>
    <n v="4600"/>
    <s v="CERRADA"/>
    <s v="DIESEL"/>
    <n v="30"/>
    <s v="08.04.2009"/>
    <x v="0"/>
    <s v="08.04.2024"/>
    <x v="11"/>
    <m/>
    <x v="3"/>
    <s v="DESVINCULADO"/>
    <s v="05.02.2014"/>
    <s v="01.01.1900"/>
    <s v="09.04.2024"/>
    <x v="2"/>
    <s v="01.01.1990"/>
    <s v="ACTIVO"/>
    <s v="10031004395"/>
    <s v="27.02.2025"/>
    <s v="2022806"/>
    <s v="22.12.2025"/>
    <s v="16.01.2025"/>
    <s v="22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120741"/>
    <s v="09.04.2024"/>
    <s v="NO"/>
  </r>
  <r>
    <s v="VEU508"/>
    <s v="Z15-4129"/>
    <x v="2"/>
    <x v="2"/>
    <x v="0"/>
    <s v="Bus"/>
    <x v="2"/>
    <s v="2009"/>
    <s v="CHEVROLET"/>
    <s v="NPR"/>
    <s v="650482"/>
    <s v="9GCNPR7189B109118"/>
    <s v="9GCNPR7189B109118"/>
    <s v="NO DISPONIBLE EN RUNT"/>
    <s v="AZUL"/>
    <s v="BUSSCAR"/>
    <n v="4570"/>
    <s v="CERRADA"/>
    <s v="DIESEL"/>
    <n v="50"/>
    <s v="08.09.2008"/>
    <x v="0"/>
    <s v="08.09.2023"/>
    <x v="2"/>
    <m/>
    <x v="1"/>
    <s v="DESVINCULADO"/>
    <s v="15.01.2014"/>
    <s v="01.01.1900"/>
    <s v="15.01.2023"/>
    <x v="2"/>
    <s v="18.04.2023"/>
    <s v="ACTIVO"/>
    <s v="10018021272"/>
    <s v="15.09.2023"/>
    <s v="1901987"/>
    <s v="22.11.2023"/>
    <s v="18.07.2023"/>
    <s v="22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48150"/>
    <s v="06.12.2023"/>
    <s v="NO"/>
  </r>
  <r>
    <s v="VEX571"/>
    <s v="Z10-2125"/>
    <x v="2"/>
    <x v="2"/>
    <x v="1"/>
    <s v="Buseta"/>
    <x v="3"/>
    <s v="2009"/>
    <s v="HINO"/>
    <s v="FC4JGUZ"/>
    <s v="J05CTF18651"/>
    <s v="JHDFC4JGU9XX10082"/>
    <s v="JHDFC4JGU9XX10082"/>
    <s v="NO DISPONIBLE EN RUNT"/>
    <s v="AZUL"/>
    <s v="JGB"/>
    <n v="5307"/>
    <s v="CERRADA"/>
    <s v="DIESEL"/>
    <n v="31"/>
    <s v="04.03.2009"/>
    <x v="1"/>
    <s v="04.03.2021"/>
    <x v="5"/>
    <m/>
    <x v="1"/>
    <s v="DESVINCULADO"/>
    <s v="24.02.2014"/>
    <s v="01.01.1900"/>
    <s v="18.09.2018"/>
    <x v="3"/>
    <s v="21.05.2019"/>
    <s v="CANCELADO"/>
    <s v="10006291350"/>
    <s v="30.03.2019"/>
    <s v="1659318"/>
    <s v="30.11.2019"/>
    <s v="23.10.2018"/>
    <s v="30.11.2019"/>
    <s v="23.05.2019"/>
    <s v="01.11.2018"/>
    <s v="NO PRESENTA"/>
    <s v="NO PRESENTA"/>
    <s v="USADO"/>
    <s v="EURO II"/>
    <n v="0"/>
    <s v="01.11.2013"/>
    <s v="900365740"/>
    <s v="CONSORCIO EXPRESS SAS"/>
    <s v="CONSORCIO EXPRESS SAS"/>
    <m/>
    <s v="18624212"/>
    <s v="06.12.2023"/>
    <s v="NO"/>
  </r>
  <r>
    <s v="WDD952"/>
    <s v="Z15-7076"/>
    <x v="2"/>
    <x v="2"/>
    <x v="0"/>
    <s v="Bus"/>
    <x v="4"/>
    <s v="2014"/>
    <s v="BLUE BIRD"/>
    <s v="SIGMA"/>
    <s v="73531576"/>
    <s v="NO DISPONIBLE EN RUNT"/>
    <s v="1BDYNCPA9EF302831"/>
    <s v="1BDYNCPA9EF302831"/>
    <s v="AZUL"/>
    <s v="AYCO"/>
    <n v="6692"/>
    <s v="CERRADA"/>
    <s v="DIESEL"/>
    <n v="87"/>
    <s v="04.10.2013"/>
    <x v="1"/>
    <s v="03.10.2025"/>
    <x v="15"/>
    <m/>
    <x v="0"/>
    <s v="VINCULADO"/>
    <s v="09.12.2013"/>
    <s v="17.01.2019"/>
    <s v="15.02.2018"/>
    <x v="0"/>
    <s v="01.01.1990"/>
    <s v="ACTIVO"/>
    <s v="10016719685"/>
    <s v="27.11.2024"/>
    <s v="2012658"/>
    <s v="12.10.2025"/>
    <s v="08.03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s v="PROCESO DE VINCULACION 548"/>
    <s v="86665980"/>
    <s v="11.03.2024"/>
    <s v="NO"/>
  </r>
  <r>
    <s v="WDD962"/>
    <s v="Z10-7072"/>
    <x v="2"/>
    <x v="2"/>
    <x v="1"/>
    <s v="Bus"/>
    <x v="4"/>
    <s v="2014"/>
    <s v="BLUE BIRD"/>
    <s v="SIGMA"/>
    <s v="73538646"/>
    <s v="NO DISPONIBLE EN RUNT"/>
    <s v="1BDYNCPA3EF302856"/>
    <s v="1BDYNCPA3EF302856"/>
    <s v="AZUL"/>
    <s v="AYCO"/>
    <n v="6692"/>
    <s v="CERRADA"/>
    <s v="DIESEL"/>
    <n v="87"/>
    <s v="03.10.2013"/>
    <x v="1"/>
    <s v="03.10.2025"/>
    <x v="8"/>
    <m/>
    <x v="0"/>
    <s v="VINCULADO"/>
    <s v="18.10.2013"/>
    <s v="01.01.1900"/>
    <s v="01.01.1900"/>
    <x v="0"/>
    <s v="01.01.1990"/>
    <s v="ACTIVO"/>
    <s v="10028770853"/>
    <s v="13.09.2024"/>
    <s v="2012667"/>
    <s v="12.10.2025"/>
    <s v="26.07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74"/>
    <s v="06.12.2023"/>
    <s v="NO"/>
  </r>
  <r>
    <s v="WDD965"/>
    <s v="Z10-7075"/>
    <x v="2"/>
    <x v="2"/>
    <x v="1"/>
    <s v="Bus"/>
    <x v="4"/>
    <s v="2014"/>
    <s v="BLUE BIRD"/>
    <s v="SIGMA"/>
    <s v="73536757"/>
    <s v="NO DISPONIBLE EN RUNT"/>
    <s v="1BDYNCPA1EF302869"/>
    <s v="1BDYNCPA1EF302869"/>
    <s v="AZUL"/>
    <s v="AYCO"/>
    <n v="6692"/>
    <s v="CERRADA"/>
    <s v="DIESEL"/>
    <n v="87"/>
    <s v="04.10.2013"/>
    <x v="1"/>
    <s v="03.10.2025"/>
    <x v="14"/>
    <m/>
    <x v="0"/>
    <s v="VINCULADO"/>
    <s v="13.11.2013"/>
    <s v="01.01.1900"/>
    <s v="01.01.1900"/>
    <x v="0"/>
    <s v="01.01.1990"/>
    <s v="ACTIVO"/>
    <s v="10006159877"/>
    <s v="13.09.2024"/>
    <s v="2012670"/>
    <s v="12.10.2025"/>
    <s v="20.09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75"/>
    <s v="06.12.2023"/>
    <s v="NO"/>
  </r>
  <r>
    <s v="WDD966"/>
    <s v="Z10-7076"/>
    <x v="2"/>
    <x v="2"/>
    <x v="1"/>
    <s v="Bus"/>
    <x v="4"/>
    <s v="2014"/>
    <s v="BLUE BIRD"/>
    <s v="SIGMA"/>
    <s v="73531560"/>
    <s v="NO DISPONIBLE EN RUNT"/>
    <s v="1BDYNCPA0EF302832"/>
    <s v="1BDYNCPA0EF302832"/>
    <s v="AZUL"/>
    <s v="AYCO"/>
    <n v="6692"/>
    <s v="CERRADA"/>
    <s v="DIESEL"/>
    <n v="87"/>
    <s v="03.10.2013"/>
    <x v="1"/>
    <s v="03.10.2025"/>
    <x v="14"/>
    <m/>
    <x v="0"/>
    <s v="VINCULADO"/>
    <s v="18.10.2013"/>
    <s v="01.01.1900"/>
    <s v="01.01.1900"/>
    <x v="0"/>
    <s v="01.01.1990"/>
    <s v="ACTIVO"/>
    <s v="10006151741"/>
    <s v="13.09.2024"/>
    <s v="2012671"/>
    <s v="12.10.2025"/>
    <s v="31.07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76"/>
    <s v="06.12.2023"/>
    <s v="NO"/>
  </r>
  <r>
    <s v="WDD973"/>
    <s v="Z10-7083"/>
    <x v="2"/>
    <x v="2"/>
    <x v="1"/>
    <s v="Bus"/>
    <x v="4"/>
    <s v="2014"/>
    <s v="BLUE BIRD"/>
    <s v="SIGMA"/>
    <s v="73530986"/>
    <s v="NO DISPONIBLE EN RUNT"/>
    <s v="1BDYNCPA3EF302808"/>
    <s v="1BDYNCPA3EF302808"/>
    <s v="AZUL"/>
    <s v="AYCO"/>
    <n v="6692"/>
    <s v="CERRADA"/>
    <s v="DIESEL"/>
    <n v="87"/>
    <s v="03.10.2013"/>
    <x v="1"/>
    <s v="03.10.2025"/>
    <x v="14"/>
    <m/>
    <x v="0"/>
    <s v="VINCULADO"/>
    <s v="28.11.2013"/>
    <s v="01.01.1900"/>
    <s v="01.01.1900"/>
    <x v="0"/>
    <s v="01.01.1990"/>
    <s v="ACTIVO"/>
    <s v="10022836122"/>
    <s v="13.09.2024"/>
    <s v="2012678"/>
    <s v="12.10.2025"/>
    <s v="02.05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77"/>
    <s v="14.05.2024"/>
    <s v="NO"/>
  </r>
  <r>
    <s v="WDD982"/>
    <s v="Z15-7002"/>
    <x v="2"/>
    <x v="2"/>
    <x v="0"/>
    <s v="Bus"/>
    <x v="4"/>
    <s v="2014"/>
    <s v="BLUE BIRD"/>
    <s v="SIGMA"/>
    <s v="73530655"/>
    <s v="NO DISPONIBLE EN RUNT"/>
    <s v="1BDYNCPA2EF302802"/>
    <s v="1BDYNCPA2EF302802"/>
    <s v="AZUL"/>
    <s v="AYCO"/>
    <n v="6692"/>
    <s v="CERRADA"/>
    <s v="DIESEL"/>
    <n v="87"/>
    <s v="03.10.2013"/>
    <x v="1"/>
    <s v="03.10.2025"/>
    <x v="15"/>
    <m/>
    <x v="0"/>
    <s v="VINCULADO"/>
    <s v="13.11.2013"/>
    <s v="01.01.1900"/>
    <s v="01.01.1900"/>
    <x v="0"/>
    <s v="01.01.1990"/>
    <s v="ACTIVO"/>
    <s v="10022870764"/>
    <s v="13.09.2024"/>
    <s v="2012687"/>
    <s v="12.10.2025"/>
    <s v="12.07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78"/>
    <s v="06.12.2023"/>
    <s v="NO"/>
  </r>
  <r>
    <s v="WDD995"/>
    <s v="Z15-7009"/>
    <x v="2"/>
    <x v="2"/>
    <x v="0"/>
    <s v="Bus"/>
    <x v="4"/>
    <s v="2014"/>
    <s v="BLUE BIRD"/>
    <s v="SIGMA"/>
    <s v="73533940"/>
    <s v="NO DISPONIBLE EN RUNT"/>
    <s v="1BDYNCPA8EF302836"/>
    <s v="1BDYNCPA8EF302836"/>
    <s v="AZUL"/>
    <s v="AYCO"/>
    <n v="6692"/>
    <s v="CERRADA"/>
    <s v="DIESEL"/>
    <n v="87"/>
    <s v="05.10.2013"/>
    <x v="1"/>
    <s v="05.10.2025"/>
    <x v="15"/>
    <m/>
    <x v="0"/>
    <s v="VINCULADO"/>
    <s v="09.12.2013"/>
    <s v="01.01.1900"/>
    <s v="01.01.1900"/>
    <x v="0"/>
    <s v="01.01.1990"/>
    <s v="ACTIVO"/>
    <s v="10011455088"/>
    <s v="13.09.2024"/>
    <s v="2012698"/>
    <s v="12.10.2025"/>
    <s v="31.07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79"/>
    <s v="06.12.2023"/>
    <s v="NO"/>
  </r>
  <r>
    <s v="WDD997"/>
    <s v="Z15-7010"/>
    <x v="2"/>
    <x v="2"/>
    <x v="0"/>
    <s v="Bus"/>
    <x v="4"/>
    <s v="2014"/>
    <s v="BLUE BIRD"/>
    <s v="SIGMA"/>
    <s v="73536754"/>
    <s v="NO DISPONIBLE EN RUNT"/>
    <s v="1BDYNCPA5EF302843"/>
    <s v="1BDYNCPA5EF302843"/>
    <s v="AZUL"/>
    <s v="AYCO"/>
    <n v="6692"/>
    <s v="CERRADA"/>
    <s v="DIESEL"/>
    <n v="87"/>
    <s v="05.10.2013"/>
    <x v="1"/>
    <s v="05.10.2025"/>
    <x v="15"/>
    <m/>
    <x v="0"/>
    <s v="VINCULADO"/>
    <s v="14.11.2013"/>
    <s v="01.01.1900"/>
    <s v="01.01.1900"/>
    <x v="0"/>
    <s v="01.01.1990"/>
    <s v="ACTIVO"/>
    <s v="10030775323"/>
    <s v="13.09.2024"/>
    <s v="2012700"/>
    <s v="12.10.2025"/>
    <s v="22.11.2024"/>
    <s v="12.10.2025"/>
    <s v="24.11.2024"/>
    <s v="24.11.2024"/>
    <s v="SI"/>
    <s v="PREPARACION ELEVADOR"/>
    <s v="NUEVO"/>
    <s v="EURO V"/>
    <m/>
    <s v="01.09.2013"/>
    <s v="860002964"/>
    <s v="BANCO DE BOGOTA"/>
    <s v="LEASING BANCO DE BOGOTA"/>
    <m/>
    <s v="86219380"/>
    <s v="26.12.2023"/>
    <s v="NO"/>
  </r>
  <r>
    <s v="WDE203"/>
    <s v="Z10-7113"/>
    <x v="2"/>
    <x v="2"/>
    <x v="1"/>
    <s v="Bus"/>
    <x v="4"/>
    <s v="2014"/>
    <s v="BLUE BIRD"/>
    <s v="SIGMA"/>
    <s v="73534313"/>
    <s v="NO DISPONIBLE EN RUNT"/>
    <s v="1BDYNCPA2EF302833"/>
    <s v="1BDYNCPA2EF302833"/>
    <s v="AZUL"/>
    <s v="AYCO"/>
    <n v="6692"/>
    <s v="CERRADA"/>
    <s v="DIESEL"/>
    <n v="87"/>
    <s v="03.10.2013"/>
    <x v="1"/>
    <s v="03.10.2025"/>
    <x v="14"/>
    <m/>
    <x v="0"/>
    <s v="VINCULADO"/>
    <s v="21.11.2013"/>
    <s v="01.01.1900"/>
    <s v="01.01.1900"/>
    <x v="0"/>
    <s v="01.01.1990"/>
    <s v="ACTIVO"/>
    <s v="10006151319"/>
    <s v="13.09.2024"/>
    <s v="2012705"/>
    <s v="12.10.2025"/>
    <s v="20.05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81"/>
    <s v="31.05.2024"/>
    <s v="NO"/>
  </r>
  <r>
    <s v="WDE206"/>
    <s v="Z15-7014"/>
    <x v="2"/>
    <x v="2"/>
    <x v="0"/>
    <s v="Bus"/>
    <x v="4"/>
    <s v="2014"/>
    <s v="BLUE BIRD"/>
    <s v="SIGMA"/>
    <s v="73537803"/>
    <s v="NO DISPONIBLE EN RUNT"/>
    <s v="1BDYNCPA4EF302851"/>
    <s v="1BDYNCPA4EF302851"/>
    <s v="AZUL"/>
    <s v="AYCO"/>
    <n v="6692"/>
    <s v="CERRADA"/>
    <s v="DIESEL"/>
    <n v="87"/>
    <s v="03.10.2013"/>
    <x v="1"/>
    <s v="03.10.2025"/>
    <x v="15"/>
    <m/>
    <x v="0"/>
    <s v="VINCULADO"/>
    <s v="28.11.2013"/>
    <s v="01.01.1900"/>
    <s v="01.01.1900"/>
    <x v="0"/>
    <s v="01.01.1990"/>
    <s v="ACTIVO"/>
    <s v="10012315005"/>
    <s v="13.09.2024"/>
    <s v="2012708"/>
    <s v="12.10.2025"/>
    <s v="22.08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82"/>
    <s v="06.12.2023"/>
    <s v="NO"/>
  </r>
  <r>
    <s v="WDE208"/>
    <s v="Z15-7015"/>
    <x v="2"/>
    <x v="2"/>
    <x v="0"/>
    <s v="Bus"/>
    <x v="4"/>
    <s v="2014"/>
    <s v="BLUE BIRD"/>
    <s v="SIGMA"/>
    <s v="73538617"/>
    <s v="NO DISPONIBLE EN RUNT"/>
    <s v="1BDYNCPA1EF302855"/>
    <s v="1BDYNCPA1EF302855"/>
    <s v="AZUL"/>
    <s v="AYCO"/>
    <n v="6692"/>
    <s v="CERRADA"/>
    <s v="DIESEL"/>
    <n v="87"/>
    <s v="03.10.2013"/>
    <x v="1"/>
    <s v="03.10.2025"/>
    <x v="15"/>
    <m/>
    <x v="0"/>
    <s v="VINCULADO"/>
    <s v="21.11.2013"/>
    <s v="01.01.1900"/>
    <s v="01.01.1900"/>
    <x v="0"/>
    <s v="01.01.1990"/>
    <s v="ACTIVO"/>
    <s v="10011089619"/>
    <s v="13.09.2024"/>
    <s v="2012710"/>
    <s v="12.10.2025"/>
    <s v="09.08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83"/>
    <s v="06.12.2023"/>
    <s v="NO"/>
  </r>
  <r>
    <s v="VFA851"/>
    <s v="Z10-2124"/>
    <x v="2"/>
    <x v="2"/>
    <x v="1"/>
    <s v="Buseta"/>
    <x v="3"/>
    <s v="2010"/>
    <s v="CHEVROLET"/>
    <s v="NPR"/>
    <s v="367606"/>
    <s v="9GCNPR717AB176684"/>
    <s v="9GCNPR717AB176684"/>
    <s v="NO DISPONIBLE EN RUNT"/>
    <s v="AZUL"/>
    <s v="NOVA"/>
    <n v="4600"/>
    <s v="CERRADA"/>
    <s v="DIESEL"/>
    <n v="30"/>
    <s v="16.07.2009"/>
    <x v="0"/>
    <s v="16.07.2024"/>
    <x v="8"/>
    <m/>
    <x v="0"/>
    <s v="VINCULADO"/>
    <s v="15.01.2014"/>
    <s v="01.01.1900"/>
    <s v="01.01.1900"/>
    <x v="0"/>
    <s v="01.01.1990"/>
    <s v="ACTIVO"/>
    <s v="10011329316"/>
    <s v="13.05.2025"/>
    <s v="2018545"/>
    <s v="23.11.2025"/>
    <s v="18.07.2024"/>
    <s v="23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318"/>
    <s v="29.04.2024"/>
    <s v="NO"/>
  </r>
  <r>
    <s v="WDD989"/>
    <s v="Z15-7005"/>
    <x v="2"/>
    <x v="2"/>
    <x v="0"/>
    <s v="Bus"/>
    <x v="4"/>
    <s v="2014"/>
    <s v="BLUE BIRD"/>
    <s v="SIGMA"/>
    <s v="73538647"/>
    <s v="NO DISPONIBLE EN RUNT"/>
    <s v="1BDYNCPA9EF302845"/>
    <s v="1BDYNCPA9EF302845"/>
    <s v="AZUL"/>
    <s v="AYCO"/>
    <n v="6692"/>
    <s v="CERRADA"/>
    <s v="DIESEL"/>
    <n v="87"/>
    <s v="03.10.2013"/>
    <x v="1"/>
    <s v="03.10.2025"/>
    <x v="15"/>
    <m/>
    <x v="0"/>
    <s v="VINCULADO"/>
    <s v="21.11.2013"/>
    <s v="01.01.1900"/>
    <s v="01.01.1900"/>
    <x v="0"/>
    <s v="01.01.1990"/>
    <s v="ACTIVO"/>
    <s v="10006151909"/>
    <s v="13.09.2024"/>
    <s v="2012693"/>
    <s v="12.10.2025"/>
    <s v="07.05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219384"/>
    <s v="16.05.2024"/>
    <s v="NO"/>
  </r>
  <r>
    <s v="WDD991"/>
    <s v="Z15-7007"/>
    <x v="2"/>
    <x v="2"/>
    <x v="0"/>
    <s v="Bus"/>
    <x v="4"/>
    <s v="2014"/>
    <s v="BLUE BIRD"/>
    <s v="SIGMA"/>
    <s v="73538639"/>
    <s v="NO DISPONIBLE EN RUNT"/>
    <s v="1BDYNCPA5EF302860"/>
    <s v="1BDYNCPA5EF302860"/>
    <s v="AZUL"/>
    <s v="AYCO"/>
    <n v="6692"/>
    <s v="CERRADA"/>
    <s v="DIESEL"/>
    <n v="87"/>
    <s v="03.10.2013"/>
    <x v="1"/>
    <s v="03.10.2025"/>
    <x v="15"/>
    <m/>
    <x v="0"/>
    <s v="VINCULADO"/>
    <s v="22.11.2013"/>
    <s v="01.01.1900"/>
    <s v="01.01.1900"/>
    <x v="0"/>
    <s v="01.01.1990"/>
    <s v="ACTIVO"/>
    <s v="10006152003"/>
    <s v="13.09.2024"/>
    <s v="2012695"/>
    <s v="12.10.2025"/>
    <s v="09.08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6219385"/>
    <s v="06.12.2023"/>
    <s v="NO"/>
  </r>
  <r>
    <s v="VEU013"/>
    <s v="Z10-2292"/>
    <x v="2"/>
    <x v="2"/>
    <x v="1"/>
    <s v="Buseta"/>
    <x v="3"/>
    <s v="2009"/>
    <s v="CHEVROLET"/>
    <s v="NPR"/>
    <s v="092360"/>
    <s v="9GCNPR7129B012819"/>
    <s v="9GCNPR7129B012819"/>
    <s v="NO DISPONIBLE EN RUNT"/>
    <s v="AZUL"/>
    <s v="FENIX"/>
    <n v="4600"/>
    <s v="CERRADA"/>
    <s v="DIESEL"/>
    <n v="30"/>
    <s v="18.07.2008"/>
    <x v="0"/>
    <s v="18.07.2023"/>
    <x v="11"/>
    <m/>
    <x v="1"/>
    <s v="DESVINCULADO"/>
    <s v="31.10.2014"/>
    <s v="23.02.2018"/>
    <s v="19.07.2023"/>
    <x v="2"/>
    <s v="29.12.2023"/>
    <s v="ACTIVO"/>
    <s v="10016829953"/>
    <s v="27.05.2024"/>
    <s v="1909906"/>
    <s v="16.02.2024"/>
    <s v="31.03.2024"/>
    <s v="16.02.2024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364001"/>
    <s v="24.01.2024"/>
    <s v="NO"/>
  </r>
  <r>
    <s v="VEV795"/>
    <s v="Z10-2111"/>
    <x v="2"/>
    <x v="2"/>
    <x v="1"/>
    <s v="Buseta"/>
    <x v="3"/>
    <s v="2010"/>
    <s v="CHEVROLET"/>
    <s v="NPR"/>
    <s v="AB176089CM"/>
    <s v="9GCNPR714AB176089"/>
    <s v="9GCNPR714AB176089"/>
    <s v="NO DISPONIBLE EN RUNT"/>
    <s v="AZUL"/>
    <s v="FENIX"/>
    <n v="3856"/>
    <s v="CERRADA"/>
    <s v="DIESEL"/>
    <n v="30"/>
    <s v="17.06.2009"/>
    <x v="0"/>
    <s v="17.06.2024"/>
    <x v="6"/>
    <m/>
    <x v="0"/>
    <s v="VINCULADO"/>
    <s v="04.03.2014"/>
    <s v="01.01.1900"/>
    <s v="01.01.1900"/>
    <x v="0"/>
    <s v="01.01.1990"/>
    <s v="ACTIVO"/>
    <s v="10022257121"/>
    <s v="04.05.2025"/>
    <s v="2018565"/>
    <s v="06.11.2025"/>
    <s v="24.05.2025"/>
    <s v="06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298"/>
    <s v="31.05.2024"/>
    <s v="NO"/>
  </r>
  <r>
    <s v="VFE656"/>
    <s v="Z10-4204"/>
    <x v="2"/>
    <x v="2"/>
    <x v="1"/>
    <s v="Bus"/>
    <x v="2"/>
    <s v="2010"/>
    <s v="CHEVROLET"/>
    <s v="NPR"/>
    <s v="766996"/>
    <s v="9GCNPR718AB196281"/>
    <s v="9GCNPR718AB196281"/>
    <s v="NO DISPONIBLE EN RUNT"/>
    <s v="AZUL"/>
    <s v="OCCIDENTE FENIX"/>
    <n v="4800"/>
    <s v="CERRADA"/>
    <s v="DIESEL"/>
    <n v="50"/>
    <s v="28.12.2009"/>
    <x v="0"/>
    <s v="28.12.2024"/>
    <x v="5"/>
    <m/>
    <x v="0"/>
    <s v="VINCULADO"/>
    <s v="04.03.2014"/>
    <s v="01.01.1900"/>
    <s v="01.01.1900"/>
    <x v="0"/>
    <s v="01.01.1990"/>
    <s v="ACTIVO"/>
    <s v="10031119885"/>
    <s v="30.10.2024"/>
    <s v="2018554"/>
    <s v="10.11.2025"/>
    <s v="02.10.2024"/>
    <s v="10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461903"/>
    <s v="15.02.2024"/>
    <s v="NO"/>
  </r>
  <r>
    <s v="VFB450"/>
    <s v="Z15-4126"/>
    <x v="2"/>
    <x v="2"/>
    <x v="0"/>
    <s v="Bus"/>
    <x v="2"/>
    <s v="2010"/>
    <s v="CHEVROLET"/>
    <s v="NPR"/>
    <s v="742515"/>
    <s v="9GCNPR714AB177713"/>
    <s v="9GCNPR714AB177713"/>
    <s v="NO DISPONIBLE EN RUNT"/>
    <s v="AZUL"/>
    <s v="MARCOPOLO"/>
    <n v="4570"/>
    <s v="CERRADA"/>
    <s v="DIESEL"/>
    <n v="47"/>
    <s v="27.07.2009"/>
    <x v="2"/>
    <s v="27.07.2023"/>
    <x v="2"/>
    <m/>
    <x v="1"/>
    <s v="DESVINCULADO"/>
    <s v="17.02.2014"/>
    <s v="01.01.1900"/>
    <s v="05.12.2022"/>
    <x v="2"/>
    <s v="04.04.2023"/>
    <s v="ACTIVO"/>
    <s v="10016797849"/>
    <s v="01.06.2023"/>
    <s v="1906876"/>
    <s v="02.12.2023"/>
    <s v="19.10.2023"/>
    <s v="02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710"/>
    <s v="06.12.2023"/>
    <s v="NO"/>
  </r>
  <r>
    <s v="VFC018"/>
    <s v="C031"/>
    <x v="3"/>
    <x v="4"/>
    <x v="0"/>
    <s v="Bus"/>
    <x v="5"/>
    <s v="2010"/>
    <s v="CHEVROLET"/>
    <s v="NPR"/>
    <s v="AB189150CM"/>
    <s v="9GCNPR712AB189150"/>
    <s v="9GCNPR712AB189150"/>
    <s v="NO DISPONIBLE EN RUNT"/>
    <s v="AZUL"/>
    <s v="BUSSCAR"/>
    <n v="4570"/>
    <s v="CERRADA"/>
    <s v="DIESEL"/>
    <n v="50"/>
    <s v="15.09.2009"/>
    <x v="2"/>
    <s v="15.09.2023"/>
    <x v="1"/>
    <m/>
    <x v="1"/>
    <s v="DESVINCULADO"/>
    <s v="24.02.2014"/>
    <s v="01.01.1900"/>
    <s v="30.12.2022"/>
    <x v="2"/>
    <s v="23.03.2024"/>
    <s v="ACTIVO"/>
    <s v="10027127672"/>
    <s v="15.09.2024"/>
    <s v="1946750"/>
    <s v="12.02.2024"/>
    <s v="06.09.2023"/>
    <s v="12.02.2024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6219881"/>
    <s v="14.05.2024"/>
    <s v="NO"/>
  </r>
  <r>
    <s v="VEX445"/>
    <s v="Z10-4629"/>
    <x v="2"/>
    <x v="2"/>
    <x v="1"/>
    <s v="Bus"/>
    <x v="2"/>
    <s v="2009"/>
    <s v="HINO"/>
    <s v="FC4JKUZ"/>
    <s v="J05CTF19461"/>
    <s v="JHDFC4JKU9XX10699"/>
    <s v="JHDFC4JKU9XX10699"/>
    <s v="NO DISPONIBLE EN RUNT"/>
    <s v="AZUL"/>
    <s v="INDUBO"/>
    <n v="5307"/>
    <s v="CERRADA"/>
    <s v="DIESEL"/>
    <n v="61"/>
    <s v="19.02.2009"/>
    <x v="1"/>
    <s v="19.02.2021"/>
    <x v="5"/>
    <m/>
    <x v="1"/>
    <s v="DESVINCULADO"/>
    <s v="04.03.2014"/>
    <s v="10.04.2018"/>
    <s v="22.10.2019"/>
    <x v="3"/>
    <s v="03.03.2020"/>
    <s v="CANCELADO"/>
    <s v="10006440461"/>
    <s v="20.02.2020"/>
    <s v="1665423"/>
    <s v="12.12.2019"/>
    <s v="27.02.2020"/>
    <s v="12.12.2019"/>
    <s v="24.11.2020"/>
    <s v="01.11.2018"/>
    <s v="NO PRESENTA"/>
    <s v="NO PRESENTA"/>
    <s v="USADO"/>
    <s v="EURO II"/>
    <m/>
    <s v="01.11.2013"/>
    <s v="900365740"/>
    <s v="CONSORCIO EXPRESS SAS"/>
    <s v="CONSORCIO EXPRESS SAS"/>
    <s v="PROCESO DE VINCULACION 548 (08-02-2018)"/>
    <s v="12766800004620"/>
    <s v="06.12.2023"/>
    <s v="NO"/>
  </r>
  <r>
    <s v="VET926"/>
    <s v="Z15-0046"/>
    <x v="2"/>
    <x v="2"/>
    <x v="0"/>
    <s v="Microbus"/>
    <x v="6"/>
    <s v="2009"/>
    <s v="CHEVROLET"/>
    <s v="NKR 55"/>
    <s v="643264"/>
    <s v="9GCNKR5549B005410"/>
    <s v="9GCNKR5549B005410"/>
    <s v="NO DISPONIBLE EN RUNT"/>
    <s v="AZUL"/>
    <s v="INCONCAR"/>
    <n v="2771"/>
    <s v="CERRADA"/>
    <s v="DIESEL"/>
    <n v="19"/>
    <s v="23.08.2008"/>
    <x v="1"/>
    <s v="23.08.2022"/>
    <x v="3"/>
    <m/>
    <x v="1"/>
    <s v="DESVINCULADO"/>
    <s v="09.12.2013"/>
    <s v="01.01.1900"/>
    <s v="28.10.2020"/>
    <x v="2"/>
    <s v="01.01.1990"/>
    <s v="ACTIVO"/>
    <s v="10016797869"/>
    <s v="21.04.2021"/>
    <s v="1782317"/>
    <s v="16.11.2021"/>
    <s v="30.08.2020"/>
    <s v="16.11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28090"/>
    <s v="06.12.2023"/>
    <s v="NO"/>
  </r>
  <r>
    <s v="VEX150"/>
    <s v="Z15-4109"/>
    <x v="2"/>
    <x v="2"/>
    <x v="0"/>
    <s v="Bus"/>
    <x v="2"/>
    <s v="2009"/>
    <s v="CHEVROLET"/>
    <s v="NPR"/>
    <s v="9B120237-CM"/>
    <s v="9GCNPR7159B120237"/>
    <s v="9GCNPR7159B120237"/>
    <s v="NO DISPONIBLE EN RUNT"/>
    <s v="AZUL"/>
    <s v="OCCIDENTE"/>
    <n v="4570"/>
    <s v="CERRADA"/>
    <s v="DIESEL"/>
    <n v="50"/>
    <s v="02.02.2009"/>
    <x v="2"/>
    <s v="02.02.2023"/>
    <x v="2"/>
    <m/>
    <x v="1"/>
    <s v="DESVINCULADO"/>
    <s v="09.12.2013"/>
    <s v="01.01.1900"/>
    <s v="30.12.2022"/>
    <x v="2"/>
    <s v="15.05.2023"/>
    <s v="ACTIVO"/>
    <s v="10027826353"/>
    <s v="15.10.2023"/>
    <s v="1901993"/>
    <s v="12.11.2023"/>
    <s v="19.11.2023"/>
    <s v="12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153763-600001215"/>
    <s v="06.12.2023"/>
    <s v="NO"/>
  </r>
  <r>
    <s v="VEY844"/>
    <s v="Z10-4250"/>
    <x v="2"/>
    <x v="2"/>
    <x v="1"/>
    <s v="Bus"/>
    <x v="2"/>
    <s v="2009"/>
    <s v="CHEVROLET"/>
    <s v="NPR"/>
    <s v="9B139211-CM"/>
    <s v="9GCNPR7159B139211"/>
    <s v="9GCNPR7159B139211"/>
    <s v="NO DISPONIBLE EN RUNT"/>
    <s v="AZUL"/>
    <s v="BUSSCAR FENIX"/>
    <n v="4570"/>
    <s v="CERRADA"/>
    <s v="DIESEL"/>
    <n v="50"/>
    <s v="01.04.2009"/>
    <x v="0"/>
    <s v="01.04.2024"/>
    <x v="10"/>
    <m/>
    <x v="3"/>
    <s v="DESVINCULADO"/>
    <s v="27.06.2014"/>
    <s v="01.01.1900"/>
    <s v="02.04.2024"/>
    <x v="2"/>
    <s v="01.01.1990"/>
    <s v="ACTIVO"/>
    <s v="10020301882"/>
    <s v="04.03.2025"/>
    <s v="2022809"/>
    <s v="17.12.2025"/>
    <s v="20.11.2024"/>
    <s v="17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1557"/>
    <s v="03.04.2024"/>
    <s v="NO"/>
  </r>
  <r>
    <s v="VFE803"/>
    <s v="Z10-4183"/>
    <x v="2"/>
    <x v="2"/>
    <x v="1"/>
    <s v="Bus"/>
    <x v="2"/>
    <s v="2010"/>
    <s v="CHEVROLET"/>
    <s v="NPR"/>
    <s v="AB203958-CM"/>
    <s v="9GCNPR711AB203958"/>
    <s v="9GCNPR711AB203958"/>
    <s v="NO DISPONIBLE EN RUNT"/>
    <s v="AZUL"/>
    <s v="FENIX"/>
    <n v="4570"/>
    <s v="CERRADA"/>
    <s v="DIESEL"/>
    <n v="51"/>
    <s v="29.12.2009"/>
    <x v="0"/>
    <s v="29.12.2024"/>
    <x v="11"/>
    <m/>
    <x v="0"/>
    <s v="VINCULADO"/>
    <s v="20.01.2014"/>
    <s v="01.01.1900"/>
    <s v="01.01.1900"/>
    <x v="0"/>
    <s v="01.01.1990"/>
    <s v="ACTIVO"/>
    <s v="10025490924"/>
    <s v="17.12.2024"/>
    <s v="2018556"/>
    <s v="13.11.2025"/>
    <s v="14.05.2025"/>
    <s v="13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1"/>
    <s v="16.05.2024"/>
    <s v="NO"/>
  </r>
  <r>
    <s v="VER597"/>
    <s v="Z10-4238"/>
    <x v="2"/>
    <x v="2"/>
    <x v="1"/>
    <s v="Bus"/>
    <x v="2"/>
    <s v="2008"/>
    <s v="CHEVROLET"/>
    <s v="NPR"/>
    <s v="8B012112CM"/>
    <s v="9GCNPR7168B012112"/>
    <s v="9GCNPR7168B012112"/>
    <s v="NO DISPONIBLE EN RUNT"/>
    <s v="AZUL"/>
    <s v="FENIX"/>
    <n v="4570"/>
    <s v="CERRADA"/>
    <s v="DIESEL"/>
    <n v="50"/>
    <s v="28.04.2008"/>
    <x v="0"/>
    <s v="28.04.2023"/>
    <x v="11"/>
    <m/>
    <x v="1"/>
    <s v="DESVINCULADO"/>
    <s v="31.01.2014"/>
    <s v="01.01.1900"/>
    <s v="29.04.2023"/>
    <x v="2"/>
    <s v="12.09.2023"/>
    <s v="ACTIVO"/>
    <s v="10020987372"/>
    <s v="20.05.2024"/>
    <s v="1906857"/>
    <s v="02.12.2023"/>
    <s v="16.03.2024"/>
    <s v="02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85363921"/>
    <s v="06.12.2023"/>
    <s v="NO"/>
  </r>
  <r>
    <s v="VEP196"/>
    <s v="Z10-4227"/>
    <x v="2"/>
    <x v="2"/>
    <x v="1"/>
    <s v="Bus"/>
    <x v="2"/>
    <s v="2008"/>
    <s v="CHEVROLET"/>
    <s v="NPR"/>
    <s v="581013"/>
    <s v="9GCNPR7188B011818"/>
    <s v="9GCNPR7188B011818"/>
    <s v="NO DISPONIBLE EN RUNT"/>
    <s v="AZUL"/>
    <s v="OCCIDENTE FENIX"/>
    <n v="4570"/>
    <s v="CERRADA"/>
    <s v="DIESEL"/>
    <n v="50"/>
    <s v="26.01.2008"/>
    <x v="0"/>
    <s v="26.01.2023"/>
    <x v="8"/>
    <s v="CALLE 191 AB"/>
    <x v="1"/>
    <s v="DESVINCULADO"/>
    <s v="24.02.2014"/>
    <s v="01.01.1900"/>
    <s v="12.12.2022"/>
    <x v="2"/>
    <s v="10.03.2023"/>
    <s v="ACTIVO"/>
    <s v="10006315997"/>
    <s v="17.02.2023"/>
    <s v="1908860"/>
    <s v="04.01.2024"/>
    <s v="17.02.2023"/>
    <s v="04.01.2024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5210"/>
    <s v="06.12.2023"/>
    <s v="NO"/>
  </r>
  <r>
    <s v="VEN324"/>
    <s v="Z15-4122"/>
    <x v="2"/>
    <x v="2"/>
    <x v="0"/>
    <s v="Bus"/>
    <x v="2"/>
    <s v="2008"/>
    <s v="CHEVROLET"/>
    <s v="NPR"/>
    <s v="136008"/>
    <s v="9GCNPR7158B011243"/>
    <s v="9GCNPR7158B011243"/>
    <s v="NO DISPONIBLE EN RUNT"/>
    <s v="AZUL"/>
    <s v="FENIX"/>
    <n v="4570"/>
    <s v="CERRADA"/>
    <s v="DIESEL"/>
    <n v="51"/>
    <s v="01.10.2007"/>
    <x v="1"/>
    <s v="01.10.2019"/>
    <x v="2"/>
    <m/>
    <x v="1"/>
    <s v="DESVINCULADO"/>
    <s v="13.01.2014"/>
    <s v="01.01.1900"/>
    <s v="12.04.2019"/>
    <x v="3"/>
    <s v="04.03.2021"/>
    <s v="ACTIVO"/>
    <s v="10016783733"/>
    <s v="30.08.2019"/>
    <s v="1708875"/>
    <s v="29.11.2019"/>
    <s v="21.09.2019"/>
    <s v="20.11.2019"/>
    <s v="24.11.2020"/>
    <s v="01.11.2018"/>
    <s v="NO PRESENTA"/>
    <s v="NO PRESENTA"/>
    <s v="USADO"/>
    <s v="EURO II"/>
    <m/>
    <s v="01.11.2013"/>
    <s v="900365740"/>
    <s v="CONSORCIO EXPRESS SAS"/>
    <s v="CONSORCIO EXPRESS SAS"/>
    <m/>
    <s v="399954586"/>
    <s v="06.12.2023"/>
    <s v="NO"/>
  </r>
  <r>
    <s v="VEN889"/>
    <s v="Z15-4124"/>
    <x v="2"/>
    <x v="2"/>
    <x v="0"/>
    <s v="Bus"/>
    <x v="2"/>
    <s v="2008"/>
    <s v="CHEVROLET"/>
    <s v="NPR"/>
    <s v="559144"/>
    <s v="9GCNPR7198B011441"/>
    <s v="9GCNPR7198B011441"/>
    <s v="NO DISPONIBLE EN RUNT"/>
    <s v="AZUL"/>
    <s v="BUSSCAR FENIX"/>
    <n v="4570"/>
    <s v="CERRADA"/>
    <s v="DIESEL"/>
    <n v="50"/>
    <s v="16.11.2007"/>
    <x v="0"/>
    <s v="16.11.2022"/>
    <x v="4"/>
    <m/>
    <x v="1"/>
    <s v="DESVINCULADO"/>
    <s v="31.01.2014"/>
    <s v="01.01.1900"/>
    <s v="17.11.2022"/>
    <x v="2"/>
    <s v="10.03.2023"/>
    <s v="ACTIVO"/>
    <s v="10011089650"/>
    <s v="03.10.2023"/>
    <s v="1909905"/>
    <s v="12.02.2024"/>
    <s v="14.01.2023"/>
    <s v="12.02.2024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289402094140"/>
    <s v="06.12.2023"/>
    <s v="NO"/>
  </r>
  <r>
    <s v="VEX500"/>
    <s v="Z10-4244"/>
    <x v="2"/>
    <x v="2"/>
    <x v="1"/>
    <s v="Bus"/>
    <x v="2"/>
    <s v="2009"/>
    <s v="CHEVROLET"/>
    <s v="NPR"/>
    <s v="664994"/>
    <s v="9GCNPR7189B112746"/>
    <s v="9GCNPR7189B112746"/>
    <s v="NO DISPONIBLE EN RUNT"/>
    <s v="AZUL"/>
    <s v="OCCIDENTE FENIX"/>
    <n v="4570"/>
    <s v="CERRADA"/>
    <s v="DIESEL"/>
    <n v="50"/>
    <s v="06.02.2009"/>
    <x v="0"/>
    <s v="06.02.2024"/>
    <x v="10"/>
    <m/>
    <x v="3"/>
    <s v="DESVINCULADO"/>
    <s v="11.02.2014"/>
    <s v="01.01.1900"/>
    <s v="07.02.2024"/>
    <x v="2"/>
    <s v="01.01.1990"/>
    <s v="ACTIVO"/>
    <s v="10006346676"/>
    <s v="09.03.2024"/>
    <s v="2022805"/>
    <s v="02.12.2025"/>
    <s v="16.10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083796"/>
    <s v="19.02.2024"/>
    <s v="NO"/>
  </r>
  <r>
    <s v="VFE593"/>
    <s v="Z10-4239"/>
    <x v="2"/>
    <x v="2"/>
    <x v="1"/>
    <s v="Bus"/>
    <x v="2"/>
    <s v="2010"/>
    <s v="CHEVROLET"/>
    <s v="NPR 729"/>
    <s v="762874"/>
    <s v="9GCNPR718AB205576"/>
    <s v="9GCNPR718AB205576"/>
    <s v="NO DISPONIBLE EN RUNT"/>
    <s v="AZUL"/>
    <s v="FENIX"/>
    <n v="4570"/>
    <s v="CERRADA"/>
    <s v="DIESEL"/>
    <n v="50"/>
    <s v="06.01.2010"/>
    <x v="0"/>
    <s v="06.01.2025"/>
    <x v="13"/>
    <m/>
    <x v="0"/>
    <s v="VINCULADO"/>
    <s v="05.02.2014"/>
    <s v="01.01.1900"/>
    <s v="01.01.1900"/>
    <x v="0"/>
    <s v="01.01.1990"/>
    <s v="ACTIVO"/>
    <s v="10006319462"/>
    <s v="17.12.2024"/>
    <s v="2022820"/>
    <s v="03.12.2025"/>
    <s v="13.06.2024"/>
    <s v="03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2"/>
    <s v="22.02.2024"/>
    <s v="NO"/>
  </r>
  <r>
    <s v="VEQ741"/>
    <s v="Z10-4241"/>
    <x v="2"/>
    <x v="2"/>
    <x v="1"/>
    <s v="Bus"/>
    <x v="2"/>
    <s v="2008"/>
    <s v="CHEVROLET"/>
    <s v="NPR"/>
    <s v="8B012125CM"/>
    <s v="9GCNPR7148B012125"/>
    <s v="9GCNPR7148B012125"/>
    <s v="NO DISPONIBLE EN RUNT"/>
    <s v="AZUL"/>
    <s v="OCCIDENTE FENIX"/>
    <n v="4570"/>
    <s v="CERRADA"/>
    <s v="DIESEL"/>
    <n v="50"/>
    <s v="19.03.2008"/>
    <x v="0"/>
    <s v="19.03.2023"/>
    <x v="6"/>
    <m/>
    <x v="1"/>
    <s v="DESVINCULADO"/>
    <s v="31.01.2014"/>
    <s v="01.01.1900"/>
    <s v="30.12.2022"/>
    <x v="2"/>
    <s v="10.03.2023"/>
    <s v="ACTIVO"/>
    <s v="10025842536"/>
    <s v="28.03.2023"/>
    <s v="1901966"/>
    <s v="19.11.2023"/>
    <s v="06.05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AS"/>
    <s v="CAMBIO DE COP CALLE 191 AB A SUBA (20-04-2018)"/>
    <s v="14752900109740"/>
    <s v="06.12.2023"/>
    <s v="NO"/>
  </r>
  <r>
    <s v="VEX659"/>
    <s v="Z15-4125"/>
    <x v="2"/>
    <x v="2"/>
    <x v="0"/>
    <s v="Bus"/>
    <x v="2"/>
    <s v="2010"/>
    <s v="CHEVROLET"/>
    <s v="NPR"/>
    <s v="491067"/>
    <s v="9GCNPR710AB175683"/>
    <s v="9GCNPR710AB175683"/>
    <s v="NO DISPONIBLE EN RUNT"/>
    <s v="AZUL"/>
    <s v="BUSSCAR"/>
    <n v="4570"/>
    <s v="CERRADA"/>
    <s v="DIESEL"/>
    <n v="50"/>
    <s v="24.06.2009"/>
    <x v="2"/>
    <s v="24.06.2023"/>
    <x v="2"/>
    <m/>
    <x v="1"/>
    <s v="DESVINCULADO"/>
    <s v="23.04.2014"/>
    <s v="01.01.1900"/>
    <s v="30.12.2022"/>
    <x v="2"/>
    <s v="23.05.2023"/>
    <s v="CANCELADO"/>
    <s v="10015367760"/>
    <s v="02.05.2023"/>
    <s v="1902001"/>
    <s v="01.12.2023"/>
    <s v="14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2980"/>
    <s v="06.12.2023"/>
    <s v="NO"/>
  </r>
  <r>
    <s v="VEX513"/>
    <s v="Z15-4123"/>
    <x v="2"/>
    <x v="2"/>
    <x v="0"/>
    <s v="Bus"/>
    <x v="2"/>
    <s v="2009"/>
    <s v="CHEVROLET"/>
    <s v="NPR"/>
    <s v="701994"/>
    <s v="9GCNPR7119B134782"/>
    <s v="9GCNPR7119B134782"/>
    <s v="NO DISPONIBLE EN RUNT"/>
    <s v="AZUL"/>
    <s v="FENIX"/>
    <n v="4570"/>
    <s v="CERRADA"/>
    <s v="DIESEL"/>
    <n v="50"/>
    <s v="03.02.2009"/>
    <x v="2"/>
    <s v="03.02.2023"/>
    <x v="4"/>
    <m/>
    <x v="1"/>
    <s v="DESVINCULADO"/>
    <s v="23.01.2014"/>
    <s v="01.01.1900"/>
    <s v="05.12.2022"/>
    <x v="2"/>
    <s v="21.05.2023"/>
    <s v="ACTIVO"/>
    <s v="10006346639"/>
    <s v="13.03.2023"/>
    <s v="1901998"/>
    <s v="01.12.2023"/>
    <s v="04.02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7920"/>
    <s v="06.12.2023"/>
    <s v="NO"/>
  </r>
  <r>
    <s v="VFC334"/>
    <s v="Z10-4246"/>
    <x v="2"/>
    <x v="2"/>
    <x v="1"/>
    <s v="Bus"/>
    <x v="2"/>
    <s v="2010"/>
    <s v="CHEVROLET"/>
    <s v="NPR"/>
    <s v="742129"/>
    <s v="9GCNPR710AB177305"/>
    <s v="9GCNPR710AB177305"/>
    <s v="NO DISPONIBLE EN RUNT"/>
    <s v="AZUL"/>
    <s v="OCCIDENTE FENIX"/>
    <n v="4570"/>
    <s v="CERRADA"/>
    <s v="DIESEL"/>
    <n v="50"/>
    <s v="24.09.2009"/>
    <x v="0"/>
    <s v="24.09.2024"/>
    <x v="13"/>
    <m/>
    <x v="0"/>
    <s v="VINCULADO"/>
    <s v="08.01.2014"/>
    <s v="01.01.1900"/>
    <s v="01.01.1900"/>
    <x v="0"/>
    <s v="01.01.1990"/>
    <s v="ACTIVO"/>
    <s v="10006346701"/>
    <s v="19.05.2025"/>
    <s v="2022837"/>
    <s v="02.12.2025"/>
    <s v="24.10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940"/>
    <s v="17.05.2024"/>
    <s v="NO"/>
  </r>
  <r>
    <s v="VFC336"/>
    <s v="Z10-4247"/>
    <x v="2"/>
    <x v="2"/>
    <x v="1"/>
    <s v="Bus"/>
    <x v="2"/>
    <s v="2010"/>
    <s v="CHEVROLET"/>
    <s v="NPR"/>
    <s v="AB177511CM"/>
    <s v="9GCNPR713AB177511"/>
    <s v="9GCNPR713AB177511"/>
    <s v="NO DISPONIBLE EN RUNT"/>
    <s v="AZUL"/>
    <s v="FENIX"/>
    <n v="4570"/>
    <s v="CERRADA"/>
    <s v="DIESEL"/>
    <n v="50"/>
    <s v="24.09.2009"/>
    <x v="0"/>
    <s v="24.09.2024"/>
    <x v="13"/>
    <m/>
    <x v="0"/>
    <s v="VINCULADO"/>
    <s v="05.02.2014"/>
    <s v="01.01.1900"/>
    <s v="01.01.1900"/>
    <x v="0"/>
    <s v="01.01.1990"/>
    <s v="ACTIVO"/>
    <s v="10031165574"/>
    <s v="19.05.2025"/>
    <s v="2022816"/>
    <s v="02.12.2025"/>
    <s v="08.11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941"/>
    <s v="17.05.2024"/>
    <s v="NO"/>
  </r>
  <r>
    <s v="VES312"/>
    <s v="Z10-4245"/>
    <x v="2"/>
    <x v="2"/>
    <x v="1"/>
    <s v="Bus"/>
    <x v="2"/>
    <s v="2009"/>
    <s v="CHEVROLET"/>
    <s v="NPR"/>
    <s v="651548"/>
    <s v="9GCNPR7139B109124"/>
    <s v="9GCNPR7139B109124"/>
    <s v="NO DISPONIBLE EN RUNT"/>
    <s v="AZUL"/>
    <s v="OCCIDENTE FENIX"/>
    <n v="4570"/>
    <s v="CERRADA"/>
    <s v="DIESEL"/>
    <n v="50"/>
    <s v="20.09.2008"/>
    <x v="0"/>
    <s v="20.09.2023"/>
    <x v="5"/>
    <m/>
    <x v="1"/>
    <s v="DESVINCULADO"/>
    <s v="05.02.2014"/>
    <s v="01.01.1900"/>
    <s v="21.09.2023"/>
    <x v="2"/>
    <s v="27.04.2024"/>
    <s v="ACTIVO"/>
    <s v="10022257124"/>
    <s v="25.07.2024"/>
    <s v="1901981"/>
    <s v="01.12.2023"/>
    <s v="21.07.2024"/>
    <s v="01.12.2023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610215"/>
    <s v="21.05.2024"/>
    <s v="NO"/>
  </r>
  <r>
    <s v="VFB538"/>
    <s v="Z10-4243"/>
    <x v="2"/>
    <x v="2"/>
    <x v="1"/>
    <s v="Bus"/>
    <x v="2"/>
    <s v="2010"/>
    <s v="CHEVROLET"/>
    <s v="NPR"/>
    <s v="744111"/>
    <s v="9GCNPR719AB180350"/>
    <s v="9GCNPR719AB180350"/>
    <s v="NO DISPONIBLE EN RUNT"/>
    <s v="AZUL"/>
    <s v="AGA IDEA"/>
    <n v="4570"/>
    <s v="CERRADA"/>
    <s v="DIESEL"/>
    <n v="47"/>
    <s v="08.10.2009"/>
    <x v="0"/>
    <s v="08.10.2024"/>
    <x v="10"/>
    <m/>
    <x v="0"/>
    <s v="VINCULADO"/>
    <s v="05.02.2014"/>
    <s v="01.01.1900"/>
    <s v="01.01.1900"/>
    <x v="0"/>
    <s v="01.01.1990"/>
    <s v="ACTIVO"/>
    <s v="10031654533"/>
    <s v="16.06.2024"/>
    <s v="2022836"/>
    <s v="02.12.2025"/>
    <s v="10.06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609362"/>
    <s v="07.05.2024"/>
    <s v="NO"/>
  </r>
  <r>
    <s v="VFB053"/>
    <s v="Z10-2120"/>
    <x v="2"/>
    <x v="2"/>
    <x v="1"/>
    <s v="Buseta"/>
    <x v="3"/>
    <s v="2010"/>
    <s v="CHEVROLET"/>
    <s v="NPR"/>
    <s v="743104"/>
    <s v="9GCNPR715AB178336"/>
    <s v="9GCNPR715AB178336"/>
    <s v="NO DISPONIBLE EN RUNT"/>
    <s v="AZUL"/>
    <s v="JGB"/>
    <n v="3856"/>
    <s v="CERRADA"/>
    <s v="DIESEL"/>
    <n v="30"/>
    <s v="06.07.2009"/>
    <x v="2"/>
    <s v="06.07.2023"/>
    <x v="5"/>
    <m/>
    <x v="4"/>
    <s v="DESVINCULADO"/>
    <s v="02.01.2014"/>
    <s v="01.01.1900"/>
    <s v="12.12.2022"/>
    <x v="2"/>
    <s v="01.01.1990"/>
    <s v="ACTIVO"/>
    <s v="10006441459"/>
    <s v="26.05.2023"/>
    <s v="1902040"/>
    <s v="01.12.2023"/>
    <s v="09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550"/>
    <s v="06.12.2023"/>
    <s v="NO"/>
  </r>
  <r>
    <s v="VES271"/>
    <s v="Z15-2002"/>
    <x v="2"/>
    <x v="2"/>
    <x v="0"/>
    <s v="Buseta"/>
    <x v="3"/>
    <s v="2009"/>
    <s v="CHEVROLET"/>
    <s v="NPR"/>
    <s v="91849"/>
    <s v="9GCNPR7129B012660"/>
    <s v="9GCNPR7129B012660"/>
    <s v="NO DISPONIBLE EN RUNT"/>
    <s v="AZUL"/>
    <s v="BUSSCAR FENIX"/>
    <n v="4600"/>
    <s v="CERRADA"/>
    <s v="DIESEL"/>
    <n v="30"/>
    <s v="28.05.2008"/>
    <x v="2"/>
    <s v="28.05.2022"/>
    <x v="2"/>
    <m/>
    <x v="1"/>
    <s v="DESVINCULADO"/>
    <s v="22.07.2014"/>
    <s v="01.01.1900"/>
    <s v="05.12.2022"/>
    <x v="2"/>
    <s v="13.04.2023"/>
    <s v="ACTIVO"/>
    <s v="10016077415"/>
    <s v="15.07.2023"/>
    <s v="1906860"/>
    <s v="14.12.2023"/>
    <s v="05.07.2023"/>
    <s v="14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37390"/>
    <s v="06.12.2023"/>
    <s v="NO"/>
  </r>
  <r>
    <s v="VEW927"/>
    <s v="Z15-2003"/>
    <x v="2"/>
    <x v="2"/>
    <x v="0"/>
    <s v="Buseta"/>
    <x v="3"/>
    <s v="2009"/>
    <s v="CHEVROLET"/>
    <s v="NPR"/>
    <s v="53506"/>
    <s v="9GCNPR7189B136450"/>
    <s v="9GCNPR7189B136450"/>
    <s v="NO DISPONIBLE EN RUNT"/>
    <s v="AZUL"/>
    <s v="FENIX"/>
    <n v="4600"/>
    <s v="CERRADA"/>
    <s v="DIESEL"/>
    <n v="30"/>
    <s v="13.01.2009"/>
    <x v="2"/>
    <s v="13.01.2023"/>
    <x v="2"/>
    <m/>
    <x v="1"/>
    <s v="DESVINCULADO"/>
    <s v="10.06.2014"/>
    <s v="01.01.1900"/>
    <s v="07.11.2022"/>
    <x v="2"/>
    <s v="02.05.2023"/>
    <s v="ACTIVO"/>
    <s v="10006440714"/>
    <s v="13.03.2023"/>
    <s v="1906863"/>
    <s v="14.12.2023"/>
    <s v="12.02.2023"/>
    <s v="14.12.2023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07910"/>
    <s v="06.12.2023"/>
    <s v="NO"/>
  </r>
  <r>
    <s v="VER721"/>
    <s v="Z10-4262"/>
    <x v="2"/>
    <x v="2"/>
    <x v="1"/>
    <s v="Bus"/>
    <x v="2"/>
    <s v="2008"/>
    <s v="CHEVROLET"/>
    <s v="NPR"/>
    <s v="8B011350-CM"/>
    <s v="9GCNPR7168B011350"/>
    <s v="9GCNPR7168B011350"/>
    <s v="NO DISPONIBLE EN RUNT"/>
    <s v="AZUL"/>
    <s v="PRESECAR"/>
    <n v="4570"/>
    <s v="CERRADA"/>
    <s v="DIESEL"/>
    <n v="48"/>
    <s v="25.07.2008"/>
    <x v="0"/>
    <s v="25.07.2023"/>
    <x v="6"/>
    <m/>
    <x v="1"/>
    <s v="DESVINCULADO"/>
    <s v="21.04.2014"/>
    <s v="01.01.1900"/>
    <s v="24.10.2022"/>
    <x v="3"/>
    <s v="07.03.2023"/>
    <s v="ACTIVO"/>
    <s v="10020994161"/>
    <s v="05.08.2023"/>
    <s v="1923423"/>
    <s v="11.03.2024"/>
    <s v="21.07.2023"/>
    <s v="11.03.2024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40240"/>
    <s v="06.12.2023"/>
    <s v="NO"/>
  </r>
  <r>
    <s v="VEY814"/>
    <s v="Z15-2004"/>
    <x v="2"/>
    <x v="2"/>
    <x v="0"/>
    <s v="Buseta"/>
    <x v="3"/>
    <s v="2010"/>
    <s v="CHEVROLET"/>
    <s v="NPR"/>
    <s v="710568"/>
    <s v="9GCNPR717AB167421"/>
    <s v="9GCNPR717AB167421"/>
    <s v="NO DISPONIBLE EN RUNT"/>
    <s v="AZUL"/>
    <s v="BUSSCAR FENIX"/>
    <n v="4600"/>
    <s v="CERRADA"/>
    <s v="DIESEL"/>
    <n v="30"/>
    <s v="03.04.2009"/>
    <x v="2"/>
    <s v="03.04.2023"/>
    <x v="2"/>
    <m/>
    <x v="1"/>
    <s v="DESVINCULADO"/>
    <s v="11.02.2014"/>
    <s v="01.01.1900"/>
    <s v="12.12.2022"/>
    <x v="2"/>
    <s v="24.04.2023"/>
    <s v="ACTIVO"/>
    <s v="10020665325"/>
    <s v="23.03.2023"/>
    <s v="1902006"/>
    <s v="01.12.2023"/>
    <s v="17.05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9180"/>
    <s v="06.12.2023"/>
    <s v="NO"/>
  </r>
  <r>
    <s v="VER800"/>
    <s v="Z15-4128"/>
    <x v="2"/>
    <x v="2"/>
    <x v="0"/>
    <s v="Bus"/>
    <x v="2"/>
    <s v="2008"/>
    <s v="CHEVROLET"/>
    <s v="NPR"/>
    <s v="8B012110-CM"/>
    <s v="9GCNPR7128B012110"/>
    <s v="9GCNPR7128B012110"/>
    <s v="NO DISPONIBLE EN RUNT"/>
    <s v="AZUL"/>
    <s v="BUSSCAR"/>
    <n v="4570"/>
    <s v="CERRADA"/>
    <s v="DIESEL"/>
    <n v="50"/>
    <s v="04.04.2008"/>
    <x v="0"/>
    <s v="04.04.2023"/>
    <x v="3"/>
    <m/>
    <x v="1"/>
    <s v="DESVINCULADO"/>
    <s v="14.01.2014"/>
    <s v="01.01.1900"/>
    <s v="05.12.2022"/>
    <x v="2"/>
    <s v="14.04.2023"/>
    <s v="ACTIVO"/>
    <s v="10020195511"/>
    <s v="02.02.2023"/>
    <s v="1901971"/>
    <s v="01.12.2023"/>
    <s v="06.04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3530"/>
    <s v="06.12.2023"/>
    <s v="NO"/>
  </r>
  <r>
    <s v="VES007"/>
    <s v="Z15-4114"/>
    <x v="2"/>
    <x v="2"/>
    <x v="0"/>
    <s v="Bus"/>
    <x v="2"/>
    <s v="2009"/>
    <s v="CHEVROLET"/>
    <s v="NPR"/>
    <s v="174777"/>
    <s v="9GCNPR7159B012149"/>
    <s v="9GCNPR7159B012149"/>
    <s v="NO DISPONIBLE EN RUNT"/>
    <s v="AZUL"/>
    <s v="OCCIDENTE"/>
    <n v="4570"/>
    <s v="CERRADA"/>
    <s v="DIESEL"/>
    <n v="50"/>
    <s v="17.05.2008"/>
    <x v="0"/>
    <s v="17.05.2023"/>
    <x v="2"/>
    <m/>
    <x v="1"/>
    <s v="DESVINCULADO"/>
    <s v="21.11.2013"/>
    <s v="01.01.1900"/>
    <s v="05.12.2022"/>
    <x v="2"/>
    <s v="05.05.2023"/>
    <s v="ACTIVO"/>
    <s v="10008994153"/>
    <s v="21.02.2023"/>
    <s v="1893746"/>
    <s v="23.10.2023"/>
    <s v="09.08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5270"/>
    <s v="06.12.2023"/>
    <s v="NO"/>
  </r>
  <r>
    <s v="SMY330"/>
    <s v="Z10-4687"/>
    <x v="2"/>
    <x v="2"/>
    <x v="1"/>
    <s v="Bus"/>
    <x v="2"/>
    <s v="2010"/>
    <s v="HINO"/>
    <s v="FC4JKUZ"/>
    <s v="J05CTF21879"/>
    <s v="NO DISPONIBLE EN RUNT"/>
    <s v="JHDFC4JKUAXX12185"/>
    <s v="JHDFC4JKUAXX12185"/>
    <s v="AZUL"/>
    <s v="INDUBO"/>
    <n v="5307"/>
    <s v="CERRADA"/>
    <s v="DIESEL"/>
    <n v="61"/>
    <s v="12.04.2010"/>
    <x v="1"/>
    <s v="12.04.2022"/>
    <x v="5"/>
    <m/>
    <x v="1"/>
    <s v="DESVINCULADO"/>
    <s v="21.04.2014"/>
    <s v="18.04.2017"/>
    <s v="08.04.2020"/>
    <x v="3"/>
    <s v="13.04.2022"/>
    <s v="ACTIVO"/>
    <s v="10012275867"/>
    <s v="13.03.2021"/>
    <s v="1789837"/>
    <s v="19.12.2021"/>
    <s v="12.08.2020"/>
    <s v="23.05.2019"/>
    <s v="24.11.2020"/>
    <s v="01.11.2018"/>
    <s v="NO PRESENTA"/>
    <s v="NO PRESENTA"/>
    <s v="USADO"/>
    <s v="EURO II"/>
    <m/>
    <s v="01.01.1900"/>
    <s v="900365740"/>
    <s v="CONSORCIO EXPRESS SAS"/>
    <s v="CONSORCIO EXPRESS SAS"/>
    <s v="NO SE PUEDE CHATARRIZAR. SIN MOTOR, CAJA Y TRASMISISON, VEHICULO TOTALMENTE DESVALIJADO"/>
    <s v="14752900020300"/>
    <s v="06.12.2023"/>
    <s v="NO"/>
  </r>
  <r>
    <s v="VEX319"/>
    <s v="Z10-4248"/>
    <x v="2"/>
    <x v="2"/>
    <x v="1"/>
    <s v="Bus"/>
    <x v="2"/>
    <s v="2009"/>
    <s v="CHEVROLET"/>
    <s v="NPR"/>
    <s v="663681"/>
    <s v="9GCNPR7169B113393"/>
    <s v="9GCNPR7169B113393"/>
    <s v="NO DISPONIBLE EN RUNT"/>
    <s v="AZUL"/>
    <s v="BUSSCAR FENIX"/>
    <n v="4570"/>
    <s v="CERRADA"/>
    <s v="DIESEL"/>
    <n v="50"/>
    <s v="02.03.2009"/>
    <x v="0"/>
    <s v="02.03.2024"/>
    <x v="13"/>
    <m/>
    <x v="3"/>
    <s v="DESVINCULADO"/>
    <s v="17.07.2014"/>
    <s v="01.01.1900"/>
    <s v="03.03.2024"/>
    <x v="2"/>
    <s v="01.01.1990"/>
    <s v="ACTIVO"/>
    <s v="10029977553"/>
    <s v="05.09.2024"/>
    <s v="2022804"/>
    <s v="21.12.2025"/>
    <s v="19.04.2024"/>
    <s v="21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219386"/>
    <s v="04.03.2024"/>
    <s v="NO"/>
  </r>
  <r>
    <s v="VFD923"/>
    <s v="Z10-2106"/>
    <x v="2"/>
    <x v="2"/>
    <x v="1"/>
    <s v="Buseta"/>
    <x v="3"/>
    <s v="2010"/>
    <s v="CHEVROLET"/>
    <s v="NPR 729"/>
    <s v="756593"/>
    <s v="9GCNPR711AB195425"/>
    <s v="9GCNPR711AB195425"/>
    <s v="NO DISPONIBLE EN RUNT"/>
    <s v="AZUL"/>
    <s v="FENIX"/>
    <n v="4600"/>
    <s v="CERRADA"/>
    <s v="DIESEL"/>
    <n v="30"/>
    <s v="30.11.2009"/>
    <x v="0"/>
    <s v="30.11.2024"/>
    <x v="11"/>
    <m/>
    <x v="0"/>
    <s v="VINCULADO"/>
    <s v="31.01.2014"/>
    <s v="01.01.1900"/>
    <s v="01.01.1900"/>
    <x v="0"/>
    <s v="01.01.1990"/>
    <s v="ACTIVO"/>
    <s v="10006391664"/>
    <s v="20.01.2025"/>
    <s v="2022841"/>
    <s v="04.12.2025"/>
    <s v="27.01.2025"/>
    <s v="04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613"/>
    <s v="11.03.2024"/>
    <s v="NO"/>
  </r>
  <r>
    <s v="VER249"/>
    <s v="Z15-4121"/>
    <x v="2"/>
    <x v="2"/>
    <x v="0"/>
    <s v="Bus"/>
    <x v="2"/>
    <s v="2009"/>
    <s v="CHEVROLET"/>
    <s v="NPR"/>
    <s v="612949"/>
    <s v="9GCNPR7189B012288"/>
    <s v="9GCNPR7189B012288"/>
    <s v="NO DISPONIBLE EN RUNT"/>
    <s v="AZUL"/>
    <s v="BUSSCAR"/>
    <n v="4570"/>
    <s v="CERRADA"/>
    <s v="DIESEL"/>
    <n v="50"/>
    <s v="21.05.2008"/>
    <x v="1"/>
    <s v="21.05.2020"/>
    <x v="3"/>
    <m/>
    <x v="1"/>
    <s v="DESVINCULADO"/>
    <s v="29.09.2014"/>
    <s v="01.01.1900"/>
    <s v="25.01.2018"/>
    <x v="3"/>
    <s v="07.11.2019"/>
    <s v="CANCELADO"/>
    <s v="10006455332"/>
    <s v="16.07.2018"/>
    <s v="1665437"/>
    <s v="19.12.2019"/>
    <s v="13.03.2018"/>
    <s v="18.12.2017"/>
    <s v="23.05.2018"/>
    <s v="01.11.2018"/>
    <s v="NO PRESENTA"/>
    <s v="NO PRESENTA"/>
    <s v="USADO"/>
    <s v="EURO II"/>
    <n v="0"/>
    <s v="01.11.2013"/>
    <s v="900365740"/>
    <s v="CONSORCIO EXPRESS SAS"/>
    <s v="CONSORCIO EXPRESS SAS"/>
    <m/>
    <s v="174692825"/>
    <s v="06.12.2023"/>
    <s v="NO"/>
  </r>
  <r>
    <s v="VEY943"/>
    <s v="Z10-4251"/>
    <x v="2"/>
    <x v="2"/>
    <x v="1"/>
    <s v="Bus"/>
    <x v="2"/>
    <s v="2009"/>
    <s v="CHEVROLET"/>
    <s v="NPR 71"/>
    <s v="9B138949-CM"/>
    <s v="9GCNPR7199B138949"/>
    <s v="9GCNPR7199B138949"/>
    <s v="NO DISPONIBLE EN RUNT"/>
    <s v="AZUL"/>
    <s v="OCCIDENTE FENIX"/>
    <n v="4570"/>
    <s v="CERRADA"/>
    <s v="DIESEL"/>
    <n v="47"/>
    <s v="21.04.2009"/>
    <x v="0"/>
    <s v="21.04.2024"/>
    <x v="13"/>
    <m/>
    <x v="3"/>
    <s v="DESVINCULADO"/>
    <s v="11.03.2014"/>
    <s v="01.01.1900"/>
    <s v="22.04.2024"/>
    <x v="2"/>
    <s v="01.01.1990"/>
    <s v="ACTIVO"/>
    <s v="10019476547"/>
    <s v="05.03.2025"/>
    <s v="2022810"/>
    <s v="22.12.2025"/>
    <s v="05.03.2025"/>
    <s v="2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1559"/>
    <s v="23.04.2024"/>
    <s v="NO"/>
  </r>
  <r>
    <s v="VES053"/>
    <s v="Z15-4120"/>
    <x v="2"/>
    <x v="2"/>
    <x v="0"/>
    <s v="Bus"/>
    <x v="2"/>
    <s v="2009"/>
    <s v="CHEVROLET"/>
    <s v="NPR"/>
    <s v="783416"/>
    <s v="9GCNPR7139B012148"/>
    <s v="9GCNPR7139B012148"/>
    <s v="NO DISPONIBLE EN RUNT"/>
    <s v="AZUL"/>
    <s v="BUSSCAR"/>
    <n v="4570"/>
    <s v="CERRADA"/>
    <s v="DIESEL"/>
    <n v="50"/>
    <s v="05.06.2008"/>
    <x v="0"/>
    <s v="05.06.2023"/>
    <x v="3"/>
    <m/>
    <x v="1"/>
    <s v="DESVINCULADO"/>
    <s v="20.12.2013"/>
    <s v="01.01.1900"/>
    <s v="05.12.2022"/>
    <x v="2"/>
    <s v="18.04.2023"/>
    <s v="ACTIVO"/>
    <s v="10018903137"/>
    <s v="10.06.2023"/>
    <s v="1906859"/>
    <s v="17.12.2023"/>
    <s v="10.07.2022"/>
    <s v="17.12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260"/>
    <s v="06.12.2023"/>
    <s v="NO"/>
  </r>
  <r>
    <s v="VFE875"/>
    <s v="Z10-4256"/>
    <x v="2"/>
    <x v="2"/>
    <x v="1"/>
    <s v="Bus"/>
    <x v="2"/>
    <s v="2010"/>
    <s v="CHEVROLET"/>
    <s v="NPR"/>
    <s v="766767"/>
    <s v="9GCNPR716AB205348"/>
    <s v="9GCNPR716AB205348"/>
    <s v="NO DISPONIBLE EN RUNT"/>
    <s v="AZUL"/>
    <s v="OCCIDENTE FENIX"/>
    <n v="4570"/>
    <s v="CERRADA"/>
    <s v="DIESEL"/>
    <n v="50"/>
    <s v="04.01.2010"/>
    <x v="0"/>
    <s v="04.01.2025"/>
    <x v="8"/>
    <m/>
    <x v="0"/>
    <s v="VINCULADO"/>
    <s v="11.03.2014"/>
    <s v="01.01.1900"/>
    <s v="01.01.1900"/>
    <x v="0"/>
    <s v="01.01.1990"/>
    <s v="ACTIVO"/>
    <s v="10006440594"/>
    <s v="17.12.2024"/>
    <s v="2022845"/>
    <s v="16.12.2025"/>
    <s v="29.12.2024"/>
    <s v="16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3"/>
    <s v="14.02.2024"/>
    <s v="NO"/>
  </r>
  <r>
    <s v="VES092"/>
    <s v="Z15-4319"/>
    <x v="2"/>
    <x v="2"/>
    <x v="0"/>
    <s v="Bus"/>
    <x v="2"/>
    <s v="2009"/>
    <s v="CHEVROLET"/>
    <s v="NPR"/>
    <s v="610136"/>
    <s v="9GCNPR7149B012286"/>
    <s v="9GCNPR7149B012286"/>
    <s v="NO DISPONIBLE EN RUNT"/>
    <s v="AZUL"/>
    <s v="OCCIDENTE"/>
    <n v="4570"/>
    <s v="CERRADA"/>
    <s v="DIESEL"/>
    <n v="50"/>
    <s v="19.05.2008"/>
    <x v="1"/>
    <s v="19.05.2020"/>
    <x v="7"/>
    <m/>
    <x v="1"/>
    <s v="DESVINCULADO"/>
    <s v="02.06.2016"/>
    <s v="01.01.1900"/>
    <s v="19.05.2018"/>
    <x v="3"/>
    <s v="07.11.2019"/>
    <s v="CANCELADO"/>
    <s v="1000637170"/>
    <s v="06.03.2019"/>
    <s v="1658519"/>
    <s v="29.11.2019"/>
    <s v="25.05.2018"/>
    <s v="29.11.2019"/>
    <s v="23.05.2019"/>
    <s v="01.11.2018"/>
    <s v="NO PRESENTA"/>
    <s v="NO PRESENTA"/>
    <s v="USADO"/>
    <s v="EURO II"/>
    <n v="0"/>
    <s v="01.11.2013"/>
    <s v="900365740"/>
    <s v="CONSORCIO EXPRESS SAS"/>
    <s v="CONSORCIO EXPRESS SAS"/>
    <m/>
    <s v="185126082"/>
    <s v="06.12.2023"/>
    <s v="NO"/>
  </r>
  <r>
    <s v="VEQ656"/>
    <s v="Z10-4196"/>
    <x v="2"/>
    <x v="2"/>
    <x v="1"/>
    <s v="Bus"/>
    <x v="2"/>
    <s v="2008"/>
    <s v="CHEVROLET"/>
    <s v="NPR"/>
    <s v="765202"/>
    <s v="9GCNPR7128B011975"/>
    <s v="9GCNPR7128B011975"/>
    <s v="NO DISPONIBLE EN RUNT"/>
    <s v="AZUL"/>
    <s v="NO PRESENTA"/>
    <n v="4800"/>
    <s v="CERRADA"/>
    <s v="DIESEL"/>
    <n v="51"/>
    <s v="06.02.2008"/>
    <x v="0"/>
    <s v="06.02.2023"/>
    <x v="8"/>
    <m/>
    <x v="1"/>
    <s v="DESVINCULADO"/>
    <s v="23.01.2014"/>
    <s v="01.01.1900"/>
    <s v="12.12.2022"/>
    <x v="2"/>
    <s v="17.03.2023"/>
    <s v="ACTIVO"/>
    <s v="10019899259"/>
    <s v="13.02.2023"/>
    <s v="1901962"/>
    <s v="25.11.2023"/>
    <s v="15.06.2023"/>
    <s v="25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s v="CAMBIO COP 191 CD A SUBA"/>
    <s v="14752900105180"/>
    <s v="06.12.2023"/>
    <s v="NO"/>
  </r>
  <r>
    <s v="VES480"/>
    <s v="Z15-4360"/>
    <x v="2"/>
    <x v="2"/>
    <x v="0"/>
    <s v="Bus"/>
    <x v="2"/>
    <s v="2009"/>
    <s v="CHEVROLET"/>
    <s v="NPR"/>
    <s v="787075"/>
    <s v="9GCNPR7179B012394"/>
    <s v="9GCNPR7179B012394"/>
    <s v="NO DISPONIBLE EN RUNT"/>
    <s v="AZUL"/>
    <s v="OCCIDENTE FENIX"/>
    <n v="4570"/>
    <s v="CERRADA"/>
    <s v="DIESEL"/>
    <n v="51"/>
    <s v="05.06.2008"/>
    <x v="0"/>
    <s v="05.06.2023"/>
    <x v="3"/>
    <m/>
    <x v="1"/>
    <s v="DESVINCULADO"/>
    <s v="05.02.2014"/>
    <s v="14.02.2019"/>
    <s v="05.12.2022"/>
    <x v="2"/>
    <s v="10.03.2023"/>
    <s v="ACTIVO"/>
    <s v="10027147825"/>
    <s v="19.06.2023"/>
    <s v="1906861"/>
    <s v="16.12.2023"/>
    <s v="11.07.2022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s v="CAMBIO COP 191 AB A CRUCES (23-ene-18)"/>
    <s v="14752900131630"/>
    <s v="06.12.2023"/>
    <s v="NO"/>
  </r>
  <r>
    <s v="VFB481"/>
    <s v="Z15-2005"/>
    <x v="2"/>
    <x v="2"/>
    <x v="0"/>
    <s v="Buseta"/>
    <x v="3"/>
    <s v="2010"/>
    <s v="CHEVROLET"/>
    <s v="NPR"/>
    <s v="AB182191CM"/>
    <s v="9GCNPR713AB182191"/>
    <s v="9GCNPR713AB182191"/>
    <s v="NO DISPONIBLE EN RUNT"/>
    <s v="AZUL"/>
    <s v="BUSSCAR FENIX"/>
    <n v="4600"/>
    <s v="CERRADA"/>
    <s v="DIESEL"/>
    <n v="30"/>
    <s v="25.07.2009"/>
    <x v="2"/>
    <s v="25.07.2023"/>
    <x v="2"/>
    <m/>
    <x v="4"/>
    <s v="DESVINCULADO"/>
    <s v="05.02.2014"/>
    <s v="01.01.1900"/>
    <s v="12.12.2022"/>
    <x v="2"/>
    <s v="26.07.2023"/>
    <s v="ACTIVO"/>
    <s v="10021010694"/>
    <s v="27.06.2023"/>
    <s v="1906877"/>
    <s v="21.12.2023"/>
    <s v="11.08.2023"/>
    <s v="21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2100"/>
    <s v="06.12.2023"/>
    <s v="NO"/>
  </r>
  <r>
    <s v="WDD970"/>
    <s v="Z15-7022"/>
    <x v="2"/>
    <x v="2"/>
    <x v="0"/>
    <s v="Bus"/>
    <x v="4"/>
    <s v="2014"/>
    <s v="BLUE BIRD"/>
    <s v="SIGMA"/>
    <s v="73533085"/>
    <s v="NO DISPONIBLE EN RUNT"/>
    <s v="1BDYNCPA9EF302828"/>
    <s v="1BDYNCPA9EF302828"/>
    <s v="AZUL"/>
    <s v="AYCO"/>
    <n v="6692"/>
    <s v="CERRADA"/>
    <s v="DIESEL"/>
    <n v="87"/>
    <s v="04.10.2013"/>
    <x v="1"/>
    <s v="03.10.2025"/>
    <x v="15"/>
    <m/>
    <x v="0"/>
    <s v="VINCULADO"/>
    <s v="13.11.2013"/>
    <s v="01.01.1900"/>
    <s v="01.01.1900"/>
    <x v="0"/>
    <s v="01.01.1990"/>
    <s v="ACTIVO"/>
    <s v="10006673103"/>
    <s v="13.09.2024"/>
    <s v="2012675"/>
    <s v="12.10.2025"/>
    <s v="26.08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87"/>
    <s v="06.12.2023"/>
    <s v="NO"/>
  </r>
  <r>
    <s v="WDD971"/>
    <s v="Z15-7020"/>
    <x v="2"/>
    <x v="2"/>
    <x v="0"/>
    <s v="Bus"/>
    <x v="4"/>
    <s v="2014"/>
    <s v="BLUE BIRD"/>
    <s v="SIGMA"/>
    <s v="73533128"/>
    <s v="NO DISPONIBLE EN RUNT"/>
    <s v="1BDYNCPA8EF302805"/>
    <s v="1BDYNCPA8EF302805"/>
    <s v="AZUL"/>
    <s v="AYCO"/>
    <n v="6692"/>
    <s v="CERRADA"/>
    <s v="DIESEL"/>
    <n v="87"/>
    <s v="04.10.2013"/>
    <x v="1"/>
    <s v="03.10.2025"/>
    <x v="4"/>
    <m/>
    <x v="0"/>
    <s v="VINCULADO"/>
    <s v="13.12.2013"/>
    <s v="01.01.1900"/>
    <s v="01.01.1900"/>
    <x v="0"/>
    <s v="01.01.1990"/>
    <s v="ACTIVO"/>
    <s v="10020993652"/>
    <s v="13.09.2024"/>
    <s v="2012676"/>
    <s v="12.10.2025"/>
    <s v="27.09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88"/>
    <s v="11.03.2024"/>
    <s v="NO"/>
  </r>
  <r>
    <s v="WDD972"/>
    <s v="Z10-7082"/>
    <x v="2"/>
    <x v="2"/>
    <x v="1"/>
    <s v="Bus"/>
    <x v="4"/>
    <s v="2014"/>
    <s v="BLUE BIRD"/>
    <s v="SIGMA"/>
    <s v="73538227"/>
    <s v="NO DISPONIBLE EN RUNT"/>
    <s v="1BDYNCPA4EF302848"/>
    <s v="1BDYNCPA4EF302848"/>
    <s v="AZUL"/>
    <s v="AYCO"/>
    <n v="6692"/>
    <s v="CERRADA"/>
    <s v="DIESEL"/>
    <n v="87"/>
    <s v="03.10.2013"/>
    <x v="1"/>
    <s v="03.10.2025"/>
    <x v="14"/>
    <m/>
    <x v="0"/>
    <s v="VINCULADO"/>
    <s v="28.11.2013"/>
    <s v="01.01.1900"/>
    <s v="01.01.1900"/>
    <x v="0"/>
    <s v="01.01.1990"/>
    <s v="ACTIVO"/>
    <s v="10006151652"/>
    <s v="13.09.2024"/>
    <s v="2012677"/>
    <s v="12.10.2025"/>
    <s v="01.11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89"/>
    <s v="06.12.2023"/>
    <s v="NO"/>
  </r>
  <r>
    <s v="WDD953"/>
    <s v="Z10-7063"/>
    <x v="2"/>
    <x v="2"/>
    <x v="1"/>
    <s v="Bus"/>
    <x v="4"/>
    <s v="2014"/>
    <s v="BLUE BIRD"/>
    <s v="SIGMA"/>
    <s v="73533125"/>
    <s v="NO DISPONIBLE EN RUNT"/>
    <s v="1BDYNCPA8EF302822"/>
    <s v="1BDYNCPA8EF302822"/>
    <s v="AZUL"/>
    <s v="AYCO"/>
    <n v="6692"/>
    <s v="CERRADA"/>
    <s v="DIESEL"/>
    <n v="87"/>
    <s v="05.10.2013"/>
    <x v="1"/>
    <s v="03.10.2025"/>
    <x v="4"/>
    <m/>
    <x v="0"/>
    <s v="VINCULADO"/>
    <s v="16.01.2014"/>
    <s v="01.01.1900"/>
    <s v="01.01.1900"/>
    <x v="0"/>
    <s v="01.01.1990"/>
    <s v="ACTIVO"/>
    <s v="10006161098"/>
    <s v="19.09.2024"/>
    <s v="2012659"/>
    <s v="12.10.2025"/>
    <s v="18.10.2024"/>
    <s v="12.10.2025"/>
    <s v="24.11.2024"/>
    <s v="24.11.2024"/>
    <s v="SI"/>
    <s v="PREPARACION ELEVADOR"/>
    <s v="NUEVO"/>
    <s v="EURO V"/>
    <m/>
    <s v="01.10.2013"/>
    <s v="900365740"/>
    <s v="CONSORCIO EXPRESS SAS"/>
    <s v="CONSORCIO EXPRESS SAS"/>
    <m/>
    <s v="86219784"/>
    <s v="31.05.2024"/>
    <s v="NO"/>
  </r>
  <r>
    <s v="WDD954"/>
    <s v="Z15-7025"/>
    <x v="2"/>
    <x v="2"/>
    <x v="0"/>
    <s v="Bus"/>
    <x v="4"/>
    <s v="2014"/>
    <s v="BLUE BIRD"/>
    <s v="SIGMA"/>
    <s v="73535698"/>
    <s v="NO DISPONIBLE EN RUNT"/>
    <s v="1BDYNCPAXEF302823"/>
    <s v="1BDYNCPAXEF302823"/>
    <s v="AZUL"/>
    <s v="AYCO"/>
    <n v="6692"/>
    <s v="CERRADA"/>
    <s v="DIESEL"/>
    <n v="87"/>
    <s v="04.10.2013"/>
    <x v="1"/>
    <s v="03.10.2025"/>
    <x v="4"/>
    <m/>
    <x v="0"/>
    <s v="VINCULADO"/>
    <s v="13.11.2013"/>
    <s v="01.01.1900"/>
    <s v="01.01.1900"/>
    <x v="0"/>
    <s v="01.01.1990"/>
    <s v="ACTIVO"/>
    <s v="10006160548"/>
    <s v="13.09.2024"/>
    <s v="2012660"/>
    <s v="12.10.2025"/>
    <s v="10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90"/>
    <s v="12.03.2024"/>
    <s v="NO"/>
  </r>
  <r>
    <s v="WDD958"/>
    <s v="Z10-7068"/>
    <x v="2"/>
    <x v="2"/>
    <x v="1"/>
    <s v="Bus"/>
    <x v="4"/>
    <s v="2014"/>
    <s v="BLUE BIRD"/>
    <s v="SIGMA"/>
    <s v="73536755"/>
    <s v="NO DISPONIBLE EN RUNT"/>
    <s v="1BDYNCPA6EF302852"/>
    <s v="1BDYNCPA6EF302852"/>
    <s v="AZUL"/>
    <s v="AYCO"/>
    <n v="6692"/>
    <s v="CERRADA"/>
    <s v="DIESEL"/>
    <n v="87"/>
    <s v="04.10.2013"/>
    <x v="1"/>
    <s v="03.10.2025"/>
    <x v="14"/>
    <m/>
    <x v="0"/>
    <s v="VINCULADO"/>
    <s v="13.12.2013"/>
    <s v="01.01.1900"/>
    <s v="01.01.1900"/>
    <x v="0"/>
    <s v="01.01.1990"/>
    <s v="ACTIVO"/>
    <s v="10028303388"/>
    <s v="13.09.2024"/>
    <s v="2012664"/>
    <s v="12.10.2025"/>
    <s v="19.08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91"/>
    <s v="06.12.2023"/>
    <s v="NO"/>
  </r>
  <r>
    <s v="WDD960"/>
    <s v="Z10-7070"/>
    <x v="2"/>
    <x v="2"/>
    <x v="1"/>
    <s v="Bus"/>
    <x v="4"/>
    <s v="2014"/>
    <s v="BLUE BIRD"/>
    <s v="SIGMA"/>
    <s v="73543864"/>
    <s v="NO DISPONIBLE EN RUNT"/>
    <s v="1BDYNCPA0EF302863"/>
    <s v="1BDYNCPA0EF302863"/>
    <s v="AZUL"/>
    <s v="AYCO"/>
    <n v="6692"/>
    <s v="CERRADA"/>
    <s v="DIESEL"/>
    <n v="87"/>
    <s v="20.12.2013"/>
    <x v="1"/>
    <s v="20.12.2025"/>
    <x v="14"/>
    <m/>
    <x v="0"/>
    <s v="VINCULADO"/>
    <s v="05.02.2014"/>
    <s v="01.01.1900"/>
    <s v="01.01.1900"/>
    <x v="0"/>
    <s v="01.01.1990"/>
    <s v="ACTIVO"/>
    <s v="10006582397"/>
    <s v="19.09.2024"/>
    <s v="2022822"/>
    <s v="31.12.2025"/>
    <s v="05.10.2024"/>
    <s v="31.12.2025"/>
    <s v="24.11.2024"/>
    <s v="24.11.2024"/>
    <s v="SI"/>
    <s v="PREPARACION ELEVADOR"/>
    <s v="NUEVO"/>
    <s v="EURO V"/>
    <n v="0"/>
    <s v="01.11.2013"/>
    <s v="900365740"/>
    <s v="CONSORCIO EXPRESS SAS"/>
    <s v="CONSORCIO EXPRESS SAS"/>
    <m/>
    <s v="86219785"/>
    <s v="09.01.2024"/>
    <s v="NO"/>
  </r>
  <r>
    <s v="WDD956"/>
    <s v="Z10-7066"/>
    <x v="2"/>
    <x v="2"/>
    <x v="1"/>
    <s v="Bus"/>
    <x v="4"/>
    <s v="2014"/>
    <s v="BLUE BIRD"/>
    <s v="SIGMA"/>
    <s v="73536758"/>
    <s v="NO DISPONIBLE EN RUNT"/>
    <s v="1BDYNCPA6EF302866"/>
    <s v="1BDYNCPA6EF302866"/>
    <s v="AZUL"/>
    <s v="AYCO"/>
    <n v="6692"/>
    <s v="CERRADA"/>
    <s v="DIESEL"/>
    <n v="87"/>
    <s v="04.10.2013"/>
    <x v="1"/>
    <s v="03.10.2025"/>
    <x v="14"/>
    <m/>
    <x v="0"/>
    <s v="VINCULADO"/>
    <s v="21.11.2013"/>
    <s v="01.01.1900"/>
    <s v="01.01.1900"/>
    <x v="0"/>
    <s v="01.01.1990"/>
    <s v="ACTIVO"/>
    <s v="10014682608"/>
    <s v="13.09.2024"/>
    <s v="2012662"/>
    <s v="12.10.2025"/>
    <s v="07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92"/>
    <s v="06.12.2023"/>
    <s v="NO"/>
  </r>
  <r>
    <s v="WDD964"/>
    <s v="Z10-7074"/>
    <x v="2"/>
    <x v="2"/>
    <x v="1"/>
    <s v="Bus"/>
    <x v="4"/>
    <s v="2014"/>
    <s v="BLUE BIRD"/>
    <s v="SIGMA"/>
    <s v="73536752"/>
    <s v="NO DISPONIBLE EN RUNT"/>
    <s v="1BDYNCPA7EF302844"/>
    <s v="1BDYNCPA7EF302844"/>
    <s v="AZUL"/>
    <s v="AYCO"/>
    <n v="6692"/>
    <s v="CERRADA"/>
    <s v="DIESEL"/>
    <n v="87"/>
    <s v="04.10.2013"/>
    <x v="1"/>
    <s v="03.10.2025"/>
    <x v="8"/>
    <m/>
    <x v="0"/>
    <s v="VINCULADO"/>
    <s v="21.11.2013"/>
    <s v="01.01.1900"/>
    <s v="01.01.1900"/>
    <x v="0"/>
    <s v="01.01.1990"/>
    <s v="ACTIVO"/>
    <s v="10006160169"/>
    <s v="13.09.2024"/>
    <s v="2012669"/>
    <s v="12.10.2025"/>
    <s v="07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93"/>
    <s v="06.12.2023"/>
    <s v="NO"/>
  </r>
  <r>
    <s v="WDD969"/>
    <s v="Z10-7079"/>
    <x v="2"/>
    <x v="2"/>
    <x v="1"/>
    <s v="Bus"/>
    <x v="4"/>
    <s v="2014"/>
    <s v="BLUE BIRD"/>
    <s v="SIGMA"/>
    <s v="73533084"/>
    <s v="NO DISPONIBLE EN RUNT"/>
    <s v="1BDYNCPA0EF302829"/>
    <s v="1BDYNCPA0EF302829"/>
    <s v="AZUL"/>
    <s v="AYCO"/>
    <n v="6692"/>
    <s v="CERRADA"/>
    <s v="DIESEL"/>
    <n v="87"/>
    <s v="04.10.2013"/>
    <x v="1"/>
    <s v="03.10.2025"/>
    <x v="14"/>
    <m/>
    <x v="0"/>
    <s v="VINCULADO"/>
    <s v="22.11.2013"/>
    <s v="01.01.1900"/>
    <s v="01.01.1900"/>
    <x v="0"/>
    <s v="01.01.1990"/>
    <s v="ACTIVO"/>
    <s v="10006159593"/>
    <s v="13.09.2024"/>
    <s v="2012674"/>
    <s v="12.10.2025"/>
    <s v="08.05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94"/>
    <s v="16.05.2024"/>
    <s v="NO"/>
  </r>
  <r>
    <s v="WDE401"/>
    <s v="Z15-4153"/>
    <x v="2"/>
    <x v="2"/>
    <x v="0"/>
    <s v="Bus"/>
    <x v="2"/>
    <s v="2014"/>
    <s v="MERCEDES BENZ"/>
    <s v="ATEGO 1016"/>
    <s v="900912C1025524"/>
    <s v="NO DISPONIBLE EN RUNT"/>
    <s v="WDB970047EL762716"/>
    <s v="WDB970047EL762716"/>
    <s v="AZUL"/>
    <s v="BUSSCAR"/>
    <n v="4249"/>
    <s v="CERRADA"/>
    <s v="DIESEL"/>
    <n v="55"/>
    <s v="01.10.2013"/>
    <x v="1"/>
    <s v="01.10.2025"/>
    <x v="2"/>
    <m/>
    <x v="0"/>
    <s v="VINCULADO"/>
    <s v="15.11.2013"/>
    <s v="01.01.1900"/>
    <s v="01.01.1900"/>
    <x v="0"/>
    <s v="01.01.1990"/>
    <s v="ACTIVO"/>
    <s v="10015316802"/>
    <s v="21.09.2024"/>
    <s v="2012725"/>
    <s v="07.10.2025"/>
    <s v="18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86"/>
    <s v="31.05.2024"/>
    <s v="NO"/>
  </r>
  <r>
    <s v="VEZ046"/>
    <s v="Z10-0046"/>
    <x v="2"/>
    <x v="2"/>
    <x v="1"/>
    <s v="Microbus"/>
    <x v="6"/>
    <s v="2010"/>
    <s v="CHEVROLET"/>
    <s v="NPR 71"/>
    <s v="717957"/>
    <s v="9GCNPR714AB169790"/>
    <s v="9GCNPR714AB169790"/>
    <s v="9GCNPR714AB169790"/>
    <s v="AZUL"/>
    <s v="INCONCAR"/>
    <n v="4570"/>
    <s v="CERRADA"/>
    <s v="DIESEL"/>
    <n v="20"/>
    <s v="07.04.2009"/>
    <x v="2"/>
    <s v="07.04.2023"/>
    <x v="3"/>
    <m/>
    <x v="4"/>
    <s v="DESVINCULADO"/>
    <s v="24.02.2014"/>
    <s v="01.01.1900"/>
    <s v="05.06.2023"/>
    <x v="2"/>
    <s v="01.01.1990"/>
    <s v="ACTIVO"/>
    <s v="10006527370"/>
    <s v="18.03.2024"/>
    <s v="1906872"/>
    <s v="16.12.2023"/>
    <s v="06.02.2024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5083925"/>
    <s v="06.12.2023"/>
    <s v="NO"/>
  </r>
  <r>
    <s v="VFA143"/>
    <s v="Z15-2007"/>
    <x v="2"/>
    <x v="2"/>
    <x v="0"/>
    <s v="Buseta"/>
    <x v="3"/>
    <s v="2010"/>
    <s v="CHEVROLET"/>
    <s v="NPR"/>
    <s v="738427"/>
    <s v="9GCNPR716AB174473"/>
    <s v="9GCNPR716AB174473"/>
    <s v="9GCNPR716AB174473"/>
    <s v="AZUL"/>
    <s v="ZAFIRO"/>
    <n v="4570"/>
    <s v="CERRADA"/>
    <s v="DIESEL"/>
    <n v="31"/>
    <s v="24.06.2009"/>
    <x v="2"/>
    <s v="24.06.2023"/>
    <x v="2"/>
    <m/>
    <x v="4"/>
    <s v="DESVINCULADO"/>
    <s v="11.03.2014"/>
    <s v="01.01.1900"/>
    <s v="05.12.2022"/>
    <x v="2"/>
    <s v="01.01.1990"/>
    <s v="ACTIVO"/>
    <s v="10006440669"/>
    <s v="25.04.2023"/>
    <s v="1906873"/>
    <s v="14.12.2023"/>
    <s v="14.06.2023"/>
    <s v="14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2410"/>
    <s v="06.12.2023"/>
    <s v="NO"/>
  </r>
  <r>
    <s v="VFB766"/>
    <s v="Z10-4240"/>
    <x v="2"/>
    <x v="2"/>
    <x v="1"/>
    <s v="Bus"/>
    <x v="2"/>
    <s v="2010"/>
    <s v="CHEVROLET"/>
    <s v="NPR"/>
    <s v="744735"/>
    <s v="9GCNPR711AB181556"/>
    <s v="9GCNPR711AB181556"/>
    <s v="NO DISPONIBLE EN RUNT"/>
    <s v="AZUL"/>
    <s v="SUPERIOR SENIOR"/>
    <n v="4570"/>
    <s v="CERRADA"/>
    <s v="DIESEL"/>
    <n v="47"/>
    <s v="25.08.2009"/>
    <x v="2"/>
    <s v="25.08.2023"/>
    <x v="4"/>
    <m/>
    <x v="1"/>
    <s v="DESVINCULADO"/>
    <s v="15.01.2014"/>
    <s v="01.01.1900"/>
    <s v="30.12.2022"/>
    <x v="2"/>
    <s v="23.05.2023"/>
    <s v="ACTIVO"/>
    <s v="10027590008"/>
    <s v="18.06.2023"/>
    <s v="1902044"/>
    <s v="01.12.2023"/>
    <s v="11.08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31560"/>
    <s v="06.12.2023"/>
    <s v="NO"/>
  </r>
  <r>
    <s v="VFC666"/>
    <s v="Z10-4626"/>
    <x v="2"/>
    <x v="2"/>
    <x v="1"/>
    <s v="Bus"/>
    <x v="2"/>
    <s v="2010"/>
    <s v="CHEVROLET"/>
    <s v="NPR"/>
    <s v="646149"/>
    <s v="9GCNPR717AB186289"/>
    <s v="9GCNPR717AB186289"/>
    <s v="NO DISPONIBLE EN RUNT"/>
    <s v="AZUL"/>
    <s v="NOVA"/>
    <n v="4570"/>
    <s v="CERRADA"/>
    <s v="DIESEL"/>
    <n v="50"/>
    <s v="02.10.2009"/>
    <x v="0"/>
    <s v="02.10.2024"/>
    <x v="5"/>
    <m/>
    <x v="0"/>
    <s v="VINCULADO"/>
    <s v="20.05.2016"/>
    <s v="23.03.2018"/>
    <s v="10.12.2017"/>
    <x v="0"/>
    <s v="01.01.1990"/>
    <s v="ACTIVO"/>
    <s v="10031672073"/>
    <s v="21.09.2024"/>
    <s v="2022817"/>
    <s v="15.12.2025"/>
    <s v="15.12.2024"/>
    <s v="15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s v="Z104670 (10-dic-17)"/>
    <s v="86219788"/>
    <s v="07.05.2024"/>
    <s v="NO"/>
  </r>
  <r>
    <s v="VFB321"/>
    <s v="Z10-0042"/>
    <x v="2"/>
    <x v="2"/>
    <x v="1"/>
    <s v="Microbus"/>
    <x v="6"/>
    <s v="2010"/>
    <s v="CHEVROLET"/>
    <s v="NKR 55"/>
    <s v="762584"/>
    <s v="9GCNKR551AB171503"/>
    <s v="9GCNKR551AB171503"/>
    <s v="NO DISPONIBLE EN RUNT"/>
    <s v="AZUL"/>
    <s v="INDUBO"/>
    <n v="2771"/>
    <s v="CERRADA"/>
    <s v="DIESEL"/>
    <n v="20"/>
    <s v="30.07.2009"/>
    <x v="2"/>
    <s v="30.07.2023"/>
    <x v="8"/>
    <m/>
    <x v="4"/>
    <s v="DESVINCULADO"/>
    <s v="24.02.2014"/>
    <s v="01.01.1900"/>
    <s v="05.12.2022"/>
    <x v="2"/>
    <s v="28.08.2023"/>
    <s v="ACTIVO"/>
    <s v="10006485532"/>
    <s v="23.06.2023"/>
    <s v="1907204"/>
    <s v="16.12.2023"/>
    <s v="30.09.2023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1760"/>
    <s v="06.12.2023"/>
    <s v="NO"/>
  </r>
  <r>
    <s v="WDE394"/>
    <s v="Z15-4157"/>
    <x v="2"/>
    <x v="2"/>
    <x v="0"/>
    <s v="Bus"/>
    <x v="2"/>
    <s v="2014"/>
    <s v="MERCEDES BENZ"/>
    <s v="ATEGO 1016"/>
    <s v="900912C1027041"/>
    <s v="NO DISPONIBLE EN RUNT"/>
    <s v="WDB970047EL762665"/>
    <s v="WDB970047EL762665"/>
    <s v="AZUL"/>
    <s v="BUSSCAR"/>
    <n v="4249"/>
    <s v="CERRADA"/>
    <s v="DIESEL"/>
    <n v="55"/>
    <s v="01.10.2013"/>
    <x v="1"/>
    <s v="01.10.2025"/>
    <x v="2"/>
    <m/>
    <x v="0"/>
    <s v="VINCULADO"/>
    <s v="13.11.2013"/>
    <s v="01.01.1900"/>
    <s v="01.01.1900"/>
    <x v="0"/>
    <s v="01.01.1990"/>
    <s v="ACTIVO"/>
    <s v="10006133367"/>
    <s v="20.09.2024"/>
    <s v="2012768"/>
    <s v="07.10.2025"/>
    <s v="12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89"/>
    <s v="18.03.2024"/>
    <s v="NO"/>
  </r>
  <r>
    <s v="VEZ045"/>
    <s v="Z10-0045"/>
    <x v="2"/>
    <x v="2"/>
    <x v="1"/>
    <s v="Microbus"/>
    <x v="6"/>
    <s v="2010"/>
    <s v="CHEVROLET"/>
    <s v="NPR 71"/>
    <s v="717954"/>
    <s v="9GCNPR716AB169788"/>
    <s v="9GCNPR716AB169788"/>
    <s v="NO DISPONIBLE EN RUNT"/>
    <s v="AZUL"/>
    <s v="INCONCAR"/>
    <n v="4570"/>
    <s v="CERRADA"/>
    <s v="DIESEL"/>
    <n v="19"/>
    <s v="08.04.2009"/>
    <x v="1"/>
    <s v="08.04.2021"/>
    <x v="13"/>
    <m/>
    <x v="4"/>
    <s v="DESVINCULADO"/>
    <s v="24.02.2014"/>
    <s v="01.01.1900"/>
    <s v="13.06.2018"/>
    <x v="3"/>
    <s v="17.09.2019"/>
    <s v="OTROS MUNICIPIOS"/>
    <s v="10006553282"/>
    <s v="18.03.2019"/>
    <s v="1665442"/>
    <s v="19.12.2019"/>
    <s v="28.03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8624081"/>
    <s v="06.12.2023"/>
    <s v="NO"/>
  </r>
  <r>
    <s v="VEX511"/>
    <s v="Z15-0036"/>
    <x v="2"/>
    <x v="2"/>
    <x v="0"/>
    <s v="Microbus"/>
    <x v="6"/>
    <s v="2009"/>
    <s v="CHEVROLET"/>
    <s v="NKR"/>
    <s v="727006"/>
    <s v="9GCNKR5569B133471"/>
    <s v="9GCNKR5569B133471"/>
    <s v="9GCNKR5569B133471"/>
    <s v="AZUL"/>
    <s v="BUSSCAR"/>
    <n v="2771"/>
    <s v="CERRADA"/>
    <s v="DIESEL"/>
    <n v="19"/>
    <s v="09.03.2009"/>
    <x v="1"/>
    <s v="09.03.2021"/>
    <x v="3"/>
    <m/>
    <x v="4"/>
    <s v="DESVINCULADO"/>
    <s v="17.02.2014"/>
    <s v="01.01.1900"/>
    <s v="28.11.2017"/>
    <x v="4"/>
    <s v="01.01.1990"/>
    <s v="OTROS MUNICIPIOS"/>
    <s v="otros municipios"/>
    <s v="17.12.2018"/>
    <s v="1665439"/>
    <s v="19.12.2019"/>
    <s v="06.04.2018"/>
    <s v="17.12.1909"/>
    <s v="23.05.2018"/>
    <s v="01.11.2018"/>
    <s v="NO PRESENTA"/>
    <s v="NO PRESENTA"/>
    <s v="USADO"/>
    <s v="EURO II"/>
    <n v="0"/>
    <s v="01.01.1900"/>
    <s v="900365740"/>
    <s v="CONSORCIO EXPRESS SAS"/>
    <s v="otros municipios"/>
    <m/>
    <s v="181037710"/>
    <s v="06.12.2023"/>
    <s v="NO"/>
  </r>
  <r>
    <s v="VEX367"/>
    <s v="Z10-0044"/>
    <x v="2"/>
    <x v="2"/>
    <x v="1"/>
    <s v="Microbus"/>
    <x v="6"/>
    <s v="2009"/>
    <s v="CHEVROLET"/>
    <s v="NKR 55"/>
    <s v="726981"/>
    <s v="9GCNKR5529B133712"/>
    <s v="9GCNKR5529B133712"/>
    <s v="NO DISPONIBLE EN RUNT"/>
    <s v="AZUL"/>
    <s v="BUSSCAR"/>
    <n v="2771"/>
    <s v="CERRADA"/>
    <s v="DIESEL"/>
    <n v="20"/>
    <s v="11.03.2009"/>
    <x v="1"/>
    <s v="11.03.2021"/>
    <x v="11"/>
    <m/>
    <x v="4"/>
    <s v="DESVINCULADO"/>
    <s v="05.08.2014"/>
    <s v="01.01.1900"/>
    <s v="20.05.2018"/>
    <x v="3"/>
    <s v="03.11.2018"/>
    <s v="OTROS MUNICIPIOS"/>
    <s v="10006553238"/>
    <s v="18.06.2018"/>
    <s v="1665438"/>
    <s v="19.12.2019"/>
    <s v="29.06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3041702"/>
    <s v="06.12.2023"/>
    <s v="NO"/>
  </r>
  <r>
    <s v="VEY271"/>
    <s v="Z15-2006"/>
    <x v="2"/>
    <x v="2"/>
    <x v="0"/>
    <s v="Buseta"/>
    <x v="3"/>
    <s v="2010"/>
    <s v="CHEVROLET"/>
    <s v="NPR"/>
    <s v="711119"/>
    <s v="9GCNPR712AB167178"/>
    <s v="9GCNPR712AB167178"/>
    <s v="NO DISPONIBLE EN RUNT"/>
    <s v="AZUL"/>
    <s v="BUSSCAR FENIX"/>
    <n v="3856"/>
    <s v="CERRADA"/>
    <s v="DIESEL"/>
    <n v="30"/>
    <s v="18.03.2009"/>
    <x v="2"/>
    <s v="18.03.2023"/>
    <x v="2"/>
    <m/>
    <x v="4"/>
    <s v="DESVINCULADO"/>
    <s v="05.02.2014"/>
    <s v="01.01.1900"/>
    <s v="05.12.2022"/>
    <x v="2"/>
    <s v="01.01.1990"/>
    <s v="ACTIVO"/>
    <s v="10006563723"/>
    <s v="26.02.2023"/>
    <s v="1906866"/>
    <s v="21.12.2023"/>
    <s v="30.08.2023"/>
    <s v="21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05480"/>
    <s v="06.12.2023"/>
    <s v="NO"/>
  </r>
  <r>
    <s v="WDE404"/>
    <s v="Z15-4144"/>
    <x v="2"/>
    <x v="2"/>
    <x v="0"/>
    <s v="Bus"/>
    <x v="2"/>
    <s v="2014"/>
    <s v="MERCEDES BENZ"/>
    <s v="ATEGO 1016"/>
    <s v="900912C1030814"/>
    <s v="NO DISPONIBLE EN RUNT"/>
    <s v="WDB970047EL770544"/>
    <s v="WDB970047EL770544"/>
    <s v="AZUL"/>
    <s v="BUSSCAR"/>
    <n v="4249"/>
    <s v="CERRADA"/>
    <s v="DIESEL"/>
    <n v="55"/>
    <s v="01.10.2013"/>
    <x v="1"/>
    <s v="01.10.2025"/>
    <x v="15"/>
    <m/>
    <x v="0"/>
    <s v="VINCULADO"/>
    <s v="22.11.2013"/>
    <s v="01.01.1900"/>
    <s v="01.01.1900"/>
    <x v="0"/>
    <s v="01.01.1990"/>
    <s v="ACTIVO"/>
    <s v="10006134387"/>
    <s v="21.09.2024"/>
    <s v="2012728"/>
    <s v="07.10.2025"/>
    <s v="02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0"/>
    <s v="07.03.2024"/>
    <s v="NO"/>
  </r>
  <r>
    <s v="WDE411"/>
    <s v="Z15-4151"/>
    <x v="2"/>
    <x v="2"/>
    <x v="0"/>
    <s v="Bus"/>
    <x v="2"/>
    <s v="2014"/>
    <s v="MERCEDES BENZ"/>
    <s v="ATEGO 1016"/>
    <s v="900912C1030454"/>
    <s v="NO DISPONIBLE EN RUNT"/>
    <s v="WDB970047EL770579"/>
    <s v="WDB970047EL770579"/>
    <s v="AZUL"/>
    <s v="BUSSCAR"/>
    <n v="4249"/>
    <s v="CERRADA"/>
    <s v="DIESEL"/>
    <n v="55"/>
    <s v="01.10.2013"/>
    <x v="1"/>
    <s v="01.10.2025"/>
    <x v="15"/>
    <m/>
    <x v="0"/>
    <s v="VINCULADO"/>
    <s v="22.11.2013"/>
    <s v="01.01.1900"/>
    <s v="01.01.1900"/>
    <x v="0"/>
    <s v="01.01.1990"/>
    <s v="ACTIVO"/>
    <s v="10006134770"/>
    <s v="21.09.2024"/>
    <s v="2012735"/>
    <s v="07.10.2025"/>
    <s v="07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1"/>
    <s v="16.05.2024"/>
    <s v="NO"/>
  </r>
  <r>
    <s v="WDE400"/>
    <s v="Z15-4152"/>
    <x v="2"/>
    <x v="2"/>
    <x v="0"/>
    <s v="Bus"/>
    <x v="2"/>
    <s v="2014"/>
    <s v="MERCEDES BENZ"/>
    <s v="ATEGO 1016"/>
    <s v="900912C1027003"/>
    <s v="NO DISPONIBLE EN RUNT"/>
    <s v="WDB970047EL762715"/>
    <s v="WDB970047EL762715"/>
    <s v="AZUL"/>
    <s v="BUSSCAR"/>
    <n v="4249"/>
    <s v="CERRADA"/>
    <s v="DIESEL"/>
    <n v="55"/>
    <s v="01.10.2013"/>
    <x v="1"/>
    <s v="01.10.2025"/>
    <x v="15"/>
    <m/>
    <x v="0"/>
    <s v="VINCULADO"/>
    <s v="15.11.2013"/>
    <s v="01.01.1900"/>
    <s v="01.01.1900"/>
    <x v="0"/>
    <s v="01.01.1990"/>
    <s v="ACTIVO"/>
    <s v="10006133911"/>
    <s v="21.09.2024"/>
    <s v="2012724"/>
    <s v="07.10.2025"/>
    <s v="03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2"/>
    <s v="09.04.2024"/>
    <s v="NO"/>
  </r>
  <r>
    <s v="WDE402"/>
    <s v="Z15-4163"/>
    <x v="2"/>
    <x v="2"/>
    <x v="0"/>
    <s v="Bus"/>
    <x v="2"/>
    <s v="2014"/>
    <s v="MERCEDES BENZ"/>
    <s v="ATEGO 1016"/>
    <s v="900912C1025519"/>
    <s v="NO DISPONIBLE EN RUNT"/>
    <s v="WDB970047EL762717"/>
    <s v="WDB970047EL762717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4055"/>
    <s v="21.09.2024"/>
    <s v="2012726"/>
    <s v="07.10.2025"/>
    <s v="06.10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93"/>
    <s v="06.12.2023"/>
    <s v="NO"/>
  </r>
  <r>
    <s v="WDE403"/>
    <s v="Z15-4165"/>
    <x v="2"/>
    <x v="2"/>
    <x v="0"/>
    <s v="Bus"/>
    <x v="2"/>
    <s v="2014"/>
    <s v="MERCEDES BENZ"/>
    <s v="ATEGO 1016"/>
    <s v="900912C1026757"/>
    <s v="NO DISPONIBLE EN RUNT"/>
    <s v="WDB970047EL770109"/>
    <s v="WDB970047EL770109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9248010"/>
    <s v="21.09.2024"/>
    <s v="2012727"/>
    <s v="07.10.2025"/>
    <s v="01.04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94"/>
    <s v="09.04.2024"/>
    <s v="NO"/>
  </r>
  <r>
    <s v="VFD598"/>
    <s v="Z10-4253"/>
    <x v="2"/>
    <x v="2"/>
    <x v="1"/>
    <s v="Bus"/>
    <x v="2"/>
    <s v="2010"/>
    <s v="CHEVROLET"/>
    <s v="NPR"/>
    <s v="748032"/>
    <s v="9GCNPR71XAB184634"/>
    <s v="9GCNPR71XAB184634"/>
    <s v="NO DISPONIBLE EN RUNT"/>
    <s v="AZUL"/>
    <s v="BUSSCAR FUSSION"/>
    <n v="4570"/>
    <s v="CERRADA"/>
    <s v="DIESEL"/>
    <n v="52"/>
    <s v="11.01.2010"/>
    <x v="0"/>
    <s v="11.01.2025"/>
    <x v="13"/>
    <m/>
    <x v="0"/>
    <s v="VINCULADO"/>
    <s v="05.02.2014"/>
    <s v="01.01.1900"/>
    <s v="01.01.1900"/>
    <x v="0"/>
    <s v="01.01.1990"/>
    <s v="ACTIVO"/>
    <s v="10030893581"/>
    <s v="23.07.2024"/>
    <s v="2022840"/>
    <s v="22.12.2025"/>
    <s v="16.11.2024"/>
    <s v="2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610177"/>
    <s v="17.01.2024"/>
    <s v="NO"/>
  </r>
  <r>
    <s v="VFE269"/>
    <s v="Z10-4254"/>
    <x v="2"/>
    <x v="2"/>
    <x v="1"/>
    <s v="Bus"/>
    <x v="2"/>
    <s v="2010"/>
    <s v="CHEVROLET"/>
    <s v="NPR 729"/>
    <s v="764548"/>
    <s v="9GCNPR716AB206905"/>
    <s v="9GCNPR716AB206905"/>
    <s v="NO DISPONIBLE EN RUNT"/>
    <s v="AZUL"/>
    <s v="FENIX"/>
    <n v="4570"/>
    <s v="CERRADA"/>
    <s v="DIESEL"/>
    <n v="50"/>
    <s v="27.12.2009"/>
    <x v="0"/>
    <s v="27.12.2024"/>
    <x v="13"/>
    <m/>
    <x v="0"/>
    <s v="VINCULADO"/>
    <s v="11.03.2014"/>
    <s v="01.01.1900"/>
    <s v="01.01.1900"/>
    <x v="0"/>
    <s v="01.01.1990"/>
    <s v="ACTIVO"/>
    <s v="10031289768"/>
    <s v="20.02.2025"/>
    <s v="2022843"/>
    <s v="16.12.2025"/>
    <s v="17.06.2024"/>
    <s v="16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704"/>
    <s v="08.03.2024"/>
    <s v="NO"/>
  </r>
  <r>
    <s v="VEP181"/>
    <s v="Z15-0037"/>
    <x v="2"/>
    <x v="2"/>
    <x v="0"/>
    <s v="Microbus"/>
    <x v="6"/>
    <s v="2008"/>
    <s v="CHEVROLET"/>
    <s v="NKR 55"/>
    <s v="560869"/>
    <s v="9GCNKR5598B005093"/>
    <s v="9GCNKR5598B005093"/>
    <s v="NO DISPONIBLE EN RUNT"/>
    <s v="AZUL"/>
    <s v="ESTELAR"/>
    <n v="2771"/>
    <s v="CERRADA"/>
    <s v="DIESEL"/>
    <n v="19"/>
    <s v="11.02.2008"/>
    <x v="1"/>
    <s v="11.02.2020"/>
    <x v="3"/>
    <m/>
    <x v="4"/>
    <s v="DESVINCULADO"/>
    <s v="24.02.2014"/>
    <s v="01.01.1900"/>
    <s v="18.01.2018"/>
    <x v="3"/>
    <s v="01.01.1990"/>
    <s v="OTROS MUNICIPIOS"/>
    <s v="10006440520"/>
    <s v="22.11.2018"/>
    <s v="1665420"/>
    <s v="12.12.2019"/>
    <s v="04.01.2018"/>
    <s v="09.02.1910"/>
    <s v="23.05.2018"/>
    <s v="01.11.2018"/>
    <s v="NO PRESENTA"/>
    <s v="NO PRESENTA"/>
    <s v="USADO"/>
    <s v="EURO II"/>
    <m/>
    <s v="01.11.2013"/>
    <s v="900365740"/>
    <s v="CONSORCIO EXPRESS SAS"/>
    <s v="CONSORCIO EXPRESS SAS"/>
    <m/>
    <s v="179828224"/>
    <s v="06.12.2023"/>
    <s v="NO"/>
  </r>
  <r>
    <s v="VEZ208"/>
    <s v="Z15-0025"/>
    <x v="2"/>
    <x v="2"/>
    <x v="0"/>
    <s v="Microbus"/>
    <x v="6"/>
    <s v="2010"/>
    <s v="CHEVROLET"/>
    <s v="NPR"/>
    <s v="492139"/>
    <s v="9GCNPR713AB173880"/>
    <s v="9GCNPR713AB173880"/>
    <s v="NO DISPONIBLE EN RUNT"/>
    <s v="AZUL"/>
    <s v="INCONCAR"/>
    <n v="4570"/>
    <s v="CERRADA"/>
    <s v="DIESEL"/>
    <n v="19"/>
    <s v="27.05.2009"/>
    <x v="2"/>
    <s v="27.05.2023"/>
    <x v="3"/>
    <m/>
    <x v="4"/>
    <s v="DESVINCULADO"/>
    <s v="27.06.2014"/>
    <s v="01.01.1900"/>
    <s v="05.12.2022"/>
    <x v="2"/>
    <s v="09.05.2023"/>
    <s v="ACTIVO"/>
    <s v="10023280415"/>
    <s v="18.06.2023"/>
    <s v="1908863"/>
    <s v="27.01.2024"/>
    <s v="12.05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1530"/>
    <s v="06.12.2023"/>
    <s v="NO"/>
  </r>
  <r>
    <s v="WDE398"/>
    <s v="Z15-4161"/>
    <x v="2"/>
    <x v="2"/>
    <x v="0"/>
    <s v="Bus"/>
    <x v="2"/>
    <s v="2014"/>
    <s v="MERCEDES BENZ"/>
    <s v="ATEGO 1016"/>
    <s v="900912C1025529"/>
    <s v="NO DISPONIBLE EN RUNT"/>
    <s v="WDB970047EL762669"/>
    <s v="WDB970047EL762669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3747"/>
    <s v="21.09.2024"/>
    <s v="2012722"/>
    <s v="07.10.2025"/>
    <s v="19.08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5"/>
    <s v="06.12.2023"/>
    <s v="NO"/>
  </r>
  <r>
    <s v="WDE013"/>
    <s v="CARROTALL1"/>
    <x v="3"/>
    <x v="6"/>
    <x v="0"/>
    <s v="Camioneta"/>
    <x v="8"/>
    <s v="2014"/>
    <s v="RENAULT"/>
    <s v="KANGOO VU"/>
    <s v="K4MJ730Q120800"/>
    <s v="NO DISPONIBLE EN RUNT"/>
    <s v="8A1FC1T15EL785400"/>
    <s v="8A1FC1T15EL785400"/>
    <s v="BLANCO GLACIAL"/>
    <s v="RENAULT"/>
    <n v="1598"/>
    <s v="PANEL"/>
    <s v="GASOLINA"/>
    <n v="2"/>
    <s v="11.10.2013"/>
    <x v="1"/>
    <s v="11.10.2025"/>
    <x v="1"/>
    <m/>
    <x v="6"/>
    <s v="DESVINCULADO"/>
    <s v="01.01.1900"/>
    <s v="01.01.1900"/>
    <s v="01.01.1900"/>
    <x v="0"/>
    <s v="01.01.1990"/>
    <s v="ACTIVO"/>
    <s v="10027668601"/>
    <s v="04.04.2025"/>
    <s v="panel"/>
    <s v="05.12.2018"/>
    <s v="28.10.2023"/>
    <s v="25.08.2016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7947383"/>
    <s v="03.04.2024"/>
    <s v="NO"/>
  </r>
  <r>
    <s v="TUP113"/>
    <s v="CARROTALL2"/>
    <x v="3"/>
    <x v="6"/>
    <x v="0"/>
    <s v="Camioneta"/>
    <x v="8"/>
    <s v="2014"/>
    <s v="RENAULT"/>
    <s v="KANGOO VU"/>
    <s v="K4JA712Q043162"/>
    <s v="NO DISPONIBLE EN RUNT"/>
    <s v="8A1FC1T15EL739262"/>
    <s v="8A1FC1T15EL739262"/>
    <s v="BLANCO GLACIAL"/>
    <s v="RENAULT"/>
    <n v="1598"/>
    <s v="PANEL"/>
    <s v="GASOLINA"/>
    <n v="2"/>
    <s v="29.08.2013"/>
    <x v="1"/>
    <s v="29.08.2025"/>
    <x v="11"/>
    <m/>
    <x v="6"/>
    <s v="DESVINCULADO"/>
    <s v="01.01.1900"/>
    <s v="01.01.1900"/>
    <s v="01.01.1900"/>
    <x v="0"/>
    <s v="01.01.1990"/>
    <s v="ACTIVO"/>
    <s v="10010220673"/>
    <s v="14.08.2024"/>
    <s v="panel"/>
    <s v="01.01.1900"/>
    <s v="21.11.2024"/>
    <s v="01.11.2018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6130141"/>
    <s v="12.03.2024"/>
    <s v="NO"/>
  </r>
  <r>
    <s v="WDE392"/>
    <s v="Z15-4155"/>
    <x v="2"/>
    <x v="2"/>
    <x v="0"/>
    <s v="Bus"/>
    <x v="2"/>
    <s v="2014"/>
    <s v="MERCEDES BENZ"/>
    <s v="ATEGO 1016"/>
    <s v="900912C1027035"/>
    <s v="NO DISPONIBLE EN RUNT"/>
    <s v="WDB970047EL762663"/>
    <s v="WDB970047EL762663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3111"/>
    <s v="20.09.2024"/>
    <s v="2012766"/>
    <s v="07.10.2025"/>
    <s v="01.06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6"/>
    <s v="06.12.2023"/>
    <s v="NO"/>
  </r>
  <r>
    <s v="WDE393"/>
    <s v="Z15-4156"/>
    <x v="2"/>
    <x v="2"/>
    <x v="0"/>
    <s v="Bus"/>
    <x v="2"/>
    <s v="2014"/>
    <s v="MERCEDES BENZ"/>
    <s v="ATEGO 1016"/>
    <s v="900912C1026968"/>
    <s v="NO DISPONIBLE EN RUNT"/>
    <s v="WDB970047EL762664"/>
    <s v="WDB970047EL762664"/>
    <s v="AZUL"/>
    <s v="BUSSCAR"/>
    <n v="4249"/>
    <s v="CERRADA"/>
    <s v="DIESEL"/>
    <n v="55"/>
    <s v="01.10.2013"/>
    <x v="1"/>
    <s v="01.10.2025"/>
    <x v="2"/>
    <m/>
    <x v="0"/>
    <s v="VINCULADO"/>
    <s v="13.11.2013"/>
    <s v="01.01.1900"/>
    <s v="01.01.1900"/>
    <x v="0"/>
    <s v="01.01.1990"/>
    <s v="ACTIVO"/>
    <s v="10006133322"/>
    <s v="20.09.2024"/>
    <s v="2012767"/>
    <s v="07.10.2025"/>
    <s v="24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7"/>
    <s v="26.02.2024"/>
    <s v="NO"/>
  </r>
  <r>
    <s v="WDE395"/>
    <s v="Z15-4158"/>
    <x v="2"/>
    <x v="2"/>
    <x v="0"/>
    <s v="Bus"/>
    <x v="2"/>
    <s v="2014"/>
    <s v="MERCEDES BENZ"/>
    <s v="ATEGO 1016"/>
    <s v="900912C1027005"/>
    <s v="NO DISPONIBLE EN RUNT"/>
    <s v="WDB970047EL762666"/>
    <s v="WDB970047EL762666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31165606"/>
    <s v="21.09.2024"/>
    <s v="2012719"/>
    <s v="07.10.2025"/>
    <s v="26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8"/>
    <s v="08.03.2024"/>
    <s v="NO"/>
  </r>
  <r>
    <s v="WDE396"/>
    <s v="Z15-4159"/>
    <x v="2"/>
    <x v="2"/>
    <x v="0"/>
    <s v="Bus"/>
    <x v="2"/>
    <s v="2014"/>
    <s v="MERCEDES BENZ"/>
    <s v="ATEGO 1016"/>
    <s v="900912C1026700"/>
    <s v="NO DISPONIBLE EN RUNT"/>
    <s v="WDB970047EL762667"/>
    <s v="WDB970047EL762667"/>
    <s v="AZUL"/>
    <s v="BUSSCAR"/>
    <n v="4249"/>
    <s v="CERRADA"/>
    <s v="DIESEL"/>
    <n v="55"/>
    <s v="01.10.2013"/>
    <x v="1"/>
    <s v="01.10.2025"/>
    <x v="2"/>
    <m/>
    <x v="0"/>
    <s v="VINCULADO"/>
    <s v="15.11.2013"/>
    <s v="01.01.1900"/>
    <s v="01.01.1900"/>
    <x v="0"/>
    <s v="01.01.1990"/>
    <s v="ACTIVO"/>
    <s v="10006133561"/>
    <s v="21.09.2024"/>
    <s v="2012720"/>
    <s v="07.10.2025"/>
    <s v="01.08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9"/>
    <s v="06.12.2023"/>
    <s v="NO"/>
  </r>
  <r>
    <s v="WDE397"/>
    <s v="Z15-4160"/>
    <x v="2"/>
    <x v="2"/>
    <x v="0"/>
    <s v="Bus"/>
    <x v="2"/>
    <s v="2014"/>
    <s v="MERCEDES BENZ"/>
    <s v="ATEGO 1016"/>
    <s v="900912C1025534"/>
    <s v="NO DISPONIBLE EN RUNT"/>
    <s v="WDB970047EL762668"/>
    <s v="WDB970047EL762668"/>
    <s v="AZUL"/>
    <s v="BUSSCAR"/>
    <n v="4249"/>
    <s v="CERRADA"/>
    <s v="DIESEL"/>
    <n v="55"/>
    <s v="01.10.2013"/>
    <x v="1"/>
    <s v="01.10.2025"/>
    <x v="2"/>
    <m/>
    <x v="0"/>
    <s v="VINCULADO"/>
    <s v="15.11.2013"/>
    <s v="01.01.1900"/>
    <s v="01.01.1900"/>
    <x v="0"/>
    <s v="01.01.1990"/>
    <s v="ACTIVO"/>
    <s v="10011510132"/>
    <s v="21.09.2024"/>
    <s v="2012721"/>
    <s v="07.10.2025"/>
    <s v="06.10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0"/>
    <s v="06.12.2023"/>
    <s v="NO"/>
  </r>
  <r>
    <s v="WDE379"/>
    <s v="Z15-4170"/>
    <x v="2"/>
    <x v="2"/>
    <x v="0"/>
    <s v="Bus"/>
    <x v="2"/>
    <s v="2014"/>
    <s v="MERCEDES BENZ"/>
    <s v="ATEGO 1016"/>
    <s v="900912C1019999"/>
    <s v="NO DISPONIBLE EN RUNT"/>
    <s v="WDB970047EL762266"/>
    <s v="WDB970047EL762266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5023"/>
    <s v="20.09.2024"/>
    <s v="2012756"/>
    <s v="07.10.2025"/>
    <s v="28.12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1"/>
    <s v="11.01.2024"/>
    <s v="NO"/>
  </r>
  <r>
    <s v="WDE380"/>
    <s v="Z15-4171"/>
    <x v="2"/>
    <x v="2"/>
    <x v="0"/>
    <s v="Bus"/>
    <x v="2"/>
    <s v="2014"/>
    <s v="MERCEDES BENZ"/>
    <s v="ATEGO 1016"/>
    <s v="900912C1019994"/>
    <s v="NO DISPONIBLE EN RUNT"/>
    <s v="WDB970047EL762267"/>
    <s v="WDB970047EL762267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5132"/>
    <s v="20.09.2024"/>
    <s v="2012757"/>
    <s v="07.10.2025"/>
    <s v="16.08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2"/>
    <s v="06.12.2023"/>
    <s v="NO"/>
  </r>
  <r>
    <s v="WDD959"/>
    <s v="Z10-7069"/>
    <x v="2"/>
    <x v="2"/>
    <x v="1"/>
    <s v="Bus"/>
    <x v="4"/>
    <s v="2014"/>
    <s v="BLUE BIRD"/>
    <s v="SIGMA"/>
    <s v="73535697"/>
    <s v="NO DISPONIBLE EN RUNT"/>
    <s v="1BDYNCPA1EF302841"/>
    <s v="1BDYNCPA1EF302841"/>
    <s v="AZUL"/>
    <s v="AYCO"/>
    <n v="6692"/>
    <s v="CERRADA"/>
    <s v="DIESEL"/>
    <n v="87"/>
    <s v="04.10.2013"/>
    <x v="1"/>
    <s v="03.10.2025"/>
    <x v="14"/>
    <m/>
    <x v="0"/>
    <s v="VINCULADO"/>
    <s v="13.11.2013"/>
    <s v="01.01.1900"/>
    <s v="01.01.1900"/>
    <x v="0"/>
    <s v="01.01.1990"/>
    <s v="ACTIVO"/>
    <s v="10006160346"/>
    <s v="13.09.2024"/>
    <s v="2012665"/>
    <s v="12.10.2025"/>
    <s v="29.08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95"/>
    <s v="06.12.2023"/>
    <s v="NO"/>
  </r>
  <r>
    <s v="VFC804"/>
    <s v="Z15-0002"/>
    <x v="2"/>
    <x v="2"/>
    <x v="0"/>
    <s v="Microbus"/>
    <x v="6"/>
    <s v="2010"/>
    <s v="CHEVROLET"/>
    <s v="NKR 55"/>
    <s v="798696"/>
    <s v="9GCNKR556AB191360"/>
    <s v="9GCNKR556AB191360"/>
    <s v="NO DISPONIBLE EN RUNT"/>
    <s v="AZUL"/>
    <s v="INCONCAR"/>
    <n v="2771"/>
    <s v="CERRADA"/>
    <s v="DIESEL"/>
    <n v="19"/>
    <s v="05.10.2009"/>
    <x v="1"/>
    <s v="05.01.2021"/>
    <x v="3"/>
    <m/>
    <x v="4"/>
    <s v="DESVINCULADO"/>
    <s v="12.03.2014"/>
    <s v="01.01.1900"/>
    <s v="01.07.2018"/>
    <x v="4"/>
    <s v="01.01.1990"/>
    <s v="OTROS MUNICIPIOS"/>
    <s v="10006658205"/>
    <s v="22.09.2018"/>
    <s v="1675066"/>
    <s v="28.12.2019"/>
    <s v="11.09.2018"/>
    <s v="05.02.2020"/>
    <s v="23.05.2019"/>
    <s v="01.11.2018"/>
    <s v="NO PRESENTA"/>
    <s v="NO PRESENTA"/>
    <s v="USADO"/>
    <s v="EURO II"/>
    <n v="0"/>
    <s v="30.12.2013"/>
    <s v="900365740"/>
    <s v="CONSORCIO EXPRESS SAS"/>
    <s v="CONSORCIO EXPRESS SAS"/>
    <m/>
    <s v="1777236626"/>
    <s v="06.12.2023"/>
    <s v="NO"/>
  </r>
  <r>
    <s v="VES032"/>
    <s v="Z10-0048"/>
    <x v="2"/>
    <x v="2"/>
    <x v="1"/>
    <s v="Microbus"/>
    <x v="6"/>
    <s v="2009"/>
    <s v="CHEVROLET"/>
    <s v="NKR 55"/>
    <s v="626981"/>
    <s v="9GCNKR5579B005322"/>
    <s v="9GCNKR5579B005322"/>
    <s v="NO DISPONIBLE EN RUNT"/>
    <s v="AZUL"/>
    <s v="BUSSCAR"/>
    <n v="2771"/>
    <s v="CERRADA"/>
    <s v="DIESEL"/>
    <n v="20"/>
    <s v="02.05.2008"/>
    <x v="1"/>
    <s v="02.05.2020"/>
    <x v="11"/>
    <m/>
    <x v="4"/>
    <s v="DESVINCULADO"/>
    <s v="24.02.2014"/>
    <s v="01.01.1900"/>
    <s v="17.05.2018"/>
    <x v="3"/>
    <s v="17.12.2018"/>
    <s v="OTROS MUNICIPIOS"/>
    <s v="10006589948"/>
    <s v="13.03.2019"/>
    <s v="1665452"/>
    <s v="15.12.2019"/>
    <s v="01.11.2018"/>
    <s v="25.12.2019"/>
    <s v="23.05.2019"/>
    <s v="01.11.2018"/>
    <s v="NO PRESENTA"/>
    <s v="NO PRESENTA"/>
    <s v="USADO"/>
    <s v="EURO II"/>
    <n v="0"/>
    <s v="30.12.2013"/>
    <s v="900365740"/>
    <s v="CONSORCIO EXPRESS SAS"/>
    <s v="CONSORCIO EXPRESS SAS"/>
    <m/>
    <s v="18571576"/>
    <s v="06.12.2023"/>
    <s v="NO"/>
  </r>
  <r>
    <s v="VFB905"/>
    <s v="Z10-0043"/>
    <x v="2"/>
    <x v="2"/>
    <x v="1"/>
    <s v="Microbus"/>
    <x v="6"/>
    <s v="2010"/>
    <s v="CHEVROLET"/>
    <s v="NPR"/>
    <s v="755022"/>
    <s v="9GCNPR713AB193580"/>
    <s v="9GCNPR713AB193580"/>
    <s v="NO DISPONIBLE EN RUNT"/>
    <s v="AZUL"/>
    <s v="INCONCAR"/>
    <n v="4570"/>
    <s v="CERRADA"/>
    <s v="DIESEL"/>
    <n v="19"/>
    <s v="19.10.2009"/>
    <x v="2"/>
    <s v="19.10.2023"/>
    <x v="11"/>
    <m/>
    <x v="4"/>
    <s v="DESVINCULADO"/>
    <s v="24.02.2014"/>
    <s v="01.01.1900"/>
    <s v="05.12.2022"/>
    <x v="2"/>
    <s v="15.05.2023"/>
    <s v="ACTIVO"/>
    <s v="10006444001"/>
    <s v="18.09.2023"/>
    <s v="1906879"/>
    <s v="30.12.2023"/>
    <s v="13.09.2023"/>
    <s v="30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48400"/>
    <s v="06.12.2023"/>
    <s v="NO"/>
  </r>
  <r>
    <s v="VEQ727"/>
    <s v="Z10-4225"/>
    <x v="2"/>
    <x v="2"/>
    <x v="1"/>
    <s v="Bus"/>
    <x v="2"/>
    <s v="2008"/>
    <s v="CHEVROLET"/>
    <s v="NPR"/>
    <s v="589436"/>
    <s v="9GCNPR7128B011992"/>
    <s v="9GCNPR7128B011992"/>
    <s v="NO DISPONIBLE EN RUNT"/>
    <s v="AZUL"/>
    <s v="OCCIDENTE FENIX"/>
    <n v="4570"/>
    <s v="CERRADA"/>
    <s v="DIESEL"/>
    <n v="50"/>
    <s v="08.02.2008"/>
    <x v="0"/>
    <s v="08.02.2023"/>
    <x v="4"/>
    <m/>
    <x v="1"/>
    <s v="DESVINCULADO"/>
    <s v="23.01.2014"/>
    <s v="01.01.1900"/>
    <s v="12.12.2022"/>
    <x v="2"/>
    <s v="15.05.2023"/>
    <s v="ACTIVO"/>
    <s v="10006295594"/>
    <s v="14.02.2023"/>
    <s v="1901965"/>
    <s v="19.11.2023"/>
    <s v="25.01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AS"/>
    <m/>
    <s v="14752900105190"/>
    <s v="06.12.2023"/>
    <s v="NO"/>
  </r>
  <r>
    <s v="WDD951"/>
    <s v="Z10-7061"/>
    <x v="2"/>
    <x v="2"/>
    <x v="1"/>
    <s v="Bus"/>
    <x v="4"/>
    <s v="2014"/>
    <s v="BLUE BIRD"/>
    <s v="SIGMA"/>
    <s v="73536742"/>
    <s v="NO DISPONIBLE EN RUNT"/>
    <s v="1BDYNCPA4EF302834"/>
    <s v="1BDYNCPA4EF302834"/>
    <s v="AZUL"/>
    <s v="AYCO"/>
    <n v="6692"/>
    <s v="CERRADA"/>
    <s v="DIESEL"/>
    <n v="87"/>
    <s v="05.10.2013"/>
    <x v="1"/>
    <s v="03.10.2025"/>
    <x v="14"/>
    <m/>
    <x v="0"/>
    <s v="VINCULADO"/>
    <s v="28.11.2013"/>
    <s v="01.01.1900"/>
    <s v="01.01.1900"/>
    <x v="0"/>
    <s v="01.01.1990"/>
    <s v="ACTIVO"/>
    <s v="10006161125"/>
    <s v="13.09.2024"/>
    <s v="2012657"/>
    <s v="12.10.2025"/>
    <s v="11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6219396"/>
    <s v="06.12.2023"/>
    <s v="NO"/>
  </r>
  <r>
    <s v="WDD963"/>
    <s v="Z10-7073"/>
    <x v="2"/>
    <x v="2"/>
    <x v="1"/>
    <s v="Bus"/>
    <x v="4"/>
    <s v="2014"/>
    <s v="BLUE BIRD"/>
    <s v="SIGMA"/>
    <s v="73536783"/>
    <s v="NO DISPONIBLE EN RUNT"/>
    <s v="1BDYNCPAXEF302871"/>
    <s v="1BDYNCPAXEF302871"/>
    <s v="AZUL"/>
    <s v="AYCO"/>
    <n v="6692"/>
    <s v="CERRADA"/>
    <s v="DIESEL"/>
    <n v="87"/>
    <s v="04.10.2013"/>
    <x v="1"/>
    <s v="03.10.2025"/>
    <x v="14"/>
    <m/>
    <x v="0"/>
    <s v="VINCULADO"/>
    <s v="13.11.2013"/>
    <s v="01.01.1900"/>
    <s v="01.01.1900"/>
    <x v="0"/>
    <s v="01.01.1990"/>
    <s v="ACTIVO"/>
    <s v="10006160279"/>
    <s v="13.09.2024"/>
    <s v="2012668"/>
    <s v="12.10.2025"/>
    <s v="23.06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97"/>
    <s v="06.12.2023"/>
    <s v="NO"/>
  </r>
  <r>
    <s v="WDD968"/>
    <s v="Z10-7078"/>
    <x v="2"/>
    <x v="2"/>
    <x v="1"/>
    <s v="Bus"/>
    <x v="4"/>
    <s v="2014"/>
    <s v="BLUE BIRD"/>
    <s v="SIGMA"/>
    <s v="73533124"/>
    <s v="NO DISPONIBLE EN RUNT"/>
    <s v="1BDYNCPA3EF302825"/>
    <s v="1BDYNCPA3EF302825"/>
    <s v="AZUL"/>
    <s v="AYCO"/>
    <n v="6692"/>
    <s v="CERRADA"/>
    <s v="DIESEL"/>
    <n v="87"/>
    <s v="04.10.2013"/>
    <x v="1"/>
    <s v="03.10.2025"/>
    <x v="14"/>
    <m/>
    <x v="0"/>
    <s v="VINCULADO"/>
    <s v="09.12.2013"/>
    <s v="01.01.1900"/>
    <s v="01.01.1900"/>
    <x v="0"/>
    <s v="01.01.1990"/>
    <s v="ACTIVO"/>
    <s v="10006159746"/>
    <s v="13.09.2024"/>
    <s v="2012673"/>
    <s v="12.10.2025"/>
    <s v="13.10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6219398"/>
    <s v="06.12.2023"/>
    <s v="NO"/>
  </r>
  <r>
    <s v="VFE861"/>
    <s v="Z10-4634"/>
    <x v="2"/>
    <x v="2"/>
    <x v="1"/>
    <s v="Bus"/>
    <x v="2"/>
    <s v="2010"/>
    <s v="CHEVROLET"/>
    <s v="NPR 729"/>
    <s v="659600"/>
    <s v="NO DISPONIBLE EN RUNT"/>
    <s v="9GCNPR713AB205582"/>
    <s v="NO DISPONIBLE EN RUNT"/>
    <s v="AZUL"/>
    <s v="JGB IBIZA"/>
    <n v="4600"/>
    <s v="CERRADA"/>
    <s v="DIESEL"/>
    <n v="50"/>
    <s v="04.01.2010"/>
    <x v="0"/>
    <s v="04.01.2025"/>
    <x v="5"/>
    <m/>
    <x v="0"/>
    <s v="VINCULADO"/>
    <s v="17.02.2014"/>
    <s v="16.05.2018"/>
    <s v="30.11.2017"/>
    <x v="0"/>
    <s v="01.01.1990"/>
    <s v="ACTIVO"/>
    <s v="10031119917"/>
    <s v="23.04.2025"/>
    <s v="2022844"/>
    <s v="22.12.2025"/>
    <s v="10.02.2025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s v="CAMBIO COP 191 CD A SUBA"/>
    <s v="87948117"/>
    <s v="13.04.2024"/>
    <s v="NO"/>
  </r>
  <r>
    <s v="VEY272"/>
    <s v="Z10-2156"/>
    <x v="2"/>
    <x v="2"/>
    <x v="1"/>
    <s v="Buseta"/>
    <x v="3"/>
    <s v="2010"/>
    <s v="CHEVROLET"/>
    <s v="NPR"/>
    <s v="365822"/>
    <s v="9GCNPR714AB167179"/>
    <s v="9GCNPR714AB167179"/>
    <s v="NO DISPONIBLE EN RUNT"/>
    <s v="AZUL"/>
    <s v="OCCIDENTE"/>
    <n v="4570"/>
    <s v="CERRADA"/>
    <s v="DIESEL"/>
    <n v="31"/>
    <s v="17.03.2009"/>
    <x v="0"/>
    <s v="17.03.2024"/>
    <x v="5"/>
    <m/>
    <x v="3"/>
    <s v="DESVINCULADO"/>
    <s v="04.03.2014"/>
    <s v="01.01.1900"/>
    <s v="18.03.2024"/>
    <x v="2"/>
    <s v="01.01.1990"/>
    <s v="ACTIVO"/>
    <s v="10016012939"/>
    <s v="26.02.2025"/>
    <s v="2022807"/>
    <s v="22.12.2025"/>
    <s v="07.03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714"/>
    <s v="18.03.2024"/>
    <s v="NO"/>
  </r>
  <r>
    <s v="VFE860"/>
    <s v="Z10-4260"/>
    <x v="2"/>
    <x v="2"/>
    <x v="1"/>
    <s v="Bus"/>
    <x v="2"/>
    <s v="2010"/>
    <s v="CHEVROLET"/>
    <s v="NPR 729"/>
    <s v="762851"/>
    <s v="NO DISPONIBLE EN RUNT"/>
    <s v="9GCNPR716AB205804"/>
    <s v="NO DISPONIBLE EN RUNT"/>
    <s v="AZUL"/>
    <s v="BUSSCAR FUSSION"/>
    <n v="4570"/>
    <s v="CERRADA"/>
    <s v="DIESEL"/>
    <n v="50"/>
    <s v="07.01.2010"/>
    <x v="0"/>
    <s v="07.01.2025"/>
    <x v="13"/>
    <m/>
    <x v="0"/>
    <s v="VINCULADO"/>
    <s v="17.02.2014"/>
    <s v="01.01.1900"/>
    <s v="01.01.1900"/>
    <x v="0"/>
    <s v="01.01.1990"/>
    <s v="ACTIVO"/>
    <s v="10031642807"/>
    <s v="07.02.2025"/>
    <s v="2022821"/>
    <s v="22.12.2025"/>
    <s v="13.12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026"/>
    <s v="07.05.2024"/>
    <s v="NO"/>
  </r>
  <r>
    <s v="VEW272"/>
    <s v="Z10-0075"/>
    <x v="2"/>
    <x v="2"/>
    <x v="1"/>
    <s v="Microbus"/>
    <x v="6"/>
    <s v="2009"/>
    <s v="CHEVROLET"/>
    <s v="NKR 55"/>
    <s v="710419"/>
    <s v="9GCNKR55X9B115393"/>
    <s v="9GCNKR55X9B115393"/>
    <s v="NO DISPONIBLE EN RUNT"/>
    <s v="AZUL"/>
    <s v="BUSSCAR MINI MASTER"/>
    <n v="2771"/>
    <s v="CERRADA"/>
    <s v="DIESEL"/>
    <n v="20"/>
    <s v="15.01.2009"/>
    <x v="2"/>
    <s v="15.01.2023"/>
    <x v="13"/>
    <m/>
    <x v="4"/>
    <s v="DESVINCULADO"/>
    <s v="24.02.2014"/>
    <s v="11.07.2018"/>
    <s v="05.12.2022"/>
    <x v="2"/>
    <s v="18.07.2023"/>
    <s v="ACTIVO"/>
    <s v="10007150056"/>
    <s v="26.11.2023"/>
    <s v="1934157"/>
    <s v="04.06.2024"/>
    <s v="06.05.2023"/>
    <s v="03.06.2022"/>
    <s v="24.11.2023"/>
    <s v="24.11.2023"/>
    <s v="NO PRESENTA"/>
    <s v="NO PRESENTA"/>
    <s v="USADO"/>
    <s v="EURO II"/>
    <m/>
    <s v="01.01.1990"/>
    <s v="900365740"/>
    <s v="CONSORCIO EXPRESS SAS"/>
    <s v="CONSORCIO EXPRESS SAS"/>
    <s v="PROCESO DE VINCULACION 548 (14/09/2017)"/>
    <s v="84391425-600005862"/>
    <s v="06.12.2023"/>
    <s v="NO"/>
  </r>
  <r>
    <s v="VFE880"/>
    <s v="Z10-0050"/>
    <x v="2"/>
    <x v="2"/>
    <x v="1"/>
    <s v="Microbus"/>
    <x v="6"/>
    <s v="2010"/>
    <s v="CHEVROLET"/>
    <s v="NKR 55"/>
    <s v="807915"/>
    <s v="NO DISPONIBLE EN RUNT"/>
    <s v="9GCNKR553AB192157"/>
    <s v="NO DISPONIBLE EN RUNT"/>
    <s v="AZUL"/>
    <s v="MARCOPOLO SENIOR"/>
    <n v="2771"/>
    <s v="CERRADA"/>
    <s v="DIESEL"/>
    <n v="19"/>
    <s v="28.01.2010"/>
    <x v="2"/>
    <s v="28.01.2024"/>
    <x v="13"/>
    <m/>
    <x v="4"/>
    <s v="DESVINCULADO"/>
    <s v="03.12.2014"/>
    <s v="01.01.1900"/>
    <s v="05.12.2022"/>
    <x v="2"/>
    <s v="18.07.2023"/>
    <s v="ACTIVO"/>
    <s v="10024776313"/>
    <s v="30.10.2023"/>
    <s v="1906844"/>
    <s v="23.12.2023"/>
    <s v="02.02.2023"/>
    <s v="23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130132-600003716"/>
    <s v="06.12.2023"/>
    <s v="NO"/>
  </r>
  <r>
    <s v="VEY394"/>
    <s v="Z10-0049"/>
    <x v="2"/>
    <x v="2"/>
    <x v="1"/>
    <s v="Microbus"/>
    <x v="6"/>
    <s v="2010"/>
    <s v="CHEVROLET"/>
    <s v="NPR"/>
    <s v="742325"/>
    <s v="9GCNPR713AB177296"/>
    <s v="9GCNPR713AB177296"/>
    <s v="NO DISPONIBLE EN RUNT"/>
    <s v="AZUL"/>
    <s v="OCCIDENTE"/>
    <n v="4570"/>
    <s v="CERRADA"/>
    <s v="DIESEL"/>
    <n v="19"/>
    <s v="19.06.2009"/>
    <x v="0"/>
    <s v="19.06.2024"/>
    <x v="3"/>
    <m/>
    <x v="0"/>
    <s v="VINCULADO"/>
    <s v="17.02.2014"/>
    <s v="01.01.1900"/>
    <s v="01.01.1900"/>
    <x v="0"/>
    <s v="01.01.1990"/>
    <s v="ACTIVO"/>
    <s v="10006577900"/>
    <s v="05.08.2024"/>
    <s v="2022808"/>
    <s v="28.12.2025"/>
    <s v="02.06.2024"/>
    <s v="28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6130142"/>
    <s v="22.02.2024"/>
    <s v="NO"/>
  </r>
  <r>
    <s v="VFA760"/>
    <s v="Z15-0026"/>
    <x v="2"/>
    <x v="2"/>
    <x v="0"/>
    <s v="Microbus"/>
    <x v="6"/>
    <s v="2010"/>
    <s v="CHEVROLET"/>
    <s v="NPR"/>
    <s v="742335"/>
    <s v="9GCNPR715AB177297"/>
    <s v="9GCNPR715AB177297"/>
    <s v="9GCNPR715AB177297"/>
    <s v="AZUL"/>
    <s v="JGB"/>
    <n v="4570"/>
    <s v="CERRADA"/>
    <s v="DIESEL"/>
    <n v="20"/>
    <s v="11.07.2009"/>
    <x v="2"/>
    <s v="11.07.2023"/>
    <x v="3"/>
    <m/>
    <x v="4"/>
    <s v="DESVINCULADO"/>
    <s v="04.03.2014"/>
    <s v="01.01.1900"/>
    <s v="05.12.2022"/>
    <x v="2"/>
    <s v="30.05.2023"/>
    <s v="ACTIVO"/>
    <s v="10006527130"/>
    <s v="23.07.2023"/>
    <s v="1908864"/>
    <s v="27.01.2024"/>
    <s v="03.04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8120"/>
    <s v="06.12.2023"/>
    <s v="NO"/>
  </r>
  <r>
    <s v="VFE693"/>
    <s v="Z15-0028"/>
    <x v="2"/>
    <x v="2"/>
    <x v="0"/>
    <s v="Microbus"/>
    <x v="6"/>
    <s v="2010"/>
    <s v="CHEVROLET"/>
    <s v="NPR"/>
    <s v="764496"/>
    <s v="NO DISPONIBLE EN RUNT"/>
    <s v="9GCNPR710AB203515"/>
    <s v="NO DISPONIBLE EN RUNT"/>
    <s v="AZUL"/>
    <s v="ESTELAR"/>
    <n v="4570"/>
    <s v="CERRADA"/>
    <s v="DIESEL"/>
    <n v="19"/>
    <s v="27.01.2010"/>
    <x v="2"/>
    <s v="27.01.2024"/>
    <x v="3"/>
    <m/>
    <x v="1"/>
    <s v="DESVINCULADO"/>
    <s v="17.07.2014"/>
    <s v="01.01.1900"/>
    <s v="30.12.2022"/>
    <x v="2"/>
    <s v="22.05.2023"/>
    <s v="CANCELADO"/>
    <s v="10006571857"/>
    <s v="12.12.2023"/>
    <s v="1908865"/>
    <s v="27.01.2024"/>
    <s v="17.08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422725-600007345"/>
    <s v="06.12.2023"/>
    <s v="NO"/>
  </r>
  <r>
    <s v="VFD657"/>
    <s v="Z15-0027"/>
    <x v="2"/>
    <x v="2"/>
    <x v="0"/>
    <s v="Microbus"/>
    <x v="6"/>
    <s v="2010"/>
    <s v="CHEVROLET"/>
    <s v="NPR"/>
    <s v="784993"/>
    <s v="NO DISPONIBLE EN RUNT"/>
    <s v="9GCNPR716AB197798"/>
    <s v="NO DISPONIBLE EN RUNT"/>
    <s v="AZUL"/>
    <s v="INCONCAR"/>
    <n v="4570"/>
    <s v="CERRADA"/>
    <s v="DIESEL"/>
    <n v="19"/>
    <s v="09.01.2010"/>
    <x v="2"/>
    <s v="09.01.2024"/>
    <x v="3"/>
    <m/>
    <x v="1"/>
    <s v="DESVINCULADO"/>
    <s v="27.06.2014"/>
    <s v="01.01.1900"/>
    <s v="30.12.2022"/>
    <x v="2"/>
    <s v="06.06.2023"/>
    <s v="ACTIVO"/>
    <s v="10019028968"/>
    <s v="27.10.2023"/>
    <s v="1930958"/>
    <s v="04.05.2024"/>
    <s v="10.12.2023"/>
    <s v="04.05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130128-600003712"/>
    <s v="06.12.2023"/>
    <s v="NO"/>
  </r>
  <r>
    <s v="VFE220"/>
    <s v="Z10-4258"/>
    <x v="2"/>
    <x v="2"/>
    <x v="1"/>
    <s v="Bus"/>
    <x v="2"/>
    <s v="2010"/>
    <s v="CHEVROLET"/>
    <s v="NPR 729"/>
    <s v="AB196496-CM"/>
    <s v="NO DISPONIBLE EN RUNT"/>
    <s v="9GCNPR717AB196496"/>
    <s v="9GCNPR717AB196496"/>
    <s v="AZUL"/>
    <s v="FENIX"/>
    <n v="4570"/>
    <s v="CERRADA"/>
    <s v="DIESEL"/>
    <n v="50"/>
    <s v="29.01.2010"/>
    <x v="0"/>
    <s v="29.01.2025"/>
    <x v="6"/>
    <m/>
    <x v="0"/>
    <s v="VINCULADO"/>
    <s v="26.03.2014"/>
    <s v="01.01.1900"/>
    <s v="01.01.1900"/>
    <x v="0"/>
    <s v="01.01.1990"/>
    <s v="ACTIVO"/>
    <s v="10029736826"/>
    <s v="30.10.2024"/>
    <s v="2022842"/>
    <s v="28.12.2025"/>
    <s v="11.10.2024"/>
    <s v="28.12.2025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6461904"/>
    <s v="14.02.2024"/>
    <s v="NO"/>
  </r>
  <r>
    <s v="VEU939"/>
    <s v="Z15-0001"/>
    <x v="2"/>
    <x v="2"/>
    <x v="0"/>
    <s v="Microbus"/>
    <x v="6"/>
    <s v="2009"/>
    <s v="CHEVROLET"/>
    <s v="NPR 71"/>
    <s v="690702"/>
    <s v="9GCNPR7179B123768"/>
    <s v="9GCNPR7179B123768"/>
    <s v="NO DISPONIBLE EN RUNT"/>
    <s v="AZUL"/>
    <s v="INCONCAR"/>
    <n v="4570"/>
    <s v="CERRADA"/>
    <s v="DIESEL"/>
    <n v="20"/>
    <s v="05.03.2009"/>
    <x v="1"/>
    <s v="05.03.2021"/>
    <x v="3"/>
    <m/>
    <x v="4"/>
    <s v="DESVINCULADO"/>
    <s v="11.03.2014"/>
    <s v="01.01.1900"/>
    <s v="28.12.2020"/>
    <x v="3"/>
    <s v="25.02.2022"/>
    <s v="ACTIVO"/>
    <s v="10006658410"/>
    <s v="20.10.2021"/>
    <s v="1794600"/>
    <s v="01.02.2022"/>
    <s v="10.06.2021"/>
    <s v="31.01.2020"/>
    <s v="24.11.2022"/>
    <s v="24.11.2022"/>
    <s v="NO PRESENTA"/>
    <s v="NO PRESENTA"/>
    <s v="USADO"/>
    <s v="EURO II"/>
    <m/>
    <s v="30.12.2013"/>
    <s v="900365740"/>
    <s v="CONSORCIO EXPRESS SAS"/>
    <s v="CONSORCIO EXPRESS SAS"/>
    <m/>
    <s v="14752900044300"/>
    <s v="06.12.2023"/>
    <s v="NO"/>
  </r>
  <r>
    <s v="VFC843"/>
    <s v="Z15-0029"/>
    <x v="2"/>
    <x v="2"/>
    <x v="0"/>
    <s v="Microbus"/>
    <x v="6"/>
    <s v="2010"/>
    <s v="CHEVROLET"/>
    <s v="NPR"/>
    <s v="780006"/>
    <s v="9GCNPR715AB193810"/>
    <s v="9GCNPR715AB193810"/>
    <s v="NO DISPONIBLE EN RUNT"/>
    <s v="AZUL"/>
    <s v="ESTELAR"/>
    <n v="4570"/>
    <s v="CERRADA"/>
    <s v="DIESEL"/>
    <n v="19"/>
    <s v="14.10.2009"/>
    <x v="2"/>
    <s v="14.10.2023"/>
    <x v="3"/>
    <m/>
    <x v="1"/>
    <s v="DESVINCULADO"/>
    <s v="10.06.2014"/>
    <s v="01.01.1900"/>
    <s v="30.12.2022"/>
    <x v="2"/>
    <s v="26.05.2023"/>
    <s v="ACTIVO"/>
    <s v="10019024145"/>
    <s v="22.09.2023"/>
    <s v="1909914"/>
    <s v="07.02.2024"/>
    <s v="12.08.2023"/>
    <s v="07.02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48800"/>
    <s v="06.12.2023"/>
    <s v="NO"/>
  </r>
  <r>
    <s v="SMS556"/>
    <s v="Z10-4263"/>
    <x v="2"/>
    <x v="2"/>
    <x v="1"/>
    <s v="Bus"/>
    <x v="2"/>
    <s v="2011"/>
    <s v="CHEVROLET"/>
    <s v="NPR"/>
    <s v="800961"/>
    <s v="NO DISPONIBLE EN RUNT"/>
    <s v="9GCNPR713BB001690"/>
    <s v="9GCNPR713BB001690"/>
    <s v="AZUL"/>
    <s v="SUPERIOR MINI SENIOR"/>
    <n v="4570"/>
    <s v="CERRADA"/>
    <s v="DIESEL"/>
    <n v="50"/>
    <s v="10.06.2010"/>
    <x v="2"/>
    <s v="10.06.2024"/>
    <x v="13"/>
    <m/>
    <x v="0"/>
    <s v="VINCULADO"/>
    <s v="17.02.2014"/>
    <s v="01.01.1900"/>
    <s v="01.01.1900"/>
    <x v="0"/>
    <s v="01.01.1990"/>
    <s v="ACTIVO"/>
    <s v="10009012684"/>
    <s v="22.04.2025"/>
    <s v="2027909"/>
    <s v="02.02.2026"/>
    <s v="24.04.2025"/>
    <s v="02.02.2026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948043"/>
    <s v="02.05.2024"/>
    <s v="NO"/>
  </r>
  <r>
    <s v="VEP180"/>
    <s v="Z15-0030"/>
    <x v="2"/>
    <x v="2"/>
    <x v="0"/>
    <s v="Microbus"/>
    <x v="6"/>
    <s v="2008"/>
    <s v="CHEVROLET"/>
    <s v="NKR 55"/>
    <s v="560893"/>
    <s v="9GCNKR5578B005092"/>
    <s v="9GCNKR5578B005092"/>
    <s v="NO DISPONIBLE EN RUNT"/>
    <s v="AZUL"/>
    <s v="ESTELAR"/>
    <n v="2771"/>
    <s v="CERRADA"/>
    <s v="DIESEL"/>
    <n v="20"/>
    <s v="06.03.2008"/>
    <x v="1"/>
    <s v="06.03.2020"/>
    <x v="3"/>
    <m/>
    <x v="4"/>
    <s v="DESVINCULADO"/>
    <s v="31.07.2014"/>
    <s v="01.01.1900"/>
    <s v="27.06.2018"/>
    <x v="3"/>
    <s v="03.08.2019"/>
    <s v="OTROS MUNICIPIOS"/>
    <s v="10006658173"/>
    <s v="01.11.2018"/>
    <s v="1673422"/>
    <s v="31.01.2020"/>
    <s v="14.10.2018"/>
    <s v="31.01.2020"/>
    <s v="23.05.2019"/>
    <s v="01.11.2018"/>
    <s v="NO PRESENTA"/>
    <s v="NO PRESENTA"/>
    <s v="USADO"/>
    <s v="EURO II"/>
    <n v="0"/>
    <s v="28.02.2014"/>
    <s v="900365740"/>
    <s v="CONSORCIO EXPRESS SAS"/>
    <s v="CONSORCIO EXPRESS SAS"/>
    <m/>
    <s v="178917992"/>
    <s v="06.12.2023"/>
    <s v="NO"/>
  </r>
  <r>
    <s v="VEY644"/>
    <s v="Z13-2000"/>
    <x v="2"/>
    <x v="3"/>
    <x v="1"/>
    <s v="Buseta"/>
    <x v="3"/>
    <s v="2010"/>
    <s v="CHEVROLET"/>
    <s v="NPR"/>
    <s v="767785"/>
    <s v="9GCNPR711AB172498"/>
    <s v="9GCNPR711AB172498"/>
    <s v="NO DISPONIBLE EN RUNT"/>
    <s v="VINOTINTO"/>
    <s v="BUSSCAR"/>
    <n v="4800"/>
    <s v="CERRADA"/>
    <s v="DIESEL"/>
    <n v="30"/>
    <s v="24.04.2009"/>
    <x v="0"/>
    <s v="24.04.2024"/>
    <x v="6"/>
    <m/>
    <x v="7"/>
    <s v="DESVINCULADO"/>
    <s v="14.03.2014"/>
    <s v="01.01.1900"/>
    <s v="25.04.2024"/>
    <x v="2"/>
    <s v="01.01.1990"/>
    <s v="ACTIVO"/>
    <s v="10019948543"/>
    <s v="01.04.2025"/>
    <s v="2027938"/>
    <s v="16.02.2026"/>
    <s v="08.05.2024"/>
    <s v="16.02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947260"/>
    <s v="26.04.2024"/>
    <s v="NO"/>
  </r>
  <r>
    <s v="VFA220"/>
    <s v="Z13-2006"/>
    <x v="2"/>
    <x v="3"/>
    <x v="1"/>
    <s v="Buseta"/>
    <x v="3"/>
    <s v="2010"/>
    <s v="CHEVROLET"/>
    <s v="NPR"/>
    <s v="AB176682-CM"/>
    <s v="9GCNPR713AB176682"/>
    <s v="9GCNPR713AB176682"/>
    <s v="NO DISPONIBLE EN RUNT"/>
    <s v="VINOTINTO"/>
    <s v="JGB"/>
    <n v="3856"/>
    <s v="CERRADA"/>
    <s v="DIESEL"/>
    <n v="30"/>
    <s v="09.06.2009"/>
    <x v="0"/>
    <s v="09.06.2024"/>
    <x v="6"/>
    <m/>
    <x v="0"/>
    <s v="VINCULADO"/>
    <s v="14.03.2014"/>
    <s v="19.02.2020"/>
    <s v="30.10.2018"/>
    <x v="0"/>
    <s v="01.01.1990"/>
    <s v="ACTIVO"/>
    <s v="10019987857"/>
    <s v="20.12.2024"/>
    <s v="2025742"/>
    <s v="24.01.2026"/>
    <s v="04.09.2024"/>
    <s v="24.01.2026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6947070"/>
    <s v="09.01.2024"/>
    <s v="NO"/>
  </r>
  <r>
    <s v="VFE257"/>
    <s v="Z10-4672"/>
    <x v="2"/>
    <x v="2"/>
    <x v="1"/>
    <s v="Bus"/>
    <x v="2"/>
    <s v="2010"/>
    <s v="CHEVROLET"/>
    <s v="NPR"/>
    <s v="762004"/>
    <s v="NO DISPONIBLE EN RUNT"/>
    <s v="9GCNPR714AB202416"/>
    <s v="NO DISPONIBLE EN RUNT"/>
    <s v="AZUL"/>
    <s v="OCCIDENTE"/>
    <n v="4570"/>
    <s v="CERRADA"/>
    <s v="DIESEL"/>
    <n v="50"/>
    <s v="09.01.2010"/>
    <x v="0"/>
    <s v="09.01.2025"/>
    <x v="5"/>
    <m/>
    <x v="0"/>
    <s v="VINCULADO"/>
    <s v="27.05.2016"/>
    <s v="01.01.1900"/>
    <s v="01.01.1900"/>
    <x v="0"/>
    <s v="01.01.1990"/>
    <s v="ACTIVO"/>
    <s v="10031119966"/>
    <s v="24.03.2025"/>
    <s v="2028045"/>
    <s v="21.02.2026"/>
    <s v="13.12.2024"/>
    <s v="21.02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121999"/>
    <s v="16.03.2024"/>
    <s v="NO"/>
  </r>
  <r>
    <s v="WDE391"/>
    <s v="Z15-4154"/>
    <x v="2"/>
    <x v="2"/>
    <x v="0"/>
    <s v="Bus"/>
    <x v="2"/>
    <s v="2014"/>
    <s v="MERCEDES BENZ"/>
    <s v="ATEGO 1016"/>
    <s v="900912C1026998"/>
    <s v="NO DISPONIBLE EN RUNT"/>
    <s v="WDB970047EL762662"/>
    <s v="WDB970047EL762662"/>
    <s v="AZUL"/>
    <s v="BUSSCAR"/>
    <n v="4249"/>
    <s v="CERRADA"/>
    <s v="DIESEL"/>
    <n v="55"/>
    <s v="01.10.2013"/>
    <x v="1"/>
    <s v="01.10.2025"/>
    <x v="2"/>
    <m/>
    <x v="0"/>
    <s v="VINCULADO"/>
    <s v="22.11.2013"/>
    <s v="01.01.1900"/>
    <s v="01.01.1900"/>
    <x v="0"/>
    <s v="01.01.1990"/>
    <s v="ACTIVO"/>
    <s v="10006133173"/>
    <s v="20.09.2024"/>
    <s v="2012765"/>
    <s v="07.10.2025"/>
    <s v="04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3"/>
    <s v="09.04.2024"/>
    <s v="NO"/>
  </r>
  <r>
    <s v="WDE375"/>
    <s v="Z10-4723"/>
    <x v="2"/>
    <x v="2"/>
    <x v="1"/>
    <s v="Bus"/>
    <x v="2"/>
    <s v="2014"/>
    <s v="MERCEDES BENZ"/>
    <s v="ATEGO 1016"/>
    <s v="900912C1023598"/>
    <s v="NO DISPONIBLE EN RUNT"/>
    <s v="WDB970047EL762262"/>
    <s v="WDB970047EL762262"/>
    <s v="AZUL"/>
    <s v="BUSSCAR"/>
    <n v="4249"/>
    <s v="CERRADA"/>
    <s v="DIESEL"/>
    <n v="55"/>
    <s v="01.10.2013"/>
    <x v="1"/>
    <s v="01.10.2025"/>
    <x v="3"/>
    <m/>
    <x v="0"/>
    <s v="VINCULADO"/>
    <s v="22.11.2013"/>
    <s v="30.12.2021"/>
    <s v="30.11.2017"/>
    <x v="0"/>
    <s v="01.01.1990"/>
    <s v="ACTIVO"/>
    <s v="10024667258"/>
    <s v="25.11.2024"/>
    <s v="2022823"/>
    <s v="21.12.2025"/>
    <s v="21.09.2024"/>
    <s v="21.12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665975"/>
    <s v="09.01.2024"/>
    <s v="NO"/>
  </r>
  <r>
    <s v="VEX364"/>
    <s v="Z10-2065"/>
    <x v="2"/>
    <x v="2"/>
    <x v="1"/>
    <s v="Buseta"/>
    <x v="3"/>
    <s v="2009"/>
    <s v="CHEVROLET"/>
    <s v="NPR"/>
    <s v="9B136449CM"/>
    <s v="9GCNPR7119B136449"/>
    <s v="9GCNPR7119B136449"/>
    <s v="NO DISPONIBLE EN RUNT"/>
    <s v="AZUL"/>
    <s v="BUSSCAR FENIX"/>
    <n v="4600"/>
    <s v="CERRADA"/>
    <s v="DIESEL"/>
    <n v="31"/>
    <s v="04.02.2009"/>
    <x v="0"/>
    <s v="04.02.2024"/>
    <x v="8"/>
    <m/>
    <x v="3"/>
    <s v="DESVINCULADO"/>
    <s v="11.12.2013"/>
    <s v="01.01.1900"/>
    <s v="05.02.2024"/>
    <x v="2"/>
    <s v="01.01.1990"/>
    <s v="ACTIVO"/>
    <s v="10031643870"/>
    <s v="26.02.2025"/>
    <s v="2012626"/>
    <s v="15.10.2025"/>
    <s v="13.01.2025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5"/>
    <s v="07.05.2024"/>
    <s v="NO"/>
  </r>
  <r>
    <s v="WDE421"/>
    <s v="Z15-4141"/>
    <x v="2"/>
    <x v="2"/>
    <x v="0"/>
    <s v="Bus"/>
    <x v="2"/>
    <s v="2014"/>
    <s v="MERCEDES BENZ"/>
    <s v="ATEGO 1016"/>
    <s v="900912C1031540"/>
    <s v="NO DISPONIBLE EN RUNT"/>
    <s v="WDB970047EL779438"/>
    <s v="WDB970047EL779438"/>
    <s v="AZUL"/>
    <s v="BUSSCAR"/>
    <n v="4249"/>
    <s v="CERRADA"/>
    <s v="DIESEL"/>
    <n v="55"/>
    <s v="01.10.2013"/>
    <x v="1"/>
    <s v="01.10.2025"/>
    <x v="15"/>
    <m/>
    <x v="0"/>
    <s v="VINCULADO"/>
    <s v="13.01.2014"/>
    <s v="01.01.1900"/>
    <s v="01.01.1900"/>
    <x v="0"/>
    <s v="01.01.1990"/>
    <s v="ACTIVO"/>
    <s v="10030296187"/>
    <s v="21.09.2024"/>
    <s v="2012769"/>
    <s v="07.10.2025"/>
    <s v="12.10.2024"/>
    <s v="07.10.2025"/>
    <s v="24.11.2024"/>
    <s v="24.11.2024"/>
    <s v="NO PRESENTA"/>
    <s v="NO PRESENTA"/>
    <s v="NUEVO"/>
    <s v="EURO V"/>
    <n v="0"/>
    <s v="01.10.2013"/>
    <s v="900365740"/>
    <s v="CONSORCIO EXPRESS SAS"/>
    <s v="CONSORCIO EXPRESS SAS"/>
    <m/>
    <s v="86219804"/>
    <s v="12.03.2024"/>
    <s v="NO"/>
  </r>
  <r>
    <s v="WDE412"/>
    <s v="Z15-4132"/>
    <x v="2"/>
    <x v="2"/>
    <x v="0"/>
    <s v="Bus"/>
    <x v="2"/>
    <s v="2014"/>
    <s v="MERCEDES BENZ"/>
    <s v="ATEGO 1016"/>
    <s v="900912C1033375"/>
    <s v="NO DISPONIBLE EN RUNT"/>
    <s v="WDB970047EL779397"/>
    <s v="WDB970047EL779397"/>
    <s v="AZUL"/>
    <s v="BUSSCAR"/>
    <n v="4249"/>
    <s v="CERRADA"/>
    <s v="DIESEL"/>
    <n v="55"/>
    <s v="01.10.2013"/>
    <x v="1"/>
    <s v="01.10.2025"/>
    <x v="15"/>
    <m/>
    <x v="0"/>
    <s v="VINCULADO"/>
    <s v="17.12.2013"/>
    <s v="01.01.1900"/>
    <s v="01.01.1900"/>
    <x v="0"/>
    <s v="01.01.1990"/>
    <s v="ACTIVO"/>
    <s v="10028403371"/>
    <s v="21.09.2024"/>
    <s v="2012736"/>
    <s v="07.10.2025"/>
    <s v="05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5"/>
    <s v="14.05.2024"/>
    <s v="NO"/>
  </r>
  <r>
    <s v="WDE415"/>
    <s v="Z15-4135"/>
    <x v="2"/>
    <x v="2"/>
    <x v="0"/>
    <s v="Bus"/>
    <x v="2"/>
    <s v="2014"/>
    <s v="MERCEDES BENZ"/>
    <s v="ATEGO 1016"/>
    <s v="900912C1033048"/>
    <s v="NO DISPONIBLE EN RUNT"/>
    <s v="WDB970047EL779432"/>
    <s v="WDB970047EL779432"/>
    <s v="AZUL"/>
    <s v="BUSSCAR"/>
    <n v="4249"/>
    <s v="CERRADA"/>
    <s v="DIESEL"/>
    <n v="55"/>
    <s v="01.10.2013"/>
    <x v="1"/>
    <s v="01.10.2025"/>
    <x v="15"/>
    <m/>
    <x v="0"/>
    <s v="VINCULADO"/>
    <s v="17.12.2013"/>
    <s v="01.01.1900"/>
    <s v="01.01.1900"/>
    <x v="0"/>
    <s v="01.01.1990"/>
    <s v="ACTIVO"/>
    <s v="10006135003"/>
    <s v="21.09.2024"/>
    <s v="2012739"/>
    <s v="07.10.2025"/>
    <s v="2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6"/>
    <s v="03.04.2024"/>
    <s v="NO"/>
  </r>
  <r>
    <s v="WDE420"/>
    <s v="Z15-4369"/>
    <x v="2"/>
    <x v="2"/>
    <x v="0"/>
    <s v="Bus"/>
    <x v="2"/>
    <s v="2014"/>
    <s v="MERCEDES BENZ"/>
    <s v="ATEGO 1016"/>
    <s v="900912C1031559"/>
    <s v="NO DISPONIBLE EN RUNT"/>
    <s v="WDB970047EL779437"/>
    <s v="WDB970047EL779437"/>
    <s v="AZUL"/>
    <s v="BUSSCAR"/>
    <n v="4249"/>
    <s v="CERRADA"/>
    <s v="DIESEL"/>
    <n v="55"/>
    <s v="01.10.2013"/>
    <x v="1"/>
    <s v="01.10.2025"/>
    <x v="2"/>
    <m/>
    <x v="0"/>
    <s v="VINCULADO"/>
    <s v="20.01.2014"/>
    <s v="12.12.2019"/>
    <s v="26.05.2019"/>
    <x v="0"/>
    <s v="01.01.1990"/>
    <s v="ACTIVO"/>
    <s v="10015317108"/>
    <s v="21.11.2024"/>
    <s v="2022825"/>
    <s v="04.12.2025"/>
    <s v="25.09.2024"/>
    <s v="04.12.2025"/>
    <s v="24.11.2024"/>
    <s v="24.11.2024"/>
    <s v="NO PRESENTA"/>
    <s v="NO PRESENTA"/>
    <s v="NUEVO"/>
    <s v="EURO V"/>
    <m/>
    <s v="01.10.2013"/>
    <s v="900365740"/>
    <s v="CONSORCIO EXPRESS SAS"/>
    <s v="CONSORCIO EXPRESS SAS"/>
    <m/>
    <s v="86665886"/>
    <s v="11.03.2024"/>
    <s v="NO"/>
  </r>
  <r>
    <s v="WDE422"/>
    <s v="Z15-4142"/>
    <x v="2"/>
    <x v="2"/>
    <x v="0"/>
    <s v="Bus"/>
    <x v="2"/>
    <s v="2014"/>
    <s v="MERCEDES BENZ"/>
    <s v="ATEGO 1016"/>
    <s v="900912C1033042"/>
    <s v="NO DISPONIBLE EN RUNT"/>
    <s v="WDB970047EL779439"/>
    <s v="WDB970047EL779439"/>
    <s v="AZUL"/>
    <s v="BUSSCAR"/>
    <n v="4249"/>
    <s v="CERRADA"/>
    <s v="DIESEL"/>
    <n v="55"/>
    <s v="01.10.2013"/>
    <x v="1"/>
    <s v="01.10.2025"/>
    <x v="15"/>
    <m/>
    <x v="0"/>
    <s v="VINCULADO"/>
    <s v="17.12.2013"/>
    <s v="01.01.1900"/>
    <s v="01.01.1900"/>
    <x v="0"/>
    <s v="01.01.1990"/>
    <s v="ACTIVO"/>
    <s v="10006133221"/>
    <s v="21.09.2024"/>
    <s v="2012770"/>
    <s v="07.10.2025"/>
    <s v="07.06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7"/>
    <s v="06.12.2023"/>
    <s v="NO"/>
  </r>
  <r>
    <s v="WDE423"/>
    <s v="Z15-4368"/>
    <x v="2"/>
    <x v="2"/>
    <x v="0"/>
    <s v="Bus"/>
    <x v="2"/>
    <s v="2014"/>
    <s v="MERCEDES BENZ"/>
    <s v="ATEGO 1016"/>
    <s v="900912C1035144"/>
    <s v="NO DISPONIBLE EN RUNT"/>
    <s v="WDB970047EL779694"/>
    <s v="WDB970047EL779694"/>
    <s v="AZUL"/>
    <s v="BUSSCAR"/>
    <n v="4249"/>
    <s v="CERRADA"/>
    <s v="DIESEL"/>
    <n v="55"/>
    <s v="01.10.2013"/>
    <x v="1"/>
    <s v="01.10.2025"/>
    <x v="2"/>
    <m/>
    <x v="0"/>
    <s v="VINCULADO"/>
    <s v="17.12.2013"/>
    <s v="24.07.2019"/>
    <s v="26.02.2019"/>
    <x v="0"/>
    <s v="01.01.1990"/>
    <s v="ACTIVO"/>
    <s v="10020299375"/>
    <s v="21.09.2024"/>
    <s v="2019757"/>
    <s v="20.10.2025"/>
    <s v="19.10.2024"/>
    <s v="20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8"/>
    <s v="11.01.2024"/>
    <s v="NO"/>
  </r>
  <r>
    <s v="VEV908"/>
    <s v="Z10-0074"/>
    <x v="2"/>
    <x v="2"/>
    <x v="1"/>
    <s v="Microbus"/>
    <x v="6"/>
    <s v="2009"/>
    <s v="CHEVROLET"/>
    <s v="NKR 55"/>
    <s v="692103"/>
    <s v="9GCNKR5539B111721"/>
    <s v="9GCNKR5539B111721"/>
    <s v="NO DISPONIBLE EN RUNT"/>
    <s v="AZUL"/>
    <s v="BUSSCAR FENIX"/>
    <n v="2771"/>
    <s v="CERRADA"/>
    <s v="DIESEL"/>
    <n v="20"/>
    <s v="11.11.2008"/>
    <x v="0"/>
    <s v="11.11.2023"/>
    <x v="8"/>
    <m/>
    <x v="1"/>
    <s v="DESVINCULADO"/>
    <s v="30.09.2014"/>
    <s v="22.09.2017"/>
    <s v="05.12.2022"/>
    <x v="2"/>
    <s v="02.04.2024"/>
    <s v="ACTIVO"/>
    <s v="10012043700"/>
    <s v="26.09.2023"/>
    <s v="1909907"/>
    <s v="09.02.2024"/>
    <s v="18.03.2023"/>
    <s v="09.02.2024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14289402086990"/>
    <s v="27.05.2024"/>
    <s v="NO"/>
  </r>
  <r>
    <s v="VEZ048"/>
    <s v="Z10-0051"/>
    <x v="2"/>
    <x v="2"/>
    <x v="1"/>
    <s v="Microbus"/>
    <x v="6"/>
    <s v="2010"/>
    <s v="CHEVROLET"/>
    <s v="NPR 71"/>
    <s v="AB169789CM"/>
    <s v="9GCNPR718AB169789"/>
    <s v="9GCNPR718AB169789"/>
    <s v="9GCNPR718AB169789"/>
    <s v="AZUL"/>
    <s v="BUSSCAR FENIX"/>
    <n v="4570"/>
    <s v="CERRADA"/>
    <s v="DIESEL"/>
    <n v="20"/>
    <s v="22.04.2009"/>
    <x v="2"/>
    <s v="22.04.2023"/>
    <x v="8"/>
    <m/>
    <x v="4"/>
    <s v="DESVINCULADO"/>
    <s v="26.03.2014"/>
    <s v="01.01.1900"/>
    <s v="05.12.2022"/>
    <x v="2"/>
    <s v="15.05.2023"/>
    <s v="ACTIVO"/>
    <s v="10021193806"/>
    <s v="17.03.2023"/>
    <s v="1908867"/>
    <s v="03.01.2024"/>
    <s v="06.04.2023"/>
    <s v="03.01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08540"/>
    <s v="06.12.2023"/>
    <s v="NO"/>
  </r>
  <r>
    <s v="WDE414"/>
    <s v="Z15-4134"/>
    <x v="2"/>
    <x v="2"/>
    <x v="0"/>
    <s v="Bus"/>
    <x v="2"/>
    <s v="2014"/>
    <s v="MERCEDES BENZ"/>
    <s v="ATEGO 1016"/>
    <s v="900912C1033369"/>
    <s v="NO DISPONIBLE EN RUNT"/>
    <s v="WDB970047EL779399"/>
    <s v="WDB970047EL779399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4955"/>
    <s v="21.09.2024"/>
    <s v="2012738"/>
    <s v="07.10.2025"/>
    <s v="11.10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9"/>
    <s v="12.03.2024"/>
    <s v="NO"/>
  </r>
  <r>
    <s v="WDE418"/>
    <s v="Z15-4344"/>
    <x v="2"/>
    <x v="2"/>
    <x v="0"/>
    <s v="Bus"/>
    <x v="2"/>
    <s v="2014"/>
    <s v="MERCEDES BENZ"/>
    <s v="ATEGO 1016"/>
    <s v="900912C1033059"/>
    <s v="NO DISPONIBLE EN RUNT"/>
    <s v="WDB970047EL779435"/>
    <s v="WDB970047EL779435"/>
    <s v="AZUL"/>
    <s v="BUSSCAR"/>
    <n v="4249"/>
    <s v="CERRADA"/>
    <s v="DIESEL"/>
    <n v="55"/>
    <s v="01.10.2013"/>
    <x v="1"/>
    <s v="01.10.2025"/>
    <x v="2"/>
    <m/>
    <x v="0"/>
    <s v="VINCULADO"/>
    <s v="11.12.2013"/>
    <s v="21.12.2018"/>
    <s v="13.09.2017"/>
    <x v="0"/>
    <s v="01.01.1990"/>
    <s v="ACTIVO"/>
    <s v="10015044308"/>
    <s v="02.11.2024"/>
    <s v="2012742"/>
    <s v="07.10.2025"/>
    <s v="01.09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596220"/>
    <s v="06.12.2023"/>
    <s v="NO"/>
  </r>
  <r>
    <s v="WDE419"/>
    <s v="Z15-4139"/>
    <x v="2"/>
    <x v="2"/>
    <x v="0"/>
    <s v="Bus"/>
    <x v="2"/>
    <s v="2014"/>
    <s v="MERCEDES BENZ"/>
    <s v="ATEGO 1016"/>
    <s v="900912C1031522"/>
    <s v="NO DISPONIBLE EN RUNT"/>
    <s v="WDB970047EL779436"/>
    <s v="WDB970047EL779436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3013"/>
    <s v="21.09.2024"/>
    <s v="2012743"/>
    <s v="07.10.2025"/>
    <s v="09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0"/>
    <s v="15.02.2024"/>
    <s v="NO"/>
  </r>
  <r>
    <s v="WDE406"/>
    <s v="Z15-4146"/>
    <x v="2"/>
    <x v="2"/>
    <x v="0"/>
    <s v="Bus"/>
    <x v="2"/>
    <s v="2014"/>
    <s v="MERCEDES BENZ"/>
    <s v="ATEGO 1016"/>
    <s v="900912C1030538"/>
    <s v="NO DISPONIBLE EN RUNT"/>
    <s v="WDB970047EL770546"/>
    <s v="WDB970047EL770546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30075862"/>
    <s v="21.09.2024"/>
    <s v="2012730"/>
    <s v="07.10.2025"/>
    <s v="0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1"/>
    <s v="07.03.2024"/>
    <s v="NO"/>
  </r>
  <r>
    <s v="WDE407"/>
    <s v="Z15-4147"/>
    <x v="2"/>
    <x v="2"/>
    <x v="0"/>
    <s v="Bus"/>
    <x v="2"/>
    <s v="2014"/>
    <s v="MERCEDES BENZ"/>
    <s v="ATEGO 1016"/>
    <s v="900912C1030816"/>
    <s v="NO DISPONIBLE EN RUNT"/>
    <s v="WDB970047EL770547"/>
    <s v="WDB970047EL770547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4560"/>
    <s v="21.09.2024"/>
    <s v="2012731"/>
    <s v="07.10.2025"/>
    <s v="0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2"/>
    <s v="11.03.2024"/>
    <s v="NO"/>
  </r>
  <r>
    <s v="WDE408"/>
    <s v="Z15-4148"/>
    <x v="2"/>
    <x v="2"/>
    <x v="0"/>
    <s v="Bus"/>
    <x v="2"/>
    <s v="2014"/>
    <s v="MERCEDES BENZ"/>
    <s v="ATEGO 1016"/>
    <s v="900912C1030181"/>
    <s v="NO DISPONIBLE EN RUNT"/>
    <s v="WDB970047EL770576"/>
    <s v="WDB970047EL770576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4730"/>
    <s v="21.09.2024"/>
    <s v="2012732"/>
    <s v="07.10.2025"/>
    <s v="06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3"/>
    <s v="16.05.2024"/>
    <s v="NO"/>
  </r>
  <r>
    <s v="WDE409"/>
    <s v="Z15-4149"/>
    <x v="2"/>
    <x v="2"/>
    <x v="0"/>
    <s v="Bus"/>
    <x v="2"/>
    <s v="2014"/>
    <s v="MERCEDES BENZ"/>
    <s v="ATEGO 1016"/>
    <s v="900912C1030456"/>
    <s v="NO DISPONIBLE EN RUNT"/>
    <s v="WDB970047EL770577"/>
    <s v="WDB970047EL770577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4662"/>
    <s v="21.09.2024"/>
    <s v="2012733"/>
    <s v="07.10.2025"/>
    <s v="09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4"/>
    <s v="11.03.2024"/>
    <s v="NO"/>
  </r>
  <r>
    <s v="WDE410"/>
    <s v="Z15-4150"/>
    <x v="2"/>
    <x v="2"/>
    <x v="0"/>
    <s v="Bus"/>
    <x v="2"/>
    <s v="2014"/>
    <s v="MERCEDES BENZ"/>
    <s v="ATEGO 1016"/>
    <s v="900912C1030460"/>
    <s v="NO DISPONIBLE EN RUNT"/>
    <s v="WDB970047EL770578"/>
    <s v="WDB970047EL770578"/>
    <s v="AZUL"/>
    <s v="BUSSCAR"/>
    <n v="4249"/>
    <s v="CERRADA"/>
    <s v="DIESEL"/>
    <n v="55"/>
    <s v="01.10.2013"/>
    <x v="1"/>
    <s v="01.10.2025"/>
    <x v="15"/>
    <m/>
    <x v="0"/>
    <s v="VINCULADO"/>
    <s v="11.12.2013"/>
    <s v="01.01.1900"/>
    <s v="01.01.1900"/>
    <x v="0"/>
    <s v="01.01.1990"/>
    <s v="ACTIVO"/>
    <s v="10006134612"/>
    <s v="21.09.2024"/>
    <s v="2012734"/>
    <s v="07.10.2025"/>
    <s v="01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5"/>
    <s v="09.04.2024"/>
    <s v="NO"/>
  </r>
  <r>
    <s v="WDE399"/>
    <s v="Z15-4162"/>
    <x v="2"/>
    <x v="2"/>
    <x v="0"/>
    <s v="Bus"/>
    <x v="2"/>
    <s v="2014"/>
    <s v="MERCEDES BENZ"/>
    <s v="ATEGO 1016"/>
    <s v="900912C1026698"/>
    <s v="NO DISPONIBLE EN RUNT"/>
    <s v="WDB970047EL762714"/>
    <s v="WDB970047EL762714"/>
    <s v="AZUL"/>
    <s v="BUSSCAR"/>
    <n v="4249"/>
    <s v="CERRADA"/>
    <s v="DIESEL"/>
    <n v="55"/>
    <s v="01.10.2013"/>
    <x v="1"/>
    <s v="01.10.2025"/>
    <x v="2"/>
    <m/>
    <x v="0"/>
    <s v="VINCULADO"/>
    <s v="27.11.2013"/>
    <s v="01.01.1900"/>
    <s v="01.01.1900"/>
    <x v="0"/>
    <s v="01.01.1990"/>
    <s v="ACTIVO"/>
    <s v="10020275444"/>
    <s v="21.09.2024"/>
    <s v="2012723"/>
    <s v="07.10.2025"/>
    <s v="23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6"/>
    <s v="31.05.2024"/>
    <s v="NO"/>
  </r>
  <r>
    <s v="VEO052"/>
    <s v="Z10-0061"/>
    <x v="2"/>
    <x v="2"/>
    <x v="1"/>
    <s v="Microbus"/>
    <x v="6"/>
    <s v="2008"/>
    <s v="CHEVROLET"/>
    <s v="NKR 55"/>
    <s v="1S8845"/>
    <s v="9GCNKR5528B004951"/>
    <s v="9GCNKR5528B004951"/>
    <s v="NO DISPONIBLE EN RUNT"/>
    <s v="AZUL"/>
    <s v="BUSSCAR MINI MASTER"/>
    <n v="2771"/>
    <s v="CERRADA"/>
    <s v="DIESEL"/>
    <n v="20"/>
    <s v="19.09.2007"/>
    <x v="2"/>
    <s v="19.09.2021"/>
    <x v="13"/>
    <m/>
    <x v="1"/>
    <s v="DESVINCULADO"/>
    <s v="17.07.2014"/>
    <s v="01.01.1900"/>
    <s v="20.09.2021"/>
    <x v="2"/>
    <s v="06.05.2022"/>
    <s v="ACTIVO"/>
    <s v="10024776225"/>
    <s v="05.09.2022"/>
    <s v="1794598"/>
    <s v="01.02.2022"/>
    <s v="03.06.2022"/>
    <s v="01.02.2022"/>
    <s v="24.11.2022"/>
    <s v="24.11.2022"/>
    <s v="NO PRESENTA"/>
    <s v="NO PRESENTA"/>
    <s v="USADO"/>
    <s v="EURO II"/>
    <m/>
    <s v="31.01.2014"/>
    <s v="900365740"/>
    <s v="CONSORCIO EXPRESS SAS"/>
    <s v="CONSORCIO EXPRESS SAS"/>
    <m/>
    <s v="14752900081711"/>
    <s v="06.12.2023"/>
    <s v="NO"/>
  </r>
  <r>
    <s v="VEO347"/>
    <s v="Z15-0033"/>
    <x v="2"/>
    <x v="2"/>
    <x v="0"/>
    <s v="Microbus"/>
    <x v="6"/>
    <s v="2008"/>
    <s v="CHEVROLET"/>
    <s v="NKR 55"/>
    <s v="533679"/>
    <s v="9GCNKR5548B005003"/>
    <s v="9GCNKR5548B005003"/>
    <s v="NO DISPONIBLE EN RUNT"/>
    <s v="AZUL"/>
    <s v="ESTELAR"/>
    <n v="2771"/>
    <s v="CERRADA"/>
    <s v="DIESEL"/>
    <n v="20"/>
    <s v="08.11.2007"/>
    <x v="1"/>
    <s v="08.11.2019"/>
    <x v="3"/>
    <m/>
    <x v="4"/>
    <s v="DESVINCULADO"/>
    <s v="17.07.2014"/>
    <s v="01.01.1900"/>
    <s v="15.05.2018"/>
    <x v="3"/>
    <s v="01.01.1990"/>
    <s v="OTROS MUNICIPIOS"/>
    <s v="10006658246"/>
    <s v="27.09.2018"/>
    <s v="1673688"/>
    <s v="31.01.2020"/>
    <s v="15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7723840"/>
    <s v="06.12.2023"/>
    <s v="NO"/>
  </r>
  <r>
    <s v="VDJ381"/>
    <s v="Z10-0054"/>
    <x v="2"/>
    <x v="2"/>
    <x v="1"/>
    <s v="Microbus"/>
    <x v="6"/>
    <s v="2005"/>
    <s v="CHEVROLET"/>
    <s v="NKR"/>
    <s v="149745"/>
    <s v="9GCNKR5545B002730"/>
    <s v="9GCNKR5545B002730"/>
    <s v="9GCNKR5545B002730"/>
    <s v="AZUL"/>
    <s v="BUSSCAR OCCIDENTE"/>
    <n v="2771"/>
    <s v="CERRADA"/>
    <s v="DIESEL"/>
    <n v="19"/>
    <s v="07.10.2004"/>
    <x v="1"/>
    <s v="07.10.2016"/>
    <x v="13"/>
    <m/>
    <x v="1"/>
    <s v="DESVINCULADO"/>
    <s v="07.10.2014"/>
    <s v="01.01.1900"/>
    <s v="17.11.2016"/>
    <x v="2"/>
    <s v="09.02.2017"/>
    <s v="CANCELADO"/>
    <s v="canc matri"/>
    <s v="24.10.2017"/>
    <s v="1742799"/>
    <s v="20.02.2021"/>
    <s v="05.02.2017"/>
    <s v="28.02.1917"/>
    <s v="23.05.2017"/>
    <s v="01.11.2018"/>
    <s v="NO PRESENTA"/>
    <s v="NO PRESENTA"/>
    <s v="USADO"/>
    <s v="EURO II"/>
    <n v="0"/>
    <s v="31.01.2014"/>
    <s v="900365740"/>
    <s v="CONSORCIO EXPRESS SAS"/>
    <s v="CONSORCIO EXPRESS SAS"/>
    <m/>
    <s v="347934193"/>
    <s v="06.12.2023"/>
    <s v="NO"/>
  </r>
  <r>
    <s v="VFD200"/>
    <s v="Z15-0032"/>
    <x v="2"/>
    <x v="2"/>
    <x v="0"/>
    <s v="Microbus"/>
    <x v="6"/>
    <s v="2010"/>
    <s v="CHEVROLET"/>
    <s v="NPR"/>
    <s v="AB193581CM"/>
    <s v="9GCNPR715AB193581"/>
    <s v="9GCNPR715AB193581"/>
    <s v="NO DISPONIBLE EN RUNT"/>
    <s v="AZUL"/>
    <s v="ESTELAR"/>
    <n v="4570"/>
    <s v="CERRADA"/>
    <s v="DIESEL"/>
    <n v="19"/>
    <s v="27.10.2009"/>
    <x v="2"/>
    <s v="27.10.2023"/>
    <x v="3"/>
    <m/>
    <x v="4"/>
    <s v="DESVINCULADO"/>
    <s v="10.06.2014"/>
    <s v="01.01.1900"/>
    <s v="30.12.2022"/>
    <x v="2"/>
    <s v="09.05.2023"/>
    <s v="ACTIVO"/>
    <s v="10024777360"/>
    <s v="18.09.2023"/>
    <s v="1909915"/>
    <s v="07.02.2024"/>
    <s v="11.08.2023"/>
    <s v="07.02.2024"/>
    <s v="24.11.2023"/>
    <s v="24.11.2023"/>
    <s v="NO PRESENTA"/>
    <s v="NO PRESENTA"/>
    <s v="USADO"/>
    <s v="EURO II"/>
    <m/>
    <s v="31.01.2014"/>
    <s v="900365740"/>
    <s v="CONSORCIO EXPRESS SAS"/>
    <s v="CONSORCIO EXPRESS SAS"/>
    <m/>
    <s v="14752900148410"/>
    <s v="06.12.2023"/>
    <s v="NO"/>
  </r>
  <r>
    <s v="VDG878"/>
    <s v="Z10-0056"/>
    <x v="2"/>
    <x v="2"/>
    <x v="1"/>
    <s v="Microbus"/>
    <x v="6"/>
    <s v="2005"/>
    <s v="CHEVROLET"/>
    <s v="NKR"/>
    <s v="146737"/>
    <s v="9GCNKR5505B002661"/>
    <s v="9GCNKR5505B002661"/>
    <s v="TRASLADO CUENTA"/>
    <s v="AZUL"/>
    <s v="INCONCAR"/>
    <n v="2771"/>
    <s v="CERRADA"/>
    <s v="DIESEL"/>
    <n v="19"/>
    <s v="31.07.2004"/>
    <x v="2"/>
    <s v="31.07.2018"/>
    <x v="5"/>
    <m/>
    <x v="4"/>
    <s v="DESVINCULADO"/>
    <s v="27.06.2014"/>
    <s v="01.01.1900"/>
    <s v="20.12.2017"/>
    <x v="4"/>
    <s v="04.04.2019"/>
    <s v="OTROS MUNICIPIOS"/>
    <s v="otros municipios"/>
    <s v="01.08.2018"/>
    <s v="1555299"/>
    <s v="08.03.2018"/>
    <s v="29.08.2018"/>
    <s v="20.12.1913"/>
    <s v="23.05.2018"/>
    <s v="01.11.2018"/>
    <s v="NO PRESENTA"/>
    <s v="NO PRESENTA"/>
    <s v="USADO"/>
    <s v="EURO II"/>
    <n v="0"/>
    <s v="31.01.2014"/>
    <s v="900365740"/>
    <s v="CONSORCIO EXPRESS SAS"/>
    <s v="otros municipios"/>
    <m/>
    <s v="174896444"/>
    <s v="06.12.2023"/>
    <s v="NO"/>
  </r>
  <r>
    <s v="WDE416"/>
    <s v="Z15-4136"/>
    <x v="2"/>
    <x v="2"/>
    <x v="0"/>
    <s v="Bus"/>
    <x v="2"/>
    <s v="2014"/>
    <s v="MERCEDES BENZ"/>
    <s v="ATEGO 1016"/>
    <s v="900912C1033051"/>
    <s v="NO DISPONIBLE EN RUNT"/>
    <s v="WDB970047EL779433"/>
    <s v="WDB970047EL779433"/>
    <s v="AZUL"/>
    <s v="BUSSCAR"/>
    <n v="4249"/>
    <s v="CERRADA"/>
    <s v="DIESEL"/>
    <n v="55"/>
    <s v="01.10.2013"/>
    <x v="1"/>
    <s v="01.10.2025"/>
    <x v="15"/>
    <m/>
    <x v="0"/>
    <s v="VINCULADO"/>
    <s v="17.12.2013"/>
    <s v="01.01.1900"/>
    <s v="01.01.1900"/>
    <x v="0"/>
    <s v="01.01.1990"/>
    <s v="ACTIVO"/>
    <s v="10006135046"/>
    <s v="21.09.2024"/>
    <s v="2012740"/>
    <s v="07.10.2025"/>
    <s v="0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7"/>
    <s v="11.03.2024"/>
    <s v="NO"/>
  </r>
  <r>
    <s v="VEY289"/>
    <s v="Z15-2000"/>
    <x v="2"/>
    <x v="2"/>
    <x v="0"/>
    <s v="Buseta"/>
    <x v="3"/>
    <s v="2010"/>
    <s v="CHEVROLET"/>
    <s v="NPR"/>
    <s v="AB164088-CM"/>
    <s v="9GCNPR718AB164088"/>
    <s v="9GCNPR718AB164088"/>
    <s v="NO DISPONIBLE EN RUNT"/>
    <s v="AZUL"/>
    <s v="FENIX"/>
    <n v="4600"/>
    <s v="CERRADA"/>
    <s v="DIESEL"/>
    <n v="29"/>
    <s v="24.03.2009"/>
    <x v="2"/>
    <s v="24.03.2023"/>
    <x v="2"/>
    <m/>
    <x v="4"/>
    <s v="DESVINCULADO"/>
    <s v="10.06.2014"/>
    <s v="01.01.1900"/>
    <s v="05.12.2022"/>
    <x v="2"/>
    <s v="01.01.1990"/>
    <s v="ACTIVO"/>
    <s v="10020404371"/>
    <s v="27.03.2023"/>
    <s v="1909908"/>
    <s v="10.02.2024"/>
    <s v="02.05.2023"/>
    <s v="10.02.2024"/>
    <s v="24.11.2023"/>
    <s v="24.11.2023"/>
    <s v="NO PRESENTA"/>
    <s v="NO PRESENTA"/>
    <s v="USADO"/>
    <s v="EURO II"/>
    <m/>
    <s v="27.03.2014"/>
    <s v="900365740"/>
    <s v="CONSORCIO EXPRESS SAS"/>
    <s v="CONSORCIO EXPRESS SAS"/>
    <m/>
    <s v="14752900109320"/>
    <s v="06.12.2023"/>
    <s v="NO"/>
  </r>
  <r>
    <s v="VEP287"/>
    <s v="Z15-0034"/>
    <x v="2"/>
    <x v="2"/>
    <x v="0"/>
    <s v="Microbus"/>
    <x v="6"/>
    <s v="2008"/>
    <s v="CHEVROLET"/>
    <s v="NKR 55"/>
    <s v="582004"/>
    <s v="9GCNKR5598B005126"/>
    <s v="9GCNKR5598B005126"/>
    <s v="NO DISPONIBLE EN RUNT"/>
    <s v="AZUL"/>
    <s v="BUSSCAR"/>
    <n v="2771"/>
    <s v="CERRADA"/>
    <s v="DIESEL"/>
    <n v="20"/>
    <s v="24.12.2007"/>
    <x v="1"/>
    <s v="24.12.2019"/>
    <x v="3"/>
    <m/>
    <x v="4"/>
    <s v="DESVINCULADO"/>
    <s v="21.04.2014"/>
    <s v="01.01.1900"/>
    <s v="23.07.2018"/>
    <x v="3"/>
    <s v="30.01.2019"/>
    <s v="OTROS MUNICIPIOS"/>
    <s v="1000665853"/>
    <s v="30.11.2018"/>
    <s v="1673423"/>
    <s v="31.01.2020"/>
    <s v="12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9828563"/>
    <s v="06.12.2023"/>
    <s v="NO"/>
  </r>
  <r>
    <s v="VEZ047"/>
    <s v="Z10-0053"/>
    <x v="2"/>
    <x v="2"/>
    <x v="1"/>
    <s v="Microbus"/>
    <x v="6"/>
    <s v="2010"/>
    <s v="CHEVROLET"/>
    <s v="NPR 71"/>
    <s v="717931"/>
    <s v="9GCNPR716AB169791"/>
    <s v="9GCNPR716AB169791"/>
    <s v="9GCNPR716AB169791"/>
    <s v="AZUL"/>
    <s v="INCONCAR"/>
    <n v="4570"/>
    <s v="CERRADA"/>
    <s v="DIESEL"/>
    <n v="20"/>
    <s v="07.04.2009"/>
    <x v="2"/>
    <s v="07.04.2023"/>
    <x v="11"/>
    <m/>
    <x v="1"/>
    <s v="DESVINCULADO"/>
    <s v="21.04.2014"/>
    <s v="01.01.1900"/>
    <s v="05.12.2022"/>
    <x v="2"/>
    <s v="22.05.2023"/>
    <s v="CANCELADO"/>
    <s v="10006756687"/>
    <s v="17.03.2023"/>
    <s v="1909910"/>
    <s v="07.02.2024"/>
    <s v="13.05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08530"/>
    <s v="06.12.2023"/>
    <s v="NO"/>
  </r>
  <r>
    <s v="VFD208"/>
    <s v="Z10-4265"/>
    <x v="2"/>
    <x v="2"/>
    <x v="1"/>
    <s v="Bus"/>
    <x v="2"/>
    <s v="2010"/>
    <s v="CHEVROLET"/>
    <s v="NPR"/>
    <s v="742692"/>
    <s v="9GCNPR715AB177705"/>
    <s v="9GCNPR715AB177705"/>
    <s v="NO DISPONIBLE EN RUNT"/>
    <s v="AZUL"/>
    <s v="MARCOPOLO SENIOR"/>
    <n v="4570"/>
    <s v="CERRADA"/>
    <s v="DIESEL"/>
    <n v="47"/>
    <s v="29.10.2009"/>
    <x v="0"/>
    <s v="29.10.2024"/>
    <x v="10"/>
    <m/>
    <x v="0"/>
    <s v="VINCULADO"/>
    <s v="06.10.2014"/>
    <s v="01.01.1900"/>
    <s v="01.01.1900"/>
    <x v="0"/>
    <s v="01.01.1990"/>
    <s v="ACTIVO"/>
    <s v="10031644042"/>
    <s v="18.06.2024"/>
    <s v="2025743"/>
    <s v="21.01.2026"/>
    <s v="11.10.2024"/>
    <s v="21.01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5609398"/>
    <s v="07.05.2024"/>
    <s v="NO"/>
  </r>
  <r>
    <s v="VDL764"/>
    <s v="Z15-0043"/>
    <x v="2"/>
    <x v="2"/>
    <x v="0"/>
    <s v="Microbus"/>
    <x v="6"/>
    <s v="2005"/>
    <s v="CHEVROLET"/>
    <s v="NKR"/>
    <s v="172711"/>
    <s v="9GCNKR5595B003050"/>
    <s v="9GCNKR5595B003050"/>
    <s v="TRASLADO CUENTA"/>
    <s v="AMARILLO ROJO"/>
    <s v="INTER LTDA"/>
    <n v="2771"/>
    <s v="CERRADA"/>
    <s v="DIESEL"/>
    <n v="19"/>
    <s v="22.12.2004"/>
    <x v="1"/>
    <s v="22.12.2016"/>
    <x v="3"/>
    <m/>
    <x v="4"/>
    <s v="DESVINCULADO"/>
    <s v="17.07.2014"/>
    <s v="01.01.1900"/>
    <s v="06.03.2017"/>
    <x v="3"/>
    <s v="01.01.2019"/>
    <s v="OTROS MUNICIPIOS"/>
    <s v="otros municipios"/>
    <s v="29.12.2017"/>
    <s v="1555320"/>
    <s v="08.03.2018"/>
    <s v="20.06.2017"/>
    <s v="21.08.1914"/>
    <s v="23.05.2017"/>
    <s v="01.11.2018"/>
    <s v="NO PRESENTA"/>
    <s v="NO PRESENTA"/>
    <s v="USADO"/>
    <s v="EURO II"/>
    <n v="0"/>
    <s v="28.02.2014"/>
    <s v="900365740"/>
    <s v="CONSORCIO EXPRESS SAS"/>
    <s v="otros municipios"/>
    <s v="PROCESO CHATARRIZACION"/>
    <s v="16647721"/>
    <s v="06.12.2023"/>
    <s v="NO"/>
  </r>
  <r>
    <s v="VFD269"/>
    <s v="Z10-0041"/>
    <x v="2"/>
    <x v="2"/>
    <x v="1"/>
    <s v="Microbus"/>
    <x v="6"/>
    <s v="2010"/>
    <s v="CHEVROLET"/>
    <s v="NPR 71"/>
    <s v="759476"/>
    <s v="9GCNPR717AB196997"/>
    <s v="9GCNPR717AB196997"/>
    <s v="NO DISPONIBLE EN RUNT"/>
    <s v="AZUL"/>
    <s v="INCONCAR"/>
    <n v="4570"/>
    <s v="CERRADA"/>
    <s v="DIESEL"/>
    <n v="19"/>
    <s v="29.10.2009"/>
    <x v="2"/>
    <s v="29.10.2023"/>
    <x v="11"/>
    <m/>
    <x v="1"/>
    <s v="DESVINCULADO"/>
    <s v="21.04.2014"/>
    <s v="01.01.1900"/>
    <s v="05.12.2022"/>
    <x v="2"/>
    <s v="25.05.2023"/>
    <s v="CANCELADO"/>
    <s v="10010236523"/>
    <s v="12.10.2023"/>
    <s v="1906835"/>
    <s v="21.12.2023"/>
    <s v="23.07.2023"/>
    <s v="21.12.2023"/>
    <s v="24.11.2023"/>
    <s v="24.11.2023"/>
    <s v="NO PRESENTA"/>
    <s v="NO PRESENTA"/>
    <s v="USADO"/>
    <s v="EURO II"/>
    <m/>
    <s v="01.01.1990"/>
    <s v="900365740"/>
    <s v="CONSORCIO EXPRESS SAS"/>
    <s v="CONSORCIO EXPRESS SAS"/>
    <m/>
    <s v="84153763-600001214"/>
    <s v="06.12.2023"/>
    <s v="NO"/>
  </r>
  <r>
    <s v="VEO783"/>
    <s v="Z10-0077"/>
    <x v="2"/>
    <x v="2"/>
    <x v="1"/>
    <s v="Microbus"/>
    <x v="6"/>
    <s v="2008"/>
    <s v="CHEVROLET"/>
    <s v="NKR 55"/>
    <s v="551399"/>
    <s v="9GCNKR5568B005052"/>
    <s v="9GCNKR5568B005052"/>
    <s v="NO DISPONIBLE EN RUNT"/>
    <s v="AZUL"/>
    <s v="BUSSCAR MINI MASTER"/>
    <n v="2771"/>
    <s v="CERRADA"/>
    <s v="DIESEL"/>
    <n v="20"/>
    <s v="02.11.2007"/>
    <x v="2"/>
    <s v="02.11.2021"/>
    <x v="13"/>
    <m/>
    <x v="1"/>
    <s v="DESVINCULADO"/>
    <s v="07.04.2014"/>
    <s v="28.02.2018"/>
    <s v="03.08.2020"/>
    <x v="3"/>
    <s v="13.04.2022"/>
    <s v="ACTIVO"/>
    <s v="10006673009"/>
    <s v="07.11.2020"/>
    <s v="1802851"/>
    <s v="21.02.2022"/>
    <s v="13.01.2021"/>
    <s v="20.02.2020"/>
    <s v="24.11.2020"/>
    <s v="01.11.2020"/>
    <s v="NO PRESENTA"/>
    <s v="NO PRESENTA"/>
    <s v="USADO"/>
    <s v="EURO II"/>
    <m/>
    <s v="30.12.2013"/>
    <s v="900365740"/>
    <s v="CONSORCIO EXPRESS SAS"/>
    <s v="CONSORCIO EXPRESS SAS"/>
    <s v="NO SE PUEDE CHATARRIZAR. VEHICULO DESVALIJADO- SIN TRASMISION"/>
    <s v="14752900001200"/>
    <s v="06.12.2023"/>
    <s v="NO"/>
  </r>
  <r>
    <s v="VEQ423"/>
    <s v="Z10-0059"/>
    <x v="2"/>
    <x v="2"/>
    <x v="1"/>
    <s v="Microbus"/>
    <x v="6"/>
    <s v="2008"/>
    <s v="CHEVROLET"/>
    <s v="NKR 55"/>
    <s v="598637"/>
    <s v="9GCNKR5538B005168"/>
    <s v="9GCNKR5538B005168"/>
    <s v="NO DISPONIBLE EN RUNT"/>
    <s v="AZUL"/>
    <s v="BUSSCAR MINI MASTER"/>
    <n v="2771"/>
    <s v="CERRADA"/>
    <s v="DIESEL"/>
    <n v="20"/>
    <s v="04.02.2008"/>
    <x v="1"/>
    <s v="04.02.2020"/>
    <x v="13"/>
    <m/>
    <x v="4"/>
    <s v="DESVINCULADO"/>
    <s v="07.04.2014"/>
    <s v="01.01.1900"/>
    <s v="07.06.2018"/>
    <x v="3"/>
    <s v="02.04.2019"/>
    <s v="OTROS MUNICIPIOS"/>
    <s v="10006673126"/>
    <s v="08.01.2019"/>
    <s v="1673425"/>
    <s v="31.01.2020"/>
    <s v="13.05.2018"/>
    <s v="31.01.2020"/>
    <s v="23.05.2019"/>
    <s v="01.11.2018"/>
    <s v="NO PRESENTA"/>
    <s v="NO PRESENTA"/>
    <s v="USADO"/>
    <s v="EURO II"/>
    <n v="0"/>
    <s v="30.12.2013"/>
    <s v="900365740"/>
    <s v="CONSORCIO EXPRESS SAS"/>
    <s v="CONSORCIO EXPRESS SAS"/>
    <s v="PROCESO DE VINCULACION 548"/>
    <s v="182782854"/>
    <s v="06.12.2023"/>
    <s v="NO"/>
  </r>
  <r>
    <s v="VFE865"/>
    <s v="Z10-4270"/>
    <x v="2"/>
    <x v="2"/>
    <x v="1"/>
    <s v="Bus"/>
    <x v="2"/>
    <s v="2010"/>
    <s v="CHEVROLET"/>
    <s v="NPR 729"/>
    <s v="764530"/>
    <s v="9GCNPR710AB207127"/>
    <s v="9GCNPR710AB207127"/>
    <s v="NO DISPONIBLE EN RUNT"/>
    <s v="AZUL"/>
    <s v="JGB"/>
    <n v="4570"/>
    <s v="CERRADA"/>
    <s v="DIESEL"/>
    <n v="50"/>
    <s v="04.01.2010"/>
    <x v="0"/>
    <s v="04.01.2025"/>
    <x v="5"/>
    <m/>
    <x v="0"/>
    <s v="VINCULADO"/>
    <s v="26.03.2014"/>
    <s v="01.01.1900"/>
    <s v="01.01.1900"/>
    <x v="0"/>
    <s v="01.01.1990"/>
    <s v="ACTIVO"/>
    <s v="10006824048"/>
    <s v="05.02.2025"/>
    <s v="2029331"/>
    <s v="12.02.2026"/>
    <s v="07.09.2024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08"/>
    <s v="15.02.2024"/>
    <s v="NO"/>
  </r>
  <r>
    <s v="VFE863"/>
    <s v="Z10-4269"/>
    <x v="2"/>
    <x v="2"/>
    <x v="1"/>
    <s v="Bus"/>
    <x v="2"/>
    <s v="2010"/>
    <s v="CHEVROLET"/>
    <s v="NPR 729"/>
    <s v="763769"/>
    <s v="9GCNPR71XAB206440"/>
    <s v="9GCNPR71XAB206440"/>
    <s v="NO DISPONIBLE EN RUNT"/>
    <s v="AZUL"/>
    <s v="JGB IBIZA"/>
    <n v="4570"/>
    <s v="CERRADA"/>
    <s v="DIESEL"/>
    <n v="51"/>
    <s v="04.01.2010"/>
    <x v="0"/>
    <s v="04.01.2025"/>
    <x v="13"/>
    <m/>
    <x v="0"/>
    <s v="VINCULADO"/>
    <s v="10.06.2014"/>
    <s v="01.01.1900"/>
    <s v="01.01.1900"/>
    <x v="0"/>
    <s v="01.01.1990"/>
    <s v="ACTIVO"/>
    <s v="10031644309"/>
    <s v="05.02.2025"/>
    <s v="2028047"/>
    <s v="21.02.2026"/>
    <s v="09.01.2025"/>
    <s v="21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09"/>
    <s v="07.05.2024"/>
    <s v="NO"/>
  </r>
  <r>
    <s v="VFD779"/>
    <s v="Z10-4625"/>
    <x v="2"/>
    <x v="2"/>
    <x v="1"/>
    <s v="Bus"/>
    <x v="2"/>
    <s v="2010"/>
    <s v="CHEVROLET"/>
    <s v="NPR"/>
    <s v="AB184639-CM"/>
    <s v="9GCNPR719AB184639"/>
    <s v="9GCNPR719AB184639"/>
    <s v="NO DISPONIBLE EN RUNT"/>
    <s v="AZUL"/>
    <s v="INDUBO"/>
    <n v="4570"/>
    <s v="CERRADA"/>
    <s v="DIESEL"/>
    <n v="50"/>
    <s v="25.02.2010"/>
    <x v="0"/>
    <s v="25.02.2025"/>
    <x v="11"/>
    <m/>
    <x v="0"/>
    <s v="VINCULADO"/>
    <s v="11.03.2014"/>
    <s v="11.04.2018"/>
    <s v="08.12.2017"/>
    <x v="0"/>
    <s v="01.01.1990"/>
    <s v="ACTIVO"/>
    <s v="10021352500"/>
    <s v="24.07.2024"/>
    <s v="2028408"/>
    <s v="11.02.2026"/>
    <s v="27.03.2025"/>
    <s v="11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s v="PROCESO DE VINCULACION 548 (08-dic-2017)"/>
    <s v="85610210"/>
    <s v="21.05.2024"/>
    <s v="NO"/>
  </r>
  <r>
    <s v="VEO396"/>
    <s v="Z15-0040"/>
    <x v="2"/>
    <x v="2"/>
    <x v="0"/>
    <s v="Microbus"/>
    <x v="6"/>
    <s v="2008"/>
    <s v="CHEVROLET"/>
    <s v="NKR 55"/>
    <s v="506014"/>
    <s v="9GCNKR5528B004853"/>
    <s v="9GCNKR5528B004853"/>
    <s v="NO DISPONIBLE EN RUNT"/>
    <s v="AZUL"/>
    <s v="I.M PRONALVIT"/>
    <n v="2771"/>
    <s v="CERRADA"/>
    <s v="DIESEL"/>
    <n v="20"/>
    <s v="08.11.2007"/>
    <x v="1"/>
    <s v="08.11.2019"/>
    <x v="3"/>
    <m/>
    <x v="4"/>
    <s v="DESVINCULADO"/>
    <s v="10.06.2014"/>
    <s v="01.01.1900"/>
    <s v="24.10.2017"/>
    <x v="3"/>
    <s v="01.01.1990"/>
    <s v="OTROS MUNICIPIOS"/>
    <s v="10006672970"/>
    <s v="07.07.2018"/>
    <s v="1539381"/>
    <s v="30.01.2018"/>
    <s v="30.11.2017"/>
    <s v="30.01.2018"/>
    <s v="23.05.2018"/>
    <s v="01.11.2018"/>
    <s v="NO PRESENTA"/>
    <s v="NO PRESENTA"/>
    <s v="USADO"/>
    <s v="EURO II"/>
    <m/>
    <s v="30.12.2013"/>
    <s v="900365740"/>
    <s v="CONSORCIO EXPRESS SAS"/>
    <s v="CONSORCIO EXPRESS SAS"/>
    <s v="PROCESO DE VINCULACION 548"/>
    <s v="173952262"/>
    <s v="06.12.2023"/>
    <s v="NO"/>
  </r>
  <r>
    <s v="VFA811"/>
    <s v="Z15-2001"/>
    <x v="2"/>
    <x v="2"/>
    <x v="0"/>
    <s v="Buseta"/>
    <x v="3"/>
    <s v="2010"/>
    <s v="CHEVROLET"/>
    <s v="NPR"/>
    <s v="444857"/>
    <s v="9GCNPR717AB178130"/>
    <s v="9GCNPR717AB178130"/>
    <s v="NO DISPONIBLE EN RUNT"/>
    <s v="AZUL"/>
    <s v="BUSSCAR FENIX"/>
    <n v="4600"/>
    <s v="CERRADA"/>
    <s v="DIESEL"/>
    <n v="30"/>
    <s v="25.06.2009"/>
    <x v="2"/>
    <s v="25.06.2023"/>
    <x v="2"/>
    <m/>
    <x v="4"/>
    <s v="DESVINCULADO"/>
    <s v="11.07.2014"/>
    <s v="01.01.1900"/>
    <s v="05.12.2022"/>
    <x v="2"/>
    <s v="01.01.1990"/>
    <s v="ACTIVO"/>
    <s v="10016175203"/>
    <s v="05.06.2023"/>
    <s v="1909911"/>
    <s v="02.02.2024"/>
    <s v="29.08.2023"/>
    <s v="02.02.2024"/>
    <s v="24.11.2023"/>
    <s v="24.11.2023"/>
    <s v="NO PRESENTA"/>
    <s v="NO PRESENTA"/>
    <s v="USADO"/>
    <s v="EURO II"/>
    <m/>
    <s v="31.01.2014"/>
    <s v="900365740"/>
    <s v="CONSORCIO EXPRESS SAS"/>
    <s v="CONSORCIO EXPRESS SAS"/>
    <m/>
    <s v="14752900128900"/>
    <s v="06.12.2023"/>
    <s v="NO"/>
  </r>
  <r>
    <s v="VFD782"/>
    <s v="Z10-4267"/>
    <x v="2"/>
    <x v="2"/>
    <x v="1"/>
    <s v="Bus"/>
    <x v="2"/>
    <s v="2010"/>
    <s v="CHEVROLET"/>
    <s v="NPR"/>
    <s v="749950"/>
    <s v="9GCNPR717AB188754"/>
    <s v="9GCNPR717AB188754"/>
    <s v="NO DISPONIBLE EN RUNT"/>
    <s v="AZUL"/>
    <s v="JGB IBIZA"/>
    <n v="4570"/>
    <s v="CERRADA"/>
    <s v="DIESEL"/>
    <n v="50"/>
    <s v="26.02.2010"/>
    <x v="0"/>
    <s v="26.02.2025"/>
    <x v="13"/>
    <m/>
    <x v="0"/>
    <s v="VINCULADO"/>
    <s v="04.03.2014"/>
    <s v="01.01.1900"/>
    <s v="01.01.1900"/>
    <x v="0"/>
    <s v="01.01.1990"/>
    <s v="ACTIVO"/>
    <s v="10029962783"/>
    <s v="20.08.2024"/>
    <s v="2028043"/>
    <s v="12.02.2026"/>
    <s v="12.12.2024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6130143"/>
    <s v="27.02.2024"/>
    <s v="NO"/>
  </r>
  <r>
    <s v="VFE699"/>
    <s v="Z10-4268"/>
    <x v="2"/>
    <x v="2"/>
    <x v="1"/>
    <s v="Bus"/>
    <x v="2"/>
    <s v="2010"/>
    <s v="CHEVROLET"/>
    <s v="NPR 729"/>
    <s v="763330"/>
    <s v="NO DISPONIBLE EN RUNT"/>
    <s v="9GCNPR715AB205812"/>
    <s v="NO DISPONIBLE EN RUNT"/>
    <s v="AZUL"/>
    <s v="FENIX"/>
    <n v="4570"/>
    <s v="CERRADA"/>
    <s v="DIESEL"/>
    <n v="50"/>
    <s v="06.01.2010"/>
    <x v="0"/>
    <s v="06.01.2025"/>
    <x v="6"/>
    <m/>
    <x v="0"/>
    <s v="VINCULADO"/>
    <s v="27.06.2014"/>
    <s v="01.01.1900"/>
    <s v="01.01.1900"/>
    <x v="0"/>
    <s v="01.01.1990"/>
    <s v="ACTIVO"/>
    <s v="10006824030"/>
    <s v="05.02.2025"/>
    <s v="2028046"/>
    <s v="12.02.2026"/>
    <s v="26.10.2024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10"/>
    <s v="12.03.2024"/>
    <s v="NO"/>
  </r>
  <r>
    <s v="VFD781"/>
    <s v="Z10-4259"/>
    <x v="2"/>
    <x v="2"/>
    <x v="1"/>
    <s v="Bus"/>
    <x v="2"/>
    <s v="2010"/>
    <s v="CHEVROLET"/>
    <s v="NPR"/>
    <s v="751180"/>
    <s v="9GCNPR711AB190340"/>
    <s v="9GCNPR711AB190340"/>
    <s v="NO DISPONIBLE EN RUNT"/>
    <s v="AZUL"/>
    <s v="FENIX"/>
    <n v="4570"/>
    <s v="CERRADA"/>
    <s v="DIESEL"/>
    <n v="50"/>
    <s v="03.12.2009"/>
    <x v="0"/>
    <s v="03.12.2024"/>
    <x v="5"/>
    <m/>
    <x v="0"/>
    <s v="VINCULADO"/>
    <s v="05.02.2014"/>
    <s v="01.01.1900"/>
    <s v="01.01.1900"/>
    <x v="0"/>
    <s v="01.01.1990"/>
    <s v="ACTIVO"/>
    <s v="10031642182"/>
    <s v="12.08.2024"/>
    <s v="2022819"/>
    <s v="22.12.2025"/>
    <s v="08.11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6130144"/>
    <s v="07.05.2024"/>
    <s v="NO"/>
  </r>
  <r>
    <s v="VEP338"/>
    <s v="Z10-0058"/>
    <x v="2"/>
    <x v="2"/>
    <x v="1"/>
    <s v="Microbus"/>
    <x v="6"/>
    <s v="2008"/>
    <s v="CHEVROLET"/>
    <s v="NKR 55"/>
    <s v="548981"/>
    <s v="9GCNKR5558B005009"/>
    <s v="9GCNKR5558B005009"/>
    <s v="NO DISPONIBLE EN RUNT"/>
    <s v="AZUL"/>
    <s v="INCONCAR"/>
    <n v="2771"/>
    <s v="CERRADA"/>
    <s v="DIESEL"/>
    <n v="20"/>
    <s v="10.12.2007"/>
    <x v="1"/>
    <s v="10.12.2019"/>
    <x v="5"/>
    <m/>
    <x v="4"/>
    <s v="DESVINCULADO"/>
    <s v="27.06.2014"/>
    <s v="01.01.1900"/>
    <s v="13.06.2018"/>
    <x v="3"/>
    <s v="15.11.2018"/>
    <s v="OTROS MUNICIPIOS"/>
    <s v="10006672981"/>
    <s v="23.12.2018"/>
    <s v="1673424"/>
    <s v="31.01.2020"/>
    <s v="22.01.2019"/>
    <s v="31.01.2020"/>
    <s v="23.05.2019"/>
    <s v="01.11.2018"/>
    <s v="NO PRESENTA"/>
    <s v="NO PRESENTA"/>
    <s v="USADO"/>
    <s v="EURO II"/>
    <n v="0"/>
    <s v="31.01.2014"/>
    <s v="900365740"/>
    <s v="CONSORCIO EXPRESS SAS"/>
    <s v="CONSORCIO EXPRESS SAS"/>
    <m/>
    <s v="181037931"/>
    <s v="06.12.2023"/>
    <s v="NO"/>
  </r>
  <r>
    <s v="VEQ511"/>
    <s v="Z10-0073"/>
    <x v="2"/>
    <x v="2"/>
    <x v="1"/>
    <s v="Microbus"/>
    <x v="6"/>
    <s v="2008"/>
    <s v="CHEVROLET"/>
    <s v="NKR 55"/>
    <s v="581240"/>
    <s v="9GCNKR5528B005162"/>
    <s v="9GCNKR5528B005162"/>
    <s v="NO DISPONIBLE EN RUNT"/>
    <s v="AZUL"/>
    <s v="AFECAR"/>
    <n v="2771"/>
    <s v="CERRADA"/>
    <s v="DIESEL"/>
    <n v="19"/>
    <s v="12.02.2008"/>
    <x v="1"/>
    <s v="12.02.2020"/>
    <x v="13"/>
    <m/>
    <x v="4"/>
    <s v="DESVINCULADO"/>
    <s v="10.06.2014"/>
    <s v="22.08.2016"/>
    <s v="07.06.2018"/>
    <x v="3"/>
    <s v="01.01.1990"/>
    <s v="OTROS MUNICIPIOS"/>
    <s v="10006865291"/>
    <s v="19.12.2018"/>
    <s v="1693965"/>
    <s v="25.05.2020"/>
    <s v="10.07.2018"/>
    <s v="24.05.2018"/>
    <s v="23.05.2019"/>
    <s v="01.11.2018"/>
    <s v="NO PRESENTA"/>
    <s v="NO PRESENTA"/>
    <s v="USADO"/>
    <s v="EURO II"/>
    <m/>
    <s v="28.02.2014"/>
    <s v="900365740"/>
    <s v="CONSORCIO EXPRESS SAS"/>
    <s v="CONSORCIO EXPRESS SAS"/>
    <s v="PROCESO DE VINCULACION 548 Z100064 (24-jun-17)"/>
    <s v="181037813"/>
    <s v="06.12.2023"/>
    <s v="NO"/>
  </r>
  <r>
    <s v="WDG492"/>
    <s v="CARROTALL3"/>
    <x v="0"/>
    <x v="6"/>
    <x v="0"/>
    <s v="Camioneta"/>
    <x v="8"/>
    <s v="2014"/>
    <s v="RENAULT"/>
    <s v="KANGOO VU"/>
    <s v="K4MJ730Q123119"/>
    <s v="NO DISPONIBLE EN RUNT"/>
    <s v="8A1FC1T15EL844585"/>
    <s v="8A1FC1T15EL844585"/>
    <s v="BLANCO GLACIAL"/>
    <s v="RENAULT"/>
    <n v="1598"/>
    <s v="PANEL"/>
    <s v="GASOLINA"/>
    <n v="2"/>
    <s v="19.11.2013"/>
    <x v="1"/>
    <s v="19.11.2025"/>
    <x v="1"/>
    <m/>
    <x v="1"/>
    <s v="DESVINCULADO"/>
    <s v="01.01.1900"/>
    <s v="01.01.1900"/>
    <s v="30.01.2018"/>
    <x v="1"/>
    <s v="22.12.2017"/>
    <s v="CANCELADO"/>
    <s v="canc matri"/>
    <s v="24.11.2018"/>
    <s v="panel"/>
    <s v="25.12.2019"/>
    <s v="01.11.2016"/>
    <s v="01.01.1900"/>
    <s v="23.05.2018"/>
    <s v="01.11.2018"/>
    <s v="NO PRESENTA"/>
    <s v="NO PRESENTA"/>
    <s v="NUEVO"/>
    <s v="NO APLICA"/>
    <m/>
    <s v="01.01.1900"/>
    <s v="900365740"/>
    <s v="CONSORCIO EXPRESS SAS"/>
    <s v="CONSORCIO EXPRESS SAS"/>
    <s v="SINIESTRO ACCIDENTE"/>
    <s v="179828250"/>
    <s v="06.12.2023"/>
    <s v="NO"/>
  </r>
  <r>
    <s v="VFD299"/>
    <s v="Z10-4271"/>
    <x v="2"/>
    <x v="2"/>
    <x v="1"/>
    <s v="Bus"/>
    <x v="2"/>
    <s v="2010"/>
    <s v="CHEVROLET"/>
    <s v="NPR"/>
    <s v="AB195016-CM"/>
    <s v="9GCNPR716AB195016"/>
    <s v="9GCNPR716AB195016"/>
    <s v="NO DISPONIBLE EN RUNT"/>
    <s v="AZUL"/>
    <s v="OCCIDENTE FENIX"/>
    <n v="4570"/>
    <s v="CERRADA"/>
    <s v="DIESEL"/>
    <n v="50"/>
    <s v="21.11.2009"/>
    <x v="0"/>
    <s v="21.11.2024"/>
    <x v="5"/>
    <m/>
    <x v="0"/>
    <s v="VINCULADO"/>
    <s v="17.07.2014"/>
    <s v="01.01.1900"/>
    <s v="01.01.1900"/>
    <x v="0"/>
    <s v="01.01.1990"/>
    <s v="ACTIVO"/>
    <s v="10019662313"/>
    <s v="09.10.2024"/>
    <s v="2028044"/>
    <s v="10.02.2026"/>
    <s v="12.10.2024"/>
    <s v="10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6461281"/>
    <s v="14.02.2024"/>
    <s v="NO"/>
  </r>
  <r>
    <s v="VFC966"/>
    <s v="Z10-0065"/>
    <x v="2"/>
    <x v="2"/>
    <x v="1"/>
    <s v="Microbus"/>
    <x v="6"/>
    <s v="2010"/>
    <s v="CHEVROLET"/>
    <s v="NPR"/>
    <s v="756220"/>
    <s v="9GCNPR713AB194003"/>
    <s v="9GCNPR713AB194003"/>
    <s v="NO DISPONIBLE EN RUNT"/>
    <s v="AZUL"/>
    <s v="MARCOPOLO SENIOR"/>
    <n v="4570"/>
    <s v="CERRADA"/>
    <s v="DIESEL"/>
    <n v="20"/>
    <s v="21.10.2009"/>
    <x v="2"/>
    <s v="21.10.2023"/>
    <x v="13"/>
    <m/>
    <x v="4"/>
    <s v="DESVINCULADO"/>
    <s v="07.10.2014"/>
    <s v="01.01.1900"/>
    <s v="30.12.2022"/>
    <x v="2"/>
    <s v="09.05.2023"/>
    <s v="ACTIVO"/>
    <s v="10006807353"/>
    <s v="08.10.2023"/>
    <s v="1923424"/>
    <s v="11.03.2024"/>
    <s v="05.02.2023"/>
    <s v="11.03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289402353370"/>
    <s v="06.12.2023"/>
    <s v="NO"/>
  </r>
  <r>
    <s v="SMZ355"/>
    <s v="C030"/>
    <x v="3"/>
    <x v="4"/>
    <x v="0"/>
    <s v="Bus"/>
    <x v="2"/>
    <s v="2011"/>
    <s v="CHEVROLET"/>
    <s v="NPR 729"/>
    <s v="BB003458CM"/>
    <s v="NO DISPONIBLE EN RUNT"/>
    <s v="9GCNPR719BB003458"/>
    <s v="9GCNPR719BB003458"/>
    <s v="AZUL"/>
    <s v="BUSSCAR"/>
    <n v="4570"/>
    <s v="CERRADA"/>
    <s v="DIESEL"/>
    <n v="50"/>
    <s v="26.05.2010"/>
    <x v="2"/>
    <s v="26.05.2024"/>
    <x v="1"/>
    <m/>
    <x v="2"/>
    <s v="DESVINCULADO"/>
    <s v="02.06.2016"/>
    <s v="01.01.1900"/>
    <s v="29.01.2023"/>
    <x v="2"/>
    <s v="01.01.1990"/>
    <s v="ACTIVO"/>
    <s v="10021366018"/>
    <s v="16.07.2024"/>
    <s v="2032074"/>
    <s v="11.03.2026"/>
    <s v="07.11.2024"/>
    <s v="11.03.2024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5610144"/>
    <s v="12.03.2024"/>
    <s v="NO"/>
  </r>
  <r>
    <s v="WDE405"/>
    <s v="Z15-4145"/>
    <x v="2"/>
    <x v="2"/>
    <x v="0"/>
    <s v="Bus"/>
    <x v="2"/>
    <s v="2014"/>
    <s v="MERCEDES BENZ"/>
    <s v="ATEGO 1016"/>
    <s v="900912C1030818"/>
    <s v="NO DISPONIBLE EN RUNT"/>
    <s v="WDB970047EL770545"/>
    <s v="WDB970047EL770545"/>
    <s v="AZUL"/>
    <s v="BUSSCAR"/>
    <n v="4249"/>
    <s v="CERRADA"/>
    <s v="DIESEL"/>
    <n v="55"/>
    <s v="01.10.2013"/>
    <x v="1"/>
    <s v="01.10.2025"/>
    <x v="15"/>
    <m/>
    <x v="0"/>
    <s v="VINCULADO"/>
    <s v="09.12.2013"/>
    <s v="01.01.1900"/>
    <s v="01.01.1900"/>
    <x v="0"/>
    <s v="01.01.1990"/>
    <s v="ACTIVO"/>
    <s v="10006134449"/>
    <s v="21.09.2024"/>
    <s v="2012729"/>
    <s v="07.10.2025"/>
    <s v="0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8"/>
    <s v="07.03.2024"/>
    <s v="NO"/>
  </r>
  <r>
    <s v="WDE880"/>
    <s v="Z10-7118"/>
    <x v="2"/>
    <x v="2"/>
    <x v="1"/>
    <s v="Bus"/>
    <x v="4"/>
    <s v="2014"/>
    <s v="BLUE BIRD"/>
    <s v="SIGMA"/>
    <s v="73543870"/>
    <s v="NO DISPONIBLE EN RUNT"/>
    <s v="1BDYNCPA7EF303833"/>
    <s v="1BDYNCPA7EF303833"/>
    <s v="AZUL"/>
    <s v="AYCO"/>
    <n v="6692"/>
    <s v="CERRADA"/>
    <s v="DIESEL"/>
    <n v="87"/>
    <s v="11.10.2013"/>
    <x v="1"/>
    <s v="04.10.2025"/>
    <x v="8"/>
    <m/>
    <x v="0"/>
    <s v="VINCULADO"/>
    <s v="13.12.2013"/>
    <s v="01.01.1900"/>
    <s v="01.01.1900"/>
    <x v="0"/>
    <s v="01.01.1990"/>
    <s v="ACTIVO"/>
    <s v="10022819774"/>
    <s v="04.10.2024"/>
    <s v="2012771"/>
    <s v="16.10.2025"/>
    <s v="16.04.2025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2"/>
    <s v="24.04.2024"/>
    <s v="NO"/>
  </r>
  <r>
    <s v="WDE882"/>
    <s v="Z10-7120"/>
    <x v="2"/>
    <x v="2"/>
    <x v="1"/>
    <s v="Bus"/>
    <x v="4"/>
    <s v="2014"/>
    <s v="BLUE BIRD"/>
    <s v="SIGMA"/>
    <s v="73548846"/>
    <s v="NO DISPONIBLE EN RUNT"/>
    <s v="1BDYNCPAXEF303857"/>
    <s v="1BDYNCPAXEF303857"/>
    <s v="AZUL"/>
    <s v="AYCO"/>
    <n v="6692"/>
    <s v="CERRADA"/>
    <s v="DIESEL"/>
    <n v="87"/>
    <s v="11.10.2013"/>
    <x v="1"/>
    <s v="11.10.2025"/>
    <x v="14"/>
    <m/>
    <x v="0"/>
    <s v="VINCULADO"/>
    <s v="13.12.2013"/>
    <s v="01.01.1900"/>
    <s v="01.01.1900"/>
    <x v="0"/>
    <s v="01.01.1990"/>
    <s v="ACTIVO"/>
    <s v="10006195342"/>
    <s v="04.10.2024"/>
    <s v="2012773"/>
    <s v="16.10.2025"/>
    <s v="20.10.2024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3"/>
    <s v="25.01.2024"/>
    <s v="NO"/>
  </r>
  <r>
    <s v="WDE883"/>
    <s v="Z10-7121"/>
    <x v="2"/>
    <x v="2"/>
    <x v="1"/>
    <s v="Bus"/>
    <x v="4"/>
    <s v="2014"/>
    <s v="BLUE BIRD"/>
    <s v="SIGMA"/>
    <s v="73543928"/>
    <s v="NO DISPONIBLE EN RUNT"/>
    <s v="1BDYNCPA9EF303834"/>
    <s v="1BDYNCPA9EF303834"/>
    <s v="AZUL"/>
    <s v="AYCO"/>
    <n v="6692"/>
    <s v="CERRADA"/>
    <s v="DIESEL"/>
    <n v="87"/>
    <s v="11.10.2013"/>
    <x v="1"/>
    <s v="04.10.2025"/>
    <x v="8"/>
    <m/>
    <x v="0"/>
    <s v="VINCULADO"/>
    <s v="13.12.2013"/>
    <s v="01.01.1900"/>
    <s v="01.01.1900"/>
    <x v="0"/>
    <s v="01.01.1990"/>
    <s v="ACTIVO"/>
    <s v="10006195442"/>
    <s v="04.10.2024"/>
    <s v="2012774"/>
    <s v="16.10.2025"/>
    <s v="20.10.2024"/>
    <s v="16.10.2025"/>
    <s v="24.11.2024"/>
    <s v="24.11.2024"/>
    <s v="SI"/>
    <s v="PREPARACION ELEVADOR"/>
    <s v="NUEVO"/>
    <s v="EURO V"/>
    <n v="0"/>
    <s v="31.10.2013"/>
    <s v="900365740"/>
    <s v="CONSORCIO EXPRESS SAS"/>
    <s v="CONSORCIO EXPRESS SAS"/>
    <m/>
    <s v="86461284"/>
    <s v="06.12.2023"/>
    <s v="NO"/>
  </r>
  <r>
    <s v="WDE881"/>
    <s v="Z10-7119"/>
    <x v="2"/>
    <x v="2"/>
    <x v="1"/>
    <s v="Bus"/>
    <x v="4"/>
    <s v="2014"/>
    <s v="BLUE BIRD"/>
    <s v="SIGMA"/>
    <s v="73547767"/>
    <s v="NO DISPONIBLE EN RUNT"/>
    <s v="1BDYNCPA7EF303850"/>
    <s v="1BDYNCPA7EF303850"/>
    <s v="AZUL"/>
    <s v="AYCO"/>
    <n v="6692"/>
    <s v="CERRADA"/>
    <s v="DIESEL"/>
    <n v="87"/>
    <s v="16.10.2013"/>
    <x v="1"/>
    <s v="11.10.2025"/>
    <x v="8"/>
    <m/>
    <x v="0"/>
    <s v="VINCULADO"/>
    <s v="13.12.2013"/>
    <s v="01.01.1900"/>
    <s v="01.01.1900"/>
    <x v="0"/>
    <s v="01.01.1990"/>
    <s v="ACTIVO"/>
    <s v="10006210499"/>
    <s v="04.10.2024"/>
    <s v="2012772"/>
    <s v="21.10.2025"/>
    <s v="29.09.2024"/>
    <s v="21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5"/>
    <s v="11.03.2024"/>
    <s v="NO"/>
  </r>
  <r>
    <s v="VFC834"/>
    <s v="Z15-0031"/>
    <x v="2"/>
    <x v="2"/>
    <x v="0"/>
    <s v="Microbus"/>
    <x v="6"/>
    <s v="2010"/>
    <s v="CHEVROLET"/>
    <s v="NPR 71"/>
    <s v="750997"/>
    <s v="9GCNPR714AB190946"/>
    <s v="9GCNPR714AB190946"/>
    <s v="NO DISPONIBLE EN RUNT"/>
    <s v="AZUL"/>
    <s v="ESTELAR"/>
    <n v="4570"/>
    <s v="CERRADA"/>
    <s v="DIESEL"/>
    <n v="19"/>
    <s v="13.10.2009"/>
    <x v="2"/>
    <s v="13.10.2023"/>
    <x v="3"/>
    <m/>
    <x v="1"/>
    <s v="DESVINCULADO"/>
    <s v="24.02.2014"/>
    <s v="01.01.1900"/>
    <s v="05.12.2022"/>
    <x v="2"/>
    <s v="23.05.2023"/>
    <s v="ACTIVO"/>
    <s v="10006658357"/>
    <s v="01.09.2023"/>
    <s v="1934833"/>
    <s v="07.02.2024"/>
    <s v="20.06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41200"/>
    <s v="06.12.2023"/>
    <s v="NO"/>
  </r>
  <r>
    <s v="VEO606"/>
    <s v="Z15-0038"/>
    <x v="2"/>
    <x v="2"/>
    <x v="0"/>
    <s v="Microbus"/>
    <x v="6"/>
    <s v="2008"/>
    <s v="CHEVROLET"/>
    <s v="NKR 55"/>
    <s v="533675"/>
    <s v="9GCNKR5568B005004"/>
    <s v="9GCNKR5568B005004"/>
    <s v="NO DISPONIBLE EN RUNT"/>
    <s v="AZUL"/>
    <s v="BUSSCAR"/>
    <n v="2771"/>
    <s v="CERRADA"/>
    <s v="DIESEL"/>
    <n v="20"/>
    <s v="11.10.2007"/>
    <x v="1"/>
    <s v="11.10.2019"/>
    <x v="3"/>
    <m/>
    <x v="4"/>
    <s v="DESVINCULADO"/>
    <s v="17.07.2014"/>
    <s v="01.01.1900"/>
    <s v="01.03.2019"/>
    <x v="3"/>
    <s v="01.01.1990"/>
    <s v="OTROS MUNICIPIOS"/>
    <s v="10006824221"/>
    <s v="30.09.2019"/>
    <s v="1684544"/>
    <s v="09.03.2020"/>
    <s v="16.12.2018"/>
    <s v="09.03.2020"/>
    <s v="24.11.2020"/>
    <s v="01.11.2018"/>
    <s v="NO PRESENTA"/>
    <s v="NO PRESENTA"/>
    <s v="USADO"/>
    <s v="EURO II"/>
    <n v="0"/>
    <s v="28.02.2014"/>
    <s v="900365740"/>
    <s v="CONSORCIO EXPRESS SAS"/>
    <s v="CONSORCIO EXPRESS SAS"/>
    <m/>
    <s v="399955463"/>
    <s v="06.12.2023"/>
    <s v="NO"/>
  </r>
  <r>
    <s v="WEU946"/>
    <s v="Z15-4193"/>
    <x v="2"/>
    <x v="2"/>
    <x v="0"/>
    <s v="Bus"/>
    <x v="2"/>
    <s v="2014"/>
    <s v="MERCEDES BENZ"/>
    <s v="ATEGO 1016"/>
    <s v="900912C1033033"/>
    <s v="NO DISPONIBLE EN RUNT"/>
    <s v="WDB970047EL779661"/>
    <s v="WDB970047EL779661"/>
    <s v="AZUL"/>
    <s v="BUSSCAR"/>
    <n v="4249"/>
    <s v="CERRADA"/>
    <s v="DIESEL"/>
    <n v="55"/>
    <s v="18.12.2013"/>
    <x v="1"/>
    <s v="18.12.2025"/>
    <x v="2"/>
    <m/>
    <x v="0"/>
    <s v="VINCULADO"/>
    <s v="20.01.2014"/>
    <s v="01.01.1900"/>
    <s v="01.01.1900"/>
    <x v="0"/>
    <s v="01.01.1990"/>
    <s v="ACTIVO"/>
    <s v="10006567800"/>
    <s v="11.12.2024"/>
    <s v="2022834"/>
    <s v="28.12.2025"/>
    <s v="23.06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4"/>
    <s v="15.04.2024"/>
    <s v="NO"/>
  </r>
  <r>
    <s v="WEU945"/>
    <s v="Z15-4370"/>
    <x v="2"/>
    <x v="2"/>
    <x v="0"/>
    <s v="Bus"/>
    <x v="2"/>
    <s v="2014"/>
    <s v="MERCEDES BENZ"/>
    <s v="ATEGO 1016"/>
    <s v="900912C1033069"/>
    <s v="NO DISPONIBLE EN RUNT"/>
    <s v="WDB970047EL779660"/>
    <s v="WDB970047EL779660"/>
    <s v="AZUL"/>
    <s v="BUSSCAR"/>
    <n v="4249"/>
    <s v="CERRADA"/>
    <s v="DIESEL"/>
    <n v="55"/>
    <s v="18.12.2013"/>
    <x v="1"/>
    <s v="18.12.2025"/>
    <x v="2"/>
    <m/>
    <x v="0"/>
    <s v="VINCULADO"/>
    <s v="20.01.2014"/>
    <s v="15.01.2020"/>
    <s v="17.05.2019"/>
    <x v="0"/>
    <s v="01.01.1990"/>
    <s v="ACTIVO"/>
    <s v="10019994126"/>
    <s v="11.12.2024"/>
    <s v="2022833"/>
    <s v="28.12.2025"/>
    <s v="27.10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5"/>
    <s v="15.04.2024"/>
    <s v="NO"/>
  </r>
  <r>
    <s v="WEU934"/>
    <s v="Z15-4196"/>
    <x v="2"/>
    <x v="2"/>
    <x v="0"/>
    <s v="Bus"/>
    <x v="2"/>
    <s v="2014"/>
    <s v="MERCEDES BENZ"/>
    <s v="ATEGO 1016"/>
    <s v="900912C1036394"/>
    <s v="NO DISPONIBLE EN RUNT"/>
    <s v="WDB970047EL779892"/>
    <s v="WDB970047EL779892"/>
    <s v="AZUL"/>
    <s v="BUSSCAR"/>
    <n v="4249"/>
    <s v="CERRADA"/>
    <s v="DIESEL"/>
    <n v="55"/>
    <s v="18.12.2013"/>
    <x v="1"/>
    <s v="18.12.2025"/>
    <x v="2"/>
    <m/>
    <x v="0"/>
    <s v="VINCULADO"/>
    <s v="20.01.2014"/>
    <s v="01.01.1900"/>
    <s v="01.01.1900"/>
    <x v="0"/>
    <s v="01.01.1990"/>
    <s v="ACTIVO"/>
    <s v="10006566522"/>
    <s v="11.12.2024"/>
    <s v="2022830"/>
    <s v="28.12.2025"/>
    <s v="10.07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6"/>
    <s v="09.01.2024"/>
    <s v="NO"/>
  </r>
  <r>
    <s v="WEU933"/>
    <s v="Z15-4354"/>
    <x v="2"/>
    <x v="2"/>
    <x v="0"/>
    <s v="Bus"/>
    <x v="2"/>
    <s v="2014"/>
    <s v="MERCEDES BENZ"/>
    <s v="ATEGO 1016"/>
    <s v="900912C1036477"/>
    <s v="NO DISPONIBLE EN RUNT"/>
    <s v="WDB970047EL779935"/>
    <s v="WDB970047EL779935"/>
    <s v="AZUL"/>
    <s v="BUSSCAR"/>
    <n v="4249"/>
    <s v="CERRADA"/>
    <s v="DIESEL"/>
    <n v="55"/>
    <s v="18.12.2013"/>
    <x v="1"/>
    <s v="18.12.2025"/>
    <x v="2"/>
    <m/>
    <x v="0"/>
    <s v="VINCULADO"/>
    <s v="20.01.2014"/>
    <s v="27.12.2019"/>
    <s v="30.07.2018"/>
    <x v="0"/>
    <s v="01.01.1990"/>
    <s v="ACTIVO"/>
    <s v="10006566661"/>
    <s v="19.11.2024"/>
    <s v="2022829"/>
    <s v="28.12.2025"/>
    <s v="31.08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665884"/>
    <s v="09.01.2024"/>
    <s v="NO"/>
  </r>
  <r>
    <s v="WEU931"/>
    <s v="Z15-4194"/>
    <x v="2"/>
    <x v="2"/>
    <x v="0"/>
    <s v="Bus"/>
    <x v="2"/>
    <s v="2014"/>
    <s v="MERCEDES BENZ"/>
    <s v="ATEGO 1016"/>
    <s v="900912C1036468"/>
    <s v="NO DISPONIBLE EN RUNT"/>
    <s v="WDB970047EL779890"/>
    <s v="WDB970047EL779890"/>
    <s v="AZUL"/>
    <s v="BUSSCAR"/>
    <n v="4249"/>
    <s v="CERRADA"/>
    <s v="DIESEL"/>
    <n v="55"/>
    <s v="18.12.2013"/>
    <x v="1"/>
    <s v="18.12.2025"/>
    <x v="2"/>
    <m/>
    <x v="0"/>
    <s v="VINCULADO"/>
    <s v="30.01.2014"/>
    <s v="01.01.1900"/>
    <s v="01.01.1900"/>
    <x v="0"/>
    <s v="01.01.1990"/>
    <s v="ACTIVO"/>
    <s v="10006885441"/>
    <s v="11.12.2024"/>
    <s v="2022828"/>
    <s v="28.12.2025"/>
    <s v="15.07.2024"/>
    <s v="28.12.2025"/>
    <s v="24.11.2024"/>
    <s v="24.11.2024"/>
    <s v="NO PRESENTA"/>
    <s v="NO PRESENTA"/>
    <s v="NUEVO"/>
    <s v="EURO V"/>
    <m/>
    <s v="07.11.2013"/>
    <s v="900365740"/>
    <s v="CONSORCIO EXPRESS SAS"/>
    <s v="CONSORCIO EXPRESS SAS"/>
    <m/>
    <s v="86817957"/>
    <s v="09.01.2024"/>
    <s v="NO"/>
  </r>
  <r>
    <s v="WEU930"/>
    <s v="Z15-4195"/>
    <x v="2"/>
    <x v="2"/>
    <x v="0"/>
    <s v="Bus"/>
    <x v="2"/>
    <s v="2014"/>
    <s v="MERCEDES BENZ"/>
    <s v="ATEGO 1016"/>
    <s v="900912C1036472"/>
    <s v="NO DISPONIBLE EN RUNT"/>
    <s v="WDB970047EL779891"/>
    <s v="WDB970047EL779891"/>
    <s v="AZUL"/>
    <s v="BUSSCAR"/>
    <n v="4249"/>
    <s v="CERRADA"/>
    <s v="DIESEL"/>
    <n v="55"/>
    <s v="18.12.2013"/>
    <x v="1"/>
    <s v="18.12.2025"/>
    <x v="2"/>
    <m/>
    <x v="0"/>
    <s v="VINCULADO"/>
    <s v="30.01.2014"/>
    <s v="01.01.1900"/>
    <s v="01.01.1900"/>
    <x v="0"/>
    <s v="01.01.1990"/>
    <s v="ACTIVO"/>
    <s v="10006566687"/>
    <s v="11.12.2024"/>
    <s v="2022827"/>
    <s v="28.12.2025"/>
    <s v="10.08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8"/>
    <s v="09.01.2024"/>
    <s v="NO"/>
  </r>
  <r>
    <s v="WEU932"/>
    <s v="Z15-4332"/>
    <x v="2"/>
    <x v="2"/>
    <x v="0"/>
    <s v="Bus"/>
    <x v="2"/>
    <s v="2014"/>
    <s v="MERCEDES BENZ"/>
    <s v="ATEGO 1016"/>
    <s v="900912C1033323"/>
    <s v="NO DISPONIBLE EN RUNT"/>
    <s v="WDB970047EL779936"/>
    <s v="WDB970047EL779936"/>
    <s v="AZUL"/>
    <s v="BUSSCAR"/>
    <n v="4249"/>
    <s v="CERRADA"/>
    <s v="DIESEL"/>
    <n v="55"/>
    <s v="18.12.2013"/>
    <x v="1"/>
    <s v="18.12.2025"/>
    <x v="2"/>
    <m/>
    <x v="0"/>
    <s v="VINCULADO"/>
    <s v="20.01.2014"/>
    <s v="24.02.2020"/>
    <s v="03.02.2017"/>
    <x v="0"/>
    <s v="01.01.1990"/>
    <s v="ACTIVO"/>
    <s v="10020228092"/>
    <s v="24.01.2025"/>
    <s v="2026580"/>
    <s v="01.02.2026"/>
    <s v="22.11.2024"/>
    <s v="01.02.2026"/>
    <s v="24.11.2024"/>
    <s v="24.11.2024"/>
    <s v="NO PRESENTA"/>
    <s v="NO PRESENTA"/>
    <s v="NUEVO"/>
    <s v="EURO V"/>
    <n v="0"/>
    <s v="07.11.2013"/>
    <s v="900365740"/>
    <s v="CONSORCIO EXPRESS SAS"/>
    <s v="CONSORCIO EXPRESS SAS"/>
    <s v="PROCESO DE VINCULACION 548"/>
    <s v="86947628"/>
    <s v="14.02.2024"/>
    <s v="NO"/>
  </r>
  <r>
    <s v="WEU943"/>
    <s v="Z15-4198"/>
    <x v="2"/>
    <x v="2"/>
    <x v="0"/>
    <s v="Bus"/>
    <x v="2"/>
    <s v="2014"/>
    <s v="MERCEDES BENZ"/>
    <s v="ATEGO 1016"/>
    <s v="900912C1036475"/>
    <s v="NO DISPONIBLE EN RUNT"/>
    <s v="WDB970047EL779934"/>
    <s v="WDB970047EL779934"/>
    <s v="AZUL"/>
    <s v="BUSSCAR"/>
    <n v="4249"/>
    <s v="CERRADA"/>
    <s v="DIESEL"/>
    <n v="55"/>
    <s v="18.12.2013"/>
    <x v="1"/>
    <s v="18.12.2025"/>
    <x v="2"/>
    <m/>
    <x v="0"/>
    <s v="VINCULADO"/>
    <s v="20.01.2014"/>
    <s v="01.01.1900"/>
    <s v="01.01.1900"/>
    <x v="0"/>
    <s v="01.01.1990"/>
    <s v="ACTIVO"/>
    <s v="10006566490"/>
    <s v="11.12.2024"/>
    <s v="2022831"/>
    <s v="28.12.2025"/>
    <s v="10.08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9"/>
    <s v="15.04.2024"/>
    <s v="NO"/>
  </r>
  <r>
    <s v="WEU944"/>
    <s v="Z15-4197"/>
    <x v="2"/>
    <x v="2"/>
    <x v="0"/>
    <s v="Bus"/>
    <x v="2"/>
    <s v="2014"/>
    <s v="MERCEDES BENZ"/>
    <s v="ATEGO 1016"/>
    <s v="900912C1036390"/>
    <s v="NO DISPONIBLE EN RUNT"/>
    <s v="WDB970047EL779893"/>
    <s v="WDB970047EL779893"/>
    <s v="AZUL"/>
    <s v="BUSSCAR"/>
    <n v="4249"/>
    <s v="CERRADA"/>
    <s v="DIESEL"/>
    <n v="55"/>
    <s v="18.12.2013"/>
    <x v="1"/>
    <s v="18.12.2025"/>
    <x v="2"/>
    <m/>
    <x v="0"/>
    <s v="VINCULADO"/>
    <s v="30.01.2014"/>
    <s v="01.01.1900"/>
    <s v="01.01.1900"/>
    <x v="0"/>
    <s v="01.01.1990"/>
    <s v="ACTIVO"/>
    <s v="10006566453"/>
    <s v="11.12.2024"/>
    <s v="2022832"/>
    <s v="28.12.2025"/>
    <s v="22.07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60"/>
    <s v="15.04.2024"/>
    <s v="NO"/>
  </r>
  <r>
    <s v="VFB483"/>
    <s v="Z10-0066"/>
    <x v="2"/>
    <x v="2"/>
    <x v="1"/>
    <s v="Microbus"/>
    <x v="6"/>
    <s v="2010"/>
    <s v="CHEVROLET"/>
    <s v="NKR 55"/>
    <s v="763116"/>
    <s v="9GCNKR558AB173247"/>
    <s v="9GCNKR558AB173247"/>
    <s v="9GCNKR558AB173247"/>
    <s v="AZUL"/>
    <s v="BUSSCAR MINI MASTER"/>
    <n v="2771"/>
    <s v="CERRADA"/>
    <s v="DIESEL"/>
    <n v="20"/>
    <s v="24.07.2009"/>
    <x v="1"/>
    <s v="24.07.2021"/>
    <x v="13"/>
    <m/>
    <x v="4"/>
    <s v="DESVINCULADO"/>
    <s v="07.10.2014"/>
    <s v="01.01.1900"/>
    <s v="10.08.2018"/>
    <x v="3"/>
    <s v="10.09.2019"/>
    <s v="OTROS MUNICIPIOS"/>
    <s v="10006809797"/>
    <s v="16.07.2019"/>
    <s v="1684546"/>
    <s v="09.03.2020"/>
    <s v="25.05.2019"/>
    <s v="09.03.2020"/>
    <s v="23.05.2019"/>
    <s v="01.11.2018"/>
    <s v="NO PRESENTA"/>
    <s v="NO PRESENTA"/>
    <s v="USADO"/>
    <s v="EURO II"/>
    <n v="0"/>
    <s v="28.02.2014"/>
    <s v="900365740"/>
    <s v="CONSORCIO EXPRESS SAS"/>
    <s v="CONSORCIO EXPRESS SAS"/>
    <m/>
    <s v="174692836"/>
    <s v="06.12.2023"/>
    <s v="NO"/>
  </r>
  <r>
    <s v="TUP112"/>
    <s v="CARROTALL4"/>
    <x v="4"/>
    <x v="6"/>
    <x v="1"/>
    <s v="Camioneta"/>
    <x v="8"/>
    <s v="2014"/>
    <s v="RENAULT"/>
    <s v="KANGOO VU"/>
    <s v="K4MJ730Q110274"/>
    <s v="NO DISPONIBLE EN RUNT"/>
    <s v="8A1FC1T15EL584539"/>
    <s v="8A1FC1T15EL584539"/>
    <s v="BLANCO GLACIAL"/>
    <s v="RENAULT"/>
    <n v="1598"/>
    <s v="PANEL"/>
    <s v="GASOLINA"/>
    <n v="2"/>
    <s v="29.08.2013"/>
    <x v="1"/>
    <s v="29.08.2025"/>
    <x v="3"/>
    <m/>
    <x v="6"/>
    <s v="DESVINCULADO"/>
    <s v="01.01.1900"/>
    <s v="01.01.1900"/>
    <s v="01.01.1900"/>
    <x v="0"/>
    <s v="01.01.1990"/>
    <s v="ACTIVO"/>
    <s v="10010130480"/>
    <s v="18.08.2024"/>
    <s v="panel"/>
    <s v="01.01.1900"/>
    <s v="25.09.2024"/>
    <s v="01.11.2018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6130145"/>
    <s v="12.03.2024"/>
    <s v="NO"/>
  </r>
  <r>
    <s v="SMZ356"/>
    <s v="Z10-4690"/>
    <x v="2"/>
    <x v="2"/>
    <x v="1"/>
    <s v="Bus"/>
    <x v="2"/>
    <s v="2011"/>
    <s v="CHEVROLET"/>
    <s v="NPR 729"/>
    <s v="BB002936-CM"/>
    <s v="NO DISPONIBLE EN RUNT"/>
    <s v="9GCNPR713BB002936"/>
    <s v="9GCNPR713BB002936"/>
    <s v="AZUL"/>
    <s v="OCCIDENTE FENIX"/>
    <n v="4570"/>
    <s v="CERRADA"/>
    <s v="DIESEL"/>
    <n v="51"/>
    <s v="26.05.2010"/>
    <x v="0"/>
    <s v="26.05.2025"/>
    <x v="13"/>
    <m/>
    <x v="0"/>
    <s v="VINCULADO"/>
    <s v="10.06.2014"/>
    <s v="08.11.2017"/>
    <s v="01.01.1900"/>
    <x v="0"/>
    <s v="01.01.1990"/>
    <s v="ACTIVO"/>
    <s v="10019232779"/>
    <s v="01.07.2024"/>
    <s v="2032075"/>
    <s v="11.03.2026"/>
    <s v="12.03.2025"/>
    <s v="11.03.2026"/>
    <s v="24.11.2024"/>
    <s v="24.11.2024"/>
    <s v="NO PRESENTA"/>
    <s v="NO PRESENTA"/>
    <s v="USADO"/>
    <s v="EURO II"/>
    <m/>
    <s v="28.02.2014"/>
    <s v="900365740"/>
    <s v="CONSORCIO EXPRESS SAS"/>
    <s v="CONSORCIO EXPRESS SAS"/>
    <s v="Z104272 (28-ago-17)"/>
    <s v="85610108"/>
    <s v="27.05.2024"/>
    <s v="NO"/>
  </r>
  <r>
    <s v="WDE366"/>
    <s v="Z15-4184"/>
    <x v="2"/>
    <x v="2"/>
    <x v="0"/>
    <s v="Bus"/>
    <x v="2"/>
    <s v="2014"/>
    <s v="MERCEDES BENZ"/>
    <s v="ATEGO 1016"/>
    <s v="900912C1023857"/>
    <s v="NO DISPONIBLE EN RUNT"/>
    <s v="WDB970047EL762019"/>
    <s v="WDB970047EL762019"/>
    <s v="AZUL"/>
    <s v="BUSSCAR"/>
    <n v="4249"/>
    <s v="CERRADA"/>
    <s v="DIESEL"/>
    <n v="55"/>
    <s v="01.10.2013"/>
    <x v="1"/>
    <s v="01.10.2025"/>
    <x v="2"/>
    <m/>
    <x v="0"/>
    <s v="VINCULADO"/>
    <s v="05.02.2014"/>
    <s v="01.01.1900"/>
    <s v="01.01.1900"/>
    <x v="0"/>
    <s v="01.01.1990"/>
    <s v="ACTIVO"/>
    <s v="10014377776"/>
    <s v="20.09.2024"/>
    <s v="2012744"/>
    <s v="07.10.2025"/>
    <s v="21.06.2024"/>
    <s v="07.10.2025"/>
    <s v="24.11.2024"/>
    <s v="24.11.2024"/>
    <s v="NO PRESENTA"/>
    <s v="NO PRESENTA"/>
    <s v="NUEVO"/>
    <s v="EURO V"/>
    <n v="0"/>
    <s v="01.10.2013"/>
    <s v="900365740"/>
    <s v="CONSORCIO EXPRESS SAS"/>
    <s v="CONSORCIO EXPRESS SAS"/>
    <m/>
    <s v="86219819"/>
    <s v="06.12.2023"/>
    <s v="NO"/>
  </r>
  <r>
    <s v="VES037"/>
    <s v="Z10-0063"/>
    <x v="2"/>
    <x v="2"/>
    <x v="1"/>
    <s v="Microbus"/>
    <x v="6"/>
    <s v="2009"/>
    <s v="CHEVROLET"/>
    <s v="NKR 55"/>
    <s v="637230"/>
    <s v="9GCNKR55X9B005363"/>
    <s v="9GCNKR55X9B005363"/>
    <s v="NO DISPONIBLE EN RUNT"/>
    <s v="AZUL"/>
    <s v="DIMA"/>
    <n v="2771"/>
    <s v="CERRADA"/>
    <s v="DIESEL"/>
    <n v="20"/>
    <s v="15.05.2008"/>
    <x v="1"/>
    <s v="15.05.2020"/>
    <x v="13"/>
    <m/>
    <x v="4"/>
    <s v="DESVINCULADO"/>
    <s v="21.04.2014"/>
    <s v="01.01.1900"/>
    <s v="19.12.2018"/>
    <x v="3"/>
    <s v="09.08.2019"/>
    <s v="OTROS MUNICIPIOS"/>
    <s v="10006824278"/>
    <s v="02.05.2019"/>
    <s v="1675087"/>
    <s v="15.02.2020"/>
    <s v="27.07.2018"/>
    <s v="15.02.2020"/>
    <s v="23.05.2019"/>
    <s v="01.11.2018"/>
    <s v="NO PRESENTA"/>
    <s v="NO PRESENTA"/>
    <s v="USADO"/>
    <s v="EURO II"/>
    <n v="0"/>
    <s v="31.01.2014"/>
    <s v="900365740"/>
    <s v="CONSORCIO EXPRESS SAS"/>
    <s v="CONSORCIO EXPRESS SAS"/>
    <m/>
    <s v="187981452"/>
    <s v="06.12.2023"/>
    <s v="NO"/>
  </r>
  <r>
    <s v="WDG565"/>
    <s v="Z12-7024"/>
    <x v="2"/>
    <x v="5"/>
    <x v="1"/>
    <s v="Bus"/>
    <x v="4"/>
    <s v="2014"/>
    <s v="BLUE BIRD"/>
    <s v="SIGMA"/>
    <s v="73564910"/>
    <s v="NO DISPONIBLE EN RUNT"/>
    <s v="1BDYNCPA8EF304912"/>
    <s v="1BDYNCPA8EF304912"/>
    <s v="NARANJA"/>
    <s v="AYCO"/>
    <n v="6692"/>
    <s v="CERRADA"/>
    <s v="DIESEL"/>
    <n v="87"/>
    <s v="19.12.2013"/>
    <x v="1"/>
    <s v="19.12.2025"/>
    <x v="14"/>
    <m/>
    <x v="0"/>
    <s v="VINCULADO"/>
    <s v="05.02.2014"/>
    <s v="01.01.1900"/>
    <s v="01.01.1900"/>
    <x v="0"/>
    <s v="01.01.1990"/>
    <s v="ACTIVO"/>
    <s v="10027668647"/>
    <s v="18.11.2024"/>
    <s v="2022826"/>
    <s v="24.12.2025"/>
    <s v="26.10.2024"/>
    <s v="24.12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665883"/>
    <s v="09.01.2024"/>
    <s v="NO"/>
  </r>
  <r>
    <s v="WEV560"/>
    <s v="Z12-7025"/>
    <x v="2"/>
    <x v="5"/>
    <x v="1"/>
    <s v="Bus"/>
    <x v="4"/>
    <s v="2014"/>
    <s v="BLUE BIRD"/>
    <s v="SIGMA"/>
    <s v="73591564"/>
    <s v="NO DISPONIBLE EN RUNT"/>
    <s v="1BDYNCPA1FF305899"/>
    <s v="1BDYNCPA1FF305899"/>
    <s v="NARANJA"/>
    <s v="AYCO"/>
    <n v="6692"/>
    <s v="CERRADA"/>
    <s v="DIESEL"/>
    <n v="87"/>
    <s v="13.01.2014"/>
    <x v="1"/>
    <s v="13.01.2026"/>
    <x v="14"/>
    <m/>
    <x v="0"/>
    <s v="VINCULADO"/>
    <s v="17.02.2014"/>
    <s v="01.01.1900"/>
    <s v="01.01.1900"/>
    <x v="0"/>
    <s v="01.01.1990"/>
    <s v="ACTIVO"/>
    <s v="10009025029"/>
    <s v="03.01.2025"/>
    <s v="2025745"/>
    <s v="18.01.2026"/>
    <s v="21.12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4"/>
    <s v="14.02.2024"/>
    <s v="NO"/>
  </r>
  <r>
    <s v="WEV561"/>
    <s v="Z12-7026"/>
    <x v="2"/>
    <x v="5"/>
    <x v="1"/>
    <s v="Bus"/>
    <x v="4"/>
    <s v="2014"/>
    <s v="BLUE BIRD"/>
    <s v="SIGMA"/>
    <s v="73591994"/>
    <s v="NO DISPONIBLE EN RUNT"/>
    <s v="1BDYNCPA4FF305900"/>
    <s v="1BDYNCPA4FF305900"/>
    <s v="NARANJA"/>
    <s v="AYCO"/>
    <n v="6692"/>
    <s v="CERRADA"/>
    <s v="DIESEL"/>
    <n v="87"/>
    <s v="03.02.2014"/>
    <x v="1"/>
    <s v="03.02.2026"/>
    <x v="14"/>
    <m/>
    <x v="0"/>
    <s v="VINCULADO"/>
    <s v="30.08.2014"/>
    <s v="01.01.1900"/>
    <s v="01.01.1900"/>
    <x v="0"/>
    <s v="01.01.1990"/>
    <s v="ACTIVO"/>
    <s v="10006787590"/>
    <s v="03.01.2025"/>
    <s v="2026587"/>
    <s v="07.02.2026"/>
    <s v="24.11.2024"/>
    <s v="07.02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5"/>
    <s v="14.02.2024"/>
    <s v="NO"/>
  </r>
  <r>
    <s v="WEV562"/>
    <s v="Z12-7027"/>
    <x v="2"/>
    <x v="5"/>
    <x v="1"/>
    <s v="Bus"/>
    <x v="4"/>
    <s v="2014"/>
    <s v="BLUE BIRD"/>
    <s v="SIGMA"/>
    <s v="73591563"/>
    <s v="NO DISPONIBLE EN RUNT"/>
    <s v="1BDYNCPA6FF305901"/>
    <s v="1BDYNCPA6FF305901"/>
    <s v="NARANJA"/>
    <s v="AYCO"/>
    <n v="6692"/>
    <s v="CERRADA"/>
    <s v="DIESEL"/>
    <n v="87"/>
    <s v="13.01.2014"/>
    <x v="1"/>
    <s v="13.01.2026"/>
    <x v="14"/>
    <m/>
    <x v="0"/>
    <s v="VINCULADO"/>
    <s v="25.09.2014"/>
    <s v="01.01.1900"/>
    <s v="01.01.1900"/>
    <x v="0"/>
    <s v="01.01.1990"/>
    <s v="ACTIVO"/>
    <s v="10010971150"/>
    <s v="03.01.2025"/>
    <s v="2025746"/>
    <s v="18.01.2026"/>
    <s v="24.10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6"/>
    <s v="09.01.2024"/>
    <s v="NO"/>
  </r>
  <r>
    <s v="WEV563"/>
    <s v="Z12-7028"/>
    <x v="2"/>
    <x v="5"/>
    <x v="1"/>
    <s v="Bus"/>
    <x v="4"/>
    <s v="2014"/>
    <s v="BLUE BIRD"/>
    <s v="SIGMA"/>
    <s v="73592474"/>
    <s v="NO DISPONIBLE EN RUNT"/>
    <s v="1BDYNCPA8FF305902"/>
    <s v="1BDYNCPA8FF305902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06675598"/>
    <s v="03.01.2025"/>
    <s v="2025747"/>
    <s v="18.01.2026"/>
    <s v="14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7"/>
    <s v="09.01.2024"/>
    <s v="NO"/>
  </r>
  <r>
    <s v="WEV564"/>
    <s v="Z12-7029"/>
    <x v="2"/>
    <x v="5"/>
    <x v="1"/>
    <s v="Bus"/>
    <x v="4"/>
    <s v="2014"/>
    <s v="BLUE BIRD"/>
    <s v="SIGMA"/>
    <s v="73592475"/>
    <s v="NO DISPONIBLE EN RUNT"/>
    <s v="1BDYNCPA3FF305905"/>
    <s v="1BDYNCPA3FF305905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07802091"/>
    <s v="03.01.2025"/>
    <s v="2025748"/>
    <s v="18.01.2026"/>
    <s v="22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8"/>
    <s v="09.01.2024"/>
    <s v="NO"/>
  </r>
  <r>
    <s v="WEV565"/>
    <s v="Z12-7030"/>
    <x v="2"/>
    <x v="5"/>
    <x v="1"/>
    <s v="Bus"/>
    <x v="4"/>
    <s v="2014"/>
    <s v="BLUE BIRD"/>
    <s v="SIGMA"/>
    <s v="73592477"/>
    <s v="NO DISPONIBLE EN RUNT"/>
    <s v="1BDYNCPA5FF305906"/>
    <s v="1BDYNCPA5FF305906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15573571"/>
    <s v="03.01.2025"/>
    <s v="2025749"/>
    <s v="18.01.2026"/>
    <s v="10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9"/>
    <s v="09.01.2024"/>
    <s v="NO"/>
  </r>
  <r>
    <s v="WEV566"/>
    <s v="Z12-7031"/>
    <x v="2"/>
    <x v="5"/>
    <x v="1"/>
    <s v="Bus"/>
    <x v="4"/>
    <s v="2014"/>
    <s v="BLUE BIRD"/>
    <s v="SIGMA"/>
    <s v="73591990"/>
    <s v="NO DISPONIBLE EN RUNT"/>
    <s v="1BDYNCPA7FF305907"/>
    <s v="1BDYNCPA7FF305907"/>
    <s v="NARANJA"/>
    <s v="AYCO"/>
    <n v="6692"/>
    <s v="CERRADA"/>
    <s v="DIESEL"/>
    <n v="87"/>
    <s v="13.01.2014"/>
    <x v="1"/>
    <s v="13.01.2026"/>
    <x v="14"/>
    <m/>
    <x v="0"/>
    <s v="VINCULADO"/>
    <s v="17.02.2014"/>
    <s v="01.01.1900"/>
    <s v="01.01.1900"/>
    <x v="0"/>
    <s v="01.01.1990"/>
    <s v="ACTIVO"/>
    <s v="10006675704"/>
    <s v="03.01.2025"/>
    <s v="2025750"/>
    <s v="18.01.2026"/>
    <s v="17.08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0"/>
    <s v="09.01.2024"/>
    <s v="NO"/>
  </r>
  <r>
    <s v="WEV567"/>
    <s v="Z12-7032"/>
    <x v="2"/>
    <x v="5"/>
    <x v="1"/>
    <s v="Bus"/>
    <x v="4"/>
    <s v="2014"/>
    <s v="BLUE BIRD"/>
    <s v="SIGMA"/>
    <s v="73592483"/>
    <s v="NO DISPONIBLE EN RUNT"/>
    <s v="1BDYNCPA9FF305908"/>
    <s v="1BDYNCPA9FF305908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22864573"/>
    <s v="03.01.2025"/>
    <s v="2025751"/>
    <s v="18.01.2026"/>
    <s v="07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1"/>
    <s v="09.01.2024"/>
    <s v="NO"/>
  </r>
  <r>
    <s v="WEV568"/>
    <s v="Z12-7033"/>
    <x v="2"/>
    <x v="5"/>
    <x v="1"/>
    <s v="Bus"/>
    <x v="4"/>
    <s v="2014"/>
    <s v="BLUE BIRD"/>
    <s v="SIGMA"/>
    <s v="73591565"/>
    <s v="NO DISPONIBLE EN RUNT"/>
    <s v="1BDYNCPA0FF305909"/>
    <s v="1BDYNCPA0FF305909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28725384"/>
    <s v="03.01.2025"/>
    <s v="2025752"/>
    <s v="18.01.2026"/>
    <s v="23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2"/>
    <s v="09.01.2024"/>
    <s v="NO"/>
  </r>
  <r>
    <s v="WEV569"/>
    <s v="Z12-7034"/>
    <x v="2"/>
    <x v="5"/>
    <x v="1"/>
    <s v="Bus"/>
    <x v="4"/>
    <s v="2014"/>
    <s v="BLUE BIRD"/>
    <s v="SIGMA"/>
    <s v="73592480"/>
    <s v="NO DISPONIBLE EN RUNT"/>
    <s v="1BDYNCPA9FF305911"/>
    <s v="1BDYNCPA9FF305911"/>
    <s v="NARANJA"/>
    <s v="AYCO"/>
    <n v="6692"/>
    <s v="CERRADA"/>
    <s v="DIESEL"/>
    <n v="87"/>
    <s v="13.01.2014"/>
    <x v="1"/>
    <s v="13.01.2026"/>
    <x v="14"/>
    <m/>
    <x v="0"/>
    <s v="VINCULADO"/>
    <s v="17.02.2014"/>
    <s v="01.01.1900"/>
    <s v="01.01.1900"/>
    <x v="0"/>
    <s v="01.01.1990"/>
    <s v="ACTIVO"/>
    <s v="10006675922"/>
    <s v="03.01.2025"/>
    <s v="2033877"/>
    <s v="17.01.2026"/>
    <s v="01.02.2025"/>
    <s v="17.01.2026"/>
    <s v="24.11.2024"/>
    <s v="24.11.2024"/>
    <s v="SI"/>
    <s v="ELEVADOR"/>
    <s v="NUEVO"/>
    <s v="EURO V"/>
    <n v="0"/>
    <s v="28.02.2014"/>
    <s v="900365740"/>
    <s v="CONSORCIO EXPRESS SAS"/>
    <s v="CONSORCIO EXPRESS SAS"/>
    <m/>
    <s v="86947293"/>
    <s v="13.04.2024"/>
    <s v="NO"/>
  </r>
  <r>
    <s v="WEV570"/>
    <s v="Z12-7035"/>
    <x v="2"/>
    <x v="5"/>
    <x v="1"/>
    <s v="Bus"/>
    <x v="4"/>
    <s v="2014"/>
    <s v="BLUE BIRD"/>
    <s v="SIGMA"/>
    <s v="73592484"/>
    <s v="NO DISPONIBLE EN RUNT"/>
    <s v="1BDYNCPA2FF305913"/>
    <s v="1BDYNCPA2FF305913"/>
    <s v="NARANJA"/>
    <s v="AYCO"/>
    <n v="6692"/>
    <s v="CERRADA"/>
    <s v="DIESEL"/>
    <n v="87"/>
    <s v="13.01.2014"/>
    <x v="1"/>
    <s v="13.01.2026"/>
    <x v="14"/>
    <m/>
    <x v="0"/>
    <s v="VINCULADO"/>
    <s v="18.02.2014"/>
    <s v="01.01.1900"/>
    <s v="01.01.1900"/>
    <x v="0"/>
    <s v="01.01.1990"/>
    <s v="ACTIVO"/>
    <s v="10006675990"/>
    <s v="03.01.2025"/>
    <s v="2025753"/>
    <s v="18.01.2026"/>
    <s v="22.06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4"/>
    <s v="09.01.2024"/>
    <s v="NO"/>
  </r>
  <r>
    <s v="WEV571"/>
    <s v="Z12-7036"/>
    <x v="2"/>
    <x v="5"/>
    <x v="1"/>
    <s v="Bus"/>
    <x v="4"/>
    <s v="2014"/>
    <s v="BLUE BIRD"/>
    <s v="SIGMA"/>
    <s v="73590637"/>
    <s v="NO DISPONIBLE EN RUNT"/>
    <s v="1BDYNCPA3FF305919"/>
    <s v="1BDYNCPA3FF305919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06676052"/>
    <s v="03.01.2025"/>
    <s v="2025754"/>
    <s v="18.01.2026"/>
    <s v="31.10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5"/>
    <s v="09.01.2024"/>
    <s v="NO"/>
  </r>
  <r>
    <s v="WEV572"/>
    <s v="Z12-7037"/>
    <x v="2"/>
    <x v="5"/>
    <x v="1"/>
    <s v="Bus"/>
    <x v="4"/>
    <s v="2014"/>
    <s v="BLUE BIRD"/>
    <s v="SIGMA"/>
    <s v="73590635"/>
    <s v="NO DISPONIBLE EN RUNT"/>
    <s v="1BDYNCPAXFF305920"/>
    <s v="1BDYNCPAXFF305920"/>
    <s v="NARANJA"/>
    <s v="AYCO"/>
    <n v="6692"/>
    <s v="CERRADA"/>
    <s v="DIESEL"/>
    <n v="87"/>
    <s v="13.01.2014"/>
    <x v="1"/>
    <s v="13.01.2026"/>
    <x v="14"/>
    <m/>
    <x v="0"/>
    <s v="VINCULADO"/>
    <s v="05.02.2014"/>
    <s v="01.01.1900"/>
    <s v="01.01.1900"/>
    <x v="0"/>
    <s v="01.01.1990"/>
    <s v="ACTIVO"/>
    <s v="10028134977"/>
    <s v="03.01.2025"/>
    <s v="2025755"/>
    <s v="18.01.2026"/>
    <s v="31.01.2025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6"/>
    <s v="15.04.2024"/>
    <s v="NO"/>
  </r>
  <r>
    <s v="WEV573"/>
    <s v="Z12-7038"/>
    <x v="2"/>
    <x v="5"/>
    <x v="1"/>
    <s v="Bus"/>
    <x v="4"/>
    <s v="2014"/>
    <s v="BLUE BIRD"/>
    <s v="SIGMA"/>
    <s v="73592481"/>
    <s v="NO DISPONIBLE EN RUNT"/>
    <s v="1BDYNCPA1FF305921"/>
    <s v="1BDYNCPA1FF305921"/>
    <s v="NARANJA"/>
    <s v="AYCO"/>
    <n v="6692"/>
    <s v="CERRADA"/>
    <s v="DIESEL"/>
    <n v="87"/>
    <s v="13.01.2014"/>
    <x v="1"/>
    <s v="13.01.2026"/>
    <x v="14"/>
    <m/>
    <x v="0"/>
    <s v="VINCULADO"/>
    <s v="17.02.2014"/>
    <s v="01.01.1900"/>
    <s v="01.01.1900"/>
    <x v="0"/>
    <s v="01.01.1990"/>
    <s v="ACTIVO"/>
    <s v="10028770877"/>
    <s v="03.01.2025"/>
    <s v="2025756"/>
    <s v="18.01.2026"/>
    <s v="23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7"/>
    <s v="09.01.2024"/>
    <s v="NO"/>
  </r>
  <r>
    <s v="WEV574"/>
    <s v="Z12-7039"/>
    <x v="2"/>
    <x v="5"/>
    <x v="1"/>
    <s v="Bus"/>
    <x v="4"/>
    <s v="2014"/>
    <s v="BLUE BIRD"/>
    <s v="SIGMA"/>
    <s v="73591566"/>
    <s v="NO DISPONIBLE EN RUNT"/>
    <s v="1BDYNCPA3FF305922"/>
    <s v="1BDYNCPA3FF305922"/>
    <s v="NARANJA"/>
    <s v="AYCO"/>
    <n v="6692"/>
    <s v="CERRADA"/>
    <s v="DIESEL"/>
    <n v="87"/>
    <s v="13.01.2014"/>
    <x v="1"/>
    <s v="13.01.2026"/>
    <x v="14"/>
    <m/>
    <x v="0"/>
    <s v="VINCULADO"/>
    <s v="17.02.2014"/>
    <s v="01.01.1900"/>
    <s v="01.01.1900"/>
    <x v="0"/>
    <s v="01.01.1990"/>
    <s v="ACTIVO"/>
    <s v="10015317019"/>
    <s v="03.01.2025"/>
    <s v="2025757"/>
    <s v="18.01.2026"/>
    <s v="20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8"/>
    <s v="09.01.2024"/>
    <s v="NO"/>
  </r>
  <r>
    <s v="WEW028"/>
    <s v="Z12-7040"/>
    <x v="2"/>
    <x v="5"/>
    <x v="1"/>
    <s v="Bus"/>
    <x v="4"/>
    <s v="2014"/>
    <s v="BLUE BIRD"/>
    <s v="SIGMA"/>
    <s v="73592482"/>
    <s v="NO DISPONIBLE EN RUNT"/>
    <s v="1BDYNCPA0FF305912"/>
    <s v="1BDYNCPA0FF305912"/>
    <s v="NARANJA"/>
    <s v="AYCO"/>
    <n v="6692"/>
    <s v="CERRADA"/>
    <s v="DIESEL"/>
    <n v="87"/>
    <s v="03.02.2014"/>
    <x v="1"/>
    <s v="03.02.2026"/>
    <x v="14"/>
    <m/>
    <x v="0"/>
    <s v="VINCULADO"/>
    <s v="11.03.2014"/>
    <s v="01.01.1900"/>
    <s v="01.01.1900"/>
    <x v="0"/>
    <s v="01.01.1990"/>
    <s v="ACTIVO"/>
    <s v="10006787504"/>
    <s v="24.01.2025"/>
    <s v="2026556"/>
    <s v="07.02.2026"/>
    <s v="05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29"/>
    <s v="14.02.2024"/>
    <s v="NO"/>
  </r>
  <r>
    <s v="WEW029"/>
    <s v="Z12-7041"/>
    <x v="2"/>
    <x v="5"/>
    <x v="1"/>
    <s v="Bus"/>
    <x v="4"/>
    <s v="2014"/>
    <s v="BLUE BIRD"/>
    <s v="SIGMA"/>
    <s v="73590631"/>
    <s v="NO DISPONIBLE EN RUNT"/>
    <s v="1BDYNCPA6FF305915"/>
    <s v="1BDYNCPA6FF305915"/>
    <s v="NARANJA"/>
    <s v="AYCO"/>
    <n v="6692"/>
    <s v="CERRADA"/>
    <s v="DIESEL"/>
    <n v="87"/>
    <s v="03.02.2014"/>
    <x v="1"/>
    <s v="03.02.2026"/>
    <x v="14"/>
    <m/>
    <x v="0"/>
    <s v="VINCULADO"/>
    <s v="24.02.2014"/>
    <s v="01.01.1900"/>
    <s v="01.01.1900"/>
    <x v="0"/>
    <s v="01.01.1990"/>
    <s v="ACTIVO"/>
    <s v="10012853245"/>
    <s v="24.01.2025"/>
    <s v="2026557"/>
    <s v="07.02.2026"/>
    <s v="29.07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0"/>
    <s v="14.02.2024"/>
    <s v="NO"/>
  </r>
  <r>
    <s v="WEW030"/>
    <s v="Z12-7042"/>
    <x v="2"/>
    <x v="5"/>
    <x v="1"/>
    <s v="Bus"/>
    <x v="4"/>
    <s v="2014"/>
    <s v="BLUE BIRD"/>
    <s v="SIGMA"/>
    <s v="73590634"/>
    <s v="NO DISPONIBLE EN RUNT"/>
    <s v="1BDYNCPA8FF305916"/>
    <s v="1BDYNCPA8FF305916"/>
    <s v="NARANJA"/>
    <s v="AYCO"/>
    <n v="6692"/>
    <s v="CERRADA"/>
    <s v="DIESEL"/>
    <n v="87"/>
    <s v="03.02.2014"/>
    <x v="1"/>
    <s v="03.02.2026"/>
    <x v="14"/>
    <m/>
    <x v="0"/>
    <s v="VINCULADO"/>
    <s v="24.02.2014"/>
    <s v="01.01.1900"/>
    <s v="01.01.1900"/>
    <x v="0"/>
    <s v="01.01.1990"/>
    <s v="ACTIVO"/>
    <s v="10006787130"/>
    <s v="24.01.2025"/>
    <s v="2026558"/>
    <s v="07.02.2026"/>
    <s v="12.07.2024"/>
    <s v="07.02.2026"/>
    <s v="24.11.2024"/>
    <s v="24.11.2024"/>
    <s v="SI"/>
    <s v="ELEVADOR"/>
    <s v="NUEVO"/>
    <s v="EURO V"/>
    <m/>
    <s v="01.01.2014"/>
    <s v="900365740"/>
    <s v="CONSORCIO EXPRESS SAS"/>
    <s v="CONSORCIO EXPRESS SAS"/>
    <m/>
    <s v="86947631"/>
    <s v="14.02.2024"/>
    <s v="NO"/>
  </r>
  <r>
    <s v="WEW031"/>
    <s v="Z12-7043"/>
    <x v="2"/>
    <x v="5"/>
    <x v="1"/>
    <s v="Bus"/>
    <x v="4"/>
    <s v="2014"/>
    <s v="BLUE BIRD"/>
    <s v="SIGMA"/>
    <s v="73591991"/>
    <s v="NO DISPONIBLE EN RUNT"/>
    <s v="1BDYNCPAXFF305917"/>
    <s v="1BDYNCPAXFF305917"/>
    <s v="NARANJA"/>
    <s v="AYCO"/>
    <n v="6692"/>
    <s v="CERRADA"/>
    <s v="DIESEL"/>
    <n v="87"/>
    <s v="03.02.2014"/>
    <x v="1"/>
    <s v="03.02.2026"/>
    <x v="14"/>
    <m/>
    <x v="0"/>
    <s v="VINCULADO"/>
    <s v="11.03.2014"/>
    <s v="01.01.1900"/>
    <s v="01.01.1900"/>
    <x v="0"/>
    <s v="01.01.1990"/>
    <s v="ACTIVO"/>
    <s v="10006787089"/>
    <s v="24.01.2025"/>
    <s v="2026559"/>
    <s v="07.02.2026"/>
    <s v="07.11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2"/>
    <s v="14.02.2024"/>
    <s v="NO"/>
  </r>
  <r>
    <s v="WEW032"/>
    <s v="Z12-7044"/>
    <x v="2"/>
    <x v="5"/>
    <x v="1"/>
    <s v="Bus"/>
    <x v="4"/>
    <s v="2014"/>
    <s v="BLUE BIRD"/>
    <s v="SIGMA"/>
    <s v="73590639"/>
    <s v="NO DISPONIBLE EN RUNT"/>
    <s v="1BDYNCPA1FF305918"/>
    <s v="1BDYNCPA1FF305918"/>
    <s v="NARANJA"/>
    <s v="AYCO"/>
    <n v="6692"/>
    <s v="CERRADA"/>
    <s v="DIESEL"/>
    <n v="87"/>
    <s v="01.02.2014"/>
    <x v="1"/>
    <s v="03.02.2026"/>
    <x v="14"/>
    <m/>
    <x v="0"/>
    <s v="VINCULADO"/>
    <s v="11.03.2014"/>
    <s v="01.01.1900"/>
    <s v="01.01.1900"/>
    <x v="0"/>
    <s v="01.01.1990"/>
    <s v="ACTIVO"/>
    <s v="10006785818"/>
    <s v="24.01.2025"/>
    <s v="2026560"/>
    <s v="07.02.2026"/>
    <s v="19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3"/>
    <s v="14.02.2024"/>
    <s v="NO"/>
  </r>
  <r>
    <s v="WEW033"/>
    <s v="Z12-7045"/>
    <x v="2"/>
    <x v="5"/>
    <x v="1"/>
    <s v="Bus"/>
    <x v="4"/>
    <s v="2014"/>
    <s v="BLUE BIRD"/>
    <s v="SIGMA"/>
    <s v="73591742"/>
    <s v="NO DISPONIBLE EN RUNT"/>
    <s v="1BDYNCPA4FF305914"/>
    <s v="1BDYNCPA4FF305914"/>
    <s v="NARANJA"/>
    <s v="AYCO"/>
    <n v="6692"/>
    <s v="CERRADA"/>
    <s v="DIESEL"/>
    <n v="87"/>
    <s v="03.02.2014"/>
    <x v="1"/>
    <s v="03.02.2026"/>
    <x v="14"/>
    <m/>
    <x v="0"/>
    <s v="VINCULADO"/>
    <s v="24.02.2014"/>
    <s v="01.01.1900"/>
    <s v="01.01.1900"/>
    <x v="0"/>
    <s v="01.01.1990"/>
    <s v="ACTIVO"/>
    <s v="10006786924"/>
    <s v="24.01.2025"/>
    <s v="2026561"/>
    <s v="07.02.2026"/>
    <s v="27.06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4"/>
    <s v="14.02.2024"/>
    <s v="NO"/>
  </r>
  <r>
    <s v="WEW034"/>
    <s v="Z12-7046"/>
    <x v="2"/>
    <x v="5"/>
    <x v="1"/>
    <s v="Bus"/>
    <x v="4"/>
    <s v="2014"/>
    <s v="BLUE BIRD"/>
    <s v="SIGMA"/>
    <s v="73590632"/>
    <s v="NO DISPONIBLE EN RUNT"/>
    <s v="1BDYNCPA5FF305923"/>
    <s v="1BDYNCPA5FF305923"/>
    <s v="NARANJA"/>
    <s v="AYCO"/>
    <n v="6692"/>
    <s v="CERRADA"/>
    <s v="DIESEL"/>
    <n v="87"/>
    <s v="03.02.2014"/>
    <x v="1"/>
    <s v="03.02.2026"/>
    <x v="14"/>
    <m/>
    <x v="0"/>
    <s v="VINCULADO"/>
    <s v="11.03.2014"/>
    <s v="01.01.1900"/>
    <s v="01.01.1900"/>
    <x v="0"/>
    <s v="01.01.1990"/>
    <s v="ACTIVO"/>
    <s v="10006786740"/>
    <s v="24.01.2025"/>
    <s v="2026562"/>
    <s v="07.02.2026"/>
    <s v="05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5"/>
    <s v="12.03.2024"/>
    <s v="NO"/>
  </r>
  <r>
    <s v="WEW035"/>
    <s v="Z12-7047"/>
    <x v="2"/>
    <x v="5"/>
    <x v="1"/>
    <s v="Bus"/>
    <x v="4"/>
    <s v="2014"/>
    <s v="BLUE BIRD"/>
    <s v="SIGMA"/>
    <s v="73592476"/>
    <s v="NO DISPONIBLE EN RUNT"/>
    <s v="1BDYNCPA7FF305924"/>
    <s v="1BDYNCPA7FF305924"/>
    <s v="NARANJA"/>
    <s v="AYCO"/>
    <n v="6692"/>
    <s v="CERRADA"/>
    <s v="DIESEL"/>
    <n v="87"/>
    <s v="03.02.2014"/>
    <x v="1"/>
    <s v="03.02.2026"/>
    <x v="14"/>
    <m/>
    <x v="0"/>
    <s v="VINCULADO"/>
    <s v="11.03.2014"/>
    <s v="01.01.1900"/>
    <s v="01.01.1900"/>
    <x v="0"/>
    <s v="01.01.1990"/>
    <s v="ACTIVO"/>
    <s v="10006786664"/>
    <s v="24.01.2025"/>
    <s v="2026563"/>
    <s v="07.02.2026"/>
    <s v="18.09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6"/>
    <s v="14.02.2024"/>
    <s v="NO"/>
  </r>
  <r>
    <s v="WDE885"/>
    <s v="Z10-7123"/>
    <x v="2"/>
    <x v="2"/>
    <x v="1"/>
    <s v="Bus"/>
    <x v="4"/>
    <s v="2014"/>
    <s v="BLUE BIRD"/>
    <s v="SIGMA"/>
    <s v="73548841"/>
    <s v="NO DISPONIBLE EN RUNT"/>
    <s v="1BDYNCPA8EF303856"/>
    <s v="1BDYNCPA8EF303856"/>
    <s v="AZUL"/>
    <s v="AYCO"/>
    <n v="6692"/>
    <s v="CERRADA"/>
    <s v="DIESEL"/>
    <n v="87"/>
    <s v="16.10.2013"/>
    <x v="1"/>
    <s v="04.10.2025"/>
    <x v="8"/>
    <s v="TRONCAL SAN CRISTOBAL"/>
    <x v="0"/>
    <s v="VINCULADO"/>
    <s v="30.01.2014"/>
    <s v="01.01.1900"/>
    <s v="01.01.1900"/>
    <x v="0"/>
    <s v="01.01.1990"/>
    <s v="ACTIVO"/>
    <s v="10016444584"/>
    <s v="04.10.2024"/>
    <s v="2017806"/>
    <s v="21.10.2025"/>
    <s v="25.09.2024"/>
    <s v="21.10.2025"/>
    <s v="24.11.2024"/>
    <s v="24.11.2024"/>
    <s v="SI"/>
    <s v="PREPARACION ELEVADOR"/>
    <s v="NUEVO"/>
    <s v="EURO V"/>
    <m/>
    <s v="30.11.2013"/>
    <s v="900365740"/>
    <s v="CONSORCIO EXPRESS SAS"/>
    <s v="CONSORCIO EXPRESS SAS"/>
    <m/>
    <s v="86461286"/>
    <s v="11.03.2024"/>
    <s v="NO"/>
  </r>
  <r>
    <s v="WDE413"/>
    <s v="Z15-4133"/>
    <x v="2"/>
    <x v="2"/>
    <x v="0"/>
    <s v="Bus"/>
    <x v="2"/>
    <s v="2014"/>
    <s v="MERCEDES BENZ"/>
    <s v="ATEGO 1016"/>
    <s v="900912C1033367"/>
    <s v="NO DISPONIBLE EN RUNT"/>
    <s v="WDB970047EL779398"/>
    <s v="WDB970047EL779398"/>
    <s v="AZUL"/>
    <s v="BUSSCAR"/>
    <n v="4249"/>
    <s v="CERRADA"/>
    <s v="DIESEL"/>
    <n v="55"/>
    <s v="01.10.2013"/>
    <x v="1"/>
    <s v="01.10.2025"/>
    <x v="15"/>
    <m/>
    <x v="0"/>
    <s v="VINCULADO"/>
    <s v="27.12.2013"/>
    <s v="01.01.1900"/>
    <s v="01.01.1900"/>
    <x v="0"/>
    <s v="01.01.1990"/>
    <s v="ACTIVO"/>
    <s v="10006134851"/>
    <s v="21.09.2024"/>
    <s v="2012737"/>
    <s v="07.10.2025"/>
    <s v="05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20"/>
    <s v="14.05.2024"/>
    <s v="NO"/>
  </r>
  <r>
    <s v="WEW515"/>
    <s v="Z10-4655"/>
    <x v="2"/>
    <x v="2"/>
    <x v="1"/>
    <s v="Bus"/>
    <x v="2"/>
    <s v="2014"/>
    <s v="INTERNATIONAL"/>
    <s v="MIDI-BUS 3100"/>
    <s v="U1A004510"/>
    <s v="NO DISPONIBLE EN RUNT"/>
    <s v="3HBAZSGL4EL796632"/>
    <s v="3HBAZSGL4EL796632"/>
    <s v="AZUL"/>
    <s v="AYCO"/>
    <n v="4800"/>
    <s v="CERRADA"/>
    <s v="DIESEL"/>
    <n v="55"/>
    <s v="26.02.2014"/>
    <x v="1"/>
    <s v="26.02.2026"/>
    <x v="11"/>
    <m/>
    <x v="0"/>
    <s v="VINCULADO"/>
    <s v="24.02.2014"/>
    <s v="01.01.1900"/>
    <s v="01.01.1900"/>
    <x v="0"/>
    <s v="01.01.1990"/>
    <s v="ACTIVO"/>
    <s v="10006926686"/>
    <s v="14.02.2025"/>
    <s v="2041871"/>
    <s v="09.04.2026"/>
    <s v="05.02.2025"/>
    <s v="09.04.2026"/>
    <s v="24.11.2024"/>
    <s v="24.11.2024"/>
    <s v="NO PRESENTA"/>
    <s v="NO PRESENTA"/>
    <s v="NUEVO"/>
    <s v="EURO IV"/>
    <m/>
    <s v="01.01.2014"/>
    <s v="900365740"/>
    <s v="CONSORCIO EXPRESS SAS"/>
    <s v="CONSORCIO EXPRESS SAS"/>
    <m/>
    <s v="87120028"/>
    <s v="21.05.2024"/>
    <s v="NO"/>
  </r>
  <r>
    <s v="SMY239"/>
    <s v="Z10-4194"/>
    <x v="2"/>
    <x v="2"/>
    <x v="1"/>
    <s v="Bus"/>
    <x v="2"/>
    <s v="2011"/>
    <s v="CHEVROLET"/>
    <s v="NPR"/>
    <s v="BB000036CM"/>
    <s v="NO DISPONIBLE EN RUNT"/>
    <s v="9GCNPR711BB000036"/>
    <s v="9GCNPR711BB000036"/>
    <s v="AZUL"/>
    <s v="OCCIDENTE FENIX"/>
    <n v="4570"/>
    <s v="CERRADA"/>
    <s v="DIESEL"/>
    <n v="51"/>
    <s v="08.04.2010"/>
    <x v="0"/>
    <s v="08.04.2025"/>
    <x v="8"/>
    <m/>
    <x v="0"/>
    <s v="VINCULADO"/>
    <s v="24.02.2014"/>
    <s v="01.01.1900"/>
    <s v="01.01.1900"/>
    <x v="0"/>
    <s v="01.01.1990"/>
    <s v="ACTIVO"/>
    <s v="10021265547"/>
    <s v="18.02.2025"/>
    <s v="2018561"/>
    <s v="04.11.2025"/>
    <s v="07.11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0703"/>
    <s v="09.04.2024"/>
    <s v="NO"/>
  </r>
  <r>
    <s v="VEX171"/>
    <s v="Z10-0068"/>
    <x v="2"/>
    <x v="2"/>
    <x v="1"/>
    <s v="Microbus"/>
    <x v="6"/>
    <s v="2009"/>
    <s v="CHEVROLET"/>
    <s v="NPR 71"/>
    <s v="9B117902-CM"/>
    <s v="9GCNPR71X9B117902"/>
    <s v="9GCNPR71X9B117902"/>
    <s v="NO DISPONIBLE EN RUNT"/>
    <s v="AZUL"/>
    <s v="INCONCAR"/>
    <n v="4570"/>
    <s v="CERRADA"/>
    <s v="DIESEL"/>
    <n v="20"/>
    <s v="12.02.2009"/>
    <x v="0"/>
    <s v="12.02.2024"/>
    <x v="3"/>
    <m/>
    <x v="1"/>
    <s v="DESVINCULADO"/>
    <s v="27.06.2014"/>
    <s v="01.01.1900"/>
    <s v="20.03.2023"/>
    <x v="2"/>
    <s v="19.09.2023"/>
    <s v="ACTIVO"/>
    <s v="10025307645"/>
    <s v="09.02.2024"/>
    <s v="1924208"/>
    <s v="25.03.2024"/>
    <s v="07.02.2024"/>
    <s v="25.03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84663546"/>
    <s v="06.12.2023"/>
    <s v="NO"/>
  </r>
  <r>
    <s v="WDE884"/>
    <s v="Z10-7122"/>
    <x v="2"/>
    <x v="2"/>
    <x v="1"/>
    <s v="Bus"/>
    <x v="4"/>
    <s v="2014"/>
    <s v="BLUE BIRD"/>
    <s v="SIGMA"/>
    <s v="73548844"/>
    <s v="NO DISPONIBLE EN RUNT"/>
    <s v="1BDYNCPA6EF303855"/>
    <s v="1BDYNCPA6EF303855"/>
    <s v="AZUL"/>
    <s v="AYCO"/>
    <n v="6692"/>
    <s v="CERRADA"/>
    <s v="DIESEL"/>
    <n v="87"/>
    <s v="11.10.2013"/>
    <x v="1"/>
    <s v="11.10.2025"/>
    <x v="14"/>
    <m/>
    <x v="0"/>
    <s v="VINCULADO"/>
    <s v="02.01.2014"/>
    <s v="01.01.1900"/>
    <s v="01.01.1900"/>
    <x v="0"/>
    <s v="01.01.1990"/>
    <s v="ACTIVO"/>
    <s v="10006195501"/>
    <s v="04.10.2024"/>
    <s v="2012775"/>
    <s v="16.10.2025"/>
    <s v="08.11.2024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7"/>
    <s v="15.04.2024"/>
    <s v="NO"/>
  </r>
  <r>
    <s v="WEW630"/>
    <s v="Z10-2149"/>
    <x v="2"/>
    <x v="2"/>
    <x v="1"/>
    <s v="Bus"/>
    <x v="3"/>
    <s v="2015"/>
    <s v="CHEVROLET"/>
    <s v="NQR"/>
    <s v="4HK1-180598"/>
    <s v="9GCN1R754FB000137"/>
    <s v="9GCN1R754FB000137"/>
    <s v="9GCN1R754FB000137"/>
    <s v="AZUL"/>
    <s v="BUSSCAR"/>
    <n v="5193"/>
    <s v="CERRADA"/>
    <s v="DIESEL"/>
    <n v="40"/>
    <s v="25.03.2014"/>
    <x v="1"/>
    <s v="25.03.2026"/>
    <x v="3"/>
    <m/>
    <x v="0"/>
    <s v="VINCULADO"/>
    <s v="21.04.2014"/>
    <s v="01.01.1900"/>
    <s v="01.01.1900"/>
    <x v="0"/>
    <s v="01.01.1990"/>
    <s v="ACTIVO"/>
    <s v="10029931353"/>
    <s v="14.03.2025"/>
    <s v="2041880"/>
    <s v="03.04.2026"/>
    <s v="25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0"/>
    <s v="31.05.2024"/>
    <s v="NO"/>
  </r>
  <r>
    <s v="WEW636"/>
    <s v="Z10-2151"/>
    <x v="2"/>
    <x v="2"/>
    <x v="1"/>
    <s v="Bus"/>
    <x v="3"/>
    <s v="2015"/>
    <s v="CHEVROLET"/>
    <s v="NQR"/>
    <s v="4HK1-180993"/>
    <s v="9GCN1R757FB000116"/>
    <s v="9GCN1R757FB000116"/>
    <s v="9GCN1R757FB000116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280"/>
    <s v="14.03.2025"/>
    <s v="2041891"/>
    <s v="03.04.2026"/>
    <s v="17.08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1"/>
    <s v="21.05.2024"/>
    <s v="NO"/>
  </r>
  <r>
    <s v="WEW640"/>
    <s v="Z10-2154"/>
    <x v="2"/>
    <x v="2"/>
    <x v="1"/>
    <s v="Bus"/>
    <x v="3"/>
    <s v="2015"/>
    <s v="CHEVROLET"/>
    <s v="NQR"/>
    <s v="4HK1-184141"/>
    <s v="9GCN1R750FB000216"/>
    <s v="9GCN1R750FB000216"/>
    <s v="9GCN1R750FB000216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442"/>
    <s v="14.03.2025"/>
    <s v="2041867"/>
    <s v="03.04.2026"/>
    <s v="13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2"/>
    <s v="21.05.2024"/>
    <s v="NO"/>
  </r>
  <r>
    <s v="WEW639"/>
    <s v="Z10-2153"/>
    <x v="2"/>
    <x v="2"/>
    <x v="1"/>
    <s v="Bus"/>
    <x v="3"/>
    <s v="2015"/>
    <s v="CHEVROLET"/>
    <s v="NQR"/>
    <s v="4HK1-184099"/>
    <s v="9GCN1R759FB000215"/>
    <s v="9GCN1R759FB000215"/>
    <s v="9GCN1R759FB000215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31119773"/>
    <s v="14.03.2025"/>
    <s v="2041894"/>
    <s v="03.04.2026"/>
    <s v="11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3"/>
    <s v="31.05.2024"/>
    <s v="NO"/>
  </r>
  <r>
    <s v="WEW612"/>
    <s v="Z10-2127"/>
    <x v="2"/>
    <x v="2"/>
    <x v="1"/>
    <s v="Bus"/>
    <x v="3"/>
    <s v="2014"/>
    <s v="CHEVROLET"/>
    <s v="NQR"/>
    <s v="4HK1-0BW533"/>
    <s v="9GCN1R750EB037085"/>
    <s v="9GCN1R750EB037085"/>
    <s v="9GCN1R750EB037085"/>
    <s v="AZUL"/>
    <s v="BUSSCAR"/>
    <n v="4570"/>
    <s v="CERRADA"/>
    <s v="DIESEL"/>
    <n v="40"/>
    <s v="25.03.2014"/>
    <x v="1"/>
    <s v="25.03.2026"/>
    <x v="4"/>
    <m/>
    <x v="0"/>
    <s v="VINCULADO"/>
    <s v="10.04.2014"/>
    <s v="01.01.1900"/>
    <s v="01.01.1900"/>
    <x v="0"/>
    <s v="01.01.1990"/>
    <s v="ACTIVO"/>
    <s v="10029931365"/>
    <s v="14.03.2025"/>
    <s v="2032011"/>
    <s v="30.03.2026"/>
    <s v="10.12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4"/>
    <s v="16.03.2024"/>
    <s v="NO"/>
  </r>
  <r>
    <s v="WEW624"/>
    <s v="Z10-2132"/>
    <x v="2"/>
    <x v="2"/>
    <x v="1"/>
    <s v="Bus"/>
    <x v="3"/>
    <s v="2014"/>
    <s v="CHEVROLET"/>
    <s v="NQR"/>
    <s v="4HK1-0LD782"/>
    <s v="9GCN1R750EB037622"/>
    <s v="9GCN1R750EB037622"/>
    <s v="9GCN1R750EB037622"/>
    <s v="AZUL"/>
    <s v="BUSSCAR"/>
    <n v="5200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196"/>
    <s v="14.03.2025"/>
    <s v="2032186"/>
    <s v="30.03.2026"/>
    <s v="18.04.2025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5"/>
    <s v="24.04.2024"/>
    <s v="NO"/>
  </r>
  <r>
    <s v="WEW611"/>
    <s v="Z10-2129"/>
    <x v="2"/>
    <x v="2"/>
    <x v="1"/>
    <s v="Bus"/>
    <x v="3"/>
    <s v="2014"/>
    <s v="CHEVROLET"/>
    <s v="NQR"/>
    <s v="4HK1-169925"/>
    <s v="9GCN1R751EB037080"/>
    <s v="9GCN1R751EB037080"/>
    <s v="9GCN1R751EB037080"/>
    <s v="AZUL"/>
    <s v="BUSSCAR"/>
    <n v="5193"/>
    <s v="CERRADA"/>
    <s v="DIESEL"/>
    <n v="41"/>
    <s v="25.03.2014"/>
    <x v="1"/>
    <s v="25.03.2026"/>
    <x v="3"/>
    <m/>
    <x v="0"/>
    <s v="VINCULADO"/>
    <s v="10.04.2014"/>
    <s v="01.01.1900"/>
    <s v="01.01.1900"/>
    <x v="0"/>
    <s v="01.01.1990"/>
    <s v="ACTIVO"/>
    <s v="10029931352"/>
    <s v="14.03.2025"/>
    <s v="2032018"/>
    <s v="30.03.2026"/>
    <s v="20.10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6"/>
    <s v="16.03.2024"/>
    <s v="NO"/>
  </r>
  <r>
    <s v="WEW615"/>
    <s v="Z10-2139"/>
    <x v="2"/>
    <x v="2"/>
    <x v="1"/>
    <s v="Bus"/>
    <x v="3"/>
    <s v="2014"/>
    <s v="CHEVROLET"/>
    <s v="NQR"/>
    <s v="4HK1-173663"/>
    <s v="9GCN1R751EB037628"/>
    <s v="9GCN1R751EB037628"/>
    <s v="9GCN1R751EB037628"/>
    <s v="AZUL"/>
    <s v="BUSSCAR"/>
    <n v="5193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391"/>
    <s v="14.03.2025"/>
    <s v="2032014"/>
    <s v="30.03.2026"/>
    <s v="15.05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7"/>
    <s v="16.05.2024"/>
    <s v="NO"/>
  </r>
  <r>
    <s v="WEW617"/>
    <s v="Z10-2131"/>
    <x v="2"/>
    <x v="2"/>
    <x v="1"/>
    <s v="Bus"/>
    <x v="3"/>
    <s v="2014"/>
    <s v="CHEVROLET"/>
    <s v="NQR"/>
    <s v="4HK1-0EE859"/>
    <s v="9GCN1R752EB037086"/>
    <s v="9GCN1R752EB037086"/>
    <s v="9GCN1R752EB037086"/>
    <s v="AZUL"/>
    <s v="BUSSCAR"/>
    <n v="4570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414"/>
    <s v="14.03.2025"/>
    <s v="2032180"/>
    <s v="30.03.2026"/>
    <s v="06.11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8"/>
    <s v="16.03.2024"/>
    <s v="NO"/>
  </r>
  <r>
    <s v="WEW616"/>
    <s v="Z10-2126"/>
    <x v="2"/>
    <x v="2"/>
    <x v="1"/>
    <s v="Bus"/>
    <x v="3"/>
    <s v="2014"/>
    <s v="CHEVROLET"/>
    <s v="NQR"/>
    <s v="4HK1-173612"/>
    <s v="9GCN1R752EB037623"/>
    <s v="9GCN1R752EB037623"/>
    <s v="9GCN1R752EB037623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399"/>
    <s v="14.03.2025"/>
    <s v="2051978"/>
    <s v="30.03.2026"/>
    <s v="09.10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9"/>
    <s v="23.05.2024"/>
    <s v="NO"/>
  </r>
  <r>
    <s v="WEW609"/>
    <s v="Z10-2128"/>
    <x v="2"/>
    <x v="2"/>
    <x v="1"/>
    <s v="Bus"/>
    <x v="3"/>
    <s v="2014"/>
    <s v="CHEVROLET"/>
    <s v="NQR"/>
    <s v="4HK1-0EG481"/>
    <s v="9GCN1R753EB037081"/>
    <s v="9GCN1R753EB037081"/>
    <s v="9GCN1R753EB037081"/>
    <s v="AZUL"/>
    <s v="BUSSCAR"/>
    <n v="4570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332"/>
    <s v="14.03.2025"/>
    <s v="2032008"/>
    <s v="30.03.2026"/>
    <s v="11.09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0"/>
    <s v="16.03.2024"/>
    <s v="NO"/>
  </r>
  <r>
    <s v="WEW618"/>
    <s v="Z10-2134"/>
    <x v="2"/>
    <x v="2"/>
    <x v="1"/>
    <s v="Bus"/>
    <x v="3"/>
    <s v="2014"/>
    <s v="CHEVROLET"/>
    <s v="NQR"/>
    <s v="4HK1-173620"/>
    <s v="9GCN1R753EB037629"/>
    <s v="9GCN1R753EB037629"/>
    <s v="9GCN1R753EB037629"/>
    <s v="AZUL"/>
    <s v="BUSSCAR"/>
    <n v="5193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422"/>
    <s v="14.03.2025"/>
    <s v="2032181"/>
    <s v="30.03.2026"/>
    <s v="14.05.2025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1"/>
    <s v="16.05.2024"/>
    <s v="NO"/>
  </r>
  <r>
    <s v="WEW620"/>
    <s v="Z10-2133"/>
    <x v="2"/>
    <x v="2"/>
    <x v="1"/>
    <s v="Bus"/>
    <x v="3"/>
    <s v="2014"/>
    <s v="CHEVROLET"/>
    <s v="NQR"/>
    <s v="4HK1-173624"/>
    <s v="9GCN1R754EB037624"/>
    <s v="9GCN1R754EB037624"/>
    <s v="9GCN1R754EB037624"/>
    <s v="AZUL"/>
    <s v="BUSSCAR"/>
    <n v="5193"/>
    <s v="CERRADA"/>
    <s v="DIESEL"/>
    <n v="40"/>
    <s v="25.03.2014"/>
    <x v="1"/>
    <s v="25.03.2026"/>
    <x v="5"/>
    <m/>
    <x v="0"/>
    <s v="VINCULADO"/>
    <s v="04.10.2014"/>
    <s v="01.01.1900"/>
    <s v="01.01.1900"/>
    <x v="0"/>
    <s v="01.01.1990"/>
    <s v="ACTIVO"/>
    <s v="10029931240"/>
    <s v="14.03.2025"/>
    <s v="2032182"/>
    <s v="30.03.2026"/>
    <s v="10.02.2025"/>
    <s v="30.03.2026"/>
    <s v="24.11.2024"/>
    <s v="24.11.2024"/>
    <s v="NO PRESENTA"/>
    <s v="NO PRESENTA"/>
    <s v="NUEVO"/>
    <s v="EURO IV"/>
    <m/>
    <s v="02.01.2014"/>
    <s v="901712459"/>
    <s v="TRANSICIÓN EXPRESS SAS"/>
    <s v="TRANSICIÓN EXPRESS SAS"/>
    <m/>
    <s v="87121592"/>
    <s v="16.03.2024"/>
    <s v="NO"/>
  </r>
  <r>
    <s v="WEW614"/>
    <s v="Z10-2143"/>
    <x v="2"/>
    <x v="2"/>
    <x v="1"/>
    <s v="Bus"/>
    <x v="3"/>
    <s v="2014"/>
    <s v="CHEVROLET"/>
    <s v="NQR"/>
    <s v="4HK1-173599"/>
    <s v="9GCN1R756EB037625"/>
    <s v="9GCN1R756EB037625"/>
    <s v="9GCN1R756EB037625"/>
    <s v="AZUL"/>
    <s v="BUSSCAR"/>
    <n v="5193"/>
    <s v="CERRADA"/>
    <s v="DIESEL"/>
    <n v="40"/>
    <s v="25.03.2014"/>
    <x v="1"/>
    <s v="25.03.2026"/>
    <x v="8"/>
    <m/>
    <x v="0"/>
    <s v="VINCULADO"/>
    <s v="10.04.2014"/>
    <s v="01.01.1900"/>
    <s v="01.01.1900"/>
    <x v="0"/>
    <s v="01.01.1990"/>
    <s v="ACTIVO"/>
    <s v="10029931378"/>
    <s v="14.03.2025"/>
    <s v="2032013"/>
    <s v="30.03.2026"/>
    <s v="29.11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3"/>
    <s v="16.03.2024"/>
    <s v="NO"/>
  </r>
  <r>
    <s v="WEW622"/>
    <s v="Z10-2145"/>
    <x v="2"/>
    <x v="2"/>
    <x v="1"/>
    <s v="Bus"/>
    <x v="3"/>
    <s v="2014"/>
    <s v="CHEVROLET"/>
    <s v="NQR"/>
    <s v="4HK1-173639"/>
    <s v="9GCN1R757EB037620"/>
    <s v="9GCN1R757EB037620"/>
    <s v="9GCN1R757EB037620"/>
    <s v="AZUL"/>
    <s v="BUSSCAR"/>
    <n v="5193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30252276"/>
    <s v="14.03.2025"/>
    <s v="2032184"/>
    <s v="30.03.2026"/>
    <s v="15.09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4"/>
    <s v="16.03.2024"/>
    <s v="NO"/>
  </r>
  <r>
    <s v="WEW621"/>
    <s v="Z10-2137"/>
    <x v="2"/>
    <x v="2"/>
    <x v="1"/>
    <s v="Bus"/>
    <x v="3"/>
    <s v="2014"/>
    <s v="CHEVROLET"/>
    <s v="NQR"/>
    <s v="4HK1-173607"/>
    <s v="9GCN1R758EB037626"/>
    <s v="9GCN1R758EB037626"/>
    <s v="9GCN1R758EB037626"/>
    <s v="AZUL"/>
    <s v="BUSSCAR"/>
    <n v="5193"/>
    <s v="CERRADA"/>
    <s v="DIESEL"/>
    <n v="40"/>
    <s v="25.03.2014"/>
    <x v="1"/>
    <s v="25.03.2026"/>
    <x v="8"/>
    <m/>
    <x v="0"/>
    <s v="VINCULADO"/>
    <s v="10.04.2014"/>
    <s v="01.01.1900"/>
    <s v="01.01.1900"/>
    <x v="0"/>
    <s v="01.01.1990"/>
    <s v="ACTIVO"/>
    <s v="10029931226"/>
    <s v="14.03.2025"/>
    <s v="2032183"/>
    <s v="30.03.2026"/>
    <s v="31.01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5"/>
    <s v="16.03.2024"/>
    <s v="NO"/>
  </r>
  <r>
    <s v="WEW610"/>
    <s v="Z10-2135"/>
    <x v="2"/>
    <x v="2"/>
    <x v="1"/>
    <s v="Bus"/>
    <x v="3"/>
    <s v="2014"/>
    <s v="CHEVROLET"/>
    <s v="NQR"/>
    <s v="4HK1-169881"/>
    <s v="9GCN1R759EB037084"/>
    <s v="9GCN1R759EB037084"/>
    <s v="9GCN1R759EB037084"/>
    <s v="AZUL"/>
    <s v="BUSSCAR"/>
    <n v="5193"/>
    <s v="CERRADA"/>
    <s v="DIESEL"/>
    <n v="41"/>
    <s v="25.03.2014"/>
    <x v="1"/>
    <s v="25.03.2026"/>
    <x v="3"/>
    <m/>
    <x v="0"/>
    <s v="VINCULADO"/>
    <s v="10.04.2014"/>
    <s v="01.01.1900"/>
    <s v="01.01.1900"/>
    <x v="0"/>
    <s v="01.01.1990"/>
    <s v="ACTIVO"/>
    <s v="10029932661"/>
    <s v="14.03.2025"/>
    <s v="2032017"/>
    <s v="30.03.2026"/>
    <s v="11.08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6"/>
    <s v="16.03.2024"/>
    <s v="NO"/>
  </r>
  <r>
    <s v="WEW613"/>
    <s v="Z10-2199"/>
    <x v="2"/>
    <x v="2"/>
    <x v="1"/>
    <s v="Bus"/>
    <x v="3"/>
    <s v="2014"/>
    <s v="CHEVROLET"/>
    <s v="NQR"/>
    <s v="4HK1-0BU929"/>
    <s v="9GCN1R759EB037621"/>
    <s v="9GCN1R759EB037621"/>
    <s v="9GCN1R759EB037621"/>
    <s v="AZUL"/>
    <s v="BUSSCAR"/>
    <n v="4570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371"/>
    <s v="14.03.2025"/>
    <s v="2032012"/>
    <s v="30.03.2026"/>
    <s v="18.10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7"/>
    <s v="16.03.2024"/>
    <s v="NO"/>
  </r>
  <r>
    <s v="WEW625"/>
    <s v="Z10-2142"/>
    <x v="2"/>
    <x v="2"/>
    <x v="1"/>
    <s v="Bus"/>
    <x v="3"/>
    <s v="2014"/>
    <s v="CHEVROLET"/>
    <s v="NQR"/>
    <s v="4HK1-0EF194"/>
    <s v="9GCN1R759EB038056"/>
    <s v="9GCN1R759EB038056"/>
    <s v="9GCN1R759EB038056"/>
    <s v="AZUL"/>
    <s v="BUSSCAR"/>
    <n v="4570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185"/>
    <s v="14.03.2025"/>
    <s v="2032187"/>
    <s v="30.03.2026"/>
    <s v="25.09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8"/>
    <s v="16.03.2024"/>
    <s v="NO"/>
  </r>
  <r>
    <s v="WEW619"/>
    <s v="Z10-2130"/>
    <x v="2"/>
    <x v="2"/>
    <x v="1"/>
    <s v="Bus"/>
    <x v="3"/>
    <s v="2014"/>
    <s v="CHEVROLET"/>
    <s v="NQR"/>
    <s v="4HK1-OBK199"/>
    <s v="9GCN1R75XEB037627"/>
    <s v="9GCN1R75XEB037627"/>
    <s v="9GCN1R75XEB037627"/>
    <s v="AZUL"/>
    <s v="BUSSCAR"/>
    <n v="4570"/>
    <s v="CERRADA"/>
    <s v="DIESEL"/>
    <n v="40"/>
    <s v="25.03.2014"/>
    <x v="1"/>
    <s v="25.03.2026"/>
    <x v="3"/>
    <m/>
    <x v="0"/>
    <s v="VINCULADO"/>
    <s v="10.04.2014"/>
    <s v="01.01.1900"/>
    <s v="01.01.1900"/>
    <x v="0"/>
    <s v="01.01.1990"/>
    <s v="ACTIVO"/>
    <s v="10029931255"/>
    <s v="14.03.2025"/>
    <s v="1937867"/>
    <s v="16.07.2024"/>
    <s v="03.06.2024"/>
    <s v="16.07.2024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9"/>
    <s v="04.03.2024"/>
    <s v="NO"/>
  </r>
  <r>
    <s v="WEW623"/>
    <s v="Z10-2140"/>
    <x v="2"/>
    <x v="2"/>
    <x v="1"/>
    <s v="Bus"/>
    <x v="3"/>
    <s v="2014"/>
    <s v="CHEVROLET"/>
    <s v="NQR"/>
    <s v="4HK1-173655"/>
    <s v="9GCN1R75XEB037630"/>
    <s v="9GCN1R75XEB037630"/>
    <s v="9GCN1R75XEB037630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206"/>
    <s v="14.03.2025"/>
    <s v="2032185"/>
    <s v="30.03.2026"/>
    <s v="27.10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0"/>
    <s v="16.03.2024"/>
    <s v="NO"/>
  </r>
  <r>
    <s v="WEW626"/>
    <s v="Z10-2136"/>
    <x v="2"/>
    <x v="2"/>
    <x v="1"/>
    <s v="Bus"/>
    <x v="3"/>
    <s v="2015"/>
    <s v="CHEVROLET"/>
    <s v="NQR"/>
    <s v="4HK1-0BY983"/>
    <s v="9GCN1R750FB000121"/>
    <s v="9GCN1R750FB000121"/>
    <s v="9GCN1R750FB000121"/>
    <s v="AZUL"/>
    <s v="BUSSCAR"/>
    <n v="4570"/>
    <s v="CERRADA"/>
    <s v="DIESEL"/>
    <n v="40"/>
    <s v="25.03.2014"/>
    <x v="1"/>
    <s v="25.03.2026"/>
    <x v="4"/>
    <m/>
    <x v="0"/>
    <s v="VINCULADO"/>
    <s v="10.04.2014"/>
    <s v="01.01.1900"/>
    <s v="01.01.1900"/>
    <x v="0"/>
    <s v="01.01.1990"/>
    <s v="ACTIVO"/>
    <s v="10029931172"/>
    <s v="14.03.2025"/>
    <s v="2041876"/>
    <s v="03.04.2026"/>
    <s v="11.12.2024"/>
    <s v="02.04.2024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3"/>
    <s v="04.03.2024"/>
    <s v="NO"/>
  </r>
  <r>
    <s v="WEW629"/>
    <s v="Z10-2138"/>
    <x v="2"/>
    <x v="2"/>
    <x v="1"/>
    <s v="Bus"/>
    <x v="3"/>
    <s v="2015"/>
    <s v="CHEVROLET"/>
    <s v="NQR"/>
    <s v="4HK1-180585"/>
    <s v="9GCN1R750FB000135"/>
    <s v="9GCN1R750FB000135"/>
    <s v="9GCN1R750FB000135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367"/>
    <s v="14.03.2025"/>
    <s v="2041879"/>
    <s v="03.04.2026"/>
    <s v="25.05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04"/>
    <s v="31.05.2024"/>
    <s v="NO"/>
  </r>
  <r>
    <s v="WEW634"/>
    <s v="Z10-2148"/>
    <x v="2"/>
    <x v="2"/>
    <x v="1"/>
    <s v="Bus"/>
    <x v="3"/>
    <s v="2015"/>
    <s v="CHEVROLET"/>
    <s v="NQR"/>
    <s v="4HK1-181014"/>
    <s v="9GCN1R750FB000166"/>
    <s v="9GCN1R750FB000166"/>
    <s v="9GCN1R750FB000166"/>
    <s v="AZUL"/>
    <s v="BUSSCAR"/>
    <n v="5193"/>
    <s v="CERRADA"/>
    <s v="DIESEL"/>
    <n v="40"/>
    <s v="25.03.2014"/>
    <x v="1"/>
    <s v="25.03.2026"/>
    <x v="11"/>
    <m/>
    <x v="0"/>
    <s v="VINCULADO"/>
    <s v="04.08.2014"/>
    <s v="01.01.1900"/>
    <s v="01.01.1900"/>
    <x v="0"/>
    <s v="01.01.1990"/>
    <s v="ACTIVO"/>
    <s v="10029931316"/>
    <s v="14.03.2025"/>
    <s v="2041889"/>
    <s v="03.04.2026"/>
    <s v="24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06"/>
    <s v="21.05.2024"/>
    <s v="NO"/>
  </r>
  <r>
    <s v="WEW627"/>
    <s v="Z10-2144"/>
    <x v="2"/>
    <x v="2"/>
    <x v="1"/>
    <s v="Bus"/>
    <x v="3"/>
    <s v="2015"/>
    <s v="CHEVROLET"/>
    <s v="NQR"/>
    <s v="4HK1-180573"/>
    <s v="9GCN1R755FB000132"/>
    <s v="9GCN1R755FB000132"/>
    <s v="9GCN1R755FB000132"/>
    <s v="AZUL"/>
    <s v="BUSSCAR"/>
    <n v="5193"/>
    <s v="CERRADA"/>
    <s v="DIESEL"/>
    <n v="40"/>
    <s v="25.03.2014"/>
    <x v="1"/>
    <s v="25.03.2026"/>
    <x v="5"/>
    <m/>
    <x v="0"/>
    <s v="VINCULADO"/>
    <s v="21.04.2014"/>
    <s v="01.01.1900"/>
    <s v="01.01.1900"/>
    <x v="0"/>
    <s v="01.01.1990"/>
    <s v="ACTIVO"/>
    <s v="10029931166"/>
    <s v="14.03.2025"/>
    <s v="2041877"/>
    <s v="03.04.2026"/>
    <s v="19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7"/>
    <s v="21.05.2024"/>
    <s v="NO"/>
  </r>
  <r>
    <s v="WEW632"/>
    <s v="Z10-2150"/>
    <x v="2"/>
    <x v="2"/>
    <x v="1"/>
    <s v="Bus"/>
    <x v="3"/>
    <s v="2015"/>
    <s v="CHEVROLET"/>
    <s v="NQR"/>
    <s v="4HK1-180569"/>
    <s v="9GCN1R756FB000124"/>
    <s v="9GCN1R756FB000124"/>
    <s v="9GCN1R756FB000124"/>
    <s v="AZUL"/>
    <s v="BUSSCAR"/>
    <n v="5193"/>
    <s v="CERRADA"/>
    <s v="DIESEL"/>
    <n v="40"/>
    <s v="25.03.2014"/>
    <x v="1"/>
    <s v="25.03.2026"/>
    <x v="4"/>
    <m/>
    <x v="0"/>
    <s v="VINCULADO"/>
    <s v="10.04.2014"/>
    <s v="01.01.1900"/>
    <s v="01.01.1900"/>
    <x v="0"/>
    <s v="01.01.1990"/>
    <s v="ACTIVO"/>
    <s v="10029931333"/>
    <s v="14.03.2025"/>
    <s v="2041887"/>
    <s v="03.04.2026"/>
    <s v="12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9"/>
    <s v="21.05.2024"/>
    <s v="NO"/>
  </r>
  <r>
    <s v="WEW628"/>
    <s v="Z10-2146"/>
    <x v="2"/>
    <x v="2"/>
    <x v="1"/>
    <s v="Bus"/>
    <x v="3"/>
    <s v="2015"/>
    <s v="CHEVROLET"/>
    <s v="NQR"/>
    <s v="4HK1-790093"/>
    <s v="9GCN1R757FB000133"/>
    <s v="9GCN1R757FB000133"/>
    <s v="9GCN1R757FB000133"/>
    <s v="AZUL"/>
    <s v="BUSSCAR"/>
    <n v="4570"/>
    <s v="CERRADA"/>
    <s v="DIESEL"/>
    <n v="40"/>
    <s v="25.03.2014"/>
    <x v="1"/>
    <s v="25.03.2026"/>
    <x v="6"/>
    <m/>
    <x v="0"/>
    <s v="VINCULADO"/>
    <s v="10.04.2014"/>
    <s v="01.01.1900"/>
    <s v="01.01.1900"/>
    <x v="0"/>
    <s v="01.01.1990"/>
    <s v="ACTIVO"/>
    <s v="10031119736"/>
    <s v="14.03.2025"/>
    <s v="2041878"/>
    <s v="03.04.2026"/>
    <s v="26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2"/>
    <s v="31.05.2024"/>
    <s v="NO"/>
  </r>
  <r>
    <s v="WEW631"/>
    <s v="Z10-2147"/>
    <x v="2"/>
    <x v="2"/>
    <x v="1"/>
    <s v="Bus"/>
    <x v="3"/>
    <s v="2015"/>
    <s v="CHEVROLET"/>
    <s v="NQR"/>
    <s v="4HK1-181035"/>
    <s v="9GCN1R759FB000165"/>
    <s v="9GCN1R759FB000165"/>
    <s v="9GCN1R759FB000165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343"/>
    <s v="14.03.2025"/>
    <s v="2041886"/>
    <s v="03.04.2026"/>
    <s v="31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4"/>
    <s v="21.05.2024"/>
    <s v="NO"/>
  </r>
  <r>
    <s v="WEW633"/>
    <s v="Z10-2141"/>
    <x v="2"/>
    <x v="2"/>
    <x v="1"/>
    <s v="Bus"/>
    <x v="3"/>
    <s v="2015"/>
    <s v="CHEVROLET"/>
    <s v="NQR"/>
    <s v="4HK1-0DK987"/>
    <s v="9GCN1R75XFB000126"/>
    <s v="9GCN1R75XFB000126"/>
    <s v="9GCN1R75XFB000126"/>
    <s v="AZUL"/>
    <s v="BUSSCAR"/>
    <n v="4570"/>
    <s v="CERRADA"/>
    <s v="DIESEL"/>
    <n v="40"/>
    <s v="25.03.2014"/>
    <x v="1"/>
    <s v="25.03.2026"/>
    <x v="4"/>
    <m/>
    <x v="0"/>
    <s v="VINCULADO"/>
    <s v="10.04.2014"/>
    <s v="01.01.1900"/>
    <s v="01.01.1900"/>
    <x v="0"/>
    <s v="01.01.1990"/>
    <s v="ACTIVO"/>
    <s v="10029931324"/>
    <s v="14.03.2025"/>
    <s v="2041888"/>
    <s v="03.04.2026"/>
    <s v="07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6"/>
    <s v="21.05.2024"/>
    <s v="NO"/>
  </r>
  <r>
    <s v="WEW635"/>
    <s v="Z10-2155"/>
    <x v="2"/>
    <x v="2"/>
    <x v="1"/>
    <s v="Bus"/>
    <x v="3"/>
    <s v="2015"/>
    <s v="CHEVROLET"/>
    <s v="NQR"/>
    <s v="4HK1-180966"/>
    <s v="9GCN1R756FB000169"/>
    <s v="9GCN1R756FB000169"/>
    <s v="9GCN1R756FB000169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300"/>
    <s v="14.03.2025"/>
    <s v="2041890"/>
    <s v="03.04.2026"/>
    <s v="02.05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8"/>
    <s v="21.05.2024"/>
    <s v="NO"/>
  </r>
  <r>
    <s v="WEW654"/>
    <s v="Z10-2186"/>
    <x v="2"/>
    <x v="2"/>
    <x v="1"/>
    <s v="Bus"/>
    <x v="3"/>
    <s v="2015"/>
    <s v="CHEVROLET"/>
    <s v="NQR"/>
    <s v="4HK1-184108"/>
    <s v="9GCN1R750FB000233"/>
    <s v="9GCN1R750FB000233"/>
    <s v="9GCN1R750FB000233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569"/>
    <s v="14.03.2025"/>
    <s v="2040926"/>
    <s v="03.04.2026"/>
    <s v="18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0"/>
    <s v="21.05.2024"/>
    <s v="NO"/>
  </r>
  <r>
    <s v="WEW642"/>
    <s v="Z10-2157"/>
    <x v="2"/>
    <x v="2"/>
    <x v="1"/>
    <s v="Bus"/>
    <x v="3"/>
    <s v="2015"/>
    <s v="CHEVROLET"/>
    <s v="NQR"/>
    <s v="4HK1-183603"/>
    <s v="9GCN1R751FB000256"/>
    <s v="9GCN1R751FB000256"/>
    <s v="9GCN1R751FB000256"/>
    <s v="AZUL"/>
    <s v="BUSSCAR"/>
    <n v="5193"/>
    <s v="CERRADA"/>
    <s v="DIESEL"/>
    <n v="40"/>
    <s v="25.03.2014"/>
    <x v="1"/>
    <s v="25.03.2026"/>
    <x v="4"/>
    <m/>
    <x v="0"/>
    <s v="VINCULADO"/>
    <s v="10.04.2014"/>
    <s v="01.01.1900"/>
    <s v="01.01.1900"/>
    <x v="0"/>
    <s v="01.01.1990"/>
    <s v="ACTIVO"/>
    <s v="10029931434"/>
    <s v="14.03.2025"/>
    <s v="2040917"/>
    <s v="03.04.2026"/>
    <s v="20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1"/>
    <s v="31.05.2024"/>
    <s v="NO"/>
  </r>
  <r>
    <s v="WEW664"/>
    <s v="Z10-2197"/>
    <x v="2"/>
    <x v="2"/>
    <x v="1"/>
    <s v="Bus"/>
    <x v="3"/>
    <s v="2015"/>
    <s v="CHEVROLET"/>
    <s v="NQR"/>
    <s v="4HK1-184159"/>
    <s v="9GCN1R752FB000234"/>
    <s v="9GCN1R752FB000234"/>
    <s v="9GCN1R752FB000234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688"/>
    <s v="14.03.2025"/>
    <s v="2040910"/>
    <s v="03.04.2026"/>
    <s v="13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2"/>
    <s v="21.05.2024"/>
    <s v="NO"/>
  </r>
  <r>
    <s v="WEW637"/>
    <s v="Z10-2152"/>
    <x v="2"/>
    <x v="2"/>
    <x v="1"/>
    <s v="Bus"/>
    <x v="3"/>
    <s v="2015"/>
    <s v="CHEVROLET"/>
    <s v="NQR"/>
    <s v="4HK1-184113"/>
    <s v="9GCN1R753FB000193"/>
    <s v="9GCN1R753FB000193"/>
    <s v="9GCN1R753FB000193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268"/>
    <s v="14.03.2025"/>
    <s v="2041892"/>
    <s v="03.04.2026"/>
    <s v="26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3"/>
    <s v="21.05.2024"/>
    <s v="NO"/>
  </r>
  <r>
    <s v="WEW638"/>
    <s v="Z10-2178"/>
    <x v="2"/>
    <x v="2"/>
    <x v="1"/>
    <s v="Bus"/>
    <x v="3"/>
    <s v="2015"/>
    <s v="CHEVROLET"/>
    <s v="NQR"/>
    <s v="4HK1-184103"/>
    <s v="9GCN1R753FB000212"/>
    <s v="9GCN1R753FB000212"/>
    <s v="9GCN1R753FB000212"/>
    <s v="AZUL"/>
    <s v="BUSSCAR"/>
    <n v="5193"/>
    <s v="CERRADA"/>
    <s v="DIESEL"/>
    <n v="40"/>
    <s v="25.03.2014"/>
    <x v="1"/>
    <s v="25.03.2026"/>
    <x v="4"/>
    <m/>
    <x v="0"/>
    <s v="VINCULADO"/>
    <s v="29.04.2014"/>
    <s v="01.01.1900"/>
    <s v="01.01.1900"/>
    <x v="0"/>
    <s v="01.01.1990"/>
    <s v="ACTIVO"/>
    <s v="10029931473"/>
    <s v="14.03.2025"/>
    <s v="2041893"/>
    <s v="03.04.2026"/>
    <s v="08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4"/>
    <s v="21.05.2024"/>
    <s v="NO"/>
  </r>
  <r>
    <s v="WEW641"/>
    <s v="Z10-2200"/>
    <x v="2"/>
    <x v="2"/>
    <x v="1"/>
    <s v="Bus"/>
    <x v="3"/>
    <s v="2015"/>
    <s v="CHEVROLET"/>
    <s v="NQR"/>
    <s v="4HK1-770962"/>
    <s v="9GCN1R755FB000230"/>
    <s v="9GCN1R755FB000230"/>
    <s v="9GCN1R755FB000230"/>
    <s v="AZUL"/>
    <s v="BUSSCAR"/>
    <n v="4570"/>
    <s v="CERRADA"/>
    <s v="DIESEL"/>
    <n v="40"/>
    <s v="25.03.2014"/>
    <x v="1"/>
    <s v="25.03.2026"/>
    <x v="4"/>
    <m/>
    <x v="0"/>
    <s v="VINCULADO"/>
    <s v="21.04.2014"/>
    <s v="01.01.1900"/>
    <s v="01.01.1900"/>
    <x v="0"/>
    <s v="01.01.1990"/>
    <s v="ACTIVO"/>
    <s v="10029931435"/>
    <s v="14.03.2025"/>
    <s v="2041895"/>
    <s v="03.04.2026"/>
    <s v="09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5"/>
    <s v="31.05.2024"/>
    <s v="NO"/>
  </r>
  <r>
    <s v="WEW652"/>
    <s v="Z10-2187"/>
    <x v="2"/>
    <x v="2"/>
    <x v="1"/>
    <s v="Bus"/>
    <x v="3"/>
    <s v="2015"/>
    <s v="CHEVROLET"/>
    <s v="NQR"/>
    <s v="4HK1-184117"/>
    <s v="9GCN1R756FB000219"/>
    <s v="9GCN1R756FB000219"/>
    <s v="9GCN1R756FB000219"/>
    <s v="AZUL"/>
    <s v="BUSSCAR"/>
    <n v="5193"/>
    <s v="CERRADA"/>
    <s v="DIESEL"/>
    <n v="40"/>
    <s v="25.03.2014"/>
    <x v="1"/>
    <s v="25.03.2026"/>
    <x v="11"/>
    <m/>
    <x v="0"/>
    <s v="VINCULADO"/>
    <s v="21.04.2014"/>
    <s v="01.01.1900"/>
    <s v="01.01.1900"/>
    <x v="0"/>
    <s v="01.01.1990"/>
    <s v="ACTIVO"/>
    <s v="10029893185"/>
    <s v="14.03.2025"/>
    <s v="2040915"/>
    <s v="03.04.2026"/>
    <s v="12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6"/>
    <s v="31.05.2024"/>
    <s v="NO"/>
  </r>
  <r>
    <s v="WEW653"/>
    <s v="Z10-2185"/>
    <x v="2"/>
    <x v="2"/>
    <x v="1"/>
    <s v="Bus"/>
    <x v="3"/>
    <s v="2015"/>
    <s v="CHEVROLET"/>
    <s v="NQR"/>
    <s v="4HK1-771927"/>
    <s v="9GCN1R757FB000231"/>
    <s v="9GCN1R757FB000231"/>
    <s v="9GCN1R757FB000231"/>
    <s v="AZUL"/>
    <s v="BUSSCAR"/>
    <n v="4570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559"/>
    <s v="14.03.2025"/>
    <s v="2040916"/>
    <s v="03.04.2026"/>
    <s v="14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7"/>
    <s v="21.05.2024"/>
    <s v="NO"/>
  </r>
  <r>
    <s v="WEW659"/>
    <s v="Z10-2191"/>
    <x v="2"/>
    <x v="2"/>
    <x v="1"/>
    <s v="Bus"/>
    <x v="3"/>
    <s v="2015"/>
    <s v="CHEVROLET"/>
    <s v="NQR"/>
    <s v="4HK1-184658"/>
    <s v="9GCN1R758FB000268"/>
    <s v="9GCN1R758FB000268"/>
    <s v="9GCN1R758FB000268"/>
    <s v="AZUL"/>
    <s v="BUSSCAR"/>
    <n v="5193"/>
    <s v="CERRADA"/>
    <s v="DIESEL"/>
    <n v="40"/>
    <s v="25.03.2014"/>
    <x v="1"/>
    <s v="25.03.2026"/>
    <x v="4"/>
    <m/>
    <x v="0"/>
    <s v="VINCULADO"/>
    <s v="29.04.2014"/>
    <s v="01.01.1900"/>
    <s v="01.01.1900"/>
    <x v="0"/>
    <s v="01.01.1990"/>
    <s v="ACTIVO"/>
    <s v="10029931623"/>
    <s v="14.03.2025"/>
    <s v="2040906"/>
    <s v="03.04.2026"/>
    <s v="05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8"/>
    <s v="21.05.2024"/>
    <s v="NO"/>
  </r>
  <r>
    <s v="WEW658"/>
    <s v="Z10-2190"/>
    <x v="2"/>
    <x v="2"/>
    <x v="1"/>
    <s v="Bus"/>
    <x v="3"/>
    <s v="2015"/>
    <s v="CHEVROLET"/>
    <s v="NQR"/>
    <s v="4HK1-0EJ809"/>
    <s v="9GCN1R750FB000264"/>
    <s v="9GCN1R750FB000264"/>
    <s v="9GCN1R750FB000264"/>
    <s v="AZUL"/>
    <s v="BUSSCAR"/>
    <n v="4570"/>
    <s v="CERRADA"/>
    <s v="DIESEL"/>
    <n v="40"/>
    <s v="25.03.2014"/>
    <x v="1"/>
    <s v="25.03.2026"/>
    <x v="5"/>
    <m/>
    <x v="0"/>
    <s v="VINCULADO"/>
    <s v="21.04.2014"/>
    <s v="01.01.1900"/>
    <s v="01.01.1900"/>
    <x v="0"/>
    <s v="01.01.1990"/>
    <s v="ACTIVO"/>
    <s v="10029931615"/>
    <s v="14.03.2025"/>
    <s v="2040905"/>
    <s v="03.04.2026"/>
    <s v="04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9"/>
    <s v="21.05.2024"/>
    <s v="NO"/>
  </r>
  <r>
    <s v="WEW655"/>
    <s v="Z10-2188"/>
    <x v="2"/>
    <x v="2"/>
    <x v="1"/>
    <s v="Bus"/>
    <x v="3"/>
    <s v="2015"/>
    <s v="CHEVROLET"/>
    <s v="NQR"/>
    <s v="4HK1-184146"/>
    <s v="9GCN1R753FB000260"/>
    <s v="9GCN1R753FB000260"/>
    <s v="9GCN1R753FB000260"/>
    <s v="AZUL"/>
    <s v="BUSSCAR"/>
    <n v="5193"/>
    <s v="CERRADA"/>
    <s v="DIESEL"/>
    <n v="40"/>
    <s v="25.03.2014"/>
    <x v="1"/>
    <s v="25.03.2026"/>
    <x v="11"/>
    <m/>
    <x v="0"/>
    <s v="VINCULADO"/>
    <s v="02.07.2014"/>
    <s v="01.01.1900"/>
    <s v="01.01.1900"/>
    <x v="0"/>
    <s v="01.01.1990"/>
    <s v="ACTIVO"/>
    <s v="10029931578"/>
    <s v="14.03.2025"/>
    <s v="2040927"/>
    <s v="03.04.2026"/>
    <s v="29.08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0"/>
    <s v="21.05.2024"/>
    <s v="NO"/>
  </r>
  <r>
    <s v="WEW656"/>
    <s v="Z10-2193"/>
    <x v="2"/>
    <x v="2"/>
    <x v="1"/>
    <s v="Bus"/>
    <x v="3"/>
    <s v="2015"/>
    <s v="CHEVROLET"/>
    <s v="NQR"/>
    <s v="4HK1-184169"/>
    <s v="9GCN1R755FB000261"/>
    <s v="9GCN1R755FB000261"/>
    <s v="9GCN1R755FB000261"/>
    <s v="AZUL"/>
    <s v="BUSSCAR"/>
    <n v="5193"/>
    <s v="CERRADA"/>
    <s v="DIESEL"/>
    <n v="40"/>
    <s v="25.03.2014"/>
    <x v="1"/>
    <s v="25.03.2026"/>
    <x v="5"/>
    <m/>
    <x v="0"/>
    <s v="VINCULADO"/>
    <s v="22.04.2014"/>
    <s v="01.01.1900"/>
    <s v="01.01.1900"/>
    <x v="0"/>
    <s v="01.01.1990"/>
    <s v="ACTIVO"/>
    <s v="10029931585"/>
    <s v="14.03.2025"/>
    <s v="2040928"/>
    <s v="03.04.2026"/>
    <s v="07.01.2025"/>
    <s v="02.04.2024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1"/>
    <s v="04.03.2024"/>
    <s v="NO"/>
  </r>
  <r>
    <s v="WEW660"/>
    <s v="Z10-2192"/>
    <x v="2"/>
    <x v="2"/>
    <x v="1"/>
    <s v="Bus"/>
    <x v="3"/>
    <s v="2015"/>
    <s v="CHEVROLET"/>
    <s v="NQR"/>
    <s v="4HK1-184650"/>
    <s v="9GCN1R755FB000275"/>
    <s v="9GCN1R755FB000275"/>
    <s v="9GCN1R755FB000275"/>
    <s v="AZUL"/>
    <s v="BUSSCAR"/>
    <n v="5193"/>
    <s v="CERRADA"/>
    <s v="DIESEL"/>
    <n v="40"/>
    <s v="25.03.2014"/>
    <x v="1"/>
    <s v="25.03.2026"/>
    <x v="5"/>
    <m/>
    <x v="1"/>
    <s v="DESVINCULADO"/>
    <s v="10.04.2014"/>
    <s v="01.01.1900"/>
    <s v="10.12.2020"/>
    <x v="1"/>
    <s v="20.05.2022"/>
    <s v="ACTIVO"/>
    <s v="10007084318"/>
    <s v="14.03.2021"/>
    <s v="1807553"/>
    <s v="01.04.2022"/>
    <s v="11.02.2021"/>
    <s v="01.04.2022"/>
    <s v="24.11.2021"/>
    <s v="01.11.2021"/>
    <s v="NO PRESENTA"/>
    <s v="NO PRESENTA"/>
    <s v="NUEVO"/>
    <s v="EURO IV"/>
    <m/>
    <s v="01.02.2014"/>
    <s v="900365740"/>
    <s v="CONSORCIO EXPRESS SAS"/>
    <s v="CONSORCIO EXPRESS SAS"/>
    <m/>
    <s v="14752900020990"/>
    <s v="30.11.2023"/>
    <s v="NO"/>
  </r>
  <r>
    <s v="WEW657"/>
    <s v="Z10-2198"/>
    <x v="2"/>
    <x v="2"/>
    <x v="1"/>
    <s v="Bus"/>
    <x v="3"/>
    <s v="2015"/>
    <s v="CHEVROLET"/>
    <s v="NQR"/>
    <s v="4HK1-759939"/>
    <s v="9GCN1R757FB000262"/>
    <s v="9GCN1R757FB000262"/>
    <s v="9GCN1R757FB000262"/>
    <s v="AZUL"/>
    <s v="BUSSCAR"/>
    <n v="4570"/>
    <s v="CERRADA"/>
    <s v="DIESEL"/>
    <n v="40"/>
    <s v="25.03.2014"/>
    <x v="1"/>
    <s v="25.03.2026"/>
    <x v="8"/>
    <m/>
    <x v="0"/>
    <s v="VINCULADO"/>
    <s v="18.06.2014"/>
    <s v="01.01.1900"/>
    <s v="01.01.1900"/>
    <x v="0"/>
    <s v="01.01.1990"/>
    <s v="ACTIVO"/>
    <s v="10029931600"/>
    <s v="14.03.2025"/>
    <s v="2040904"/>
    <s v="03.04.2026"/>
    <s v="24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2"/>
    <s v="21.05.2024"/>
    <s v="NO"/>
  </r>
  <r>
    <s v="WEW661"/>
    <s v="Z15-2049"/>
    <x v="2"/>
    <x v="2"/>
    <x v="0"/>
    <s v="Bus"/>
    <x v="3"/>
    <s v="2015"/>
    <s v="CHEVROLET"/>
    <s v="NQR"/>
    <s v="4HK1-0DK682"/>
    <s v="9GCN1R757FB000276"/>
    <s v="9GCN1R757FB000276"/>
    <s v="9GCN1R757FB000276"/>
    <s v="AZUL"/>
    <s v="BUSSCAR"/>
    <n v="4570"/>
    <s v="CERRADA"/>
    <s v="DIESEL"/>
    <n v="40"/>
    <s v="25.03.2014"/>
    <x v="1"/>
    <s v="25.03.2026"/>
    <x v="2"/>
    <s v="LAS CRUCES"/>
    <x v="0"/>
    <s v="VINCULADO"/>
    <s v="10.04.2014"/>
    <s v="23.04.2019"/>
    <s v="22.02.2019"/>
    <x v="0"/>
    <s v="01.01.1990"/>
    <s v="ACTIVO"/>
    <s v="10029931637"/>
    <s v="14.03.2025"/>
    <s v="2040907"/>
    <s v="03.04.2026"/>
    <s v="01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s v="Z102195 (01-feb-17)"/>
    <s v="87121633"/>
    <s v="15.04.2024"/>
    <s v="NO"/>
  </r>
  <r>
    <s v="WEW644"/>
    <s v="Z10-2179"/>
    <x v="2"/>
    <x v="2"/>
    <x v="1"/>
    <s v="Bus"/>
    <x v="3"/>
    <s v="2015"/>
    <s v="CHEVROLET"/>
    <s v="NQR"/>
    <s v="4HK1-184638"/>
    <s v="9GCN1R759FB000277"/>
    <s v="9GCN1R759FB000277"/>
    <s v="9GCN1R759FB000277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454"/>
    <s v="14.03.2025"/>
    <s v="2040919"/>
    <s v="03.04.2026"/>
    <s v="19.02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4"/>
    <s v="21.05.2024"/>
    <s v="NO"/>
  </r>
  <r>
    <s v="WEW643"/>
    <s v="Z10-2158"/>
    <x v="2"/>
    <x v="2"/>
    <x v="1"/>
    <s v="Bus"/>
    <x v="3"/>
    <s v="2015"/>
    <s v="CHEVROLET"/>
    <s v="NQR"/>
    <s v="4HK1-184618"/>
    <s v="9GCN1R75XFB000269"/>
    <s v="9GCN1R75XFB000269"/>
    <s v="9GCN1R75XFB000269"/>
    <s v="AZUL"/>
    <s v="BUSSCAR"/>
    <n v="5193"/>
    <s v="CERRADA"/>
    <s v="DIESEL"/>
    <n v="40"/>
    <s v="25.03.2014"/>
    <x v="1"/>
    <s v="25.03.2026"/>
    <x v="4"/>
    <m/>
    <x v="0"/>
    <s v="VINCULADO"/>
    <s v="21.04.2014"/>
    <s v="01.01.1900"/>
    <s v="01.01.1900"/>
    <x v="0"/>
    <s v="01.01.1990"/>
    <s v="ACTIVO"/>
    <s v="10029931443"/>
    <s v="14.03.2025"/>
    <s v="2040918"/>
    <s v="03.04.2026"/>
    <s v="28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5"/>
    <s v="31.05.2024"/>
    <s v="NO"/>
  </r>
  <r>
    <s v="WEW663"/>
    <s v="Z10-2196"/>
    <x v="2"/>
    <x v="2"/>
    <x v="1"/>
    <s v="Bus"/>
    <x v="3"/>
    <s v="2015"/>
    <s v="CHEVROLET"/>
    <s v="NQR"/>
    <s v="4HK1-184667"/>
    <s v="9GCN1R75XFB000272"/>
    <s v="9GCN1R75XFB000272"/>
    <s v="9GCN1R75XFB000272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671"/>
    <s v="14.03.2025"/>
    <s v="2040909"/>
    <s v="03.04.2026"/>
    <s v="07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6"/>
    <s v="21.05.2024"/>
    <s v="NO"/>
  </r>
  <r>
    <s v="WEW648"/>
    <s v="Z10-2183"/>
    <x v="2"/>
    <x v="2"/>
    <x v="1"/>
    <s v="Bus"/>
    <x v="3"/>
    <s v="2015"/>
    <s v="CHEVROLET"/>
    <s v="NQR"/>
    <s v="4HK1-185915"/>
    <s v="9GCN1R753FB000310"/>
    <s v="9GCN1R753FB000310"/>
    <s v="9GCN1R753FB000310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521"/>
    <s v="14.03.2025"/>
    <s v="2040923"/>
    <s v="03.04.2026"/>
    <s v="10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7"/>
    <s v="21.05.2024"/>
    <s v="NO"/>
  </r>
  <r>
    <s v="WEW646"/>
    <s v="Z10-2180"/>
    <x v="2"/>
    <x v="2"/>
    <x v="1"/>
    <s v="Bus"/>
    <x v="3"/>
    <s v="2015"/>
    <s v="CHEVROLET"/>
    <s v="NQR"/>
    <s v="4HK1-0BY733"/>
    <s v="9GCN1R754FB000302"/>
    <s v="9GCN1R754FB000302"/>
    <s v="9GCN1R754FB000302"/>
    <s v="AZUL"/>
    <s v="BUSSCAR"/>
    <n v="4570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492"/>
    <s v="14.03.2025"/>
    <s v="2040921"/>
    <s v="03.04.2026"/>
    <s v="28.09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8"/>
    <s v="21.05.2024"/>
    <s v="NO"/>
  </r>
  <r>
    <s v="WEW662"/>
    <s v="Z10-2194"/>
    <x v="2"/>
    <x v="2"/>
    <x v="1"/>
    <s v="Bus"/>
    <x v="3"/>
    <s v="2015"/>
    <s v="CHEVROLET"/>
    <s v="NQR"/>
    <s v="4HK1-OFB573"/>
    <s v="9GCN1R754FB000316"/>
    <s v="9GCN1R754FB000316"/>
    <s v="9GCN1R754FB000316"/>
    <s v="AZUL"/>
    <s v="BUSSCAR"/>
    <n v="4570"/>
    <s v="CERRADA"/>
    <s v="DIESEL"/>
    <n v="40"/>
    <s v="25.03.2014"/>
    <x v="1"/>
    <s v="25.03.2026"/>
    <x v="8"/>
    <m/>
    <x v="0"/>
    <s v="VINCULADO"/>
    <s v="29.04.2014"/>
    <s v="01.01.1900"/>
    <s v="01.01.1900"/>
    <x v="0"/>
    <s v="01.01.1990"/>
    <s v="ACTIVO"/>
    <s v="10029931650"/>
    <s v="14.03.2025"/>
    <s v="2040908"/>
    <s v="03.04.2026"/>
    <s v="21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9"/>
    <s v="21.05.2024"/>
    <s v="NO"/>
  </r>
  <r>
    <s v="WEW649"/>
    <s v="Z10-2184"/>
    <x v="2"/>
    <x v="2"/>
    <x v="1"/>
    <s v="Bus"/>
    <x v="3"/>
    <s v="2015"/>
    <s v="CHEVROLET"/>
    <s v="NQR"/>
    <s v="FB000311-CM"/>
    <s v="9GCN1R755FB000311"/>
    <s v="9GCN1R755FB000311"/>
    <s v="9GCN1R755FB000311"/>
    <s v="AZUL"/>
    <s v="BUSSCAR"/>
    <n v="5193"/>
    <s v="CERRADA"/>
    <s v="DIESEL"/>
    <n v="40"/>
    <s v="25.03.2014"/>
    <x v="1"/>
    <s v="25.03.2026"/>
    <x v="6"/>
    <m/>
    <x v="0"/>
    <s v="VINCULADO"/>
    <s v="10.04.2014"/>
    <s v="01.01.1900"/>
    <s v="01.01.1900"/>
    <x v="0"/>
    <s v="01.01.1990"/>
    <s v="ACTIVO"/>
    <s v="10029931534"/>
    <s v="14.03.2025"/>
    <s v="2040924"/>
    <s v="03.04.2026"/>
    <s v="07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0"/>
    <s v="21.05.2024"/>
    <s v="NO"/>
  </r>
  <r>
    <s v="WEW651"/>
    <s v="Z10-2189"/>
    <x v="2"/>
    <x v="2"/>
    <x v="1"/>
    <s v="Bus"/>
    <x v="3"/>
    <s v="2015"/>
    <s v="CHEVROLET"/>
    <s v="NQR"/>
    <s v="4HK1-OKE545"/>
    <s v="9GCN1R756FB000317"/>
    <s v="9GCN1R756FB000317"/>
    <s v="9GCN1R756FB000317"/>
    <s v="AZUL"/>
    <s v="BUSSCAR"/>
    <n v="5200"/>
    <s v="CERRADA"/>
    <s v="DIESEL"/>
    <n v="40"/>
    <s v="25.03.2014"/>
    <x v="1"/>
    <s v="25.03.2026"/>
    <x v="11"/>
    <m/>
    <x v="0"/>
    <s v="VINCULADO"/>
    <s v="21.04.2014"/>
    <s v="01.01.1900"/>
    <s v="01.01.1900"/>
    <x v="0"/>
    <s v="01.01.1990"/>
    <s v="ACTIVO"/>
    <s v="10029934794"/>
    <s v="14.03.2025"/>
    <s v="2040914"/>
    <s v="03.04.2026"/>
    <s v="06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41"/>
    <s v="31.05.2024"/>
    <s v="NO"/>
  </r>
  <r>
    <s v="WEW650"/>
    <s v="Z10-2182"/>
    <x v="2"/>
    <x v="2"/>
    <x v="1"/>
    <s v="Bus"/>
    <x v="3"/>
    <s v="2015"/>
    <s v="CHEVROLET"/>
    <s v="NQR"/>
    <s v="4HK1-185806"/>
    <s v="9GCN1R756FB000320"/>
    <s v="9GCN1R756FB000320"/>
    <s v="9GCN1R756FB000320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545"/>
    <s v="14.03.2025"/>
    <s v="2040925"/>
    <s v="03.04.2026"/>
    <s v="22.10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2"/>
    <s v="21.05.2024"/>
    <s v="NO"/>
  </r>
  <r>
    <s v="WEW647"/>
    <s v="Z10-2181"/>
    <x v="2"/>
    <x v="2"/>
    <x v="1"/>
    <s v="Bus"/>
    <x v="3"/>
    <s v="2015"/>
    <s v="CHEVROLET"/>
    <s v="NQR"/>
    <s v="FB000309CM"/>
    <s v="9GCN1R757FB000309"/>
    <s v="9GCN1R757FB000309"/>
    <s v="9GCN1R757FB000309"/>
    <s v="AZUL"/>
    <s v="BUSSCAR"/>
    <n v="5193"/>
    <s v="CERRADA"/>
    <s v="DIESEL"/>
    <n v="40"/>
    <s v="25.03.2014"/>
    <x v="1"/>
    <s v="25.03.2026"/>
    <x v="5"/>
    <m/>
    <x v="0"/>
    <s v="VINCULADO"/>
    <s v="10.04.2014"/>
    <s v="01.01.1900"/>
    <s v="01.01.1900"/>
    <x v="0"/>
    <s v="01.01.1990"/>
    <s v="ACTIVO"/>
    <s v="10029931506"/>
    <s v="14.03.2025"/>
    <s v="2040922"/>
    <s v="03.04.2026"/>
    <s v="16.10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3"/>
    <s v="21.05.2024"/>
    <s v="NO"/>
  </r>
  <r>
    <s v="WEW645"/>
    <s v="Z10-2159"/>
    <x v="2"/>
    <x v="2"/>
    <x v="1"/>
    <s v="Bus"/>
    <x v="3"/>
    <s v="2015"/>
    <s v="CHEVROLET"/>
    <s v="NQR"/>
    <s v="4HK1-185827"/>
    <s v="9GCN1R758FB000299"/>
    <s v="9GCN1R758FB000299"/>
    <s v="9GCN1R758FB000299"/>
    <s v="AZUL"/>
    <s v="BUSSCAR"/>
    <n v="5193"/>
    <s v="CERRADA"/>
    <s v="DIESEL"/>
    <n v="40"/>
    <s v="25.03.2014"/>
    <x v="1"/>
    <s v="25.03.2026"/>
    <x v="11"/>
    <m/>
    <x v="0"/>
    <s v="VINCULADO"/>
    <s v="10.04.2014"/>
    <s v="01.01.1900"/>
    <s v="01.01.1900"/>
    <x v="0"/>
    <s v="01.01.1990"/>
    <s v="ACTIVO"/>
    <s v="10029931469"/>
    <s v="14.03.2025"/>
    <s v="2040920"/>
    <s v="03.04.2026"/>
    <s v="08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45"/>
    <s v="31.05.2024"/>
    <s v="NO"/>
  </r>
  <r>
    <s v="WEW597"/>
    <s v="Z10-2201"/>
    <x v="2"/>
    <x v="2"/>
    <x v="1"/>
    <s v="Bus"/>
    <x v="3"/>
    <s v="2014"/>
    <s v="CHEVROLET"/>
    <s v="NQR"/>
    <s v="4HK1-157628"/>
    <s v="9GCN1R750EB031691"/>
    <s v="9GCN1R750EB031691"/>
    <s v="9GCN1R750EB031691"/>
    <s v="AZUL"/>
    <s v="BUSSCAR"/>
    <n v="5193"/>
    <s v="CERRADA"/>
    <s v="DIESEL"/>
    <n v="40"/>
    <s v="04.03.2014"/>
    <x v="1"/>
    <s v="04.03.2026"/>
    <x v="5"/>
    <m/>
    <x v="0"/>
    <s v="VINCULADO"/>
    <s v="20.03.2014"/>
    <s v="01.01.1900"/>
    <s v="01.01.1900"/>
    <x v="0"/>
    <s v="01.01.1990"/>
    <s v="ACTIVO"/>
    <s v="10029931305"/>
    <s v="26.02.2025"/>
    <s v="2031997"/>
    <s v="10.03.2026"/>
    <s v="19.01.2025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17"/>
    <s v="16.03.2024"/>
    <s v="NO"/>
  </r>
  <r>
    <s v="WEW596"/>
    <s v="Z10-2202"/>
    <x v="2"/>
    <x v="2"/>
    <x v="1"/>
    <s v="Bus"/>
    <x v="3"/>
    <s v="2014"/>
    <s v="CHEVROLET"/>
    <s v="NQR"/>
    <s v="4HK1-157634"/>
    <s v="9GCN1R759EB031690"/>
    <s v="9GCN1R759EB031690"/>
    <s v="9GCN1R759EB031690"/>
    <s v="AZUL"/>
    <s v="BUSSCAR"/>
    <n v="5193"/>
    <s v="CERRADA"/>
    <s v="DIESEL"/>
    <n v="40"/>
    <s v="04.03.2014"/>
    <x v="1"/>
    <s v="04.03.2026"/>
    <x v="8"/>
    <m/>
    <x v="0"/>
    <s v="VINCULADO"/>
    <s v="20.03.2014"/>
    <s v="01.01.1900"/>
    <s v="01.01.1900"/>
    <x v="0"/>
    <s v="01.01.1990"/>
    <s v="ACTIVO"/>
    <s v="10029931285"/>
    <s v="26.02.2025"/>
    <s v="2031996"/>
    <s v="10.03.2026"/>
    <s v="10.11.2024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18"/>
    <s v="16.03.2024"/>
    <s v="NO"/>
  </r>
  <r>
    <s v="WEW595"/>
    <s v="Z10-2203"/>
    <x v="2"/>
    <x v="2"/>
    <x v="1"/>
    <s v="Bus"/>
    <x v="3"/>
    <s v="2014"/>
    <s v="CHEVROLET"/>
    <s v="NQR"/>
    <s v="4HK1-760688"/>
    <s v="9GCN1R750EB031237"/>
    <s v="9GCN1R750EB031237"/>
    <s v="9GCN1R750EB031237"/>
    <s v="AZUL"/>
    <s v="BUSSCAR"/>
    <n v="5193"/>
    <s v="CERRADA"/>
    <s v="DIESEL"/>
    <n v="41"/>
    <s v="04.03.2014"/>
    <x v="1"/>
    <s v="04.03.2026"/>
    <x v="6"/>
    <m/>
    <x v="0"/>
    <s v="VINCULADO"/>
    <s v="25.08.2014"/>
    <s v="01.01.1900"/>
    <s v="01.01.1900"/>
    <x v="0"/>
    <s v="01.01.1990"/>
    <s v="ACTIVO"/>
    <s v="10029931273"/>
    <s v="26.02.2025"/>
    <s v="2032019"/>
    <s v="10.03.2026"/>
    <s v="06.07.2024"/>
    <s v="10.03.2026"/>
    <s v="24.11.2024"/>
    <s v="24.11.2024"/>
    <s v="NO PRESENTA"/>
    <s v="NO PRESENTA"/>
    <s v="NUEVO"/>
    <s v="EURO IV"/>
    <m/>
    <s v="01.12.2013"/>
    <s v="901712459"/>
    <s v="TRANSICIÓN EXPRESS SAS"/>
    <s v="TRANSICIÓN EXPRESS SAS"/>
    <m/>
    <s v="87120720"/>
    <s v="16.03.2024"/>
    <s v="NO"/>
  </r>
  <r>
    <s v="WEW592"/>
    <s v="Z10-2204"/>
    <x v="2"/>
    <x v="2"/>
    <x v="1"/>
    <s v="Bus"/>
    <x v="3"/>
    <s v="2014"/>
    <s v="CHEVROLET"/>
    <s v="NQR"/>
    <s v="4HK1-157134"/>
    <s v="9GCN1R753EB031233"/>
    <s v="9GCN1R753EB031233"/>
    <s v="9GCN1R753EB031233"/>
    <s v="AZUL"/>
    <s v="BUSSCAR"/>
    <n v="5193"/>
    <s v="CERRADA"/>
    <s v="DIESEL"/>
    <n v="40"/>
    <s v="04.03.2014"/>
    <x v="1"/>
    <s v="04.03.2026"/>
    <x v="8"/>
    <m/>
    <x v="0"/>
    <s v="VINCULADO"/>
    <s v="20.03.2014"/>
    <s v="01.01.1900"/>
    <s v="01.01.1900"/>
    <x v="0"/>
    <s v="01.01.1990"/>
    <s v="ACTIVO"/>
    <s v="10006965279"/>
    <s v="26.02.2025"/>
    <s v="2031993"/>
    <s v="10.03.2026"/>
    <s v="29.08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1"/>
    <s v="16.03.2024"/>
    <s v="NO"/>
  </r>
  <r>
    <s v="WEW589"/>
    <s v="Z10-2205"/>
    <x v="2"/>
    <x v="2"/>
    <x v="1"/>
    <s v="Bus"/>
    <x v="3"/>
    <s v="2014"/>
    <s v="CHEVROLET"/>
    <s v="NQR"/>
    <s v="4HK1-771108"/>
    <s v="9GCN1R756EB030920"/>
    <s v="9GCN1R756EB030920"/>
    <s v="9GCN1R756EB030920"/>
    <s v="AZUL"/>
    <s v="BUSSCAR"/>
    <n v="4570"/>
    <s v="CERRADA"/>
    <s v="DIESEL"/>
    <n v="40"/>
    <s v="04.03.2014"/>
    <x v="1"/>
    <s v="04.03.2026"/>
    <x v="4"/>
    <m/>
    <x v="0"/>
    <s v="VINCULADO"/>
    <s v="26.03.2014"/>
    <s v="01.01.1900"/>
    <s v="01.01.1900"/>
    <x v="0"/>
    <s v="01.01.1990"/>
    <s v="ACTIVO"/>
    <s v="10024769320"/>
    <s v="26.02.2025"/>
    <s v="2032153"/>
    <s v="10.03.2026"/>
    <s v="05.07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2"/>
    <s v="16.03.2024"/>
    <s v="NO"/>
  </r>
  <r>
    <s v="WEW607"/>
    <s v="Z10-2206"/>
    <x v="2"/>
    <x v="2"/>
    <x v="1"/>
    <s v="Bus"/>
    <x v="3"/>
    <s v="2014"/>
    <s v="CHEVROLET"/>
    <s v="NQR"/>
    <s v="4HK1-0KD692"/>
    <s v="9GCN1R750EB032369"/>
    <s v="9GCN1R750EB032369"/>
    <s v="9GCN1R750EB032369"/>
    <s v="AZUL"/>
    <s v="BUSSCAR"/>
    <n v="5193"/>
    <s v="CERRADA"/>
    <s v="DIESEL"/>
    <n v="40"/>
    <s v="04.03.2014"/>
    <x v="1"/>
    <s v="04.03.2026"/>
    <x v="3"/>
    <m/>
    <x v="0"/>
    <s v="VINCULADO"/>
    <s v="20.03.2014"/>
    <s v="01.01.1900"/>
    <s v="01.01.1900"/>
    <x v="0"/>
    <s v="01.01.1990"/>
    <s v="ACTIVO"/>
    <s v="10026473316"/>
    <s v="26.02.2025"/>
    <s v="2032006"/>
    <s v="10.03.2026"/>
    <s v="14.10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3"/>
    <s v="16.03.2024"/>
    <s v="NO"/>
  </r>
  <r>
    <s v="WEW601"/>
    <s v="Z10-2207"/>
    <x v="2"/>
    <x v="2"/>
    <x v="1"/>
    <s v="Bus"/>
    <x v="3"/>
    <s v="2014"/>
    <s v="CHEVROLET"/>
    <s v="NQR"/>
    <s v="4HK1-158606"/>
    <s v="9GCN1R75XEB031925"/>
    <s v="9GCN1R75XEB031925"/>
    <s v="9GCN1R75XEB031925"/>
    <s v="AZUL"/>
    <s v="BUSSCAR"/>
    <n v="5193"/>
    <s v="CERRADA"/>
    <s v="DIESEL"/>
    <n v="40"/>
    <s v="04.03.2014"/>
    <x v="1"/>
    <s v="04.03.2026"/>
    <x v="3"/>
    <m/>
    <x v="0"/>
    <s v="VINCULADO"/>
    <s v="20.03.2014"/>
    <s v="01.01.1900"/>
    <s v="01.01.1900"/>
    <x v="0"/>
    <s v="01.01.1990"/>
    <s v="ACTIVO"/>
    <s v="10006966473"/>
    <s v="26.02.2025"/>
    <s v="2032000"/>
    <s v="10.03.2026"/>
    <s v="03.10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24"/>
    <s v="16.03.2024"/>
    <s v="NO"/>
  </r>
  <r>
    <s v="WEW603"/>
    <s v="Z10-2208"/>
    <x v="2"/>
    <x v="2"/>
    <x v="1"/>
    <s v="Bus"/>
    <x v="3"/>
    <s v="2014"/>
    <s v="CHEVROLET"/>
    <s v="NQR"/>
    <s v="4HK1-158624"/>
    <s v="9GCN1R753EB031927"/>
    <s v="9GCN1R753EB031927"/>
    <s v="9GCN1R753EB031927"/>
    <s v="AZUL"/>
    <s v="BUSSCAR"/>
    <n v="5193"/>
    <s v="CERRADA"/>
    <s v="DIESEL"/>
    <n v="40"/>
    <s v="04.03.2014"/>
    <x v="1"/>
    <s v="04.03.2026"/>
    <x v="6"/>
    <m/>
    <x v="0"/>
    <s v="VINCULADO"/>
    <s v="22.07.2014"/>
    <s v="01.01.1900"/>
    <s v="01.01.1900"/>
    <x v="0"/>
    <s v="01.01.1990"/>
    <s v="ACTIVO"/>
    <s v="10006966669"/>
    <s v="26.02.2025"/>
    <s v="2032002"/>
    <s v="10.03.2026"/>
    <s v="06.10.2024"/>
    <s v="10.03.2026"/>
    <s v="24.11.2024"/>
    <s v="24.11.2024"/>
    <s v="NO PRESENTA"/>
    <s v="NO PRESENTA"/>
    <s v="NUEVO"/>
    <s v="EURO IV"/>
    <n v="0"/>
    <s v="01.12.2013"/>
    <s v="900365740"/>
    <s v="CONSORCIO EXPRESS SAS"/>
    <s v="CONSORCIO EXPRESS SAS"/>
    <m/>
    <s v="87120725"/>
    <s v="16.03.2024"/>
    <s v="NO"/>
  </r>
  <r>
    <s v="WEW604"/>
    <s v="Z10-2209"/>
    <x v="2"/>
    <x v="2"/>
    <x v="1"/>
    <s v="Bus"/>
    <x v="3"/>
    <s v="2014"/>
    <s v="CHEVROLET"/>
    <s v="NQR"/>
    <s v="4HK1-0BY310"/>
    <s v="9GCN1R754EB032102"/>
    <s v="9GCN1R754EB032102"/>
    <s v="9GCN1R754EB032102"/>
    <s v="AZUL"/>
    <s v="BUSSCAR"/>
    <n v="5193"/>
    <s v="CERRADA"/>
    <s v="DIESEL"/>
    <n v="40"/>
    <s v="04.03.2014"/>
    <x v="1"/>
    <s v="04.03.2026"/>
    <x v="3"/>
    <m/>
    <x v="0"/>
    <s v="VINCULADO"/>
    <s v="20.03.2014"/>
    <s v="01.01.1900"/>
    <s v="01.01.1900"/>
    <x v="0"/>
    <s v="01.01.1990"/>
    <s v="ACTIVO"/>
    <s v="10021548041"/>
    <s v="26.02.2025"/>
    <s v="2032003"/>
    <s v="10.03.2026"/>
    <s v="02.10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27"/>
    <s v="16.03.2024"/>
    <s v="NO"/>
  </r>
  <r>
    <s v="WEW606"/>
    <s v="Z10-2210"/>
    <x v="2"/>
    <x v="2"/>
    <x v="1"/>
    <s v="Bus"/>
    <x v="3"/>
    <s v="2014"/>
    <s v="CHEVROLET"/>
    <s v="NQR"/>
    <s v="4HK1-767562"/>
    <s v="9GCN1R758EB032281"/>
    <s v="9GCN1R758EB032281"/>
    <s v="9GCN1R758EB032281"/>
    <s v="AZUL"/>
    <s v="BUSSCAR"/>
    <n v="4570"/>
    <s v="CERRADA"/>
    <s v="DIESEL"/>
    <n v="40"/>
    <s v="04.03.2014"/>
    <x v="1"/>
    <s v="04.03.2026"/>
    <x v="6"/>
    <m/>
    <x v="0"/>
    <s v="VINCULADO"/>
    <s v="20.03.2014"/>
    <s v="01.01.1900"/>
    <s v="01.01.1900"/>
    <x v="0"/>
    <s v="01.01.1990"/>
    <s v="ACTIVO"/>
    <s v="10019319600"/>
    <s v="26.02.2025"/>
    <s v="2032005"/>
    <s v="10.03.2026"/>
    <s v="07.11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8"/>
    <s v="16.03.2024"/>
    <s v="NO"/>
  </r>
  <r>
    <s v="WEW599"/>
    <s v="Z15-2009"/>
    <x v="2"/>
    <x v="2"/>
    <x v="0"/>
    <s v="Bus"/>
    <x v="3"/>
    <s v="2014"/>
    <s v="CHEVROLET"/>
    <s v="NQR"/>
    <s v="EB031693CM"/>
    <s v="9GCN1R754EB031693"/>
    <s v="9GCN1R754EB031693"/>
    <s v="9GCN1R754EB031693"/>
    <s v="AZUL"/>
    <s v="BUSSCAR"/>
    <n v="5193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20996998"/>
    <s v="26.02.2025"/>
    <s v="2041875"/>
    <s v="09.04.2026"/>
    <s v="19.01.2025"/>
    <s v="07.07.1910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29"/>
    <s v="15.04.2024"/>
    <s v="NO"/>
  </r>
  <r>
    <s v="WEW598"/>
    <s v="Z15-2010"/>
    <x v="2"/>
    <x v="2"/>
    <x v="0"/>
    <s v="Bus"/>
    <x v="3"/>
    <s v="2014"/>
    <s v="CHEVROLET"/>
    <s v="NQR"/>
    <s v="4HK1-158565"/>
    <s v="9GCN1R752EB031692"/>
    <s v="9GCN1R752EB031692"/>
    <s v="9GCN1R752EB031692"/>
    <s v="AZUL"/>
    <s v="BUSSCAR"/>
    <n v="5193"/>
    <s v="CERRADA"/>
    <s v="DIESEL"/>
    <n v="40"/>
    <s v="04.03.2014"/>
    <x v="1"/>
    <s v="04.03.2026"/>
    <x v="3"/>
    <m/>
    <x v="0"/>
    <s v="VINCULADO"/>
    <s v="26.03.2014"/>
    <s v="01.01.1900"/>
    <s v="01.01.1900"/>
    <x v="0"/>
    <s v="01.01.1990"/>
    <s v="ACTIVO"/>
    <s v="10006966202"/>
    <s v="26.02.2025"/>
    <s v="2031998"/>
    <s v="10.03.2026"/>
    <s v="08.10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0"/>
    <s v="29.02.2024"/>
    <s v="NO"/>
  </r>
  <r>
    <s v="WEW594"/>
    <s v="Z15-2014"/>
    <x v="2"/>
    <x v="2"/>
    <x v="0"/>
    <s v="Bus"/>
    <x v="3"/>
    <s v="2014"/>
    <s v="CHEVROLET"/>
    <s v="NQR"/>
    <s v="4HK1-0KL037"/>
    <s v="9GCN1R757EB031235"/>
    <s v="9GCN1R757EB031235"/>
    <s v="9GCN1R757EB031235"/>
    <s v="AZUL"/>
    <s v="BUSSCAR"/>
    <n v="4570"/>
    <s v="CERRADA"/>
    <s v="DIESEL"/>
    <n v="40"/>
    <s v="04.03.2014"/>
    <x v="1"/>
    <s v="04.03.2026"/>
    <x v="2"/>
    <m/>
    <x v="0"/>
    <s v="VINCULADO"/>
    <s v="10.06.2014"/>
    <s v="01.01.1900"/>
    <s v="01.01.1900"/>
    <x v="0"/>
    <s v="01.01.1990"/>
    <s v="ACTIVO"/>
    <s v="10025617303"/>
    <s v="26.02.2025"/>
    <s v="2031994"/>
    <s v="10.03.2026"/>
    <s v="23.04.2025"/>
    <s v="10.03.2026"/>
    <s v="24.11.2024"/>
    <s v="24.11.2024"/>
    <s v="NO PRESENTA"/>
    <s v="NO PRESENTA"/>
    <s v="NUEVO"/>
    <s v="EURO IV"/>
    <n v="0"/>
    <s v="01.12.2013"/>
    <s v="900365740"/>
    <s v="CONSORCIO EXPRESS SAS"/>
    <s v="CONSORCIO EXPRESS SAS"/>
    <m/>
    <s v="87120731"/>
    <s v="02.05.2024"/>
    <s v="NO"/>
  </r>
  <r>
    <s v="WEW593"/>
    <s v="Z15-2015"/>
    <x v="2"/>
    <x v="2"/>
    <x v="0"/>
    <s v="Bus"/>
    <x v="3"/>
    <s v="2014"/>
    <s v="CHEVROLET"/>
    <s v="NQR"/>
    <s v="4HK1-157666"/>
    <s v="9GCN1R755EB031234"/>
    <s v="9GCN1R755EB031234"/>
    <s v="9GCN1R755EB031234"/>
    <s v="AZUL"/>
    <s v="BUSSCAR"/>
    <n v="5193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06965364"/>
    <s v="26.02.2025"/>
    <s v="2013992"/>
    <s v="10.03.2026"/>
    <s v="13.11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2"/>
    <s v="29.02.2024"/>
    <s v="NO"/>
  </r>
  <r>
    <s v="WEW590"/>
    <s v="Z15-2017"/>
    <x v="2"/>
    <x v="2"/>
    <x v="0"/>
    <s v="Bus"/>
    <x v="3"/>
    <s v="2014"/>
    <s v="CHEVROLET"/>
    <s v="NQR"/>
    <s v="4HK1-157115"/>
    <s v="9GCN1R758EB030921"/>
    <s v="9GCN1R758EB030921"/>
    <s v="9GCN1R758EB030921"/>
    <s v="AZUL"/>
    <s v="BUSSCAR"/>
    <n v="5193"/>
    <s v="CERRADA"/>
    <s v="DIESEL"/>
    <n v="40"/>
    <s v="04.03.2014"/>
    <x v="1"/>
    <s v="04.03.2026"/>
    <x v="3"/>
    <m/>
    <x v="0"/>
    <s v="VINCULADO"/>
    <s v="26.03.2014"/>
    <s v="01.01.1900"/>
    <s v="01.01.1900"/>
    <x v="0"/>
    <s v="01.01.1990"/>
    <s v="ACTIVO"/>
    <s v="10028973637"/>
    <s v="26.02.2025"/>
    <s v="2032154"/>
    <s v="10.03.2026"/>
    <s v="04.04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3"/>
    <s v="09.04.2024"/>
    <s v="NO"/>
  </r>
  <r>
    <s v="WEW591"/>
    <s v="Z15-2019"/>
    <x v="2"/>
    <x v="2"/>
    <x v="0"/>
    <s v="Bus"/>
    <x v="3"/>
    <s v="2014"/>
    <s v="CHEVROLET"/>
    <s v="NQR"/>
    <s v="4HK1-157162"/>
    <s v="9GCN1R755EB031072"/>
    <s v="9GCN1R755EB031072"/>
    <s v="9GCN1R755EB031072"/>
    <s v="AZUL"/>
    <s v="BUSSCAR"/>
    <n v="5193"/>
    <s v="CERRADA"/>
    <s v="DIESEL"/>
    <n v="40"/>
    <s v="04.03.2014"/>
    <x v="1"/>
    <s v="04.03.2026"/>
    <x v="3"/>
    <m/>
    <x v="0"/>
    <s v="VINCULADO"/>
    <s v="26.03.2014"/>
    <s v="01.01.1900"/>
    <s v="01.01.1900"/>
    <x v="0"/>
    <s v="01.01.1990"/>
    <s v="ACTIVO"/>
    <s v="10006962525"/>
    <s v="26.02.2025"/>
    <s v="2031991"/>
    <s v="10.03.2026"/>
    <s v="13.12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4"/>
    <s v="29.02.2024"/>
    <s v="NO"/>
  </r>
  <r>
    <s v="WEW605"/>
    <s v="Z15-2020"/>
    <x v="2"/>
    <x v="2"/>
    <x v="0"/>
    <s v="Bus"/>
    <x v="3"/>
    <s v="2014"/>
    <s v="CHEVROLET"/>
    <s v="NQR"/>
    <s v="4HK10EJ749"/>
    <s v="9GCN1R756EB032280"/>
    <s v="9GCN1R756EB032280"/>
    <s v="9GCN1R756EB032280"/>
    <s v="AZUL"/>
    <s v="BUSSCAR"/>
    <n v="4570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25393642"/>
    <s v="26.02.2025"/>
    <s v="2032004"/>
    <s v="10.03.2026"/>
    <s v="19.01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5"/>
    <s v="29.02.2024"/>
    <s v="NO"/>
  </r>
  <r>
    <s v="WEW600"/>
    <s v="Z15-2022"/>
    <x v="2"/>
    <x v="2"/>
    <x v="0"/>
    <s v="Bus"/>
    <x v="3"/>
    <s v="2014"/>
    <s v="CHEVROLET"/>
    <s v="NQR"/>
    <s v="4HK1-0FA074"/>
    <s v="9GCN1R758EB031924"/>
    <s v="9GCN1R758EB031924"/>
    <s v="9GCN1R758EB031924"/>
    <s v="AZUL"/>
    <s v="BUSSCAR"/>
    <n v="4570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22649288"/>
    <s v="26.02.2025"/>
    <s v="2031999"/>
    <s v="10.03.2026"/>
    <s v="01.04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6"/>
    <s v="03.04.2024"/>
    <s v="NO"/>
  </r>
  <r>
    <s v="WEW602"/>
    <s v="Z15-2023"/>
    <x v="2"/>
    <x v="2"/>
    <x v="0"/>
    <s v="Bus"/>
    <x v="3"/>
    <s v="2014"/>
    <s v="CHEVROLET"/>
    <s v="NQR"/>
    <s v="4HK1-0BZ205"/>
    <s v="9GCN1R751EB031926"/>
    <s v="9GCN1R751EB031926"/>
    <s v="9GCN1R751EB031926"/>
    <s v="AZUL"/>
    <s v="BUSSCAR"/>
    <n v="5193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28078900"/>
    <s v="26.02.2025"/>
    <s v="2032001"/>
    <s v="10.03.2026"/>
    <s v="22.07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7"/>
    <s v="29.02.2024"/>
    <s v="NO"/>
  </r>
  <r>
    <s v="WEW608"/>
    <s v="Z15-2028"/>
    <x v="2"/>
    <x v="2"/>
    <x v="0"/>
    <s v="Bus"/>
    <x v="3"/>
    <s v="2014"/>
    <s v="CHEVROLET"/>
    <s v="NQR"/>
    <s v="4HK1-0KU241"/>
    <s v="9GCN1R75XEB032508"/>
    <s v="9GCN1R75XEB032508"/>
    <s v="9GCN1R75XEB032508"/>
    <s v="AZUL"/>
    <s v="BUSSCAR"/>
    <n v="5193"/>
    <s v="CERRADA"/>
    <s v="DIESEL"/>
    <n v="40"/>
    <s v="04.03.2014"/>
    <x v="1"/>
    <s v="04.03.2026"/>
    <x v="2"/>
    <m/>
    <x v="0"/>
    <s v="VINCULADO"/>
    <s v="14.03.2014"/>
    <s v="01.01.1900"/>
    <s v="01.01.1900"/>
    <x v="0"/>
    <s v="01.01.1990"/>
    <s v="ACTIVO"/>
    <s v="10029931319"/>
    <s v="26.02.2025"/>
    <s v="2046533"/>
    <s v="11.03.2026"/>
    <s v="02.12.2024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38"/>
    <s v="03.04.2024"/>
    <s v="NO"/>
  </r>
  <r>
    <s v="WGG324"/>
    <s v="Z10-2160"/>
    <x v="2"/>
    <x v="2"/>
    <x v="1"/>
    <s v="Bus"/>
    <x v="3"/>
    <s v="2014"/>
    <s v="CHEVROLET"/>
    <s v="NQR"/>
    <s v="4HK1-163592"/>
    <s v="9GCN1R759EB034041"/>
    <s v="9GCN1R759EB034041"/>
    <s v="9GCN1R759EB034041"/>
    <s v="AZUL"/>
    <s v="BUSSCAR"/>
    <n v="5193"/>
    <s v="CERRADA"/>
    <s v="DIESEL"/>
    <n v="40"/>
    <s v="04.04.2014"/>
    <x v="1"/>
    <s v="04.04.2026"/>
    <x v="11"/>
    <m/>
    <x v="0"/>
    <s v="VINCULADO"/>
    <s v="29.04.2014"/>
    <s v="01.01.1900"/>
    <s v="01.01.1900"/>
    <x v="0"/>
    <s v="01.01.1990"/>
    <s v="ACTIVO"/>
    <s v="10029931428"/>
    <s v="31.03.2025"/>
    <s v="2040238"/>
    <s v="12.04.2026"/>
    <s v="23.01.2025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1"/>
    <s v="31.05.2024"/>
    <s v="NO"/>
  </r>
  <r>
    <s v="WGG326"/>
    <s v="Z10-2161"/>
    <x v="2"/>
    <x v="2"/>
    <x v="1"/>
    <s v="Bus"/>
    <x v="3"/>
    <s v="2014"/>
    <s v="CHEVROLET"/>
    <s v="NQR"/>
    <s v="4HK1-0DG846"/>
    <s v="9GCN1R759EB034038"/>
    <s v="9GCN1R759EB034038"/>
    <s v="9GCN1R759EB034038"/>
    <s v="AZUL"/>
    <s v="BUSSCAR"/>
    <n v="4570"/>
    <s v="CERRADA"/>
    <s v="DIESEL"/>
    <n v="40"/>
    <s v="04.04.2014"/>
    <x v="1"/>
    <s v="04.04.2026"/>
    <x v="5"/>
    <m/>
    <x v="0"/>
    <s v="VINCULADO"/>
    <s v="16.04.2014"/>
    <s v="01.01.1900"/>
    <s v="01.01.1900"/>
    <x v="0"/>
    <s v="01.01.1990"/>
    <s v="ACTIVO"/>
    <s v="10029931410"/>
    <s v="31.03.2025"/>
    <s v="2040240"/>
    <s v="12.04.2026"/>
    <s v="28.12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2"/>
    <s v="21.05.2024"/>
    <s v="NO"/>
  </r>
  <r>
    <s v="WGG325"/>
    <s v="Z10-2162"/>
    <x v="2"/>
    <x v="2"/>
    <x v="1"/>
    <s v="Bus"/>
    <x v="3"/>
    <s v="2014"/>
    <s v="CHEVROLET"/>
    <s v="NQR"/>
    <s v="4HK1-163602"/>
    <s v="9GCN1R757EB034040"/>
    <s v="9GCN1R757EB034040"/>
    <s v="9GCN1R757EB034040"/>
    <s v="AZUL"/>
    <s v="BUSSCAR"/>
    <n v="5193"/>
    <s v="CERRADA"/>
    <s v="DIESEL"/>
    <n v="40"/>
    <s v="07.04.2014"/>
    <x v="1"/>
    <s v="07.04.2026"/>
    <x v="11"/>
    <m/>
    <x v="0"/>
    <s v="VINCULADO"/>
    <s v="22.08.2014"/>
    <s v="01.01.1900"/>
    <s v="01.01.1900"/>
    <x v="0"/>
    <s v="01.01.1990"/>
    <s v="ACTIVO"/>
    <s v="10031119804"/>
    <s v="31.03.2025"/>
    <s v="2040239"/>
    <s v="13.04.2026"/>
    <s v="10.01.2025"/>
    <s v="1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3"/>
    <s v="31.05.2024"/>
    <s v="NO"/>
  </r>
  <r>
    <s v="WGG321"/>
    <s v="Z10-2163"/>
    <x v="2"/>
    <x v="2"/>
    <x v="1"/>
    <s v="Bus"/>
    <x v="3"/>
    <s v="2014"/>
    <s v="CHEVROLET"/>
    <s v="NQR"/>
    <s v="4HK1-0EM523"/>
    <s v="9GCN1R750EB035398"/>
    <s v="9GCN1R750EB035398"/>
    <s v="9GCN1R750EB035398"/>
    <s v="AZUL"/>
    <s v="BUSSCAR"/>
    <n v="4570"/>
    <s v="CERRADA"/>
    <s v="DIESEL"/>
    <n v="40"/>
    <s v="05.04.2014"/>
    <x v="1"/>
    <s v="05.04.2026"/>
    <x v="11"/>
    <m/>
    <x v="0"/>
    <s v="VINCULADO"/>
    <s v="31.07.2014"/>
    <s v="01.01.1900"/>
    <s v="01.01.1900"/>
    <x v="0"/>
    <s v="01.01.1990"/>
    <s v="ACTIVO"/>
    <s v="10029931821"/>
    <s v="31.03.2025"/>
    <s v="2040235"/>
    <s v="12.04.2026"/>
    <s v="26.07.2024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4"/>
    <s v="21.05.2024"/>
    <s v="NO"/>
  </r>
  <r>
    <s v="WGG328"/>
    <s v="Z10-2164"/>
    <x v="2"/>
    <x v="2"/>
    <x v="1"/>
    <s v="Bus"/>
    <x v="3"/>
    <s v="2014"/>
    <s v="CHEVROLET"/>
    <s v="NQR"/>
    <s v="4HK1-167813"/>
    <s v="9GCN1R759EB035920"/>
    <s v="9GCN1R759EB035920"/>
    <s v="9GCN1R759EB035920"/>
    <s v="AZUL"/>
    <s v="BUSSCAR"/>
    <n v="5193"/>
    <s v="CERRADA"/>
    <s v="DIESEL"/>
    <n v="40"/>
    <s v="04.04.2014"/>
    <x v="1"/>
    <s v="04.04.2026"/>
    <x v="5"/>
    <m/>
    <x v="0"/>
    <s v="VINCULADO"/>
    <s v="29.04.2014"/>
    <s v="01.01.1900"/>
    <s v="01.01.1900"/>
    <x v="0"/>
    <s v="01.01.1990"/>
    <s v="ACTIVO"/>
    <s v="10029931389"/>
    <s v="31.03.2025"/>
    <s v="2040242"/>
    <s v="12.04.2026"/>
    <s v="04.01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5"/>
    <s v="21.05.2024"/>
    <s v="NO"/>
  </r>
  <r>
    <s v="WGG329"/>
    <s v="Z10-2165"/>
    <x v="2"/>
    <x v="2"/>
    <x v="1"/>
    <s v="Bus"/>
    <x v="3"/>
    <s v="2014"/>
    <s v="CHEVROLET"/>
    <s v="NQR"/>
    <s v="4HK10DJ965"/>
    <s v="9GCN1R751EB035927"/>
    <s v="9GCN1R751EB035927"/>
    <s v="9GCN1R751EB035927"/>
    <s v="AZUL"/>
    <s v="BUSSCAR"/>
    <n v="4570"/>
    <s v="CERRADA"/>
    <s v="DIESEL"/>
    <n v="40"/>
    <s v="04.04.2014"/>
    <x v="1"/>
    <s v="04.04.2026"/>
    <x v="8"/>
    <m/>
    <x v="0"/>
    <s v="VINCULADO"/>
    <s v="29.04.2014"/>
    <s v="01.01.1900"/>
    <s v="01.01.1900"/>
    <x v="0"/>
    <s v="01.01.1990"/>
    <s v="ACTIVO"/>
    <s v="10029931380"/>
    <s v="31.03.2025"/>
    <s v="2040243"/>
    <s v="10.04.2026"/>
    <s v="20.10.2024"/>
    <s v="10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6"/>
    <s v="21.05.2024"/>
    <s v="NO"/>
  </r>
  <r>
    <s v="WEW665"/>
    <s v="Z10-2166"/>
    <x v="2"/>
    <x v="2"/>
    <x v="1"/>
    <s v="Bus"/>
    <x v="3"/>
    <s v="2014"/>
    <s v="CHEVROLET"/>
    <s v="NQR"/>
    <s v="4HK1-167841"/>
    <s v="9GCN1R750EB035921"/>
    <s v="9GCN1R750EB035921"/>
    <s v="9GCN1R750EB035921"/>
    <s v="AZUL"/>
    <s v="BUSSCAR"/>
    <n v="5193"/>
    <s v="CERRADA"/>
    <s v="DIESEL"/>
    <n v="40"/>
    <s v="31.03.2014"/>
    <x v="1"/>
    <s v="31.03.2026"/>
    <x v="11"/>
    <m/>
    <x v="0"/>
    <s v="VINCULADO"/>
    <s v="29.04.2014"/>
    <s v="01.01.1900"/>
    <s v="01.01.1900"/>
    <x v="0"/>
    <s v="01.01.1990"/>
    <s v="ACTIVO"/>
    <s v="10029931705"/>
    <s v="26.03.2025"/>
    <s v="2040911"/>
    <s v="03.04.2026"/>
    <s v="18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02"/>
    <s v="21.05.2024"/>
    <s v="NO"/>
  </r>
  <r>
    <s v="WGG327"/>
    <s v="Z10-2167"/>
    <x v="2"/>
    <x v="2"/>
    <x v="1"/>
    <s v="Bus"/>
    <x v="3"/>
    <s v="2014"/>
    <s v="CHEVROLET"/>
    <s v="NQR"/>
    <s v="4HK1-163558"/>
    <s v="9GCN1R755EB034036"/>
    <s v="9GCN1R755EB034036"/>
    <s v="9GCN1R755EB034036"/>
    <s v="AZUL"/>
    <s v="BUSSCAR"/>
    <n v="5193"/>
    <s v="CERRADA"/>
    <s v="DIESEL"/>
    <n v="40"/>
    <s v="04.04.2014"/>
    <x v="1"/>
    <s v="04.04.2026"/>
    <x v="3"/>
    <m/>
    <x v="0"/>
    <s v="VINCULADO"/>
    <s v="29.04.2014"/>
    <s v="01.01.1900"/>
    <s v="01.01.1900"/>
    <x v="0"/>
    <s v="01.01.1990"/>
    <s v="ACTIVO"/>
    <s v="10029931398"/>
    <s v="31.03.2025"/>
    <s v="2040241"/>
    <s v="12.04.2026"/>
    <s v="05.11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7"/>
    <s v="21.05.2024"/>
    <s v="NO"/>
  </r>
  <r>
    <s v="WGG330"/>
    <s v="Z10-2168"/>
    <x v="2"/>
    <x v="2"/>
    <x v="1"/>
    <s v="Bus"/>
    <x v="3"/>
    <s v="2014"/>
    <s v="CHEVROLET"/>
    <s v="NQR"/>
    <s v="4HK1-0EJ449"/>
    <s v="9GCN1R75XEB035926"/>
    <s v="9GCN1R75XEB035926"/>
    <s v="9GCN1R75XEB035926"/>
    <s v="AZUL"/>
    <s v="BUSSCAR"/>
    <n v="4570"/>
    <s v="CERRADA"/>
    <s v="DIESEL"/>
    <n v="40"/>
    <s v="04.04.2014"/>
    <x v="1"/>
    <s v="04.04.2026"/>
    <x v="4"/>
    <m/>
    <x v="0"/>
    <s v="VINCULADO"/>
    <s v="29.04.2014"/>
    <s v="01.01.1900"/>
    <s v="01.01.1900"/>
    <x v="0"/>
    <s v="01.01.1990"/>
    <s v="ACTIVO"/>
    <s v="10029924959"/>
    <s v="31.03.2025"/>
    <s v="2040225"/>
    <s v="10.04.2026"/>
    <s v="06.12.2024"/>
    <s v="10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8"/>
    <s v="21.05.2024"/>
    <s v="NO"/>
  </r>
  <r>
    <s v="WEW667"/>
    <s v="Z10-2169"/>
    <x v="2"/>
    <x v="2"/>
    <x v="1"/>
    <s v="Bus"/>
    <x v="3"/>
    <s v="2014"/>
    <s v="CHEVROLET"/>
    <s v="NQR"/>
    <s v="4HK1-167798"/>
    <s v="9GCN1R752EB035919"/>
    <s v="9GCN1R752EB035919"/>
    <s v="9GCN1R752EB035919"/>
    <s v="AZUL"/>
    <s v="BUSSCAR"/>
    <n v="5193"/>
    <s v="CERRADA"/>
    <s v="DIESEL"/>
    <n v="40"/>
    <s v="31.03.2014"/>
    <x v="1"/>
    <s v="31.03.2026"/>
    <x v="11"/>
    <m/>
    <x v="0"/>
    <s v="VINCULADO"/>
    <s v="29.04.2014"/>
    <s v="01.01.1900"/>
    <s v="01.01.1900"/>
    <x v="0"/>
    <s v="01.01.1990"/>
    <s v="ACTIVO"/>
    <s v="10029931741"/>
    <s v="09.04.2025"/>
    <s v="2040913"/>
    <s v="03.04.2026"/>
    <s v="21.01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947491"/>
    <s v="21.05.2024"/>
    <s v="NO"/>
  </r>
  <r>
    <s v="WEW668"/>
    <s v="Z10-2170"/>
    <x v="2"/>
    <x v="2"/>
    <x v="1"/>
    <s v="Bus"/>
    <x v="3"/>
    <s v="2014"/>
    <s v="CHEVROLET"/>
    <s v="NQR"/>
    <s v="4HK1-167791"/>
    <s v="9GCN1R756EB035860"/>
    <s v="9GCN1R756EB035860"/>
    <s v="9GCN1R756EB035860"/>
    <s v="AZUL"/>
    <s v="BUSSCAR"/>
    <n v="5193"/>
    <s v="CERRADA"/>
    <s v="DIESEL"/>
    <n v="40"/>
    <s v="31.03.2014"/>
    <x v="1"/>
    <s v="31.03.2026"/>
    <x v="8"/>
    <m/>
    <x v="0"/>
    <s v="VINCULADO"/>
    <s v="25.07.2014"/>
    <s v="01.01.1900"/>
    <s v="01.01.1900"/>
    <x v="0"/>
    <s v="01.01.1990"/>
    <s v="ACTIVO"/>
    <s v="10029931753"/>
    <s v="26.03.2025"/>
    <s v="2040230"/>
    <s v="03.04.2026"/>
    <s v="17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03"/>
    <s v="21.05.2024"/>
    <s v="NO"/>
  </r>
  <r>
    <s v="WGG317"/>
    <s v="Z10-2296"/>
    <x v="2"/>
    <x v="2"/>
    <x v="1"/>
    <s v="Bus"/>
    <x v="3"/>
    <s v="2014"/>
    <s v="CHEVROLET"/>
    <s v="NQR"/>
    <s v="4HK1-167803"/>
    <s v="9GCN1R750EB035918"/>
    <s v="9GCN1R750EB035918"/>
    <s v="9GCN1R750EB035918"/>
    <s v="AZUL"/>
    <s v="BUSSCAR"/>
    <n v="5193"/>
    <s v="CERRADA"/>
    <s v="DIESEL"/>
    <n v="40"/>
    <s v="05.04.2014"/>
    <x v="1"/>
    <s v="05.04.2026"/>
    <x v="11"/>
    <m/>
    <x v="0"/>
    <s v="VINCULADO"/>
    <s v="25.07.2014"/>
    <s v="26.09.2018"/>
    <s v="01.01.1990"/>
    <x v="0"/>
    <s v="01.01.1990"/>
    <s v="ACTIVO"/>
    <s v="10029931776"/>
    <s v="10.09.2024"/>
    <s v="2040231"/>
    <s v="12.04.2026"/>
    <s v="21.07.2024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s v="PROCESO DE VINCULACION 548"/>
    <s v="86219399"/>
    <s v="21.05.2024"/>
    <s v="NO"/>
  </r>
  <r>
    <s v="WGG322"/>
    <s v="Z10-2172"/>
    <x v="2"/>
    <x v="2"/>
    <x v="1"/>
    <s v="Bus"/>
    <x v="3"/>
    <s v="2014"/>
    <s v="CHEVROLET"/>
    <s v="NQR"/>
    <s v="4HK1-788436"/>
    <s v="9GCN1R759EB035397"/>
    <s v="9GCN1R759EB035397"/>
    <s v="9GCN1R759EB035397"/>
    <s v="AZUL"/>
    <s v="BUSSCAR"/>
    <n v="4570"/>
    <s v="CERRADA"/>
    <s v="DIESEL"/>
    <n v="40"/>
    <s v="04.04.2014"/>
    <x v="1"/>
    <s v="04.04.2026"/>
    <x v="8"/>
    <m/>
    <x v="0"/>
    <s v="VINCULADO"/>
    <s v="29.04.2014"/>
    <s v="01.01.1900"/>
    <s v="01.01.1900"/>
    <x v="0"/>
    <s v="01.01.1990"/>
    <s v="ACTIVO"/>
    <s v="10029931832"/>
    <s v="31.03.2025"/>
    <s v="2040236"/>
    <s v="12.04.2026"/>
    <s v="08.11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9"/>
    <s v="21.05.2024"/>
    <s v="NO"/>
  </r>
  <r>
    <s v="WGG320"/>
    <s v="Z10-2173"/>
    <x v="2"/>
    <x v="2"/>
    <x v="1"/>
    <s v="Bus"/>
    <x v="3"/>
    <s v="2014"/>
    <s v="CHEVROLET"/>
    <s v="NQR"/>
    <s v="4HK1-0DK341"/>
    <s v="9GCN1R75XEB035859"/>
    <s v="9GCN1R75XEB035859"/>
    <s v="9GCN1R75XEB035859"/>
    <s v="AZUL"/>
    <s v="BUSSCAR"/>
    <n v="4570"/>
    <s v="CERRADA"/>
    <s v="DIESEL"/>
    <n v="40"/>
    <s v="05.04.2014"/>
    <x v="1"/>
    <s v="05.04.2026"/>
    <x v="8"/>
    <m/>
    <x v="0"/>
    <s v="VINCULADO"/>
    <s v="15.04.2014"/>
    <s v="01.01.1900"/>
    <s v="01.01.1900"/>
    <x v="0"/>
    <s v="01.01.1990"/>
    <s v="ACTIVO"/>
    <s v="10029931808"/>
    <s v="31.03.2025"/>
    <s v="2040234"/>
    <s v="12.04.2026"/>
    <s v="19.02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0"/>
    <s v="21.05.2024"/>
    <s v="NO"/>
  </r>
  <r>
    <s v="WEW666"/>
    <s v="Z10-2174"/>
    <x v="2"/>
    <x v="2"/>
    <x v="1"/>
    <s v="Bus"/>
    <x v="3"/>
    <s v="2014"/>
    <s v="CHEVROLET"/>
    <s v="NQR"/>
    <s v="4HK1-OBM791"/>
    <s v="9GCN1R752EB035757"/>
    <s v="9GCN1R752EB035757"/>
    <s v="9GCN1R752EB035757"/>
    <s v="AZUL"/>
    <s v="BUSSCAR"/>
    <n v="5193"/>
    <s v="CERRADA"/>
    <s v="DIESEL"/>
    <n v="40"/>
    <s v="31.03.2014"/>
    <x v="1"/>
    <s v="31.03.2026"/>
    <x v="3"/>
    <m/>
    <x v="0"/>
    <s v="VINCULADO"/>
    <s v="29.04.2014"/>
    <s v="01.01.1900"/>
    <s v="01.01.1900"/>
    <x v="0"/>
    <s v="01.01.1990"/>
    <s v="ACTIVO"/>
    <s v="10029931723"/>
    <s v="26.03.2025"/>
    <s v="2040912"/>
    <s v="03.04.2026"/>
    <s v="04.02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05"/>
    <s v="21.05.2024"/>
    <s v="NO"/>
  </r>
  <r>
    <s v="WGG323"/>
    <s v="Z10-2175"/>
    <x v="2"/>
    <x v="2"/>
    <x v="1"/>
    <s v="Bus"/>
    <x v="3"/>
    <s v="2014"/>
    <s v="CHEVROLET"/>
    <s v="NQR"/>
    <s v="4HK1-167385"/>
    <s v="9GCN1R759EB035755"/>
    <s v="9GCN1R759EB035755"/>
    <s v="9GCN1R759EB035755"/>
    <s v="AZUL"/>
    <s v="BUSSCAR"/>
    <n v="5193"/>
    <s v="CERRADA"/>
    <s v="DIESEL"/>
    <n v="40"/>
    <s v="04.04.2014"/>
    <x v="1"/>
    <s v="04.04.2026"/>
    <x v="5"/>
    <m/>
    <x v="0"/>
    <s v="VINCULADO"/>
    <s v="29.04.2014"/>
    <s v="01.01.1900"/>
    <s v="01.01.1900"/>
    <x v="0"/>
    <s v="01.01.1990"/>
    <s v="ACTIVO"/>
    <s v="10029931845"/>
    <s v="31.03.2025"/>
    <s v="2040237"/>
    <s v="12.04.2026"/>
    <s v="12.12.2024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1"/>
    <s v="21.05.2024"/>
    <s v="NO"/>
  </r>
  <r>
    <s v="WGG318"/>
    <s v="Z10-2299"/>
    <x v="2"/>
    <x v="2"/>
    <x v="1"/>
    <s v="Bus"/>
    <x v="3"/>
    <s v="2014"/>
    <s v="CHEVROLET"/>
    <s v="NQR"/>
    <s v="4HK1-0EG958"/>
    <s v="9GCN1R750EB035756"/>
    <s v="9GCN1R750EB035756"/>
    <s v="9GCN1R750EB035756"/>
    <s v="AZUL"/>
    <s v="BUSSCAR"/>
    <n v="5193"/>
    <s v="CERRADA"/>
    <s v="DIESEL"/>
    <n v="40"/>
    <s v="07.04.2014"/>
    <x v="1"/>
    <s v="07.04.2026"/>
    <x v="3"/>
    <m/>
    <x v="0"/>
    <s v="VINCULADO"/>
    <s v="29.04.2014"/>
    <s v="20.02.2020"/>
    <s v="11.01.2018"/>
    <x v="0"/>
    <s v="01.01.1990"/>
    <s v="ACTIVO"/>
    <s v="10021196689"/>
    <s v="30.12.2024"/>
    <s v="2040232"/>
    <s v="12.04.2026"/>
    <s v="15.08.2024"/>
    <s v="12.04.2026"/>
    <s v="24.11.2024"/>
    <s v="24.11.2024"/>
    <s v="NO PRESENTA"/>
    <s v="NO PRESENTA"/>
    <s v="NUEVO"/>
    <s v="EURO IV"/>
    <m/>
    <s v="01.02.2014"/>
    <s v="900365740"/>
    <s v="CONSORCIO EXPRESS SAS"/>
    <s v="CONSORCIO EXPRESS SAS"/>
    <s v="PROCESO DE VINCULACION 548"/>
    <s v="86947141"/>
    <s v="21.05.2024"/>
    <s v="NO"/>
  </r>
  <r>
    <s v="WGG319"/>
    <s v="Z10-2177"/>
    <x v="2"/>
    <x v="2"/>
    <x v="1"/>
    <s v="Bus"/>
    <x v="3"/>
    <s v="2014"/>
    <s v="CHEVROLET"/>
    <s v="NQR"/>
    <s v="4HK1-167788"/>
    <s v="9GCN1R758EB035858"/>
    <s v="9GCN1R758EB035858"/>
    <s v="9GCN1R758EB035858"/>
    <s v="AZUL"/>
    <s v="BUSSCAR"/>
    <n v="5193"/>
    <s v="CERRADA"/>
    <s v="DIESEL"/>
    <n v="40"/>
    <s v="05.04.2014"/>
    <x v="1"/>
    <s v="05.04.2026"/>
    <x v="8"/>
    <m/>
    <x v="0"/>
    <s v="VINCULADO"/>
    <s v="16.04.2014"/>
    <s v="01.01.1900"/>
    <s v="01.01.1900"/>
    <x v="0"/>
    <s v="01.01.1990"/>
    <s v="ACTIVO"/>
    <s v="10029931796"/>
    <s v="31.03.2025"/>
    <s v="2040233"/>
    <s v="12.04.2026"/>
    <s v="11.04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2"/>
    <s v="21.05.2024"/>
    <s v="NO"/>
  </r>
  <r>
    <s v="WDE388"/>
    <s v="Z15-4179"/>
    <x v="2"/>
    <x v="2"/>
    <x v="0"/>
    <s v="Bus"/>
    <x v="2"/>
    <s v="2014"/>
    <s v="MERCEDES BENZ"/>
    <s v="ATEGO 1016"/>
    <s v="900912C1022695"/>
    <s v="NO DISPONIBLE EN RUNT"/>
    <s v="WDB970047EL762415"/>
    <s v="WDB970047EL762415"/>
    <s v="AZUL"/>
    <s v="BUSSCAR"/>
    <n v="4249"/>
    <s v="CERRADA"/>
    <s v="DIESEL"/>
    <n v="55"/>
    <s v="01.10.2013"/>
    <x v="1"/>
    <s v="01.10.2025"/>
    <x v="2"/>
    <m/>
    <x v="0"/>
    <s v="VINCULADO"/>
    <s v="30.01.2014"/>
    <s v="01.01.1900"/>
    <s v="01.01.1900"/>
    <x v="0"/>
    <s v="01.01.1990"/>
    <s v="ACTIVO"/>
    <s v="10006133020"/>
    <s v="20.09.2024"/>
    <s v="2012762"/>
    <s v="07.10.2025"/>
    <s v="10.03.2025"/>
    <s v="07.10.2025"/>
    <s v="24.11.2024"/>
    <s v="24.11.2024"/>
    <s v="NO PRESENTA"/>
    <s v="NO PRESENTA"/>
    <s v="NUEVO"/>
    <s v="EURO V"/>
    <m/>
    <s v="01.10.2013"/>
    <s v="900365740"/>
    <s v="CONSORCIO EXPRESS SAS"/>
    <s v="CONSORCIO EXPRESS SAS"/>
    <m/>
    <s v="86219821"/>
    <s v="11.03.2024"/>
    <s v="NO"/>
  </r>
  <r>
    <s v="WEW027"/>
    <s v="N531"/>
    <x v="5"/>
    <x v="0"/>
    <x v="1"/>
    <s v="Bus"/>
    <x v="9"/>
    <s v="2014"/>
    <s v="VOLVO"/>
    <s v="B215RH"/>
    <s v="*D5F*11396873*"/>
    <s v="NO DISPONIBLE EN RUNT"/>
    <s v="*9BVT8R92XEE360492*"/>
    <s v="9BVT8R92XEE360492"/>
    <s v="ROJO GRIS VERDE"/>
    <s v="BUSSCAR"/>
    <n v="4764"/>
    <s v="CERRADA"/>
    <s v="DIES ELEC"/>
    <n v="80"/>
    <s v="03.02.2014"/>
    <x v="0"/>
    <s v="03.02.2029"/>
    <x v="1"/>
    <m/>
    <x v="0"/>
    <s v="VINCULADO"/>
    <s v="01.04.2014"/>
    <s v="01.01.1900"/>
    <s v="01.01.1900"/>
    <x v="0"/>
    <s v="01.01.1990"/>
    <s v="ACTIVO"/>
    <s v="10030010070"/>
    <s v="21.01.2025"/>
    <s v="2027926"/>
    <s v="07.02.2026"/>
    <s v="06.01.2025"/>
    <s v="07.02.2026"/>
    <s v="24.11.2024"/>
    <s v="24.11.2024"/>
    <s v="SI"/>
    <s v="ELEVADOR"/>
    <s v="NUEVO"/>
    <s v="EURO V"/>
    <n v="563146581"/>
    <s v="01.04.2014"/>
    <s v="901712459"/>
    <s v="TRANSICIÓN EXPRESS SAS"/>
    <s v="TRANSICIÓN EXPRESS SAS"/>
    <m/>
    <s v="86947621"/>
    <s v="14.02.2024"/>
    <s v="NO"/>
  </r>
  <r>
    <s v="WEW543"/>
    <s v="N532"/>
    <x v="5"/>
    <x v="0"/>
    <x v="1"/>
    <s v="Bus"/>
    <x v="9"/>
    <s v="2014"/>
    <s v="VOLVO"/>
    <s v="B215RH"/>
    <s v="EE360787-CM"/>
    <s v="NO DISPONIBLE EN RUNT"/>
    <s v="*9BVT8R927EE360787*"/>
    <s v="9BVT8R927EE360787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98785"/>
    <s v="27.02.2025"/>
    <s v="2040270"/>
    <s v="17.03.2026"/>
    <s v="22.07.2024"/>
    <s v="17.03.2026"/>
    <s v="24.11.2024"/>
    <s v="24.11.2024"/>
    <s v="SI"/>
    <s v="ELEVADOR"/>
    <s v="NUEVO"/>
    <s v="EURO V"/>
    <n v="492023326"/>
    <s v="11.04.2014"/>
    <s v="901712459"/>
    <s v="TRANSICIÓN EXPRESS SAS"/>
    <s v="TRANSICIÓN EXPRESS SAS"/>
    <m/>
    <s v="87120742"/>
    <s v="13.04.2024"/>
    <s v="NO"/>
  </r>
  <r>
    <s v="WEW546"/>
    <s v="N535"/>
    <x v="5"/>
    <x v="0"/>
    <x v="1"/>
    <s v="Bus"/>
    <x v="9"/>
    <s v="2014"/>
    <s v="VOLVO"/>
    <s v="B215RH"/>
    <s v="*D5F*11477484*"/>
    <s v="NO DISPONIBLE EN RUNT"/>
    <s v="*9BVT8R921EE360610*"/>
    <s v="9BVT8R921EE360610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98743"/>
    <s v="27.02.2025"/>
    <s v="2040391"/>
    <s v="16.03.2026"/>
    <s v="12.08.2024"/>
    <s v="16.03.2026"/>
    <s v="24.11.2024"/>
    <s v="24.11.2024"/>
    <s v="SI"/>
    <s v="ELEVADOR"/>
    <s v="NUEVO"/>
    <s v="EURO V"/>
    <n v="491893634"/>
    <s v="11.04.2014"/>
    <s v="901712459"/>
    <s v="TRANSICIÓN EXPRESS SAS"/>
    <s v="TRANSICIÓN EXPRESS SAS"/>
    <m/>
    <s v="87120743"/>
    <s v="13.04.2024"/>
    <s v="NO"/>
  </r>
  <r>
    <s v="WEW544"/>
    <s v="N533"/>
    <x v="5"/>
    <x v="0"/>
    <x v="1"/>
    <s v="Bus"/>
    <x v="9"/>
    <s v="2014"/>
    <s v="VOLVO"/>
    <s v="B215RH"/>
    <s v="EE360604CM"/>
    <s v="NO DISPONIBLE EN RUNT"/>
    <s v="*9BVT8R926EE360604*"/>
    <s v="9BVT8R926EE360604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98759"/>
    <s v="27.02.2025"/>
    <s v="2040389"/>
    <s v="16.03.2026"/>
    <s v="06.01.2025"/>
    <s v="16.03.2026"/>
    <s v="24.11.2024"/>
    <s v="24.11.2024"/>
    <s v="SI"/>
    <s v="ELEVADOR"/>
    <s v="NUEVO"/>
    <s v="EURO V"/>
    <n v="492178282"/>
    <s v="11.04.2014"/>
    <s v="901712459"/>
    <s v="TRANSICIÓN EXPRESS SAS"/>
    <s v="TRANSICIÓN EXPRESS SAS"/>
    <m/>
    <s v="87120744"/>
    <s v="13.04.2024"/>
    <s v="NO"/>
  </r>
  <r>
    <s v="WEW547"/>
    <s v="N536"/>
    <x v="5"/>
    <x v="0"/>
    <x v="1"/>
    <s v="Bus"/>
    <x v="9"/>
    <s v="2014"/>
    <s v="VOLVO"/>
    <s v="B215RH"/>
    <s v="EE360611-CM"/>
    <s v="NO DISPONIBLE EN RUNT"/>
    <s v="*9BVT8R923EE360611*"/>
    <s v="9BVT8R923EE360611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31194"/>
    <s v="27.02.2025"/>
    <s v="2040392"/>
    <s v="16.03.2026"/>
    <s v="16.12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5"/>
    <s v="13.04.2024"/>
    <s v="NO"/>
  </r>
  <r>
    <s v="WEW552"/>
    <s v="N541"/>
    <x v="5"/>
    <x v="0"/>
    <x v="1"/>
    <s v="Bus"/>
    <x v="9"/>
    <s v="2014"/>
    <s v="VOLVO"/>
    <s v="B215RH"/>
    <s v="*D5F*11477231*"/>
    <s v="NO DISPONIBLE EN RUNT"/>
    <s v="*9BVT8R922EE360616*"/>
    <s v="9BVT8R922EE360616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98709"/>
    <s v="27.02.2025"/>
    <s v="2040397"/>
    <s v="16.03.2026"/>
    <s v="19.10.2024"/>
    <s v="16.03.2026"/>
    <s v="24.11.2024"/>
    <s v="24.11.2024"/>
    <s v="SI"/>
    <s v="ELEVADOR"/>
    <s v="NUEVO"/>
    <s v="EURO V"/>
    <n v="472787712"/>
    <s v="01.02.2014"/>
    <s v="901712459"/>
    <s v="TRANSICIÓN EXPRESS SAS"/>
    <s v="TRANSICIÓN EXPRESS SAS"/>
    <m/>
    <s v="87120746"/>
    <s v="13.04.2024"/>
    <s v="NO"/>
  </r>
  <r>
    <s v="WEW535"/>
    <s v="N562"/>
    <x v="5"/>
    <x v="0"/>
    <x v="1"/>
    <s v="Bus"/>
    <x v="9"/>
    <s v="2014"/>
    <s v="VOLVO"/>
    <s v="B215RH"/>
    <s v="EE360757-CM"/>
    <s v="NO DISPONIBLE EN RUNT"/>
    <s v="*9BVT8R929EE360757*"/>
    <s v="9BVT8R929EE360757"/>
    <s v="ROJO GRIS VERDE"/>
    <s v="BUSSCAR"/>
    <n v="4764"/>
    <s v="CERRADA"/>
    <s v="DIES ELEC"/>
    <n v="80"/>
    <s v="26.03.2014"/>
    <x v="0"/>
    <s v="26.03.2029"/>
    <x v="1"/>
    <m/>
    <x v="0"/>
    <s v="VINCULADO"/>
    <s v="11.04.2014"/>
    <s v="01.01.1900"/>
    <s v="01.01.1900"/>
    <x v="0"/>
    <s v="01.01.1990"/>
    <s v="ACTIVO"/>
    <s v="10029998088"/>
    <s v="20.03.2025"/>
    <s v="2032097"/>
    <s v="31.03.2026"/>
    <s v="08.04.2025"/>
    <s v="31.03.2026"/>
    <s v="24.11.2024"/>
    <s v="24.11.2024"/>
    <s v="SI"/>
    <s v="ELEVADOR"/>
    <s v="NUEVO"/>
    <s v="EURO V"/>
    <n v="477174773"/>
    <s v="01.01.2014"/>
    <s v="901712459"/>
    <s v="TRANSICIÓN EXPRESS SAS"/>
    <s v="TRANSICIÓN EXPRESS SAS"/>
    <m/>
    <s v="87121938"/>
    <s v="16.04.2024"/>
    <s v="NO"/>
  </r>
  <r>
    <s v="WEW556"/>
    <s v="N572"/>
    <x v="5"/>
    <x v="0"/>
    <x v="1"/>
    <s v="Bus"/>
    <x v="9"/>
    <s v="2014"/>
    <s v="VOLVO"/>
    <s v="B215RH"/>
    <s v="*D5F*11495817*"/>
    <s v="NO DISPONIBLE EN RUNT"/>
    <s v="*9BVT8R923EE360639*"/>
    <s v="9BVT8R923EE360639"/>
    <s v="ROJO GRIS VERDE"/>
    <s v="BUSSCAR"/>
    <n v="4764"/>
    <s v="CERRADA"/>
    <s v="DIES ELEC"/>
    <n v="80"/>
    <s v="27.03.2014"/>
    <x v="0"/>
    <s v="27.03.2029"/>
    <x v="1"/>
    <m/>
    <x v="0"/>
    <s v="VINCULADO"/>
    <s v="11.04.2014"/>
    <s v="01.01.1900"/>
    <s v="01.01.1900"/>
    <x v="0"/>
    <s v="01.01.1990"/>
    <s v="ACTIVO"/>
    <s v="10029998666"/>
    <s v="20.03.2025"/>
    <s v="2032903"/>
    <s v="31.03.2026"/>
    <s v="20.10.2024"/>
    <s v="31.03.2026"/>
    <s v="24.11.2024"/>
    <s v="24.11.2024"/>
    <s v="SI"/>
    <s v="ELEVADOR"/>
    <s v="NUEVO"/>
    <s v="EURO V"/>
    <n v="478225654"/>
    <s v="01.01.2014"/>
    <s v="901712459"/>
    <s v="TRANSICIÓN EXPRESS SAS"/>
    <s v="TRANSICIÓN EXPRESS SAS"/>
    <m/>
    <s v="87121939"/>
    <s v="13.04.2024"/>
    <s v="NO"/>
  </r>
  <r>
    <s v="WEW554"/>
    <s v="N570"/>
    <x v="5"/>
    <x v="0"/>
    <x v="1"/>
    <s v="Bus"/>
    <x v="9"/>
    <s v="2014"/>
    <s v="VOLVO"/>
    <s v="B215RH"/>
    <s v="EE360618-CM"/>
    <s v="NO DISPONIBLE EN RUNT"/>
    <s v="*9BVT8R926EE360618*"/>
    <s v="9BVT8R926EE360618"/>
    <s v="ROJO GRIS VERDE"/>
    <s v="BUSSCAR"/>
    <n v="4764"/>
    <s v="CERRADA"/>
    <s v="DIES ELEC"/>
    <n v="80"/>
    <s v="27.03.2014"/>
    <x v="0"/>
    <s v="27.03.2029"/>
    <x v="1"/>
    <m/>
    <x v="0"/>
    <s v="VINCULADO"/>
    <s v="11.04.2014"/>
    <s v="01.01.1900"/>
    <s v="01.01.1900"/>
    <x v="0"/>
    <s v="01.01.1990"/>
    <s v="ACTIVO"/>
    <s v="10030193306"/>
    <s v="20.03.2025"/>
    <s v="2032962"/>
    <s v="31.03.2026"/>
    <s v="12.10.2024"/>
    <s v="31.03.2026"/>
    <s v="24.11.2024"/>
    <s v="24.11.2024"/>
    <s v="SI"/>
    <s v="ELEVADOR"/>
    <s v="NUEVO"/>
    <s v="EURO V"/>
    <n v="477239217"/>
    <s v="01.01.2014"/>
    <s v="901712459"/>
    <s v="TRANSICIÓN EXPRESS SAS"/>
    <s v="TRANSICIÓN EXPRESS SAS"/>
    <m/>
    <s v="87121940"/>
    <s v="13.04.2024"/>
    <s v="NO"/>
  </r>
  <r>
    <s v="WEW545"/>
    <s v="N534"/>
    <x v="5"/>
    <x v="0"/>
    <x v="1"/>
    <s v="Bus"/>
    <x v="9"/>
    <s v="2014"/>
    <s v="VOLVO"/>
    <s v="B215RH"/>
    <s v="*D5F*11463630*"/>
    <s v="NO DISPONIBLE EN RUNT"/>
    <s v="*9BVT8R92XEE360606*"/>
    <s v="9BVT8R92XEE360606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31176"/>
    <s v="27.02.2025"/>
    <s v="2040390"/>
    <s v="16.03.2026"/>
    <s v="09.10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7"/>
    <s v="13.04.2024"/>
    <s v="NO"/>
  </r>
  <r>
    <s v="WEW540"/>
    <s v="N567"/>
    <x v="5"/>
    <x v="0"/>
    <x v="1"/>
    <s v="Bus"/>
    <x v="9"/>
    <s v="2014"/>
    <s v="VOLVO"/>
    <s v="B215RH"/>
    <s v="*D5F*11513722*"/>
    <s v="NO DISPONIBLE EN RUNT"/>
    <s v="*9BVT8R921EE360784*"/>
    <s v="9BVT8R921EE360784"/>
    <s v="ROJO GRIS VERDE"/>
    <s v="BUSSCAR"/>
    <n v="4764"/>
    <s v="CERRADA"/>
    <s v="DIES ELEC"/>
    <n v="80"/>
    <s v="27.03.2014"/>
    <x v="0"/>
    <s v="27.03.2029"/>
    <x v="1"/>
    <m/>
    <x v="0"/>
    <s v="VINCULADO"/>
    <s v="11.04.2014"/>
    <s v="01.01.1900"/>
    <s v="01.01.1900"/>
    <x v="0"/>
    <s v="01.01.1990"/>
    <s v="ACTIVO"/>
    <s v="10029998173"/>
    <s v="20.03.2025"/>
    <s v="2032958"/>
    <s v="31.03.2026"/>
    <s v="11.12.2024"/>
    <s v="31.03.2026"/>
    <s v="24.11.2024"/>
    <s v="24.11.2024"/>
    <s v="SI"/>
    <s v="ELEVADOR"/>
    <s v="NUEVO"/>
    <s v="EURO V"/>
    <n v="477107384"/>
    <s v="01.01.2014"/>
    <s v="901712459"/>
    <s v="TRANSICIÓN EXPRESS SAS"/>
    <s v="TRANSICIÓN EXPRESS SAS"/>
    <m/>
    <s v="87121941"/>
    <s v="13.04.2024"/>
    <s v="NO"/>
  </r>
  <r>
    <s v="SMX966"/>
    <s v="Z15-4250"/>
    <x v="2"/>
    <x v="2"/>
    <x v="0"/>
    <s v="Bus"/>
    <x v="2"/>
    <s v="2011"/>
    <s v="CHEVROLET"/>
    <s v="NPR"/>
    <s v="786439"/>
    <s v="NO DISPONIBLE EN RUNT"/>
    <s v="9GCNPR717BB000171"/>
    <s v="9GCNPR717BB000171"/>
    <s v="AZUL"/>
    <s v="FENIX"/>
    <n v="4570"/>
    <s v="CERRADA"/>
    <s v="DIESEL"/>
    <n v="51"/>
    <s v="05.04.2010"/>
    <x v="2"/>
    <s v="05.04.2024"/>
    <x v="2"/>
    <m/>
    <x v="4"/>
    <s v="DESVINCULADO"/>
    <s v="06.10.2014"/>
    <s v="01.01.1900"/>
    <s v="30.12.2022"/>
    <x v="2"/>
    <s v="08.06.2023"/>
    <s v="ACTIVO"/>
    <s v="10019022648"/>
    <s v="28.02.2023"/>
    <s v="1946401"/>
    <s v="21.06.2024"/>
    <s v="12.12.2023"/>
    <s v="21.06.2024"/>
    <s v="24.11.2023"/>
    <s v="24.11.2023"/>
    <s v="NO PRESENTA"/>
    <s v="NO PRESENTA"/>
    <s v="USADO"/>
    <s v="EURO II"/>
    <m/>
    <s v="30.03.2014"/>
    <s v="900365740"/>
    <s v="CONSORCIO EXPRESS SAS"/>
    <s v="CONSORCIO EXPRESS SAS"/>
    <m/>
    <s v="14752900106050"/>
    <s v="11.03.2024"/>
    <s v="NO"/>
  </r>
  <r>
    <s v="WEU947"/>
    <s v="Z10-7124"/>
    <x v="2"/>
    <x v="2"/>
    <x v="1"/>
    <s v="Bus"/>
    <x v="4"/>
    <s v="2014"/>
    <s v="BLUE BIRD"/>
    <s v="SIGMA"/>
    <s v="73538643"/>
    <s v="NO DISPONIBLE EN RUNT"/>
    <s v="1BDYNCPA2EF302864"/>
    <s v="1BDYNCPA2EF302864"/>
    <s v="AZUL"/>
    <s v="AYCO"/>
    <n v="6692"/>
    <s v="CERRADA"/>
    <s v="DIESEL"/>
    <n v="87"/>
    <s v="13.01.2014"/>
    <x v="1"/>
    <s v="13.01.2026"/>
    <x v="14"/>
    <s v="TRONCAL USAQUEN"/>
    <x v="0"/>
    <s v="VINCULADO"/>
    <s v="24.02.2014"/>
    <s v="01.01.1900"/>
    <s v="01.01.1900"/>
    <x v="0"/>
    <s v="01.01.1990"/>
    <s v="ACTIVO"/>
    <s v="10006676306"/>
    <s v="03.01.2025"/>
    <s v="2025744"/>
    <s v="18.01.2026"/>
    <s v="23.10.2024"/>
    <s v="18.01.2026"/>
    <s v="24.11.2024"/>
    <s v="24.11.2024"/>
    <s v="SI"/>
    <s v="PREPARACION ELEVADOR"/>
    <s v="NUEVO"/>
    <s v="EURO V"/>
    <m/>
    <s v="28.02.2014"/>
    <s v="900365740"/>
    <s v="CONSORCIO EXPRESS SAS"/>
    <s v="CONSORCIO EXPRESS SAS"/>
    <m/>
    <s v="86947299"/>
    <s v="09.01.2024"/>
    <s v="NO"/>
  </r>
  <r>
    <s v="WEW548"/>
    <s v="N537"/>
    <x v="5"/>
    <x v="0"/>
    <x v="1"/>
    <s v="Bus"/>
    <x v="9"/>
    <s v="2014"/>
    <s v="VOLVO"/>
    <s v="B215RH"/>
    <s v="*D5F*11477224*"/>
    <s v="NO DISPONIBLE EN RUNT"/>
    <s v="*9BVT8R925EE360612*"/>
    <s v="9BVT8R925EE360612"/>
    <s v="ROJO GRIS VERDE"/>
    <s v="BUSSCAR"/>
    <n v="4764"/>
    <s v="CERRADA"/>
    <s v="DIES ELEC"/>
    <n v="80"/>
    <s v="10.03.2014"/>
    <x v="0"/>
    <s v="10.03.2029"/>
    <x v="1"/>
    <m/>
    <x v="0"/>
    <s v="VINCULADO"/>
    <s v="11.04.2014"/>
    <s v="01.01.1900"/>
    <s v="01.01.1900"/>
    <x v="0"/>
    <s v="01.01.1990"/>
    <s v="ACTIVO"/>
    <s v="10029998726"/>
    <s v="27.02.2025"/>
    <s v="2040393"/>
    <s v="16.03.2026"/>
    <s v="16.09.2024"/>
    <s v="16.03.2026"/>
    <s v="24.11.2024"/>
    <s v="24.11.2024"/>
    <s v="SI"/>
    <s v="ELEVADOR"/>
    <s v="NUEVO"/>
    <s v="EURO V"/>
    <n v="492643978"/>
    <s v="11.04.2014"/>
    <s v="901712459"/>
    <s v="TRANSICIÓN EXPRESS SAS"/>
    <s v="TRANSICIÓN EXPRESS SAS"/>
    <m/>
    <s v="87120748"/>
    <s v="13.04.2024"/>
    <s v="NO"/>
  </r>
  <r>
    <s v="WEW549"/>
    <s v="N538"/>
    <x v="5"/>
    <x v="0"/>
    <x v="1"/>
    <s v="Bus"/>
    <x v="9"/>
    <s v="2014"/>
    <s v="VOLVO"/>
    <s v="B215RH"/>
    <s v="*D5F*11478157*"/>
    <s v="NO DISPONIBLE EN RUNT"/>
    <s v="*9BVT8R927EE360613*"/>
    <s v="9BVT8R927EE360613"/>
    <s v="ROJO GRIS VERDE"/>
    <s v="BUSSCAR"/>
    <n v="4764"/>
    <s v="CERRADA"/>
    <s v="DIES ELEC"/>
    <n v="80"/>
    <s v="10.03.2014"/>
    <x v="0"/>
    <s v="10.03.2029"/>
    <x v="1"/>
    <m/>
    <x v="0"/>
    <s v="VINCULADO"/>
    <s v="29.05.2014"/>
    <s v="01.01.1900"/>
    <s v="01.01.1900"/>
    <x v="0"/>
    <s v="01.01.1990"/>
    <s v="ACTIVO"/>
    <s v="10029931208"/>
    <s v="27.02.2025"/>
    <s v="2040394"/>
    <s v="16.03.2026"/>
    <s v="23.09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9"/>
    <s v="13.04.2024"/>
    <s v="NO"/>
  </r>
  <r>
    <s v="WEW516"/>
    <s v="N543"/>
    <x v="5"/>
    <x v="0"/>
    <x v="1"/>
    <s v="Bus"/>
    <x v="9"/>
    <s v="2014"/>
    <s v="VOLVO"/>
    <s v="B215RH"/>
    <s v="EE360788CM"/>
    <s v="NO DISPONIBLE EN RUNT"/>
    <s v="*9BVT8R929EE360788*"/>
    <s v="9BVT8R929EE360788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30010111"/>
    <s v="20.03.2025"/>
    <s v="2032079"/>
    <s v="31.03.2026"/>
    <s v="09.02.2025"/>
    <s v="31.03.2026"/>
    <s v="24.11.2024"/>
    <s v="24.11.2024"/>
    <s v="SI"/>
    <s v="ELEVADOR"/>
    <s v="NUEVO"/>
    <s v="EURO V"/>
    <n v="473561564"/>
    <s v="01.01.2014"/>
    <s v="901712459"/>
    <s v="TRANSICIÓN EXPRESS SAS"/>
    <s v="TRANSICIÓN EXPRESS SAS"/>
    <m/>
    <s v="87121942"/>
    <s v="16.03.2024"/>
    <s v="NO"/>
  </r>
  <r>
    <s v="WEW550"/>
    <s v="N539"/>
    <x v="5"/>
    <x v="0"/>
    <x v="1"/>
    <s v="Bus"/>
    <x v="9"/>
    <s v="2014"/>
    <s v="VOLVO"/>
    <s v="B215RH"/>
    <s v="*D5F*11478164*"/>
    <s v="NO DISPONIBLE EN RUNT"/>
    <s v="*9BVT8R929EE360614*"/>
    <s v="9BVT8R929EE360614"/>
    <s v="ROJO GRIS VERDE"/>
    <s v="BUSSCAR"/>
    <n v="4764"/>
    <s v="CERRADA"/>
    <s v="DIES ELEC"/>
    <n v="80"/>
    <s v="10.03.2014"/>
    <x v="0"/>
    <s v="10.03.2029"/>
    <x v="1"/>
    <m/>
    <x v="0"/>
    <s v="VINCULADO"/>
    <s v="29.05.2014"/>
    <s v="01.01.1900"/>
    <s v="01.01.1900"/>
    <x v="0"/>
    <s v="01.01.1990"/>
    <s v="ACTIVO"/>
    <s v="10029931221"/>
    <s v="27.02.2025"/>
    <s v="2040395"/>
    <s v="16.03.2026"/>
    <s v="04.11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50"/>
    <s v="13.04.2024"/>
    <s v="NO"/>
  </r>
  <r>
    <s v="WEW551"/>
    <s v="N540"/>
    <x v="5"/>
    <x v="0"/>
    <x v="1"/>
    <s v="Bus"/>
    <x v="9"/>
    <s v="2014"/>
    <s v="VOLVO"/>
    <s v="B215RH"/>
    <s v="EE360615CM"/>
    <s v="NO DISPONIBLE EN RUNT"/>
    <s v="*9BVT8R920EE360615*"/>
    <s v="9BVT8R920EE360615"/>
    <s v="ROJO GRIS VERDE"/>
    <s v="BUSSCAR"/>
    <n v="4764"/>
    <s v="CERRADA"/>
    <s v="DIES ELEC"/>
    <n v="80"/>
    <s v="10.03.2014"/>
    <x v="0"/>
    <s v="10.03.2029"/>
    <x v="1"/>
    <m/>
    <x v="0"/>
    <s v="VINCULADO"/>
    <s v="29.05.2014"/>
    <s v="01.01.1900"/>
    <s v="01.01.1900"/>
    <x v="0"/>
    <s v="01.01.1990"/>
    <s v="ACTIVO"/>
    <s v="10031427614"/>
    <s v="27.02.2025"/>
    <s v="2045291"/>
    <s v="16.03.2026"/>
    <s v="10.07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947776"/>
    <s v="15.04.2024"/>
    <s v="NO"/>
  </r>
  <r>
    <s v="WEW517"/>
    <s v="N544"/>
    <x v="5"/>
    <x v="0"/>
    <x v="1"/>
    <s v="Bus"/>
    <x v="9"/>
    <s v="2014"/>
    <s v="VOLVO"/>
    <s v="B215RH"/>
    <s v="*D5F*11513220*"/>
    <s v="NO DISPONIBLE EN RUNT"/>
    <s v="*9BVT8R926EE360795*"/>
    <s v="9BVT8R926EE360795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30010156"/>
    <s v="20.03.2025"/>
    <s v="2032080"/>
    <s v="31.03.2026"/>
    <s v="09.12.2024"/>
    <s v="31.03.2026"/>
    <s v="24.11.2024"/>
    <s v="24.11.2024"/>
    <s v="SI"/>
    <s v="ELEVADOR"/>
    <s v="NUEVO"/>
    <s v="EURO V"/>
    <n v="473692166"/>
    <s v="01.01.2014"/>
    <s v="901712459"/>
    <s v="TRANSICIÓN EXPRESS SAS"/>
    <s v="TRANSICIÓN EXPRESS SAS"/>
    <m/>
    <s v="87121943"/>
    <s v="16.03.2024"/>
    <s v="NO"/>
  </r>
  <r>
    <s v="WEW539"/>
    <s v="N566"/>
    <x v="5"/>
    <x v="0"/>
    <x v="1"/>
    <s v="Bus"/>
    <x v="9"/>
    <s v="2014"/>
    <s v="VOLVO"/>
    <s v="B215RH"/>
    <s v="EE360797-CM"/>
    <s v="NO DISPONIBLE EN RUNT"/>
    <s v="*9BVT8R92XEE360797*"/>
    <s v="9BVT8R92XEE360797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148"/>
    <s v="20.03.2025"/>
    <s v="2032957"/>
    <s v="31.03.2026"/>
    <s v="11.08.2024"/>
    <s v="31.03.2026"/>
    <s v="24.11.2024"/>
    <s v="24.11.2024"/>
    <s v="SI"/>
    <s v="ELEVADOR"/>
    <s v="NUEVO"/>
    <s v="EURO V"/>
    <n v="473398508"/>
    <s v="01.01.2014"/>
    <s v="901712459"/>
    <s v="TRANSICIÓN EXPRESS SAS"/>
    <s v="TRANSICIÓN EXPRESS SAS"/>
    <m/>
    <s v="87121944"/>
    <s v="13.04.2024"/>
    <s v="NO"/>
  </r>
  <r>
    <s v="WEW536"/>
    <s v="N563"/>
    <x v="5"/>
    <x v="0"/>
    <x v="1"/>
    <s v="Bus"/>
    <x v="9"/>
    <s v="2014"/>
    <s v="VOLVO"/>
    <s v="B215RH"/>
    <s v="*D5F*11513060*"/>
    <s v="NO DISPONIBLE EN RUNT"/>
    <s v="*9BVT8R922EE360793*"/>
    <s v="9BVT8R922EE360793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29998110"/>
    <s v="20.03.2025"/>
    <s v="2032098"/>
    <s v="31.03.2026"/>
    <s v="11.11.2024"/>
    <s v="31.03.2026"/>
    <s v="24.11.2024"/>
    <s v="24.11.2024"/>
    <s v="SI"/>
    <s v="ELEVADOR"/>
    <s v="NUEVO"/>
    <s v="EURO V"/>
    <n v="473535716"/>
    <s v="01.01.2014"/>
    <s v="901712459"/>
    <s v="TRANSICIÓN EXPRESS SAS"/>
    <s v="TRANSICIÓN EXPRESS SAS"/>
    <m/>
    <s v="87121945"/>
    <s v="16.03.2024"/>
    <s v="NO"/>
  </r>
  <r>
    <s v="WEW553"/>
    <s v="N542"/>
    <x v="5"/>
    <x v="0"/>
    <x v="1"/>
    <s v="Bus"/>
    <x v="9"/>
    <s v="2014"/>
    <s v="VOLVO"/>
    <s v="B215RH"/>
    <s v="EE360617-CM"/>
    <s v="NO DISPONIBLE EN RUNT"/>
    <s v="*9BVT8R924EE360617*"/>
    <s v="9BVT8R924EE360617"/>
    <s v="ROJO GRIS VERDE"/>
    <s v="BUSSCAR"/>
    <n v="4764"/>
    <s v="CERRADA"/>
    <s v="DIES ELEC"/>
    <n v="80"/>
    <s v="10.03.2014"/>
    <x v="0"/>
    <s v="10.03.2029"/>
    <x v="1"/>
    <m/>
    <x v="0"/>
    <s v="VINCULADO"/>
    <s v="29.05.2014"/>
    <s v="01.01.1900"/>
    <s v="01.01.1900"/>
    <x v="0"/>
    <s v="01.01.1990"/>
    <s v="ACTIVO"/>
    <s v="10029931258"/>
    <s v="27.02.2025"/>
    <s v="2040398"/>
    <s v="16.03.2026"/>
    <s v="24.01.2025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52"/>
    <s v="13.04.2024"/>
    <s v="NO"/>
  </r>
  <r>
    <s v="WDE014"/>
    <s v="CARROTALL5"/>
    <x v="3"/>
    <x v="6"/>
    <x v="0"/>
    <s v="Camioneta"/>
    <x v="8"/>
    <s v="2014"/>
    <s v="RENAULT"/>
    <s v="KANGOO VU"/>
    <s v="K4MJ730Q120354"/>
    <s v="NO DISPONIBLE EN RUNT"/>
    <s v="8A1FC1T15EL819454"/>
    <s v="8A1FC1T15EL819454"/>
    <s v="BLANCO GLACIAL"/>
    <s v="RENAULT"/>
    <n v="1598"/>
    <s v="PANEL"/>
    <s v="GASOLINA"/>
    <n v="2"/>
    <s v="12.10.2013"/>
    <x v="1"/>
    <s v="12.10.2025"/>
    <x v="16"/>
    <m/>
    <x v="6"/>
    <s v="DESVINCULADO"/>
    <s v="01.01.1900"/>
    <s v="01.01.1900"/>
    <s v="01.01.1900"/>
    <x v="0"/>
    <s v="01.01.1990"/>
    <s v="ACTIVO"/>
    <s v="10027045703"/>
    <s v="03.10.2024"/>
    <s v="panel"/>
    <s v="05.12.2018"/>
    <s v="07.09.2024"/>
    <s v="28.10.2014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6461288"/>
    <s v="12.03.2024"/>
    <s v="NO"/>
  </r>
  <r>
    <s v="WGG526"/>
    <s v="Z15-4299"/>
    <x v="2"/>
    <x v="2"/>
    <x v="0"/>
    <s v="Bus"/>
    <x v="2"/>
    <s v="2015"/>
    <s v="CHEVROLET"/>
    <s v="NQR"/>
    <s v="4HK1-188655"/>
    <s v="9GCN1R758FB000433"/>
    <s v="9GCN1R758FB000433"/>
    <s v="9GCN1R758FB000433"/>
    <s v="AZUL"/>
    <s v="BUSSCAR"/>
    <n v="5193"/>
    <s v="CERRADA"/>
    <s v="DIESEL"/>
    <n v="51"/>
    <s v="11.04.2014"/>
    <x v="1"/>
    <s v="11.04.2026"/>
    <x v="3"/>
    <m/>
    <x v="0"/>
    <s v="VINCULADO"/>
    <s v="08.04.2014"/>
    <s v="01.01.1900"/>
    <s v="01.01.1900"/>
    <x v="0"/>
    <s v="01.01.1990"/>
    <s v="ACTIVO"/>
    <s v="10029920010"/>
    <s v="03.04.2025"/>
    <s v="2040184"/>
    <s v="16.04.2026"/>
    <s v="14.09.2024"/>
    <s v="16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373"/>
    <s v="15.04.2024"/>
    <s v="NO"/>
  </r>
  <r>
    <s v="WGG512"/>
    <s v="Z10-4314"/>
    <x v="2"/>
    <x v="2"/>
    <x v="1"/>
    <s v="Bus"/>
    <x v="2"/>
    <s v="2015"/>
    <s v="CHEVROLET"/>
    <s v="NQR"/>
    <s v="4HK1-188658"/>
    <s v="9GCN1R753FB000436"/>
    <s v="9GCN1R753FB000436"/>
    <s v="9GCN1R753FB000436"/>
    <s v="AZUL"/>
    <s v="BUSSCAR"/>
    <n v="5193"/>
    <s v="CERRADA"/>
    <s v="DIESEL"/>
    <n v="51"/>
    <s v="09.04.2014"/>
    <x v="1"/>
    <s v="09.04.2026"/>
    <x v="10"/>
    <m/>
    <x v="0"/>
    <s v="VINCULADO"/>
    <s v="29.04.2014"/>
    <s v="01.01.1900"/>
    <s v="01.01.1900"/>
    <x v="0"/>
    <s v="01.01.1990"/>
    <s v="ACTIVO"/>
    <s v="10029924824"/>
    <s v="03.04.2025"/>
    <s v="2039894"/>
    <s v="15.04.2026"/>
    <s v="10.08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1"/>
    <s v="21.05.2024"/>
    <s v="NO"/>
  </r>
  <r>
    <s v="WGG408"/>
    <s v="Z10-4280"/>
    <x v="2"/>
    <x v="2"/>
    <x v="1"/>
    <s v="Bus"/>
    <x v="2"/>
    <s v="2015"/>
    <s v="CHEVROLET"/>
    <s v="NQR"/>
    <s v="4HK1-188583"/>
    <s v="9GCN1R756FB000446"/>
    <s v="9GCN1R756FB000446"/>
    <s v="9GCN1R756FB000446"/>
    <s v="AZUL"/>
    <s v="BUSSCAR"/>
    <n v="5193"/>
    <s v="CERRADA"/>
    <s v="DIESEL"/>
    <n v="51"/>
    <s v="10.04.2014"/>
    <x v="1"/>
    <s v="10.04.2026"/>
    <x v="13"/>
    <m/>
    <x v="0"/>
    <s v="VINCULADO"/>
    <s v="29.04.2014"/>
    <s v="01.01.1900"/>
    <s v="01.01.1900"/>
    <x v="0"/>
    <s v="01.01.1990"/>
    <s v="ACTIVO"/>
    <s v="10029920902"/>
    <s v="02.04.2025"/>
    <s v="2043040"/>
    <s v="14.04.2026"/>
    <s v="16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8"/>
    <s v="21.05.2024"/>
    <s v="NO"/>
  </r>
  <r>
    <s v="WGG407"/>
    <s v="Z10-4279"/>
    <x v="2"/>
    <x v="2"/>
    <x v="1"/>
    <s v="Bus"/>
    <x v="2"/>
    <s v="2015"/>
    <s v="CHEVROLET"/>
    <s v="NQR"/>
    <s v="4HK1-188529"/>
    <s v="9GCN1R750FB000443"/>
    <s v="9GCN1R750FB000443"/>
    <s v="9GCN1R750FB000443"/>
    <s v="AZUL"/>
    <s v="BUSSCAR"/>
    <n v="5193"/>
    <s v="CERRADA"/>
    <s v="DIESEL"/>
    <n v="51"/>
    <s v="09.04.2014"/>
    <x v="1"/>
    <s v="09.04.2026"/>
    <x v="5"/>
    <m/>
    <x v="0"/>
    <s v="VINCULADO"/>
    <s v="29.04.2014"/>
    <s v="01.01.1900"/>
    <s v="01.01.1900"/>
    <x v="0"/>
    <s v="01.01.1990"/>
    <s v="ACTIVO"/>
    <s v="10029920891"/>
    <s v="02.04.2025"/>
    <s v="2043039"/>
    <s v="14.04.2026"/>
    <s v="03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7"/>
    <s v="21.05.2024"/>
    <s v="NO"/>
  </r>
  <r>
    <s v="WGG504"/>
    <s v="Z10-4306"/>
    <x v="2"/>
    <x v="2"/>
    <x v="1"/>
    <s v="Bus"/>
    <x v="2"/>
    <s v="2015"/>
    <s v="CHEVROLET"/>
    <s v="NQR"/>
    <s v="4HK1-0BS772"/>
    <s v="9GCN1R751FB000449"/>
    <s v="9GCN1R751FB000449"/>
    <s v="9GCN1R751FB000449"/>
    <s v="AZUL"/>
    <s v="BUSSCAR"/>
    <n v="5193"/>
    <s v="CERRADA"/>
    <s v="DIESEL"/>
    <n v="51"/>
    <s v="09.04.2014"/>
    <x v="1"/>
    <s v="09.04.2026"/>
    <x v="5"/>
    <m/>
    <x v="0"/>
    <s v="VINCULADO"/>
    <s v="29.04.2014"/>
    <s v="01.01.1900"/>
    <s v="01.01.1900"/>
    <x v="0"/>
    <s v="01.01.1990"/>
    <s v="ACTIVO"/>
    <s v="10029924757"/>
    <s v="03.04.2025"/>
    <s v="2039886"/>
    <s v="15.04.2026"/>
    <s v="26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4"/>
    <s v="21.05.2024"/>
    <s v="NO"/>
  </r>
  <r>
    <s v="WGG527"/>
    <s v="Z10-4329"/>
    <x v="2"/>
    <x v="2"/>
    <x v="1"/>
    <s v="Bus"/>
    <x v="2"/>
    <s v="2015"/>
    <s v="CHEVROLET"/>
    <s v="NQR"/>
    <s v="4HK1-188603"/>
    <s v="9GCN1R757FB000455"/>
    <s v="9GCN1R757FB000455"/>
    <s v="9GCN1R757FB000455"/>
    <s v="AZUL"/>
    <s v="BUSSCAR"/>
    <n v="5193"/>
    <s v="CERRADA"/>
    <s v="DIESEL"/>
    <n v="51"/>
    <s v="11.04.2014"/>
    <x v="1"/>
    <s v="11.04.2026"/>
    <x v="10"/>
    <m/>
    <x v="0"/>
    <s v="VINCULADO"/>
    <s v="16.05.2014"/>
    <s v="01.01.1900"/>
    <s v="01.01.1900"/>
    <x v="0"/>
    <s v="01.01.1990"/>
    <s v="ACTIVO"/>
    <s v="10029920024"/>
    <s v="03.04.2025"/>
    <s v="2040185"/>
    <s v="16.04.2026"/>
    <s v="18.10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74"/>
    <s v="21.05.2024"/>
    <s v="NO"/>
  </r>
  <r>
    <s v="WGG531"/>
    <s v="Z10-4333"/>
    <x v="2"/>
    <x v="2"/>
    <x v="1"/>
    <s v="Bus"/>
    <x v="2"/>
    <s v="2015"/>
    <s v="CHEVROLET"/>
    <s v="NQR"/>
    <s v="4HK1-OFB162"/>
    <s v="9GCN1R752FB000525"/>
    <s v="9GCN1R752FB000525"/>
    <s v="9GCN1R752FB000525"/>
    <s v="AZUL"/>
    <s v="BUSSCAR"/>
    <n v="4570"/>
    <s v="CERRADA"/>
    <s v="DIESEL"/>
    <n v="51"/>
    <s v="11.04.2014"/>
    <x v="1"/>
    <s v="11.04.2026"/>
    <x v="5"/>
    <m/>
    <x v="0"/>
    <s v="VINCULADO"/>
    <s v="16.05.2014"/>
    <s v="01.01.1900"/>
    <s v="01.01.1900"/>
    <x v="0"/>
    <s v="01.01.1990"/>
    <s v="ACTIVO"/>
    <s v="10029920058"/>
    <s v="03.04.2025"/>
    <s v="2040189"/>
    <s v="16.04.2026"/>
    <s v="04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8"/>
    <s v="21.05.2024"/>
    <s v="NO"/>
  </r>
  <r>
    <s v="WGG664"/>
    <s v="Z10-4627"/>
    <x v="2"/>
    <x v="2"/>
    <x v="1"/>
    <s v="Bus"/>
    <x v="2"/>
    <s v="2015"/>
    <s v="CHEVROLET"/>
    <s v="NQR"/>
    <s v="4HK1-761028"/>
    <s v="9GCN1R758FB000920"/>
    <s v="9GCN1R758FB000920"/>
    <s v="9GCN1R758FB000920"/>
    <s v="AZUL"/>
    <s v="BUSSCAR"/>
    <n v="4570"/>
    <s v="CERRADA"/>
    <s v="DIESEL"/>
    <n v="51"/>
    <s v="14.04.2014"/>
    <x v="1"/>
    <s v="14.04.2026"/>
    <x v="5"/>
    <m/>
    <x v="0"/>
    <s v="VINCULADO"/>
    <s v="30.08.2014"/>
    <s v="16.11.2018"/>
    <s v="13.01.2018"/>
    <x v="0"/>
    <s v="01.01.1990"/>
    <s v="ACTIVO"/>
    <s v="10031004370"/>
    <s v="11.07.2024"/>
    <s v="2040156"/>
    <s v="19.04.2026"/>
    <s v="08.07.2024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s v="CAMBIO COP 191 CD A CRUCES (08-feb-18)"/>
    <s v="85610116"/>
    <s v="31.05.2024"/>
    <s v="NO"/>
  </r>
  <r>
    <s v="WGG559"/>
    <s v="Z10-4361"/>
    <x v="2"/>
    <x v="2"/>
    <x v="1"/>
    <s v="Bus"/>
    <x v="2"/>
    <s v="2015"/>
    <s v="CHEVROLET"/>
    <s v="NQR"/>
    <s v="4HK1-181072"/>
    <s v="9GCN1R752FB000122"/>
    <s v="9GCN1R752FB000122"/>
    <s v="9GCN1R752FB000122"/>
    <s v="AZUL"/>
    <s v="BUSSCAR"/>
    <n v="5193"/>
    <s v="CERRADA"/>
    <s v="DIESEL"/>
    <n v="51"/>
    <s v="10.04.2014"/>
    <x v="1"/>
    <s v="10.04.2026"/>
    <x v="6"/>
    <m/>
    <x v="0"/>
    <s v="VINCULADO"/>
    <s v="29.04.2014"/>
    <s v="01.01.1900"/>
    <s v="01.01.1900"/>
    <x v="0"/>
    <s v="01.01.1990"/>
    <s v="ACTIVO"/>
    <s v="10029941205"/>
    <s v="04.04.2025"/>
    <s v="2040067"/>
    <s v="16.04.2026"/>
    <s v="24.07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3"/>
    <s v="21.05.2024"/>
    <s v="NO"/>
  </r>
  <r>
    <s v="WGG555"/>
    <s v="Z10-4357"/>
    <x v="2"/>
    <x v="2"/>
    <x v="1"/>
    <s v="Bus"/>
    <x v="2"/>
    <s v="2015"/>
    <s v="CHEVROLET"/>
    <s v="NQR"/>
    <s v="4HK1-0DL664"/>
    <s v="9GCN1R756FB000074"/>
    <s v="9GCN1R756FB000074"/>
    <s v="9GCN1R756FB000074"/>
    <s v="AZUL"/>
    <s v="BUSSCAR"/>
    <n v="4570"/>
    <s v="CERRADA"/>
    <s v="DIESEL"/>
    <n v="51"/>
    <s v="10.04.2014"/>
    <x v="1"/>
    <s v="10.04.2026"/>
    <x v="10"/>
    <m/>
    <x v="0"/>
    <s v="VINCULADO"/>
    <s v="29.04.2014"/>
    <s v="01.01.1900"/>
    <s v="01.01.1900"/>
    <x v="0"/>
    <s v="01.01.1990"/>
    <s v="ACTIVO"/>
    <s v="10029941012"/>
    <s v="04.04.2025"/>
    <s v="2040058"/>
    <s v="16.04.2026"/>
    <s v="06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8"/>
    <s v="21.05.2024"/>
    <s v="NO"/>
  </r>
  <r>
    <s v="WGG556"/>
    <s v="Z10-4358"/>
    <x v="2"/>
    <x v="2"/>
    <x v="1"/>
    <s v="Bus"/>
    <x v="2"/>
    <s v="2015"/>
    <s v="CHEVROLET"/>
    <s v="NQR"/>
    <s v="4HK1-180972"/>
    <s v="9GCN1R750FB000118"/>
    <s v="9GCN1R750FB000118"/>
    <s v="9GCN1R750FB000118"/>
    <s v="AZUL"/>
    <s v="BUSSCAR"/>
    <n v="5193"/>
    <s v="CERRADA"/>
    <s v="DIESEL"/>
    <n v="51"/>
    <s v="10.04.2014"/>
    <x v="1"/>
    <s v="10.04.2026"/>
    <x v="6"/>
    <m/>
    <x v="0"/>
    <s v="VINCULADO"/>
    <s v="18.06.2014"/>
    <s v="01.01.1900"/>
    <s v="01.01.1900"/>
    <x v="0"/>
    <s v="01.01.1990"/>
    <s v="ACTIVO"/>
    <s v="10029941020"/>
    <s v="04.04.2025"/>
    <s v="2040059"/>
    <s v="16.04.2026"/>
    <s v="22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9"/>
    <s v="21.05.2024"/>
    <s v="NO"/>
  </r>
  <r>
    <s v="WGG558"/>
    <s v="Z10-4360"/>
    <x v="2"/>
    <x v="2"/>
    <x v="1"/>
    <s v="Bus"/>
    <x v="2"/>
    <s v="2015"/>
    <s v="CHEVROLET"/>
    <s v="NQR"/>
    <s v="4HK1-0DJ260"/>
    <s v="9GCN1R759FB000120"/>
    <s v="9GCN1R759FB000120"/>
    <s v="9GCN1R759FB000120"/>
    <s v="AZUL"/>
    <s v="BUSSCAR"/>
    <n v="4570"/>
    <s v="CERRADA"/>
    <s v="DIESEL"/>
    <n v="51"/>
    <s v="10.04.2014"/>
    <x v="1"/>
    <s v="10.04.2026"/>
    <x v="6"/>
    <m/>
    <x v="0"/>
    <s v="VINCULADO"/>
    <s v="29.04.2014"/>
    <s v="01.01.1900"/>
    <s v="01.01.1900"/>
    <x v="0"/>
    <s v="01.01.1990"/>
    <s v="ACTIVO"/>
    <s v="10029941029"/>
    <s v="04.04.2025"/>
    <s v="2040066"/>
    <s v="16.04.2026"/>
    <s v="10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2"/>
    <s v="21.05.2024"/>
    <s v="NO"/>
  </r>
  <r>
    <s v="WGG561"/>
    <s v="Z10-4363"/>
    <x v="2"/>
    <x v="2"/>
    <x v="1"/>
    <s v="Bus"/>
    <x v="2"/>
    <s v="2015"/>
    <s v="CHEVROLET"/>
    <s v="NQR"/>
    <s v="4HK1-181517"/>
    <s v="9GCN1R752FB000136"/>
    <s v="9GCN1R752FB000136"/>
    <s v="9GCN1R752FB000136"/>
    <s v="AZUL"/>
    <s v="BUSSCAR"/>
    <n v="5193"/>
    <s v="CERRADA"/>
    <s v="DIESEL"/>
    <n v="51"/>
    <s v="10.04.2014"/>
    <x v="1"/>
    <s v="10.04.2026"/>
    <x v="10"/>
    <m/>
    <x v="0"/>
    <s v="VINCULADO"/>
    <s v="29.04.2014"/>
    <s v="01.01.1900"/>
    <s v="01.01.1900"/>
    <x v="0"/>
    <s v="01.01.1990"/>
    <s v="ACTIVO"/>
    <s v="10029941044"/>
    <s v="04.04.2025"/>
    <s v="2040069"/>
    <s v="16.04.2026"/>
    <s v="14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9"/>
    <s v="21.05.2024"/>
    <s v="NO"/>
  </r>
  <r>
    <s v="WGG562"/>
    <s v="Z10-4364"/>
    <x v="2"/>
    <x v="2"/>
    <x v="1"/>
    <s v="Bus"/>
    <x v="2"/>
    <s v="2015"/>
    <s v="CHEVROLET"/>
    <s v="NQR"/>
    <s v="4HK1-0DK805"/>
    <s v="9GCN1R755FB000163"/>
    <s v="9GCN1R755FB000163"/>
    <s v="9GCN1R755FB000163"/>
    <s v="AZUL"/>
    <s v="BUSSCAR"/>
    <n v="4570"/>
    <s v="CERRADA"/>
    <s v="DIESEL"/>
    <n v="51"/>
    <s v="10.04.2014"/>
    <x v="1"/>
    <s v="10.04.2026"/>
    <x v="6"/>
    <m/>
    <x v="0"/>
    <s v="VINCULADO"/>
    <s v="16.05.2014"/>
    <s v="01.01.1900"/>
    <s v="01.01.1900"/>
    <x v="0"/>
    <s v="01.01.1990"/>
    <s v="ACTIVO"/>
    <s v="10029941049"/>
    <s v="04.04.2025"/>
    <s v="2040070"/>
    <s v="16.04.2026"/>
    <s v="23.05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0"/>
    <s v="21.05.2024"/>
    <s v="NO"/>
  </r>
  <r>
    <s v="WGG560"/>
    <s v="Z10-4362"/>
    <x v="2"/>
    <x v="2"/>
    <x v="1"/>
    <s v="Bus"/>
    <x v="2"/>
    <s v="2015"/>
    <s v="CHEVROLET"/>
    <s v="NQR"/>
    <s v="4HK10KK898"/>
    <s v="9GCN1R753FB000128"/>
    <s v="9GCN1R753FB000128"/>
    <s v="9GCN1R753FB000128"/>
    <s v="AZUL"/>
    <s v="BUSSCAR"/>
    <n v="5193"/>
    <s v="CERRADA"/>
    <s v="DIESEL"/>
    <n v="51"/>
    <s v="10.04.2014"/>
    <x v="1"/>
    <s v="10.04.2026"/>
    <x v="13"/>
    <m/>
    <x v="0"/>
    <s v="VINCULADO"/>
    <s v="29.04.2014"/>
    <s v="01.01.1900"/>
    <s v="01.01.1900"/>
    <x v="0"/>
    <s v="01.01.1990"/>
    <s v="ACTIVO"/>
    <s v="10029941036"/>
    <s v="04.04.2025"/>
    <s v="2040068"/>
    <s v="16.04.2026"/>
    <s v="15.04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15"/>
    <s v="21.05.2024"/>
    <s v="NO"/>
  </r>
  <r>
    <s v="WGG563"/>
    <s v="Z10-4686"/>
    <x v="2"/>
    <x v="2"/>
    <x v="1"/>
    <s v="Bus"/>
    <x v="2"/>
    <s v="2015"/>
    <s v="CHEVROLET"/>
    <s v="NQR"/>
    <s v="4HK1-0EJ199"/>
    <s v="9GCN1R757FB000164"/>
    <s v="9GCN1R757FB000164"/>
    <s v="9GCN1R757FB000164"/>
    <s v="AZUL"/>
    <s v="BUSSCAR"/>
    <n v="4570"/>
    <s v="CERRADA"/>
    <s v="DIESEL"/>
    <n v="52"/>
    <s v="10.04.2014"/>
    <x v="1"/>
    <s v="10.04.2026"/>
    <x v="6"/>
    <m/>
    <x v="0"/>
    <s v="VINCULADO"/>
    <s v="16.05.2014"/>
    <s v="03.03.2017"/>
    <s v="01.01.1900"/>
    <x v="0"/>
    <s v="01.01.1990"/>
    <s v="ACTIVO"/>
    <s v="10029940939"/>
    <s v="04.04.2025"/>
    <s v="2040071"/>
    <s v="16.04.2026"/>
    <s v="14.05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65 (05-dic-16)"/>
    <s v="87947421"/>
    <s v="21.05.2024"/>
    <s v="NO"/>
  </r>
  <r>
    <s v="WGG565"/>
    <s v="Z10-4367"/>
    <x v="2"/>
    <x v="2"/>
    <x v="1"/>
    <s v="Bus"/>
    <x v="2"/>
    <s v="2015"/>
    <s v="CHEVROLET"/>
    <s v="NQR"/>
    <s v="FB000125CM"/>
    <s v="9GCN1R758FB000125"/>
    <s v="9GCN1R758FB000125"/>
    <s v="9GCN1R758FB000125"/>
    <s v="AZUL"/>
    <s v="BUSSCAR"/>
    <n v="5193"/>
    <s v="CERRADA"/>
    <s v="DIESEL"/>
    <n v="51"/>
    <s v="11.04.2014"/>
    <x v="1"/>
    <s v="11.04.2026"/>
    <x v="11"/>
    <m/>
    <x v="0"/>
    <s v="VINCULADO"/>
    <s v="16.05.2014"/>
    <s v="01.01.1900"/>
    <s v="01.01.1900"/>
    <x v="0"/>
    <s v="01.01.1990"/>
    <s v="ACTIVO"/>
    <s v="10030845814"/>
    <s v="04.04.2025"/>
    <s v="2040073"/>
    <s v="16.04.2026"/>
    <s v="03.04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3"/>
    <s v="21.05.2024"/>
    <s v="NO"/>
  </r>
  <r>
    <s v="WGG566"/>
    <s v="Z10-4368"/>
    <x v="2"/>
    <x v="2"/>
    <x v="1"/>
    <s v="Bus"/>
    <x v="2"/>
    <s v="2015"/>
    <s v="CHEVROLET"/>
    <s v="NQR"/>
    <s v="4HK1-0EH684"/>
    <s v="9GCN1R751FB000127"/>
    <s v="9GCN1R751FB000127"/>
    <s v="9GCN1R751FB000127"/>
    <s v="AZUL"/>
    <s v="BUSSCAR"/>
    <n v="4570"/>
    <s v="CERRADA"/>
    <s v="DIESEL"/>
    <n v="51"/>
    <s v="10.04.2014"/>
    <x v="1"/>
    <s v="10.04.2026"/>
    <x v="6"/>
    <m/>
    <x v="0"/>
    <s v="VINCULADO"/>
    <s v="29.04.2014"/>
    <s v="01.01.1900"/>
    <s v="01.01.1900"/>
    <x v="0"/>
    <s v="01.01.1990"/>
    <s v="ACTIVO"/>
    <s v="10029940952"/>
    <s v="04.04.2025"/>
    <s v="2040074"/>
    <s v="16.04.2026"/>
    <s v="08.04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4"/>
    <s v="21.05.2024"/>
    <s v="NO"/>
  </r>
  <r>
    <s v="WGG578"/>
    <s v="Z15-4230"/>
    <x v="2"/>
    <x v="2"/>
    <x v="0"/>
    <s v="Bus"/>
    <x v="2"/>
    <s v="2015"/>
    <s v="CHEVROLET"/>
    <s v="NQR"/>
    <s v="4HK1-764846"/>
    <s v="9GCN1R752FB000220"/>
    <s v="9GCN1R752FB000220"/>
    <s v="9GCN1R752FB000220"/>
    <s v="AZUL"/>
    <s v="BUSSCAR"/>
    <n v="4570"/>
    <s v="CERRADA"/>
    <s v="DIESEL"/>
    <n v="51"/>
    <s v="10.04.2014"/>
    <x v="1"/>
    <s v="10.04.2026"/>
    <x v="2"/>
    <m/>
    <x v="0"/>
    <s v="VINCULADO"/>
    <s v="16.05.2014"/>
    <s v="01.01.1900"/>
    <s v="01.01.1900"/>
    <x v="0"/>
    <s v="01.01.1990"/>
    <s v="ACTIVO"/>
    <s v="10029940887"/>
    <s v="04.04.2025"/>
    <s v="2040126"/>
    <s v="16.04.2026"/>
    <s v="30.12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7"/>
    <s v="15.04.2024"/>
    <s v="NO"/>
  </r>
  <r>
    <s v="WGG586"/>
    <s v="Z15-4238"/>
    <x v="2"/>
    <x v="2"/>
    <x v="0"/>
    <s v="Bus"/>
    <x v="2"/>
    <s v="2015"/>
    <s v="CHEVROLET"/>
    <s v="NQR"/>
    <s v="4HK1-770431"/>
    <s v="9GCN1R756FB000270"/>
    <s v="9GCN1R756FB000270"/>
    <s v="9GCN1R756FB000270"/>
    <s v="AZUL"/>
    <s v="BUSSCAR"/>
    <n v="4570"/>
    <s v="CERRADA"/>
    <s v="DIESEL"/>
    <n v="51"/>
    <s v="12.04.2014"/>
    <x v="1"/>
    <s v="12.04.2026"/>
    <x v="2"/>
    <m/>
    <x v="0"/>
    <s v="VINCULADO"/>
    <s v="16.05.2014"/>
    <s v="01.01.1900"/>
    <s v="01.01.1900"/>
    <x v="0"/>
    <s v="01.01.1990"/>
    <s v="ACTIVO"/>
    <s v="10029941256"/>
    <s v="04.04.2025"/>
    <s v="2040141"/>
    <s v="19.04.2026"/>
    <s v="15.09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5"/>
    <s v="15.04.2024"/>
    <s v="NO"/>
  </r>
  <r>
    <s v="WGG585"/>
    <s v="Z15-4352"/>
    <x v="2"/>
    <x v="2"/>
    <x v="0"/>
    <s v="Bus"/>
    <x v="2"/>
    <s v="2015"/>
    <s v="CHEVROLET"/>
    <s v="NQR"/>
    <s v="4HK1-180554"/>
    <s v="9GCN1R757FB000228"/>
    <s v="9GCN1R757FB000228"/>
    <s v="9GCN1R757FB000228"/>
    <s v="AZUL"/>
    <s v="BUSSCAR"/>
    <n v="5193"/>
    <s v="CERRADA"/>
    <s v="DIESEL"/>
    <n v="51"/>
    <s v="12.04.2014"/>
    <x v="1"/>
    <s v="12.04.2026"/>
    <x v="2"/>
    <m/>
    <x v="0"/>
    <s v="VINCULADO"/>
    <s v="16.05.2014"/>
    <s v="21.09.2018"/>
    <s v="01.01.1990"/>
    <x v="0"/>
    <s v="01.01.1990"/>
    <s v="ACTIVO"/>
    <s v="10029941263"/>
    <s v="04.04.2025"/>
    <s v="2051693"/>
    <s v="18.06.2026"/>
    <s v="13.02.2025"/>
    <s v="17.06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4"/>
    <s v="17.05.2024"/>
    <s v="NO"/>
  </r>
  <r>
    <s v="WGG573"/>
    <s v="Z15-4225"/>
    <x v="2"/>
    <x v="2"/>
    <x v="0"/>
    <s v="Bus"/>
    <x v="2"/>
    <s v="2015"/>
    <s v="CHEVROLET"/>
    <s v="NQR"/>
    <s v="4HK1-181526"/>
    <s v="9GCN1R759FB000201"/>
    <s v="9GCN1R759FB000201"/>
    <s v="9GCN1R759FB000201"/>
    <s v="AZUL"/>
    <s v="BUSSCAR"/>
    <n v="5193"/>
    <s v="CERRADA"/>
    <s v="DIESEL"/>
    <n v="51"/>
    <s v="10.04.2014"/>
    <x v="1"/>
    <s v="11.04.2026"/>
    <x v="2"/>
    <m/>
    <x v="0"/>
    <s v="VINCULADO"/>
    <s v="22.07.2014"/>
    <s v="01.01.1900"/>
    <s v="01.01.1900"/>
    <x v="0"/>
    <s v="01.01.1990"/>
    <s v="ACTIVO"/>
    <s v="10029940858"/>
    <s v="04.04.2025"/>
    <s v="2040135"/>
    <s v="16.04.2026"/>
    <s v="22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32"/>
    <s v="15.04.2024"/>
    <s v="NO"/>
  </r>
  <r>
    <s v="WGG591"/>
    <s v="Z15-4347"/>
    <x v="2"/>
    <x v="2"/>
    <x v="0"/>
    <s v="Bus"/>
    <x v="2"/>
    <s v="2015"/>
    <s v="CHEVROLET"/>
    <s v="NQR"/>
    <s v="4HK1-187138"/>
    <s v="9GCN1R753FB000324"/>
    <s v="9GCN1R753FB000324"/>
    <s v="9GCN1R753FB000324"/>
    <s v="AZUL"/>
    <s v="BUSSCAR"/>
    <n v="5193"/>
    <s v="CERRADA"/>
    <s v="DIESEL"/>
    <n v="51"/>
    <s v="14.04.2014"/>
    <x v="1"/>
    <s v="14.04.2026"/>
    <x v="2"/>
    <m/>
    <x v="0"/>
    <s v="VINCULADO"/>
    <s v="16.05.2014"/>
    <s v="25.01.2018"/>
    <s v="01.01.1900"/>
    <x v="0"/>
    <s v="01.01.1990"/>
    <s v="ACTIVO"/>
    <s v="10030823782"/>
    <s v="04.04.2025"/>
    <s v="2040145"/>
    <s v="19.04.2026"/>
    <s v="29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54243 (07-nov-17)"/>
    <s v="87947450"/>
    <s v="15.04.2024"/>
    <s v="NO"/>
  </r>
  <r>
    <s v="WGG575"/>
    <s v="Z15-4350"/>
    <x v="2"/>
    <x v="2"/>
    <x v="0"/>
    <s v="Bus"/>
    <x v="2"/>
    <s v="2015"/>
    <s v="CHEVROLET"/>
    <s v="NQR"/>
    <s v="4HK1-183674"/>
    <s v="9GCN1R752FB000203"/>
    <s v="9GCN1R752FB000203"/>
    <s v="9GCN1R752FB000203"/>
    <s v="AZUL"/>
    <s v="BUSSCAR"/>
    <n v="5193"/>
    <s v="CERRADA"/>
    <s v="DIESEL"/>
    <n v="51"/>
    <s v="10.04.2014"/>
    <x v="1"/>
    <s v="10.04.2026"/>
    <x v="3"/>
    <m/>
    <x v="0"/>
    <s v="VINCULADO"/>
    <s v="16.05.2014"/>
    <s v="25.06.2018"/>
    <s v="14.04.2018"/>
    <x v="0"/>
    <s v="01.01.1990"/>
    <s v="ACTIVO"/>
    <s v="10029940874"/>
    <s v="04.04.2025"/>
    <s v="2040137"/>
    <s v="16.04.2026"/>
    <s v="27.03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4"/>
    <s v="15.04.2024"/>
    <s v="NO"/>
  </r>
  <r>
    <s v="WGG576"/>
    <s v="Z15-4228"/>
    <x v="2"/>
    <x v="2"/>
    <x v="0"/>
    <s v="Bus"/>
    <x v="2"/>
    <s v="2015"/>
    <s v="CHEVROLET"/>
    <s v="NQR"/>
    <s v="4HK1-0EK251"/>
    <s v="9GCN1R752FB000217"/>
    <s v="9GCN1R752FB000217"/>
    <s v="9GCN1R752FB000217"/>
    <s v="AZUL"/>
    <s v="BUSSCAR"/>
    <n v="5193"/>
    <s v="CERRADA"/>
    <s v="DIESEL"/>
    <n v="51"/>
    <s v="10.04.2014"/>
    <x v="1"/>
    <s v="10.04.2026"/>
    <x v="2"/>
    <m/>
    <x v="0"/>
    <s v="VINCULADO"/>
    <s v="29.04.2014"/>
    <s v="01.01.1900"/>
    <s v="01.01.1900"/>
    <x v="0"/>
    <s v="01.01.1990"/>
    <s v="ACTIVO"/>
    <s v="10030009627"/>
    <s v="04.04.2025"/>
    <s v="2040138"/>
    <s v="16.04.2026"/>
    <s v="15.01.2025"/>
    <s v="25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5"/>
    <s v="03.04.2024"/>
    <s v="NO"/>
  </r>
  <r>
    <s v="WGG588"/>
    <s v="Z15-4240"/>
    <x v="2"/>
    <x v="2"/>
    <x v="0"/>
    <s v="Bus"/>
    <x v="2"/>
    <s v="2015"/>
    <s v="CHEVROLET"/>
    <s v="NQR"/>
    <s v="4HK1-180576"/>
    <s v="9GCN1R753FB000226"/>
    <s v="9GCN1R753FB000226"/>
    <s v="9GCN1R753FB000226"/>
    <s v="AZUL"/>
    <s v="BUSSCAR"/>
    <n v="5193"/>
    <s v="CERRADA"/>
    <s v="DIESEL"/>
    <n v="51"/>
    <s v="12.04.2014"/>
    <x v="1"/>
    <s v="12.04.2026"/>
    <x v="2"/>
    <m/>
    <x v="0"/>
    <s v="VINCULADO"/>
    <s v="16.05.2014"/>
    <s v="01.01.1900"/>
    <s v="01.01.1900"/>
    <x v="0"/>
    <s v="01.01.1990"/>
    <s v="ACTIVO"/>
    <s v="10029941237"/>
    <s v="04.04.2025"/>
    <s v="2040143"/>
    <s v="19.04.2026"/>
    <s v="09.06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7"/>
    <s v="15.04.2024"/>
    <s v="NO"/>
  </r>
  <r>
    <s v="WGG557"/>
    <s v="Z10-4359"/>
    <x v="2"/>
    <x v="2"/>
    <x v="1"/>
    <s v="Bus"/>
    <x v="2"/>
    <s v="2015"/>
    <s v="CHEVROLET"/>
    <s v="NQR"/>
    <s v="4HK1-180978"/>
    <s v="9GCN1R752FB000119"/>
    <s v="9GCN1R752FB000119"/>
    <s v="9GCN1R752FB000119"/>
    <s v="AZUL"/>
    <s v="BUSSCAR"/>
    <n v="5193"/>
    <s v="CERRADA"/>
    <s v="DIESEL"/>
    <n v="51"/>
    <s v="10.04.2014"/>
    <x v="1"/>
    <s v="10.04.2026"/>
    <x v="10"/>
    <m/>
    <x v="0"/>
    <s v="VINCULADO"/>
    <s v="29.04.2014"/>
    <s v="01.01.1900"/>
    <s v="01.01.1900"/>
    <x v="0"/>
    <s v="01.01.1990"/>
    <s v="ACTIVO"/>
    <s v="10029941026"/>
    <s v="04.04.2025"/>
    <s v="2040065"/>
    <s v="16.04.2026"/>
    <s v="07.09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10"/>
    <s v="21.05.2024"/>
    <s v="NO"/>
  </r>
  <r>
    <s v="WGG567"/>
    <s v="Z10-4369"/>
    <x v="2"/>
    <x v="2"/>
    <x v="1"/>
    <s v="Bus"/>
    <x v="2"/>
    <s v="2015"/>
    <s v="CHEVROLET"/>
    <s v="NQR"/>
    <s v="4HK1-181511"/>
    <s v="9GCN1R752FB000167"/>
    <s v="9GCN1R752FB000167"/>
    <s v="9GCN1R752FB000167"/>
    <s v="AZUL"/>
    <s v="BUSSCAR"/>
    <n v="5193"/>
    <s v="CERRADA"/>
    <s v="DIESEL"/>
    <n v="51"/>
    <s v="10.04.2014"/>
    <x v="1"/>
    <s v="10.04.2026"/>
    <x v="11"/>
    <m/>
    <x v="0"/>
    <s v="VINCULADO"/>
    <s v="04.08.2014"/>
    <s v="01.01.1900"/>
    <s v="01.01.1900"/>
    <x v="0"/>
    <s v="01.01.1990"/>
    <s v="ACTIVO"/>
    <s v="10029940957"/>
    <s v="04.04.2025"/>
    <s v="2040130"/>
    <s v="16.04.2026"/>
    <s v="14.08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6"/>
    <s v="21.05.2024"/>
    <s v="NO"/>
  </r>
  <r>
    <s v="WGG564"/>
    <s v="Z10-4366"/>
    <x v="2"/>
    <x v="2"/>
    <x v="1"/>
    <s v="Bus"/>
    <x v="2"/>
    <s v="2015"/>
    <s v="CHEVROLET"/>
    <s v="NQR"/>
    <s v="4HK1-181163"/>
    <s v="9GCN1R754FB000123"/>
    <s v="9GCN1R754FB000123"/>
    <s v="9GCN1R754FB000123"/>
    <s v="AZUL"/>
    <s v="BUSSCAR"/>
    <n v="5193"/>
    <s v="CERRADA"/>
    <s v="DIESEL"/>
    <n v="51"/>
    <s v="10.04.2014"/>
    <x v="1"/>
    <s v="10.04.2026"/>
    <x v="13"/>
    <m/>
    <x v="0"/>
    <s v="VINCULADO"/>
    <s v="29.04.2014"/>
    <s v="01.01.1900"/>
    <s v="01.01.1900"/>
    <x v="0"/>
    <s v="01.01.1990"/>
    <s v="ACTIVO"/>
    <s v="10029940941"/>
    <s v="04.04.2025"/>
    <s v="2040072"/>
    <s v="16.04.2026"/>
    <s v="07.12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2"/>
    <s v="21.05.2024"/>
    <s v="NO"/>
  </r>
  <r>
    <s v="WGG568"/>
    <s v="Z10-4370"/>
    <x v="2"/>
    <x v="2"/>
    <x v="1"/>
    <s v="Bus"/>
    <x v="2"/>
    <s v="2015"/>
    <s v="CHEVROLET"/>
    <s v="NQR"/>
    <s v="4HK1-180963"/>
    <s v="9GCN1R758FB000187"/>
    <s v="9GCN1R758FB000187"/>
    <s v="9GCN1R758FB000187"/>
    <s v="AZUL"/>
    <s v="BUSSCAR"/>
    <n v="5193"/>
    <s v="CERRADA"/>
    <s v="DIESEL"/>
    <n v="51"/>
    <s v="10.04.2014"/>
    <x v="1"/>
    <s v="10.04.2026"/>
    <x v="5"/>
    <m/>
    <x v="0"/>
    <s v="VINCULADO"/>
    <s v="30.04.2014"/>
    <s v="01.01.1900"/>
    <s v="01.01.1900"/>
    <x v="0"/>
    <s v="01.01.1990"/>
    <s v="ACTIVO"/>
    <s v="10029940962"/>
    <s v="04.04.2025"/>
    <s v="2040131"/>
    <s v="16.04.2026"/>
    <s v="09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7"/>
    <s v="21.05.2024"/>
    <s v="NO"/>
  </r>
  <r>
    <s v="WGG574"/>
    <s v="Z15-4351"/>
    <x v="2"/>
    <x v="2"/>
    <x v="0"/>
    <s v="Bus"/>
    <x v="2"/>
    <s v="2015"/>
    <s v="CHEVROLET"/>
    <s v="NQR"/>
    <s v="4HK1-0DL368"/>
    <s v="9GCN1R750FB000202"/>
    <s v="9GCN1R750FB000202"/>
    <s v="9GCN1R750FB000202"/>
    <s v="AZUL"/>
    <s v="BUSSCAR"/>
    <n v="4570"/>
    <s v="CERRADA"/>
    <s v="DIESEL"/>
    <n v="51"/>
    <s v="10.04.2014"/>
    <x v="1"/>
    <s v="10.04.2026"/>
    <x v="2"/>
    <m/>
    <x v="0"/>
    <s v="VINCULADO"/>
    <s v="16.05.2014"/>
    <s v="10.07.2018"/>
    <s v="19.04.2018"/>
    <x v="0"/>
    <s v="01.01.1990"/>
    <s v="ACTIVO"/>
    <s v="10029924801"/>
    <s v="04.04.2025"/>
    <s v="2040136"/>
    <s v="16.04.2026"/>
    <s v="18.01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3"/>
    <s v="15.04.2024"/>
    <s v="NO"/>
  </r>
  <r>
    <s v="WGG569"/>
    <s v="Z15-4221"/>
    <x v="2"/>
    <x v="2"/>
    <x v="0"/>
    <s v="Bus"/>
    <x v="2"/>
    <s v="2015"/>
    <s v="CHEVROLET"/>
    <s v="NQR"/>
    <s v="4HK1-181581"/>
    <s v="9GCN1R757FB000195"/>
    <s v="9GCN1R757FB000195"/>
    <s v="9GCN1R757FB000195"/>
    <s v="AZUL"/>
    <s v="BUSSCAR"/>
    <n v="5193"/>
    <s v="CERRADA"/>
    <s v="DIESEL"/>
    <n v="51"/>
    <s v="10.04.2014"/>
    <x v="1"/>
    <s v="10.04.2026"/>
    <x v="2"/>
    <m/>
    <x v="0"/>
    <s v="VINCULADO"/>
    <s v="29.04.2014"/>
    <s v="01.01.1900"/>
    <s v="01.01.1900"/>
    <x v="0"/>
    <s v="01.01.1990"/>
    <s v="ACTIVO"/>
    <s v="10029940968"/>
    <s v="04.04.2025"/>
    <s v="2040132"/>
    <s v="16.04.2026"/>
    <s v="17.11.2024"/>
    <s v="2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8"/>
    <s v="15.04.2024"/>
    <s v="NO"/>
  </r>
  <r>
    <s v="WGG570"/>
    <s v="Z15-4222"/>
    <x v="2"/>
    <x v="2"/>
    <x v="0"/>
    <s v="Bus"/>
    <x v="2"/>
    <s v="2015"/>
    <s v="CHEVROLET"/>
    <s v="NQR"/>
    <s v="4HK1-181562"/>
    <s v="9GCN1R759FB000196"/>
    <s v="9GCN1R759FB000196"/>
    <s v="9GCN1R759FB000196"/>
    <s v="AZUL"/>
    <s v="BUSSCAR"/>
    <n v="5193"/>
    <s v="CERRADA"/>
    <s v="DIESEL"/>
    <n v="51"/>
    <s v="10.04.2014"/>
    <x v="1"/>
    <s v="10.04.2026"/>
    <x v="3"/>
    <m/>
    <x v="0"/>
    <s v="VINCULADO"/>
    <s v="29.04.2014"/>
    <s v="01.01.1900"/>
    <s v="01.01.1900"/>
    <x v="0"/>
    <s v="01.01.1990"/>
    <s v="ACTIVO"/>
    <s v="10029940971"/>
    <s v="04.04.2025"/>
    <s v="2040133"/>
    <s v="16.04.2026"/>
    <s v="22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9"/>
    <s v="15.04.2024"/>
    <s v="NO"/>
  </r>
  <r>
    <s v="WGG571"/>
    <s v="Z15-4223"/>
    <x v="2"/>
    <x v="2"/>
    <x v="0"/>
    <s v="Bus"/>
    <x v="2"/>
    <s v="2015"/>
    <s v="CHEVROLET"/>
    <s v="NQR"/>
    <s v="FB000199-CM"/>
    <s v="9GCN1R754FB000199"/>
    <s v="9GCN1R754FB000199"/>
    <s v="9GCN1R754FB000199"/>
    <s v="AZUL"/>
    <s v="BUSSCAR"/>
    <n v="5193"/>
    <s v="CERRADA"/>
    <s v="DIESEL"/>
    <n v="51"/>
    <s v="10.04.2014"/>
    <x v="1"/>
    <s v="10.04.2026"/>
    <x v="3"/>
    <m/>
    <x v="0"/>
    <s v="VINCULADO"/>
    <s v="29.04.2014"/>
    <s v="01.01.1900"/>
    <s v="01.01.1900"/>
    <x v="0"/>
    <s v="01.01.1990"/>
    <s v="ACTIVO"/>
    <s v="10029940982"/>
    <s v="04.04.2025"/>
    <s v="2051691"/>
    <s v="18.06.2026"/>
    <s v="19.10.2024"/>
    <s v="17.06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30"/>
    <s v="17.05.2024"/>
    <s v="NO"/>
  </r>
  <r>
    <s v="WGG572"/>
    <s v="Z15-4342"/>
    <x v="2"/>
    <x v="2"/>
    <x v="0"/>
    <s v="Bus"/>
    <x v="2"/>
    <s v="2015"/>
    <s v="CHEVROLET"/>
    <s v="NQR"/>
    <s v="4HK1-181555"/>
    <s v="9GCN1R757FB000200"/>
    <s v="9GCN1R757FB000200"/>
    <s v="9GCN1R757FB000200"/>
    <s v="AZUL"/>
    <s v="BUSSCAR"/>
    <n v="5193"/>
    <s v="CERRADA"/>
    <s v="DIESEL"/>
    <n v="51"/>
    <s v="10.04.2014"/>
    <x v="1"/>
    <s v="10.04.2026"/>
    <x v="2"/>
    <m/>
    <x v="0"/>
    <s v="VINCULADO"/>
    <s v="29.04.2014"/>
    <s v="28.12.2017"/>
    <s v="01.01.1900"/>
    <x v="0"/>
    <s v="01.01.1990"/>
    <s v="ACTIVO"/>
    <s v="10031784399"/>
    <s v="04.04.2025"/>
    <s v="2040134"/>
    <s v="16.04.2026"/>
    <s v="11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54224 (07-sep-17)"/>
    <s v="87947431"/>
    <s v="17.05.2024"/>
    <s v="NO"/>
  </r>
  <r>
    <s v="WGG519"/>
    <s v="Z10-4321"/>
    <x v="2"/>
    <x v="2"/>
    <x v="1"/>
    <s v="Bus"/>
    <x v="2"/>
    <s v="2015"/>
    <s v="CHEVROLET"/>
    <s v="NQR"/>
    <s v="FB000211CM"/>
    <s v="9GCN1R751FB000211"/>
    <s v="9GCN1R751FB000211"/>
    <s v="9GCN1R751FB000211"/>
    <s v="AZUL"/>
    <s v="BUSSCAR"/>
    <n v="5193"/>
    <s v="CERRADA"/>
    <s v="DIESEL"/>
    <n v="51"/>
    <s v="09.04.2014"/>
    <x v="1"/>
    <s v="09.04.2026"/>
    <x v="5"/>
    <m/>
    <x v="0"/>
    <s v="VINCULADO"/>
    <s v="16.05.2014"/>
    <s v="01.01.1900"/>
    <s v="01.01.1900"/>
    <x v="0"/>
    <s v="01.01.1990"/>
    <s v="ACTIVO"/>
    <s v="10030843484"/>
    <s v="03.04.2025"/>
    <s v="2040177"/>
    <s v="15.04.2026"/>
    <s v="11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8"/>
    <s v="21.05.2024"/>
    <s v="NO"/>
  </r>
  <r>
    <s v="WGG416"/>
    <s v="Z10-4289"/>
    <x v="2"/>
    <x v="2"/>
    <x v="1"/>
    <s v="Bus"/>
    <x v="2"/>
    <s v="2015"/>
    <s v="CHEVROLET"/>
    <s v="NQR"/>
    <s v="4HK1-183658"/>
    <s v="9GCN1R75XFB000210"/>
    <s v="9GCN1R75XFB000210"/>
    <s v="9GCN1R75XFB000210"/>
    <s v="AZUL"/>
    <s v="BUSSCAR"/>
    <n v="5193"/>
    <s v="CERRADA"/>
    <s v="DIESEL"/>
    <n v="51"/>
    <s v="10.04.2014"/>
    <x v="1"/>
    <s v="10.04.2026"/>
    <x v="5"/>
    <m/>
    <x v="0"/>
    <s v="VINCULADO"/>
    <s v="16.05.2014"/>
    <s v="01.01.1900"/>
    <s v="01.01.1900"/>
    <x v="0"/>
    <s v="01.01.1990"/>
    <s v="ACTIVO"/>
    <s v="10029924899"/>
    <s v="02.04.2025"/>
    <s v="2043048"/>
    <s v="14.04.2026"/>
    <s v="05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6"/>
    <s v="21.05.2024"/>
    <s v="NO"/>
  </r>
  <r>
    <s v="WGG577"/>
    <s v="Z15-4229"/>
    <x v="2"/>
    <x v="2"/>
    <x v="0"/>
    <s v="Bus"/>
    <x v="2"/>
    <s v="2015"/>
    <s v="CHEVROLET"/>
    <s v="NQR"/>
    <s v="4HK1-183609"/>
    <s v="9GCN1R754FB000218"/>
    <s v="9GCN1R754FB000218"/>
    <s v="9GCN1R754FB000218"/>
    <s v="AZUL"/>
    <s v="BUSSCAR"/>
    <n v="5193"/>
    <s v="CERRADA"/>
    <s v="DIESEL"/>
    <n v="51"/>
    <s v="10.04.2014"/>
    <x v="1"/>
    <s v="10.04.2026"/>
    <x v="2"/>
    <m/>
    <x v="0"/>
    <s v="VINCULADO"/>
    <s v="16.05.2014"/>
    <s v="01.01.1900"/>
    <s v="01.01.1900"/>
    <x v="0"/>
    <s v="01.01.1990"/>
    <s v="ACTIVO"/>
    <s v="10029940883"/>
    <s v="04.04.2025"/>
    <s v="2040125"/>
    <s v="16.04.2026"/>
    <s v="17.03.2025"/>
    <s v="15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6"/>
    <s v="03.04.2024"/>
    <s v="NO"/>
  </r>
  <r>
    <s v="WGG580"/>
    <s v="Z15-4232"/>
    <x v="2"/>
    <x v="2"/>
    <x v="0"/>
    <s v="Bus"/>
    <x v="2"/>
    <s v="2015"/>
    <s v="CHEVROLET"/>
    <s v="NQR"/>
    <s v="4HK1-0BZ058"/>
    <s v="9GCN1R756FB000222"/>
    <s v="9GCN1R756FB000222"/>
    <s v="9GCN1R756FB000222"/>
    <s v="AZUL"/>
    <s v="BUSSCAR"/>
    <n v="5193"/>
    <s v="CERRADA"/>
    <s v="DIESEL"/>
    <n v="51"/>
    <s v="10.04.2014"/>
    <x v="1"/>
    <s v="10.04.2026"/>
    <x v="2"/>
    <m/>
    <x v="0"/>
    <s v="VINCULADO"/>
    <s v="29.04.2014"/>
    <s v="01.01.1900"/>
    <s v="01.01.1900"/>
    <x v="0"/>
    <s v="01.01.1990"/>
    <s v="ACTIVO"/>
    <s v="10029931654"/>
    <s v="04.04.2025"/>
    <s v="2040128"/>
    <s v="16.04.2026"/>
    <s v="03.02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9"/>
    <s v="15.04.2024"/>
    <s v="NO"/>
  </r>
  <r>
    <s v="WGG583"/>
    <s v="Z15-4235"/>
    <x v="2"/>
    <x v="2"/>
    <x v="0"/>
    <s v="Bus"/>
    <x v="2"/>
    <s v="2015"/>
    <s v="CHEVROLET"/>
    <s v="NQR"/>
    <s v="4HK1-660278"/>
    <s v="9GCN1R751FB000225"/>
    <s v="9GCN1R751FB000225"/>
    <s v="9GCN1R751FB000225"/>
    <s v="AZUL"/>
    <s v="BUSSCAR"/>
    <n v="5200"/>
    <s v="CERRADA"/>
    <s v="DIESEL"/>
    <n v="51"/>
    <s v="12.04.2014"/>
    <x v="1"/>
    <s v="12.04.2026"/>
    <x v="2"/>
    <m/>
    <x v="0"/>
    <s v="VINCULADO"/>
    <s v="29.05.2014"/>
    <s v="01.01.1900"/>
    <s v="01.01.1900"/>
    <x v="0"/>
    <s v="01.01.1990"/>
    <s v="ACTIVO"/>
    <s v="10029931627"/>
    <s v="04.04.2025"/>
    <s v="2040139"/>
    <s v="17.04.2026"/>
    <s v="20.06.2024"/>
    <s v="1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2"/>
    <s v="15.04.2024"/>
    <s v="NO"/>
  </r>
  <r>
    <s v="WGG579"/>
    <s v="Z15-4231"/>
    <x v="2"/>
    <x v="2"/>
    <x v="0"/>
    <s v="Bus"/>
    <x v="2"/>
    <s v="2015"/>
    <s v="CHEVROLET"/>
    <s v="NQR"/>
    <s v="4HK1-183691"/>
    <s v="9GCN1R754FB000221"/>
    <s v="9GCN1R754FB000221"/>
    <s v="9GCN1R754FB000221"/>
    <s v="AZUL"/>
    <s v="BUSSCAR"/>
    <n v="5193"/>
    <s v="CERRADA"/>
    <s v="DIESEL"/>
    <n v="51"/>
    <s v="10.04.2014"/>
    <x v="1"/>
    <s v="10.04.2026"/>
    <x v="3"/>
    <m/>
    <x v="0"/>
    <s v="VINCULADO"/>
    <s v="16.05.2014"/>
    <s v="01.01.1900"/>
    <s v="01.01.1900"/>
    <x v="0"/>
    <s v="01.01.1990"/>
    <s v="ACTIVO"/>
    <s v="10029940895"/>
    <s v="04.04.2025"/>
    <s v="2040127"/>
    <s v="16.04.2026"/>
    <s v="09.11.2024"/>
    <s v="16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438"/>
    <s v="15.04.2024"/>
    <s v="NO"/>
  </r>
  <r>
    <s v="WGG584"/>
    <s v="Z15-4236"/>
    <x v="2"/>
    <x v="2"/>
    <x v="0"/>
    <s v="Bus"/>
    <x v="2"/>
    <s v="2015"/>
    <s v="CHEVROLET"/>
    <s v="NQR"/>
    <s v="4HK1-180540"/>
    <s v="9GCN1R755FB000227"/>
    <s v="9GCN1R755FB000227"/>
    <s v="9GCN1R755FB000227"/>
    <s v="AZUL"/>
    <s v="BUSSCAR"/>
    <n v="5193"/>
    <s v="CERRADA"/>
    <s v="DIESEL"/>
    <n v="51"/>
    <s v="12.04.2014"/>
    <x v="1"/>
    <s v="12.04.2026"/>
    <x v="2"/>
    <m/>
    <x v="0"/>
    <s v="VINCULADO"/>
    <s v="30.07.2014"/>
    <s v="01.01.1900"/>
    <s v="01.01.1900"/>
    <x v="0"/>
    <s v="01.01.1990"/>
    <s v="ACTIVO"/>
    <s v="10029931619"/>
    <s v="04.04.2025"/>
    <s v="2040140"/>
    <s v="17.04.2026"/>
    <s v="20.07.2024"/>
    <s v="1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3"/>
    <s v="15.04.2024"/>
    <s v="NO"/>
  </r>
  <r>
    <s v="WGG581"/>
    <s v="Z15-4233"/>
    <x v="2"/>
    <x v="2"/>
    <x v="0"/>
    <s v="Bus"/>
    <x v="2"/>
    <s v="2015"/>
    <s v="CHEVROLET"/>
    <s v="NQR"/>
    <s v="4HK1-0EK911"/>
    <s v="9GCN1R758FB000223"/>
    <s v="9GCN1R758FB000223"/>
    <s v="9GCN1R758FB000223"/>
    <s v="AZUL"/>
    <s v="BUSSCAR"/>
    <n v="4570"/>
    <s v="CERRADA"/>
    <s v="DIESEL"/>
    <n v="51"/>
    <s v="10.04.2014"/>
    <x v="1"/>
    <s v="10.04.2026"/>
    <x v="2"/>
    <m/>
    <x v="0"/>
    <s v="VINCULADO"/>
    <s v="17.07.2014"/>
    <s v="01.01.1900"/>
    <s v="01.01.1900"/>
    <x v="0"/>
    <s v="01.01.1990"/>
    <s v="ACTIVO"/>
    <s v="10029920080"/>
    <s v="04.04.2025"/>
    <s v="2040129"/>
    <s v="16.04.2026"/>
    <s v="09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0"/>
    <s v="15.04.2024"/>
    <s v="NO"/>
  </r>
  <r>
    <s v="WGG589"/>
    <s v="Z15-4241"/>
    <x v="2"/>
    <x v="2"/>
    <x v="0"/>
    <s v="Bus"/>
    <x v="2"/>
    <s v="2015"/>
    <s v="CHEVROLET"/>
    <s v="NQR"/>
    <s v="4HK1-0FF196"/>
    <s v="9GCN1R759FB000229"/>
    <s v="9GCN1R759FB000229"/>
    <s v="9GCN1R759FB000229"/>
    <s v="AZUL"/>
    <s v="BUSSCAR"/>
    <n v="4570"/>
    <s v="CERRADA"/>
    <s v="DIESEL"/>
    <n v="52"/>
    <s v="14.04.2014"/>
    <x v="1"/>
    <s v="14.04.2026"/>
    <x v="3"/>
    <m/>
    <x v="0"/>
    <s v="VINCULADO"/>
    <s v="16.05.2014"/>
    <s v="01.01.1900"/>
    <s v="01.01.1900"/>
    <x v="0"/>
    <s v="01.01.1990"/>
    <s v="ACTIVO"/>
    <s v="10029941226"/>
    <s v="04.04.2025"/>
    <s v="1937868"/>
    <s v="04.07.2024"/>
    <s v="10.03.2025"/>
    <s v="04.07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8"/>
    <s v="09.04.2024"/>
    <s v="NO"/>
  </r>
  <r>
    <s v="WGG582"/>
    <s v="Z15-4234"/>
    <x v="2"/>
    <x v="2"/>
    <x v="0"/>
    <s v="Bus"/>
    <x v="2"/>
    <s v="2015"/>
    <s v="CHEVROLET"/>
    <s v="NQR"/>
    <s v="4HK1-183717"/>
    <s v="9GCN1R75XFB000224"/>
    <s v="9GCN1R75XFB000224"/>
    <s v="9GCN1R75XFB000224"/>
    <s v="AZUL"/>
    <s v="BUSSCAR"/>
    <n v="5193"/>
    <s v="CERRADA"/>
    <s v="DIESEL"/>
    <n v="51"/>
    <s v="11.04.2014"/>
    <x v="1"/>
    <s v="11.04.2026"/>
    <x v="2"/>
    <m/>
    <x v="0"/>
    <s v="VINCULADO"/>
    <s v="29.04.2014"/>
    <s v="01.01.1900"/>
    <s v="01.01.1900"/>
    <x v="0"/>
    <s v="01.01.1990"/>
    <s v="ACTIVO"/>
    <s v="10029931641"/>
    <s v="04.04.2025"/>
    <s v="2051692"/>
    <s v="18.06.2026"/>
    <s v="28.02.2025"/>
    <s v="17.06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1"/>
    <s v="17.05.2024"/>
    <s v="NO"/>
  </r>
  <r>
    <s v="WGG590"/>
    <s v="Z15-4242"/>
    <x v="2"/>
    <x v="2"/>
    <x v="0"/>
    <s v="Bus"/>
    <x v="2"/>
    <s v="2015"/>
    <s v="CHEVROLET"/>
    <s v="NQR"/>
    <s v="4HK1-759411"/>
    <s v="9GCN1R751FB000273"/>
    <s v="9GCN1R751FB000273"/>
    <s v="9GCN1R751FB000273"/>
    <s v="AZUL"/>
    <s v="BUSSCAR"/>
    <n v="4570"/>
    <s v="CERRADA"/>
    <s v="DIESEL"/>
    <n v="51"/>
    <s v="14.04.2014"/>
    <x v="1"/>
    <s v="14.04.2026"/>
    <x v="2"/>
    <m/>
    <x v="0"/>
    <s v="VINCULADO"/>
    <s v="16.05.2014"/>
    <s v="01.01.1900"/>
    <s v="01.01.1900"/>
    <x v="0"/>
    <s v="01.01.1990"/>
    <s v="ACTIVO"/>
    <s v="10029941213"/>
    <s v="04.04.2025"/>
    <s v="2040144"/>
    <s v="19.04.2026"/>
    <s v="30.06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9"/>
    <s v="15.04.2024"/>
    <s v="NO"/>
  </r>
  <r>
    <s v="WGG587"/>
    <s v="Z15-4239"/>
    <x v="2"/>
    <x v="2"/>
    <x v="0"/>
    <s v="Bus"/>
    <x v="2"/>
    <s v="2015"/>
    <s v="CHEVROLET"/>
    <s v="NQR"/>
    <s v="4HK1-184589"/>
    <s v="9GCN1R758FB000271"/>
    <s v="9GCN1R758FB000271"/>
    <s v="9GCN1R758FB000271"/>
    <s v="AZUL"/>
    <s v="BUSSCAR"/>
    <n v="5193"/>
    <s v="CERRADA"/>
    <s v="DIESEL"/>
    <n v="51"/>
    <s v="12.04.2014"/>
    <x v="1"/>
    <s v="12.04.2026"/>
    <x v="2"/>
    <m/>
    <x v="0"/>
    <s v="VINCULADO"/>
    <s v="16.05.2014"/>
    <s v="01.01.1900"/>
    <s v="01.01.1900"/>
    <x v="0"/>
    <s v="01.01.1990"/>
    <s v="ACTIVO"/>
    <s v="10029941249"/>
    <s v="04.04.2025"/>
    <s v="2040142"/>
    <s v="19.04.2026"/>
    <s v="01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6"/>
    <s v="15.04.2024"/>
    <s v="NO"/>
  </r>
  <r>
    <s v="WGG595"/>
    <s v="Z10-4374"/>
    <x v="2"/>
    <x v="2"/>
    <x v="1"/>
    <s v="Bus"/>
    <x v="2"/>
    <s v="2015"/>
    <s v="CHEVROLET"/>
    <s v="NQR"/>
    <s v="4HK1-186447"/>
    <s v="9GCN1R750FB000314"/>
    <s v="9GCN1R750FB000314"/>
    <s v="9GCN1R750FB000314"/>
    <s v="AZUL"/>
    <s v="BUSSCAR"/>
    <n v="5193"/>
    <s v="CERRADA"/>
    <s v="DIESEL"/>
    <n v="51"/>
    <s v="12.04.2014"/>
    <x v="1"/>
    <s v="12.04.2026"/>
    <x v="11"/>
    <m/>
    <x v="0"/>
    <s v="VINCULADO"/>
    <s v="29.05.2014"/>
    <s v="01.01.1900"/>
    <s v="01.01.1900"/>
    <x v="0"/>
    <s v="01.01.1990"/>
    <s v="ACTIVO"/>
    <s v="10029941175"/>
    <s v="07.04.2025"/>
    <s v="2040148"/>
    <s v="19.04.2026"/>
    <s v="01.11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7"/>
    <s v="21.05.2024"/>
    <s v="NO"/>
  </r>
  <r>
    <s v="WGG599"/>
    <s v="Z10-4378"/>
    <x v="2"/>
    <x v="2"/>
    <x v="1"/>
    <s v="Bus"/>
    <x v="2"/>
    <s v="2015"/>
    <s v="CHEVROLET"/>
    <s v="NQR"/>
    <s v="4HK1-OBL309"/>
    <s v="9GCN1R750FB000345"/>
    <s v="9GCN1R750FB000345"/>
    <s v="9GCN1R750FB000345"/>
    <s v="AZUL"/>
    <s v="BUSSCAR"/>
    <n v="4570"/>
    <s v="CERRADA"/>
    <s v="DIESEL"/>
    <n v="51"/>
    <s v="14.04.2014"/>
    <x v="1"/>
    <s v="14.04.2026"/>
    <x v="5"/>
    <m/>
    <x v="0"/>
    <s v="VINCULADO"/>
    <s v="16.05.2014"/>
    <s v="01.01.1900"/>
    <s v="01.01.1900"/>
    <x v="0"/>
    <s v="01.01.1990"/>
    <s v="ACTIVO"/>
    <s v="10029941134"/>
    <s v="07.04.2025"/>
    <s v="2040202"/>
    <s v="19.04.2026"/>
    <s v="06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2"/>
    <s v="21.05.2024"/>
    <s v="NO"/>
  </r>
  <r>
    <s v="WGG598"/>
    <s v="Z10-4377"/>
    <x v="2"/>
    <x v="2"/>
    <x v="1"/>
    <s v="Bus"/>
    <x v="2"/>
    <s v="2015"/>
    <s v="CHEVROLET"/>
    <s v="NQR"/>
    <s v="4HK1OKE100"/>
    <s v="9GCN1R751FB000323"/>
    <s v="9GCN1R751FB000323"/>
    <s v="9GCN1R751FB000323"/>
    <s v="AZUL"/>
    <s v="BUSSCAR"/>
    <n v="5193"/>
    <s v="CERRADA"/>
    <s v="DIESEL"/>
    <n v="51"/>
    <s v="12.04.2014"/>
    <x v="1"/>
    <s v="12.04.2026"/>
    <x v="13"/>
    <m/>
    <x v="0"/>
    <s v="VINCULADO"/>
    <s v="29.04.2014"/>
    <s v="01.01.1900"/>
    <s v="01.01.1900"/>
    <x v="0"/>
    <s v="01.01.1990"/>
    <s v="ACTIVO"/>
    <s v="10029941149"/>
    <s v="07.04.2025"/>
    <s v="2040201"/>
    <s v="19.04.2026"/>
    <s v="01.08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1"/>
    <s v="21.05.2024"/>
    <s v="NO"/>
  </r>
  <r>
    <s v="WGG600"/>
    <s v="Z10-4379"/>
    <x v="2"/>
    <x v="2"/>
    <x v="1"/>
    <s v="Bus"/>
    <x v="2"/>
    <s v="2015"/>
    <s v="CHEVROLET"/>
    <s v="NQR"/>
    <s v="4HK1-187250"/>
    <s v="9GCN1R751FB000354"/>
    <s v="9GCN1R751FB000354"/>
    <s v="9GCN1R751FB000354"/>
    <s v="AZUL"/>
    <s v="BUSSCAR"/>
    <n v="5193"/>
    <s v="CERRADA"/>
    <s v="DIESEL"/>
    <n v="51"/>
    <s v="14.04.2014"/>
    <x v="1"/>
    <s v="14.04.2026"/>
    <x v="6"/>
    <m/>
    <x v="0"/>
    <s v="VINCULADO"/>
    <s v="16.05.2014"/>
    <s v="01.01.1900"/>
    <s v="01.01.1900"/>
    <x v="0"/>
    <s v="01.01.1990"/>
    <s v="ACTIVO"/>
    <s v="10029941126"/>
    <s v="07.04.2025"/>
    <s v="2040203"/>
    <s v="26.04.2026"/>
    <s v="09.01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3"/>
    <s v="21.05.2024"/>
    <s v="NO"/>
  </r>
  <r>
    <s v="WGG601"/>
    <s v="Z10-4380"/>
    <x v="2"/>
    <x v="2"/>
    <x v="1"/>
    <s v="Bus"/>
    <x v="2"/>
    <s v="2015"/>
    <s v="CHEVROLET"/>
    <s v="NQR"/>
    <s v="4HK1-771380"/>
    <s v="9GCN1R751FB000371"/>
    <s v="9GCN1R751FB000371"/>
    <s v="9GCN1R751FB000371"/>
    <s v="AZUL"/>
    <s v="BUSSCAR"/>
    <n v="4570"/>
    <s v="CERRADA"/>
    <s v="DIESEL"/>
    <n v="51"/>
    <s v="14.04.2014"/>
    <x v="1"/>
    <s v="14.04.2026"/>
    <x v="10"/>
    <m/>
    <x v="0"/>
    <s v="VINCULADO"/>
    <s v="16.05.2014"/>
    <s v="01.01.1900"/>
    <s v="01.01.1900"/>
    <x v="0"/>
    <s v="01.01.1990"/>
    <s v="ACTIVO"/>
    <s v="10029941119"/>
    <s v="07.04.2025"/>
    <s v="2040204"/>
    <s v="19.04.2026"/>
    <s v="12.02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4"/>
    <s v="21.05.2024"/>
    <s v="NO"/>
  </r>
  <r>
    <s v="WGG592"/>
    <s v="Z10-4371"/>
    <x v="2"/>
    <x v="2"/>
    <x v="1"/>
    <s v="Bus"/>
    <x v="2"/>
    <s v="2015"/>
    <s v="CHEVROLET"/>
    <s v="NQR"/>
    <s v="4HK1-186433"/>
    <s v="9GCN1R752FB000265"/>
    <s v="9GCN1R752FB000265"/>
    <s v="9GCN1R752FB000265"/>
    <s v="AZUL"/>
    <s v="BUSSCAR"/>
    <n v="5193"/>
    <s v="CERRADA"/>
    <s v="DIESEL"/>
    <n v="51"/>
    <s v="12.04.2014"/>
    <x v="1"/>
    <s v="12.04.2026"/>
    <x v="6"/>
    <m/>
    <x v="0"/>
    <s v="VINCULADO"/>
    <s v="29.05.2014"/>
    <s v="01.01.1900"/>
    <s v="01.01.1900"/>
    <x v="0"/>
    <s v="01.01.1990"/>
    <s v="ACTIVO"/>
    <s v="10029941201"/>
    <s v="07.04.2025"/>
    <s v="2040146"/>
    <s v="19.04.2026"/>
    <s v="16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3"/>
    <s v="21.05.2024"/>
    <s v="NO"/>
  </r>
  <r>
    <s v="WGG596"/>
    <s v="Z10-4375"/>
    <x v="2"/>
    <x v="2"/>
    <x v="1"/>
    <s v="Bus"/>
    <x v="2"/>
    <s v="2015"/>
    <s v="CHEVROLET"/>
    <s v="NQR"/>
    <s v="4HK1-186808"/>
    <s v="9GCN1R752FB000315"/>
    <s v="9GCN1R752FB000315"/>
    <s v="9GCN1R752FB000315"/>
    <s v="AZUL"/>
    <s v="BUSSCAR"/>
    <n v="5193"/>
    <s v="CERRADA"/>
    <s v="DIESEL"/>
    <n v="51"/>
    <s v="12.04.2014"/>
    <x v="1"/>
    <s v="12.04.2026"/>
    <x v="6"/>
    <m/>
    <x v="0"/>
    <s v="VINCULADO"/>
    <s v="29.04.2014"/>
    <s v="01.01.1900"/>
    <s v="01.01.1900"/>
    <x v="0"/>
    <s v="01.01.1990"/>
    <s v="ACTIVO"/>
    <s v="10029941169"/>
    <s v="07.04.2025"/>
    <s v="2040149"/>
    <s v="19.04.2026"/>
    <s v="12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8"/>
    <s v="21.05.2024"/>
    <s v="NO"/>
  </r>
  <r>
    <s v="WGG402"/>
    <s v="Z10-4274"/>
    <x v="2"/>
    <x v="2"/>
    <x v="1"/>
    <s v="Bus"/>
    <x v="2"/>
    <s v="2015"/>
    <s v="CHEVROLET"/>
    <s v="NQR"/>
    <s v="4HK1-760774"/>
    <s v="9GCN1R752FB000346"/>
    <s v="9GCN1R752FB000346"/>
    <s v="9GCN1R752FB000346"/>
    <s v="AZUL"/>
    <s v="BUSSCAR"/>
    <n v="5193"/>
    <s v="CERRADA"/>
    <s v="DIESEL"/>
    <n v="51"/>
    <s v="09.04.2014"/>
    <x v="1"/>
    <s v="09.04.2026"/>
    <x v="13"/>
    <m/>
    <x v="0"/>
    <s v="VINCULADO"/>
    <s v="30.08.2014"/>
    <s v="01.01.1900"/>
    <s v="01.01.1900"/>
    <x v="0"/>
    <s v="01.01.1990"/>
    <s v="ACTIVO"/>
    <s v="10029920820"/>
    <s v="02.04.2025"/>
    <s v="2043034"/>
    <s v="14.04.2026"/>
    <s v="27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2"/>
    <s v="21.05.2024"/>
    <s v="NO"/>
  </r>
  <r>
    <s v="WGG610"/>
    <s v="Z10-4389"/>
    <x v="2"/>
    <x v="2"/>
    <x v="1"/>
    <s v="Bus"/>
    <x v="2"/>
    <s v="2015"/>
    <s v="CHEVROLET"/>
    <s v="NQR"/>
    <s v="4HK1-186888"/>
    <s v="9GCN1R753FB000341"/>
    <s v="9GCN1R753FB000341"/>
    <s v="9GCN1R753FB000341"/>
    <s v="AZUL"/>
    <s v="BUSSCAR"/>
    <n v="5193"/>
    <s v="CERRADA"/>
    <s v="DIESEL"/>
    <n v="51"/>
    <s v="14.04.2014"/>
    <x v="1"/>
    <s v="14.04.2026"/>
    <x v="5"/>
    <m/>
    <x v="0"/>
    <s v="VINCULADO"/>
    <s v="16.05.2014"/>
    <s v="01.01.1900"/>
    <s v="01.01.1900"/>
    <x v="0"/>
    <s v="01.01.1990"/>
    <s v="ACTIVO"/>
    <s v="10031119825"/>
    <s v="07.04.2025"/>
    <s v="2040213"/>
    <s v="19.04.2026"/>
    <s v="17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73"/>
    <s v="21.05.2024"/>
    <s v="NO"/>
  </r>
  <r>
    <s v="WGG406"/>
    <s v="Z10-4278"/>
    <x v="2"/>
    <x v="2"/>
    <x v="1"/>
    <s v="Bus"/>
    <x v="2"/>
    <s v="2015"/>
    <s v="CHEVROLET"/>
    <s v="NQR"/>
    <s v="FB000355-CM"/>
    <s v="9GCN1R753FB000355"/>
    <s v="9GCN1R753FB000355"/>
    <s v="9GCN1R753FB000355"/>
    <s v="AZUL"/>
    <s v="BUSSCAR"/>
    <n v="5193"/>
    <s v="CERRADA"/>
    <s v="DIESEL"/>
    <n v="51"/>
    <s v="09.04.2014"/>
    <x v="1"/>
    <s v="09.04.2026"/>
    <x v="5"/>
    <m/>
    <x v="0"/>
    <s v="VINCULADO"/>
    <s v="16.05.2014"/>
    <s v="01.01.1900"/>
    <s v="01.01.1900"/>
    <x v="0"/>
    <s v="01.01.1990"/>
    <s v="ACTIVO"/>
    <s v="10029920885"/>
    <s v="02.04.2025"/>
    <s v="2043038"/>
    <s v="14.04.2026"/>
    <s v="26.05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6"/>
    <s v="21.05.2024"/>
    <s v="NO"/>
  </r>
  <r>
    <s v="WGG602"/>
    <s v="Z10-4381"/>
    <x v="2"/>
    <x v="2"/>
    <x v="1"/>
    <s v="Bus"/>
    <x v="2"/>
    <s v="2015"/>
    <s v="CHEVROLET"/>
    <s v="NQR"/>
    <s v="4HK1-187716"/>
    <s v="9GCN1R754FB000168"/>
    <s v="9GCN1R754FB000168"/>
    <s v="9GCN1R754FB000168"/>
    <s v="AZUL"/>
    <s v="BUSSCAR"/>
    <n v="5193"/>
    <s v="CERRADA"/>
    <s v="DIESEL"/>
    <n v="51"/>
    <s v="14.04.2014"/>
    <x v="1"/>
    <s v="14.04.2026"/>
    <x v="8"/>
    <m/>
    <x v="0"/>
    <s v="VINCULADO"/>
    <s v="29.04.2014"/>
    <s v="01.01.1900"/>
    <s v="01.01.1900"/>
    <x v="0"/>
    <s v="01.01.1990"/>
    <s v="ACTIVO"/>
    <s v="10029941109"/>
    <s v="07.04.2025"/>
    <s v="2040205"/>
    <s v="19.04.2026"/>
    <s v="16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5"/>
    <s v="31.05.2024"/>
    <s v="NO"/>
  </r>
  <r>
    <s v="WGG593"/>
    <s v="Z10-4372"/>
    <x v="2"/>
    <x v="2"/>
    <x v="1"/>
    <s v="Bus"/>
    <x v="2"/>
    <s v="2015"/>
    <s v="CHEVROLET"/>
    <s v="NQR"/>
    <s v="4HK1-186428"/>
    <s v="9GCN1R754FB000266"/>
    <s v="9GCN1R754FB000266"/>
    <s v="9GCN1R754FB000266"/>
    <s v="AZUL"/>
    <s v="BUSSCAR"/>
    <n v="5193"/>
    <s v="CERRADA"/>
    <s v="DIESEL"/>
    <n v="51"/>
    <s v="12.04.2014"/>
    <x v="1"/>
    <s v="12.04.2026"/>
    <x v="11"/>
    <m/>
    <x v="0"/>
    <s v="VINCULADO"/>
    <s v="29.04.2014"/>
    <s v="01.01.1900"/>
    <s v="01.01.1900"/>
    <x v="0"/>
    <s v="01.01.1990"/>
    <s v="ACTIVO"/>
    <s v="10029941189"/>
    <s v="07.04.2025"/>
    <s v="2040147"/>
    <s v="19.04.2026"/>
    <s v="23.08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4"/>
    <s v="21.05.2024"/>
    <s v="NO"/>
  </r>
  <r>
    <s v="WGG403"/>
    <s v="Z10-4275"/>
    <x v="2"/>
    <x v="2"/>
    <x v="1"/>
    <s v="Bus"/>
    <x v="2"/>
    <s v="2015"/>
    <s v="CHEVROLET"/>
    <s v="NQR"/>
    <s v="4HK1-0CM933"/>
    <s v="9GCN1R754FB000347"/>
    <s v="9GCN1R754FB000347"/>
    <s v="9GCN1R754FB000347"/>
    <s v="AZUL"/>
    <s v="BUSSCAR"/>
    <n v="4570"/>
    <s v="CERRADA"/>
    <s v="DIESEL"/>
    <n v="51"/>
    <s v="09.04.2014"/>
    <x v="1"/>
    <s v="09.04.2026"/>
    <x v="6"/>
    <m/>
    <x v="0"/>
    <s v="VINCULADO"/>
    <s v="16.05.2014"/>
    <s v="01.01.1900"/>
    <s v="01.01.1900"/>
    <x v="0"/>
    <s v="01.01.1990"/>
    <s v="ACTIVO"/>
    <s v="10029920862"/>
    <s v="02.04.2025"/>
    <s v="2043035"/>
    <s v="14.04.2026"/>
    <s v="24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3"/>
    <s v="21.05.2024"/>
    <s v="NO"/>
  </r>
  <r>
    <s v="WGG343"/>
    <s v="Z10-2216"/>
    <x v="2"/>
    <x v="2"/>
    <x v="1"/>
    <s v="Bus"/>
    <x v="3"/>
    <s v="2015"/>
    <s v="CHEVROLET"/>
    <s v="NQR"/>
    <s v="4HK1-187818"/>
    <s v="9GCN1R752FB000430"/>
    <s v="9GCN1R752FB000430"/>
    <s v="9GCN1R752FB000430"/>
    <s v="AZUL"/>
    <s v="BUSSCAR"/>
    <n v="5193"/>
    <s v="CERRADA"/>
    <s v="DIESEL"/>
    <n v="40"/>
    <s v="04.04.2014"/>
    <x v="1"/>
    <s v="04.04.2026"/>
    <x v="11"/>
    <m/>
    <x v="0"/>
    <s v="VINCULADO"/>
    <s v="16.04.2014"/>
    <s v="01.01.1900"/>
    <s v="01.01.1900"/>
    <x v="0"/>
    <s v="01.01.1990"/>
    <s v="ACTIVO"/>
    <s v="10029931715"/>
    <s v="31.03.2025"/>
    <s v="2040864"/>
    <s v="12.04.2026"/>
    <s v="18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3"/>
    <s v="21.05.2024"/>
    <s v="NO"/>
  </r>
  <r>
    <s v="WGG368"/>
    <s v="Z10-2219"/>
    <x v="2"/>
    <x v="2"/>
    <x v="1"/>
    <s v="Bus"/>
    <x v="3"/>
    <s v="2015"/>
    <s v="CHEVROLET"/>
    <s v="NQR"/>
    <s v="4HK1-187779"/>
    <s v="9GCN1R754FB000431"/>
    <s v="9GCN1R754FB000431"/>
    <s v="9GCN1R754FB000431"/>
    <s v="AZUL"/>
    <s v="BUSSCAR"/>
    <n v="5193"/>
    <s v="CERRADA"/>
    <s v="DIESEL"/>
    <n v="40"/>
    <s v="07.04.2014"/>
    <x v="1"/>
    <s v="07.04.2026"/>
    <x v="3"/>
    <m/>
    <x v="0"/>
    <s v="VINCULADO"/>
    <s v="29.04.2014"/>
    <s v="01.01.1900"/>
    <s v="01.01.1900"/>
    <x v="0"/>
    <s v="01.01.1990"/>
    <s v="ACTIVO"/>
    <s v="10029924967"/>
    <s v="01.04.2025"/>
    <s v="2040931"/>
    <s v="13.04.2026"/>
    <s v="21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3"/>
    <s v="21.05.2024"/>
    <s v="NO"/>
  </r>
  <r>
    <s v="WGG375"/>
    <s v="Z10-2222"/>
    <x v="2"/>
    <x v="2"/>
    <x v="1"/>
    <s v="Bus"/>
    <x v="3"/>
    <s v="2015"/>
    <s v="CHEVROLET"/>
    <s v="NQR"/>
    <s v="4HK1-188085"/>
    <s v="9GCN1R756FB000351"/>
    <s v="9GCN1R756FB000351"/>
    <s v="9GCN1R756FB000351"/>
    <s v="AZUL"/>
    <s v="BUSSCAR"/>
    <n v="5193"/>
    <s v="CERRADA"/>
    <s v="DIESEL"/>
    <n v="40"/>
    <s v="07.04.2014"/>
    <x v="1"/>
    <s v="07.04.2026"/>
    <x v="11"/>
    <m/>
    <x v="0"/>
    <s v="VINCULADO"/>
    <s v="29.04.2014"/>
    <s v="01.01.1900"/>
    <s v="01.01.1900"/>
    <x v="0"/>
    <s v="01.01.1990"/>
    <s v="ACTIVO"/>
    <s v="10029893276"/>
    <s v="01.04.2025"/>
    <s v="2041207"/>
    <s v="13.04.2026"/>
    <s v="21.02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0"/>
    <s v="21.05.2024"/>
    <s v="NO"/>
  </r>
  <r>
    <s v="WGG345"/>
    <s v="Z10-2224"/>
    <x v="2"/>
    <x v="2"/>
    <x v="1"/>
    <s v="Bus"/>
    <x v="3"/>
    <s v="2015"/>
    <s v="CHEVROLET"/>
    <s v="NQR"/>
    <s v="4HK1-188072"/>
    <s v="9GCN1R757FB000424"/>
    <s v="9GCN1R757FB000424"/>
    <s v="9GCN1R757FB000424"/>
    <s v="AZUL"/>
    <s v="BUSSCAR"/>
    <n v="5193"/>
    <s v="CERRADA"/>
    <s v="DIESEL"/>
    <n v="40"/>
    <s v="05.04.2014"/>
    <x v="1"/>
    <s v="05.04.2026"/>
    <x v="11"/>
    <m/>
    <x v="0"/>
    <s v="VINCULADO"/>
    <s v="29.04.2014"/>
    <s v="01.01.1900"/>
    <s v="01.01.1900"/>
    <x v="0"/>
    <s v="01.01.1990"/>
    <s v="ACTIVO"/>
    <s v="10029931684"/>
    <s v="31.03.2025"/>
    <s v="2040866"/>
    <s v="12.04.2026"/>
    <s v="21.10.2024"/>
    <s v="12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122044"/>
    <s v="21.05.2024"/>
    <s v="NO"/>
  </r>
  <r>
    <s v="WGG358"/>
    <s v="Z10-2243"/>
    <x v="2"/>
    <x v="2"/>
    <x v="1"/>
    <s v="Bus"/>
    <x v="3"/>
    <s v="2015"/>
    <s v="CHEVROLET"/>
    <s v="NQR"/>
    <s v="4HK1-188960"/>
    <s v="9GCN1R750FB000636"/>
    <s v="9GCN1R750FB000636"/>
    <s v="9GCN1R750FB000636"/>
    <s v="AZUL"/>
    <s v="BUSSCAR"/>
    <n v="5193"/>
    <s v="CERRADA"/>
    <s v="DIESEL"/>
    <n v="40"/>
    <s v="04.04.2014"/>
    <x v="1"/>
    <s v="04.04.2026"/>
    <x v="11"/>
    <m/>
    <x v="0"/>
    <s v="VINCULADO"/>
    <s v="29.04.2014"/>
    <s v="01.01.1900"/>
    <s v="01.01.1900"/>
    <x v="0"/>
    <s v="01.01.1990"/>
    <s v="ACTIVO"/>
    <s v="10029924947"/>
    <s v="01.04.2025"/>
    <s v="2040882"/>
    <s v="12.04.2026"/>
    <s v="17.07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3"/>
    <s v="21.05.2024"/>
    <s v="NO"/>
  </r>
  <r>
    <s v="WGG371"/>
    <s v="Z10-2247"/>
    <x v="2"/>
    <x v="2"/>
    <x v="1"/>
    <s v="Bus"/>
    <x v="3"/>
    <s v="2015"/>
    <s v="CHEVROLET"/>
    <s v="NQR"/>
    <s v="4HK1-188970"/>
    <s v="9GCN1R757FB000634"/>
    <s v="9GCN1R757FB000634"/>
    <s v="9GCN1R757FB000634"/>
    <s v="AZUL"/>
    <s v="BUSSCAR"/>
    <n v="5193"/>
    <s v="CERRADA"/>
    <s v="DIESEL"/>
    <n v="40"/>
    <s v="07.04.2014"/>
    <x v="1"/>
    <s v="07.04.2026"/>
    <x v="4"/>
    <m/>
    <x v="0"/>
    <s v="VINCULADO"/>
    <s v="29.04.2014"/>
    <s v="01.01.1900"/>
    <s v="01.01.1900"/>
    <x v="0"/>
    <s v="01.01.1990"/>
    <s v="ACTIVO"/>
    <s v="10029893207"/>
    <s v="01.04.2025"/>
    <s v="2041203"/>
    <s v="13.04.2026"/>
    <s v="02.11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6"/>
    <s v="31.05.2024"/>
    <s v="NO"/>
  </r>
  <r>
    <s v="WGG409"/>
    <s v="Z10-4281"/>
    <x v="2"/>
    <x v="2"/>
    <x v="1"/>
    <s v="Bus"/>
    <x v="2"/>
    <s v="2015"/>
    <s v="CHEVROLET"/>
    <s v="NQR"/>
    <s v="4HK1-188527"/>
    <s v="9GCN1R758FB000447"/>
    <s v="9GCN1R758FB000447"/>
    <s v="9GCN1R758FB000447"/>
    <s v="AZUL"/>
    <s v="BUSSCAR"/>
    <n v="5193"/>
    <s v="CERRADA"/>
    <s v="DIESEL"/>
    <n v="51"/>
    <s v="10.04.2014"/>
    <x v="1"/>
    <s v="10.04.2026"/>
    <x v="10"/>
    <m/>
    <x v="0"/>
    <s v="VINCULADO"/>
    <s v="29.04.2014"/>
    <s v="01.01.1900"/>
    <s v="01.01.1900"/>
    <x v="0"/>
    <s v="01.01.1990"/>
    <s v="ACTIVO"/>
    <s v="10029924921"/>
    <s v="02.04.2025"/>
    <s v="2043041"/>
    <s v="14.04.2026"/>
    <s v="19.05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9"/>
    <s v="21.05.2024"/>
    <s v="NO"/>
  </r>
  <r>
    <s v="WGG513"/>
    <s v="Z10-4315"/>
    <x v="2"/>
    <x v="2"/>
    <x v="1"/>
    <s v="Bus"/>
    <x v="2"/>
    <s v="2015"/>
    <s v="CHEVROLET"/>
    <s v="NQR"/>
    <s v="4HK1-188586"/>
    <s v="9GCN1R759FB000439"/>
    <s v="9GCN1R759FB000439"/>
    <s v="9GCN1R759FB000439"/>
    <s v="AZUL"/>
    <s v="BUSSCAR"/>
    <n v="5193"/>
    <s v="CERRADA"/>
    <s v="DIESEL"/>
    <n v="51"/>
    <s v="09.04.2014"/>
    <x v="1"/>
    <s v="09.04.2026"/>
    <x v="13"/>
    <m/>
    <x v="0"/>
    <s v="VINCULADO"/>
    <s v="29.04.2014"/>
    <s v="01.01.1900"/>
    <s v="01.01.1900"/>
    <x v="0"/>
    <s v="01.01.1990"/>
    <s v="ACTIVO"/>
    <s v="10029924827"/>
    <s v="03.04.2025"/>
    <s v="2039895"/>
    <s v="15.04.2026"/>
    <s v="28.06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2"/>
    <s v="21.05.2024"/>
    <s v="NO"/>
  </r>
  <r>
    <s v="WGG520"/>
    <s v="Z10-4322"/>
    <x v="2"/>
    <x v="2"/>
    <x v="1"/>
    <s v="Bus"/>
    <x v="2"/>
    <s v="2015"/>
    <s v="CHEVROLET"/>
    <s v="NQR"/>
    <s v="4HK1-187755"/>
    <s v="9GCN1R759FB000358"/>
    <s v="9GCN1R759FB000358"/>
    <s v="9GCN1R759FB000358"/>
    <s v="AZUL"/>
    <s v="BUSSCAR"/>
    <n v="5193"/>
    <s v="CERRADA"/>
    <s v="DIESEL"/>
    <n v="51"/>
    <s v="09.04.2014"/>
    <x v="1"/>
    <s v="09.04.2026"/>
    <x v="8"/>
    <m/>
    <x v="0"/>
    <s v="VINCULADO"/>
    <s v="29.04.2014"/>
    <s v="01.01.1900"/>
    <s v="01.01.1900"/>
    <x v="0"/>
    <s v="01.01.1990"/>
    <s v="ACTIVO"/>
    <s v="10029919916"/>
    <s v="03.04.2025"/>
    <s v="2040178"/>
    <s v="15.04.2026"/>
    <s v="01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4322 (10-oct-17) (19-oct-17)"/>
    <s v="87947369"/>
    <s v="21.05.2024"/>
    <s v="NO"/>
  </r>
  <r>
    <s v="WGG521"/>
    <s v="Z10-4323"/>
    <x v="2"/>
    <x v="2"/>
    <x v="1"/>
    <s v="Bus"/>
    <x v="2"/>
    <s v="2015"/>
    <s v="CHEVROLET"/>
    <s v="NQR"/>
    <s v="4HK1-187739"/>
    <s v="9GCN1R757FB000357"/>
    <s v="9GCN1R757FB000357"/>
    <s v="9GCN1R757FB000357"/>
    <s v="AZUL"/>
    <s v="BUSSCAR"/>
    <n v="5193"/>
    <s v="CERRADA"/>
    <s v="DIESEL"/>
    <n v="51"/>
    <s v="09.04.2014"/>
    <x v="1"/>
    <s v="09.04.2026"/>
    <x v="6"/>
    <m/>
    <x v="0"/>
    <s v="VINCULADO"/>
    <s v="29.04.2014"/>
    <s v="01.01.1900"/>
    <s v="01.01.1900"/>
    <x v="0"/>
    <s v="01.01.1990"/>
    <s v="ACTIVO"/>
    <s v="10029919978"/>
    <s v="07.04.2025"/>
    <s v="2040179"/>
    <s v="15.04.2026"/>
    <s v="18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2"/>
    <s v="21.05.2024"/>
    <s v="NO"/>
  </r>
  <r>
    <s v="WGG605"/>
    <s v="Z10-4384"/>
    <x v="2"/>
    <x v="2"/>
    <x v="1"/>
    <s v="Bus"/>
    <x v="2"/>
    <s v="2015"/>
    <s v="CHEVROLET"/>
    <s v="NQR"/>
    <s v="4HK1-761162"/>
    <s v="9GCN1R758FB000321"/>
    <s v="9GCN1R758FB000321"/>
    <s v="9GCN1R758FB000321"/>
    <s v="AZUL"/>
    <s v="BUSSCAR"/>
    <n v="5193"/>
    <s v="CERRADA"/>
    <s v="DIESEL"/>
    <n v="51"/>
    <s v="14.04.2014"/>
    <x v="1"/>
    <s v="14.04.2026"/>
    <x v="6"/>
    <m/>
    <x v="0"/>
    <s v="VINCULADO"/>
    <s v="29.04.2014"/>
    <s v="01.01.1900"/>
    <s v="01.01.1900"/>
    <x v="0"/>
    <s v="01.01.1990"/>
    <s v="ACTIVO"/>
    <s v="10029941073"/>
    <s v="07.04.2025"/>
    <s v="2040208"/>
    <s v="19.04.2026"/>
    <s v="04.01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8"/>
    <s v="21.05.2024"/>
    <s v="NO"/>
  </r>
  <r>
    <s v="WGG410"/>
    <s v="Z10-4282"/>
    <x v="2"/>
    <x v="2"/>
    <x v="1"/>
    <s v="Bus"/>
    <x v="2"/>
    <s v="2015"/>
    <s v="CHEVROLET"/>
    <s v="NQR"/>
    <s v="4HK1-188629"/>
    <s v="9GCN1R754FB000493"/>
    <s v="9GCN1R754FB000493"/>
    <s v="9GCN1R754FB000493"/>
    <s v="AZUL"/>
    <s v="BUSSCAR"/>
    <n v="5193"/>
    <s v="CERRADA"/>
    <s v="DIESEL"/>
    <n v="51"/>
    <s v="10.04.2014"/>
    <x v="1"/>
    <s v="10.04.2026"/>
    <x v="11"/>
    <m/>
    <x v="0"/>
    <s v="VINCULADO"/>
    <s v="29.04.2014"/>
    <s v="01.01.1900"/>
    <s v="01.01.1900"/>
    <x v="0"/>
    <s v="01.01.1990"/>
    <s v="ACTIVO"/>
    <s v="10029924919"/>
    <s v="02.04.2025"/>
    <s v="2043042"/>
    <s v="14.04.2026"/>
    <s v="14.11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0"/>
    <s v="21.05.2024"/>
    <s v="NO"/>
  </r>
  <r>
    <s v="WGG603"/>
    <s v="Z10-4382"/>
    <x v="2"/>
    <x v="2"/>
    <x v="1"/>
    <s v="Bus"/>
    <x v="2"/>
    <s v="2015"/>
    <s v="CHEVROLET"/>
    <s v="NQR"/>
    <s v="4HK1-186471"/>
    <s v="9GCN1R755FB000258"/>
    <s v="9GCN1R755FB000258"/>
    <s v="9GCN1R755FB000258"/>
    <s v="AZUL"/>
    <s v="BUSSCAR"/>
    <n v="5193"/>
    <s v="CERRADA"/>
    <s v="DIESEL"/>
    <n v="51"/>
    <s v="14.04.2014"/>
    <x v="1"/>
    <s v="14.04.2026"/>
    <x v="5"/>
    <m/>
    <x v="0"/>
    <s v="VINCULADO"/>
    <s v="25.07.2014"/>
    <s v="01.01.1900"/>
    <s v="01.01.1900"/>
    <x v="0"/>
    <s v="01.01.1990"/>
    <s v="ACTIVO"/>
    <s v="10029941103"/>
    <s v="07.04.2025"/>
    <s v="2040206"/>
    <s v="19.04.2026"/>
    <s v="13.07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6"/>
    <s v="21.05.2024"/>
    <s v="NO"/>
  </r>
  <r>
    <s v="WGG609"/>
    <s v="Z10-4388"/>
    <x v="2"/>
    <x v="2"/>
    <x v="1"/>
    <s v="Bus"/>
    <x v="2"/>
    <s v="2015"/>
    <s v="CHEVROLET"/>
    <s v="NQR"/>
    <s v="4HK1-186850"/>
    <s v="9GCN1R755FB000339"/>
    <s v="9GCN1R755FB000339"/>
    <s v="9GCN1R755FB000339"/>
    <s v="AZUL"/>
    <s v="BUSSCAR"/>
    <n v="5193"/>
    <s v="CERRADA"/>
    <s v="DIESEL"/>
    <n v="51"/>
    <s v="14.04.2014"/>
    <x v="1"/>
    <s v="14.04.2026"/>
    <x v="5"/>
    <m/>
    <x v="0"/>
    <s v="VINCULADO"/>
    <s v="16.05.2014"/>
    <s v="01.01.1900"/>
    <s v="01.01.1900"/>
    <x v="0"/>
    <s v="01.01.1990"/>
    <s v="ACTIVO"/>
    <s v="10029941010"/>
    <s v="07.04.2025"/>
    <s v="2040212"/>
    <s v="19.04.2026"/>
    <s v="09.06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72"/>
    <s v="21.05.2024"/>
    <s v="NO"/>
  </r>
  <r>
    <s v="WGG611"/>
    <s v="Z10-4390"/>
    <x v="2"/>
    <x v="2"/>
    <x v="1"/>
    <s v="Bus"/>
    <x v="2"/>
    <s v="2015"/>
    <s v="CHEVROLET"/>
    <s v="NQR"/>
    <s v="4HK1-186874"/>
    <s v="9GCN1R755FB000342"/>
    <s v="9GCN1R755FB000342"/>
    <s v="9GCN1R755FB000342"/>
    <s v="AZUL"/>
    <s v="BUSSCAR"/>
    <n v="5193"/>
    <s v="CERRADA"/>
    <s v="DIESEL"/>
    <n v="51"/>
    <s v="14.04.2014"/>
    <x v="1"/>
    <s v="14.04.2026"/>
    <x v="6"/>
    <m/>
    <x v="0"/>
    <s v="VINCULADO"/>
    <s v="16.05.2014"/>
    <s v="01.01.1900"/>
    <s v="01.01.1900"/>
    <x v="0"/>
    <s v="01.01.1990"/>
    <s v="ACTIVO"/>
    <s v="10029940995"/>
    <s v="07.04.2025"/>
    <s v="2040214"/>
    <s v="19.04.2026"/>
    <s v="05.12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74"/>
    <s v="21.05.2024"/>
    <s v="NO"/>
  </r>
  <r>
    <s v="WGG594"/>
    <s v="Z10-4373"/>
    <x v="2"/>
    <x v="2"/>
    <x v="1"/>
    <s v="Bus"/>
    <x v="2"/>
    <s v="2015"/>
    <s v="CHEVROLET"/>
    <s v="NQR"/>
    <s v="4HK1-186453"/>
    <s v="9GCN1R756FB000267"/>
    <s v="9GCN1R756FB000267"/>
    <s v="9GCN1R756FB000267"/>
    <s v="AZUL"/>
    <s v="BUSSCAR"/>
    <n v="5193"/>
    <s v="CERRADA"/>
    <s v="DIESEL"/>
    <n v="51"/>
    <s v="12.04.2014"/>
    <x v="1"/>
    <s v="12.04.2026"/>
    <x v="5"/>
    <m/>
    <x v="0"/>
    <s v="VINCULADO"/>
    <s v="16.05.2014"/>
    <s v="01.01.1900"/>
    <s v="01.01.1900"/>
    <x v="0"/>
    <s v="01.01.1990"/>
    <s v="ACTIVO"/>
    <s v="10029941183"/>
    <s v="07.04.2025"/>
    <s v="2051694"/>
    <s v="25.06.2026"/>
    <s v="09.02.2025"/>
    <s v="24.06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56"/>
    <s v="17.05.2024"/>
    <s v="NO"/>
  </r>
  <r>
    <s v="SMX964"/>
    <s v="Z15-4251"/>
    <x v="2"/>
    <x v="2"/>
    <x v="0"/>
    <s v="Bus"/>
    <x v="2"/>
    <s v="2011"/>
    <s v="CHEVROLET"/>
    <s v="NPR"/>
    <s v="BB000181-CM"/>
    <s v="NO DISPONIBLE EN RUNT"/>
    <s v="9GCNPR71XBB000181"/>
    <s v="9GCNPR71XBB000181"/>
    <s v="AZUL"/>
    <s v="BUSSCAR"/>
    <n v="4570"/>
    <s v="CERRADA"/>
    <s v="DIESEL"/>
    <n v="50"/>
    <s v="05.04.2010"/>
    <x v="2"/>
    <s v="05.04.2024"/>
    <x v="3"/>
    <m/>
    <x v="1"/>
    <s v="DESVINCULADO"/>
    <s v="06.10.2014"/>
    <s v="01.01.1900"/>
    <s v="30.12.2022"/>
    <x v="2"/>
    <s v="10.03.2023"/>
    <s v="ACTIVO"/>
    <s v="10020535668"/>
    <s v="28.02.2023"/>
    <s v="1934151"/>
    <s v="21.06.2024"/>
    <s v="12.06.2023"/>
    <s v="21.06.2024"/>
    <s v="24.11.2023"/>
    <s v="24.11.2023"/>
    <s v="NO PRESENTA"/>
    <s v="NO PRESENTA"/>
    <s v="USADO"/>
    <s v="EURO II"/>
    <m/>
    <s v="30.05.2014"/>
    <s v="900365740"/>
    <s v="CONSORCIO EXPRESS SAS"/>
    <s v="CONSORCIO EXPRESS SAS"/>
    <m/>
    <s v="14752900106060"/>
    <s v="06.12.2023"/>
    <s v="NO"/>
  </r>
  <r>
    <s v="WGG404"/>
    <s v="Z10-4276"/>
    <x v="2"/>
    <x v="2"/>
    <x v="1"/>
    <s v="Bus"/>
    <x v="2"/>
    <s v="2015"/>
    <s v="CHEVROLET"/>
    <s v="NQR"/>
    <s v="4HK1-186870"/>
    <s v="9GCN1R756FB000348"/>
    <s v="9GCN1R756FB000348"/>
    <s v="9GCN1R756FB000348"/>
    <s v="AZUL"/>
    <s v="BUSSCAR"/>
    <n v="5193"/>
    <s v="CERRADA"/>
    <s v="DIESEL"/>
    <n v="51"/>
    <s v="09.04.2014"/>
    <x v="1"/>
    <s v="09.04.2026"/>
    <x v="13"/>
    <m/>
    <x v="0"/>
    <s v="VINCULADO"/>
    <s v="16.05.2014"/>
    <s v="01.01.1900"/>
    <s v="01.01.1900"/>
    <x v="0"/>
    <s v="01.01.1990"/>
    <s v="ACTIVO"/>
    <s v="10029920871"/>
    <s v="02.04.2025"/>
    <s v="2043036"/>
    <s v="14.04.2026"/>
    <s v="06.12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4"/>
    <s v="21.05.2024"/>
    <s v="NO"/>
  </r>
  <r>
    <s v="WGG597"/>
    <s v="Z10-4376"/>
    <x v="2"/>
    <x v="2"/>
    <x v="1"/>
    <s v="Bus"/>
    <x v="2"/>
    <s v="2015"/>
    <s v="CHEVROLET"/>
    <s v="NQR"/>
    <s v="4HK10KU555"/>
    <s v="9GCN1R758FB000318"/>
    <s v="9GCN1R758FB000318"/>
    <s v="9GCN1R758FB000318"/>
    <s v="AZUL"/>
    <s v="BUSSCAR"/>
    <n v="5193"/>
    <s v="CERRADA"/>
    <s v="DIESEL"/>
    <n v="51"/>
    <s v="12.04.2014"/>
    <x v="1"/>
    <s v="12.04.2026"/>
    <x v="10"/>
    <m/>
    <x v="0"/>
    <s v="VINCULADO"/>
    <s v="22.08.2014"/>
    <s v="01.01.1900"/>
    <s v="01.01.1900"/>
    <x v="0"/>
    <s v="01.01.1990"/>
    <s v="ACTIVO"/>
    <s v="10029941160"/>
    <s v="07.04.2025"/>
    <s v="2040200"/>
    <s v="19.04.2026"/>
    <s v="04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9"/>
    <s v="21.05.2024"/>
    <s v="NO"/>
  </r>
  <r>
    <s v="WGG607"/>
    <s v="Z10-4386"/>
    <x v="2"/>
    <x v="2"/>
    <x v="1"/>
    <s v="Bus"/>
    <x v="2"/>
    <s v="2015"/>
    <s v="CHEVROLET"/>
    <s v="NQR"/>
    <s v="4HK1-774679"/>
    <s v="9GCN1R758FB000335"/>
    <s v="9GCN1R758FB000335"/>
    <s v="9GCN1R758FB000335"/>
    <s v="AZUL"/>
    <s v="BUSSCAR"/>
    <n v="4570"/>
    <s v="CERRADA"/>
    <s v="DIESEL"/>
    <n v="51"/>
    <s v="14.04.2014"/>
    <x v="1"/>
    <s v="14.04.2026"/>
    <x v="13"/>
    <m/>
    <x v="0"/>
    <s v="VINCULADO"/>
    <s v="16.05.2014"/>
    <s v="01.01.1900"/>
    <s v="01.01.1900"/>
    <x v="0"/>
    <s v="01.01.1990"/>
    <s v="ACTIVO"/>
    <s v="10029941038"/>
    <s v="07.04.2025"/>
    <s v="2040210"/>
    <s v="19.04.2026"/>
    <s v="08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70"/>
    <s v="21.05.2024"/>
    <s v="NO"/>
  </r>
  <r>
    <s v="WGG405"/>
    <s v="Z10-4277"/>
    <x v="2"/>
    <x v="2"/>
    <x v="1"/>
    <s v="Bus"/>
    <x v="2"/>
    <s v="2015"/>
    <s v="CHEVROLET"/>
    <s v="NQR"/>
    <s v="4HK1-0DH302"/>
    <s v="9GCN1R758FB000349"/>
    <s v="9GCN1R758FB000349"/>
    <s v="9GCN1R758FB000349"/>
    <s v="AZUL"/>
    <s v="BUSSCAR"/>
    <n v="4570"/>
    <s v="CERRADA"/>
    <s v="DIESEL"/>
    <n v="51"/>
    <s v="09.04.2014"/>
    <x v="1"/>
    <s v="09.04.2026"/>
    <x v="6"/>
    <m/>
    <x v="0"/>
    <s v="VINCULADO"/>
    <s v="02.07.2014"/>
    <s v="01.01.1900"/>
    <s v="01.01.1900"/>
    <x v="0"/>
    <s v="01.01.1990"/>
    <s v="ACTIVO"/>
    <s v="10029920880"/>
    <s v="02.04.2025"/>
    <s v="2043037"/>
    <s v="14.04.2026"/>
    <s v="11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5"/>
    <s v="21.05.2024"/>
    <s v="NO"/>
  </r>
  <r>
    <s v="WGG604"/>
    <s v="Z10-4383"/>
    <x v="2"/>
    <x v="2"/>
    <x v="1"/>
    <s v="Bus"/>
    <x v="2"/>
    <s v="2015"/>
    <s v="CHEVROLET"/>
    <s v="NQR"/>
    <s v="4HK1-772954"/>
    <s v="9GCN1R75XFB000319"/>
    <s v="9GCN1R75XFB000319"/>
    <s v="9GCN1R75XFB000319"/>
    <s v="AZUL"/>
    <s v="BUSSCAR"/>
    <n v="4570"/>
    <s v="CERRADA"/>
    <s v="DIESEL"/>
    <n v="52"/>
    <s v="14.04.2014"/>
    <x v="1"/>
    <s v="14.04.2026"/>
    <x v="10"/>
    <m/>
    <x v="0"/>
    <s v="VINCULADO"/>
    <s v="30.08.2014"/>
    <s v="01.01.1900"/>
    <s v="01.01.1900"/>
    <x v="0"/>
    <s v="01.01.1990"/>
    <s v="ACTIVO"/>
    <s v="10029941089"/>
    <s v="07.04.2025"/>
    <s v="2040207"/>
    <s v="19.04.2026"/>
    <s v="12.12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7"/>
    <s v="21.05.2024"/>
    <s v="NO"/>
  </r>
  <r>
    <s v="WGG606"/>
    <s v="Z10-4385"/>
    <x v="2"/>
    <x v="2"/>
    <x v="1"/>
    <s v="Bus"/>
    <x v="2"/>
    <s v="2015"/>
    <s v="CHEVROLET"/>
    <s v="NQR"/>
    <s v="4HK1-186824"/>
    <s v="9GCN1R75XFB000322"/>
    <s v="9GCN1R75XFB000322"/>
    <s v="9GCN1R75XFB000322"/>
    <s v="AZUL"/>
    <s v="BUSSCAR"/>
    <n v="5193"/>
    <s v="CERRADA"/>
    <s v="DIESEL"/>
    <n v="51"/>
    <s v="14.04.2014"/>
    <x v="1"/>
    <s v="14.04.2026"/>
    <x v="11"/>
    <m/>
    <x v="0"/>
    <s v="VINCULADO"/>
    <s v="16.05.2014"/>
    <s v="01.01.1900"/>
    <s v="01.01.1900"/>
    <x v="0"/>
    <s v="01.01.1990"/>
    <s v="ACTIVO"/>
    <s v="10029941059"/>
    <s v="07.04.2025"/>
    <s v="2040209"/>
    <s v="19.04.2026"/>
    <s v="01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9"/>
    <s v="21.05.2024"/>
    <s v="NO"/>
  </r>
  <r>
    <s v="WGG608"/>
    <s v="Z10-4683"/>
    <x v="2"/>
    <x v="2"/>
    <x v="1"/>
    <s v="Bus"/>
    <x v="2"/>
    <s v="2015"/>
    <s v="CHEVROLET"/>
    <s v="NQR"/>
    <s v="4HK1-186878"/>
    <s v="9GCN1R75XFB000336"/>
    <s v="9GCN1R75XFB000336"/>
    <s v="9GCN1R75XFB000336"/>
    <s v="AZUL"/>
    <s v="BUSSCAR"/>
    <n v="5193"/>
    <s v="CERRADA"/>
    <s v="DIESEL"/>
    <n v="51"/>
    <s v="14.04.2014"/>
    <x v="1"/>
    <s v="14.04.2026"/>
    <x v="10"/>
    <m/>
    <x v="0"/>
    <s v="VINCULADO"/>
    <s v="12.05.2014"/>
    <s v="03.03.2017"/>
    <s v="01.01.1900"/>
    <x v="0"/>
    <s v="01.01.1990"/>
    <s v="ACTIVO"/>
    <s v="10029941022"/>
    <s v="07.04.2025"/>
    <s v="2040211"/>
    <s v="19.04.2026"/>
    <s v="08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87 (29-nov-16)"/>
    <s v="87947471"/>
    <s v="21.05.2024"/>
    <s v="NO"/>
  </r>
  <r>
    <s v="WGG522"/>
    <s v="Z10-4641"/>
    <x v="2"/>
    <x v="2"/>
    <x v="1"/>
    <s v="Bus"/>
    <x v="2"/>
    <s v="2015"/>
    <s v="CHEVROLET"/>
    <s v="NQR"/>
    <s v="4HK1-187748"/>
    <s v="9GCN1R75XFB000367"/>
    <s v="9GCN1R75XFB000367"/>
    <s v="9GCN1R75XFB000367"/>
    <s v="AZUL"/>
    <s v="BUSSCAR"/>
    <n v="5193"/>
    <s v="CERRADA"/>
    <s v="DIESEL"/>
    <n v="51"/>
    <s v="10.04.2014"/>
    <x v="1"/>
    <s v="10.04.2026"/>
    <x v="13"/>
    <m/>
    <x v="0"/>
    <s v="VINCULADO"/>
    <s v="16.05.2014"/>
    <s v="16.01.2019"/>
    <s v="31.12.2017"/>
    <x v="0"/>
    <s v="01.01.1990"/>
    <s v="ACTIVO"/>
    <s v="10016719524"/>
    <s v="06.04.2025"/>
    <s v="2040180"/>
    <s v="16.04.2026"/>
    <s v="01.07.2024"/>
    <s v="16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"/>
    <s v="87947451"/>
    <s v="31.05.2024"/>
    <s v="NO"/>
  </r>
  <r>
    <s v="WGG412"/>
    <s v="Z10-4285"/>
    <x v="2"/>
    <x v="2"/>
    <x v="1"/>
    <s v="Bus"/>
    <x v="2"/>
    <s v="2015"/>
    <s v="CHEVROLET"/>
    <s v="NQR"/>
    <s v="4HK1-0BY693"/>
    <s v="9GCN1R753FB000274"/>
    <s v="9GCN1R753FB000274"/>
    <s v="9GCN1R753FB000274"/>
    <s v="AZUL"/>
    <s v="BUSSCAR"/>
    <n v="4570"/>
    <s v="CERRADA"/>
    <s v="DIESEL"/>
    <n v="51"/>
    <s v="10.04.2014"/>
    <x v="1"/>
    <s v="10.04.2026"/>
    <x v="6"/>
    <m/>
    <x v="0"/>
    <s v="VINCULADO"/>
    <s v="27.05.2014"/>
    <s v="01.01.1900"/>
    <s v="01.01.1900"/>
    <x v="0"/>
    <s v="01.01.1990"/>
    <s v="ACTIVO"/>
    <s v="10029924914"/>
    <s v="02.04.2025"/>
    <s v="2043044"/>
    <s v="14.04.2026"/>
    <s v="10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2"/>
    <s v="21.05.2024"/>
    <s v="NO"/>
  </r>
  <r>
    <s v="WGG540"/>
    <s v="Z10-4342"/>
    <x v="2"/>
    <x v="2"/>
    <x v="1"/>
    <s v="Bus"/>
    <x v="2"/>
    <s v="2015"/>
    <s v="CHEVROLET"/>
    <s v="NQR"/>
    <s v="4HK1-188070"/>
    <s v="9GCN1R750FB000460"/>
    <s v="9GCN1R750FB000460"/>
    <s v="9GCN1R750FB000460"/>
    <s v="AZUL"/>
    <s v="BUSSCAR"/>
    <n v="5193"/>
    <s v="CERRADA"/>
    <s v="DIESEL"/>
    <n v="51"/>
    <s v="11.04.2014"/>
    <x v="1"/>
    <s v="11.04.2026"/>
    <x v="5"/>
    <m/>
    <x v="0"/>
    <s v="VINCULADO"/>
    <s v="07.07.2014"/>
    <s v="01.01.1900"/>
    <s v="01.01.1900"/>
    <x v="0"/>
    <s v="01.01.1990"/>
    <s v="ACTIVO"/>
    <s v="10029941078"/>
    <s v="04.04.2025"/>
    <s v="2040199"/>
    <s v="16.04.2026"/>
    <s v="03.05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1"/>
    <s v="21.05.2024"/>
    <s v="NO"/>
  </r>
  <r>
    <s v="WGG537"/>
    <s v="Z10-4339"/>
    <x v="2"/>
    <x v="2"/>
    <x v="1"/>
    <s v="Bus"/>
    <x v="2"/>
    <s v="2015"/>
    <s v="CHEVROLET"/>
    <s v="NQR"/>
    <s v="4HK1-778150"/>
    <s v="9GCN1R754FB000462"/>
    <s v="9GCN1R754FB000462"/>
    <s v="9GCN1R754FB000462"/>
    <s v="AZUL"/>
    <s v="BUSSCAR"/>
    <n v="4570"/>
    <s v="CERRADA"/>
    <s v="DIESEL"/>
    <n v="51"/>
    <s v="10.04.2014"/>
    <x v="1"/>
    <s v="10.04.2026"/>
    <x v="10"/>
    <m/>
    <x v="0"/>
    <s v="VINCULADO"/>
    <s v="27.05.2014"/>
    <s v="01.01.1900"/>
    <s v="01.01.1900"/>
    <x v="0"/>
    <s v="01.01.1990"/>
    <s v="ACTIVO"/>
    <s v="10029941191"/>
    <s v="04.04.2025"/>
    <s v="2040196"/>
    <s v="16.04.2026"/>
    <s v="12.08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8"/>
    <s v="21.05.2024"/>
    <s v="NO"/>
  </r>
  <r>
    <s v="WGG538"/>
    <s v="Z10-4340"/>
    <x v="2"/>
    <x v="2"/>
    <x v="1"/>
    <s v="Bus"/>
    <x v="2"/>
    <s v="2015"/>
    <s v="CHEVROLET"/>
    <s v="NQR"/>
    <s v="4HK1-187775"/>
    <s v="9GCN1R756FB000463"/>
    <s v="9GCN1R756FB000463"/>
    <s v="9GCN1R756FB000463"/>
    <s v="AZUL"/>
    <s v="BUSSCAR"/>
    <n v="5193"/>
    <s v="CERRADA"/>
    <s v="DIESEL"/>
    <n v="51"/>
    <s v="10.04.2014"/>
    <x v="1"/>
    <s v="10.04.2026"/>
    <x v="10"/>
    <m/>
    <x v="0"/>
    <s v="VINCULADO"/>
    <s v="21.05.2014"/>
    <s v="01.01.1900"/>
    <s v="01.01.1900"/>
    <x v="0"/>
    <s v="01.01.1990"/>
    <s v="ACTIVO"/>
    <s v="10029940834"/>
    <s v="04.04.2025"/>
    <s v="2040197"/>
    <s v="16.04.2026"/>
    <s v="06.03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89"/>
    <s v="21.05.2024"/>
    <s v="NO"/>
  </r>
  <r>
    <s v="WGG535"/>
    <s v="Z15-4297"/>
    <x v="2"/>
    <x v="2"/>
    <x v="0"/>
    <s v="Bus"/>
    <x v="2"/>
    <s v="2015"/>
    <s v="CHEVROLET"/>
    <s v="NQR"/>
    <s v="4HK1-188520"/>
    <s v="9GCN1R751FB000595"/>
    <s v="9GCN1R751FB000595"/>
    <s v="9GCN1R751FB000595"/>
    <s v="AZUL"/>
    <s v="BUSSCAR"/>
    <n v="5193"/>
    <s v="CERRADA"/>
    <s v="DIESEL"/>
    <n v="51"/>
    <s v="10.04.2014"/>
    <x v="1"/>
    <s v="10.04.2026"/>
    <x v="2"/>
    <m/>
    <x v="0"/>
    <s v="VINCULADO"/>
    <s v="01.08.2014"/>
    <s v="01.01.1900"/>
    <s v="01.01.1900"/>
    <x v="0"/>
    <s v="01.01.1990"/>
    <s v="ACTIVO"/>
    <s v="10029941180"/>
    <s v="04.04.2025"/>
    <s v="2040193"/>
    <s v="16.04.2026"/>
    <s v="25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86"/>
    <s v="15.04.2024"/>
    <s v="NO"/>
  </r>
  <r>
    <s v="WGG414"/>
    <s v="Z10-4287"/>
    <x v="2"/>
    <x v="2"/>
    <x v="1"/>
    <s v="Bus"/>
    <x v="2"/>
    <s v="2015"/>
    <s v="CHEVROLET"/>
    <s v="NQR"/>
    <s v="4HK1-188517"/>
    <s v="9GCN1R752FB000444"/>
    <s v="9GCN1R752FB000444"/>
    <s v="9GCN1R752FB000444"/>
    <s v="AZUL"/>
    <s v="BUSSCAR"/>
    <n v="5193"/>
    <s v="CERRADA"/>
    <s v="DIESEL"/>
    <n v="51"/>
    <s v="10.04.2014"/>
    <x v="1"/>
    <s v="10.04.2026"/>
    <x v="13"/>
    <m/>
    <x v="0"/>
    <s v="VINCULADO"/>
    <s v="16.05.2014"/>
    <s v="01.01.1900"/>
    <s v="01.01.1900"/>
    <x v="0"/>
    <s v="01.01.1990"/>
    <s v="ACTIVO"/>
    <s v="10029924903"/>
    <s v="02.04.2025"/>
    <s v="2043046"/>
    <s v="14.04.2026"/>
    <s v="12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4"/>
    <s v="21.05.2024"/>
    <s v="NO"/>
  </r>
  <r>
    <s v="WGG530"/>
    <s v="Z10-4332"/>
    <x v="2"/>
    <x v="2"/>
    <x v="1"/>
    <s v="Bus"/>
    <x v="2"/>
    <s v="2015"/>
    <s v="CHEVROLET"/>
    <s v="NQR"/>
    <s v="4HK1-OBT194"/>
    <s v="9GCN1R753FB000498"/>
    <s v="9GCN1R753FB000498"/>
    <s v="9GCN1R753FB000498"/>
    <s v="AZUL"/>
    <s v="BUSSCAR"/>
    <n v="4570"/>
    <s v="CERRADA"/>
    <s v="DIESEL"/>
    <n v="51"/>
    <s v="11.04.2014"/>
    <x v="1"/>
    <s v="11.04.2026"/>
    <x v="11"/>
    <m/>
    <x v="0"/>
    <s v="VINCULADO"/>
    <s v="27.05.2014"/>
    <s v="01.01.1900"/>
    <s v="01.01.1900"/>
    <x v="0"/>
    <s v="01.01.1990"/>
    <s v="ACTIVO"/>
    <s v="10029920052"/>
    <s v="03.04.2025"/>
    <s v="2040188"/>
    <s v="16.04.2026"/>
    <s v="01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7"/>
    <s v="21.05.2024"/>
    <s v="NO"/>
  </r>
  <r>
    <s v="WGG536"/>
    <s v="Z10-4338"/>
    <x v="2"/>
    <x v="2"/>
    <x v="1"/>
    <s v="Bus"/>
    <x v="2"/>
    <s v="2015"/>
    <s v="CHEVROLET"/>
    <s v="NQR"/>
    <s v="4HK1-188637"/>
    <s v="9GCN1R753FB000596"/>
    <s v="9GCN1R753FB000596"/>
    <s v="9GCN1R753FB000596"/>
    <s v="AZUL"/>
    <s v="BUSSCAR"/>
    <n v="5193"/>
    <s v="CERRADA"/>
    <s v="DIESEL"/>
    <n v="51"/>
    <s v="10.04.2014"/>
    <x v="1"/>
    <s v="10.04.2026"/>
    <x v="13"/>
    <m/>
    <x v="0"/>
    <s v="VINCULADO"/>
    <s v="16.05.2014"/>
    <s v="01.01.1900"/>
    <s v="01.01.1900"/>
    <x v="0"/>
    <s v="01.01.1990"/>
    <s v="ACTIVO"/>
    <s v="10029941188"/>
    <s v="04.04.2025"/>
    <s v="2040195"/>
    <s v="16.04.2026"/>
    <s v="29.04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7"/>
    <s v="21.05.2024"/>
    <s v="NO"/>
  </r>
  <r>
    <s v="WGG401"/>
    <s v="Z10-4273"/>
    <x v="2"/>
    <x v="2"/>
    <x v="1"/>
    <s v="Bus"/>
    <x v="2"/>
    <s v="2015"/>
    <s v="CHEVROLET"/>
    <s v="NQR"/>
    <s v="4HK1-188621"/>
    <s v="9GCN1R754FB000428"/>
    <s v="9GCN1R754FB000428"/>
    <s v="9GCN1R754FB000428"/>
    <s v="AZUL"/>
    <s v="BUSSCAR"/>
    <n v="5193"/>
    <s v="CERRADA"/>
    <s v="DIESEL"/>
    <n v="51"/>
    <s v="09.04.2014"/>
    <x v="1"/>
    <s v="09.04.2026"/>
    <x v="6"/>
    <m/>
    <x v="0"/>
    <s v="VINCULADO"/>
    <s v="27.05.2014"/>
    <s v="01.01.1900"/>
    <s v="01.01.1900"/>
    <x v="0"/>
    <s v="01.01.1990"/>
    <s v="ACTIVO"/>
    <s v="10029919796"/>
    <s v="02.04.2025"/>
    <s v="2043033"/>
    <s v="14.04.2026"/>
    <s v="12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21"/>
    <s v="21.05.2024"/>
    <s v="NO"/>
  </r>
  <r>
    <s v="WGG415"/>
    <s v="Z10-4288"/>
    <x v="2"/>
    <x v="2"/>
    <x v="1"/>
    <s v="Bus"/>
    <x v="2"/>
    <s v="2015"/>
    <s v="CHEVROLET"/>
    <s v="NQR"/>
    <s v="4HK1-188508"/>
    <s v="9GCN1R754FB000445"/>
    <s v="9GCN1R754FB000445"/>
    <s v="9GCN1R754FB000445"/>
    <s v="AZUL"/>
    <s v="BUSSCAR"/>
    <n v="5193"/>
    <s v="CERRADA"/>
    <s v="DIESEL"/>
    <n v="51"/>
    <s v="10.04.2014"/>
    <x v="1"/>
    <s v="10.04.2026"/>
    <x v="5"/>
    <m/>
    <x v="0"/>
    <s v="VINCULADO"/>
    <s v="18.06.2014"/>
    <s v="01.01.1900"/>
    <s v="01.01.1900"/>
    <x v="0"/>
    <s v="01.01.1990"/>
    <s v="ACTIVO"/>
    <s v="10029924901"/>
    <s v="02.04.2025"/>
    <s v="2043047"/>
    <s v="14.04.2026"/>
    <s v="05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5"/>
    <s v="21.05.2024"/>
    <s v="NO"/>
  </r>
  <r>
    <s v="WGG529"/>
    <s v="Z10-4618"/>
    <x v="2"/>
    <x v="2"/>
    <x v="1"/>
    <s v="Bus"/>
    <x v="2"/>
    <s v="2015"/>
    <s v="CHEVROLET"/>
    <s v="NQR"/>
    <s v="4HK1-0EE443"/>
    <s v="9GCN1R754FB000459"/>
    <s v="9GCN1R754FB000459"/>
    <s v="9GCN1R754FB000459"/>
    <s v="AZUL"/>
    <s v="BUSSCAR"/>
    <n v="4570"/>
    <s v="CERRADA"/>
    <s v="DIESEL"/>
    <n v="51"/>
    <s v="11.04.2014"/>
    <x v="1"/>
    <s v="11.04.2026"/>
    <x v="13"/>
    <m/>
    <x v="0"/>
    <s v="VINCULADO"/>
    <s v="21.05.2014"/>
    <s v="31.10.2017"/>
    <s v="01.01.1900"/>
    <x v="0"/>
    <s v="01.01.1990"/>
    <s v="ACTIVO"/>
    <s v="10029920043"/>
    <s v="03.04.2025"/>
    <s v="2040187"/>
    <s v="16.04.2026"/>
    <s v="14.08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4331 (07-sep-17)"/>
    <s v="87947376"/>
    <s v="21.05.2024"/>
    <s v="NO"/>
  </r>
  <r>
    <s v="WGG532"/>
    <s v="Z10-4334"/>
    <x v="2"/>
    <x v="2"/>
    <x v="1"/>
    <s v="Bus"/>
    <x v="2"/>
    <s v="2015"/>
    <s v="CHEVROLET"/>
    <s v="NQR"/>
    <s v="4HK1-772265"/>
    <s v="9GCN1R754FB000526"/>
    <s v="9GCN1R754FB000526"/>
    <s v="9GCN1R754FB000526"/>
    <s v="AZUL"/>
    <s v="BUSSCAR"/>
    <n v="4570"/>
    <s v="CERRADA"/>
    <s v="DIESEL"/>
    <n v="51"/>
    <s v="11.04.2014"/>
    <x v="1"/>
    <s v="11.04.2026"/>
    <x v="6"/>
    <m/>
    <x v="0"/>
    <s v="VINCULADO"/>
    <s v="22.07.2014"/>
    <s v="01.01.1900"/>
    <s v="01.01.1900"/>
    <x v="0"/>
    <s v="01.01.1990"/>
    <s v="ACTIVO"/>
    <s v="10029920071"/>
    <s v="04.04.2025"/>
    <s v="2040190"/>
    <s v="16.04.2026"/>
    <s v="13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4"/>
    <s v="21.05.2024"/>
    <s v="NO"/>
  </r>
  <r>
    <s v="WGG525"/>
    <s v="Z10-4327"/>
    <x v="2"/>
    <x v="2"/>
    <x v="1"/>
    <s v="Bus"/>
    <x v="2"/>
    <s v="2015"/>
    <s v="CHEVROLET"/>
    <s v="NQR"/>
    <s v="4HK1-188650"/>
    <s v="9GCN1R756FB000429"/>
    <s v="9GCN1R756FB000429"/>
    <s v="9GCN1R756FB000429"/>
    <s v="AZUL"/>
    <s v="BUSSCAR"/>
    <n v="5193"/>
    <s v="CERRADA"/>
    <s v="DIESEL"/>
    <n v="51"/>
    <s v="11.04.2014"/>
    <x v="1"/>
    <s v="11.04.2026"/>
    <x v="11"/>
    <m/>
    <x v="0"/>
    <s v="VINCULADO"/>
    <s v="07.07.2014"/>
    <s v="01.01.1900"/>
    <s v="01.01.1900"/>
    <x v="0"/>
    <s v="01.01.1990"/>
    <s v="ACTIVO"/>
    <s v="10029920003"/>
    <s v="03.04.2025"/>
    <s v="2040183"/>
    <s v="16.04.2026"/>
    <s v="26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2"/>
    <s v="21.05.2024"/>
    <s v="NO"/>
  </r>
  <r>
    <s v="WGG666"/>
    <s v="Z10-4445"/>
    <x v="2"/>
    <x v="2"/>
    <x v="1"/>
    <s v="Bus"/>
    <x v="2"/>
    <s v="2015"/>
    <s v="CHEVROLET"/>
    <s v="NQR"/>
    <s v="4HK1-0EH398"/>
    <s v="9GCN1R752FB000931"/>
    <s v="9GCN1R752FB000931"/>
    <s v="9GCN1R752FB000931"/>
    <s v="AZUL"/>
    <s v="BUSSCAR"/>
    <n v="4570"/>
    <s v="CERRADA"/>
    <s v="DIESEL"/>
    <n v="51"/>
    <s v="23.04.2014"/>
    <x v="1"/>
    <s v="23.04.2026"/>
    <x v="6"/>
    <m/>
    <x v="0"/>
    <s v="VINCULADO"/>
    <s v="30.08.2014"/>
    <s v="01.01.1900"/>
    <s v="01.01.1900"/>
    <x v="0"/>
    <s v="01.01.1990"/>
    <s v="ACTIVO"/>
    <s v="10029893602"/>
    <s v="09.04.2025"/>
    <s v="2040158"/>
    <s v="29.04.2026"/>
    <s v="27.01.2024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2"/>
    <s v="21.05.2024"/>
    <s v="NO"/>
  </r>
  <r>
    <s v="WGG388"/>
    <s v="Z15-2021"/>
    <x v="2"/>
    <x v="2"/>
    <x v="0"/>
    <s v="Bus"/>
    <x v="3"/>
    <s v="2015"/>
    <s v="CHEVROLET"/>
    <s v="NQR"/>
    <s v="4HK1-184165"/>
    <s v="9GCN1R759FB000263"/>
    <s v="9GCN1R759FB000263"/>
    <s v="9GCN1R759FB000263"/>
    <s v="AZUL"/>
    <s v="BUSSCAR"/>
    <n v="5193"/>
    <s v="CERRADA"/>
    <s v="DIESEL"/>
    <n v="40"/>
    <s v="07.04.2014"/>
    <x v="1"/>
    <s v="07.04.2026"/>
    <x v="2"/>
    <m/>
    <x v="0"/>
    <s v="VINCULADO"/>
    <s v="10.06.2014"/>
    <s v="01.01.1900"/>
    <s v="01.01.1900"/>
    <x v="0"/>
    <s v="01.01.1990"/>
    <s v="ACTIVO"/>
    <s v="10029920784"/>
    <s v="01.04.2025"/>
    <s v="2041194"/>
    <s v="13.04.2026"/>
    <s v="06.04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3"/>
    <s v="16.05.2024"/>
    <s v="NO"/>
  </r>
  <r>
    <s v="WGG380"/>
    <s v="Z10-2279"/>
    <x v="2"/>
    <x v="2"/>
    <x v="1"/>
    <s v="Bus"/>
    <x v="3"/>
    <s v="2015"/>
    <s v="CHEVROLET"/>
    <s v="NQR"/>
    <s v="4HK1-186475"/>
    <s v="9GCN1R750FB000295"/>
    <s v="9GCN1R750FB000295"/>
    <s v="9GCN1R750FB000295"/>
    <s v="AZUL"/>
    <s v="BUSSCAR"/>
    <n v="5193"/>
    <s v="CERRADA"/>
    <s v="DIESEL"/>
    <n v="40"/>
    <s v="07.04.2014"/>
    <x v="1"/>
    <s v="07.04.2026"/>
    <x v="11"/>
    <m/>
    <x v="0"/>
    <s v="VINCULADO"/>
    <s v="04.08.2014"/>
    <s v="01.01.1900"/>
    <s v="01.01.1900"/>
    <x v="0"/>
    <s v="01.01.1990"/>
    <s v="ACTIVO"/>
    <s v="10029920729"/>
    <s v="01.04.2025"/>
    <s v="2051690"/>
    <s v="18.06.2026"/>
    <s v="13.02.2025"/>
    <s v="17.06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5"/>
    <s v="17.05.2024"/>
    <s v="NO"/>
  </r>
  <r>
    <s v="WGG350"/>
    <s v="Z10-2211"/>
    <x v="2"/>
    <x v="2"/>
    <x v="1"/>
    <s v="Bus"/>
    <x v="3"/>
    <s v="2015"/>
    <s v="CHEVROLET"/>
    <s v="NQR"/>
    <s v="4HK1-187259"/>
    <s v="9GCN1R750FB000359"/>
    <s v="9GCN1R750FB000359"/>
    <s v="9GCN1R750FB000359"/>
    <s v="AZUL"/>
    <s v="BUSSCAR"/>
    <n v="5193"/>
    <s v="CERRADA"/>
    <s v="DIESEL"/>
    <n v="40"/>
    <s v="04.04.2014"/>
    <x v="1"/>
    <s v="04.04.2026"/>
    <x v="11"/>
    <m/>
    <x v="0"/>
    <s v="VINCULADO"/>
    <s v="24.04.2014"/>
    <s v="01.01.1900"/>
    <s v="01.01.1900"/>
    <x v="0"/>
    <s v="01.01.1990"/>
    <s v="ACTIVO"/>
    <s v="10007149403"/>
    <s v="01.04.2025"/>
    <s v="2040875"/>
    <s v="12.04.2026"/>
    <s v="29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65"/>
    <s v="21.05.2024"/>
    <s v="NO"/>
  </r>
  <r>
    <s v="WGG349"/>
    <s v="Z10-2212"/>
    <x v="2"/>
    <x v="2"/>
    <x v="1"/>
    <s v="Bus"/>
    <x v="3"/>
    <s v="2015"/>
    <s v="CHEVROLET"/>
    <s v="NQR"/>
    <s v="4HK1-187186"/>
    <s v="9GCN1R750FB000362"/>
    <s v="9GCN1R750FB000362"/>
    <s v="9GCN1R750FB000362"/>
    <s v="AZUL"/>
    <s v="BUSSCAR"/>
    <n v="5193"/>
    <s v="CERRADA"/>
    <s v="DIESEL"/>
    <n v="40"/>
    <s v="04.04.2014"/>
    <x v="1"/>
    <s v="04.04.2026"/>
    <x v="11"/>
    <m/>
    <x v="0"/>
    <s v="VINCULADO"/>
    <s v="30.04.2014"/>
    <s v="01.01.1900"/>
    <s v="01.01.1900"/>
    <x v="0"/>
    <s v="01.01.1990"/>
    <s v="ACTIVO"/>
    <s v="10022981720"/>
    <s v="01.04.2025"/>
    <s v="2040874"/>
    <s v="12.04.2026"/>
    <s v="24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4"/>
    <s v="21.05.2024"/>
    <s v="NO"/>
  </r>
  <r>
    <s v="WGG331"/>
    <s v="Z10-2213"/>
    <x v="2"/>
    <x v="2"/>
    <x v="1"/>
    <s v="Bus"/>
    <x v="3"/>
    <s v="2015"/>
    <s v="CHEVROLET"/>
    <s v="NQR"/>
    <s v="4HK1-0DG803"/>
    <s v="9GCN1R751FB000208"/>
    <s v="9GCN1R751FB000208"/>
    <s v="9GCN1R751FB000208"/>
    <s v="AZUL"/>
    <s v="BUSSCAR"/>
    <n v="4570"/>
    <s v="CERRADA"/>
    <s v="DIESEL"/>
    <n v="40"/>
    <s v="04.04.2014"/>
    <x v="1"/>
    <s v="04.04.2026"/>
    <x v="8"/>
    <m/>
    <x v="0"/>
    <s v="VINCULADO"/>
    <s v="30.04.2014"/>
    <s v="01.01.1900"/>
    <s v="01.01.1900"/>
    <x v="0"/>
    <s v="01.01.1990"/>
    <s v="ACTIVO"/>
    <s v="10029931582"/>
    <s v="31.03.2025"/>
    <s v="2040226"/>
    <s v="10.04.2026"/>
    <s v="11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5"/>
    <s v="21.05.2024"/>
    <s v="NO"/>
  </r>
  <r>
    <s v="WGG378"/>
    <s v="Z10-2277"/>
    <x v="2"/>
    <x v="2"/>
    <x v="1"/>
    <s v="Bus"/>
    <x v="3"/>
    <s v="2015"/>
    <s v="CHEVROLET"/>
    <s v="NQR"/>
    <s v="4HK1-187764"/>
    <s v="9GCN1R751FB000337"/>
    <s v="9GCN1R751FB000337"/>
    <s v="9GCN1R751FB000337"/>
    <s v="AZUL"/>
    <s v="BUSSCAR"/>
    <n v="5193"/>
    <s v="CERRADA"/>
    <s v="DIESEL"/>
    <n v="40"/>
    <s v="07.04.2014"/>
    <x v="1"/>
    <s v="07.04.2026"/>
    <x v="8"/>
    <m/>
    <x v="0"/>
    <s v="VINCULADO"/>
    <s v="04.08.2014"/>
    <s v="01.01.1900"/>
    <s v="01.01.1900"/>
    <x v="0"/>
    <s v="01.01.1990"/>
    <s v="ACTIVO"/>
    <s v="10030785430"/>
    <s v="01.04.2025"/>
    <s v="2041210"/>
    <s v="13.04.2026"/>
    <s v="18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3"/>
    <s v="21.05.2024"/>
    <s v="NO"/>
  </r>
  <r>
    <s v="WGG377"/>
    <s v="Z10-2276"/>
    <x v="2"/>
    <x v="2"/>
    <x v="1"/>
    <s v="Bus"/>
    <x v="3"/>
    <s v="2015"/>
    <s v="CHEVROLET"/>
    <s v="NQR"/>
    <s v="4HK1-187255"/>
    <s v="9GCN1R751FB000340"/>
    <s v="9GCN1R751FB000340"/>
    <s v="9GCN1R751FB000340"/>
    <s v="AZUL"/>
    <s v="BUSSCAR"/>
    <n v="5193"/>
    <s v="CERRADA"/>
    <s v="DIESEL"/>
    <n v="40"/>
    <s v="07.04.2014"/>
    <x v="1"/>
    <s v="07.04.2026"/>
    <x v="11"/>
    <m/>
    <x v="0"/>
    <s v="VINCULADO"/>
    <s v="25.06.2014"/>
    <s v="01.01.1900"/>
    <s v="01.01.1900"/>
    <x v="0"/>
    <s v="01.01.1990"/>
    <s v="ACTIVO"/>
    <s v="10029920702"/>
    <s v="01.04.2025"/>
    <s v="2041209"/>
    <s v="13.04.2026"/>
    <s v="13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2"/>
    <s v="21.05.2024"/>
    <s v="NO"/>
  </r>
  <r>
    <s v="WGG347"/>
    <s v="Z10-2214"/>
    <x v="2"/>
    <x v="2"/>
    <x v="1"/>
    <s v="Bus"/>
    <x v="3"/>
    <s v="2015"/>
    <s v="CHEVROLET"/>
    <s v="NQR"/>
    <s v="4HK1-187794"/>
    <s v="9GCN1R750FB000426"/>
    <s v="9GCN1R750FB000426"/>
    <s v="9GCN1R750FB000426"/>
    <s v="AZUL"/>
    <s v="BUSSCAR"/>
    <n v="5193"/>
    <s v="CERRADA"/>
    <s v="DIESEL"/>
    <n v="40"/>
    <s v="05.04.2014"/>
    <x v="1"/>
    <s v="05.04.2026"/>
    <x v="11"/>
    <m/>
    <x v="0"/>
    <s v="VINCULADO"/>
    <s v="27.05.2014"/>
    <s v="01.01.1900"/>
    <s v="01.01.1900"/>
    <x v="0"/>
    <s v="01.01.1990"/>
    <s v="ACTIVO"/>
    <s v="10031571797"/>
    <s v="01.04.2025"/>
    <s v="2040929"/>
    <s v="12.04.2026"/>
    <s v="04.01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2"/>
    <s v="21.05.2024"/>
    <s v="NO"/>
  </r>
  <r>
    <s v="WGG385"/>
    <s v="Z15-2013"/>
    <x v="2"/>
    <x v="2"/>
    <x v="0"/>
    <s v="Bus"/>
    <x v="3"/>
    <s v="2015"/>
    <s v="CHEVROLET"/>
    <s v="NQR"/>
    <s v="FB000547-CM"/>
    <s v="9GCN1R751FB000547"/>
    <s v="9GCN1R751FB000547"/>
    <s v="9GCN1R751FB000547"/>
    <s v="AZUL"/>
    <s v="BUSSCAR"/>
    <n v="5193"/>
    <s v="CERRADA"/>
    <s v="DIESEL"/>
    <n v="40"/>
    <s v="07.04.2014"/>
    <x v="1"/>
    <s v="07.04.2026"/>
    <x v="2"/>
    <m/>
    <x v="0"/>
    <s v="VINCULADO"/>
    <s v="10.06.2014"/>
    <s v="01.01.1900"/>
    <s v="01.01.1900"/>
    <x v="0"/>
    <s v="01.01.1990"/>
    <s v="ACTIVO"/>
    <s v="10029920775"/>
    <s v="01.04.2025"/>
    <s v="2041216"/>
    <s v="13.04.2026"/>
    <s v="20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0"/>
    <s v="15.04.2024"/>
    <s v="NO"/>
  </r>
  <r>
    <s v="WGG344"/>
    <s v="Z10-2215"/>
    <x v="2"/>
    <x v="2"/>
    <x v="1"/>
    <s v="Bus"/>
    <x v="3"/>
    <s v="2015"/>
    <s v="CHEVROLET"/>
    <s v="NQR"/>
    <s v="4HK1-187783"/>
    <s v="9GCN1R752FB000427"/>
    <s v="9GCN1R752FB000427"/>
    <s v="9GCN1R752FB000427"/>
    <s v="AZUL"/>
    <s v="BUSSCAR"/>
    <n v="5193"/>
    <s v="CERRADA"/>
    <s v="DIESEL"/>
    <n v="40"/>
    <s v="05.04.2014"/>
    <x v="1"/>
    <s v="05.04.2026"/>
    <x v="11"/>
    <m/>
    <x v="0"/>
    <s v="VINCULADO"/>
    <s v="30.04.2014"/>
    <s v="01.01.1900"/>
    <s v="01.01.1900"/>
    <x v="0"/>
    <s v="01.01.1990"/>
    <s v="ACTIVO"/>
    <s v="10029931701"/>
    <s v="31.03.2025"/>
    <s v="2040865"/>
    <s v="12.04.2026"/>
    <s v="22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6"/>
    <s v="21.05.2024"/>
    <s v="NO"/>
  </r>
  <r>
    <s v="WGG363"/>
    <s v="Z10-2217"/>
    <x v="2"/>
    <x v="2"/>
    <x v="1"/>
    <s v="Bus"/>
    <x v="3"/>
    <s v="2015"/>
    <s v="CHEVROLET"/>
    <s v="NQR"/>
    <s v="4HK1-188102"/>
    <s v="9GCN1R753FB000548"/>
    <s v="9GCN1R753FB000548"/>
    <s v="9GCN1R753FB000548"/>
    <s v="AZUL"/>
    <s v="BUSSCAR"/>
    <n v="5193"/>
    <s v="CERRADA"/>
    <s v="DIESEL"/>
    <n v="40"/>
    <s v="04.04.2014"/>
    <x v="1"/>
    <s v="04.04.2026"/>
    <x v="11"/>
    <m/>
    <x v="0"/>
    <s v="VINCULADO"/>
    <s v="21.05.2014"/>
    <s v="01.01.1900"/>
    <s v="01.01.1900"/>
    <x v="0"/>
    <s v="01.01.1990"/>
    <s v="ACTIVO"/>
    <s v="10029924933"/>
    <s v="01.04.2025"/>
    <s v="2040892"/>
    <s v="12.04.2026"/>
    <s v="11.11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8"/>
    <s v="21.05.2024"/>
    <s v="NO"/>
  </r>
  <r>
    <s v="WGG376"/>
    <s v="Z10-2298"/>
    <x v="2"/>
    <x v="2"/>
    <x v="1"/>
    <s v="Bus"/>
    <x v="3"/>
    <s v="2015"/>
    <s v="CHEVROLET"/>
    <s v="NQR"/>
    <s v="4HK1-188126"/>
    <s v="9GCN1R754FB000350"/>
    <s v="9GCN1R754FB000350"/>
    <s v="9GCN1R754FB000350"/>
    <s v="AZUL"/>
    <s v="BUSSCAR"/>
    <n v="5193"/>
    <s v="CERRADA"/>
    <s v="DIESEL"/>
    <n v="41"/>
    <s v="07.04.2014"/>
    <x v="1"/>
    <s v="07.04.2026"/>
    <x v="11"/>
    <m/>
    <x v="0"/>
    <s v="VINCULADO"/>
    <s v="21.05.2014"/>
    <s v="23.01.2019"/>
    <s v="22.11.2018"/>
    <x v="0"/>
    <s v="01.01.1990"/>
    <s v="ACTIVO"/>
    <s v="10029924788"/>
    <s v="01.04.2025"/>
    <s v="2041208"/>
    <s v="13.04.2026"/>
    <s v="05.09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1"/>
    <s v="21.05.2024"/>
    <s v="NO"/>
  </r>
  <r>
    <s v="WGG348"/>
    <s v="Z10-2220"/>
    <x v="2"/>
    <x v="2"/>
    <x v="1"/>
    <s v="Bus"/>
    <x v="3"/>
    <s v="2015"/>
    <s v="CHEVROLET"/>
    <s v="NQR"/>
    <s v="4HK1-188067"/>
    <s v="9GCN1R755FB000356"/>
    <s v="9GCN1R755FB000356"/>
    <s v="9GCN1R755FB000356"/>
    <s v="AZUL"/>
    <s v="BUSSCAR"/>
    <n v="5193"/>
    <s v="CERRADA"/>
    <s v="DIESEL"/>
    <n v="40"/>
    <s v="04.04.2014"/>
    <x v="1"/>
    <s v="04.04.2026"/>
    <x v="11"/>
    <m/>
    <x v="0"/>
    <s v="VINCULADO"/>
    <s v="13.06.2014"/>
    <s v="01.01.1900"/>
    <s v="01.01.1900"/>
    <x v="0"/>
    <s v="01.01.1990"/>
    <s v="ACTIVO"/>
    <s v="10007149291"/>
    <s v="01.04.2025"/>
    <s v="2049287"/>
    <s v="21.05.2026"/>
    <s v="23.09.2024"/>
    <s v="21.05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7263"/>
    <s v="09.05.2024"/>
    <s v="NO"/>
  </r>
  <r>
    <s v="WGG369"/>
    <s v="Z10-2221"/>
    <x v="2"/>
    <x v="2"/>
    <x v="1"/>
    <s v="Bus"/>
    <x v="3"/>
    <s v="2015"/>
    <s v="CHEVROLET"/>
    <s v="NQR"/>
    <s v="4HK1-187814"/>
    <s v="9GCN1R755FB000437"/>
    <s v="9GCN1R755FB000437"/>
    <s v="9GCN1R755FB000437"/>
    <s v="AZUL"/>
    <s v="BUSSCAR"/>
    <n v="5193"/>
    <s v="CERRADA"/>
    <s v="DIESEL"/>
    <n v="40"/>
    <s v="07.04.2014"/>
    <x v="1"/>
    <s v="07.04.2026"/>
    <x v="4"/>
    <m/>
    <x v="0"/>
    <s v="VINCULADO"/>
    <s v="25.07.2014"/>
    <s v="01.01.1900"/>
    <s v="01.01.1900"/>
    <x v="0"/>
    <s v="01.01.1990"/>
    <s v="ACTIVO"/>
    <s v="10029924966"/>
    <s v="01.04.2025"/>
    <s v="2040862"/>
    <s v="13.04.2026"/>
    <s v="10.02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4"/>
    <s v="21.05.2024"/>
    <s v="NO"/>
  </r>
  <r>
    <s v="WGG391"/>
    <s v="Z15-2042"/>
    <x v="2"/>
    <x v="2"/>
    <x v="0"/>
    <s v="Bus"/>
    <x v="3"/>
    <s v="2015"/>
    <s v="CHEVROLET"/>
    <s v="NQR"/>
    <s v="4HK1-187788"/>
    <s v="9GCN1R755FB000440"/>
    <s v="9GCN1R755FB000440"/>
    <s v="9GCN1R755FB000440"/>
    <s v="AZUL"/>
    <s v="BUSSCAR"/>
    <n v="5193"/>
    <s v="CERRADA"/>
    <s v="DIESEL"/>
    <n v="40"/>
    <s v="07.04.2014"/>
    <x v="1"/>
    <s v="07.04.2026"/>
    <x v="2"/>
    <m/>
    <x v="0"/>
    <s v="VINCULADO"/>
    <s v="10.06.2014"/>
    <s v="12.01.2019"/>
    <s v="24.08.2017"/>
    <x v="0"/>
    <s v="01.01.1990"/>
    <s v="ACTIVO"/>
    <s v="10007160322"/>
    <s v="26.12.2024"/>
    <s v="2041197"/>
    <s v="13.04.2026"/>
    <s v="08.11.2024"/>
    <s v="13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"/>
    <s v="86947086"/>
    <s v="15.04.2024"/>
    <s v="NO"/>
  </r>
  <r>
    <s v="WGG341"/>
    <s v="Z10-2223"/>
    <x v="2"/>
    <x v="2"/>
    <x v="1"/>
    <s v="Bus"/>
    <x v="3"/>
    <s v="2015"/>
    <s v="CHEVROLET"/>
    <s v="NQR"/>
    <s v="4HK1-187769"/>
    <s v="9GCN1R756FB000432"/>
    <s v="9GCN1R756FB000432"/>
    <s v="9GCN1R756FB000432"/>
    <s v="AZUL"/>
    <s v="BUSSCAR"/>
    <n v="5193"/>
    <s v="CERRADA"/>
    <s v="DIESEL"/>
    <n v="40"/>
    <s v="04.04.2014"/>
    <x v="1"/>
    <s v="04.04.2026"/>
    <x v="11"/>
    <m/>
    <x v="0"/>
    <s v="VINCULADO"/>
    <s v="24.04.2014"/>
    <s v="01.01.1900"/>
    <s v="01.01.1900"/>
    <x v="0"/>
    <s v="01.01.1990"/>
    <s v="ACTIVO"/>
    <s v="10029931486"/>
    <s v="31.03.2025"/>
    <s v="2040249"/>
    <s v="26.04.2026"/>
    <s v="25.01.2025"/>
    <s v="25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7"/>
    <s v="16.03.2024"/>
    <s v="NO"/>
  </r>
  <r>
    <s v="WGG354"/>
    <s v="Z10-2225"/>
    <x v="2"/>
    <x v="2"/>
    <x v="1"/>
    <s v="Bus"/>
    <x v="3"/>
    <s v="2015"/>
    <s v="CHEVROLET"/>
    <s v="NQR"/>
    <s v="4HK1-0DL746"/>
    <s v="9GCN1R758FB000352"/>
    <s v="9GCN1R758FB000352"/>
    <s v="9GCN1R758FB000352"/>
    <s v="AZUL"/>
    <s v="BUSSCAR"/>
    <n v="4570"/>
    <s v="CERRADA"/>
    <s v="DIESEL"/>
    <n v="40"/>
    <s v="07.04.2014"/>
    <x v="1"/>
    <s v="07.04.2026"/>
    <x v="8"/>
    <m/>
    <x v="0"/>
    <s v="VINCULADO"/>
    <s v="22.07.2014"/>
    <s v="01.01.1900"/>
    <s v="01.01.1900"/>
    <x v="0"/>
    <s v="01.01.1990"/>
    <s v="ACTIVO"/>
    <s v="10029924956"/>
    <s v="01.04.2025"/>
    <s v="2040879"/>
    <s v="13.04.2026"/>
    <s v="09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9"/>
    <s v="21.05.2024"/>
    <s v="NO"/>
  </r>
  <r>
    <s v="WGG346"/>
    <s v="Z10-2226"/>
    <x v="2"/>
    <x v="2"/>
    <x v="1"/>
    <s v="Bus"/>
    <x v="3"/>
    <s v="2015"/>
    <s v="CHEVROLET"/>
    <s v="NQR"/>
    <s v="4HK1-0DL996"/>
    <s v="9GCN1R759FB000425"/>
    <s v="9GCN1R759FB000425"/>
    <s v="9GCN1R759FB000425"/>
    <s v="AZUL"/>
    <s v="BUSSCAR"/>
    <n v="4570"/>
    <s v="CERRADA"/>
    <s v="DIESEL"/>
    <n v="40"/>
    <s v="05.04.2014"/>
    <x v="1"/>
    <s v="05.04.2026"/>
    <x v="6"/>
    <m/>
    <x v="0"/>
    <s v="VINCULADO"/>
    <s v="13.06.2014"/>
    <s v="01.01.1900"/>
    <s v="01.01.1900"/>
    <x v="0"/>
    <s v="01.01.1990"/>
    <s v="ACTIVO"/>
    <s v="10029931669"/>
    <s v="31.03.2025"/>
    <s v="2040872"/>
    <s v="12.04.2026"/>
    <s v="17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8"/>
    <s v="31.05.2024"/>
    <s v="NO"/>
  </r>
  <r>
    <s v="WGG374"/>
    <s v="Z10-2227"/>
    <x v="2"/>
    <x v="2"/>
    <x v="1"/>
    <s v="Bus"/>
    <x v="3"/>
    <s v="2015"/>
    <s v="CHEVROLET"/>
    <s v="NQR"/>
    <s v="4HK1-188109"/>
    <s v="9GCN1R75XFB000353"/>
    <s v="9GCN1R75XFB000353"/>
    <s v="9GCN1R75XFB000353"/>
    <s v="AZUL"/>
    <s v="BUSSCAR"/>
    <n v="5193"/>
    <s v="CERRADA"/>
    <s v="DIESEL"/>
    <n v="40"/>
    <s v="07.04.2014"/>
    <x v="1"/>
    <s v="07.04.2026"/>
    <x v="5"/>
    <m/>
    <x v="0"/>
    <s v="VINCULADO"/>
    <s v="04.08.2014"/>
    <s v="01.01.1900"/>
    <s v="01.01.1900"/>
    <x v="0"/>
    <s v="01.01.1990"/>
    <s v="ACTIVO"/>
    <s v="10029920756"/>
    <s v="01.04.2025"/>
    <s v="2041206"/>
    <s v="13.04.2026"/>
    <s v="09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9"/>
    <s v="21.05.2024"/>
    <s v="NO"/>
  </r>
  <r>
    <s v="WGG342"/>
    <s v="Z10-2228"/>
    <x v="2"/>
    <x v="2"/>
    <x v="1"/>
    <s v="Bus"/>
    <x v="3"/>
    <s v="2015"/>
    <s v="CHEVROLET"/>
    <s v="NQR"/>
    <s v="4HK1-187797"/>
    <s v="9GCN1R75XFB000434"/>
    <s v="9GCN1R75XFB000434"/>
    <s v="9GCN1R75XFB000434"/>
    <s v="AZUL"/>
    <s v="BUSSCAR"/>
    <n v="5193"/>
    <s v="CERRADA"/>
    <s v="DIESEL"/>
    <n v="40"/>
    <s v="04.04.2014"/>
    <x v="1"/>
    <s v="04.04.2026"/>
    <x v="6"/>
    <m/>
    <x v="0"/>
    <s v="VINCULADO"/>
    <s v="30.04.2014"/>
    <s v="01.01.1900"/>
    <s v="01.01.1900"/>
    <x v="0"/>
    <s v="01.01.1990"/>
    <s v="ACTIVO"/>
    <s v="10029931730"/>
    <s v="31.03.2025"/>
    <s v="2040863"/>
    <s v="26.04.2026"/>
    <s v="02.03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9"/>
    <s v="21.05.2024"/>
    <s v="NO"/>
  </r>
  <r>
    <s v="WGG336"/>
    <s v="Z10-2229"/>
    <x v="2"/>
    <x v="2"/>
    <x v="1"/>
    <s v="Bus"/>
    <x v="3"/>
    <s v="2015"/>
    <s v="CHEVROLET"/>
    <s v="NQR"/>
    <s v="4HK1-188121"/>
    <s v="9GCN1R750FB000555"/>
    <s v="9GCN1R750FB000555"/>
    <s v="9GCN1R750FB000555"/>
    <s v="AZUL"/>
    <s v="BUSSCAR"/>
    <n v="5193"/>
    <s v="CERRADA"/>
    <s v="DIESEL"/>
    <n v="40"/>
    <s v="04.04.2014"/>
    <x v="1"/>
    <s v="04.04.2026"/>
    <x v="11"/>
    <m/>
    <x v="0"/>
    <s v="VINCULADO"/>
    <s v="30.04.2014"/>
    <s v="01.01.1900"/>
    <s v="01.01.1900"/>
    <x v="0"/>
    <s v="01.01.1990"/>
    <s v="ACTIVO"/>
    <s v="10029931535"/>
    <s v="31.03.2025"/>
    <s v="2040245"/>
    <s v="12.04.2026"/>
    <s v="06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50"/>
    <s v="21.05.2024"/>
    <s v="NO"/>
  </r>
  <r>
    <s v="WGG339"/>
    <s v="Z10-2230"/>
    <x v="2"/>
    <x v="2"/>
    <x v="1"/>
    <s v="Bus"/>
    <x v="3"/>
    <s v="2015"/>
    <s v="CHEVROLET"/>
    <s v="NQR"/>
    <s v="FB000550-CM"/>
    <s v="9GCN1R751FB000550"/>
    <s v="9GCN1R751FB000550"/>
    <s v="9GCN1R751FB000550"/>
    <s v="AZUL"/>
    <s v="BUSSCAR"/>
    <n v="5193"/>
    <s v="CERRADA"/>
    <s v="DIESEL"/>
    <n v="40"/>
    <s v="04.04.2014"/>
    <x v="1"/>
    <s v="04.04.2026"/>
    <x v="6"/>
    <m/>
    <x v="0"/>
    <s v="VINCULADO"/>
    <s v="30.04.2014"/>
    <s v="01.01.1900"/>
    <s v="01.01.1900"/>
    <x v="0"/>
    <s v="01.01.1990"/>
    <s v="ACTIVO"/>
    <s v="10029931511"/>
    <s v="31.03.2025"/>
    <s v="2040247"/>
    <s v="12.04.2026"/>
    <s v="15.01.2025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1"/>
    <s v="31.05.2024"/>
    <s v="NO"/>
  </r>
  <r>
    <s v="WGG340"/>
    <s v="Z10-2232"/>
    <x v="2"/>
    <x v="2"/>
    <x v="1"/>
    <s v="Bus"/>
    <x v="3"/>
    <s v="2015"/>
    <s v="CHEVROLET"/>
    <s v="NQR"/>
    <s v="4HK1-188142"/>
    <s v="9GCN1R753FB000551"/>
    <s v="9GCN1R753FB000551"/>
    <s v="9GCN1R753FB000551"/>
    <s v="AZUL"/>
    <s v="BUSSCAR"/>
    <n v="5193"/>
    <s v="CERRADA"/>
    <s v="DIESEL"/>
    <n v="40"/>
    <s v="04.04.2014"/>
    <x v="1"/>
    <s v="04.04.2026"/>
    <x v="11"/>
    <m/>
    <x v="0"/>
    <s v="VINCULADO"/>
    <s v="14.05.2014"/>
    <s v="01.01.1900"/>
    <s v="01.01.1900"/>
    <x v="0"/>
    <s v="01.01.1990"/>
    <s v="ACTIVO"/>
    <s v="10029931498"/>
    <s v="31.03.2025"/>
    <s v="2040248"/>
    <s v="26.04.2026"/>
    <s v="15.02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2"/>
    <s v="21.05.2024"/>
    <s v="NO"/>
  </r>
  <r>
    <s v="WGG337"/>
    <s v="Z10-2231"/>
    <x v="2"/>
    <x v="2"/>
    <x v="1"/>
    <s v="Bus"/>
    <x v="3"/>
    <s v="2015"/>
    <s v="CHEVROLET"/>
    <s v="NQR"/>
    <s v="4HK1-188147"/>
    <s v="9GCN1R752FB000556"/>
    <s v="9GCN1R752FB000556"/>
    <s v="9GCN1R752FB000556"/>
    <s v="AZUL"/>
    <s v="BUSSCAR"/>
    <n v="5193"/>
    <s v="CERRADA"/>
    <s v="DIESEL"/>
    <n v="40"/>
    <s v="04.04.2014"/>
    <x v="1"/>
    <s v="04.04.2026"/>
    <x v="6"/>
    <m/>
    <x v="0"/>
    <s v="VINCULADO"/>
    <s v="31.07.2014"/>
    <s v="01.01.1900"/>
    <s v="01.01.1900"/>
    <x v="0"/>
    <s v="01.01.1990"/>
    <s v="ACTIVO"/>
    <s v="10029931520"/>
    <s v="31.03.2025"/>
    <s v="2040246"/>
    <s v="12.04.2026"/>
    <s v="04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53"/>
    <s v="21.05.2024"/>
    <s v="NO"/>
  </r>
  <r>
    <s v="WGG400"/>
    <s v="Z15-2036"/>
    <x v="2"/>
    <x v="2"/>
    <x v="0"/>
    <s v="Bus"/>
    <x v="3"/>
    <s v="2015"/>
    <s v="CHEVROLET"/>
    <s v="NQR"/>
    <s v="4HK1-768585"/>
    <s v="9GCN1R754FB000557"/>
    <s v="9GCN1R754FB000557"/>
    <s v="9GCN1R754FB000557"/>
    <s v="AZUL"/>
    <s v="BUSSCAR"/>
    <n v="4570"/>
    <s v="CERRADA"/>
    <s v="DIESEL"/>
    <n v="40"/>
    <s v="07.04.2014"/>
    <x v="1"/>
    <s v="07.04.2026"/>
    <x v="2"/>
    <m/>
    <x v="0"/>
    <s v="VINCULADO"/>
    <s v="27.05.2014"/>
    <s v="01.01.1900"/>
    <s v="01.01.1900"/>
    <x v="0"/>
    <s v="01.01.1990"/>
    <s v="ACTIVO"/>
    <s v="10029920846"/>
    <s v="01.04.2025"/>
    <s v="2043032"/>
    <s v="12.04.2026"/>
    <s v="10.05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4"/>
    <s v="16.05.2024"/>
    <s v="NO"/>
  </r>
  <r>
    <s v="WGG338"/>
    <s v="Z15-2044"/>
    <x v="2"/>
    <x v="2"/>
    <x v="0"/>
    <s v="Bus"/>
    <x v="3"/>
    <s v="2015"/>
    <s v="CHEVROLET"/>
    <s v="NQR"/>
    <s v="4HK1-188099"/>
    <s v="9GCN1R755FB000549"/>
    <s v="9GCN1R755FB000549"/>
    <s v="9GCN1R755FB000549"/>
    <s v="AZUL"/>
    <s v="BUSSCAR"/>
    <n v="5193"/>
    <s v="CERRADA"/>
    <s v="DIESEL"/>
    <n v="40"/>
    <s v="04.04.2014"/>
    <x v="1"/>
    <s v="04.04.2026"/>
    <x v="2"/>
    <m/>
    <x v="0"/>
    <s v="VINCULADO"/>
    <s v="21.05.2014"/>
    <s v="29.01.2019"/>
    <s v="22.03.2017"/>
    <x v="0"/>
    <s v="01.01.1990"/>
    <s v="ACTIVO"/>
    <s v="10007150451"/>
    <s v="19.06.2024"/>
    <s v="1972365"/>
    <s v="26.01.2025"/>
    <s v="23.08.2024"/>
    <s v="26.01.2025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 - CAMBIO COP 191 AB (23-ene-18)"/>
    <s v="85609400"/>
    <s v="06.12.2023"/>
    <s v="NO"/>
  </r>
  <r>
    <s v="WGG367"/>
    <s v="Z10-2234"/>
    <x v="2"/>
    <x v="2"/>
    <x v="1"/>
    <s v="Bus"/>
    <x v="3"/>
    <s v="2015"/>
    <s v="CHEVROLET"/>
    <s v="NQR"/>
    <s v="4HK1-188064"/>
    <s v="9GCN1R755FB000552"/>
    <s v="9GCN1R755FB000552"/>
    <s v="9GCN1R755FB000552"/>
    <s v="AZUL"/>
    <s v="BUSSCAR"/>
    <n v="5193"/>
    <s v="CERRADA"/>
    <s v="DIESEL"/>
    <n v="40"/>
    <s v="07.04.2014"/>
    <x v="1"/>
    <s v="07.04.2026"/>
    <x v="6"/>
    <m/>
    <x v="0"/>
    <s v="VINCULADO"/>
    <s v="19.06.2014"/>
    <s v="01.01.1900"/>
    <s v="01.01.1900"/>
    <x v="0"/>
    <s v="01.01.1990"/>
    <s v="ACTIVO"/>
    <s v="10029924859"/>
    <s v="01.04.2025"/>
    <s v="2040899"/>
    <s v="13.04.2026"/>
    <s v="13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2"/>
    <s v="21.05.2024"/>
    <s v="NO"/>
  </r>
  <r>
    <s v="WGG332"/>
    <s v="Z10-2235"/>
    <x v="2"/>
    <x v="2"/>
    <x v="1"/>
    <s v="Bus"/>
    <x v="3"/>
    <s v="2015"/>
    <s v="CHEVROLET"/>
    <s v="NQR"/>
    <s v="4HK1-188177"/>
    <s v="9GCN1R756FB000561"/>
    <s v="9GCN1R756FB000561"/>
    <s v="9GCN1R756FB000561"/>
    <s v="AZUL"/>
    <s v="BUSSCAR"/>
    <n v="5193"/>
    <s v="CERRADA"/>
    <s v="DIESEL"/>
    <n v="40"/>
    <s v="04.04.2014"/>
    <x v="1"/>
    <s v="04.04.2026"/>
    <x v="11"/>
    <m/>
    <x v="0"/>
    <s v="VINCULADO"/>
    <s v="14.05.2014"/>
    <s v="01.01.1900"/>
    <s v="01.01.1900"/>
    <x v="0"/>
    <s v="01.01.1990"/>
    <s v="ACTIVO"/>
    <s v="10029931574"/>
    <s v="31.03.2025"/>
    <s v="2040227"/>
    <s v="10.04.2026"/>
    <s v="11.08.2024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4"/>
    <s v="21.05.2024"/>
    <s v="NO"/>
  </r>
  <r>
    <s v="WGG334"/>
    <s v="Z10-2236"/>
    <x v="2"/>
    <x v="2"/>
    <x v="1"/>
    <s v="Bus"/>
    <x v="3"/>
    <s v="2015"/>
    <s v="CHEVROLET"/>
    <s v="NQR"/>
    <s v="4HK1-0BY323"/>
    <s v="9GCN1R757FB000553"/>
    <s v="9GCN1R757FB000553"/>
    <s v="9GCN1R757FB000553"/>
    <s v="AZUL"/>
    <s v="BUSSCAR"/>
    <n v="4570"/>
    <s v="CERRADA"/>
    <s v="DIESEL"/>
    <n v="40"/>
    <s v="04.04.2014"/>
    <x v="1"/>
    <s v="04.04.2026"/>
    <x v="8"/>
    <m/>
    <x v="0"/>
    <s v="VINCULADO"/>
    <s v="21.05.2014"/>
    <s v="01.01.1900"/>
    <s v="01.01.1900"/>
    <x v="0"/>
    <s v="01.01.1990"/>
    <s v="ACTIVO"/>
    <s v="10029931556"/>
    <s v="31.03.2025"/>
    <s v="2040229"/>
    <s v="10.04.2026"/>
    <s v="15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5"/>
    <s v="21.05.2024"/>
    <s v="NO"/>
  </r>
  <r>
    <s v="WGG394"/>
    <s v="Z15-2030"/>
    <x v="1"/>
    <x v="2"/>
    <x v="0"/>
    <s v="Bus"/>
    <x v="3"/>
    <s v="2015"/>
    <s v="CHEVROLET"/>
    <s v="NQR"/>
    <s v="4HK1-188172"/>
    <s v="9GCN1R758FB000559"/>
    <s v="9GCN1R758FB000559"/>
    <s v="9GCN1R758FB000559"/>
    <s v="AZUL"/>
    <s v="BUSSCAR"/>
    <n v="5193"/>
    <s v="CERRADA"/>
    <s v="DIESEL"/>
    <n v="40"/>
    <s v="07.04.2014"/>
    <x v="1"/>
    <s v="07.04.2026"/>
    <x v="1"/>
    <m/>
    <x v="0"/>
    <s v="VINCULADO"/>
    <s v="05.06.2014"/>
    <s v="01.01.1900"/>
    <s v="01.01.1900"/>
    <x v="0"/>
    <s v="01.01.1990"/>
    <s v="ACTIVO"/>
    <s v="10029920801"/>
    <s v="01.04.2025"/>
    <s v="2041200"/>
    <s v="13.04.2026"/>
    <s v="12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8"/>
    <s v="16.04.2024"/>
    <s v="NO"/>
  </r>
  <r>
    <s v="WGG333"/>
    <s v="Z10-2237"/>
    <x v="2"/>
    <x v="2"/>
    <x v="1"/>
    <s v="Bus"/>
    <x v="3"/>
    <s v="2015"/>
    <s v="CHEVROLET"/>
    <s v="NQR"/>
    <s v="4HK1-0DJ331"/>
    <s v="9GCN1R758FB000562"/>
    <s v="9GCN1R758FB000562"/>
    <s v="9GCN1R758FB000562"/>
    <s v="AZUL"/>
    <s v="BUSSCAR"/>
    <n v="4570"/>
    <s v="CERRADA"/>
    <s v="DIESEL"/>
    <n v="40"/>
    <s v="04.04.2014"/>
    <x v="1"/>
    <s v="04.04.2026"/>
    <x v="6"/>
    <m/>
    <x v="0"/>
    <s v="VINCULADO"/>
    <s v="21.05.2014"/>
    <s v="01.01.1900"/>
    <s v="01.01.1900"/>
    <x v="0"/>
    <s v="01.01.1990"/>
    <s v="ACTIVO"/>
    <s v="10029931566"/>
    <s v="31.03.2025"/>
    <s v="2040228"/>
    <s v="10.04.2026"/>
    <s v="02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6"/>
    <s v="21.05.2024"/>
    <s v="NO"/>
  </r>
  <r>
    <s v="WGG335"/>
    <s v="Z10-2242"/>
    <x v="2"/>
    <x v="2"/>
    <x v="1"/>
    <s v="Bus"/>
    <x v="3"/>
    <s v="2015"/>
    <s v="CHEVROLET"/>
    <s v="NQR"/>
    <s v="4HK1-0EG144"/>
    <s v="9GCN1R759FB000554"/>
    <s v="9GCN1R759FB000554"/>
    <s v="9GCN1R759FB000554"/>
    <s v="AZUL"/>
    <s v="BUSSCAR"/>
    <n v="4570"/>
    <s v="CERRADA"/>
    <s v="DIESEL"/>
    <n v="40"/>
    <s v="04.04.2014"/>
    <x v="1"/>
    <s v="04.04.2026"/>
    <x v="11"/>
    <m/>
    <x v="0"/>
    <s v="VINCULADO"/>
    <s v="30.04.2014"/>
    <s v="01.01.1900"/>
    <s v="01.01.1900"/>
    <x v="0"/>
    <s v="01.01.1990"/>
    <s v="ACTIVO"/>
    <s v="10029931543"/>
    <s v="31.03.2025"/>
    <s v="2040230"/>
    <s v="10.04.2026"/>
    <s v="25.11.2024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7"/>
    <s v="21.05.2024"/>
    <s v="NO"/>
  </r>
  <r>
    <s v="WGG356"/>
    <s v="Z10-2239"/>
    <x v="2"/>
    <x v="2"/>
    <x v="1"/>
    <s v="Bus"/>
    <x v="3"/>
    <s v="2015"/>
    <s v="CHEVROLET"/>
    <s v="NQR"/>
    <s v="4HK1-188506"/>
    <s v="9GCN1R753FB000565"/>
    <s v="9GCN1R753FB000565"/>
    <s v="9GCN1R753FB000565"/>
    <s v="AZUL"/>
    <s v="BUSSCAR"/>
    <n v="5193"/>
    <s v="CERRADA"/>
    <s v="DIESEL"/>
    <n v="40"/>
    <s v="04.04.2014"/>
    <x v="1"/>
    <s v="04.04.2026"/>
    <x v="11"/>
    <m/>
    <x v="0"/>
    <s v="VINCULADO"/>
    <s v="14.05.2014"/>
    <s v="01.01.1900"/>
    <s v="01.01.1900"/>
    <x v="0"/>
    <s v="01.01.1990"/>
    <s v="ACTIVO"/>
    <s v="10029924951"/>
    <s v="01.04.2025"/>
    <s v="2040881"/>
    <s v="26.04.2026"/>
    <s v="10.02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1"/>
    <s v="21.05.2024"/>
    <s v="NO"/>
  </r>
  <r>
    <s v="WGG386"/>
    <s v="Z15-2016"/>
    <x v="2"/>
    <x v="2"/>
    <x v="0"/>
    <s v="Bus"/>
    <x v="3"/>
    <s v="2015"/>
    <s v="CHEVROLET"/>
    <s v="NQR"/>
    <s v="FB000566-CM"/>
    <s v="9GCN1R755FB000566"/>
    <s v="9GCN1R755FB000566"/>
    <s v="9GCN1R755FB000566"/>
    <s v="AZUL"/>
    <s v="BUSSCAR"/>
    <n v="5193"/>
    <s v="CERRADA"/>
    <s v="DIESEL"/>
    <n v="40"/>
    <s v="07.04.2014"/>
    <x v="1"/>
    <s v="07.04.2026"/>
    <x v="3"/>
    <m/>
    <x v="0"/>
    <s v="VINCULADO"/>
    <s v="10.06.2014"/>
    <s v="01.01.1900"/>
    <s v="01.01.1900"/>
    <x v="0"/>
    <s v="01.01.1990"/>
    <s v="ACTIVO"/>
    <s v="10029924857"/>
    <s v="01.04.2025"/>
    <s v="2041217"/>
    <s v="13.04.2026"/>
    <s v="17.08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1"/>
    <s v="15.04.2024"/>
    <s v="NO"/>
  </r>
  <r>
    <s v="WGG392"/>
    <s v="Z15-2027"/>
    <x v="2"/>
    <x v="2"/>
    <x v="0"/>
    <s v="Bus"/>
    <x v="3"/>
    <s v="2015"/>
    <s v="CHEVROLET"/>
    <s v="NQR"/>
    <s v="4HK1-188495"/>
    <s v="9GCN1R755FB000597"/>
    <s v="9GCN1R755FB000597"/>
    <s v="9GCN1R755FB000597"/>
    <s v="AZUL"/>
    <s v="BUSSCAR"/>
    <n v="5193"/>
    <s v="CERRADA"/>
    <s v="DIESEL"/>
    <n v="40"/>
    <s v="07.04.2014"/>
    <x v="1"/>
    <s v="07.04.2026"/>
    <x v="2"/>
    <m/>
    <x v="0"/>
    <s v="VINCULADO"/>
    <s v="17.07.2014"/>
    <s v="01.01.1900"/>
    <s v="01.01.1900"/>
    <x v="0"/>
    <s v="01.01.1990"/>
    <s v="ACTIVO"/>
    <s v="10029893299"/>
    <s v="01.04.2025"/>
    <s v="2041198"/>
    <s v="13.04.2026"/>
    <s v="27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6"/>
    <s v="15.04.2024"/>
    <s v="NO"/>
  </r>
  <r>
    <s v="WGG393"/>
    <s v="Z15-2029"/>
    <x v="2"/>
    <x v="2"/>
    <x v="0"/>
    <s v="Bus"/>
    <x v="3"/>
    <s v="2015"/>
    <s v="CHEVROLET"/>
    <s v="NQR"/>
    <s v="4HK1-0EF392"/>
    <s v="9GCN1R756FB000558"/>
    <s v="9GCN1R756FB000558"/>
    <s v="9GCN1R756FB000558"/>
    <s v="AZUL"/>
    <s v="BUSSCAR"/>
    <n v="4570"/>
    <s v="CERRADA"/>
    <s v="DIESEL"/>
    <n v="40"/>
    <s v="07.04.2014"/>
    <x v="1"/>
    <s v="07.04.2026"/>
    <x v="3"/>
    <m/>
    <x v="0"/>
    <s v="VINCULADO"/>
    <s v="05.06.2014"/>
    <s v="01.01.1900"/>
    <s v="01.01.1900"/>
    <x v="0"/>
    <s v="01.01.1990"/>
    <s v="ACTIVO"/>
    <s v="10029920794"/>
    <s v="01.04.2025"/>
    <s v="2041199"/>
    <s v="13.04.2026"/>
    <s v="30.05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7"/>
    <s v="15.04.2024"/>
    <s v="NO"/>
  </r>
  <r>
    <s v="WGG357"/>
    <s v="Z10-2240"/>
    <x v="2"/>
    <x v="2"/>
    <x v="1"/>
    <s v="Bus"/>
    <x v="3"/>
    <s v="2015"/>
    <s v="CHEVROLET"/>
    <s v="NQR"/>
    <s v="4HK1-188542"/>
    <s v="9GCN1R75XFB000563"/>
    <s v="9GCN1R75XFB000563"/>
    <s v="9GCN1R75XFB000563"/>
    <s v="AZUL"/>
    <s v="BUSSCAR"/>
    <n v="5193"/>
    <s v="CERRADA"/>
    <s v="DIESEL"/>
    <n v="40"/>
    <s v="04.04.2014"/>
    <x v="1"/>
    <s v="04.04.2026"/>
    <x v="11"/>
    <m/>
    <x v="0"/>
    <s v="VINCULADO"/>
    <s v="25.07.2014"/>
    <s v="01.01.1900"/>
    <s v="01.01.1900"/>
    <x v="0"/>
    <s v="01.01.1990"/>
    <s v="ACTIVO"/>
    <s v="10029924949"/>
    <s v="01.04.2025"/>
    <s v="2051688"/>
    <s v="18.06.2026"/>
    <s v="16.03.2025"/>
    <s v="17.06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2"/>
    <s v="17.05.2024"/>
    <s v="NO"/>
  </r>
  <r>
    <s v="WGG379"/>
    <s v="Z10-2278"/>
    <x v="2"/>
    <x v="2"/>
    <x v="1"/>
    <s v="Bus"/>
    <x v="3"/>
    <s v="2015"/>
    <s v="CHEVROLET"/>
    <s v="NQR"/>
    <s v="4HK1-670480"/>
    <s v="9GCN1R750FB000605"/>
    <s v="9GCN1R750FB000605"/>
    <s v="9GCN1R750FB000605"/>
    <s v="AZUL"/>
    <s v="BUSSCAR"/>
    <n v="4570"/>
    <s v="CERRADA"/>
    <s v="DIESEL"/>
    <n v="41"/>
    <s v="07.04.2014"/>
    <x v="1"/>
    <s v="07.04.2026"/>
    <x v="6"/>
    <m/>
    <x v="0"/>
    <s v="VINCULADO"/>
    <s v="22.07.2014"/>
    <s v="01.01.1900"/>
    <s v="01.01.1900"/>
    <x v="0"/>
    <s v="01.01.1990"/>
    <s v="ACTIVO"/>
    <s v="10029920721"/>
    <s v="01.04.2025"/>
    <s v="2041211"/>
    <s v="13.04.2026"/>
    <s v="21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4"/>
    <s v="21.05.2024"/>
    <s v="NO"/>
  </r>
  <r>
    <s v="WGG381"/>
    <s v="Z10-2289"/>
    <x v="2"/>
    <x v="2"/>
    <x v="1"/>
    <s v="Bus"/>
    <x v="3"/>
    <s v="2015"/>
    <s v="CHEVROLET"/>
    <s v="NQR"/>
    <s v="4HK1-188553"/>
    <s v="9GCN1R751FB000600"/>
    <s v="9GCN1R751FB000600"/>
    <s v="9GCN1R751FB000600"/>
    <s v="AZUL"/>
    <s v="BUSSCAR"/>
    <n v="5193"/>
    <s v="CERRADA"/>
    <s v="DIESEL"/>
    <n v="40"/>
    <s v="07.04.2014"/>
    <x v="1"/>
    <s v="07.04.2026"/>
    <x v="11"/>
    <m/>
    <x v="0"/>
    <s v="VINCULADO"/>
    <s v="25.07.2014"/>
    <s v="10.11.2017"/>
    <s v="01.01.1900"/>
    <x v="0"/>
    <s v="01.01.1990"/>
    <s v="ACTIVO"/>
    <s v="10029920735"/>
    <s v="01.04.2025"/>
    <s v="2041212"/>
    <s v="14.04.2026"/>
    <s v="14.04.2025"/>
    <s v="14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2280 (18-sep-17)"/>
    <s v="87947296"/>
    <s v="21.05.2024"/>
    <s v="NO"/>
  </r>
  <r>
    <s v="WGG390"/>
    <s v="Z15-2025"/>
    <x v="2"/>
    <x v="2"/>
    <x v="0"/>
    <s v="Bus"/>
    <x v="3"/>
    <s v="2015"/>
    <s v="CHEVROLET"/>
    <s v="NQR"/>
    <s v="4HK1-777461"/>
    <s v="9GCN1R753FB000601"/>
    <s v="9GCN1R753FB000601"/>
    <s v="9GCN1R753FB000601"/>
    <s v="AZUL"/>
    <s v="BUSSCAR"/>
    <n v="4570"/>
    <s v="CERRADA"/>
    <s v="DIESEL"/>
    <n v="40"/>
    <s v="07.04.2014"/>
    <x v="1"/>
    <s v="07.04.2026"/>
    <x v="3"/>
    <m/>
    <x v="0"/>
    <s v="VINCULADO"/>
    <s v="26.08.2014"/>
    <s v="01.01.1900"/>
    <s v="01.01.1900"/>
    <x v="0"/>
    <s v="01.01.1990"/>
    <s v="ACTIVO"/>
    <s v="10029920788"/>
    <s v="01.04.2025"/>
    <s v="2041196"/>
    <s v="13.04.2026"/>
    <s v="14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5"/>
    <s v="15.04.2024"/>
    <s v="NO"/>
  </r>
  <r>
    <s v="WGG373"/>
    <s v="Z10-2241"/>
    <x v="2"/>
    <x v="2"/>
    <x v="1"/>
    <s v="Bus"/>
    <x v="3"/>
    <s v="2015"/>
    <s v="CHEVROLET"/>
    <s v="NQR"/>
    <s v="4HK1-188578"/>
    <s v="9GCN1R756FB000608"/>
    <s v="9GCN1R756FB000608"/>
    <s v="9GCN1R756FB000608"/>
    <s v="AZUL"/>
    <s v="BUSSCAR"/>
    <n v="5193"/>
    <s v="CERRADA"/>
    <s v="DIESEL"/>
    <n v="40"/>
    <s v="07.04.2014"/>
    <x v="1"/>
    <s v="07.04.2026"/>
    <x v="4"/>
    <m/>
    <x v="0"/>
    <s v="VINCULADO"/>
    <s v="21.05.2014"/>
    <s v="01.01.1900"/>
    <s v="01.01.1900"/>
    <x v="0"/>
    <s v="01.01.1990"/>
    <s v="ACTIVO"/>
    <s v="10029919883"/>
    <s v="01.04.2025"/>
    <s v="2041205"/>
    <s v="13.04.2026"/>
    <s v="10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8"/>
    <s v="21.05.2024"/>
    <s v="NO"/>
  </r>
  <r>
    <s v="WGG383"/>
    <s v="Z15-2011"/>
    <x v="2"/>
    <x v="2"/>
    <x v="0"/>
    <s v="Bus"/>
    <x v="3"/>
    <s v="2015"/>
    <s v="CHEVROLET"/>
    <s v="NQR"/>
    <s v="4HK1-188591"/>
    <s v="9GCN1R757FB000603"/>
    <s v="9GCN1R757FB000603"/>
    <s v="9GCN1R757FB000603"/>
    <s v="AZUL"/>
    <s v="BUSSCAR"/>
    <n v="5193"/>
    <s v="CERRADA"/>
    <s v="DIESEL"/>
    <n v="40"/>
    <s v="07.04.2014"/>
    <x v="1"/>
    <s v="07.04.2026"/>
    <x v="3"/>
    <m/>
    <x v="0"/>
    <s v="VINCULADO"/>
    <s v="10.06.2014"/>
    <s v="01.01.1900"/>
    <s v="01.01.1900"/>
    <x v="0"/>
    <s v="01.01.1990"/>
    <s v="ACTIVO"/>
    <s v="10029920768"/>
    <s v="01.04.2025"/>
    <s v="2041214"/>
    <s v="13.04.2026"/>
    <s v="21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8"/>
    <s v="15.04.2024"/>
    <s v="NO"/>
  </r>
  <r>
    <s v="WGG389"/>
    <s v="Z15-2024"/>
    <x v="2"/>
    <x v="2"/>
    <x v="0"/>
    <s v="Bus"/>
    <x v="3"/>
    <s v="2015"/>
    <s v="CHEVROLET"/>
    <s v="NQR"/>
    <s v="4HK1-188550"/>
    <s v="9GCN1R759FB000599"/>
    <s v="9GCN1R759FB000599"/>
    <s v="9GCN1R759FB000599"/>
    <s v="AZUL"/>
    <s v="BUSSCAR"/>
    <n v="5193"/>
    <s v="CERRADA"/>
    <s v="DIESEL"/>
    <n v="40"/>
    <s v="07.04.2014"/>
    <x v="1"/>
    <s v="07.04.2026"/>
    <x v="3"/>
    <m/>
    <x v="0"/>
    <s v="VINCULADO"/>
    <s v="17.07.2014"/>
    <s v="01.01.1900"/>
    <s v="01.01.1900"/>
    <x v="0"/>
    <s v="01.01.1990"/>
    <s v="ACTIVO"/>
    <s v="10029919820"/>
    <s v="01.04.2025"/>
    <s v="2041195"/>
    <s v="13.04.2026"/>
    <s v="04.12.2024"/>
    <s v="12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4"/>
    <s v="01.04.2024"/>
    <s v="NO"/>
  </r>
  <r>
    <s v="WGG351"/>
    <s v="Z10-2244"/>
    <x v="2"/>
    <x v="2"/>
    <x v="1"/>
    <s v="Bus"/>
    <x v="3"/>
    <s v="2015"/>
    <s v="CHEVROLET"/>
    <s v="NQR"/>
    <s v="4HK1-188983"/>
    <s v="9GCN1R752FB000637"/>
    <s v="9GCN1R752FB000637"/>
    <s v="9GCN1R752FB000637"/>
    <s v="AZUL"/>
    <s v="BUSSCAR"/>
    <n v="5193"/>
    <s v="CERRADA"/>
    <s v="DIESEL"/>
    <n v="40"/>
    <s v="04.04.2014"/>
    <x v="1"/>
    <s v="04.04.2026"/>
    <x v="11"/>
    <m/>
    <x v="0"/>
    <s v="VINCULADO"/>
    <s v="13.06.2014"/>
    <s v="01.01.1900"/>
    <s v="01.01.1900"/>
    <x v="0"/>
    <s v="01.01.1990"/>
    <s v="ACTIVO"/>
    <s v="10029941150"/>
    <s v="01.04.2025"/>
    <s v="2040876"/>
    <s v="12.04.2026"/>
    <s v="16.02.2025"/>
    <s v="12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266"/>
    <s v="21.05.2024"/>
    <s v="NO"/>
  </r>
  <r>
    <s v="WGG352"/>
    <s v="Z10-2245"/>
    <x v="2"/>
    <x v="2"/>
    <x v="1"/>
    <s v="Bus"/>
    <x v="3"/>
    <s v="2015"/>
    <s v="CHEVROLET"/>
    <s v="NQR"/>
    <s v="4HK1-188975"/>
    <s v="9GCN1R754FB000638"/>
    <s v="9GCN1R754FB000638"/>
    <s v="9GCN1R754FB000638"/>
    <s v="AZUL"/>
    <s v="BUSSCAR"/>
    <n v="5193"/>
    <s v="CERRADA"/>
    <s v="DIESEL"/>
    <n v="40"/>
    <s v="04.04.2014"/>
    <x v="1"/>
    <s v="04.04.2026"/>
    <x v="5"/>
    <m/>
    <x v="0"/>
    <s v="VINCULADO"/>
    <s v="30.04.2014"/>
    <s v="01.01.1900"/>
    <s v="01.01.1900"/>
    <x v="0"/>
    <s v="01.01.1990"/>
    <s v="ACTIVO"/>
    <s v="10029941159"/>
    <s v="01.04.2025"/>
    <s v="2040877"/>
    <s v="12.04.2026"/>
    <s v="12.11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67"/>
    <s v="21.05.2024"/>
    <s v="NO"/>
  </r>
  <r>
    <s v="WGG370"/>
    <s v="Z10-2246"/>
    <x v="2"/>
    <x v="2"/>
    <x v="1"/>
    <s v="Bus"/>
    <x v="3"/>
    <s v="2015"/>
    <s v="CHEVROLET"/>
    <s v="NQR"/>
    <s v="4HK1-188957"/>
    <s v="9GCN1R755FB000633"/>
    <s v="9GCN1R755FB000633"/>
    <s v="9GCN1R755FB000633"/>
    <s v="AZUL"/>
    <s v="BUSSCAR"/>
    <n v="5193"/>
    <s v="CERRADA"/>
    <s v="DIESEL"/>
    <n v="40"/>
    <s v="07.04.2014"/>
    <x v="1"/>
    <s v="07.04.2026"/>
    <x v="6"/>
    <m/>
    <x v="0"/>
    <s v="VINCULADO"/>
    <s v="04.08.2014"/>
    <s v="01.01.1900"/>
    <s v="01.01.1900"/>
    <x v="0"/>
    <s v="01.01.1990"/>
    <s v="ACTIVO"/>
    <s v="10029924962"/>
    <s v="01.04.2025"/>
    <s v="2041202"/>
    <s v="13.04.2026"/>
    <s v="12.07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5"/>
    <s v="31.05.2024"/>
    <s v="NO"/>
  </r>
  <r>
    <s v="WGG372"/>
    <s v="Z10-2248"/>
    <x v="2"/>
    <x v="2"/>
    <x v="1"/>
    <s v="Bus"/>
    <x v="3"/>
    <s v="2015"/>
    <s v="CHEVROLET"/>
    <s v="NQR"/>
    <s v="4HK1-0CN991"/>
    <s v="9GCN1R759FB000635"/>
    <s v="9GCN1R759FB000635"/>
    <s v="9GCN1R759FB000635"/>
    <s v="AZUL"/>
    <s v="BUSSCAR"/>
    <n v="4570"/>
    <s v="CERRADA"/>
    <s v="DIESEL"/>
    <n v="40"/>
    <s v="07.04.2014"/>
    <x v="1"/>
    <s v="07.04.2026"/>
    <x v="6"/>
    <m/>
    <x v="0"/>
    <s v="VINCULADO"/>
    <s v="19.06.2014"/>
    <s v="01.01.1900"/>
    <s v="01.01.1900"/>
    <x v="0"/>
    <s v="01.01.1990"/>
    <s v="ACTIVO"/>
    <s v="10029924834"/>
    <s v="01.04.2025"/>
    <s v="2041204"/>
    <s v="13.04.2026"/>
    <s v="14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7"/>
    <s v="21.05.2024"/>
    <s v="NO"/>
  </r>
  <r>
    <s v="WGG365"/>
    <s v="Z10-2249"/>
    <x v="2"/>
    <x v="2"/>
    <x v="1"/>
    <s v="Bus"/>
    <x v="3"/>
    <s v="2015"/>
    <s v="CHEVROLET"/>
    <s v="NQR"/>
    <s v="4HK1-189477"/>
    <s v="9GCN1R751FB000645"/>
    <s v="9GCN1R751FB000645"/>
    <s v="9GCN1R751FB000645"/>
    <s v="AZUL"/>
    <s v="BUSSCAR"/>
    <n v="5193"/>
    <s v="CERRADA"/>
    <s v="DIESEL"/>
    <n v="40"/>
    <s v="04.04.2014"/>
    <x v="1"/>
    <s v="04.04.2026"/>
    <x v="11"/>
    <m/>
    <x v="0"/>
    <s v="VINCULADO"/>
    <s v="14.05.2014"/>
    <s v="01.01.1900"/>
    <s v="01.01.1900"/>
    <x v="0"/>
    <s v="01.01.1990"/>
    <s v="ACTIVO"/>
    <s v="10029924928"/>
    <s v="01.04.2025"/>
    <s v="2040898"/>
    <s v="12.04.2026"/>
    <s v="23.09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0"/>
    <s v="21.05.2024"/>
    <s v="NO"/>
  </r>
  <r>
    <s v="WGG362"/>
    <s v="Z10-2250"/>
    <x v="2"/>
    <x v="2"/>
    <x v="1"/>
    <s v="Bus"/>
    <x v="3"/>
    <s v="2015"/>
    <s v="CHEVROLET"/>
    <s v="NQR"/>
    <s v="4HK1-774208"/>
    <s v="9GCN1R752FB000640"/>
    <s v="9GCN1R752FB000640"/>
    <s v="9GCN1R752FB000640"/>
    <s v="AZUL"/>
    <s v="BUSSCAR"/>
    <n v="4570"/>
    <s v="CERRADA"/>
    <s v="DIESEL"/>
    <n v="40"/>
    <s v="04.04.2014"/>
    <x v="1"/>
    <s v="04.04.2026"/>
    <x v="4"/>
    <m/>
    <x v="0"/>
    <s v="VINCULADO"/>
    <s v="13.06.2014"/>
    <s v="01.01.1900"/>
    <s v="01.01.1900"/>
    <x v="0"/>
    <s v="01.01.1990"/>
    <s v="ACTIVO"/>
    <s v="10029924937"/>
    <s v="01.04.2025"/>
    <s v="2040891"/>
    <s v="12.04.2026"/>
    <s v="04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7"/>
    <s v="21.05.2024"/>
    <s v="NO"/>
  </r>
  <r>
    <s v="WGG364"/>
    <s v="Z10-2251"/>
    <x v="2"/>
    <x v="2"/>
    <x v="1"/>
    <s v="Bus"/>
    <x v="3"/>
    <s v="2015"/>
    <s v="CHEVROLET"/>
    <s v="NQR"/>
    <s v="4HK1-189513"/>
    <s v="9GCN1R753FB000646"/>
    <s v="9GCN1R753FB000646"/>
    <s v="9GCN1R753FB000646"/>
    <s v="AZUL"/>
    <s v="BUSSCAR"/>
    <n v="5193"/>
    <s v="CERRADA"/>
    <s v="DIESEL"/>
    <n v="40"/>
    <s v="04.04.2014"/>
    <x v="1"/>
    <s v="04.04.2026"/>
    <x v="5"/>
    <m/>
    <x v="0"/>
    <s v="VINCULADO"/>
    <s v="13.06.2014"/>
    <s v="01.01.1900"/>
    <s v="01.01.1900"/>
    <x v="0"/>
    <s v="01.01.1990"/>
    <s v="ACTIVO"/>
    <s v="10029924931"/>
    <s v="01.04.2025"/>
    <s v="2040930"/>
    <s v="12.04.2026"/>
    <s v="10.01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9"/>
    <s v="21.05.2024"/>
    <s v="NO"/>
  </r>
  <r>
    <s v="WGG359"/>
    <s v="Z10-2252"/>
    <x v="2"/>
    <x v="2"/>
    <x v="1"/>
    <s v="Bus"/>
    <x v="3"/>
    <s v="2015"/>
    <s v="CHEVROLET"/>
    <s v="NQR"/>
    <s v="4HK1-0DJ504"/>
    <s v="9GCN1R754FB000641"/>
    <s v="9GCN1R754FB000641"/>
    <s v="9GCN1R754FB000641"/>
    <s v="AZUL"/>
    <s v="BUSSCAR"/>
    <n v="4570"/>
    <s v="CERRADA"/>
    <s v="DIESEL"/>
    <n v="40"/>
    <s v="04.04.2014"/>
    <x v="1"/>
    <s v="04.04.2026"/>
    <x v="3"/>
    <s v="LAS CRUCES"/>
    <x v="0"/>
    <s v="VINCULADO"/>
    <s v="27.05.2014"/>
    <s v="01.01.1900"/>
    <s v="01.01.1900"/>
    <x v="0"/>
    <s v="01.01.1990"/>
    <s v="ACTIVO"/>
    <s v="10029924944"/>
    <s v="01.04.2025"/>
    <s v="2040888"/>
    <s v="12.04.2026"/>
    <s v="26.02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4"/>
    <s v="21.05.2024"/>
    <s v="NO"/>
  </r>
  <r>
    <s v="WGG396"/>
    <s v="Z15-2032"/>
    <x v="2"/>
    <x v="2"/>
    <x v="0"/>
    <s v="Bus"/>
    <x v="3"/>
    <s v="2015"/>
    <s v="CHEVROLET"/>
    <s v="NQR"/>
    <s v="4HK1-782317"/>
    <s v="9GCN1R755FB000647"/>
    <s v="9GCN1R755FB000647"/>
    <s v="9GCN1R755FB000647"/>
    <s v="AZUL"/>
    <s v="BUSSCAR"/>
    <n v="4570"/>
    <s v="CERRADA"/>
    <s v="DIESEL"/>
    <n v="41"/>
    <s v="07.04.2014"/>
    <x v="1"/>
    <s v="07.04.2026"/>
    <x v="2"/>
    <m/>
    <x v="0"/>
    <s v="VINCULADO"/>
    <s v="05.06.2014"/>
    <s v="01.01.1900"/>
    <s v="01.01.1900"/>
    <x v="0"/>
    <s v="01.01.1990"/>
    <s v="ACTIVO"/>
    <s v="10029921063"/>
    <s v="01.04.2025"/>
    <s v="2048740"/>
    <s v="13.04.2026"/>
    <s v="04.03.2025"/>
    <s v="12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0"/>
    <s v="13.04.2024"/>
    <s v="NO"/>
  </r>
  <r>
    <s v="WGG382"/>
    <s v="Z15-2037"/>
    <x v="1"/>
    <x v="2"/>
    <x v="0"/>
    <s v="Bus"/>
    <x v="3"/>
    <s v="2015"/>
    <s v="CHEVROLET"/>
    <s v="NQR"/>
    <s v="4HK1-188938"/>
    <s v="9GCN1R755FB000650"/>
    <s v="9GCN1R755FB000650"/>
    <s v="9GCN1R755FB000650"/>
    <s v="AZUL"/>
    <s v="BUSSCAR"/>
    <n v="5193"/>
    <s v="CERRADA"/>
    <s v="DIESEL"/>
    <n v="40"/>
    <s v="07.04.2014"/>
    <x v="1"/>
    <s v="07.04.2026"/>
    <x v="1"/>
    <m/>
    <x v="0"/>
    <s v="VINCULADO"/>
    <s v="30.07.2014"/>
    <s v="01.01.1900"/>
    <s v="01.01.1900"/>
    <x v="0"/>
    <s v="01.01.1990"/>
    <s v="ACTIVO"/>
    <s v="10029920762"/>
    <s v="01.04.2025"/>
    <s v="2041213"/>
    <s v="13.04.2026"/>
    <s v="01.06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7"/>
    <s v="15.04.2024"/>
    <s v="NO"/>
  </r>
  <r>
    <s v="WGG353"/>
    <s v="Z10-2253"/>
    <x v="2"/>
    <x v="2"/>
    <x v="1"/>
    <s v="Bus"/>
    <x v="3"/>
    <s v="2015"/>
    <s v="CHEVROLET"/>
    <s v="NQR"/>
    <s v="4HK1-188947"/>
    <s v="9GCN1R756FB000639"/>
    <s v="9GCN1R756FB000639"/>
    <s v="9GCN1R756FB000639"/>
    <s v="AZUL"/>
    <s v="BUSSCAR"/>
    <n v="5193"/>
    <s v="CERRADA"/>
    <s v="DIESEL"/>
    <n v="40"/>
    <s v="04.04.2014"/>
    <x v="1"/>
    <s v="04.04.2026"/>
    <x v="3"/>
    <m/>
    <x v="0"/>
    <s v="VINCULADO"/>
    <s v="13.06.2014"/>
    <s v="01.01.1900"/>
    <s v="01.01.1900"/>
    <x v="0"/>
    <s v="01.01.1990"/>
    <s v="ACTIVO"/>
    <s v="10029941165"/>
    <s v="01.04.2025"/>
    <s v="2040878"/>
    <s v="12.04.2026"/>
    <s v="12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8"/>
    <s v="21.05.2024"/>
    <s v="NO"/>
  </r>
  <r>
    <s v="WGG360"/>
    <s v="Z10-2254"/>
    <x v="2"/>
    <x v="2"/>
    <x v="1"/>
    <s v="Bus"/>
    <x v="3"/>
    <s v="2015"/>
    <s v="CHEVROLET"/>
    <s v="NQR"/>
    <s v="4HK1-189492"/>
    <s v="9GCN1R756FB000642"/>
    <s v="9GCN1R756FB000642"/>
    <s v="9GCN1R756FB000642"/>
    <s v="AZUL"/>
    <s v="BUSSCAR"/>
    <n v="5193"/>
    <s v="CERRADA"/>
    <s v="DIESEL"/>
    <n v="40"/>
    <s v="04.04.2014"/>
    <x v="1"/>
    <s v="04.04.2026"/>
    <x v="11"/>
    <m/>
    <x v="0"/>
    <s v="VINCULADO"/>
    <s v="19.06.2014"/>
    <s v="01.01.1900"/>
    <s v="01.01.1900"/>
    <x v="0"/>
    <s v="01.01.1990"/>
    <s v="ACTIVO"/>
    <s v="10029924940"/>
    <s v="01.04.2025"/>
    <s v="2040889"/>
    <s v="12.04.2026"/>
    <s v="02.10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5"/>
    <s v="21.05.2024"/>
    <s v="NO"/>
  </r>
  <r>
    <s v="WGG397"/>
    <s v="Z15-2043"/>
    <x v="2"/>
    <x v="2"/>
    <x v="0"/>
    <s v="Bus"/>
    <x v="3"/>
    <s v="2015"/>
    <s v="CHEVROLET"/>
    <s v="NQR"/>
    <s v="4HK1-790012"/>
    <s v="9GCN1R757FB000648"/>
    <s v="9GCN1R757FB000648"/>
    <s v="9GCN1R757FB000648"/>
    <s v="AZUL"/>
    <s v="BUSSCAR"/>
    <n v="4570"/>
    <s v="CERRADA"/>
    <s v="DIESEL"/>
    <n v="40"/>
    <s v="07.04.2014"/>
    <x v="1"/>
    <s v="07.04.2026"/>
    <x v="2"/>
    <m/>
    <x v="0"/>
    <s v="VINCULADO"/>
    <s v="21.05.2014"/>
    <s v="09.08.2018"/>
    <s v="01.08.2018"/>
    <x v="0"/>
    <s v="01.01.1990"/>
    <s v="ACTIVO"/>
    <s v="10030983683"/>
    <s v="01.04.2025"/>
    <s v="2043029"/>
    <s v="12.04.2026"/>
    <s v="16.06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52033 (04-mar-17) DESV 548 (05-04-2018)"/>
    <s v="87947311"/>
    <s v="15.04.2024"/>
    <s v="NO"/>
  </r>
  <r>
    <s v="WGG361"/>
    <s v="Z10-2255"/>
    <x v="2"/>
    <x v="2"/>
    <x v="1"/>
    <s v="Bus"/>
    <x v="3"/>
    <s v="2015"/>
    <s v="CHEVROLET"/>
    <s v="NQR"/>
    <s v="4HK1-0DG485"/>
    <s v="9GCN1R758FB000643"/>
    <s v="9GCN1R758FB000643"/>
    <s v="9GCN1R758FB000643"/>
    <s v="AZUL"/>
    <s v="BUSSCAR"/>
    <n v="4570"/>
    <s v="CERRADA"/>
    <s v="DIESEL"/>
    <n v="40"/>
    <s v="04.04.2014"/>
    <x v="1"/>
    <s v="04.04.2026"/>
    <x v="11"/>
    <m/>
    <x v="0"/>
    <s v="VINCULADO"/>
    <s v="13.06.2014"/>
    <s v="01.01.1900"/>
    <s v="01.01.1900"/>
    <x v="0"/>
    <s v="01.01.1990"/>
    <s v="ACTIVO"/>
    <s v="10029924838"/>
    <s v="01.04.2025"/>
    <s v="2040890"/>
    <s v="12.04.2026"/>
    <s v="15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6"/>
    <s v="21.05.2024"/>
    <s v="NO"/>
  </r>
  <r>
    <s v="WGG398"/>
    <s v="Z15-2051"/>
    <x v="2"/>
    <x v="2"/>
    <x v="0"/>
    <s v="Bus"/>
    <x v="3"/>
    <s v="2015"/>
    <s v="CHEVROLET"/>
    <s v="NQR"/>
    <s v="4HK1-780499"/>
    <s v="9GCN1R759FB000649"/>
    <s v="9GCN1R759FB000649"/>
    <s v="9GCN1R759FB000649"/>
    <s v="AZUL"/>
    <s v="BUSSCAR"/>
    <n v="4570"/>
    <s v="CERRADA"/>
    <s v="DIESEL"/>
    <n v="40"/>
    <s v="07.04.2014"/>
    <x v="1"/>
    <s v="07.04.2026"/>
    <x v="2"/>
    <m/>
    <x v="0"/>
    <s v="VINCULADO"/>
    <s v="10.06.2014"/>
    <s v="30.12.2019"/>
    <s v="13.06.2019"/>
    <x v="0"/>
    <s v="01.01.1990"/>
    <s v="ACTIVO"/>
    <s v="10019064970"/>
    <s v="01.04.2025"/>
    <s v="2043030"/>
    <s v="12.04.2026"/>
    <s v="26.09.2024"/>
    <s v="13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m/>
    <s v="87947312"/>
    <s v="15.04.2024"/>
    <s v="NO"/>
  </r>
  <r>
    <s v="WGG366"/>
    <s v="Z10-2256"/>
    <x v="2"/>
    <x v="2"/>
    <x v="1"/>
    <s v="Bus"/>
    <x v="3"/>
    <s v="2015"/>
    <s v="CHEVROLET"/>
    <s v="NQR"/>
    <s v="4HK1-189502"/>
    <s v="9GCN1R75XFB000644"/>
    <s v="9GCN1R75XFB000644"/>
    <s v="9GCN1R75XFB000644"/>
    <s v="AZUL"/>
    <s v="BUSSCAR"/>
    <n v="5193"/>
    <s v="CERRADA"/>
    <s v="DIESEL"/>
    <n v="40"/>
    <s v="04.04.2014"/>
    <x v="1"/>
    <s v="04.04.2026"/>
    <x v="8"/>
    <m/>
    <x v="0"/>
    <s v="VINCULADO"/>
    <s v="14.05.2014"/>
    <s v="01.01.1900"/>
    <s v="01.01.1900"/>
    <x v="0"/>
    <s v="01.01.1990"/>
    <s v="ACTIVO"/>
    <s v="10029924926"/>
    <s v="01.04.2025"/>
    <s v="2051689"/>
    <s v="25.06.2026"/>
    <s v="23.03.2025"/>
    <s v="24.06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1"/>
    <s v="17.05.2024"/>
    <s v="NO"/>
  </r>
  <r>
    <s v="WGG533"/>
    <s v="Z10-4335"/>
    <x v="2"/>
    <x v="2"/>
    <x v="1"/>
    <s v="Bus"/>
    <x v="2"/>
    <s v="2015"/>
    <s v="CHEVROLET"/>
    <s v="NQR"/>
    <s v="4HK1-0DG559"/>
    <s v="9GCN1R756FB000527"/>
    <s v="9GCN1R756FB000527"/>
    <s v="9GCN1R756FB000527"/>
    <s v="AZUL"/>
    <s v="BUSSCAR"/>
    <n v="4570"/>
    <s v="CERRADA"/>
    <s v="DIESEL"/>
    <n v="51"/>
    <s v="11.04.2014"/>
    <x v="1"/>
    <s v="11.04.2026"/>
    <x v="6"/>
    <m/>
    <x v="0"/>
    <s v="VINCULADO"/>
    <s v="16.05.2014"/>
    <s v="01.01.1900"/>
    <s v="01.01.1900"/>
    <x v="0"/>
    <s v="01.01.1990"/>
    <s v="ACTIVO"/>
    <s v="10029941170"/>
    <s v="04.04.2025"/>
    <s v="2040191"/>
    <s v="16.04.2026"/>
    <s v="09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5"/>
    <s v="21.05.2024"/>
    <s v="NO"/>
  </r>
  <r>
    <s v="WGG413"/>
    <s v="Z10-4286"/>
    <x v="2"/>
    <x v="2"/>
    <x v="1"/>
    <s v="Bus"/>
    <x v="2"/>
    <s v="2015"/>
    <s v="CHEVROLET"/>
    <s v="NQR"/>
    <s v="4HK1-OBM865"/>
    <s v="9GCN1R757FB000438"/>
    <s v="9GCN1R757FB000438"/>
    <s v="9GCN1R757FB000438"/>
    <s v="AZUL"/>
    <s v="BUSSCAR"/>
    <n v="4570"/>
    <s v="CERRADA"/>
    <s v="DIESEL"/>
    <n v="51"/>
    <s v="10.04.2014"/>
    <x v="1"/>
    <s v="10.04.2026"/>
    <x v="13"/>
    <m/>
    <x v="0"/>
    <s v="VINCULADO"/>
    <s v="16.05.2014"/>
    <s v="01.01.1900"/>
    <s v="01.01.1900"/>
    <x v="0"/>
    <s v="01.01.1990"/>
    <s v="ACTIVO"/>
    <s v="10029924910"/>
    <s v="02.04.2025"/>
    <s v="2043045"/>
    <s v="14.04.2026"/>
    <s v="03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3"/>
    <s v="21.05.2024"/>
    <s v="NO"/>
  </r>
  <r>
    <s v="WGG539"/>
    <s v="Z10-4341"/>
    <x v="2"/>
    <x v="2"/>
    <x v="1"/>
    <s v="Bus"/>
    <x v="2"/>
    <s v="2015"/>
    <s v="CHEVROLET"/>
    <s v="NQR"/>
    <s v="4HK1-188907"/>
    <s v="9GCN1R757FB000522"/>
    <s v="9GCN1R757FB000522"/>
    <s v="9GCN1R757FB000522"/>
    <s v="AZUL"/>
    <s v="BUSSCAR"/>
    <n v="5193"/>
    <s v="CERRADA"/>
    <s v="DIESEL"/>
    <n v="51"/>
    <s v="11.04.2014"/>
    <x v="1"/>
    <s v="11.04.2026"/>
    <x v="11"/>
    <m/>
    <x v="0"/>
    <s v="VINCULADO"/>
    <s v="21.05.2014"/>
    <s v="01.01.1900"/>
    <s v="01.01.1900"/>
    <x v="0"/>
    <s v="01.01.1990"/>
    <s v="ACTIVO"/>
    <s v="10029940840"/>
    <s v="04.04.2025"/>
    <s v="2040198"/>
    <s v="16.04.2026"/>
    <s v="09.06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0"/>
    <s v="21.05.2024"/>
    <s v="NO"/>
  </r>
  <r>
    <s v="WGG503"/>
    <s v="Z15-4296"/>
    <x v="2"/>
    <x v="2"/>
    <x v="0"/>
    <s v="Bus"/>
    <x v="2"/>
    <s v="2015"/>
    <s v="CHEVROLET"/>
    <s v="NQR"/>
    <s v="4HK1-188570"/>
    <s v="9GCN1R758FB000450"/>
    <s v="9GCN1R758FB000450"/>
    <s v="9GCN1R758FB000450"/>
    <s v="AZUL"/>
    <s v="BUSSCAR"/>
    <n v="5193"/>
    <s v="CERRADA"/>
    <s v="DIESEL"/>
    <n v="51"/>
    <s v="09.04.2014"/>
    <x v="1"/>
    <s v="09.04.2026"/>
    <x v="2"/>
    <m/>
    <x v="0"/>
    <s v="VINCULADO"/>
    <s v="22.07.2014"/>
    <s v="01.01.1900"/>
    <s v="01.01.1900"/>
    <x v="0"/>
    <s v="01.01.1990"/>
    <s v="ACTIVO"/>
    <s v="10029924761"/>
    <s v="03.04.2025"/>
    <s v="2039885"/>
    <s v="15.04.2026"/>
    <s v="21.02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53"/>
    <s v="15.04.2024"/>
    <s v="NO"/>
  </r>
  <r>
    <s v="WGG534"/>
    <s v="Z10-4336"/>
    <x v="2"/>
    <x v="2"/>
    <x v="1"/>
    <s v="Bus"/>
    <x v="2"/>
    <s v="2015"/>
    <s v="CHEVROLET"/>
    <s v="NQR"/>
    <s v="4HK1767284"/>
    <s v="9GCN1R758FB000528"/>
    <s v="9GCN1R758FB000528"/>
    <s v="9GCN1R758FB000528"/>
    <s v="AZUL"/>
    <s v="BUSSCAR"/>
    <n v="4570"/>
    <s v="CERRADA"/>
    <s v="DIESEL"/>
    <n v="51"/>
    <s v="11.04.2014"/>
    <x v="1"/>
    <s v="11.04.2026"/>
    <x v="11"/>
    <m/>
    <x v="0"/>
    <s v="VINCULADO"/>
    <s v="16.05.2014"/>
    <s v="01.01.1900"/>
    <s v="01.01.1900"/>
    <x v="0"/>
    <s v="01.01.1990"/>
    <s v="ACTIVO"/>
    <s v="10029941177"/>
    <s v="03.04.2025"/>
    <s v="2040192"/>
    <s v="16.04.2026"/>
    <s v="18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9"/>
    <s v="21.05.2024"/>
    <s v="NO"/>
  </r>
  <r>
    <s v="WGG528"/>
    <s v="Z10-4330"/>
    <x v="2"/>
    <x v="2"/>
    <x v="1"/>
    <s v="Bus"/>
    <x v="2"/>
    <s v="2015"/>
    <s v="CHEVROLET"/>
    <s v="NQR"/>
    <s v="4HK1-188558"/>
    <s v="9GCN1R759FB000456"/>
    <s v="9GCN1R759FB000456"/>
    <s v="9GCN1R759FB000456"/>
    <s v="AZUL"/>
    <s v="BUSSCAR"/>
    <n v="5193"/>
    <s v="CERRADA"/>
    <s v="DIESEL"/>
    <n v="51"/>
    <s v="11.04.2014"/>
    <x v="1"/>
    <s v="11.04.2026"/>
    <x v="6"/>
    <m/>
    <x v="0"/>
    <s v="VINCULADO"/>
    <s v="16.05.2014"/>
    <s v="01.01.1900"/>
    <s v="01.01.1900"/>
    <x v="0"/>
    <s v="01.01.1990"/>
    <s v="ACTIVO"/>
    <s v="10029920032"/>
    <s v="03.04.2025"/>
    <s v="2040186"/>
    <s v="16.04.2026"/>
    <s v="10.07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75"/>
    <s v="21.05.2024"/>
    <s v="NO"/>
  </r>
  <r>
    <s v="WGG507"/>
    <s v="Z10-4309"/>
    <x v="2"/>
    <x v="2"/>
    <x v="1"/>
    <s v="Bus"/>
    <x v="2"/>
    <s v="2015"/>
    <s v="CHEVROLET"/>
    <s v="NQR"/>
    <s v="4HK1-0BU190"/>
    <s v="9GCN1R758FB000805"/>
    <s v="9GCN1R758FB000805"/>
    <s v="9GCN1R758FB000805"/>
    <s v="AZUL"/>
    <s v="BUSSCAR"/>
    <n v="4570"/>
    <s v="CERRADA"/>
    <s v="DIESEL"/>
    <n v="51"/>
    <s v="09.04.2014"/>
    <x v="1"/>
    <s v="09.04.2026"/>
    <x v="6"/>
    <m/>
    <x v="0"/>
    <s v="VINCULADO"/>
    <s v="05.06.2014"/>
    <s v="01.01.1900"/>
    <s v="01.01.1900"/>
    <x v="0"/>
    <s v="01.01.1990"/>
    <s v="ACTIVO"/>
    <s v="10029924787"/>
    <s v="03.04.2025"/>
    <s v="2039889"/>
    <s v="15.04.2026"/>
    <s v="10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6"/>
    <s v="21.05.2024"/>
    <s v="NO"/>
  </r>
  <r>
    <s v="WGG411"/>
    <s v="Z10-4284"/>
    <x v="2"/>
    <x v="2"/>
    <x v="1"/>
    <s v="Bus"/>
    <x v="2"/>
    <s v="2015"/>
    <s v="CHEVROLET"/>
    <s v="NQR"/>
    <s v="4HK1-188613"/>
    <s v="9GCN1R75XFB000496"/>
    <s v="9GCN1R75XFB000496"/>
    <s v="9GCN1R75XFB000496"/>
    <s v="AZUL"/>
    <s v="BUSSCAR"/>
    <n v="5193"/>
    <s v="CERRADA"/>
    <s v="DIESEL"/>
    <n v="51"/>
    <s v="10.04.2014"/>
    <x v="1"/>
    <s v="10.04.2026"/>
    <x v="5"/>
    <m/>
    <x v="0"/>
    <s v="VINCULADO"/>
    <s v="16.05.2014"/>
    <s v="01.01.1900"/>
    <s v="01.01.1900"/>
    <x v="0"/>
    <s v="01.01.1990"/>
    <s v="ACTIVO"/>
    <s v="10029924918"/>
    <s v="02.04.2025"/>
    <s v="2043043"/>
    <s v="14.04.2026"/>
    <s v="09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31"/>
    <s v="21.05.2024"/>
    <s v="NO"/>
  </r>
  <r>
    <s v="WGG542"/>
    <s v="Z10-4344"/>
    <x v="2"/>
    <x v="2"/>
    <x v="1"/>
    <s v="Bus"/>
    <x v="2"/>
    <s v="2015"/>
    <s v="CHEVROLET"/>
    <s v="NQR"/>
    <s v="4HK1-760072"/>
    <s v="9GCN1R752FB000606"/>
    <s v="9GCN1R752FB000606"/>
    <s v="9GCN1R752FB000606"/>
    <s v="AZUL"/>
    <s v="BUSSCAR"/>
    <n v="4570"/>
    <s v="CERRADA"/>
    <s v="DIESEL"/>
    <n v="51"/>
    <s v="10.04.2014"/>
    <x v="1"/>
    <s v="10.04.2026"/>
    <x v="13"/>
    <m/>
    <x v="0"/>
    <s v="VINCULADO"/>
    <s v="21.05.2014"/>
    <s v="01.01.1900"/>
    <s v="01.01.1900"/>
    <x v="0"/>
    <s v="01.01.1990"/>
    <s v="ACTIVO"/>
    <s v="10029941097"/>
    <s v="04.04.2025"/>
    <s v="2040050"/>
    <s v="16.04.2026"/>
    <s v="21.07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3"/>
    <s v="21.05.2024"/>
    <s v="NO"/>
  </r>
  <r>
    <s v="WGG543"/>
    <s v="Z10-4345"/>
    <x v="2"/>
    <x v="2"/>
    <x v="1"/>
    <s v="Bus"/>
    <x v="2"/>
    <s v="2015"/>
    <s v="CHEVROLET"/>
    <s v="NQR"/>
    <s v="4HK1-188952"/>
    <s v="9GCN1R754FB000607"/>
    <s v="9GCN1R754FB000607"/>
    <s v="9GCN1R754FB000607"/>
    <s v="AZUL"/>
    <s v="BUSSCAR"/>
    <n v="5193"/>
    <s v="CERRADA"/>
    <s v="DIESEL"/>
    <n v="51"/>
    <s v="10.04.2014"/>
    <x v="1"/>
    <s v="10.04.2026"/>
    <x v="5"/>
    <m/>
    <x v="0"/>
    <s v="VINCULADO"/>
    <s v="21.05.2014"/>
    <s v="01.01.1900"/>
    <s v="01.01.1900"/>
    <x v="0"/>
    <s v="01.01.1990"/>
    <s v="ACTIVO"/>
    <s v="10029941107"/>
    <s v="04.04.2025"/>
    <s v="2040051"/>
    <s v="16.04.2026"/>
    <s v="11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94"/>
    <s v="31.05.2024"/>
    <s v="NO"/>
  </r>
  <r>
    <s v="WGG545"/>
    <s v="Z10-4347"/>
    <x v="2"/>
    <x v="2"/>
    <x v="1"/>
    <s v="Bus"/>
    <x v="2"/>
    <s v="2015"/>
    <s v="CHEVROLET"/>
    <s v="NQR"/>
    <s v="4HK1-189001"/>
    <s v="9GCN1R754FB000610"/>
    <s v="9GCN1R754FB000610"/>
    <s v="9GCN1R754FB000610"/>
    <s v="AZUL"/>
    <s v="BUSSCAR"/>
    <n v="5193"/>
    <s v="CERRADA"/>
    <s v="DIESEL"/>
    <n v="51"/>
    <s v="11.04.2014"/>
    <x v="1"/>
    <s v="11.04.2026"/>
    <x v="11"/>
    <m/>
    <x v="0"/>
    <s v="VINCULADO"/>
    <s v="21.05.2014"/>
    <s v="01.01.1900"/>
    <s v="01.01.1900"/>
    <x v="0"/>
    <s v="01.01.1990"/>
    <s v="ACTIVO"/>
    <s v="10029954233"/>
    <s v="04.04.2025"/>
    <s v="2040053"/>
    <s v="16.04.2026"/>
    <s v="31.08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96"/>
    <s v="21.05.2024"/>
    <s v="NO"/>
  </r>
  <r>
    <s v="WGG546"/>
    <s v="Z10-4348"/>
    <x v="2"/>
    <x v="2"/>
    <x v="1"/>
    <s v="Bus"/>
    <x v="2"/>
    <s v="2015"/>
    <s v="CHEVROLET"/>
    <s v="NQR"/>
    <s v="4HK1-189006"/>
    <s v="9GCN1R756FB000611"/>
    <s v="9GCN1R756FB000611"/>
    <s v="9GCN1R756FB000611"/>
    <s v="AZUL"/>
    <s v="BUSSCAR"/>
    <n v="5193"/>
    <s v="CERRADA"/>
    <s v="DIESEL"/>
    <n v="51"/>
    <s v="10.04.2014"/>
    <x v="1"/>
    <s v="10.04.2026"/>
    <x v="13"/>
    <m/>
    <x v="0"/>
    <s v="VINCULADO"/>
    <s v="01.08.2014"/>
    <s v="01.01.1900"/>
    <s v="01.01.1900"/>
    <x v="0"/>
    <s v="01.01.1990"/>
    <s v="ACTIVO"/>
    <s v="10007184700"/>
    <s v="04.04.2025"/>
    <s v="2040054"/>
    <s v="16.04.2026"/>
    <s v="14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7"/>
    <s v="21.05.2024"/>
    <s v="NO"/>
  </r>
  <r>
    <s v="WGG541"/>
    <s v="Z10-4343"/>
    <x v="2"/>
    <x v="2"/>
    <x v="1"/>
    <s v="Bus"/>
    <x v="2"/>
    <s v="2015"/>
    <s v="CHEVROLET"/>
    <s v="NQR"/>
    <s v="4HK1-188922"/>
    <s v="9GCN1R757FB000598"/>
    <s v="9GCN1R757FB000598"/>
    <s v="9GCN1R757FB000598"/>
    <s v="AZUL"/>
    <s v="BUSSCAR"/>
    <n v="5193"/>
    <s v="CERRADA"/>
    <s v="DIESEL"/>
    <n v="51"/>
    <s v="10.04.2014"/>
    <x v="1"/>
    <s v="10.04.2026"/>
    <x v="10"/>
    <m/>
    <x v="0"/>
    <s v="VINCULADO"/>
    <s v="13.06.2014"/>
    <s v="01.01.1900"/>
    <s v="01.01.1900"/>
    <x v="0"/>
    <s v="01.01.1990"/>
    <s v="ACTIVO"/>
    <s v="10029941086"/>
    <s v="04.04.2025"/>
    <s v="2040194"/>
    <s v="16.04.2026"/>
    <s v="09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2"/>
    <s v="21.05.2024"/>
    <s v="NO"/>
  </r>
  <r>
    <s v="WGG544"/>
    <s v="Z10-4639"/>
    <x v="2"/>
    <x v="2"/>
    <x v="1"/>
    <s v="Bus"/>
    <x v="2"/>
    <s v="2015"/>
    <s v="CHEVROLET"/>
    <s v="NQR"/>
    <s v="4HK1-773187"/>
    <s v="9GCN1R758FB000609"/>
    <s v="9GCN1R758FB000609"/>
    <s v="9GCN1R758FB000609"/>
    <s v="AZUL"/>
    <s v="BUSSCAR"/>
    <n v="4570"/>
    <s v="CERRADA"/>
    <s v="DIESEL"/>
    <n v="52"/>
    <s v="10.04.2014"/>
    <x v="1"/>
    <s v="10.04.2026"/>
    <x v="13"/>
    <m/>
    <x v="0"/>
    <s v="VINCULADO"/>
    <s v="21.05.2014"/>
    <s v="24.12.2018"/>
    <s v="17.11.2018"/>
    <x v="0"/>
    <s v="01.01.1990"/>
    <s v="ACTIVO"/>
    <s v="10029941111"/>
    <s v="04.04.2025"/>
    <s v="2040052"/>
    <s v="16.04.2026"/>
    <s v="08.08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5"/>
    <s v="21.05.2024"/>
    <s v="NO"/>
  </r>
  <r>
    <s v="WGG547"/>
    <s v="Z10-4700"/>
    <x v="2"/>
    <x v="2"/>
    <x v="1"/>
    <s v="Bus"/>
    <x v="2"/>
    <s v="2015"/>
    <s v="CHEVROLET"/>
    <s v="NQR"/>
    <s v="4KH1-777735"/>
    <s v="9GCN1R758FB000612"/>
    <s v="9GCN1R758FB000612"/>
    <s v="9GCN1R758FB000612"/>
    <s v="AZUL"/>
    <s v="BUSSCAR"/>
    <n v="4570"/>
    <s v="CERRADA"/>
    <s v="DIESEL"/>
    <n v="51"/>
    <s v="10.04.2014"/>
    <x v="1"/>
    <s v="10.04.2026"/>
    <x v="11"/>
    <m/>
    <x v="0"/>
    <s v="VINCULADO"/>
    <s v="21.05.2014"/>
    <s v="31.08.2017"/>
    <s v="01.01.1900"/>
    <x v="0"/>
    <s v="01.01.1990"/>
    <s v="ACTIVO"/>
    <s v="10030905686"/>
    <s v="04.04.2025"/>
    <s v="2040060"/>
    <s v="16.04.2026"/>
    <s v="01.07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49 (04-jul-17)"/>
    <s v="87947398"/>
    <s v="21.05.2024"/>
    <s v="NO"/>
  </r>
  <r>
    <s v="WGG489"/>
    <s v="Z15-4293"/>
    <x v="2"/>
    <x v="2"/>
    <x v="0"/>
    <s v="Bus"/>
    <x v="2"/>
    <s v="2015"/>
    <s v="CHEVROLET"/>
    <s v="NQR"/>
    <s v="4HK1-189592"/>
    <s v="9GCN1R750FB000751"/>
    <s v="9GCN1R750FB000751"/>
    <s v="9GCN1R750FB000751"/>
    <s v="AZUL"/>
    <s v="BUSSCAR"/>
    <n v="5193"/>
    <s v="CERRADA"/>
    <s v="DIESEL"/>
    <n v="51"/>
    <s v="09.04.2014"/>
    <x v="1"/>
    <s v="09.04.2026"/>
    <x v="2"/>
    <m/>
    <x v="0"/>
    <s v="VINCULADO"/>
    <s v="04.08.2014"/>
    <s v="01.01.1900"/>
    <s v="01.01.1900"/>
    <x v="0"/>
    <s v="01.01.1990"/>
    <s v="ACTIVO"/>
    <s v="10029924895"/>
    <s v="03.04.2025"/>
    <s v="2043050"/>
    <s v="14.04.2026"/>
    <s v="20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1"/>
    <s v="15.04.2024"/>
    <s v="NO"/>
  </r>
  <r>
    <s v="WGG497"/>
    <s v="Z10-4299"/>
    <x v="2"/>
    <x v="2"/>
    <x v="1"/>
    <s v="Bus"/>
    <x v="2"/>
    <s v="2015"/>
    <s v="CHEVROLET"/>
    <s v="NQR"/>
    <s v="4HK1-189528"/>
    <s v="9GCN1R750FB000765"/>
    <s v="9GCN1R750FB000765"/>
    <s v="9GCN1R750FB000765"/>
    <s v="AZUL"/>
    <s v="BUSSCAR"/>
    <n v="5193"/>
    <s v="CERRADA"/>
    <s v="DIESEL"/>
    <n v="51"/>
    <s v="09.04.2014"/>
    <x v="1"/>
    <s v="09.04.2026"/>
    <x v="5"/>
    <m/>
    <x v="0"/>
    <s v="VINCULADO"/>
    <s v="21.05.2014"/>
    <s v="01.01.1900"/>
    <s v="01.01.1900"/>
    <x v="0"/>
    <s v="01.01.1990"/>
    <s v="ACTIVO"/>
    <s v="10007176757"/>
    <s v="03.04.2025"/>
    <s v="2039879"/>
    <s v="15.04.2026"/>
    <s v="22.02.2025"/>
    <s v="15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m/>
    <s v="87947349"/>
    <s v="21.05.2024"/>
    <s v="NO"/>
  </r>
  <r>
    <s v="WGG553"/>
    <s v="Z10-4355"/>
    <x v="2"/>
    <x v="2"/>
    <x v="1"/>
    <s v="Bus"/>
    <x v="2"/>
    <s v="2015"/>
    <s v="CHEVROLET"/>
    <s v="NQR"/>
    <s v="4HK1-189037"/>
    <s v="9GCN1R751FB000614"/>
    <s v="9GCN1R751FB000614"/>
    <s v="9GCN1R751FB000614"/>
    <s v="AZUL"/>
    <s v="BUSSCAR"/>
    <n v="5193"/>
    <s v="CERRADA"/>
    <s v="DIESEL"/>
    <n v="51"/>
    <s v="10.04.2014"/>
    <x v="1"/>
    <s v="10.04.2026"/>
    <x v="8"/>
    <m/>
    <x v="0"/>
    <s v="VINCULADO"/>
    <s v="21.05.2014"/>
    <s v="01.01.1900"/>
    <s v="01.01.1900"/>
    <x v="0"/>
    <s v="01.01.1990"/>
    <s v="ACTIVO"/>
    <s v="10029941001"/>
    <s v="04.04.2025"/>
    <s v="2040056"/>
    <s v="16.04.2026"/>
    <s v="20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5"/>
    <s v="21.05.2024"/>
    <s v="NO"/>
  </r>
  <r>
    <s v="WGG548"/>
    <s v="Z10-4350"/>
    <x v="2"/>
    <x v="2"/>
    <x v="1"/>
    <s v="Bus"/>
    <x v="2"/>
    <s v="2015"/>
    <s v="CHEVROLET"/>
    <s v="NQR"/>
    <s v="4HK1-760881"/>
    <s v="9GCN1R751FB000631"/>
    <s v="9GCN1R751FB000631"/>
    <s v="9GCN1R751FB000631"/>
    <s v="AZUL"/>
    <s v="BUSSCAR"/>
    <n v="4570"/>
    <s v="CERRADA"/>
    <s v="DIESEL"/>
    <n v="51"/>
    <s v="10.04.2014"/>
    <x v="1"/>
    <s v="10.04.2026"/>
    <x v="5"/>
    <m/>
    <x v="0"/>
    <s v="VINCULADO"/>
    <s v="13.06.2014"/>
    <s v="01.01.1900"/>
    <s v="01.01.1900"/>
    <x v="0"/>
    <s v="01.01.1990"/>
    <s v="ACTIVO"/>
    <s v="10029941124"/>
    <s v="04.04.2025"/>
    <s v="2040061"/>
    <s v="16.04.2026"/>
    <s v="14.06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9"/>
    <s v="31.05.2024"/>
    <s v="NO"/>
  </r>
  <r>
    <s v="WGG488"/>
    <s v="Z10-4290"/>
    <x v="2"/>
    <x v="2"/>
    <x v="1"/>
    <s v="Bus"/>
    <x v="2"/>
    <s v="2015"/>
    <s v="CHEVROLET"/>
    <s v="NQR"/>
    <s v="4HK1-189092"/>
    <s v="9GCN1R751FB000659"/>
    <s v="9GCN1R751FB000659"/>
    <s v="9GCN1R751FB000659"/>
    <s v="AZUL"/>
    <s v="BUSSCAR"/>
    <n v="5193"/>
    <s v="CERRADA"/>
    <s v="DIESEL"/>
    <n v="51"/>
    <s v="10.04.2014"/>
    <x v="1"/>
    <s v="10.04.2026"/>
    <x v="10"/>
    <m/>
    <x v="0"/>
    <s v="VINCULADO"/>
    <s v="05.06.2014"/>
    <s v="01.01.1900"/>
    <s v="01.01.1900"/>
    <x v="0"/>
    <s v="01.01.1990"/>
    <s v="ACTIVO"/>
    <s v="10029924896"/>
    <s v="03.04.2025"/>
    <s v="2043049"/>
    <s v="14.04.2026"/>
    <s v="18.05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0"/>
    <s v="21.05.2024"/>
    <s v="NO"/>
  </r>
  <r>
    <s v="WGG493"/>
    <s v="Z10-4295"/>
    <x v="2"/>
    <x v="2"/>
    <x v="1"/>
    <s v="Bus"/>
    <x v="2"/>
    <s v="2015"/>
    <s v="CHEVROLET"/>
    <s v="NQR"/>
    <s v="4HK10EE967"/>
    <s v="9GCN1R751FB000757"/>
    <s v="9GCN1R751FB000757"/>
    <s v="9GCN1R751FB000757"/>
    <s v="AZUL"/>
    <s v="BUSSCAR"/>
    <n v="4570"/>
    <s v="CERRADA"/>
    <s v="DIESEL"/>
    <n v="52"/>
    <s v="09.04.2014"/>
    <x v="1"/>
    <s v="09.04.2026"/>
    <x v="10"/>
    <m/>
    <x v="0"/>
    <s v="VINCULADO"/>
    <s v="19.06.2014"/>
    <s v="01.01.1900"/>
    <s v="01.01.1900"/>
    <x v="0"/>
    <s v="01.01.1990"/>
    <s v="ACTIVO"/>
    <s v="10029924784"/>
    <s v="03.04.2025"/>
    <s v="2039875"/>
    <s v="15.04.2026"/>
    <s v="09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5"/>
    <s v="21.05.2024"/>
    <s v="NO"/>
  </r>
  <r>
    <s v="WGG495"/>
    <s v="Z10-4297"/>
    <x v="2"/>
    <x v="2"/>
    <x v="1"/>
    <s v="Bus"/>
    <x v="2"/>
    <s v="2015"/>
    <s v="CHEVROLET"/>
    <s v="NQR"/>
    <s v="4HK1-189586"/>
    <s v="9GCN1R751FB000760"/>
    <s v="9GCN1R751FB000760"/>
    <s v="9GCN1R751FB000760"/>
    <s v="AZUL"/>
    <s v="BUSSCAR"/>
    <n v="5193"/>
    <s v="CERRADA"/>
    <s v="DIESEL"/>
    <n v="51"/>
    <s v="09.04.2014"/>
    <x v="1"/>
    <s v="09.04.2026"/>
    <x v="13"/>
    <m/>
    <x v="0"/>
    <s v="VINCULADO"/>
    <s v="21.05.2014"/>
    <s v="01.01.1900"/>
    <s v="01.01.1900"/>
    <x v="0"/>
    <s v="01.01.1990"/>
    <s v="ACTIVO"/>
    <s v="10029924779"/>
    <s v="03.04.2025"/>
    <s v="2039877"/>
    <s v="15.04.2026"/>
    <s v="22.12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7"/>
    <s v="21.05.2024"/>
    <s v="NO"/>
  </r>
  <r>
    <s v="WGG550"/>
    <s v="Z10-4352"/>
    <x v="2"/>
    <x v="2"/>
    <x v="1"/>
    <s v="Bus"/>
    <x v="2"/>
    <s v="2015"/>
    <s v="CHEVROLET"/>
    <s v="NQR"/>
    <s v="4HK1-189014"/>
    <s v="9GCN1R752FB000654"/>
    <s v="9GCN1R752FB000654"/>
    <s v="9GCN1R752FB000654"/>
    <s v="AZUL"/>
    <s v="BUSSCAR"/>
    <n v="5193"/>
    <s v="CERRADA"/>
    <s v="DIESEL"/>
    <n v="51"/>
    <s v="10.04.2014"/>
    <x v="1"/>
    <s v="10.04.2026"/>
    <x v="10"/>
    <m/>
    <x v="0"/>
    <s v="VINCULADO"/>
    <s v="01.07.2014"/>
    <s v="01.01.1900"/>
    <s v="01.01.1900"/>
    <x v="0"/>
    <s v="01.01.1990"/>
    <s v="ACTIVO"/>
    <s v="10030817337"/>
    <s v="04.04.2025"/>
    <s v="2040063"/>
    <s v="16.04.2026"/>
    <s v="10.09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1"/>
    <s v="21.05.2024"/>
    <s v="NO"/>
  </r>
  <r>
    <s v="WGG490"/>
    <s v="Z10-4292"/>
    <x v="2"/>
    <x v="2"/>
    <x v="1"/>
    <s v="Bus"/>
    <x v="2"/>
    <s v="2015"/>
    <s v="CHEVROLET"/>
    <s v="NQR"/>
    <s v="4HK1-189606"/>
    <s v="9GCN1R752FB000752"/>
    <s v="9GCN1R752FB000752"/>
    <s v="9GCN1R752FB000752"/>
    <s v="AZUL"/>
    <s v="BUSSCAR"/>
    <n v="5193"/>
    <s v="CERRADA"/>
    <s v="DIESEL"/>
    <n v="51"/>
    <s v="09.04.2014"/>
    <x v="1"/>
    <s v="09.04.2026"/>
    <x v="8"/>
    <m/>
    <x v="0"/>
    <s v="VINCULADO"/>
    <s v="05.06.2014"/>
    <s v="01.01.1900"/>
    <s v="01.01.1900"/>
    <x v="0"/>
    <s v="01.01.1990"/>
    <s v="ACTIVO"/>
    <s v="10029924883"/>
    <s v="03.04.2025"/>
    <s v="2043051"/>
    <s v="14.04.2026"/>
    <s v="29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2"/>
    <s v="21.05.2024"/>
    <s v="NO"/>
  </r>
  <r>
    <s v="WGG524"/>
    <s v="Z10-4326"/>
    <x v="2"/>
    <x v="2"/>
    <x v="1"/>
    <s v="Bus"/>
    <x v="2"/>
    <s v="2015"/>
    <s v="CHEVROLET"/>
    <s v="NQR"/>
    <s v="4HK1-774974"/>
    <s v="9GCN1R752FB000766"/>
    <s v="9GCN1R752FB000766"/>
    <s v="9GCN1R752FB000766"/>
    <s v="AZUL"/>
    <s v="BUSSCAR"/>
    <n v="4570"/>
    <s v="CERRADA"/>
    <s v="DIESEL"/>
    <n v="51"/>
    <s v="11.04.2014"/>
    <x v="1"/>
    <s v="11.04.2026"/>
    <x v="10"/>
    <m/>
    <x v="0"/>
    <s v="VINCULADO"/>
    <s v="30.05.2014"/>
    <s v="01.01.1900"/>
    <s v="01.01.1900"/>
    <x v="0"/>
    <s v="01.01.1990"/>
    <s v="ACTIVO"/>
    <s v="10029919996"/>
    <s v="03.04.2025"/>
    <s v="2040182"/>
    <s v="16.04.2026"/>
    <s v="04.07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1"/>
    <s v="21.05.2024"/>
    <s v="NO"/>
  </r>
  <r>
    <s v="WGG554"/>
    <s v="Z10-4356"/>
    <x v="2"/>
    <x v="2"/>
    <x v="1"/>
    <s v="Bus"/>
    <x v="2"/>
    <s v="2015"/>
    <s v="CHEVROLET"/>
    <s v="NQR"/>
    <s v="4HK1-189050"/>
    <s v="9GCN1R753FB000615"/>
    <s v="9GCN1R753FB000615"/>
    <s v="9GCN1R753FB000615"/>
    <s v="AZUL"/>
    <s v="BUSSCAR"/>
    <n v="5193"/>
    <s v="CERRADA"/>
    <s v="DIESEL"/>
    <n v="51"/>
    <s v="10.04.2014"/>
    <x v="1"/>
    <s v="10.04.2026"/>
    <x v="8"/>
    <m/>
    <x v="0"/>
    <s v="VINCULADO"/>
    <s v="05.06.2014"/>
    <s v="01.01.1900"/>
    <s v="01.01.1900"/>
    <x v="0"/>
    <s v="01.01.1990"/>
    <s v="ACTIVO"/>
    <s v="10029941005"/>
    <s v="04.04.2025"/>
    <s v="2040057"/>
    <s v="16.04.2026"/>
    <s v="09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6"/>
    <s v="21.05.2024"/>
    <s v="NO"/>
  </r>
  <r>
    <s v="WGG549"/>
    <s v="Z10-4351"/>
    <x v="2"/>
    <x v="2"/>
    <x v="1"/>
    <s v="Bus"/>
    <x v="2"/>
    <s v="2015"/>
    <s v="CHEVROLET"/>
    <s v="NQR"/>
    <s v="4HK1OKK691"/>
    <s v="9GCN1R753FB000632"/>
    <s v="9GCN1R753FB000632"/>
    <s v="9GCN1R753FB000632"/>
    <s v="AZUL"/>
    <s v="BUSSCAR"/>
    <n v="5193"/>
    <s v="CERRADA"/>
    <s v="DIESEL"/>
    <n v="51"/>
    <s v="10.04.2014"/>
    <x v="1"/>
    <s v="10.04.2026"/>
    <x v="10"/>
    <m/>
    <x v="0"/>
    <s v="VINCULADO"/>
    <s v="13.06.2014"/>
    <s v="01.01.1900"/>
    <s v="01.01.1900"/>
    <x v="0"/>
    <s v="01.01.1990"/>
    <s v="ACTIVO"/>
    <s v="10029941129"/>
    <s v="04.04.2025"/>
    <s v="2040062"/>
    <s v="16.04.2026"/>
    <s v="11.01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0"/>
    <s v="21.05.2024"/>
    <s v="NO"/>
  </r>
  <r>
    <s v="WGG494"/>
    <s v="Z10-4296"/>
    <x v="2"/>
    <x v="2"/>
    <x v="1"/>
    <s v="Bus"/>
    <x v="2"/>
    <s v="2015"/>
    <s v="CHEVROLET"/>
    <s v="NQR"/>
    <s v="4HK1-189578"/>
    <s v="9GCN1R753FB000758"/>
    <s v="9GCN1R753FB000758"/>
    <s v="9GCN1R753FB000758"/>
    <s v="AZUL"/>
    <s v="BUSSCAR"/>
    <n v="5193"/>
    <s v="CERRADA"/>
    <s v="DIESEL"/>
    <n v="51"/>
    <s v="09.04.2014"/>
    <x v="1"/>
    <s v="09.04.2026"/>
    <x v="8"/>
    <m/>
    <x v="0"/>
    <s v="VINCULADO"/>
    <s v="05.06.2014"/>
    <s v="01.01.1900"/>
    <s v="01.01.1900"/>
    <x v="0"/>
    <s v="01.01.1990"/>
    <s v="ACTIVO"/>
    <s v="10029924781"/>
    <s v="03.04.2025"/>
    <s v="2039876"/>
    <s v="15.04.2026"/>
    <s v="23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6"/>
    <s v="21.05.2024"/>
    <s v="NO"/>
  </r>
  <r>
    <s v="WGG496"/>
    <s v="Z15-4295"/>
    <x v="2"/>
    <x v="2"/>
    <x v="0"/>
    <s v="Bus"/>
    <x v="2"/>
    <s v="2015"/>
    <s v="CHEVROLET"/>
    <s v="NQR"/>
    <s v="4HK1-189583"/>
    <s v="9GCN1R753FB000761"/>
    <s v="9GCN1R753FB000761"/>
    <s v="9GCN1R753FB000761"/>
    <s v="AZUL"/>
    <s v="BUSSCAR"/>
    <n v="5193"/>
    <s v="CERRADA"/>
    <s v="DIESEL"/>
    <n v="51"/>
    <s v="09.04.2014"/>
    <x v="1"/>
    <s v="09.04.2026"/>
    <x v="2"/>
    <m/>
    <x v="0"/>
    <s v="VINCULADO"/>
    <s v="01.08.2014"/>
    <s v="01.01.1900"/>
    <s v="01.01.1900"/>
    <x v="0"/>
    <s v="01.01.1990"/>
    <s v="ACTIVO"/>
    <s v="10029925011"/>
    <s v="03.04.2025"/>
    <s v="2039878"/>
    <s v="15.04.2026"/>
    <s v="21.12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8"/>
    <s v="15.04.2024"/>
    <s v="NO"/>
  </r>
  <r>
    <s v="WGG551"/>
    <s v="Z10-4353"/>
    <x v="2"/>
    <x v="2"/>
    <x v="1"/>
    <s v="Bus"/>
    <x v="2"/>
    <s v="2015"/>
    <s v="CHEVROLET"/>
    <s v="NQR"/>
    <s v="4HK1-189027"/>
    <s v="9GCN1R754FB000655"/>
    <s v="9GCN1R754FB000655"/>
    <s v="9GCN1R754FB000655"/>
    <s v="AZUL"/>
    <s v="BUSSCAR"/>
    <n v="5193"/>
    <s v="CERRADA"/>
    <s v="DIESEL"/>
    <n v="51"/>
    <s v="10.04.2014"/>
    <x v="1"/>
    <s v="10.04.2026"/>
    <x v="8"/>
    <m/>
    <x v="0"/>
    <s v="VINCULADO"/>
    <s v="05.06.2014"/>
    <s v="01.01.1900"/>
    <s v="01.01.1900"/>
    <x v="0"/>
    <s v="01.01.1990"/>
    <s v="ACTIVO"/>
    <s v="10031165650"/>
    <s v="04.04.2025"/>
    <s v="2040064"/>
    <s v="16.04.2026"/>
    <s v="16.02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2"/>
    <s v="21.05.2024"/>
    <s v="NO"/>
  </r>
  <r>
    <s v="WGG491"/>
    <s v="Z10-4293"/>
    <x v="2"/>
    <x v="2"/>
    <x v="1"/>
    <s v="Bus"/>
    <x v="2"/>
    <s v="2015"/>
    <s v="CHEVROLET"/>
    <s v="NQR"/>
    <s v="4HK10KD726"/>
    <s v="9GCN1R754FB000753"/>
    <s v="9GCN1R754FB000753"/>
    <s v="9GCN1R754FB000753"/>
    <s v="AZUL"/>
    <s v="BUSSCAR"/>
    <n v="5200"/>
    <s v="CERRADA"/>
    <s v="DIESEL"/>
    <n v="51"/>
    <s v="09.04.2014"/>
    <x v="1"/>
    <s v="09.04.2026"/>
    <x v="13"/>
    <m/>
    <x v="0"/>
    <s v="VINCULADO"/>
    <s v="21.05.2014"/>
    <s v="01.01.1900"/>
    <s v="01.01.1900"/>
    <x v="0"/>
    <s v="01.01.1990"/>
    <s v="ACTIVO"/>
    <s v="10029924881"/>
    <s v="03.04.2025"/>
    <s v="2043052"/>
    <s v="14.04.2026"/>
    <s v="23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3"/>
    <s v="21.05.2024"/>
    <s v="NO"/>
  </r>
  <r>
    <s v="WGG498"/>
    <s v="Z10-4300"/>
    <x v="2"/>
    <x v="2"/>
    <x v="1"/>
    <s v="Bus"/>
    <x v="2"/>
    <s v="2015"/>
    <s v="CHEVROLET"/>
    <s v="NQR"/>
    <s v="4HK1-189552"/>
    <s v="9GCN1R754FB000767"/>
    <s v="9GCN1R754FB000767"/>
    <s v="9GCN1R754FB000767"/>
    <s v="AZUL"/>
    <s v="BUSSCAR"/>
    <n v="5193"/>
    <s v="CERRADA"/>
    <s v="DIESEL"/>
    <n v="51"/>
    <s v="09.04.2014"/>
    <x v="1"/>
    <s v="09.04.2026"/>
    <x v="6"/>
    <m/>
    <x v="0"/>
    <s v="VINCULADO"/>
    <s v="21.05.2014"/>
    <s v="01.01.1900"/>
    <s v="01.01.1900"/>
    <x v="0"/>
    <s v="01.01.1990"/>
    <s v="ACTIVO"/>
    <s v="10029924774"/>
    <s v="31.03.2025"/>
    <s v="2039880"/>
    <s v="15.04.2026"/>
    <s v="13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8"/>
    <s v="21.05.2024"/>
    <s v="NO"/>
  </r>
  <r>
    <s v="WGG552"/>
    <s v="Z10-4354"/>
    <x v="2"/>
    <x v="2"/>
    <x v="1"/>
    <s v="Bus"/>
    <x v="2"/>
    <s v="2015"/>
    <s v="CHEVROLET"/>
    <s v="NQR"/>
    <s v="4HK1-189068"/>
    <s v="9GCN1R756FB000656"/>
    <s v="9GCN1R756FB000656"/>
    <s v="9GCN1R756FB000656"/>
    <s v="AZUL"/>
    <s v="BUSSCAR"/>
    <n v="5193"/>
    <s v="CERRADA"/>
    <s v="DIESEL"/>
    <n v="51"/>
    <s v="10.04.2014"/>
    <x v="1"/>
    <s v="10.04.2026"/>
    <x v="10"/>
    <m/>
    <x v="0"/>
    <s v="VINCULADO"/>
    <s v="05.06.2014"/>
    <s v="01.01.1900"/>
    <s v="01.01.1900"/>
    <x v="0"/>
    <s v="01.01.1990"/>
    <s v="ACTIVO"/>
    <s v="10029940996"/>
    <s v="04.04.2025"/>
    <s v="2040055"/>
    <s v="16.04.2026"/>
    <s v="12.08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3"/>
    <s v="21.05.2024"/>
    <s v="NO"/>
  </r>
  <r>
    <s v="WGG492"/>
    <s v="Z10-4294"/>
    <x v="2"/>
    <x v="2"/>
    <x v="1"/>
    <s v="Bus"/>
    <x v="2"/>
    <s v="2015"/>
    <s v="CHEVROLET"/>
    <s v="NQR"/>
    <s v="4HK1-189450"/>
    <s v="9GCN1R756FB000754"/>
    <s v="9GCN1R756FB000754"/>
    <s v="9GCN1R756FB000754"/>
    <s v="AZUL"/>
    <s v="BUSSCAR"/>
    <n v="5193"/>
    <s v="CERRADA"/>
    <s v="DIESEL"/>
    <n v="51"/>
    <s v="09.04.2014"/>
    <x v="1"/>
    <s v="09.04.2026"/>
    <x v="6"/>
    <m/>
    <x v="0"/>
    <s v="VINCULADO"/>
    <s v="05.06.2014"/>
    <s v="01.01.1900"/>
    <s v="01.01.1900"/>
    <x v="0"/>
    <s v="01.01.1990"/>
    <s v="ACTIVO"/>
    <s v="10029924877"/>
    <s v="03.04.2025"/>
    <s v="2039874"/>
    <s v="15.04.2026"/>
    <s v="09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4"/>
    <s v="21.05.2024"/>
    <s v="NO"/>
  </r>
  <r>
    <s v="WGG518"/>
    <s v="Z10-4320"/>
    <x v="2"/>
    <x v="2"/>
    <x v="1"/>
    <s v="Bus"/>
    <x v="2"/>
    <s v="2015"/>
    <s v="CHEVROLET"/>
    <s v="NQR"/>
    <s v="4HK1-189881"/>
    <s v="9GCN1R750FB000796"/>
    <s v="9GCN1R750FB000796"/>
    <s v="9GCN1R750FB000796"/>
    <s v="AZUL"/>
    <s v="BUSSCAR"/>
    <n v="5193"/>
    <s v="CERRADA"/>
    <s v="DIESEL"/>
    <n v="51"/>
    <s v="09.04.2014"/>
    <x v="1"/>
    <s v="09.04.2026"/>
    <x v="8"/>
    <m/>
    <x v="0"/>
    <s v="VINCULADO"/>
    <s v="21.05.2014"/>
    <s v="01.01.1900"/>
    <s v="01.01.1900"/>
    <x v="0"/>
    <s v="01.01.1990"/>
    <s v="ACTIVO"/>
    <s v="10029919901"/>
    <s v="03.04.2025"/>
    <s v="2040176"/>
    <s v="15.04.2026"/>
    <s v="14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7"/>
    <s v="21.05.2024"/>
    <s v="NO"/>
  </r>
  <r>
    <s v="WGG515"/>
    <s v="Z10-4317"/>
    <x v="2"/>
    <x v="2"/>
    <x v="1"/>
    <s v="Bus"/>
    <x v="2"/>
    <s v="2015"/>
    <s v="CHEVROLET"/>
    <s v="NQR"/>
    <s v="4HK1-0CN267"/>
    <s v="9GCN1R750FB000801"/>
    <s v="9GCN1R750FB000801"/>
    <s v="9GCN1R750FB000801"/>
    <s v="AZUL"/>
    <s v="BUSSCAR"/>
    <n v="4570"/>
    <s v="CERRADA"/>
    <s v="DIESEL"/>
    <n v="51"/>
    <s v="09.04.2014"/>
    <x v="1"/>
    <s v="09.04.2026"/>
    <x v="6"/>
    <m/>
    <x v="0"/>
    <s v="VINCULADO"/>
    <s v="14.05.2014"/>
    <s v="01.01.1900"/>
    <s v="01.01.1900"/>
    <x v="0"/>
    <s v="01.01.1990"/>
    <s v="ACTIVO"/>
    <s v="10029924830"/>
    <s v="03.04.2025"/>
    <s v="2039897"/>
    <s v="15.04.2026"/>
    <s v="1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4"/>
    <s v="21.05.2024"/>
    <s v="NO"/>
  </r>
  <r>
    <s v="WGG509"/>
    <s v="Z10-4311"/>
    <x v="2"/>
    <x v="2"/>
    <x v="1"/>
    <s v="Bus"/>
    <x v="2"/>
    <s v="2015"/>
    <s v="CHEVROLET"/>
    <s v="NQR"/>
    <s v="4HK1-0EU398"/>
    <s v="9GCN1R751FB000807"/>
    <s v="9GCN1R751FB000807"/>
    <s v="9GCN1R751FB000807"/>
    <s v="AZUL"/>
    <s v="BUSSCAR"/>
    <n v="4570"/>
    <s v="CERRADA"/>
    <s v="DIESEL"/>
    <n v="51"/>
    <s v="09.04.2014"/>
    <x v="1"/>
    <s v="09.04.2026"/>
    <x v="6"/>
    <m/>
    <x v="0"/>
    <s v="VINCULADO"/>
    <s v="27.05.2014"/>
    <s v="01.01.1900"/>
    <s v="01.01.1900"/>
    <x v="0"/>
    <s v="01.01.1990"/>
    <s v="ACTIVO"/>
    <s v="10031335289"/>
    <s v="03.04.2025"/>
    <s v="2039891"/>
    <s v="15.04.2026"/>
    <s v="2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8"/>
    <s v="21.05.2024"/>
    <s v="NO"/>
  </r>
  <r>
    <s v="WGG499"/>
    <s v="Z10-4301"/>
    <x v="2"/>
    <x v="2"/>
    <x v="1"/>
    <s v="Bus"/>
    <x v="2"/>
    <s v="2015"/>
    <s v="CHEVROLET"/>
    <s v="NQR"/>
    <s v="4HK1-189896"/>
    <s v="9GCN1R752FB000797"/>
    <s v="9GCN1R752FB000797"/>
    <s v="9GCN1R752FB000797"/>
    <s v="AZUL"/>
    <s v="BUSSCAR"/>
    <n v="5193"/>
    <s v="CERRADA"/>
    <s v="DIESEL"/>
    <n v="51"/>
    <s v="09.04.2014"/>
    <x v="1"/>
    <s v="10.04.2026"/>
    <x v="5"/>
    <m/>
    <x v="0"/>
    <s v="VINCULADO"/>
    <s v="27.05.2014"/>
    <s v="01.01.1900"/>
    <s v="01.01.1900"/>
    <x v="0"/>
    <s v="01.01.1990"/>
    <s v="ACTIVO"/>
    <s v="10029924772"/>
    <s v="03.04.2025"/>
    <s v="2039881"/>
    <s v="15.04.2026"/>
    <s v="02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0"/>
    <s v="21.05.2024"/>
    <s v="NO"/>
  </r>
  <r>
    <s v="WGG514"/>
    <s v="Z10-4316"/>
    <x v="2"/>
    <x v="2"/>
    <x v="1"/>
    <s v="Bus"/>
    <x v="2"/>
    <s v="2015"/>
    <s v="CHEVROLET"/>
    <s v="NQR"/>
    <s v="4HK1-189540"/>
    <s v="9GCN1R752FB000802"/>
    <s v="9GCN1R752FB000802"/>
    <s v="9GCN1R752FB000802"/>
    <s v="AZUL"/>
    <s v="BUSSCAR"/>
    <n v="5193"/>
    <s v="CERRADA"/>
    <s v="DIESEL"/>
    <n v="51"/>
    <s v="09.04.2014"/>
    <x v="1"/>
    <s v="09.04.2026"/>
    <x v="5"/>
    <m/>
    <x v="0"/>
    <s v="VINCULADO"/>
    <s v="21.05.2014"/>
    <s v="01.01.1900"/>
    <s v="01.01.1900"/>
    <x v="0"/>
    <s v="01.01.1990"/>
    <s v="ACTIVO"/>
    <s v="10029924829"/>
    <s v="03.04.2025"/>
    <s v="2039896"/>
    <s v="15.04.2026"/>
    <s v="24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3"/>
    <s v="21.05.2024"/>
    <s v="NO"/>
  </r>
  <r>
    <s v="WGG511"/>
    <s v="Z10-4313"/>
    <x v="2"/>
    <x v="2"/>
    <x v="1"/>
    <s v="Bus"/>
    <x v="2"/>
    <s v="2015"/>
    <s v="CHEVROLET"/>
    <s v="NQR"/>
    <s v="4HK1-189991"/>
    <s v="9GCN1R753FB000808"/>
    <s v="9GCN1R753FB000808"/>
    <s v="9GCN1R753FB000808"/>
    <s v="AZUL"/>
    <s v="BUSSCAR"/>
    <n v="5193"/>
    <s v="CERRADA"/>
    <s v="DIESEL"/>
    <n v="51"/>
    <s v="09.04.2014"/>
    <x v="1"/>
    <s v="09.04.2026"/>
    <x v="13"/>
    <m/>
    <x v="0"/>
    <s v="VINCULADO"/>
    <s v="27.05.2014"/>
    <s v="01.01.1900"/>
    <s v="01.01.1900"/>
    <x v="0"/>
    <s v="01.01.1990"/>
    <s v="ACTIVO"/>
    <s v="10029924820"/>
    <s v="03.04.2025"/>
    <s v="2039893"/>
    <s v="15.04.2026"/>
    <s v="12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0"/>
    <s v="21.05.2024"/>
    <s v="NO"/>
  </r>
  <r>
    <s v="WGG500"/>
    <s v="Z10-4302"/>
    <x v="2"/>
    <x v="2"/>
    <x v="1"/>
    <s v="Bus"/>
    <x v="2"/>
    <s v="2015"/>
    <s v="CHEVROLET"/>
    <s v="NQR"/>
    <s v="4HK1-189886"/>
    <s v="9GCN1R754FB000798"/>
    <s v="9GCN1R754FB000798"/>
    <s v="9GCN1R754FB000798"/>
    <s v="AZUL"/>
    <s v="BUSSCAR"/>
    <n v="5193"/>
    <s v="CERRADA"/>
    <s v="DIESEL"/>
    <n v="51"/>
    <s v="09.04.2014"/>
    <x v="1"/>
    <s v="09.04.2026"/>
    <x v="10"/>
    <m/>
    <x v="0"/>
    <s v="VINCULADO"/>
    <s v="02.07.2014"/>
    <s v="01.01.1900"/>
    <s v="01.01.1900"/>
    <x v="0"/>
    <s v="01.01.1990"/>
    <s v="ACTIVO"/>
    <s v="10029924874"/>
    <s v="03.04.2025"/>
    <s v="2039882"/>
    <s v="15.04.2026"/>
    <s v="20.12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1"/>
    <s v="21.05.2024"/>
    <s v="NO"/>
  </r>
  <r>
    <s v="WGG506"/>
    <s v="Z10-4308"/>
    <x v="2"/>
    <x v="2"/>
    <x v="1"/>
    <s v="Bus"/>
    <x v="2"/>
    <s v="2015"/>
    <s v="CHEVROLET"/>
    <s v="NQR"/>
    <s v="4HK1-773983"/>
    <s v="9GCN1R754FB000803"/>
    <s v="9GCN1R754FB000803"/>
    <s v="9GCN1R754FB000803"/>
    <s v="AZUL"/>
    <s v="BUSSCAR"/>
    <n v="4570"/>
    <s v="CERRADA"/>
    <s v="DIESEL"/>
    <n v="51"/>
    <s v="09.04.2014"/>
    <x v="1"/>
    <s v="09.04.2026"/>
    <x v="10"/>
    <m/>
    <x v="0"/>
    <s v="VINCULADO"/>
    <s v="13.06.2014"/>
    <s v="01.01.1900"/>
    <s v="01.01.1900"/>
    <x v="0"/>
    <s v="01.01.1990"/>
    <s v="ACTIVO"/>
    <s v="10029924792"/>
    <s v="31.03.2025"/>
    <s v="2039888"/>
    <s v="15.04.2026"/>
    <s v="16.06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9"/>
    <s v="21.05.2024"/>
    <s v="NO"/>
  </r>
  <r>
    <s v="WEW521"/>
    <s v="N548"/>
    <x v="5"/>
    <x v="0"/>
    <x v="1"/>
    <s v="Bus"/>
    <x v="9"/>
    <s v="2014"/>
    <s v="VOLVO"/>
    <s v="B215RH"/>
    <s v="*D5F*11509879*"/>
    <s v="NO DISPONIBLE EN RUNT"/>
    <s v="*9BVT8R92XEE360802*"/>
    <s v="9BVT8R92XEE360802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29997272"/>
    <s v="20.03.2025"/>
    <s v="2032084"/>
    <s v="31.03.2026"/>
    <s v="17.02.2025"/>
    <s v="31.03.2026"/>
    <s v="24.11.2024"/>
    <s v="24.11.2024"/>
    <s v="SI"/>
    <s v="ELEVADOR"/>
    <s v="NUEVO"/>
    <s v="EURO V"/>
    <n v="473123200"/>
    <s v="01.01.2014"/>
    <s v="901712459"/>
    <s v="TRANSICIÓN EXPRESS SAS"/>
    <s v="TRANSICIÓN EXPRESS SAS"/>
    <m/>
    <s v="87121946"/>
    <s v="16.03.2024"/>
    <s v="NO"/>
  </r>
  <r>
    <s v="WEW519"/>
    <s v="N546"/>
    <x v="5"/>
    <x v="0"/>
    <x v="1"/>
    <s v="Bus"/>
    <x v="9"/>
    <s v="2014"/>
    <s v="VOLVO"/>
    <s v="B215RH"/>
    <s v="EE360820CM"/>
    <s v="NO DISPONIBLE EN RUNT"/>
    <s v="*9BVT8R921EE360820*"/>
    <s v="9BVT8R921EE360820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30010192"/>
    <s v="20.03.2025"/>
    <s v="2032082"/>
    <s v="31.03.2026"/>
    <s v="20.01.2025"/>
    <s v="31.03.2026"/>
    <s v="24.11.2024"/>
    <s v="24.11.2024"/>
    <s v="SI"/>
    <s v="ELEVADOR"/>
    <s v="NUEVO"/>
    <s v="EURO V"/>
    <n v="473585759"/>
    <s v="01.01.2014"/>
    <s v="901712459"/>
    <s v="TRANSICIÓN EXPRESS SAS"/>
    <s v="TRANSICIÓN EXPRESS SAS"/>
    <m/>
    <s v="87121947"/>
    <s v="16.03.2024"/>
    <s v="NO"/>
  </r>
  <r>
    <s v="WEW538"/>
    <s v="N565"/>
    <x v="5"/>
    <x v="0"/>
    <x v="1"/>
    <s v="Bus"/>
    <x v="9"/>
    <s v="2014"/>
    <s v="VOLVO"/>
    <s v="B215RH"/>
    <s v="12611107"/>
    <s v="NO DISPONIBLE EN RUNT"/>
    <s v="*9BVT8R928EE360796*"/>
    <s v="9BVT8R928EE360796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135"/>
    <s v="20.03.2025"/>
    <s v="2032956"/>
    <s v="31.03.2026"/>
    <s v="04.07.2024"/>
    <s v="31.03.2026"/>
    <s v="24.11.2024"/>
    <s v="24.11.2024"/>
    <s v="SI"/>
    <s v="ELEVADOR"/>
    <s v="NUEVO"/>
    <s v="EURO V"/>
    <n v="473043464"/>
    <s v="01.01.2014"/>
    <s v="901712459"/>
    <s v="TRANSICIÓN EXPRESS SAS"/>
    <s v="TRANSICIÓN EXPRESS SAS"/>
    <m/>
    <s v="87121948"/>
    <s v="13.04.2024"/>
    <s v="NO"/>
  </r>
  <r>
    <s v="WEW520"/>
    <s v="N547"/>
    <x v="5"/>
    <x v="0"/>
    <x v="1"/>
    <s v="Bus"/>
    <x v="9"/>
    <s v="2014"/>
    <s v="VOLVO"/>
    <s v="B215RH"/>
    <s v="*D5F*11504033*"/>
    <s v="NO DISPONIBLE EN RUNT"/>
    <s v="*9BVT8R928EE360801*"/>
    <s v="9BVT8R928EE360801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30010221"/>
    <s v="20.03.2025"/>
    <s v="2032083"/>
    <s v="31.03.2026"/>
    <s v="31.10.2024"/>
    <s v="31.03.2026"/>
    <s v="24.11.2024"/>
    <s v="24.11.2024"/>
    <s v="SI"/>
    <s v="ELEVADOR"/>
    <s v="NUEVO"/>
    <s v="EURO V"/>
    <n v="473088399"/>
    <s v="01.01.2014"/>
    <s v="901712459"/>
    <s v="TRANSICIÓN EXPRESS SAS"/>
    <s v="TRANSICIÓN EXPRESS SAS"/>
    <m/>
    <s v="87121949"/>
    <s v="16.03.2024"/>
    <s v="NO"/>
  </r>
  <r>
    <s v="WEW523"/>
    <s v="N550"/>
    <x v="5"/>
    <x v="0"/>
    <x v="1"/>
    <s v="Bus"/>
    <x v="9"/>
    <s v="2014"/>
    <s v="VOLVO"/>
    <s v="B215RH"/>
    <s v="EE360806-CM"/>
    <s v="NO DISPONIBLE EN RUNT"/>
    <s v="*9BVT8R927EE360806*"/>
    <s v="9BVT8R927EE360806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29997348"/>
    <s v="28.03.2025"/>
    <s v="2032086"/>
    <s v="31.03.2026"/>
    <s v="06.07.2024"/>
    <s v="31.03.2026"/>
    <s v="24.11.2024"/>
    <s v="24.11.2024"/>
    <s v="SI"/>
    <s v="ELEVADOR"/>
    <s v="NUEVO"/>
    <s v="EURO V"/>
    <n v="472951464"/>
    <s v="01.01.2014"/>
    <s v="901712459"/>
    <s v="TRANSICIÓN EXPRESS SAS"/>
    <s v="TRANSICIÓN EXPRESS SAS"/>
    <m/>
    <s v="87122016"/>
    <s v="16.03.2024"/>
    <s v="NO"/>
  </r>
  <r>
    <s v="WEW565"/>
    <s v="N581"/>
    <x v="5"/>
    <x v="0"/>
    <x v="1"/>
    <s v="Bus"/>
    <x v="9"/>
    <s v="2014"/>
    <s v="VOLVO"/>
    <s v="B215RH"/>
    <s v="*D5F*11498709*"/>
    <s v="NO DISPONIBLE EN RUNT"/>
    <s v="*9BVT8R927EE360689*"/>
    <s v="9BVT8R927EE360689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486"/>
    <s v="20.03.2025"/>
    <s v="2032127"/>
    <s v="31.03.2026"/>
    <s v="01.11.2024"/>
    <s v="31.03.2026"/>
    <s v="24.11.2024"/>
    <s v="24.11.2024"/>
    <s v="SI"/>
    <s v="ELEVADOR"/>
    <s v="NUEVO"/>
    <s v="EURO V"/>
    <n v="478658596"/>
    <s v="01.01.2014"/>
    <s v="901712459"/>
    <s v="TRANSICIÓN EXPRESS SAS"/>
    <s v="TRANSICIÓN EXPRESS SAS"/>
    <m/>
    <s v="87121950"/>
    <s v="16.03.2024"/>
    <s v="NO"/>
  </r>
  <r>
    <s v="WGG510"/>
    <s v="Z10-4312"/>
    <x v="2"/>
    <x v="2"/>
    <x v="1"/>
    <s v="Bus"/>
    <x v="2"/>
    <s v="2015"/>
    <s v="CHEVROLET"/>
    <s v="NQR"/>
    <s v="4HK1-189986"/>
    <s v="9GCN1R755FB000809"/>
    <s v="9GCN1R755FB000809"/>
    <s v="9GCN1R755FB000809"/>
    <s v="AZUL"/>
    <s v="BUSSCAR"/>
    <n v="5193"/>
    <s v="CERRADA"/>
    <s v="DIESEL"/>
    <n v="51"/>
    <s v="09.04.2014"/>
    <x v="1"/>
    <s v="09.04.2026"/>
    <x v="5"/>
    <m/>
    <x v="0"/>
    <s v="VINCULADO"/>
    <s v="05.06.2014"/>
    <s v="01.01.1900"/>
    <s v="01.01.1900"/>
    <x v="0"/>
    <s v="01.01.1990"/>
    <s v="ACTIVO"/>
    <s v="10029924817"/>
    <s v="03.04.2025"/>
    <s v="2039892"/>
    <s v="15.04.2026"/>
    <s v="03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9"/>
    <s v="21.05.2024"/>
    <s v="NO"/>
  </r>
  <r>
    <s v="WGG501"/>
    <s v="Z10-4303"/>
    <x v="2"/>
    <x v="2"/>
    <x v="1"/>
    <s v="Bus"/>
    <x v="2"/>
    <s v="2015"/>
    <s v="CHEVROLET"/>
    <s v="NQR"/>
    <s v="4HK1-0FA996"/>
    <s v="9GCN1R756FB000799"/>
    <s v="9GCN1R756FB000799"/>
    <s v="9GCN1R756FB000799"/>
    <s v="AZUL"/>
    <s v="BUSSCAR"/>
    <n v="4570"/>
    <s v="CERRADA"/>
    <s v="DIESEL"/>
    <n v="51"/>
    <s v="09.04.2014"/>
    <x v="1"/>
    <s v="09.04.2026"/>
    <x v="10"/>
    <m/>
    <x v="0"/>
    <s v="VINCULADO"/>
    <s v="13.06.2014"/>
    <s v="01.01.1900"/>
    <s v="01.01.1900"/>
    <x v="0"/>
    <s v="01.01.1990"/>
    <s v="ACTIVO"/>
    <s v="10029924769"/>
    <s v="31.03.2025"/>
    <s v="2039883"/>
    <s v="15.04.2026"/>
    <s v="12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60"/>
    <s v="21.05.2024"/>
    <s v="NO"/>
  </r>
  <r>
    <s v="WGG516"/>
    <s v="Z10-4318"/>
    <x v="2"/>
    <x v="2"/>
    <x v="1"/>
    <s v="Bus"/>
    <x v="2"/>
    <s v="2015"/>
    <s v="CHEVROLET"/>
    <s v="NQR"/>
    <s v="4HK1-189856"/>
    <s v="9GCN1R756FB000804"/>
    <s v="9GCN1R756FB000804"/>
    <s v="9GCN1R756FB000804"/>
    <s v="AZUL"/>
    <s v="BUSSCAR"/>
    <n v="5193"/>
    <s v="CERRADA"/>
    <s v="DIESEL"/>
    <n v="51"/>
    <s v="09.04.2014"/>
    <x v="1"/>
    <s v="09.04.2026"/>
    <x v="6"/>
    <m/>
    <x v="0"/>
    <s v="VINCULADO"/>
    <s v="14.05.2014"/>
    <s v="01.01.1900"/>
    <s v="01.01.1900"/>
    <x v="0"/>
    <s v="01.01.1990"/>
    <s v="ACTIVO"/>
    <s v="10030009711"/>
    <s v="03.04.2025"/>
    <s v="2039898"/>
    <s v="15.04.2026"/>
    <s v="0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5"/>
    <s v="21.05.2024"/>
    <s v="NO"/>
  </r>
  <r>
    <s v="WGG523"/>
    <s v="Z10-4325"/>
    <x v="2"/>
    <x v="2"/>
    <x v="1"/>
    <s v="Bus"/>
    <x v="2"/>
    <s v="2015"/>
    <s v="CHEVROLET"/>
    <s v="NQR"/>
    <s v="4HK1-189570"/>
    <s v="9GCN1R758FB000769"/>
    <s v="9GCN1R758FB000769"/>
    <s v="9GCN1R758FB000769"/>
    <s v="AZUL"/>
    <s v="BUSSCAR"/>
    <n v="5193"/>
    <s v="CERRADA"/>
    <s v="DIESEL"/>
    <n v="51"/>
    <s v="11.04.2014"/>
    <x v="1"/>
    <s v="11.04.2026"/>
    <x v="5"/>
    <m/>
    <x v="0"/>
    <s v="VINCULADO"/>
    <s v="25.07.2014"/>
    <s v="01.01.1900"/>
    <s v="01.01.1900"/>
    <x v="0"/>
    <s v="01.01.1990"/>
    <s v="ACTIVO"/>
    <s v="10029919928"/>
    <s v="03.04.2025"/>
    <s v="2040181"/>
    <s v="16.04.2026"/>
    <s v="28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0"/>
    <s v="21.05.2024"/>
    <s v="NO"/>
  </r>
  <r>
    <s v="WGG517"/>
    <s v="Z10-4319"/>
    <x v="2"/>
    <x v="2"/>
    <x v="1"/>
    <s v="Bus"/>
    <x v="2"/>
    <s v="2015"/>
    <s v="CHEVROLET"/>
    <s v="NQR"/>
    <s v="4HK1-756748"/>
    <s v="9GCN1R759FB000795"/>
    <s v="9GCN1R759FB000795"/>
    <s v="9GCN1R759FB000795"/>
    <s v="AZUL"/>
    <s v="BUSSCAR"/>
    <n v="5193"/>
    <s v="CERRADA"/>
    <s v="DIESEL"/>
    <n v="51"/>
    <s v="09.04.2014"/>
    <x v="1"/>
    <s v="09.04.2026"/>
    <x v="6"/>
    <m/>
    <x v="0"/>
    <s v="VINCULADO"/>
    <s v="27.05.2014"/>
    <s v="01.01.1900"/>
    <s v="01.01.1900"/>
    <x v="0"/>
    <s v="01.01.1990"/>
    <s v="ACTIVO"/>
    <s v="10029919893"/>
    <s v="03.04.2025"/>
    <s v="2040175"/>
    <s v="15.04.2026"/>
    <s v="15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6"/>
    <s v="21.05.2024"/>
    <s v="NO"/>
  </r>
  <r>
    <s v="WGG502"/>
    <s v="Z10-4304"/>
    <x v="2"/>
    <x v="2"/>
    <x v="1"/>
    <s v="Bus"/>
    <x v="2"/>
    <s v="2015"/>
    <s v="CHEVROLET"/>
    <s v="NQR"/>
    <s v="4HK1-189508"/>
    <s v="9GCN1R759FB000800"/>
    <s v="9GCN1R759FB000800"/>
    <s v="9GCN1R759FB000800"/>
    <s v="AZUL"/>
    <s v="BUSSCAR"/>
    <n v="5193"/>
    <s v="CERRADA"/>
    <s v="DIESEL"/>
    <n v="51"/>
    <s v="09.04.2014"/>
    <x v="1"/>
    <s v="09.04.2026"/>
    <x v="13"/>
    <m/>
    <x v="0"/>
    <s v="VINCULADO"/>
    <s v="21.05.2014"/>
    <s v="01.01.1900"/>
    <s v="01.01.1900"/>
    <x v="0"/>
    <s v="01.01.1990"/>
    <s v="ACTIVO"/>
    <s v="10029924767"/>
    <s v="03.04.2025"/>
    <s v="2039884"/>
    <s v="15.04.2026"/>
    <s v="14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52"/>
    <s v="21.05.2024"/>
    <s v="NO"/>
  </r>
  <r>
    <s v="WGG508"/>
    <s v="Z10-4310"/>
    <x v="2"/>
    <x v="2"/>
    <x v="1"/>
    <s v="Bus"/>
    <x v="2"/>
    <s v="2015"/>
    <s v="CHEVROLET"/>
    <s v="NQR"/>
    <s v="4HK1-779161"/>
    <s v="9GCN1R75XFB000806"/>
    <s v="9GCN1R75XFB000806"/>
    <s v="9GCN1R75XFB000806"/>
    <s v="AZUL"/>
    <s v="BUSSCAR"/>
    <n v="4570"/>
    <s v="CERRADA"/>
    <s v="DIESEL"/>
    <n v="51"/>
    <s v="09.04.2014"/>
    <x v="1"/>
    <s v="09.04.2026"/>
    <x v="6"/>
    <m/>
    <x v="0"/>
    <s v="VINCULADO"/>
    <s v="27.05.2014"/>
    <s v="01.01.1900"/>
    <s v="01.01.1900"/>
    <x v="0"/>
    <s v="01.01.1990"/>
    <s v="ACTIVO"/>
    <s v="10031335377"/>
    <s v="03.04.2025"/>
    <s v="2039890"/>
    <s v="15.04.2026"/>
    <s v="11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7"/>
    <s v="21.05.2024"/>
    <s v="NO"/>
  </r>
  <r>
    <s v="WGG679"/>
    <s v="Z10-4458"/>
    <x v="2"/>
    <x v="2"/>
    <x v="1"/>
    <s v="Bus"/>
    <x v="2"/>
    <s v="2015"/>
    <s v="CHEVROLET"/>
    <s v="NQR"/>
    <s v="4HK1-0DJ662"/>
    <s v="9GCN1R754FB000929"/>
    <s v="9GCN1R754FB000929"/>
    <s v="9GCN1R754FB000929"/>
    <s v="AZUL"/>
    <s v="BUSSCAR"/>
    <n v="4570"/>
    <s v="CERRADA"/>
    <s v="DIESEL"/>
    <n v="51"/>
    <s v="22.04.2014"/>
    <x v="1"/>
    <s v="22.04.2026"/>
    <x v="5"/>
    <m/>
    <x v="0"/>
    <s v="VINCULADO"/>
    <s v="21.05.2014"/>
    <s v="01.01.1900"/>
    <s v="01.01.1900"/>
    <x v="0"/>
    <s v="01.01.1990"/>
    <s v="ACTIVO"/>
    <s v="10029893676"/>
    <s v="09.04.2025"/>
    <s v="2040079"/>
    <s v="27.04.2026"/>
    <s v="21.06.2024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4"/>
    <s v="21.05.2024"/>
    <s v="NO"/>
  </r>
  <r>
    <s v="WGG681"/>
    <s v="Z10-4460"/>
    <x v="2"/>
    <x v="2"/>
    <x v="1"/>
    <s v="Bus"/>
    <x v="2"/>
    <s v="2015"/>
    <s v="CHEVROLET"/>
    <s v="NQR"/>
    <s v="4HK1-191424"/>
    <s v="9GCN1R755FB000941"/>
    <s v="9GCN1R755FB000941"/>
    <s v="9GCN1R755FB000941"/>
    <s v="AZUL"/>
    <s v="BUSSCAR"/>
    <n v="5193"/>
    <s v="CERRADA"/>
    <s v="DIESEL"/>
    <n v="51"/>
    <s v="22.04.2014"/>
    <x v="1"/>
    <s v="22.04.2026"/>
    <x v="11"/>
    <m/>
    <x v="0"/>
    <s v="VINCULADO"/>
    <s v="25.07.2014"/>
    <s v="01.01.1900"/>
    <s v="01.01.1900"/>
    <x v="0"/>
    <s v="01.01.1990"/>
    <s v="ACTIVO"/>
    <s v="10031532309"/>
    <s v="09.04.2025"/>
    <s v="2040081"/>
    <s v="27.04.2026"/>
    <s v="26.04.2025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6"/>
    <s v="02.05.2024"/>
    <s v="NO"/>
  </r>
  <r>
    <s v="WGG684"/>
    <s v="Z10-4463"/>
    <x v="2"/>
    <x v="2"/>
    <x v="1"/>
    <s v="Bus"/>
    <x v="2"/>
    <s v="2015"/>
    <s v="CHEVROLET"/>
    <s v="NQR"/>
    <s v="4HK1-191719"/>
    <s v="9GCN1R753FB000985"/>
    <s v="9GCN1R753FB000985"/>
    <s v="9GCN1R753FB000985"/>
    <s v="AZUL"/>
    <s v="BUSSCAR"/>
    <n v="5193"/>
    <s v="CERRADA"/>
    <s v="DIESEL"/>
    <n v="51"/>
    <s v="22.04.2014"/>
    <x v="1"/>
    <s v="22.04.2026"/>
    <x v="11"/>
    <m/>
    <x v="0"/>
    <s v="VINCULADO"/>
    <s v="29.05.2014"/>
    <s v="01.01.1900"/>
    <s v="01.01.1900"/>
    <x v="0"/>
    <s v="01.01.1990"/>
    <s v="ACTIVO"/>
    <s v="10029895993"/>
    <s v="09.04.2025"/>
    <s v="2040084"/>
    <s v="27.04.2026"/>
    <s v="08.04.2025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9"/>
    <s v="16.04.2024"/>
    <s v="NO"/>
  </r>
  <r>
    <s v="WGG620"/>
    <s v="Z10-2265"/>
    <x v="2"/>
    <x v="2"/>
    <x v="1"/>
    <s v="Bus"/>
    <x v="3"/>
    <s v="2015"/>
    <s v="CHEVROLET"/>
    <s v="NQR"/>
    <s v="FB001472CM"/>
    <s v="9GCN1R751FB001472"/>
    <s v="9GCN1R751FB001472"/>
    <s v="9GCN1R751FB001472"/>
    <s v="AZUL"/>
    <s v="BUSSCAR"/>
    <n v="5193"/>
    <s v="CERRADA"/>
    <s v="DIESEL"/>
    <n v="40"/>
    <s v="16.04.2014"/>
    <x v="1"/>
    <s v="16.04.2026"/>
    <x v="8"/>
    <m/>
    <x v="0"/>
    <s v="VINCULADO"/>
    <s v="22.07.2014"/>
    <s v="01.01.1900"/>
    <s v="01.01.1900"/>
    <x v="0"/>
    <s v="01.01.1990"/>
    <s v="ACTIVO"/>
    <s v="10030841715"/>
    <s v="09.04.2025"/>
    <s v="2040223"/>
    <s v="21.04.2026"/>
    <s v="31.08.2024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0"/>
    <s v="21.05.2024"/>
    <s v="NO"/>
  </r>
  <r>
    <s v="WGG612"/>
    <s v="Z10-2257"/>
    <x v="2"/>
    <x v="2"/>
    <x v="1"/>
    <s v="Bus"/>
    <x v="3"/>
    <s v="2015"/>
    <s v="CHEVROLET"/>
    <s v="NQR"/>
    <s v="4HK1-195680"/>
    <s v="9GCN1R750FB001771"/>
    <s v="9GCN1R750FB001771"/>
    <s v="9GCN1R750FB001771"/>
    <s v="AZUL"/>
    <s v="BUSSCAR"/>
    <n v="5193"/>
    <s v="CERRADA"/>
    <s v="DIESEL"/>
    <n v="40"/>
    <s v="16.04.2014"/>
    <x v="1"/>
    <s v="16.04.2026"/>
    <x v="8"/>
    <m/>
    <x v="0"/>
    <s v="VINCULADO"/>
    <s v="07.07.2014"/>
    <s v="01.01.1900"/>
    <s v="01.01.1900"/>
    <x v="0"/>
    <s v="01.01.1990"/>
    <s v="ACTIVO"/>
    <s v="10029940984"/>
    <s v="09.04.2025"/>
    <s v="2040215"/>
    <s v="01.05.2026"/>
    <s v="24.01.2025"/>
    <s v="01.05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2"/>
    <s v="21.05.2024"/>
    <s v="NO"/>
  </r>
  <r>
    <s v="WGG640"/>
    <s v="Z15-4357"/>
    <x v="2"/>
    <x v="2"/>
    <x v="0"/>
    <s v="Bus"/>
    <x v="2"/>
    <s v="2015"/>
    <s v="CHEVROLET"/>
    <s v="NQR"/>
    <s v="4HK1-189548"/>
    <s v="9GCN1R755FB000759"/>
    <s v="9GCN1R755FB000759"/>
    <s v="9GCN1R755FB000759"/>
    <s v="AZUL"/>
    <s v="BUSSCAR"/>
    <n v="5193"/>
    <s v="CERRADA"/>
    <s v="DIESEL"/>
    <n v="51"/>
    <s v="22.04.2014"/>
    <x v="1"/>
    <s v="22.04.2026"/>
    <x v="3"/>
    <m/>
    <x v="0"/>
    <s v="VINCULADO"/>
    <s v="13.06.2014"/>
    <s v="24.01.2019"/>
    <s v="24.12.2017"/>
    <x v="0"/>
    <s v="01.01.1990"/>
    <s v="ACTIVO"/>
    <s v="10007229039"/>
    <s v="19.10.2024"/>
    <s v="2040116"/>
    <s v="27.04.2026"/>
    <s v="06.07.2024"/>
    <s v="27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 - CAMBIO COP 191 AB (23-ene-18)"/>
    <s v="86461944"/>
    <s v="15.04.2024"/>
    <s v="NO"/>
  </r>
  <r>
    <s v="WGG668"/>
    <s v="Z10-4447"/>
    <x v="2"/>
    <x v="2"/>
    <x v="1"/>
    <s v="Bus"/>
    <x v="2"/>
    <s v="2015"/>
    <s v="CHEVROLET"/>
    <s v="NQR"/>
    <s v="4HK1-191330"/>
    <s v="9GCN1R754FB000932"/>
    <s v="9GCN1R754FB000932"/>
    <s v="9GCN1R754FB000932"/>
    <s v="AZUL"/>
    <s v="BUSSCAR"/>
    <n v="5193"/>
    <s v="CERRADA"/>
    <s v="DIESEL"/>
    <n v="51"/>
    <s v="22.04.2014"/>
    <x v="1"/>
    <s v="22.04.2026"/>
    <x v="5"/>
    <m/>
    <x v="0"/>
    <s v="VINCULADO"/>
    <s v="21.05.2014"/>
    <s v="01.01.1900"/>
    <s v="01.01.1900"/>
    <x v="0"/>
    <s v="01.01.1990"/>
    <s v="ACTIVO"/>
    <s v="10029893606"/>
    <s v="09.04.2025"/>
    <s v="2040169"/>
    <s v="27.04.2026"/>
    <s v="11.03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4"/>
    <s v="21.05.2024"/>
    <s v="NO"/>
  </r>
  <r>
    <s v="WGG680"/>
    <s v="Z10-4459"/>
    <x v="2"/>
    <x v="2"/>
    <x v="1"/>
    <s v="Bus"/>
    <x v="2"/>
    <s v="2015"/>
    <s v="CHEVROLET"/>
    <s v="NQR"/>
    <s v="4HK1-763985"/>
    <s v="9GCN1R754FB000946"/>
    <s v="9GCN1R754FB000946"/>
    <s v="9GCN1R754FB000946"/>
    <s v="AZUL"/>
    <s v="BUSSCAR"/>
    <n v="4570"/>
    <s v="CERRADA"/>
    <s v="DIESEL"/>
    <n v="51"/>
    <s v="22.04.2014"/>
    <x v="1"/>
    <s v="22.04.2026"/>
    <x v="10"/>
    <m/>
    <x v="0"/>
    <s v="VINCULADO"/>
    <s v="25.07.2014"/>
    <s v="01.01.1900"/>
    <s v="01.01.1900"/>
    <x v="0"/>
    <s v="01.01.1990"/>
    <s v="ACTIVO"/>
    <s v="10029895919"/>
    <s v="09.04.2025"/>
    <s v="2040080"/>
    <s v="27.04.2026"/>
    <s v="23.05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5"/>
    <s v="31.05.2024"/>
    <s v="NO"/>
  </r>
  <r>
    <s v="WGG685"/>
    <s v="Z10-4464"/>
    <x v="2"/>
    <x v="2"/>
    <x v="1"/>
    <s v="Bus"/>
    <x v="2"/>
    <s v="2015"/>
    <s v="CHEVROLET"/>
    <s v="NQR"/>
    <s v="4HK1-0CL040"/>
    <s v="9GCN1R755FB000986"/>
    <s v="9GCN1R755FB000986"/>
    <s v="9GCN1R755FB000986"/>
    <s v="AZUL"/>
    <s v="BUSSCAR"/>
    <n v="4570"/>
    <s v="CERRADA"/>
    <s v="DIESEL"/>
    <n v="51"/>
    <s v="22.04.2014"/>
    <x v="1"/>
    <s v="22.04.2026"/>
    <x v="13"/>
    <m/>
    <x v="0"/>
    <s v="VINCULADO"/>
    <s v="25.07.2014"/>
    <s v="01.01.1900"/>
    <s v="01.01.1900"/>
    <x v="0"/>
    <s v="01.01.1990"/>
    <s v="ACTIVO"/>
    <s v="10029910267"/>
    <s v="09.04.2025"/>
    <s v="2040085"/>
    <s v="27.04.2026"/>
    <s v="29.11.2024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60"/>
    <s v="03.04.2024"/>
    <s v="NO"/>
  </r>
  <r>
    <s v="WGG662"/>
    <s v="Z10-4441"/>
    <x v="2"/>
    <x v="2"/>
    <x v="1"/>
    <s v="Bus"/>
    <x v="2"/>
    <s v="2015"/>
    <s v="CHEVROLET"/>
    <s v="NQR"/>
    <s v="4HK1-191009"/>
    <s v="9GCN1R755FB000924"/>
    <s v="9GCN1R755FB000924"/>
    <s v="9GCN1R755FB000924"/>
    <s v="AZUL"/>
    <s v="BUSSCAR"/>
    <n v="5193"/>
    <s v="CERRADA"/>
    <s v="DIESEL"/>
    <n v="51"/>
    <s v="14.04.2014"/>
    <x v="1"/>
    <s v="14.04.2026"/>
    <x v="5"/>
    <m/>
    <x v="0"/>
    <s v="VINCULADO"/>
    <s v="13.06.2014"/>
    <s v="01.01.1900"/>
    <s v="01.01.1900"/>
    <x v="0"/>
    <s v="01.01.1990"/>
    <s v="ACTIVO"/>
    <s v="10029893566"/>
    <s v="09.04.2025"/>
    <s v="2040154"/>
    <s v="21.04.2026"/>
    <s v="16.04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39"/>
    <s v="21.05.2024"/>
    <s v="NO"/>
  </r>
  <r>
    <s v="SMY237"/>
    <s v="Z15-4288"/>
    <x v="2"/>
    <x v="2"/>
    <x v="0"/>
    <s v="Bus"/>
    <x v="2"/>
    <s v="2011"/>
    <s v="CHEVROLET"/>
    <s v="NPR"/>
    <s v="773941"/>
    <s v="NO DISPONIBLE EN RUNT"/>
    <s v="9GCNPR711BB000179"/>
    <s v="9GCNPR711BB000179"/>
    <s v="AZUL"/>
    <s v="OCCIDENTE"/>
    <n v="4570"/>
    <s v="CERRADA"/>
    <s v="DIESEL"/>
    <n v="50"/>
    <s v="07.04.2010"/>
    <x v="1"/>
    <s v="07.04.2022"/>
    <x v="7"/>
    <m/>
    <x v="4"/>
    <s v="DESVINCULADO"/>
    <s v="06.10.2014"/>
    <s v="01.01.1900"/>
    <s v="02.03.2018"/>
    <x v="3"/>
    <s v="04.04.2019"/>
    <s v="OTROS MUNICIPIOS"/>
    <s v="10007679385"/>
    <s v="27.02.2019"/>
    <s v="1728781"/>
    <s v="01.01.2021"/>
    <s v="09.03.2018"/>
    <s v="23.05.2019"/>
    <s v="23.05.2019"/>
    <s v="01.11.2018"/>
    <s v="NO PRESENTA"/>
    <s v="NO PRESENTA"/>
    <s v="USADO"/>
    <s v="EURO II"/>
    <n v="0"/>
    <s v="30.05.2014"/>
    <s v="900365740"/>
    <s v="CONSORCIO EXPRESS SAS"/>
    <s v="CONSORCIO EXPRESS SAS"/>
    <s v="PROCESO DE VINCULACION 548"/>
    <s v="184173054"/>
    <s v="06.12.2023"/>
    <s v="NO"/>
  </r>
  <r>
    <s v="WGG619"/>
    <s v="Z10-2264"/>
    <x v="2"/>
    <x v="2"/>
    <x v="1"/>
    <s v="Bus"/>
    <x v="3"/>
    <s v="2015"/>
    <s v="CHEVROLET"/>
    <s v="NQR"/>
    <s v="4HK1-197871"/>
    <s v="9GCN1R750FB001527"/>
    <s v="9GCN1R750FB001527"/>
    <s v="9GCN1R750FB001527"/>
    <s v="AZUL"/>
    <s v="BUSSCAR"/>
    <n v="5193"/>
    <s v="CERRADA"/>
    <s v="DIESEL"/>
    <n v="40"/>
    <s v="16.04.2014"/>
    <x v="1"/>
    <s v="16.04.2026"/>
    <x v="11"/>
    <m/>
    <x v="0"/>
    <s v="VINCULADO"/>
    <s v="25.07.2014"/>
    <s v="01.01.1900"/>
    <s v="01.01.1900"/>
    <x v="0"/>
    <s v="01.01.1990"/>
    <s v="ACTIVO"/>
    <s v="10029940940"/>
    <s v="09.04.2025"/>
    <s v="2040222"/>
    <s v="21.04.2026"/>
    <s v="06.04.2025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9"/>
    <s v="21.05.2024"/>
    <s v="NO"/>
  </r>
  <r>
    <s v="WGG624"/>
    <s v="Z10-2269"/>
    <x v="2"/>
    <x v="2"/>
    <x v="1"/>
    <s v="Bus"/>
    <x v="3"/>
    <s v="2015"/>
    <s v="CHEVROLET"/>
    <s v="NQR"/>
    <s v="4HK1-0DM344"/>
    <s v="9GCN1R751FB001777"/>
    <s v="9GCN1R751FB001777"/>
    <s v="9GCN1R751FB001777"/>
    <s v="AZUL"/>
    <s v="BUSSCAR"/>
    <n v="4570"/>
    <s v="CERRADA"/>
    <s v="DIESEL"/>
    <n v="40"/>
    <s v="16.04.2014"/>
    <x v="1"/>
    <s v="16.04.2026"/>
    <x v="3"/>
    <m/>
    <x v="0"/>
    <s v="VINCULADO"/>
    <s v="25.07.2014"/>
    <s v="01.01.1900"/>
    <s v="01.01.1900"/>
    <x v="0"/>
    <s v="01.01.1990"/>
    <s v="ACTIVO"/>
    <s v="10029940893"/>
    <s v="09.04.2025"/>
    <s v="2040102"/>
    <s v="21.04.2026"/>
    <s v="20.04.2024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4"/>
    <s v="21.05.2024"/>
    <s v="NO"/>
  </r>
  <r>
    <s v="WGG621"/>
    <s v="Z10-2266"/>
    <x v="2"/>
    <x v="2"/>
    <x v="1"/>
    <s v="Bus"/>
    <x v="3"/>
    <s v="2015"/>
    <s v="CHEVROLET"/>
    <s v="NQR"/>
    <s v="4HK1-198404"/>
    <s v="9GCN1R751FB001469"/>
    <s v="9GCN1R751FB001469"/>
    <s v="9GCN1R751FB001469"/>
    <s v="AZUL"/>
    <s v="BUSSCAR"/>
    <n v="5193"/>
    <s v="CERRADA"/>
    <s v="DIESEL"/>
    <n v="40"/>
    <s v="16.04.2014"/>
    <x v="1"/>
    <s v="16.04.2026"/>
    <x v="4"/>
    <m/>
    <x v="0"/>
    <s v="VINCULADO"/>
    <s v="05.06.2014"/>
    <s v="01.01.1900"/>
    <s v="01.01.1900"/>
    <x v="0"/>
    <s v="01.01.1990"/>
    <s v="ACTIVO"/>
    <s v="10029940919"/>
    <s v="09.04.2025"/>
    <s v="2040224"/>
    <s v="21.04.2026"/>
    <s v="15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1"/>
    <s v="21.05.2024"/>
    <s v="NO"/>
  </r>
  <r>
    <s v="WGG615"/>
    <s v="Z10-2260"/>
    <x v="2"/>
    <x v="2"/>
    <x v="1"/>
    <s v="Bus"/>
    <x v="3"/>
    <s v="2015"/>
    <s v="CHEVROLET"/>
    <s v="NQR"/>
    <s v="4HK1-0DL577"/>
    <s v="9GCN1R750FB001768"/>
    <s v="9GCN1R750FB001768"/>
    <s v="9GCN1R750FB001768"/>
    <s v="AZUL"/>
    <s v="BUSSCAR"/>
    <n v="5193"/>
    <s v="CERRADA"/>
    <s v="DIESEL"/>
    <n v="40"/>
    <s v="16.04.2014"/>
    <x v="1"/>
    <s v="16.04.2026"/>
    <x v="11"/>
    <m/>
    <x v="0"/>
    <s v="VINCULADO"/>
    <s v="05.06.2014"/>
    <s v="01.01.1900"/>
    <s v="01.01.1900"/>
    <x v="0"/>
    <s v="01.01.1990"/>
    <s v="ACTIVO"/>
    <s v="10029940960"/>
    <s v="09.04.2025"/>
    <s v="2040218"/>
    <s v="21.04.2026"/>
    <s v="17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5"/>
    <s v="21.05.2024"/>
    <s v="NO"/>
  </r>
  <r>
    <s v="WGG659"/>
    <s v="Z10-4438"/>
    <x v="2"/>
    <x v="2"/>
    <x v="1"/>
    <s v="Bus"/>
    <x v="2"/>
    <s v="2015"/>
    <s v="CHEVROLET"/>
    <s v="NQR"/>
    <s v="4HK1-781870"/>
    <s v="9GCN1R754FB000848"/>
    <s v="9GCN1R754FB000848"/>
    <s v="9GCN1R754FB000848"/>
    <s v="AZUL"/>
    <s v="BUSSCAR"/>
    <n v="4570"/>
    <s v="CERRADA"/>
    <s v="DIESEL"/>
    <n v="51"/>
    <s v="22.04.2014"/>
    <x v="1"/>
    <s v="22.04.2026"/>
    <x v="10"/>
    <m/>
    <x v="0"/>
    <s v="VINCULADO"/>
    <s v="30.08.2014"/>
    <s v="01.01.1900"/>
    <s v="01.01.1900"/>
    <x v="0"/>
    <s v="01.01.1990"/>
    <s v="ACTIVO"/>
    <s v="10029910286"/>
    <s v="09.04.2025"/>
    <s v="2040151"/>
    <s v="27.04.2026"/>
    <s v="12.05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6"/>
    <s v="21.05.2024"/>
    <s v="NO"/>
  </r>
  <r>
    <s v="WGG654"/>
    <s v="Z10-4433"/>
    <x v="2"/>
    <x v="2"/>
    <x v="1"/>
    <s v="Bus"/>
    <x v="2"/>
    <s v="2015"/>
    <s v="CHEVROLET"/>
    <s v="NQR"/>
    <s v="4HK1-190326"/>
    <s v="9GCN1R754FB000834"/>
    <s v="9GCN1R754FB000834"/>
    <s v="9GCN1R754FB000834"/>
    <s v="AZUL"/>
    <s v="BUSSCAR"/>
    <n v="5193"/>
    <s v="CERRADA"/>
    <s v="DIESEL"/>
    <n v="51"/>
    <s v="22.04.2014"/>
    <x v="1"/>
    <s v="22.04.2026"/>
    <x v="10"/>
    <m/>
    <x v="0"/>
    <s v="VINCULADO"/>
    <s v="30.08.2014"/>
    <s v="01.01.1900"/>
    <s v="01.01.1900"/>
    <x v="0"/>
    <s v="01.01.1990"/>
    <s v="ACTIVO"/>
    <s v="10029893483"/>
    <s v="09.04.2025"/>
    <s v="2040164"/>
    <s v="27.04.2026"/>
    <s v="06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1"/>
    <s v="21.05.2024"/>
    <s v="NO"/>
  </r>
  <r>
    <s v="WGG663"/>
    <s v="Z10-4442"/>
    <x v="2"/>
    <x v="2"/>
    <x v="1"/>
    <s v="Bus"/>
    <x v="2"/>
    <s v="2015"/>
    <s v="CHEVROLET"/>
    <s v="NQR"/>
    <s v="4HK1-191021"/>
    <s v="9GCN1R753FB000923"/>
    <s v="9GCN1R753FB000923"/>
    <s v="9GCN1R753FB000923"/>
    <s v="AZUL"/>
    <s v="BUSSCAR"/>
    <n v="5193"/>
    <s v="CERRADA"/>
    <s v="DIESEL"/>
    <n v="51"/>
    <s v="22.04.2014"/>
    <x v="1"/>
    <s v="22.04.2026"/>
    <x v="10"/>
    <m/>
    <x v="0"/>
    <s v="VINCULADO"/>
    <s v="19.06.2014"/>
    <s v="01.01.1900"/>
    <s v="01.01.1900"/>
    <x v="0"/>
    <s v="01.01.1990"/>
    <s v="ACTIVO"/>
    <s v="10029893574"/>
    <s v="09.04.2025"/>
    <s v="2040155"/>
    <s v="27.04.2026"/>
    <s v="09.12.2024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0"/>
    <s v="21.05.2024"/>
    <s v="NO"/>
  </r>
  <r>
    <s v="WGG675"/>
    <s v="Z10-4454"/>
    <x v="2"/>
    <x v="2"/>
    <x v="1"/>
    <s v="Bus"/>
    <x v="2"/>
    <s v="2015"/>
    <s v="CHEVROLET"/>
    <s v="NQR"/>
    <s v="4HK1-0BU488"/>
    <s v="9GCN1R755FB000938"/>
    <s v="9GCN1R755FB000938"/>
    <s v="9GCN1R755FB000938"/>
    <s v="AZUL"/>
    <s v="BUSSCAR"/>
    <n v="4570"/>
    <s v="CERRADA"/>
    <s v="DIESEL"/>
    <n v="51"/>
    <s v="14.04.2014"/>
    <x v="1"/>
    <s v="14.04.2026"/>
    <x v="8"/>
    <m/>
    <x v="0"/>
    <s v="VINCULADO"/>
    <s v="25.07.2014"/>
    <s v="01.01.1900"/>
    <s v="01.01.1900"/>
    <x v="0"/>
    <s v="01.01.1990"/>
    <s v="ACTIVO"/>
    <s v="10029893650"/>
    <s v="09.04.2025"/>
    <s v="2051697"/>
    <s v="18.06.2026"/>
    <s v="15.02.2025"/>
    <s v="17.06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0"/>
    <s v="17.05.2024"/>
    <s v="NO"/>
  </r>
  <r>
    <s v="WGG645"/>
    <s v="Z10-4424"/>
    <x v="2"/>
    <x v="2"/>
    <x v="1"/>
    <s v="Bus"/>
    <x v="2"/>
    <s v="2015"/>
    <s v="CHEVROLET"/>
    <s v="NQR"/>
    <s v="4HK1-189901"/>
    <s v="9GCN1R755FB000826"/>
    <s v="9GCN1R755FB000826"/>
    <s v="9GCN1R755FB000826"/>
    <s v="AZUL"/>
    <s v="BUSSCAR"/>
    <n v="5193"/>
    <s v="CERRADA"/>
    <s v="DIESEL"/>
    <n v="51"/>
    <s v="14.04.2014"/>
    <x v="1"/>
    <s v="14.04.2026"/>
    <x v="8"/>
    <m/>
    <x v="0"/>
    <s v="VINCULADO"/>
    <s v="30.08.2014"/>
    <s v="01.01.1900"/>
    <s v="01.01.1900"/>
    <x v="0"/>
    <s v="01.01.1990"/>
    <s v="ACTIVO"/>
    <s v="10029893384"/>
    <s v="09.04.2025"/>
    <s v="2040121"/>
    <s v="26.04.2026"/>
    <s v="16.12.2024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3"/>
    <s v="21.05.2024"/>
    <s v="NO"/>
  </r>
  <r>
    <s v="WGG678"/>
    <s v="Z10-4457"/>
    <x v="2"/>
    <x v="2"/>
    <x v="1"/>
    <s v="Bus"/>
    <x v="2"/>
    <s v="2015"/>
    <s v="CHEVROLET"/>
    <s v="NQR"/>
    <s v="4HK1-760205"/>
    <s v="9GCN1R753FB000954"/>
    <s v="9GCN1R753FB000954"/>
    <s v="9GCN1R753FB000954"/>
    <s v="AZUL"/>
    <s v="BUSSCAR"/>
    <n v="4570"/>
    <s v="CERRADA"/>
    <s v="DIESEL"/>
    <n v="51"/>
    <s v="14.04.2014"/>
    <x v="1"/>
    <s v="14.04.2026"/>
    <x v="13"/>
    <m/>
    <x v="0"/>
    <s v="VINCULADO"/>
    <s v="27.05.2014"/>
    <s v="01.01.1900"/>
    <s v="01.01.1900"/>
    <x v="0"/>
    <s v="01.01.1990"/>
    <s v="ACTIVO"/>
    <s v="10029893670"/>
    <s v="09.04.2025"/>
    <s v="2040078"/>
    <s v="26.04.2026"/>
    <s v="06.07.2024"/>
    <s v="2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53"/>
    <s v="21.05.2024"/>
    <s v="NO"/>
  </r>
  <r>
    <s v="WGG622"/>
    <s v="Z10-2267"/>
    <x v="2"/>
    <x v="2"/>
    <x v="1"/>
    <s v="Bus"/>
    <x v="3"/>
    <s v="2015"/>
    <s v="CHEVROLET"/>
    <s v="NQR"/>
    <s v="4HK1-OBM755"/>
    <s v="9GCN1R751FB001763"/>
    <s v="9GCN1R751FB001763"/>
    <s v="9GCN1R751FB001763"/>
    <s v="AZUL"/>
    <s v="BUSSCAR"/>
    <n v="4570"/>
    <s v="CERRADA"/>
    <s v="DIESEL"/>
    <n v="40"/>
    <s v="16.04.2014"/>
    <x v="1"/>
    <s v="16.04.2026"/>
    <x v="8"/>
    <m/>
    <x v="0"/>
    <s v="VINCULADO"/>
    <s v="05.06.2014"/>
    <s v="01.01.1900"/>
    <s v="01.01.1900"/>
    <x v="0"/>
    <s v="01.01.1990"/>
    <s v="ACTIVO"/>
    <s v="10029940906"/>
    <s v="09.04.2025"/>
    <s v="2040100"/>
    <s v="21.04.2026"/>
    <s v="15.03.2025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2"/>
    <s v="21.05.2024"/>
    <s v="NO"/>
  </r>
  <r>
    <s v="WGG623"/>
    <s v="Z10-2268"/>
    <x v="2"/>
    <x v="2"/>
    <x v="1"/>
    <s v="Bus"/>
    <x v="3"/>
    <s v="2015"/>
    <s v="CHEVROLET"/>
    <s v="NQR"/>
    <s v="4HK1-199398"/>
    <s v="9GCN1R751FB001634"/>
    <s v="9GCN1R751FB001634"/>
    <s v="9GCN1R751FB001634"/>
    <s v="AZUL"/>
    <s v="BUSSCAR"/>
    <n v="5193"/>
    <s v="CERRADA"/>
    <s v="DIESEL"/>
    <n v="40"/>
    <s v="16.04.2014"/>
    <x v="1"/>
    <s v="16.04.2026"/>
    <x v="11"/>
    <m/>
    <x v="0"/>
    <s v="VINCULADO"/>
    <s v="13.06.2014"/>
    <s v="01.01.1900"/>
    <s v="01.01.1900"/>
    <x v="0"/>
    <s v="01.01.1990"/>
    <s v="ACTIVO"/>
    <s v="10029940897"/>
    <s v="09.04.2025"/>
    <s v="2040101"/>
    <s v="21.04.2026"/>
    <s v="09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3"/>
    <s v="21.05.2024"/>
    <s v="NO"/>
  </r>
  <r>
    <s v="WGG625"/>
    <s v="Z10-2270"/>
    <x v="2"/>
    <x v="2"/>
    <x v="1"/>
    <s v="Bus"/>
    <x v="3"/>
    <s v="2015"/>
    <s v="CHEVROLET"/>
    <s v="NQR"/>
    <s v="4HK1-199797"/>
    <s v="9GCN1R751FB001794"/>
    <s v="9GCN1R751FB001794"/>
    <s v="9GCN1R751FB001794"/>
    <s v="AZUL"/>
    <s v="BUSSCAR"/>
    <n v="5193"/>
    <s v="CERRADA"/>
    <s v="DIESEL"/>
    <n v="40"/>
    <s v="16.04.2014"/>
    <x v="1"/>
    <s v="16.04.2026"/>
    <x v="6"/>
    <m/>
    <x v="0"/>
    <s v="VINCULADO"/>
    <s v="19.06.2014"/>
    <s v="01.01.1900"/>
    <s v="01.01.1900"/>
    <x v="0"/>
    <s v="01.01.1990"/>
    <s v="ACTIVO"/>
    <s v="10029940826"/>
    <s v="09.04.2025"/>
    <s v="2051695"/>
    <s v="18.06.2026"/>
    <s v="15.01.2025"/>
    <s v="17.06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5"/>
    <s v="31.05.2024"/>
    <s v="NO"/>
  </r>
  <r>
    <s v="WGG641"/>
    <s v="Z10-4420"/>
    <x v="2"/>
    <x v="2"/>
    <x v="1"/>
    <s v="Bus"/>
    <x v="2"/>
    <s v="2015"/>
    <s v="CHEVROLET"/>
    <s v="NQR"/>
    <s v="4HK1-0DN406"/>
    <s v="9GCN1R756FB000768"/>
    <s v="9GCN1R756FB000768"/>
    <s v="9GCN1R756FB000768"/>
    <s v="AZUL"/>
    <s v="BUSSCAR"/>
    <n v="4570"/>
    <s v="CERRADA"/>
    <s v="DIESEL"/>
    <n v="51"/>
    <s v="14.04.2014"/>
    <x v="1"/>
    <s v="14.04.2026"/>
    <x v="10"/>
    <m/>
    <x v="0"/>
    <s v="VINCULADO"/>
    <s v="13.06.2014"/>
    <s v="01.01.1900"/>
    <s v="01.01.1900"/>
    <x v="0"/>
    <s v="01.01.1990"/>
    <s v="ACTIVO"/>
    <s v="10029910279"/>
    <s v="09.04.2025"/>
    <s v="2040117"/>
    <s v="19.04.2026"/>
    <s v="07.08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9"/>
    <s v="21.05.2024"/>
    <s v="NO"/>
  </r>
  <r>
    <s v="WGG646"/>
    <s v="Z10-4425"/>
    <x v="2"/>
    <x v="2"/>
    <x v="1"/>
    <s v="Bus"/>
    <x v="2"/>
    <s v="2015"/>
    <s v="CHEVROLET"/>
    <s v="NQR"/>
    <s v="4HK1-189937"/>
    <s v="9GCN1R759FB000828"/>
    <s v="9GCN1R759FB000828"/>
    <s v="9GCN1R759FB000828"/>
    <s v="AZUL"/>
    <s v="BUSSCAR"/>
    <n v="5193"/>
    <s v="CERRADA"/>
    <s v="DIESEL"/>
    <n v="51"/>
    <s v="14.04.2014"/>
    <x v="1"/>
    <s v="14.04.2026"/>
    <x v="5"/>
    <m/>
    <x v="0"/>
    <s v="VINCULADO"/>
    <s v="22.07.2014"/>
    <s v="01.01.1900"/>
    <s v="01.01.1900"/>
    <x v="0"/>
    <s v="01.01.1990"/>
    <s v="ACTIVO"/>
    <s v="10029893401"/>
    <s v="09.04.2025"/>
    <s v="2040122"/>
    <s v="19.04.2026"/>
    <s v="25.07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4"/>
    <s v="21.05.2024"/>
    <s v="NO"/>
  </r>
  <r>
    <s v="WGG665"/>
    <s v="Z10-4444"/>
    <x v="2"/>
    <x v="2"/>
    <x v="1"/>
    <s v="Bus"/>
    <x v="2"/>
    <s v="2015"/>
    <s v="CHEVROLET"/>
    <s v="NQR"/>
    <s v="4HK1-191045"/>
    <s v="9GCN1R751FB000919"/>
    <s v="9GCN1R751FB000919"/>
    <s v="9GCN1R751FB000919"/>
    <s v="AZUL"/>
    <s v="BUSSCAR"/>
    <n v="5193"/>
    <s v="CERRADA"/>
    <s v="DIESEL"/>
    <n v="51"/>
    <s v="25.04.2014"/>
    <x v="1"/>
    <s v="25.04.2026"/>
    <x v="6"/>
    <m/>
    <x v="0"/>
    <s v="VINCULADO"/>
    <s v="02.07.2014"/>
    <s v="01.01.1900"/>
    <s v="01.01.1900"/>
    <x v="0"/>
    <s v="01.01.1990"/>
    <s v="ACTIVO"/>
    <s v="10029893594"/>
    <s v="09.04.2025"/>
    <s v="2040157"/>
    <s v="30.04.2026"/>
    <s v="07.05.2025"/>
    <s v="3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1"/>
    <s v="21.05.2024"/>
    <s v="NO"/>
  </r>
  <r>
    <s v="WGG672"/>
    <s v="Z10-4451"/>
    <x v="2"/>
    <x v="2"/>
    <x v="1"/>
    <s v="Bus"/>
    <x v="2"/>
    <s v="2015"/>
    <s v="CHEVROLET"/>
    <s v="NQR"/>
    <s v="FB000928-CM"/>
    <s v="9GCN1R752FB000928"/>
    <s v="9GCN1R752FB000928"/>
    <s v="9GCN1R752FB000928"/>
    <s v="AZUL"/>
    <s v="BUSSCAR"/>
    <n v="5193"/>
    <s v="CERRADA"/>
    <s v="DIESEL"/>
    <n v="51"/>
    <s v="23.04.2014"/>
    <x v="1"/>
    <s v="23.04.2026"/>
    <x v="5"/>
    <m/>
    <x v="0"/>
    <s v="VINCULADO"/>
    <s v="23.07.2014"/>
    <s v="01.01.1900"/>
    <s v="01.01.1900"/>
    <x v="0"/>
    <s v="01.01.1990"/>
    <s v="ACTIVO"/>
    <s v="10029893633"/>
    <s v="09.04.2025"/>
    <s v="2040173"/>
    <s v="29.04.2026"/>
    <s v="02.12.2024"/>
    <s v="2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7"/>
    <s v="21.05.2024"/>
    <s v="NO"/>
  </r>
  <r>
    <s v="WGG671"/>
    <s v="Z17-4050"/>
    <x v="2"/>
    <x v="5"/>
    <x v="0"/>
    <s v="Bus"/>
    <x v="2"/>
    <s v="2015"/>
    <s v="CHEVROLET"/>
    <s v="NQR"/>
    <s v="4HK1-0BY680"/>
    <s v="9GCN1R75XFB000952"/>
    <s v="9GCN1R75XFB000952"/>
    <s v="9GCN1R75XFB000952"/>
    <s v="NARANJA"/>
    <s v="BUSSCAR"/>
    <n v="4570"/>
    <s v="CERRADA"/>
    <s v="DIESEL"/>
    <n v="51"/>
    <s v="14.04.2014"/>
    <x v="1"/>
    <s v="14.04.2026"/>
    <x v="3"/>
    <m/>
    <x v="0"/>
    <s v="VINCULADO"/>
    <s v="25.07.2014"/>
    <s v="01.01.1900"/>
    <s v="01.01.1900"/>
    <x v="0"/>
    <s v="01.01.1990"/>
    <s v="ACTIVO"/>
    <s v="10029893628"/>
    <s v="09.04.2025"/>
    <s v="2040172"/>
    <s v="19.04.2026"/>
    <s v="18.07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6"/>
    <s v="15.04.2024"/>
    <s v="NO"/>
  </r>
  <r>
    <s v="WGG617"/>
    <s v="Z10-2262"/>
    <x v="2"/>
    <x v="2"/>
    <x v="1"/>
    <s v="Bus"/>
    <x v="3"/>
    <s v="2015"/>
    <s v="CHEVROLET"/>
    <s v="NQR"/>
    <s v="4HK1-781461"/>
    <s v="9GCN1R750FB001995"/>
    <s v="9GCN1R750FB001995"/>
    <s v="9GCN1R750FB001995"/>
    <s v="AZUL"/>
    <s v="BUSSCAR"/>
    <n v="5193"/>
    <s v="CERRADA"/>
    <s v="DIESEL"/>
    <n v="40"/>
    <s v="11.04.2014"/>
    <x v="1"/>
    <s v="11.04.2026"/>
    <x v="4"/>
    <m/>
    <x v="0"/>
    <s v="VINCULADO"/>
    <s v="02.07.2014"/>
    <s v="01.01.1900"/>
    <s v="01.01.1900"/>
    <x v="0"/>
    <s v="01.01.1990"/>
    <s v="ACTIVO"/>
    <s v="10029931605"/>
    <s v="09.04.2025"/>
    <s v="2040220"/>
    <s v="19.04.2026"/>
    <s v="29.09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7"/>
    <s v="31.05.2024"/>
    <s v="NO"/>
  </r>
  <r>
    <s v="WGG629"/>
    <s v="Z10-2274"/>
    <x v="2"/>
    <x v="2"/>
    <x v="1"/>
    <s v="Bus"/>
    <x v="3"/>
    <s v="2015"/>
    <s v="CHEVROLET"/>
    <s v="NQR"/>
    <s v="4HK1-200995"/>
    <s v="9GCN1R751FB002069"/>
    <s v="9GCN1R751FB002069"/>
    <s v="9GCN1R751FB002069"/>
    <s v="AZUL"/>
    <s v="BUSSCAR"/>
    <n v="5193"/>
    <s v="CERRADA"/>
    <s v="DIESEL"/>
    <n v="40"/>
    <s v="11.04.2014"/>
    <x v="1"/>
    <s v="11.04.2026"/>
    <x v="11"/>
    <m/>
    <x v="0"/>
    <s v="VINCULADO"/>
    <s v="13.06.2014"/>
    <s v="01.01.1900"/>
    <s v="01.01.1900"/>
    <x v="0"/>
    <s v="01.01.1990"/>
    <s v="ACTIVO"/>
    <s v="10014950708"/>
    <s v="09.04.2025"/>
    <s v="2040105"/>
    <s v="19.04.2026"/>
    <s v="11.12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9"/>
    <s v="31.05.2024"/>
    <s v="NO"/>
  </r>
  <r>
    <s v="WGG635"/>
    <s v="Z10-4414"/>
    <x v="2"/>
    <x v="2"/>
    <x v="1"/>
    <s v="Bus"/>
    <x v="2"/>
    <s v="2015"/>
    <s v="CHEVROLET"/>
    <s v="NQR"/>
    <s v="4HK1-189060"/>
    <s v="9GCN1R758FB000657"/>
    <s v="9GCN1R758FB000657"/>
    <s v="9GCN1R758FB000657"/>
    <s v="AZUL"/>
    <s v="BUSSCAR"/>
    <n v="5193"/>
    <s v="CERRADA"/>
    <s v="DIESEL"/>
    <n v="51"/>
    <s v="14.04.2014"/>
    <x v="1"/>
    <s v="24.04.2026"/>
    <x v="10"/>
    <m/>
    <x v="0"/>
    <s v="VINCULADO"/>
    <s v="30.08.2014"/>
    <s v="01.01.1900"/>
    <s v="01.01.1900"/>
    <x v="0"/>
    <s v="01.01.1990"/>
    <s v="ACTIVO"/>
    <s v="10029940740"/>
    <s v="09.04.2025"/>
    <s v="2040111"/>
    <s v="19.04.2026"/>
    <s v="16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5"/>
    <s v="21.05.2024"/>
    <s v="NO"/>
  </r>
  <r>
    <s v="WGG643"/>
    <s v="Z10-4422"/>
    <x v="2"/>
    <x v="2"/>
    <x v="1"/>
    <s v="Bus"/>
    <x v="2"/>
    <s v="2015"/>
    <s v="CHEVROLET"/>
    <s v="NQR"/>
    <s v="4HK1-189597"/>
    <s v="9GCN1R759FB000750"/>
    <s v="9GCN1R759FB000750"/>
    <s v="9GCN1R759FB000750"/>
    <s v="AZUL"/>
    <s v="BUSSCAR"/>
    <n v="5193"/>
    <s v="CERRADA"/>
    <s v="DIESEL"/>
    <n v="51"/>
    <s v="14.04.2014"/>
    <x v="1"/>
    <s v="14.04.2026"/>
    <x v="10"/>
    <m/>
    <x v="0"/>
    <s v="VINCULADO"/>
    <s v="30.08.2014"/>
    <s v="01.01.1900"/>
    <s v="01.01.1900"/>
    <x v="0"/>
    <s v="01.01.1990"/>
    <s v="ACTIVO"/>
    <s v="10029893355"/>
    <s v="09.04.2025"/>
    <s v="2040119"/>
    <s v="19.04.2026"/>
    <s v="04.10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1"/>
    <s v="21.05.2024"/>
    <s v="NO"/>
  </r>
  <r>
    <s v="WGG632"/>
    <s v="Z10-4411"/>
    <x v="2"/>
    <x v="2"/>
    <x v="1"/>
    <s v="Bus"/>
    <x v="2"/>
    <s v="2015"/>
    <s v="CHEVROLET"/>
    <s v="NQR"/>
    <s v="4HK1-188920"/>
    <s v="9GCN1R759FB000604"/>
    <s v="9GCN1R759FB000604"/>
    <s v="9GCN1R759FB000604"/>
    <s v="AZUL"/>
    <s v="BUSSCAR"/>
    <n v="5193"/>
    <s v="CERRADA"/>
    <s v="DIESEL"/>
    <n v="51"/>
    <s v="14.04.2014"/>
    <x v="1"/>
    <s v="14.04.2026"/>
    <x v="8"/>
    <m/>
    <x v="0"/>
    <s v="VINCULADO"/>
    <s v="30.08.2014"/>
    <s v="01.01.1900"/>
    <s v="01.01.1900"/>
    <x v="0"/>
    <s v="01.01.1990"/>
    <s v="ACTIVO"/>
    <s v="10029940776"/>
    <s v="09.04.2025"/>
    <s v="2040108"/>
    <s v="19.04.2026"/>
    <s v="07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2"/>
    <s v="21.05.2024"/>
    <s v="NO"/>
  </r>
  <r>
    <s v="WGG642"/>
    <s v="Z10-4421"/>
    <x v="2"/>
    <x v="2"/>
    <x v="1"/>
    <s v="Bus"/>
    <x v="2"/>
    <s v="2015"/>
    <s v="CHEVROLET"/>
    <s v="NQR"/>
    <s v="4HK1-189567"/>
    <s v="9GCN1R75XFB000756"/>
    <s v="9GCN1R75XFB000756"/>
    <s v="9GCN1R75XFB000756"/>
    <s v="AZUL"/>
    <s v="BUSSCAR"/>
    <n v="5193"/>
    <s v="CERRADA"/>
    <s v="DIESEL"/>
    <n v="51"/>
    <s v="14.04.2014"/>
    <x v="1"/>
    <s v="14.04.2026"/>
    <x v="4"/>
    <m/>
    <x v="0"/>
    <s v="VINCULADO"/>
    <s v="30.08.2014"/>
    <s v="01.01.1900"/>
    <s v="01.01.1900"/>
    <x v="0"/>
    <s v="01.01.1990"/>
    <s v="ACTIVO"/>
    <s v="10029893340"/>
    <s v="09.04.2025"/>
    <s v="2040118"/>
    <s v="19.04.2026"/>
    <s v="02.08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0"/>
    <s v="21.05.2024"/>
    <s v="NO"/>
  </r>
  <r>
    <s v="WGG648"/>
    <s v="Z10-4427"/>
    <x v="2"/>
    <x v="2"/>
    <x v="1"/>
    <s v="Bus"/>
    <x v="2"/>
    <s v="2015"/>
    <s v="CHEVROLET"/>
    <s v="NQR"/>
    <s v="4HK1-189973"/>
    <s v="9GCN1R75XFB000823"/>
    <s v="9GCN1R75XFB000823"/>
    <s v="9GCN1R75XFB000823"/>
    <s v="AZUL"/>
    <s v="BUSSCAR"/>
    <n v="5193"/>
    <s v="CERRADA"/>
    <s v="DIESEL"/>
    <n v="51"/>
    <s v="14.04.2014"/>
    <x v="1"/>
    <s v="14.04.2026"/>
    <x v="5"/>
    <m/>
    <x v="0"/>
    <s v="VINCULADO"/>
    <s v="30.08.2014"/>
    <s v="01.01.1900"/>
    <s v="01.01.1900"/>
    <x v="0"/>
    <s v="01.01.1990"/>
    <s v="ACTIVO"/>
    <s v="10029893421"/>
    <s v="09.04.2025"/>
    <s v="2040124"/>
    <s v="19.04.2026"/>
    <s v="22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6"/>
    <s v="21.05.2024"/>
    <s v="NO"/>
  </r>
  <r>
    <s v="WGG652"/>
    <s v="Z10-4431"/>
    <x v="2"/>
    <x v="2"/>
    <x v="1"/>
    <s v="Bus"/>
    <x v="2"/>
    <s v="2015"/>
    <s v="CHEVROLET"/>
    <s v="NQR"/>
    <s v="4HK1-190310"/>
    <s v="9GCN1R752FB000833"/>
    <s v="9GCN1R752FB000833"/>
    <s v="9GCN1R752FB000833"/>
    <s v="AZUL"/>
    <s v="BUSSCAR"/>
    <n v="5193"/>
    <s v="CERRADA"/>
    <s v="DIESEL"/>
    <n v="51"/>
    <s v="23.04.2014"/>
    <x v="1"/>
    <s v="23.04.2026"/>
    <x v="5"/>
    <m/>
    <x v="0"/>
    <s v="VINCULADO"/>
    <s v="01.08.2014"/>
    <s v="01.01.1900"/>
    <s v="01.01.1900"/>
    <x v="0"/>
    <s v="01.01.1990"/>
    <s v="ACTIVO"/>
    <s v="10029893459"/>
    <s v="09.04.2025"/>
    <s v="2040162"/>
    <s v="29.04.2026"/>
    <s v="02.04.2025"/>
    <s v="2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9"/>
    <s v="21.05.2024"/>
    <s v="NO"/>
  </r>
  <r>
    <s v="WGG658"/>
    <s v="Z15-4294"/>
    <x v="2"/>
    <x v="2"/>
    <x v="0"/>
    <s v="Bus"/>
    <x v="2"/>
    <s v="2015"/>
    <s v="CHEVROLET"/>
    <s v="NQR"/>
    <s v="4HK1-190347"/>
    <s v="9GCN1R758FB000836"/>
    <s v="9GCN1R758FB000836"/>
    <s v="9GCN1R758FB000836"/>
    <s v="AZUL"/>
    <s v="BUSSCAR"/>
    <n v="5193"/>
    <s v="CERRADA"/>
    <s v="DIESEL"/>
    <n v="51"/>
    <s v="14.04.2014"/>
    <x v="1"/>
    <s v="14.04.2026"/>
    <x v="2"/>
    <m/>
    <x v="0"/>
    <s v="VINCULADO"/>
    <s v="30.08.2014"/>
    <s v="01.01.1900"/>
    <s v="01.01.1900"/>
    <x v="0"/>
    <s v="01.01.1990"/>
    <s v="ACTIVO"/>
    <s v="10029893541"/>
    <s v="09.04.2025"/>
    <s v="2040150"/>
    <s v="19.04.2026"/>
    <s v="01.06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35"/>
    <s v="15.04.2024"/>
    <s v="NO"/>
  </r>
  <r>
    <s v="WGG650"/>
    <s v="Z10-4642"/>
    <x v="2"/>
    <x v="2"/>
    <x v="1"/>
    <s v="Bus"/>
    <x v="2"/>
    <s v="2015"/>
    <s v="CHEVROLET"/>
    <s v="NQR"/>
    <s v="4HK1-190297"/>
    <s v="9GCN1R756FB000849"/>
    <s v="9GCN1R756FB000849"/>
    <s v="9GCN1R756FB000849"/>
    <s v="AZUL"/>
    <s v="BUSSCAR"/>
    <n v="5193"/>
    <s v="CERRADA"/>
    <s v="DIESEL"/>
    <n v="51"/>
    <s v="14.04.2014"/>
    <x v="1"/>
    <s v="14.04.2026"/>
    <x v="13"/>
    <m/>
    <x v="0"/>
    <s v="VINCULADO"/>
    <s v="30.08.2014"/>
    <s v="15.07.2019"/>
    <s v="04.02.2019"/>
    <x v="0"/>
    <s v="01.01.1990"/>
    <s v="ACTIVO"/>
    <s v="10018986249"/>
    <s v="31.05.2025"/>
    <s v="2040160"/>
    <s v="19.04.2026"/>
    <s v="10.05.2025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8970"/>
    <s v="31.05.2024"/>
    <s v="NO"/>
  </r>
  <r>
    <s v="WGG656"/>
    <s v="Z10-4435"/>
    <x v="2"/>
    <x v="2"/>
    <x v="1"/>
    <s v="Bus"/>
    <x v="2"/>
    <s v="2015"/>
    <s v="CHEVROLET"/>
    <s v="NQR"/>
    <s v="4HK1-190336"/>
    <s v="9GCN1R75XFB000885"/>
    <s v="9GCN1R75XFB000885"/>
    <s v="9GCN1R75XFB000885"/>
    <s v="AZUL"/>
    <s v="BUSSCAR"/>
    <n v="5193"/>
    <s v="CERRADA"/>
    <s v="DIESEL"/>
    <n v="51"/>
    <s v="14.04.2014"/>
    <x v="1"/>
    <s v="14.04.2026"/>
    <x v="13"/>
    <m/>
    <x v="0"/>
    <s v="VINCULADO"/>
    <s v="30.08.2014"/>
    <s v="01.01.1900"/>
    <s v="01.01.1900"/>
    <x v="0"/>
    <s v="01.01.1990"/>
    <s v="ACTIVO"/>
    <s v="10029893528"/>
    <s v="09.04.2025"/>
    <s v="2040166"/>
    <s v="19.04.2026"/>
    <s v="02.05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3"/>
    <s v="21.05.2024"/>
    <s v="NO"/>
  </r>
  <r>
    <s v="WGG667"/>
    <s v="Z10-4446"/>
    <x v="2"/>
    <x v="2"/>
    <x v="1"/>
    <s v="Bus"/>
    <x v="2"/>
    <s v="2015"/>
    <s v="CHEVROLET"/>
    <s v="NQR"/>
    <s v="4HK1-0BZ192"/>
    <s v="9GCN1R756FB000933"/>
    <s v="9GCN1R756FB000933"/>
    <s v="9GCN1R756FB000933"/>
    <s v="AZUL"/>
    <s v="BUSSCAR"/>
    <n v="4570"/>
    <s v="CERRADA"/>
    <s v="DIESEL"/>
    <n v="51"/>
    <s v="16.04.2014"/>
    <x v="1"/>
    <s v="16.04.2026"/>
    <x v="13"/>
    <m/>
    <x v="0"/>
    <s v="VINCULADO"/>
    <s v="30.08.2014"/>
    <s v="01.01.1900"/>
    <s v="01.01.1900"/>
    <x v="0"/>
    <s v="01.01.1990"/>
    <s v="ACTIVO"/>
    <s v="10029893603"/>
    <s v="09.04.2025"/>
    <s v="2040168"/>
    <s v="21.04.2026"/>
    <s v="15.11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3"/>
    <s v="21.05.2024"/>
    <s v="NO"/>
  </r>
  <r>
    <s v="WGG676"/>
    <s v="Z10-4455"/>
    <x v="2"/>
    <x v="2"/>
    <x v="1"/>
    <s v="Bus"/>
    <x v="2"/>
    <s v="2015"/>
    <s v="CHEVROLET"/>
    <s v="NQR"/>
    <s v="4HK1-191388"/>
    <s v="9GCN1R759FB000974"/>
    <s v="9GCN1R759FB000974"/>
    <s v="9GCN1R759FB000974"/>
    <s v="AZUL"/>
    <s v="BUSSCAR"/>
    <n v="5193"/>
    <s v="CERRADA"/>
    <s v="DIESEL"/>
    <n v="51"/>
    <s v="14.04.2014"/>
    <x v="1"/>
    <s v="14.04.2026"/>
    <x v="11"/>
    <m/>
    <x v="0"/>
    <s v="VINCULADO"/>
    <s v="25.07.2014"/>
    <s v="01.01.1900"/>
    <s v="01.01.1900"/>
    <x v="0"/>
    <s v="01.01.1990"/>
    <s v="ACTIVO"/>
    <s v="10029893655"/>
    <s v="09.04.2025"/>
    <s v="2040076"/>
    <s v="19.04.2026"/>
    <s v="26.05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1"/>
    <s v="21.05.2024"/>
    <s v="NO"/>
  </r>
  <r>
    <s v="WGG687"/>
    <s v="Z10-4466"/>
    <x v="2"/>
    <x v="2"/>
    <x v="1"/>
    <s v="Bus"/>
    <x v="2"/>
    <s v="2015"/>
    <s v="CHEVROLET"/>
    <s v="NQR"/>
    <s v="4HK1-0DJ602"/>
    <s v="9GCN1R758FB000982"/>
    <s v="9GCN1R758FB000982"/>
    <s v="9GCN1R758FB000982"/>
    <s v="AZUL"/>
    <s v="BUSSCAR"/>
    <n v="4570"/>
    <s v="CERRADA"/>
    <s v="DIESEL"/>
    <n v="51"/>
    <s v="22.04.2014"/>
    <x v="1"/>
    <s v="22.04.2026"/>
    <x v="6"/>
    <m/>
    <x v="0"/>
    <s v="VINCULADO"/>
    <s v="25.07.2014"/>
    <s v="01.01.1900"/>
    <s v="01.01.1900"/>
    <x v="0"/>
    <s v="01.01.1990"/>
    <s v="ACTIVO"/>
    <s v="10029896048"/>
    <s v="09.04.2025"/>
    <s v="2040087"/>
    <s v="27.04.2026"/>
    <s v="15.01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62"/>
    <s v="21.05.2024"/>
    <s v="NO"/>
  </r>
  <r>
    <s v="WGG614"/>
    <s v="Z10-2259"/>
    <x v="2"/>
    <x v="2"/>
    <x v="1"/>
    <s v="Bus"/>
    <x v="3"/>
    <s v="2015"/>
    <s v="CHEVROLET"/>
    <s v="NQR"/>
    <s v="4HK1-195743"/>
    <s v="9GCN1R752FB001769"/>
    <s v="9GCN1R752FB001769"/>
    <s v="9GCN1R752FB001769"/>
    <s v="AZUL"/>
    <s v="BUSSCAR"/>
    <n v="5193"/>
    <s v="CERRADA"/>
    <s v="DIESEL"/>
    <n v="40"/>
    <s v="16.04.2014"/>
    <x v="1"/>
    <s v="16.04.2026"/>
    <x v="4"/>
    <m/>
    <x v="0"/>
    <s v="VINCULADO"/>
    <s v="07.07.2014"/>
    <s v="01.01.1900"/>
    <s v="01.01.1900"/>
    <x v="0"/>
    <s v="01.01.1990"/>
    <s v="ACTIVO"/>
    <s v="10029940967"/>
    <s v="09.04.2025"/>
    <s v="2040217"/>
    <s v="21.04.2026"/>
    <s v="01.04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4"/>
    <s v="21.05.2024"/>
    <s v="NO"/>
  </r>
  <r>
    <s v="WGG626"/>
    <s v="Z10-2271"/>
    <x v="2"/>
    <x v="2"/>
    <x v="1"/>
    <s v="Bus"/>
    <x v="3"/>
    <s v="2015"/>
    <s v="CHEVROLET"/>
    <s v="NQR"/>
    <s v="4HK1-770703"/>
    <s v="9GCN1R752FB002002"/>
    <s v="9GCN1R752FB002002"/>
    <s v="9GCN1R752FB002002"/>
    <s v="AZUL"/>
    <s v="BUSSCAR"/>
    <n v="4570"/>
    <s v="CERRADA"/>
    <s v="DIESEL"/>
    <n v="40"/>
    <s v="11.04.2014"/>
    <x v="1"/>
    <s v="11.04.2026"/>
    <x v="5"/>
    <m/>
    <x v="0"/>
    <s v="VINCULADO"/>
    <s v="13.06.2014"/>
    <s v="01.01.1900"/>
    <s v="01.01.1900"/>
    <x v="0"/>
    <s v="01.01.1990"/>
    <s v="ACTIVO"/>
    <s v="10029940816"/>
    <s v="09.04.2025"/>
    <s v="2040103"/>
    <s v="19.04.2026"/>
    <s v="11.12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6"/>
    <s v="02.05.2024"/>
    <s v="NO"/>
  </r>
  <r>
    <s v="WGG636"/>
    <s v="Z10-4415"/>
    <x v="2"/>
    <x v="2"/>
    <x v="1"/>
    <s v="Bus"/>
    <x v="2"/>
    <s v="2015"/>
    <s v="CHEVROLET"/>
    <s v="NQR"/>
    <s v="4HK1-189076"/>
    <s v="9GCN1R75XFB000658"/>
    <s v="9GCN1R75XFB000658"/>
    <s v="9GCN1R75XFB000658"/>
    <s v="AZUL"/>
    <s v="BUSSCAR"/>
    <n v="5193"/>
    <s v="CERRADA"/>
    <s v="DIESEL"/>
    <n v="51"/>
    <s v="14.04.2014"/>
    <x v="1"/>
    <s v="14.04.2026"/>
    <x v="6"/>
    <m/>
    <x v="0"/>
    <s v="VINCULADO"/>
    <s v="22.07.2014"/>
    <s v="01.01.1900"/>
    <s v="01.01.1900"/>
    <x v="0"/>
    <s v="01.01.1990"/>
    <s v="ACTIVO"/>
    <s v="10007200784"/>
    <s v="09.04.2025"/>
    <s v="2040112"/>
    <s v="19.04.2026"/>
    <s v="08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6"/>
    <s v="21.05.2024"/>
    <s v="NO"/>
  </r>
  <r>
    <s v="WGG634"/>
    <s v="Z10-4413"/>
    <x v="2"/>
    <x v="2"/>
    <x v="1"/>
    <s v="Bus"/>
    <x v="2"/>
    <s v="2015"/>
    <s v="CHEVROLET"/>
    <s v="NQR"/>
    <s v="4HK1-0LD838"/>
    <s v="9GCN1R75XFB000630"/>
    <s v="9GCN1R75XFB000630"/>
    <s v="9GCN1R75XFB000630"/>
    <s v="AZUL"/>
    <s v="BUSSCAR"/>
    <n v="5200"/>
    <s v="CERRADA"/>
    <s v="DIESEL"/>
    <n v="51"/>
    <s v="14.04.2014"/>
    <x v="1"/>
    <s v="14.04.2026"/>
    <x v="6"/>
    <m/>
    <x v="0"/>
    <s v="VINCULADO"/>
    <s v="02.07.2014"/>
    <s v="01.01.1900"/>
    <s v="01.01.1900"/>
    <x v="0"/>
    <s v="01.01.1990"/>
    <s v="ACTIVO"/>
    <s v="10029940751"/>
    <s v="09.04.2025"/>
    <s v="2040110"/>
    <s v="19.04.2026"/>
    <s v="11.07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4"/>
    <s v="21.05.2024"/>
    <s v="NO"/>
  </r>
  <r>
    <s v="WGG639"/>
    <s v="Z10-4418"/>
    <x v="2"/>
    <x v="2"/>
    <x v="1"/>
    <s v="Bus"/>
    <x v="2"/>
    <s v="2015"/>
    <s v="CHEVROLET"/>
    <s v="NQR"/>
    <s v="4HK1-189532"/>
    <s v="9GCN1R759FB000764"/>
    <s v="9GCN1R759FB000764"/>
    <s v="9GCN1R759FB000764"/>
    <s v="AZUL"/>
    <s v="BUSSCAR"/>
    <n v="5193"/>
    <s v="CERRADA"/>
    <s v="DIESEL"/>
    <n v="51"/>
    <s v="14.04.2014"/>
    <x v="1"/>
    <s v="14.04.2026"/>
    <x v="5"/>
    <m/>
    <x v="0"/>
    <s v="VINCULADO"/>
    <s v="02.07.2014"/>
    <s v="01.01.1900"/>
    <s v="01.01.1900"/>
    <x v="0"/>
    <s v="01.01.1990"/>
    <s v="ACTIVO"/>
    <s v="10029893327"/>
    <s v="09.04.2025"/>
    <s v="2040115"/>
    <s v="19.04.2026"/>
    <s v="24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8"/>
    <s v="21.05.2024"/>
    <s v="NO"/>
  </r>
  <r>
    <s v="WGG644"/>
    <s v="Z10-4423"/>
    <x v="2"/>
    <x v="2"/>
    <x v="1"/>
    <s v="Bus"/>
    <x v="2"/>
    <s v="2015"/>
    <s v="CHEVROLET"/>
    <s v="NQR"/>
    <s v="4HK1-189870"/>
    <s v="9GCN1R757FB000827"/>
    <s v="9GCN1R757FB000827"/>
    <s v="9GCN1R757FB000827"/>
    <s v="AZUL"/>
    <s v="BUSSCAR"/>
    <n v="5193"/>
    <s v="CERRADA"/>
    <s v="DIESEL"/>
    <n v="51"/>
    <s v="14.04.2014"/>
    <x v="1"/>
    <s v="14.04.2026"/>
    <x v="13"/>
    <m/>
    <x v="0"/>
    <s v="VINCULADO"/>
    <s v="01.08.2014"/>
    <s v="01.01.1900"/>
    <s v="01.01.1900"/>
    <x v="0"/>
    <s v="01.01.1990"/>
    <s v="ACTIVO"/>
    <s v="10029893371"/>
    <s v="09.04.2025"/>
    <s v="2040120"/>
    <s v="19.04.2026"/>
    <s v="07.07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2"/>
    <s v="21.05.2024"/>
    <s v="NO"/>
  </r>
  <r>
    <s v="WGG674"/>
    <s v="Z12-4008"/>
    <x v="2"/>
    <x v="5"/>
    <x v="1"/>
    <s v="Bus"/>
    <x v="2"/>
    <s v="2015"/>
    <s v="CHEVROLET"/>
    <s v="NQR"/>
    <s v="4HK1-191376"/>
    <s v="9GCN1R75XFB000935"/>
    <s v="9GCN1R75XFB000935"/>
    <s v="9GCN1R75XFB000935"/>
    <s v="NARANJA"/>
    <s v="BUSSCAR"/>
    <n v="5193"/>
    <s v="CERRADA"/>
    <s v="DIESEL"/>
    <n v="52"/>
    <s v="16.04.2014"/>
    <x v="1"/>
    <s v="16.04.2026"/>
    <x v="6"/>
    <m/>
    <x v="0"/>
    <s v="VINCULADO"/>
    <s v="01.08.2014"/>
    <s v="01.01.1900"/>
    <s v="01.01.1900"/>
    <x v="0"/>
    <s v="01.01.1990"/>
    <s v="ACTIVO"/>
    <s v="10029893647"/>
    <s v="09.04.2025"/>
    <s v="2040075"/>
    <s v="21.04.2026"/>
    <s v="24.11.2024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9"/>
    <s v="21.05.2024"/>
    <s v="NO"/>
  </r>
  <r>
    <s v="WGG682"/>
    <s v="Z10-4461"/>
    <x v="2"/>
    <x v="2"/>
    <x v="1"/>
    <s v="Bus"/>
    <x v="2"/>
    <s v="2015"/>
    <s v="CHEVROLET"/>
    <s v="NQR"/>
    <s v="4HK1-768790"/>
    <s v="9GCN1R759FB000943"/>
    <s v="9GCN1R759FB000943"/>
    <s v="9GCN1R759FB000943"/>
    <s v="AZUL"/>
    <s v="BUSSCAR"/>
    <n v="4570"/>
    <s v="CERRADA"/>
    <s v="DIESEL"/>
    <n v="51"/>
    <s v="14.04.2014"/>
    <x v="1"/>
    <s v="14.04.2026"/>
    <x v="8"/>
    <m/>
    <x v="0"/>
    <s v="VINCULADO"/>
    <s v="02.07.2014"/>
    <s v="01.01.1900"/>
    <s v="01.01.1900"/>
    <x v="0"/>
    <s v="01.01.1990"/>
    <s v="ACTIVO"/>
    <s v="10029895862"/>
    <s v="09.04.2025"/>
    <s v="2040082"/>
    <s v="19.04.2026"/>
    <s v="15.12.2024"/>
    <s v="1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7"/>
    <s v="03.04.2024"/>
    <s v="NO"/>
  </r>
  <r>
    <s v="WGG683"/>
    <s v="Z10-4462"/>
    <x v="2"/>
    <x v="2"/>
    <x v="1"/>
    <s v="Bus"/>
    <x v="2"/>
    <s v="2015"/>
    <s v="CHEVROLET"/>
    <s v="NQR"/>
    <s v="4HK1-191436"/>
    <s v="9GCN1R756FB000947"/>
    <s v="9GCN1R756FB000947"/>
    <s v="9GCN1R756FB000947"/>
    <s v="AZUL"/>
    <s v="BUSSCAR"/>
    <n v="5193"/>
    <s v="CERRADA"/>
    <s v="DIESEL"/>
    <n v="51"/>
    <s v="14.04.2014"/>
    <x v="1"/>
    <s v="14.04.2026"/>
    <x v="10"/>
    <m/>
    <x v="0"/>
    <s v="VINCULADO"/>
    <s v="02.07.2014"/>
    <s v="01.01.1900"/>
    <s v="01.01.1900"/>
    <x v="0"/>
    <s v="01.01.1990"/>
    <s v="ACTIVO"/>
    <s v="10029895972"/>
    <s v="09.04.2025"/>
    <s v="2040083"/>
    <s v="19.04.2026"/>
    <s v="02.06.2024"/>
    <s v="1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58"/>
    <s v="03.04.2024"/>
    <s v="NO"/>
  </r>
  <r>
    <s v="WGG616"/>
    <s v="Z10-2261"/>
    <x v="2"/>
    <x v="2"/>
    <x v="1"/>
    <s v="Bus"/>
    <x v="3"/>
    <s v="2015"/>
    <s v="CHEVROLET"/>
    <s v="NQR"/>
    <s v="4HK1-196143"/>
    <s v="9GCN1R752FB001996"/>
    <s v="9GCN1R752FB001996"/>
    <s v="9GCN1R752FB001996"/>
    <s v="AZUL"/>
    <s v="BUSSCAR"/>
    <n v="5193"/>
    <s v="CERRADA"/>
    <s v="DIESEL"/>
    <n v="40"/>
    <s v="11.04.2014"/>
    <x v="1"/>
    <s v="11.04.2026"/>
    <x v="3"/>
    <m/>
    <x v="0"/>
    <s v="VINCULADO"/>
    <s v="05.06.2014"/>
    <s v="01.01.1900"/>
    <s v="01.01.1900"/>
    <x v="0"/>
    <s v="01.01.1990"/>
    <s v="ACTIVO"/>
    <s v="10029940953"/>
    <s v="09.04.2025"/>
    <s v="2040219"/>
    <s v="19.04.2026"/>
    <s v="28.11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6"/>
    <s v="21.05.2024"/>
    <s v="NO"/>
  </r>
  <r>
    <s v="WGG628"/>
    <s v="Z10-2273"/>
    <x v="2"/>
    <x v="2"/>
    <x v="1"/>
    <s v="Bus"/>
    <x v="3"/>
    <s v="2015"/>
    <s v="CHEVROLET"/>
    <s v="NQR"/>
    <s v="4HK1-200948"/>
    <s v="9GCN1R750FB002063"/>
    <s v="9GCN1R750FB002063"/>
    <s v="9GCN1R750FB002063"/>
    <s v="AZUL"/>
    <s v="BUSSCAR"/>
    <n v="5193"/>
    <s v="CERRADA"/>
    <s v="DIESEL"/>
    <n v="40"/>
    <s v="11.04.2014"/>
    <x v="1"/>
    <s v="11.04.2026"/>
    <x v="4"/>
    <m/>
    <x v="0"/>
    <s v="VINCULADO"/>
    <s v="05.06.2014"/>
    <s v="01.01.1900"/>
    <s v="01.01.1900"/>
    <x v="0"/>
    <s v="01.01.1990"/>
    <s v="ACTIVO"/>
    <s v="10029940810"/>
    <s v="09.04.2025"/>
    <s v="2040104"/>
    <s v="19.04.2026"/>
    <s v="03.02.2025"/>
    <s v="1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8"/>
    <s v="03.04.2024"/>
    <s v="NO"/>
  </r>
  <r>
    <s v="WGG633"/>
    <s v="Z10-4412"/>
    <x v="2"/>
    <x v="2"/>
    <x v="1"/>
    <s v="Bus"/>
    <x v="2"/>
    <s v="2015"/>
    <s v="CHEVROLET"/>
    <s v="NQR"/>
    <s v="FB000613CM"/>
    <s v="9GCN1R75XFB000613"/>
    <s v="9GCN1R75XFB000613"/>
    <s v="9GCN1R75XFB000613"/>
    <s v="AZUL"/>
    <s v="BUSSCAR"/>
    <n v="5193"/>
    <s v="CERRADA"/>
    <s v="DIESEL"/>
    <n v="51"/>
    <s v="14.04.2014"/>
    <x v="1"/>
    <s v="14.04.2026"/>
    <x v="5"/>
    <m/>
    <x v="0"/>
    <s v="VINCULADO"/>
    <s v="02.07.2014"/>
    <s v="01.01.1900"/>
    <s v="01.01.1900"/>
    <x v="0"/>
    <s v="01.01.1990"/>
    <s v="ACTIVO"/>
    <s v="10029940759"/>
    <s v="09.04.2025"/>
    <s v="2040109"/>
    <s v="19.04.2026"/>
    <s v="30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3"/>
    <s v="21.05.2024"/>
    <s v="NO"/>
  </r>
  <r>
    <s v="WGG638"/>
    <s v="Z10-4619"/>
    <x v="2"/>
    <x v="2"/>
    <x v="1"/>
    <s v="Bus"/>
    <x v="2"/>
    <s v="2015"/>
    <s v="CHEVROLET"/>
    <s v="NQR"/>
    <s v="4HK1-189505"/>
    <s v="9GCN1R757FB000763"/>
    <s v="9GCN1R757FB000763"/>
    <s v="9GCN1R757FB000763"/>
    <s v="AZUL"/>
    <s v="BUSSCAR"/>
    <n v="5193"/>
    <s v="CERRADA"/>
    <s v="DIESEL"/>
    <n v="51"/>
    <s v="14.04.2014"/>
    <x v="1"/>
    <s v="14.04.2026"/>
    <x v="13"/>
    <m/>
    <x v="0"/>
    <s v="VINCULADO"/>
    <s v="02.07.2014"/>
    <s v="18.04.2018"/>
    <s v="13.09.2017"/>
    <x v="0"/>
    <s v="01.01.1990"/>
    <s v="ACTIVO"/>
    <s v="10007200820"/>
    <s v="13.04.2025"/>
    <s v="2040114"/>
    <s v="19.04.2026"/>
    <s v="08.04.2025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s v="PROCESO DE VINCULACION 548 (13-sep-17)"/>
    <s v="87947564"/>
    <s v="21.05.2024"/>
    <s v="NO"/>
  </r>
  <r>
    <s v="WGG647"/>
    <s v="Z10-4426"/>
    <x v="2"/>
    <x v="2"/>
    <x v="1"/>
    <s v="Bus"/>
    <x v="2"/>
    <s v="2015"/>
    <s v="CHEVROLET"/>
    <s v="NQR"/>
    <s v="FB000824-CM"/>
    <s v="9GCN1R751FB000824"/>
    <s v="9GCN1R751FB000824"/>
    <s v="9GCN1R751FB000824"/>
    <s v="AZUL"/>
    <s v="BUSSCAR"/>
    <n v="5193"/>
    <s v="CERRADA"/>
    <s v="DIESEL"/>
    <n v="51"/>
    <s v="22.04.2014"/>
    <x v="1"/>
    <s v="22.04.2026"/>
    <x v="5"/>
    <m/>
    <x v="0"/>
    <s v="VINCULADO"/>
    <s v="27.05.2014"/>
    <s v="01.01.1900"/>
    <s v="01.01.1900"/>
    <x v="0"/>
    <s v="01.01.1990"/>
    <s v="ACTIVO"/>
    <s v="10029893409"/>
    <s v="09.04.2025"/>
    <s v="2040123"/>
    <s v="27.04.2026"/>
    <s v="30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5"/>
    <s v="21.05.2024"/>
    <s v="NO"/>
  </r>
  <r>
    <s v="WGG653"/>
    <s v="Z10-4432"/>
    <x v="2"/>
    <x v="2"/>
    <x v="1"/>
    <s v="Bus"/>
    <x v="2"/>
    <s v="2015"/>
    <s v="CHEVROLET"/>
    <s v="NQR"/>
    <s v="4HK1-190318"/>
    <s v="9GCN1R756FB000835"/>
    <s v="9GCN1R756FB000835"/>
    <s v="9GCN1R756FB000835"/>
    <s v="AZUL"/>
    <s v="BUSSCAR"/>
    <n v="5193"/>
    <s v="CERRADA"/>
    <s v="DIESEL"/>
    <n v="51"/>
    <s v="14.04.2014"/>
    <x v="1"/>
    <s v="14.04.2026"/>
    <x v="10"/>
    <m/>
    <x v="0"/>
    <s v="VINCULADO"/>
    <s v="13.06.2014"/>
    <s v="01.01.1900"/>
    <s v="01.01.1900"/>
    <x v="0"/>
    <s v="01.01.1990"/>
    <s v="ACTIVO"/>
    <s v="10029893473"/>
    <s v="09.04.2025"/>
    <s v="2040163"/>
    <s v="19.04.2026"/>
    <s v="09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30"/>
    <s v="21.05.2024"/>
    <s v="NO"/>
  </r>
  <r>
    <s v="WGG657"/>
    <s v="Z10-4436"/>
    <x v="2"/>
    <x v="2"/>
    <x v="1"/>
    <s v="Bus"/>
    <x v="2"/>
    <s v="2015"/>
    <s v="CHEVROLET"/>
    <s v="NQR"/>
    <s v="4HK10MR100"/>
    <s v="9GCN1R75XFB000837"/>
    <s v="9GCN1R75XFB000837"/>
    <s v="9GCN1R75XFB000837"/>
    <s v="AZUL"/>
    <s v="BUSSCAR"/>
    <n v="5193"/>
    <s v="CERRADA"/>
    <s v="DIESEL"/>
    <n v="51"/>
    <s v="14.04.2014"/>
    <x v="1"/>
    <s v="14.04.2026"/>
    <x v="5"/>
    <m/>
    <x v="0"/>
    <s v="VINCULADO"/>
    <s v="02.07.2014"/>
    <s v="01.01.1900"/>
    <s v="01.01.1900"/>
    <x v="0"/>
    <s v="01.01.1990"/>
    <s v="ACTIVO"/>
    <s v="10029893534"/>
    <s v="09.04.2025"/>
    <s v="2040167"/>
    <s v="19.04.2026"/>
    <s v="28.06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4"/>
    <s v="31.05.2024"/>
    <s v="NO"/>
  </r>
  <r>
    <s v="WGG660"/>
    <s v="Z10-4439"/>
    <x v="2"/>
    <x v="2"/>
    <x v="1"/>
    <s v="Bus"/>
    <x v="2"/>
    <s v="2015"/>
    <s v="CHEVROLET"/>
    <s v="NQR"/>
    <s v="FB000886CM"/>
    <s v="9GCN1R751FB000886"/>
    <s v="9GCN1R751FB000886"/>
    <s v="9GCN1R751FB000886"/>
    <s v="AZUL"/>
    <s v="BUSSCAR"/>
    <n v="5193"/>
    <s v="CERRADA"/>
    <s v="DIESEL"/>
    <n v="51"/>
    <s v="22.04.2014"/>
    <x v="1"/>
    <s v="22.04.2026"/>
    <x v="13"/>
    <m/>
    <x v="0"/>
    <s v="VINCULADO"/>
    <s v="23.07.2014"/>
    <s v="01.01.1900"/>
    <s v="01.01.1900"/>
    <x v="0"/>
    <s v="01.01.1990"/>
    <s v="ACTIVO"/>
    <s v="10031572675"/>
    <s v="09.04.2025"/>
    <s v="2049716"/>
    <s v="27.04.2026"/>
    <s v="05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8280"/>
    <s v="09.05.2024"/>
    <s v="NO"/>
  </r>
  <r>
    <s v="WGG669"/>
    <s v="Z10-4632"/>
    <x v="2"/>
    <x v="2"/>
    <x v="1"/>
    <s v="Bus"/>
    <x v="2"/>
    <s v="2015"/>
    <s v="CHEVROLET"/>
    <s v="NQR"/>
    <s v="4HK1393187"/>
    <s v="9GCN1R758FB000934"/>
    <s v="9GCN1R758FB000934"/>
    <s v="9GCN1R758FB000934"/>
    <s v="AZUL"/>
    <s v="BUSSCAR"/>
    <n v="5193"/>
    <s v="CERRADA"/>
    <s v="DIESEL"/>
    <n v="51"/>
    <s v="14.04.2014"/>
    <x v="1"/>
    <s v="14.04.2026"/>
    <x v="10"/>
    <m/>
    <x v="0"/>
    <s v="VINCULADO"/>
    <s v="30.08.2014"/>
    <s v="18.05.2018"/>
    <s v="18.02.2018"/>
    <x v="0"/>
    <s v="01.01.1990"/>
    <s v="ACTIVO"/>
    <s v="10029893616"/>
    <s v="18.04.2025"/>
    <s v="2040170"/>
    <s v="19.04.2026"/>
    <s v="20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CAMBIO COP 191 CD A CRUCES (23-ene-18)"/>
    <s v="87947992"/>
    <s v="21.05.2024"/>
    <s v="NO"/>
  </r>
  <r>
    <s v="WGG673"/>
    <s v="Z10-4452"/>
    <x v="2"/>
    <x v="2"/>
    <x v="1"/>
    <s v="Bus"/>
    <x v="2"/>
    <s v="2015"/>
    <s v="CHEVROLET"/>
    <s v="NQR"/>
    <s v="FB000936CM"/>
    <s v="9GCN1R751FB000936"/>
    <s v="9GCN1R751FB000936"/>
    <s v="9GCN1R751FB000936"/>
    <s v="AZUL"/>
    <s v="BUSSCAR"/>
    <n v="5193"/>
    <s v="CERRADA"/>
    <s v="DIESEL"/>
    <n v="51"/>
    <s v="23.04.2014"/>
    <x v="1"/>
    <s v="23.04.2026"/>
    <x v="10"/>
    <m/>
    <x v="0"/>
    <s v="VINCULADO"/>
    <s v="23.07.2014"/>
    <s v="01.01.1900"/>
    <s v="01.01.1900"/>
    <x v="0"/>
    <s v="01.01.1990"/>
    <s v="ACTIVO"/>
    <s v="10031233416"/>
    <s v="09.04.2025"/>
    <s v="2050673"/>
    <s v="29.04.2026"/>
    <s v="11.05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8"/>
    <s v="21.05.2024"/>
    <s v="NO"/>
  </r>
  <r>
    <s v="WGG677"/>
    <s v="Z10-4456"/>
    <x v="2"/>
    <x v="2"/>
    <x v="1"/>
    <s v="Bus"/>
    <x v="2"/>
    <s v="2015"/>
    <s v="CHEVROLET"/>
    <s v="NQR"/>
    <s v="4HK1-191394"/>
    <s v="9GCN1R752FB000945"/>
    <s v="9GCN1R752FB000945"/>
    <s v="9GCN1R752FB000945"/>
    <s v="AZUL"/>
    <s v="BUSSCAR"/>
    <n v="5193"/>
    <s v="CERRADA"/>
    <s v="DIESEL"/>
    <n v="51"/>
    <s v="23.04.2014"/>
    <x v="1"/>
    <s v="23.04.2026"/>
    <x v="8"/>
    <m/>
    <x v="0"/>
    <s v="VINCULADO"/>
    <s v="23.07.2014"/>
    <s v="01.01.1900"/>
    <s v="01.01.1900"/>
    <x v="0"/>
    <s v="01.01.1990"/>
    <s v="ACTIVO"/>
    <s v="10029893664"/>
    <s v="09.04.2025"/>
    <s v="2040077"/>
    <s v="29.04.2026"/>
    <s v="30.04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52"/>
    <s v="21.05.2024"/>
    <s v="NO"/>
  </r>
  <r>
    <s v="WGG686"/>
    <s v="Z17-4045"/>
    <x v="2"/>
    <x v="5"/>
    <x v="0"/>
    <s v="Bus"/>
    <x v="2"/>
    <s v="2015"/>
    <s v="CHEVROLET"/>
    <s v="NQR"/>
    <s v="4HK1-OBM743"/>
    <s v="9GCN1R75XFB000983"/>
    <s v="9GCN1R75XFB000983"/>
    <s v="9GCN1R75XFB000983"/>
    <s v="NARANJA"/>
    <s v="BUSSCAR"/>
    <n v="4570"/>
    <s v="CERRADA"/>
    <s v="DIESEL"/>
    <n v="51"/>
    <s v="14.04.2014"/>
    <x v="1"/>
    <s v="14.04.2026"/>
    <x v="3"/>
    <m/>
    <x v="0"/>
    <s v="VINCULADO"/>
    <s v="25.07.2014"/>
    <s v="01.01.1900"/>
    <s v="01.01.1900"/>
    <x v="0"/>
    <s v="01.01.1990"/>
    <s v="ACTIVO"/>
    <s v="10029896014"/>
    <s v="09.04.2025"/>
    <s v="2040086"/>
    <s v="19.04.2026"/>
    <s v="14.03.2025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61"/>
    <s v="03.04.2024"/>
    <s v="NO"/>
  </r>
  <r>
    <s v="WGG630"/>
    <s v="Z10-2275"/>
    <x v="2"/>
    <x v="2"/>
    <x v="1"/>
    <s v="Bus"/>
    <x v="3"/>
    <s v="2015"/>
    <s v="CHEVROLET"/>
    <s v="NQR"/>
    <s v="4HK1-201052"/>
    <s v="9GCN1R751FB002038"/>
    <s v="9GCN1R751FB002038"/>
    <s v="9GCN1R751FB002038"/>
    <s v="AZUL"/>
    <s v="BUSSCAR"/>
    <n v="5193"/>
    <s v="CERRADA"/>
    <s v="DIESEL"/>
    <n v="40"/>
    <s v="11.04.2014"/>
    <x v="1"/>
    <s v="11.04.2026"/>
    <x v="5"/>
    <m/>
    <x v="0"/>
    <s v="VINCULADO"/>
    <s v="13.06.2014"/>
    <s v="01.01.1900"/>
    <s v="01.01.1900"/>
    <x v="0"/>
    <s v="01.01.1990"/>
    <s v="ACTIVO"/>
    <s v="10029940793"/>
    <s v="09.04.2025"/>
    <s v="2040106"/>
    <s v="19.04.2026"/>
    <s v="29.09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0"/>
    <s v="03.04.2024"/>
    <s v="NO"/>
  </r>
  <r>
    <s v="WGG670"/>
    <s v="Z10-4449"/>
    <x v="2"/>
    <x v="2"/>
    <x v="1"/>
    <s v="Bus"/>
    <x v="2"/>
    <s v="2015"/>
    <s v="CHEVROLET"/>
    <s v="NQR"/>
    <s v="4HK1-191346"/>
    <s v="9GCN1R751FB000953"/>
    <s v="9GCN1R751FB000953"/>
    <s v="9GCN1R751FB000953"/>
    <s v="AZUL"/>
    <s v="BUSSCAR"/>
    <n v="5193"/>
    <s v="CERRADA"/>
    <s v="DIESEL"/>
    <n v="51"/>
    <s v="23.04.2014"/>
    <x v="1"/>
    <s v="23.04.2026"/>
    <x v="5"/>
    <m/>
    <x v="0"/>
    <s v="VINCULADO"/>
    <s v="01.08.2014"/>
    <s v="01.01.1900"/>
    <s v="01.01.1900"/>
    <x v="0"/>
    <s v="01.01.1990"/>
    <s v="ACTIVO"/>
    <s v="10029893626"/>
    <s v="09.04.2025"/>
    <s v="2040171"/>
    <s v="29.04.2026"/>
    <s v="14.02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5"/>
    <s v="31.05.2024"/>
    <s v="NO"/>
  </r>
  <r>
    <s v="WGG613"/>
    <s v="Z10-2258"/>
    <x v="2"/>
    <x v="2"/>
    <x v="1"/>
    <s v="Bus"/>
    <x v="3"/>
    <s v="2015"/>
    <s v="CHEVROLET"/>
    <s v="NQR"/>
    <s v="4HK1-195695"/>
    <s v="9GCN1R752FB001772"/>
    <s v="9GCN1R752FB001772"/>
    <s v="9GCN1R752FB001772"/>
    <s v="AZUL"/>
    <s v="BUSSCAR"/>
    <n v="5193"/>
    <s v="CERRADA"/>
    <s v="DIESEL"/>
    <n v="40"/>
    <s v="16.04.2014"/>
    <x v="1"/>
    <s v="16.04.2026"/>
    <x v="4"/>
    <m/>
    <x v="0"/>
    <s v="VINCULADO"/>
    <s v="19.06.2014"/>
    <s v="01.01.1900"/>
    <s v="01.01.1900"/>
    <x v="0"/>
    <s v="01.01.1990"/>
    <s v="ACTIVO"/>
    <s v="10029940975"/>
    <s v="09.04.2025"/>
    <s v="2040216"/>
    <s v="21.04.2026"/>
    <s v="29.09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3"/>
    <s v="21.05.2024"/>
    <s v="NO"/>
  </r>
  <r>
    <s v="WGG627"/>
    <s v="Z10-2272"/>
    <x v="2"/>
    <x v="2"/>
    <x v="1"/>
    <s v="Bus"/>
    <x v="3"/>
    <s v="2015"/>
    <s v="CHEVROLET"/>
    <s v="NQR"/>
    <s v="4HK1-0EP644"/>
    <s v="9GCN1R750FB002001"/>
    <s v="9GCN1R750FB002001"/>
    <s v="9GCN1R750FB002001"/>
    <s v="AZUL"/>
    <s v="BUSSCAR"/>
    <n v="5193"/>
    <s v="CERRADA"/>
    <s v="DIESEL"/>
    <n v="40"/>
    <s v="11.04.2014"/>
    <x v="1"/>
    <s v="11.04.2026"/>
    <x v="11"/>
    <m/>
    <x v="0"/>
    <s v="VINCULADO"/>
    <s v="02.07.2014"/>
    <s v="01.01.1900"/>
    <s v="01.01.1900"/>
    <x v="0"/>
    <s v="01.01.1990"/>
    <s v="ACTIVO"/>
    <s v="10029924867"/>
    <s v="09.04.2025"/>
    <s v="2051696"/>
    <s v="18.06.2026"/>
    <s v="03.02.2025"/>
    <s v="17.06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7"/>
    <s v="17.05.2024"/>
    <s v="NO"/>
  </r>
  <r>
    <s v="WGH315"/>
    <s v="Z10-4397"/>
    <x v="2"/>
    <x v="2"/>
    <x v="1"/>
    <s v="Bus"/>
    <x v="2"/>
    <s v="2015"/>
    <s v="CHEVROLET"/>
    <s v="NQR"/>
    <s v="4HK1-193903"/>
    <s v="9GCN1R757FB001184"/>
    <s v="9GCN1R757FB001184"/>
    <s v="9GCN1R757FB001184"/>
    <s v="AZUL"/>
    <s v="BUSSCAR"/>
    <n v="5193"/>
    <s v="CERRADA"/>
    <s v="DIESEL"/>
    <n v="51"/>
    <s v="21.04.2014"/>
    <x v="1"/>
    <s v="21.04.2026"/>
    <x v="6"/>
    <m/>
    <x v="0"/>
    <s v="VINCULADO"/>
    <s v="01.08.2014"/>
    <s v="01.01.1900"/>
    <s v="01.01.1900"/>
    <x v="0"/>
    <s v="01.01.1990"/>
    <s v="ACTIVO"/>
    <s v="10029909928"/>
    <s v="16.04.2025"/>
    <s v="2040561"/>
    <s v="27.04.2026"/>
    <s v="12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9"/>
    <s v="21.05.2024"/>
    <s v="NO"/>
  </r>
  <r>
    <s v="WGG631"/>
    <s v="Z10-4410"/>
    <x v="2"/>
    <x v="2"/>
    <x v="1"/>
    <s v="Bus"/>
    <x v="2"/>
    <s v="2015"/>
    <s v="CHEVROLET"/>
    <s v="NQR"/>
    <s v="4HK1-OEK627"/>
    <s v="9GCN1R751FB000502"/>
    <s v="9GCN1R751FB000502"/>
    <s v="9GCN1R751FB000502"/>
    <s v="AZUL"/>
    <s v="BUSSCAR"/>
    <n v="4570"/>
    <s v="CERRADA"/>
    <s v="DIESEL"/>
    <n v="51"/>
    <s v="24.04.2014"/>
    <x v="1"/>
    <s v="24.04.2026"/>
    <x v="6"/>
    <m/>
    <x v="0"/>
    <s v="VINCULADO"/>
    <s v="25.07.2014"/>
    <s v="01.01.1900"/>
    <s v="01.01.1900"/>
    <x v="0"/>
    <s v="01.01.1990"/>
    <s v="ACTIVO"/>
    <s v="10029940785"/>
    <s v="09.04.2025"/>
    <s v="2040107"/>
    <s v="29.04.2026"/>
    <s v="20.06.2024"/>
    <s v="2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1"/>
    <s v="03.04.2024"/>
    <s v="NO"/>
  </r>
  <r>
    <s v="WGG637"/>
    <s v="Z10-4416"/>
    <x v="2"/>
    <x v="2"/>
    <x v="1"/>
    <s v="Bus"/>
    <x v="2"/>
    <s v="2015"/>
    <s v="CHEVROLET"/>
    <s v="NQR"/>
    <s v="4HK1-189497"/>
    <s v="9GCN1R758FB000755"/>
    <s v="9GCN1R758FB000755"/>
    <s v="9GCN1R758FB000755"/>
    <s v="AZUL"/>
    <s v="BUSSCAR"/>
    <n v="5193"/>
    <s v="CERRADA"/>
    <s v="DIESEL"/>
    <n v="51"/>
    <s v="14.04.2014"/>
    <x v="1"/>
    <s v="14.04.2026"/>
    <x v="10"/>
    <m/>
    <x v="0"/>
    <s v="VINCULADO"/>
    <s v="30.08.2014"/>
    <s v="01.01.1900"/>
    <s v="01.01.1900"/>
    <x v="0"/>
    <s v="01.01.1990"/>
    <s v="ACTIVO"/>
    <s v="10025884399"/>
    <s v="09.04.2025"/>
    <s v="2040113"/>
    <s v="19.04.2026"/>
    <s v="02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7"/>
    <s v="21.05.2024"/>
    <s v="NO"/>
  </r>
  <r>
    <s v="WGG649"/>
    <s v="Z10-4428"/>
    <x v="2"/>
    <x v="2"/>
    <x v="1"/>
    <s v="Bus"/>
    <x v="2"/>
    <s v="2015"/>
    <s v="CHEVROLET"/>
    <s v="NQR"/>
    <s v="4HK1-189983"/>
    <s v="9GCN1R758FB000822"/>
    <s v="9GCN1R758FB000822"/>
    <s v="9GCN1R758FB000822"/>
    <s v="AZUL"/>
    <s v="BUSSCAR"/>
    <n v="5193"/>
    <s v="CERRADA"/>
    <s v="DIESEL"/>
    <n v="51"/>
    <s v="12.04.2014"/>
    <x v="1"/>
    <s v="12.04.2026"/>
    <x v="6"/>
    <m/>
    <x v="0"/>
    <s v="VINCULADO"/>
    <s v="30.08.2014"/>
    <s v="01.01.1900"/>
    <s v="01.01.1900"/>
    <x v="0"/>
    <s v="01.01.1990"/>
    <s v="ACTIVO"/>
    <s v="10029893584"/>
    <s v="09.04.2025"/>
    <s v="2040159"/>
    <s v="19.04.2026"/>
    <s v="17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7"/>
    <s v="21.05.2024"/>
    <s v="NO"/>
  </r>
  <r>
    <s v="WGG651"/>
    <s v="Z10-4430"/>
    <x v="2"/>
    <x v="2"/>
    <x v="1"/>
    <s v="Bus"/>
    <x v="2"/>
    <s v="2015"/>
    <s v="CHEVROLET"/>
    <s v="NQR"/>
    <s v="4HK1-0BW853"/>
    <s v="9GCN1R759FB000831"/>
    <s v="9GCN1R759FB000831"/>
    <s v="9GCN1R759FB000831"/>
    <s v="AZUL"/>
    <s v="BUSSCAR"/>
    <n v="4570"/>
    <s v="CERRADA"/>
    <s v="DIESEL"/>
    <n v="51"/>
    <s v="14.04.2014"/>
    <x v="1"/>
    <s v="14.04.2026"/>
    <x v="10"/>
    <m/>
    <x v="0"/>
    <s v="VINCULADO"/>
    <s v="13.06.2014"/>
    <s v="01.01.1900"/>
    <s v="01.01.1900"/>
    <x v="0"/>
    <s v="01.01.1990"/>
    <s v="ACTIVO"/>
    <s v="10029893430"/>
    <s v="09.04.2025"/>
    <s v="2040161"/>
    <s v="19.04.2026"/>
    <s v="26.02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8"/>
    <s v="21.05.2024"/>
    <s v="NO"/>
  </r>
  <r>
    <s v="WGG655"/>
    <s v="Z10-4434"/>
    <x v="2"/>
    <x v="2"/>
    <x v="1"/>
    <s v="Bus"/>
    <x v="2"/>
    <s v="2015"/>
    <s v="CHEVROLET"/>
    <s v="NQR"/>
    <s v="FB000847-CM"/>
    <s v="9GCN1R752FB000847"/>
    <s v="9GCN1R752FB000847"/>
    <s v="9GCN1R752FB000847"/>
    <s v="AZUL"/>
    <s v="BUSSCAR"/>
    <n v="5193"/>
    <s v="CERRADA"/>
    <s v="DIESEL"/>
    <n v="51"/>
    <s v="23.04.2014"/>
    <x v="1"/>
    <s v="23.04.2026"/>
    <x v="10"/>
    <m/>
    <x v="0"/>
    <s v="VINCULADO"/>
    <s v="25.08.2014"/>
    <s v="01.01.1900"/>
    <s v="01.01.1900"/>
    <x v="0"/>
    <s v="01.01.1990"/>
    <s v="ACTIVO"/>
    <s v="10029893492"/>
    <s v="09.04.2025"/>
    <s v="2040165"/>
    <s v="29.04.2026"/>
    <s v="05.01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2"/>
    <s v="21.05.2024"/>
    <s v="NO"/>
  </r>
  <r>
    <s v="WGG661"/>
    <s v="Z10-4440"/>
    <x v="2"/>
    <x v="2"/>
    <x v="1"/>
    <s v="Bus"/>
    <x v="2"/>
    <s v="2015"/>
    <s v="CHEVROLET"/>
    <s v="NQR"/>
    <s v="4HK1-OBX398"/>
    <s v="9GCN1R758FB000884"/>
    <s v="9GCN1R758FB000884"/>
    <s v="9GCN1R758FB000884"/>
    <s v="AZUL"/>
    <s v="BUSSCAR"/>
    <n v="4570"/>
    <s v="CERRADA"/>
    <s v="DIESEL"/>
    <n v="51"/>
    <s v="14.04.2014"/>
    <x v="1"/>
    <s v="14.04.2026"/>
    <x v="8"/>
    <m/>
    <x v="0"/>
    <s v="VINCULADO"/>
    <s v="30.08.2014"/>
    <s v="01.01.1900"/>
    <s v="01.01.1900"/>
    <x v="0"/>
    <s v="01.01.1990"/>
    <s v="ACTIVO"/>
    <s v="10029893557"/>
    <s v="09.04.2025"/>
    <s v="2040153"/>
    <s v="19.04.2026"/>
    <s v="14.10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8"/>
    <s v="21.05.2024"/>
    <s v="NO"/>
  </r>
  <r>
    <s v="WEW518"/>
    <s v="N545"/>
    <x v="5"/>
    <x v="0"/>
    <x v="1"/>
    <s v="Bus"/>
    <x v="9"/>
    <s v="2014"/>
    <s v="VOLVO"/>
    <s v="B215RH"/>
    <s v="*D5F*11516374*"/>
    <s v="NO DISPONIBLE EN RUNT"/>
    <s v="*9BVT8R925EE360819*"/>
    <s v="9BVT8R925EE360819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30010174"/>
    <s v="20.03.2025"/>
    <s v="2032081"/>
    <s v="31.03.2026"/>
    <s v="09.09.2024"/>
    <s v="31.03.2026"/>
    <s v="24.11.2024"/>
    <s v="24.11.2024"/>
    <s v="SI"/>
    <s v="ELEVADOR"/>
    <s v="NUEVO"/>
    <s v="EURO V"/>
    <n v="473308978"/>
    <s v="01.01.2014"/>
    <s v="901712459"/>
    <s v="TRANSICIÓN EXPRESS SAS"/>
    <s v="TRANSICIÓN EXPRESS SAS"/>
    <m/>
    <s v="87121951"/>
    <s v="16.03.2024"/>
    <s v="NO"/>
  </r>
  <r>
    <s v="WEW587"/>
    <s v="N549"/>
    <x v="5"/>
    <x v="0"/>
    <x v="1"/>
    <s v="Bus"/>
    <x v="9"/>
    <s v="2014"/>
    <s v="VOLVO"/>
    <s v="B215RH"/>
    <s v="EE360677-CM"/>
    <s v="NO DISPONIBLE EN RUNT"/>
    <s v="*9BVT8R920EE360677*"/>
    <s v="9BVT8R920EE360677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30252680"/>
    <s v="20.03.2025"/>
    <s v="2032151"/>
    <s v="31.03.2026"/>
    <s v="01.03.2025"/>
    <s v="31.03.2026"/>
    <s v="24.11.2024"/>
    <s v="24.11.2024"/>
    <s v="SI"/>
    <s v="ELEVADOR"/>
    <s v="NUEVO"/>
    <s v="EURO V"/>
    <n v="478689819"/>
    <s v="01.01.2014"/>
    <s v="901712459"/>
    <s v="TRANSICIÓN EXPRESS SAS"/>
    <s v="TRANSICIÓN EXPRESS SAS"/>
    <m/>
    <s v="87121952"/>
    <s v="16.03.2024"/>
    <s v="NO"/>
  </r>
  <r>
    <s v="WEW526"/>
    <s v="N551"/>
    <x v="5"/>
    <x v="0"/>
    <x v="1"/>
    <s v="Bus"/>
    <x v="9"/>
    <s v="2014"/>
    <s v="VOLVO"/>
    <s v="B215RH"/>
    <s v="*D5F*11501232*"/>
    <s v="NO DISPONIBLE EN RUNT"/>
    <s v="*9BVT8R924EE360830*"/>
    <s v="9BVT8R924EE360830"/>
    <s v="ROJO GRIS VERDE"/>
    <s v="BUSSCAR"/>
    <n v="4764"/>
    <s v="CERRADA"/>
    <s v="DIES ELEC"/>
    <n v="80"/>
    <s v="26.03.2014"/>
    <x v="0"/>
    <s v="26.03.2029"/>
    <x v="1"/>
    <m/>
    <x v="0"/>
    <s v="VINCULADO"/>
    <s v="19.09.2014"/>
    <s v="01.01.1900"/>
    <s v="01.01.1900"/>
    <x v="0"/>
    <s v="01.01.1990"/>
    <s v="ACTIVO"/>
    <s v="10029997951"/>
    <s v="20.03.2025"/>
    <s v="2032088"/>
    <s v="31.03.2026"/>
    <s v="04.11.2024"/>
    <s v="31.03.2026"/>
    <s v="24.11.2024"/>
    <s v="24.11.2024"/>
    <s v="SI"/>
    <s v="ELEVADOR"/>
    <s v="NUEVO"/>
    <s v="EURO V"/>
    <n v="469832975"/>
    <s v="01.01.2014"/>
    <s v="901712459"/>
    <s v="TRANSICIÓN EXPRESS SAS"/>
    <s v="TRANSICIÓN EXPRESS SAS"/>
    <m/>
    <s v="87121953"/>
    <s v="16.03.2024"/>
    <s v="NO"/>
  </r>
  <r>
    <s v="WEW527"/>
    <s v="N552"/>
    <x v="5"/>
    <x v="0"/>
    <x v="1"/>
    <s v="Bus"/>
    <x v="9"/>
    <s v="2014"/>
    <s v="VOLVO"/>
    <s v="B215RH"/>
    <s v="EE360831-CM"/>
    <s v="NO DISPONIBLE EN RUNT"/>
    <s v="*9BVT8R926EE360831*"/>
    <s v="9BVT8R926EE360831"/>
    <s v="ROJO GRIS VERDE"/>
    <s v="BUSSCAR"/>
    <n v="4764"/>
    <s v="CERRADA"/>
    <s v="DIES ELEC"/>
    <n v="80"/>
    <s v="26.03.2014"/>
    <x v="0"/>
    <s v="26.03.2029"/>
    <x v="1"/>
    <m/>
    <x v="0"/>
    <s v="VINCULADO"/>
    <s v="29.07.2014"/>
    <s v="01.01.1900"/>
    <s v="01.01.1900"/>
    <x v="0"/>
    <s v="01.01.1990"/>
    <s v="ACTIVO"/>
    <s v="10029997969"/>
    <s v="20.03.2025"/>
    <s v="2032089"/>
    <s v="31.03.2026"/>
    <s v="06.06.2024"/>
    <s v="31.03.2026"/>
    <s v="24.11.2024"/>
    <s v="24.11.2024"/>
    <s v="SI"/>
    <s v="ELEVADOR"/>
    <s v="NUEVO"/>
    <s v="EURO V"/>
    <n v="469911094"/>
    <s v="01.01.2014"/>
    <s v="901712459"/>
    <s v="TRANSICIÓN EXPRESS SAS"/>
    <s v="TRANSICIÓN EXPRESS SAS"/>
    <m/>
    <s v="87121954"/>
    <s v="16.03.2024"/>
    <s v="NO"/>
  </r>
  <r>
    <s v="WGH720"/>
    <s v="N553"/>
    <x v="5"/>
    <x v="0"/>
    <x v="1"/>
    <s v="Bus"/>
    <x v="9"/>
    <s v="2014"/>
    <s v="VOLVO"/>
    <s v="B215RH"/>
    <s v="EE360849CM"/>
    <s v="NO DISPONIBLE EN RUNT"/>
    <s v="*9BVT8R923EE360849*"/>
    <s v="9BVT8R923EE360849"/>
    <s v="ROJO VERDE GRIS"/>
    <s v="BUSSCAR"/>
    <n v="4764"/>
    <s v="CERRADA"/>
    <s v="DIES ELEC"/>
    <n v="80"/>
    <s v="20.06.2014"/>
    <x v="0"/>
    <s v="20.06.2029"/>
    <x v="1"/>
    <m/>
    <x v="0"/>
    <s v="VINCULADO"/>
    <s v="29.07.2014"/>
    <s v="01.01.1900"/>
    <s v="01.01.1900"/>
    <x v="0"/>
    <s v="01.01.1990"/>
    <s v="ACTIVO"/>
    <s v="10030017509"/>
    <s v="16.06.2024"/>
    <s v="2051720"/>
    <s v="29.06.2026"/>
    <s v="22.02.2025"/>
    <s v="28.06.2024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5609394"/>
    <s v="17.05.2024"/>
    <s v="NO"/>
  </r>
  <r>
    <s v="WGH713"/>
    <s v="N554"/>
    <x v="5"/>
    <x v="0"/>
    <x v="1"/>
    <s v="Bus"/>
    <x v="9"/>
    <s v="2014"/>
    <s v="VOLVO"/>
    <s v="B215RH"/>
    <s v="*D5F*11516175*"/>
    <s v="NO DISPONIBLE EN RUNT"/>
    <s v="*9BVT8R923EE360866*"/>
    <s v="9BVT8R923EE360866"/>
    <s v="ROJO VERDE GRIS"/>
    <s v="BUSSCAR"/>
    <n v="4764"/>
    <s v="CERRADA"/>
    <s v="DIES ELEC"/>
    <n v="80"/>
    <s v="24.06.2014"/>
    <x v="0"/>
    <s v="24.06.2029"/>
    <x v="1"/>
    <m/>
    <x v="0"/>
    <s v="VINCULADO"/>
    <s v="29.07.2014"/>
    <s v="01.01.1900"/>
    <s v="01.01.1900"/>
    <x v="0"/>
    <s v="01.01.1990"/>
    <s v="ACTIVO"/>
    <s v="10030017618"/>
    <s v="16.06.2024"/>
    <s v="2051714"/>
    <s v="29.06.2026"/>
    <s v="11.03.2025"/>
    <s v="28.06.2024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5609387"/>
    <s v="17.05.2024"/>
    <s v="NO"/>
  </r>
  <r>
    <s v="WGH640"/>
    <s v="N555"/>
    <x v="5"/>
    <x v="0"/>
    <x v="1"/>
    <s v="Bus"/>
    <x v="9"/>
    <s v="2014"/>
    <s v="VOLVO"/>
    <s v="B215RH"/>
    <s v="*D5F*11509997*"/>
    <s v="NO DISPONIBLE EN RUNT"/>
    <s v="*9BVT8R925EE360691*"/>
    <s v="9BVT8R925EE360691"/>
    <s v="ROJO VERDE GRIS"/>
    <s v="BUSSCAR"/>
    <n v="4764"/>
    <s v="CERRADA"/>
    <s v="DIES ELEC"/>
    <n v="80"/>
    <s v="19.06.2014"/>
    <x v="0"/>
    <s v="19.06.2029"/>
    <x v="1"/>
    <m/>
    <x v="0"/>
    <s v="VINCULADO"/>
    <s v="19.09.2014"/>
    <s v="01.01.1900"/>
    <s v="01.01.1900"/>
    <x v="0"/>
    <s v="01.01.1990"/>
    <s v="ACTIVO"/>
    <s v="10029998383"/>
    <s v="13.06.2024"/>
    <s v="2051753"/>
    <s v="25.06.2026"/>
    <s v="06.04.2025"/>
    <s v="24.06.2024"/>
    <s v="24.11.2024"/>
    <s v="24.11.2024"/>
    <s v="SI"/>
    <s v="ELEVADOR"/>
    <s v="NUEVO"/>
    <s v="EURO V"/>
    <n v="472880665"/>
    <s v="18.02.2014"/>
    <s v="901712459"/>
    <s v="TRANSICIÓN EXPRESS SAS"/>
    <s v="TRANSICIÓN EXPRESS SAS"/>
    <m/>
    <s v="85609296"/>
    <s v="17.05.2024"/>
    <s v="NO"/>
  </r>
  <r>
    <s v="WEW529"/>
    <s v="N556"/>
    <x v="5"/>
    <x v="0"/>
    <x v="1"/>
    <s v="Bus"/>
    <x v="9"/>
    <s v="2014"/>
    <s v="VOLVO"/>
    <s v="B215RH"/>
    <s v="*D5F*11501233*"/>
    <s v="NO DISPONIBLE EN RUNT"/>
    <s v="*9BVT8R92XEE360833*"/>
    <s v="9BVT8R92XEE360833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29997998"/>
    <s v="20.03.2025"/>
    <s v="2032091"/>
    <s v="31.03.2026"/>
    <s v="03.11.2024"/>
    <s v="31.03.2026"/>
    <s v="24.11.2024"/>
    <s v="24.11.2024"/>
    <s v="SI"/>
    <s v="ELEVADOR"/>
    <s v="NUEVO"/>
    <s v="EURO V"/>
    <n v="473291520"/>
    <s v="01.01.2014"/>
    <s v="901712459"/>
    <s v="TRANSICIÓN EXPRESS SAS"/>
    <s v="TRANSICIÓN EXPRESS SAS"/>
    <m/>
    <s v="87121955"/>
    <s v="16.03.2024"/>
    <s v="NO"/>
  </r>
  <r>
    <s v="WGH648"/>
    <s v="N557"/>
    <x v="5"/>
    <x v="0"/>
    <x v="1"/>
    <s v="Bus"/>
    <x v="9"/>
    <s v="2014"/>
    <s v="VOLVO"/>
    <s v="B215RH"/>
    <s v="*D5F*11507913*"/>
    <s v="NO DISPONIBLE EN RUNT"/>
    <s v="*9BVT8R920EE360694*"/>
    <s v="9BVT8R920EE360694"/>
    <s v="ROJO VERDE GRIS"/>
    <s v="BUSSCAR"/>
    <n v="4764"/>
    <s v="CERRADA"/>
    <s v="DIES ELEC"/>
    <n v="80"/>
    <s v="19.06.2014"/>
    <x v="0"/>
    <s v="19.06.2029"/>
    <x v="1"/>
    <m/>
    <x v="0"/>
    <s v="VINCULADO"/>
    <s v="29.07.2014"/>
    <s v="01.01.1900"/>
    <s v="01.01.1900"/>
    <x v="0"/>
    <s v="01.01.1990"/>
    <s v="ACTIVO"/>
    <s v="10029998394"/>
    <s v="13.06.2024"/>
    <s v="2051760"/>
    <s v="25.06.2026"/>
    <s v="16.03.2025"/>
    <s v="24.06.2024"/>
    <s v="24.11.2024"/>
    <s v="24.11.2024"/>
    <s v="SI"/>
    <s v="ELEVADOR"/>
    <s v="NUEVO"/>
    <s v="EURO V"/>
    <n v="472783127"/>
    <s v="05.03.2014"/>
    <s v="901712459"/>
    <s v="TRANSICIÓN EXPRESS SAS"/>
    <s v="TRANSICIÓN EXPRESS SAS"/>
    <m/>
    <s v="85609304"/>
    <s v="17.05.2024"/>
    <s v="NO"/>
  </r>
  <r>
    <s v="WGH695"/>
    <s v="N558"/>
    <x v="5"/>
    <x v="0"/>
    <x v="1"/>
    <s v="Bus"/>
    <x v="9"/>
    <s v="2014"/>
    <s v="VOLVO"/>
    <s v="B215RH"/>
    <s v="EE360712CM"/>
    <s v="NO DISPONIBLE EN RUNT"/>
    <s v="*9BVT8R929EE360712*"/>
    <s v="9BVT8R929EE360712"/>
    <s v="ROJO VERDE GRIS"/>
    <s v="BUSSCAR"/>
    <n v="4764"/>
    <s v="CERRADA"/>
    <s v="DIES ELEC"/>
    <n v="80"/>
    <s v="20.06.2014"/>
    <x v="0"/>
    <s v="20.06.2029"/>
    <x v="1"/>
    <m/>
    <x v="0"/>
    <s v="VINCULADO"/>
    <s v="29.07.2014"/>
    <s v="01.01.1900"/>
    <s v="01.01.1900"/>
    <x v="0"/>
    <s v="01.01.1990"/>
    <s v="ACTIVO"/>
    <s v="10029998274"/>
    <s v="16.06.2024"/>
    <s v="2051764"/>
    <s v="29.06.2026"/>
    <s v="20.03.2025"/>
    <s v="28.06.2024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5609369"/>
    <s v="17.05.2024"/>
    <s v="NO"/>
  </r>
  <r>
    <s v="WGH663"/>
    <s v="N559"/>
    <x v="5"/>
    <x v="0"/>
    <x v="1"/>
    <s v="Bus"/>
    <x v="9"/>
    <s v="2014"/>
    <s v="VOLVO"/>
    <s v="B215RH"/>
    <s v="EE360748-CM"/>
    <s v="NO DISPONIBLE EN RUNT"/>
    <s v="*9BVT8R928EE360748*"/>
    <s v="9BVT8R928EE360748"/>
    <s v="ROJO VERDE GRIS"/>
    <s v="BUSSCAR"/>
    <n v="4764"/>
    <s v="CERRADA"/>
    <s v="DIES ELEC"/>
    <n v="80"/>
    <s v="19.06.2014"/>
    <x v="0"/>
    <s v="19.06.2029"/>
    <x v="1"/>
    <m/>
    <x v="0"/>
    <s v="VINCULADO"/>
    <s v="28.07.2014"/>
    <s v="01.01.1900"/>
    <s v="01.01.1900"/>
    <x v="0"/>
    <s v="01.01.1990"/>
    <s v="ACTIVO"/>
    <s v="10015992425"/>
    <s v="13.06.2024"/>
    <s v="2051812"/>
    <s v="25.06.2026"/>
    <s v="11.04.2025"/>
    <s v="24.06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9"/>
    <s v="17.05.2024"/>
    <s v="NO"/>
  </r>
  <r>
    <s v="WGH710"/>
    <s v="N560"/>
    <x v="5"/>
    <x v="0"/>
    <x v="1"/>
    <s v="Bus"/>
    <x v="9"/>
    <s v="2014"/>
    <s v="VOLVO"/>
    <s v="B215RH"/>
    <s v="11309820"/>
    <s v="NO DISPONIBLE EN RUNT"/>
    <s v="*9BVT8R928EE360863*"/>
    <s v="9BVT8R928EE360863"/>
    <s v="ROJO VERDE GRIS"/>
    <s v="BUSSCAR"/>
    <n v="4764"/>
    <s v="CERRADA"/>
    <s v="DIES ELEC"/>
    <n v="80"/>
    <s v="20.06.2014"/>
    <x v="0"/>
    <s v="20.06.2029"/>
    <x v="1"/>
    <m/>
    <x v="0"/>
    <s v="VINCULADO"/>
    <s v="28.07.2014"/>
    <s v="01.01.1900"/>
    <s v="01.01.1900"/>
    <x v="0"/>
    <s v="01.01.1990"/>
    <s v="ACTIVO"/>
    <s v="10030010940"/>
    <s v="16.06.2024"/>
    <s v="2051711"/>
    <s v="29.06.2026"/>
    <s v="08.08.2024"/>
    <s v="28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84"/>
    <s v="17.05.2024"/>
    <s v="NO"/>
  </r>
  <r>
    <s v="WEW586"/>
    <s v="N561"/>
    <x v="5"/>
    <x v="0"/>
    <x v="1"/>
    <s v="Bus"/>
    <x v="9"/>
    <s v="2014"/>
    <s v="VOLVO"/>
    <s v="B215RH"/>
    <s v="*D5F*11510016*"/>
    <s v="NO DISPONIBLE EN RUNT"/>
    <s v="*9BVT8R929EE360676*"/>
    <s v="9BVT8R929EE360676"/>
    <s v="ROJO GRIS VERDE"/>
    <s v="BUSSCAR"/>
    <n v="4764"/>
    <s v="CERRADA"/>
    <s v="DIES ELEC"/>
    <n v="80"/>
    <s v="27.03.2014"/>
    <x v="0"/>
    <s v="27.03.2029"/>
    <x v="1"/>
    <m/>
    <x v="0"/>
    <s v="VINCULADO"/>
    <s v="05.08.2014"/>
    <s v="01.01.1900"/>
    <s v="01.01.1900"/>
    <x v="0"/>
    <s v="01.01.1990"/>
    <s v="ACTIVO"/>
    <s v="10030010531"/>
    <s v="20.03.2025"/>
    <s v="2032150"/>
    <s v="31.03.2026"/>
    <s v="21.10.2024"/>
    <s v="31.03.2026"/>
    <s v="24.11.2024"/>
    <s v="24.11.2024"/>
    <s v="SI"/>
    <s v="ELEVADOR"/>
    <s v="NUEVO"/>
    <s v="EURO V"/>
    <n v="475425373"/>
    <s v="01.01.2014"/>
    <s v="901712459"/>
    <s v="TRANSICIÓN EXPRESS SAS"/>
    <s v="TRANSICIÓN EXPRESS SAS"/>
    <m/>
    <s v="87121956"/>
    <s v="16.03.2024"/>
    <s v="NO"/>
  </r>
  <r>
    <s v="WGH703"/>
    <s v="N564"/>
    <x v="5"/>
    <x v="0"/>
    <x v="1"/>
    <s v="Bus"/>
    <x v="9"/>
    <s v="2014"/>
    <s v="VOLVO"/>
    <s v="B215RH"/>
    <s v="*D5F*11504188*"/>
    <s v="NO DISPONIBLE EN RUNT"/>
    <s v="*9BVT8R922EE360731*"/>
    <s v="9BVT8R922EE360731"/>
    <s v="ROJO VERDE GRIS"/>
    <s v="BUSSCAR"/>
    <n v="4764"/>
    <s v="CERRADA"/>
    <s v="DIES ELEC"/>
    <n v="80"/>
    <s v="20.06.2014"/>
    <x v="0"/>
    <s v="20.06.2029"/>
    <x v="1"/>
    <m/>
    <x v="0"/>
    <s v="VINCULADO"/>
    <s v="05.08.2014"/>
    <s v="01.01.1900"/>
    <s v="01.01.1900"/>
    <x v="0"/>
    <s v="01.01.1990"/>
    <s v="ACTIVO"/>
    <s v="10030010782"/>
    <s v="16.06.2024"/>
    <s v="2051704"/>
    <s v="29.06.2026"/>
    <s v="04.05.2025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77"/>
    <s v="17.05.2024"/>
    <s v="NO"/>
  </r>
  <r>
    <s v="WEW566"/>
    <s v="N582"/>
    <x v="5"/>
    <x v="0"/>
    <x v="1"/>
    <s v="Bus"/>
    <x v="9"/>
    <s v="2014"/>
    <s v="VOLVO"/>
    <s v="B215RH"/>
    <s v="EE360690-CM"/>
    <s v="NO DISPONIBLE EN RUNT"/>
    <s v="*9BVT8R923EE360690*"/>
    <s v="9BVT8R923EE360690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464"/>
    <s v="20.03.2025"/>
    <s v="2032128"/>
    <s v="31.03.2026"/>
    <s v="18.10.2024"/>
    <s v="31.03.2026"/>
    <s v="24.11.2024"/>
    <s v="24.11.2024"/>
    <s v="SI"/>
    <s v="ELEVADOR"/>
    <s v="NUEVO"/>
    <s v="EURO V"/>
    <n v="478680951"/>
    <s v="01.01.2014"/>
    <s v="901712459"/>
    <s v="TRANSICIÓN EXPRESS SAS"/>
    <s v="TRANSICIÓN EXPRESS SAS"/>
    <m/>
    <s v="87121957"/>
    <s v="16.03.2024"/>
    <s v="NO"/>
  </r>
  <r>
    <s v="WEW555"/>
    <s v="N571"/>
    <x v="5"/>
    <x v="0"/>
    <x v="1"/>
    <s v="Bus"/>
    <x v="9"/>
    <s v="2014"/>
    <s v="VOLVO"/>
    <s v="B215RH"/>
    <s v="*D5F*11477245*"/>
    <s v="NO DISPONIBLE EN RUNT"/>
    <s v="*9BVT8R928EE360619*"/>
    <s v="9BVT8R928EE360619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676"/>
    <s v="20.03.2025"/>
    <s v="2032902"/>
    <s v="31.03.2026"/>
    <s v="09.09.2024"/>
    <s v="31.03.2026"/>
    <s v="24.11.2024"/>
    <s v="24.11.2024"/>
    <s v="SI"/>
    <s v="ELEVADOR"/>
    <s v="NUEVO"/>
    <s v="EURO V"/>
    <n v="473205710"/>
    <s v="01.01.2014"/>
    <s v="901712459"/>
    <s v="TRANSICIÓN EXPRESS SAS"/>
    <s v="TRANSICIÓN EXPRESS SAS"/>
    <m/>
    <s v="87121958"/>
    <s v="13.04.2024"/>
    <s v="NO"/>
  </r>
  <r>
    <s v="WEW564"/>
    <s v="N580"/>
    <x v="5"/>
    <x v="0"/>
    <x v="1"/>
    <s v="Bus"/>
    <x v="9"/>
    <s v="2014"/>
    <s v="VOLVO"/>
    <s v="B215RH"/>
    <s v="*D5F*11498708*"/>
    <s v="NO DISPONIBLE EN RUNT"/>
    <s v="*9BVT8R928EE360667*"/>
    <s v="9BVT8R928EE360667"/>
    <s v="ROJO GRIS VERDE"/>
    <s v="BUSSCAR"/>
    <n v="4764"/>
    <s v="CERRADA"/>
    <s v="DIES ELEC"/>
    <n v="80"/>
    <s v="27.03.2014"/>
    <x v="0"/>
    <s v="27.03.2029"/>
    <x v="1"/>
    <m/>
    <x v="0"/>
    <s v="VINCULADO"/>
    <s v="29.05.2014"/>
    <s v="01.01.1900"/>
    <s v="01.01.1900"/>
    <x v="0"/>
    <s v="01.01.1990"/>
    <s v="ACTIVO"/>
    <s v="10029998501"/>
    <s v="20.03.2025"/>
    <s v="2032126"/>
    <s v="31.03.2026"/>
    <s v="14.10.2024"/>
    <s v="31.03.2026"/>
    <s v="24.11.2024"/>
    <s v="24.11.2024"/>
    <s v="SI"/>
    <s v="ELEVADOR"/>
    <s v="NUEVO"/>
    <s v="EURO V"/>
    <n v="478747466"/>
    <s v="01.01.2014"/>
    <s v="901712459"/>
    <s v="TRANSICIÓN EXPRESS SAS"/>
    <s v="TRANSICIÓN EXPRESS SAS"/>
    <m/>
    <s v="87121959"/>
    <s v="16.03.2024"/>
    <s v="NO"/>
  </r>
  <r>
    <s v="WEW572"/>
    <s v="N588"/>
    <x v="5"/>
    <x v="0"/>
    <x v="1"/>
    <s v="Bus"/>
    <x v="9"/>
    <s v="2014"/>
    <s v="VOLVO"/>
    <s v="B215RH"/>
    <s v="*D5F*11498713*"/>
    <s v="NO DISPONIBLE EN RUNT"/>
    <s v="*9BVT8R922EE360664*"/>
    <s v="9BVT8R922EE360664"/>
    <s v="ROJO GRIS VERDE"/>
    <s v="BUSSCAR"/>
    <n v="4764"/>
    <s v="CERRADA"/>
    <s v="DIES ELEC"/>
    <n v="80"/>
    <s v="27.03.2014"/>
    <x v="0"/>
    <s v="27.03.2029"/>
    <x v="1"/>
    <m/>
    <x v="0"/>
    <s v="VINCULADO"/>
    <s v="30.05.2014"/>
    <s v="01.01.1900"/>
    <s v="01.01.1900"/>
    <x v="0"/>
    <s v="01.01.1990"/>
    <s v="ACTIVO"/>
    <s v="10030009851"/>
    <s v="20.03.2025"/>
    <s v="2032134"/>
    <s v="31.03.2026"/>
    <s v="30.09.2024"/>
    <s v="31.03.2026"/>
    <s v="24.11.2024"/>
    <s v="24.11.2024"/>
    <s v="SI"/>
    <s v="ELEVADOR"/>
    <s v="NUEVO"/>
    <s v="EURO V"/>
    <n v="479133741"/>
    <s v="01.01.2014"/>
    <s v="901712459"/>
    <s v="TRANSICIÓN EXPRESS SAS"/>
    <s v="TRANSICIÓN EXPRESS SAS"/>
    <m/>
    <s v="87121960"/>
    <s v="16.03.2024"/>
    <s v="NO"/>
  </r>
  <r>
    <s v="WEW522"/>
    <s v="D500"/>
    <x v="5"/>
    <x v="0"/>
    <x v="0"/>
    <s v="Bus"/>
    <x v="9"/>
    <s v="2014"/>
    <s v="VOLVO"/>
    <s v="B215RH"/>
    <s v="11643978"/>
    <s v="NO DISPONIBLE EN RUNT"/>
    <s v="*9BVT8R921EE360803*"/>
    <s v="9BVT8R921EE360803"/>
    <s v="ROJO GRIS VERDE"/>
    <s v="BUSSCAR"/>
    <n v="4764"/>
    <s v="CERRADA"/>
    <s v="DIES ELEC"/>
    <n v="80"/>
    <s v="26.03.2014"/>
    <x v="0"/>
    <s v="26.03.2029"/>
    <x v="1"/>
    <m/>
    <x v="0"/>
    <s v="VINCULADO"/>
    <s v="29.05.2014"/>
    <s v="01.01.1900"/>
    <s v="01.01.1900"/>
    <x v="0"/>
    <s v="01.01.1990"/>
    <s v="ACTIVO"/>
    <s v="10029997288"/>
    <s v="20.03.2025"/>
    <s v="2032085"/>
    <s v="31.03.2026"/>
    <s v="02.10.2024"/>
    <s v="31.03.2026"/>
    <s v="24.11.2024"/>
    <s v="24.11.2024"/>
    <s v="SI"/>
    <s v="ELEVADOR"/>
    <s v="NUEVO"/>
    <s v="EURO V"/>
    <n v="473158502"/>
    <s v="01.01.2014"/>
    <s v="901712459"/>
    <s v="TRANSICIÓN EXPRESS SAS"/>
    <s v="TRANSICIÓN EXPRESS SAS"/>
    <m/>
    <s v="87121961"/>
    <s v="16.03.2024"/>
    <s v="NO"/>
  </r>
  <r>
    <s v="WEW578"/>
    <s v="N594"/>
    <x v="5"/>
    <x v="0"/>
    <x v="1"/>
    <s v="Bus"/>
    <x v="9"/>
    <s v="2014"/>
    <s v="VOLVO"/>
    <s v="B215RH"/>
    <s v="*D5F*11506460*"/>
    <s v="NO DISPONIBLE EN RUNT"/>
    <s v="*9BVT8R921EE360686*"/>
    <s v="9BVT8R921EE360686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10362"/>
    <s v="20.03.2025"/>
    <s v="2032145"/>
    <s v="31.03.2026"/>
    <s v="06.01.2025"/>
    <s v="31.03.2026"/>
    <s v="24.11.2024"/>
    <s v="24.11.2024"/>
    <s v="SI"/>
    <s v="ELEVADOR"/>
    <s v="NUEVO"/>
    <s v="EURO V"/>
    <n v="478903530"/>
    <s v="01.01.2014"/>
    <s v="901712459"/>
    <s v="TRANSICIÓN EXPRESS SAS"/>
    <s v="TRANSICIÓN EXPRESS SAS"/>
    <m/>
    <s v="87121962"/>
    <s v="16.03.2024"/>
    <s v="NO"/>
  </r>
  <r>
    <s v="SMY742"/>
    <s v="C029"/>
    <x v="3"/>
    <x v="4"/>
    <x v="0"/>
    <s v="Bus"/>
    <x v="2"/>
    <s v="2011"/>
    <s v="CHEVROLET"/>
    <s v="NPR"/>
    <s v="BB000301-CM"/>
    <s v="9GCNPR715BB000301"/>
    <s v="9GCNPR715BB000301"/>
    <s v="9GCNPR715BB000301"/>
    <s v="AZUL"/>
    <s v="BUSSCAR"/>
    <n v="4570"/>
    <s v="CERRADA"/>
    <s v="DIESEL"/>
    <n v="50"/>
    <s v="30.04.2010"/>
    <x v="2"/>
    <s v="30.04.2024"/>
    <x v="1"/>
    <m/>
    <x v="2"/>
    <s v="DESVINCULADO"/>
    <s v="07.11.2014"/>
    <s v="01.01.1900"/>
    <s v="15.01.2023"/>
    <x v="2"/>
    <s v="01.01.1990"/>
    <s v="ACTIVO"/>
    <s v="10019772380"/>
    <s v="28.03.2025"/>
    <s v="2051687"/>
    <s v="20.06.2026"/>
    <s v="19.07.2024"/>
    <s v="19.06.2024"/>
    <s v="24.11.2024"/>
    <s v="24.11.2024"/>
    <s v="NO PRESENTA"/>
    <s v="NO PRESENTA"/>
    <s v="USADO"/>
    <s v="EURO II"/>
    <m/>
    <s v="30.05.2014"/>
    <s v="900365740"/>
    <s v="CONSORCIO EXPRESS SAS"/>
    <s v="CONSORCIO EXPRESS SAS"/>
    <m/>
    <s v="87122017"/>
    <s v="17.05.2024"/>
    <s v="NO"/>
  </r>
  <r>
    <s v="WGH707"/>
    <s v="N568"/>
    <x v="5"/>
    <x v="0"/>
    <x v="1"/>
    <s v="Bus"/>
    <x v="9"/>
    <s v="2014"/>
    <s v="VOLVO"/>
    <s v="B215RH"/>
    <s v="*D5F*11510129*"/>
    <s v="NO DISPONIBLE EN RUNT"/>
    <s v="*9BVT8R928EE360751*"/>
    <s v="9BVT8R928EE360751"/>
    <s v="ROJO VERDE GRIS"/>
    <s v="BUSSCAR"/>
    <n v="4764"/>
    <s v="CERRADA"/>
    <s v="DIES ELEC"/>
    <n v="80"/>
    <s v="20.06.2014"/>
    <x v="0"/>
    <s v="20.06.2029"/>
    <x v="1"/>
    <m/>
    <x v="0"/>
    <s v="VINCULADO"/>
    <s v="05.08.2014"/>
    <s v="01.01.1900"/>
    <s v="01.01.1900"/>
    <x v="0"/>
    <s v="01.01.1990"/>
    <s v="ACTIVO"/>
    <s v="10030010859"/>
    <s v="16.06.2024"/>
    <s v="2051708"/>
    <s v="29.06.2026"/>
    <s v="17.04.2025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81"/>
    <s v="17.05.2024"/>
    <s v="NO"/>
  </r>
  <r>
    <s v="WGH705"/>
    <s v="N569"/>
    <x v="5"/>
    <x v="0"/>
    <x v="1"/>
    <s v="Bus"/>
    <x v="9"/>
    <s v="2014"/>
    <s v="VOLVO"/>
    <s v="B215RH"/>
    <s v="EE360738-CM"/>
    <s v="NO DISPONIBLE EN RUNT"/>
    <s v="*9BVT8R925EE360738*"/>
    <s v="9BVT8R925EE360738"/>
    <s v="ROJO VERDE GRIS"/>
    <s v="BUSSCAR"/>
    <n v="4764"/>
    <s v="CERRADA"/>
    <s v="DIES ELEC"/>
    <n v="80"/>
    <s v="20.06.2014"/>
    <x v="0"/>
    <s v="20.06.2029"/>
    <x v="1"/>
    <m/>
    <x v="0"/>
    <s v="VINCULADO"/>
    <s v="05.08.2014"/>
    <s v="01.01.1900"/>
    <s v="01.01.1900"/>
    <x v="0"/>
    <s v="01.01.1990"/>
    <s v="ACTIVO"/>
    <s v="10030010821"/>
    <s v="16.06.2024"/>
    <s v="2051706"/>
    <s v="29.06.2026"/>
    <s v="06.12.2024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79"/>
    <s v="17.05.2024"/>
    <s v="NO"/>
  </r>
  <r>
    <s v="WGH629"/>
    <s v="Z10-4582"/>
    <x v="2"/>
    <x v="2"/>
    <x v="1"/>
    <s v="Bus"/>
    <x v="2"/>
    <s v="2015"/>
    <s v="CHEVROLET"/>
    <s v="NQR"/>
    <s v="4HK1-194316"/>
    <s v="9GCN1R752FB001187"/>
    <s v="9GCN1R752FB001187"/>
    <s v="9GCN1R752FB001187"/>
    <s v="AZUL"/>
    <s v="BUSSCAR"/>
    <n v="5193"/>
    <s v="CERRADA"/>
    <s v="DIESEL"/>
    <n v="51"/>
    <s v="25.04.2014"/>
    <x v="1"/>
    <s v="25.04.2026"/>
    <x v="11"/>
    <m/>
    <x v="0"/>
    <s v="VINCULADO"/>
    <s v="27.05.2014"/>
    <s v="01.01.1900"/>
    <s v="01.01.1900"/>
    <x v="0"/>
    <s v="01.01.1990"/>
    <s v="ACTIVO"/>
    <s v="10007254485"/>
    <s v="22.04.2025"/>
    <s v="2040956"/>
    <s v="30.04.2026"/>
    <s v="13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7"/>
    <s v="21.05.2024"/>
    <s v="NO"/>
  </r>
  <r>
    <s v="WGH242"/>
    <s v="Z10-4490"/>
    <x v="2"/>
    <x v="2"/>
    <x v="1"/>
    <s v="Bus"/>
    <x v="2"/>
    <s v="2015"/>
    <s v="CHEVROLET"/>
    <s v="NQR"/>
    <s v="4HK1-190926"/>
    <s v="9GCN1R754FB000915"/>
    <s v="9GCN1R754FB000915"/>
    <s v="9GCN1R754FB000915"/>
    <s v="AZUL"/>
    <s v="BUSSCAR"/>
    <n v="5193"/>
    <s v="CERRADA"/>
    <s v="DIESEL"/>
    <n v="51"/>
    <s v="16.04.2014"/>
    <x v="1"/>
    <s v="16.04.2026"/>
    <x v="10"/>
    <m/>
    <x v="0"/>
    <s v="VINCULADO"/>
    <s v="27.05.2014"/>
    <s v="01.01.1900"/>
    <s v="01.01.1900"/>
    <x v="0"/>
    <s v="01.01.1990"/>
    <s v="ACTIVO"/>
    <s v="10029898022"/>
    <s v="14.04.2025"/>
    <s v="2040307"/>
    <s v="21.04.2026"/>
    <s v="09.01.2025"/>
    <s v="26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9"/>
    <s v="21.05.2024"/>
    <s v="NO"/>
  </r>
  <r>
    <s v="WGG384"/>
    <s v="Z15-2052"/>
    <x v="2"/>
    <x v="2"/>
    <x v="0"/>
    <s v="Bus"/>
    <x v="3"/>
    <s v="2015"/>
    <s v="CHEVROLET"/>
    <s v="NQR"/>
    <s v="4HK1-187191"/>
    <s v="9GCN1R759FB000442"/>
    <s v="9GCN1R759FB000442"/>
    <s v="9GCN1R759FB000442"/>
    <s v="AZUL"/>
    <s v="BUSSCAR"/>
    <n v="5193"/>
    <s v="CERRADA"/>
    <s v="DIESEL"/>
    <n v="40"/>
    <s v="07.04.2014"/>
    <x v="1"/>
    <s v="07.04.2026"/>
    <x v="2"/>
    <m/>
    <x v="0"/>
    <s v="VINCULADO"/>
    <s v="27.05.2014"/>
    <s v="15.01.2020"/>
    <s v="31.05.2019"/>
    <x v="0"/>
    <s v="01.01.1990"/>
    <s v="ACTIVO"/>
    <s v="10027754020"/>
    <s v="01.04.2025"/>
    <s v="2041215"/>
    <s v="13.04.2026"/>
    <s v="25.10.2024"/>
    <s v="13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7299"/>
    <s v="15.04.2024"/>
    <s v="NO"/>
  </r>
  <r>
    <s v="WGH325"/>
    <s v="Z10-4407"/>
    <x v="2"/>
    <x v="2"/>
    <x v="1"/>
    <s v="Bus"/>
    <x v="2"/>
    <s v="2015"/>
    <s v="CHEVROLET"/>
    <s v="NQR"/>
    <s v="FB001210CM"/>
    <s v="9GCN1R754FB001210"/>
    <s v="9GCN1R754FB001210"/>
    <s v="9GCN1R754FB001210"/>
    <s v="AZUL"/>
    <s v="BUSSCAR"/>
    <n v="5193"/>
    <s v="CERRADA"/>
    <s v="DIESEL"/>
    <n v="51"/>
    <s v="21.04.2014"/>
    <x v="1"/>
    <s v="21.04.2026"/>
    <x v="13"/>
    <m/>
    <x v="0"/>
    <s v="VINCULADO"/>
    <s v="21.05.2014"/>
    <s v="01.01.1900"/>
    <s v="01.01.1900"/>
    <x v="0"/>
    <s v="01.01.1990"/>
    <s v="ACTIVO"/>
    <s v="10029918077"/>
    <s v="16.04.2025"/>
    <s v="2040771"/>
    <s v="27.04.2026"/>
    <s v="10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9"/>
    <s v="21.05.2024"/>
    <s v="NO"/>
  </r>
  <r>
    <s v="WGH296"/>
    <s v="Z10-4525"/>
    <x v="2"/>
    <x v="2"/>
    <x v="1"/>
    <s v="Bus"/>
    <x v="2"/>
    <s v="2015"/>
    <s v="CHEVROLET"/>
    <s v="NQR"/>
    <s v="4HK1-193687"/>
    <s v="9GCN1R753FB001148"/>
    <s v="9GCN1R753FB001148"/>
    <s v="9GCN1R753FB001148"/>
    <s v="AZUL"/>
    <s v="BUSSCAR"/>
    <n v="5193"/>
    <s v="CERRADA"/>
    <s v="DIESEL"/>
    <n v="51"/>
    <s v="21.04.2014"/>
    <x v="1"/>
    <s v="21.04.2026"/>
    <x v="8"/>
    <m/>
    <x v="0"/>
    <s v="VINCULADO"/>
    <s v="27.05.2014"/>
    <s v="01.01.1900"/>
    <s v="01.01.1900"/>
    <x v="0"/>
    <s v="01.01.1990"/>
    <s v="ACTIVO"/>
    <s v="10029909672"/>
    <s v="16.04.2025"/>
    <s v="2051701"/>
    <s v="11.06.2026"/>
    <s v="15.03.2025"/>
    <s v="10.06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2"/>
    <s v="17.05.2024"/>
    <s v="NO"/>
  </r>
  <r>
    <s v="WGH279"/>
    <s v="Z10-4508"/>
    <x v="2"/>
    <x v="2"/>
    <x v="1"/>
    <s v="Bus"/>
    <x v="2"/>
    <s v="2015"/>
    <s v="CHEVROLET"/>
    <s v="NQR"/>
    <s v="4HK1-192415"/>
    <s v="9GCN1R753FB001084"/>
    <s v="9GCN1R753FB001084"/>
    <s v="9GCN1R753FB001084"/>
    <s v="AZUL"/>
    <s v="BUSSCAR"/>
    <n v="5193"/>
    <s v="CERRADA"/>
    <s v="DIESEL"/>
    <n v="51"/>
    <s v="21.04.2014"/>
    <x v="1"/>
    <s v="21.04.2026"/>
    <x v="5"/>
    <m/>
    <x v="0"/>
    <s v="VINCULADO"/>
    <s v="21.05.2014"/>
    <s v="01.01.1900"/>
    <s v="01.01.1900"/>
    <x v="0"/>
    <s v="01.01.1990"/>
    <s v="ACTIVO"/>
    <s v="10029910069"/>
    <s v="16.04.2025"/>
    <s v="2040497"/>
    <s v="27.04.2026"/>
    <s v="23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25"/>
    <s v="21.05.2024"/>
    <s v="NO"/>
  </r>
  <r>
    <s v="WGH584"/>
    <s v="Z10-4542"/>
    <x v="2"/>
    <x v="2"/>
    <x v="1"/>
    <s v="Bus"/>
    <x v="2"/>
    <s v="2015"/>
    <s v="CHEVROLET"/>
    <s v="NQR"/>
    <s v="4HK1-196543"/>
    <s v="9GCN1R753FB000372"/>
    <s v="9GCN1R753FB000372"/>
    <s v="9GCN1R753FB000372"/>
    <s v="AZUL"/>
    <s v="BUSSCAR"/>
    <n v="5193"/>
    <s v="CERRADA"/>
    <s v="DIESEL"/>
    <n v="51"/>
    <s v="25.04.2014"/>
    <x v="1"/>
    <s v="25.04.2026"/>
    <x v="11"/>
    <m/>
    <x v="0"/>
    <s v="VINCULADO"/>
    <s v="29.05.2014"/>
    <s v="01.01.1900"/>
    <s v="01.01.1900"/>
    <x v="0"/>
    <s v="01.01.1990"/>
    <s v="ACTIVO"/>
    <s v="10030869783"/>
    <s v="22.04.2025"/>
    <s v="2040978"/>
    <s v="30.04.2026"/>
    <s v="16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69"/>
    <s v="21.05.2024"/>
    <s v="NO"/>
  </r>
  <r>
    <s v="SVS854"/>
    <s v="Z15-4283"/>
    <x v="2"/>
    <x v="2"/>
    <x v="0"/>
    <s v="Bus"/>
    <x v="2"/>
    <s v="2011"/>
    <s v="MERCEDES BENZ"/>
    <s v="LO915/48 CBU"/>
    <s v="904957U0884244"/>
    <s v="NO DISPONIBLE EN RUNT"/>
    <s v="9BM688277BB720821"/>
    <s v="9BM688277BB720821"/>
    <s v="AZUL"/>
    <s v="SUPERPOLO"/>
    <n v="4249"/>
    <s v="CERRADA"/>
    <s v="DIESEL"/>
    <n v="52"/>
    <s v="13.07.2010"/>
    <x v="2"/>
    <s v="13.07.2024"/>
    <x v="15"/>
    <m/>
    <x v="0"/>
    <s v="VINCULADO"/>
    <s v="20.10.2014"/>
    <s v="01.01.1900"/>
    <s v="01.01.1900"/>
    <x v="0"/>
    <s v="01.01.1990"/>
    <s v="ACTIVO"/>
    <s v="10028820500"/>
    <s v="14.08.2024"/>
    <s v="1946762"/>
    <s v="03.10.2024"/>
    <s v="20.05.2025"/>
    <s v="03.10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130146"/>
    <s v="31.05.2024"/>
    <s v="NO"/>
  </r>
  <r>
    <s v="SVS943"/>
    <s v="Z15-4284"/>
    <x v="2"/>
    <x v="2"/>
    <x v="0"/>
    <s v="Bus"/>
    <x v="2"/>
    <s v="2011"/>
    <s v="MERCEDES BENZ"/>
    <s v="LO915/48 CBU"/>
    <s v="904957U0883803"/>
    <s v="NO DISPONIBLE EN RUNT"/>
    <s v="9BM688277BB720144"/>
    <s v="9BM688277BB720144"/>
    <s v="AZUL"/>
    <s v="SUPERPOLO"/>
    <n v="4249"/>
    <s v="CERRADA"/>
    <s v="DIESEL"/>
    <n v="52"/>
    <s v="15.07.2010"/>
    <x v="2"/>
    <s v="15.07.2024"/>
    <x v="15"/>
    <m/>
    <x v="0"/>
    <s v="VINCULADO"/>
    <s v="30.09.2014"/>
    <s v="01.01.1900"/>
    <s v="01.01.1900"/>
    <x v="0"/>
    <s v="01.01.1990"/>
    <s v="ACTIVO"/>
    <s v="10008113585"/>
    <s v="14.08.2024"/>
    <s v="1941980"/>
    <s v="26.09.2024"/>
    <s v="08.03.2025"/>
    <s v="26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130147"/>
    <s v="11.03.2024"/>
    <s v="NO"/>
  </r>
  <r>
    <s v="SVS866"/>
    <s v="Z15-4285"/>
    <x v="2"/>
    <x v="2"/>
    <x v="0"/>
    <s v="Bus"/>
    <x v="2"/>
    <s v="2011"/>
    <s v="MERCEDES BENZ"/>
    <s v="LO915/48 CBU"/>
    <s v="904957U0881454"/>
    <s v="NO DISPONIBLE EN RUNT"/>
    <s v="9BM688277BB717956"/>
    <s v="9BM688277BB717956"/>
    <s v="AZUL"/>
    <s v="SUPERPOLO"/>
    <n v="4249"/>
    <s v="CERRADA"/>
    <s v="DIESEL"/>
    <n v="52"/>
    <s v="12.07.2010"/>
    <x v="2"/>
    <s v="12.07.2024"/>
    <x v="15"/>
    <m/>
    <x v="0"/>
    <s v="VINCULADO"/>
    <s v="30.09.2014"/>
    <s v="01.01.1900"/>
    <s v="01.01.1900"/>
    <x v="0"/>
    <s v="01.01.1990"/>
    <s v="ACTIVO"/>
    <s v="10008113611"/>
    <s v="14.08.2024"/>
    <s v="1941979"/>
    <s v="26.09.2024"/>
    <s v="07.01.2025"/>
    <s v="26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130148"/>
    <s v="11.01.2024"/>
    <s v="NO"/>
  </r>
  <r>
    <s v="SVS728"/>
    <s v="Z15-4282"/>
    <x v="2"/>
    <x v="2"/>
    <x v="0"/>
    <s v="Bus"/>
    <x v="2"/>
    <s v="2011"/>
    <s v="MERCEDES BENZ"/>
    <s v="LO915/48 CBU"/>
    <s v="904957U0879909"/>
    <s v="NO DISPONIBLE EN RUNT"/>
    <s v="9BM688277BB715504"/>
    <s v="9BM688277BB715504"/>
    <s v="AZUL"/>
    <s v="SUPERPOLO"/>
    <n v="4249"/>
    <s v="CERRADA"/>
    <s v="DIESEL"/>
    <n v="52"/>
    <s v="12.07.2010"/>
    <x v="2"/>
    <s v="12.07.2024"/>
    <x v="15"/>
    <m/>
    <x v="1"/>
    <s v="DESVINCULADO"/>
    <s v="03.10.2014"/>
    <s v="01.01.1900"/>
    <s v="15.01.2023"/>
    <x v="2"/>
    <s v="07.06.2023"/>
    <s v="ACTIVO"/>
    <s v="10008048923"/>
    <s v="14.08.2023"/>
    <s v="1941978"/>
    <s v="14.09.2024"/>
    <s v="31.07.2023"/>
    <s v="14.09.2024"/>
    <s v="24.11.2023"/>
    <s v="24.11.2023"/>
    <s v="NO PRESENTA"/>
    <s v="NO PRESENTA"/>
    <s v="USADO"/>
    <s v="EURO II"/>
    <m/>
    <s v="05.08.2014"/>
    <s v="900365740"/>
    <s v="CONSORCIO EXPRESS SAS"/>
    <s v="CONSORCIO EXPRESS SAS"/>
    <m/>
    <s v="14752900140440"/>
    <s v="06.12.2023"/>
    <s v="NO"/>
  </r>
  <r>
    <s v="SVS938"/>
    <s v="Z15-4281"/>
    <x v="2"/>
    <x v="2"/>
    <x v="0"/>
    <s v="Bus"/>
    <x v="2"/>
    <s v="2011"/>
    <s v="MERCEDES BENZ"/>
    <s v="LO915/48 CBU"/>
    <s v="904957U0884007"/>
    <s v="NO DISPONIBLE EN RUNT"/>
    <s v="9BM688277BB720695"/>
    <s v="9BM688277BB720695"/>
    <s v="AZUL"/>
    <s v="SUPERPOLO"/>
    <n v="4249"/>
    <s v="CERRADA"/>
    <s v="DIESEL"/>
    <n v="52"/>
    <s v="15.07.2010"/>
    <x v="2"/>
    <s v="15.07.2024"/>
    <x v="15"/>
    <m/>
    <x v="0"/>
    <s v="VINCULADO"/>
    <s v="31.03.2015"/>
    <s v="01.01.1900"/>
    <s v="01.01.1900"/>
    <x v="0"/>
    <s v="01.01.1990"/>
    <s v="ACTIVO"/>
    <s v="10009001556"/>
    <s v="21.07.2024"/>
    <s v="1973912"/>
    <s v="17.02.2025"/>
    <s v="25.01.2025"/>
    <s v="17.02.2025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5610170"/>
    <s v="11.03.2024"/>
    <s v="NO"/>
  </r>
  <r>
    <s v="WGH319"/>
    <s v="Z10-4401"/>
    <x v="2"/>
    <x v="2"/>
    <x v="1"/>
    <s v="Bus"/>
    <x v="2"/>
    <s v="2015"/>
    <s v="CHEVROLET"/>
    <s v="NQR"/>
    <s v="FB001188CM"/>
    <s v="9GCN1R754FB001188"/>
    <s v="9GCN1R754FB001188"/>
    <s v="9GCN1R754FB001188"/>
    <s v="AZUL"/>
    <s v="BUSSCAR"/>
    <n v="5193"/>
    <s v="CERRADA"/>
    <s v="DIESEL"/>
    <n v="51"/>
    <s v="21.04.2014"/>
    <x v="1"/>
    <s v="21.04.2026"/>
    <x v="10"/>
    <m/>
    <x v="0"/>
    <s v="VINCULADO"/>
    <s v="30.08.2014"/>
    <s v="01.01.1900"/>
    <s v="01.01.1900"/>
    <x v="0"/>
    <s v="01.01.1990"/>
    <s v="ACTIVO"/>
    <s v="10030735209"/>
    <s v="16.04.2025"/>
    <s v="2040565"/>
    <s v="27.04.2026"/>
    <s v="14.06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3"/>
    <s v="21.05.2024"/>
    <s v="NO"/>
  </r>
  <r>
    <s v="WGG399"/>
    <s v="Z15-2035"/>
    <x v="2"/>
    <x v="2"/>
    <x v="0"/>
    <s v="Bus"/>
    <x v="3"/>
    <s v="2015"/>
    <s v="CHEVROLET"/>
    <s v="NQR"/>
    <s v="FB000560-CM"/>
    <s v="9GCN1R754FB000560"/>
    <s v="9GCN1R754FB000560"/>
    <s v="9GCN1R754FB000560"/>
    <s v="AZUL"/>
    <s v="BUSSCAR"/>
    <n v="5193"/>
    <s v="CERRADA"/>
    <s v="DIESEL"/>
    <n v="40"/>
    <s v="07.04.2014"/>
    <x v="1"/>
    <s v="07.04.2026"/>
    <x v="2"/>
    <m/>
    <x v="0"/>
    <s v="VINCULADO"/>
    <s v="29.05.2014"/>
    <s v="01.01.1900"/>
    <s v="01.01.1900"/>
    <x v="0"/>
    <s v="01.01.1990"/>
    <s v="ACTIVO"/>
    <s v="10029920847"/>
    <s v="01.04.2025"/>
    <s v="2043031"/>
    <s v="12.04.2026"/>
    <s v="25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3"/>
    <s v="15.04.2024"/>
    <s v="NO"/>
  </r>
  <r>
    <s v="WGH600"/>
    <s v="Z17-4044"/>
    <x v="2"/>
    <x v="5"/>
    <x v="0"/>
    <s v="Bus"/>
    <x v="2"/>
    <s v="2015"/>
    <s v="CHEVROLET"/>
    <s v="NQR"/>
    <s v="4HK1-OBM956"/>
    <s v="9GCN1R75XFB001308"/>
    <s v="9GCN1R75XFB001308"/>
    <s v="9GCN1R75XFB001308"/>
    <s v="NARANJA"/>
    <s v="BUSSCAR"/>
    <n v="4570"/>
    <s v="CERRADA"/>
    <s v="DIESEL"/>
    <n v="51"/>
    <s v="25.04.2014"/>
    <x v="1"/>
    <s v="25.04.2026"/>
    <x v="2"/>
    <m/>
    <x v="0"/>
    <s v="VINCULADO"/>
    <s v="30.08.2014"/>
    <s v="01.01.1900"/>
    <s v="01.01.1900"/>
    <x v="0"/>
    <s v="01.01.1990"/>
    <s v="ACTIVO"/>
    <s v="10020353637"/>
    <s v="22.04.2025"/>
    <s v="2040944"/>
    <s v="30.04.2026"/>
    <s v="13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84"/>
    <s v="15.04.2024"/>
    <s v="NO"/>
  </r>
  <r>
    <s v="WGH305"/>
    <s v="Z10-4534"/>
    <x v="2"/>
    <x v="2"/>
    <x v="1"/>
    <s v="Bus"/>
    <x v="2"/>
    <s v="2015"/>
    <s v="CHEVROLET"/>
    <s v="NQR"/>
    <s v="4HK1775917"/>
    <s v="9GCN1R758FB001145"/>
    <s v="9GCN1R758FB001145"/>
    <s v="9GCN1R758FB001145"/>
    <s v="AZUL"/>
    <s v="BUSSCAR"/>
    <n v="4570"/>
    <s v="CERRADA"/>
    <s v="DIESEL"/>
    <n v="51"/>
    <s v="21.04.2014"/>
    <x v="1"/>
    <s v="21.04.2026"/>
    <x v="11"/>
    <m/>
    <x v="0"/>
    <s v="VINCULADO"/>
    <s v="01.08.2014"/>
    <s v="01.01.1900"/>
    <s v="01.01.1900"/>
    <x v="0"/>
    <s v="01.01.1990"/>
    <s v="ACTIVO"/>
    <s v="10029909832"/>
    <s v="16.04.2025"/>
    <s v="2040552"/>
    <s v="27.04.2026"/>
    <s v="20.07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0"/>
    <s v="21.05.2024"/>
    <s v="NO"/>
  </r>
  <r>
    <s v="WGH306"/>
    <s v="Z10-4535"/>
    <x v="2"/>
    <x v="2"/>
    <x v="1"/>
    <s v="Bus"/>
    <x v="2"/>
    <s v="2015"/>
    <s v="CHEVROLET"/>
    <s v="NQR"/>
    <s v="4HK1-193772"/>
    <s v="9GCN1R756FB001144"/>
    <s v="9GCN1R756FB001144"/>
    <s v="9GCN1R756FB001144"/>
    <s v="AZUL"/>
    <s v="BUSSCAR"/>
    <n v="5193"/>
    <s v="CERRADA"/>
    <s v="DIESEL"/>
    <n v="51"/>
    <s v="21.04.2014"/>
    <x v="1"/>
    <s v="21.04.2026"/>
    <x v="11"/>
    <m/>
    <x v="0"/>
    <s v="VINCULADO"/>
    <s v="30.08.2014"/>
    <s v="01.01.1900"/>
    <s v="01.01.1900"/>
    <x v="0"/>
    <s v="01.01.1990"/>
    <s v="ACTIVO"/>
    <s v="10029909841"/>
    <s v="16.04.2025"/>
    <s v="2040553"/>
    <s v="27.04.2026"/>
    <s v="31.10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1"/>
    <s v="21.05.2024"/>
    <s v="NO"/>
  </r>
  <r>
    <s v="WGH283"/>
    <s v="Z10-4512"/>
    <x v="2"/>
    <x v="2"/>
    <x v="1"/>
    <s v="Bus"/>
    <x v="2"/>
    <s v="2015"/>
    <s v="CHEVROLET"/>
    <s v="NQR"/>
    <s v="4HK10EG296"/>
    <s v="9GCN1R759FB001087"/>
    <s v="9GCN1R759FB001087"/>
    <s v="9GCN1R759FB001087"/>
    <s v="AZUL"/>
    <s v="BUSSCAR"/>
    <n v="4570"/>
    <s v="CERRADA"/>
    <s v="DIESEL"/>
    <n v="51"/>
    <s v="21.04.2014"/>
    <x v="1"/>
    <s v="21.04.2026"/>
    <x v="10"/>
    <m/>
    <x v="0"/>
    <s v="VINCULADO"/>
    <s v="25.06.2014"/>
    <s v="01.01.1900"/>
    <s v="01.01.1900"/>
    <x v="0"/>
    <s v="01.01.1990"/>
    <s v="ACTIVO"/>
    <s v="10029910036"/>
    <s v="16.04.2025"/>
    <s v="2040501"/>
    <s v="27.04.2026"/>
    <s v="09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9"/>
    <s v="21.05.2024"/>
    <s v="NO"/>
  </r>
  <r>
    <s v="WGH329"/>
    <s v="Z10-4498"/>
    <x v="2"/>
    <x v="2"/>
    <x v="1"/>
    <s v="Bus"/>
    <x v="2"/>
    <s v="2015"/>
    <s v="CHEVROLET"/>
    <s v="NQR"/>
    <s v="4HK1-790389"/>
    <s v="9GCN1R755FB001216"/>
    <s v="9GCN1R755FB001216"/>
    <s v="9GCN1R755FB001216"/>
    <s v="AZUL"/>
    <s v="BUSSCAR"/>
    <n v="4570"/>
    <s v="CERRADA"/>
    <s v="DIESEL"/>
    <n v="51"/>
    <s v="21.04.2014"/>
    <x v="1"/>
    <s v="21.04.2026"/>
    <x v="5"/>
    <m/>
    <x v="0"/>
    <s v="VINCULADO"/>
    <s v="25.06.2014"/>
    <s v="01.01.1900"/>
    <s v="01.01.1900"/>
    <x v="0"/>
    <s v="01.01.1990"/>
    <s v="ACTIVO"/>
    <s v="10029918132"/>
    <s v="16.04.2025"/>
    <s v="2040775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3"/>
    <s v="21.05.2024"/>
    <s v="NO"/>
  </r>
  <r>
    <s v="WGH286"/>
    <s v="Z10-4515"/>
    <x v="2"/>
    <x v="2"/>
    <x v="1"/>
    <s v="Bus"/>
    <x v="2"/>
    <s v="2015"/>
    <s v="CHEVROLET"/>
    <s v="NQR"/>
    <s v="4HK1-192596"/>
    <s v="9GCN1R750FB001172"/>
    <s v="9GCN1R750FB001172"/>
    <s v="9GCN1R750FB001172"/>
    <s v="AZUL"/>
    <s v="BUSSCAR"/>
    <n v="5193"/>
    <s v="CERRADA"/>
    <s v="DIESEL"/>
    <n v="51"/>
    <s v="21.04.2014"/>
    <x v="1"/>
    <s v="21.04.2026"/>
    <x v="8"/>
    <m/>
    <x v="0"/>
    <s v="VINCULADO"/>
    <s v="01.07.2014"/>
    <s v="01.01.1900"/>
    <s v="01.01.1900"/>
    <x v="0"/>
    <s v="01.01.1990"/>
    <s v="ACTIVO"/>
    <s v="10029910014"/>
    <s v="16.04.2025"/>
    <s v="2040504"/>
    <s v="27.04.2026"/>
    <s v="06.03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2"/>
    <s v="21.05.2024"/>
    <s v="NO"/>
  </r>
  <r>
    <s v="WGH327"/>
    <s v="Z10-4409"/>
    <x v="2"/>
    <x v="2"/>
    <x v="1"/>
    <s v="Bus"/>
    <x v="2"/>
    <s v="2015"/>
    <s v="CHEVROLET"/>
    <s v="NQR"/>
    <s v="4HK1194462"/>
    <s v="9GCN1R756FB001211"/>
    <s v="9GCN1R756FB001211"/>
    <s v="9GCN1R756FB001211"/>
    <s v="AZUL"/>
    <s v="BUSSCAR"/>
    <n v="5193"/>
    <s v="CERRADA"/>
    <s v="DIESEL"/>
    <n v="51"/>
    <s v="21.04.2014"/>
    <x v="1"/>
    <s v="21.04.2026"/>
    <x v="5"/>
    <m/>
    <x v="0"/>
    <s v="VINCULADO"/>
    <s v="30.08.2014"/>
    <s v="01.01.1900"/>
    <s v="01.01.1900"/>
    <x v="0"/>
    <s v="01.01.1990"/>
    <s v="ACTIVO"/>
    <s v="10029918102"/>
    <s v="16.04.2025"/>
    <s v="2040773"/>
    <s v="27.04.2026"/>
    <s v="18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1"/>
    <s v="31.05.2024"/>
    <s v="NO"/>
  </r>
  <r>
    <s v="WGH285"/>
    <s v="Z10-4514"/>
    <x v="2"/>
    <x v="2"/>
    <x v="1"/>
    <s v="Bus"/>
    <x v="2"/>
    <s v="2015"/>
    <s v="CHEVROLET"/>
    <s v="NQR"/>
    <s v="4HK1-192580"/>
    <s v="9GCN1R752FB001173"/>
    <s v="9GCN1R752FB001173"/>
    <s v="9GCN1R752FB001173"/>
    <s v="AZUL"/>
    <s v="BUSSCAR"/>
    <n v="5193"/>
    <s v="CERRADA"/>
    <s v="DIESEL"/>
    <n v="51"/>
    <s v="21.04.2014"/>
    <x v="1"/>
    <s v="21.04.2026"/>
    <x v="10"/>
    <m/>
    <x v="0"/>
    <s v="VINCULADO"/>
    <s v="23.07.2014"/>
    <s v="01.01.1900"/>
    <s v="01.01.1900"/>
    <x v="0"/>
    <s v="01.01.1990"/>
    <s v="ACTIVO"/>
    <s v="10029910021"/>
    <s v="16.04.2025"/>
    <s v="2040503"/>
    <s v="27.04.2026"/>
    <s v="15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1"/>
    <s v="21.05.2024"/>
    <s v="NO"/>
  </r>
  <r>
    <s v="VEP441"/>
    <s v="Z15-0035"/>
    <x v="2"/>
    <x v="2"/>
    <x v="0"/>
    <s v="Microbus"/>
    <x v="6"/>
    <s v="2009"/>
    <s v="CHEVROLET"/>
    <s v="NKR 55"/>
    <s v="672651"/>
    <s v="9GCNKR559B107611"/>
    <s v="9GCNKR559B107611"/>
    <s v="NO DISPONIBLE EN RUNT"/>
    <s v="AZUL"/>
    <s v="ESTELAR"/>
    <n v="2771"/>
    <s v="CERRADA"/>
    <s v="DIESEL"/>
    <n v="20"/>
    <s v="08.09.2008"/>
    <x v="1"/>
    <s v="08.09.2020"/>
    <x v="3"/>
    <m/>
    <x v="4"/>
    <s v="DESVINCULADO"/>
    <s v="06.04.2015"/>
    <s v="01.01.1900"/>
    <s v="11.07.2018"/>
    <x v="3"/>
    <s v="06.02.2019"/>
    <s v="OTROS MUNICIPIOS"/>
    <s v="1000755744"/>
    <s v="02.12.2018"/>
    <s v="1555359"/>
    <s v="20.06.2018"/>
    <s v="24.02.2019"/>
    <s v="20.06.2018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9829311"/>
    <s v="06.12.2023"/>
    <s v="NO"/>
  </r>
  <r>
    <s v="WGH363"/>
    <s v="Z10-4605"/>
    <x v="2"/>
    <x v="2"/>
    <x v="1"/>
    <s v="Bus"/>
    <x v="2"/>
    <s v="2015"/>
    <s v="CHEVROLET"/>
    <s v="NQR"/>
    <s v="4HK1-192401"/>
    <s v="9GCN1R750FB001091"/>
    <s v="9GCN1R750FB001091"/>
    <s v="9GCN1R750FB001091"/>
    <s v="AZUL"/>
    <s v="BUSSCAR"/>
    <n v="5193"/>
    <s v="CERRADA"/>
    <s v="DIESEL"/>
    <n v="51"/>
    <s v="28.04.2014"/>
    <x v="1"/>
    <s v="28.04.2026"/>
    <x v="5"/>
    <m/>
    <x v="0"/>
    <s v="VINCULADO"/>
    <s v="07.07.2014"/>
    <s v="01.01.1900"/>
    <s v="01.01.1900"/>
    <x v="0"/>
    <s v="01.01.1990"/>
    <s v="ACTIVO"/>
    <s v="10029918703"/>
    <s v="16.04.2025"/>
    <s v="2043028"/>
    <s v="03.05.2026"/>
    <s v="27.03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6"/>
    <s v="21.05.2024"/>
    <s v="NO"/>
  </r>
  <r>
    <s v="WGH364"/>
    <s v="Z10-4598"/>
    <x v="2"/>
    <x v="2"/>
    <x v="1"/>
    <s v="Bus"/>
    <x v="2"/>
    <s v="2015"/>
    <s v="CHEVROLET"/>
    <s v="NQR"/>
    <s v="4HK1-771455"/>
    <s v="9GCN1R751FB001083"/>
    <s v="9GCN1R751FB001083"/>
    <s v="9GCN1R751FB001083"/>
    <s v="AZUL"/>
    <s v="BUSSCAR"/>
    <n v="4570"/>
    <s v="CERRADA"/>
    <s v="DIESEL"/>
    <n v="52"/>
    <s v="26.04.2014"/>
    <x v="1"/>
    <s v="26.04.2026"/>
    <x v="5"/>
    <m/>
    <x v="0"/>
    <s v="VINCULADO"/>
    <s v="30.08.2014"/>
    <s v="01.01.1900"/>
    <s v="01.01.1900"/>
    <x v="0"/>
    <s v="01.01.1990"/>
    <s v="ACTIVO"/>
    <s v="10029918725"/>
    <s v="16.04.2025"/>
    <s v="2048749"/>
    <s v="03.05.2026"/>
    <s v="11.07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7"/>
    <s v="09.05.2024"/>
    <s v="NO"/>
  </r>
  <r>
    <s v="WGH624"/>
    <s v="Z10-4577"/>
    <x v="2"/>
    <x v="2"/>
    <x v="1"/>
    <s v="Bus"/>
    <x v="2"/>
    <s v="2015"/>
    <s v="CHEVROLET"/>
    <s v="NQR"/>
    <s v="FB001127-CM"/>
    <s v="9GCN1R756FB001127"/>
    <s v="9GCN1R756FB001127"/>
    <s v="9GCN1R756FB001127"/>
    <s v="AZUL"/>
    <s v="BUSSCAR"/>
    <n v="4570"/>
    <s v="CERRADA"/>
    <s v="DIESEL"/>
    <n v="51"/>
    <s v="26.04.2014"/>
    <x v="1"/>
    <s v="26.04.2026"/>
    <x v="8"/>
    <m/>
    <x v="0"/>
    <s v="VINCULADO"/>
    <s v="29.08.2014"/>
    <s v="01.01.1900"/>
    <s v="01.01.1900"/>
    <x v="0"/>
    <s v="01.01.1990"/>
    <s v="ACTIVO"/>
    <s v="10029489999"/>
    <s v="22.04.2025"/>
    <s v="2048771"/>
    <s v="03.05.2026"/>
    <s v="19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2"/>
    <s v="09.05.2024"/>
    <s v="NO"/>
  </r>
  <r>
    <s v="WGH631"/>
    <s v="Z10-4584"/>
    <x v="2"/>
    <x v="2"/>
    <x v="1"/>
    <s v="Bus"/>
    <x v="2"/>
    <s v="2015"/>
    <s v="CHEVROLET"/>
    <s v="NQR"/>
    <s v="4HK1-194518"/>
    <s v="9GCN1R752FB001206"/>
    <s v="9GCN1R752FB001206"/>
    <s v="9GCN1R752FB001206"/>
    <s v="AZUL"/>
    <s v="BUSSCAR"/>
    <n v="5193"/>
    <s v="CERRADA"/>
    <s v="DIESEL"/>
    <n v="51"/>
    <s v="29.04.2014"/>
    <x v="1"/>
    <s v="29.04.2026"/>
    <x v="8"/>
    <m/>
    <x v="0"/>
    <s v="VINCULADO"/>
    <s v="26.06.2014"/>
    <s v="01.01.1900"/>
    <s v="01.01.1900"/>
    <x v="0"/>
    <s v="01.01.1990"/>
    <s v="ACTIVO"/>
    <s v="10007265382"/>
    <s v="22.04.2025"/>
    <s v="2040958"/>
    <s v="30.04.2026"/>
    <s v="28.08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9"/>
    <s v="21.05.2024"/>
    <s v="NO"/>
  </r>
  <r>
    <s v="WGH411"/>
    <s v="Z10-4609"/>
    <x v="2"/>
    <x v="2"/>
    <x v="1"/>
    <s v="Bus"/>
    <x v="2"/>
    <s v="2015"/>
    <s v="CHEVROLET"/>
    <s v="NQR"/>
    <s v="4HK1-191824"/>
    <s v="9GCN1R757FB000987"/>
    <s v="9GCN1R757FB000987"/>
    <s v="9GCN1R757FB000987"/>
    <s v="AZUL"/>
    <s v="BUSSCAR"/>
    <n v="5193"/>
    <s v="CERRADA"/>
    <s v="DIESEL"/>
    <n v="51"/>
    <s v="25.04.2014"/>
    <x v="1"/>
    <s v="25.04.2026"/>
    <x v="13"/>
    <m/>
    <x v="0"/>
    <s v="VINCULADO"/>
    <s v="30.08.2014"/>
    <s v="01.01.1900"/>
    <s v="01.01.1900"/>
    <x v="0"/>
    <s v="01.01.1990"/>
    <s v="ACTIVO"/>
    <s v="10016779392"/>
    <s v="21.04.2025"/>
    <s v="2040966"/>
    <s v="30.04.2026"/>
    <s v="30.11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5"/>
    <s v="31.05.2024"/>
    <s v="NO"/>
  </r>
  <r>
    <s v="WGH237"/>
    <s v="Z10-4485"/>
    <x v="2"/>
    <x v="2"/>
    <x v="1"/>
    <s v="Bus"/>
    <x v="2"/>
    <s v="2015"/>
    <s v="CHEVROLET"/>
    <s v="NQR"/>
    <s v="4HK10EJ035"/>
    <s v="9GCN1R752FB000881"/>
    <s v="9GCN1R752FB000881"/>
    <s v="9GCN1R752FB000881"/>
    <s v="AZUL"/>
    <s v="BUSSCAR"/>
    <n v="4570"/>
    <s v="CERRADA"/>
    <s v="DIESEL"/>
    <n v="51"/>
    <s v="29.04.2014"/>
    <x v="1"/>
    <s v="29.04.2026"/>
    <x v="10"/>
    <m/>
    <x v="0"/>
    <s v="VINCULADO"/>
    <s v="25.06.2014"/>
    <s v="01.01.1900"/>
    <s v="01.01.1900"/>
    <x v="0"/>
    <s v="01.01.1990"/>
    <s v="ACTIVO"/>
    <s v="10029897935"/>
    <s v="14.04.2025"/>
    <s v="2049294"/>
    <s v="05.05.2026"/>
    <s v="19.01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3"/>
    <s v="09.05.2024"/>
    <s v="NO"/>
  </r>
  <r>
    <s v="WGH304"/>
    <s v="Z10-4533"/>
    <x v="2"/>
    <x v="2"/>
    <x v="1"/>
    <s v="Bus"/>
    <x v="2"/>
    <s v="2015"/>
    <s v="CHEVROLET"/>
    <s v="NQR"/>
    <s v="4HK1-193757"/>
    <s v="9GCN1R750FB001155"/>
    <s v="9GCN1R750FB001155"/>
    <s v="9GCN1R750FB001155"/>
    <s v="AZUL"/>
    <s v="BUSSCAR"/>
    <n v="5193"/>
    <s v="CERRADA"/>
    <s v="DIESEL"/>
    <n v="51"/>
    <s v="21.04.2014"/>
    <x v="1"/>
    <s v="21.04.2026"/>
    <x v="8"/>
    <m/>
    <x v="0"/>
    <s v="VINCULADO"/>
    <s v="07.07.2014"/>
    <s v="01.01.1900"/>
    <s v="01.01.1900"/>
    <x v="0"/>
    <s v="01.01.1990"/>
    <s v="ACTIVO"/>
    <s v="10029909818"/>
    <s v="16.04.2025"/>
    <s v="2040551"/>
    <s v="27.04.2026"/>
    <s v="05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9"/>
    <s v="21.05.2024"/>
    <s v="NO"/>
  </r>
  <r>
    <s v="WGH260"/>
    <s v="Z15-4208"/>
    <x v="2"/>
    <x v="2"/>
    <x v="0"/>
    <s v="Bus"/>
    <x v="2"/>
    <s v="2015"/>
    <s v="CHEVROLET"/>
    <s v="NQR"/>
    <s v="4HK1-0EH005"/>
    <s v="9GCN1R759FB000988"/>
    <s v="9GCN1R759FB000988"/>
    <s v="9GCN1R759FB000988"/>
    <s v="AZUL"/>
    <s v="BUSSCAR"/>
    <n v="4570"/>
    <s v="CERRADA"/>
    <s v="DIESEL"/>
    <n v="51"/>
    <s v="24.04.2014"/>
    <x v="1"/>
    <s v="24.04.2026"/>
    <x v="2"/>
    <m/>
    <x v="0"/>
    <s v="VINCULADO"/>
    <s v="19.06.2014"/>
    <s v="01.01.1900"/>
    <s v="01.01.1900"/>
    <x v="0"/>
    <s v="01.01.1990"/>
    <s v="ACTIVO"/>
    <s v="10029910209"/>
    <s v="16.04.2025"/>
    <s v="2040324"/>
    <s v="29.04.2026"/>
    <s v="29.09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7"/>
    <s v="15.04.2024"/>
    <s v="NO"/>
  </r>
  <r>
    <s v="SVS725"/>
    <s v="Z15-4358"/>
    <x v="2"/>
    <x v="2"/>
    <x v="0"/>
    <s v="Bus"/>
    <x v="2"/>
    <s v="2011"/>
    <s v="MERCEDES BENZ"/>
    <s v="LO915/48 CBU"/>
    <s v="904957U0879972"/>
    <s v="NO DISPONIBLE EN RUNT"/>
    <s v="9BM688277BB715785"/>
    <s v="9BM688277BB715785"/>
    <s v="AZUL"/>
    <s v="SUPERPOLO SENIOR"/>
    <n v="4249"/>
    <s v="CERRADA"/>
    <s v="DIESEL"/>
    <n v="52"/>
    <s v="12.07.2010"/>
    <x v="2"/>
    <s v="12.07.2024"/>
    <x v="15"/>
    <m/>
    <x v="0"/>
    <s v="VINCULADO"/>
    <s v="18.09.2014"/>
    <s v="20.12.2019"/>
    <s v="14.11.2018"/>
    <x v="0"/>
    <s v="01.01.1990"/>
    <s v="ACTIVO"/>
    <s v="10008051325"/>
    <s v="21.11.2024"/>
    <s v="1941977"/>
    <s v="07.09.2024"/>
    <s v="04.07.2024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665887"/>
    <s v="06.12.2023"/>
    <s v="NO"/>
  </r>
  <r>
    <s v="WGH349"/>
    <s v="Z15-2038"/>
    <x v="2"/>
    <x v="2"/>
    <x v="0"/>
    <s v="Bus"/>
    <x v="3"/>
    <s v="2015"/>
    <s v="CHEVROLET"/>
    <s v="NQR"/>
    <s v="4HK1-200748"/>
    <s v="9GCN1R752FB002033"/>
    <s v="9GCN1R752FB002033"/>
    <s v="9GCN1R752FB002033"/>
    <s v="AZUL"/>
    <s v="BUSSCAR"/>
    <n v="5193"/>
    <s v="CERRADA"/>
    <s v="DIESEL"/>
    <n v="40"/>
    <s v="25.04.2014"/>
    <x v="1"/>
    <s v="25.04.2026"/>
    <x v="2"/>
    <m/>
    <x v="0"/>
    <s v="VINCULADO"/>
    <s v="10.06.2014"/>
    <s v="01.01.1900"/>
    <s v="01.01.1900"/>
    <x v="0"/>
    <s v="01.01.1990"/>
    <s v="ACTIVO"/>
    <s v="10030017674"/>
    <s v="16.04.2025"/>
    <s v="2040659"/>
    <s v="30.04.2026"/>
    <s v="13.09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92"/>
    <s v="15.04.2024"/>
    <s v="NO"/>
  </r>
  <r>
    <s v="WEW571"/>
    <s v="N587"/>
    <x v="5"/>
    <x v="0"/>
    <x v="1"/>
    <s v="Bus"/>
    <x v="9"/>
    <s v="2014"/>
    <s v="VOLVO"/>
    <s v="B215RH"/>
    <s v="*D5F*11484557*"/>
    <s v="NO DISPONIBLE EN RUNT"/>
    <s v="*9BVT8R920EE360663*"/>
    <s v="9BVT8R920EE360663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09834"/>
    <s v="20.03.2025"/>
    <s v="2032140"/>
    <s v="31.03.2026"/>
    <s v="26.10.2024"/>
    <s v="31.03.2026"/>
    <s v="24.11.2024"/>
    <s v="24.11.2024"/>
    <s v="SI"/>
    <s v="ELEVADOR"/>
    <s v="NUEVO"/>
    <s v="EURO V"/>
    <n v="479015602"/>
    <s v="01.01.2014"/>
    <s v="901712459"/>
    <s v="TRANSICIÓN EXPRESS SAS"/>
    <s v="TRANSICIÓN EXPRESS SAS"/>
    <m/>
    <s v="87121963"/>
    <s v="16.03.2024"/>
    <s v="NO"/>
  </r>
  <r>
    <s v="WEW579"/>
    <s v="N595"/>
    <x v="5"/>
    <x v="0"/>
    <x v="1"/>
    <s v="Bus"/>
    <x v="9"/>
    <s v="2014"/>
    <s v="VOLVO"/>
    <s v="B215RH"/>
    <s v="*D5F*11462782*"/>
    <s v="NO DISPONIBLE EN RUNT"/>
    <s v="*9BVT8R928EE360605*"/>
    <s v="9BVT8R928EE360605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10393"/>
    <s v="20.03.2025"/>
    <s v="2032146"/>
    <s v="31.03.2026"/>
    <s v="04.11.2024"/>
    <s v="31.03.2026"/>
    <s v="24.11.2024"/>
    <s v="24.11.2024"/>
    <s v="SI"/>
    <s v="ELEVADOR"/>
    <s v="NUEVO"/>
    <s v="EURO V"/>
    <n v="478964857"/>
    <s v="01.01.2014"/>
    <s v="901712459"/>
    <s v="TRANSICIÓN EXPRESS SAS"/>
    <s v="TRANSICIÓN EXPRESS SAS"/>
    <m/>
    <s v="87121964"/>
    <s v="16.03.2024"/>
    <s v="NO"/>
  </r>
  <r>
    <s v="WEW561"/>
    <s v="N577"/>
    <x v="5"/>
    <x v="0"/>
    <x v="1"/>
    <s v="Bus"/>
    <x v="9"/>
    <s v="2014"/>
    <s v="VOLVO"/>
    <s v="B215RH"/>
    <s v="EE360672-CM"/>
    <s v="NO DISPONIBLE EN RUNT"/>
    <s v="*9BVT8R921EE360672*"/>
    <s v="9BVT8R921EE360672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564"/>
    <s v="20.03.2025"/>
    <s v="2040399"/>
    <s v="31.03.2026"/>
    <s v="18.05.2025"/>
    <s v="31.03.2026"/>
    <s v="24.11.2024"/>
    <s v="24.11.2024"/>
    <s v="SI"/>
    <s v="ELEVADOR"/>
    <s v="NUEVO"/>
    <s v="EURO V"/>
    <n v="478964400"/>
    <s v="01.01.2014"/>
    <s v="901712459"/>
    <s v="TRANSICIÓN EXPRESS SAS"/>
    <s v="TRANSICIÓN EXPRESS SAS"/>
    <m/>
    <s v="87121965"/>
    <s v="31.05.2024"/>
    <s v="NO"/>
  </r>
  <r>
    <s v="WEW567"/>
    <s v="N583"/>
    <x v="5"/>
    <x v="0"/>
    <x v="1"/>
    <s v="Bus"/>
    <x v="9"/>
    <s v="2014"/>
    <s v="VOLVO"/>
    <s v="B215RH"/>
    <s v="D5F11595502"/>
    <s v="NO DISPONIBLE EN RUNT"/>
    <s v="*9BVT8R921EE360669*"/>
    <s v="9BVT8R921EE360669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444"/>
    <s v="20.03.2025"/>
    <s v="2032129"/>
    <s v="31.03.2026"/>
    <s v="12.08.2024"/>
    <s v="31.03.2026"/>
    <s v="24.11.2024"/>
    <s v="24.11.2024"/>
    <s v="SI"/>
    <s v="ELEVADOR"/>
    <s v="NUEVO"/>
    <s v="EURO V"/>
    <n v="478903209"/>
    <s v="01.01.2014"/>
    <s v="901712459"/>
    <s v="TRANSICIÓN EXPRESS SAS"/>
    <s v="TRANSICIÓN EXPRESS SAS"/>
    <m/>
    <s v="87121966"/>
    <s v="16.03.2024"/>
    <s v="NO"/>
  </r>
  <r>
    <s v="WEW558"/>
    <s v="N574"/>
    <x v="5"/>
    <x v="0"/>
    <x v="1"/>
    <s v="Bus"/>
    <x v="9"/>
    <s v="2014"/>
    <s v="VOLVO"/>
    <s v="B215RH"/>
    <s v="EE360668-CM"/>
    <s v="NO DISPONIBLE EN RUNT"/>
    <s v="*9BVT8R92XEE360668*"/>
    <s v="9BVT8R92XEE360668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628"/>
    <s v="20.03.2025"/>
    <s v="2032963"/>
    <s v="31.03.2026"/>
    <s v="18.05.2025"/>
    <s v="31.03.2026"/>
    <s v="24.11.2024"/>
    <s v="24.11.2024"/>
    <s v="SI"/>
    <s v="ELEVADOR"/>
    <s v="NUEVO"/>
    <s v="EURO V"/>
    <n v="478910942"/>
    <s v="01.01.2014"/>
    <s v="901712459"/>
    <s v="TRANSICIÓN EXPRESS SAS"/>
    <s v="TRANSICIÓN EXPRESS SAS"/>
    <m/>
    <s v="87121967"/>
    <s v="31.05.2024"/>
    <s v="NO"/>
  </r>
  <r>
    <s v="WEW559"/>
    <s v="N575"/>
    <x v="5"/>
    <x v="0"/>
    <x v="1"/>
    <s v="Bus"/>
    <x v="9"/>
    <s v="2014"/>
    <s v="VOLVO"/>
    <s v="B215RH"/>
    <s v="EE360670CM"/>
    <s v="NO DISPONIBLE EN RUNT"/>
    <s v="*9BVT8R928EE360670*"/>
    <s v="9BVT8R928EE360670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602"/>
    <s v="20.03.2025"/>
    <s v="2032964"/>
    <s v="31.03.2026"/>
    <s v="11.09.2024"/>
    <s v="31.03.2026"/>
    <s v="24.11.2024"/>
    <s v="24.11.2024"/>
    <s v="SI"/>
    <s v="ELEVADOR"/>
    <s v="NUEVO"/>
    <s v="EURO V"/>
    <n v="478910774"/>
    <s v="01.01.2014"/>
    <s v="901712459"/>
    <s v="TRANSICIÓN EXPRESS SAS"/>
    <s v="TRANSICIÓN EXPRESS SAS"/>
    <m/>
    <s v="87121968"/>
    <s v="13.04.2024"/>
    <s v="NO"/>
  </r>
  <r>
    <s v="WEW568"/>
    <s v="N584"/>
    <x v="5"/>
    <x v="0"/>
    <x v="1"/>
    <s v="Bus"/>
    <x v="9"/>
    <s v="2014"/>
    <s v="VOLVO"/>
    <s v="B215RH"/>
    <s v="*D5F*11498908*"/>
    <s v="NO DISPONIBLE EN RUNT"/>
    <s v="*9BVT8R923EE360673*"/>
    <s v="9BVT8R923EE360673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862566"/>
    <s v="20.03.2025"/>
    <s v="2040401"/>
    <s v="31.03.2026"/>
    <s v="16.09.2024"/>
    <s v="31.03.2026"/>
    <s v="24.11.2024"/>
    <s v="24.11.2024"/>
    <s v="SI"/>
    <s v="ELEVADOR"/>
    <s v="NUEVO"/>
    <s v="EURO V"/>
    <n v="478676332"/>
    <s v="01.01.2014"/>
    <s v="901712459"/>
    <s v="TRANSICIÓN EXPRESS SAS"/>
    <s v="TRANSICIÓN EXPRESS SAS"/>
    <m/>
    <s v="87121969"/>
    <s v="13.04.2024"/>
    <s v="NO"/>
  </r>
  <r>
    <s v="WEW569"/>
    <s v="N585"/>
    <x v="5"/>
    <x v="0"/>
    <x v="1"/>
    <s v="Bus"/>
    <x v="9"/>
    <s v="2014"/>
    <s v="VOLVO"/>
    <s v="B215RH"/>
    <s v="EE360678-CM"/>
    <s v="NO DISPONIBLE EN RUNT"/>
    <s v="*9BVT8R922EE360678*"/>
    <s v="9BVT8R922EE360678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09801"/>
    <s v="20.03.2025"/>
    <s v="2032138"/>
    <s v="31.03.2026"/>
    <s v="23.05.2025"/>
    <s v="31.03.2026"/>
    <s v="24.11.2024"/>
    <s v="24.11.2024"/>
    <s v="SI"/>
    <s v="ELEVADOR"/>
    <s v="NUEVO"/>
    <s v="EURO V"/>
    <n v="478900481"/>
    <s v="01.01.2014"/>
    <s v="901712459"/>
    <s v="TRANSICIÓN EXPRESS SAS"/>
    <s v="TRANSICIÓN EXPRESS SAS"/>
    <m/>
    <s v="87121970"/>
    <s v="31.05.2024"/>
    <s v="NO"/>
  </r>
  <r>
    <s v="WEW560"/>
    <s v="N576"/>
    <x v="5"/>
    <x v="0"/>
    <x v="1"/>
    <s v="Bus"/>
    <x v="9"/>
    <s v="2014"/>
    <s v="VOLVO"/>
    <s v="B215RH"/>
    <s v="*D5F*11509970*"/>
    <s v="NO DISPONIBLE EN RUNT"/>
    <s v="*9BVT8R92XEE360671*"/>
    <s v="9BVT8R92XEE360671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581"/>
    <s v="20.03.2025"/>
    <s v="2032907"/>
    <s v="31.03.2026"/>
    <s v="14.12.2024"/>
    <s v="31.03.2026"/>
    <s v="24.11.2024"/>
    <s v="24.11.2024"/>
    <s v="SI"/>
    <s v="ELEVADOR"/>
    <s v="NUEVO"/>
    <s v="EURO V"/>
    <n v="479443787"/>
    <s v="01.01.2014"/>
    <s v="901712459"/>
    <s v="TRANSICIÓN EXPRESS SAS"/>
    <s v="TRANSICIÓN EXPRESS SAS"/>
    <m/>
    <s v="87121971"/>
    <s v="13.04.2024"/>
    <s v="NO"/>
  </r>
  <r>
    <s v="WEW581"/>
    <s v="N597"/>
    <x v="5"/>
    <x v="0"/>
    <x v="1"/>
    <s v="Bus"/>
    <x v="9"/>
    <s v="2014"/>
    <s v="VOLVO"/>
    <s v="B215RH"/>
    <s v="*D5F*11506358*"/>
    <s v="NO DISPONIBLE EN RUNT"/>
    <s v="*9BVT8R925EE360688*"/>
    <s v="9BVT8R925EE360688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10430"/>
    <s v="20.03.2025"/>
    <s v="2032148"/>
    <s v="31.03.2026"/>
    <s v="19.09.2024"/>
    <s v="31.03.2026"/>
    <s v="24.11.2024"/>
    <s v="24.11.2024"/>
    <s v="SI"/>
    <s v="ELEVADOR"/>
    <s v="NUEVO"/>
    <s v="EURO V"/>
    <n v="479011150"/>
    <s v="01.01.2014"/>
    <s v="901712459"/>
    <s v="TRANSICIÓN EXPRESS SAS"/>
    <s v="TRANSICIÓN EXPRESS SAS"/>
    <m/>
    <s v="87121972"/>
    <s v="16.03.2024"/>
    <s v="NO"/>
  </r>
  <r>
    <s v="WEW563"/>
    <s v="N579"/>
    <x v="5"/>
    <x v="0"/>
    <x v="1"/>
    <s v="Bus"/>
    <x v="9"/>
    <s v="2014"/>
    <s v="VOLVO"/>
    <s v="B215RH"/>
    <s v="EE360680CM"/>
    <s v="NO DISPONIBLE EN RUNT"/>
    <s v="*9BVT8R920EE360680*"/>
    <s v="9BVT8R920EE360680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29998516"/>
    <s v="20.03.2025"/>
    <s v="2032125"/>
    <s v="31.03.2026"/>
    <s v="15.06.2024"/>
    <s v="31.03.2026"/>
    <s v="24.11.2024"/>
    <s v="24.11.2024"/>
    <s v="SI"/>
    <s v="ELEVADOR"/>
    <s v="NUEVO"/>
    <s v="EURO V"/>
    <n v="478963645"/>
    <s v="01.01.2014"/>
    <s v="901712459"/>
    <s v="TRANSICIÓN EXPRESS SAS"/>
    <s v="TRANSICIÓN EXPRESS SAS"/>
    <m/>
    <s v="87121973"/>
    <s v="16.03.2024"/>
    <s v="NO"/>
  </r>
  <r>
    <s v="WEW580"/>
    <s v="N596"/>
    <x v="5"/>
    <x v="0"/>
    <x v="1"/>
    <s v="Bus"/>
    <x v="9"/>
    <s v="2014"/>
    <s v="VOLVO"/>
    <s v="B215RH"/>
    <s v="EE360687-CM"/>
    <s v="NO DISPONIBLE EN RUNT"/>
    <s v="*9BVT8R923EE360687*"/>
    <s v="9BVT8R923EE360687"/>
    <s v="ROJO GRIS VERDE"/>
    <s v="BUSSCAR"/>
    <n v="4764"/>
    <s v="CERRADA"/>
    <s v="DIES ELEC"/>
    <n v="80"/>
    <s v="27.03.2014"/>
    <x v="0"/>
    <s v="27.03.2029"/>
    <x v="1"/>
    <m/>
    <x v="0"/>
    <s v="VINCULADO"/>
    <s v="13.06.2014"/>
    <s v="01.01.1900"/>
    <s v="01.01.1900"/>
    <x v="0"/>
    <s v="01.01.1990"/>
    <s v="ACTIVO"/>
    <s v="10030011483"/>
    <s v="20.03.2025"/>
    <s v="2032147"/>
    <s v="31.03.2026"/>
    <s v="27.03.2024"/>
    <s v="31.03.2026"/>
    <s v="24.11.2024"/>
    <s v="24.11.2024"/>
    <s v="SI"/>
    <s v="ELEVADOR"/>
    <s v="NUEVO"/>
    <s v="EURO V"/>
    <n v="478931917"/>
    <s v="01.01.2014"/>
    <s v="901712459"/>
    <s v="TRANSICIÓN EXPRESS SAS"/>
    <s v="TRANSICIÓN EXPRESS SAS"/>
    <m/>
    <s v="87121974"/>
    <s v="16.03.2024"/>
    <s v="NO"/>
  </r>
  <r>
    <s v="WGH400"/>
    <s v="Z15-4264"/>
    <x v="2"/>
    <x v="2"/>
    <x v="0"/>
    <s v="Bus"/>
    <x v="2"/>
    <s v="2015"/>
    <s v="CHEVROLET"/>
    <s v="NQR"/>
    <s v="4HK1-0EG082"/>
    <s v="9GCN1R753FB001375"/>
    <s v="9GCN1R753FB001375"/>
    <s v="9GCN1R753FB001375"/>
    <s v="AZUL"/>
    <s v="BUSSCAR"/>
    <n v="4570"/>
    <s v="CERRADA"/>
    <s v="DIESEL"/>
    <n v="51"/>
    <s v="23.04.2014"/>
    <x v="1"/>
    <s v="23.04.2026"/>
    <x v="3"/>
    <m/>
    <x v="0"/>
    <s v="VINCULADO"/>
    <s v="19.06.2014"/>
    <s v="01.01.1900"/>
    <s v="01.01.1900"/>
    <x v="0"/>
    <s v="01.01.1990"/>
    <s v="ACTIVO"/>
    <s v="10021526159"/>
    <s v="21.04.2025"/>
    <s v="2040760"/>
    <s v="29.04.2026"/>
    <s v="04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4"/>
    <s v="15.04.2024"/>
    <s v="NO"/>
  </r>
  <r>
    <s v="WGH287"/>
    <s v="Z10-4516"/>
    <x v="2"/>
    <x v="2"/>
    <x v="1"/>
    <s v="Bus"/>
    <x v="2"/>
    <s v="2015"/>
    <s v="CHEVROLET"/>
    <s v="NQR"/>
    <s v="4HK1-193139"/>
    <s v="9GCN1R756FB001130"/>
    <s v="9GCN1R756FB001130"/>
    <s v="9GCN1R756FB001130"/>
    <s v="AZUL"/>
    <s v="BUSSCAR"/>
    <n v="5193"/>
    <s v="CERRADA"/>
    <s v="DIESEL"/>
    <n v="51"/>
    <s v="21.04.2014"/>
    <x v="1"/>
    <s v="21.04.2026"/>
    <x v="6"/>
    <m/>
    <x v="0"/>
    <s v="VINCULADO"/>
    <s v="25.06.2014"/>
    <s v="01.01.1900"/>
    <s v="01.01.1900"/>
    <x v="0"/>
    <s v="01.01.1990"/>
    <s v="ACTIVO"/>
    <s v="10029910291"/>
    <s v="16.04.2025"/>
    <s v="2040505"/>
    <s v="27.04.2026"/>
    <s v="02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3"/>
    <s v="21.05.2024"/>
    <s v="NO"/>
  </r>
  <r>
    <s v="WGH220"/>
    <s v="Z10-4468"/>
    <x v="2"/>
    <x v="2"/>
    <x v="1"/>
    <s v="Bus"/>
    <x v="2"/>
    <s v="2015"/>
    <s v="CHEVROLET"/>
    <s v="NQR"/>
    <s v="4HK1-190388"/>
    <s v="9GCN1R756FB000883"/>
    <s v="9GCN1R756FB000883"/>
    <s v="9GCN1R756FB000883"/>
    <s v="AZUL"/>
    <s v="BUSSCAR"/>
    <n v="5193"/>
    <s v="CERRADA"/>
    <s v="DIESEL"/>
    <n v="51"/>
    <s v="16.04.2014"/>
    <x v="1"/>
    <s v="16.04.2026"/>
    <x v="11"/>
    <m/>
    <x v="0"/>
    <s v="VINCULADO"/>
    <s v="19.06.2014"/>
    <s v="01.01.1900"/>
    <s v="01.01.1900"/>
    <x v="0"/>
    <s v="01.01.1990"/>
    <s v="ACTIVO"/>
    <s v="10029896082"/>
    <s v="14.04.2025"/>
    <s v="2051698"/>
    <s v="12.06.2026"/>
    <s v="17.05.2024"/>
    <s v="11.06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6"/>
    <s v="17.05.2024"/>
    <s v="NO"/>
  </r>
  <r>
    <s v="WGH348"/>
    <s v="Z13-2005"/>
    <x v="2"/>
    <x v="3"/>
    <x v="1"/>
    <s v="Bus"/>
    <x v="3"/>
    <s v="2015"/>
    <s v="CHEVROLET"/>
    <s v="NQR"/>
    <s v="4HK1-200624"/>
    <s v="9GCN1R752FB002064"/>
    <s v="9GCN1R752FB002064"/>
    <s v="9GCN1R752FB002064"/>
    <s v="VINOTINTO"/>
    <s v="BUSSCAR"/>
    <n v="5193"/>
    <s v="CERRADA"/>
    <s v="DIESEL"/>
    <n v="40"/>
    <s v="25.04.2014"/>
    <x v="1"/>
    <s v="25.04.2026"/>
    <x v="8"/>
    <m/>
    <x v="0"/>
    <s v="VINCULADO"/>
    <s v="25.06.2014"/>
    <s v="01.01.1900"/>
    <s v="01.01.1900"/>
    <x v="0"/>
    <s v="01.01.1990"/>
    <s v="ACTIVO"/>
    <s v="10029918028"/>
    <s v="16.04.2025"/>
    <s v="2040658"/>
    <s v="30.04.2026"/>
    <s v="07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1"/>
    <s v="21.05.2024"/>
    <s v="NO"/>
  </r>
  <r>
    <s v="WGH391"/>
    <s v="Z10-4593"/>
    <x v="2"/>
    <x v="2"/>
    <x v="1"/>
    <s v="Bus"/>
    <x v="2"/>
    <s v="2015"/>
    <s v="CHEVROLET"/>
    <s v="NQR"/>
    <s v="4HK1-0EE704"/>
    <s v="9GCN1R751FB001326"/>
    <s v="9GCN1R751FB001326"/>
    <s v="9GCN1R751FB001326"/>
    <s v="AZUL"/>
    <s v="BUSSCAR"/>
    <n v="4570"/>
    <s v="CERRADA"/>
    <s v="DIESEL"/>
    <n v="51"/>
    <s v="24.04.2014"/>
    <x v="1"/>
    <s v="24.04.2026"/>
    <x v="5"/>
    <m/>
    <x v="0"/>
    <s v="VINCULADO"/>
    <s v="07.07.2014"/>
    <s v="01.01.1900"/>
    <s v="01.01.1900"/>
    <x v="0"/>
    <s v="01.01.1990"/>
    <s v="ACTIVO"/>
    <s v="10022321830"/>
    <s v="21.04.2025"/>
    <s v="2040752"/>
    <s v="29.04.2026"/>
    <s v="27.06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5"/>
    <s v="21.05.2024"/>
    <s v="NO"/>
  </r>
  <r>
    <s v="WGH298"/>
    <s v="Z10-4527"/>
    <x v="2"/>
    <x v="2"/>
    <x v="1"/>
    <s v="Bus"/>
    <x v="2"/>
    <s v="2015"/>
    <s v="CHEVROLET"/>
    <s v="NQR"/>
    <s v="4HK1-193713"/>
    <s v="9GCN1R753FB001151"/>
    <s v="9GCN1R753FB001151"/>
    <s v="9GCN1R753FB001151"/>
    <s v="AZUL"/>
    <s v="BUSSCAR"/>
    <n v="5193"/>
    <s v="CERRADA"/>
    <s v="DIESEL"/>
    <n v="51"/>
    <s v="28.04.2014"/>
    <x v="1"/>
    <s v="28.04.2026"/>
    <x v="11"/>
    <m/>
    <x v="0"/>
    <s v="VINCULADO"/>
    <s v="07.07.2014"/>
    <s v="01.01.1900"/>
    <s v="01.01.1900"/>
    <x v="0"/>
    <s v="01.01.1990"/>
    <s v="ACTIVO"/>
    <s v="10029909712"/>
    <s v="16.04.2025"/>
    <s v="2048746"/>
    <s v="03.05.2026"/>
    <s v="04.03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3"/>
    <s v="09.05.2024"/>
    <s v="NO"/>
  </r>
  <r>
    <s v="WGH230"/>
    <s v="Z10-4478"/>
    <x v="2"/>
    <x v="2"/>
    <x v="1"/>
    <s v="Bus"/>
    <x v="2"/>
    <s v="2015"/>
    <s v="CHEVROLET"/>
    <s v="NQR"/>
    <s v="4HK1-0DM421"/>
    <s v="9GCN1R755FB000888"/>
    <s v="9GCN1R755FB000888"/>
    <s v="9GCN1R755FB000888"/>
    <s v="AZUL"/>
    <s v="BUSSCAR"/>
    <n v="4570"/>
    <s v="CERRADA"/>
    <s v="DIESEL"/>
    <n v="51"/>
    <s v="16.04.2014"/>
    <x v="1"/>
    <s v="16.04.2026"/>
    <x v="6"/>
    <m/>
    <x v="0"/>
    <s v="VINCULADO"/>
    <s v="07.07.2014"/>
    <s v="01.01.1900"/>
    <s v="01.01.1900"/>
    <x v="0"/>
    <s v="01.01.1990"/>
    <s v="ACTIVO"/>
    <s v="10029897288"/>
    <s v="14.04.2025"/>
    <s v="2040094"/>
    <s v="21.04.2026"/>
    <s v="12.12.2024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6"/>
    <s v="21.05.2024"/>
    <s v="NO"/>
  </r>
  <r>
    <s v="WGH392"/>
    <s v="Z10-4601"/>
    <x v="2"/>
    <x v="2"/>
    <x v="1"/>
    <s v="Bus"/>
    <x v="2"/>
    <s v="2015"/>
    <s v="CHEVROLET"/>
    <s v="NQR"/>
    <s v="4HK1-196037"/>
    <s v="9GCN1R750FB001320"/>
    <s v="9GCN1R750FB001320"/>
    <s v="9GCN1R750FB001320"/>
    <s v="AZUL"/>
    <s v="BUSSCAR"/>
    <n v="5193"/>
    <s v="CERRADA"/>
    <s v="DIESEL"/>
    <n v="51"/>
    <s v="24.04.2014"/>
    <x v="1"/>
    <s v="24.04.2026"/>
    <x v="8"/>
    <m/>
    <x v="0"/>
    <s v="VINCULADO"/>
    <s v="07.07.2014"/>
    <s v="01.01.1900"/>
    <s v="01.01.1900"/>
    <x v="0"/>
    <s v="01.01.1990"/>
    <s v="ACTIVO"/>
    <s v="10029953328"/>
    <s v="21.04.2025"/>
    <s v="2040753"/>
    <s v="29.04.2026"/>
    <s v="22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6"/>
    <s v="21.05.2024"/>
    <s v="NO"/>
  </r>
  <r>
    <s v="WGH390"/>
    <s v="Z10-4596"/>
    <x v="2"/>
    <x v="2"/>
    <x v="1"/>
    <s v="Bus"/>
    <x v="2"/>
    <s v="2015"/>
    <s v="CHEVROLET"/>
    <s v="NQR"/>
    <s v="4HK1-766198"/>
    <s v="9GCN1R750FB001303"/>
    <s v="9GCN1R750FB001303"/>
    <s v="9GCN1R750FB001303"/>
    <s v="AZUL"/>
    <s v="BUSSCAR"/>
    <n v="5193"/>
    <s v="CERRADA"/>
    <s v="DIESEL"/>
    <n v="51"/>
    <s v="24.04.2014"/>
    <x v="1"/>
    <s v="24.04.2026"/>
    <x v="11"/>
    <m/>
    <x v="0"/>
    <s v="VINCULADO"/>
    <s v="25.06.2014"/>
    <s v="01.01.1900"/>
    <s v="01.01.1900"/>
    <x v="0"/>
    <s v="01.01.1990"/>
    <s v="ACTIVO"/>
    <s v="10023261163"/>
    <s v="21.04.2025"/>
    <s v="2048754"/>
    <s v="03.05.2026"/>
    <s v="10.01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4"/>
    <s v="09.05.2024"/>
    <s v="NO"/>
  </r>
  <r>
    <s v="WGH636"/>
    <s v="Z10-4589"/>
    <x v="2"/>
    <x v="2"/>
    <x v="1"/>
    <s v="Bus"/>
    <x v="2"/>
    <s v="2015"/>
    <s v="CHEVROLET"/>
    <s v="NQR"/>
    <s v="4HK1-772517"/>
    <s v="9GCN1R752FB001268"/>
    <s v="9GCN1R752FB001268"/>
    <s v="9GCN1R752FB001268"/>
    <s v="AZUL"/>
    <s v="BUSSCAR"/>
    <n v="4570"/>
    <s v="CERRADA"/>
    <s v="DIESEL"/>
    <n v="52"/>
    <s v="25.04.2014"/>
    <x v="1"/>
    <s v="25.04.2026"/>
    <x v="8"/>
    <m/>
    <x v="0"/>
    <s v="VINCULADO"/>
    <s v="07.07.2014"/>
    <s v="01.01.1900"/>
    <s v="01.01.1900"/>
    <x v="0"/>
    <s v="01.01.1990"/>
    <s v="ACTIVO"/>
    <s v="10018900193"/>
    <s v="22.04.2025"/>
    <s v="2041189"/>
    <s v="30.04.2026"/>
    <s v="04.07.2024"/>
    <s v="29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4"/>
    <s v="13.04.2024"/>
    <s v="NO"/>
  </r>
  <r>
    <s v="WGH345"/>
    <s v="Z10-4608"/>
    <x v="2"/>
    <x v="2"/>
    <x v="1"/>
    <s v="Bus"/>
    <x v="2"/>
    <s v="2015"/>
    <s v="CHEVROLET"/>
    <s v="NQR"/>
    <s v="4HK1-195567"/>
    <s v="9GCN1R750FB001317"/>
    <s v="9GCN1R750FB001317"/>
    <s v="9GCN1R750FB001317"/>
    <s v="AZUL"/>
    <s v="BUSSCAR"/>
    <n v="5193"/>
    <s v="CERRADA"/>
    <s v="DIESEL"/>
    <n v="51"/>
    <s v="22.04.2014"/>
    <x v="1"/>
    <s v="22.04.2026"/>
    <x v="5"/>
    <m/>
    <x v="0"/>
    <s v="VINCULADO"/>
    <s v="07.07.2014"/>
    <s v="01.01.1900"/>
    <s v="01.01.1900"/>
    <x v="0"/>
    <s v="01.01.1990"/>
    <s v="ACTIVO"/>
    <s v="10029918439"/>
    <s v="16.04.2025"/>
    <s v="2040791"/>
    <s v="27.04.2026"/>
    <s v="08.11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88"/>
    <s v="21.05.2024"/>
    <s v="NO"/>
  </r>
  <r>
    <s v="WGH620"/>
    <s v="Z10-4573"/>
    <x v="2"/>
    <x v="2"/>
    <x v="1"/>
    <s v="Bus"/>
    <x v="2"/>
    <s v="2015"/>
    <s v="CHEVROLET"/>
    <s v="NQR"/>
    <s v="4HK1-0DM996"/>
    <s v="9GCN1R753FB001098"/>
    <s v="9GCN1R753FB001098"/>
    <s v="9GCN1R753FB001098"/>
    <s v="AZUL"/>
    <s v="BUSSCAR"/>
    <n v="4570"/>
    <s v="CERRADA"/>
    <s v="DIESEL"/>
    <n v="51"/>
    <s v="29.04.2014"/>
    <x v="1"/>
    <s v="29.04.2026"/>
    <x v="5"/>
    <m/>
    <x v="0"/>
    <s v="VINCULADO"/>
    <s v="29.08.2014"/>
    <s v="01.01.1900"/>
    <s v="01.01.1900"/>
    <x v="0"/>
    <s v="01.01.1990"/>
    <s v="ACTIVO"/>
    <s v="10020790494"/>
    <s v="28.04.2025"/>
    <s v="2048768"/>
    <s v="05.05.2026"/>
    <s v="09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27"/>
    <s v="16.05.2024"/>
    <s v="NO"/>
  </r>
  <r>
    <s v="WGH310"/>
    <s v="Z10-4392"/>
    <x v="2"/>
    <x v="2"/>
    <x v="1"/>
    <s v="Bus"/>
    <x v="2"/>
    <s v="2015"/>
    <s v="CHEVROLET"/>
    <s v="NQR"/>
    <s v="FB001181CM"/>
    <s v="9GCN1R751FB001181"/>
    <s v="9GCN1R751FB001181"/>
    <s v="9GCN1R751FB001181"/>
    <s v="AZUL"/>
    <s v="BUSSCAR"/>
    <n v="5193"/>
    <s v="CERRADA"/>
    <s v="DIESEL"/>
    <n v="51"/>
    <s v="21.04.2014"/>
    <x v="1"/>
    <s v="21.04.2026"/>
    <x v="13"/>
    <m/>
    <x v="0"/>
    <s v="VINCULADO"/>
    <s v="25.08.2014"/>
    <s v="01.01.1900"/>
    <s v="01.01.1900"/>
    <x v="0"/>
    <s v="01.01.1990"/>
    <s v="ACTIVO"/>
    <s v="10029909887"/>
    <s v="16.04.2025"/>
    <s v="2040557"/>
    <s v="27.04.2026"/>
    <s v="12.04.2025"/>
    <s v="26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5"/>
    <s v="16.04.2024"/>
    <s v="NO"/>
  </r>
  <r>
    <s v="WGH382"/>
    <s v="Z10-4465"/>
    <x v="2"/>
    <x v="2"/>
    <x v="1"/>
    <s v="Bus"/>
    <x v="2"/>
    <s v="2015"/>
    <s v="CHEVROLET"/>
    <s v="NQR"/>
    <s v="4HK1-195084"/>
    <s v="9GCN1R755FB001250"/>
    <s v="9GCN1R755FB001250"/>
    <s v="9GCN1R755FB001250"/>
    <s v="AZUL"/>
    <s v="BUSSCAR"/>
    <n v="5193"/>
    <s v="CERRADA"/>
    <s v="DIESEL"/>
    <n v="51"/>
    <s v="23.04.2014"/>
    <x v="1"/>
    <s v="23.04.2026"/>
    <x v="8"/>
    <m/>
    <x v="0"/>
    <s v="VINCULADO"/>
    <s v="19.06.2014"/>
    <s v="01.01.1900"/>
    <s v="01.01.1900"/>
    <x v="0"/>
    <s v="01.01.1990"/>
    <s v="ACTIVO"/>
    <s v="10029907991"/>
    <s v="21.04.2025"/>
    <s v="2040744"/>
    <s v="29.04.2026"/>
    <s v="22.01.2025"/>
    <s v="28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6"/>
    <s v="13.04.2024"/>
    <s v="NO"/>
  </r>
  <r>
    <s v="WGH229"/>
    <s v="Z10-4477"/>
    <x v="2"/>
    <x v="2"/>
    <x v="1"/>
    <s v="Bus"/>
    <x v="2"/>
    <s v="2015"/>
    <s v="CHEVROLET"/>
    <s v="NQR"/>
    <s v="FB000897CM"/>
    <s v="9GCN1R756FB000897"/>
    <s v="9GCN1R756FB000897"/>
    <s v="9GCN1R756FB000897"/>
    <s v="AZUL"/>
    <s v="BUSSCAR"/>
    <n v="5193"/>
    <s v="CERRADA"/>
    <s v="DIESEL"/>
    <n v="51"/>
    <s v="16.04.2014"/>
    <x v="1"/>
    <s v="16.04.2026"/>
    <x v="10"/>
    <m/>
    <x v="0"/>
    <s v="VINCULADO"/>
    <s v="19.06.2014"/>
    <s v="01.01.1900"/>
    <s v="01.01.1900"/>
    <x v="0"/>
    <s v="01.01.1990"/>
    <s v="ACTIVO"/>
    <s v="10031232910"/>
    <s v="14.04.2025"/>
    <s v="2050139"/>
    <s v="20.04.2026"/>
    <s v="02.09.2024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5"/>
    <s v="21.05.2024"/>
    <s v="NO"/>
  </r>
  <r>
    <s v="WGH316"/>
    <s v="Z10-4398"/>
    <x v="2"/>
    <x v="2"/>
    <x v="1"/>
    <s v="Bus"/>
    <x v="2"/>
    <s v="2015"/>
    <s v="CHEVROLET"/>
    <s v="NQR"/>
    <s v="4HK1-OBK577"/>
    <s v="9GCN1R755FB001183"/>
    <s v="9GCN1R755FB001183"/>
    <s v="9GCN1R755FB001183"/>
    <s v="AZUL"/>
    <s v="BUSSCAR"/>
    <n v="4570"/>
    <s v="CERRADA"/>
    <s v="DIESEL"/>
    <n v="51"/>
    <s v="21.04.2014"/>
    <x v="1"/>
    <s v="21.04.2026"/>
    <x v="10"/>
    <m/>
    <x v="0"/>
    <s v="VINCULADO"/>
    <s v="19.06.2014"/>
    <s v="01.01.1900"/>
    <s v="01.01.1900"/>
    <x v="0"/>
    <s v="01.01.1990"/>
    <s v="ACTIVO"/>
    <s v="10029909943"/>
    <s v="16.04.2025"/>
    <s v="2040562"/>
    <s v="27.04.2026"/>
    <s v="09.11.2024"/>
    <s v="27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660"/>
    <s v="21.05.2024"/>
    <s v="NO"/>
  </r>
  <r>
    <s v="WGH297"/>
    <s v="Z10-4526"/>
    <x v="2"/>
    <x v="2"/>
    <x v="1"/>
    <s v="Bus"/>
    <x v="2"/>
    <s v="2015"/>
    <s v="CHEVROLET"/>
    <s v="NQR"/>
    <s v="4HK1-0EG899"/>
    <s v="9GCN1R755FB001149"/>
    <s v="9GCN1R755FB001149"/>
    <s v="9GCN1R755FB001149"/>
    <s v="AZUL"/>
    <s v="BUSSCAR"/>
    <n v="4570"/>
    <s v="CERRADA"/>
    <s v="DIESEL"/>
    <n v="51"/>
    <s v="28.04.2014"/>
    <x v="1"/>
    <s v="28.04.2026"/>
    <x v="10"/>
    <m/>
    <x v="0"/>
    <s v="VINCULADO"/>
    <s v="19.06.2014"/>
    <s v="01.01.1900"/>
    <s v="01.01.1900"/>
    <x v="0"/>
    <s v="01.01.1990"/>
    <s v="ACTIVO"/>
    <s v="10029909688"/>
    <s v="14.05.2025"/>
    <s v="2048745"/>
    <s v="03.05.2026"/>
    <s v="07.12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325"/>
    <s v="09.05.2024"/>
    <s v="NO"/>
  </r>
  <r>
    <s v="WGH270"/>
    <s v="Z15-4218"/>
    <x v="2"/>
    <x v="2"/>
    <x v="0"/>
    <s v="Bus"/>
    <x v="2"/>
    <s v="2015"/>
    <s v="CHEVROLET"/>
    <s v="NQR"/>
    <s v="4HK1-0BZ182"/>
    <s v="9GCN1R750FB001060"/>
    <s v="9GCN1R750FB001060"/>
    <s v="9GCN1R750FB001060"/>
    <s v="AZUL"/>
    <s v="BUSSCAR"/>
    <n v="4570"/>
    <s v="CERRADA"/>
    <s v="DIESEL"/>
    <n v="51"/>
    <s v="24.04.2014"/>
    <x v="1"/>
    <s v="24.04.2026"/>
    <x v="3"/>
    <m/>
    <x v="0"/>
    <s v="VINCULADO"/>
    <s v="19.06.2014"/>
    <s v="01.01.1900"/>
    <s v="01.01.1900"/>
    <x v="0"/>
    <s v="01.01.1990"/>
    <s v="ACTIVO"/>
    <s v="10029910160"/>
    <s v="16.04.2025"/>
    <s v="2040488"/>
    <s v="29.04.2026"/>
    <s v="20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6"/>
    <s v="15.04.2024"/>
    <s v="NO"/>
  </r>
  <r>
    <s v="WGH339"/>
    <s v="Z10-4576"/>
    <x v="2"/>
    <x v="2"/>
    <x v="1"/>
    <s v="Bus"/>
    <x v="2"/>
    <s v="2015"/>
    <s v="CHEVROLET"/>
    <s v="NQR"/>
    <s v="4HK1-195169"/>
    <s v="9GCN1R757FB001220"/>
    <s v="9GCN1R757FB001220"/>
    <s v="9GCN1R757FB001220"/>
    <s v="AZUL"/>
    <s v="BUSSCAR"/>
    <n v="5193"/>
    <s v="CERRADA"/>
    <s v="DIESEL"/>
    <n v="51"/>
    <s v="22.04.2014"/>
    <x v="1"/>
    <s v="22.04.2026"/>
    <x v="10"/>
    <m/>
    <x v="0"/>
    <s v="VINCULADO"/>
    <s v="01.07.2014"/>
    <s v="01.01.1900"/>
    <s v="01.01.1900"/>
    <x v="0"/>
    <s v="01.01.1990"/>
    <s v="ACTIVO"/>
    <s v="10029918337"/>
    <s v="16.04.2025"/>
    <s v="2040785"/>
    <s v="27.04.2026"/>
    <s v="13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2"/>
    <s v="21.05.2024"/>
    <s v="NO"/>
  </r>
  <r>
    <s v="WGH295"/>
    <s v="Z10-4524"/>
    <x v="2"/>
    <x v="2"/>
    <x v="1"/>
    <s v="Bus"/>
    <x v="2"/>
    <s v="2015"/>
    <s v="CHEVROLET"/>
    <s v="NQR"/>
    <s v="4HK1-193680"/>
    <s v="9GCN1R750FB001138"/>
    <s v="9GCN1R750FB001138"/>
    <s v="9GCN1R750FB001138"/>
    <s v="AZUL"/>
    <s v="BUSSCAR"/>
    <n v="5193"/>
    <s v="CERRADA"/>
    <s v="DIESEL"/>
    <n v="51"/>
    <s v="21.04.2014"/>
    <x v="1"/>
    <s v="21.04.2026"/>
    <x v="10"/>
    <m/>
    <x v="0"/>
    <s v="VINCULADO"/>
    <s v="01.07.2014"/>
    <s v="01.01.1900"/>
    <s v="01.01.1900"/>
    <x v="0"/>
    <s v="01.01.1990"/>
    <s v="ACTIVO"/>
    <s v="10029909649"/>
    <s v="16.04.2025"/>
    <s v="2040545"/>
    <s v="27.04.2026"/>
    <s v="16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1"/>
    <s v="21.05.2024"/>
    <s v="NO"/>
  </r>
  <r>
    <s v="WGH637"/>
    <s v="Z10-4590"/>
    <x v="2"/>
    <x v="2"/>
    <x v="1"/>
    <s v="Bus"/>
    <x v="2"/>
    <s v="2015"/>
    <s v="CHEVROLET"/>
    <s v="NQR"/>
    <s v="4HK1-195652"/>
    <s v="9GCN1R750FB001267"/>
    <s v="9GCN1R750FB001267"/>
    <s v="9GCN1R750FB001267"/>
    <s v="AZUL"/>
    <s v="BUSSCAR"/>
    <n v="5193"/>
    <s v="CERRADA"/>
    <s v="DIESEL"/>
    <n v="51"/>
    <s v="25.04.2014"/>
    <x v="1"/>
    <s v="25.04.2026"/>
    <x v="11"/>
    <m/>
    <x v="0"/>
    <s v="VINCULADO"/>
    <s v="01.07.2014"/>
    <s v="01.01.1900"/>
    <s v="01.01.1900"/>
    <x v="0"/>
    <s v="01.01.1990"/>
    <s v="ACTIVO"/>
    <s v="10007254231"/>
    <s v="22.04.2025"/>
    <s v="2041192"/>
    <s v="30.04.2026"/>
    <s v="30.05.2024"/>
    <s v="29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5"/>
    <s v="13.04.2024"/>
    <s v="NO"/>
  </r>
  <r>
    <s v="WGH376"/>
    <s v="Z10-4556"/>
    <x v="2"/>
    <x v="2"/>
    <x v="1"/>
    <s v="Bus"/>
    <x v="2"/>
    <s v="2015"/>
    <s v="CHEVROLET"/>
    <s v="NQR"/>
    <s v="4HK1-194476"/>
    <s v="9GCN1R757FB001217"/>
    <s v="9GCN1R757FB001217"/>
    <s v="9GCN1R757FB001217"/>
    <s v="AZUL"/>
    <s v="BUSSCAR"/>
    <n v="5193"/>
    <s v="CERRADA"/>
    <s v="DIESEL"/>
    <n v="51"/>
    <s v="23.04.2014"/>
    <x v="1"/>
    <s v="23.04.2026"/>
    <x v="11"/>
    <m/>
    <x v="0"/>
    <s v="VINCULADO"/>
    <s v="20.06.2014"/>
    <s v="01.01.1900"/>
    <s v="01.01.1900"/>
    <x v="0"/>
    <s v="01.01.1990"/>
    <s v="ACTIVO"/>
    <s v="10029918902"/>
    <s v="21.04.2025"/>
    <s v="2051702"/>
    <s v="20.06.2026"/>
    <s v="19.04.2025"/>
    <s v="19.06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0"/>
    <s v="17.05.2024"/>
    <s v="NO"/>
  </r>
  <r>
    <s v="WGH351"/>
    <s v="Z13-2001"/>
    <x v="2"/>
    <x v="3"/>
    <x v="1"/>
    <s v="Bus"/>
    <x v="3"/>
    <s v="2015"/>
    <s v="CHEVROLET"/>
    <s v="NQR"/>
    <s v="4HK1-199698"/>
    <s v="9GCN1R753FB001800"/>
    <s v="9GCN1R753FB001800"/>
    <s v="9GCN1R753FB001800"/>
    <s v="VINOTINTO"/>
    <s v="BUSSCAR"/>
    <n v="5193"/>
    <s v="CERRADA"/>
    <s v="DIESEL"/>
    <n v="40"/>
    <s v="25.04.2014"/>
    <x v="1"/>
    <s v="25.04.2026"/>
    <x v="8"/>
    <m/>
    <x v="0"/>
    <s v="VINCULADO"/>
    <s v="27.08.2014"/>
    <s v="01.01.1900"/>
    <s v="01.01.1900"/>
    <x v="0"/>
    <s v="01.01.1990"/>
    <s v="ACTIVO"/>
    <s v="10031490528"/>
    <s v="16.04.2025"/>
    <s v="2048073"/>
    <s v="30.04.2026"/>
    <s v="23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4"/>
    <s v="31.05.2024"/>
    <s v="NO"/>
  </r>
  <r>
    <s v="WGH369"/>
    <s v="Z10-4574"/>
    <x v="2"/>
    <x v="2"/>
    <x v="1"/>
    <s v="Bus"/>
    <x v="2"/>
    <s v="2015"/>
    <s v="CHEVROLET"/>
    <s v="NQR"/>
    <s v="4HK1-193609"/>
    <s v="9GCN1R750FB001141"/>
    <s v="9GCN1R750FB001141"/>
    <s v="9GCN1R750FB001141"/>
    <s v="AZUL"/>
    <s v="BUSSCAR"/>
    <n v="5193"/>
    <s v="CERRADA"/>
    <s v="DIESEL"/>
    <n v="51"/>
    <s v="23.04.2014"/>
    <x v="1"/>
    <s v="23.04.2026"/>
    <x v="10"/>
    <m/>
    <x v="0"/>
    <s v="VINCULADO"/>
    <s v="07.07.2014"/>
    <s v="01.01.1900"/>
    <s v="01.01.1900"/>
    <x v="0"/>
    <s v="01.01.1990"/>
    <s v="ACTIVO"/>
    <s v="10031004295"/>
    <s v="21.04.2025"/>
    <s v="2040666"/>
    <s v="29.04.2026"/>
    <s v="08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3"/>
    <s v="21.05.2024"/>
    <s v="NO"/>
  </r>
  <r>
    <s v="WGH368"/>
    <s v="Z10-4599"/>
    <x v="2"/>
    <x v="2"/>
    <x v="1"/>
    <s v="Bus"/>
    <x v="2"/>
    <s v="2015"/>
    <s v="CHEVROLET"/>
    <s v="NQR"/>
    <s v="4HK1-OEZ564"/>
    <s v="9GCN1R758FB001128"/>
    <s v="9GCN1R758FB001128"/>
    <s v="9GCN1R758FB001128"/>
    <s v="AZUL"/>
    <s v="BUSSCAR"/>
    <n v="4570"/>
    <s v="CERRADA"/>
    <s v="DIESEL"/>
    <n v="51"/>
    <s v="26.04.2014"/>
    <x v="1"/>
    <s v="26.04.2026"/>
    <x v="5"/>
    <m/>
    <x v="0"/>
    <s v="VINCULADO"/>
    <s v="07.07.2014"/>
    <s v="01.01.1900"/>
    <s v="01.01.1900"/>
    <x v="0"/>
    <s v="01.01.1990"/>
    <s v="ACTIVO"/>
    <s v="10029908058"/>
    <s v="16.04.2025"/>
    <s v="2048753"/>
    <s v="03.05.2026"/>
    <s v="09.10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11"/>
    <s v="31.05.2024"/>
    <s v="NO"/>
  </r>
  <r>
    <s v="WGH331"/>
    <s v="Z15-4362"/>
    <x v="2"/>
    <x v="2"/>
    <x v="0"/>
    <s v="Bus"/>
    <x v="2"/>
    <s v="2015"/>
    <s v="CHEVROLET"/>
    <s v="NQR"/>
    <s v="4HK1-194538"/>
    <s v="9GCN1R750FB001205"/>
    <s v="9GCN1R750FB001205"/>
    <s v="9GCN1R750FB001205"/>
    <s v="AZUL"/>
    <s v="BUSSCAR"/>
    <n v="5193"/>
    <s v="CERRADA"/>
    <s v="DIESEL"/>
    <n v="51"/>
    <s v="21.04.2014"/>
    <x v="1"/>
    <s v="21.04.2026"/>
    <x v="3"/>
    <m/>
    <x v="0"/>
    <s v="VINCULADO"/>
    <s v="01.07.2014"/>
    <s v="26.06.2019"/>
    <s v="22.02.2019"/>
    <x v="0"/>
    <s v="01.01.1990"/>
    <s v="ACTIVO"/>
    <s v="10007221028"/>
    <s v="10.06.2024"/>
    <s v="2040777"/>
    <s v="27.04.2026"/>
    <s v="04.02.2025"/>
    <s v="27.04.2026"/>
    <s v="24.11.2024"/>
    <s v="24.11.2024"/>
    <s v="NO PRESENTA"/>
    <s v="NO PRESENTA"/>
    <s v="NUEVO"/>
    <s v="EURO IV"/>
    <n v="0"/>
    <s v="30.04.2014"/>
    <s v="900365740"/>
    <s v="CONSORCIO EXPRESS SAS"/>
    <s v="CONSORCIO EXPRESS SAS"/>
    <s v="CAMBIO COP 191 CD A CRUCES (23-ene-18)"/>
    <s v="85609293"/>
    <s v="15.04.2024"/>
    <s v="NO"/>
  </r>
  <r>
    <s v="WGH379"/>
    <s v="Z10-4450"/>
    <x v="2"/>
    <x v="2"/>
    <x v="1"/>
    <s v="Bus"/>
    <x v="2"/>
    <s v="2015"/>
    <s v="CHEVROLET"/>
    <s v="NQR"/>
    <s v="4HK1-761110"/>
    <s v="9GCN1R754FB001207"/>
    <s v="9GCN1R754FB001207"/>
    <s v="9GCN1R754FB001207"/>
    <s v="AZUL"/>
    <s v="BUSSCAR"/>
    <n v="4570"/>
    <s v="CERRADA"/>
    <s v="DIESEL"/>
    <n v="51"/>
    <s v="23.04.2014"/>
    <x v="1"/>
    <s v="23.04.2026"/>
    <x v="8"/>
    <m/>
    <x v="0"/>
    <s v="VINCULADO"/>
    <s v="19.06.2014"/>
    <s v="01.01.1900"/>
    <s v="01.01.1900"/>
    <x v="0"/>
    <s v="01.01.1990"/>
    <s v="ACTIVO"/>
    <s v="10029918954"/>
    <s v="21.04.2025"/>
    <s v="2040675"/>
    <s v="29.04.2026"/>
    <s v="08.03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3"/>
    <s v="13.04.2024"/>
    <s v="NO"/>
  </r>
  <r>
    <s v="WGH365"/>
    <s v="Z10-4391"/>
    <x v="2"/>
    <x v="2"/>
    <x v="1"/>
    <s v="Bus"/>
    <x v="2"/>
    <s v="2015"/>
    <s v="CHEVROLET"/>
    <s v="NQR"/>
    <s v="4HK1-192504"/>
    <s v="9GCN1R755FB001085"/>
    <s v="9GCN1R755FB001085"/>
    <s v="9GCN1R755FB001085"/>
    <s v="AZUL"/>
    <s v="BUSSCAR"/>
    <n v="5193"/>
    <s v="CERRADA"/>
    <s v="DIESEL"/>
    <n v="51"/>
    <s v="26.04.2014"/>
    <x v="1"/>
    <s v="26.04.2026"/>
    <x v="5"/>
    <m/>
    <x v="0"/>
    <s v="VINCULADO"/>
    <s v="19.06.2014"/>
    <s v="01.01.1900"/>
    <s v="01.01.1900"/>
    <x v="0"/>
    <s v="01.01.1990"/>
    <s v="ACTIVO"/>
    <s v="10029918742"/>
    <s v="16.04.2025"/>
    <s v="2048750"/>
    <s v="03.05.2026"/>
    <s v="12.04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8"/>
    <s v="09.05.2024"/>
    <s v="NO"/>
  </r>
  <r>
    <s v="WGH371"/>
    <s v="Z10-4570"/>
    <x v="2"/>
    <x v="2"/>
    <x v="1"/>
    <s v="Bus"/>
    <x v="2"/>
    <s v="2015"/>
    <s v="CHEVROLET"/>
    <s v="NQR"/>
    <s v="4HK1-193802"/>
    <s v="9GCN1R751FB001147"/>
    <s v="9GCN1R751FB001147"/>
    <s v="9GCN1R751FB001147"/>
    <s v="AZUL"/>
    <s v="BUSSCAR"/>
    <n v="5193"/>
    <s v="CERRADA"/>
    <s v="DIESEL"/>
    <n v="51"/>
    <s v="23.04.2014"/>
    <x v="1"/>
    <s v="23.04.2026"/>
    <x v="8"/>
    <m/>
    <x v="0"/>
    <s v="VINCULADO"/>
    <s v="20.06.2014"/>
    <s v="01.01.1900"/>
    <s v="01.01.1900"/>
    <x v="0"/>
    <s v="01.01.1990"/>
    <s v="ACTIVO"/>
    <s v="10029920695"/>
    <s v="21.04.2025"/>
    <s v="2040668"/>
    <s v="29.04.2026"/>
    <s v="06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5"/>
    <s v="21.05.2024"/>
    <s v="NO"/>
  </r>
  <r>
    <s v="WGH227"/>
    <s v="Z10-4475"/>
    <x v="2"/>
    <x v="2"/>
    <x v="1"/>
    <s v="Bus"/>
    <x v="2"/>
    <s v="2015"/>
    <s v="CHEVROLET"/>
    <s v="NQR"/>
    <s v="4HK1-0EG203"/>
    <s v="9GCN1R753FB000890"/>
    <s v="9GCN1R753FB000890"/>
    <s v="9GCN1R753FB000890"/>
    <s v="AZUL"/>
    <s v="BUSSCAR"/>
    <n v="4570"/>
    <s v="CERRADA"/>
    <s v="DIESEL"/>
    <n v="52"/>
    <s v="16.04.2014"/>
    <x v="1"/>
    <s v="16.04.2026"/>
    <x v="10"/>
    <m/>
    <x v="0"/>
    <s v="VINCULADO"/>
    <s v="25.06.2014"/>
    <s v="01.01.1900"/>
    <s v="01.01.1900"/>
    <x v="0"/>
    <s v="01.01.1990"/>
    <s v="ACTIVO"/>
    <s v="10029896324"/>
    <s v="14.04.2025"/>
    <s v="2040092"/>
    <s v="21.04.2026"/>
    <s v="02.05.2025"/>
    <s v="20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3"/>
    <s v="14.05.2024"/>
    <s v="NO"/>
  </r>
  <r>
    <s v="WGH702"/>
    <s v="D512"/>
    <x v="5"/>
    <x v="0"/>
    <x v="0"/>
    <s v="Bus"/>
    <x v="9"/>
    <s v="2014"/>
    <s v="VOLVO"/>
    <s v="B215RH"/>
    <s v="EE360702CM"/>
    <s v="NO DISPONIBLE EN RUNT"/>
    <s v="*9BVT8R926EE360702*"/>
    <s v="9BVT8R926EE360702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30407095"/>
    <s v="16.06.2024"/>
    <s v="2051769"/>
    <s v="29.06.2026"/>
    <s v="10.11.2024"/>
    <s v="28.06.2024"/>
    <s v="24.11.2024"/>
    <s v="24.11.2024"/>
    <s v="SI"/>
    <s v="ELEVADOR"/>
    <s v="NUEVO"/>
    <s v="EURO V"/>
    <n v="503397124"/>
    <s v="18.07.2014"/>
    <s v="901712459"/>
    <s v="TRANSICIÓN EXPRESS SAS"/>
    <s v="TRANSICIÓN EXPRESS SAS"/>
    <m/>
    <s v="86733212"/>
    <s v="17.05.2024"/>
    <s v="NO"/>
  </r>
  <r>
    <s v="WGH701"/>
    <s v="D510"/>
    <x v="5"/>
    <x v="0"/>
    <x v="0"/>
    <s v="Bus"/>
    <x v="9"/>
    <s v="2014"/>
    <s v="VOLVO"/>
    <s v="B215RH"/>
    <s v="EE360700-CM"/>
    <s v="NO DISPONIBLE EN RUNT"/>
    <s v="*9BVT8R922EE360700*"/>
    <s v="9BVT8R922EE360700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30010725"/>
    <s v="16.06.2024"/>
    <s v="2051768"/>
    <s v="29.06.2026"/>
    <s v="04.09.2024"/>
    <s v="28.06.2024"/>
    <s v="24.11.2024"/>
    <s v="24.11.2024"/>
    <s v="SI"/>
    <s v="ELEVADOR"/>
    <s v="NUEVO"/>
    <s v="EURO V"/>
    <n v="503622646"/>
    <s v="18.07.2014"/>
    <s v="901712459"/>
    <s v="TRANSICIÓN EXPRESS SAS"/>
    <s v="TRANSICIÓN EXPRESS SAS"/>
    <m/>
    <s v="85609375"/>
    <s v="17.05.2024"/>
    <s v="NO"/>
  </r>
  <r>
    <s v="WGH317"/>
    <s v="Z10-4399"/>
    <x v="2"/>
    <x v="2"/>
    <x v="1"/>
    <s v="Bus"/>
    <x v="2"/>
    <s v="2015"/>
    <s v="CHEVROLET"/>
    <s v="NQR"/>
    <s v="4HK1-763737"/>
    <s v="9GCN1R750FB001186"/>
    <s v="9GCN1R750FB001186"/>
    <s v="9GCN1R750FB001186"/>
    <s v="AZUL"/>
    <s v="BUSSCAR"/>
    <n v="4570"/>
    <s v="CERRADA"/>
    <s v="DIESEL"/>
    <n v="51"/>
    <s v="21.04.2014"/>
    <x v="1"/>
    <s v="21.04.2026"/>
    <x v="13"/>
    <m/>
    <x v="0"/>
    <s v="VINCULADO"/>
    <s v="25.06.2014"/>
    <s v="01.01.1900"/>
    <s v="01.01.1900"/>
    <x v="0"/>
    <s v="01.01.1990"/>
    <s v="ACTIVO"/>
    <s v="10029910552"/>
    <s v="16.04.2025"/>
    <s v="2040563"/>
    <s v="27.04.2026"/>
    <s v="15.07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1"/>
    <s v="21.05.2024"/>
    <s v="NO"/>
  </r>
  <r>
    <s v="WGH323"/>
    <s v="Z10-4405"/>
    <x v="2"/>
    <x v="2"/>
    <x v="1"/>
    <s v="Bus"/>
    <x v="2"/>
    <s v="2015"/>
    <s v="CHEVROLET"/>
    <s v="NQR"/>
    <s v="4HK1-194417"/>
    <s v="9GCN1R753FB001215"/>
    <s v="9GCN1R753FB001215"/>
    <s v="9GCN1R753FB001215"/>
    <s v="AZUL"/>
    <s v="BUSSCAR"/>
    <n v="5193"/>
    <s v="CERRADA"/>
    <s v="DIESEL"/>
    <n v="51"/>
    <s v="21.04.2014"/>
    <x v="1"/>
    <s v="21.04.2026"/>
    <x v="13"/>
    <m/>
    <x v="0"/>
    <s v="VINCULADO"/>
    <s v="19.06.2014"/>
    <s v="01.01.1900"/>
    <s v="01.01.1900"/>
    <x v="0"/>
    <s v="01.01.1990"/>
    <s v="ACTIVO"/>
    <s v="10029910004"/>
    <s v="16.04.2025"/>
    <s v="2040769"/>
    <s v="27.04.2026"/>
    <s v="26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7"/>
    <s v="21.05.2024"/>
    <s v="NO"/>
  </r>
  <r>
    <s v="WGH324"/>
    <s v="Z10-4406"/>
    <x v="2"/>
    <x v="2"/>
    <x v="1"/>
    <s v="Bus"/>
    <x v="2"/>
    <s v="2015"/>
    <s v="CHEVROLET"/>
    <s v="NQR"/>
    <s v="4HK1-0DM326"/>
    <s v="9GCN1R751FB001214"/>
    <s v="9GCN1R751FB001214"/>
    <s v="9GCN1R751FB001214"/>
    <s v="AZUL"/>
    <s v="BUSSCAR"/>
    <n v="5193"/>
    <s v="CERRADA"/>
    <s v="DIESEL"/>
    <n v="51"/>
    <s v="21.04.2014"/>
    <x v="1"/>
    <s v="21.04.2026"/>
    <x v="5"/>
    <m/>
    <x v="0"/>
    <s v="VINCULADO"/>
    <s v="19.06.2014"/>
    <s v="01.01.1900"/>
    <s v="01.01.1900"/>
    <x v="0"/>
    <s v="01.01.1990"/>
    <s v="ACTIVO"/>
    <s v="10029918051"/>
    <s v="16.04.2025"/>
    <s v="2040770"/>
    <s v="27.04.2026"/>
    <s v="08.07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8"/>
    <s v="31.05.2024"/>
    <s v="NO"/>
  </r>
  <r>
    <s v="WGH291"/>
    <s v="Z10-4520"/>
    <x v="2"/>
    <x v="2"/>
    <x v="1"/>
    <s v="Bus"/>
    <x v="2"/>
    <s v="2015"/>
    <s v="CHEVROLET"/>
    <s v="NQR"/>
    <s v="4HK1-193630"/>
    <s v="9GCN1R754FB001143"/>
    <s v="9GCN1R754FB001143"/>
    <s v="9GCN1R754FB001143"/>
    <s v="AZUL"/>
    <s v="BUSSCAR"/>
    <n v="5193"/>
    <s v="CERRADA"/>
    <s v="DIESEL"/>
    <n v="51"/>
    <s v="21.04.2014"/>
    <x v="1"/>
    <s v="21.04.2026"/>
    <x v="10"/>
    <m/>
    <x v="0"/>
    <s v="VINCULADO"/>
    <s v="19.06.2014"/>
    <s v="01.01.1900"/>
    <s v="01.01.1900"/>
    <x v="0"/>
    <s v="01.01.1990"/>
    <s v="ACTIVO"/>
    <s v="10029910317"/>
    <s v="16.04.2025"/>
    <s v="2040484"/>
    <s v="27.04.2026"/>
    <s v="03.07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7"/>
    <s v="21.05.2024"/>
    <s v="NO"/>
  </r>
  <r>
    <s v="WGH222"/>
    <s v="Z10-4470"/>
    <x v="2"/>
    <x v="2"/>
    <x v="1"/>
    <s v="Bus"/>
    <x v="2"/>
    <s v="2015"/>
    <s v="CHEVROLET"/>
    <s v="NQR"/>
    <s v="4HK1-778603"/>
    <s v="9GCN1R759FB000845"/>
    <s v="9GCN1R759FB000845"/>
    <s v="9GCN1R759FB000845"/>
    <s v="AZUL"/>
    <s v="BUSSCAR"/>
    <n v="5193"/>
    <s v="CERRADA"/>
    <s v="DIESEL"/>
    <n v="51"/>
    <s v="16.04.2014"/>
    <x v="1"/>
    <s v="16.04.2026"/>
    <x v="10"/>
    <m/>
    <x v="0"/>
    <s v="VINCULADO"/>
    <s v="19.06.2014"/>
    <s v="01.01.1900"/>
    <s v="01.01.1900"/>
    <x v="0"/>
    <s v="01.01.1990"/>
    <s v="ACTIVO"/>
    <s v="10029896124"/>
    <s v="14.04.2025"/>
    <s v="2040088"/>
    <s v="21.04.2026"/>
    <s v="11.04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8"/>
    <s v="21.05.2024"/>
    <s v="NO"/>
  </r>
  <r>
    <s v="WGH225"/>
    <s v="Z10-4473"/>
    <x v="2"/>
    <x v="2"/>
    <x v="1"/>
    <s v="Bus"/>
    <x v="2"/>
    <s v="2015"/>
    <s v="CHEVROLET"/>
    <s v="NQR"/>
    <s v="4HK1-190816"/>
    <s v="9GCN1R754FB000896"/>
    <s v="9GCN1R754FB000896"/>
    <s v="9GCN1R754FB000896"/>
    <s v="AZUL"/>
    <s v="BUSSCAR"/>
    <n v="5193"/>
    <s v="CERRADA"/>
    <s v="DIESEL"/>
    <n v="51"/>
    <s v="16.04.2014"/>
    <x v="1"/>
    <s v="16.04.2026"/>
    <x v="10"/>
    <m/>
    <x v="0"/>
    <s v="VINCULADO"/>
    <s v="19.06.2014"/>
    <s v="01.01.1900"/>
    <s v="01.01.1900"/>
    <x v="0"/>
    <s v="01.01.1990"/>
    <s v="ACTIVO"/>
    <s v="10029896255"/>
    <s v="14.04.2025"/>
    <s v="2040091"/>
    <s v="21.04.2026"/>
    <s v="24.05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1"/>
    <s v="31.05.2024"/>
    <s v="NO"/>
  </r>
  <r>
    <s v="WGH366"/>
    <s v="Z10-4592"/>
    <x v="2"/>
    <x v="2"/>
    <x v="1"/>
    <s v="Bus"/>
    <x v="2"/>
    <s v="2015"/>
    <s v="CHEVROLET"/>
    <s v="NQR"/>
    <s v="4HK1-192526"/>
    <s v="9GCN1R750FB001088"/>
    <s v="9GCN1R750FB001088"/>
    <s v="9GCN1R750FB001088"/>
    <s v="AZUL"/>
    <s v="BUSSCAR"/>
    <n v="5193"/>
    <s v="CERRADA"/>
    <s v="DIESEL"/>
    <n v="51"/>
    <s v="26.04.2014"/>
    <x v="1"/>
    <s v="26.04.2026"/>
    <x v="5"/>
    <m/>
    <x v="0"/>
    <s v="VINCULADO"/>
    <s v="20.06.2014"/>
    <s v="01.01.1900"/>
    <s v="01.01.1900"/>
    <x v="0"/>
    <s v="01.01.1990"/>
    <s v="ACTIVO"/>
    <s v="10029918757"/>
    <s v="16.04.2025"/>
    <s v="2048751"/>
    <s v="03.05.2026"/>
    <s v="25.11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9"/>
    <s v="09.05.2024"/>
    <s v="NO"/>
  </r>
  <r>
    <s v="WGH384"/>
    <s v="Z10-4492"/>
    <x v="2"/>
    <x v="2"/>
    <x v="1"/>
    <s v="Bus"/>
    <x v="2"/>
    <s v="2015"/>
    <s v="CHEVROLET"/>
    <s v="NQR"/>
    <s v="4HK1-195137"/>
    <s v="9GCN1R754FB001255"/>
    <s v="9GCN1R754FB001255"/>
    <s v="9GCN1R754FB001255"/>
    <s v="AZUL"/>
    <s v="BUSSCAR"/>
    <n v="5193"/>
    <s v="CERRADA"/>
    <s v="DIESEL"/>
    <n v="51"/>
    <s v="24.04.2014"/>
    <x v="1"/>
    <s v="24.04.2026"/>
    <x v="10"/>
    <m/>
    <x v="0"/>
    <s v="VINCULADO"/>
    <s v="19.06.2014"/>
    <s v="01.01.1900"/>
    <s v="01.01.1900"/>
    <x v="0"/>
    <s v="01.01.1990"/>
    <s v="ACTIVO"/>
    <s v="10029908032"/>
    <s v="21.04.2025"/>
    <s v="2040746"/>
    <s v="29.04.2026"/>
    <s v="13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8"/>
    <s v="21.05.2024"/>
    <s v="NO"/>
  </r>
  <r>
    <s v="WGH387"/>
    <s v="Z10-4580"/>
    <x v="2"/>
    <x v="2"/>
    <x v="1"/>
    <s v="Bus"/>
    <x v="2"/>
    <s v="2015"/>
    <s v="CHEVROLET"/>
    <s v="NQR"/>
    <s v="4HK1-195310"/>
    <s v="9GCN1R759FB001039"/>
    <s v="9GCN1R759FB001039"/>
    <s v="9GCN1R759FB001039"/>
    <s v="AZUL"/>
    <s v="BUSSCAR"/>
    <n v="5193"/>
    <s v="CERRADA"/>
    <s v="DIESEL"/>
    <n v="52"/>
    <s v="23.04.2014"/>
    <x v="1"/>
    <s v="23.04.2026"/>
    <x v="10"/>
    <m/>
    <x v="0"/>
    <s v="VINCULADO"/>
    <s v="01.08.2014"/>
    <s v="01.01.1900"/>
    <s v="01.01.1900"/>
    <x v="0"/>
    <s v="01.01.1990"/>
    <s v="ACTIVO"/>
    <s v="10015242098"/>
    <s v="21.04.2025"/>
    <s v="2040749"/>
    <s v="29.04.2026"/>
    <s v="12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1"/>
    <s v="21.05.2024"/>
    <s v="NO"/>
  </r>
  <r>
    <s v="WGH388"/>
    <s v="Z10-4567"/>
    <x v="2"/>
    <x v="2"/>
    <x v="1"/>
    <s v="Bus"/>
    <x v="2"/>
    <s v="2015"/>
    <s v="CHEVROLET"/>
    <s v="NQR"/>
    <s v="4HK1-195338"/>
    <s v="9GCN1R755FB001040"/>
    <s v="9GCN1R755FB001040"/>
    <s v="9GCN1R755FB001040"/>
    <s v="AZUL"/>
    <s v="BUSSCAR"/>
    <n v="5193"/>
    <s v="CERRADA"/>
    <s v="DIESEL"/>
    <n v="52"/>
    <s v="24.04.2014"/>
    <x v="1"/>
    <s v="24.04.2026"/>
    <x v="5"/>
    <m/>
    <x v="0"/>
    <s v="VINCULADO"/>
    <s v="20.06.2014"/>
    <s v="01.01.1900"/>
    <s v="01.01.1900"/>
    <x v="0"/>
    <s v="01.01.1990"/>
    <s v="ACTIVO"/>
    <s v="10013878157"/>
    <s v="21.04.2025"/>
    <s v="2040750"/>
    <s v="29.04.2026"/>
    <s v="18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2"/>
    <s v="21.05.2024"/>
    <s v="NO"/>
  </r>
  <r>
    <s v="WGH380"/>
    <s v="Z10-4566"/>
    <x v="2"/>
    <x v="2"/>
    <x v="1"/>
    <s v="Bus"/>
    <x v="2"/>
    <s v="2015"/>
    <s v="CHEVROLET"/>
    <s v="NQR"/>
    <s v="4HK1-195015"/>
    <s v="9GCN1R751FB001259"/>
    <s v="9GCN1R751FB001259"/>
    <s v="9GCN1R751FB001259"/>
    <s v="AZUL"/>
    <s v="BUSSCAR"/>
    <n v="5193"/>
    <s v="CERRADA"/>
    <s v="DIESEL"/>
    <n v="51"/>
    <s v="23.04.2014"/>
    <x v="1"/>
    <s v="23.04.2026"/>
    <x v="13"/>
    <m/>
    <x v="0"/>
    <s v="VINCULADO"/>
    <s v="30.08.2014"/>
    <s v="01.01.1900"/>
    <s v="01.01.1900"/>
    <x v="0"/>
    <s v="01.01.1990"/>
    <s v="ACTIVO"/>
    <s v="10029918969"/>
    <s v="21.04.2025"/>
    <s v="2040742"/>
    <s v="29.04.2026"/>
    <s v="17.06.2024"/>
    <s v="28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4"/>
    <s v="13.04.2024"/>
    <s v="NO"/>
  </r>
  <r>
    <s v="WGH322"/>
    <s v="Z10-4404"/>
    <x v="2"/>
    <x v="2"/>
    <x v="1"/>
    <s v="Bus"/>
    <x v="2"/>
    <s v="2015"/>
    <s v="CHEVROLET"/>
    <s v="NQR"/>
    <s v="4HK1-194397"/>
    <s v="9GCN1R755FB001202"/>
    <s v="9GCN1R755FB001202"/>
    <s v="9GCN1R755FB001202"/>
    <s v="AZUL"/>
    <s v="BUSSCAR"/>
    <n v="5193"/>
    <s v="CERRADA"/>
    <s v="DIESEL"/>
    <n v="51"/>
    <s v="21.04.2014"/>
    <x v="1"/>
    <s v="21.04.2026"/>
    <x v="10"/>
    <m/>
    <x v="0"/>
    <s v="VINCULADO"/>
    <s v="01.07.2014"/>
    <s v="01.01.1900"/>
    <s v="01.01.1900"/>
    <x v="0"/>
    <s v="01.01.1990"/>
    <s v="ACTIVO"/>
    <s v="10029909990"/>
    <s v="16.04.2025"/>
    <s v="2040768"/>
    <s v="27.04.2026"/>
    <s v="16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6"/>
    <s v="21.05.2024"/>
    <s v="NO"/>
  </r>
  <r>
    <s v="WGH326"/>
    <s v="Z10-4408"/>
    <x v="2"/>
    <x v="2"/>
    <x v="1"/>
    <s v="Bus"/>
    <x v="2"/>
    <s v="2015"/>
    <s v="CHEVROLET"/>
    <s v="NQR"/>
    <s v="4HK1-194451"/>
    <s v="9GCN1R756FB001208"/>
    <s v="9GCN1R756FB001208"/>
    <s v="9GCN1R756FB001208"/>
    <s v="AZUL"/>
    <s v="BUSSCAR"/>
    <n v="5193"/>
    <s v="CERRADA"/>
    <s v="DIESEL"/>
    <n v="51"/>
    <s v="21.04.2014"/>
    <x v="1"/>
    <s v="21.04.2026"/>
    <x v="10"/>
    <m/>
    <x v="0"/>
    <s v="VINCULADO"/>
    <s v="25.06.2014"/>
    <s v="01.01.1900"/>
    <s v="01.01.1900"/>
    <x v="0"/>
    <s v="01.01.1990"/>
    <s v="ACTIVO"/>
    <s v="10029920782"/>
    <s v="16.04.2025"/>
    <s v="2040772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0"/>
    <s v="21.05.2024"/>
    <s v="NO"/>
  </r>
  <r>
    <s v="WGH307"/>
    <s v="Z12-4012"/>
    <x v="2"/>
    <x v="5"/>
    <x v="1"/>
    <s v="Bus"/>
    <x v="2"/>
    <s v="2015"/>
    <s v="CHEVROLET"/>
    <s v="NQR"/>
    <s v="4HK1-193780"/>
    <s v="9GCN1R75XFB001146"/>
    <s v="9GCN1R75XFB001146"/>
    <s v="9GCN1R75XFB001146"/>
    <s v="NARANJA"/>
    <s v="BUSSCAR"/>
    <n v="5193"/>
    <s v="CERRADA"/>
    <s v="DIESEL"/>
    <n v="51"/>
    <s v="21.04.2014"/>
    <x v="1"/>
    <s v="21.04.2026"/>
    <x v="6"/>
    <m/>
    <x v="0"/>
    <s v="VINCULADO"/>
    <s v="07.07.2014"/>
    <s v="01.01.1900"/>
    <s v="01.01.1900"/>
    <x v="0"/>
    <s v="01.01.1990"/>
    <s v="ACTIVO"/>
    <s v="10029909851"/>
    <s v="16.04.2025"/>
    <s v="2040554"/>
    <s v="27.04.2026"/>
    <s v="08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2"/>
    <s v="21.05.2024"/>
    <s v="NO"/>
  </r>
  <r>
    <s v="WGH290"/>
    <s v="Z12-4016"/>
    <x v="2"/>
    <x v="5"/>
    <x v="1"/>
    <s v="Bus"/>
    <x v="2"/>
    <s v="2015"/>
    <s v="CHEVROLET"/>
    <s v="NQR"/>
    <s v="FB001132-CM"/>
    <s v="9GCN1R75XFB001132"/>
    <s v="9GCN1R75XFB001132"/>
    <s v="9GCN1R75XFB001132"/>
    <s v="NARANJA"/>
    <s v="BUSSCAR"/>
    <n v="5193"/>
    <s v="CERRADA"/>
    <s v="DIESEL"/>
    <n v="51"/>
    <s v="21.04.2014"/>
    <x v="1"/>
    <s v="21.04.2026"/>
    <x v="13"/>
    <m/>
    <x v="0"/>
    <s v="VINCULADO"/>
    <s v="25.06.2014"/>
    <s v="01.01.1900"/>
    <s v="01.01.1900"/>
    <x v="0"/>
    <s v="01.01.1990"/>
    <s v="ACTIVO"/>
    <s v="10029910311"/>
    <s v="16.04.2025"/>
    <s v="2040483"/>
    <s v="27.04.2026"/>
    <s v="17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6"/>
    <s v="21.05.2024"/>
    <s v="NO"/>
  </r>
  <r>
    <s v="WGH224"/>
    <s v="Z10-4472"/>
    <x v="2"/>
    <x v="2"/>
    <x v="1"/>
    <s v="Bus"/>
    <x v="2"/>
    <s v="2015"/>
    <s v="CHEVROLET"/>
    <s v="NQR"/>
    <s v="4HK1-190412"/>
    <s v="9GCN1R755FB000843"/>
    <s v="9GCN1R755FB000843"/>
    <s v="9GCN1R755FB000843"/>
    <s v="AZUL"/>
    <s v="BUSSCAR"/>
    <n v="5193"/>
    <s v="CERRADA"/>
    <s v="DIESEL"/>
    <n v="51"/>
    <s v="16.04.2014"/>
    <x v="1"/>
    <s v="16.04.2026"/>
    <x v="13"/>
    <m/>
    <x v="0"/>
    <s v="VINCULADO"/>
    <s v="23.07.2014"/>
    <s v="01.01.1900"/>
    <s v="01.01.1900"/>
    <x v="0"/>
    <s v="01.01.1990"/>
    <s v="ACTIVO"/>
    <s v="10029896231"/>
    <s v="14.04.2025"/>
    <s v="2040090"/>
    <s v="23.04.2026"/>
    <s v="11.05.2025"/>
    <s v="23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0"/>
    <s v="21.05.2024"/>
    <s v="NO"/>
  </r>
  <r>
    <s v="WGH223"/>
    <s v="Z10-4471"/>
    <x v="2"/>
    <x v="2"/>
    <x v="1"/>
    <s v="Bus"/>
    <x v="2"/>
    <s v="2015"/>
    <s v="CHEVROLET"/>
    <s v="NQR"/>
    <s v="4HK1-190409"/>
    <s v="9GCN1R75XFB000840"/>
    <s v="9GCN1R75XFB000840"/>
    <s v="9GCN1R75XFB000840"/>
    <s v="AZUL"/>
    <s v="BUSSCAR"/>
    <n v="5193"/>
    <s v="CERRADA"/>
    <s v="DIESEL"/>
    <n v="51"/>
    <s v="16.04.2014"/>
    <x v="1"/>
    <s v="16.04.2026"/>
    <x v="6"/>
    <m/>
    <x v="0"/>
    <s v="VINCULADO"/>
    <s v="25.06.2014"/>
    <s v="01.01.1900"/>
    <s v="01.01.1900"/>
    <x v="0"/>
    <s v="01.01.1990"/>
    <s v="ACTIVO"/>
    <s v="10029896161"/>
    <s v="14.04.2025"/>
    <s v="2040089"/>
    <s v="21.04.2026"/>
    <s v="14.03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9"/>
    <s v="21.05.2024"/>
    <s v="NO"/>
  </r>
  <r>
    <s v="VDN126"/>
    <s v="C005"/>
    <x v="3"/>
    <x v="4"/>
    <x v="0"/>
    <s v="Bus"/>
    <x v="5"/>
    <s v="2005"/>
    <s v="CHEVROLET"/>
    <s v="NPR"/>
    <s v="143162"/>
    <s v="9GCNPR7175B005715"/>
    <s v="9GCNPR7175B005715"/>
    <s v="NO DISPONIBLE EN RUNT"/>
    <s v="AZUL BLANCO"/>
    <s v="NO PRESENTA"/>
    <n v="4570"/>
    <s v="CERRADA"/>
    <s v="DIESEL"/>
    <n v="51"/>
    <s v="29.03.2005"/>
    <x v="1"/>
    <s v="29.03.2017"/>
    <x v="1"/>
    <m/>
    <x v="1"/>
    <s v="DESVINCULADO"/>
    <s v="01.01.1900"/>
    <s v="01.01.1900"/>
    <s v="01.01.1900"/>
    <x v="2"/>
    <s v="25.03.2022"/>
    <s v="ACTIVO"/>
    <s v="10014155318"/>
    <s v="02.03.2021"/>
    <s v="1742809"/>
    <s v="12.02.2021"/>
    <s v="20.05.2020"/>
    <s v="12.02.2021"/>
    <s v="24.11.2020"/>
    <s v="01.11.2020"/>
    <s v="NO"/>
    <s v="NO PRESENTA"/>
    <s v="USADO"/>
    <s v="EURO II"/>
    <m/>
    <s v="30.06.2014"/>
    <s v="900365740"/>
    <s v="CONSORCIO EXPRESS SAS"/>
    <s v="CONSORCIO EXPRESS SAS"/>
    <s v="NO SE PUEDE CHATARRIZAR. VEHICULO Y MOTOR TOTALMENTE DESVALIJADO, SIN CAJA, NI TRASMISION"/>
    <s v="14752900017630"/>
    <s v="06.12.2023"/>
    <s v="NO"/>
  </r>
  <r>
    <s v="VDN548"/>
    <s v="C004"/>
    <x v="3"/>
    <x v="4"/>
    <x v="0"/>
    <s v="Bus"/>
    <x v="5"/>
    <s v="2005"/>
    <s v="CHEVROLET"/>
    <s v="NPR"/>
    <s v="136008"/>
    <s v="9GCNPR7125B005623"/>
    <s v="9GCNPR7125B005623"/>
    <s v="NO DISPONIBLE EN RUNT"/>
    <s v="AZUL BLANCO"/>
    <s v="NO PRESENTA"/>
    <n v="4570"/>
    <s v="CERRADA"/>
    <s v="DIESEL"/>
    <n v="51"/>
    <s v="03.05.2005"/>
    <x v="1"/>
    <s v="03.05.2017"/>
    <x v="3"/>
    <m/>
    <x v="1"/>
    <s v="DESVINCULADO"/>
    <s v="01.01.1900"/>
    <s v="01.01.1900"/>
    <s v="01.01.1900"/>
    <x v="2"/>
    <s v="26.12.2018"/>
    <s v="CANCELADO"/>
    <s v="10014138579"/>
    <s v="17.02.2019"/>
    <s v="1728706"/>
    <s v="06.12.2020"/>
    <s v="21.09.2018"/>
    <s v="11.11.2014"/>
    <s v="23.05.2019"/>
    <s v="01.11.2018"/>
    <s v="NO"/>
    <s v="NO PRESENTA"/>
    <s v="USADO"/>
    <s v="EURO II"/>
    <n v="0"/>
    <s v="30.06.2014"/>
    <s v="900365740"/>
    <s v="CONSORCIO EXPRESS SAS"/>
    <s v="CONSORCIO EXPRESS SAS"/>
    <m/>
    <s v="184172391"/>
    <s v="06.12.2023"/>
    <s v="NO"/>
  </r>
  <r>
    <s v="WGH221"/>
    <s v="Z10-4469"/>
    <x v="2"/>
    <x v="2"/>
    <x v="1"/>
    <s v="Bus"/>
    <x v="2"/>
    <s v="2015"/>
    <s v="CHEVROLET"/>
    <s v="NQR"/>
    <s v="4HK1-0EF856"/>
    <s v="9GCN1R751FB000841"/>
    <s v="9GCN1R751FB000841"/>
    <s v="9GCN1R751FB000841"/>
    <s v="AZUL"/>
    <s v="BUSSCAR"/>
    <n v="4570"/>
    <s v="CERRADA"/>
    <s v="DIESEL"/>
    <n v="51"/>
    <s v="26.04.2014"/>
    <x v="1"/>
    <s v="26.04.2026"/>
    <x v="6"/>
    <m/>
    <x v="0"/>
    <s v="VINCULADO"/>
    <s v="19.06.2014"/>
    <s v="01.01.1900"/>
    <s v="01.01.1900"/>
    <x v="0"/>
    <s v="01.01.1990"/>
    <s v="ACTIVO"/>
    <s v="10029896100"/>
    <s v="14.04.2025"/>
    <s v="2049289"/>
    <s v="03.05.2026"/>
    <s v="04.04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67"/>
    <s v="09.05.2024"/>
    <s v="NO"/>
  </r>
  <r>
    <s v="WGH238"/>
    <s v="Z10-4486"/>
    <x v="2"/>
    <x v="2"/>
    <x v="1"/>
    <s v="Bus"/>
    <x v="2"/>
    <s v="2015"/>
    <s v="CHEVROLET"/>
    <s v="NQR"/>
    <s v="4HK1-190901"/>
    <s v="9GCN1R753FB000940"/>
    <s v="9GCN1R753FB000940"/>
    <s v="9GCN1R753FB000940"/>
    <s v="AZUL"/>
    <s v="BUSSCAR"/>
    <n v="5193"/>
    <s v="CERRADA"/>
    <s v="DIESEL"/>
    <n v="51"/>
    <s v="16.04.2014"/>
    <x v="1"/>
    <s v="16.04.2026"/>
    <x v="5"/>
    <m/>
    <x v="0"/>
    <s v="VINCULADO"/>
    <s v="19.06.2014"/>
    <s v="01.01.1900"/>
    <s v="01.01.1900"/>
    <x v="0"/>
    <s v="01.01.1990"/>
    <s v="ACTIVO"/>
    <s v="10029897961"/>
    <s v="14.04.2025"/>
    <s v="2040098"/>
    <s v="21.04.2026"/>
    <s v="14.10.2024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5"/>
    <s v="31.05.2024"/>
    <s v="NO"/>
  </r>
  <r>
    <s v="WGH367"/>
    <s v="Z10-4510"/>
    <x v="2"/>
    <x v="2"/>
    <x v="1"/>
    <s v="Bus"/>
    <x v="2"/>
    <s v="2015"/>
    <s v="CHEVROLET"/>
    <s v="NQR"/>
    <s v="4HK1-0BX076"/>
    <s v="9GCN1R754FB001093"/>
    <s v="9GCN1R754FB001093"/>
    <s v="9GCN1R754FB001093"/>
    <s v="AZUL"/>
    <s v="BUSSCAR"/>
    <n v="4570"/>
    <s v="CERRADA"/>
    <s v="DIESEL"/>
    <n v="51"/>
    <s v="26.04.2014"/>
    <x v="1"/>
    <s v="26.04.2026"/>
    <x v="6"/>
    <m/>
    <x v="0"/>
    <s v="VINCULADO"/>
    <s v="19.06.2014"/>
    <s v="01.01.1900"/>
    <s v="01.01.1900"/>
    <x v="0"/>
    <s v="01.01.1990"/>
    <s v="ACTIVO"/>
    <s v="10029918778"/>
    <s v="16.04.2025"/>
    <s v="2048752"/>
    <s v="03.05.2026"/>
    <s v="25.11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10"/>
    <s v="09.05.2024"/>
    <s v="NO"/>
  </r>
  <r>
    <s v="WGH300"/>
    <s v="Z10-4529"/>
    <x v="2"/>
    <x v="2"/>
    <x v="1"/>
    <s v="Bus"/>
    <x v="2"/>
    <s v="2015"/>
    <s v="CHEVROLET"/>
    <s v="NQR"/>
    <s v="4HK1-193727"/>
    <s v="9GCN1R755FB001152"/>
    <s v="9GCN1R755FB001152"/>
    <s v="9GCN1R755FB001152"/>
    <s v="AZUL"/>
    <s v="BUSSCAR"/>
    <n v="5193"/>
    <s v="CERRADA"/>
    <s v="DIESEL"/>
    <n v="51"/>
    <s v="21.04.2014"/>
    <x v="1"/>
    <s v="21.04.2026"/>
    <x v="10"/>
    <m/>
    <x v="0"/>
    <s v="VINCULADO"/>
    <s v="19.07.2014"/>
    <s v="01.01.1900"/>
    <s v="01.01.1900"/>
    <x v="0"/>
    <s v="01.01.1990"/>
    <s v="ACTIVO"/>
    <s v="10029909750"/>
    <s v="16.04.2025"/>
    <s v="2040547"/>
    <s v="27.04.2026"/>
    <s v="0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5"/>
    <s v="21.05.2024"/>
    <s v="NO"/>
  </r>
  <r>
    <s v="WGH303"/>
    <s v="Z10-4532"/>
    <x v="2"/>
    <x v="2"/>
    <x v="1"/>
    <s v="Bus"/>
    <x v="2"/>
    <s v="2015"/>
    <s v="CHEVROLET"/>
    <s v="NQR"/>
    <s v="4HK1-193749"/>
    <s v="9GCN1R753FB001179"/>
    <s v="9GCN1R753FB001179"/>
    <s v="9GCN1R753FB001179"/>
    <s v="AZUL"/>
    <s v="BUSSCAR"/>
    <n v="5193"/>
    <s v="CERRADA"/>
    <s v="DIESEL"/>
    <n v="51"/>
    <s v="21.04.2014"/>
    <x v="1"/>
    <s v="21.04.2026"/>
    <x v="11"/>
    <m/>
    <x v="0"/>
    <s v="VINCULADO"/>
    <s v="20.06.2014"/>
    <s v="01.01.1900"/>
    <s v="01.01.1900"/>
    <x v="0"/>
    <s v="01.01.1990"/>
    <s v="ACTIVO"/>
    <s v="10029909804"/>
    <s v="16.04.2025"/>
    <s v="2040550"/>
    <s v="27.04.2026"/>
    <s v="2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8"/>
    <s v="21.05.2024"/>
    <s v="NO"/>
  </r>
  <r>
    <s v="WGH312"/>
    <s v="Z10-4394"/>
    <x v="2"/>
    <x v="2"/>
    <x v="1"/>
    <s v="Bus"/>
    <x v="2"/>
    <s v="2015"/>
    <s v="CHEVROLET"/>
    <s v="NQR"/>
    <s v="4HK1-193876"/>
    <s v="9GCN1R754FB001174"/>
    <s v="9GCN1R754FB001174"/>
    <s v="9GCN1R754FB001174"/>
    <s v="AZUL"/>
    <s v="BUSSCAR"/>
    <n v="5193"/>
    <s v="CERRADA"/>
    <s v="DIESEL"/>
    <n v="51"/>
    <s v="21.04.2014"/>
    <x v="1"/>
    <s v="21.04.2026"/>
    <x v="10"/>
    <m/>
    <x v="1"/>
    <s v="DESVINCULADO"/>
    <s v="19.06.2014"/>
    <s v="01.01.1900"/>
    <s v="16.09.2019"/>
    <x v="1"/>
    <s v="07.11.2019"/>
    <s v="CANCELADO"/>
    <s v="10018639335"/>
    <s v="16.04.2020"/>
    <s v="1759654"/>
    <s v="24.04.2020"/>
    <s v="10.04.2019"/>
    <s v="24.04.2020"/>
    <s v="24.11.2020"/>
    <s v="01.11.2018"/>
    <s v="NO PRESENTA"/>
    <s v="NO PRESENTA"/>
    <s v="NUEVO"/>
    <s v="EURO IV"/>
    <n v="0"/>
    <s v="30.04.2014"/>
    <s v="900365740"/>
    <s v="CONSORCIO EXPRESS SAS"/>
    <s v="CONSORCIO EXPRESS SAS"/>
    <m/>
    <s v="12766800014690"/>
    <s v="06.12.2023"/>
    <s v="NO"/>
  </r>
  <r>
    <s v="WGH308"/>
    <s v="Z10-4537"/>
    <x v="2"/>
    <x v="2"/>
    <x v="1"/>
    <s v="Bus"/>
    <x v="2"/>
    <s v="2015"/>
    <s v="CHEVROLET"/>
    <s v="NQR"/>
    <s v="4HK1-193811"/>
    <s v="9GCN1R756FB001175"/>
    <s v="9GCN1R756FB001175"/>
    <s v="9GCN1R756FB001175"/>
    <s v="AZUL"/>
    <s v="BUSSCAR"/>
    <n v="5193"/>
    <s v="CERRADA"/>
    <s v="DIESEL"/>
    <n v="51"/>
    <s v="21.04.2014"/>
    <x v="1"/>
    <s v="21.04.2026"/>
    <x v="4"/>
    <m/>
    <x v="0"/>
    <s v="VINCULADO"/>
    <s v="20.06.2014"/>
    <s v="01.01.1900"/>
    <s v="01.01.1900"/>
    <x v="0"/>
    <s v="01.01.1990"/>
    <s v="ACTIVO"/>
    <s v="10029909865"/>
    <s v="16.04.2025"/>
    <s v="2040555"/>
    <s v="27.04.2026"/>
    <s v="0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3"/>
    <s v="21.05.2024"/>
    <s v="NO"/>
  </r>
  <r>
    <s v="WGH235"/>
    <s v="Z10-4483"/>
    <x v="2"/>
    <x v="2"/>
    <x v="1"/>
    <s v="Bus"/>
    <x v="2"/>
    <s v="2015"/>
    <s v="CHEVROLET"/>
    <s v="NQR"/>
    <s v="4HK1-190890"/>
    <s v="9GCN1R755FB000891"/>
    <s v="9GCN1R755FB000891"/>
    <s v="9GCN1R755FB000891"/>
    <s v="AZUL"/>
    <s v="BUSSCAR"/>
    <n v="5193"/>
    <s v="CERRADA"/>
    <s v="DIESEL"/>
    <n v="51"/>
    <s v="16.04.2014"/>
    <x v="1"/>
    <s v="16.04.2026"/>
    <x v="10"/>
    <m/>
    <x v="0"/>
    <s v="VINCULADO"/>
    <s v="19.06.2014"/>
    <s v="01.01.1900"/>
    <s v="01.01.1900"/>
    <x v="0"/>
    <s v="01.01.1990"/>
    <s v="ACTIVO"/>
    <s v="10029897902"/>
    <s v="14.04.2025"/>
    <s v="2040097"/>
    <s v="21.04.2026"/>
    <s v="10.10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1"/>
    <s v="21.05.2024"/>
    <s v="NO"/>
  </r>
  <r>
    <s v="WGH321"/>
    <s v="Z10-4403"/>
    <x v="2"/>
    <x v="2"/>
    <x v="1"/>
    <s v="Bus"/>
    <x v="2"/>
    <s v="2015"/>
    <s v="CHEVROLET"/>
    <s v="NQR"/>
    <s v="FB001203-CM"/>
    <s v="9GCN1R757FB001203"/>
    <s v="9GCN1R757FB001203"/>
    <s v="9GCN1R757FB001203"/>
    <s v="AZUL"/>
    <s v="BUSSCAR"/>
    <n v="5193"/>
    <s v="CERRADA"/>
    <s v="DIESEL"/>
    <n v="51"/>
    <s v="21.04.2014"/>
    <x v="1"/>
    <s v="21.04.2026"/>
    <x v="13"/>
    <m/>
    <x v="0"/>
    <s v="VINCULADO"/>
    <s v="30.08.2014"/>
    <s v="01.01.1900"/>
    <s v="01.01.1900"/>
    <x v="0"/>
    <s v="01.01.1990"/>
    <s v="ACTIVO"/>
    <s v="10029909979"/>
    <s v="16.04.2025"/>
    <s v="2040767"/>
    <s v="27.04.2026"/>
    <s v="0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5"/>
    <s v="21.05.2024"/>
    <s v="NO"/>
  </r>
  <r>
    <s v="WGH346"/>
    <s v="Z10-4607"/>
    <x v="2"/>
    <x v="2"/>
    <x v="1"/>
    <s v="Bus"/>
    <x v="2"/>
    <s v="2015"/>
    <s v="CHEVROLET"/>
    <s v="NQR"/>
    <s v="4HK1-196616"/>
    <s v="9GCN1R750FB001365"/>
    <s v="9GCN1R750FB001365"/>
    <s v="9GCN1R750FB001365"/>
    <s v="AZUL"/>
    <s v="BUSSCAR"/>
    <n v="5193"/>
    <s v="CERRADA"/>
    <s v="DIESEL"/>
    <n v="51"/>
    <s v="22.04.2014"/>
    <x v="1"/>
    <s v="22.04.2026"/>
    <x v="6"/>
    <m/>
    <x v="0"/>
    <s v="VINCULADO"/>
    <s v="20.06.2014"/>
    <s v="01.01.1900"/>
    <s v="01.01.1900"/>
    <x v="0"/>
    <s v="01.01.1990"/>
    <s v="ACTIVO"/>
    <s v="10029918457"/>
    <s v="16.04.2025"/>
    <s v="2040656"/>
    <s v="27.04.2026"/>
    <s v="17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9"/>
    <s v="21.05.2024"/>
    <s v="NO"/>
  </r>
  <r>
    <s v="WGG355"/>
    <s v="Z10-2238"/>
    <x v="2"/>
    <x v="2"/>
    <x v="1"/>
    <s v="Bus"/>
    <x v="3"/>
    <s v="2015"/>
    <s v="CHEVROLET"/>
    <s v="NQR"/>
    <s v="4HK1-188537"/>
    <s v="9GCN1R751FB000564"/>
    <s v="9GCN1R751FB000564"/>
    <s v="9GCN1R751FB000564"/>
    <s v="AZUL"/>
    <s v="BUSSCAR"/>
    <n v="5193"/>
    <s v="CERRADA"/>
    <s v="DIESEL"/>
    <n v="40"/>
    <s v="04.04.2014"/>
    <x v="1"/>
    <s v="04.04.2026"/>
    <x v="11"/>
    <m/>
    <x v="0"/>
    <s v="VINCULADO"/>
    <s v="13.06.2014"/>
    <s v="01.01.1900"/>
    <s v="01.01.1900"/>
    <x v="0"/>
    <s v="01.01.1990"/>
    <s v="ACTIVO"/>
    <s v="10029924954"/>
    <s v="01.04.2025"/>
    <s v="2040880"/>
    <s v="12.04.2026"/>
    <s v="22.05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0"/>
    <s v="31.05.2024"/>
    <s v="NO"/>
  </r>
  <r>
    <s v="WGH265"/>
    <s v="Z15-4367"/>
    <x v="2"/>
    <x v="2"/>
    <x v="0"/>
    <s v="Bus"/>
    <x v="2"/>
    <s v="2015"/>
    <s v="CHEVROLET"/>
    <s v="NQR"/>
    <s v="4HK1-0KK411"/>
    <s v="9GCN1R753FB001053"/>
    <s v="9GCN1R753FB001053"/>
    <s v="9GCN1R753FB001053"/>
    <s v="AZUL"/>
    <s v="BUSSCAR"/>
    <n v="5200"/>
    <s v="CERRADA"/>
    <s v="DIESEL"/>
    <n v="51"/>
    <s v="24.04.2014"/>
    <x v="1"/>
    <s v="24.04.2026"/>
    <x v="2"/>
    <m/>
    <x v="0"/>
    <s v="VINCULADO"/>
    <s v="19.06.2014"/>
    <s v="12.04.2019"/>
    <s v="06.01.2019"/>
    <x v="0"/>
    <s v="01.01.1990"/>
    <s v="ACTIVO"/>
    <s v="10026702346"/>
    <s v="22.04.2025"/>
    <s v="2040329"/>
    <s v="29.04.2026"/>
    <s v="10.04.2025"/>
    <s v="29.04.2026"/>
    <s v="24.11.2024"/>
    <s v="24.11.2024"/>
    <s v="NO PRESENTA"/>
    <s v="NO PRESENTA"/>
    <s v="NUEVO"/>
    <s v="EURO IV"/>
    <n v="0"/>
    <s v="30.04.2014"/>
    <s v="900365740"/>
    <s v="CONSORCIO EXPRESS SAS"/>
    <s v="CONSORCIO EXPRESS SAS"/>
    <m/>
    <s v="87948064"/>
    <s v="16.04.2024"/>
    <s v="NO"/>
  </r>
  <r>
    <s v="WGG387"/>
    <s v="Z15-2018"/>
    <x v="2"/>
    <x v="2"/>
    <x v="0"/>
    <s v="Bus"/>
    <x v="3"/>
    <s v="2015"/>
    <s v="CHEVROLET"/>
    <s v="NQR"/>
    <s v="4HK1-187811"/>
    <s v="9GCN1R757FB000441"/>
    <s v="9GCN1R757FB000441"/>
    <s v="9GCN1R757FB000441"/>
    <s v="AZUL"/>
    <s v="BUSSCAR"/>
    <n v="5193"/>
    <s v="CERRADA"/>
    <s v="DIESEL"/>
    <n v="40"/>
    <s v="07.04.2014"/>
    <x v="1"/>
    <s v="07.04.2026"/>
    <x v="3"/>
    <m/>
    <x v="0"/>
    <s v="VINCULADO"/>
    <s v="10.06.2014"/>
    <s v="01.01.1900"/>
    <s v="01.01.1900"/>
    <x v="0"/>
    <s v="01.01.1990"/>
    <s v="ACTIVO"/>
    <s v="10029920779"/>
    <s v="01.04.2025"/>
    <s v="2041193"/>
    <s v="13.04.2026"/>
    <s v="27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2"/>
    <s v="15.04.2024"/>
    <s v="NO"/>
  </r>
  <r>
    <s v="WGG395"/>
    <s v="Z15-2031"/>
    <x v="2"/>
    <x v="2"/>
    <x v="0"/>
    <s v="Bus"/>
    <x v="3"/>
    <s v="2015"/>
    <s v="CHEVROLET"/>
    <s v="NQR"/>
    <s v="4HK1-188498"/>
    <s v="9GCN1R757FB000567"/>
    <s v="9GCN1R757FB000567"/>
    <s v="9GCN1R757FB000567"/>
    <s v="AZUL"/>
    <s v="BUSSCAR"/>
    <n v="5193"/>
    <s v="CERRADA"/>
    <s v="DIESEL"/>
    <n v="40"/>
    <s v="07.04.2014"/>
    <x v="1"/>
    <s v="07.04.2026"/>
    <x v="2"/>
    <m/>
    <x v="0"/>
    <s v="VINCULADO"/>
    <s v="10.06.2014"/>
    <s v="01.01.1900"/>
    <s v="01.01.1900"/>
    <x v="0"/>
    <s v="01.01.1990"/>
    <s v="ACTIVO"/>
    <s v="10029920811"/>
    <s v="01.04.2025"/>
    <s v="2041201"/>
    <s v="13.04.2026"/>
    <s v="08.03.2025"/>
    <s v="12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9"/>
    <s v="01.04.2024"/>
    <s v="NO"/>
  </r>
  <r>
    <s v="WGH354"/>
    <s v="Z15-4247"/>
    <x v="2"/>
    <x v="2"/>
    <x v="0"/>
    <s v="Bus"/>
    <x v="2"/>
    <s v="2015"/>
    <s v="CHEVROLET"/>
    <s v="NQR"/>
    <s v="4HK1-196991"/>
    <s v="9GCN1R758FB001372"/>
    <s v="9GCN1R758FB001372"/>
    <s v="9GCN1R758FB001372"/>
    <s v="AZUL"/>
    <s v="BUSSCAR"/>
    <n v="5193"/>
    <s v="CERRADA"/>
    <s v="DIESEL"/>
    <n v="51"/>
    <s v="22.04.2014"/>
    <x v="1"/>
    <s v="22.04.2026"/>
    <x v="3"/>
    <m/>
    <x v="0"/>
    <s v="VINCULADO"/>
    <s v="20.06.2014"/>
    <s v="01.01.1900"/>
    <s v="01.01.1900"/>
    <x v="0"/>
    <s v="01.01.1990"/>
    <s v="ACTIVO"/>
    <s v="10029918533"/>
    <s v="16.04.2025"/>
    <s v="2040653"/>
    <s v="27.04.2026"/>
    <s v="16.11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7"/>
    <s v="15.04.2024"/>
    <s v="NO"/>
  </r>
  <r>
    <s v="WGH372"/>
    <s v="Z10-4393"/>
    <x v="2"/>
    <x v="2"/>
    <x v="1"/>
    <s v="Bus"/>
    <x v="2"/>
    <s v="2015"/>
    <s v="CHEVROLET"/>
    <s v="NQR"/>
    <s v="4HK1-193846"/>
    <s v="9GCN1R751FB001178"/>
    <s v="9GCN1R751FB001178"/>
    <s v="9GCN1R751FB001178"/>
    <s v="AZUL"/>
    <s v="BUSSCAR"/>
    <n v="5193"/>
    <s v="CERRADA"/>
    <s v="DIESEL"/>
    <n v="51"/>
    <s v="26.04.2014"/>
    <x v="1"/>
    <s v="26.04.2026"/>
    <x v="10"/>
    <m/>
    <x v="0"/>
    <s v="VINCULADO"/>
    <s v="05.06.2014"/>
    <s v="01.01.1900"/>
    <s v="01.01.1900"/>
    <x v="0"/>
    <s v="01.01.1990"/>
    <s v="ACTIVO"/>
    <s v="10029918845"/>
    <s v="21.04.2025"/>
    <s v="2040669"/>
    <s v="29.04.2026"/>
    <s v="04.11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6"/>
    <s v="21.05.2024"/>
    <s v="NO"/>
  </r>
  <r>
    <s v="WGH256"/>
    <s v="Z15-4204"/>
    <x v="2"/>
    <x v="2"/>
    <x v="0"/>
    <s v="Bus"/>
    <x v="2"/>
    <s v="2015"/>
    <s v="CHEVROLET"/>
    <s v="NQR"/>
    <s v="4HK1-0DG819"/>
    <s v="9GCN1R754FB000977"/>
    <s v="9GCN1R754FB000977"/>
    <s v="9GCN1R754FB000977"/>
    <s v="AZUL"/>
    <s v="BUSSCAR"/>
    <n v="4570"/>
    <s v="CERRADA"/>
    <s v="DIESEL"/>
    <n v="51"/>
    <s v="24.04.2014"/>
    <x v="1"/>
    <s v="24.04.2026"/>
    <x v="2"/>
    <m/>
    <x v="0"/>
    <s v="VINCULADO"/>
    <s v="05.06.2014"/>
    <s v="01.01.1900"/>
    <s v="01.01.1900"/>
    <x v="0"/>
    <s v="01.01.1990"/>
    <s v="ACTIVO"/>
    <s v="10029910239"/>
    <s v="16.04.2025"/>
    <s v="2040320"/>
    <s v="29.04.2026"/>
    <s v="31.07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3"/>
    <s v="15.04.2024"/>
    <s v="NO"/>
  </r>
  <r>
    <s v="WGH299"/>
    <s v="Z10-4528"/>
    <x v="2"/>
    <x v="2"/>
    <x v="1"/>
    <s v="Bus"/>
    <x v="2"/>
    <s v="2015"/>
    <s v="CHEVROLET"/>
    <s v="NQR"/>
    <s v="4HK1-193721"/>
    <s v="9GCN1R751FB001150"/>
    <s v="9GCN1R751FB001150"/>
    <s v="9GCN1R751FB001150"/>
    <s v="AZUL"/>
    <s v="BUSSCAR"/>
    <n v="5193"/>
    <s v="CERRADA"/>
    <s v="DIESEL"/>
    <n v="51"/>
    <s v="21.04.2014"/>
    <x v="1"/>
    <s v="21.04.2026"/>
    <x v="10"/>
    <m/>
    <x v="0"/>
    <s v="VINCULADO"/>
    <s v="03.07.2014"/>
    <s v="01.01.1900"/>
    <s v="01.01.1900"/>
    <x v="0"/>
    <s v="01.01.1990"/>
    <s v="ACTIVO"/>
    <s v="10029909735"/>
    <s v="16.04.2025"/>
    <s v="2040546"/>
    <s v="27.04.2026"/>
    <s v="11.07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4"/>
    <s v="21.05.2024"/>
    <s v="NO"/>
  </r>
  <r>
    <s v="WGH288"/>
    <s v="Z10-4517"/>
    <x v="2"/>
    <x v="2"/>
    <x v="1"/>
    <s v="Bus"/>
    <x v="2"/>
    <s v="2015"/>
    <s v="CHEVROLET"/>
    <s v="NQR"/>
    <s v="4HK1-193197"/>
    <s v="9GCN1R754FB001126"/>
    <s v="9GCN1R754FB001126"/>
    <s v="9GCN1R754FB001126"/>
    <s v="AZUL"/>
    <s v="BUSSCAR"/>
    <n v="5193"/>
    <s v="CERRADA"/>
    <s v="DIESEL"/>
    <n v="51"/>
    <s v="21.04.2014"/>
    <x v="1"/>
    <s v="21.04.2026"/>
    <x v="13"/>
    <m/>
    <x v="0"/>
    <s v="VINCULADO"/>
    <s v="01.07.2014"/>
    <s v="01.01.1900"/>
    <s v="01.01.1900"/>
    <x v="0"/>
    <s v="01.01.1990"/>
    <s v="ACTIVO"/>
    <s v="10029910299"/>
    <s v="16.04.2025"/>
    <s v="2040481"/>
    <s v="27.04.2026"/>
    <s v="2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4"/>
    <s v="21.05.2024"/>
    <s v="NO"/>
  </r>
  <r>
    <s v="WGH332"/>
    <s v="Z10-4501"/>
    <x v="2"/>
    <x v="2"/>
    <x v="1"/>
    <s v="Bus"/>
    <x v="2"/>
    <s v="2015"/>
    <s v="CHEVROLET"/>
    <s v="NQR"/>
    <s v="4HK1-0EH074"/>
    <s v="9GCN1R751FB001262"/>
    <s v="9GCN1R751FB001262"/>
    <s v="9GCN1R751FB001262"/>
    <s v="AZUL"/>
    <s v="BUSSCAR"/>
    <n v="4570"/>
    <s v="CERRADA"/>
    <s v="DIESEL"/>
    <n v="51"/>
    <s v="21.04.2014"/>
    <x v="1"/>
    <s v="21.04.2026"/>
    <x v="8"/>
    <m/>
    <x v="0"/>
    <s v="VINCULADO"/>
    <s v="01.07.2014"/>
    <s v="01.01.1900"/>
    <s v="01.01.1900"/>
    <x v="0"/>
    <s v="01.01.1990"/>
    <s v="ACTIVO"/>
    <s v="10029918163"/>
    <s v="16.04.2025"/>
    <s v="2040778"/>
    <s v="27.04.2026"/>
    <s v="10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DE COP CALLE 191 AB A SUBA (18-05-2018)"/>
    <s v="87947675"/>
    <s v="21.05.2024"/>
    <s v="NO"/>
  </r>
  <r>
    <s v="WGH292"/>
    <s v="Z10-4521"/>
    <x v="2"/>
    <x v="2"/>
    <x v="1"/>
    <s v="Bus"/>
    <x v="2"/>
    <s v="2015"/>
    <s v="CHEVROLET"/>
    <s v="NQR"/>
    <s v="4HK1-193646"/>
    <s v="9GCN1R752FB001142"/>
    <s v="9GCN1R752FB001142"/>
    <s v="9GCN1R752FB001142"/>
    <s v="AZUL"/>
    <s v="BUSSCAR"/>
    <n v="5193"/>
    <s v="CERRADA"/>
    <s v="DIESEL"/>
    <n v="51"/>
    <s v="21.04.2014"/>
    <x v="1"/>
    <s v="21.04.2026"/>
    <x v="5"/>
    <m/>
    <x v="0"/>
    <s v="VINCULADO"/>
    <s v="01.07.2014"/>
    <s v="01.01.1900"/>
    <s v="01.01.1900"/>
    <x v="0"/>
    <s v="01.01.1990"/>
    <s v="ACTIVO"/>
    <s v="10029910343"/>
    <s v="16.04.2025"/>
    <s v="2040542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8"/>
    <s v="31.05.2024"/>
    <s v="NO"/>
  </r>
  <r>
    <s v="WGH239"/>
    <s v="Z10-4487"/>
    <x v="2"/>
    <x v="2"/>
    <x v="1"/>
    <s v="Bus"/>
    <x v="2"/>
    <s v="2015"/>
    <s v="CHEVROLET"/>
    <s v="NQR"/>
    <s v="4HK1-190904"/>
    <s v="9GCN1R753FB000937"/>
    <s v="9GCN1R753FB000937"/>
    <s v="9GCN1R753FB000937"/>
    <s v="AZUL"/>
    <s v="BUSSCAR"/>
    <n v="5193"/>
    <s v="CERRADA"/>
    <s v="DIESEL"/>
    <n v="51"/>
    <s v="16.04.2014"/>
    <x v="1"/>
    <s v="16.04.2026"/>
    <x v="11"/>
    <m/>
    <x v="0"/>
    <s v="VINCULADO"/>
    <s v="01.07.2014"/>
    <s v="01.01.1900"/>
    <s v="01.01.1900"/>
    <x v="0"/>
    <s v="01.01.1990"/>
    <s v="ACTIVO"/>
    <s v="10029897975"/>
    <s v="14.04.2025"/>
    <s v="2040099"/>
    <s v="21.04.2026"/>
    <s v="20.12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6"/>
    <s v="21.05.2024"/>
    <s v="NO"/>
  </r>
  <r>
    <s v="WGH393"/>
    <s v="Z10-4594"/>
    <x v="2"/>
    <x v="2"/>
    <x v="1"/>
    <s v="Bus"/>
    <x v="2"/>
    <s v="2015"/>
    <s v="CHEVROLET"/>
    <s v="NQR"/>
    <s v="4HK10EM159"/>
    <s v="9GCN1R755FB000373"/>
    <s v="9GCN1R755FB000373"/>
    <s v="9GCN1R755FB000373"/>
    <s v="AZUL"/>
    <s v="BUSSCAR"/>
    <n v="4570"/>
    <s v="CERRADA"/>
    <s v="DIESEL"/>
    <n v="51"/>
    <s v="24.04.2014"/>
    <x v="1"/>
    <s v="24.04.2026"/>
    <x v="5"/>
    <m/>
    <x v="0"/>
    <s v="VINCULADO"/>
    <s v="25.07.2014"/>
    <s v="01.01.1900"/>
    <s v="01.01.1900"/>
    <x v="0"/>
    <s v="01.01.1990"/>
    <s v="ACTIVO"/>
    <s v="10025303464"/>
    <s v="21.04.2025"/>
    <s v="2040754"/>
    <s v="29.04.2026"/>
    <s v="11.11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7"/>
    <s v="21.05.2024"/>
    <s v="NO"/>
  </r>
  <r>
    <s v="WGH252"/>
    <s v="Z15-4131"/>
    <x v="2"/>
    <x v="2"/>
    <x v="0"/>
    <s v="Bus"/>
    <x v="2"/>
    <s v="2015"/>
    <s v="CHEVROLET"/>
    <s v="NQR"/>
    <s v="4HK1-191777"/>
    <s v="9GCN1R751FB000984"/>
    <s v="9GCN1R751FB000984"/>
    <s v="9GCN1R751FB000984"/>
    <s v="AZUL"/>
    <s v="BUSSCAR"/>
    <n v="5193"/>
    <s v="CERRADA"/>
    <s v="DIESEL"/>
    <n v="51"/>
    <s v="24.04.2014"/>
    <x v="1"/>
    <s v="24.04.2026"/>
    <x v="3"/>
    <m/>
    <x v="0"/>
    <s v="VINCULADO"/>
    <s v="26.06.2014"/>
    <s v="01.01.1900"/>
    <s v="01.01.1900"/>
    <x v="0"/>
    <s v="01.01.1990"/>
    <s v="ACTIVO"/>
    <s v="10029898117"/>
    <s v="16.04.2025"/>
    <s v="2040316"/>
    <s v="29.04.2026"/>
    <s v="17.02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9"/>
    <s v="15.04.2024"/>
    <s v="NO"/>
  </r>
  <r>
    <s v="WGH406"/>
    <s v="Z15-4259"/>
    <x v="2"/>
    <x v="2"/>
    <x v="0"/>
    <s v="Bus"/>
    <x v="2"/>
    <s v="2015"/>
    <s v="CHEVROLET"/>
    <s v="NQR"/>
    <s v="4HK10EZ367"/>
    <s v="9GCN1R757FB001251"/>
    <s v="9GCN1R757FB001251"/>
    <s v="9GCN1R757FB001251"/>
    <s v="AZUL"/>
    <s v="BUSSCAR"/>
    <n v="4570"/>
    <s v="CERRADA"/>
    <s v="DIESEL"/>
    <n v="51"/>
    <s v="23.04.2014"/>
    <x v="1"/>
    <s v="23.04.2026"/>
    <x v="3"/>
    <m/>
    <x v="0"/>
    <s v="VINCULADO"/>
    <s v="26.07.2014"/>
    <s v="01.01.1900"/>
    <s v="01.01.1900"/>
    <x v="0"/>
    <s v="01.01.1990"/>
    <s v="ACTIVO"/>
    <s v="10023119817"/>
    <s v="21.04.2025"/>
    <s v="2040961"/>
    <s v="29.04.2026"/>
    <s v="11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0"/>
    <s v="16.05.2024"/>
    <s v="NO"/>
  </r>
  <r>
    <s v="WGH401"/>
    <s v="Z10-4611"/>
    <x v="2"/>
    <x v="2"/>
    <x v="1"/>
    <s v="Bus"/>
    <x v="2"/>
    <s v="2015"/>
    <s v="CHEVROLET"/>
    <s v="NQR"/>
    <s v="4HK1-OBN049"/>
    <s v="9GCN1R759FB001266"/>
    <s v="9GCN1R759FB001266"/>
    <s v="9GCN1R759FB001266"/>
    <s v="AZUL"/>
    <s v="BUSSCAR"/>
    <n v="4570"/>
    <s v="CERRADA"/>
    <s v="DIESEL"/>
    <n v="51"/>
    <s v="23.04.2014"/>
    <x v="1"/>
    <s v="23.04.2026"/>
    <x v="11"/>
    <m/>
    <x v="0"/>
    <s v="VINCULADO"/>
    <s v="01.07.2014"/>
    <s v="01.01.1900"/>
    <s v="01.01.1900"/>
    <x v="0"/>
    <s v="01.01.1990"/>
    <s v="ACTIVO"/>
    <s v="10029575479"/>
    <s v="21.04.2025"/>
    <s v="2040762"/>
    <s v="29.04.2026"/>
    <s v="03.01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5"/>
    <s v="21.05.2024"/>
    <s v="NO"/>
  </r>
  <r>
    <s v="WGH587"/>
    <s v="Z10-4684"/>
    <x v="2"/>
    <x v="2"/>
    <x v="1"/>
    <s v="Bus"/>
    <x v="2"/>
    <s v="2015"/>
    <s v="CHEVROLET"/>
    <s v="NQR"/>
    <s v="4HK1-0BT779"/>
    <s v="9GCN1R752FB001271"/>
    <s v="9GCN1R752FB001271"/>
    <s v="9GCN1R752FB001271"/>
    <s v="AZUL"/>
    <s v="BUSSCAR"/>
    <n v="4570"/>
    <s v="CERRADA"/>
    <s v="DIESEL"/>
    <n v="51"/>
    <s v="25.04.2014"/>
    <x v="1"/>
    <s v="25.04.2026"/>
    <x v="5"/>
    <m/>
    <x v="0"/>
    <s v="VINCULADO"/>
    <s v="01.07.2014"/>
    <s v="12.01.2017"/>
    <s v="01.01.1900"/>
    <x v="0"/>
    <s v="01.01.1990"/>
    <s v="ACTIVO"/>
    <s v="10020797485"/>
    <s v="22.04.2025"/>
    <s v="2040981"/>
    <s v="30.04.2026"/>
    <s v="31.08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s v="Z104545 (29-nov-16)"/>
    <s v="87948072"/>
    <s v="21.05.2024"/>
    <s v="NO"/>
  </r>
  <r>
    <s v="WGH344"/>
    <s v="Z10-4548"/>
    <x v="2"/>
    <x v="2"/>
    <x v="1"/>
    <s v="Bus"/>
    <x v="2"/>
    <s v="2015"/>
    <s v="CHEVROLET"/>
    <s v="NQR"/>
    <s v="4HK1-195266"/>
    <s v="9GCN1R754FB001045"/>
    <s v="9GCN1R754FB001045"/>
    <s v="9GCN1R754FB001045"/>
    <s v="AZUL"/>
    <s v="BUSSCAR"/>
    <n v="5193"/>
    <s v="CERRADA"/>
    <s v="DIESEL"/>
    <n v="51"/>
    <s v="22.04.2014"/>
    <x v="1"/>
    <s v="22.04.2026"/>
    <x v="13"/>
    <m/>
    <x v="0"/>
    <s v="VINCULADO"/>
    <s v="01.07.2014"/>
    <s v="01.01.1900"/>
    <s v="01.01.1900"/>
    <x v="0"/>
    <s v="01.01.1990"/>
    <s v="ACTIVO"/>
    <s v="10029918419"/>
    <s v="16.04.2025"/>
    <s v="2040790"/>
    <s v="27.04.2026"/>
    <s v="04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7"/>
    <s v="21.05.2024"/>
    <s v="NO"/>
  </r>
  <r>
    <s v="WGH633"/>
    <s v="Z10-4586"/>
    <x v="2"/>
    <x v="2"/>
    <x v="1"/>
    <s v="Bus"/>
    <x v="2"/>
    <s v="2015"/>
    <s v="CHEVROLET"/>
    <s v="NQR"/>
    <s v="4HK1-761594"/>
    <s v="9GCN1R752FB001044"/>
    <s v="9GCN1R752FB001044"/>
    <s v="9GCN1R752FB001044"/>
    <s v="AZUL"/>
    <s v="BUSSCAR"/>
    <n v="5193"/>
    <s v="CERRADA"/>
    <s v="DIESEL"/>
    <n v="51"/>
    <s v="25.04.2014"/>
    <x v="1"/>
    <s v="25.04.2026"/>
    <x v="10"/>
    <m/>
    <x v="0"/>
    <s v="VINCULADO"/>
    <s v="01.07.2014"/>
    <s v="01.01.1900"/>
    <s v="01.01.1900"/>
    <x v="0"/>
    <s v="01.01.1990"/>
    <s v="ACTIVO"/>
    <s v="10018465855"/>
    <s v="22.04.2025"/>
    <s v="2040960"/>
    <s v="30.04.2026"/>
    <s v="17.02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1"/>
    <s v="21.05.2024"/>
    <s v="NO"/>
  </r>
  <r>
    <s v="WGH358"/>
    <s v="Z15-4262"/>
    <x v="2"/>
    <x v="2"/>
    <x v="0"/>
    <s v="Bus"/>
    <x v="2"/>
    <s v="2015"/>
    <s v="CHEVROLET"/>
    <s v="NQR"/>
    <s v="4HK1-775304"/>
    <s v="9GCN1R755FB001328"/>
    <s v="9GCN1R755FB001328"/>
    <s v="9GCN1R755FB001328"/>
    <s v="AZUL"/>
    <s v="BUSSCAR"/>
    <n v="4570"/>
    <s v="CERRADA"/>
    <s v="DIESEL"/>
    <n v="51"/>
    <s v="22.04.2014"/>
    <x v="1"/>
    <s v="22.04.2026"/>
    <x v="2"/>
    <m/>
    <x v="0"/>
    <s v="VINCULADO"/>
    <s v="30.08.2014"/>
    <s v="01.01.1900"/>
    <s v="01.01.1900"/>
    <x v="0"/>
    <s v="01.01.1990"/>
    <s v="ACTIVO"/>
    <s v="10029918611"/>
    <s v="16.04.2025"/>
    <s v="2040662"/>
    <s v="27.04.2026"/>
    <s v="21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1"/>
    <s v="31.05.2024"/>
    <s v="NO"/>
  </r>
  <r>
    <s v="WGG618"/>
    <s v="Z10-2263"/>
    <x v="2"/>
    <x v="2"/>
    <x v="1"/>
    <s v="Bus"/>
    <x v="3"/>
    <s v="2015"/>
    <s v="CHEVROLET"/>
    <s v="NQR"/>
    <s v="4HK1-0CJ251"/>
    <s v="9GCN1R751FB002072"/>
    <s v="9GCN1R751FB002072"/>
    <s v="9GCN1R751FB002072"/>
    <s v="AZUL"/>
    <s v="BUSSCAR"/>
    <n v="4570"/>
    <s v="CERRADA"/>
    <s v="DIESEL"/>
    <n v="40"/>
    <s v="16.04.2014"/>
    <x v="1"/>
    <s v="16.04.2026"/>
    <x v="5"/>
    <m/>
    <x v="0"/>
    <s v="VINCULADO"/>
    <s v="13.06.2014"/>
    <s v="01.01.1900"/>
    <s v="01.01.1900"/>
    <x v="0"/>
    <s v="01.01.1990"/>
    <s v="ACTIVO"/>
    <s v="10029940943"/>
    <s v="09.04.2025"/>
    <s v="2040221"/>
    <s v="26.04.2026"/>
    <s v="10.12.2024"/>
    <s v="2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8"/>
    <s v="21.05.2024"/>
    <s v="NO"/>
  </r>
  <r>
    <s v="WGH378"/>
    <s v="Z10-4536"/>
    <x v="2"/>
    <x v="2"/>
    <x v="1"/>
    <s v="Bus"/>
    <x v="2"/>
    <s v="2015"/>
    <s v="CHEVROLET"/>
    <s v="NQR"/>
    <s v="4HK1-194507"/>
    <s v="9GCN1R750FB001219"/>
    <s v="9GCN1R750FB001219"/>
    <s v="9GCN1R750FB001219"/>
    <s v="AZUL"/>
    <s v="BUSSCAR"/>
    <n v="5193"/>
    <s v="CERRADA"/>
    <s v="DIESEL"/>
    <n v="51"/>
    <s v="23.04.2014"/>
    <x v="1"/>
    <s v="23.04.2026"/>
    <x v="13"/>
    <m/>
    <x v="0"/>
    <s v="VINCULADO"/>
    <s v="07.07.2014"/>
    <s v="01.01.1900"/>
    <s v="01.01.1900"/>
    <x v="0"/>
    <s v="01.01.1990"/>
    <s v="ACTIVO"/>
    <s v="10029918935"/>
    <s v="21.04.2025"/>
    <s v="2040674"/>
    <s v="29.04.2026"/>
    <s v="19.09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2"/>
    <s v="31.05.2024"/>
    <s v="NO"/>
  </r>
  <r>
    <s v="WGH623"/>
    <s v="Z17-4051"/>
    <x v="2"/>
    <x v="5"/>
    <x v="0"/>
    <s v="Bus"/>
    <x v="2"/>
    <s v="2015"/>
    <s v="CHEVROLET"/>
    <s v="NQR"/>
    <s v="4HK1-0CP518"/>
    <s v="9GCN1R75XFB001129"/>
    <s v="9GCN1R75XFB001129"/>
    <s v="9GCN1R75XFB001129"/>
    <s v="NARANJA"/>
    <s v="BUSSCAR"/>
    <n v="4570"/>
    <s v="CERRADA"/>
    <s v="DIESEL"/>
    <n v="51"/>
    <s v="25.04.2014"/>
    <x v="1"/>
    <s v="25.04.2026"/>
    <x v="3"/>
    <m/>
    <x v="0"/>
    <s v="VINCULADO"/>
    <s v="01.07.2014"/>
    <s v="01.01.1900"/>
    <s v="01.01.1900"/>
    <x v="0"/>
    <s v="01.01.1990"/>
    <s v="ACTIVO"/>
    <s v="10020860501"/>
    <s v="22.04.2025"/>
    <s v="2040951"/>
    <s v="30.04.2026"/>
    <s v="05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1"/>
    <s v="15.04.2024"/>
    <s v="NO"/>
  </r>
  <r>
    <s v="WGH243"/>
    <s v="Z17-4043"/>
    <x v="2"/>
    <x v="5"/>
    <x v="0"/>
    <s v="Bus"/>
    <x v="2"/>
    <s v="2015"/>
    <s v="CHEVROLET"/>
    <s v="NQR"/>
    <s v="4HK1-190934"/>
    <s v="9GCN1R75XFB000918"/>
    <s v="9GCN1R75XFB000918"/>
    <s v="9GCN1R75XFB000918"/>
    <s v="NARANJA"/>
    <s v="BUSSCAR"/>
    <n v="5193"/>
    <s v="CERRADA"/>
    <s v="DIESEL"/>
    <n v="51"/>
    <s v="16.04.2014"/>
    <x v="1"/>
    <s v="16.04.2026"/>
    <x v="3"/>
    <m/>
    <x v="0"/>
    <s v="VINCULADO"/>
    <s v="23.07.2014"/>
    <s v="01.01.1900"/>
    <s v="01.01.1900"/>
    <x v="0"/>
    <s v="01.01.1990"/>
    <s v="ACTIVO"/>
    <s v="10029898031"/>
    <s v="14.04.2025"/>
    <s v="2040308"/>
    <s v="26.04.2026"/>
    <s v="21.02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0"/>
    <s v="15.04.2024"/>
    <s v="NO"/>
  </r>
  <r>
    <s v="WGH240"/>
    <s v="Z10-4638"/>
    <x v="2"/>
    <x v="2"/>
    <x v="1"/>
    <s v="Bus"/>
    <x v="2"/>
    <s v="2015"/>
    <s v="CHEVROLET"/>
    <s v="NQR"/>
    <s v="4HK1-OET325"/>
    <s v="9GCN1R759FB000893"/>
    <s v="9GCN1R759FB000893"/>
    <s v="9GCN1R759FB000893"/>
    <s v="AZUL"/>
    <s v="BUSSCAR"/>
    <n v="4570"/>
    <s v="CERRADA"/>
    <s v="DIESEL"/>
    <n v="51"/>
    <s v="16.04.2014"/>
    <x v="1"/>
    <s v="16.04.2026"/>
    <x v="8"/>
    <m/>
    <x v="0"/>
    <s v="VINCULADO"/>
    <s v="23.07.2014"/>
    <s v="21.12.2018"/>
    <s v="14.10.2018"/>
    <x v="0"/>
    <s v="01.01.1990"/>
    <s v="ACTIVO"/>
    <s v="10029897994"/>
    <s v="14.04.2025"/>
    <s v="2040306"/>
    <s v="21.04.2026"/>
    <s v="12.02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7"/>
    <s v="21.05.2024"/>
    <s v="NO"/>
  </r>
  <r>
    <s v="WGH318"/>
    <s v="Z10-4400"/>
    <x v="2"/>
    <x v="2"/>
    <x v="1"/>
    <s v="Bus"/>
    <x v="2"/>
    <s v="2015"/>
    <s v="CHEVROLET"/>
    <s v="NQR"/>
    <s v="4HK1-194329"/>
    <s v="9GCN1R756FB001189"/>
    <s v="9GCN1R756FB001189"/>
    <s v="9GCN1R756FB001189"/>
    <s v="AZUL"/>
    <s v="BUSSCAR"/>
    <n v="5193"/>
    <s v="CERRADA"/>
    <s v="DIESEL"/>
    <n v="51"/>
    <s v="21.04.2014"/>
    <x v="1"/>
    <s v="21.04.2026"/>
    <x v="6"/>
    <m/>
    <x v="0"/>
    <s v="VINCULADO"/>
    <s v="30.08.2014"/>
    <s v="01.01.1900"/>
    <s v="01.01.1900"/>
    <x v="0"/>
    <s v="01.01.1990"/>
    <s v="ACTIVO"/>
    <s v="10029909953"/>
    <s v="16.04.2025"/>
    <s v="2040564"/>
    <s v="27.04.2026"/>
    <s v="17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2"/>
    <s v="21.05.2024"/>
    <s v="NO"/>
  </r>
  <r>
    <s v="WGH330"/>
    <s v="Z10-4499"/>
    <x v="2"/>
    <x v="2"/>
    <x v="1"/>
    <s v="Bus"/>
    <x v="2"/>
    <s v="2015"/>
    <s v="CHEVROLET"/>
    <s v="NQR"/>
    <s v="4HK1-775626"/>
    <s v="9GCN1R759FB001204"/>
    <s v="9GCN1R759FB001204"/>
    <s v="9GCN1R759FB001204"/>
    <s v="AZUL"/>
    <s v="BUSSCAR"/>
    <n v="4570"/>
    <s v="CERRADA"/>
    <s v="DIESEL"/>
    <n v="51"/>
    <s v="21.04.2014"/>
    <x v="1"/>
    <s v="21.04.2026"/>
    <x v="5"/>
    <m/>
    <x v="0"/>
    <s v="VINCULADO"/>
    <s v="23.07.2014"/>
    <s v="01.01.1900"/>
    <s v="01.01.1900"/>
    <x v="0"/>
    <s v="01.01.1990"/>
    <s v="ACTIVO"/>
    <s v="10029918150"/>
    <s v="16.04.2025"/>
    <s v="2040776"/>
    <s v="27.04.2026"/>
    <s v="08.02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4"/>
    <s v="21.05.2024"/>
    <s v="NO"/>
  </r>
  <r>
    <s v="WGH314"/>
    <s v="Z10-4396"/>
    <x v="2"/>
    <x v="2"/>
    <x v="1"/>
    <s v="Bus"/>
    <x v="2"/>
    <s v="2015"/>
    <s v="CHEVROLET"/>
    <s v="NQR"/>
    <s v="4HK1-193894"/>
    <s v="9GCN1R759FB001185"/>
    <s v="9GCN1R759FB001185"/>
    <s v="9GCN1R759FB001185"/>
    <s v="AZUL"/>
    <s v="BUSSCAR"/>
    <n v="5193"/>
    <s v="CERRADA"/>
    <s v="DIESEL"/>
    <n v="51"/>
    <s v="21.04.2014"/>
    <x v="1"/>
    <s v="21.04.2026"/>
    <x v="10"/>
    <m/>
    <x v="0"/>
    <s v="VINCULADO"/>
    <s v="01.08.2014"/>
    <s v="01.01.1900"/>
    <s v="01.01.1900"/>
    <x v="0"/>
    <s v="01.01.1990"/>
    <s v="ACTIVO"/>
    <s v="10029920672"/>
    <s v="16.04.2025"/>
    <s v="2040560"/>
    <s v="27.04.2026"/>
    <s v="13.05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8"/>
    <s v="21.05.2024"/>
    <s v="NO"/>
  </r>
  <r>
    <s v="WGH289"/>
    <s v="Z10-4518"/>
    <x v="2"/>
    <x v="2"/>
    <x v="1"/>
    <s v="Bus"/>
    <x v="2"/>
    <s v="2015"/>
    <s v="CHEVROLET"/>
    <s v="NQR"/>
    <s v="4HK10KL247"/>
    <s v="9GCN1R759FB001140"/>
    <s v="9GCN1R759FB001140"/>
    <s v="9GCN1R759FB001140"/>
    <s v="AZUL"/>
    <s v="BUSSCAR"/>
    <n v="4570"/>
    <s v="CERRADA"/>
    <s v="DIESEL"/>
    <n v="51"/>
    <s v="21.04.2014"/>
    <x v="1"/>
    <s v="21.04.2026"/>
    <x v="6"/>
    <m/>
    <x v="0"/>
    <s v="VINCULADO"/>
    <s v="02.07.2014"/>
    <s v="01.01.1900"/>
    <s v="01.01.1900"/>
    <x v="0"/>
    <s v="01.01.1990"/>
    <s v="ACTIVO"/>
    <s v="10029910308"/>
    <s v="16.04.2025"/>
    <s v="2040482"/>
    <s v="27.04.2026"/>
    <s v="15.12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5"/>
    <s v="21.05.2024"/>
    <s v="NO"/>
  </r>
  <r>
    <s v="WGH630"/>
    <s v="Z10-4583"/>
    <x v="2"/>
    <x v="2"/>
    <x v="1"/>
    <s v="Bus"/>
    <x v="2"/>
    <s v="2015"/>
    <s v="CHEVROLET"/>
    <s v="NQR"/>
    <s v="4HK1-0KU204"/>
    <s v="9GCN1R753FB001201"/>
    <s v="9GCN1R753FB001201"/>
    <s v="9GCN1R753FB001201"/>
    <s v="AZUL"/>
    <s v="BUSSCAR"/>
    <n v="5193"/>
    <s v="CERRADA"/>
    <s v="DIESEL"/>
    <n v="51"/>
    <s v="25.04.2014"/>
    <x v="1"/>
    <s v="25.04.2026"/>
    <x v="5"/>
    <m/>
    <x v="0"/>
    <s v="VINCULADO"/>
    <s v="29.08.2014"/>
    <s v="01.01.1900"/>
    <s v="01.01.1900"/>
    <x v="0"/>
    <s v="01.01.1990"/>
    <s v="ACTIVO"/>
    <s v="10025475776"/>
    <s v="22.04.2025"/>
    <s v="2040957"/>
    <s v="30.04.2026"/>
    <s v="05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8"/>
    <s v="21.05.2024"/>
    <s v="NO"/>
  </r>
  <r>
    <s v="WGH632"/>
    <s v="Z10-4585"/>
    <x v="2"/>
    <x v="2"/>
    <x v="1"/>
    <s v="Bus"/>
    <x v="2"/>
    <s v="2015"/>
    <s v="CHEVROLET"/>
    <s v="NQR"/>
    <s v="4HK1-0BS308"/>
    <s v="9GCN1R751FB001049"/>
    <s v="9GCN1R751FB001049"/>
    <s v="9GCN1R751FB001049"/>
    <s v="AZUL"/>
    <s v="BUSSCAR"/>
    <n v="4570"/>
    <s v="CERRADA"/>
    <s v="DIESEL"/>
    <n v="51"/>
    <s v="25.04.2014"/>
    <x v="1"/>
    <s v="25.04.2026"/>
    <x v="8"/>
    <m/>
    <x v="0"/>
    <s v="VINCULADO"/>
    <s v="01.08.2014"/>
    <s v="01.01.1900"/>
    <s v="01.01.1900"/>
    <x v="0"/>
    <s v="01.01.1990"/>
    <s v="ACTIVO"/>
    <s v="10020860390"/>
    <s v="22.04.2025"/>
    <s v="2040959"/>
    <s v="30.04.2026"/>
    <s v="11.02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0"/>
    <s v="21.05.2024"/>
    <s v="NO"/>
  </r>
  <r>
    <s v="WGH277"/>
    <s v="Z15-4248"/>
    <x v="2"/>
    <x v="2"/>
    <x v="0"/>
    <s v="Bus"/>
    <x v="2"/>
    <s v="2015"/>
    <s v="CHEVROLET"/>
    <s v="NQR"/>
    <s v="4HK1-192298"/>
    <s v="9GCN1R751FB001066"/>
    <s v="9GCN1R751FB001066"/>
    <s v="9GCN1R751FB001066"/>
    <s v="AZUL"/>
    <s v="BUSSCAR"/>
    <n v="5193"/>
    <s v="CERRADA"/>
    <s v="DIESEL"/>
    <n v="51"/>
    <s v="25.04.2014"/>
    <x v="1"/>
    <s v="25.04.2026"/>
    <x v="3"/>
    <m/>
    <x v="0"/>
    <s v="VINCULADO"/>
    <s v="30.07.2014"/>
    <s v="01.01.1900"/>
    <s v="01.01.1900"/>
    <x v="0"/>
    <s v="01.01.1990"/>
    <s v="ACTIVO"/>
    <s v="10029910087"/>
    <s v="16.04.2025"/>
    <s v="2040495"/>
    <s v="30.04.2026"/>
    <s v="05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3"/>
    <s v="16.05.2024"/>
    <s v="NO"/>
  </r>
  <r>
    <s v="WGH373"/>
    <s v="Z10-4571"/>
    <x v="2"/>
    <x v="2"/>
    <x v="1"/>
    <s v="Bus"/>
    <x v="2"/>
    <s v="2015"/>
    <s v="CHEVROLET"/>
    <s v="NQR"/>
    <s v="4HK1-193921"/>
    <s v="9GCN1R753FB001182"/>
    <s v="9GCN1R753FB001182"/>
    <s v="9GCN1R753FB001182"/>
    <s v="AZUL"/>
    <s v="BUSSCAR"/>
    <n v="5193"/>
    <s v="CERRADA"/>
    <s v="DIESEL"/>
    <n v="51"/>
    <s v="23.04.2014"/>
    <x v="1"/>
    <s v="23.04.2026"/>
    <x v="6"/>
    <m/>
    <x v="0"/>
    <s v="VINCULADO"/>
    <s v="07.07.2014"/>
    <s v="01.01.1900"/>
    <s v="01.01.1900"/>
    <x v="0"/>
    <s v="01.01.1990"/>
    <s v="ACTIVO"/>
    <s v="10029918861"/>
    <s v="21.04.2025"/>
    <s v="2040670"/>
    <s v="29.04.2026"/>
    <s v="05.03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7"/>
    <s v="21.05.2024"/>
    <s v="NO"/>
  </r>
  <r>
    <s v="WGH374"/>
    <s v="Z12-4001"/>
    <x v="2"/>
    <x v="5"/>
    <x v="1"/>
    <s v="Bus"/>
    <x v="2"/>
    <s v="2015"/>
    <s v="CHEVROLET"/>
    <s v="NQR"/>
    <s v="4HK1-194403"/>
    <s v="9GCN1R75XFB001213"/>
    <s v="9GCN1R75XFB001213"/>
    <s v="9GCN1R75XFB001213"/>
    <s v="NARANJA"/>
    <s v="BUSSCAR"/>
    <n v="5193"/>
    <s v="CERRADA"/>
    <s v="DIESEL"/>
    <n v="51"/>
    <s v="23.04.2014"/>
    <x v="1"/>
    <s v="23.04.2026"/>
    <x v="6"/>
    <m/>
    <x v="0"/>
    <s v="VINCULADO"/>
    <s v="01.08.2014"/>
    <s v="01.01.1900"/>
    <s v="01.01.1900"/>
    <x v="0"/>
    <s v="01.01.1990"/>
    <s v="ACTIVO"/>
    <s v="10029918877"/>
    <s v="21.04.2025"/>
    <s v="2040671"/>
    <s v="29.04.2026"/>
    <s v="10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8"/>
    <s v="21.05.2024"/>
    <s v="NO"/>
  </r>
  <r>
    <s v="WGH628"/>
    <s v="Z10-4581"/>
    <x v="2"/>
    <x v="2"/>
    <x v="1"/>
    <s v="Bus"/>
    <x v="2"/>
    <s v="2015"/>
    <s v="CHEVROLET"/>
    <s v="NQR"/>
    <s v="4HK1-0EH813"/>
    <s v="9GCN1R751FB001133"/>
    <s v="9GCN1R751FB001133"/>
    <s v="9GCN1R751FB001133"/>
    <s v="AZUL"/>
    <s v="BUSSCAR"/>
    <n v="4570"/>
    <s v="CERRADA"/>
    <s v="DIESEL"/>
    <n v="51"/>
    <s v="25.04.2014"/>
    <x v="1"/>
    <s v="25.04.2026"/>
    <x v="10"/>
    <m/>
    <x v="0"/>
    <s v="VINCULADO"/>
    <s v="07.07.2014"/>
    <s v="01.01.1900"/>
    <s v="01.01.1900"/>
    <x v="0"/>
    <s v="01.01.1990"/>
    <s v="ACTIVO"/>
    <s v="10022040490"/>
    <s v="22.04.2025"/>
    <s v="2040955"/>
    <s v="30.04.2026"/>
    <s v="20.11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6"/>
    <s v="21.05.2024"/>
    <s v="NO"/>
  </r>
  <r>
    <s v="WGH383"/>
    <s v="Z10-4491"/>
    <x v="2"/>
    <x v="2"/>
    <x v="1"/>
    <s v="Bus"/>
    <x v="2"/>
    <s v="2015"/>
    <s v="CHEVROLET"/>
    <s v="NQR"/>
    <s v="4HK1-195129"/>
    <s v="9GCN1R750FB001253"/>
    <s v="9GCN1R750FB001253"/>
    <s v="9GCN1R750FB001253"/>
    <s v="AZUL"/>
    <s v="BUSSCAR"/>
    <n v="5193"/>
    <s v="CERRADA"/>
    <s v="DIESEL"/>
    <n v="51"/>
    <s v="24.04.2014"/>
    <x v="1"/>
    <s v="24.04.2026"/>
    <x v="10"/>
    <m/>
    <x v="0"/>
    <s v="VINCULADO"/>
    <s v="07.07.2014"/>
    <s v="01.01.1900"/>
    <s v="01.01.1900"/>
    <x v="0"/>
    <s v="01.01.1990"/>
    <s v="ACTIVO"/>
    <s v="10029908006"/>
    <s v="21.04.2025"/>
    <s v="2040745"/>
    <s v="29.04.2026"/>
    <s v="10.04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7"/>
    <s v="16.04.2024"/>
    <s v="NO"/>
  </r>
  <r>
    <s v="WGH377"/>
    <s v="Z10-4689"/>
    <x v="2"/>
    <x v="2"/>
    <x v="1"/>
    <s v="Bus"/>
    <x v="2"/>
    <s v="2015"/>
    <s v="CHEVROLET"/>
    <s v="NQR"/>
    <s v="4HK1-194504"/>
    <s v="9GCN1R759FB001218"/>
    <s v="9GCN1R759FB001218"/>
    <s v="9GCN1R759FB001218"/>
    <s v="AZUL"/>
    <s v="BUSSCAR"/>
    <n v="5193"/>
    <s v="CERRADA"/>
    <s v="DIESEL"/>
    <n v="51"/>
    <s v="23.04.2014"/>
    <x v="1"/>
    <s v="23.04.2026"/>
    <x v="6"/>
    <m/>
    <x v="0"/>
    <s v="VINCULADO"/>
    <s v="07.07.2014"/>
    <s v="22.09.2017"/>
    <s v="01.01.1900"/>
    <x v="0"/>
    <s v="01.01.1990"/>
    <s v="ACTIVO"/>
    <s v="10029918921"/>
    <s v="21.04.2025"/>
    <s v="2040673"/>
    <s v="29.04.2026"/>
    <s v="17.06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s v="Z104453 (05-abr-17)"/>
    <s v="87948001"/>
    <s v="21.05.2024"/>
    <s v="NO"/>
  </r>
  <r>
    <s v="WGH370"/>
    <s v="Z10-4519"/>
    <x v="2"/>
    <x v="2"/>
    <x v="1"/>
    <s v="Bus"/>
    <x v="2"/>
    <s v="2015"/>
    <s v="CHEVROLET"/>
    <s v="NQR"/>
    <s v="4HK1-0DJ105"/>
    <s v="9GCN1R753FB001134"/>
    <s v="9GCN1R753FB001134"/>
    <s v="9GCN1R753FB001134"/>
    <s v="AZUL"/>
    <s v="BUSSCAR"/>
    <n v="5193"/>
    <s v="CERRADA"/>
    <s v="DIESEL"/>
    <n v="51"/>
    <s v="24.04.2014"/>
    <x v="1"/>
    <s v="24.04.2026"/>
    <x v="6"/>
    <m/>
    <x v="0"/>
    <s v="VINCULADO"/>
    <s v="23.07.2014"/>
    <s v="01.01.1900"/>
    <s v="01.01.1900"/>
    <x v="0"/>
    <s v="01.01.1990"/>
    <s v="ACTIVO"/>
    <s v="10029918821"/>
    <s v="21.04.2025"/>
    <s v="2040667"/>
    <s v="29.04.2026"/>
    <s v="02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4"/>
    <s v="21.05.2024"/>
    <s v="NO"/>
  </r>
  <r>
    <s v="WGH634"/>
    <s v="Z10-4587"/>
    <x v="2"/>
    <x v="2"/>
    <x v="1"/>
    <s v="Bus"/>
    <x v="2"/>
    <s v="2015"/>
    <s v="CHEVROLET"/>
    <s v="NQR"/>
    <s v="4HK1-195510"/>
    <s v="9GCN1R751FB001312"/>
    <s v="9GCN1R751FB001312"/>
    <s v="9GCN1R751FB001312"/>
    <s v="AZUL"/>
    <s v="BUSSCAR"/>
    <n v="5193"/>
    <s v="CERRADA"/>
    <s v="DIESEL"/>
    <n v="51"/>
    <s v="25.04.2014"/>
    <x v="1"/>
    <s v="25.04.2026"/>
    <x v="5"/>
    <m/>
    <x v="0"/>
    <s v="VINCULADO"/>
    <s v="29.08.2014"/>
    <s v="01.01.1900"/>
    <s v="01.01.1900"/>
    <x v="0"/>
    <s v="01.01.1990"/>
    <s v="ACTIVO"/>
    <s v="10007249503"/>
    <s v="22.04.2025"/>
    <s v="2041190"/>
    <s v="30.04.2026"/>
    <s v="2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2"/>
    <s v="21.05.2024"/>
    <s v="NO"/>
  </r>
  <r>
    <s v="WGH625"/>
    <s v="Z10-4578"/>
    <x v="2"/>
    <x v="2"/>
    <x v="1"/>
    <s v="Bus"/>
    <x v="2"/>
    <s v="2015"/>
    <s v="CHEVROLET"/>
    <s v="NQR"/>
    <s v="4HK1-193301"/>
    <s v="9GCN1R756FB001094"/>
    <s v="9GCN1R756FB001094"/>
    <s v="9GCN1R756FB001094"/>
    <s v="AZUL"/>
    <s v="BUSSCAR"/>
    <n v="5193"/>
    <s v="CERRADA"/>
    <s v="DIESEL"/>
    <n v="51"/>
    <s v="25.04.2014"/>
    <x v="1"/>
    <s v="25.04.2026"/>
    <x v="10"/>
    <m/>
    <x v="0"/>
    <s v="VINCULADO"/>
    <s v="23.07.2014"/>
    <s v="01.01.1900"/>
    <s v="01.01.1900"/>
    <x v="0"/>
    <s v="01.01.1990"/>
    <s v="ACTIVO"/>
    <s v="10007251202"/>
    <s v="22.04.2025"/>
    <s v="2040952"/>
    <s v="30.04.2026"/>
    <s v="23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3"/>
    <s v="21.05.2024"/>
    <s v="NO"/>
  </r>
  <r>
    <s v="WGH396"/>
    <s v="Z15-4277"/>
    <x v="2"/>
    <x v="2"/>
    <x v="0"/>
    <s v="Bus"/>
    <x v="2"/>
    <s v="2015"/>
    <s v="CHEVROLET"/>
    <s v="NQR"/>
    <s v="4HK1-196583"/>
    <s v="9GCN1R759FB001378"/>
    <s v="9GCN1R759FB001378"/>
    <s v="9GCN1R759FB001378"/>
    <s v="AZUL"/>
    <s v="BUSSCAR"/>
    <n v="5193"/>
    <s v="CERRADA"/>
    <s v="DIESEL"/>
    <n v="51"/>
    <s v="23.04.2014"/>
    <x v="1"/>
    <s v="25.04.2026"/>
    <x v="2"/>
    <m/>
    <x v="0"/>
    <s v="VINCULADO"/>
    <s v="04.07.2014"/>
    <s v="01.01.1900"/>
    <s v="01.01.1900"/>
    <x v="0"/>
    <s v="01.01.1990"/>
    <s v="ACTIVO"/>
    <s v="10007237097"/>
    <s v="21.04.2025"/>
    <s v="2040757"/>
    <s v="29.04.2026"/>
    <s v="20.08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0"/>
    <s v="15.04.2024"/>
    <s v="NO"/>
  </r>
  <r>
    <s v="WGH615"/>
    <s v="Z17-4046"/>
    <x v="2"/>
    <x v="5"/>
    <x v="0"/>
    <s v="Bus"/>
    <x v="2"/>
    <s v="2015"/>
    <s v="CHEVROLET"/>
    <s v="NQR"/>
    <s v="4HK1-201165"/>
    <s v="9GCN1R757FB002478"/>
    <s v="9GCN1R757FB002478"/>
    <s v="9GCN1R757FB002478"/>
    <s v="NARANJA"/>
    <s v="BUSSCAR"/>
    <n v="5193"/>
    <s v="CERRADA"/>
    <s v="DIESEL"/>
    <n v="51"/>
    <s v="28.04.2014"/>
    <x v="1"/>
    <s v="28.04.2026"/>
    <x v="3"/>
    <m/>
    <x v="0"/>
    <s v="VINCULADO"/>
    <s v="23.07.2014"/>
    <s v="01.01.1900"/>
    <s v="01.01.1900"/>
    <x v="0"/>
    <s v="01.01.1990"/>
    <s v="ACTIVO"/>
    <s v="10023069225"/>
    <s v="22.04.2025"/>
    <s v="2048763"/>
    <s v="03.05.2026"/>
    <s v="10.03.2025"/>
    <s v="02.05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8"/>
    <s v="16.04.2024"/>
    <s v="NO"/>
  </r>
  <r>
    <s v="WGH614"/>
    <s v="Z12-4034"/>
    <x v="2"/>
    <x v="5"/>
    <x v="1"/>
    <s v="Bus"/>
    <x v="2"/>
    <s v="2015"/>
    <s v="CHEVROLET"/>
    <s v="NQR"/>
    <s v="4HK1-0BV242"/>
    <s v="9GCN1R759FB002479"/>
    <s v="9GCN1R759FB002479"/>
    <s v="9GCN1R759FB002479"/>
    <s v="NARANJA"/>
    <s v="BUSSCAR"/>
    <n v="4570"/>
    <s v="CERRADA"/>
    <s v="DIESEL"/>
    <n v="51"/>
    <s v="28.04.2014"/>
    <x v="1"/>
    <s v="28.04.2026"/>
    <x v="6"/>
    <m/>
    <x v="0"/>
    <s v="VINCULADO"/>
    <s v="23.07.2014"/>
    <s v="29.07.2020"/>
    <s v="16.07.2020"/>
    <x v="0"/>
    <s v="01.01.1990"/>
    <s v="ACTIVO"/>
    <s v="10021294230"/>
    <s v="22.04.2025"/>
    <s v="2048762"/>
    <s v="03.05.2026"/>
    <s v="16.06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97"/>
    <s v="09.05.2024"/>
    <s v="NO"/>
  </r>
  <r>
    <s v="WGH389"/>
    <s v="Z10-4600"/>
    <x v="2"/>
    <x v="2"/>
    <x v="1"/>
    <s v="Bus"/>
    <x v="2"/>
    <s v="2015"/>
    <s v="CHEVROLET"/>
    <s v="NQR"/>
    <s v="4HK1-0KL081"/>
    <s v="9GCN1R751FB001309"/>
    <s v="9GCN1R751FB001309"/>
    <s v="9GCN1R751FB001309"/>
    <s v="AZUL"/>
    <s v="BUSSCAR"/>
    <n v="5200"/>
    <s v="CERRADA"/>
    <s v="DIESEL"/>
    <n v="51"/>
    <s v="24.04.2014"/>
    <x v="1"/>
    <s v="24.04.2026"/>
    <x v="5"/>
    <m/>
    <x v="0"/>
    <s v="VINCULADO"/>
    <s v="01.08.2014"/>
    <s v="01.01.1900"/>
    <s v="01.01.1900"/>
    <x v="0"/>
    <s v="01.01.1990"/>
    <s v="ACTIVO"/>
    <s v="10026919745"/>
    <s v="21.04.2025"/>
    <s v="2040751"/>
    <s v="29.04.2026"/>
    <s v="21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3"/>
    <s v="31.05.2024"/>
    <s v="NO"/>
  </r>
  <r>
    <s v="WEW583"/>
    <s v="D501"/>
    <x v="5"/>
    <x v="0"/>
    <x v="0"/>
    <s v="Bus"/>
    <x v="9"/>
    <s v="2014"/>
    <s v="VOLVO"/>
    <s v="B215RH"/>
    <s v="*D5F*11513061*"/>
    <s v="NO DISPONIBLE EN RUNT"/>
    <s v="*9BVT8R928EE360782*"/>
    <s v="9BVT8R928EE360782"/>
    <s v="ROJO GRIS VERDE"/>
    <s v="BUSSCAR"/>
    <n v="4764"/>
    <s v="CERRADA"/>
    <s v="DIES ELEC"/>
    <n v="80"/>
    <s v="31.03.2014"/>
    <x v="0"/>
    <s v="31.03.2029"/>
    <x v="1"/>
    <m/>
    <x v="0"/>
    <s v="VINCULADO"/>
    <s v="18.07.2014"/>
    <s v="01.01.1900"/>
    <s v="01.01.1900"/>
    <x v="0"/>
    <s v="01.01.1990"/>
    <s v="ACTIVO"/>
    <s v="10030010138"/>
    <s v="20.03.2025"/>
    <s v="2041873"/>
    <s v="09.04.2026"/>
    <s v="04.10.2024"/>
    <s v="09.04.2026"/>
    <s v="24.11.2024"/>
    <s v="24.11.2024"/>
    <s v="SI"/>
    <s v="ELEVADOR"/>
    <s v="NUEVO"/>
    <s v="EURO V"/>
    <n v="477035080"/>
    <s v="01.01.2014"/>
    <s v="901712459"/>
    <s v="TRANSICIÓN EXPRESS SAS"/>
    <s v="TRANSICIÓN EXPRESS SAS"/>
    <m/>
    <s v="87121975"/>
    <s v="15.04.2024"/>
    <s v="NO"/>
  </r>
  <r>
    <s v="WGH669"/>
    <s v="D503"/>
    <x v="5"/>
    <x v="0"/>
    <x v="0"/>
    <s v="Bus"/>
    <x v="9"/>
    <s v="2014"/>
    <s v="VOLVO"/>
    <s v="B215RH"/>
    <s v="*D5F*11509968*"/>
    <s v="NO DISPONIBLE EN RUNT"/>
    <s v="*9BVT8R929EE360693*"/>
    <s v="9BVT8R929EE360693"/>
    <s v="ROJO VERDE GRIS"/>
    <s v="BUSSCAR"/>
    <n v="4764"/>
    <s v="CERRADA"/>
    <s v="DIES ELEC"/>
    <n v="80"/>
    <s v="19.06.2014"/>
    <x v="0"/>
    <s v="19.06.2029"/>
    <x v="1"/>
    <m/>
    <x v="0"/>
    <s v="VINCULADO"/>
    <s v="29.07.2014"/>
    <s v="01.01.1900"/>
    <s v="01.01.1900"/>
    <x v="0"/>
    <s v="01.01.1990"/>
    <s v="ACTIVO"/>
    <s v="10029998488"/>
    <s v="14.06.2024"/>
    <s v="2051813"/>
    <s v="25.06.2026"/>
    <s v="11.05.2025"/>
    <s v="24.06.2024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5609342"/>
    <s v="17.05.2024"/>
    <s v="NO"/>
  </r>
  <r>
    <s v="WGH687"/>
    <s v="D505"/>
    <x v="5"/>
    <x v="0"/>
    <x v="0"/>
    <s v="Bus"/>
    <x v="9"/>
    <s v="2014"/>
    <s v="VOLVO"/>
    <s v="B215RH"/>
    <s v="*D5F*11505077*"/>
    <s v="NO DISPONIBLE EN RUNT"/>
    <s v="*9BVT8R922EE360728*"/>
    <s v="9BVT8R922EE360728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29998144"/>
    <s v="14.06.2024"/>
    <s v="2051830"/>
    <s v="29.06.2026"/>
    <s v="18.09.2024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59"/>
    <s v="17.05.2024"/>
    <s v="NO"/>
  </r>
  <r>
    <s v="WGH698"/>
    <s v="D507"/>
    <x v="5"/>
    <x v="0"/>
    <x v="0"/>
    <s v="Bus"/>
    <x v="9"/>
    <s v="2014"/>
    <s v="VOLVO"/>
    <s v="B215RH"/>
    <s v="*D5F*11506452*"/>
    <s v="NO DISPONIBLE EN RUNT"/>
    <s v="*9BVT8R927EE360692*"/>
    <s v="9BVT8R927EE360692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30010625"/>
    <s v="16.06.2024"/>
    <s v="2051767"/>
    <s v="29.06.2026"/>
    <s v="23.02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72"/>
    <s v="17.05.2024"/>
    <s v="NO"/>
  </r>
  <r>
    <s v="WGH699"/>
    <s v="D508"/>
    <x v="5"/>
    <x v="0"/>
    <x v="0"/>
    <s v="Bus"/>
    <x v="9"/>
    <s v="2014"/>
    <s v="VOLVO"/>
    <s v="B215RH"/>
    <s v="*D5F*11508194*"/>
    <s v="NO DISPONIBLE EN RUNT"/>
    <s v="*9BVT8R922EE360695*"/>
    <s v="9BVT8R922EE360695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30010656"/>
    <s v="16.06.2024"/>
    <s v="2051948"/>
    <s v="28.06.2025"/>
    <s v="24.02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73"/>
    <s v="23.05.2024"/>
    <s v="NO"/>
  </r>
  <r>
    <s v="WGH700"/>
    <s v="D509"/>
    <x v="5"/>
    <x v="0"/>
    <x v="0"/>
    <s v="Bus"/>
    <x v="9"/>
    <s v="2014"/>
    <s v="VOLVO"/>
    <s v="B215RH"/>
    <s v="EE360697CM"/>
    <s v="NO DISPONIBLE EN RUNT"/>
    <s v="*9BVT8R926EE360697*"/>
    <s v="9BVT8R926EE360697"/>
    <s v="ROJO VERDE GRIS"/>
    <s v="BUSSCAR"/>
    <n v="4764"/>
    <s v="CERRADA"/>
    <s v="DIES ELEC"/>
    <n v="80"/>
    <s v="24.06.2014"/>
    <x v="0"/>
    <s v="24.06.2029"/>
    <x v="1"/>
    <m/>
    <x v="0"/>
    <s v="VINCULADO"/>
    <s v="18.07.2014"/>
    <s v="01.01.1900"/>
    <s v="01.01.1900"/>
    <x v="0"/>
    <s v="01.01.1990"/>
    <s v="ACTIVO"/>
    <s v="10031170807"/>
    <s v="16.06.2024"/>
    <s v="2051703"/>
    <s v="29.06.2026"/>
    <s v="27.02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121451"/>
    <s v="17.05.2024"/>
    <s v="NO"/>
  </r>
  <r>
    <s v="WGH670"/>
    <s v="D511"/>
    <x v="5"/>
    <x v="0"/>
    <x v="0"/>
    <s v="Bus"/>
    <x v="9"/>
    <s v="2014"/>
    <s v="VOLVO"/>
    <s v="B215RH"/>
    <s v="*D5F*11508195*"/>
    <s v="NO DISPONIBLE EN RUNT"/>
    <s v="*9BVT8R924EE360701*"/>
    <s v="9BVT8R924EE360701"/>
    <s v="ROJO VERDE GRIS"/>
    <s v="BUSSCAR"/>
    <n v="4764"/>
    <s v="CERRADA"/>
    <s v="DIES ELEC"/>
    <n v="80"/>
    <s v="19.06.2014"/>
    <x v="0"/>
    <s v="19.06.2029"/>
    <x v="1"/>
    <m/>
    <x v="0"/>
    <s v="VINCULADO"/>
    <s v="18.07.2014"/>
    <s v="01.01.1900"/>
    <s v="01.01.1900"/>
    <x v="0"/>
    <s v="01.01.1990"/>
    <s v="ACTIVO"/>
    <s v="10029998504"/>
    <s v="14.06.2024"/>
    <s v="2051814"/>
    <s v="25.06.2026"/>
    <s v="04.03.2025"/>
    <s v="24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43"/>
    <s v="17.05.2024"/>
    <s v="NO"/>
  </r>
  <r>
    <s v="WGH692"/>
    <s v="D513"/>
    <x v="5"/>
    <x v="0"/>
    <x v="0"/>
    <s v="Bus"/>
    <x v="9"/>
    <s v="2014"/>
    <s v="VOLVO"/>
    <s v="B215RH"/>
    <s v="EE360704CM"/>
    <s v="NO DISPONIBLE EN RUNT"/>
    <s v="*9BVT8R92XEE360704*"/>
    <s v="9BVT8R92XEE360704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29998197"/>
    <s v="16.06.2024"/>
    <s v="2051835"/>
    <s v="29.06.2026"/>
    <s v="24.08.2024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66"/>
    <s v="17.05.2024"/>
    <s v="NO"/>
  </r>
  <r>
    <s v="WGH693"/>
    <s v="D514"/>
    <x v="5"/>
    <x v="0"/>
    <x v="0"/>
    <s v="Bus"/>
    <x v="9"/>
    <s v="2014"/>
    <s v="VOLVO"/>
    <s v="B215RH"/>
    <s v="*D5F*11498716*"/>
    <s v="NO DISPONIBLE EN RUNT"/>
    <s v="*9BVT8R923EE360706*"/>
    <s v="9BVT8R923EE360706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29998216"/>
    <s v="16.06.2024"/>
    <s v="2051836"/>
    <s v="29.06.2026"/>
    <s v="02.04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67"/>
    <s v="17.05.2024"/>
    <s v="NO"/>
  </r>
  <r>
    <s v="WGH671"/>
    <s v="D515"/>
    <x v="5"/>
    <x v="0"/>
    <x v="0"/>
    <s v="Bus"/>
    <x v="9"/>
    <s v="2014"/>
    <s v="VOLVO"/>
    <s v="B215RH"/>
    <s v="EE360707CM"/>
    <s v="NO DISPONIBLE EN RUNT"/>
    <s v="*9BVT8R925EE360707*"/>
    <s v="9BVT8R925EE360707"/>
    <s v="ROJO VERDE GRIS"/>
    <s v="BUSSCAR"/>
    <n v="4764"/>
    <s v="CERRADA"/>
    <s v="DIES ELEC"/>
    <n v="80"/>
    <s v="19.06.2014"/>
    <x v="0"/>
    <s v="19.06.2029"/>
    <x v="1"/>
    <m/>
    <x v="0"/>
    <s v="VINCULADO"/>
    <s v="18.07.2014"/>
    <s v="01.01.1900"/>
    <s v="01.01.1900"/>
    <x v="0"/>
    <s v="01.01.1990"/>
    <s v="ACTIVO"/>
    <s v="10030639626"/>
    <s v="14.06.2024"/>
    <s v="2051815"/>
    <s v="25.06.2026"/>
    <s v="11.12.2024"/>
    <s v="24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6947004"/>
    <s v="17.05.2024"/>
    <s v="NO"/>
  </r>
  <r>
    <s v="WGH691"/>
    <s v="D516"/>
    <x v="5"/>
    <x v="0"/>
    <x v="0"/>
    <s v="Bus"/>
    <x v="9"/>
    <s v="2014"/>
    <s v="VOLVO"/>
    <s v="B215RH"/>
    <s v="EE360705-CM"/>
    <s v="NO DISPONIBLE EN RUNT"/>
    <s v="*9BVT8R921EE360705*"/>
    <s v="9BVT8R921EE360705"/>
    <s v="ROJO VERDE GRIS"/>
    <s v="BUSSCAR"/>
    <n v="4764"/>
    <s v="CERRADA"/>
    <s v="DIES ELEC"/>
    <n v="80"/>
    <s v="24.06.2014"/>
    <x v="0"/>
    <s v="24.06.2029"/>
    <x v="1"/>
    <m/>
    <x v="0"/>
    <s v="VINCULADO"/>
    <s v="18.07.2014"/>
    <s v="01.01.1900"/>
    <s v="01.01.1900"/>
    <x v="0"/>
    <s v="01.01.1990"/>
    <s v="ACTIVO"/>
    <s v="10029998189"/>
    <s v="16.06.2024"/>
    <s v="2051834"/>
    <s v="29.06.2026"/>
    <s v="05.12.2024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65"/>
    <s v="17.05.2024"/>
    <s v="NO"/>
  </r>
  <r>
    <s v="WGH694"/>
    <s v="D517"/>
    <x v="5"/>
    <x v="0"/>
    <x v="0"/>
    <s v="Bus"/>
    <x v="9"/>
    <s v="2014"/>
    <s v="VOLVO"/>
    <s v="B215RH"/>
    <s v="D5F11646670"/>
    <s v="NO DISPONIBLE EN RUNT"/>
    <s v="*9BVT8R927EE360711*"/>
    <s v="9BVT8R927EE360711"/>
    <s v="ROJO VERDE GRIS"/>
    <s v="BUSSCAR"/>
    <n v="4764"/>
    <s v="CERRADA"/>
    <s v="DIES ELEC"/>
    <n v="80"/>
    <s v="20.06.2014"/>
    <x v="0"/>
    <s v="20.06.2029"/>
    <x v="1"/>
    <m/>
    <x v="0"/>
    <s v="VINCULADO"/>
    <s v="18.07.2014"/>
    <s v="01.01.1900"/>
    <s v="01.01.1900"/>
    <x v="0"/>
    <s v="01.01.1990"/>
    <s v="ACTIVO"/>
    <s v="10029998260"/>
    <s v="16.06.2024"/>
    <s v="2051837"/>
    <s v="29.06.2026"/>
    <s v="08.07.2024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68"/>
    <s v="17.05.2024"/>
    <s v="NO"/>
  </r>
  <r>
    <s v="WGH704"/>
    <s v="D518"/>
    <x v="5"/>
    <x v="0"/>
    <x v="0"/>
    <s v="Bus"/>
    <x v="9"/>
    <s v="2014"/>
    <s v="VOLVO"/>
    <s v="B215RH"/>
    <s v="EE360732CM"/>
    <s v="NO DISPONIBLE EN RUNT"/>
    <s v="*9BVT8R924EE360732*"/>
    <s v="9BVT8R924EE360732"/>
    <s v="ROJO VERDE GRIS"/>
    <s v="BUSSCAR"/>
    <n v="4764"/>
    <s v="CERRADA"/>
    <s v="DIES ELEC"/>
    <n v="80"/>
    <s v="24.06.2014"/>
    <x v="0"/>
    <s v="24.06.2029"/>
    <x v="1"/>
    <m/>
    <x v="0"/>
    <s v="VINCULADO"/>
    <s v="18.07.2014"/>
    <s v="01.01.1900"/>
    <s v="01.01.1900"/>
    <x v="0"/>
    <s v="01.01.1990"/>
    <s v="ACTIVO"/>
    <s v="10030010809"/>
    <s v="16.06.2024"/>
    <s v="2051705"/>
    <s v="29.06.2026"/>
    <s v="05.03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78"/>
    <s v="17.05.2024"/>
    <s v="NO"/>
  </r>
  <r>
    <s v="WGH706"/>
    <s v="D519"/>
    <x v="5"/>
    <x v="0"/>
    <x v="0"/>
    <s v="Bus"/>
    <x v="9"/>
    <s v="2014"/>
    <s v="VOLVO"/>
    <s v="B215RH"/>
    <s v="12601198"/>
    <s v="NO DISPONIBLE EN RUNT"/>
    <s v="*9BVT8R926EE360750*"/>
    <s v="9BVT8R926EE360750"/>
    <s v="ROJO VERDE GRIS"/>
    <s v="BUSSCAR"/>
    <n v="4764"/>
    <s v="CERRADA"/>
    <s v="DIES ELEC"/>
    <n v="80"/>
    <s v="24.06.2014"/>
    <x v="0"/>
    <s v="24.06.2029"/>
    <x v="1"/>
    <m/>
    <x v="0"/>
    <s v="VINCULADO"/>
    <s v="18.07.2014"/>
    <s v="01.01.1900"/>
    <s v="01.01.1900"/>
    <x v="0"/>
    <s v="01.01.1990"/>
    <s v="ACTIVO"/>
    <s v="10031217157"/>
    <s v="16.06.2024"/>
    <s v="2051707"/>
    <s v="29.06.2026"/>
    <s v="28.02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121543"/>
    <s v="17.05.2024"/>
    <s v="NO"/>
  </r>
  <r>
    <s v="WGH681"/>
    <s v="D522"/>
    <x v="5"/>
    <x v="0"/>
    <x v="0"/>
    <s v="Bus"/>
    <x v="9"/>
    <s v="2014"/>
    <s v="VOLVO"/>
    <s v="B215RH"/>
    <s v="*D5F*11501231*"/>
    <s v="NO DISPONIBLE EN RUNT"/>
    <s v="*9BVT8R92XEE360850*"/>
    <s v="9BVT8R92XEE360850"/>
    <s v="ROJO VERDE GRIS"/>
    <s v="BUSSCAR"/>
    <n v="4764"/>
    <s v="CERRADA"/>
    <s v="DIES ELEC"/>
    <n v="80"/>
    <s v="20.06.2014"/>
    <x v="0"/>
    <s v="20.06.2029"/>
    <x v="1"/>
    <m/>
    <x v="0"/>
    <s v="VINCULADO"/>
    <s v="28.07.2014"/>
    <s v="01.01.1900"/>
    <s v="01.01.1900"/>
    <x v="0"/>
    <s v="01.01.1990"/>
    <s v="ACTIVO"/>
    <s v="10029998056"/>
    <s v="14.06.2024"/>
    <s v="2051824"/>
    <s v="29.06.2026"/>
    <s v="26.03.2025"/>
    <s v="28.06.2024"/>
    <s v="24.11.2024"/>
    <s v="24.11.2024"/>
    <s v="SI"/>
    <s v="ELEVADOR"/>
    <s v="NUEVO"/>
    <s v="EURO V"/>
    <n v="503390250"/>
    <s v="24.07.2014"/>
    <s v="901712459"/>
    <s v="TRANSICIÓN EXPRESS SAS"/>
    <s v="TRANSICIÓN EXPRESS SAS"/>
    <m/>
    <s v="85609353"/>
    <s v="17.05.2024"/>
    <s v="NO"/>
  </r>
  <r>
    <s v="WGH683"/>
    <s v="D523"/>
    <x v="5"/>
    <x v="0"/>
    <x v="0"/>
    <s v="Bus"/>
    <x v="9"/>
    <s v="2014"/>
    <s v="VOLVO"/>
    <s v="B215RH"/>
    <s v="EE360852-CM"/>
    <s v="NO DISPONIBLE EN RUNT"/>
    <s v="*9BVT8R923EE360852*"/>
    <s v="9BVT8R923EE360852"/>
    <s v="ROJO VERDE GRIS"/>
    <s v="BUSSCAR"/>
    <n v="4764"/>
    <s v="CERRADA"/>
    <s v="DIES ELEC"/>
    <n v="80"/>
    <s v="24.06.2014"/>
    <x v="0"/>
    <s v="24.06.2029"/>
    <x v="1"/>
    <m/>
    <x v="0"/>
    <s v="VINCULADO"/>
    <s v="28.07.2014"/>
    <s v="01.01.1900"/>
    <s v="01.01.1900"/>
    <x v="0"/>
    <s v="01.01.1990"/>
    <s v="ACTIVO"/>
    <s v="10030841621"/>
    <s v="14.06.2024"/>
    <s v="2051826"/>
    <s v="29.06.2026"/>
    <s v="08.06.2024"/>
    <s v="28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55"/>
    <s v="17.05.2024"/>
    <s v="NO"/>
  </r>
  <r>
    <s v="WGH712"/>
    <s v="D524"/>
    <x v="5"/>
    <x v="0"/>
    <x v="0"/>
    <s v="Bus"/>
    <x v="9"/>
    <s v="2014"/>
    <s v="VOLVO"/>
    <s v="B215RH"/>
    <s v="EE360865CM"/>
    <s v="NO DISPONIBLE EN RUNT"/>
    <s v="*9BVT8R921EE360865*"/>
    <s v="9BVT8R921EE360865"/>
    <s v="ROJO VERDE GRIS"/>
    <s v="BUSSCAR"/>
    <n v="4764"/>
    <s v="CERRADA"/>
    <s v="DIES ELEC"/>
    <n v="80"/>
    <s v="24.06.2014"/>
    <x v="0"/>
    <s v="24.06.2029"/>
    <x v="1"/>
    <m/>
    <x v="0"/>
    <s v="VINCULADO"/>
    <s v="18.07.2014"/>
    <s v="01.01.1900"/>
    <s v="01.01.1900"/>
    <x v="0"/>
    <s v="01.01.1990"/>
    <s v="ACTIVO"/>
    <s v="10030017645"/>
    <s v="16.06.2024"/>
    <s v="2051713"/>
    <s v="29.06.2026"/>
    <s v="08.03.2025"/>
    <s v="28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09386"/>
    <s v="17.05.2024"/>
    <s v="NO"/>
  </r>
  <r>
    <s v="WGH261"/>
    <s v="Z15-4209"/>
    <x v="2"/>
    <x v="2"/>
    <x v="0"/>
    <s v="Bus"/>
    <x v="2"/>
    <s v="2015"/>
    <s v="CHEVROLET"/>
    <s v="NQR"/>
    <s v="4HK1-191843"/>
    <s v="9GCN1R756FB001046"/>
    <s v="9GCN1R756FB001046"/>
    <s v="9GCN1R756FB001046"/>
    <s v="AZUL"/>
    <s v="BUSSCAR"/>
    <n v="5193"/>
    <s v="CERRADA"/>
    <s v="DIESEL"/>
    <n v="51"/>
    <s v="24.04.2014"/>
    <x v="1"/>
    <s v="24.04.2026"/>
    <x v="2"/>
    <m/>
    <x v="0"/>
    <s v="VINCULADO"/>
    <s v="04.07.2014"/>
    <s v="01.01.1900"/>
    <s v="01.01.1900"/>
    <x v="0"/>
    <s v="01.01.1990"/>
    <s v="ACTIVO"/>
    <s v="10029920089"/>
    <s v="16.04.2025"/>
    <s v="2040325"/>
    <s v="29.04.2026"/>
    <s v="14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8"/>
    <s v="15.04.2024"/>
    <s v="NO"/>
  </r>
  <r>
    <s v="WGH233"/>
    <s v="Z10-4481"/>
    <x v="2"/>
    <x v="2"/>
    <x v="1"/>
    <s v="Bus"/>
    <x v="2"/>
    <s v="2015"/>
    <s v="CHEVROLET"/>
    <s v="NQR"/>
    <s v="4HK1-OKK492"/>
    <s v="9GCN1R75XFB000899"/>
    <s v="9GCN1R75XFB000899"/>
    <s v="9GCN1R75XFB000899"/>
    <s v="AZUL"/>
    <s v="BUSSCAR"/>
    <n v="5200"/>
    <s v="CERRADA"/>
    <s v="DIESEL"/>
    <n v="51"/>
    <s v="16.04.2014"/>
    <x v="1"/>
    <s v="16.04.2026"/>
    <x v="13"/>
    <m/>
    <x v="0"/>
    <s v="VINCULADO"/>
    <s v="07.07.2014"/>
    <s v="01.01.1900"/>
    <s v="01.01.1900"/>
    <x v="0"/>
    <s v="01.01.1990"/>
    <s v="ACTIVO"/>
    <s v="10029897867"/>
    <s v="14.04.2025"/>
    <s v="2040095"/>
    <s v="21.04.2026"/>
    <s v="06.03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79"/>
    <s v="21.05.2024"/>
    <s v="NO"/>
  </r>
  <r>
    <s v="WGH336"/>
    <s v="Z10-4505"/>
    <x v="2"/>
    <x v="2"/>
    <x v="1"/>
    <s v="Bus"/>
    <x v="2"/>
    <s v="2015"/>
    <s v="CHEVROLET"/>
    <s v="NQR"/>
    <s v="4HK1-0ES199"/>
    <s v="9GCN1R756FB001256"/>
    <s v="9GCN1R756FB001256"/>
    <s v="9GCN1R756FB001256"/>
    <s v="AZUL"/>
    <s v="BUSSCAR"/>
    <n v="4570"/>
    <s v="CERRADA"/>
    <s v="DIESEL"/>
    <n v="51"/>
    <s v="21.04.2014"/>
    <x v="1"/>
    <s v="21.04.2026"/>
    <x v="6"/>
    <m/>
    <x v="0"/>
    <s v="VINCULADO"/>
    <s v="01.08.2014"/>
    <s v="01.01.1900"/>
    <s v="01.01.1900"/>
    <x v="0"/>
    <s v="01.01.1990"/>
    <s v="ACTIVO"/>
    <s v="10029918292"/>
    <s v="16.04.2025"/>
    <s v="2040782"/>
    <s v="27.04.2026"/>
    <s v="10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9"/>
    <s v="21.05.2024"/>
    <s v="NO"/>
  </r>
  <r>
    <s v="WGH338"/>
    <s v="Z10-4507"/>
    <x v="2"/>
    <x v="2"/>
    <x v="1"/>
    <s v="Bus"/>
    <x v="2"/>
    <s v="2015"/>
    <s v="CHEVROLET"/>
    <s v="NQR"/>
    <s v="4HK1-774746"/>
    <s v="9GCN1R757FB001248"/>
    <s v="9GCN1R757FB001248"/>
    <s v="9GCN1R757FB001248"/>
    <s v="AZUL"/>
    <s v="BUSSCAR"/>
    <n v="4570"/>
    <s v="CERRADA"/>
    <s v="DIESEL"/>
    <n v="51"/>
    <s v="21.04.2014"/>
    <x v="1"/>
    <s v="21.04.2026"/>
    <x v="5"/>
    <m/>
    <x v="0"/>
    <s v="VINCULADO"/>
    <s v="30.08.2014"/>
    <s v="01.01.1900"/>
    <s v="01.01.1900"/>
    <x v="0"/>
    <s v="01.01.1990"/>
    <s v="ACTIVO"/>
    <s v="10029918318"/>
    <s v="16.04.2025"/>
    <s v="2040784"/>
    <s v="27.04.2026"/>
    <s v="16.09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1"/>
    <s v="21.05.2024"/>
    <s v="NO"/>
  </r>
  <r>
    <s v="WGH234"/>
    <s v="Z10-4482"/>
    <x v="2"/>
    <x v="2"/>
    <x v="1"/>
    <s v="Bus"/>
    <x v="2"/>
    <s v="2015"/>
    <s v="CHEVROLET"/>
    <s v="NQR"/>
    <s v="4HK1-0BV138"/>
    <s v="9GCN1R756FB000916"/>
    <s v="9GCN1R756FB000916"/>
    <s v="9GCN1R756FB000916"/>
    <s v="AZUL"/>
    <s v="BUSSCAR"/>
    <n v="4570"/>
    <s v="CERRADA"/>
    <s v="DIESEL"/>
    <n v="51"/>
    <s v="16.04.2014"/>
    <x v="1"/>
    <s v="16.04.2026"/>
    <x v="8"/>
    <m/>
    <x v="0"/>
    <s v="VINCULADO"/>
    <s v="25.08.2014"/>
    <s v="01.01.1900"/>
    <s v="01.01.1900"/>
    <x v="0"/>
    <s v="01.01.1990"/>
    <s v="ACTIVO"/>
    <s v="10029897882"/>
    <s v="14.04.2025"/>
    <s v="2040096"/>
    <s v="21.04.2026"/>
    <s v="05.06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0"/>
    <s v="21.05.2024"/>
    <s v="NO"/>
  </r>
  <r>
    <s v="WGH250"/>
    <s v="Z17-4048"/>
    <x v="2"/>
    <x v="5"/>
    <x v="0"/>
    <s v="Bus"/>
    <x v="2"/>
    <s v="2015"/>
    <s v="CHEVROLET"/>
    <s v="NQR"/>
    <s v="4HK1-190993"/>
    <s v="9GCN1R75XFB000921"/>
    <s v="9GCN1R75XFB000921"/>
    <s v="9GCN1R75XFB000921"/>
    <s v="NARANJA"/>
    <s v="BUSSCAR"/>
    <n v="5193"/>
    <s v="CERRADA"/>
    <s v="DIESEL"/>
    <n v="51"/>
    <s v="23.04.2014"/>
    <x v="1"/>
    <s v="23.04.2026"/>
    <x v="3"/>
    <m/>
    <x v="0"/>
    <s v="VINCULADO"/>
    <s v="07.07.2014"/>
    <s v="01.01.1900"/>
    <s v="01.01.1900"/>
    <x v="0"/>
    <s v="01.01.1990"/>
    <s v="ACTIVO"/>
    <s v="10029898105"/>
    <s v="16.04.2025"/>
    <s v="2040314"/>
    <s v="29.04.2026"/>
    <s v="24.04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7"/>
    <s v="15.04.2024"/>
    <s v="NO"/>
  </r>
  <r>
    <s v="WGH257"/>
    <s v="Z15-4205"/>
    <x v="2"/>
    <x v="2"/>
    <x v="0"/>
    <s v="Bus"/>
    <x v="2"/>
    <s v="2015"/>
    <s v="CHEVROLET"/>
    <s v="NQR"/>
    <s v="4HK1-191808"/>
    <s v="9GCN1R752FB000976"/>
    <s v="9GCN1R752FB000976"/>
    <s v="9GCN1R752FB000976"/>
    <s v="AZUL"/>
    <s v="BUSSCAR"/>
    <n v="5193"/>
    <s v="CERRADA"/>
    <s v="DIESEL"/>
    <n v="51"/>
    <s v="25.04.2014"/>
    <x v="1"/>
    <s v="25.04.2026"/>
    <x v="2"/>
    <m/>
    <x v="0"/>
    <s v="VINCULADO"/>
    <s v="04.07.2014"/>
    <s v="01.01.1900"/>
    <s v="01.01.1900"/>
    <x v="0"/>
    <s v="01.01.1990"/>
    <s v="ACTIVO"/>
    <s v="10029910232"/>
    <s v="16.04.2025"/>
    <s v="2040321"/>
    <s v="30.04.2026"/>
    <s v="13.10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4"/>
    <s v="15.04.2024"/>
    <s v="NO"/>
  </r>
  <r>
    <s v="WGH264"/>
    <s v="Z15-4212"/>
    <x v="2"/>
    <x v="2"/>
    <x v="0"/>
    <s v="Bus"/>
    <x v="2"/>
    <s v="2015"/>
    <s v="CHEVROLET"/>
    <s v="NQR"/>
    <s v="4HK1-766825"/>
    <s v="9GCN1R752FB000993"/>
    <s v="9GCN1R752FB000993"/>
    <s v="9GCN1R752FB000993"/>
    <s v="AZUL"/>
    <s v="BUSSCAR"/>
    <n v="5193"/>
    <s v="CERRADA"/>
    <s v="DIESEL"/>
    <n v="51"/>
    <s v="25.04.2014"/>
    <x v="1"/>
    <s v="25.04.2026"/>
    <x v="3"/>
    <m/>
    <x v="0"/>
    <s v="VINCULADO"/>
    <s v="22.07.2014"/>
    <s v="01.01.1900"/>
    <s v="01.01.1900"/>
    <x v="0"/>
    <s v="01.01.1990"/>
    <s v="ACTIVO"/>
    <s v="10029931161"/>
    <s v="16.04.2025"/>
    <s v="2040328"/>
    <s v="30.04.2026"/>
    <s v="11.11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1"/>
    <s v="15.04.2024"/>
    <s v="NO"/>
  </r>
  <r>
    <s v="WGH293"/>
    <s v="Z10-4522"/>
    <x v="2"/>
    <x v="2"/>
    <x v="1"/>
    <s v="Bus"/>
    <x v="2"/>
    <s v="2015"/>
    <s v="CHEVROLET"/>
    <s v="NQR"/>
    <s v="4HK1-193661"/>
    <s v="9GCN1R752FB001139"/>
    <s v="9GCN1R752FB001139"/>
    <s v="9GCN1R752FB001139"/>
    <s v="AZUL"/>
    <s v="BUSSCAR"/>
    <n v="5193"/>
    <s v="CERRADA"/>
    <s v="DIESEL"/>
    <n v="51"/>
    <s v="21.04.2014"/>
    <x v="1"/>
    <s v="21.04.2026"/>
    <x v="6"/>
    <m/>
    <x v="0"/>
    <s v="VINCULADO"/>
    <s v="07.07.2014"/>
    <s v="01.01.1900"/>
    <s v="01.01.1900"/>
    <x v="0"/>
    <s v="01.01.1990"/>
    <s v="ACTIVO"/>
    <s v="10029910336"/>
    <s v="16.04.2025"/>
    <s v="2040543"/>
    <s v="27.04.2026"/>
    <s v="09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9"/>
    <s v="21.05.2024"/>
    <s v="NO"/>
  </r>
  <r>
    <s v="WGH294"/>
    <s v="Z10-4523"/>
    <x v="2"/>
    <x v="2"/>
    <x v="1"/>
    <s v="Bus"/>
    <x v="2"/>
    <s v="2015"/>
    <s v="CHEVROLET"/>
    <s v="NQR"/>
    <s v="4HK1-193667"/>
    <s v="9GCN1R759FB001137"/>
    <s v="9GCN1R759FB001137"/>
    <s v="9GCN1R759FB001137"/>
    <s v="AZUL"/>
    <s v="BUSSCAR"/>
    <n v="5193"/>
    <s v="CERRADA"/>
    <s v="DIESEL"/>
    <n v="51"/>
    <s v="21.04.2014"/>
    <x v="1"/>
    <s v="21.04.2026"/>
    <x v="5"/>
    <m/>
    <x v="0"/>
    <s v="VINCULADO"/>
    <s v="07.07.2014"/>
    <s v="01.01.1900"/>
    <s v="01.01.1900"/>
    <x v="0"/>
    <s v="01.01.1990"/>
    <s v="ACTIVO"/>
    <s v="10029910326"/>
    <s v="16.04.2025"/>
    <s v="2040544"/>
    <s v="27.04.2026"/>
    <s v="09.07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0"/>
    <s v="21.05.2024"/>
    <s v="NO"/>
  </r>
  <r>
    <s v="WGH219"/>
    <s v="Z10-4467"/>
    <x v="2"/>
    <x v="2"/>
    <x v="1"/>
    <s v="Bus"/>
    <x v="2"/>
    <s v="2015"/>
    <s v="CHEVROLET"/>
    <s v="NQR"/>
    <s v="4HK1-0LE347"/>
    <s v="9GCN1R751FB000838"/>
    <s v="9GCN1R751FB000838"/>
    <s v="9GCN1R751FB000838"/>
    <s v="AZUL"/>
    <s v="BUSSCAR"/>
    <n v="5193"/>
    <s v="CERRADA"/>
    <s v="DIESEL"/>
    <n v="51"/>
    <s v="26.04.2014"/>
    <x v="1"/>
    <s v="26.04.2026"/>
    <x v="13"/>
    <m/>
    <x v="0"/>
    <s v="VINCULADO"/>
    <s v="07.07.2014"/>
    <s v="01.01.1900"/>
    <s v="01.01.1900"/>
    <x v="0"/>
    <s v="01.01.1990"/>
    <s v="ACTIVO"/>
    <s v="10029896203"/>
    <s v="14.04.2025"/>
    <s v="2049288"/>
    <s v="03.05.2026"/>
    <s v="14.05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65"/>
    <s v="16.05.2024"/>
    <s v="NO"/>
  </r>
  <r>
    <s v="WGH302"/>
    <s v="Z10-4531"/>
    <x v="2"/>
    <x v="2"/>
    <x v="1"/>
    <s v="Bus"/>
    <x v="2"/>
    <s v="2015"/>
    <s v="CHEVROLET"/>
    <s v="NQR"/>
    <s v="4HK10KL273"/>
    <s v="9GCN1R759FB001154"/>
    <s v="9GCN1R759FB001154"/>
    <s v="9GCN1R759FB001154"/>
    <s v="AZUL"/>
    <s v="BUSSCAR"/>
    <n v="5193"/>
    <s v="CERRADA"/>
    <s v="DIESEL"/>
    <n v="51"/>
    <s v="21.04.2014"/>
    <x v="1"/>
    <s v="21.04.2026"/>
    <x v="10"/>
    <m/>
    <x v="0"/>
    <s v="VINCULADO"/>
    <s v="07.07.2014"/>
    <s v="01.01.1900"/>
    <s v="01.01.1900"/>
    <x v="0"/>
    <s v="01.01.1990"/>
    <s v="ACTIVO"/>
    <s v="10029909788"/>
    <s v="16.04.2025"/>
    <s v="2040549"/>
    <s v="27.04.2026"/>
    <s v="11.04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7"/>
    <s v="21.05.2024"/>
    <s v="NO"/>
  </r>
  <r>
    <s v="WGH248"/>
    <s v="Z10-4496"/>
    <x v="2"/>
    <x v="2"/>
    <x v="1"/>
    <s v="Bus"/>
    <x v="2"/>
    <s v="2015"/>
    <s v="CHEVROLET"/>
    <s v="NQR"/>
    <s v="4HK1-764437"/>
    <s v="9GCN1R758FB000951"/>
    <s v="9GCN1R758FB000951"/>
    <s v="9GCN1R758FB000951"/>
    <s v="AZUL"/>
    <s v="BUSSCAR"/>
    <n v="4570"/>
    <s v="CERRADA"/>
    <s v="DIESEL"/>
    <n v="51"/>
    <s v="16.04.2014"/>
    <x v="1"/>
    <s v="16.04.2026"/>
    <x v="13"/>
    <m/>
    <x v="0"/>
    <s v="VINCULADO"/>
    <s v="30.08.2014"/>
    <s v="01.01.1900"/>
    <s v="01.01.1900"/>
    <x v="0"/>
    <s v="01.01.1990"/>
    <s v="ACTIVO"/>
    <s v="10029898088"/>
    <s v="14.04.2025"/>
    <s v="2040312"/>
    <s v="21.04.2026"/>
    <s v="19.07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5"/>
    <s v="21.05.2024"/>
    <s v="NO"/>
  </r>
  <r>
    <s v="WGH418"/>
    <s v="Z15-4266"/>
    <x v="2"/>
    <x v="2"/>
    <x v="0"/>
    <s v="Bus"/>
    <x v="2"/>
    <s v="2015"/>
    <s v="CHEVROLET"/>
    <s v="NQR"/>
    <s v="4HK1-191380"/>
    <s v="9GCN1R757FB000939"/>
    <s v="9GCN1R757FB000939"/>
    <s v="9GCN1R757FB000939"/>
    <s v="AZUL"/>
    <s v="BUSSCAR"/>
    <n v="5193"/>
    <s v="CERRADA"/>
    <s v="DIESEL"/>
    <n v="51"/>
    <s v="25.04.2014"/>
    <x v="1"/>
    <s v="25.04.2026"/>
    <x v="3"/>
    <m/>
    <x v="0"/>
    <s v="VINCULADO"/>
    <s v="30.08.2014"/>
    <s v="01.01.1900"/>
    <s v="01.01.1900"/>
    <x v="0"/>
    <s v="01.01.1990"/>
    <s v="ACTIVO"/>
    <s v="10007250816"/>
    <s v="21.04.2025"/>
    <s v="2040973"/>
    <s v="30.04.2026"/>
    <s v="19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DE COP CRUCES A GAVIOTAS (01-06-2018)"/>
    <s v="87948042"/>
    <s v="24.04.2024"/>
    <s v="NO"/>
  </r>
  <r>
    <s v="WGH236"/>
    <s v="Z10-4484"/>
    <x v="2"/>
    <x v="2"/>
    <x v="1"/>
    <s v="Bus"/>
    <x v="2"/>
    <s v="2015"/>
    <s v="CHEVROLET"/>
    <s v="NQR"/>
    <s v="4HK1-OBN079"/>
    <s v="9GCN1R754FB000882"/>
    <s v="9GCN1R754FB000882"/>
    <s v="9GCN1R754FB000882"/>
    <s v="AZUL"/>
    <s v="BUSSCAR"/>
    <n v="4570"/>
    <s v="CERRADA"/>
    <s v="DIESEL"/>
    <n v="51"/>
    <s v="26.04.2014"/>
    <x v="1"/>
    <s v="26.04.2026"/>
    <x v="5"/>
    <m/>
    <x v="0"/>
    <s v="VINCULADO"/>
    <s v="30.08.2014"/>
    <s v="01.01.1900"/>
    <s v="01.01.1900"/>
    <x v="0"/>
    <s v="01.01.1990"/>
    <s v="ACTIVO"/>
    <s v="10029897923"/>
    <s v="14.04.2025"/>
    <s v="2049293"/>
    <s v="03.05.2026"/>
    <s v="27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2"/>
    <s v="09.05.2024"/>
    <s v="NO"/>
  </r>
  <r>
    <s v="WGH635"/>
    <s v="Z10-4588"/>
    <x v="2"/>
    <x v="2"/>
    <x v="1"/>
    <s v="Bus"/>
    <x v="2"/>
    <s v="2015"/>
    <s v="CHEVROLET"/>
    <s v="NQR"/>
    <s v="4HK1-759899"/>
    <s v="9GCN1R751FB001276"/>
    <s v="9GCN1R751FB001276"/>
    <s v="9GCN1R751FB001276"/>
    <s v="AZUL"/>
    <s v="BUSSCAR"/>
    <n v="4570"/>
    <s v="CERRADA"/>
    <s v="DIESEL"/>
    <n v="51"/>
    <s v="25.04.2014"/>
    <x v="1"/>
    <s v="25.04.2026"/>
    <x v="8"/>
    <m/>
    <x v="0"/>
    <s v="VINCULADO"/>
    <s v="01.08.2014"/>
    <s v="01.01.1900"/>
    <s v="01.01.1900"/>
    <x v="0"/>
    <s v="01.01.1990"/>
    <s v="ACTIVO"/>
    <s v="10028232434"/>
    <s v="22.04.2025"/>
    <s v="2041191"/>
    <s v="30.04.2026"/>
    <s v="25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3"/>
    <s v="21.05.2024"/>
    <s v="NO"/>
  </r>
  <r>
    <s v="WGH375"/>
    <s v="Z10-4572"/>
    <x v="2"/>
    <x v="2"/>
    <x v="1"/>
    <s v="Bus"/>
    <x v="2"/>
    <s v="2015"/>
    <s v="CHEVROLET"/>
    <s v="NQR"/>
    <s v="4HK1-0BY299"/>
    <s v="9GCN1R758FB001212"/>
    <s v="9GCN1R758FB001212"/>
    <s v="9GCN1R758FB001212"/>
    <s v="AZUL"/>
    <s v="BUSSCAR"/>
    <n v="4570"/>
    <s v="CERRADA"/>
    <s v="DIESEL"/>
    <n v="51"/>
    <s v="23.04.2014"/>
    <x v="1"/>
    <s v="23.04.2026"/>
    <x v="11"/>
    <m/>
    <x v="0"/>
    <s v="VINCULADO"/>
    <s v="07.07.2014"/>
    <s v="01.01.1900"/>
    <s v="01.01.1900"/>
    <x v="0"/>
    <s v="01.01.1990"/>
    <s v="ACTIVO"/>
    <s v="10029908095"/>
    <s v="21.04.2025"/>
    <s v="2040672"/>
    <s v="29.04.2026"/>
    <s v="27.01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9"/>
    <s v="21.05.2024"/>
    <s v="NO"/>
  </r>
  <r>
    <s v="WGH311"/>
    <s v="Z12-4006"/>
    <x v="2"/>
    <x v="5"/>
    <x v="1"/>
    <s v="Bus"/>
    <x v="2"/>
    <s v="2015"/>
    <s v="CHEVROLET"/>
    <s v="NQR"/>
    <s v="4HK1-193868"/>
    <s v="9GCN1R75XFB001180"/>
    <s v="9GCN1R75XFB001180"/>
    <s v="9GCN1R75XFB001180"/>
    <s v="NARANJA"/>
    <s v="BUSSCAR"/>
    <n v="5193"/>
    <s v="CERRADA"/>
    <s v="DIESEL"/>
    <n v="51"/>
    <s v="21.04.2014"/>
    <x v="1"/>
    <s v="21.04.2026"/>
    <x v="6"/>
    <m/>
    <x v="0"/>
    <s v="VINCULADO"/>
    <s v="07.07.2014"/>
    <s v="01.01.1900"/>
    <s v="01.01.1900"/>
    <x v="0"/>
    <s v="01.01.1990"/>
    <s v="ACTIVO"/>
    <s v="10029909901"/>
    <s v="16.04.2025"/>
    <s v="2040558"/>
    <s v="27.04.2026"/>
    <s v="23.01.2025"/>
    <s v="26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6"/>
    <s v="03.04.2024"/>
    <s v="NO"/>
  </r>
  <r>
    <s v="WGH313"/>
    <s v="Z10-4395"/>
    <x v="2"/>
    <x v="2"/>
    <x v="1"/>
    <s v="Bus"/>
    <x v="2"/>
    <s v="2015"/>
    <s v="CHEVROLET"/>
    <s v="NQR"/>
    <s v="4HK1-193886"/>
    <s v="9GCN1R758FB001176"/>
    <s v="9GCN1R758FB001176"/>
    <s v="9GCN1R758FB001176"/>
    <s v="AZUL"/>
    <s v="BUSSCAR"/>
    <n v="5193"/>
    <s v="CERRADA"/>
    <s v="DIESEL"/>
    <n v="51"/>
    <s v="21.04.2014"/>
    <x v="1"/>
    <s v="21.04.2026"/>
    <x v="10"/>
    <m/>
    <x v="0"/>
    <s v="VINCULADO"/>
    <s v="07.07.2014"/>
    <s v="01.01.1900"/>
    <s v="01.01.1900"/>
    <x v="0"/>
    <s v="01.01.1990"/>
    <s v="ACTIVO"/>
    <s v="10029909917"/>
    <s v="16.04.2025"/>
    <s v="2040559"/>
    <s v="27.04.2026"/>
    <s v="11.07.2024"/>
    <s v="26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7"/>
    <s v="03.04.2024"/>
    <s v="NO"/>
  </r>
  <r>
    <s v="WGH262"/>
    <s v="Z15-4210"/>
    <x v="2"/>
    <x v="2"/>
    <x v="0"/>
    <s v="Bus"/>
    <x v="2"/>
    <s v="2015"/>
    <s v="CHEVROLET"/>
    <s v="NQR"/>
    <s v="4HK1-191859"/>
    <s v="9GCN1R759FB000991"/>
    <s v="9GCN1R759FB000991"/>
    <s v="9GCN1R759FB000991"/>
    <s v="AZUL"/>
    <s v="BUSSCAR"/>
    <n v="5193"/>
    <s v="CERRADA"/>
    <s v="DIESEL"/>
    <n v="51"/>
    <s v="24.04.2014"/>
    <x v="1"/>
    <s v="24.04.2026"/>
    <x v="2"/>
    <m/>
    <x v="0"/>
    <s v="VINCULADO"/>
    <s v="04.07.2014"/>
    <s v="01.01.1900"/>
    <s v="01.01.1900"/>
    <x v="0"/>
    <s v="01.01.1990"/>
    <s v="ACTIVO"/>
    <s v="10007239954"/>
    <s v="16.04.2025"/>
    <s v="2040326"/>
    <s v="29.04.2026"/>
    <s v="18.03.2025"/>
    <s v="29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7609"/>
    <s v="15.04.2024"/>
    <s v="NO"/>
  </r>
  <r>
    <s v="WGH397"/>
    <s v="Z15-4275"/>
    <x v="2"/>
    <x v="2"/>
    <x v="0"/>
    <s v="Bus"/>
    <x v="2"/>
    <s v="2015"/>
    <s v="CHEVROLET"/>
    <s v="NQR"/>
    <s v="4HK1-779872"/>
    <s v="9GCN1R756FB001368"/>
    <s v="9GCN1R756FB001368"/>
    <s v="9GCN1R756FB001368"/>
    <s v="AZUL"/>
    <s v="BUSSCAR"/>
    <n v="4570"/>
    <s v="CERRADA"/>
    <s v="DIESEL"/>
    <n v="51"/>
    <s v="25.04.2014"/>
    <x v="1"/>
    <s v="25.04.2026"/>
    <x v="2"/>
    <m/>
    <x v="0"/>
    <s v="VINCULADO"/>
    <s v="29.08.2014"/>
    <s v="01.01.1900"/>
    <s v="01.01.1900"/>
    <x v="0"/>
    <s v="01.01.1990"/>
    <s v="ACTIVO"/>
    <s v="10020837503"/>
    <s v="21.04.2025"/>
    <s v="2040758"/>
    <s v="30.04.2026"/>
    <s v="11.09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1"/>
    <s v="15.04.2024"/>
    <s v="NO"/>
  </r>
  <r>
    <s v="WGH247"/>
    <s v="Z10-4495"/>
    <x v="2"/>
    <x v="2"/>
    <x v="1"/>
    <s v="Bus"/>
    <x v="2"/>
    <s v="2015"/>
    <s v="CHEVROLET"/>
    <s v="NQR"/>
    <s v="FB000948-CM"/>
    <s v="9GCN1R758FB000948"/>
    <s v="9GCN1R758FB000948"/>
    <s v="9GCN1R758FB000948"/>
    <s v="AZUL"/>
    <s v="BUSSCAR"/>
    <n v="5193"/>
    <s v="CERRADA"/>
    <s v="DIESEL"/>
    <n v="51"/>
    <s v="16.04.2014"/>
    <x v="1"/>
    <s v="16.04.2026"/>
    <x v="8"/>
    <m/>
    <x v="0"/>
    <s v="VINCULADO"/>
    <s v="30.08.2014"/>
    <s v="01.01.1900"/>
    <s v="01.01.1900"/>
    <x v="0"/>
    <s v="01.01.1990"/>
    <s v="ACTIVO"/>
    <s v="10029898074"/>
    <s v="14.04.2025"/>
    <s v="2040311"/>
    <s v="21.04.2026"/>
    <s v="14.03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94"/>
    <s v="21.05.2024"/>
    <s v="NO"/>
  </r>
  <r>
    <s v="WGH245"/>
    <s v="Z10-4493"/>
    <x v="2"/>
    <x v="2"/>
    <x v="1"/>
    <s v="Bus"/>
    <x v="2"/>
    <s v="2015"/>
    <s v="CHEVROLET"/>
    <s v="NQR"/>
    <s v="4HK1-190961"/>
    <s v="9GCN1R758FB000917"/>
    <s v="9GCN1R758FB000917"/>
    <s v="9GCN1R758FB000917"/>
    <s v="AZUL"/>
    <s v="BUSSCAR"/>
    <n v="5193"/>
    <s v="CERRADA"/>
    <s v="DIESEL"/>
    <n v="51"/>
    <s v="16.04.2014"/>
    <x v="1"/>
    <s v="16.04.2026"/>
    <x v="6"/>
    <m/>
    <x v="0"/>
    <s v="VINCULADO"/>
    <s v="30.08.2014"/>
    <s v="01.01.1900"/>
    <s v="01.01.1900"/>
    <x v="0"/>
    <s v="01.01.1990"/>
    <s v="ACTIVO"/>
    <s v="10029898057"/>
    <s v="14.04.2025"/>
    <s v="2051700"/>
    <s v="18.06.2026"/>
    <s v="07.03.2025"/>
    <s v="17.06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2"/>
    <s v="17.05.2024"/>
    <s v="NO"/>
  </r>
  <r>
    <s v="WGH381"/>
    <s v="Z10-4502"/>
    <x v="2"/>
    <x v="2"/>
    <x v="1"/>
    <s v="Bus"/>
    <x v="2"/>
    <s v="2015"/>
    <s v="CHEVROLET"/>
    <s v="NQR"/>
    <s v="4HK1-0CK938"/>
    <s v="9GCN1R758FB001260"/>
    <s v="9GCN1R758FB001260"/>
    <s v="9GCN1R758FB001260"/>
    <s v="AZUL"/>
    <s v="BUSSCAR"/>
    <n v="4570"/>
    <s v="CERRADA"/>
    <s v="DIESEL"/>
    <n v="51"/>
    <s v="23.04.2014"/>
    <x v="1"/>
    <s v="23.04.2026"/>
    <x v="6"/>
    <m/>
    <x v="0"/>
    <s v="VINCULADO"/>
    <s v="23.07.2014"/>
    <s v="01.01.1900"/>
    <s v="01.01.1900"/>
    <x v="0"/>
    <s v="01.01.1990"/>
    <s v="ACTIVO"/>
    <s v="10029919000"/>
    <s v="21.04.2025"/>
    <s v="2040743"/>
    <s v="29.04.2026"/>
    <s v="14.07.2024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5"/>
    <s v="13.04.2024"/>
    <s v="NO"/>
  </r>
  <r>
    <s v="WGH385"/>
    <s v="Z10-4565"/>
    <x v="2"/>
    <x v="2"/>
    <x v="1"/>
    <s v="Bus"/>
    <x v="2"/>
    <s v="2015"/>
    <s v="CHEVROLET"/>
    <s v="NQR"/>
    <s v="4HK1-195140"/>
    <s v="9GCN1R752FB001254"/>
    <s v="9GCN1R752FB001254"/>
    <s v="9GCN1R752FB001254"/>
    <s v="AZUL"/>
    <s v="BUSSCAR"/>
    <n v="5193"/>
    <s v="CERRADA"/>
    <s v="DIESEL"/>
    <n v="51"/>
    <s v="24.04.2014"/>
    <x v="1"/>
    <s v="24.04.2026"/>
    <x v="5"/>
    <m/>
    <x v="0"/>
    <s v="VINCULADO"/>
    <s v="30.08.2014"/>
    <s v="01.01.1900"/>
    <s v="01.01.1900"/>
    <x v="0"/>
    <s v="01.01.1990"/>
    <s v="ACTIVO"/>
    <s v="10029908053"/>
    <s v="21.04.2025"/>
    <s v="2040747"/>
    <s v="29.04.2026"/>
    <s v="15.08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9"/>
    <s v="21.05.2024"/>
    <s v="NO"/>
  </r>
  <r>
    <s v="WGH251"/>
    <s v="Z15-4130"/>
    <x v="2"/>
    <x v="2"/>
    <x v="0"/>
    <s v="Bus"/>
    <x v="2"/>
    <s v="2015"/>
    <s v="CHEVROLET"/>
    <s v="NQR"/>
    <s v="4HK1-0ET961"/>
    <s v="9GCN1R751FB000922"/>
    <s v="9GCN1R751FB000922"/>
    <s v="9GCN1R751FB000922"/>
    <s v="AZUL"/>
    <s v="BUSSCAR"/>
    <n v="4570"/>
    <s v="CERRADA"/>
    <s v="DIESEL"/>
    <n v="51"/>
    <s v="25.04.2014"/>
    <x v="1"/>
    <s v="25.04.2026"/>
    <x v="3"/>
    <m/>
    <x v="0"/>
    <s v="VINCULADO"/>
    <s v="22.07.2014"/>
    <s v="01.01.1900"/>
    <s v="01.01.1900"/>
    <x v="0"/>
    <s v="01.01.1990"/>
    <s v="ACTIVO"/>
    <s v="10023151586"/>
    <s v="16.04.2025"/>
    <s v="2040315"/>
    <s v="30.04.2026"/>
    <s v="05.05.2025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7598"/>
    <s v="14.05.2024"/>
    <s v="NO"/>
  </r>
  <r>
    <s v="WGH394"/>
    <s v="Z10-4602"/>
    <x v="2"/>
    <x v="2"/>
    <x v="1"/>
    <s v="Bus"/>
    <x v="2"/>
    <s v="2015"/>
    <s v="CHEVROLET"/>
    <s v="NQR"/>
    <s v="4HK1-196557"/>
    <s v="9GCN1R757FB001377"/>
    <s v="9GCN1R757FB001377"/>
    <s v="9GCN1R757FB001377"/>
    <s v="AZUL"/>
    <s v="BUSSCAR"/>
    <n v="5193"/>
    <s v="CERRADA"/>
    <s v="DIESEL"/>
    <n v="51"/>
    <s v="24.04.2014"/>
    <x v="1"/>
    <s v="24.04.2026"/>
    <x v="6"/>
    <m/>
    <x v="0"/>
    <s v="VINCULADO"/>
    <s v="29.08.2014"/>
    <s v="01.01.1900"/>
    <s v="01.01.1900"/>
    <x v="0"/>
    <s v="01.01.1990"/>
    <s v="ACTIVO"/>
    <s v="10007240155"/>
    <s v="21.04.2025"/>
    <s v="2040755"/>
    <s v="29.04.2026"/>
    <s v="17.11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8"/>
    <s v="21.05.2024"/>
    <s v="NO"/>
  </r>
  <r>
    <s v="WGH616"/>
    <s v="Z12-4022"/>
    <x v="2"/>
    <x v="5"/>
    <x v="1"/>
    <s v="Bus"/>
    <x v="2"/>
    <s v="2015"/>
    <s v="CHEVROLET"/>
    <s v="NQR"/>
    <s v="4HK1-203211"/>
    <s v="9GCN1R759FB002403"/>
    <s v="9GCN1R759FB002403"/>
    <s v="9GCN1R759FB002403"/>
    <s v="NARANJA"/>
    <s v="BUSSCAR"/>
    <n v="5193"/>
    <s v="CERRADA"/>
    <s v="DIESEL"/>
    <n v="51"/>
    <s v="28.04.2014"/>
    <x v="1"/>
    <s v="26.04.2026"/>
    <x v="6"/>
    <m/>
    <x v="0"/>
    <s v="VINCULADO"/>
    <s v="01.08.2014"/>
    <s v="01.01.1900"/>
    <s v="01.01.1900"/>
    <x v="0"/>
    <s v="01.01.1990"/>
    <s v="ACTIVO"/>
    <s v="10007259062"/>
    <s v="22.04.2025"/>
    <s v="2048764"/>
    <s v="03.05.2026"/>
    <s v="14.11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9"/>
    <s v="09.05.2024"/>
    <s v="NO"/>
  </r>
  <r>
    <s v="WGH627"/>
    <s v="Z17-4054"/>
    <x v="2"/>
    <x v="5"/>
    <x v="0"/>
    <s v="Bus"/>
    <x v="2"/>
    <s v="2015"/>
    <s v="CHEVROLET"/>
    <s v="NQR"/>
    <s v="4HK1-0CR583"/>
    <s v="9GCN1R75XFB001096"/>
    <s v="9GCN1R75XFB001096"/>
    <s v="9GCN1R75XFB001096"/>
    <s v="NARANJA"/>
    <s v="BUSSCAR"/>
    <n v="4570"/>
    <s v="CERRADA"/>
    <s v="DIESEL"/>
    <n v="51"/>
    <s v="25.04.2014"/>
    <x v="1"/>
    <s v="25.04.2026"/>
    <x v="2"/>
    <m/>
    <x v="0"/>
    <s v="VINCULADO"/>
    <s v="07.07.2014"/>
    <s v="01.01.1900"/>
    <s v="01.01.1900"/>
    <x v="0"/>
    <s v="01.01.1990"/>
    <s v="ACTIVO"/>
    <s v="10020653237"/>
    <s v="22.04.2025"/>
    <s v="2040954"/>
    <s v="30.04.2026"/>
    <s v="20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5"/>
    <s v="15.04.2024"/>
    <s v="NO"/>
  </r>
  <r>
    <s v="WGH613"/>
    <s v="Z17-4052"/>
    <x v="2"/>
    <x v="5"/>
    <x v="0"/>
    <s v="Bus"/>
    <x v="2"/>
    <s v="2015"/>
    <s v="CHEVROLET"/>
    <s v="NQR"/>
    <s v="4HK1-201150"/>
    <s v="9GCN1R757FB002481"/>
    <s v="9GCN1R757FB002481"/>
    <s v="9GCN1R757FB002481"/>
    <s v="NARANJA"/>
    <s v="BUSSCAR"/>
    <n v="5193"/>
    <s v="CERRADA"/>
    <s v="DIESEL"/>
    <n v="51"/>
    <s v="28.04.2014"/>
    <x v="1"/>
    <s v="28.04.2026"/>
    <x v="3"/>
    <m/>
    <x v="0"/>
    <s v="VINCULADO"/>
    <s v="07.07.2014"/>
    <s v="01.01.1900"/>
    <s v="01.01.1900"/>
    <x v="0"/>
    <s v="01.01.1990"/>
    <s v="ACTIVO"/>
    <s v="10007258947"/>
    <s v="22.04.2025"/>
    <s v="2048761"/>
    <s v="03.05.2026"/>
    <s v="04.01.2025"/>
    <s v="02.05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96"/>
    <s v="16.04.2024"/>
    <s v="NO"/>
  </r>
  <r>
    <s v="WGH622"/>
    <s v="Z10-4575"/>
    <x v="2"/>
    <x v="2"/>
    <x v="1"/>
    <s v="Bus"/>
    <x v="2"/>
    <s v="2015"/>
    <s v="CHEVROLET"/>
    <s v="NQR"/>
    <s v="4HK1-193159"/>
    <s v="9GCN1R758FB001131"/>
    <s v="9GCN1R758FB001131"/>
    <s v="9GCN1R758FB001131"/>
    <s v="AZUL"/>
    <s v="BUSSCAR"/>
    <n v="5193"/>
    <s v="CERRADA"/>
    <s v="DIESEL"/>
    <n v="51"/>
    <s v="26.04.2014"/>
    <x v="1"/>
    <s v="26.04.2026"/>
    <x v="8"/>
    <m/>
    <x v="0"/>
    <s v="VINCULADO"/>
    <s v="07.07.2014"/>
    <s v="01.01.1900"/>
    <s v="01.01.1900"/>
    <x v="0"/>
    <s v="01.01.1990"/>
    <s v="ACTIVO"/>
    <s v="10007256257"/>
    <s v="22.04.2025"/>
    <s v="2048770"/>
    <s v="03.05.2026"/>
    <s v="15.06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0"/>
    <s v="09.05.2024"/>
    <s v="NO"/>
  </r>
  <r>
    <s v="WGH357"/>
    <s v="Z10-4610"/>
    <x v="2"/>
    <x v="2"/>
    <x v="1"/>
    <s v="Bus"/>
    <x v="2"/>
    <s v="2015"/>
    <s v="CHEVROLET"/>
    <s v="NQR"/>
    <s v="4HK1-193675"/>
    <s v="9GCN1R757FB001136"/>
    <s v="9GCN1R757FB001136"/>
    <s v="9GCN1R757FB001136"/>
    <s v="AZUL"/>
    <s v="BUSSCAR"/>
    <n v="5193"/>
    <s v="CERRADA"/>
    <s v="DIESEL"/>
    <n v="51"/>
    <s v="22.04.2014"/>
    <x v="1"/>
    <s v="22.04.2026"/>
    <x v="10"/>
    <m/>
    <x v="0"/>
    <s v="VINCULADO"/>
    <s v="30.08.2014"/>
    <s v="01.01.1900"/>
    <s v="01.01.1900"/>
    <x v="0"/>
    <s v="01.01.1990"/>
    <s v="ACTIVO"/>
    <s v="10029918592"/>
    <s v="16.04.2025"/>
    <s v="2040661"/>
    <s v="27.04.2026"/>
    <s v="13.12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0"/>
    <s v="21.05.2024"/>
    <s v="NO"/>
  </r>
  <r>
    <s v="WGH244"/>
    <s v="Z12-4013"/>
    <x v="2"/>
    <x v="5"/>
    <x v="1"/>
    <s v="Bus"/>
    <x v="2"/>
    <s v="2015"/>
    <s v="CHEVROLET"/>
    <s v="NQR"/>
    <s v="4HK1-190920"/>
    <s v="9GCN1R75XFB000949"/>
    <s v="9GCN1R75XFB000949"/>
    <s v="9GCN1R75XFB000949"/>
    <s v="NARANJA"/>
    <s v="BUSSCAR"/>
    <n v="5193"/>
    <s v="CERRADA"/>
    <s v="DIESEL"/>
    <n v="51"/>
    <s v="16.04.2014"/>
    <x v="1"/>
    <s v="16.04.2026"/>
    <x v="6"/>
    <m/>
    <x v="0"/>
    <s v="VINCULADO"/>
    <s v="07.07.2014"/>
    <s v="01.01.1900"/>
    <s v="01.01.1900"/>
    <x v="0"/>
    <s v="01.01.1990"/>
    <s v="ACTIVO"/>
    <s v="10029898047"/>
    <s v="14.04.2025"/>
    <s v="2040309"/>
    <s v="21.04.2026"/>
    <s v="20.12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1"/>
    <s v="21.05.2024"/>
    <s v="NO"/>
  </r>
  <r>
    <s v="WGH626"/>
    <s v="Z10-4579"/>
    <x v="2"/>
    <x v="2"/>
    <x v="1"/>
    <s v="Bus"/>
    <x v="2"/>
    <s v="2015"/>
    <s v="CHEVROLET"/>
    <s v="NQR"/>
    <s v="4HK1-193339"/>
    <s v="9GCN1R751FB001097"/>
    <s v="9GCN1R751FB001097"/>
    <s v="9GCN1R751FB001097"/>
    <s v="AZUL"/>
    <s v="BUSSCAR"/>
    <n v="5193"/>
    <s v="CERRADA"/>
    <s v="DIESEL"/>
    <n v="51"/>
    <s v="25.04.2014"/>
    <x v="1"/>
    <s v="25.04.2026"/>
    <x v="5"/>
    <m/>
    <x v="0"/>
    <s v="VINCULADO"/>
    <s v="07.07.2014"/>
    <s v="01.01.1900"/>
    <s v="01.01.1900"/>
    <x v="0"/>
    <s v="01.01.1990"/>
    <s v="ACTIVO"/>
    <s v="10007251159"/>
    <s v="22.04.2025"/>
    <s v="2040953"/>
    <s v="30.04.2026"/>
    <s v="27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4"/>
    <s v="21.05.2024"/>
    <s v="NO"/>
  </r>
  <r>
    <s v="WGH386"/>
    <s v="Z10-4558"/>
    <x v="2"/>
    <x v="2"/>
    <x v="1"/>
    <s v="Bus"/>
    <x v="2"/>
    <s v="2015"/>
    <s v="CHEVROLET"/>
    <s v="NQR"/>
    <s v="4HK1-195177"/>
    <s v="9GCN1R759FB001249"/>
    <s v="9GCN1R759FB001249"/>
    <s v="9GCN1R759FB001249"/>
    <s v="AZUL"/>
    <s v="BUSSCAR"/>
    <n v="5193"/>
    <s v="CERRADA"/>
    <s v="DIESEL"/>
    <n v="51"/>
    <s v="24.04.2014"/>
    <x v="1"/>
    <s v="24.04.2026"/>
    <x v="13"/>
    <m/>
    <x v="0"/>
    <s v="VINCULADO"/>
    <s v="25.08.2014"/>
    <s v="01.01.1900"/>
    <s v="01.01.1900"/>
    <x v="0"/>
    <s v="01.01.1990"/>
    <s v="ACTIVO"/>
    <s v="10012203726"/>
    <s v="21.04.2025"/>
    <s v="2040748"/>
    <s v="29.04.2026"/>
    <s v="03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0"/>
    <s v="21.05.2024"/>
    <s v="NO"/>
  </r>
  <r>
    <s v="WGH347"/>
    <s v="Z10-4597"/>
    <x v="2"/>
    <x v="2"/>
    <x v="1"/>
    <s v="Bus"/>
    <x v="2"/>
    <s v="2015"/>
    <s v="CHEVROLET"/>
    <s v="NQR"/>
    <s v="FB001369CM"/>
    <s v="9GCN1R758FB001369"/>
    <s v="9GCN1R758FB001369"/>
    <s v="9GCN1R758FB001369"/>
    <s v="AZUL"/>
    <s v="BUSSCAR"/>
    <n v="5193"/>
    <s v="CERRADA"/>
    <s v="DIESEL"/>
    <n v="51"/>
    <s v="22.04.2014"/>
    <x v="1"/>
    <s v="22.04.2026"/>
    <x v="13"/>
    <m/>
    <x v="0"/>
    <s v="VINCULADO"/>
    <s v="23.07.2014"/>
    <s v="01.01.1900"/>
    <s v="01.01.1900"/>
    <x v="0"/>
    <s v="01.01.1990"/>
    <s v="ACTIVO"/>
    <s v="10030438077"/>
    <s v="16.04.2025"/>
    <s v="2040657"/>
    <s v="27.04.2026"/>
    <s v="28.09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0"/>
    <s v="21.05.2024"/>
    <s v="NO"/>
  </r>
  <r>
    <s v="WGH232"/>
    <s v="Z10-4480"/>
    <x v="2"/>
    <x v="2"/>
    <x v="1"/>
    <s v="Bus"/>
    <x v="2"/>
    <s v="2015"/>
    <s v="CHEVROLET"/>
    <s v="NQR"/>
    <s v="4HK1-190868"/>
    <s v="9GCN1R752FB000850"/>
    <s v="9GCN1R752FB000850"/>
    <s v="9GCN1R752FB000850"/>
    <s v="AZUL"/>
    <s v="BUSSCAR"/>
    <n v="5193"/>
    <s v="CERRADA"/>
    <s v="DIESEL"/>
    <n v="51"/>
    <s v="26.04.2014"/>
    <x v="1"/>
    <s v="26.04.2026"/>
    <x v="6"/>
    <m/>
    <x v="0"/>
    <s v="VINCULADO"/>
    <s v="07.07.2014"/>
    <s v="01.01.1900"/>
    <s v="01.01.1900"/>
    <x v="0"/>
    <s v="01.01.1990"/>
    <s v="ACTIVO"/>
    <s v="10029897849"/>
    <s v="14.04.2025"/>
    <s v="2049292"/>
    <s v="03.05.2026"/>
    <s v="21.02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78"/>
    <s v="09.05.2024"/>
    <s v="NO"/>
  </r>
  <r>
    <s v="WGH395"/>
    <s v="Z15-4260"/>
    <x v="2"/>
    <x v="2"/>
    <x v="0"/>
    <s v="Bus"/>
    <x v="2"/>
    <s v="2015"/>
    <s v="CHEVROLET"/>
    <s v="NQR"/>
    <s v="4HK1-0EV218"/>
    <s v="9GCN1R756FB001306"/>
    <s v="9GCN1R756FB001306"/>
    <s v="9GCN1R756FB001306"/>
    <s v="AZUL"/>
    <s v="BUSSCAR"/>
    <n v="4570"/>
    <s v="CERRADA"/>
    <s v="DIESEL"/>
    <n v="51"/>
    <s v="24.04.2014"/>
    <x v="1"/>
    <s v="24.04.2026"/>
    <x v="2"/>
    <m/>
    <x v="0"/>
    <s v="VINCULADO"/>
    <s v="29.08.2014"/>
    <s v="01.01.1900"/>
    <s v="01.01.1900"/>
    <x v="0"/>
    <s v="01.01.1990"/>
    <s v="ACTIVO"/>
    <s v="10029924807"/>
    <s v="21.04.2025"/>
    <s v="2040756"/>
    <s v="29.04.2026"/>
    <s v="04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9"/>
    <s v="14.05.2024"/>
    <s v="NO"/>
  </r>
  <r>
    <s v="WGH398"/>
    <s v="Z15-4257"/>
    <x v="2"/>
    <x v="2"/>
    <x v="0"/>
    <s v="Bus"/>
    <x v="2"/>
    <s v="2015"/>
    <s v="CHEVROLET"/>
    <s v="NQR"/>
    <s v="4HK1-197222"/>
    <s v="9GCN1R754FB001370"/>
    <s v="9GCN1R754FB001370"/>
    <s v="9GCN1R754FB001370"/>
    <s v="AZUL"/>
    <s v="BUSSCAR"/>
    <n v="5193"/>
    <s v="CERRADA"/>
    <s v="DIESEL"/>
    <n v="51"/>
    <s v="24.04.2014"/>
    <x v="1"/>
    <s v="24.04.2026"/>
    <x v="3"/>
    <m/>
    <x v="0"/>
    <s v="VINCULADO"/>
    <s v="29.08.2014"/>
    <s v="01.01.1900"/>
    <s v="01.01.1900"/>
    <x v="0"/>
    <s v="01.01.1990"/>
    <s v="ACTIVO"/>
    <s v="10007240097"/>
    <s v="21.04.2025"/>
    <s v="2040759"/>
    <s v="29.04.2026"/>
    <s v="13.02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2"/>
    <s v="15.04.2024"/>
    <s v="NO"/>
  </r>
  <r>
    <s v="WGH226"/>
    <s v="Z10-4474"/>
    <x v="2"/>
    <x v="2"/>
    <x v="1"/>
    <s v="Bus"/>
    <x v="2"/>
    <s v="2015"/>
    <s v="CHEVROLET"/>
    <s v="NQR"/>
    <s v="4HK1-190824"/>
    <s v="9GCN1R752FB000895"/>
    <s v="9GCN1R752FB000895"/>
    <s v="9GCN1R752FB000895"/>
    <s v="AZUL"/>
    <s v="BUSSCAR"/>
    <n v="5193"/>
    <s v="CERRADA"/>
    <s v="DIESEL"/>
    <n v="51"/>
    <s v="26.04.2014"/>
    <x v="1"/>
    <s v="26.04.2026"/>
    <x v="10"/>
    <m/>
    <x v="0"/>
    <s v="VINCULADO"/>
    <s v="01.08.2014"/>
    <s v="01.01.1900"/>
    <s v="01.01.1900"/>
    <x v="0"/>
    <s v="01.01.1990"/>
    <s v="ACTIVO"/>
    <s v="10029896285"/>
    <s v="14.04.2025"/>
    <s v="2049290"/>
    <s v="03.05.2026"/>
    <s v="03.12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2"/>
    <s v="09.05.2024"/>
    <s v="NO"/>
  </r>
  <r>
    <s v="WGH356"/>
    <s v="Z10-4614"/>
    <x v="2"/>
    <x v="2"/>
    <x v="1"/>
    <s v="Bus"/>
    <x v="2"/>
    <s v="2015"/>
    <s v="CHEVROLET"/>
    <s v="NQR"/>
    <s v="4HK1-196629"/>
    <s v="9GCN1R759FB001364"/>
    <s v="9GCN1R759FB001364"/>
    <s v="9GCN1R759FB001364"/>
    <s v="AZUL"/>
    <s v="BUSSCAR"/>
    <n v="5193"/>
    <s v="CERRADA"/>
    <s v="DIESEL"/>
    <n v="51"/>
    <s v="22.04.2014"/>
    <x v="1"/>
    <s v="22.04.2026"/>
    <x v="13"/>
    <m/>
    <x v="0"/>
    <s v="VINCULADO"/>
    <s v="30.08.2014"/>
    <s v="01.01.1900"/>
    <s v="01.01.1900"/>
    <x v="0"/>
    <s v="01.01.1990"/>
    <s v="ACTIVO"/>
    <s v="10029918578"/>
    <s v="16.04.2025"/>
    <s v="2040655"/>
    <s v="27.04.2026"/>
    <s v="29.06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9"/>
    <s v="31.05.2024"/>
    <s v="NO"/>
  </r>
  <r>
    <s v="WGH228"/>
    <s v="Z10-4476"/>
    <x v="2"/>
    <x v="2"/>
    <x v="1"/>
    <s v="Bus"/>
    <x v="2"/>
    <s v="2015"/>
    <s v="CHEVROLET"/>
    <s v="NQR"/>
    <s v="4HK1-0EG114"/>
    <s v="9GCN1R758FB000898"/>
    <s v="9GCN1R758FB000898"/>
    <s v="9GCN1R758FB000898"/>
    <s v="AZUL"/>
    <s v="BUSSCAR"/>
    <n v="4570"/>
    <s v="CERRADA"/>
    <s v="DIESEL"/>
    <n v="51"/>
    <s v="16.04.2014"/>
    <x v="1"/>
    <s v="16.04.2026"/>
    <x v="8"/>
    <m/>
    <x v="0"/>
    <s v="VINCULADO"/>
    <s v="30.08.2014"/>
    <s v="01.01.1900"/>
    <s v="01.01.1900"/>
    <x v="0"/>
    <s v="01.01.1990"/>
    <s v="ACTIVO"/>
    <s v="10029896338"/>
    <s v="14.04.2025"/>
    <s v="2051699"/>
    <s v="09.06.2026"/>
    <s v="08.02.2025"/>
    <s v="08.06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4"/>
    <s v="17.05.2024"/>
    <s v="NO"/>
  </r>
  <r>
    <s v="WGH259"/>
    <s v="Z15-4207"/>
    <x v="2"/>
    <x v="2"/>
    <x v="0"/>
    <s v="Bus"/>
    <x v="2"/>
    <s v="2015"/>
    <s v="CHEVROLET"/>
    <s v="NQR"/>
    <s v="4HK1-191816"/>
    <s v="9GCN1R756FB000978"/>
    <s v="9GCN1R756FB000978"/>
    <s v="9GCN1R756FB000978"/>
    <s v="AZUL"/>
    <s v="BUSSCAR"/>
    <n v="5193"/>
    <s v="CERRADA"/>
    <s v="DIESEL"/>
    <n v="51"/>
    <s v="24.04.2014"/>
    <x v="1"/>
    <s v="24.04.2026"/>
    <x v="2"/>
    <m/>
    <x v="0"/>
    <s v="VINCULADO"/>
    <s v="22.07.2014"/>
    <s v="01.01.1900"/>
    <s v="01.01.1900"/>
    <x v="0"/>
    <s v="01.01.1990"/>
    <s v="ACTIVO"/>
    <s v="10029910218"/>
    <s v="16.04.2025"/>
    <s v="2040323"/>
    <s v="29.04.2026"/>
    <s v="11.03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6"/>
    <s v="03.04.2024"/>
    <s v="NO"/>
  </r>
  <r>
    <s v="WGH258"/>
    <s v="Z15-4206"/>
    <x v="2"/>
    <x v="2"/>
    <x v="0"/>
    <s v="Bus"/>
    <x v="2"/>
    <s v="2015"/>
    <s v="CHEVROLET"/>
    <s v="NQR"/>
    <s v="4HK1-191813"/>
    <s v="9GCN1R758FB000979"/>
    <s v="9GCN1R758FB000979"/>
    <s v="9GCN1R758FB000979"/>
    <s v="AZUL"/>
    <s v="BUSSCAR"/>
    <n v="5193"/>
    <s v="CERRADA"/>
    <s v="DIESEL"/>
    <n v="51"/>
    <s v="24.04.2014"/>
    <x v="1"/>
    <s v="24.04.2026"/>
    <x v="3"/>
    <m/>
    <x v="0"/>
    <s v="VINCULADO"/>
    <s v="30.08.2014"/>
    <s v="01.01.1900"/>
    <s v="01.01.1900"/>
    <x v="0"/>
    <s v="01.01.1990"/>
    <s v="ACTIVO"/>
    <s v="10029910227"/>
    <s v="16.04.2025"/>
    <s v="2040322"/>
    <s v="29.04.2026"/>
    <s v="17.03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05"/>
    <s v="15.04.2024"/>
    <s v="NO"/>
  </r>
  <r>
    <s v="WGH255"/>
    <s v="Z15-4203"/>
    <x v="2"/>
    <x v="2"/>
    <x v="0"/>
    <s v="Bus"/>
    <x v="2"/>
    <s v="2015"/>
    <s v="CHEVROLET"/>
    <s v="NQR"/>
    <s v="4HK1-191796"/>
    <s v="9GCN1R756FB000981"/>
    <s v="9GCN1R756FB000981"/>
    <s v="9GCN1R756FB000981"/>
    <s v="AZUL"/>
    <s v="BUSSCAR"/>
    <n v="5193"/>
    <s v="CERRADA"/>
    <s v="DIESEL"/>
    <n v="51"/>
    <s v="24.04.2014"/>
    <x v="1"/>
    <s v="24.04.2026"/>
    <x v="3"/>
    <m/>
    <x v="0"/>
    <s v="VINCULADO"/>
    <s v="04.07.2014"/>
    <s v="01.01.1900"/>
    <s v="01.01.1900"/>
    <x v="0"/>
    <s v="01.01.1990"/>
    <s v="ACTIVO"/>
    <s v="10029910247"/>
    <s v="16.04.2025"/>
    <s v="2040319"/>
    <s v="29.04.2026"/>
    <s v="06.06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02"/>
    <s v="15.04.2024"/>
    <s v="NO"/>
  </r>
  <r>
    <s v="WGH254"/>
    <s v="Z15-4343"/>
    <x v="2"/>
    <x v="2"/>
    <x v="0"/>
    <s v="Bus"/>
    <x v="2"/>
    <s v="2015"/>
    <s v="CHEVROLET"/>
    <s v="NQR"/>
    <s v="4HK1-0ER222"/>
    <s v="9GCN1R758FB001050"/>
    <s v="9GCN1R758FB001050"/>
    <s v="9GCN1R758FB001050"/>
    <s v="AZUL"/>
    <s v="BUSSCAR"/>
    <n v="4570"/>
    <s v="CERRADA"/>
    <s v="DIESEL"/>
    <n v="51"/>
    <s v="24.04.2014"/>
    <x v="1"/>
    <s v="24.04.2026"/>
    <x v="2"/>
    <m/>
    <x v="0"/>
    <s v="VINCULADO"/>
    <s v="29.08.2014"/>
    <s v="17.01.2018"/>
    <s v="01.01.1900"/>
    <x v="0"/>
    <s v="01.01.1990"/>
    <s v="ACTIVO"/>
    <s v="10029910255"/>
    <s v="16.04.2025"/>
    <s v="2040318"/>
    <s v="29.04.2026"/>
    <s v="15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Z154202 (06-sep-17)"/>
    <s v="87947601"/>
    <s v="15.04.2024"/>
    <s v="NO"/>
  </r>
  <r>
    <s v="WGH362"/>
    <s v="Z10-4604"/>
    <x v="2"/>
    <x v="2"/>
    <x v="1"/>
    <s v="Bus"/>
    <x v="2"/>
    <s v="2015"/>
    <s v="CHEVROLET"/>
    <s v="NQR"/>
    <s v="4HK1-192351"/>
    <s v="9GCN1R752FB001089"/>
    <s v="9GCN1R752FB001089"/>
    <s v="9GCN1R752FB001089"/>
    <s v="AZUL"/>
    <s v="BUSSCAR"/>
    <n v="5193"/>
    <s v="CERRADA"/>
    <s v="DIESEL"/>
    <n v="51"/>
    <s v="26.04.2014"/>
    <x v="1"/>
    <s v="26.04.2026"/>
    <x v="13"/>
    <m/>
    <x v="0"/>
    <s v="VINCULADO"/>
    <s v="01.08.2014"/>
    <s v="01.01.1900"/>
    <s v="01.01.1900"/>
    <x v="0"/>
    <s v="01.01.1990"/>
    <s v="ACTIVO"/>
    <s v="10029918693"/>
    <s v="16.04.2025"/>
    <s v="2048748"/>
    <s v="03.05.2026"/>
    <s v="16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5"/>
    <s v="09.05.2024"/>
    <s v="NO"/>
  </r>
  <r>
    <s v="WGH241"/>
    <s v="Z10-4489"/>
    <x v="2"/>
    <x v="2"/>
    <x v="1"/>
    <s v="Bus"/>
    <x v="2"/>
    <s v="2015"/>
    <s v="CHEVROLET"/>
    <s v="NQR"/>
    <s v="4HK1-766459"/>
    <s v="9GCN1R752FB000900"/>
    <s v="9GCN1R752FB000900"/>
    <s v="9GCN1R752FB000900"/>
    <s v="AZUL"/>
    <s v="BUSSCAR"/>
    <n v="4570"/>
    <s v="CERRADA"/>
    <s v="DIESEL"/>
    <n v="51"/>
    <s v="26.04.2014"/>
    <x v="1"/>
    <s v="26.04.2026"/>
    <x v="6"/>
    <m/>
    <x v="0"/>
    <s v="VINCULADO"/>
    <s v="07.07.2014"/>
    <s v="01.01.1900"/>
    <s v="01.01.1900"/>
    <x v="0"/>
    <s v="01.01.1990"/>
    <s v="ACTIVO"/>
    <s v="1,0029899801e+011"/>
    <s v="14.04.2025"/>
    <s v="2049295"/>
    <s v="03.05.2026"/>
    <s v="05.06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8"/>
    <s v="09.05.2024"/>
    <s v="NO"/>
  </r>
  <r>
    <s v="WGH249"/>
    <s v="Z15-4103"/>
    <x v="2"/>
    <x v="2"/>
    <x v="0"/>
    <s v="Bus"/>
    <x v="2"/>
    <s v="2015"/>
    <s v="CHEVROLET"/>
    <s v="NQR"/>
    <s v="4HK1-190989"/>
    <s v="9GCN1R759FB000926"/>
    <s v="9GCN1R759FB000926"/>
    <s v="9GCN1R759FB000926"/>
    <s v="AZUL"/>
    <s v="BUSSCAR"/>
    <n v="5193"/>
    <s v="CERRADA"/>
    <s v="DIESEL"/>
    <n v="51"/>
    <s v="23.04.2014"/>
    <x v="1"/>
    <s v="23.04.2026"/>
    <x v="3"/>
    <m/>
    <x v="0"/>
    <s v="VINCULADO"/>
    <s v="04.07.2014"/>
    <s v="01.01.1900"/>
    <s v="01.01.1900"/>
    <x v="0"/>
    <s v="01.01.1990"/>
    <s v="ACTIVO"/>
    <s v="10029898094"/>
    <s v="16.04.2025"/>
    <s v="2040313"/>
    <s v="29.04.2026"/>
    <s v="26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96"/>
    <s v="16.04.2024"/>
    <s v="NO"/>
  </r>
  <r>
    <s v="WGH353"/>
    <s v="Z15-4274"/>
    <x v="2"/>
    <x v="2"/>
    <x v="0"/>
    <s v="Bus"/>
    <x v="2"/>
    <s v="2015"/>
    <s v="CHEVROLET"/>
    <s v="NQR"/>
    <s v="4HK1-196641"/>
    <s v="9GCN1R754FB001367"/>
    <s v="9GCN1R754FB001367"/>
    <s v="9GCN1R754FB001367"/>
    <s v="AZUL"/>
    <s v="BUSSCAR"/>
    <n v="5193"/>
    <s v="CERRADA"/>
    <s v="DIESEL"/>
    <n v="51"/>
    <s v="22.04.2014"/>
    <x v="1"/>
    <s v="22.04.2026"/>
    <x v="3"/>
    <m/>
    <x v="0"/>
    <s v="VINCULADO"/>
    <s v="30.08.2014"/>
    <s v="01.01.1900"/>
    <s v="01.01.1900"/>
    <x v="0"/>
    <s v="01.01.1990"/>
    <s v="ACTIVO"/>
    <s v="10029918522"/>
    <s v="16.04.2025"/>
    <s v="2040652"/>
    <s v="27.04.2026"/>
    <s v="04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6"/>
    <s v="15.04.2024"/>
    <s v="NO"/>
  </r>
  <r>
    <s v="WGH355"/>
    <s v="Z15-4263"/>
    <x v="2"/>
    <x v="2"/>
    <x v="0"/>
    <s v="Bus"/>
    <x v="2"/>
    <s v="2015"/>
    <s v="CHEVROLET"/>
    <s v="NQR"/>
    <s v="4HK1-779444"/>
    <s v="9GCN1R752FB001366"/>
    <s v="9GCN1R752FB001366"/>
    <s v="9GCN1R752FB001366"/>
    <s v="AZUL"/>
    <s v="BUSSCAR"/>
    <n v="4570"/>
    <s v="CERRADA"/>
    <s v="DIESEL"/>
    <n v="51"/>
    <s v="22.04.2014"/>
    <x v="1"/>
    <s v="22.04.2026"/>
    <x v="3"/>
    <m/>
    <x v="0"/>
    <s v="VINCULADO"/>
    <s v="26.08.2014"/>
    <s v="01.01.1900"/>
    <s v="01.01.1900"/>
    <x v="0"/>
    <s v="01.01.1990"/>
    <s v="ACTIVO"/>
    <s v="10029918547"/>
    <s v="16.04.2025"/>
    <s v="2040654"/>
    <s v="27.04.2026"/>
    <s v="04.07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8"/>
    <s v="15.04.2024"/>
    <s v="NO"/>
  </r>
  <r>
    <s v="WGH231"/>
    <s v="Z10-4479"/>
    <x v="2"/>
    <x v="2"/>
    <x v="1"/>
    <s v="Bus"/>
    <x v="2"/>
    <s v="2015"/>
    <s v="CHEVROLET"/>
    <s v="NQR"/>
    <s v="4HK1-190865"/>
    <s v="9GCN1R754FB000851"/>
    <s v="9GCN1R754FB000851"/>
    <s v="9GCN1R754FB000851"/>
    <s v="AZUL"/>
    <s v="BUSSCAR"/>
    <n v="5193"/>
    <s v="CERRADA"/>
    <s v="DIESEL"/>
    <n v="51"/>
    <s v="26.04.2014"/>
    <x v="1"/>
    <s v="26.04.2026"/>
    <x v="8"/>
    <m/>
    <x v="0"/>
    <s v="VINCULADO"/>
    <s v="30.08.2014"/>
    <s v="01.01.1900"/>
    <s v="01.01.1900"/>
    <x v="0"/>
    <s v="01.01.1990"/>
    <s v="ACTIVO"/>
    <s v="10029897299"/>
    <s v="14.04.2025"/>
    <s v="2049291"/>
    <s v="03.05.2026"/>
    <s v="02.01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7"/>
    <s v="09.05.2024"/>
    <s v="NO"/>
  </r>
  <r>
    <s v="WGH399"/>
    <s v="Z15-4276"/>
    <x v="2"/>
    <x v="2"/>
    <x v="0"/>
    <s v="Bus"/>
    <x v="2"/>
    <s v="2015"/>
    <s v="CHEVROLET"/>
    <s v="NQR"/>
    <s v="4HK1-196571"/>
    <s v="9GCN1R755FB001376"/>
    <s v="9GCN1R755FB001376"/>
    <s v="9GCN1R755FB001376"/>
    <s v="AZUL"/>
    <s v="BUSSCAR"/>
    <n v="5193"/>
    <s v="CERRADA"/>
    <s v="DIESEL"/>
    <n v="51"/>
    <s v="23.04.2014"/>
    <x v="1"/>
    <s v="23.04.2026"/>
    <x v="3"/>
    <m/>
    <x v="0"/>
    <s v="VINCULADO"/>
    <s v="30.07.2014"/>
    <s v="01.01.1900"/>
    <s v="01.01.1900"/>
    <x v="0"/>
    <s v="01.01.1990"/>
    <s v="ACTIVO"/>
    <s v="10007237727"/>
    <s v="21.04.2025"/>
    <s v="2040761"/>
    <s v="29.04.2026"/>
    <s v="10.08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3"/>
    <s v="15.04.2024"/>
    <s v="NO"/>
  </r>
  <r>
    <s v="WGH337"/>
    <s v="Z10-4506"/>
    <x v="2"/>
    <x v="2"/>
    <x v="1"/>
    <s v="Bus"/>
    <x v="2"/>
    <s v="2015"/>
    <s v="CHEVROLET"/>
    <s v="NQR"/>
    <s v="4HK1-195153"/>
    <s v="9GCN1R759FB001252"/>
    <s v="9GCN1R759FB001252"/>
    <s v="9GCN1R759FB001252"/>
    <s v="AZUL"/>
    <s v="BUSSCAR"/>
    <n v="5193"/>
    <s v="CERRADA"/>
    <s v="DIESEL"/>
    <n v="51"/>
    <s v="21.04.2014"/>
    <x v="1"/>
    <s v="21.04.2026"/>
    <x v="6"/>
    <m/>
    <x v="0"/>
    <s v="VINCULADO"/>
    <s v="01.08.2014"/>
    <s v="01.01.1900"/>
    <s v="01.01.1900"/>
    <x v="0"/>
    <s v="01.01.1990"/>
    <s v="ACTIVO"/>
    <s v="10029918304"/>
    <s v="16.04.2025"/>
    <s v="2040783"/>
    <s v="27.04.2026"/>
    <s v="15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0"/>
    <s v="21.05.2024"/>
    <s v="NO"/>
  </r>
  <r>
    <s v="WGH253"/>
    <s v="Z15-4201"/>
    <x v="2"/>
    <x v="2"/>
    <x v="0"/>
    <s v="Bus"/>
    <x v="2"/>
    <s v="2015"/>
    <s v="CHEVROLET"/>
    <s v="NQR"/>
    <s v="4HK1-191788"/>
    <s v="9GCN1R754FB000980"/>
    <s v="9GCN1R754FB000980"/>
    <s v="9GCN1R754FB000980"/>
    <s v="AZUL"/>
    <s v="BUSSCAR"/>
    <n v="5193"/>
    <s v="CERRADA"/>
    <s v="DIESEL"/>
    <n v="51"/>
    <s v="24.04.2014"/>
    <x v="1"/>
    <s v="24.04.2026"/>
    <x v="2"/>
    <m/>
    <x v="0"/>
    <s v="VINCULADO"/>
    <s v="04.07.2014"/>
    <s v="01.01.1900"/>
    <s v="01.01.1900"/>
    <x v="0"/>
    <s v="01.01.1990"/>
    <s v="ACTIVO"/>
    <s v="10029910261"/>
    <s v="16.04.2025"/>
    <s v="2040317"/>
    <s v="29.04.2026"/>
    <s v="06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0"/>
    <s v="15.04.2024"/>
    <s v="NO"/>
  </r>
  <r>
    <s v="WGH328"/>
    <s v="Z10-4497"/>
    <x v="2"/>
    <x v="2"/>
    <x v="1"/>
    <s v="Bus"/>
    <x v="2"/>
    <s v="2015"/>
    <s v="CHEVROLET"/>
    <s v="NQR"/>
    <s v="4HK1-194467"/>
    <s v="9GCN1R758FB001209"/>
    <s v="9GCN1R758FB001209"/>
    <s v="9GCN1R758FB001209"/>
    <s v="AZUL"/>
    <s v="BUSSCAR"/>
    <n v="5193"/>
    <s v="CERRADA"/>
    <s v="DIESEL"/>
    <n v="51"/>
    <s v="21.04.2014"/>
    <x v="1"/>
    <s v="21.04.2026"/>
    <x v="5"/>
    <m/>
    <x v="0"/>
    <s v="VINCULADO"/>
    <s v="01.08.2014"/>
    <s v="01.01.1900"/>
    <s v="01.01.1900"/>
    <x v="0"/>
    <s v="01.01.1990"/>
    <s v="ACTIVO"/>
    <s v="10029918117"/>
    <s v="16.04.2025"/>
    <s v="2040774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2"/>
    <s v="21.05.2024"/>
    <s v="NO"/>
  </r>
  <r>
    <s v="WGH281"/>
    <s v="Z17-4042"/>
    <x v="2"/>
    <x v="5"/>
    <x v="0"/>
    <s v="Bus"/>
    <x v="2"/>
    <s v="2015"/>
    <s v="CHEVROLET"/>
    <s v="NQR"/>
    <s v="4HK1-192467"/>
    <s v="9GCN1R75XFB001082"/>
    <s v="9GCN1R75XFB001082"/>
    <s v="9GCN1R75XFB001082"/>
    <s v="NARANJA"/>
    <s v="BUSSCAR"/>
    <n v="5193"/>
    <s v="CERRADA"/>
    <s v="DIESEL"/>
    <n v="51"/>
    <s v="21.04.2014"/>
    <x v="1"/>
    <s v="21.04.2026"/>
    <x v="3"/>
    <m/>
    <x v="0"/>
    <s v="VINCULADO"/>
    <s v="07.07.2014"/>
    <s v="01.01.1900"/>
    <s v="01.01.1900"/>
    <x v="0"/>
    <s v="01.01.1990"/>
    <s v="ACTIVO"/>
    <s v="10030321541"/>
    <s v="16.04.2025"/>
    <s v="2040499"/>
    <s v="27.04.2026"/>
    <s v="2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7"/>
    <s v="15.04.2024"/>
    <s v="NO"/>
  </r>
  <r>
    <s v="WGH280"/>
    <s v="Z10-4509"/>
    <x v="2"/>
    <x v="2"/>
    <x v="1"/>
    <s v="Bus"/>
    <x v="2"/>
    <s v="2015"/>
    <s v="CHEVROLET"/>
    <s v="NQR"/>
    <s v="4HK1-0BX917"/>
    <s v="9GCN1R758FB001081"/>
    <s v="9GCN1R758FB001081"/>
    <s v="9GCN1R758FB001081"/>
    <s v="AZUL"/>
    <s v="BUSSCAR"/>
    <n v="4570"/>
    <s v="CERRADA"/>
    <s v="DIESEL"/>
    <n v="51"/>
    <s v="21.04.2014"/>
    <x v="1"/>
    <s v="21.04.2026"/>
    <x v="10"/>
    <m/>
    <x v="0"/>
    <s v="VINCULADO"/>
    <s v="30.08.2014"/>
    <s v="01.01.1900"/>
    <s v="01.01.1900"/>
    <x v="0"/>
    <s v="01.01.1990"/>
    <s v="ACTIVO"/>
    <s v="10029910056"/>
    <s v="16.04.2025"/>
    <s v="2040498"/>
    <s v="27.04.2026"/>
    <s v="02.09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6"/>
    <s v="21.05.2024"/>
    <s v="NO"/>
  </r>
  <r>
    <s v="WGH282"/>
    <s v="Z10-4511"/>
    <x v="2"/>
    <x v="2"/>
    <x v="1"/>
    <s v="Bus"/>
    <x v="2"/>
    <s v="2015"/>
    <s v="CHEVROLET"/>
    <s v="NQR"/>
    <s v="4HK1-192482"/>
    <s v="9GCN1R757FB001086"/>
    <s v="9GCN1R757FB001086"/>
    <s v="9GCN1R757FB001086"/>
    <s v="AZUL"/>
    <s v="BUSSCAR"/>
    <n v="5193"/>
    <s v="CERRADA"/>
    <s v="DIESEL"/>
    <n v="51"/>
    <s v="21.04.2014"/>
    <x v="1"/>
    <s v="21.04.2026"/>
    <x v="5"/>
    <m/>
    <x v="0"/>
    <s v="VINCULADO"/>
    <s v="30.08.2014"/>
    <s v="01.01.1900"/>
    <s v="01.01.1900"/>
    <x v="0"/>
    <s v="01.01.1990"/>
    <s v="ACTIVO"/>
    <s v="10029910051"/>
    <s v="16.04.2025"/>
    <s v="2040500"/>
    <s v="27.04.2026"/>
    <s v="01.10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8"/>
    <s v="31.05.2024"/>
    <s v="NO"/>
  </r>
  <r>
    <s v="WGH309"/>
    <s v="Z12-4017"/>
    <x v="2"/>
    <x v="5"/>
    <x v="1"/>
    <s v="Bus"/>
    <x v="2"/>
    <s v="2015"/>
    <s v="CHEVROLET"/>
    <s v="NQR"/>
    <s v="4HK1-193820"/>
    <s v="9GCN1R75XFB001177"/>
    <s v="9GCN1R75XFB001177"/>
    <s v="9GCN1R75XFB001177"/>
    <s v="NARANJA"/>
    <s v="BUSSCAR"/>
    <n v="5193"/>
    <s v="CERRADA"/>
    <s v="DIESEL"/>
    <n v="51"/>
    <s v="21.04.2014"/>
    <x v="1"/>
    <s v="21.04.2026"/>
    <x v="6"/>
    <m/>
    <x v="0"/>
    <s v="VINCULADO"/>
    <s v="01.08.2014"/>
    <s v="01.01.1900"/>
    <s v="01.01.1900"/>
    <x v="0"/>
    <s v="01.01.1990"/>
    <s v="ACTIVO"/>
    <s v="10029909877"/>
    <s v="16.04.2025"/>
    <s v="2040556"/>
    <s v="27.04.2026"/>
    <s v="17.01.2025"/>
    <s v="26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4"/>
    <s v="03.04.2024"/>
    <s v="NO"/>
  </r>
  <r>
    <s v="WGH284"/>
    <s v="Z10-4513"/>
    <x v="2"/>
    <x v="2"/>
    <x v="1"/>
    <s v="Bus"/>
    <x v="2"/>
    <s v="2015"/>
    <s v="CHEVROLET"/>
    <s v="NQR"/>
    <s v="4HK1-192574"/>
    <s v="9GCN1R759FB001171"/>
    <s v="9GCN1R759FB001171"/>
    <s v="9GCN1R759FB001171"/>
    <s v="AZUL"/>
    <s v="BUSSCAR"/>
    <n v="5193"/>
    <s v="CERRADA"/>
    <s v="DIESEL"/>
    <n v="51"/>
    <s v="21.04.2014"/>
    <x v="1"/>
    <s v="21.04.2026"/>
    <x v="13"/>
    <m/>
    <x v="0"/>
    <s v="VINCULADO"/>
    <s v="30.08.2014"/>
    <s v="01.01.1900"/>
    <s v="01.01.1900"/>
    <x v="0"/>
    <s v="01.01.1990"/>
    <s v="ACTIVO"/>
    <s v="10029910028"/>
    <s v="16.04.2025"/>
    <s v="2040502"/>
    <s v="27.04.2026"/>
    <s v="11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0"/>
    <s v="21.05.2024"/>
    <s v="NO"/>
  </r>
  <r>
    <s v="WGH301"/>
    <s v="Z10-4530"/>
    <x v="2"/>
    <x v="2"/>
    <x v="1"/>
    <s v="Bus"/>
    <x v="2"/>
    <s v="2015"/>
    <s v="CHEVROLET"/>
    <s v="NQR"/>
    <s v="4HK1-0EF917"/>
    <s v="9GCN1R757FB001153"/>
    <s v="9GCN1R757FB001153"/>
    <s v="9GCN1R757FB001153"/>
    <s v="AZUL"/>
    <s v="BUSSCAR"/>
    <n v="4570"/>
    <s v="CERRADA"/>
    <s v="DIESEL"/>
    <n v="51"/>
    <s v="21.04.2014"/>
    <x v="1"/>
    <s v="21.04.2026"/>
    <x v="5"/>
    <m/>
    <x v="0"/>
    <s v="VINCULADO"/>
    <s v="30.08.2014"/>
    <s v="01.01.1900"/>
    <s v="01.01.1900"/>
    <x v="0"/>
    <s v="01.01.1990"/>
    <s v="ACTIVO"/>
    <s v="10029910537"/>
    <s v="16.04.2025"/>
    <s v="2040548"/>
    <s v="27.04.2026"/>
    <s v="10.10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6"/>
    <s v="21.05.2024"/>
    <s v="NO"/>
  </r>
  <r>
    <s v="WGH263"/>
    <s v="Z15-4211"/>
    <x v="2"/>
    <x v="2"/>
    <x v="0"/>
    <s v="Bus"/>
    <x v="2"/>
    <s v="2015"/>
    <s v="CHEVROLET"/>
    <s v="NQR"/>
    <s v="4HK1-191870"/>
    <s v="9GCN1R755FB001037"/>
    <s v="9GCN1R755FB001037"/>
    <s v="9GCN1R755FB001037"/>
    <s v="AZUL"/>
    <s v="BUSSCAR"/>
    <n v="5193"/>
    <s v="CERRADA"/>
    <s v="DIESEL"/>
    <n v="51"/>
    <s v="24.04.2014"/>
    <x v="1"/>
    <s v="24.04.2026"/>
    <x v="3"/>
    <m/>
    <x v="0"/>
    <s v="VINCULADO"/>
    <s v="04.07.2014"/>
    <s v="01.01.1900"/>
    <s v="01.01.1900"/>
    <x v="0"/>
    <s v="01.01.1990"/>
    <s v="ACTIVO"/>
    <s v="10031789195"/>
    <s v="16.04.2025"/>
    <s v="2040327"/>
    <s v="29.04.2026"/>
    <s v="17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10"/>
    <s v="17.05.2024"/>
    <s v="NO"/>
  </r>
  <r>
    <s v="VFC042"/>
    <s v="Z10-2300"/>
    <x v="2"/>
    <x v="2"/>
    <x v="1"/>
    <s v="Buseta"/>
    <x v="3"/>
    <s v="2009"/>
    <s v="VOLKSWAGEN"/>
    <s v="9150"/>
    <s v="E1T146516"/>
    <s v="9BWDD52R49R998215"/>
    <s v="9BWDD52R49R998215"/>
    <s v="NO DISPONIBLE EN RUNT"/>
    <s v="AZUL"/>
    <s v="NON PLUS ULTRA"/>
    <n v="4300"/>
    <s v="CERRADA"/>
    <s v="DIESEL"/>
    <n v="30"/>
    <s v="07.09.2009"/>
    <x v="2"/>
    <s v="07.09.2023"/>
    <x v="4"/>
    <s v="BOSA"/>
    <x v="1"/>
    <s v="DESVINCULADO"/>
    <s v="08.01.2020"/>
    <s v="01.01.1990"/>
    <s v="12.12.2022"/>
    <x v="2"/>
    <s v="26.04.2023"/>
    <s v="ACTIVO"/>
    <s v="10019829929"/>
    <s v="12.07.2023"/>
    <s v="1893777"/>
    <s v="06.10.2023"/>
    <s v="11.10.2023"/>
    <s v="06.10.2023"/>
    <s v="24.11.2023"/>
    <s v="24.11.2023"/>
    <s v="NO"/>
    <s v="ESTACION TM"/>
    <s v="USADO"/>
    <s v="EURO II"/>
    <n v="179141664"/>
    <s v="01.01.1900"/>
    <s v="900365740"/>
    <s v="CONSORCIO EXPRESS SAS"/>
    <s v="CONSORCIO EXPRESS SAS"/>
    <m/>
    <s v="14752900137130"/>
    <s v="06.12.2023"/>
    <s v="NO"/>
  </r>
  <r>
    <s v="WGH335"/>
    <s v="Z10-4504"/>
    <x v="2"/>
    <x v="2"/>
    <x v="1"/>
    <s v="Bus"/>
    <x v="2"/>
    <s v="2015"/>
    <s v="CHEVROLET"/>
    <s v="NQR"/>
    <s v="4HK1-777146"/>
    <s v="9GCN1R75XFB001258"/>
    <s v="9GCN1R75XFB001258"/>
    <s v="9GCN1R75XFB001258"/>
    <s v="AZUL"/>
    <s v="BUSSCAR"/>
    <n v="4570"/>
    <s v="CERRADA"/>
    <s v="DIESEL"/>
    <n v="51"/>
    <s v="21.04.2014"/>
    <x v="1"/>
    <s v="21.04.2026"/>
    <x v="13"/>
    <m/>
    <x v="0"/>
    <s v="VINCULADO"/>
    <s v="25.06.2014"/>
    <s v="01.01.1900"/>
    <s v="01.01.1900"/>
    <x v="0"/>
    <s v="01.01.1990"/>
    <s v="ACTIVO"/>
    <s v="10029918272"/>
    <s v="16.04.2025"/>
    <s v="2040781"/>
    <s v="27.04.2026"/>
    <s v="18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8"/>
    <s v="21.05.2024"/>
    <s v="NO"/>
  </r>
  <r>
    <s v="WGH403"/>
    <s v="Z15-4270"/>
    <x v="2"/>
    <x v="2"/>
    <x v="0"/>
    <s v="Bus"/>
    <x v="2"/>
    <s v="2015"/>
    <s v="CHEVROLET"/>
    <s v="NQR"/>
    <s v="4HK1-195059"/>
    <s v="9GCN1R755FB001264"/>
    <s v="9GCN1R755FB001264"/>
    <s v="9GCN1R755FB001264"/>
    <s v="AZUL"/>
    <s v="BUSSCAR"/>
    <n v="5193"/>
    <s v="CERRADA"/>
    <s v="DIESEL"/>
    <n v="51"/>
    <s v="23.04.2014"/>
    <x v="1"/>
    <s v="23.04.2026"/>
    <x v="2"/>
    <m/>
    <x v="0"/>
    <s v="VINCULADO"/>
    <s v="19.07.2014"/>
    <s v="01.01.1900"/>
    <s v="01.01.1900"/>
    <x v="0"/>
    <s v="01.01.1990"/>
    <s v="ACTIVO"/>
    <s v="10007237142"/>
    <s v="21.04.2025"/>
    <s v="2040764"/>
    <s v="29.04.2026"/>
    <s v="24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7"/>
    <s v="15.04.2024"/>
    <s v="NO"/>
  </r>
  <r>
    <s v="WGH343"/>
    <s v="Z10-4603"/>
    <x v="2"/>
    <x v="2"/>
    <x v="1"/>
    <s v="Bus"/>
    <x v="2"/>
    <s v="2015"/>
    <s v="CHEVROLET"/>
    <s v="NQR"/>
    <s v="4HK1-773167"/>
    <s v="9GCN1R759FB001042"/>
    <s v="9GCN1R759FB001042"/>
    <s v="9GCN1R759FB001042"/>
    <s v="AZUL"/>
    <s v="BUSSCAR"/>
    <n v="4570"/>
    <s v="CERRADA"/>
    <s v="DIESEL"/>
    <n v="52"/>
    <s v="22.04.2014"/>
    <x v="1"/>
    <s v="22.04.2026"/>
    <x v="11"/>
    <m/>
    <x v="0"/>
    <s v="VINCULADO"/>
    <s v="25.06.2014"/>
    <s v="01.01.1900"/>
    <s v="01.01.1900"/>
    <x v="0"/>
    <s v="01.01.1990"/>
    <s v="ACTIVO"/>
    <s v="10029918407"/>
    <s v="16.04.2025"/>
    <s v="2040789"/>
    <s v="27.04.2026"/>
    <s v="18.07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6"/>
    <s v="21.05.2024"/>
    <s v="NO"/>
  </r>
  <r>
    <s v="WGG505"/>
    <s v="Z15-4298"/>
    <x v="2"/>
    <x v="2"/>
    <x v="0"/>
    <s v="Bus"/>
    <x v="2"/>
    <s v="2015"/>
    <s v="CHEVROLET"/>
    <s v="NQR"/>
    <s v="FB000448CM"/>
    <s v="9GCN1R75XFB000448"/>
    <s v="9GCN1R75XFB000448"/>
    <s v="9GCN1R75XFB000448"/>
    <s v="AZUL"/>
    <s v="BUSSCAR"/>
    <n v="5193"/>
    <s v="CERRADA"/>
    <s v="DIESEL"/>
    <n v="51"/>
    <s v="09.04.2014"/>
    <x v="1"/>
    <s v="09.04.2026"/>
    <x v="3"/>
    <m/>
    <x v="0"/>
    <s v="VINCULADO"/>
    <s v="05.08.2014"/>
    <s v="01.01.1900"/>
    <s v="01.01.1900"/>
    <x v="0"/>
    <s v="01.01.1990"/>
    <s v="ACTIVO"/>
    <s v="10029924744"/>
    <s v="03.04.2025"/>
    <s v="2039887"/>
    <s v="15.04.2026"/>
    <s v="15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5"/>
    <s v="15.04.2024"/>
    <s v="NO"/>
  </r>
  <r>
    <s v="WGH340"/>
    <s v="Z12-4014"/>
    <x v="2"/>
    <x v="5"/>
    <x v="1"/>
    <s v="Bus"/>
    <x v="2"/>
    <s v="2015"/>
    <s v="CHEVROLET"/>
    <s v="NQR"/>
    <s v="4HK1-195196"/>
    <s v="9GCN1R75XFB001051"/>
    <s v="9GCN1R75XFB001051"/>
    <s v="9GCN1R75XFB001051"/>
    <s v="NARANJA"/>
    <s v="BUSSCAR"/>
    <n v="5193"/>
    <s v="CERRADA"/>
    <s v="DIESEL"/>
    <n v="51"/>
    <s v="22.04.2014"/>
    <x v="1"/>
    <s v="22.04.2026"/>
    <x v="6"/>
    <m/>
    <x v="0"/>
    <s v="VINCULADO"/>
    <s v="01.08.2014"/>
    <s v="01.01.1900"/>
    <s v="01.01.1900"/>
    <x v="0"/>
    <s v="01.01.1990"/>
    <s v="ACTIVO"/>
    <s v="10029918360"/>
    <s v="16.04.2025"/>
    <s v="2040786"/>
    <s v="27.04.2026"/>
    <s v="15.06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3"/>
    <s v="21.05.2024"/>
    <s v="NO"/>
  </r>
  <r>
    <s v="WEW530"/>
    <s v="D502"/>
    <x v="5"/>
    <x v="0"/>
    <x v="0"/>
    <s v="Bus"/>
    <x v="9"/>
    <s v="2014"/>
    <s v="VOLVO"/>
    <s v="B215RH"/>
    <s v="*D5F*11517596*"/>
    <s v="NO DISPONIBLE EN RUNT"/>
    <s v="*9BVT8R923EE360821*"/>
    <s v="9BVT8R923EE360821"/>
    <s v="ROJO GRIS VERDE"/>
    <s v="BUSSCAR"/>
    <n v="4764"/>
    <s v="CERRADA"/>
    <s v="DIES ELEC"/>
    <n v="80"/>
    <s v="26.03.2014"/>
    <x v="0"/>
    <s v="26.03.2029"/>
    <x v="1"/>
    <m/>
    <x v="0"/>
    <s v="VINCULADO"/>
    <s v="28.07.2014"/>
    <s v="01.01.1900"/>
    <s v="01.01.1900"/>
    <x v="0"/>
    <s v="01.01.1990"/>
    <s v="ACTIVO"/>
    <s v="10029998011"/>
    <s v="20.03.2025"/>
    <s v="2032092"/>
    <s v="31.03.2026"/>
    <s v="21.10.2024"/>
    <s v="31.03.2026"/>
    <s v="24.11.2024"/>
    <s v="24.11.2024"/>
    <s v="SI"/>
    <s v="ELEVADOR"/>
    <s v="NUEVO"/>
    <s v="EURO V"/>
    <n v="494613900"/>
    <s v="28.07.2014"/>
    <s v="901712459"/>
    <s v="TRANSICIÓN EXPRESS SAS"/>
    <s v="TRANSICIÓN EXPRESS SAS"/>
    <m/>
    <s v="87121976"/>
    <s v="16.03.2024"/>
    <s v="NO"/>
  </r>
  <r>
    <s v="WGH672"/>
    <s v="D504"/>
    <x v="5"/>
    <x v="0"/>
    <x v="0"/>
    <s v="Bus"/>
    <x v="9"/>
    <s v="2014"/>
    <s v="VOLVO"/>
    <s v="B215RH"/>
    <s v="EE360715CM"/>
    <s v="NO DISPONIBLE EN RUNT"/>
    <s v="*9BVT8R924EE360715*"/>
    <s v="9BVT8R924EE360715"/>
    <s v="ROJO VERDE GRIS"/>
    <s v="BUSSCAR"/>
    <n v="4764"/>
    <s v="CERRADA"/>
    <s v="DIES ELEC"/>
    <n v="80"/>
    <s v="19.06.2014"/>
    <x v="0"/>
    <s v="19.06.2029"/>
    <x v="1"/>
    <m/>
    <x v="0"/>
    <s v="VINCULADO"/>
    <s v="19.09.2014"/>
    <s v="01.01.1900"/>
    <s v="01.01.1900"/>
    <x v="0"/>
    <s v="01.01.1990"/>
    <s v="ACTIVO"/>
    <s v="10029998523"/>
    <s v="14.06.2024"/>
    <s v="2051816"/>
    <s v="25.06.2026"/>
    <s v="23.04.2025"/>
    <s v="24.06.2024"/>
    <s v="24.11.2024"/>
    <s v="24.11.2024"/>
    <s v="SI"/>
    <s v="ELEVADOR"/>
    <s v="NUEVO"/>
    <s v="EURO V"/>
    <n v="503390250"/>
    <s v="20.06.2014"/>
    <s v="901712459"/>
    <s v="TRANSICIÓN EXPRESS SAS"/>
    <s v="TRANSICIÓN EXPRESS SAS"/>
    <m/>
    <s v="85609345"/>
    <s v="17.05.2024"/>
    <s v="NO"/>
  </r>
  <r>
    <s v="WGH708"/>
    <s v="D506"/>
    <x v="5"/>
    <x v="0"/>
    <x v="0"/>
    <s v="Bus"/>
    <x v="9"/>
    <s v="2014"/>
    <s v="VOLVO"/>
    <s v="B215RH"/>
    <s v="*D5F*11506845*"/>
    <s v="NO DISPONIBLE EN RUNT"/>
    <s v="*9BVT8R924EE360729*"/>
    <s v="9BVT8R924EE360729"/>
    <s v="ROJO VERDE GRIS"/>
    <s v="BUSSCAR"/>
    <n v="4764"/>
    <s v="CERRADA"/>
    <s v="DIES ELEC"/>
    <n v="80"/>
    <s v="24.06.2014"/>
    <x v="0"/>
    <s v="24.06.2029"/>
    <x v="1"/>
    <m/>
    <x v="0"/>
    <s v="VINCULADO"/>
    <s v="28.07.2014"/>
    <s v="01.01.1900"/>
    <s v="01.01.1900"/>
    <x v="0"/>
    <s v="01.01.1990"/>
    <s v="ACTIVO"/>
    <s v="10030010986"/>
    <s v="16.06.2024"/>
    <s v="2051709"/>
    <s v="29.06.2026"/>
    <s v="04.04.2025"/>
    <s v="28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82"/>
    <s v="17.05.2024"/>
    <s v="NO"/>
  </r>
  <r>
    <s v="WGH717"/>
    <s v="D520"/>
    <x v="5"/>
    <x v="0"/>
    <x v="0"/>
    <s v="Bus"/>
    <x v="9"/>
    <s v="2014"/>
    <s v="VOLVO"/>
    <s v="B215RH"/>
    <s v="EE360842CM"/>
    <s v="NO DISPONIBLE EN RUNT"/>
    <s v="*9BVT8R920EE360842*"/>
    <s v="9BVT8R920EE360842"/>
    <s v="ROJO VERDE GRIS"/>
    <s v="BUSSCAR"/>
    <n v="4764"/>
    <s v="CERRADA"/>
    <s v="DIES ELEC"/>
    <n v="80"/>
    <s v="20.06.2014"/>
    <x v="0"/>
    <s v="20.06.2029"/>
    <x v="1"/>
    <m/>
    <x v="0"/>
    <s v="VINCULADO"/>
    <s v="08.01.2015"/>
    <s v="01.01.1900"/>
    <s v="01.01.1900"/>
    <x v="0"/>
    <s v="01.01.1990"/>
    <s v="ACTIVO"/>
    <s v="10030017564"/>
    <s v="16.06.2024"/>
    <s v="2051717"/>
    <s v="29.06.2026"/>
    <s v="16.09.2024"/>
    <s v="28.06.2024"/>
    <s v="24.11.2024"/>
    <s v="24.11.2024"/>
    <s v="SI"/>
    <s v="ELEVADOR"/>
    <s v="NUEVO"/>
    <s v="EURO V"/>
    <n v="505800423"/>
    <s v="31.10.2014"/>
    <s v="901712459"/>
    <s v="TRANSICIÓN EXPRESS SAS"/>
    <s v="TRANSICIÓN EXPRESS SAS"/>
    <m/>
    <s v="85609391"/>
    <s v="17.05.2024"/>
    <s v="NO"/>
  </r>
  <r>
    <s v="WGH718"/>
    <s v="D521"/>
    <x v="5"/>
    <x v="0"/>
    <x v="0"/>
    <s v="Bus"/>
    <x v="9"/>
    <s v="2014"/>
    <s v="VOLVO"/>
    <s v="B215RH"/>
    <s v="EE360847-CM"/>
    <s v="NO DISPONIBLE EN RUNT"/>
    <s v="*9BVT8R92XEE360847*"/>
    <s v="9BVT8R92XEE360847"/>
    <s v="ROJO VERDE GRIS"/>
    <s v="BUSSCAR"/>
    <n v="4764"/>
    <s v="CERRADA"/>
    <s v="DIES ELEC"/>
    <n v="80"/>
    <s v="20.06.2014"/>
    <x v="0"/>
    <s v="20.06.2029"/>
    <x v="1"/>
    <m/>
    <x v="0"/>
    <s v="VINCULADO"/>
    <s v="05.08.2014"/>
    <s v="01.01.1900"/>
    <s v="01.01.1900"/>
    <x v="0"/>
    <s v="01.01.1990"/>
    <s v="ACTIVO"/>
    <s v="10030017545"/>
    <s v="16.06.2024"/>
    <s v="2051718"/>
    <s v="29.06.2026"/>
    <s v="10.06.2024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92"/>
    <s v="17.05.2024"/>
    <s v="NO"/>
  </r>
  <r>
    <s v="WGH675"/>
    <s v="D525"/>
    <x v="5"/>
    <x v="0"/>
    <x v="0"/>
    <s v="Bus"/>
    <x v="9"/>
    <s v="2014"/>
    <s v="VOLVO"/>
    <s v="B215RH"/>
    <s v="*D5F*11506359*"/>
    <s v="NO DISPONIBLE EN RUNT"/>
    <s v="*9BVT8R924EE360763*"/>
    <s v="9BVT8R924EE360763"/>
    <s v="ROJO VERDE GRIS"/>
    <s v="BUSSCAR"/>
    <n v="4764"/>
    <s v="CERRADA"/>
    <s v="DIES ELEC"/>
    <n v="80"/>
    <s v="19.06.2014"/>
    <x v="0"/>
    <s v="19.06.2029"/>
    <x v="1"/>
    <m/>
    <x v="0"/>
    <s v="VINCULADO"/>
    <s v="28.07.2014"/>
    <s v="01.01.1900"/>
    <s v="01.01.1900"/>
    <x v="0"/>
    <s v="01.01.1990"/>
    <s v="ACTIVO"/>
    <s v="10029998570"/>
    <s v="14.06.2024"/>
    <s v="2051818"/>
    <s v="25.06.2026"/>
    <s v="16.04.2025"/>
    <s v="24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48"/>
    <s v="17.05.2024"/>
    <s v="NO"/>
  </r>
  <r>
    <s v="WGH679"/>
    <s v="D526"/>
    <x v="5"/>
    <x v="0"/>
    <x v="0"/>
    <s v="Bus"/>
    <x v="9"/>
    <s v="2014"/>
    <s v="VOLVO"/>
    <s v="B215RH"/>
    <s v="*D5F*11508192*"/>
    <s v="NO DISPONIBLE EN RUNT"/>
    <s v="*9BVT8R92XEE360766*"/>
    <s v="9BVT8R92XEE360766"/>
    <s v="ROJO VERDE GRIS"/>
    <s v="BUSSCAR"/>
    <n v="4764"/>
    <s v="CERRADA"/>
    <s v="DIES ELEC"/>
    <n v="80"/>
    <s v="19.06.2014"/>
    <x v="0"/>
    <s v="19.06.2029"/>
    <x v="1"/>
    <m/>
    <x v="0"/>
    <s v="VINCULADO"/>
    <s v="18.07.2014"/>
    <s v="01.01.1900"/>
    <s v="01.01.1900"/>
    <x v="0"/>
    <s v="01.01.1990"/>
    <s v="ACTIVO"/>
    <s v="10029998016"/>
    <s v="08.07.2024"/>
    <s v="2051822"/>
    <s v="25.06.2026"/>
    <s v="24.04.2025"/>
    <s v="24.06.2024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5610113"/>
    <s v="17.05.2024"/>
    <s v="NO"/>
  </r>
  <r>
    <s v="WGH680"/>
    <s v="D527"/>
    <x v="5"/>
    <x v="0"/>
    <x v="0"/>
    <s v="Bus"/>
    <x v="9"/>
    <s v="2014"/>
    <s v="VOLVO"/>
    <s v="B215RH"/>
    <s v="EE360767CM"/>
    <s v="NO DISPONIBLE EN RUNT"/>
    <s v="*9BVT8R921EE360767*"/>
    <s v="9BVT8R921EE360767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30778900"/>
    <s v="14.06.2024"/>
    <s v="2051858"/>
    <s v="25.06.2026"/>
    <s v="14.09.2024"/>
    <s v="24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6947399"/>
    <s v="17.05.2024"/>
    <s v="NO"/>
  </r>
  <r>
    <s v="WGH682"/>
    <s v="D528"/>
    <x v="5"/>
    <x v="0"/>
    <x v="0"/>
    <s v="Bus"/>
    <x v="9"/>
    <s v="2014"/>
    <s v="VOLVO"/>
    <s v="B215RH"/>
    <s v="*D5F*11719409*"/>
    <s v="NO DISPONIBLE EN RUNT"/>
    <s v="*9BVT8R921EE360851*"/>
    <s v="9BVT8R921EE360851"/>
    <s v="ROJO VERDE GRIS"/>
    <s v="BUSSCAR"/>
    <n v="4760"/>
    <s v="CERRADA"/>
    <s v="DIES ELEC"/>
    <n v="80"/>
    <s v="20.06.2014"/>
    <x v="0"/>
    <s v="20.06.2029"/>
    <x v="1"/>
    <m/>
    <x v="0"/>
    <s v="VINCULADO"/>
    <s v="28.07.2014"/>
    <s v="01.01.1900"/>
    <s v="01.01.1900"/>
    <x v="0"/>
    <s v="01.01.1990"/>
    <s v="ACTIVO"/>
    <s v="10029998068"/>
    <s v="14.06.2024"/>
    <s v="2051825"/>
    <s v="29.06.2026"/>
    <s v="14.10.2024"/>
    <s v="28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54"/>
    <s v="17.05.2024"/>
    <s v="NO"/>
  </r>
  <r>
    <s v="WGH639"/>
    <s v="D529"/>
    <x v="5"/>
    <x v="0"/>
    <x v="0"/>
    <s v="Bus"/>
    <x v="9"/>
    <s v="2014"/>
    <s v="VOLVO"/>
    <s v="B215RH"/>
    <s v="*D5F*11516885*"/>
    <s v="NO DISPONIBLE EN RUNT"/>
    <s v="*9BVT8R925EE360853*"/>
    <s v="9BVT8R925EE360853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284"/>
    <s v="13.06.2024"/>
    <s v="2051752"/>
    <s v="25.06.2026"/>
    <s v="04.05.2025"/>
    <s v="24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295"/>
    <s v="17.05.2024"/>
    <s v="NO"/>
  </r>
  <r>
    <s v="WGH714"/>
    <s v="D530"/>
    <x v="5"/>
    <x v="0"/>
    <x v="0"/>
    <s v="Bus"/>
    <x v="9"/>
    <s v="2014"/>
    <s v="VOLVO"/>
    <s v="B215RH"/>
    <s v="EE360867-CM"/>
    <s v="NO DISPONIBLE EN RUNT"/>
    <s v="*9BVT8R925EE360867*"/>
    <s v="9BVT8R925EE360867"/>
    <s v="ROJO VERDE GRIS"/>
    <s v="BUSSCAR"/>
    <n v="4764"/>
    <s v="CERRADA"/>
    <s v="DIES ELEC"/>
    <n v="80"/>
    <s v="24.06.2014"/>
    <x v="0"/>
    <s v="24.06.2029"/>
    <x v="1"/>
    <m/>
    <x v="0"/>
    <s v="VINCULADO"/>
    <s v="28.07.2014"/>
    <s v="01.01.1900"/>
    <s v="01.01.1900"/>
    <x v="0"/>
    <s v="01.01.1990"/>
    <s v="ACTIVO"/>
    <s v="10031078172"/>
    <s v="16.06.2024"/>
    <s v="2051763"/>
    <s v="29.06.2026"/>
    <s v="20.02.2025"/>
    <s v="28.06.2024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5609388"/>
    <s v="17.05.2024"/>
    <s v="NO"/>
  </r>
  <r>
    <s v="WGH715"/>
    <s v="D532"/>
    <x v="5"/>
    <x v="0"/>
    <x v="0"/>
    <s v="Bus"/>
    <x v="9"/>
    <s v="2014"/>
    <s v="VOLVO"/>
    <s v="B215RH"/>
    <s v="*D5F*11517523*"/>
    <s v="NO DISPONIBLE EN RUNT"/>
    <s v="*9BVT8R927EE360868*"/>
    <s v="9BVT8R927EE360868"/>
    <s v="ROJO VERDE GRIS"/>
    <s v="BUSSCAR"/>
    <n v="4764"/>
    <s v="CERRADA"/>
    <s v="DIES ELEC"/>
    <n v="80"/>
    <s v="25.06.2014"/>
    <x v="0"/>
    <s v="25.06.2029"/>
    <x v="1"/>
    <m/>
    <x v="0"/>
    <s v="VINCULADO"/>
    <s v="18.07.2014"/>
    <s v="01.01.1900"/>
    <s v="01.01.1900"/>
    <x v="0"/>
    <s v="01.01.1990"/>
    <s v="ACTIVO"/>
    <s v="10030017601"/>
    <s v="16.06.2024"/>
    <s v="2051716"/>
    <s v="29.06.2026"/>
    <s v="18.05.2025"/>
    <s v="28.06.2024"/>
    <s v="24.11.2024"/>
    <s v="24.11.2024"/>
    <s v="SI"/>
    <s v="ELEVADOR"/>
    <s v="NUEVO"/>
    <s v="EURO V"/>
    <n v="474576698"/>
    <s v="07.02.2014"/>
    <s v="901712459"/>
    <s v="TRANSICIÓN EXPRESS SAS"/>
    <s v="TRANSICIÓN EXPRESS SAS"/>
    <m/>
    <s v="85609389"/>
    <s v="31.05.2024"/>
    <s v="NO"/>
  </r>
  <r>
    <s v="WGH334"/>
    <s v="Z10-4503"/>
    <x v="2"/>
    <x v="2"/>
    <x v="1"/>
    <s v="Bus"/>
    <x v="2"/>
    <s v="2015"/>
    <s v="CHEVROLET"/>
    <s v="NQR"/>
    <s v="4HK1-195080"/>
    <s v="9GCN1R758FB001257"/>
    <s v="9GCN1R758FB001257"/>
    <s v="9GCN1R758FB001257"/>
    <s v="AZUL"/>
    <s v="BUSSCAR"/>
    <n v="5193"/>
    <s v="CERRADA"/>
    <s v="DIESEL"/>
    <n v="51"/>
    <s v="21.04.2014"/>
    <x v="1"/>
    <s v="21.04.2026"/>
    <x v="5"/>
    <m/>
    <x v="0"/>
    <s v="VINCULADO"/>
    <s v="05.06.2014"/>
    <s v="01.01.1900"/>
    <s v="01.01.1900"/>
    <x v="0"/>
    <s v="01.01.1990"/>
    <s v="ACTIVO"/>
    <s v="10029918263"/>
    <s v="16.04.2025"/>
    <s v="2040780"/>
    <s v="27.04.2026"/>
    <s v="04.02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7"/>
    <s v="21.05.2024"/>
    <s v="NO"/>
  </r>
  <r>
    <s v="WGH581"/>
    <s v="Z10-4539"/>
    <x v="2"/>
    <x v="2"/>
    <x v="1"/>
    <s v="Bus"/>
    <x v="2"/>
    <s v="2015"/>
    <s v="CHEVROLET"/>
    <s v="NQR"/>
    <s v="4HK1-764113"/>
    <s v="9GCN1R757FB000892"/>
    <s v="9GCN1R757FB000892"/>
    <s v="9GCN1R757FB000892"/>
    <s v="AZUL"/>
    <s v="BUSSCAR"/>
    <n v="4570"/>
    <s v="CERRADA"/>
    <s v="DIESEL"/>
    <n v="51"/>
    <s v="25.04.2014"/>
    <x v="1"/>
    <s v="25.04.2026"/>
    <x v="11"/>
    <m/>
    <x v="0"/>
    <s v="VINCULADO"/>
    <s v="30.08.2014"/>
    <s v="01.01.1900"/>
    <s v="01.01.1900"/>
    <x v="0"/>
    <s v="01.01.1990"/>
    <s v="ACTIVO"/>
    <s v="10018006890"/>
    <s v="22.04.2025"/>
    <s v="2040975"/>
    <s v="30.04.2026"/>
    <s v="28.05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6"/>
    <s v="21.05.2024"/>
    <s v="NO"/>
  </r>
  <r>
    <s v="WGH361"/>
    <s v="Z10-4612"/>
    <x v="2"/>
    <x v="2"/>
    <x v="1"/>
    <s v="Bus"/>
    <x v="2"/>
    <s v="2015"/>
    <s v="CHEVROLET"/>
    <s v="NQR"/>
    <s v="4HK1-773304"/>
    <s v="9GCN1R754FB001319"/>
    <s v="9GCN1R754FB001319"/>
    <s v="9GCN1R754FB001319"/>
    <s v="AZUL"/>
    <s v="BUSSCAR"/>
    <n v="4570"/>
    <s v="CERRADA"/>
    <s v="DIESEL"/>
    <n v="51"/>
    <s v="22.04.2014"/>
    <x v="1"/>
    <s v="22.04.2026"/>
    <x v="8"/>
    <m/>
    <x v="0"/>
    <s v="VINCULADO"/>
    <s v="29.08.2014"/>
    <s v="01.01.1900"/>
    <s v="01.01.1900"/>
    <x v="0"/>
    <s v="01.01.1990"/>
    <s v="ACTIVO"/>
    <s v="10029918668"/>
    <s v="16.04.2025"/>
    <s v="2040665"/>
    <s v="27.04.2026"/>
    <s v="01.06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4"/>
    <s v="21.05.2024"/>
    <s v="NO"/>
  </r>
  <r>
    <s v="WGH359"/>
    <s v="Z15-4271"/>
    <x v="2"/>
    <x v="2"/>
    <x v="0"/>
    <s v="Bus"/>
    <x v="2"/>
    <s v="2015"/>
    <s v="CHEVROLET"/>
    <s v="NQR"/>
    <s v="4HK1-774432"/>
    <s v="9GCN1R750FB001270"/>
    <s v="9GCN1R750FB001270"/>
    <s v="9GCN1R750FB001270"/>
    <s v="AZUL"/>
    <s v="BUSSCAR"/>
    <n v="4570"/>
    <s v="CERRADA"/>
    <s v="DIESEL"/>
    <n v="51"/>
    <s v="22.04.2014"/>
    <x v="1"/>
    <s v="22.04.2026"/>
    <x v="3"/>
    <m/>
    <x v="0"/>
    <s v="VINCULADO"/>
    <s v="20.06.2014"/>
    <s v="01.01.1900"/>
    <s v="01.01.1900"/>
    <x v="0"/>
    <s v="01.01.1990"/>
    <s v="ACTIVO"/>
    <s v="10029918630"/>
    <s v="16.04.2025"/>
    <s v="2040663"/>
    <s v="27.04.2026"/>
    <s v="08.06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2"/>
    <s v="15.04.2024"/>
    <s v="NO"/>
  </r>
  <r>
    <s v="WGH611"/>
    <s v="Z17-4060"/>
    <x v="2"/>
    <x v="5"/>
    <x v="0"/>
    <s v="Bus"/>
    <x v="2"/>
    <s v="2015"/>
    <s v="CHEVROLET"/>
    <s v="NQR"/>
    <s v="4HK1-783224"/>
    <s v="9GCN1R757FB002402"/>
    <s v="9GCN1R757FB002402"/>
    <s v="9GCN1R757FB002402"/>
    <s v="NARANJA"/>
    <s v="BUSSCAR"/>
    <n v="4570"/>
    <s v="CERRADA"/>
    <s v="DIESEL"/>
    <n v="51"/>
    <s v="28.04.2014"/>
    <x v="1"/>
    <s v="28.04.2026"/>
    <x v="2"/>
    <m/>
    <x v="0"/>
    <s v="VINCULADO"/>
    <s v="01.08.2014"/>
    <s v="23.12.2019"/>
    <s v="13.06.2018"/>
    <x v="0"/>
    <s v="01.01.1990"/>
    <s v="ACTIVO"/>
    <s v="10019476662"/>
    <s v="18.10.2024"/>
    <s v="2048759"/>
    <s v="03.05.2026"/>
    <s v="04.10.2024"/>
    <s v="02.05.2024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1523010009901"/>
    <s v="16.04.2024"/>
    <s v="NO"/>
  </r>
  <r>
    <s v="WGH410"/>
    <s v="Z15-4258"/>
    <x v="2"/>
    <x v="2"/>
    <x v="0"/>
    <s v="Bus"/>
    <x v="2"/>
    <s v="2015"/>
    <s v="CHEVROLET"/>
    <s v="NQR"/>
    <s v="4HK1-191827"/>
    <s v="9GCN1R757FB000990"/>
    <s v="9GCN1R757FB000990"/>
    <s v="9GCN1R757FB000990"/>
    <s v="AZUL"/>
    <s v="BUSSCAR"/>
    <n v="5193"/>
    <s v="CERRADA"/>
    <s v="DIESEL"/>
    <n v="51"/>
    <s v="25.04.2014"/>
    <x v="1"/>
    <s v="25.04.2026"/>
    <x v="3"/>
    <m/>
    <x v="0"/>
    <s v="VINCULADO"/>
    <s v="30.08.2014"/>
    <s v="01.01.1900"/>
    <s v="01.01.1900"/>
    <x v="0"/>
    <s v="01.01.1990"/>
    <s v="ACTIVO"/>
    <s v="10007248618"/>
    <s v="21.04.2025"/>
    <s v="2040965"/>
    <s v="30.04.2026"/>
    <s v="04.12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4"/>
    <s v="15.04.2024"/>
    <s v="NO"/>
  </r>
  <r>
    <s v="WGH333"/>
    <s v="Z12-4000"/>
    <x v="2"/>
    <x v="5"/>
    <x v="1"/>
    <s v="Bus"/>
    <x v="2"/>
    <s v="2015"/>
    <s v="CHEVROLET"/>
    <s v="NQR"/>
    <s v="4HK1-OBR675"/>
    <s v="9GCN1R75XFB001261"/>
    <s v="9GCN1R75XFB001261"/>
    <s v="9GCN1R75XFB001261"/>
    <s v="NARANJA"/>
    <s v="BUSSCAR"/>
    <n v="5193"/>
    <s v="CERRADA"/>
    <s v="DIESEL"/>
    <n v="51"/>
    <s v="24.04.2014"/>
    <x v="1"/>
    <s v="24.04.2026"/>
    <x v="6"/>
    <m/>
    <x v="0"/>
    <s v="VINCULADO"/>
    <s v="01.08.2014"/>
    <s v="01.01.1900"/>
    <s v="01.01.1900"/>
    <x v="0"/>
    <s v="01.01.1990"/>
    <s v="ACTIVO"/>
    <s v="10029918175"/>
    <s v="16.04.2025"/>
    <s v="2040779"/>
    <s v="29.04.2026"/>
    <s v="13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6"/>
    <s v="21.05.2024"/>
    <s v="NO"/>
  </r>
  <r>
    <s v="WGH341"/>
    <s v="Z17-4053"/>
    <x v="2"/>
    <x v="5"/>
    <x v="0"/>
    <s v="Bus"/>
    <x v="2"/>
    <s v="2015"/>
    <s v="CHEVROLET"/>
    <s v="NQR"/>
    <s v="4HK1-0CR693"/>
    <s v="9GCN1R75XFB001048"/>
    <s v="9GCN1R75XFB001048"/>
    <s v="9GCN1R75XFB001048"/>
    <s v="NARANJA"/>
    <s v="BUSSCAR"/>
    <n v="4570"/>
    <s v="CERRADA"/>
    <s v="DIESEL"/>
    <n v="51"/>
    <s v="22.04.2014"/>
    <x v="1"/>
    <s v="22.04.2026"/>
    <x v="3"/>
    <m/>
    <x v="0"/>
    <s v="VINCULADO"/>
    <s v="01.08.2014"/>
    <s v="01.01.1900"/>
    <s v="01.01.1900"/>
    <x v="0"/>
    <s v="01.01.1990"/>
    <s v="ACTIVO"/>
    <s v="10029918376"/>
    <s v="16.04.2025"/>
    <s v="2040787"/>
    <s v="27.04.2026"/>
    <s v="17.11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84"/>
    <s v="15.04.2024"/>
    <s v="NO"/>
  </r>
  <r>
    <s v="WGH272"/>
    <s v="Z15-4220"/>
    <x v="2"/>
    <x v="2"/>
    <x v="0"/>
    <s v="Bus"/>
    <x v="2"/>
    <s v="2015"/>
    <s v="CHEVROLET"/>
    <s v="NQR"/>
    <s v="4HK1-0EJ219"/>
    <s v="9GCN1R759FB001056"/>
    <s v="9GCN1R759FB001056"/>
    <s v="9GCN1R759FB001056"/>
    <s v="AZUL"/>
    <s v="BUSSCAR"/>
    <n v="4570"/>
    <s v="CERRADA"/>
    <s v="DIESEL"/>
    <n v="51"/>
    <s v="24.04.2014"/>
    <x v="1"/>
    <s v="24.04.2026"/>
    <x v="3"/>
    <m/>
    <x v="0"/>
    <s v="VINCULADO"/>
    <s v="30.07.2014"/>
    <s v="01.01.1900"/>
    <s v="01.01.1900"/>
    <x v="0"/>
    <s v="01.01.1990"/>
    <s v="ACTIVO"/>
    <s v="10029910146"/>
    <s v="16.04.2025"/>
    <s v="2040490"/>
    <s v="29.04.2026"/>
    <s v="07.11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8"/>
    <s v="15.04.2024"/>
    <s v="NO"/>
  </r>
  <r>
    <s v="WGH402"/>
    <s v="Z15-4256"/>
    <x v="2"/>
    <x v="2"/>
    <x v="0"/>
    <s v="Bus"/>
    <x v="2"/>
    <s v="2015"/>
    <s v="CHEVROLET"/>
    <s v="NQR"/>
    <s v="4HK1-790663"/>
    <s v="9GCN1R757FB001363"/>
    <s v="9GCN1R757FB001363"/>
    <s v="9GCN1R757FB001363"/>
    <s v="AZUL"/>
    <s v="BUSSCAR"/>
    <n v="4570"/>
    <s v="CERRADA"/>
    <s v="DIESEL"/>
    <n v="51"/>
    <s v="23.04.2014"/>
    <x v="1"/>
    <s v="23.04.2026"/>
    <x v="3"/>
    <m/>
    <x v="0"/>
    <s v="VINCULADO"/>
    <s v="30.08.2014"/>
    <s v="01.01.1900"/>
    <s v="01.01.1900"/>
    <x v="0"/>
    <s v="01.01.1990"/>
    <s v="ACTIVO"/>
    <s v="10019270673"/>
    <s v="21.04.2025"/>
    <s v="2040763"/>
    <s v="29.04.2026"/>
    <s v="14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6"/>
    <s v="15.04.2024"/>
    <s v="NO"/>
  </r>
  <r>
    <s v="WGH404"/>
    <s v="Z15-4254"/>
    <x v="2"/>
    <x v="2"/>
    <x v="0"/>
    <s v="Bus"/>
    <x v="2"/>
    <s v="2015"/>
    <s v="CHEVROLET"/>
    <s v="NQR"/>
    <s v="4HK1-195097"/>
    <s v="9GCN1R757FB001265"/>
    <s v="9GCN1R757FB001265"/>
    <s v="9GCN1R757FB001265"/>
    <s v="AZUL"/>
    <s v="BUSSCAR"/>
    <n v="5193"/>
    <s v="CERRADA"/>
    <s v="DIESEL"/>
    <n v="51"/>
    <s v="23.04.2014"/>
    <x v="1"/>
    <s v="23.04.2026"/>
    <x v="3"/>
    <m/>
    <x v="0"/>
    <s v="VINCULADO"/>
    <s v="29.08.2014"/>
    <s v="01.01.1900"/>
    <s v="01.01.1900"/>
    <x v="0"/>
    <s v="01.01.1990"/>
    <s v="ACTIVO"/>
    <s v="10021002815"/>
    <s v="21.04.2025"/>
    <s v="2040765"/>
    <s v="29.04.2026"/>
    <s v="26.03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8"/>
    <s v="13.04.2024"/>
    <s v="NO"/>
  </r>
  <r>
    <s v="WGH271"/>
    <s v="Z15-4219"/>
    <x v="2"/>
    <x v="2"/>
    <x v="0"/>
    <s v="Bus"/>
    <x v="2"/>
    <s v="2015"/>
    <s v="CHEVROLET"/>
    <s v="NQR"/>
    <s v="4HK1-191941"/>
    <s v="9GCN1R754FB001062"/>
    <s v="9GCN1R754FB001062"/>
    <s v="9GCN1R754FB001062"/>
    <s v="AZUL"/>
    <s v="BUSSCAR"/>
    <n v="5193"/>
    <s v="CERRADA"/>
    <s v="DIESEL"/>
    <n v="51"/>
    <s v="24.04.2014"/>
    <x v="1"/>
    <s v="24.04.2026"/>
    <x v="3"/>
    <m/>
    <x v="0"/>
    <s v="VINCULADO"/>
    <s v="30.08.2014"/>
    <s v="01.01.1900"/>
    <s v="01.01.1900"/>
    <x v="0"/>
    <s v="01.01.1990"/>
    <s v="ACTIVO"/>
    <s v="10029910153"/>
    <s v="16.04.2025"/>
    <s v="2040489"/>
    <s v="29.04.2026"/>
    <s v="14.03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7"/>
    <s v="03.04.2024"/>
    <s v="NO"/>
  </r>
  <r>
    <s v="WGH405"/>
    <s v="Z15-4269"/>
    <x v="2"/>
    <x v="2"/>
    <x v="0"/>
    <s v="Bus"/>
    <x v="2"/>
    <s v="2015"/>
    <s v="CHEVROLET"/>
    <s v="NQR"/>
    <s v="4HK1-195054"/>
    <s v="9GCN1R753FB001263"/>
    <s v="9GCN1R753FB001263"/>
    <s v="9GCN1R753FB001263"/>
    <s v="AZUL"/>
    <s v="BUSSCAR"/>
    <n v="5193"/>
    <s v="CERRADA"/>
    <s v="DIESEL"/>
    <n v="51"/>
    <s v="24.04.2014"/>
    <x v="1"/>
    <s v="23.04.2026"/>
    <x v="3"/>
    <m/>
    <x v="0"/>
    <s v="VINCULADO"/>
    <s v="29.08.2014"/>
    <s v="01.01.1900"/>
    <s v="01.01.1900"/>
    <x v="0"/>
    <s v="01.01.1990"/>
    <s v="ACTIVO"/>
    <s v="10014681704"/>
    <s v="21.04.2025"/>
    <s v="2040766"/>
    <s v="29.04.2026"/>
    <s v="08.01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9"/>
    <s v="15.04.2024"/>
    <s v="NO"/>
  </r>
  <r>
    <s v="WGH619"/>
    <s v="Z10-4568"/>
    <x v="2"/>
    <x v="2"/>
    <x v="1"/>
    <s v="Bus"/>
    <x v="2"/>
    <s v="2015"/>
    <s v="CHEVROLET"/>
    <s v="NQR"/>
    <s v="4HK1-0BY777"/>
    <s v="9GCN1R755FB001099"/>
    <s v="9GCN1R755FB001099"/>
    <s v="9GCN1R755FB001099"/>
    <s v="AZUL"/>
    <s v="BUSSCAR"/>
    <n v="5193"/>
    <s v="CERRADA"/>
    <s v="DIESEL"/>
    <n v="51"/>
    <s v="29.04.2014"/>
    <x v="1"/>
    <s v="29.04.2026"/>
    <x v="5"/>
    <m/>
    <x v="0"/>
    <s v="VINCULADO"/>
    <s v="30.08.2014"/>
    <s v="01.01.1900"/>
    <s v="01.01.1900"/>
    <x v="0"/>
    <s v="01.01.1990"/>
    <s v="ACTIVO"/>
    <s v="10020764755"/>
    <s v="30.04.2025"/>
    <s v="2048767"/>
    <s v="05.05.2026"/>
    <s v="05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32"/>
    <s v="31.05.2024"/>
    <s v="NO"/>
  </r>
  <r>
    <s v="WGH274"/>
    <s v="Z15-4245"/>
    <x v="2"/>
    <x v="2"/>
    <x v="0"/>
    <s v="Bus"/>
    <x v="2"/>
    <s v="2015"/>
    <s v="CHEVROLET"/>
    <s v="NQR"/>
    <s v="FB001064CM"/>
    <s v="9GCN1R758FB001064"/>
    <s v="9GCN1R758FB001064"/>
    <s v="9GCN1R758FB001064"/>
    <s v="AZUL"/>
    <s v="BUSSCAR"/>
    <n v="5193"/>
    <s v="CERRADA"/>
    <s v="DIESEL"/>
    <n v="51"/>
    <s v="23.04.2014"/>
    <x v="1"/>
    <s v="23.04.2026"/>
    <x v="2"/>
    <m/>
    <x v="0"/>
    <s v="VINCULADO"/>
    <s v="29.08.2014"/>
    <s v="01.01.1900"/>
    <s v="01.01.1900"/>
    <x v="0"/>
    <s v="01.01.1990"/>
    <s v="ACTIVO"/>
    <s v="10031233169"/>
    <s v="16.04.2025"/>
    <s v="2050672"/>
    <s v="29.04.2026"/>
    <s v="18.04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0"/>
    <s v="07.05.2024"/>
    <s v="NO"/>
  </r>
  <r>
    <s v="WGH266"/>
    <s v="Z15-4214"/>
    <x v="2"/>
    <x v="2"/>
    <x v="0"/>
    <s v="Bus"/>
    <x v="2"/>
    <s v="2015"/>
    <s v="CHEVROLET"/>
    <s v="NQR"/>
    <s v="4HK1-191903"/>
    <s v="9GCN1R751FB001052"/>
    <s v="9GCN1R751FB001052"/>
    <s v="9GCN1R751FB001052"/>
    <s v="AZUL"/>
    <s v="BUSSCAR"/>
    <n v="5193"/>
    <s v="CERRADA"/>
    <s v="DIESEL"/>
    <n v="51"/>
    <s v="24.04.2014"/>
    <x v="1"/>
    <s v="24.04.2026"/>
    <x v="3"/>
    <m/>
    <x v="0"/>
    <s v="VINCULADO"/>
    <s v="30.07.2014"/>
    <s v="01.01.1900"/>
    <s v="01.01.1900"/>
    <x v="0"/>
    <s v="01.01.1990"/>
    <s v="ACTIVO"/>
    <s v="10029909658"/>
    <s v="16.04.2025"/>
    <s v="2040330"/>
    <s v="29.04.2026"/>
    <s v="23.12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12"/>
    <s v="15.04.2024"/>
    <s v="NO"/>
  </r>
  <r>
    <s v="WGH267"/>
    <s v="Z15-4215"/>
    <x v="2"/>
    <x v="2"/>
    <x v="0"/>
    <s v="Bus"/>
    <x v="2"/>
    <s v="2015"/>
    <s v="CHEVROLET"/>
    <s v="NQR"/>
    <s v="4HK1-191906"/>
    <s v="9GCN1R755FB001054"/>
    <s v="9GCN1R755FB001054"/>
    <s v="9GCN1R755FB001054"/>
    <s v="AZUL"/>
    <s v="BUSSCAR"/>
    <n v="5193"/>
    <s v="CERRADA"/>
    <s v="DIESEL"/>
    <n v="51"/>
    <s v="24.04.2014"/>
    <x v="1"/>
    <s v="24.04.2026"/>
    <x v="3"/>
    <m/>
    <x v="0"/>
    <s v="VINCULADO"/>
    <s v="30.07.2014"/>
    <s v="01.01.1900"/>
    <s v="01.01.1900"/>
    <x v="0"/>
    <s v="01.01.1990"/>
    <s v="ACTIVO"/>
    <s v="10029920096"/>
    <s v="16.04.2025"/>
    <s v="2040485"/>
    <s v="29.04.2026"/>
    <s v="25.09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3"/>
    <s v="15.04.2024"/>
    <s v="NO"/>
  </r>
  <r>
    <s v="WGH269"/>
    <s v="Z15-4217"/>
    <x v="2"/>
    <x v="2"/>
    <x v="0"/>
    <s v="Bus"/>
    <x v="2"/>
    <s v="2015"/>
    <s v="CHEVROLET"/>
    <s v="NQR"/>
    <s v="4HK1-0EF586"/>
    <s v="9GCN1R752FB001061"/>
    <s v="9GCN1R752FB001061"/>
    <s v="9GCN1R752FB001061"/>
    <s v="AZUL"/>
    <s v="BUSSCAR"/>
    <n v="4570"/>
    <s v="CERRADA"/>
    <s v="DIESEL"/>
    <n v="51"/>
    <s v="24.04.2014"/>
    <x v="1"/>
    <s v="24.04.2026"/>
    <x v="3"/>
    <m/>
    <x v="0"/>
    <s v="VINCULADO"/>
    <s v="20.06.2014"/>
    <s v="01.01.1900"/>
    <s v="01.01.1900"/>
    <x v="0"/>
    <s v="01.01.1990"/>
    <s v="ACTIVO"/>
    <s v="10029910170"/>
    <s v="16.04.2025"/>
    <s v="2040487"/>
    <s v="29.04.2026"/>
    <s v="11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5"/>
    <s v="15.04.2024"/>
    <s v="NO"/>
  </r>
  <r>
    <s v="WGH268"/>
    <s v="Z15-4216"/>
    <x v="2"/>
    <x v="2"/>
    <x v="0"/>
    <s v="Bus"/>
    <x v="2"/>
    <s v="2015"/>
    <s v="CHEVROLET"/>
    <s v="NQR"/>
    <s v="4HK1-191911"/>
    <s v="9GCN1R754FB001059"/>
    <s v="9GCN1R754FB001059"/>
    <s v="9GCN1R754FB001059"/>
    <s v="AZUL"/>
    <s v="BUSSCAR"/>
    <n v="5193"/>
    <s v="CERRADA"/>
    <s v="DIESEL"/>
    <n v="51"/>
    <s v="24.04.2014"/>
    <x v="1"/>
    <s v="24.04.2026"/>
    <x v="3"/>
    <m/>
    <x v="0"/>
    <s v="VINCULADO"/>
    <s v="30.08.2014"/>
    <s v="01.01.1900"/>
    <s v="01.01.1900"/>
    <x v="0"/>
    <s v="01.01.1990"/>
    <s v="ACTIVO"/>
    <s v="10029910186"/>
    <s v="16.04.2025"/>
    <s v="2040486"/>
    <s v="29.04.2026"/>
    <s v="26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4"/>
    <s v="15.04.2024"/>
    <s v="NO"/>
  </r>
  <r>
    <s v="WGH278"/>
    <s v="Z15-4249"/>
    <x v="2"/>
    <x v="2"/>
    <x v="0"/>
    <s v="Bus"/>
    <x v="2"/>
    <s v="2015"/>
    <s v="CHEVROLET"/>
    <s v="NQR"/>
    <s v="4HK1-192339"/>
    <s v="9GCN1R759FB001090"/>
    <s v="9GCN1R759FB001090"/>
    <s v="9GCN1R759FB001090"/>
    <s v="AZUL"/>
    <s v="BUSSCAR"/>
    <n v="5193"/>
    <s v="CERRADA"/>
    <s v="DIESEL"/>
    <n v="51"/>
    <s v="23.04.2014"/>
    <x v="1"/>
    <s v="23.04.2026"/>
    <x v="2"/>
    <m/>
    <x v="0"/>
    <s v="VINCULADO"/>
    <s v="30.08.2014"/>
    <s v="01.01.1900"/>
    <s v="01.01.1900"/>
    <x v="0"/>
    <s v="01.01.1990"/>
    <s v="ACTIVO"/>
    <s v="10029910076"/>
    <s v="16.04.2025"/>
    <s v="2040496"/>
    <s v="29.04.2026"/>
    <s v="10.06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4"/>
    <s v="15.04.2024"/>
    <s v="NO"/>
  </r>
  <r>
    <s v="WGH276"/>
    <s v="Z12-4009"/>
    <x v="2"/>
    <x v="5"/>
    <x v="1"/>
    <s v="Bus"/>
    <x v="2"/>
    <s v="2015"/>
    <s v="CHEVROLET"/>
    <s v="NQR"/>
    <s v="4HK1-192295"/>
    <s v="9GCN1R75XFB001065"/>
    <s v="9GCN1R75XFB001065"/>
    <s v="9GCN1R75XFB001065"/>
    <s v="NARANJA"/>
    <s v="BUSSCAR"/>
    <n v="5193"/>
    <s v="CERRADA"/>
    <s v="DIESEL"/>
    <n v="51"/>
    <s v="23.04.2014"/>
    <x v="1"/>
    <s v="23.04.2026"/>
    <x v="6"/>
    <m/>
    <x v="0"/>
    <s v="VINCULADO"/>
    <s v="01.08.2014"/>
    <s v="01.01.1900"/>
    <s v="01.01.1900"/>
    <x v="0"/>
    <s v="01.01.1990"/>
    <s v="ACTIVO"/>
    <s v="10029910104"/>
    <s v="16.04.2025"/>
    <s v="2040494"/>
    <s v="29.04.2026"/>
    <s v="09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22"/>
    <s v="21.05.2024"/>
    <s v="NO"/>
  </r>
  <r>
    <s v="WGH273"/>
    <s v="Z15-4244"/>
    <x v="2"/>
    <x v="2"/>
    <x v="0"/>
    <s v="Bus"/>
    <x v="2"/>
    <s v="2015"/>
    <s v="CHEVROLET"/>
    <s v="NQR"/>
    <s v="4HK1-0EG588"/>
    <s v="9GCN1R752FB001058"/>
    <s v="9GCN1R752FB001058"/>
    <s v="9GCN1R752FB001058"/>
    <s v="AZUL"/>
    <s v="BUSSCAR"/>
    <n v="4570"/>
    <s v="CERRADA"/>
    <s v="DIESEL"/>
    <n v="51"/>
    <s v="23.04.2014"/>
    <x v="1"/>
    <s v="23.04.2026"/>
    <x v="3"/>
    <m/>
    <x v="0"/>
    <s v="VINCULADO"/>
    <s v="30.07.2014"/>
    <s v="01.01.1900"/>
    <s v="01.01.1900"/>
    <x v="0"/>
    <s v="01.01.1990"/>
    <s v="ACTIVO"/>
    <s v="10029910138"/>
    <s v="16.04.2025"/>
    <s v="2040491"/>
    <s v="29.04.2026"/>
    <s v="16.01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9"/>
    <s v="15.04.2024"/>
    <s v="NO"/>
  </r>
  <r>
    <s v="WGH360"/>
    <s v="Z15-4261"/>
    <x v="2"/>
    <x v="2"/>
    <x v="0"/>
    <s v="Bus"/>
    <x v="2"/>
    <s v="2015"/>
    <s v="CHEVROLET"/>
    <s v="NQR"/>
    <s v="4HK1-196055"/>
    <s v="9GCN1R752FB001321"/>
    <s v="9GCN1R752FB001321"/>
    <s v="9GCN1R752FB001321"/>
    <s v="AZUL"/>
    <s v="BUSSCAR"/>
    <n v="5193"/>
    <s v="CERRADA"/>
    <s v="DIESEL"/>
    <n v="51"/>
    <s v="22.04.2014"/>
    <x v="1"/>
    <s v="22.04.2026"/>
    <x v="3"/>
    <m/>
    <x v="0"/>
    <s v="VINCULADO"/>
    <s v="30.08.2014"/>
    <s v="01.01.1900"/>
    <s v="01.01.1900"/>
    <x v="0"/>
    <s v="01.01.1990"/>
    <s v="ACTIVO"/>
    <s v="10029918653"/>
    <s v="16.04.2025"/>
    <s v="2040664"/>
    <s v="27.04.2026"/>
    <s v="06.03.2025"/>
    <s v="26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3"/>
    <s v="03.04.2024"/>
    <s v="NO"/>
  </r>
  <r>
    <s v="WGH612"/>
    <s v="Z12-4029"/>
    <x v="2"/>
    <x v="5"/>
    <x v="1"/>
    <s v="Bus"/>
    <x v="2"/>
    <s v="2015"/>
    <s v="CHEVROLET"/>
    <s v="NQR"/>
    <s v="4HK1-201138"/>
    <s v="9GCN1R755FB002480"/>
    <s v="9GCN1R755FB002480"/>
    <s v="9GCN1R755FB002480"/>
    <s v="NARANJA"/>
    <s v="BUSSCAR"/>
    <n v="5193"/>
    <s v="CERRADA"/>
    <s v="DIESEL"/>
    <n v="51"/>
    <s v="28.04.2014"/>
    <x v="1"/>
    <s v="28.04.2026"/>
    <x v="6"/>
    <m/>
    <x v="0"/>
    <s v="VINCULADO"/>
    <s v="25.06.2014"/>
    <s v="01.01.1900"/>
    <s v="01.01.1900"/>
    <x v="0"/>
    <s v="01.01.1990"/>
    <s v="ACTIVO"/>
    <s v="10013220567"/>
    <s v="22.04.2025"/>
    <s v="2048760"/>
    <s v="03.05.2026"/>
    <s v="19.07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5"/>
    <s v="09.05.2024"/>
    <s v="NO"/>
  </r>
  <r>
    <s v="WGH413"/>
    <s v="Z15-4255"/>
    <x v="2"/>
    <x v="2"/>
    <x v="0"/>
    <s v="Bus"/>
    <x v="2"/>
    <s v="2015"/>
    <s v="CHEVROLET"/>
    <s v="NQR"/>
    <s v="4HK1-OEL207"/>
    <s v="9GCN1R758FB001324"/>
    <s v="9GCN1R758FB001324"/>
    <s v="9GCN1R758FB001324"/>
    <s v="AZUL"/>
    <s v="BUSSCAR"/>
    <n v="5193"/>
    <s v="CERRADA"/>
    <s v="DIESEL"/>
    <n v="51"/>
    <s v="25.04.2014"/>
    <x v="1"/>
    <s v="25.04.2026"/>
    <x v="3"/>
    <m/>
    <x v="0"/>
    <s v="VINCULADO"/>
    <s v="30.08.2014"/>
    <s v="01.01.1900"/>
    <s v="01.01.1900"/>
    <x v="0"/>
    <s v="01.01.1990"/>
    <s v="ACTIVO"/>
    <s v="10029568015"/>
    <s v="21.04.2025"/>
    <s v="2040968"/>
    <s v="30.04.2026"/>
    <s v="27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7"/>
    <s v="14.05.2024"/>
    <s v="NO"/>
  </r>
  <r>
    <s v="WGH352"/>
    <s v="Z13-2003"/>
    <x v="2"/>
    <x v="3"/>
    <x v="1"/>
    <s v="Bus"/>
    <x v="3"/>
    <s v="2015"/>
    <s v="CHEVROLET"/>
    <s v="NQR"/>
    <s v="4HK1-200177"/>
    <s v="9GCN1R753FB001795"/>
    <s v="9GCN1R753FB001795"/>
    <s v="9GCN1R753FB001795"/>
    <s v="VINOTINTO"/>
    <s v="BUSSCAR"/>
    <n v="5193"/>
    <s v="CERRADA"/>
    <s v="DIESEL"/>
    <n v="40"/>
    <s v="25.04.2014"/>
    <x v="1"/>
    <s v="25.04.2026"/>
    <x v="8"/>
    <m/>
    <x v="0"/>
    <s v="VINCULADO"/>
    <s v="27.08.2014"/>
    <s v="01.01.1900"/>
    <s v="01.01.1900"/>
    <x v="0"/>
    <s v="01.01.1990"/>
    <s v="ACTIVO"/>
    <s v="10029918505"/>
    <s v="16.04.2025"/>
    <s v="2040651"/>
    <s v="30.04.2026"/>
    <s v="26.08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95"/>
    <s v="21.05.2024"/>
    <s v="NO"/>
  </r>
  <r>
    <s v="WGH409"/>
    <s v="Z15-4267"/>
    <x v="2"/>
    <x v="2"/>
    <x v="0"/>
    <s v="Bus"/>
    <x v="2"/>
    <s v="2015"/>
    <s v="CHEVROLET"/>
    <s v="NQR"/>
    <s v="4HK1-195293"/>
    <s v="9GCN1R757FB001038"/>
    <s v="9GCN1R757FB001038"/>
    <s v="9GCN1R757FB001038"/>
    <s v="AZUL"/>
    <s v="BUSSCAR"/>
    <n v="5193"/>
    <s v="CERRADA"/>
    <s v="DIESEL"/>
    <n v="51"/>
    <s v="23.04.2014"/>
    <x v="1"/>
    <s v="23.04.2026"/>
    <x v="2"/>
    <m/>
    <x v="0"/>
    <s v="VINCULADO"/>
    <s v="30.08.2014"/>
    <s v="01.01.1900"/>
    <s v="01.01.1900"/>
    <x v="0"/>
    <s v="01.01.1990"/>
    <s v="ACTIVO"/>
    <s v="10007237207"/>
    <s v="21.04.2025"/>
    <s v="2040964"/>
    <s v="29.04.2026"/>
    <s v="12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3"/>
    <s v="16.04.2024"/>
    <s v="NO"/>
  </r>
  <r>
    <s v="WGH417"/>
    <s v="Z15-4265"/>
    <x v="2"/>
    <x v="2"/>
    <x v="0"/>
    <s v="Bus"/>
    <x v="2"/>
    <s v="2015"/>
    <s v="CHEVROLET"/>
    <s v="NQR"/>
    <s v="4HK1-191013"/>
    <s v="9GCN1R757FB000925"/>
    <s v="9GCN1R757FB000925"/>
    <s v="9GCN1R757FB000925"/>
    <s v="AZUL"/>
    <s v="BUSSCAR"/>
    <n v="5193"/>
    <s v="CERRADA"/>
    <s v="DIESEL"/>
    <n v="51"/>
    <s v="25.04.2014"/>
    <x v="1"/>
    <s v="25.04.2026"/>
    <x v="3"/>
    <m/>
    <x v="0"/>
    <s v="VINCULADO"/>
    <s v="29.08.2014"/>
    <s v="01.01.1900"/>
    <s v="01.01.1900"/>
    <x v="0"/>
    <s v="01.01.1990"/>
    <s v="ACTIVO"/>
    <s v="10008666250"/>
    <s v="21.04.2025"/>
    <s v="2040972"/>
    <s v="30.04.2026"/>
    <s v="01.06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41"/>
    <s v="15.04.2024"/>
    <s v="NO"/>
  </r>
  <r>
    <s v="WGH416"/>
    <s v="Z15-4359"/>
    <x v="2"/>
    <x v="2"/>
    <x v="0"/>
    <s v="Bus"/>
    <x v="2"/>
    <s v="2015"/>
    <s v="CHEVROLET"/>
    <s v="NQR"/>
    <s v="4HK1-191417"/>
    <s v="9GCN1R757FB000942"/>
    <s v="9GCN1R757FB000942"/>
    <s v="9GCN1R757FB000942"/>
    <s v="AZUL"/>
    <s v="BUSSCAR"/>
    <n v="5193"/>
    <s v="CERRADA"/>
    <s v="DIESEL"/>
    <n v="51"/>
    <s v="25.04.2014"/>
    <x v="1"/>
    <s v="25.04.2026"/>
    <x v="3"/>
    <m/>
    <x v="0"/>
    <s v="VINCULADO"/>
    <s v="29.08.2014"/>
    <s v="12.04.2019"/>
    <s v="01.01.1990"/>
    <x v="0"/>
    <s v="01.01.1990"/>
    <s v="ACTIVO"/>
    <s v="10007248643"/>
    <s v="21.04.2025"/>
    <s v="2040971"/>
    <s v="30.04.2026"/>
    <s v="21.11.2024"/>
    <s v="30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8040"/>
    <s v="15.04.2024"/>
    <s v="NO"/>
  </r>
  <r>
    <s v="WGH415"/>
    <s v="Z15-4273"/>
    <x v="2"/>
    <x v="2"/>
    <x v="0"/>
    <s v="Bus"/>
    <x v="2"/>
    <s v="2015"/>
    <s v="CHEVROLET"/>
    <s v="NQR"/>
    <s v="4HK1-196019"/>
    <s v="9GCN1R757FB001329"/>
    <s v="9GCN1R757FB001329"/>
    <s v="9GCN1R757FB001329"/>
    <s v="AZUL"/>
    <s v="BUSSCAR"/>
    <n v="5193"/>
    <s v="CERRADA"/>
    <s v="DIESEL"/>
    <n v="51"/>
    <s v="25.04.2014"/>
    <x v="1"/>
    <s v="25.04.2026"/>
    <x v="2"/>
    <m/>
    <x v="0"/>
    <s v="VINCULADO"/>
    <s v="29.08.2014"/>
    <s v="01.01.1900"/>
    <s v="01.01.1900"/>
    <x v="0"/>
    <s v="01.01.1990"/>
    <s v="ACTIVO"/>
    <s v="10007248640"/>
    <s v="21.04.2025"/>
    <s v="2040970"/>
    <s v="30.04.2026"/>
    <s v="04.05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9"/>
    <s v="14.05.2024"/>
    <s v="NO"/>
  </r>
  <r>
    <s v="WGH414"/>
    <s v="Z10-4613"/>
    <x v="2"/>
    <x v="2"/>
    <x v="1"/>
    <s v="Bus"/>
    <x v="2"/>
    <s v="2015"/>
    <s v="CHEVROLET"/>
    <s v="NQR"/>
    <s v="4HK1-760293"/>
    <s v="9GCN1R753FB001327"/>
    <s v="9GCN1R753FB001327"/>
    <s v="9GCN1R753FB001327"/>
    <s v="AZUL"/>
    <s v="BUSSCAR"/>
    <n v="4570"/>
    <s v="CERRADA"/>
    <s v="DIESEL"/>
    <n v="51"/>
    <s v="25.04.2014"/>
    <x v="1"/>
    <s v="25.04.2026"/>
    <x v="5"/>
    <m/>
    <x v="0"/>
    <s v="VINCULADO"/>
    <s v="29.08.2014"/>
    <s v="01.01.1900"/>
    <s v="01.01.1900"/>
    <x v="0"/>
    <s v="01.01.1990"/>
    <s v="ACTIVO"/>
    <s v="10018448476"/>
    <s v="21.04.2025"/>
    <s v="2040969"/>
    <s v="30.04.2026"/>
    <s v="23.05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8"/>
    <s v="21.05.2024"/>
    <s v="NO"/>
  </r>
  <r>
    <s v="WGH412"/>
    <s v="Z15-4272"/>
    <x v="2"/>
    <x v="2"/>
    <x v="0"/>
    <s v="Bus"/>
    <x v="2"/>
    <s v="2015"/>
    <s v="CHEVROLET"/>
    <s v="NQR"/>
    <s v="4HK1-0BY716"/>
    <s v="9GCN1R756FB001323"/>
    <s v="9GCN1R756FB001323"/>
    <s v="9GCN1R756FB001323"/>
    <s v="AZUL"/>
    <s v="BUSSCAR"/>
    <n v="5193"/>
    <s v="CERRADA"/>
    <s v="DIESEL"/>
    <n v="51"/>
    <s v="25.04.2014"/>
    <x v="1"/>
    <s v="25.04.2026"/>
    <x v="2"/>
    <m/>
    <x v="0"/>
    <s v="VINCULADO"/>
    <s v="29.08.2014"/>
    <s v="01.01.1900"/>
    <s v="01.01.1900"/>
    <x v="0"/>
    <s v="01.01.1990"/>
    <s v="ACTIVO"/>
    <s v="10020840755"/>
    <s v="21.04.2025"/>
    <s v="2040967"/>
    <s v="30.04.2026"/>
    <s v="14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6"/>
    <s v="16.05.2024"/>
    <s v="NO"/>
  </r>
  <r>
    <s v="WGH342"/>
    <s v="Z10-4591"/>
    <x v="2"/>
    <x v="2"/>
    <x v="1"/>
    <s v="Bus"/>
    <x v="2"/>
    <s v="2015"/>
    <s v="CHEVROLET"/>
    <s v="NQR"/>
    <s v="4HK1-195217"/>
    <s v="9GCN1R758FB001047"/>
    <s v="9GCN1R758FB001047"/>
    <s v="9GCN1R758FB001047"/>
    <s v="AZUL"/>
    <s v="BUSSCAR"/>
    <n v="5193"/>
    <s v="CERRADA"/>
    <s v="DIESEL"/>
    <n v="51"/>
    <s v="22.04.2014"/>
    <x v="1"/>
    <s v="22.04.2026"/>
    <x v="8"/>
    <m/>
    <x v="0"/>
    <s v="VINCULADO"/>
    <s v="30.08.2014"/>
    <s v="01.01.1900"/>
    <s v="01.01.1900"/>
    <x v="0"/>
    <s v="01.01.1990"/>
    <s v="ACTIVO"/>
    <s v="10029918376"/>
    <s v="16.04.2025"/>
    <s v="2040788"/>
    <s v="27.04.2026"/>
    <s v="03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5"/>
    <s v="21.05.2024"/>
    <s v="NO"/>
  </r>
  <r>
    <s v="WGH408"/>
    <s v="Z15-4268"/>
    <x v="2"/>
    <x v="2"/>
    <x v="0"/>
    <s v="Bus"/>
    <x v="2"/>
    <s v="2015"/>
    <s v="CHEVROLET"/>
    <s v="NQR"/>
    <s v="4HK1-195327"/>
    <s v="9GCN1R757FB001041"/>
    <s v="9GCN1R757FB001041"/>
    <s v="9GCN1R757FB001041"/>
    <s v="AZUL"/>
    <s v="BUSSCAR"/>
    <n v="5193"/>
    <s v="CERRADA"/>
    <s v="DIESEL"/>
    <n v="52"/>
    <s v="23.04.2014"/>
    <x v="1"/>
    <s v="23.04.2026"/>
    <x v="3"/>
    <m/>
    <x v="0"/>
    <s v="VINCULADO"/>
    <s v="29.08.2014"/>
    <s v="01.01.1900"/>
    <s v="01.01.1900"/>
    <x v="0"/>
    <s v="01.01.1990"/>
    <s v="ACTIVO"/>
    <s v="10019023472"/>
    <s v="21.04.2025"/>
    <s v="2040963"/>
    <s v="29.04.2026"/>
    <s v="24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2"/>
    <s v="16.05.2024"/>
    <s v="NO"/>
  </r>
  <r>
    <s v="WGH350"/>
    <s v="Z13-2004"/>
    <x v="2"/>
    <x v="3"/>
    <x v="1"/>
    <s v="Bus"/>
    <x v="3"/>
    <s v="2015"/>
    <s v="CHEVROLET"/>
    <s v="NQR"/>
    <s v="4HK1-0BX316"/>
    <s v="9GCN1R753FB001991"/>
    <s v="9GCN1R753FB001991"/>
    <s v="9GCN1R753FB001991"/>
    <s v="VINOTINTO"/>
    <s v="BUSSCAR"/>
    <n v="4570"/>
    <s v="CERRADA"/>
    <s v="DIESEL"/>
    <n v="40"/>
    <s v="26.04.2014"/>
    <x v="1"/>
    <s v="26.04.2026"/>
    <x v="8"/>
    <m/>
    <x v="0"/>
    <s v="VINCULADO"/>
    <s v="25.06.2014"/>
    <s v="01.01.1900"/>
    <s v="01.01.1900"/>
    <x v="0"/>
    <s v="01.01.1990"/>
    <s v="ACTIVO"/>
    <s v="10029918490"/>
    <s v="16.04.2025"/>
    <s v="2048747"/>
    <s v="03.05.2026"/>
    <s v="23.02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3"/>
    <s v="09.05.2024"/>
    <s v="NO"/>
  </r>
  <r>
    <s v="WGH407"/>
    <s v="Z15-4253"/>
    <x v="2"/>
    <x v="2"/>
    <x v="0"/>
    <s v="Bus"/>
    <x v="2"/>
    <s v="2015"/>
    <s v="CHEVROLET"/>
    <s v="NQR"/>
    <s v="4HK1-192248"/>
    <s v="9GCN1R757FB001055"/>
    <s v="9GCN1R757FB001055"/>
    <s v="9GCN1R757FB001055"/>
    <s v="AZUL"/>
    <s v="BUSSCAR"/>
    <n v="5193"/>
    <s v="CERRADA"/>
    <s v="DIESEL"/>
    <n v="51"/>
    <s v="23.04.2014"/>
    <x v="1"/>
    <s v="23.04.2026"/>
    <x v="2"/>
    <m/>
    <x v="0"/>
    <s v="VINCULADO"/>
    <s v="30.08.2014"/>
    <s v="01.01.1900"/>
    <s v="01.01.1900"/>
    <x v="0"/>
    <s v="01.01.1990"/>
    <s v="ACTIVO"/>
    <s v="10007237375"/>
    <s v="21.04.2025"/>
    <s v="2040962"/>
    <s v="29.04.2026"/>
    <s v="18.09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1"/>
    <s v="15.04.2024"/>
    <s v="NO"/>
  </r>
  <r>
    <s v="WGH580"/>
    <s v="Z10-4538"/>
    <x v="2"/>
    <x v="2"/>
    <x v="1"/>
    <s v="Bus"/>
    <x v="2"/>
    <s v="2015"/>
    <s v="CHEVROLET"/>
    <s v="NQR"/>
    <s v="4HK1-190860"/>
    <s v="9GCN1R757FB000889"/>
    <s v="9GCN1R757FB000889"/>
    <s v="9GCN1R757FB000889"/>
    <s v="AZUL"/>
    <s v="BUSSCAR"/>
    <n v="5193"/>
    <s v="CERRADA"/>
    <s v="DIESEL"/>
    <n v="51"/>
    <s v="25.04.2014"/>
    <x v="1"/>
    <s v="25.04.2026"/>
    <x v="11"/>
    <m/>
    <x v="0"/>
    <s v="VINCULADO"/>
    <s v="30.04.2014"/>
    <s v="01.01.1900"/>
    <s v="01.01.1900"/>
    <x v="0"/>
    <s v="01.01.1990"/>
    <s v="ACTIVO"/>
    <s v="10007248270"/>
    <s v="22.04.2025"/>
    <s v="2040974"/>
    <s v="30.04.2026"/>
    <s v="12.06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5"/>
    <s v="21.05.2024"/>
    <s v="NO"/>
  </r>
  <r>
    <s v="WGH618"/>
    <s v="Z10-4595"/>
    <x v="2"/>
    <x v="2"/>
    <x v="1"/>
    <s v="Bus"/>
    <x v="2"/>
    <s v="2015"/>
    <s v="CHEVROLET"/>
    <s v="NQR"/>
    <s v="4HK1-193343"/>
    <s v="9GCN1R758FB001095"/>
    <s v="9GCN1R758FB001095"/>
    <s v="9GCN1R758FB001095"/>
    <s v="AZUL"/>
    <s v="BUSSCAR"/>
    <n v="5193"/>
    <s v="CERRADA"/>
    <s v="DIESEL"/>
    <n v="51"/>
    <s v="29.04.2014"/>
    <x v="1"/>
    <s v="29.04.2026"/>
    <x v="8"/>
    <m/>
    <x v="0"/>
    <s v="VINCULADO"/>
    <s v="29.08.2014"/>
    <s v="01.01.1900"/>
    <s v="01.01.1900"/>
    <x v="0"/>
    <s v="01.01.1990"/>
    <s v="ACTIVO"/>
    <s v="10007268711"/>
    <s v="28.04.2025"/>
    <s v="2048766"/>
    <s v="05.05.2026"/>
    <s v="09.04.2025"/>
    <s v="05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26"/>
    <s v="09.05.2024"/>
    <s v="NO"/>
  </r>
  <r>
    <s v="WGH688"/>
    <s v="D541"/>
    <x v="5"/>
    <x v="0"/>
    <x v="0"/>
    <s v="Bus"/>
    <x v="9"/>
    <s v="2014"/>
    <s v="VOLVO"/>
    <s v="B215RH"/>
    <s v="EE360725-CM"/>
    <s v="NO DISPONIBLE EN RUNT"/>
    <s v="*9BVT8R927EE360725*"/>
    <s v="9BVT8R927EE360725"/>
    <s v="ROJO VERDE GRIS"/>
    <s v="BUSSCAR"/>
    <n v="4764"/>
    <s v="CERRADA"/>
    <s v="DIES ELEC"/>
    <n v="80"/>
    <s v="20.06.2014"/>
    <x v="0"/>
    <s v="20.06.2029"/>
    <x v="1"/>
    <m/>
    <x v="0"/>
    <s v="VINCULADO"/>
    <s v="29.08.2014"/>
    <s v="01.01.1900"/>
    <s v="01.01.1900"/>
    <x v="0"/>
    <s v="01.01.1990"/>
    <s v="ACTIVO"/>
    <s v="10029998157"/>
    <s v="14.06.2024"/>
    <s v="2051831"/>
    <s v="29.06.2026"/>
    <s v="21.06.2024"/>
    <s v="28.06.2024"/>
    <s v="24.11.2024"/>
    <s v="24.11.2024"/>
    <s v="SI"/>
    <s v="ELEVADOR"/>
    <s v="NUEVO"/>
    <s v="EURO V"/>
    <n v="503390250"/>
    <s v="25.08.2014"/>
    <s v="901712459"/>
    <s v="TRANSICIÓN EXPRESS SAS"/>
    <s v="TRANSICIÓN EXPRESS SAS"/>
    <m/>
    <s v="85609360"/>
    <s v="17.05.2024"/>
    <s v="NO"/>
  </r>
  <r>
    <s v="WGH617"/>
    <s v="Z10-4606"/>
    <x v="2"/>
    <x v="2"/>
    <x v="1"/>
    <s v="Bus"/>
    <x v="2"/>
    <s v="2015"/>
    <s v="CHEVROLET"/>
    <s v="NQR"/>
    <s v="4KK1-776265"/>
    <s v="9GCN1R758FB001100"/>
    <s v="9GCN1R758FB001100"/>
    <s v="9GCN1R758FB001100"/>
    <s v="AZUL"/>
    <s v="BUSSCAR"/>
    <n v="4570"/>
    <s v="CERRADA"/>
    <s v="DIESEL"/>
    <n v="51"/>
    <s v="29.04.2014"/>
    <x v="1"/>
    <s v="29.04.2026"/>
    <x v="5"/>
    <m/>
    <x v="0"/>
    <s v="VINCULADO"/>
    <s v="25.08.2014"/>
    <s v="01.01.1900"/>
    <s v="01.01.1900"/>
    <x v="0"/>
    <s v="01.01.1990"/>
    <s v="ACTIVO"/>
    <s v="10019762190"/>
    <s v="28.04.2025"/>
    <s v="2048765"/>
    <s v="05.05.2026"/>
    <s v="08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25"/>
    <s v="16.05.2024"/>
    <s v="NO"/>
  </r>
  <r>
    <s v="WGH583"/>
    <s v="Z10-4541"/>
    <x v="2"/>
    <x v="2"/>
    <x v="1"/>
    <s v="Bus"/>
    <x v="2"/>
    <s v="2015"/>
    <s v="CHEVROLET"/>
    <s v="NQR"/>
    <s v="4HK1-190302"/>
    <s v="9GCN1R757FB000830"/>
    <s v="9GCN1R757FB000830"/>
    <s v="9GCN1R757FB000830"/>
    <s v="AZUL"/>
    <s v="BUSSCAR"/>
    <n v="5193"/>
    <s v="CERRADA"/>
    <s v="DIESEL"/>
    <n v="51"/>
    <s v="25.04.2014"/>
    <x v="1"/>
    <s v="25.04.2026"/>
    <x v="5"/>
    <m/>
    <x v="0"/>
    <s v="VINCULADO"/>
    <s v="30.08.2014"/>
    <s v="01.01.1900"/>
    <s v="01.01.1900"/>
    <x v="0"/>
    <s v="01.01.1990"/>
    <s v="ACTIVO"/>
    <s v="10007248367"/>
    <s v="22.04.2025"/>
    <s v="2040977"/>
    <s v="30.04.2026"/>
    <s v="0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8"/>
    <s v="21.05.2024"/>
    <s v="NO"/>
  </r>
  <r>
    <s v="WGH621"/>
    <s v="Z10-4569"/>
    <x v="2"/>
    <x v="2"/>
    <x v="1"/>
    <s v="Bus"/>
    <x v="2"/>
    <s v="2015"/>
    <s v="CHEVROLET"/>
    <s v="NQR"/>
    <s v="4HK1-193606"/>
    <s v="9GCN1R755FB001135"/>
    <s v="9GCN1R755FB001135"/>
    <s v="9GCN1R755FB001135"/>
    <s v="AZUL"/>
    <s v="BUSSCAR"/>
    <n v="5193"/>
    <s v="CERRADA"/>
    <s v="DIESEL"/>
    <n v="52"/>
    <s v="29.04.2014"/>
    <x v="1"/>
    <s v="29.04.2026"/>
    <x v="8"/>
    <m/>
    <x v="0"/>
    <s v="VINCULADO"/>
    <s v="30.08.2014"/>
    <s v="01.01.1900"/>
    <s v="01.01.1900"/>
    <x v="0"/>
    <s v="01.01.1990"/>
    <s v="ACTIVO"/>
    <s v="10014285553"/>
    <s v="28.04.2025"/>
    <s v="2048769"/>
    <s v="05.05.2026"/>
    <s v="13.12.2024"/>
    <s v="05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28"/>
    <s v="09.05.2024"/>
    <s v="NO"/>
  </r>
  <r>
    <s v="WGH586"/>
    <s v="Z10-4544"/>
    <x v="2"/>
    <x v="2"/>
    <x v="1"/>
    <s v="Bus"/>
    <x v="2"/>
    <s v="2015"/>
    <s v="CHEVROLET"/>
    <s v="NQR"/>
    <s v="4HK1-194937"/>
    <s v="9GCN1R754FB001272"/>
    <s v="9GCN1R754FB001272"/>
    <s v="9GCN1R754FB001272"/>
    <s v="AZUL"/>
    <s v="BUSSCAR"/>
    <n v="5193"/>
    <s v="CERRADA"/>
    <s v="DIESEL"/>
    <n v="51"/>
    <s v="25.04.2014"/>
    <x v="1"/>
    <s v="25.04.2026"/>
    <x v="10"/>
    <m/>
    <x v="0"/>
    <s v="VINCULADO"/>
    <s v="01.08.2014"/>
    <s v="01.01.1900"/>
    <s v="01.01.1900"/>
    <x v="0"/>
    <s v="01.01.1990"/>
    <s v="ACTIVO"/>
    <s v="10030009747"/>
    <s v="22.04.2025"/>
    <s v="2040980"/>
    <s v="30.04.2026"/>
    <s v="02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COP 191 AB A CRUCES (23-ene-18)"/>
    <s v="87948071"/>
    <s v="21.05.2024"/>
    <s v="NO"/>
  </r>
  <r>
    <s v="WGH585"/>
    <s v="Z10-4543"/>
    <x v="2"/>
    <x v="2"/>
    <x v="1"/>
    <s v="Bus"/>
    <x v="2"/>
    <s v="2015"/>
    <s v="CHEVROLET"/>
    <s v="NQR"/>
    <s v="4HK1-196531"/>
    <s v="9GCN1R753FB001330"/>
    <s v="9GCN1R753FB001330"/>
    <s v="9GCN1R753FB001330"/>
    <s v="AZUL"/>
    <s v="BUSSCAR"/>
    <n v="5193"/>
    <s v="CERRADA"/>
    <s v="DIESEL"/>
    <n v="51"/>
    <s v="25.04.2014"/>
    <x v="1"/>
    <s v="25.04.2026"/>
    <x v="5"/>
    <m/>
    <x v="0"/>
    <s v="VINCULADO"/>
    <s v="29.08.2014"/>
    <s v="01.01.1900"/>
    <s v="01.01.1900"/>
    <x v="0"/>
    <s v="01.01.1990"/>
    <s v="ACTIVO"/>
    <s v="10007248296"/>
    <s v="22.04.2025"/>
    <s v="2040979"/>
    <s v="30.04.2026"/>
    <s v="14.06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0"/>
    <s v="21.05.2024"/>
    <s v="NO"/>
  </r>
  <r>
    <s v="WGH582"/>
    <s v="Z10-4540"/>
    <x v="2"/>
    <x v="2"/>
    <x v="1"/>
    <s v="Bus"/>
    <x v="2"/>
    <s v="2015"/>
    <s v="CHEVROLET"/>
    <s v="NQR"/>
    <s v="4HK1-190401"/>
    <s v="9GCN1R757FB000844"/>
    <s v="9GCN1R757FB000844"/>
    <s v="9GCN1R757FB000844"/>
    <s v="AZUL"/>
    <s v="BUSSCAR"/>
    <n v="5193"/>
    <s v="CERRADA"/>
    <s v="DIESEL"/>
    <n v="51"/>
    <s v="25.04.2014"/>
    <x v="1"/>
    <s v="25.04.2026"/>
    <x v="13"/>
    <m/>
    <x v="0"/>
    <s v="VINCULADO"/>
    <s v="30.08.2014"/>
    <s v="01.01.1900"/>
    <s v="01.01.1900"/>
    <x v="0"/>
    <s v="01.01.1990"/>
    <s v="ACTIVO"/>
    <s v="10007248428"/>
    <s v="22.04.2025"/>
    <s v="2040976"/>
    <s v="30.04.2026"/>
    <s v="08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7"/>
    <s v="31.05.2024"/>
    <s v="NO"/>
  </r>
  <r>
    <s v="WGH667"/>
    <s v="D560"/>
    <x v="5"/>
    <x v="0"/>
    <x v="0"/>
    <s v="Bus"/>
    <x v="9"/>
    <s v="2014"/>
    <s v="VOLVO"/>
    <s v="B215RH"/>
    <s v="*D5F*11504189*"/>
    <s v="NO DISPONIBLE EN RUNT"/>
    <s v="*9BVT8R922EE360759*"/>
    <s v="9BVT8R922EE360759"/>
    <s v="ROJO VERDE GRIS"/>
    <s v="BUSSCAR"/>
    <n v="4764"/>
    <s v="CERRADA"/>
    <s v="DIES ELEC"/>
    <n v="80"/>
    <s v="04.07.2014"/>
    <x v="0"/>
    <s v="04.07.2029"/>
    <x v="1"/>
    <m/>
    <x v="0"/>
    <s v="VINCULADO"/>
    <s v="19.09.2014"/>
    <s v="01.01.1900"/>
    <s v="01.01.1900"/>
    <x v="0"/>
    <s v="01.01.1990"/>
    <s v="ACTIVO"/>
    <s v="10029940933"/>
    <s v="13.06.2024"/>
    <s v="1937872"/>
    <s v="11.07.2024"/>
    <s v="14.05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23"/>
    <s v="16.05.2024"/>
    <s v="NO"/>
  </r>
  <r>
    <s v="WGH665"/>
    <s v="D549"/>
    <x v="5"/>
    <x v="0"/>
    <x v="0"/>
    <s v="Bus"/>
    <x v="9"/>
    <s v="2014"/>
    <s v="VOLVO"/>
    <s v="B215RH"/>
    <s v="*D5F*11506843*"/>
    <s v="NO DISPONIBLE EN RUNT"/>
    <s v="*9BVT8R921EE360753*"/>
    <s v="9BVT8R921EE360753"/>
    <s v="ROJO VERDE GRIS"/>
    <s v="BUSSCAR"/>
    <n v="4764"/>
    <s v="CERRADA"/>
    <s v="DIES ELEC"/>
    <n v="80"/>
    <s v="05.07.2014"/>
    <x v="0"/>
    <s v="05.07.2029"/>
    <x v="1"/>
    <m/>
    <x v="0"/>
    <s v="VINCULADO"/>
    <s v="29.08.2014"/>
    <s v="01.01.1900"/>
    <s v="01.01.1900"/>
    <x v="0"/>
    <s v="01.01.1990"/>
    <s v="ACTIVO"/>
    <s v="10007637413"/>
    <s v="13.06.2024"/>
    <s v="1937870"/>
    <s v="11.07.2024"/>
    <s v="06.05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21"/>
    <s v="14.05.2024"/>
    <s v="NO"/>
  </r>
  <r>
    <s v="SVS718"/>
    <s v="Z15-4286"/>
    <x v="2"/>
    <x v="2"/>
    <x v="0"/>
    <s v="Bus"/>
    <x v="2"/>
    <s v="2011"/>
    <s v="MERCEDES BENZ"/>
    <s v="LO915/48 CBU"/>
    <s v="904957U0881891"/>
    <s v="NO DISPONIBLE EN RUNT"/>
    <s v="9BM688277BB718302"/>
    <s v="9BM688277BB718302"/>
    <s v="AZUL"/>
    <s v="SUPERPOLO SENIOR"/>
    <n v="4249"/>
    <s v="CERRADA"/>
    <s v="DIESEL"/>
    <n v="52"/>
    <s v="11.07.2010"/>
    <x v="2"/>
    <s v="11.07.2024"/>
    <x v="15"/>
    <m/>
    <x v="0"/>
    <s v="VINCULADO"/>
    <s v="18.09.2014"/>
    <s v="01.01.1900"/>
    <s v="01.01.1900"/>
    <x v="0"/>
    <s v="01.01.1990"/>
    <s v="ACTIVO"/>
    <s v="10020561291"/>
    <s v="14.08.2024"/>
    <s v="1941976"/>
    <s v="07.09.2024"/>
    <s v="07.12.2024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130149"/>
    <s v="12.03.2024"/>
    <s v="NO"/>
  </r>
  <r>
    <s v="WGH646"/>
    <s v="D536"/>
    <x v="5"/>
    <x v="0"/>
    <x v="0"/>
    <s v="Bus"/>
    <x v="9"/>
    <s v="2014"/>
    <s v="VOLVO"/>
    <s v="B215RH"/>
    <s v="EE360746-CM"/>
    <s v="NO DISPONIBLE EN RUNT"/>
    <s v="*9BVT8R924EE360746*"/>
    <s v="9BVT8R924EE360746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353"/>
    <s v="13.06.2024"/>
    <s v="2051758"/>
    <s v="25.06.2026"/>
    <s v="10.06.2024"/>
    <s v="24.06.2024"/>
    <s v="24.11.2024"/>
    <s v="24.11.2024"/>
    <s v="SI"/>
    <s v="ELEVADOR"/>
    <s v="NUEVO"/>
    <s v="EURO V"/>
    <n v="474482904"/>
    <s v="05.03.2014"/>
    <s v="901712459"/>
    <s v="TRANSICIÓN EXPRESS SAS"/>
    <s v="TRANSICIÓN EXPRESS SAS"/>
    <m/>
    <s v="85609302"/>
    <s v="17.05.2024"/>
    <s v="NO"/>
  </r>
  <r>
    <s v="WGH673"/>
    <s v="N602"/>
    <x v="5"/>
    <x v="0"/>
    <x v="1"/>
    <s v="Bus"/>
    <x v="9"/>
    <s v="2014"/>
    <s v="VOLVO"/>
    <s v="B215RH"/>
    <s v="*D5F*11505076*"/>
    <s v="NO DISPONIBLE EN RUNT"/>
    <s v="*9BVT8R929EE360726*"/>
    <s v="9BVT8R929EE360726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544"/>
    <s v="14.06.2024"/>
    <s v="2051817"/>
    <s v="25.06.2026"/>
    <s v="19.03.2025"/>
    <s v="24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46"/>
    <s v="17.05.2024"/>
    <s v="NO"/>
  </r>
  <r>
    <s v="WGH649"/>
    <s v="N590"/>
    <x v="5"/>
    <x v="0"/>
    <x v="1"/>
    <s v="Bus"/>
    <x v="9"/>
    <s v="2014"/>
    <s v="VOLVO"/>
    <s v="B215RH"/>
    <s v="EE360714-CM"/>
    <s v="NO DISPONIBLE EN RUNT"/>
    <s v="*9BVT8R922EE360714*"/>
    <s v="9BVT8R922EE360714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403"/>
    <s v="13.06.2024"/>
    <s v="2051761"/>
    <s v="25.06.2026"/>
    <s v="12.12.2024"/>
    <s v="24.06.2024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5609305"/>
    <s v="17.05.2024"/>
    <s v="NO"/>
  </r>
  <r>
    <s v="WGH651"/>
    <s v="N589"/>
    <x v="5"/>
    <x v="0"/>
    <x v="1"/>
    <s v="Bus"/>
    <x v="9"/>
    <s v="2014"/>
    <s v="VOLVO"/>
    <s v="B215RH"/>
    <s v="*D5F*11506464*"/>
    <s v="NO DISPONIBLE EN RUNT"/>
    <s v="*9BVT8R924EE360696*"/>
    <s v="9BVT8R924EE360696"/>
    <s v="ROJO VERDE GRIS"/>
    <s v="BUSSCAR"/>
    <n v="4764"/>
    <s v="CERRADA"/>
    <s v="DIES ELEC"/>
    <n v="80"/>
    <s v="19.06.2014"/>
    <x v="0"/>
    <s v="09.06.2029"/>
    <x v="1"/>
    <m/>
    <x v="0"/>
    <s v="VINCULADO"/>
    <s v="05.08.2014"/>
    <s v="01.01.1900"/>
    <s v="01.01.1900"/>
    <x v="0"/>
    <s v="01.01.1990"/>
    <s v="ACTIVO"/>
    <s v="10029998428"/>
    <s v="13.06.2024"/>
    <s v="2051751"/>
    <s v="25.06.2026"/>
    <s v="04.05.2025"/>
    <s v="24.06.2024"/>
    <s v="24.11.2024"/>
    <s v="24.11.2024"/>
    <s v="SI"/>
    <s v="ELEVADOR"/>
    <s v="NUEVO"/>
    <s v="EURO V"/>
    <n v="473382372"/>
    <s v="05.03.2014"/>
    <s v="901712459"/>
    <s v="TRANSICIÓN EXPRESS SAS"/>
    <s v="TRANSICIÓN EXPRESS SAS"/>
    <m/>
    <s v="85609307"/>
    <s v="17.05.2024"/>
    <s v="NO"/>
  </r>
  <r>
    <s v="WGH716"/>
    <s v="N578"/>
    <x v="5"/>
    <x v="0"/>
    <x v="1"/>
    <s v="Bus"/>
    <x v="9"/>
    <s v="2014"/>
    <s v="VOLVO"/>
    <s v="B215RH"/>
    <s v="EE360841-CM"/>
    <s v="NO DISPONIBLE EN RUNT"/>
    <s v="*9BVT8R929EE360841*"/>
    <s v="9BVT8R929EE360841"/>
    <s v="ROJO VERDE GRIS"/>
    <s v="BUSSCAR"/>
    <n v="4764"/>
    <s v="CERRADA"/>
    <s v="DIES ELEC"/>
    <n v="80"/>
    <s v="24.06.2014"/>
    <x v="0"/>
    <s v="24.06.2029"/>
    <x v="1"/>
    <m/>
    <x v="0"/>
    <s v="VINCULADO"/>
    <s v="05.08.2014"/>
    <s v="01.01.1900"/>
    <s v="01.01.1900"/>
    <x v="0"/>
    <s v="01.01.1990"/>
    <s v="ACTIVO"/>
    <s v="10030017583"/>
    <s v="16.06.2024"/>
    <s v="2051770"/>
    <s v="29.06.2026"/>
    <s v="26.08.2024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90"/>
    <s v="17.05.2024"/>
    <s v="NO"/>
  </r>
  <r>
    <s v="WGH644"/>
    <s v="N593"/>
    <x v="5"/>
    <x v="0"/>
    <x v="1"/>
    <s v="Bus"/>
    <x v="9"/>
    <s v="2014"/>
    <s v="VOLVO"/>
    <s v="B215RH"/>
    <s v="EE360734CM"/>
    <s v="NO DISPONIBLE EN RUNT"/>
    <s v="*9BVT8R928EE360734*"/>
    <s v="9BVT8R928EE360734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334"/>
    <s v="13.06.2024"/>
    <s v="2051757"/>
    <s v="25.06.2026"/>
    <s v="08.07.2024"/>
    <s v="24.06.2024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5609300"/>
    <s v="17.05.2024"/>
    <s v="NO"/>
  </r>
  <r>
    <s v="WGH653"/>
    <s v="D544"/>
    <x v="5"/>
    <x v="0"/>
    <x v="0"/>
    <s v="Bus"/>
    <x v="9"/>
    <s v="2014"/>
    <s v="VOLVO"/>
    <s v="B215RH"/>
    <s v="*D5F*11509880*"/>
    <s v="NO DISPONIBLE EN RUNT"/>
    <s v="*9BVT8R92XEE360699*"/>
    <s v="9BVT8R92XEE360699"/>
    <s v="ROJO VERDE GRIS"/>
    <s v="BUSSCAR"/>
    <n v="4764"/>
    <s v="CERRADA"/>
    <s v="DIES ELEC"/>
    <n v="80"/>
    <s v="19.06.2014"/>
    <x v="0"/>
    <s v="19.06.2029"/>
    <x v="1"/>
    <m/>
    <x v="0"/>
    <s v="VINCULADO"/>
    <s v="29.08.2014"/>
    <s v="01.01.1900"/>
    <s v="01.01.1900"/>
    <x v="0"/>
    <s v="01.01.1990"/>
    <s v="ACTIVO"/>
    <s v="10029998446"/>
    <s v="13.06.2024"/>
    <s v="2051808"/>
    <s v="25.06.2026"/>
    <s v="01.04.2024"/>
    <s v="24.06.2024"/>
    <s v="24.11.2024"/>
    <s v="24.11.2024"/>
    <s v="SI"/>
    <s v="ELEVADOR"/>
    <s v="NUEVO"/>
    <s v="EURO V"/>
    <n v="473030470"/>
    <s v="05.03.2014"/>
    <s v="901712459"/>
    <s v="TRANSICIÓN EXPRESS SAS"/>
    <s v="TRANSICIÓN EXPRESS SAS"/>
    <m/>
    <s v="85609309"/>
    <s v="17.05.2024"/>
    <s v="NO"/>
  </r>
  <r>
    <s v="WGH709"/>
    <s v="D542"/>
    <x v="5"/>
    <x v="0"/>
    <x v="0"/>
    <s v="Bus"/>
    <x v="9"/>
    <s v="2014"/>
    <s v="VOLVO"/>
    <s v="B215RH"/>
    <s v="*D5F*11516174*"/>
    <s v="NO DISPONIBLE EN RUNT"/>
    <s v="*9BVT8R926EE360862*"/>
    <s v="9BVT8R926EE360862"/>
    <s v="ROJO VERDE GRIS"/>
    <s v="BUSSCAR"/>
    <n v="4764"/>
    <s v="CERRADA"/>
    <s v="DIES ELEC"/>
    <n v="80"/>
    <s v="20.06.2014"/>
    <x v="0"/>
    <s v="20.06.2029"/>
    <x v="1"/>
    <m/>
    <x v="0"/>
    <s v="VINCULADO"/>
    <s v="29.08.2014"/>
    <s v="01.01.1900"/>
    <s v="01.01.1900"/>
    <x v="0"/>
    <s v="01.01.1990"/>
    <s v="ACTIVO"/>
    <s v="10030010958"/>
    <s v="16.06.2024"/>
    <s v="2051710"/>
    <s v="29.06.2026"/>
    <s v="12.04.2025"/>
    <s v="28.06.2024"/>
    <s v="24.11.2024"/>
    <s v="24.11.2024"/>
    <s v="SI"/>
    <s v="ELEVADOR"/>
    <s v="NUEVO"/>
    <s v="EURO V"/>
    <n v="503390250"/>
    <s v="29.08.2014"/>
    <s v="901712459"/>
    <s v="TRANSICIÓN EXPRESS SAS"/>
    <s v="TRANSICIÓN EXPRESS SAS"/>
    <m/>
    <s v="85609383"/>
    <s v="17.05.2024"/>
    <s v="NO"/>
  </r>
  <r>
    <s v="WGH696"/>
    <s v="D535"/>
    <x v="5"/>
    <x v="0"/>
    <x v="0"/>
    <s v="Bus"/>
    <x v="9"/>
    <s v="2014"/>
    <s v="VOLVO"/>
    <s v="B215RH"/>
    <s v="*D5F*11507045*"/>
    <s v="NO DISPONIBLE EN RUNT"/>
    <s v="*9BVT8R928EE360717*"/>
    <s v="9BVT8R928EE360717"/>
    <s v="ROJO VERDE GRIS"/>
    <s v="BUSSCAR"/>
    <n v="4764"/>
    <s v="CERRADA"/>
    <s v="DIES ELEC"/>
    <n v="80"/>
    <s v="24.06.2014"/>
    <x v="0"/>
    <s v="24.06.2029"/>
    <x v="1"/>
    <m/>
    <x v="0"/>
    <s v="VINCULADO"/>
    <s v="29.08.2014"/>
    <s v="01.01.1900"/>
    <s v="01.01.1900"/>
    <x v="0"/>
    <s v="01.01.1990"/>
    <s v="ACTIVO"/>
    <s v="10030010585"/>
    <s v="16.06.2024"/>
    <s v="2051765"/>
    <s v="29.06.2026"/>
    <s v="08.05.2025"/>
    <s v="28.06.2024"/>
    <s v="24.11.2024"/>
    <s v="24.11.2024"/>
    <s v="SI"/>
    <s v="ELEVADOR"/>
    <s v="NUEVO"/>
    <s v="EURO V"/>
    <n v="503390250"/>
    <s v="29.08.2014"/>
    <s v="901712459"/>
    <s v="TRANSICIÓN EXPRESS SAS"/>
    <s v="TRANSICIÓN EXPRESS SAS"/>
    <m/>
    <s v="85609370"/>
    <s v="17.05.2024"/>
    <s v="NO"/>
  </r>
  <r>
    <s v="WGH647"/>
    <s v="N604"/>
    <x v="5"/>
    <x v="0"/>
    <x v="1"/>
    <s v="Bus"/>
    <x v="9"/>
    <s v="2014"/>
    <s v="VOLVO"/>
    <s v="B215RH"/>
    <s v="EE360756-CM"/>
    <s v="NO DISPONIBLE EN RUNT"/>
    <s v="*9BVT8R927EE360756*"/>
    <s v="9BVT8R927EE360756"/>
    <s v="ROJO VERDE GRIS"/>
    <s v="BUSSCAR"/>
    <n v="4764"/>
    <s v="CERRADA"/>
    <s v="DIES ELEC"/>
    <n v="80"/>
    <s v="19.06.2014"/>
    <x v="0"/>
    <s v="19.06.2029"/>
    <x v="1"/>
    <m/>
    <x v="0"/>
    <s v="VINCULADO"/>
    <s v="29.08.2014"/>
    <s v="01.01.1900"/>
    <s v="01.01.1900"/>
    <x v="0"/>
    <s v="01.01.1990"/>
    <s v="ACTIVO"/>
    <s v="10029998375"/>
    <s v="13.06.2024"/>
    <s v="2051759"/>
    <s v="25.06.2026"/>
    <s v="22.04.2025"/>
    <s v="24.06.2024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5609303"/>
    <s v="17.05.2024"/>
    <s v="NO"/>
  </r>
  <r>
    <s v="WGH652"/>
    <s v="D540"/>
    <x v="5"/>
    <x v="0"/>
    <x v="0"/>
    <s v="Bus"/>
    <x v="9"/>
    <s v="2014"/>
    <s v="VOLVO"/>
    <s v="B215RH"/>
    <s v="*D5F*11508197*"/>
    <s v="NO DISPONIBLE EN RUNT"/>
    <s v="*9BVT8R928EE360698*"/>
    <s v="9BVT8R928EE360698"/>
    <s v="ROJO VERDE GRIS"/>
    <s v="BUSSCAR"/>
    <n v="4764"/>
    <s v="CERRADA"/>
    <s v="DIES ELEC"/>
    <n v="80"/>
    <s v="19.06.2014"/>
    <x v="0"/>
    <s v="19.06.2029"/>
    <x v="1"/>
    <m/>
    <x v="0"/>
    <s v="VINCULADO"/>
    <s v="29.08.2014"/>
    <s v="01.01.1900"/>
    <s v="01.01.1900"/>
    <x v="0"/>
    <s v="01.01.1990"/>
    <s v="ACTIVO"/>
    <s v="10029998438"/>
    <s v="13.06.2024"/>
    <s v="2051807"/>
    <s v="25.06.2026"/>
    <s v="30.03.2024"/>
    <s v="24.06.2024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5609308"/>
    <s v="17.05.2024"/>
    <s v="NO"/>
  </r>
  <r>
    <s v="WGH643"/>
    <s v="N598"/>
    <x v="5"/>
    <x v="0"/>
    <x v="1"/>
    <s v="Bus"/>
    <x v="9"/>
    <s v="2014"/>
    <s v="VOLVO"/>
    <s v="B215RH"/>
    <s v="*D5F*11510360*"/>
    <s v="NO DISPONIBLE EN RUNT"/>
    <s v="*9BVT8R922EE360745*"/>
    <s v="9BVT8R922EE360745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321"/>
    <s v="13.06.2024"/>
    <s v="2051756"/>
    <s v="25.06.2026"/>
    <s v="18.03.2025"/>
    <s v="24.06.2024"/>
    <s v="24.11.2024"/>
    <s v="24.11.2024"/>
    <s v="SI"/>
    <s v="ELEVADOR"/>
    <s v="NUEVO"/>
    <s v="EURO V"/>
    <n v="472744460"/>
    <s v="18.02.2014"/>
    <s v="901712459"/>
    <s v="TRANSICIÓN EXPRESS SAS"/>
    <s v="TRANSICIÓN EXPRESS SAS"/>
    <m/>
    <s v="85609299"/>
    <s v="17.05.2024"/>
    <s v="NO"/>
  </r>
  <r>
    <s v="WEW528"/>
    <s v="D531"/>
    <x v="5"/>
    <x v="0"/>
    <x v="0"/>
    <s v="Bus"/>
    <x v="9"/>
    <s v="2014"/>
    <s v="VOLVO"/>
    <s v="B215RH"/>
    <s v="*D5F*11517251*"/>
    <s v="NO DISPONIBLE EN RUNT"/>
    <s v="*9BVT8R928EE360832*"/>
    <s v="9BVT8R928EE360832"/>
    <s v="ROJO GRIS VERDE"/>
    <s v="BUSSCAR"/>
    <n v="4764"/>
    <s v="CERRADA"/>
    <s v="DIES ELEC"/>
    <n v="80"/>
    <s v="26.03.2014"/>
    <x v="0"/>
    <s v="26.03.2029"/>
    <x v="1"/>
    <m/>
    <x v="0"/>
    <s v="VINCULADO"/>
    <s v="05.08.2014"/>
    <s v="01.01.1900"/>
    <s v="01.01.1900"/>
    <x v="0"/>
    <s v="01.01.1990"/>
    <s v="ACTIVO"/>
    <s v="10029997984"/>
    <s v="20.03.2025"/>
    <s v="2032090"/>
    <s v="31.03.2026"/>
    <s v="16.12.2024"/>
    <s v="31.03.2026"/>
    <s v="24.11.2024"/>
    <s v="24.11.2024"/>
    <s v="SI"/>
    <s v="ELEVADOR"/>
    <s v="NUEVO"/>
    <s v="EURO V"/>
    <n v="469700514"/>
    <s v="01.01.2014"/>
    <s v="901712459"/>
    <s v="TRANSICIÓN EXPRESS SAS"/>
    <s v="TRANSICIÓN EXPRESS SAS"/>
    <m/>
    <s v="87121977"/>
    <s v="16.03.2024"/>
    <s v="NO"/>
  </r>
  <r>
    <s v="WEW531"/>
    <s v="D533"/>
    <x v="5"/>
    <x v="0"/>
    <x v="0"/>
    <s v="Bus"/>
    <x v="9"/>
    <s v="2014"/>
    <s v="VOLVO"/>
    <s v="B215RH"/>
    <s v="*D5F*11501230*"/>
    <s v="NO DISPONIBLE EN RUNT"/>
    <s v="*9BVT8R920EE360825*"/>
    <s v="9BVT8R920EE360825"/>
    <s v="ROJO GRIS VERDE"/>
    <s v="BUSSCAR"/>
    <n v="4764"/>
    <s v="CERRADA"/>
    <s v="DIES ELEC"/>
    <n v="80"/>
    <s v="26.03.2014"/>
    <x v="0"/>
    <s v="26.03.2029"/>
    <x v="1"/>
    <m/>
    <x v="0"/>
    <s v="VINCULADO"/>
    <s v="05.08.2014"/>
    <s v="01.01.1900"/>
    <s v="01.01.1900"/>
    <x v="0"/>
    <s v="01.01.1990"/>
    <s v="ACTIVO"/>
    <s v="10029998028"/>
    <s v="20.03.2025"/>
    <s v="2032093"/>
    <s v="31.03.2026"/>
    <s v="28.10.2024"/>
    <s v="31.03.2026"/>
    <s v="24.11.2024"/>
    <s v="24.11.2024"/>
    <s v="SI"/>
    <s v="ELEVADOR"/>
    <s v="NUEVO"/>
    <s v="EURO V"/>
    <n v="494613900"/>
    <s v="05.08.2014"/>
    <s v="901712459"/>
    <s v="TRANSICIÓN EXPRESS SAS"/>
    <s v="TRANSICIÓN EXPRESS SAS"/>
    <m/>
    <s v="87121978"/>
    <s v="16.03.2024"/>
    <s v="NO"/>
  </r>
  <r>
    <s v="WGH654"/>
    <s v="N591"/>
    <x v="5"/>
    <x v="0"/>
    <x v="1"/>
    <s v="Bus"/>
    <x v="9"/>
    <s v="2014"/>
    <s v="VOLVO"/>
    <s v="B215RH"/>
    <s v="*D5F*11507914*"/>
    <s v="NO DISPONIBLE EN RUNT"/>
    <s v="*9BVT8R926EE360716*"/>
    <s v="9BVT8R926EE360716"/>
    <s v="ROJO VERDE GRIS"/>
    <s v="BUSSCAR"/>
    <n v="4764"/>
    <s v="CERRADA"/>
    <s v="DIES ELEC"/>
    <n v="80"/>
    <s v="19.06.2014"/>
    <x v="0"/>
    <s v="19.06.2029"/>
    <x v="1"/>
    <m/>
    <x v="0"/>
    <s v="VINCULADO"/>
    <s v="29.08.2014"/>
    <s v="01.01.1900"/>
    <s v="01.01.1900"/>
    <x v="0"/>
    <s v="01.01.1990"/>
    <s v="ACTIVO"/>
    <s v="10029998459"/>
    <s v="13.06.2024"/>
    <s v="2051809"/>
    <s v="25.06.2026"/>
    <s v="31.05.2024"/>
    <s v="24.06.2024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5609310"/>
    <s v="17.05.2024"/>
    <s v="NO"/>
  </r>
  <r>
    <s v="WGH641"/>
    <s v="N573"/>
    <x v="5"/>
    <x v="0"/>
    <x v="1"/>
    <s v="Bus"/>
    <x v="9"/>
    <s v="2014"/>
    <s v="VOLVO"/>
    <s v="B215RH"/>
    <s v="*D5F*11510358*"/>
    <s v="NO DISPONIBLE EN RUNT"/>
    <s v="*9BVT8R929EE360743*"/>
    <s v="9BVT8R929EE360743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297"/>
    <s v="13.06.2024"/>
    <s v="2051754"/>
    <s v="25.06.2026"/>
    <s v="12.03.2025"/>
    <s v="24.06.2024"/>
    <s v="24.11.2024"/>
    <s v="24.11.2024"/>
    <s v="SI"/>
    <s v="ELEVADOR"/>
    <s v="NUEVO"/>
    <s v="EURO V"/>
    <n v="472838832"/>
    <s v="18.02.2014"/>
    <s v="901712459"/>
    <s v="TRANSICIÓN EXPRESS SAS"/>
    <s v="TRANSICIÓN EXPRESS SAS"/>
    <m/>
    <s v="85609297"/>
    <s v="17.05.2024"/>
    <s v="NO"/>
  </r>
  <r>
    <s v="WEW585"/>
    <s v="N586"/>
    <x v="5"/>
    <x v="0"/>
    <x v="1"/>
    <s v="Bus"/>
    <x v="9"/>
    <s v="2014"/>
    <s v="VOLVO"/>
    <s v="B215RH"/>
    <s v="*D5F*11506454*"/>
    <s v="NO DISPONIBLE EN RUNT"/>
    <s v="*9BVT8R927EE360675*"/>
    <s v="9BVT8R927EE360675"/>
    <s v="ROJO GRIS VERDE"/>
    <s v="BUSSCAR"/>
    <n v="4764"/>
    <s v="CERRADA"/>
    <s v="DIES ELEC"/>
    <n v="80"/>
    <s v="27.03.2014"/>
    <x v="0"/>
    <s v="27.03.2029"/>
    <x v="1"/>
    <m/>
    <x v="0"/>
    <s v="VINCULADO"/>
    <s v="05.08.2014"/>
    <s v="01.01.1900"/>
    <s v="01.01.1900"/>
    <x v="0"/>
    <s v="01.01.1990"/>
    <s v="ACTIVO"/>
    <s v="10030010510"/>
    <s v="20.03.2025"/>
    <s v="2032149"/>
    <s v="31.03.2026"/>
    <s v="18.11.2024"/>
    <s v="31.03.2026"/>
    <s v="24.11.2024"/>
    <s v="24.11.2024"/>
    <s v="SI"/>
    <s v="ELEVADOR"/>
    <s v="NUEVO"/>
    <s v="EURO V"/>
    <n v="475396181"/>
    <s v="01.01.2014"/>
    <s v="901712459"/>
    <s v="TRANSICIÓN EXPRESS SAS"/>
    <s v="TRANSICIÓN EXPRESS SAS"/>
    <m/>
    <s v="87121979"/>
    <s v="16.03.2024"/>
    <s v="NO"/>
  </r>
  <r>
    <s v="WGH650"/>
    <s v="N592"/>
    <x v="5"/>
    <x v="0"/>
    <x v="1"/>
    <s v="Bus"/>
    <x v="9"/>
    <s v="2014"/>
    <s v="VOLVO"/>
    <s v="B215RH"/>
    <s v="*D5F*11506466*"/>
    <s v="NO DISPONIBLE EN RUNT"/>
    <s v="*9BVT8R923EE360723*"/>
    <s v="9BVT8R923EE360723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412"/>
    <s v="13.06.2024"/>
    <s v="2051762"/>
    <s v="25.06.2026"/>
    <s v="19.02.2025"/>
    <s v="24.06.2024"/>
    <s v="24.11.2024"/>
    <s v="24.11.2024"/>
    <s v="SI"/>
    <s v="ELEVADOR"/>
    <s v="NUEVO"/>
    <s v="EURO V"/>
    <n v="472793994"/>
    <s v="05.03.2014"/>
    <s v="901712459"/>
    <s v="TRANSICIÓN EXPRESS SAS"/>
    <s v="TRANSICIÓN EXPRESS SAS"/>
    <m/>
    <s v="85609306"/>
    <s v="17.05.2024"/>
    <s v="NO"/>
  </r>
  <r>
    <s v="WGH711"/>
    <s v="N599"/>
    <x v="5"/>
    <x v="0"/>
    <x v="1"/>
    <s v="Bus"/>
    <x v="9"/>
    <s v="2014"/>
    <s v="VOLVO"/>
    <s v="B215RH"/>
    <s v="EE360864-CM"/>
    <s v="NO DISPONIBLE EN RUNT"/>
    <s v="*9BVT8R92XEE360864*"/>
    <s v="9BVT8R92XEE360864"/>
    <s v="ROJO VERDE GRIS"/>
    <s v="BUSSCAR"/>
    <n v="4764"/>
    <s v="CERRADA"/>
    <s v="DIES ELEC"/>
    <n v="80"/>
    <s v="24.06.2014"/>
    <x v="0"/>
    <s v="24.06.2029"/>
    <x v="1"/>
    <m/>
    <x v="0"/>
    <s v="VINCULADO"/>
    <s v="05.08.2014"/>
    <s v="01.01.1900"/>
    <s v="01.01.1900"/>
    <x v="0"/>
    <s v="01.01.1990"/>
    <s v="ACTIVO"/>
    <s v="10030010882"/>
    <s v="16.06.2024"/>
    <s v="2051712"/>
    <s v="29.06.2026"/>
    <s v="22.01.2025"/>
    <s v="28.06.2024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5609385"/>
    <s v="17.05.2024"/>
    <s v="NO"/>
  </r>
  <r>
    <s v="WGH656"/>
    <s v="N601"/>
    <x v="5"/>
    <x v="0"/>
    <x v="1"/>
    <s v="Bus"/>
    <x v="9"/>
    <s v="2014"/>
    <s v="VOLVO"/>
    <s v="B215RH"/>
    <s v="EE360713CM"/>
    <s v="NO DISPONIBLE EN RUNT"/>
    <s v="*9BVT8R920EE360713*"/>
    <s v="9BVT8R920EE360713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7711567"/>
    <s v="13.06.2024"/>
    <s v="2051811"/>
    <s v="25.06.2026"/>
    <s v="02.11.2024"/>
    <s v="24.06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2"/>
    <s v="17.05.2024"/>
    <s v="NO"/>
  </r>
  <r>
    <s v="WGH642"/>
    <s v="N603"/>
    <x v="5"/>
    <x v="0"/>
    <x v="1"/>
    <s v="Bus"/>
    <x v="9"/>
    <s v="2014"/>
    <s v="VOLVO"/>
    <s v="B215RH"/>
    <s v="EE360744-CM"/>
    <s v="NO DISPONIBLE EN RUNT"/>
    <s v="*9BVT8R920EE360744*"/>
    <s v="9BVT8R920EE360744"/>
    <s v="ROJO VERDE GRIS"/>
    <s v="BUSSCAR"/>
    <n v="4764"/>
    <s v="CERRADA"/>
    <s v="DIES ELEC"/>
    <n v="80"/>
    <s v="19.06.2014"/>
    <x v="0"/>
    <s v="19.06.2029"/>
    <x v="1"/>
    <m/>
    <x v="0"/>
    <s v="VINCULADO"/>
    <s v="05.08.2014"/>
    <s v="01.01.1900"/>
    <s v="01.01.1900"/>
    <x v="0"/>
    <s v="01.01.1990"/>
    <s v="ACTIVO"/>
    <s v="10029998306"/>
    <s v="13.06.2024"/>
    <s v="2051755"/>
    <s v="25.06.2026"/>
    <s v="03.02.2025"/>
    <s v="24.06.2024"/>
    <s v="24.11.2024"/>
    <s v="24.11.2024"/>
    <s v="SI"/>
    <s v="ELEVADOR"/>
    <s v="NUEVO"/>
    <s v="EURO V"/>
    <n v="472763546"/>
    <s v="18.02.2014"/>
    <s v="901712459"/>
    <s v="TRANSICIÓN EXPRESS SAS"/>
    <s v="TRANSICIÓN EXPRESS SAS"/>
    <m/>
    <s v="85609298"/>
    <s v="17.05.2024"/>
    <s v="NO"/>
  </r>
  <r>
    <s v="WEW541"/>
    <s v="D534"/>
    <x v="5"/>
    <x v="0"/>
    <x v="0"/>
    <s v="Bus"/>
    <x v="9"/>
    <s v="2014"/>
    <s v="VOLVO"/>
    <s v="B215RH"/>
    <s v="EE360785-CM"/>
    <s v="NO DISPONIBLE EN RUNT"/>
    <s v="*9BVT8R923EE360785*"/>
    <s v="9BVT8R923EE360785"/>
    <s v="ROJO GRIS VERDE"/>
    <s v="BUSSCAR"/>
    <n v="4764"/>
    <s v="CERRADA"/>
    <s v="DIES ELEC"/>
    <n v="80"/>
    <s v="27.03.2014"/>
    <x v="0"/>
    <s v="27.03.2029"/>
    <x v="1"/>
    <m/>
    <x v="0"/>
    <s v="VINCULADO"/>
    <s v="26.09.2014"/>
    <s v="01.01.1900"/>
    <s v="01.01.1900"/>
    <x v="0"/>
    <s v="01.01.1990"/>
    <s v="ACTIVO"/>
    <s v="10029998190"/>
    <s v="20.03.2025"/>
    <s v="2049717"/>
    <s v="18.05.2026"/>
    <s v="12.02.2025"/>
    <s v="17.05.2024"/>
    <s v="24.11.2024"/>
    <s v="24.11.2024"/>
    <s v="SI"/>
    <s v="ELEVADOR"/>
    <s v="NUEVO"/>
    <s v="EURO V"/>
    <n v="494613900"/>
    <s v="26.09.2014"/>
    <s v="901712459"/>
    <s v="TRANSICIÓN EXPRESS SAS"/>
    <s v="TRANSICIÓN EXPRESS SAS"/>
    <m/>
    <s v="87121980"/>
    <s v="19.04.2024"/>
    <s v="NO"/>
  </r>
  <r>
    <s v="WEW533"/>
    <s v="D537"/>
    <x v="5"/>
    <x v="0"/>
    <x v="0"/>
    <s v="Bus"/>
    <x v="9"/>
    <s v="2014"/>
    <s v="VOLVO"/>
    <s v="B215RH"/>
    <s v="*D5F*11518026*"/>
    <s v="NO DISPONIBLE EN RUNT"/>
    <s v="*9BVT8R924EE360827*"/>
    <s v="9BVT8R924EE360827"/>
    <s v="ROJO GRIS VERDE"/>
    <s v="BUSSCAR"/>
    <n v="4764"/>
    <s v="CERRADA"/>
    <s v="DIES ELEC"/>
    <n v="80"/>
    <s v="26.03.2014"/>
    <x v="0"/>
    <s v="26.03.2029"/>
    <x v="1"/>
    <m/>
    <x v="0"/>
    <s v="VINCULADO"/>
    <s v="29.08.2014"/>
    <s v="01.01.1900"/>
    <s v="01.01.1900"/>
    <x v="0"/>
    <s v="01.01.1990"/>
    <s v="ACTIVO"/>
    <s v="10029998432"/>
    <s v="20.03.2025"/>
    <s v="2032095"/>
    <s v="31.03.2026"/>
    <s v="23.09.2024"/>
    <s v="31.03.2026"/>
    <s v="24.11.2024"/>
    <s v="24.11.2024"/>
    <s v="SI"/>
    <s v="ELEVADOR"/>
    <s v="NUEVO"/>
    <s v="EURO V"/>
    <n v="494613900"/>
    <s v="29.08.2014"/>
    <s v="901712459"/>
    <s v="TRANSICIÓN EXPRESS SAS"/>
    <s v="TRANSICIÓN EXPRESS SAS"/>
    <m/>
    <s v="87121981"/>
    <s v="16.03.2024"/>
    <s v="NO"/>
  </r>
  <r>
    <s v="WGH721"/>
    <s v="Z15-4331"/>
    <x v="2"/>
    <x v="2"/>
    <x v="0"/>
    <s v="Bus"/>
    <x v="2"/>
    <s v="2014"/>
    <s v="VOLKSWAGEN"/>
    <s v="VW10.160OD"/>
    <s v="89090667"/>
    <s v="NO DISPONIBLE EN RUNT"/>
    <s v="9532M62P3ER358282"/>
    <s v="9532M62P3ER358282"/>
    <s v="AZUL"/>
    <s v="MAN"/>
    <n v="3760"/>
    <s v="CERRADA"/>
    <s v="DIESEL"/>
    <n v="50"/>
    <s v="01.08.2014"/>
    <x v="1"/>
    <s v="01.08.2026"/>
    <x v="4"/>
    <m/>
    <x v="0"/>
    <s v="VINCULADO"/>
    <s v="04.08.2014"/>
    <s v="09.03.2017"/>
    <s v="01.01.1900"/>
    <x v="0"/>
    <s v="01.01.1990"/>
    <s v="ACTIVO"/>
    <s v="10007799856"/>
    <s v="22.07.2024"/>
    <s v="1939795"/>
    <s v="05.08.2024"/>
    <s v="23.08.2024"/>
    <s v="05.08.2024"/>
    <s v="24.11.2024"/>
    <s v="24.11.2024"/>
    <s v="NO PRESENTA"/>
    <s v="NO PRESENTA"/>
    <s v="NUEVO"/>
    <s v="EURO V"/>
    <m/>
    <s v="01.08.2014"/>
    <s v="900365740"/>
    <s v="CONSORCIO EXPRESS SAS"/>
    <s v="CONSORCIO EXPRESS SAS"/>
    <s v="Z154278 (25-dic-16)"/>
    <s v="85610175"/>
    <s v="06.12.2023"/>
    <s v="NO"/>
  </r>
  <r>
    <s v="WGH638"/>
    <s v="Z10-4654"/>
    <x v="2"/>
    <x v="2"/>
    <x v="1"/>
    <s v="Bus"/>
    <x v="2"/>
    <s v="2014"/>
    <s v="INTERNATIONAL"/>
    <s v="MIDI-BUS 3100"/>
    <s v="U1A004508"/>
    <s v="NO DISPONIBLE EN RUNT"/>
    <s v="3HBAZSGL6EL796633"/>
    <s v="3HBAZSGL6EL796633"/>
    <s v="AZUL"/>
    <s v="AYCO"/>
    <n v="4800"/>
    <s v="CERRADA"/>
    <s v="DIESEL"/>
    <n v="55"/>
    <s v="03.05.2014"/>
    <x v="1"/>
    <s v="03.05.2026"/>
    <x v="11"/>
    <m/>
    <x v="0"/>
    <s v="VINCULADO"/>
    <s v="29.08.2014"/>
    <s v="01.01.1900"/>
    <s v="01.01.1900"/>
    <x v="0"/>
    <s v="01.01.1990"/>
    <s v="ACTIVO"/>
    <s v="10018806058"/>
    <s v="30.04.2025"/>
    <s v="2048772"/>
    <s v="08.05.2026"/>
    <s v="23.06.2024"/>
    <s v="08.05.2026"/>
    <s v="24.11.2024"/>
    <s v="24.11.2024"/>
    <s v="NO PRESENTA"/>
    <s v="NO PRESENTA"/>
    <s v="NUEVO"/>
    <s v="EURO IV"/>
    <n v="0"/>
    <s v="29.04.2014"/>
    <s v="900365740"/>
    <s v="CONSORCIO EXPRESS SAS"/>
    <s v="CONSORCIO EXPRESS SAS"/>
    <m/>
    <s v="87948133"/>
    <s v="09.05.2024"/>
    <s v="NO"/>
  </r>
  <r>
    <s v="WEW573"/>
    <s v="D538"/>
    <x v="5"/>
    <x v="0"/>
    <x v="0"/>
    <s v="Bus"/>
    <x v="9"/>
    <s v="2014"/>
    <s v="VOLVO"/>
    <s v="B215RH"/>
    <s v="*D5F*11498906*"/>
    <s v="NO DISPONIBLE EN RUNT"/>
    <s v="*9BVT8R924EE360665*"/>
    <s v="9BVT8R924EE360665"/>
    <s v="ROJO GRIS VERDE"/>
    <s v="BUSSCAR"/>
    <n v="4764"/>
    <s v="CERRADA"/>
    <s v="DIES ELEC"/>
    <n v="80"/>
    <s v="27.03.2014"/>
    <x v="0"/>
    <s v="27.03.2029"/>
    <x v="1"/>
    <m/>
    <x v="0"/>
    <s v="VINCULADO"/>
    <s v="29.08.2014"/>
    <s v="01.01.1900"/>
    <s v="01.01.1900"/>
    <x v="0"/>
    <s v="01.01.1990"/>
    <s v="ACTIVO"/>
    <s v="10030010239"/>
    <s v="20.03.2025"/>
    <s v="2032141"/>
    <s v="31.03.2026"/>
    <s v="16.01.2025"/>
    <s v="31.03.2026"/>
    <s v="24.11.2024"/>
    <s v="24.11.2024"/>
    <s v="SI"/>
    <s v="ELEVADOR"/>
    <s v="NUEVO"/>
    <s v="EURO V"/>
    <n v="476967802"/>
    <s v="01.01.2014"/>
    <s v="901712459"/>
    <s v="TRANSICIÓN EXPRESS SAS"/>
    <s v="TRANSICIÓN EXPRESS SAS"/>
    <m/>
    <s v="87121982"/>
    <s v="16.03.2024"/>
    <s v="NO"/>
  </r>
  <r>
    <s v="WEW584"/>
    <s v="D539"/>
    <x v="5"/>
    <x v="0"/>
    <x v="0"/>
    <s v="Bus"/>
    <x v="9"/>
    <s v="2014"/>
    <s v="VOLVO"/>
    <s v="B215RH"/>
    <s v="EE360783-CM"/>
    <s v="NO DISPONIBLE EN RUNT"/>
    <s v="*9BVT8R92XEE360783*"/>
    <s v="9BVT8R92XEE360783"/>
    <s v="ROJO GRIS VERDE"/>
    <s v="BUSSCAR"/>
    <n v="4764"/>
    <s v="CERRADA"/>
    <s v="DIES ELEC"/>
    <n v="80"/>
    <s v="31.03.2014"/>
    <x v="0"/>
    <s v="31.03.2029"/>
    <x v="1"/>
    <m/>
    <x v="0"/>
    <s v="VINCULADO"/>
    <s v="19.09.2014"/>
    <s v="01.01.1900"/>
    <s v="01.01.1900"/>
    <x v="0"/>
    <s v="01.01.1990"/>
    <s v="ACTIVO"/>
    <s v="10030010474"/>
    <s v="20.03.2025"/>
    <s v="2041874"/>
    <s v="09.04.2026"/>
    <s v="25.10.2024"/>
    <s v="09.04.2026"/>
    <s v="24.11.2024"/>
    <s v="24.11.2024"/>
    <s v="SI"/>
    <s v="ELEVADOR"/>
    <s v="NUEVO"/>
    <s v="EURO V"/>
    <n v="475675072"/>
    <s v="01.01.2014"/>
    <s v="901712459"/>
    <s v="TRANSICIÓN EXPRESS SAS"/>
    <s v="TRANSICIÓN EXPRESS SAS"/>
    <m/>
    <s v="87121983"/>
    <s v="15.04.2024"/>
    <s v="NO"/>
  </r>
  <r>
    <s v="WEW574"/>
    <s v="D543"/>
    <x v="5"/>
    <x v="0"/>
    <x v="0"/>
    <s v="Bus"/>
    <x v="9"/>
    <s v="2014"/>
    <s v="VOLVO"/>
    <s v="B215RH"/>
    <s v="*D5F*11498907*"/>
    <s v="NO DISPONIBLE EN RUNT"/>
    <s v="*9BVT8R926EE360666*"/>
    <s v="9BVT8R926EE360666"/>
    <s v="ROJO GRIS VERDE"/>
    <s v="BUSSCAR"/>
    <n v="4764"/>
    <s v="CERRADA"/>
    <s v="DIES ELEC"/>
    <n v="80"/>
    <s v="27.03.2014"/>
    <x v="0"/>
    <s v="27.03.2029"/>
    <x v="1"/>
    <m/>
    <x v="0"/>
    <s v="VINCULADO"/>
    <s v="29.08.2014"/>
    <s v="01.01.1900"/>
    <s v="01.01.1900"/>
    <x v="0"/>
    <s v="01.01.1990"/>
    <s v="ACTIVO"/>
    <s v="10030010259"/>
    <s v="20.03.2025"/>
    <s v="2032133"/>
    <s v="31.03.2026"/>
    <s v="03.01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4"/>
    <s v="16.03.2024"/>
    <s v="NO"/>
  </r>
  <r>
    <s v="WGH657"/>
    <s v="D545"/>
    <x v="5"/>
    <x v="0"/>
    <x v="0"/>
    <s v="Bus"/>
    <x v="9"/>
    <s v="2014"/>
    <s v="VOLVO"/>
    <s v="B215RH"/>
    <s v="EE360724-CM"/>
    <s v="NO DISPONIBLE EN RUNT"/>
    <s v="*9BVT8R925EE360724*"/>
    <s v="9BVT8R925EE360724"/>
    <s v="ROJO VERDE GRIS"/>
    <s v="BUSSCAR"/>
    <n v="4764"/>
    <s v="CERRADA"/>
    <s v="DIES ELEC"/>
    <n v="80"/>
    <s v="09.08.2014"/>
    <x v="0"/>
    <s v="09.08.2029"/>
    <x v="1"/>
    <m/>
    <x v="0"/>
    <s v="VINCULADO"/>
    <s v="26.09.2014"/>
    <s v="01.01.1900"/>
    <s v="01.01.1900"/>
    <x v="0"/>
    <s v="01.01.1990"/>
    <s v="ACTIVO"/>
    <s v="10026718569"/>
    <s v="13.06.2024"/>
    <s v="1939796"/>
    <s v="15.08.2024"/>
    <s v="06.04.2025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3"/>
    <s v="16.04.2024"/>
    <s v="NO"/>
  </r>
  <r>
    <s v="WGH658"/>
    <s v="D546"/>
    <x v="5"/>
    <x v="0"/>
    <x v="0"/>
    <s v="Bus"/>
    <x v="9"/>
    <s v="2014"/>
    <s v="VOLVO"/>
    <s v="B215RH"/>
    <s v="*D5F*11507047*"/>
    <s v="NO DISPONIBLE EN RUNT"/>
    <s v="*9BVT8R920EE360730*"/>
    <s v="9BVT8R920EE360730"/>
    <s v="ROJO VERDE GRIS"/>
    <s v="BUSSCAR"/>
    <n v="4764"/>
    <s v="CERRADA"/>
    <s v="DIES ELEC"/>
    <n v="80"/>
    <s v="09.08.2014"/>
    <x v="0"/>
    <s v="09.08.2029"/>
    <x v="1"/>
    <m/>
    <x v="0"/>
    <s v="VINCULADO"/>
    <s v="19.09.2014"/>
    <s v="01.01.1900"/>
    <s v="01.01.1900"/>
    <x v="0"/>
    <s v="01.01.1990"/>
    <s v="ACTIVO"/>
    <s v="10007848235"/>
    <s v="13.06.2024"/>
    <s v="1939797"/>
    <s v="15.08.2024"/>
    <s v="15.06.2024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4"/>
    <s v="30.11.2023"/>
    <s v="NO"/>
  </r>
  <r>
    <s v="WEW576"/>
    <s v="D547"/>
    <x v="5"/>
    <x v="0"/>
    <x v="0"/>
    <s v="Bus"/>
    <x v="9"/>
    <s v="2014"/>
    <s v="VOLVO"/>
    <s v="B215RH"/>
    <s v="EE360684-CM"/>
    <s v="NO DISPONIBLE EN RUNT"/>
    <s v="*9BVT8R928EE360684*"/>
    <s v="9BVT8R928EE360684"/>
    <s v="ROJO GRIS VERDE"/>
    <s v="BUSSCAR"/>
    <n v="4764"/>
    <s v="CERRADA"/>
    <s v="DIES ELEC"/>
    <n v="80"/>
    <s v="27.03.2014"/>
    <x v="0"/>
    <s v="27.03.2029"/>
    <x v="1"/>
    <m/>
    <x v="0"/>
    <s v="VINCULADO"/>
    <s v="29.08.2014"/>
    <s v="01.01.1900"/>
    <s v="01.01.1900"/>
    <x v="0"/>
    <s v="01.01.1990"/>
    <s v="ACTIVO"/>
    <s v="10030010299"/>
    <s v="20.03.2025"/>
    <s v="2032143"/>
    <s v="31.03.2026"/>
    <s v="03.06.2024"/>
    <s v="31.03.2026"/>
    <s v="24.11.2024"/>
    <s v="24.11.2024"/>
    <s v="SI"/>
    <s v="ELEVADOR"/>
    <s v="NUEVO"/>
    <s v="EURO V"/>
    <n v="475603570"/>
    <s v="01.01.2014"/>
    <s v="901712459"/>
    <s v="TRANSICIÓN EXPRESS SAS"/>
    <s v="TRANSICIÓN EXPRESS SAS"/>
    <m/>
    <s v="87121985"/>
    <s v="16.03.2024"/>
    <s v="NO"/>
  </r>
  <r>
    <s v="WGH659"/>
    <s v="D548"/>
    <x v="5"/>
    <x v="0"/>
    <x v="0"/>
    <s v="Bus"/>
    <x v="9"/>
    <s v="2014"/>
    <s v="VOLVO"/>
    <s v="B215RH"/>
    <s v="*D5F*11508193*"/>
    <s v="NO DISPONIBLE EN RUNT"/>
    <s v="*9BVT8R926EE360733*"/>
    <s v="9BVT8R926EE360733"/>
    <s v="ROJO VERDE GRIS"/>
    <s v="BUSSCAR"/>
    <n v="4764"/>
    <s v="CERRADA"/>
    <s v="DIES ELEC"/>
    <n v="80"/>
    <s v="09.08.2014"/>
    <x v="0"/>
    <s v="09.08.2029"/>
    <x v="1"/>
    <m/>
    <x v="0"/>
    <s v="VINCULADO"/>
    <s v="19.09.2014"/>
    <s v="01.01.1900"/>
    <s v="01.01.1900"/>
    <x v="0"/>
    <s v="01.01.1990"/>
    <s v="ACTIVO"/>
    <s v="10010130470"/>
    <s v="13.06.2024"/>
    <s v="1939798"/>
    <s v="15.08.2024"/>
    <s v="13.06.2024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5"/>
    <s v="30.11.2023"/>
    <s v="NO"/>
  </r>
  <r>
    <s v="WEW562"/>
    <s v="D561"/>
    <x v="5"/>
    <x v="0"/>
    <x v="0"/>
    <s v="Bus"/>
    <x v="9"/>
    <s v="2014"/>
    <s v="VOLVO"/>
    <s v="B215RH"/>
    <s v="EE360679CM"/>
    <s v="NO DISPONIBLE EN RUNT"/>
    <s v="*9BVT8R924EE360679*"/>
    <s v="9BVT8R924EE360679"/>
    <s v="ROJO GRIS VERDE"/>
    <s v="BUSSCAR"/>
    <n v="4764"/>
    <s v="CERRADA"/>
    <s v="DIES ELEC"/>
    <n v="80"/>
    <s v="27.03.2014"/>
    <x v="0"/>
    <s v="27.03.2029"/>
    <x v="1"/>
    <m/>
    <x v="0"/>
    <s v="VINCULADO"/>
    <s v="19.09.2014"/>
    <s v="01.01.1900"/>
    <s v="01.01.1900"/>
    <x v="0"/>
    <s v="01.01.1990"/>
    <s v="ACTIVO"/>
    <s v="10029998542"/>
    <s v="20.03.2025"/>
    <s v="2034459"/>
    <s v="10.03.2026"/>
    <s v="11.07.2024"/>
    <s v="10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6"/>
    <s v="15.04.2024"/>
    <s v="NO"/>
  </r>
  <r>
    <s v="WEW570"/>
    <s v="D562"/>
    <x v="5"/>
    <x v="0"/>
    <x v="0"/>
    <s v="Bus"/>
    <x v="9"/>
    <s v="2014"/>
    <s v="VOLVO"/>
    <s v="B215RH"/>
    <s v="EE360682-CM"/>
    <s v="NO DISPONIBLE EN RUNT"/>
    <s v="*9BVT8R924EE360682*"/>
    <s v="9BVT8R924EE360682"/>
    <s v="ROJO GRIS VERDE"/>
    <s v="BUSSCAR"/>
    <n v="4764"/>
    <s v="CERRADA"/>
    <s v="DIES ELEC"/>
    <n v="80"/>
    <s v="27.03.2014"/>
    <x v="0"/>
    <s v="27.03.2029"/>
    <x v="1"/>
    <m/>
    <x v="0"/>
    <s v="VINCULADO"/>
    <s v="19.09.2014"/>
    <s v="01.01.1900"/>
    <s v="01.01.1900"/>
    <x v="0"/>
    <s v="01.01.1990"/>
    <s v="ACTIVO"/>
    <s v="10030009819"/>
    <s v="20.03.2025"/>
    <s v="2032137"/>
    <s v="31.03.2026"/>
    <s v="09.03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7"/>
    <s v="18.03.2024"/>
    <s v="NO"/>
  </r>
  <r>
    <s v="WEW557"/>
    <s v="D563"/>
    <x v="5"/>
    <x v="0"/>
    <x v="0"/>
    <s v="Bus"/>
    <x v="9"/>
    <s v="2014"/>
    <s v="VOLVO"/>
    <s v="B215RH"/>
    <s v="*D5F*11510009*"/>
    <s v="NO DISPONIBLE EN RUNT"/>
    <s v="*9BVT8R925EE360674*"/>
    <s v="9BVT8R925EE360674"/>
    <s v="ROJO GRIS VERDE"/>
    <s v="BUSSCAR"/>
    <n v="4764"/>
    <s v="CERRADA"/>
    <s v="DIES ELEC"/>
    <n v="80"/>
    <s v="27.03.2014"/>
    <x v="0"/>
    <s v="27.03.2029"/>
    <x v="1"/>
    <m/>
    <x v="0"/>
    <s v="VINCULADO"/>
    <s v="19.09.2014"/>
    <s v="01.01.1900"/>
    <s v="01.01.1900"/>
    <x v="0"/>
    <s v="01.01.1990"/>
    <s v="ACTIVO"/>
    <s v="10029998647"/>
    <s v="20.03.2025"/>
    <s v="2032904"/>
    <s v="31.03.2026"/>
    <s v="26.12.2024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8"/>
    <s v="16.03.2024"/>
    <s v="NO"/>
  </r>
  <r>
    <s v="WGH662"/>
    <s v="D564"/>
    <x v="5"/>
    <x v="0"/>
    <x v="0"/>
    <s v="Bus"/>
    <x v="9"/>
    <s v="2014"/>
    <s v="VOLVO"/>
    <s v="B215RH"/>
    <s v="*D5F*11510359*"/>
    <s v="NO DISPONIBLE EN RUNT"/>
    <s v="*9BVT8R926EE360747*"/>
    <s v="9BVT8R926EE360747"/>
    <s v="ROJO VERDE GRIS"/>
    <s v="BUSSCAR"/>
    <n v="4764"/>
    <s v="CERRADA"/>
    <s v="DIES ELEC"/>
    <n v="80"/>
    <s v="09.08.2014"/>
    <x v="0"/>
    <s v="09.08.2029"/>
    <x v="1"/>
    <m/>
    <x v="0"/>
    <s v="VINCULADO"/>
    <s v="19.09.2014"/>
    <s v="01.01.1900"/>
    <s v="01.01.1900"/>
    <x v="0"/>
    <s v="01.01.1990"/>
    <s v="ACTIVO"/>
    <s v="10029940905"/>
    <s v="13.06.2024"/>
    <s v="1939799"/>
    <s v="15.08.2024"/>
    <s v="09.06.2024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8"/>
    <s v="30.11.2023"/>
    <s v="NO"/>
  </r>
  <r>
    <s v="WGH655"/>
    <s v="N600"/>
    <x v="5"/>
    <x v="0"/>
    <x v="1"/>
    <s v="Bus"/>
    <x v="9"/>
    <s v="2014"/>
    <s v="VOLVO"/>
    <s v="B215RH"/>
    <s v="*D5F*11507917*"/>
    <s v="NO DISPONIBLE EN RUNT"/>
    <s v="*9BVT8R925EE360710*"/>
    <s v="9BVT8R925EE360710"/>
    <s v="ROJO VERDE GRIS"/>
    <s v="BUSSCAR"/>
    <n v="4764"/>
    <s v="CERRADA"/>
    <s v="DIES ELEC"/>
    <n v="80"/>
    <s v="19.06.2014"/>
    <x v="0"/>
    <s v="19.06.2029"/>
    <x v="1"/>
    <m/>
    <x v="0"/>
    <s v="VINCULADO"/>
    <s v="19.09.2014"/>
    <s v="01.01.1900"/>
    <s v="01.01.1900"/>
    <x v="0"/>
    <s v="01.01.1990"/>
    <s v="ACTIVO"/>
    <s v="10007562573"/>
    <s v="13.06.2024"/>
    <s v="2051810"/>
    <s v="25.06.2026"/>
    <s v="20.05.2025"/>
    <s v="24.06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1"/>
    <s v="31.05.2024"/>
    <s v="NO"/>
  </r>
  <r>
    <s v="WGH666"/>
    <s v="N605"/>
    <x v="5"/>
    <x v="0"/>
    <x v="1"/>
    <s v="Bus"/>
    <x v="9"/>
    <s v="2014"/>
    <s v="VOLVO"/>
    <s v="B215RH"/>
    <s v="*D5F*11506451*"/>
    <s v="NO DISPONIBLE EN RUNT"/>
    <s v="*9BVT8R920EE360758*"/>
    <s v="9BVT8R920EE360758"/>
    <s v="ROJO VERDE GRIS"/>
    <s v="BUSSCAR"/>
    <n v="4764"/>
    <s v="CERRADA"/>
    <s v="DIES ELEC"/>
    <n v="80"/>
    <s v="04.07.2014"/>
    <x v="0"/>
    <s v="04.07.2029"/>
    <x v="1"/>
    <m/>
    <x v="0"/>
    <s v="VINCULADO"/>
    <s v="12.09.2014"/>
    <s v="01.01.1900"/>
    <s v="01.01.1900"/>
    <x v="0"/>
    <s v="01.01.1990"/>
    <s v="ACTIVO"/>
    <s v="10029940923"/>
    <s v="13.06.2024"/>
    <s v="1937871"/>
    <s v="09.07.2024"/>
    <s v="19.04.2025"/>
    <s v="09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22"/>
    <s v="24.04.2024"/>
    <s v="NO"/>
  </r>
  <r>
    <s v="WGH603"/>
    <s v="Z10-4561"/>
    <x v="2"/>
    <x v="2"/>
    <x v="1"/>
    <s v="Bus"/>
    <x v="2"/>
    <s v="2015"/>
    <s v="CHEVROLET"/>
    <s v="NQR"/>
    <s v="4HK1-0DG935"/>
    <s v="9GCN1R752FB001304"/>
    <s v="9GCN1R752FB001304"/>
    <s v="9GCN1R752FB001304"/>
    <s v="AZUL"/>
    <s v="BUSSCAR"/>
    <n v="4570"/>
    <s v="CERRADA"/>
    <s v="DIESEL"/>
    <n v="51"/>
    <s v="25.04.2014"/>
    <x v="1"/>
    <s v="25.04.2026"/>
    <x v="11"/>
    <m/>
    <x v="0"/>
    <s v="VINCULADO"/>
    <s v="01.08.2014"/>
    <s v="01.01.1900"/>
    <s v="01.01.1900"/>
    <x v="0"/>
    <s v="01.01.1990"/>
    <s v="ACTIVO"/>
    <s v="10020754527"/>
    <s v="22.04.2025"/>
    <s v="2040947"/>
    <s v="30.04.2026"/>
    <s v="22.05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7"/>
    <s v="21.05.2024"/>
    <s v="NO"/>
  </r>
  <r>
    <s v="WGH320"/>
    <s v="Z10-4402"/>
    <x v="2"/>
    <x v="2"/>
    <x v="1"/>
    <s v="Bus"/>
    <x v="2"/>
    <s v="2015"/>
    <s v="CHEVROLET"/>
    <s v="NQR"/>
    <s v="4HK1-194365"/>
    <s v="9GCN1R752FB001190"/>
    <s v="9GCN1R752FB001190"/>
    <s v="9GCN1R752FB001190"/>
    <s v="AZUL"/>
    <s v="BUSSCAR"/>
    <n v="5193"/>
    <s v="CERRADA"/>
    <s v="DIESEL"/>
    <n v="51"/>
    <s v="21.04.2014"/>
    <x v="1"/>
    <s v="21.04.2026"/>
    <x v="13"/>
    <m/>
    <x v="0"/>
    <s v="VINCULADO"/>
    <s v="22.07.2014"/>
    <s v="01.01.1900"/>
    <s v="01.01.1900"/>
    <x v="0"/>
    <s v="01.01.1990"/>
    <s v="ACTIVO"/>
    <s v="10029909967"/>
    <s v="16.04.2025"/>
    <s v="2040566"/>
    <s v="27.04.2026"/>
    <s v="15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4"/>
    <s v="21.05.2024"/>
    <s v="NO"/>
  </r>
  <r>
    <s v="WGH684"/>
    <s v="N609"/>
    <x v="5"/>
    <x v="0"/>
    <x v="1"/>
    <s v="Bus"/>
    <x v="9"/>
    <s v="2014"/>
    <s v="VOLVO"/>
    <s v="B215RH"/>
    <s v="EE360721CM"/>
    <s v="NO DISPONIBLE EN RUNT"/>
    <s v="*9BVT8R92XEE360721*"/>
    <s v="9BVT8R92XEE360721"/>
    <s v="ROJO VERDE GRIS"/>
    <s v="BUSSCAR"/>
    <n v="4764"/>
    <s v="CERRADA"/>
    <s v="DIES ELEC"/>
    <n v="80"/>
    <s v="24.06.2014"/>
    <x v="0"/>
    <s v="24.06.2029"/>
    <x v="1"/>
    <m/>
    <x v="0"/>
    <s v="VINCULADO"/>
    <s v="19.09.2014"/>
    <s v="01.01.1900"/>
    <s v="01.01.1900"/>
    <x v="0"/>
    <s v="01.01.1990"/>
    <s v="ACTIVO"/>
    <s v="10029998099"/>
    <s v="14.06.2024"/>
    <s v="2051827"/>
    <s v="29.06.2026"/>
    <s v="22.02.2025"/>
    <s v="28.06.2024"/>
    <s v="24.11.2024"/>
    <s v="24.11.2024"/>
    <s v="SI"/>
    <s v="ELEVADOR"/>
    <s v="NUEVO"/>
    <s v="EURO V"/>
    <n v="503390250"/>
    <s v="19.09.2014"/>
    <s v="901712459"/>
    <s v="TRANSICIÓN EXPRESS SAS"/>
    <s v="TRANSICIÓN EXPRESS SAS"/>
    <m/>
    <s v="85609356"/>
    <s v="17.05.2024"/>
    <s v="NO"/>
  </r>
  <r>
    <s v="WGH697"/>
    <s v="D556"/>
    <x v="5"/>
    <x v="0"/>
    <x v="0"/>
    <s v="Bus"/>
    <x v="9"/>
    <s v="2014"/>
    <s v="VOLVO"/>
    <s v="B215RH"/>
    <s v="EE360719-CM"/>
    <s v="NO DISPONIBLE EN RUNT"/>
    <s v="*9BVT8R921EE360719*"/>
    <s v="9BVT8R921EE360719"/>
    <s v="ROJO VERDE GRIS"/>
    <s v="BUSSCAR"/>
    <n v="4764"/>
    <s v="CERRADA"/>
    <s v="DIES ELEC"/>
    <n v="80"/>
    <s v="24.06.2014"/>
    <x v="0"/>
    <s v="24.06.2029"/>
    <x v="1"/>
    <m/>
    <x v="0"/>
    <s v="VINCULADO"/>
    <s v="12.09.2014"/>
    <s v="01.01.1900"/>
    <s v="01.01.1900"/>
    <x v="0"/>
    <s v="01.01.1990"/>
    <s v="ACTIVO"/>
    <s v="10030016889"/>
    <s v="16.06.2024"/>
    <s v="2051766"/>
    <s v="29.06.2026"/>
    <s v="14.10.2024"/>
    <s v="28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71"/>
    <s v="17.05.2024"/>
    <s v="NO"/>
  </r>
  <r>
    <s v="WGH689"/>
    <s v="N612"/>
    <x v="5"/>
    <x v="0"/>
    <x v="1"/>
    <s v="Bus"/>
    <x v="9"/>
    <s v="2014"/>
    <s v="VOLVO"/>
    <s v="B215RH"/>
    <s v="EE360720-CM"/>
    <s v="NO DISPONIBLE EN RUNT"/>
    <s v="*9BVT8R928EE360720*"/>
    <s v="9BVT8R928EE360720"/>
    <s v="ROJO VERDE GRIS"/>
    <s v="BUSSCAR"/>
    <n v="4764"/>
    <s v="CERRADA"/>
    <s v="DIES ELEC"/>
    <n v="80"/>
    <s v="20.06.2014"/>
    <x v="0"/>
    <s v="20.06.2029"/>
    <x v="1"/>
    <m/>
    <x v="0"/>
    <s v="VINCULADO"/>
    <s v="22.10.2014"/>
    <s v="01.01.1900"/>
    <s v="01.01.1900"/>
    <x v="0"/>
    <s v="01.01.1990"/>
    <s v="ACTIVO"/>
    <s v="10029998166"/>
    <s v="16.06.2024"/>
    <s v="2051832"/>
    <s v="29.06.2026"/>
    <s v="02.03.2025"/>
    <s v="28.06.2024"/>
    <s v="24.11.2024"/>
    <s v="24.11.2024"/>
    <s v="SI"/>
    <s v="ELEVADOR"/>
    <s v="NUEVO"/>
    <s v="EURO V"/>
    <n v="503390250"/>
    <s v="31.10.2014"/>
    <s v="901712459"/>
    <s v="TRANSICIÓN EXPRESS SAS"/>
    <s v="TRANSICIÓN EXPRESS SAS"/>
    <m/>
    <s v="85609363"/>
    <s v="17.05.2024"/>
    <s v="NO"/>
  </r>
  <r>
    <s v="WGH686"/>
    <s v="N611"/>
    <x v="5"/>
    <x v="0"/>
    <x v="1"/>
    <s v="Bus"/>
    <x v="9"/>
    <s v="2014"/>
    <s v="VOLVO"/>
    <s v="B215RH"/>
    <s v="*D5F*11504185*"/>
    <s v="NO DISPONIBLE EN RUNT"/>
    <s v="*9BVT8R920EE360727*"/>
    <s v="9BVT8R920EE360727"/>
    <s v="ROJO VERDE GRIS"/>
    <s v="BUSSCAR"/>
    <n v="4764"/>
    <s v="CERRADA"/>
    <s v="DIES ELEC"/>
    <n v="80"/>
    <s v="24.06.2014"/>
    <x v="0"/>
    <s v="24.06.2029"/>
    <x v="1"/>
    <m/>
    <x v="0"/>
    <s v="VINCULADO"/>
    <s v="28.11.2014"/>
    <s v="01.01.1900"/>
    <s v="01.01.1900"/>
    <x v="0"/>
    <s v="01.01.1990"/>
    <s v="ACTIVO"/>
    <s v="10029998134"/>
    <s v="14.06.2024"/>
    <s v="2051829"/>
    <s v="29.06.2026"/>
    <s v="22.04.2025"/>
    <s v="28.06.2024"/>
    <s v="24.11.2024"/>
    <s v="24.11.2024"/>
    <s v="SI"/>
    <s v="ELEVADOR"/>
    <s v="NUEVO"/>
    <s v="EURO V"/>
    <n v="503390250"/>
    <s v="31.10.2014"/>
    <s v="901712459"/>
    <s v="TRANSICIÓN EXPRESS SAS"/>
    <s v="TRANSICIÓN EXPRESS SAS"/>
    <m/>
    <s v="85609358"/>
    <s v="17.05.2024"/>
    <s v="NO"/>
  </r>
  <r>
    <s v="WGH690"/>
    <s v="N608"/>
    <x v="5"/>
    <x v="0"/>
    <x v="1"/>
    <s v="Bus"/>
    <x v="9"/>
    <s v="2014"/>
    <s v="VOLVO"/>
    <s v="B215RH"/>
    <s v="EE360718CM"/>
    <s v="NO DISPONIBLE EN RUNT"/>
    <s v="*9BVT8R92XEE360718*"/>
    <s v="9BVT8R92XEE360718"/>
    <s v="ROJO VERDE GRIS"/>
    <s v="BUSSCAR"/>
    <n v="4764"/>
    <s v="CERRADA"/>
    <s v="DIES ELEC"/>
    <n v="80"/>
    <s v="20.06.2014"/>
    <x v="0"/>
    <s v="20.06.2029"/>
    <x v="1"/>
    <m/>
    <x v="0"/>
    <s v="VINCULADO"/>
    <s v="19.09.2014"/>
    <s v="01.01.1900"/>
    <s v="01.01.1900"/>
    <x v="0"/>
    <s v="01.01.1990"/>
    <s v="ACTIVO"/>
    <s v="10029998178"/>
    <s v="16.06.2024"/>
    <s v="2051833"/>
    <s v="29.06.2026"/>
    <s v="05.07.2024"/>
    <s v="28.06.2024"/>
    <s v="24.11.2024"/>
    <s v="24.11.2024"/>
    <s v="SI"/>
    <s v="ELEVADOR"/>
    <s v="NUEVO"/>
    <s v="EURO V"/>
    <n v="503390250"/>
    <s v="19.09.2014"/>
    <s v="901712459"/>
    <s v="TRANSICIÓN EXPRESS SAS"/>
    <s v="TRANSICIÓN EXPRESS SAS"/>
    <m/>
    <s v="85771603"/>
    <s v="17.05.2024"/>
    <s v="NO"/>
  </r>
  <r>
    <s v="WGH664"/>
    <s v="D570"/>
    <x v="5"/>
    <x v="0"/>
    <x v="0"/>
    <s v="Bus"/>
    <x v="9"/>
    <s v="2014"/>
    <s v="VOLVO"/>
    <s v="B215RH"/>
    <s v="*D5F*11510357*"/>
    <s v="NO DISPONIBLE EN RUNT"/>
    <s v="*9BVT8R92XEE360749*"/>
    <s v="9BVT8R92XEE360749"/>
    <s v="ROJO VERDE GRIS"/>
    <s v="BUSSCAR"/>
    <n v="4764"/>
    <s v="CERRADA"/>
    <s v="DIES ELEC"/>
    <n v="80"/>
    <s v="04.07.2014"/>
    <x v="0"/>
    <s v="04.07.2029"/>
    <x v="1"/>
    <m/>
    <x v="0"/>
    <s v="VINCULADO"/>
    <s v="19.09.2014"/>
    <s v="01.01.1900"/>
    <s v="01.01.1900"/>
    <x v="0"/>
    <s v="01.01.1990"/>
    <s v="ACTIVO"/>
    <s v="10029940911"/>
    <s v="13.06.2024"/>
    <s v="1937869"/>
    <s v="11.07.2024"/>
    <s v="24.02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20"/>
    <s v="26.02.2024"/>
    <s v="NO"/>
  </r>
  <r>
    <s v="WGH719"/>
    <s v="D555"/>
    <x v="5"/>
    <x v="0"/>
    <x v="0"/>
    <s v="Bus"/>
    <x v="9"/>
    <s v="2014"/>
    <s v="VOLVO"/>
    <s v="B215RH"/>
    <s v="*D5F*11513212*"/>
    <s v="NO DISPONIBLE EN RUNT"/>
    <s v="*9BVT8R921EE360848*"/>
    <s v="9BVT8R921EE360848"/>
    <s v="ROJO VERDE GRIS"/>
    <s v="BUSSCAR"/>
    <n v="4764"/>
    <s v="CERRADA"/>
    <s v="DIES ELEC"/>
    <n v="80"/>
    <s v="24.06.2014"/>
    <x v="0"/>
    <s v="24.06.2029"/>
    <x v="1"/>
    <m/>
    <x v="0"/>
    <s v="VINCULADO"/>
    <s v="12.09.2014"/>
    <s v="01.01.1900"/>
    <s v="01.01.1900"/>
    <x v="0"/>
    <s v="01.01.1990"/>
    <s v="ACTIVO"/>
    <s v="10030017531"/>
    <s v="16.06.2024"/>
    <s v="2051719"/>
    <s v="29.06.2026"/>
    <s v="21.03.2025"/>
    <s v="28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93"/>
    <s v="17.05.2024"/>
    <s v="NO"/>
  </r>
  <r>
    <s v="WGH685"/>
    <s v="D554"/>
    <x v="5"/>
    <x v="0"/>
    <x v="0"/>
    <s v="Bus"/>
    <x v="9"/>
    <s v="2014"/>
    <s v="VOLVO"/>
    <s v="B215RH"/>
    <s v="*D5F*11506458*"/>
    <s v="NO DISPONIBLE EN RUNT"/>
    <s v="*9BVT8R921EE360722*"/>
    <s v="9BVT8R921EE360722"/>
    <s v="ROJO VERDE GRIS"/>
    <s v="BUSSCAR"/>
    <n v="4764"/>
    <s v="CERRADA"/>
    <s v="DIES ELEC"/>
    <n v="80"/>
    <s v="24.06.2014"/>
    <x v="0"/>
    <s v="24.06.2029"/>
    <x v="1"/>
    <m/>
    <x v="0"/>
    <s v="VINCULADO"/>
    <s v="12.09.2014"/>
    <s v="01.01.1900"/>
    <s v="01.01.1900"/>
    <x v="0"/>
    <s v="01.01.1990"/>
    <s v="ACTIVO"/>
    <s v="10029998116"/>
    <s v="14.06.2024"/>
    <s v="2051828"/>
    <s v="29.06.2026"/>
    <s v="03.06.2024"/>
    <s v="28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57"/>
    <s v="17.05.2024"/>
    <s v="NO"/>
  </r>
  <r>
    <s v="WGH588"/>
    <s v="Z10-4546"/>
    <x v="2"/>
    <x v="2"/>
    <x v="1"/>
    <s v="Bus"/>
    <x v="2"/>
    <s v="2015"/>
    <s v="CHEVROLET"/>
    <s v="NQR"/>
    <s v="4HK1-195667"/>
    <s v="9GCN1R754FB001269"/>
    <s v="9GCN1R754FB001269"/>
    <s v="9GCN1R754FB001269"/>
    <s v="AZUL"/>
    <s v="BUSSCAR"/>
    <n v="5193"/>
    <s v="CERRADA"/>
    <s v="DIESEL"/>
    <n v="51"/>
    <s v="25.04.2014"/>
    <x v="1"/>
    <s v="25.04.2026"/>
    <x v="11"/>
    <m/>
    <x v="0"/>
    <s v="VINCULADO"/>
    <s v="01.08.2014"/>
    <s v="01.01.1900"/>
    <s v="01.01.1900"/>
    <x v="0"/>
    <s v="01.01.1990"/>
    <s v="ACTIVO"/>
    <s v="10025398267"/>
    <s v="22.04.2025"/>
    <s v="2040982"/>
    <s v="30.04.2026"/>
    <s v="02.06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3"/>
    <s v="21.05.2024"/>
    <s v="NO"/>
  </r>
  <r>
    <s v="WGH589"/>
    <s v="Z10-4547"/>
    <x v="2"/>
    <x v="2"/>
    <x v="1"/>
    <s v="Bus"/>
    <x v="2"/>
    <s v="2015"/>
    <s v="CHEVROLET"/>
    <s v="NQR"/>
    <s v="4HK1-0BX753"/>
    <s v="9GCN1R756FB001273"/>
    <s v="9GCN1R756FB001273"/>
    <s v="9GCN1R756FB001273"/>
    <s v="AZUL"/>
    <s v="BUSSCAR"/>
    <n v="4570"/>
    <s v="CERRADA"/>
    <s v="DIESEL"/>
    <n v="51"/>
    <s v="25.04.2014"/>
    <x v="1"/>
    <s v="25.04.2026"/>
    <x v="10"/>
    <m/>
    <x v="0"/>
    <s v="VINCULADO"/>
    <s v="01.08.2014"/>
    <s v="01.01.1900"/>
    <s v="01.01.1900"/>
    <x v="0"/>
    <s v="01.01.1990"/>
    <s v="ACTIVO"/>
    <s v="10020861238"/>
    <s v="22.04.2025"/>
    <s v="2040983"/>
    <s v="30.04.2026"/>
    <s v="22.08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COP 191 AB A CRUCES (23-ene-18)"/>
    <s v="87948074"/>
    <s v="21.05.2024"/>
    <s v="NO"/>
  </r>
  <r>
    <s v="WEW575"/>
    <s v="D552"/>
    <x v="5"/>
    <x v="0"/>
    <x v="0"/>
    <s v="Bus"/>
    <x v="9"/>
    <s v="2014"/>
    <s v="VOLVO"/>
    <s v="B215RH"/>
    <s v="EE360683CM"/>
    <s v="NO DISPONIBLE EN RUNT"/>
    <s v="*9BVT8R926EE360683*"/>
    <s v="9BVT8R926EE360683"/>
    <s v="ROJO GRIS VERDE"/>
    <s v="BUSSCAR"/>
    <n v="4764"/>
    <s v="CERRADA"/>
    <s v="DIES ELEC"/>
    <n v="80"/>
    <s v="27.03.2014"/>
    <x v="0"/>
    <s v="27.03.2029"/>
    <x v="1"/>
    <m/>
    <x v="0"/>
    <s v="VINCULADO"/>
    <s v="12.09.2014"/>
    <s v="01.01.1900"/>
    <s v="01.01.1900"/>
    <x v="0"/>
    <s v="01.01.1990"/>
    <s v="ACTIVO"/>
    <s v="10031176778"/>
    <s v="20.03.2025"/>
    <s v="2047349"/>
    <s v="31.03.2026"/>
    <s v="23.02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9"/>
    <s v="03.04.2024"/>
    <s v="NO"/>
  </r>
  <r>
    <s v="SVS984"/>
    <s v="Z15-4287"/>
    <x v="2"/>
    <x v="2"/>
    <x v="0"/>
    <s v="Bus"/>
    <x v="2"/>
    <s v="2011"/>
    <s v="MERCEDES BENZ"/>
    <s v="LO915/48 CBU"/>
    <s v="904957U0884174"/>
    <s v="NO DISPONIBLE EN RUNT"/>
    <s v="9BM688277BB720795"/>
    <s v="9BM688277BB720795"/>
    <s v="AZUL"/>
    <s v="SUPERPOLO SENIOR"/>
    <n v="4249"/>
    <s v="CERRADA"/>
    <s v="DIESEL"/>
    <n v="52"/>
    <s v="28.07.2010"/>
    <x v="2"/>
    <s v="28.07.2024"/>
    <x v="15"/>
    <m/>
    <x v="0"/>
    <s v="VINCULADO"/>
    <s v="18.09.2014"/>
    <s v="01.01.1900"/>
    <s v="01.01.1900"/>
    <x v="0"/>
    <s v="01.01.1990"/>
    <s v="ACTIVO"/>
    <s v="10012396716"/>
    <s v="14.08.2024"/>
    <s v="1941981"/>
    <s v="07.09.2024"/>
    <s v="07.01.2025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130150"/>
    <s v="11.01.2024"/>
    <s v="NO"/>
  </r>
  <r>
    <s v="WGH645"/>
    <s v="N610"/>
    <x v="5"/>
    <x v="0"/>
    <x v="1"/>
    <s v="Bus"/>
    <x v="9"/>
    <s v="2014"/>
    <s v="VOLVO"/>
    <s v="B215RH"/>
    <s v="EE360735CM"/>
    <s v="NO DISPONIBLE EN RUNT"/>
    <s v="*9BVT8R92XEE360735*"/>
    <s v="9BVT8R92XEE360735"/>
    <s v="ROJO VERDE GRIS"/>
    <s v="BUSSCAR"/>
    <n v="4764"/>
    <s v="CERRADA"/>
    <s v="DIES ELEC"/>
    <n v="80"/>
    <s v="09.08.2014"/>
    <x v="0"/>
    <s v="09.08.2029"/>
    <x v="1"/>
    <m/>
    <x v="0"/>
    <s v="VINCULADO"/>
    <s v="19.09.2014"/>
    <s v="01.01.1900"/>
    <s v="01.01.1900"/>
    <x v="0"/>
    <s v="01.01.1990"/>
    <s v="ACTIVO"/>
    <s v="10029998935"/>
    <s v="13.06.2024"/>
    <s v="1939800"/>
    <s v="15.08.2024"/>
    <s v="06.03.2025"/>
    <s v="15.08.2024"/>
    <s v="24.11.2024"/>
    <s v="24.11.2024"/>
    <s v="SI"/>
    <s v="ELEVADOR"/>
    <s v="NUEVO"/>
    <s v="EURO V"/>
    <n v="471900280"/>
    <s v="05.03.2014"/>
    <s v="901712459"/>
    <s v="TRANSICIÓN EXPRESS SAS"/>
    <s v="TRANSICIÓN EXPRESS SAS"/>
    <m/>
    <s v="85609301"/>
    <s v="11.03.2024"/>
    <s v="NO"/>
  </r>
  <r>
    <s v="WGH660"/>
    <s v="N613"/>
    <x v="5"/>
    <x v="0"/>
    <x v="1"/>
    <s v="Bus"/>
    <x v="9"/>
    <s v="2014"/>
    <s v="VOLVO"/>
    <s v="B215RH"/>
    <s v="*D5F*11506465*"/>
    <s v="NO DISPONIBLE EN RUNT"/>
    <s v="*9BVT8R921EE360736*"/>
    <s v="9BVT8R921EE360736"/>
    <s v="ROJO VERDE GRIS"/>
    <s v="BUSSCAR"/>
    <n v="4764"/>
    <s v="CERRADA"/>
    <s v="DIES ELEC"/>
    <n v="80"/>
    <s v="09.08.2014"/>
    <x v="0"/>
    <s v="09.08.2029"/>
    <x v="1"/>
    <m/>
    <x v="0"/>
    <s v="VINCULADO"/>
    <s v="16.01.2015"/>
    <s v="01.01.1900"/>
    <s v="01.01.1900"/>
    <x v="0"/>
    <s v="01.01.1990"/>
    <s v="ACTIVO"/>
    <s v="10029940898"/>
    <s v="13.06.2024"/>
    <s v="1939801"/>
    <s v="15.08.2024"/>
    <s v="13.06.2024"/>
    <s v="15.08.2024"/>
    <s v="24.11.2024"/>
    <s v="24.11.2024"/>
    <s v="SI"/>
    <s v="ELEVADOR"/>
    <s v="NUEVO"/>
    <s v="EURO V"/>
    <n v="495619013"/>
    <s v="28.03.2014"/>
    <s v="901712459"/>
    <s v="TRANSICIÓN EXPRESS SAS"/>
    <s v="TRANSICIÓN EXPRESS SAS"/>
    <m/>
    <s v="85609316"/>
    <s v="30.11.2023"/>
    <s v="NO"/>
  </r>
  <r>
    <s v="WGH661"/>
    <s v="N614"/>
    <x v="5"/>
    <x v="0"/>
    <x v="1"/>
    <s v="Bus"/>
    <x v="9"/>
    <s v="2014"/>
    <s v="VOLVO"/>
    <s v="B215RH"/>
    <s v="*D5F*11504031*"/>
    <s v="NO DISPONIBLE EN RUNT"/>
    <s v="*9BVT8R923EE360737*"/>
    <s v="9BVT8R923EE360737"/>
    <s v="ROJO VERDE GRIS"/>
    <s v="BUSSCAR"/>
    <n v="4764"/>
    <s v="CERRADA"/>
    <s v="DIES ELEC"/>
    <n v="80"/>
    <s v="09.08.2014"/>
    <x v="0"/>
    <s v="09.08.2029"/>
    <x v="1"/>
    <m/>
    <x v="0"/>
    <s v="VINCULADO"/>
    <s v="06.03.2015"/>
    <s v="01.01.1900"/>
    <s v="01.01.1900"/>
    <x v="0"/>
    <s v="01.01.1990"/>
    <s v="ACTIVO"/>
    <s v="10029941200"/>
    <s v="13.06.2024"/>
    <s v="1939802"/>
    <s v="15.08.2024"/>
    <s v="09.06.2024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5609317"/>
    <s v="30.11.2023"/>
    <s v="NO"/>
  </r>
  <r>
    <s v="WGH668"/>
    <s v="D567"/>
    <x v="5"/>
    <x v="0"/>
    <x v="0"/>
    <s v="Bus"/>
    <x v="9"/>
    <s v="2014"/>
    <s v="VOLVO"/>
    <s v="B215RH"/>
    <s v="*D5F*11506462*"/>
    <s v="NO DISPONIBLE EN RUNT"/>
    <s v="*9BVT8R929EE360760*"/>
    <s v="9BVT8R929EE360760"/>
    <s v="ROJO VERDE GRIS"/>
    <s v="BUSSCAR"/>
    <n v="4764"/>
    <s v="CERRADA"/>
    <s v="DIES ELEC"/>
    <n v="80"/>
    <s v="09.08.2014"/>
    <x v="0"/>
    <s v="09.08.2029"/>
    <x v="1"/>
    <m/>
    <x v="0"/>
    <s v="VINCULADO"/>
    <s v="12.09.2014"/>
    <s v="01.01.1900"/>
    <s v="01.01.1900"/>
    <x v="0"/>
    <s v="01.01.1990"/>
    <s v="ACTIVO"/>
    <s v="10029998477"/>
    <s v="13.06.2024"/>
    <s v="1939803"/>
    <s v="15.08.2024"/>
    <s v="14.06.2024"/>
    <s v="15.08.2024"/>
    <s v="24.11.2024"/>
    <s v="24.11.2024"/>
    <s v="SI"/>
    <s v="ELEVADOR"/>
    <s v="NUEVO"/>
    <s v="EURO V"/>
    <n v="488276752"/>
    <s v="12.09.2014"/>
    <s v="901712459"/>
    <s v="TRANSICIÓN EXPRESS SAS"/>
    <s v="TRANSICIÓN EXPRESS SAS"/>
    <m/>
    <s v="85609324"/>
    <s v="30.11.2023"/>
    <s v="NO"/>
  </r>
  <r>
    <s v="WGH678"/>
    <s v="D571"/>
    <x v="5"/>
    <x v="0"/>
    <x v="0"/>
    <s v="Bus"/>
    <x v="9"/>
    <s v="2014"/>
    <s v="VOLVO"/>
    <s v="B215RH"/>
    <s v="*D5F*11719411*"/>
    <s v="NO DISPONIBLE EN RUNT"/>
    <s v="*9BVT8R92XEE360752*"/>
    <s v="9BVT8R92XEE360752"/>
    <s v="ROJO VERDE GRIS"/>
    <s v="BUSSCAR"/>
    <n v="4764"/>
    <s v="CERRADA"/>
    <s v="DIES ELEC"/>
    <n v="80"/>
    <s v="19.06.2014"/>
    <x v="0"/>
    <s v="19.06.2029"/>
    <x v="1"/>
    <m/>
    <x v="0"/>
    <s v="VINCULADO"/>
    <s v="12.09.2014"/>
    <s v="01.01.1900"/>
    <s v="01.01.1900"/>
    <x v="0"/>
    <s v="01.01.1990"/>
    <s v="ACTIVO"/>
    <s v="10029998906"/>
    <s v="14.06.2024"/>
    <s v="2051821"/>
    <s v="25.06.2026"/>
    <s v="06.07.2024"/>
    <s v="24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51"/>
    <s v="17.05.2024"/>
    <s v="NO"/>
  </r>
  <r>
    <s v="WEW525"/>
    <s v="D568"/>
    <x v="5"/>
    <x v="0"/>
    <x v="0"/>
    <s v="Bus"/>
    <x v="9"/>
    <s v="2014"/>
    <s v="VOLVO"/>
    <s v="B215RH"/>
    <s v="*D5F*11518028*"/>
    <s v="NO DISPONIBLE EN RUNT"/>
    <s v="*9BVT8R928EE360829*"/>
    <s v="9BVT8R928EE360829"/>
    <s v="ROJO GRIS VERDE"/>
    <s v="BUSSCAR"/>
    <n v="4764"/>
    <s v="CERRADA"/>
    <s v="DIES ELEC"/>
    <n v="80"/>
    <s v="26.03.2014"/>
    <x v="0"/>
    <s v="26.03.2029"/>
    <x v="1"/>
    <m/>
    <x v="0"/>
    <s v="VINCULADO"/>
    <s v="12.09.2014"/>
    <s v="01.01.1900"/>
    <s v="01.01.1900"/>
    <x v="0"/>
    <s v="01.01.1990"/>
    <s v="ACTIVO"/>
    <s v="10030011507"/>
    <s v="20.03.2025"/>
    <s v="2032087"/>
    <s v="31.03.2026"/>
    <s v="07.12.2024"/>
    <s v="31.03.2026"/>
    <s v="24.11.2024"/>
    <s v="24.11.2024"/>
    <s v="SI"/>
    <s v="ELEVADOR"/>
    <s v="NUEVO"/>
    <s v="EURO V"/>
    <n v="469650980"/>
    <s v="01.01.2014"/>
    <s v="901712459"/>
    <s v="TRANSICIÓN EXPRESS SAS"/>
    <s v="TRANSICIÓN EXPRESS SAS"/>
    <m/>
    <s v="87121990"/>
    <s v="16.03.2024"/>
    <s v="NO"/>
  </r>
  <r>
    <s v="WGH676"/>
    <s v="D551"/>
    <x v="5"/>
    <x v="0"/>
    <x v="0"/>
    <s v="Bus"/>
    <x v="9"/>
    <s v="2014"/>
    <s v="VOLVO"/>
    <s v="B215RH"/>
    <s v="EE360762-CM"/>
    <s v="NO DISPONIBLE EN RUNT"/>
    <s v="*9BVT8R922EE360762*"/>
    <s v="9BVT8R922EE360762"/>
    <s v="ROJO VERDE GRIS"/>
    <s v="BUSSCAR"/>
    <n v="4764"/>
    <s v="CERRADA"/>
    <s v="DIES ELEC"/>
    <n v="80"/>
    <s v="19.06.2014"/>
    <x v="0"/>
    <s v="19.06.2029"/>
    <x v="1"/>
    <m/>
    <x v="0"/>
    <s v="VINCULADO"/>
    <s v="12.09.2014"/>
    <s v="01.01.1900"/>
    <s v="01.01.1900"/>
    <x v="0"/>
    <s v="01.01.1990"/>
    <s v="ACTIVO"/>
    <s v="10029998583"/>
    <s v="14.06.2024"/>
    <s v="2051819"/>
    <s v="25.06.2026"/>
    <s v="25.04.2025"/>
    <s v="24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49"/>
    <s v="17.05.2024"/>
    <s v="NO"/>
  </r>
  <r>
    <s v="WGH677"/>
    <s v="D550"/>
    <x v="5"/>
    <x v="0"/>
    <x v="0"/>
    <s v="Bus"/>
    <x v="9"/>
    <s v="2014"/>
    <s v="VOLVO"/>
    <s v="B215RH"/>
    <s v="*D5F*11509883*"/>
    <s v="NO DISPONIBLE EN RUNT"/>
    <s v="*9BVT8R920EE360761*"/>
    <s v="9BVT8R920EE360761"/>
    <s v="ROJO VERDE GRIS"/>
    <s v="BUSSCAR"/>
    <n v="4764"/>
    <s v="CERRADA"/>
    <s v="DIES ELEC"/>
    <n v="80"/>
    <s v="19.06.2014"/>
    <x v="0"/>
    <s v="19.06.2029"/>
    <x v="1"/>
    <m/>
    <x v="0"/>
    <s v="VINCULADO"/>
    <s v="12.09.2014"/>
    <s v="01.01.1900"/>
    <s v="01.01.1900"/>
    <x v="0"/>
    <s v="01.01.1990"/>
    <s v="ACTIVO"/>
    <s v="10029997999"/>
    <s v="14.06.2024"/>
    <s v="2051820"/>
    <s v="25.06.2026"/>
    <s v="04.07.2024"/>
    <s v="24.06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50"/>
    <s v="17.05.2024"/>
    <s v="NO"/>
  </r>
  <r>
    <s v="WGH591"/>
    <s v="Z10-4549"/>
    <x v="2"/>
    <x v="2"/>
    <x v="1"/>
    <s v="Bus"/>
    <x v="2"/>
    <s v="2015"/>
    <s v="CHEVROLET"/>
    <s v="NQR"/>
    <s v="4HK1-788635"/>
    <s v="9GCN1R753FB001277"/>
    <s v="9GCN1R753FB001277"/>
    <s v="9GCN1R753FB001277"/>
    <s v="AZUL"/>
    <s v="BUSSCAR"/>
    <n v="4570"/>
    <s v="CERRADA"/>
    <s v="DIESEL"/>
    <n v="51"/>
    <s v="25.04.2014"/>
    <x v="1"/>
    <s v="25.04.2026"/>
    <x v="5"/>
    <m/>
    <x v="0"/>
    <s v="VINCULADO"/>
    <s v="30.08.2014"/>
    <s v="01.01.1900"/>
    <s v="01.01.1900"/>
    <x v="0"/>
    <s v="01.01.1990"/>
    <s v="ACTIVO"/>
    <s v="10019313521"/>
    <s v="22.04.2025"/>
    <s v="2040985"/>
    <s v="30.04.2026"/>
    <s v="15.05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6"/>
    <s v="21.05.2024"/>
    <s v="NO"/>
  </r>
  <r>
    <s v="WEW542"/>
    <s v="D565"/>
    <x v="5"/>
    <x v="0"/>
    <x v="0"/>
    <s v="Bus"/>
    <x v="9"/>
    <s v="2014"/>
    <s v="VOLVO"/>
    <s v="B215RH"/>
    <s v="*D5F*11513219*"/>
    <s v="NO DISPONIBLE EN RUNT"/>
    <s v="*9BVT8R925EE360786*"/>
    <s v="9BVT8R925EE360786"/>
    <s v="ROJO GRIS VERDE"/>
    <s v="BUSSCAR"/>
    <n v="4764"/>
    <s v="CERRADA"/>
    <s v="DIES ELEC"/>
    <n v="80"/>
    <s v="27.03.2014"/>
    <x v="0"/>
    <s v="27.03.2029"/>
    <x v="1"/>
    <m/>
    <x v="0"/>
    <s v="VINCULADO"/>
    <s v="12.09.2014"/>
    <s v="01.01.1900"/>
    <s v="01.01.1900"/>
    <x v="0"/>
    <s v="01.01.1990"/>
    <s v="ACTIVO"/>
    <s v="10029998812"/>
    <s v="20.03.2025"/>
    <s v="2032889"/>
    <s v="31.03.2026"/>
    <s v="20.12.2024"/>
    <s v="31.03.2026"/>
    <s v="24.11.2024"/>
    <s v="24.11.2024"/>
    <s v="SI"/>
    <s v="ELEVADOR"/>
    <s v="NUEVO"/>
    <s v="EURO V"/>
    <n v="494613900"/>
    <s v="12.09.2014"/>
    <s v="901712459"/>
    <s v="TRANSICIÓN EXPRESS SAS"/>
    <s v="TRANSICIÓN EXPRESS SAS"/>
    <m/>
    <s v="87121991"/>
    <s v="16.03.2024"/>
    <s v="NO"/>
  </r>
  <r>
    <s v="WEW582"/>
    <s v="D566"/>
    <x v="5"/>
    <x v="0"/>
    <x v="0"/>
    <s v="Bus"/>
    <x v="9"/>
    <s v="2014"/>
    <s v="VOLVO"/>
    <s v="B215RH"/>
    <s v="*D5F*11513736*"/>
    <s v="NO DISPONIBLE EN RUNT"/>
    <s v="*9BVT8R926EE360781*"/>
    <s v="9BVT8R926EE360781"/>
    <s v="ROJO GRIS VERDE"/>
    <s v="BUSSCAR"/>
    <n v="4764"/>
    <s v="CERRADA"/>
    <s v="DIES ELEC"/>
    <n v="80"/>
    <s v="31.03.2014"/>
    <x v="0"/>
    <s v="31.03.2029"/>
    <x v="1"/>
    <m/>
    <x v="0"/>
    <s v="VINCULADO"/>
    <s v="26.09.2014"/>
    <s v="01.01.1900"/>
    <s v="01.01.1900"/>
    <x v="0"/>
    <s v="01.01.1990"/>
    <s v="ACTIVO"/>
    <s v="10030010449"/>
    <s v="20.03.2025"/>
    <s v="2041872"/>
    <s v="09.04.2026"/>
    <s v="09.01.2025"/>
    <s v="09.04.2026"/>
    <s v="24.11.2024"/>
    <s v="24.11.2024"/>
    <s v="SI"/>
    <s v="ELEVADOR"/>
    <s v="NUEVO"/>
    <s v="EURO V"/>
    <n v="475324542"/>
    <s v="01.01.2014"/>
    <s v="901712459"/>
    <s v="TRANSICIÓN EXPRESS SAS"/>
    <s v="TRANSICIÓN EXPRESS SAS"/>
    <m/>
    <s v="87121992"/>
    <s v="15.04.2024"/>
    <s v="NO"/>
  </r>
  <r>
    <s v="WEW532"/>
    <s v="D569"/>
    <x v="5"/>
    <x v="0"/>
    <x v="0"/>
    <s v="Bus"/>
    <x v="9"/>
    <s v="2014"/>
    <s v="VOLVO"/>
    <s v="B215RH"/>
    <s v="*D5F*11517525*"/>
    <s v="NO DISPONIBLE EN RUNT"/>
    <s v="*9BVT8R922EE360826*"/>
    <s v="9BVT8R922EE360826"/>
    <s v="ROJO GRIS VERDE"/>
    <s v="BUSSCAR"/>
    <n v="4764"/>
    <s v="CERRADA"/>
    <s v="DIES ELEC"/>
    <n v="80"/>
    <s v="26.03.2014"/>
    <x v="0"/>
    <s v="26.03.2029"/>
    <x v="1"/>
    <m/>
    <x v="0"/>
    <s v="VINCULADO"/>
    <s v="31.10.2014"/>
    <s v="01.01.1900"/>
    <s v="01.01.1900"/>
    <x v="0"/>
    <s v="01.01.1990"/>
    <s v="ACTIVO"/>
    <s v="10029998049"/>
    <s v="20.03.2025"/>
    <s v="2032094"/>
    <s v="31.03.2026"/>
    <s v="13.12.2024"/>
    <s v="31.03.2026"/>
    <s v="24.11.2024"/>
    <s v="24.11.2024"/>
    <s v="SI"/>
    <s v="ELEVADOR"/>
    <s v="NUEVO"/>
    <s v="EURO V"/>
    <n v="494613900"/>
    <s v="31.10.2014"/>
    <s v="901712459"/>
    <s v="TRANSICIÓN EXPRESS SAS"/>
    <s v="TRANSICIÓN EXPRESS SAS"/>
    <m/>
    <s v="87121993"/>
    <s v="16.03.2024"/>
    <s v="NO"/>
  </r>
  <r>
    <s v="WGH674"/>
    <s v="D553"/>
    <x v="5"/>
    <x v="0"/>
    <x v="0"/>
    <s v="Bus"/>
    <x v="9"/>
    <s v="2014"/>
    <s v="VOLVO"/>
    <s v="B215RH"/>
    <s v="*D5F*11506357*"/>
    <s v="NO DISPONIBLE EN RUNT"/>
    <s v="*9BVT8R928EE360765*"/>
    <s v="9BVT8R928EE360765"/>
    <s v="ROJO VERDE GRIS"/>
    <s v="BUSSCAR"/>
    <n v="4764"/>
    <s v="CERRADA"/>
    <s v="DIES ELEC"/>
    <n v="80"/>
    <s v="19.06.2014"/>
    <x v="0"/>
    <s v="19.06.2029"/>
    <x v="1"/>
    <m/>
    <x v="0"/>
    <s v="VINCULADO"/>
    <s v="12.09.2014"/>
    <s v="01.01.1900"/>
    <s v="01.01.1900"/>
    <x v="0"/>
    <s v="01.01.1990"/>
    <s v="ACTIVO"/>
    <s v="10029998561"/>
    <s v="14.06.2024"/>
    <s v="1934065"/>
    <s v="01.07.2024"/>
    <s v="07.05.2025"/>
    <s v="01.07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5609347"/>
    <s v="14.05.2024"/>
    <s v="NO"/>
  </r>
  <r>
    <s v="WEW588"/>
    <s v="D557"/>
    <x v="5"/>
    <x v="0"/>
    <x v="0"/>
    <s v="Bus"/>
    <x v="9"/>
    <s v="2014"/>
    <s v="VOLVO"/>
    <s v="B215RH"/>
    <s v="D5F11673629"/>
    <s v="NO DISPONIBLE EN RUNT"/>
    <s v="*9BVT8R922EE360681*"/>
    <s v="9BVT8R922EE360681"/>
    <s v="ROJO GRIS VERDE"/>
    <s v="BUSSCAR"/>
    <n v="4764"/>
    <s v="CERRADA"/>
    <s v="DIES ELEC"/>
    <n v="80"/>
    <s v="27.03.2014"/>
    <x v="0"/>
    <s v="27.03.2029"/>
    <x v="1"/>
    <m/>
    <x v="0"/>
    <s v="VINCULADO"/>
    <s v="12.09.2014"/>
    <s v="01.01.1900"/>
    <s v="01.01.1900"/>
    <x v="0"/>
    <s v="01.01.1990"/>
    <s v="ACTIVO"/>
    <s v="10031099652"/>
    <s v="20.03.2025"/>
    <s v="2050371"/>
    <s v="01.04.2026"/>
    <s v="14.02.2025"/>
    <s v="01.04.200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94"/>
    <s v="07.05.2024"/>
    <s v="NO"/>
  </r>
  <r>
    <s v="WEW524"/>
    <s v="N606"/>
    <x v="5"/>
    <x v="0"/>
    <x v="1"/>
    <s v="Bus"/>
    <x v="9"/>
    <s v="2014"/>
    <s v="VOLVO"/>
    <s v="B215RH"/>
    <s v="D5F11517598"/>
    <s v="NO DISPONIBLE EN RUNT"/>
    <s v="9BVT8R929EE360807"/>
    <s v="9BVT8R929EE360807"/>
    <s v="ROJO GRIS VERDE"/>
    <s v="BUSSCAR"/>
    <n v="4764"/>
    <s v="CERRADA"/>
    <s v="DIES ELEC"/>
    <n v="80"/>
    <s v="26.03.2014"/>
    <x v="0"/>
    <s v="26.03.2029"/>
    <x v="1"/>
    <m/>
    <x v="1"/>
    <s v="DESVINCULADO"/>
    <s v="12.09.2014"/>
    <s v="01.01.1900"/>
    <s v="08.03.2018"/>
    <x v="1"/>
    <s v="07.11.2019"/>
    <s v="CANCELADO"/>
    <s v="10011077605"/>
    <s v="20.03.2018"/>
    <s v="1555331"/>
    <s v="28.03.2018"/>
    <s v="18.01.2018"/>
    <s v="28.03.2018"/>
    <s v="23.05.2019"/>
    <s v="01.11.2018"/>
    <s v="SI"/>
    <s v="ELEVADOR"/>
    <s v="NUEVO"/>
    <s v="EURO V"/>
    <m/>
    <s v="01.01.2014"/>
    <s v="860059294"/>
    <s v="LEASING BANCOLOMBIA SA"/>
    <s v="168574"/>
    <m/>
    <s v="169786842"/>
    <s v="30.11.2023"/>
    <s v="NO"/>
  </r>
  <r>
    <s v="WGH593"/>
    <s v="Z10-4551"/>
    <x v="2"/>
    <x v="2"/>
    <x v="1"/>
    <s v="Bus"/>
    <x v="2"/>
    <s v="2015"/>
    <s v="CHEVROLET"/>
    <s v="NQR"/>
    <s v="4HK1-0EK650"/>
    <s v="9GCN1R752FB001318"/>
    <s v="9GCN1R752FB001318"/>
    <s v="9GCN1R752FB001318"/>
    <s v="AZUL"/>
    <s v="BUSSCAR"/>
    <n v="4570"/>
    <s v="CERRADA"/>
    <s v="DIESEL"/>
    <n v="51"/>
    <s v="25.04.2014"/>
    <x v="1"/>
    <s v="25.04.2026"/>
    <x v="10"/>
    <m/>
    <x v="0"/>
    <s v="VINCULADO"/>
    <s v="30.08.2014"/>
    <s v="01.01.1900"/>
    <s v="01.01.1900"/>
    <x v="0"/>
    <s v="01.01.1990"/>
    <s v="ACTIVO"/>
    <s v="10025279683"/>
    <s v="22.04.2025"/>
    <s v="2040937"/>
    <s v="30.04.2026"/>
    <s v="06.08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8"/>
    <s v="21.05.2024"/>
    <s v="NO"/>
  </r>
  <r>
    <s v="WGH592"/>
    <s v="Z10-4550"/>
    <x v="2"/>
    <x v="2"/>
    <x v="1"/>
    <s v="Bus"/>
    <x v="2"/>
    <s v="2015"/>
    <s v="CHEVROLET"/>
    <s v="NQR"/>
    <s v="4HK1-196045"/>
    <s v="9GCN1R754FB001322"/>
    <s v="9GCN1R754FB001322"/>
    <s v="9GCN1R754FB001322"/>
    <s v="AZUL"/>
    <s v="BUSSCAR"/>
    <n v="5193"/>
    <s v="CERRADA"/>
    <s v="DIESEL"/>
    <n v="51"/>
    <s v="25.04.2014"/>
    <x v="1"/>
    <s v="25.04.2026"/>
    <x v="5"/>
    <m/>
    <x v="0"/>
    <s v="VINCULADO"/>
    <s v="30.08.2014"/>
    <s v="01.01.1900"/>
    <s v="01.01.1900"/>
    <x v="0"/>
    <s v="01.01.1990"/>
    <s v="ACTIVO"/>
    <s v="10007254086"/>
    <s v="22.04.2025"/>
    <s v="2040936"/>
    <s v="30.04.2026"/>
    <s v="04.07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7"/>
    <s v="21.05.2024"/>
    <s v="NO"/>
  </r>
  <r>
    <s v="WGH594"/>
    <s v="Z10-4620"/>
    <x v="2"/>
    <x v="2"/>
    <x v="1"/>
    <s v="Bus"/>
    <x v="2"/>
    <s v="2015"/>
    <s v="CHEVROLET"/>
    <s v="NQR"/>
    <s v="4HK1-195572"/>
    <s v="9GCN1R757FB001315"/>
    <s v="9GCN1R757FB001315"/>
    <s v="9GCN1R757FB001315"/>
    <s v="AZUL"/>
    <s v="BUSSCAR"/>
    <n v="5193"/>
    <s v="CERRADA"/>
    <s v="DIESEL"/>
    <n v="51"/>
    <s v="25.04.2014"/>
    <x v="1"/>
    <s v="25.04.2026"/>
    <x v="5"/>
    <m/>
    <x v="0"/>
    <s v="VINCULADO"/>
    <s v="30.08.2014"/>
    <s v="26.02.2018"/>
    <s v="17.11.2017"/>
    <x v="0"/>
    <s v="01.01.1990"/>
    <s v="ACTIVO"/>
    <s v="10022789307"/>
    <s v="22.04.2025"/>
    <s v="2040938"/>
    <s v="30.04.2026"/>
    <s v="02.11.2024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8079"/>
    <s v="31.05.2024"/>
    <s v="NO"/>
  </r>
  <r>
    <s v="WEW537"/>
    <s v="N607"/>
    <x v="5"/>
    <x v="0"/>
    <x v="1"/>
    <s v="Bus"/>
    <x v="9"/>
    <s v="2014"/>
    <s v="VOLVO"/>
    <s v="B215RH"/>
    <s v="EE360794-CM"/>
    <s v="NO DISPONIBLE EN RUNT"/>
    <s v="*9BVT8R924EE360794*"/>
    <s v="9BVT8R924EE360794"/>
    <s v="ROJO GRIS VERDE"/>
    <s v="BUSSCAR"/>
    <n v="4764"/>
    <s v="CERRADA"/>
    <s v="DIES ELEC"/>
    <n v="80"/>
    <s v="27.03.2014"/>
    <x v="0"/>
    <s v="27.03.2029"/>
    <x v="1"/>
    <m/>
    <x v="0"/>
    <s v="VINCULADO"/>
    <s v="19.09.2014"/>
    <s v="01.01.1900"/>
    <s v="01.01.1900"/>
    <x v="0"/>
    <s v="01.01.1990"/>
    <s v="ACTIVO"/>
    <s v="10029998409"/>
    <s v="20.03.2025"/>
    <s v="2032955"/>
    <s v="31.03.2026"/>
    <s v="20.01.2025"/>
    <s v="31.03.2026"/>
    <s v="24.11.2024"/>
    <s v="24.11.2024"/>
    <s v="SI"/>
    <s v="ELEVADOR"/>
    <s v="NUEVO"/>
    <s v="EURO V"/>
    <n v="494613900"/>
    <s v="19.09.2014"/>
    <s v="901712459"/>
    <s v="TRANSICIÓN EXPRESS SAS"/>
    <s v="TRANSICIÓN EXPRESS SAS"/>
    <m/>
    <s v="87121995"/>
    <s v="13.04.2024"/>
    <s v="NO"/>
  </r>
  <r>
    <s v="WHR225"/>
    <s v="N143"/>
    <x v="0"/>
    <x v="0"/>
    <x v="1"/>
    <s v="Bus"/>
    <x v="0"/>
    <s v="2014"/>
    <s v="VOLVO"/>
    <s v="B340M"/>
    <s v="DH12*0800838*E1*F"/>
    <s v="NO DISPONIBLE EN RUNT"/>
    <s v="*9BVR9R329**EE384492*"/>
    <s v="9BVR9R329EE384492"/>
    <s v="AMARILLO ROJO"/>
    <s v="BUSSCAR"/>
    <n v="12130"/>
    <s v="BIARTICULADO"/>
    <s v="DIESEL"/>
    <n v="250"/>
    <s v="18.09.2014"/>
    <x v="1"/>
    <s v="18.09.2026"/>
    <x v="0"/>
    <m/>
    <x v="0"/>
    <s v="VINCULADO"/>
    <s v="26.09.2014"/>
    <s v="01.01.1900"/>
    <s v="01.01.1900"/>
    <x v="0"/>
    <s v="01.01.1990"/>
    <s v="ACTIVO"/>
    <s v="10030228128"/>
    <s v="11.09.2024"/>
    <s v="1941994"/>
    <s v="26.09.2024"/>
    <s v="20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0"/>
    <s v="31.05.2024"/>
    <s v="NO"/>
  </r>
  <r>
    <s v="WGH723"/>
    <s v="N144"/>
    <x v="0"/>
    <x v="0"/>
    <x v="1"/>
    <s v="Bus"/>
    <x v="0"/>
    <s v="2014"/>
    <s v="VOLVO"/>
    <s v="B340M"/>
    <s v="DH12*0800837*E1*F"/>
    <s v="NO DISPONIBLE EN RUNT"/>
    <s v="*9BVR9R320**EE384493*"/>
    <s v="9BVR9R320EE384493"/>
    <s v="ROJO AMARILLO"/>
    <s v="BUSSCAR"/>
    <n v="12130"/>
    <s v="BIARTICULADO"/>
    <s v="DIESEL"/>
    <n v="250"/>
    <s v="17.09.2014"/>
    <x v="1"/>
    <s v="17.09.2026"/>
    <x v="0"/>
    <m/>
    <x v="0"/>
    <s v="VINCULADO"/>
    <s v="26.09.2014"/>
    <s v="01.01.1900"/>
    <s v="01.01.1900"/>
    <x v="0"/>
    <s v="01.01.1990"/>
    <s v="ACTIVO"/>
    <s v="10030228107"/>
    <s v="11.09.2024"/>
    <s v="1941987"/>
    <s v="26.09.2024"/>
    <s v="06.06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1"/>
    <s v="16.04.2024"/>
    <s v="NO"/>
  </r>
  <r>
    <s v="WGH724"/>
    <s v="N145"/>
    <x v="0"/>
    <x v="0"/>
    <x v="1"/>
    <s v="Bus"/>
    <x v="0"/>
    <s v="2014"/>
    <s v="VOLVO"/>
    <s v="B340M"/>
    <s v="DH12*0800840*E1*F"/>
    <s v="NO DISPONIBLE EN RUNT"/>
    <s v="*9BVR9R324**EE384495*"/>
    <s v="9BVR9R324EE384495"/>
    <s v="ROJO AMARILLO"/>
    <s v="BUSSCAR"/>
    <n v="12130"/>
    <s v="BIARTICULADO"/>
    <s v="DIESEL"/>
    <n v="250"/>
    <s v="17.09.2014"/>
    <x v="1"/>
    <s v="17.09.2026"/>
    <x v="0"/>
    <m/>
    <x v="0"/>
    <s v="VINCULADO"/>
    <s v="24.09.2014"/>
    <s v="01.01.1900"/>
    <s v="01.01.1900"/>
    <x v="0"/>
    <s v="01.01.1990"/>
    <s v="ACTIVO"/>
    <s v="10030228093"/>
    <s v="11.09.2024"/>
    <s v="1941988"/>
    <s v="26.09.2024"/>
    <s v="14.06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2"/>
    <s v="16.04.2024"/>
    <s v="NO"/>
  </r>
  <r>
    <s v="WGH725"/>
    <s v="N146"/>
    <x v="0"/>
    <x v="0"/>
    <x v="1"/>
    <s v="Bus"/>
    <x v="0"/>
    <s v="2014"/>
    <s v="VOLVO"/>
    <s v="B340M"/>
    <s v="DH12*0800845*E1*F"/>
    <s v="NO DISPONIBLE EN RUNT"/>
    <s v="*9BVR9R328**EE384497*"/>
    <s v="9BVR9R328EE384497"/>
    <s v="ROJO AMARILLO"/>
    <s v="BUSSCAR"/>
    <n v="12130"/>
    <s v="BIARTICULADO"/>
    <s v="DIESEL"/>
    <n v="250"/>
    <s v="19.09.2014"/>
    <x v="1"/>
    <s v="19.09.2026"/>
    <x v="0"/>
    <m/>
    <x v="0"/>
    <s v="VINCULADO"/>
    <s v="26.09.2014"/>
    <s v="01.01.1900"/>
    <s v="01.01.1900"/>
    <x v="0"/>
    <s v="01.01.1990"/>
    <s v="ACTIVO"/>
    <s v="10030228073"/>
    <s v="11.09.2024"/>
    <s v="1941989"/>
    <s v="26.09.2024"/>
    <s v="31.05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3"/>
    <s v="16.04.2024"/>
    <s v="NO"/>
  </r>
  <r>
    <s v="WGH726"/>
    <s v="N147"/>
    <x v="0"/>
    <x v="0"/>
    <x v="1"/>
    <s v="Bus"/>
    <x v="0"/>
    <s v="2014"/>
    <s v="VOLVO"/>
    <s v="B340M"/>
    <s v="DH12*0800842*E1*F"/>
    <s v="NO DISPONIBLE EN RUNT"/>
    <s v="*9BVR9R32X**EE384498*"/>
    <s v="9BVR9R32XEE384498"/>
    <s v="ROJO AMARILLO"/>
    <s v="BUSSCAR"/>
    <n v="12130"/>
    <s v="BIARTICULADO"/>
    <s v="DIESEL"/>
    <n v="250"/>
    <s v="17.09.2014"/>
    <x v="1"/>
    <s v="17.09.2026"/>
    <x v="0"/>
    <m/>
    <x v="0"/>
    <s v="VINCULADO"/>
    <s v="26.09.2014"/>
    <s v="01.01.1900"/>
    <s v="01.01.1900"/>
    <x v="0"/>
    <s v="01.01.1990"/>
    <s v="ACTIVO"/>
    <s v="10030228049"/>
    <s v="11.09.2024"/>
    <s v="1941990"/>
    <s v="26.09.2024"/>
    <s v="05.10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4"/>
    <s v="16.04.2024"/>
    <s v="NO"/>
  </r>
  <r>
    <s v="WGH727"/>
    <s v="N148"/>
    <x v="0"/>
    <x v="0"/>
    <x v="1"/>
    <s v="Bus"/>
    <x v="0"/>
    <s v="2014"/>
    <s v="VOLVO"/>
    <s v="B340M"/>
    <s v="DH12*0800844*E1*F"/>
    <s v="NO DISPONIBLE EN RUNT"/>
    <s v="*9BVR9R321**EE384504*"/>
    <s v="9BVR9R321EE384504"/>
    <s v="ROJO AMARILLO"/>
    <s v="BUSSCAR"/>
    <n v="12130"/>
    <s v="BIARTICULADO"/>
    <s v="DIESEL"/>
    <n v="250"/>
    <s v="17.09.2014"/>
    <x v="1"/>
    <s v="17.09.2026"/>
    <x v="0"/>
    <m/>
    <x v="0"/>
    <s v="VINCULADO"/>
    <s v="26.09.2014"/>
    <s v="01.01.1900"/>
    <s v="01.01.1900"/>
    <x v="0"/>
    <s v="01.01.1990"/>
    <s v="ACTIVO"/>
    <s v="10030228028"/>
    <s v="11.09.2024"/>
    <s v="1941991"/>
    <s v="26.09.2024"/>
    <s v="26.05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5"/>
    <s v="16.04.2024"/>
    <s v="NO"/>
  </r>
  <r>
    <s v="WGH728"/>
    <s v="N149"/>
    <x v="0"/>
    <x v="0"/>
    <x v="1"/>
    <s v="Bus"/>
    <x v="0"/>
    <s v="2014"/>
    <s v="VOLVO"/>
    <s v="B340M"/>
    <s v="DH12*0800816*E1*F"/>
    <s v="NO DISPONIBLE EN RUNT"/>
    <s v="*9BVR9R325**EE384506*"/>
    <s v="9BVR9R325EE384506"/>
    <s v="ROJO AMARILLO"/>
    <s v="BUSSCAR"/>
    <n v="12130"/>
    <s v="BIARTICULADO"/>
    <s v="DIESEL"/>
    <n v="250"/>
    <s v="17.09.2014"/>
    <x v="1"/>
    <s v="17.09.2026"/>
    <x v="0"/>
    <m/>
    <x v="0"/>
    <s v="VINCULADO"/>
    <s v="07.10.2014"/>
    <s v="01.01.1900"/>
    <s v="01.01.1900"/>
    <x v="0"/>
    <s v="01.01.1990"/>
    <s v="ACTIVO"/>
    <s v="10030228012"/>
    <s v="11.09.2024"/>
    <s v="1941992"/>
    <s v="26.09.2024"/>
    <s v="17.04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7"/>
    <s v="24.04.2024"/>
    <s v="NO"/>
  </r>
  <r>
    <s v="WGH729"/>
    <s v="N150"/>
    <x v="0"/>
    <x v="0"/>
    <x v="1"/>
    <s v="Bus"/>
    <x v="0"/>
    <s v="2014"/>
    <s v="VOLVO"/>
    <s v="B340M"/>
    <s v="DH12*0800817*E1*F"/>
    <s v="NO DISPONIBLE EN RUNT"/>
    <s v="*9BVR9R320**EE384509*"/>
    <s v="9BVR9R320EE384509"/>
    <s v="AMARILLO ROJO"/>
    <s v="BUSSCAR"/>
    <n v="12130"/>
    <s v="BIARTICULADO"/>
    <s v="DIESEL"/>
    <n v="250"/>
    <s v="18.09.2014"/>
    <x v="1"/>
    <s v="22.09.2026"/>
    <x v="0"/>
    <m/>
    <x v="0"/>
    <s v="VINCULADO"/>
    <s v="26.09.2014"/>
    <s v="01.01.1900"/>
    <s v="01.01.1900"/>
    <x v="0"/>
    <s v="01.01.1990"/>
    <s v="ACTIVO"/>
    <s v="10030227998"/>
    <s v="11.09.2024"/>
    <s v="1941993"/>
    <s v="26.09.2024"/>
    <s v="01.06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8"/>
    <s v="16.04.2024"/>
    <s v="NO"/>
  </r>
  <r>
    <s v="WHR231"/>
    <s v="N151"/>
    <x v="0"/>
    <x v="0"/>
    <x v="1"/>
    <s v="Bus"/>
    <x v="0"/>
    <s v="2014"/>
    <s v="VOLVO"/>
    <s v="B340M"/>
    <s v="DH12*0800857*E1*F"/>
    <s v="NO DISPONIBLE EN RUNT"/>
    <s v="*9BVR9R327**EE384510*"/>
    <s v="9BVR9R327EE384510"/>
    <s v="ROJO AMARILLO"/>
    <s v="BUSSCAR"/>
    <n v="12130"/>
    <s v="BIARTICULADO"/>
    <s v="DIESEL"/>
    <n v="250"/>
    <s v="18.09.2014"/>
    <x v="1"/>
    <s v="18.09.2026"/>
    <x v="0"/>
    <m/>
    <x v="0"/>
    <s v="VINCULADO"/>
    <s v="26.09.2014"/>
    <s v="01.01.1900"/>
    <s v="01.01.1900"/>
    <x v="0"/>
    <s v="01.01.1990"/>
    <s v="ACTIVO"/>
    <s v="10030227986"/>
    <s v="11.09.2024"/>
    <s v="1941995"/>
    <s v="26.09.2024"/>
    <s v="17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09"/>
    <s v="31.05.2024"/>
    <s v="NO"/>
  </r>
  <r>
    <s v="WHR232"/>
    <s v="N152"/>
    <x v="0"/>
    <x v="0"/>
    <x v="1"/>
    <s v="Bus"/>
    <x v="0"/>
    <s v="2014"/>
    <s v="VOLVO"/>
    <s v="B340M"/>
    <s v="DH12*0800821*E1*F"/>
    <s v="NO DISPONIBLE EN RUNT"/>
    <s v="*9BVR9R322**EE384513*"/>
    <s v="9BVR9R322EE384513"/>
    <s v="AMARILLO ROJO"/>
    <s v="BUSSCAR"/>
    <n v="12130"/>
    <s v="BIARTICULADO"/>
    <s v="DIESEL"/>
    <n v="250"/>
    <s v="18.09.2014"/>
    <x v="1"/>
    <s v="18.09.2026"/>
    <x v="0"/>
    <m/>
    <x v="0"/>
    <s v="VINCULADO"/>
    <s v="24.09.2014"/>
    <s v="01.01.1900"/>
    <s v="01.01.1900"/>
    <x v="0"/>
    <s v="01.01.1990"/>
    <s v="ACTIVO"/>
    <s v="10030227969"/>
    <s v="11.09.2024"/>
    <s v="1941996"/>
    <s v="26.09.2024"/>
    <s v="27.05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10"/>
    <s v="16.04.2024"/>
    <s v="NO"/>
  </r>
  <r>
    <s v="WHR233"/>
    <s v="N153"/>
    <x v="0"/>
    <x v="0"/>
    <x v="1"/>
    <s v="Bus"/>
    <x v="0"/>
    <s v="2014"/>
    <s v="VOLVO"/>
    <s v="B340M"/>
    <s v="DH12*0800829*E1*F"/>
    <s v="NO DISPONIBLE EN RUNT"/>
    <s v="*9BVR9R324**EE384514*"/>
    <s v="9BVR9R324EE384514"/>
    <s v="AMARILLO ROJO"/>
    <s v="BUSSCAR"/>
    <n v="12130"/>
    <s v="BIARTICULADO"/>
    <s v="DIESEL"/>
    <n v="250"/>
    <s v="18.09.2014"/>
    <x v="1"/>
    <s v="18.09.2026"/>
    <x v="0"/>
    <m/>
    <x v="0"/>
    <s v="VINCULADO"/>
    <s v="26.09.2014"/>
    <s v="01.01.1900"/>
    <s v="01.01.1900"/>
    <x v="0"/>
    <s v="01.01.1990"/>
    <s v="ACTIVO"/>
    <s v="10030227956"/>
    <s v="11.09.2024"/>
    <s v="1941997"/>
    <s v="26.09.2024"/>
    <s v="10.06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11"/>
    <s v="16.04.2024"/>
    <s v="NO"/>
  </r>
  <r>
    <s v="WHR234"/>
    <s v="N154"/>
    <x v="0"/>
    <x v="0"/>
    <x v="1"/>
    <s v="Bus"/>
    <x v="0"/>
    <s v="2014"/>
    <s v="VOLVO"/>
    <s v="B340M"/>
    <s v="DH12*0800822*E1*F"/>
    <s v="NO DISPONIBLE EN RUNT"/>
    <s v="*9BVR9R323**EE384519*"/>
    <s v="9BVR9R323EE384519"/>
    <s v="AMARILLO ROJO"/>
    <s v="BUSSCAR"/>
    <n v="12130"/>
    <s v="BIARTICULADO"/>
    <s v="DIESEL"/>
    <n v="250"/>
    <s v="18.09.2014"/>
    <x v="1"/>
    <s v="18.09.2026"/>
    <x v="0"/>
    <m/>
    <x v="0"/>
    <s v="VINCULADO"/>
    <s v="07.10.2014"/>
    <s v="01.01.1900"/>
    <s v="01.01.1900"/>
    <x v="0"/>
    <s v="01.01.1990"/>
    <s v="ACTIVO"/>
    <s v="10030227949"/>
    <s v="11.09.2024"/>
    <s v="1941998"/>
    <s v="26.09.2024"/>
    <s v="22.06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219412"/>
    <s v="16.04.2024"/>
    <s v="NO"/>
  </r>
  <r>
    <s v="VDT718"/>
    <s v="C007"/>
    <x v="3"/>
    <x v="4"/>
    <x v="0"/>
    <s v="Microbus"/>
    <x v="5"/>
    <s v="2006"/>
    <s v="CHEVROLET"/>
    <s v="NKR 55"/>
    <s v="247471"/>
    <s v="9GCNKR5546B003796"/>
    <s v="9GCNKR5546B003796"/>
    <s v="NO DISPONIBLE EN RUNT"/>
    <s v="AZUL BLANCO"/>
    <s v="NO PRESENTA"/>
    <n v="2771"/>
    <s v="CERRADA"/>
    <s v="DIESEL"/>
    <n v="19"/>
    <s v="04.04.2006"/>
    <x v="1"/>
    <s v="04.04.2018"/>
    <x v="1"/>
    <m/>
    <x v="1"/>
    <s v="DESVINCULADO"/>
    <s v="01.01.1900"/>
    <s v="01.01.1900"/>
    <s v="01.01.1900"/>
    <x v="2"/>
    <s v="19.12.2020"/>
    <s v="ACTIVO"/>
    <s v="10014138685"/>
    <s v="28.07.2021"/>
    <s v="1743173"/>
    <s v="11.02.2021"/>
    <s v="08.04.2020"/>
    <s v="11.02.2021"/>
    <s v="24.11.2020"/>
    <s v="01.11.2020"/>
    <s v="NO"/>
    <s v="NO PRESENTA"/>
    <s v="USADO"/>
    <s v="EURO II"/>
    <m/>
    <s v="30.09.2014"/>
    <s v="900365740"/>
    <s v="CONSORCIO EXPRESS SAS"/>
    <s v="CONSORCIO EXPRESS SAS"/>
    <m/>
    <s v="14752900036360"/>
    <s v="06.12.2023"/>
    <s v="NO"/>
  </r>
  <r>
    <s v="WGH599"/>
    <s v="Z10-4557"/>
    <x v="2"/>
    <x v="2"/>
    <x v="1"/>
    <s v="Bus"/>
    <x v="2"/>
    <s v="2015"/>
    <s v="CHEVROLET"/>
    <s v="NQR"/>
    <s v="4HK1-195495"/>
    <s v="9GCN1R758FB001310"/>
    <s v="9GCN1R758FB001310"/>
    <s v="9GCN1R758FB001310"/>
    <s v="AZUL"/>
    <s v="BUSSCAR"/>
    <n v="5193"/>
    <s v="CERRADA"/>
    <s v="DIESEL"/>
    <n v="51"/>
    <s v="25.04.2014"/>
    <x v="1"/>
    <s v="25.04.2026"/>
    <x v="8"/>
    <m/>
    <x v="0"/>
    <s v="VINCULADO"/>
    <s v="30.08.2014"/>
    <s v="01.01.1900"/>
    <s v="01.01.1900"/>
    <x v="0"/>
    <s v="01.01.1990"/>
    <s v="ACTIVO"/>
    <s v="10007249960"/>
    <s v="22.04.2025"/>
    <s v="2040943"/>
    <s v="30.04.2026"/>
    <s v="0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3"/>
    <s v="21.05.2024"/>
    <s v="NO"/>
  </r>
  <r>
    <s v="WGH605"/>
    <s v="Z10-4563"/>
    <x v="2"/>
    <x v="2"/>
    <x v="1"/>
    <s v="Bus"/>
    <x v="2"/>
    <s v="2015"/>
    <s v="CHEVROLET"/>
    <s v="NQR"/>
    <s v="4HK1-195588"/>
    <s v="9GCN1R759FB001302"/>
    <s v="9GCN1R759FB001302"/>
    <s v="9GCN1R759FB001302"/>
    <s v="AZUL"/>
    <s v="BUSSCAR"/>
    <n v="5193"/>
    <s v="CERRADA"/>
    <s v="DIESEL"/>
    <n v="51"/>
    <s v="25.04.2014"/>
    <x v="1"/>
    <s v="25.04.2026"/>
    <x v="11"/>
    <m/>
    <x v="0"/>
    <s v="VINCULADO"/>
    <s v="30.08.2014"/>
    <s v="01.01.1900"/>
    <s v="01.01.1900"/>
    <x v="0"/>
    <s v="01.01.1990"/>
    <s v="ACTIVO"/>
    <s v="10017297117"/>
    <s v="22.04.2025"/>
    <s v="2040949"/>
    <s v="30.04.2026"/>
    <s v="03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89"/>
    <s v="21.05.2024"/>
    <s v="NO"/>
  </r>
  <r>
    <s v="WGH601"/>
    <s v="Z10-4559"/>
    <x v="2"/>
    <x v="2"/>
    <x v="1"/>
    <s v="Bus"/>
    <x v="2"/>
    <s v="2015"/>
    <s v="CHEVROLET"/>
    <s v="NQR"/>
    <s v="4HK1-195500"/>
    <s v="9GCN1R758FB001307"/>
    <s v="9GCN1R758FB001307"/>
    <s v="9GCN1R758FB001307"/>
    <s v="AZUL"/>
    <s v="BUSSCAR"/>
    <n v="5193"/>
    <s v="CERRADA"/>
    <s v="DIESEL"/>
    <n v="51"/>
    <s v="25.04.2014"/>
    <x v="1"/>
    <s v="25.04.2026"/>
    <x v="6"/>
    <m/>
    <x v="0"/>
    <s v="VINCULADO"/>
    <s v="30.08.2014"/>
    <s v="01.01.1900"/>
    <s v="01.01.1900"/>
    <x v="0"/>
    <s v="01.01.1990"/>
    <s v="ACTIVO"/>
    <s v="10007249758"/>
    <s v="22.04.2025"/>
    <s v="2040945"/>
    <s v="30.04.2026"/>
    <s v="23.03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5"/>
    <s v="21.05.2024"/>
    <s v="NO"/>
  </r>
  <r>
    <s v="WGH610"/>
    <s v="Z17-4041"/>
    <x v="2"/>
    <x v="5"/>
    <x v="0"/>
    <s v="Bus"/>
    <x v="2"/>
    <s v="2015"/>
    <s v="CHEVROLET"/>
    <s v="NQR"/>
    <s v="4HK1-201031"/>
    <s v="9GCN1R755FB002401"/>
    <s v="9GCN1R755FB002401"/>
    <s v="9GCN1R755FB002401"/>
    <s v="NARANJA"/>
    <s v="BUSSCAR"/>
    <n v="5193"/>
    <s v="CERRADA"/>
    <s v="DIESEL"/>
    <n v="51"/>
    <s v="28.04.2014"/>
    <x v="1"/>
    <s v="28.04.2026"/>
    <x v="3"/>
    <m/>
    <x v="0"/>
    <s v="VINCULADO"/>
    <s v="01.08.2014"/>
    <s v="01.01.1900"/>
    <s v="01.01.1900"/>
    <x v="0"/>
    <s v="01.01.1990"/>
    <s v="ACTIVO"/>
    <s v="10007258783"/>
    <s v="22.04.2025"/>
    <s v="2048758"/>
    <s v="03.05.2026"/>
    <s v="25.10.2024"/>
    <s v="02.05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4"/>
    <s v="16.04.2024"/>
    <s v="NO"/>
  </r>
  <r>
    <s v="WGH608"/>
    <s v="Z12-4020"/>
    <x v="2"/>
    <x v="5"/>
    <x v="1"/>
    <s v="Bus"/>
    <x v="2"/>
    <s v="2015"/>
    <s v="CHEVROLET"/>
    <s v="NQR"/>
    <s v="4HK1-196698"/>
    <s v="9GCN1R750FB002399"/>
    <s v="9GCN1R750FB002399"/>
    <s v="9GCN1R750FB002399"/>
    <s v="NARANJA"/>
    <s v="BUSSCAR"/>
    <n v="5193"/>
    <s v="CERRADA"/>
    <s v="DIESEL"/>
    <n v="51"/>
    <s v="28.04.2014"/>
    <x v="1"/>
    <s v="28.04.2026"/>
    <x v="6"/>
    <m/>
    <x v="0"/>
    <s v="VINCULADO"/>
    <s v="01.08.2014"/>
    <s v="01.01.1900"/>
    <s v="01.01.1900"/>
    <x v="0"/>
    <s v="01.01.1990"/>
    <s v="ACTIVO"/>
    <s v="10007258700"/>
    <s v="22.04.2025"/>
    <s v="2048756"/>
    <s v="03.05.2026"/>
    <s v="17.07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2"/>
    <s v="09.05.2024"/>
    <s v="NO"/>
  </r>
  <r>
    <s v="WGH598"/>
    <s v="Z12-4023"/>
    <x v="2"/>
    <x v="5"/>
    <x v="1"/>
    <s v="Bus"/>
    <x v="2"/>
    <s v="2015"/>
    <s v="CHEVROLET"/>
    <s v="NQR"/>
    <s v="4HK1-195488"/>
    <s v="9GCN1R75XFB001311"/>
    <s v="9GCN1R75XFB001311"/>
    <s v="9GCN1R75XFB001311"/>
    <s v="NARANJA"/>
    <s v="BUSSCAR"/>
    <n v="5193"/>
    <s v="CERRADA"/>
    <s v="DIESEL"/>
    <n v="51"/>
    <s v="25.04.2014"/>
    <x v="1"/>
    <s v="25.04.2026"/>
    <x v="6"/>
    <m/>
    <x v="0"/>
    <s v="VINCULADO"/>
    <s v="30.08.2014"/>
    <s v="01.01.1900"/>
    <s v="01.01.1900"/>
    <x v="0"/>
    <s v="01.01.1990"/>
    <s v="ACTIVO"/>
    <s v="10007249980"/>
    <s v="22.04.2025"/>
    <s v="2040942"/>
    <s v="30.04.2026"/>
    <s v="17.11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2"/>
    <s v="21.05.2024"/>
    <s v="NO"/>
  </r>
  <r>
    <s v="WGH595"/>
    <s v="Z10-4553"/>
    <x v="2"/>
    <x v="2"/>
    <x v="1"/>
    <s v="Bus"/>
    <x v="2"/>
    <s v="2015"/>
    <s v="CHEVROLET"/>
    <s v="NQR"/>
    <s v="4HK1-774517"/>
    <s v="9GCN1R759FB001316"/>
    <s v="9GCN1R759FB001316"/>
    <s v="9GCN1R759FB001316"/>
    <s v="AZUL"/>
    <s v="BUSSCAR"/>
    <n v="4570"/>
    <s v="CERRADA"/>
    <s v="DIESEL"/>
    <n v="51"/>
    <s v="25.04.2014"/>
    <x v="1"/>
    <s v="25.04.2026"/>
    <x v="11"/>
    <m/>
    <x v="0"/>
    <s v="VINCULADO"/>
    <s v="30.08.2014"/>
    <s v="01.01.1900"/>
    <s v="01.01.1900"/>
    <x v="0"/>
    <s v="01.01.1990"/>
    <s v="ACTIVO"/>
    <s v="10018786127"/>
    <s v="22.04.2025"/>
    <s v="2040939"/>
    <s v="30.04.2026"/>
    <s v="14.06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0"/>
    <s v="21.05.2024"/>
    <s v="NO"/>
  </r>
  <r>
    <s v="WGH590"/>
    <s v="Z17-4055"/>
    <x v="2"/>
    <x v="5"/>
    <x v="0"/>
    <s v="Bus"/>
    <x v="2"/>
    <s v="2015"/>
    <s v="CHEVROLET"/>
    <s v="NQR"/>
    <s v="4HK1-0DL036"/>
    <s v="9GCN1R75XFB001275"/>
    <s v="9GCN1R75XFB001275"/>
    <s v="9GCN1R75XFB001275"/>
    <s v="NARANJA"/>
    <s v="BUSSCAR"/>
    <n v="4570"/>
    <s v="CERRADA"/>
    <s v="DIESEL"/>
    <n v="51"/>
    <s v="25.04.2014"/>
    <x v="1"/>
    <s v="25.04.2026"/>
    <x v="3"/>
    <m/>
    <x v="0"/>
    <s v="VINCULADO"/>
    <s v="01.08.2014"/>
    <s v="01.01.1900"/>
    <s v="01.01.1900"/>
    <x v="0"/>
    <s v="01.01.1990"/>
    <s v="ACTIVO"/>
    <s v="10021510455"/>
    <s v="22.04.2025"/>
    <s v="2040984"/>
    <s v="30.04.2026"/>
    <s v="18.01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5"/>
    <s v="15.04.2024"/>
    <s v="NO"/>
  </r>
  <r>
    <s v="WGH275"/>
    <s v="Z15-4246"/>
    <x v="2"/>
    <x v="2"/>
    <x v="0"/>
    <s v="Bus"/>
    <x v="2"/>
    <s v="2015"/>
    <s v="CHEVROLET"/>
    <s v="NQR"/>
    <s v="4HK1-192283"/>
    <s v="9GCN1R756FB001063"/>
    <s v="9GCN1R756FB001063"/>
    <s v="9GCN1R756FB001063"/>
    <s v="AZUL"/>
    <s v="BUSSCAR"/>
    <n v="5193"/>
    <s v="CERRADA"/>
    <s v="DIESEL"/>
    <n v="51"/>
    <s v="23.04.2014"/>
    <x v="1"/>
    <s v="23.04.2026"/>
    <x v="2"/>
    <m/>
    <x v="0"/>
    <s v="VINCULADO"/>
    <s v="30.08.2014"/>
    <s v="01.01.1900"/>
    <s v="01.01.1900"/>
    <x v="0"/>
    <s v="01.01.1990"/>
    <s v="ACTIVO"/>
    <s v="10029910118"/>
    <s v="16.04.2025"/>
    <s v="2040493"/>
    <s v="29.04.2026"/>
    <s v="22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1"/>
    <s v="24.04.2024"/>
    <s v="NO"/>
  </r>
  <r>
    <s v="WGH607"/>
    <s v="Z12-4027"/>
    <x v="2"/>
    <x v="5"/>
    <x v="1"/>
    <s v="Bus"/>
    <x v="2"/>
    <s v="2015"/>
    <s v="CHEVROLET"/>
    <s v="NQR"/>
    <s v="4HK1-196712"/>
    <s v="9GCN1R759FB002398"/>
    <s v="9GCN1R759FB002398"/>
    <s v="9GCN1R759FB002398"/>
    <s v="NARANJA"/>
    <s v="BUSSCAR"/>
    <n v="5193"/>
    <s v="CERRADA"/>
    <s v="DIESEL"/>
    <n v="51"/>
    <s v="28.04.2014"/>
    <x v="1"/>
    <s v="28.04.2026"/>
    <x v="6"/>
    <m/>
    <x v="0"/>
    <s v="VINCULADO"/>
    <s v="01.08.2014"/>
    <s v="01.01.1900"/>
    <s v="01.01.1900"/>
    <x v="0"/>
    <s v="01.01.1990"/>
    <s v="ACTIVO"/>
    <s v="10029659790"/>
    <s v="22.04.2025"/>
    <s v="2048755"/>
    <s v="03.05.2026"/>
    <s v="03.05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1"/>
    <s v="14.05.2024"/>
    <s v="NO"/>
  </r>
  <r>
    <s v="SVS720"/>
    <s v="Z15-4291"/>
    <x v="2"/>
    <x v="2"/>
    <x v="0"/>
    <s v="Bus"/>
    <x v="2"/>
    <s v="2011"/>
    <s v="MERCEDES BENZ"/>
    <s v="LO915/48 CBU"/>
    <s v="904957U0882075"/>
    <s v="NO DISPONIBLE EN RUNT"/>
    <s v="9BM688277BB718554"/>
    <s v="9BM688277BB718554"/>
    <s v="AZUL"/>
    <s v="SUPERPOLO SENIOR"/>
    <n v="4249"/>
    <s v="CERRADA"/>
    <s v="DIESEL"/>
    <n v="52"/>
    <s v="11.07.2010"/>
    <x v="2"/>
    <s v="11.07.2024"/>
    <x v="15"/>
    <m/>
    <x v="5"/>
    <s v="DESVINCULADO"/>
    <s v="22.04.2015"/>
    <s v="01.01.1900"/>
    <s v="29.01.2023"/>
    <x v="2"/>
    <s v="01.01.1990"/>
    <s v="ACTIVO"/>
    <s v="10009025118"/>
    <s v="28.07.2023"/>
    <s v="1973910"/>
    <s v="22.02.2025"/>
    <s v="16.04.2023"/>
    <s v="21.02.2023"/>
    <s v="24.11.2024"/>
    <s v="24.11.2024"/>
    <s v="NO PRESENTA"/>
    <s v="NO PRESENTA"/>
    <s v="USADO"/>
    <s v="EURO II"/>
    <m/>
    <s v="30.11.2014"/>
    <s v="900365740"/>
    <s v="CONSORCIO EXPRESS SAS"/>
    <s v="CONSORCIO EXPRESS SAS"/>
    <s v="EMBARGADO  CON PROCESO  JUDIAC"/>
    <s v="14752900138250"/>
    <s v="14.12.2023"/>
    <s v="NO"/>
  </r>
  <r>
    <s v="SVS990"/>
    <s v="Z15-4289"/>
    <x v="2"/>
    <x v="2"/>
    <x v="0"/>
    <s v="Bus"/>
    <x v="2"/>
    <s v="2011"/>
    <s v="MERCEDES BENZ"/>
    <s v="LO915/48 CBU"/>
    <s v="904957U0884267"/>
    <s v="NO DISPONIBLE EN RUNT"/>
    <s v="9BM688277BB720828"/>
    <s v="9BM688277BB720828"/>
    <s v="AZUL"/>
    <s v="MARCOPOLO"/>
    <n v="4249"/>
    <s v="CERRADA"/>
    <s v="DIESEL"/>
    <n v="52"/>
    <s v="29.07.2010"/>
    <x v="2"/>
    <s v="29.07.2024"/>
    <x v="15"/>
    <m/>
    <x v="0"/>
    <s v="VINCULADO"/>
    <s v="31.03.2015"/>
    <s v="01.01.1900"/>
    <s v="01.01.1900"/>
    <x v="0"/>
    <s v="01.01.1990"/>
    <s v="ACTIVO"/>
    <s v="10009032700"/>
    <s v="15.07.2024"/>
    <s v="1973913"/>
    <s v="24.02.2025"/>
    <s v="06.01.2025"/>
    <s v="24.02.2025"/>
    <s v="24.11.2024"/>
    <s v="24.11.2024"/>
    <s v="NO PRESENTA"/>
    <s v="NO PRESENTA"/>
    <s v="USADO"/>
    <s v="EURO II"/>
    <m/>
    <s v="30.11.2014"/>
    <s v="900365740"/>
    <s v="CONSORCIO EXPRESS SAS"/>
    <s v="CONSORCIO EXPRESS SAS"/>
    <m/>
    <s v="85610142"/>
    <s v="11.01.2024"/>
    <s v="NO"/>
  </r>
  <r>
    <s v="SVS798"/>
    <s v="Z15-4290"/>
    <x v="2"/>
    <x v="2"/>
    <x v="0"/>
    <s v="Bus"/>
    <x v="2"/>
    <s v="2011"/>
    <s v="MERCEDES BENZ"/>
    <s v="LO915/48 CBU"/>
    <s v="904957U0883560"/>
    <s v="9BM688277BB720046"/>
    <s v="9BM688277BB720046"/>
    <s v="9BM688277BB720046"/>
    <s v="AZUL"/>
    <s v="MARCOPOLO"/>
    <n v="4249"/>
    <s v="CERRADA"/>
    <s v="DIESEL"/>
    <n v="52"/>
    <s v="13.07.2010"/>
    <x v="2"/>
    <s v="13.07.2024"/>
    <x v="15"/>
    <m/>
    <x v="1"/>
    <s v="DESVINCULADO"/>
    <s v="31.03.2015"/>
    <s v="01.01.1900"/>
    <s v="29.01.2023"/>
    <x v="2"/>
    <s v="19.05.2023"/>
    <s v="ACTIVO"/>
    <s v="10017964110"/>
    <s v="02.07.2023"/>
    <s v="1973911"/>
    <s v="16.02.2025"/>
    <s v="11.11.2023"/>
    <s v="15.02.2023"/>
    <s v="24.11.2023"/>
    <s v="24.11.2023"/>
    <s v="NO PRESENTA"/>
    <s v="NO PRESENTA"/>
    <s v="USADO"/>
    <s v="EURO II"/>
    <m/>
    <s v="30.11.2014"/>
    <s v="900365740"/>
    <s v="CONSORCIO EXPRESS SAS"/>
    <s v="CONSORCIO EXPRESS SAS"/>
    <m/>
    <s v="14752900133040"/>
    <s v="06.12.2023"/>
    <s v="NO"/>
  </r>
  <r>
    <s v="SVS713"/>
    <s v="Z15-4292"/>
    <x v="2"/>
    <x v="2"/>
    <x v="0"/>
    <s v="Bus"/>
    <x v="2"/>
    <s v="2011"/>
    <s v="MERCEDES BENZ"/>
    <s v="LO915/48 CBU"/>
    <s v="904957U0881422"/>
    <s v="NO DISPONIBLE EN RUNT"/>
    <s v="9BM688277BB717741"/>
    <s v="9BM688277BB717741"/>
    <s v="AZUL"/>
    <s v="MARCOPOLO"/>
    <n v="4249"/>
    <s v="CERRADA"/>
    <s v="DIESEL"/>
    <n v="52"/>
    <s v="11.07.2010"/>
    <x v="2"/>
    <s v="11.07.2024"/>
    <x v="15"/>
    <m/>
    <x v="0"/>
    <s v="VINCULADO"/>
    <s v="31.03.2015"/>
    <s v="01.01.1900"/>
    <s v="01.01.1900"/>
    <x v="0"/>
    <s v="01.01.1990"/>
    <s v="ACTIVO"/>
    <s v="10009025116"/>
    <s v="26.06.2024"/>
    <s v="1973909"/>
    <s v="16.02.2025"/>
    <s v="23.07.2024"/>
    <s v="16.02.2025"/>
    <s v="24.11.2024"/>
    <s v="24.11.2024"/>
    <s v="NO PRESENTA"/>
    <s v="NO PRESENTA"/>
    <s v="USADO"/>
    <s v="EURO II"/>
    <m/>
    <s v="30.11.2014"/>
    <s v="900365740"/>
    <s v="CONSORCIO EXPRESS SAS"/>
    <s v="CONSORCIO EXPRESS SAS"/>
    <m/>
    <s v="85609405"/>
    <s v="06.12.2023"/>
    <s v="NO"/>
  </r>
  <r>
    <s v="WGH246"/>
    <s v="Z10-4494"/>
    <x v="2"/>
    <x v="2"/>
    <x v="1"/>
    <s v="Bus"/>
    <x v="2"/>
    <s v="2015"/>
    <s v="CHEVROLET"/>
    <s v="NQR"/>
    <s v="4HK1-669742"/>
    <s v="9GCN1R756FB000950"/>
    <s v="9GCN1R756FB000950"/>
    <s v="9GCN1R756FB000950"/>
    <s v="AZUL"/>
    <s v="BUSSCAR"/>
    <n v="4570"/>
    <s v="CERRADA"/>
    <s v="DIESEL"/>
    <n v="52"/>
    <s v="16.04.2014"/>
    <x v="1"/>
    <s v="16.04.2026"/>
    <x v="6"/>
    <m/>
    <x v="0"/>
    <s v="VINCULADO"/>
    <s v="30.08.2014"/>
    <s v="01.01.1900"/>
    <s v="01.01.1900"/>
    <x v="0"/>
    <s v="01.01.1990"/>
    <s v="ACTIVO"/>
    <s v="10029898064"/>
    <s v="14.04.2025"/>
    <s v="2040310"/>
    <s v="21.04.2026"/>
    <s v="20.11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3"/>
    <s v="21.05.2024"/>
    <s v="NO"/>
  </r>
  <r>
    <s v="WGH597"/>
    <s v="Z10-4702"/>
    <x v="2"/>
    <x v="2"/>
    <x v="1"/>
    <s v="Bus"/>
    <x v="2"/>
    <s v="2015"/>
    <s v="CHEVROLET"/>
    <s v="NQR"/>
    <s v="4HK1-195503"/>
    <s v="9GCN1R753FB001313"/>
    <s v="9GCN1R753FB001313"/>
    <s v="9GCN1R753FB001313"/>
    <s v="AZUL"/>
    <s v="BUSSCAR"/>
    <n v="5193"/>
    <s v="CERRADA"/>
    <s v="DIESEL"/>
    <n v="51"/>
    <s v="25.04.2014"/>
    <x v="1"/>
    <s v="25.04.2026"/>
    <x v="8"/>
    <m/>
    <x v="0"/>
    <s v="VINCULADO"/>
    <s v="30.08.2014"/>
    <s v="16.11.2018"/>
    <s v="24.08.2017"/>
    <x v="0"/>
    <s v="01.01.1990"/>
    <s v="ACTIVO"/>
    <s v="10007251993"/>
    <s v="07.06.2024"/>
    <s v="2040941"/>
    <s v="30.04.2026"/>
    <s v="18.03.2025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s v="PROCESO DE VINCULACION 548"/>
    <s v="85609292"/>
    <s v="21.05.2024"/>
    <s v="NO"/>
  </r>
  <r>
    <s v="WGH602"/>
    <s v="Z10-4560"/>
    <x v="2"/>
    <x v="2"/>
    <x v="1"/>
    <s v="Bus"/>
    <x v="2"/>
    <s v="2015"/>
    <s v="CHEVROLET"/>
    <s v="NQR"/>
    <s v="4HK1-195610"/>
    <s v="9GCN1R754FB001305"/>
    <s v="9GCN1R754FB001305"/>
    <s v="9GCN1R754FB001305"/>
    <s v="AZUL"/>
    <s v="BUSSCAR"/>
    <n v="5193"/>
    <s v="CERRADA"/>
    <s v="DIESEL"/>
    <n v="51"/>
    <s v="25.04.2014"/>
    <x v="1"/>
    <s v="25.04.2026"/>
    <x v="11"/>
    <m/>
    <x v="0"/>
    <s v="VINCULADO"/>
    <s v="30.08.2014"/>
    <s v="01.01.1900"/>
    <s v="01.01.1900"/>
    <x v="0"/>
    <s v="01.01.1990"/>
    <s v="ACTIVO"/>
    <s v="10007249606"/>
    <s v="22.04.2025"/>
    <s v="2040946"/>
    <s v="30.04.2026"/>
    <s v="16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6"/>
    <s v="21.05.2024"/>
    <s v="NO"/>
  </r>
  <r>
    <s v="WGH606"/>
    <s v="Z10-4564"/>
    <x v="2"/>
    <x v="2"/>
    <x v="1"/>
    <s v="Bus"/>
    <x v="2"/>
    <s v="2015"/>
    <s v="CHEVROLET"/>
    <s v="NQR"/>
    <s v="4HK1-195633"/>
    <s v="9GCN1R757FB001301"/>
    <s v="9GCN1R757FB001301"/>
    <s v="9GCN1R757FB001301"/>
    <s v="AZUL"/>
    <s v="BUSSCAR"/>
    <n v="5193"/>
    <s v="CERRADA"/>
    <s v="DIESEL"/>
    <n v="51"/>
    <s v="25.04.2014"/>
    <x v="1"/>
    <s v="25.04.2026"/>
    <x v="8"/>
    <m/>
    <x v="0"/>
    <s v="VINCULADO"/>
    <s v="30.08.2014"/>
    <s v="01.01.1900"/>
    <s v="01.01.1900"/>
    <x v="0"/>
    <s v="01.01.1990"/>
    <s v="ACTIVO"/>
    <s v="10007251292"/>
    <s v="22.04.2025"/>
    <s v="2040950"/>
    <s v="30.04.2026"/>
    <s v="05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0"/>
    <s v="21.05.2024"/>
    <s v="NO"/>
  </r>
  <r>
    <s v="WGH604"/>
    <s v="Z10-4562"/>
    <x v="2"/>
    <x v="2"/>
    <x v="1"/>
    <s v="Bus"/>
    <x v="2"/>
    <s v="2015"/>
    <s v="CHEVROLET"/>
    <s v="NQR"/>
    <s v="4HK1-194955"/>
    <s v="9GCN1R758FB001274"/>
    <s v="9GCN1R758FB001274"/>
    <s v="9GCN1R758FB001274"/>
    <s v="AZUL"/>
    <s v="BUSSCAR"/>
    <n v="5193"/>
    <s v="CERRADA"/>
    <s v="DIESEL"/>
    <n v="51"/>
    <s v="25.04.2014"/>
    <x v="1"/>
    <s v="25.04.2026"/>
    <x v="11"/>
    <m/>
    <x v="0"/>
    <s v="VINCULADO"/>
    <s v="30.08.2014"/>
    <s v="01.01.1900"/>
    <s v="01.01.1900"/>
    <x v="0"/>
    <s v="01.01.1990"/>
    <s v="ACTIVO"/>
    <s v="10007251449"/>
    <s v="22.04.2025"/>
    <s v="2040948"/>
    <s v="30.04.2026"/>
    <s v="14.03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8"/>
    <s v="21.05.2024"/>
    <s v="NO"/>
  </r>
  <r>
    <s v="WGH596"/>
    <s v="Z10-4554"/>
    <x v="2"/>
    <x v="2"/>
    <x v="1"/>
    <s v="Bus"/>
    <x v="2"/>
    <s v="2015"/>
    <s v="CHEVROLET"/>
    <s v="NQR"/>
    <s v="4HK1-195556"/>
    <s v="9GCN1R755FB001314"/>
    <s v="9GCN1R755FB001314"/>
    <s v="9GCN1R755FB001314"/>
    <s v="AZUL"/>
    <s v="BUSSCAR"/>
    <n v="5193"/>
    <s v="CERRADA"/>
    <s v="DIESEL"/>
    <n v="51"/>
    <s v="25.04.2014"/>
    <x v="1"/>
    <s v="25.04.2026"/>
    <x v="13"/>
    <m/>
    <x v="0"/>
    <s v="VINCULADO"/>
    <s v="30.08.2014"/>
    <s v="01.01.1900"/>
    <s v="01.01.1900"/>
    <x v="0"/>
    <s v="01.01.1990"/>
    <s v="ACTIVO"/>
    <s v="10007252043"/>
    <s v="22.04.2025"/>
    <s v="2040940"/>
    <s v="30.04.2026"/>
    <s v="20.06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1"/>
    <s v="21.05.2024"/>
    <s v="NO"/>
  </r>
  <r>
    <s v="WHR762"/>
    <s v="N155"/>
    <x v="0"/>
    <x v="0"/>
    <x v="1"/>
    <s v="Bus"/>
    <x v="0"/>
    <s v="2014"/>
    <s v="VOLVO"/>
    <s v="B340M"/>
    <s v="DH12*0800843*E1*F"/>
    <s v="NO DISPONIBLE EN RUNT"/>
    <s v="*9BVR9R321**EE384499*"/>
    <s v="9BVR9R321EE384499"/>
    <s v="ROJO AMARILLO"/>
    <s v="BUSSCAR"/>
    <n v="12130"/>
    <s v="BIARTICULADO"/>
    <s v="DIESEL"/>
    <n v="250"/>
    <s v="10.10.2014"/>
    <x v="1"/>
    <s v="10.10.2026"/>
    <x v="0"/>
    <m/>
    <x v="0"/>
    <s v="VINCULADO"/>
    <s v="17.10.2014"/>
    <s v="01.01.1900"/>
    <s v="01.01.1900"/>
    <x v="0"/>
    <s v="01.01.1990"/>
    <s v="ACTIVO"/>
    <s v="10030227937"/>
    <s v="02.10.2024"/>
    <s v="1946785"/>
    <s v="14.10.2024"/>
    <s v="09.05.2025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89"/>
    <s v="16.05.2024"/>
    <s v="NO"/>
  </r>
  <r>
    <s v="WHR760"/>
    <s v="N156"/>
    <x v="0"/>
    <x v="0"/>
    <x v="1"/>
    <s v="Bus"/>
    <x v="0"/>
    <s v="2014"/>
    <s v="VOLVO"/>
    <s v="B340M"/>
    <s v="DH12*0800860*E1*F"/>
    <s v="NO DISPONIBLE EN RUNT"/>
    <s v="*9BVR9R329**EE384525*"/>
    <s v="9BVR9R329EE384525"/>
    <s v="ROJO AMARILLO"/>
    <s v="BUSSCAR"/>
    <n v="12130"/>
    <s v="BIARTICULADO"/>
    <s v="DIESEL"/>
    <n v="250"/>
    <s v="10.10.2014"/>
    <x v="1"/>
    <s v="10.10.2026"/>
    <x v="0"/>
    <m/>
    <x v="0"/>
    <s v="VINCULADO"/>
    <s v="17.10.2014"/>
    <s v="01.01.1900"/>
    <s v="01.01.1900"/>
    <x v="0"/>
    <s v="01.01.1990"/>
    <s v="ACTIVO"/>
    <s v="10030171468"/>
    <s v="02.10.2024"/>
    <s v="1946783"/>
    <s v="14.10.2024"/>
    <s v="26.05.2024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0"/>
    <s v="16.04.2024"/>
    <s v="NO"/>
  </r>
  <r>
    <s v="WHR763"/>
    <s v="N157"/>
    <x v="0"/>
    <x v="0"/>
    <x v="1"/>
    <s v="Bus"/>
    <x v="0"/>
    <s v="2014"/>
    <s v="VOLVO"/>
    <s v="B340M"/>
    <s v="DH12*0800831*E1*F"/>
    <s v="NO DISPONIBLE EN RUNT"/>
    <s v="*9BVR9R323**EE384505*"/>
    <s v="9BVR9R323EE384505"/>
    <s v="ROJO AMARILLO"/>
    <s v="BUSSCAR"/>
    <n v="12130"/>
    <s v="BIARTICULADO"/>
    <s v="DIESEL"/>
    <n v="250"/>
    <s v="10.10.2014"/>
    <x v="1"/>
    <s v="10.10.2026"/>
    <x v="0"/>
    <m/>
    <x v="0"/>
    <s v="VINCULADO"/>
    <s v="17.10.2014"/>
    <s v="01.01.1900"/>
    <s v="01.01.1900"/>
    <x v="0"/>
    <s v="01.01.1990"/>
    <s v="ACTIVO"/>
    <s v="10011070154"/>
    <s v="02.10.2024"/>
    <s v="1946786"/>
    <s v="14.10.2024"/>
    <s v="06.05.2025"/>
    <s v="14.10.2024"/>
    <s v="24.11.2024"/>
    <s v="24.11.2024"/>
    <s v="SI"/>
    <s v="ESTACION TM"/>
    <s v="NUEVO"/>
    <s v="EURO V"/>
    <n v="804134852"/>
    <s v="20.06.2014"/>
    <s v="860002964"/>
    <s v="BANCO DE BOGOTA"/>
    <s v="LEASING BANCO DE BOGOTA"/>
    <m/>
    <s v="86461291"/>
    <s v="16.05.2024"/>
    <s v="NO"/>
  </r>
  <r>
    <s v="WHR761"/>
    <s v="N158"/>
    <x v="0"/>
    <x v="0"/>
    <x v="1"/>
    <s v="Bus"/>
    <x v="0"/>
    <s v="2014"/>
    <s v="VOLVO"/>
    <s v="B340M"/>
    <s v="DH12*0800830*E1*F"/>
    <s v="NO DISPONIBLE EN RUNT"/>
    <s v="*9BVR9R328**EE384516*"/>
    <s v="9BVR9R328EE384516"/>
    <s v="ROJO AMARILLO"/>
    <s v="BUSSCAR"/>
    <n v="12130"/>
    <s v="BIARTICULADO"/>
    <s v="DIESEL"/>
    <n v="250"/>
    <s v="10.10.2014"/>
    <x v="1"/>
    <s v="10.10.2026"/>
    <x v="0"/>
    <m/>
    <x v="0"/>
    <s v="VINCULADO"/>
    <s v="17.10.2014"/>
    <s v="01.01.1900"/>
    <s v="01.01.1900"/>
    <x v="0"/>
    <s v="01.01.1990"/>
    <s v="ACTIVO"/>
    <s v="10030227923"/>
    <s v="02.10.2024"/>
    <s v="1946784"/>
    <s v="14.10.2024"/>
    <s v="18.07.2024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2"/>
    <s v="16.04.2024"/>
    <s v="NO"/>
  </r>
  <r>
    <s v="WHR766"/>
    <s v="N159"/>
    <x v="0"/>
    <x v="0"/>
    <x v="1"/>
    <s v="Bus"/>
    <x v="0"/>
    <s v="2014"/>
    <s v="VOLVO"/>
    <s v="B340M"/>
    <s v="DH12*0800869*E1*F"/>
    <s v="NO DISPONIBLE EN RUNT"/>
    <s v="*9BVR9R32X**EE384551*"/>
    <s v="9BVR9R32XEE384551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912"/>
    <s v="02.10.2024"/>
    <s v="1946789"/>
    <s v="12.10.2024"/>
    <s v="30.06.2024"/>
    <s v="14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3"/>
    <s v="16.04.2024"/>
    <s v="NO"/>
  </r>
  <r>
    <s v="WHR764"/>
    <s v="N160"/>
    <x v="0"/>
    <x v="0"/>
    <x v="1"/>
    <s v="Bus"/>
    <x v="0"/>
    <s v="2014"/>
    <s v="VOLVO"/>
    <s v="B340M"/>
    <s v="DH12*0800864*E1*F"/>
    <s v="NO DISPONIBLE EN RUNT"/>
    <s v="*9BVR9R327**EE384524*"/>
    <s v="9BVR9R327EE384524"/>
    <s v="ROJO AMARILLO"/>
    <s v="BUSSCAR"/>
    <n v="12130"/>
    <s v="BIARTICULADO"/>
    <s v="DIESEL"/>
    <n v="250"/>
    <s v="10.10.2014"/>
    <x v="1"/>
    <s v="10.10.2026"/>
    <x v="0"/>
    <m/>
    <x v="0"/>
    <s v="VINCULADO"/>
    <s v="17.10.2014"/>
    <s v="01.01.1900"/>
    <s v="01.01.1900"/>
    <x v="0"/>
    <s v="01.01.1990"/>
    <s v="ACTIVO"/>
    <s v="10030227894"/>
    <s v="02.10.2024"/>
    <s v="1946787"/>
    <s v="14.10.2024"/>
    <s v="25.07.2024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4"/>
    <s v="16.04.2024"/>
    <s v="NO"/>
  </r>
  <r>
    <s v="WHR765"/>
    <s v="N161"/>
    <x v="0"/>
    <x v="0"/>
    <x v="1"/>
    <s v="Bus"/>
    <x v="0"/>
    <s v="2014"/>
    <s v="VOLVO"/>
    <s v="B340M"/>
    <s v="DH12*0800889*E1*F"/>
    <s v="NO DISPONIBLE EN RUNT"/>
    <s v="*9BVR9R325**EE384537*"/>
    <s v="9BVR9R325EE384537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880"/>
    <s v="02.10.2024"/>
    <s v="1946788"/>
    <s v="12.10.2024"/>
    <s v="10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5"/>
    <s v="16.04.2024"/>
    <s v="NO"/>
  </r>
  <r>
    <s v="WHR768"/>
    <s v="N162"/>
    <x v="0"/>
    <x v="0"/>
    <x v="1"/>
    <s v="Bus"/>
    <x v="0"/>
    <s v="2014"/>
    <s v="VOLVO"/>
    <s v="B340M"/>
    <s v="DH12*0800884*E1*F"/>
    <s v="NO DISPONIBLE EN RUNT"/>
    <s v="*9BVR9R320**EE384557*"/>
    <s v="9BVR9R320EE384557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866"/>
    <s v="02.10.2024"/>
    <s v="1946791"/>
    <s v="12.10.2024"/>
    <s v="18.04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6"/>
    <s v="24.04.2024"/>
    <s v="NO"/>
  </r>
  <r>
    <s v="WHR767"/>
    <s v="N163"/>
    <x v="0"/>
    <x v="0"/>
    <x v="1"/>
    <s v="Bus"/>
    <x v="0"/>
    <s v="2014"/>
    <s v="VOLVO"/>
    <s v="B340M"/>
    <s v="DH12*0800875*E1*F"/>
    <s v="NO DISPONIBLE EN RUNT"/>
    <s v="*9BVR9R323**EE384553*"/>
    <s v="9BVR9R323EE384553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849"/>
    <s v="02.10.2024"/>
    <s v="1946790"/>
    <s v="12.10.2024"/>
    <s v="12.07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7"/>
    <s v="16.04.2024"/>
    <s v="NO"/>
  </r>
  <r>
    <s v="WHR769"/>
    <s v="N164"/>
    <x v="0"/>
    <x v="0"/>
    <x v="1"/>
    <s v="Bus"/>
    <x v="0"/>
    <s v="2014"/>
    <s v="VOLVO"/>
    <s v="B340M"/>
    <s v="DH12*0800895*E1*F"/>
    <s v="NO DISPONIBLE EN RUNT"/>
    <s v="*9BVR9R32X**EE384565*"/>
    <s v="9BVR9R32XEE384565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8599"/>
    <s v="02.10.2024"/>
    <s v="1946792"/>
    <s v="12.10.2024"/>
    <s v="21.07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8"/>
    <s v="16.04.2024"/>
    <s v="NO"/>
  </r>
  <r>
    <s v="WHR770"/>
    <s v="D214"/>
    <x v="0"/>
    <x v="0"/>
    <x v="0"/>
    <s v="Bus"/>
    <x v="0"/>
    <s v="2014"/>
    <s v="VOLVO"/>
    <s v="B340M"/>
    <s v="DH12*0800893*E1*F"/>
    <s v="NO DISPONIBLE EN RUNT"/>
    <s v="*9BVR9R321**EE384566*"/>
    <s v="9BVR9R321EE384566"/>
    <s v="ROJO AMARILLO"/>
    <s v="BUSSCAR"/>
    <n v="12130"/>
    <s v="BIARTICULADO"/>
    <s v="DIESEL"/>
    <n v="250"/>
    <s v="08.10.2014"/>
    <x v="1"/>
    <s v="08.10.2026"/>
    <x v="0"/>
    <m/>
    <x v="0"/>
    <s v="VINCULADO"/>
    <s v="22.10.2014"/>
    <s v="01.01.1900"/>
    <s v="01.01.1900"/>
    <x v="0"/>
    <s v="01.01.1990"/>
    <s v="ACTIVO"/>
    <s v="10030192831"/>
    <s v="02.10.2024"/>
    <s v="1946793"/>
    <s v="12.10.2024"/>
    <s v="15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9"/>
    <s v="16.04.2024"/>
    <s v="NO"/>
  </r>
  <r>
    <s v="WHR771"/>
    <s v="D215"/>
    <x v="0"/>
    <x v="0"/>
    <x v="0"/>
    <s v="Bus"/>
    <x v="0"/>
    <s v="2014"/>
    <s v="VOLVO"/>
    <s v="B340M"/>
    <s v="DH12*0800887*E1*F"/>
    <s v="NO DISPONIBLE EN RUNT"/>
    <s v="*9BVR9R325**EE384568*"/>
    <s v="9BVR9R325EE384568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820"/>
    <s v="02.10.2024"/>
    <s v="1946794"/>
    <s v="12.10.2024"/>
    <s v="28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0"/>
    <s v="16.04.2024"/>
    <s v="NO"/>
  </r>
  <r>
    <s v="WHR772"/>
    <s v="D216"/>
    <x v="0"/>
    <x v="0"/>
    <x v="0"/>
    <s v="Bus"/>
    <x v="0"/>
    <s v="2014"/>
    <s v="VOLVO"/>
    <s v="B340M"/>
    <s v="DH12*0800866*E1*F"/>
    <s v="NO DISPONIBLE EN RUNT"/>
    <s v="*9BVR9R32X**EE384579*"/>
    <s v="9BVR9R32XEE384579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800"/>
    <s v="02.10.2024"/>
    <s v="1946795"/>
    <s v="12.10.2024"/>
    <s v="10.07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1"/>
    <s v="16.04.2024"/>
    <s v="NO"/>
  </r>
  <r>
    <s v="WHR774"/>
    <s v="D218"/>
    <x v="0"/>
    <x v="0"/>
    <x v="0"/>
    <s v="Bus"/>
    <x v="0"/>
    <s v="2014"/>
    <s v="VOLVO"/>
    <s v="B340M"/>
    <s v="DH12*0800877*E1*F"/>
    <s v="NO DISPONIBLE EN RUNT"/>
    <s v="*9BVR9R325**EE384585*"/>
    <s v="9BVR9R325EE384585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7783"/>
    <s v="02.10.2024"/>
    <s v="1946797"/>
    <s v="12.10.2024"/>
    <s v="16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 86461302"/>
    <s v="16.04.2024"/>
    <s v="NO"/>
  </r>
  <r>
    <s v="VFB643"/>
    <s v="Z10-4615"/>
    <x v="2"/>
    <x v="2"/>
    <x v="1"/>
    <s v="Bus"/>
    <x v="2"/>
    <s v="2010"/>
    <s v="CHEVROLET"/>
    <s v="NPR"/>
    <s v="745819"/>
    <s v="9GCNPR712AB183199"/>
    <s v="9GCNPR712AB183199"/>
    <s v="NO DISPONIBLE EN RUNT"/>
    <s v="AZUL"/>
    <s v="OCCIDENTE"/>
    <n v="4570"/>
    <s v="CERRADA"/>
    <s v="DIESEL"/>
    <n v="51"/>
    <s v="21.08.2009"/>
    <x v="0"/>
    <s v="21.08.2024"/>
    <x v="5"/>
    <m/>
    <x v="0"/>
    <s v="VINCULADO"/>
    <s v="22.04.2015"/>
    <s v="01.01.1900"/>
    <s v="01.01.1900"/>
    <x v="0"/>
    <s v="01.01.1990"/>
    <s v="ACTIVO"/>
    <s v="10009839764"/>
    <s v="10.07.2024"/>
    <s v="1973917"/>
    <s v="16.02.2025"/>
    <s v="31.08.2024"/>
    <s v="16.02.2025"/>
    <s v="24.11.2024"/>
    <s v="24.11.2024"/>
    <s v="NO PRESENTA"/>
    <s v="NO PRESENTA"/>
    <s v="USADO"/>
    <s v="EURO II"/>
    <m/>
    <s v="01.01.1900"/>
    <s v="900365740"/>
    <s v="CONSORCIO EXPRESS SAS"/>
    <s v="CONSORCIO EXPRESS SAS"/>
    <m/>
    <s v="85610114"/>
    <s v="06.12.2023"/>
    <s v="NO"/>
  </r>
  <r>
    <s v="WHR779"/>
    <s v="D223"/>
    <x v="0"/>
    <x v="0"/>
    <x v="0"/>
    <s v="Bus"/>
    <x v="0"/>
    <s v="2014"/>
    <s v="VOLVO"/>
    <s v="B340M"/>
    <s v="DH12*0800856*E1*F"/>
    <s v="NO DISPONIBLE EN RUNT"/>
    <s v="*9BVR9R323**EE384570*"/>
    <s v="9BVR9R323EE384570"/>
    <s v="ROJO AMARILLO"/>
    <s v="BUSSCAR"/>
    <n v="12130"/>
    <s v="BIARTICULADO"/>
    <s v="DIESEL"/>
    <n v="250"/>
    <s v="08.10.2014"/>
    <x v="1"/>
    <s v="08.10.2026"/>
    <x v="0"/>
    <m/>
    <x v="0"/>
    <s v="VINCULADO"/>
    <s v="31.10.2014"/>
    <s v="01.01.1900"/>
    <s v="01.01.1900"/>
    <x v="0"/>
    <s v="01.01.1990"/>
    <s v="ACTIVO"/>
    <s v="10010957255"/>
    <s v="02.10.2024"/>
    <s v="1946802"/>
    <s v="12.10.2024"/>
    <s v="06.06.2024"/>
    <s v="12.10.2024"/>
    <s v="24.11.2024"/>
    <s v="24.11.2024"/>
    <s v="SI"/>
    <s v="ESTACION TM"/>
    <s v="NUEVO"/>
    <s v="EURO V"/>
    <n v="801978006"/>
    <s v="18.07.2014"/>
    <s v="860002964"/>
    <s v="BANCO DE BOGOTA"/>
    <s v="LEASING BANCO DE BOGOTA"/>
    <m/>
    <s v="86461303"/>
    <s v="16.04.2024"/>
    <s v="NO"/>
  </r>
  <r>
    <s v="WHR777"/>
    <s v="D221"/>
    <x v="0"/>
    <x v="0"/>
    <x v="0"/>
    <s v="Bus"/>
    <x v="0"/>
    <s v="2014"/>
    <s v="VOLVO"/>
    <s v="B340M"/>
    <s v="DH12*0800876*E1*F"/>
    <s v="NO DISPONIBLE EN RUNT"/>
    <s v="*9BVR9R321**EE384552*"/>
    <s v="9BVR9R321EE384552"/>
    <s v="ROJO AMARILLO"/>
    <s v="BUSSCAR"/>
    <n v="12130"/>
    <s v="BIARTICULADO"/>
    <s v="DIESEL"/>
    <n v="250"/>
    <s v="08.10.2014"/>
    <x v="1"/>
    <s v="08.10.2026"/>
    <x v="0"/>
    <m/>
    <x v="0"/>
    <s v="VINCULADO"/>
    <s v="22.10.2014"/>
    <s v="01.01.1900"/>
    <s v="01.01.1900"/>
    <x v="0"/>
    <s v="01.01.1990"/>
    <s v="ACTIVO"/>
    <s v="10030227775"/>
    <s v="02.10.2024"/>
    <s v="1946800"/>
    <s v="12.10.2024"/>
    <s v="02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4"/>
    <s v="16.04.2024"/>
    <s v="NO"/>
  </r>
  <r>
    <s v="WHR773"/>
    <s v="D217"/>
    <x v="0"/>
    <x v="0"/>
    <x v="0"/>
    <s v="Bus"/>
    <x v="0"/>
    <s v="2014"/>
    <s v="VOLVO"/>
    <s v="B340M"/>
    <s v="DH12*0800867*E1*F"/>
    <s v="NO DISPONIBLE EN RUNT"/>
    <s v="*9BVR9R326**EE384580*"/>
    <s v="9BVR9R326EE384580"/>
    <s v="ROJO AMARILLO"/>
    <s v="BUSSCAR"/>
    <n v="12130"/>
    <s v="BIARTICULADO"/>
    <s v="DIESEL"/>
    <n v="250"/>
    <s v="08.10.2014"/>
    <x v="1"/>
    <s v="08.10.2026"/>
    <x v="0"/>
    <m/>
    <x v="0"/>
    <s v="VINCULADO"/>
    <s v="22.10.2014"/>
    <s v="01.01.1900"/>
    <s v="01.01.1900"/>
    <x v="0"/>
    <s v="01.01.1990"/>
    <s v="ACTIVO"/>
    <s v="10030227757"/>
    <s v="02.10.2024"/>
    <s v="1946796"/>
    <s v="12.10.2024"/>
    <s v="02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5"/>
    <s v="16.04.2024"/>
    <s v="NO"/>
  </r>
  <r>
    <s v="WHR778"/>
    <s v="D222"/>
    <x v="0"/>
    <x v="0"/>
    <x v="0"/>
    <s v="Bus"/>
    <x v="0"/>
    <s v="2014"/>
    <s v="VOLVO"/>
    <s v="B340M"/>
    <s v="DH12*0800861*E1*F"/>
    <s v="NO DISPONIBLE EN RUNT"/>
    <s v="*9BVR9R327**EE384569*"/>
    <s v="9BVR9R327EE384569"/>
    <s v="ROJO AMARILLO"/>
    <s v="BUSSCAR"/>
    <n v="12130"/>
    <s v="BIARTICULADO"/>
    <s v="DIESEL"/>
    <n v="250"/>
    <s v="08.10.2014"/>
    <x v="1"/>
    <s v="08.10.2026"/>
    <x v="0"/>
    <m/>
    <x v="0"/>
    <s v="VINCULADO"/>
    <s v="22.10.2014"/>
    <s v="01.01.1900"/>
    <s v="01.01.1900"/>
    <x v="0"/>
    <s v="01.01.1990"/>
    <s v="ACTIVO"/>
    <s v="10030226351"/>
    <s v="02.10.2024"/>
    <s v="1946801"/>
    <s v="12.10.2024"/>
    <s v="09.05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6"/>
    <s v="16.05.2024"/>
    <s v="NO"/>
  </r>
  <r>
    <s v="WHR776"/>
    <s v="D220"/>
    <x v="0"/>
    <x v="0"/>
    <x v="0"/>
    <s v="Bus"/>
    <x v="0"/>
    <s v="2014"/>
    <s v="VOLVO"/>
    <s v="B340M"/>
    <s v="DH12*0800881*E1*F"/>
    <s v="NO DISPONIBLE EN RUNT"/>
    <s v="*9BVR9R327**EE384538*"/>
    <s v="9BVR9R327EE384538"/>
    <s v="ROJO AMARILLO"/>
    <s v="BUSSCAR"/>
    <n v="12130"/>
    <s v="BIARTICULADO"/>
    <s v="DIESEL"/>
    <n v="250"/>
    <s v="08.10.2014"/>
    <x v="1"/>
    <s v="08.10.2026"/>
    <x v="0"/>
    <m/>
    <x v="0"/>
    <s v="VINCULADO"/>
    <s v="17.10.2014"/>
    <s v="01.01.1900"/>
    <s v="01.01.1900"/>
    <x v="0"/>
    <s v="01.01.1990"/>
    <s v="ACTIVO"/>
    <s v="10030226342"/>
    <s v="02.10.2024"/>
    <s v="1946799"/>
    <s v="12.10.2024"/>
    <s v="27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 86461307"/>
    <s v="16.04.2024"/>
    <s v="NO"/>
  </r>
  <r>
    <s v="WHR775"/>
    <s v="D219"/>
    <x v="0"/>
    <x v="0"/>
    <x v="0"/>
    <s v="Bus"/>
    <x v="0"/>
    <s v="2014"/>
    <s v="VOLVO"/>
    <s v="B340M"/>
    <s v="DH12*0800868*E1*F"/>
    <s v="NO DISPONIBLE EN RUNT"/>
    <s v="*9BVR9R329**EE384587*"/>
    <s v="9BVR9R329EE384587"/>
    <s v="ROJO AMARILLO"/>
    <s v="BUSSCAR"/>
    <n v="12130"/>
    <s v="BIARTICULADO"/>
    <s v="DIESEL"/>
    <n v="250"/>
    <s v="08.10.2014"/>
    <x v="1"/>
    <s v="08.10.2026"/>
    <x v="0"/>
    <m/>
    <x v="0"/>
    <s v="VINCULADO"/>
    <s v="22.10.2014"/>
    <s v="01.01.1900"/>
    <s v="01.01.1900"/>
    <x v="0"/>
    <s v="01.01.1990"/>
    <s v="ACTIVO"/>
    <s v="10030226316"/>
    <s v="02.10.2024"/>
    <s v="1946798"/>
    <s v="12.10.2024"/>
    <s v="13.06.2024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8"/>
    <s v="16.04.2024"/>
    <s v="NO"/>
  </r>
  <r>
    <s v="VEW236"/>
    <s v="Z15-0041"/>
    <x v="2"/>
    <x v="2"/>
    <x v="0"/>
    <s v="Microbus"/>
    <x v="6"/>
    <s v="2009"/>
    <s v="CHEVROLET"/>
    <s v="NPR 71"/>
    <s v="699606"/>
    <s v="9GCNPR7189B134228"/>
    <s v="9GCNPR7189B134228"/>
    <s v="NO DISPONIBLE EN RUNT"/>
    <s v="AZUL"/>
    <s v="INCONCAR"/>
    <n v="4570"/>
    <s v="CERRADA"/>
    <s v="DIESEL"/>
    <n v="19"/>
    <s v="03.04.2009"/>
    <x v="2"/>
    <s v="03.04.2023"/>
    <x v="3"/>
    <m/>
    <x v="1"/>
    <s v="DESVINCULADO"/>
    <s v="07.05.2015"/>
    <s v="01.01.1900"/>
    <s v="05.12.2022"/>
    <x v="2"/>
    <s v="08.05.2023"/>
    <s v="CANCELADO"/>
    <s v="10009090069"/>
    <s v="20.02.2023"/>
    <s v="1862378"/>
    <s v="12.02.2023"/>
    <s v="25.04.2023"/>
    <s v="12.02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5260"/>
    <s v="06.12.2023"/>
    <s v="NO"/>
  </r>
  <r>
    <s v="WHR898"/>
    <s v="N171"/>
    <x v="0"/>
    <x v="0"/>
    <x v="1"/>
    <s v="Bus"/>
    <x v="0"/>
    <s v="2014"/>
    <s v="VOLVO"/>
    <s v="B340M"/>
    <s v="DH12*0800888*E1*F"/>
    <s v="NO DISPONIBLE EN RUNT"/>
    <s v="*9BVR9R324**EE384545*"/>
    <s v="9BVR9R324EE384545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229160"/>
    <s v="21.10.2024"/>
    <s v="1946806"/>
    <s v="01.11.2024"/>
    <s v="10.11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4"/>
    <s v="06.12.2023"/>
    <s v="NO"/>
  </r>
  <r>
    <s v="WHR895"/>
    <s v="D224"/>
    <x v="0"/>
    <x v="0"/>
    <x v="0"/>
    <s v="Bus"/>
    <x v="0"/>
    <s v="2014"/>
    <s v="VOLVO"/>
    <s v="B340M"/>
    <s v="DH12*0800892*E1*F"/>
    <s v="NO DISPONIBLE EN RUNT"/>
    <s v="*9BVR9R323**EE384536*"/>
    <s v="9BVR9R323EE384536"/>
    <s v="ROJO AMARILLO"/>
    <s v="BUSSCAR"/>
    <n v="12130"/>
    <s v="BIARTICULADO"/>
    <s v="DIESEL"/>
    <n v="250"/>
    <s v="25.10.2014"/>
    <x v="1"/>
    <s v="25.10.2026"/>
    <x v="0"/>
    <m/>
    <x v="0"/>
    <s v="VINCULADO"/>
    <s v="31.10.2014"/>
    <s v="01.01.1900"/>
    <s v="01.01.1900"/>
    <x v="0"/>
    <s v="01.01.1990"/>
    <s v="ACTIVO"/>
    <s v="10030226284"/>
    <s v="21.10.2024"/>
    <s v="1946803"/>
    <s v="01.11.2024"/>
    <s v="28.07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5"/>
    <s v="16.04.2024"/>
    <s v="NO"/>
  </r>
  <r>
    <s v="WHR900"/>
    <s v="N168"/>
    <x v="0"/>
    <x v="0"/>
    <x v="1"/>
    <s v="Bus"/>
    <x v="0"/>
    <s v="2014"/>
    <s v="VOLVO"/>
    <s v="B340M"/>
    <s v="DH12*0800865*E1*F"/>
    <s v="NO DISPONIBLE EN RUNT"/>
    <s v="*9BVR9R327**EE384586*"/>
    <s v="9BVR9R327EE384586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230539"/>
    <s v="21.10.2024"/>
    <s v="1946808"/>
    <s v="01.11.2024"/>
    <s v="06.09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6"/>
    <s v="06.12.2023"/>
    <s v="NO"/>
  </r>
  <r>
    <s v="WHR901"/>
    <s v="N169"/>
    <x v="0"/>
    <x v="0"/>
    <x v="1"/>
    <s v="Bus"/>
    <x v="0"/>
    <s v="2014"/>
    <s v="VOLVO"/>
    <s v="B340M"/>
    <s v="DH12*0800878*E1*F"/>
    <s v="NO DISPONIBLE EN RUNT"/>
    <s v="*9BVR9R328**EE384581*"/>
    <s v="9BVR9R328EE384581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230546"/>
    <s v="21.10.2024"/>
    <s v="1946809"/>
    <s v="01.11.2024"/>
    <s v="11.07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7"/>
    <s v="06.12.2023"/>
    <s v="NO"/>
  </r>
  <r>
    <s v="WHR899"/>
    <s v="N170"/>
    <x v="0"/>
    <x v="0"/>
    <x v="1"/>
    <s v="Bus"/>
    <x v="0"/>
    <s v="2014"/>
    <s v="VOLVO"/>
    <s v="B340M"/>
    <s v="DH12*0800882*E1*F"/>
    <s v="NO DISPONIBLE EN RUNT"/>
    <s v="*9BVR9R328**EE384564*"/>
    <s v="9BVR9R328EE384564"/>
    <s v="ROJO AMARILLO"/>
    <s v="BUSSCAR"/>
    <n v="12130"/>
    <s v="BIARTICULADO"/>
    <s v="DIESEL"/>
    <n v="250"/>
    <s v="23.10.2014"/>
    <x v="1"/>
    <s v="25.10.2026"/>
    <x v="1"/>
    <m/>
    <x v="0"/>
    <s v="VINCULADO"/>
    <s v="10.11.2014"/>
    <s v="01.01.1900"/>
    <s v="01.01.1900"/>
    <x v="0"/>
    <s v="01.01.1990"/>
    <s v="ACTIVO"/>
    <s v="10030184316"/>
    <s v="21.10.2024"/>
    <s v="1946807"/>
    <s v="01.11.2024"/>
    <s v="07.09.2024"/>
    <s v="01.11.2024"/>
    <s v="24.11.2024"/>
    <s v="24.11.2024"/>
    <s v="SI"/>
    <s v="ESTACION TM"/>
    <s v="NUEVO"/>
    <s v="EURO V"/>
    <n v="804388179"/>
    <s v="25.07.2014"/>
    <s v="901712459"/>
    <s v="TRANSICIÓN EXPRESS SAS"/>
    <s v="TRANSICIÓN EXPRESS SAS"/>
    <m/>
    <s v="86461928"/>
    <s v="06.12.2023"/>
    <s v="NO"/>
  </r>
  <r>
    <s v="WHR896"/>
    <s v="N173"/>
    <x v="0"/>
    <x v="0"/>
    <x v="1"/>
    <s v="Bus"/>
    <x v="0"/>
    <s v="2014"/>
    <s v="VOLVO"/>
    <s v="B340M"/>
    <s v="DH12*0800858*E1*F"/>
    <s v="NO DISPONIBLE EN RUNT"/>
    <s v="*9BVR9R322**EE384592*"/>
    <s v="9BVR9R322EE384592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184398"/>
    <s v="21.10.2024"/>
    <s v="1946804"/>
    <s v="01.11.2024"/>
    <s v="15.07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9"/>
    <s v="06.12.2023"/>
    <s v="NO"/>
  </r>
  <r>
    <s v="WHR904"/>
    <s v="N167"/>
    <x v="0"/>
    <x v="0"/>
    <x v="1"/>
    <s v="Bus"/>
    <x v="0"/>
    <s v="2014"/>
    <s v="VOLVO"/>
    <s v="B340M"/>
    <s v="DH12*0800897*E1*F"/>
    <s v="NO DISPONIBLE EN RUNT"/>
    <s v="*9BVR9R320**EE384610*"/>
    <s v="9BVR9R320EE384610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184207"/>
    <s v="21.10.2024"/>
    <s v="1946812"/>
    <s v="01.11.2024"/>
    <s v="10.07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0"/>
    <s v="06.12.2023"/>
    <s v="NO"/>
  </r>
  <r>
    <s v="WHR897"/>
    <s v="N172"/>
    <x v="0"/>
    <x v="0"/>
    <x v="1"/>
    <s v="Bus"/>
    <x v="0"/>
    <s v="2014"/>
    <s v="VOLVO"/>
    <s v="B340M"/>
    <s v="DH12*0800886*E1*F"/>
    <s v="NO DISPONIBLE EN RUNT"/>
    <s v="*9BVR9R322**EE384558*"/>
    <s v="9BVR9R322EE384558"/>
    <s v="ROJO AMARILLO"/>
    <s v="BUSSCAR"/>
    <n v="12130"/>
    <s v="BIARTICULADO"/>
    <s v="DIESEL"/>
    <n v="250"/>
    <s v="25.10.2014"/>
    <x v="1"/>
    <s v="25.10.2026"/>
    <x v="1"/>
    <m/>
    <x v="0"/>
    <s v="VINCULADO"/>
    <s v="10.11.2014"/>
    <s v="01.01.1900"/>
    <s v="01.01.1900"/>
    <x v="0"/>
    <s v="01.01.1990"/>
    <s v="ACTIVO"/>
    <s v="10030184381"/>
    <s v="21.10.2024"/>
    <s v="1946805"/>
    <s v="01.11.2024"/>
    <s v="23.08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1"/>
    <s v="06.12.2023"/>
    <s v="NO"/>
  </r>
  <r>
    <s v="WHR902"/>
    <s v="N165"/>
    <x v="0"/>
    <x v="0"/>
    <x v="1"/>
    <s v="Bus"/>
    <x v="0"/>
    <s v="2014"/>
    <s v="VOLVO"/>
    <s v="B340M"/>
    <s v="DH12*0800855*E1*F"/>
    <s v="NO DISPONIBLE EN RUNT"/>
    <s v="*9BVR9R323**EE384598*"/>
    <s v="9BVR9R323EE384598"/>
    <s v="ROJO AMARILLO"/>
    <s v="BUSSCAR"/>
    <n v="12130"/>
    <s v="BIARTICULADO"/>
    <s v="DIESEL"/>
    <n v="250"/>
    <s v="25.10.2014"/>
    <x v="1"/>
    <s v="25.10.2026"/>
    <x v="0"/>
    <m/>
    <x v="0"/>
    <s v="VINCULADO"/>
    <s v="10.11.2014"/>
    <s v="01.01.1900"/>
    <s v="01.01.1900"/>
    <x v="0"/>
    <s v="01.01.1990"/>
    <s v="ACTIVO"/>
    <s v="10030184243"/>
    <s v="21.10.2024"/>
    <s v="1946810"/>
    <s v="01.11.2024"/>
    <s v="04.08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2"/>
    <s v="16.04.2024"/>
    <s v="NO"/>
  </r>
  <r>
    <s v="WGH609"/>
    <s v="Z12-4028"/>
    <x v="2"/>
    <x v="5"/>
    <x v="1"/>
    <s v="Bus"/>
    <x v="2"/>
    <s v="2015"/>
    <s v="CHEVROLET"/>
    <s v="NQR"/>
    <s v="4HK1-0BT707"/>
    <s v="9GCN1R753FB002400"/>
    <s v="9GCN1R753FB002400"/>
    <s v="9GCN1R753FB002400"/>
    <s v="NARANJA"/>
    <s v="BUSSCAR"/>
    <n v="4570"/>
    <s v="CERRADA"/>
    <s v="DIESEL"/>
    <n v="51"/>
    <s v="28.04.2014"/>
    <x v="1"/>
    <s v="28.04.2026"/>
    <x v="6"/>
    <m/>
    <x v="0"/>
    <s v="VINCULADO"/>
    <s v="25.06.2014"/>
    <s v="01.01.1900"/>
    <s v="01.01.1900"/>
    <x v="0"/>
    <s v="01.01.1990"/>
    <s v="ACTIVO"/>
    <s v="10021509478"/>
    <s v="22.04.2025"/>
    <s v="2048757"/>
    <s v="03.05.2026"/>
    <s v="30.04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3"/>
    <s v="14.05.2024"/>
    <s v="NO"/>
  </r>
  <r>
    <s v="VDY705"/>
    <s v="C006"/>
    <x v="4"/>
    <x v="4"/>
    <x v="1"/>
    <s v="Bus"/>
    <x v="5"/>
    <s v="2006"/>
    <s v="CHEVROLET"/>
    <s v="NPR"/>
    <s v="312630"/>
    <s v="9GCNPR7126B007681"/>
    <s v="9GCNPR7126B007681"/>
    <s v="NO DISPONIBLE EN RUNT"/>
    <s v="AZUL BLANCO"/>
    <s v="NO PRESENTA"/>
    <n v="4570"/>
    <s v="CERRADA"/>
    <s v="DIESEL"/>
    <n v="50"/>
    <s v="23.02.2006"/>
    <x v="1"/>
    <s v="23.02.2018"/>
    <x v="1"/>
    <m/>
    <x v="1"/>
    <s v="DESVINCULADO"/>
    <s v="01.01.1900"/>
    <s v="01.01.1900"/>
    <s v="01.01.1900"/>
    <x v="2"/>
    <s v="20.06.2019"/>
    <s v="CANCELADO"/>
    <s v="10014135410"/>
    <s v="22.01.2020"/>
    <s v="1728696"/>
    <s v="24.12.2020"/>
    <s v="13.06.2018"/>
    <s v="22.12.2016"/>
    <s v="23.05.2019"/>
    <s v="01.11.2018"/>
    <s v="NO"/>
    <s v="NO PRESENTA"/>
    <s v="USADO"/>
    <s v="EURO II"/>
    <n v="0"/>
    <s v="30.12.2014"/>
    <s v="900365740"/>
    <s v="CONSORCIO EXPRESS SAS"/>
    <s v="CONSORCIO EXPRESS SAS"/>
    <m/>
    <s v="12766800000970"/>
    <s v="06.12.2023"/>
    <s v="NO"/>
  </r>
  <r>
    <s v="WEW577"/>
    <s v="D558"/>
    <x v="5"/>
    <x v="0"/>
    <x v="0"/>
    <s v="Bus"/>
    <x v="9"/>
    <s v="2014"/>
    <s v="VOLVO"/>
    <s v="B215RH"/>
    <s v="EE360685CM"/>
    <s v="NO DISPONIBLE EN RUNT"/>
    <s v="*9BVT8R92XEE360685*"/>
    <s v="9BVT8R92XEE360685"/>
    <s v="ROJO GRIS VERDE"/>
    <s v="BUSSCAR"/>
    <n v="4764"/>
    <s v="CERRADA"/>
    <s v="DIES ELEC"/>
    <n v="80"/>
    <s v="27.03.2014"/>
    <x v="0"/>
    <s v="27.03.2029"/>
    <x v="1"/>
    <m/>
    <x v="0"/>
    <s v="VINCULADO"/>
    <s v="22.10.2014"/>
    <s v="01.01.1900"/>
    <s v="01.01.1900"/>
    <x v="0"/>
    <s v="01.01.1990"/>
    <s v="ACTIVO"/>
    <s v="10030236600"/>
    <s v="20.03.2025"/>
    <s v="2034139"/>
    <s v="31.03.2026"/>
    <s v="17.10.2024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96"/>
    <s v="15.04.2024"/>
    <s v="NO"/>
  </r>
  <r>
    <s v="WHR917"/>
    <s v="N176"/>
    <x v="0"/>
    <x v="0"/>
    <x v="1"/>
    <s v="Bus"/>
    <x v="0"/>
    <s v="2014"/>
    <s v="VOLVO"/>
    <s v="B340M"/>
    <s v="DH12*0800885*E1*F"/>
    <s v="NO DISPONIBLE EN RUNT"/>
    <s v="*9BVR9R324**EE384531*"/>
    <s v="9BVR9R324EE384531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019"/>
    <s v="30.10.2024"/>
    <s v="1957024"/>
    <s v="10.11.2024"/>
    <s v="28.09.2024"/>
    <s v="10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05"/>
    <s v="11.03.2024"/>
    <s v="NO"/>
  </r>
  <r>
    <s v="WHR916"/>
    <s v="N190"/>
    <x v="0"/>
    <x v="0"/>
    <x v="1"/>
    <s v="Bus"/>
    <x v="0"/>
    <s v="2015"/>
    <s v="VOLVO"/>
    <s v="B340M"/>
    <s v="DH12*0800803*E1*F"/>
    <s v="NO DISPONIBLE EN RUNT"/>
    <s v="*9BVR9R327**FE384671*"/>
    <s v="9BVR9R327FE384671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042"/>
    <s v="30.10.2024"/>
    <s v="1957023"/>
    <s v="10.11.2024"/>
    <s v="30.08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6"/>
    <s v="06.12.2023"/>
    <s v="NO"/>
  </r>
  <r>
    <s v="WHR910"/>
    <s v="N184"/>
    <x v="0"/>
    <x v="0"/>
    <x v="1"/>
    <s v="Bus"/>
    <x v="0"/>
    <s v="2015"/>
    <s v="VOLVO"/>
    <s v="B340M"/>
    <s v="DH12*0800896*E1*F"/>
    <s v="NO DISPONIBLE EN RUNT"/>
    <s v="*9BVR9R322**FE384691*"/>
    <s v="9BVR9R322FE384691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115"/>
    <s v="30.10.2024"/>
    <s v="1957017"/>
    <s v="10.11.2024"/>
    <s v="04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7"/>
    <s v="06.12.2023"/>
    <s v="NO"/>
  </r>
  <r>
    <s v="WHR911"/>
    <s v="N185"/>
    <x v="0"/>
    <x v="0"/>
    <x v="1"/>
    <s v="Bus"/>
    <x v="0"/>
    <s v="2015"/>
    <s v="VOLVO"/>
    <s v="B340M"/>
    <s v="DH12*0800898*E1*F"/>
    <s v="NO DISPONIBLE EN RUNT"/>
    <s v="*9BVR9R329**FE384686*"/>
    <s v="9BVR9R329FE384686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102"/>
    <s v="30.10.2024"/>
    <s v="1957018"/>
    <s v="10.11.2024"/>
    <s v="21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8"/>
    <s v="06.12.2023"/>
    <s v="NO"/>
  </r>
  <r>
    <s v="WHR912"/>
    <s v="N186"/>
    <x v="0"/>
    <x v="0"/>
    <x v="1"/>
    <s v="Bus"/>
    <x v="0"/>
    <s v="2015"/>
    <s v="VOLVO"/>
    <s v="B340M"/>
    <s v="DH12*0800862*E1*F"/>
    <s v="NO DISPONIBLE EN RUNT"/>
    <s v="*9BVR9R328**FE384680*"/>
    <s v="9BVR9R328FE384680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089"/>
    <s v="30.10.2024"/>
    <s v="1957019"/>
    <s v="10.11.2024"/>
    <s v="07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9"/>
    <s v="06.12.2023"/>
    <s v="NO"/>
  </r>
  <r>
    <s v="WHR913"/>
    <s v="D229"/>
    <x v="0"/>
    <x v="0"/>
    <x v="0"/>
    <s v="Bus"/>
    <x v="0"/>
    <s v="2015"/>
    <s v="VOLVO"/>
    <s v="B340M"/>
    <s v="DH12*0800859*E1*F"/>
    <s v="NO DISPONIBLE EN RUNT"/>
    <s v="*9BVR9R327**FE384685*"/>
    <s v="9BVR9R327FE384685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30184080"/>
    <s v="30.10.2024"/>
    <s v="1957020"/>
    <s v="10.11.2024"/>
    <s v="08.08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0"/>
    <s v="16.04.2024"/>
    <s v="NO"/>
  </r>
  <r>
    <s v="WHR914"/>
    <s v="D225"/>
    <x v="0"/>
    <x v="0"/>
    <x v="0"/>
    <s v="Bus"/>
    <x v="0"/>
    <s v="2015"/>
    <s v="VOLVO"/>
    <s v="B340M"/>
    <s v="DH12*0800810*E1*F"/>
    <s v="NO DISPONIBLE EN RUNT"/>
    <s v="*9BVR9R325**FE384703*"/>
    <s v="9BVR9R325FE384703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30184056"/>
    <s v="30.10.2024"/>
    <s v="1957021"/>
    <s v="10.11.2024"/>
    <s v="25.10.2024"/>
    <s v="10.11.2024"/>
    <s v="24.11.2024"/>
    <s v="24.11.2024"/>
    <s v="SI"/>
    <s v="ESTACION TM"/>
    <s v="NUEVO"/>
    <s v="EURO V"/>
    <n v="804960018"/>
    <s v="19.08.2014"/>
    <s v="901712459"/>
    <s v="TRANSICIÓN EXPRESS SAS"/>
    <s v="TRANSICIÓN EXPRESS SAS"/>
    <m/>
    <s v="86461911"/>
    <s v="16.04.2024"/>
    <s v="NO"/>
  </r>
  <r>
    <s v="WHR915"/>
    <s v="D230"/>
    <x v="0"/>
    <x v="0"/>
    <x v="0"/>
    <s v="Bus"/>
    <x v="0"/>
    <s v="2015"/>
    <s v="VOLVO"/>
    <s v="B340M"/>
    <s v="DH12*0800809*E1*F"/>
    <s v="NO DISPONIBLE EN RUNT"/>
    <s v="*9BVR9R324**FE384708*"/>
    <s v="9BVR9R324FE384708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30183901"/>
    <s v="30.10.2024"/>
    <s v="1957022"/>
    <s v="10.11.2024"/>
    <s v="28.08.2024"/>
    <s v="10.11.2024"/>
    <s v="24.11.2024"/>
    <s v="24.11.2024"/>
    <s v="SI"/>
    <s v="ESTACION TM"/>
    <s v="NUEVO"/>
    <s v="EURO V"/>
    <n v="804960018"/>
    <s v="19.08.2014"/>
    <s v="901712459"/>
    <s v="TRANSICIÓN EXPRESS SAS"/>
    <s v="TRANSICIÓN EXPRESS SAS"/>
    <m/>
    <s v="86461912"/>
    <s v="16.04.2024"/>
    <s v="NO"/>
  </r>
  <r>
    <s v="WHR905"/>
    <s v="D232"/>
    <x v="0"/>
    <x v="0"/>
    <x v="0"/>
    <s v="Bus"/>
    <x v="0"/>
    <s v="2015"/>
    <s v="VOLVO"/>
    <s v="B340M"/>
    <s v="DH12*0800880*E1*F"/>
    <s v="NO DISPONIBLE EN RUNT"/>
    <s v="*9BVR9R325**FE384670*"/>
    <s v="9BVR9R325FE384670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30184183"/>
    <s v="30.10.2024"/>
    <s v="1957012"/>
    <s v="10.11.2024"/>
    <s v="18.08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3"/>
    <s v="16.04.2024"/>
    <s v="NO"/>
  </r>
  <r>
    <s v="WHR903"/>
    <s v="N166"/>
    <x v="0"/>
    <x v="0"/>
    <x v="1"/>
    <s v="Bus"/>
    <x v="0"/>
    <s v="2014"/>
    <s v="VOLVO"/>
    <s v="B340M"/>
    <s v="DH12*0800863*E1*F"/>
    <s v="NO DISPONIBLE EN RUNT"/>
    <s v="*9BVR9R327**EE384605*"/>
    <s v="9BVR9R327EE384605"/>
    <s v="ROJO AMARILLO"/>
    <s v="BUSSCAR"/>
    <n v="12130"/>
    <s v="BIARTICULADO"/>
    <s v="DIESEL"/>
    <n v="250"/>
    <s v="23.10.2014"/>
    <x v="1"/>
    <s v="23.10.2026"/>
    <x v="1"/>
    <m/>
    <x v="0"/>
    <s v="VINCULADO"/>
    <s v="28.11.2014"/>
    <s v="01.01.1900"/>
    <s v="01.01.1900"/>
    <x v="0"/>
    <s v="01.01.1990"/>
    <s v="ACTIVO"/>
    <s v="10030184226"/>
    <s v="21.10.2024"/>
    <s v="1946811"/>
    <s v="01.11.2024"/>
    <s v="28.09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3"/>
    <s v="11.03.2024"/>
    <s v="NO"/>
  </r>
  <r>
    <s v="WHR909"/>
    <s v="D233"/>
    <x v="0"/>
    <x v="0"/>
    <x v="0"/>
    <s v="Bus"/>
    <x v="0"/>
    <s v="2015"/>
    <s v="VOLVO"/>
    <s v="B340M"/>
    <s v="DH12*0800801*E1*F"/>
    <s v="NO DISPONIBLE EN RUNT"/>
    <s v="*9BVR9R324**FE384692*"/>
    <s v="9BVR9R324FE384692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13482998"/>
    <s v="30.10.2024"/>
    <s v="1957016"/>
    <s v="10.11.2024"/>
    <s v="09.08.2024"/>
    <s v="10.11.2024"/>
    <s v="24.11.2024"/>
    <s v="24.11.2024"/>
    <s v="SI"/>
    <s v="ESTACION TM"/>
    <s v="NUEVO"/>
    <s v="EURO V"/>
    <n v="796827258"/>
    <s v="25.07.2014"/>
    <s v="860002964"/>
    <s v="BANCO DE BOGOTA"/>
    <s v="LEASING BANCO DE BOGOTA"/>
    <m/>
    <s v="86461914"/>
    <s v="16.04.2024"/>
    <s v="NO"/>
  </r>
  <r>
    <s v="WHR908"/>
    <s v="N181"/>
    <x v="0"/>
    <x v="0"/>
    <x v="1"/>
    <s v="Bus"/>
    <x v="0"/>
    <s v="2015"/>
    <s v="VOLVO"/>
    <s v="B340M"/>
    <s v="DH12*0800874*E1*F"/>
    <s v="NO DISPONIBLE EN RUNT"/>
    <s v="*9BVR9R321**FE384679*"/>
    <s v="9BVR9R321FE384679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297739"/>
    <s v="30.10.2024"/>
    <s v="1957015"/>
    <s v="10.11.2024"/>
    <s v="29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5"/>
    <s v="11.03.2024"/>
    <s v="NO"/>
  </r>
  <r>
    <s v="WHR907"/>
    <s v="N182"/>
    <x v="0"/>
    <x v="0"/>
    <x v="1"/>
    <s v="Bus"/>
    <x v="0"/>
    <s v="2015"/>
    <s v="VOLVO"/>
    <s v="B340M"/>
    <s v="DH12*0800894*E1*F"/>
    <s v="NO DISPONIBLE EN RUNT"/>
    <s v="*9BVR9R322**FE384660*"/>
    <s v="9BVR9R322FE384660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4138"/>
    <s v="30.10.2024"/>
    <s v="1957014"/>
    <s v="10.11.2024"/>
    <s v="15.07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6"/>
    <s v="06.12.2023"/>
    <s v="NO"/>
  </r>
  <r>
    <s v="WHR906"/>
    <s v="D228"/>
    <x v="0"/>
    <x v="0"/>
    <x v="0"/>
    <s v="Bus"/>
    <x v="0"/>
    <s v="2015"/>
    <s v="VOLVO"/>
    <s v="B340M"/>
    <s v="DH12*0800899*E1*F"/>
    <s v="NO DISPONIBLE EN RUNT"/>
    <s v="*9BVR9R324**FE384661*"/>
    <s v="9BVR9R324FE384661"/>
    <s v="ROJO AMARILLO"/>
    <s v="BUSSCAR"/>
    <n v="12130"/>
    <s v="BIARTICULADO"/>
    <s v="DIESEL"/>
    <n v="250"/>
    <s v="05.11.2014"/>
    <x v="1"/>
    <s v="05.11.2026"/>
    <x v="0"/>
    <m/>
    <x v="0"/>
    <s v="VINCULADO"/>
    <s v="14.11.2014"/>
    <s v="01.01.1900"/>
    <s v="01.01.1900"/>
    <x v="0"/>
    <s v="01.01.1990"/>
    <s v="ACTIVO"/>
    <s v="10030184165"/>
    <s v="30.10.2024"/>
    <s v="1957013"/>
    <s v="10.11.2024"/>
    <s v="14.08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7"/>
    <s v="16.04.2024"/>
    <s v="NO"/>
  </r>
  <r>
    <s v="WHS471"/>
    <s v="N174"/>
    <x v="0"/>
    <x v="0"/>
    <x v="1"/>
    <s v="Bus"/>
    <x v="0"/>
    <s v="2014"/>
    <s v="VOLVO"/>
    <s v="B340M"/>
    <s v="DH12*0800883*E1*F"/>
    <s v="NO DISPONIBLE EN RUNT"/>
    <s v="*9BVR9R326**EE384529*"/>
    <s v="9BVR9R326EE384529"/>
    <s v="ROJO AMARILLO"/>
    <s v="BUSSCAR"/>
    <n v="12130"/>
    <s v="BIARTICULADO"/>
    <s v="DIESEL"/>
    <n v="250"/>
    <s v="05.11.2014"/>
    <x v="1"/>
    <s v="05.11.2026"/>
    <x v="1"/>
    <m/>
    <x v="0"/>
    <s v="VINCULADO"/>
    <s v="14.11.2014"/>
    <s v="01.01.1900"/>
    <s v="01.01.1900"/>
    <x v="0"/>
    <s v="01.01.1990"/>
    <s v="ACTIVO"/>
    <s v="10030183951"/>
    <s v="30.10.2024"/>
    <s v="1957025"/>
    <s v="10.11.2024"/>
    <s v="09.09.2024"/>
    <s v="10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18"/>
    <s v="06.12.2023"/>
    <s v="NO"/>
  </r>
  <r>
    <s v="WHS851"/>
    <s v="D031"/>
    <x v="0"/>
    <x v="0"/>
    <x v="0"/>
    <s v="Bus"/>
    <x v="1"/>
    <s v="2014"/>
    <s v="VOLVO"/>
    <s v="B340M"/>
    <s v="DH12*0800920*E1*F"/>
    <s v="NO DISPONIBLE EN RUNT"/>
    <s v="*9BVR9R32X**EE384629*"/>
    <s v="9BVR9R32XEE384629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3583"/>
    <s v="14.11.2024"/>
    <s v="1957029"/>
    <s v="29.11.2024"/>
    <s v="27.09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0"/>
    <s v="16.04.2024"/>
    <s v="NO"/>
  </r>
  <r>
    <s v="WHS840"/>
    <s v="D032"/>
    <x v="0"/>
    <x v="0"/>
    <x v="0"/>
    <s v="Bus"/>
    <x v="1"/>
    <s v="2014"/>
    <s v="VOLVO"/>
    <s v="B340M"/>
    <s v="DH12*0800900*E1*F"/>
    <s v="NO DISPONIBLE EN RUNT"/>
    <s v="*9BVR9R323**EE384617*"/>
    <s v="9BVR9R323EE384617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3454"/>
    <s v="14.11.2024"/>
    <s v="1957028"/>
    <s v="29.11.2024"/>
    <s v="04.10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49"/>
    <s v="16.04.2024"/>
    <s v="NO"/>
  </r>
  <r>
    <s v="WHS839"/>
    <s v="D033"/>
    <x v="0"/>
    <x v="0"/>
    <x v="0"/>
    <s v="Bus"/>
    <x v="1"/>
    <s v="2014"/>
    <s v="VOLVO"/>
    <s v="B340M"/>
    <s v="DH12*0800901*E1*F"/>
    <s v="NO DISPONIBLE EN RUNT"/>
    <s v="*9BVR9R325**EE384618*"/>
    <s v="9BVR9R325EE384618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3442"/>
    <s v="14.11.2024"/>
    <s v="1957027"/>
    <s v="29.11.2024"/>
    <s v="11.08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48"/>
    <s v="16.04.2024"/>
    <s v="NO"/>
  </r>
  <r>
    <s v="WHS867"/>
    <s v="D034"/>
    <x v="0"/>
    <x v="0"/>
    <x v="0"/>
    <s v="Bus"/>
    <x v="1"/>
    <s v="2014"/>
    <s v="VOLVO"/>
    <s v="B340M"/>
    <s v="DH12*0800902*E1*F"/>
    <s v="NO DISPONIBLE EN RUNT"/>
    <s v="*9BVR9R327**EE384622*"/>
    <s v="9BVR9R327EE384622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4825"/>
    <s v="14.11.2024"/>
    <s v="1957035"/>
    <s v="29.11.2024"/>
    <s v="20.10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76"/>
    <s v="16.04.2024"/>
    <s v="NO"/>
  </r>
  <r>
    <s v="WHS838"/>
    <s v="D035"/>
    <x v="0"/>
    <x v="0"/>
    <x v="0"/>
    <s v="Bus"/>
    <x v="1"/>
    <s v="2014"/>
    <s v="VOLVO"/>
    <s v="B340M"/>
    <s v="DH12*0800835*E1*F"/>
    <s v="NO DISPONIBLE EN RUNT"/>
    <s v="*9BVR9R329**EE384623*"/>
    <s v="9BVR9R329EE384623"/>
    <s v="ROJO"/>
    <s v="BUSSCAR"/>
    <n v="12130"/>
    <s v="ARTICULADO"/>
    <s v="DIESEL"/>
    <n v="160"/>
    <s v="25.11.2014"/>
    <x v="1"/>
    <s v="25.11.2026"/>
    <x v="0"/>
    <m/>
    <x v="0"/>
    <s v="VINCULADO"/>
    <s v="19.12.2014"/>
    <s v="01.01.1900"/>
    <s v="01.01.1900"/>
    <x v="0"/>
    <s v="01.01.1990"/>
    <s v="ACTIVO"/>
    <s v="10030193427"/>
    <s v="14.11.2024"/>
    <s v="1957026"/>
    <s v="01.12.2024"/>
    <s v="26.09.2024"/>
    <s v="01.12.2024"/>
    <s v="24.11.2024"/>
    <s v="24.11.2024"/>
    <s v="SI"/>
    <s v="ESTACION TM"/>
    <s v="NUEVO"/>
    <s v="EURO V"/>
    <n v="574524319"/>
    <s v="25.07.2014"/>
    <s v="901712459"/>
    <s v="TRANSICIÓN EXPRESS SAS"/>
    <s v="TRANSICIÓN EXPRESS SAS"/>
    <m/>
    <s v="86596247"/>
    <s v="16.04.2024"/>
    <s v="NO"/>
  </r>
  <r>
    <s v="WHS854"/>
    <s v="D036"/>
    <x v="0"/>
    <x v="0"/>
    <x v="0"/>
    <s v="Bus"/>
    <x v="1"/>
    <s v="2014"/>
    <s v="VOLVO"/>
    <s v="B340M"/>
    <s v="DH12*0800833*E1*F"/>
    <s v="NO DISPONIBLE EN RUNT"/>
    <s v="*9BVR9R320**EE384624*"/>
    <s v="9BVR9R320EE384624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4526"/>
    <s v="14.11.2024"/>
    <s v="1957032"/>
    <s v="29.11.2024"/>
    <s v="22.09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3"/>
    <s v="16.04.2024"/>
    <s v="NO"/>
  </r>
  <r>
    <s v="WHS853"/>
    <s v="D037"/>
    <x v="0"/>
    <x v="0"/>
    <x v="0"/>
    <s v="Bus"/>
    <x v="1"/>
    <s v="2014"/>
    <s v="VOLVO"/>
    <s v="B340M"/>
    <s v="DH12*0800916*E1*F"/>
    <s v="NO DISPONIBLE EN RUNT"/>
    <s v="*9BVR9R326**EE384627*"/>
    <s v="9BVR9R326EE384627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1729650"/>
    <s v="14.11.2024"/>
    <s v="2051423"/>
    <s v="29.11.2024"/>
    <s v="22.06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2"/>
    <s v="21.05.2024"/>
    <s v="NO"/>
  </r>
  <r>
    <s v="WHS852"/>
    <s v="D038"/>
    <x v="0"/>
    <x v="0"/>
    <x v="0"/>
    <s v="Bus"/>
    <x v="1"/>
    <s v="2014"/>
    <s v="VOLVO"/>
    <s v="B340M"/>
    <s v="DH12*0800919*E1*F"/>
    <s v="NO DISPONIBLE EN RUNT"/>
    <s v="*9BVR9R328**EE384628*"/>
    <s v="9BVR9R328EE384628"/>
    <s v="ROJO"/>
    <s v="BUSSCAR"/>
    <n v="12130"/>
    <s v="ARTICULADO"/>
    <s v="DIESEL"/>
    <n v="160"/>
    <s v="25.11.2014"/>
    <x v="1"/>
    <s v="25.11.2026"/>
    <x v="0"/>
    <m/>
    <x v="0"/>
    <s v="VINCULADO"/>
    <s v="19.12.2014"/>
    <s v="01.01.1900"/>
    <s v="01.01.1900"/>
    <x v="0"/>
    <s v="01.01.1990"/>
    <s v="ACTIVO"/>
    <s v="10030193591"/>
    <s v="14.11.2024"/>
    <s v="1957030"/>
    <s v="01.12.2024"/>
    <s v="14.10.2024"/>
    <s v="01.12.2024"/>
    <s v="24.11.2024"/>
    <s v="24.11.2024"/>
    <s v="SI"/>
    <s v="ESTACION TM"/>
    <s v="NUEVO"/>
    <s v="EURO V"/>
    <n v="574524319"/>
    <s v="25.07.2014"/>
    <s v="901712459"/>
    <s v="TRANSICIÓN EXPRESS SAS"/>
    <s v="TRANSICIÓN EXPRESS SAS"/>
    <m/>
    <s v="86596261"/>
    <s v="16.04.2024"/>
    <s v="NO"/>
  </r>
  <r>
    <s v="WHS859"/>
    <s v="D039"/>
    <x v="0"/>
    <x v="0"/>
    <x v="0"/>
    <s v="Bus"/>
    <x v="1"/>
    <s v="2014"/>
    <s v="VOLVO"/>
    <s v="B340M"/>
    <s v="DH12*0800926*E1*F"/>
    <s v="NO DISPONIBLE EN RUNT"/>
    <s v="*9BVR9R321**EE384633*"/>
    <s v="9BVR9R321EE384633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4637"/>
    <s v="14.11.2024"/>
    <s v="1957034"/>
    <s v="29.11.2024"/>
    <s v="15.07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8"/>
    <s v="16.04.2024"/>
    <s v="NO"/>
  </r>
  <r>
    <s v="WHS858"/>
    <s v="D040"/>
    <x v="0"/>
    <x v="0"/>
    <x v="0"/>
    <s v="Bus"/>
    <x v="1"/>
    <s v="2014"/>
    <s v="VOLVO"/>
    <s v="B340M"/>
    <s v="DH12*0800922*E1*F"/>
    <s v="NO DISPONIBLE EN RUNT"/>
    <s v="*9BVR9R323**EE384634*"/>
    <s v="9BVR9R323EE384634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4613"/>
    <s v="14.11.2024"/>
    <s v="1957033"/>
    <s v="29.11.2024"/>
    <s v="13.07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7"/>
    <s v="16.04.2024"/>
    <s v="NO"/>
  </r>
  <r>
    <s v="WHS850"/>
    <s v="D041"/>
    <x v="0"/>
    <x v="0"/>
    <x v="0"/>
    <s v="Bus"/>
    <x v="1"/>
    <s v="2014"/>
    <s v="VOLVO"/>
    <s v="B340M"/>
    <s v="DH12*0800929*E1*F"/>
    <s v="NO DISPONIBLE EN RUNT"/>
    <s v="*9BVR9R325**EE384635*"/>
    <s v="9BVR9R325EE384635"/>
    <s v="ROJO"/>
    <s v="BUSSCAR"/>
    <n v="12130"/>
    <s v="ARTICULADO"/>
    <s v="DIESEL"/>
    <n v="160"/>
    <s v="24.11.2014"/>
    <x v="1"/>
    <s v="24.11.2026"/>
    <x v="0"/>
    <m/>
    <x v="0"/>
    <s v="VINCULADO"/>
    <s v="28.11.2014"/>
    <s v="01.01.1900"/>
    <s v="01.01.1900"/>
    <x v="0"/>
    <s v="01.01.1990"/>
    <s v="ACTIVO"/>
    <s v="10030193566"/>
    <s v="14.11.2024"/>
    <s v="1957086"/>
    <s v="29.11.2024"/>
    <s v="05.07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9"/>
    <s v="16.04.2024"/>
    <s v="NO"/>
  </r>
  <r>
    <s v="WHS849"/>
    <s v="D042"/>
    <x v="0"/>
    <x v="0"/>
    <x v="0"/>
    <s v="Bus"/>
    <x v="1"/>
    <s v="2014"/>
    <s v="VOLVO"/>
    <s v="B340M"/>
    <s v="DH12*0800921*E1*F"/>
    <s v="NO DISPONIBLE EN RUNT"/>
    <s v="*9BVR9R327**EE384636*"/>
    <s v="9BVR9R327EE384636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3553"/>
    <s v="14.11.2024"/>
    <s v="1957085"/>
    <s v="29.11.2024"/>
    <s v="24.08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8"/>
    <s v="16.04.2024"/>
    <s v="NO"/>
  </r>
  <r>
    <s v="WHS848"/>
    <s v="D043"/>
    <x v="0"/>
    <x v="0"/>
    <x v="0"/>
    <s v="Bus"/>
    <x v="1"/>
    <s v="2014"/>
    <s v="VOLVO"/>
    <s v="B340M"/>
    <s v="DH12*0800925*E1*F"/>
    <s v="NO DISPONIBLE EN RUNT"/>
    <s v="*9BVR9R322**EE384639*"/>
    <s v="9BVR9R322EE384639"/>
    <s v="ROJO"/>
    <s v="BUSSCAR"/>
    <n v="12130"/>
    <s v="ARTICULADO"/>
    <s v="DIESEL"/>
    <n v="160"/>
    <s v="22.11.2014"/>
    <x v="1"/>
    <s v="22.11.2026"/>
    <x v="0"/>
    <m/>
    <x v="0"/>
    <s v="VINCULADO"/>
    <s v="27.11.2014"/>
    <s v="01.01.1900"/>
    <s v="01.01.1900"/>
    <x v="0"/>
    <s v="01.01.1990"/>
    <s v="ACTIVO"/>
    <s v="10030193545"/>
    <s v="14.11.2024"/>
    <s v="1957084"/>
    <s v="01.12.2024"/>
    <s v="30.06.2024"/>
    <s v="01.12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7"/>
    <s v="16.04.2024"/>
    <s v="NO"/>
  </r>
  <r>
    <s v="WHS857"/>
    <s v="D044"/>
    <x v="0"/>
    <x v="0"/>
    <x v="0"/>
    <s v="Bus"/>
    <x v="1"/>
    <s v="2014"/>
    <s v="VOLVO"/>
    <s v="B340M"/>
    <s v="DH12*0800927*E1*F"/>
    <s v="NO DISPONIBLE EN RUNT"/>
    <s v="*9BVR9R329**EE384640*"/>
    <s v="9BVR9R329EE384640"/>
    <s v="ROJO"/>
    <s v="BUSSCAR"/>
    <n v="12130"/>
    <s v="ARTICULADO"/>
    <s v="DIESEL"/>
    <n v="160"/>
    <s v="22.11.2014"/>
    <x v="1"/>
    <s v="22.11.2026"/>
    <x v="0"/>
    <m/>
    <x v="0"/>
    <s v="VINCULADO"/>
    <s v="25.11.2014"/>
    <s v="01.01.1900"/>
    <s v="01.01.1900"/>
    <x v="0"/>
    <s v="01.01.1990"/>
    <s v="ACTIVO"/>
    <s v="10030194589"/>
    <s v="14.11.2024"/>
    <s v="1957089"/>
    <s v="29.11.2024"/>
    <s v="17.06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6"/>
    <s v="16.04.2024"/>
    <s v="NO"/>
  </r>
  <r>
    <s v="WHS847"/>
    <s v="D045"/>
    <x v="0"/>
    <x v="0"/>
    <x v="0"/>
    <s v="Bus"/>
    <x v="1"/>
    <s v="2014"/>
    <s v="VOLVO"/>
    <s v="B340M"/>
    <s v="DH12*0800907*E1*F"/>
    <s v="NO DISPONIBLE EN RUNT"/>
    <s v="*9BVR9R322**EE384642*"/>
    <s v="9BVR9R322EE384642"/>
    <s v="ROJO"/>
    <s v="BUSSCAR"/>
    <n v="12130"/>
    <s v="ARTICULADO"/>
    <s v="DIESEL"/>
    <n v="160"/>
    <s v="22.11.2014"/>
    <x v="1"/>
    <s v="22.11.2026"/>
    <x v="0"/>
    <m/>
    <x v="0"/>
    <s v="VINCULADO"/>
    <s v="28.11.2014"/>
    <s v="01.01.1900"/>
    <s v="01.01.1900"/>
    <x v="0"/>
    <s v="01.01.1990"/>
    <s v="ACTIVO"/>
    <s v="10030193536"/>
    <s v="14.11.2024"/>
    <s v="1957083"/>
    <s v="29.11.2024"/>
    <s v="11.10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6"/>
    <s v="16.04.2024"/>
    <s v="NO"/>
  </r>
  <r>
    <s v="WHS855"/>
    <s v="D046"/>
    <x v="0"/>
    <x v="0"/>
    <x v="0"/>
    <s v="Bus"/>
    <x v="1"/>
    <s v="2014"/>
    <s v="VOLVO"/>
    <s v="B340M"/>
    <s v="DH12*0800906*E1*F"/>
    <s v="NO DISPONIBLE EN RUNT"/>
    <s v="*9BVR9R324**EE384643*"/>
    <s v="9BVR9R324EE384643"/>
    <s v="ROJO"/>
    <s v="BUSSCAR"/>
    <n v="12130"/>
    <s v="ARTICULADO"/>
    <s v="DIESEL"/>
    <n v="160"/>
    <s v="25.11.2014"/>
    <x v="1"/>
    <s v="25.11.2026"/>
    <x v="0"/>
    <m/>
    <x v="0"/>
    <s v="VINCULADO"/>
    <s v="05.12.2014"/>
    <s v="01.01.1900"/>
    <s v="01.01.1900"/>
    <x v="0"/>
    <s v="01.01.1990"/>
    <s v="ACTIVO"/>
    <s v="10030194550"/>
    <s v="14.11.2024"/>
    <s v="1957087"/>
    <s v="01.12.2024"/>
    <s v="13.06.2024"/>
    <s v="01.12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64"/>
    <s v="16.04.2024"/>
    <s v="NO"/>
  </r>
  <r>
    <s v="WHS856"/>
    <s v="D047"/>
    <x v="0"/>
    <x v="0"/>
    <x v="0"/>
    <s v="Bus"/>
    <x v="1"/>
    <s v="2014"/>
    <s v="VOLVO"/>
    <s v="B340M"/>
    <s v="DH12*0800923*E1*F"/>
    <s v="NO DISPONIBLE EN RUNT"/>
    <s v="*9BVR9R328**EE384645*"/>
    <s v="9BVR9R328EE384645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4565"/>
    <s v="14.11.2024"/>
    <s v="1957088"/>
    <s v="29.11.2024"/>
    <s v="09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65"/>
    <s v="16.04.2024"/>
    <s v="NO"/>
  </r>
  <r>
    <s v="WHS845"/>
    <s v="D048"/>
    <x v="0"/>
    <x v="0"/>
    <x v="0"/>
    <s v="Bus"/>
    <x v="1"/>
    <s v="2014"/>
    <s v="VOLVO"/>
    <s v="B340M"/>
    <s v="DH12*0800928*E1*F"/>
    <s v="NO DISPONIBLE EN RUNT"/>
    <s v="*9BVR9R32X**EE384646*"/>
    <s v="9BVR9R32XEE384646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3515"/>
    <s v="14.11.2024"/>
    <s v="1957081"/>
    <s v="29.11.2024"/>
    <s v="12.04.2025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4"/>
    <s v="16.04.2024"/>
    <s v="NO"/>
  </r>
  <r>
    <s v="WHS844"/>
    <s v="N001"/>
    <x v="0"/>
    <x v="0"/>
    <x v="1"/>
    <s v="Bus"/>
    <x v="1"/>
    <s v="2014"/>
    <s v="VOLVO"/>
    <s v="B340M"/>
    <s v="DH12*0800903*E1*F"/>
    <s v="NO DISPONIBLE EN RUNT"/>
    <s v="*9BVR9R325**EE384652*"/>
    <s v="9BVR9R325EE384652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3498"/>
    <s v="14.11.2024"/>
    <s v="1957080"/>
    <s v="29.11.2024"/>
    <s v="11.09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3"/>
    <s v="16.04.2024"/>
    <s v="NO"/>
  </r>
  <r>
    <s v="WHS843"/>
    <s v="N002"/>
    <x v="0"/>
    <x v="0"/>
    <x v="1"/>
    <s v="Bus"/>
    <x v="1"/>
    <s v="2014"/>
    <s v="VOLVO"/>
    <s v="B340M"/>
    <s v="DH12*0800905*E1*F"/>
    <s v="NO DISPONIBLE EN RUNT"/>
    <s v="*9BVR9R327**EE384653*"/>
    <s v="9BVR9R327EE384653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3491"/>
    <s v="14.11.2024"/>
    <s v="1957079"/>
    <s v="29.11.2024"/>
    <s v="24.11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2"/>
    <s v="16.04.2024"/>
    <s v="NO"/>
  </r>
  <r>
    <s v="WHS842"/>
    <s v="N003"/>
    <x v="0"/>
    <x v="0"/>
    <x v="1"/>
    <s v="Bus"/>
    <x v="1"/>
    <s v="2014"/>
    <s v="VOLVO"/>
    <s v="B340M"/>
    <s v="DH12*0800924*E1*F"/>
    <s v="NO DISPONIBLE EN RUNT"/>
    <s v="*9BVR9R329**EE384654*"/>
    <s v="9BVR9R329EE384654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3476"/>
    <s v="14.11.2024"/>
    <s v="1957078"/>
    <s v="29.11.2024"/>
    <s v="12.07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1"/>
    <s v="16.04.2024"/>
    <s v="NO"/>
  </r>
  <r>
    <s v="WHS841"/>
    <s v="N004"/>
    <x v="0"/>
    <x v="0"/>
    <x v="1"/>
    <s v="Bus"/>
    <x v="1"/>
    <s v="2014"/>
    <s v="VOLVO"/>
    <s v="B340M"/>
    <s v="DH12*0800917*E1*F"/>
    <s v="NO DISPONIBLE EN RUNT"/>
    <s v="*9BVR9R320**EE384655*"/>
    <s v="9BVR9R320EE384655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3468"/>
    <s v="14.11.2024"/>
    <s v="1957077"/>
    <s v="29.11.2024"/>
    <s v="12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0"/>
    <s v="16.04.2024"/>
    <s v="NO"/>
  </r>
  <r>
    <s v="WHS846"/>
    <s v="N005"/>
    <x v="0"/>
    <x v="0"/>
    <x v="1"/>
    <s v="Bus"/>
    <x v="1"/>
    <s v="2014"/>
    <s v="VOLVO"/>
    <s v="B340M"/>
    <s v="DH12*0800908*E1*F"/>
    <s v="NO DISPONIBLE EN RUNT"/>
    <s v="*9BVR9R320**EE384641*"/>
    <s v="9BVR9R320EE384641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3528"/>
    <s v="14.11.2024"/>
    <s v="1957082"/>
    <s v="29.11.2024"/>
    <s v="06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5"/>
    <s v="16.04.2024"/>
    <s v="NO"/>
  </r>
  <r>
    <s v="WHS866"/>
    <s v="N006"/>
    <x v="0"/>
    <x v="0"/>
    <x v="1"/>
    <s v="Bus"/>
    <x v="1"/>
    <s v="2015"/>
    <s v="VOLVO"/>
    <s v="B340M"/>
    <s v="DH12*0800957*E1*F"/>
    <s v="NO DISPONIBLE EN RUNT"/>
    <s v="*9BVR9R326**FE384662*"/>
    <s v="9BVR9R326FE384662"/>
    <s v="ROJO"/>
    <s v="BUSSCAR"/>
    <n v="12130"/>
    <s v="ARTICULADO"/>
    <s v="DIESEL"/>
    <n v="160"/>
    <s v="22.11.2014"/>
    <x v="1"/>
    <s v="22.11.2026"/>
    <x v="0"/>
    <m/>
    <x v="0"/>
    <s v="VINCULADO"/>
    <s v="05.12.2014"/>
    <s v="01.01.1900"/>
    <s v="01.01.1900"/>
    <x v="0"/>
    <s v="01.01.1990"/>
    <s v="ACTIVO"/>
    <s v="10030195112"/>
    <s v="14.11.2024"/>
    <s v="1957096"/>
    <s v="29.11.2024"/>
    <s v="15.06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5"/>
    <s v="16.04.2024"/>
    <s v="NO"/>
  </r>
  <r>
    <s v="WHS865"/>
    <s v="N007"/>
    <x v="0"/>
    <x v="0"/>
    <x v="1"/>
    <s v="Bus"/>
    <x v="1"/>
    <s v="2015"/>
    <s v="VOLVO"/>
    <s v="B340M"/>
    <s v="DH12*0800952*E1*F"/>
    <s v="NO DISPONIBLE EN RUNT"/>
    <s v="*9BVR9R328**FE384663*"/>
    <s v="9BVR9R328FE384663"/>
    <s v="ROJO"/>
    <s v="BUSSCAR"/>
    <n v="12130"/>
    <s v="ARTICULADO"/>
    <s v="DIESEL"/>
    <n v="160"/>
    <s v="21.11.2014"/>
    <x v="1"/>
    <s v="21.11.2026"/>
    <x v="0"/>
    <m/>
    <x v="0"/>
    <s v="VINCULADO"/>
    <s v="05.12.2014"/>
    <s v="01.01.1900"/>
    <s v="01.01.1900"/>
    <x v="0"/>
    <s v="01.01.1990"/>
    <s v="ACTIVO"/>
    <s v="10030195519"/>
    <s v="14.11.2024"/>
    <s v="1957095"/>
    <s v="29.11.2024"/>
    <s v="29.08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4"/>
    <s v="16.04.2024"/>
    <s v="NO"/>
  </r>
  <r>
    <s v="WHS864"/>
    <s v="N008"/>
    <x v="0"/>
    <x v="0"/>
    <x v="1"/>
    <s v="Bus"/>
    <x v="1"/>
    <s v="2015"/>
    <s v="VOLVO"/>
    <s v="B340M"/>
    <s v="DH12*0800951*E1*F"/>
    <s v="NO DISPONIBLE EN RUNT"/>
    <s v="*9BVR9R32X**FE384664*"/>
    <s v="9BVR9R32XFE384664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4757"/>
    <s v="14.11.2024"/>
    <s v="1957094"/>
    <s v="29.11.2024"/>
    <s v="10.10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3"/>
    <s v="16.04.2024"/>
    <s v="NO"/>
  </r>
  <r>
    <s v="WHS886"/>
    <s v="N009"/>
    <x v="0"/>
    <x v="0"/>
    <x v="1"/>
    <s v="Bus"/>
    <x v="1"/>
    <s v="2015"/>
    <s v="VOLVO"/>
    <s v="B340M"/>
    <s v="DH12*0800990*E1*F"/>
    <s v="NO DISPONIBLE EN RUNT"/>
    <s v="*9BVR9R321**FE384729*"/>
    <s v="9BVR9R321FE384729"/>
    <s v="ROJO"/>
    <s v="BUSSCAR"/>
    <n v="12130"/>
    <s v="ARTICULADO"/>
    <s v="DIESEL"/>
    <n v="160"/>
    <s v="22.11.2014"/>
    <x v="1"/>
    <s v="22.11.2026"/>
    <x v="0"/>
    <m/>
    <x v="0"/>
    <s v="VINCULADO"/>
    <s v="29.12.2014"/>
    <s v="01.01.1900"/>
    <s v="01.01.1900"/>
    <x v="0"/>
    <s v="01.01.1990"/>
    <s v="ACTIVO"/>
    <s v="10030209679"/>
    <s v="14.11.2024"/>
    <s v="1957100"/>
    <s v="29.11.2024"/>
    <s v="09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5"/>
    <s v="16.04.2024"/>
    <s v="NO"/>
  </r>
  <r>
    <s v="WHS863"/>
    <s v="N010"/>
    <x v="0"/>
    <x v="0"/>
    <x v="1"/>
    <s v="Bus"/>
    <x v="1"/>
    <s v="2015"/>
    <s v="VOLVO"/>
    <s v="B340M"/>
    <s v="DH12*0800918*E1*F"/>
    <s v="NO DISPONIBLE EN RUNT"/>
    <s v="*9BVR9R329**FE384672*"/>
    <s v="9BVR9R329FE384672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4725"/>
    <s v="14.11.2024"/>
    <s v="1957093"/>
    <s v="29.11.2024"/>
    <s v="28.08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2"/>
    <s v="16.04.2024"/>
    <s v="NO"/>
  </r>
  <r>
    <s v="WHS860"/>
    <s v="N011"/>
    <x v="0"/>
    <x v="0"/>
    <x v="1"/>
    <s v="Bus"/>
    <x v="1"/>
    <s v="2015"/>
    <s v="VOLVO"/>
    <s v="B340M"/>
    <s v="DH12*0800930*E1*F"/>
    <s v="NO DISPONIBLE EN RUNT"/>
    <s v="*9BVR9R320**FE384673*"/>
    <s v="9BVR9R320FE384673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4658"/>
    <s v="14.11.2024"/>
    <s v="1957090"/>
    <s v="29.11.2024"/>
    <s v="18.09.2024"/>
    <s v="29.11.2024"/>
    <s v="24.11.2024"/>
    <s v="24.11.2024"/>
    <s v="SI"/>
    <s v="ESTACION TM"/>
    <s v="NUEVO"/>
    <s v="EURO V"/>
    <n v="576779011"/>
    <s v="19.08.2014"/>
    <s v="901712459"/>
    <s v="TRANSICIÓN EXPRESS SAS"/>
    <s v="TRANSICIÓN EXPRESS SAS"/>
    <m/>
    <s v="86596269"/>
    <s v="16.04.2024"/>
    <s v="NO"/>
  </r>
  <r>
    <s v="WHS861"/>
    <s v="N012"/>
    <x v="0"/>
    <x v="0"/>
    <x v="1"/>
    <s v="Bus"/>
    <x v="1"/>
    <s v="2015"/>
    <s v="VOLVO"/>
    <s v="B340M"/>
    <s v="DH12*0800931*E1*F"/>
    <s v="NO DISPONIBLE EN RUNT"/>
    <s v="*9BVR9R321**FE384696*"/>
    <s v="9BVR9R321FE384696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1729579"/>
    <s v="14.11.2024"/>
    <s v="1957091"/>
    <s v="29.11.2024"/>
    <s v="29.09.2024"/>
    <s v="29.11.2024"/>
    <s v="24.11.2024"/>
    <s v="24.11.2024"/>
    <s v="SI"/>
    <s v="ESTACION TM"/>
    <s v="NUEVO"/>
    <s v="EURO V"/>
    <n v="576779011"/>
    <s v="19.08.2014"/>
    <s v="901712459"/>
    <s v="TRANSICIÓN EXPRESS SAS"/>
    <s v="TRANSICIÓN EXPRESS SAS"/>
    <m/>
    <s v="86596270"/>
    <s v="07.05.2024"/>
    <s v="NO"/>
  </r>
  <r>
    <s v="WHS862"/>
    <s v="N013"/>
    <x v="0"/>
    <x v="0"/>
    <x v="1"/>
    <s v="Bus"/>
    <x v="1"/>
    <s v="2015"/>
    <s v="VOLVO"/>
    <s v="B340M"/>
    <s v="DH12*0800932*E1*F"/>
    <s v="NO DISPONIBLE EN RUNT"/>
    <s v="*9BVR9R323**FE384697*"/>
    <s v="9BVR9R323FE384697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4705"/>
    <s v="14.11.2024"/>
    <s v="1957092"/>
    <s v="29.11.2024"/>
    <s v="25.08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1"/>
    <s v="16.04.2024"/>
    <s v="NO"/>
  </r>
  <r>
    <s v="WHS889"/>
    <s v="N014"/>
    <x v="0"/>
    <x v="0"/>
    <x v="1"/>
    <s v="Bus"/>
    <x v="1"/>
    <s v="2015"/>
    <s v="VOLVO"/>
    <s v="B340M"/>
    <s v="DH12*0800904*E1*F"/>
    <s v="NO DISPONIBLE EN RUNT"/>
    <s v="*9BVR9R326**FE384709*"/>
    <s v="9BVR9R326FE384709"/>
    <s v="ROJO"/>
    <s v="BUSSCAR"/>
    <n v="12130"/>
    <s v="ARTICULADO"/>
    <s v="DIESEL"/>
    <n v="160"/>
    <s v="22.11.2014"/>
    <x v="1"/>
    <s v="22.11.2026"/>
    <x v="0"/>
    <m/>
    <x v="0"/>
    <s v="VINCULADO"/>
    <s v="26.12.2014"/>
    <s v="01.01.1900"/>
    <s v="01.01.1900"/>
    <x v="0"/>
    <s v="01.01.1990"/>
    <s v="ACTIVO"/>
    <s v="10030197098"/>
    <s v="14.11.2024"/>
    <s v="1957101"/>
    <s v="29.11.2024"/>
    <s v="18.10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8"/>
    <s v="16.04.2024"/>
    <s v="NO"/>
  </r>
  <r>
    <s v="WHS882"/>
    <s v="N015"/>
    <x v="0"/>
    <x v="0"/>
    <x v="1"/>
    <s v="Bus"/>
    <x v="1"/>
    <s v="2015"/>
    <s v="VOLVO"/>
    <s v="B340M"/>
    <s v="DH12*0800988*E1*F"/>
    <s v="NO DISPONIBLE EN RUNT"/>
    <s v="*9BVR9R321**FE384715*"/>
    <s v="9BVR9R321FE384715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7014"/>
    <s v="14.11.2024"/>
    <s v="1957097"/>
    <s v="29.11.2024"/>
    <s v="05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1"/>
    <s v="16.04.2024"/>
    <s v="NO"/>
  </r>
  <r>
    <s v="WHS883"/>
    <s v="N016"/>
    <x v="0"/>
    <x v="0"/>
    <x v="1"/>
    <s v="Bus"/>
    <x v="1"/>
    <s v="2015"/>
    <s v="VOLVO"/>
    <s v="B340M"/>
    <s v="DH12*0800977*E1*F"/>
    <s v="NO DISPONIBLE EN RUNT"/>
    <s v="*9BVR9R323**FE384716*"/>
    <s v="9BVR9R323FE384716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7030"/>
    <s v="14.11.2024"/>
    <s v="1957098"/>
    <s v="29.11.2024"/>
    <s v="22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2"/>
    <s v="16.04.2024"/>
    <s v="NO"/>
  </r>
  <r>
    <s v="WHS884"/>
    <s v="N017"/>
    <x v="0"/>
    <x v="0"/>
    <x v="1"/>
    <s v="Bus"/>
    <x v="1"/>
    <s v="2015"/>
    <s v="VOLVO"/>
    <s v="B340M"/>
    <s v="DH12*0800981*E1*F"/>
    <s v="NO DISPONIBLE EN RUNT"/>
    <s v="*9BVR9R329**FE384722*"/>
    <s v="9BVR9R329FE384722"/>
    <s v="ROJO"/>
    <s v="BUSSCAR"/>
    <n v="12130"/>
    <s v="ARTICULADO"/>
    <s v="DIESEL"/>
    <n v="160"/>
    <s v="22.11.2014"/>
    <x v="1"/>
    <s v="22.11.2026"/>
    <x v="0"/>
    <m/>
    <x v="0"/>
    <s v="VINCULADO"/>
    <s v="26.12.2014"/>
    <s v="01.01.1900"/>
    <s v="01.01.1900"/>
    <x v="0"/>
    <s v="01.01.1990"/>
    <s v="ACTIVO"/>
    <s v="10011009957"/>
    <s v="14.11.2024"/>
    <s v="1957099"/>
    <s v="29.11.2024"/>
    <s v="29.08.2024"/>
    <s v="29.11.2024"/>
    <s v="24.11.2024"/>
    <s v="24.11.2024"/>
    <s v="SI"/>
    <s v="ESTACION TM"/>
    <s v="NUEVO"/>
    <s v="EURO V"/>
    <n v="574368838"/>
    <s v="19.08.2014"/>
    <s v="860002964"/>
    <s v="BANCO DE BOGOTA"/>
    <s v="LEASING BANCO DE BOGOTA"/>
    <m/>
    <s v="86596293"/>
    <s v="16.04.2024"/>
    <s v="NO"/>
  </r>
  <r>
    <s v="WHS885"/>
    <s v="N018"/>
    <x v="0"/>
    <x v="0"/>
    <x v="1"/>
    <s v="Bus"/>
    <x v="1"/>
    <s v="2015"/>
    <s v="VOLVO"/>
    <s v="B340M"/>
    <s v="DH12*0800986*E1*F"/>
    <s v="NO DISPONIBLE EN RUNT"/>
    <s v="*9BVR9R320**FE384723*"/>
    <s v="9BVR9R320FE384723"/>
    <s v="ROJO"/>
    <s v="BUSSCAR"/>
    <n v="12130"/>
    <s v="ARTICULADO"/>
    <s v="DIESEL"/>
    <n v="160"/>
    <s v="22.11.2014"/>
    <x v="1"/>
    <s v="22.11.2026"/>
    <x v="0"/>
    <m/>
    <x v="0"/>
    <s v="VINCULADO"/>
    <s v="29.12.2014"/>
    <s v="01.01.1900"/>
    <s v="01.01.1900"/>
    <x v="0"/>
    <s v="01.01.1990"/>
    <s v="ACTIVO"/>
    <s v="10031728923"/>
    <s v="14.11.2024"/>
    <s v="1957057"/>
    <s v="29.11.2024"/>
    <s v="13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4"/>
    <s v="07.05.2024"/>
    <s v="NO"/>
  </r>
  <r>
    <s v="WHS888"/>
    <s v="N019"/>
    <x v="0"/>
    <x v="0"/>
    <x v="1"/>
    <s v="Bus"/>
    <x v="1"/>
    <s v="2015"/>
    <s v="VOLVO"/>
    <s v="B340M"/>
    <s v="DH12*0800980*E1*F"/>
    <s v="NO DISPONIBLE EN RUNT"/>
    <s v="*9BVR9R322**FE384724*"/>
    <s v="9BVR9R322FE384724"/>
    <s v="ROJO"/>
    <s v="BUSSCAR"/>
    <n v="12130"/>
    <s v="ARTICULADO"/>
    <s v="DIESEL"/>
    <n v="160"/>
    <s v="22.11.2014"/>
    <x v="1"/>
    <s v="22.11.2026"/>
    <x v="0"/>
    <m/>
    <x v="0"/>
    <s v="VINCULADO"/>
    <s v="19.12.2014"/>
    <s v="01.01.1900"/>
    <s v="01.01.1900"/>
    <x v="0"/>
    <s v="01.01.1990"/>
    <s v="ACTIVO"/>
    <s v="10030197072"/>
    <s v="14.11.2024"/>
    <s v="1957059"/>
    <s v="29.11.2024"/>
    <s v="28.06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7"/>
    <s v="16.04.2024"/>
    <s v="NO"/>
  </r>
  <r>
    <s v="WHS887"/>
    <s v="N020"/>
    <x v="0"/>
    <x v="0"/>
    <x v="1"/>
    <s v="Bus"/>
    <x v="1"/>
    <s v="2015"/>
    <s v="VOLVO"/>
    <s v="B340M"/>
    <s v="DH12*0800978*E1*F"/>
    <s v="NO DISPONIBLE EN RUNT"/>
    <s v="*9BVR9R324**FE384725*"/>
    <s v="9BVR9R324FE384725"/>
    <s v="ROJO"/>
    <s v="BUSSCAR"/>
    <n v="12130"/>
    <s v="ARTICULADO"/>
    <s v="DIESEL"/>
    <n v="160"/>
    <s v="22.11.2014"/>
    <x v="1"/>
    <s v="22.11.2026"/>
    <x v="0"/>
    <m/>
    <x v="0"/>
    <s v="VINCULADO"/>
    <s v="12.05.2015"/>
    <s v="01.01.1900"/>
    <s v="01.01.1900"/>
    <x v="0"/>
    <s v="01.01.1990"/>
    <s v="ACTIVO"/>
    <s v="10031729525"/>
    <s v="14.11.2024"/>
    <s v="2051419"/>
    <s v="29.11.2024"/>
    <s v="11.07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6"/>
    <s v="21.05.2024"/>
    <s v="NO"/>
  </r>
  <r>
    <s v="WHS869"/>
    <s v="N021"/>
    <x v="0"/>
    <x v="0"/>
    <x v="1"/>
    <s v="Bus"/>
    <x v="1"/>
    <s v="2015"/>
    <s v="VOLVO"/>
    <s v="B340M"/>
    <s v="DH12*0801000*E1*F"/>
    <s v="NO DISPONIBLE EN RUNT"/>
    <s v="*9BVR9R328**FE384744*"/>
    <s v="9BVR9R328FE384744"/>
    <s v="ROJO"/>
    <s v="BUSSCAR"/>
    <n v="12130"/>
    <s v="ARTICULADO"/>
    <s v="DIESEL"/>
    <n v="160"/>
    <s v="22.11.2014"/>
    <x v="1"/>
    <s v="22.11.2026"/>
    <x v="1"/>
    <m/>
    <x v="0"/>
    <s v="VINCULADO"/>
    <s v="19.11.2014"/>
    <s v="01.01.1900"/>
    <s v="01.01.1900"/>
    <x v="0"/>
    <s v="01.01.1990"/>
    <s v="ACTIVO"/>
    <s v="10030194874"/>
    <s v="14.11.2024"/>
    <s v="1957045"/>
    <s v="29.11.2024"/>
    <s v="19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8"/>
    <s v="06.12.2023"/>
    <s v="NO"/>
  </r>
  <r>
    <s v="WHS879"/>
    <s v="N022"/>
    <x v="0"/>
    <x v="0"/>
    <x v="1"/>
    <s v="Bus"/>
    <x v="1"/>
    <s v="2015"/>
    <s v="VOLVO"/>
    <s v="B340M"/>
    <s v="DH12*0800992*E1*F"/>
    <s v="NO DISPONIBLE EN RUNT"/>
    <s v="*9BVR9R32X**FE384745*"/>
    <s v="9BVR9R32XFE384745"/>
    <s v="ROJO"/>
    <s v="BUSSCAR"/>
    <n v="12130"/>
    <s v="ARTICULADO"/>
    <s v="DIESEL"/>
    <n v="160"/>
    <s v="22.11.2014"/>
    <x v="1"/>
    <s v="22.11.2026"/>
    <x v="1"/>
    <m/>
    <x v="0"/>
    <s v="VINCULADO"/>
    <s v="05.12.2014"/>
    <s v="01.01.1900"/>
    <s v="01.01.1900"/>
    <x v="0"/>
    <s v="01.01.1990"/>
    <s v="ACTIVO"/>
    <s v="10030196989"/>
    <s v="14.11.2024"/>
    <s v="1957055"/>
    <s v="29.11.2024"/>
    <s v="28.08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8"/>
    <s v="06.12.2023"/>
    <s v="NO"/>
  </r>
  <r>
    <s v="WHS880"/>
    <s v="N023"/>
    <x v="0"/>
    <x v="0"/>
    <x v="1"/>
    <s v="Bus"/>
    <x v="1"/>
    <s v="2015"/>
    <s v="VOLVO"/>
    <s v="B340M"/>
    <s v="DH12*0800991*E1*F"/>
    <s v="NO DISPONIBLE EN RUNT"/>
    <s v="*9BVR9R321**FE384746*"/>
    <s v="9BVR9R321FE384746"/>
    <s v="ROJO"/>
    <s v="BUSSCAR"/>
    <n v="12130"/>
    <s v="ARTICULADO"/>
    <s v="DIESEL"/>
    <n v="160"/>
    <s v="22.11.2014"/>
    <x v="1"/>
    <s v="22.11.2026"/>
    <x v="1"/>
    <m/>
    <x v="0"/>
    <s v="VINCULADO"/>
    <s v="05.12.2014"/>
    <s v="01.01.1900"/>
    <s v="01.01.1900"/>
    <x v="0"/>
    <s v="01.01.1990"/>
    <s v="ACTIVO"/>
    <s v="10030196978"/>
    <s v="14.11.2024"/>
    <s v="1957056"/>
    <s v="29.11.2024"/>
    <s v="21.07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9"/>
    <s v="06.12.2023"/>
    <s v="NO"/>
  </r>
  <r>
    <s v="WHS878"/>
    <s v="N024"/>
    <x v="0"/>
    <x v="0"/>
    <x v="1"/>
    <s v="Bus"/>
    <x v="1"/>
    <s v="2015"/>
    <s v="VOLVO"/>
    <s v="B340M"/>
    <s v="DH12*0800975*E1*F"/>
    <s v="NO DISPONIBLE EN RUNT"/>
    <s v="*9BVR9R325**FE384748*"/>
    <s v="9BVR9R325FE384748"/>
    <s v="ROJO"/>
    <s v="BUSSCAR"/>
    <n v="12130"/>
    <s v="ARTICULADO"/>
    <s v="DIESEL"/>
    <n v="160"/>
    <s v="22.11.2014"/>
    <x v="1"/>
    <s v="22.11.2026"/>
    <x v="1"/>
    <m/>
    <x v="0"/>
    <s v="VINCULADO"/>
    <s v="19.12.2014"/>
    <s v="01.01.1900"/>
    <s v="01.01.1900"/>
    <x v="0"/>
    <s v="01.01.1990"/>
    <s v="ACTIVO"/>
    <s v="10030195069"/>
    <s v="14.11.2024"/>
    <s v="1957054"/>
    <s v="29.11.2024"/>
    <s v="29.06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7"/>
    <s v="06.12.2023"/>
    <s v="NO"/>
  </r>
  <r>
    <s v="WHS877"/>
    <s v="N025"/>
    <x v="0"/>
    <x v="0"/>
    <x v="1"/>
    <s v="Bus"/>
    <x v="1"/>
    <s v="2015"/>
    <s v="VOLVO"/>
    <s v="B340M"/>
    <s v="DH12*0800974*E1*F"/>
    <s v="NO DISPONIBLE EN RUNT"/>
    <s v="*9BVR9R327**FE384749*"/>
    <s v="9BVR9R327FE384749"/>
    <s v="ROJO"/>
    <s v="BUSSCAR"/>
    <n v="12130"/>
    <s v="ARTICULADO"/>
    <s v="DIESEL"/>
    <n v="160"/>
    <s v="22.11.2014"/>
    <x v="1"/>
    <s v="22.11.2026"/>
    <x v="1"/>
    <m/>
    <x v="0"/>
    <s v="VINCULADO"/>
    <s v="19.12.2014"/>
    <s v="01.01.1900"/>
    <s v="01.01.1900"/>
    <x v="0"/>
    <s v="01.01.1990"/>
    <s v="ACTIVO"/>
    <s v="10030195043"/>
    <s v="14.11.2024"/>
    <s v="1957053"/>
    <s v="29.11.2024"/>
    <s v="28.08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6"/>
    <s v="06.12.2023"/>
    <s v="NO"/>
  </r>
  <r>
    <s v="WHS874"/>
    <s v="N026"/>
    <x v="0"/>
    <x v="0"/>
    <x v="1"/>
    <s v="Bus"/>
    <x v="1"/>
    <s v="2015"/>
    <s v="VOLVO"/>
    <s v="B340M"/>
    <s v="DH12*0800950*E1*F"/>
    <s v="NO DISPONIBLE EN RUNT"/>
    <s v="*9BVR9R323**FE384750*"/>
    <s v="9BVR9R323FE384750"/>
    <s v="ROJO"/>
    <s v="BUSSCAR"/>
    <n v="12130"/>
    <s v="ARTICULADO"/>
    <s v="DIESEL"/>
    <n v="160"/>
    <s v="21.11.2014"/>
    <x v="1"/>
    <s v="21.11.2026"/>
    <x v="1"/>
    <m/>
    <x v="0"/>
    <s v="VINCULADO"/>
    <s v="19.12.2014"/>
    <s v="01.01.1900"/>
    <s v="01.01.1900"/>
    <x v="0"/>
    <s v="01.01.1990"/>
    <s v="ACTIVO"/>
    <s v="10030194960"/>
    <s v="14.11.2024"/>
    <s v="1957050"/>
    <s v="29.11.2024"/>
    <s v="05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3"/>
    <s v="06.12.2023"/>
    <s v="NO"/>
  </r>
  <r>
    <s v="WHS875"/>
    <s v="N027"/>
    <x v="0"/>
    <x v="0"/>
    <x v="1"/>
    <s v="Bus"/>
    <x v="1"/>
    <s v="2015"/>
    <s v="VOLVO"/>
    <s v="B340M"/>
    <s v="DH12*0801001*E1*F"/>
    <s v="NO DISPONIBLE EN RUNT"/>
    <s v="*9BVR9R329**FE384753*"/>
    <s v="9BVR9R329FE384753"/>
    <s v="ROJO"/>
    <s v="BUSSCAR"/>
    <n v="12130"/>
    <s v="ARTICULADO"/>
    <s v="DIESEL"/>
    <n v="160"/>
    <s v="21.11.2014"/>
    <x v="1"/>
    <s v="21.11.2026"/>
    <x v="1"/>
    <m/>
    <x v="0"/>
    <s v="VINCULADO"/>
    <s v="19.12.2014"/>
    <s v="01.01.1900"/>
    <s v="01.01.1900"/>
    <x v="0"/>
    <s v="01.01.1990"/>
    <s v="ACTIVO"/>
    <s v="10030194982"/>
    <s v="14.11.2024"/>
    <s v="1957051"/>
    <s v="29.11.2024"/>
    <s v="17.06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4"/>
    <s v="06.12.2023"/>
    <s v="NO"/>
  </r>
  <r>
    <s v="WHS872"/>
    <s v="N028"/>
    <x v="0"/>
    <x v="0"/>
    <x v="1"/>
    <s v="Bus"/>
    <x v="1"/>
    <s v="2015"/>
    <s v="VOLVO"/>
    <s v="B340M"/>
    <s v="DH12*0801002*E1*F"/>
    <s v="NO DISPONIBLE EN RUNT"/>
    <s v="*9BVR9R320**FE384754*"/>
    <s v="9BVR9R320FE384754"/>
    <s v="ROJO"/>
    <s v="BUSSCAR"/>
    <n v="12130"/>
    <s v="ARTICULADO"/>
    <s v="DIESEL"/>
    <n v="160"/>
    <s v="22.11.2014"/>
    <x v="1"/>
    <s v="22.11.2026"/>
    <x v="1"/>
    <m/>
    <x v="0"/>
    <s v="VINCULADO"/>
    <s v="19.12.2014"/>
    <s v="01.01.1900"/>
    <s v="01.01.1900"/>
    <x v="0"/>
    <s v="01.01.1990"/>
    <s v="ACTIVO"/>
    <s v="10030194942"/>
    <s v="14.11.2024"/>
    <s v="1957048"/>
    <s v="29.11.2024"/>
    <s v="19.07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1"/>
    <s v="06.12.2023"/>
    <s v="NO"/>
  </r>
  <r>
    <s v="WHS871"/>
    <s v="N029"/>
    <x v="0"/>
    <x v="0"/>
    <x v="1"/>
    <s v="Bus"/>
    <x v="1"/>
    <s v="2015"/>
    <s v="VOLVO"/>
    <s v="B340M"/>
    <s v="DH12*0800954*E1*F"/>
    <s v="NO DISPONIBLE EN RUNT"/>
    <s v="*9BVR9R326**FE384760*"/>
    <s v="9BVR9R326FE384760"/>
    <s v="ROJO"/>
    <s v="BUSSCAR"/>
    <n v="12130"/>
    <s v="ARTICULADO"/>
    <s v="DIESEL"/>
    <n v="160"/>
    <s v="21.11.2014"/>
    <x v="1"/>
    <s v="21.11.2026"/>
    <x v="1"/>
    <m/>
    <x v="0"/>
    <s v="VINCULADO"/>
    <s v="19.12.2014"/>
    <s v="01.01.1900"/>
    <s v="01.01.1900"/>
    <x v="0"/>
    <s v="01.01.1990"/>
    <s v="ACTIVO"/>
    <s v="10030194922"/>
    <s v="14.11.2024"/>
    <s v="1957047"/>
    <s v="29.11.2024"/>
    <s v="20.10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0"/>
    <s v="06.12.2023"/>
    <s v="NO"/>
  </r>
  <r>
    <s v="WHS868"/>
    <s v="N030"/>
    <x v="0"/>
    <x v="0"/>
    <x v="1"/>
    <s v="Bus"/>
    <x v="1"/>
    <s v="2015"/>
    <s v="VOLVO"/>
    <s v="B340M"/>
    <s v="DH12*0800983*E1*F"/>
    <s v="NO DISPONIBLE EN RUNT"/>
    <s v="*9BVR9R320**FE384737*"/>
    <s v="9BVR9R320FE384737"/>
    <s v="ROJO"/>
    <s v="BUSSCAR"/>
    <n v="12130"/>
    <s v="ARTICULADO"/>
    <s v="DIESEL"/>
    <n v="160"/>
    <s v="22.11.2014"/>
    <x v="1"/>
    <s v="22.11.2026"/>
    <x v="1"/>
    <m/>
    <x v="0"/>
    <s v="VINCULADO"/>
    <s v="19.12.2014"/>
    <s v="01.01.1900"/>
    <s v="01.01.1900"/>
    <x v="0"/>
    <s v="01.01.1990"/>
    <s v="ACTIVO"/>
    <s v="10030194858"/>
    <s v="14.11.2024"/>
    <s v="1957044"/>
    <s v="29.11.2024"/>
    <s v="29.06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7"/>
    <s v="06.12.2023"/>
    <s v="NO"/>
  </r>
  <r>
    <s v="WHS881"/>
    <s v="N031"/>
    <x v="0"/>
    <x v="0"/>
    <x v="1"/>
    <s v="Bus"/>
    <x v="1"/>
    <s v="2015"/>
    <s v="VOLVO"/>
    <s v="B340M"/>
    <s v="DH12*0801005*E1*F"/>
    <s v="NO DISPONIBLE EN RUNT"/>
    <s v="*9BVR9R323**FE384747*"/>
    <s v="9BVR9R323FE384747"/>
    <s v="ROJO"/>
    <s v="BUSSCAR"/>
    <n v="12130"/>
    <s v="ARTICULADO"/>
    <s v="DIESEL"/>
    <n v="160"/>
    <s v="22.11.2014"/>
    <x v="1"/>
    <s v="22.11.2026"/>
    <x v="1"/>
    <m/>
    <x v="0"/>
    <s v="VINCULADO"/>
    <s v="19.12.2014"/>
    <s v="01.01.1900"/>
    <s v="01.01.1900"/>
    <x v="0"/>
    <s v="01.01.1990"/>
    <s v="ACTIVO"/>
    <s v="10030196999"/>
    <s v="14.11.2024"/>
    <s v="1957060"/>
    <s v="29.11.2024"/>
    <s v="15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90"/>
    <s v="06.12.2023"/>
    <s v="NO"/>
  </r>
  <r>
    <s v="WHS876"/>
    <s v="N032"/>
    <x v="0"/>
    <x v="0"/>
    <x v="1"/>
    <s v="Bus"/>
    <x v="1"/>
    <s v="2015"/>
    <s v="VOLVO"/>
    <s v="B340M"/>
    <s v="DH12*0800959*E1*F"/>
    <s v="NO DISPONIBLE EN RUNT"/>
    <s v="*9BVR9R325**FE384751*"/>
    <s v="9BVR9R325FE384751"/>
    <s v="ROJO"/>
    <s v="BUSSCAR"/>
    <n v="12130"/>
    <s v="ARTICULADO"/>
    <s v="DIESEL"/>
    <n v="160"/>
    <s v="21.11.2014"/>
    <x v="1"/>
    <s v="21.11.2026"/>
    <x v="1"/>
    <m/>
    <x v="0"/>
    <s v="VINCULADO"/>
    <s v="19.12.2014"/>
    <s v="01.01.1900"/>
    <s v="01.01.1900"/>
    <x v="0"/>
    <s v="01.01.1990"/>
    <s v="ACTIVO"/>
    <s v="10030195008"/>
    <s v="14.11.2024"/>
    <s v="1957052"/>
    <s v="29.11.2024"/>
    <s v="01.08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5"/>
    <s v="06.12.2023"/>
    <s v="NO"/>
  </r>
  <r>
    <s v="WHS873"/>
    <s v="N033"/>
    <x v="0"/>
    <x v="0"/>
    <x v="1"/>
    <s v="Bus"/>
    <x v="1"/>
    <s v="2015"/>
    <s v="VOLVO"/>
    <s v="B340M"/>
    <s v="DH12*0801004*E1*F"/>
    <s v="NO DISPONIBLE EN RUNT"/>
    <s v="*9BVR9R322**FE384755*"/>
    <s v="9BVR9R322FE384755"/>
    <s v="ROJO"/>
    <s v="BUSSCAR"/>
    <n v="12130"/>
    <s v="ARTICULADO"/>
    <s v="DIESEL"/>
    <n v="160"/>
    <s v="21.11.2014"/>
    <x v="1"/>
    <s v="22.11.2026"/>
    <x v="1"/>
    <m/>
    <x v="0"/>
    <s v="VINCULADO"/>
    <s v="26.12.2014"/>
    <s v="01.01.1900"/>
    <s v="01.01.1900"/>
    <x v="0"/>
    <s v="01.01.1990"/>
    <s v="ACTIVO"/>
    <s v="10030195093"/>
    <s v="14.11.2024"/>
    <s v="1957049"/>
    <s v="29.11.2024"/>
    <s v="19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2"/>
    <s v="06.12.2023"/>
    <s v="NO"/>
  </r>
  <r>
    <s v="WHS870"/>
    <s v="N034"/>
    <x v="0"/>
    <x v="0"/>
    <x v="1"/>
    <s v="Bus"/>
    <x v="1"/>
    <s v="2015"/>
    <s v="VOLVO"/>
    <s v="B340M"/>
    <s v="DH12*0800956*E1*F"/>
    <s v="NO DISPONIBLE EN RUNT"/>
    <s v="*9BVR9R322**FE384738*"/>
    <s v="9BVR9R322FE384738"/>
    <s v="ROJO"/>
    <s v="BUSSCAR"/>
    <n v="12130"/>
    <s v="ARTICULADO"/>
    <s v="DIESEL"/>
    <n v="160"/>
    <s v="22.11.2014"/>
    <x v="1"/>
    <s v="22.11.2026"/>
    <x v="1"/>
    <m/>
    <x v="0"/>
    <s v="VINCULADO"/>
    <s v="26.12.2014"/>
    <s v="01.01.1900"/>
    <s v="01.01.1900"/>
    <x v="0"/>
    <s v="01.01.1990"/>
    <s v="ACTIVO"/>
    <s v="10030194896"/>
    <s v="14.11.2024"/>
    <s v="1957046"/>
    <s v="29.11.2024"/>
    <s v="11.10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9"/>
    <s v="06.12.2023"/>
    <s v="NO"/>
  </r>
  <r>
    <s v="WHS695"/>
    <s v="Z10-7140"/>
    <x v="2"/>
    <x v="2"/>
    <x v="1"/>
    <s v="Bus"/>
    <x v="4"/>
    <s v="2014"/>
    <s v="VOLVO"/>
    <s v="B290R"/>
    <s v="*D7E*11513617*"/>
    <s v="NO DISPONIBLE EN RUNT"/>
    <s v="*9BVR6R625**EE360873*"/>
    <s v="9BVR6R625EE360873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341"/>
    <s v="12.11.2024"/>
    <s v="1957041"/>
    <s v="22.11.2024"/>
    <s v="02.02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2"/>
    <s v="06.02.2024"/>
    <s v="NO"/>
  </r>
  <r>
    <s v="WHS688"/>
    <s v="Z10-7137"/>
    <x v="2"/>
    <x v="2"/>
    <x v="1"/>
    <s v="Bus"/>
    <x v="4"/>
    <s v="2014"/>
    <s v="VOLVO"/>
    <s v="B290R"/>
    <s v="*D7E*11480833*"/>
    <s v="NO DISPONIBLE EN RUNT"/>
    <s v="*9BVR6R623**EE360838*"/>
    <s v="9BVR6R623EE360838"/>
    <s v="AZUL"/>
    <s v="BUSSCAR"/>
    <n v="7146"/>
    <s v="CERRADA"/>
    <s v="DIESEL"/>
    <n v="80"/>
    <s v="18.11.2014"/>
    <x v="1"/>
    <s v="18.11.2026"/>
    <x v="13"/>
    <m/>
    <x v="0"/>
    <s v="VINCULADO"/>
    <s v="05.12.2014"/>
    <s v="01.01.1900"/>
    <s v="01.01.1900"/>
    <x v="0"/>
    <s v="01.01.1990"/>
    <s v="ACTIVO"/>
    <s v="10030183684"/>
    <s v="12.11.2024"/>
    <s v="1957038"/>
    <s v="22.11.2024"/>
    <s v="16.08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5"/>
    <s v="06.12.2023"/>
    <s v="NO"/>
  </r>
  <r>
    <s v="WHS690"/>
    <s v="Z10-7135"/>
    <x v="2"/>
    <x v="2"/>
    <x v="1"/>
    <s v="Bus"/>
    <x v="4"/>
    <s v="2014"/>
    <s v="VOLVO"/>
    <s v="B290R"/>
    <s v="*D7E*11510338*"/>
    <s v="NO DISPONIBLE EN RUNT"/>
    <s v="*9BVR6R62X**EE360836*"/>
    <s v="9BVR6R62XEE360836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636"/>
    <s v="12.11.2024"/>
    <s v="1957039"/>
    <s v="22.11.2024"/>
    <s v="09.08.2024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7"/>
    <s v="06.12.2023"/>
    <s v="NO"/>
  </r>
  <r>
    <s v="WHS694"/>
    <s v="Z10-7147"/>
    <x v="2"/>
    <x v="2"/>
    <x v="1"/>
    <s v="Bus"/>
    <x v="4"/>
    <s v="2014"/>
    <s v="VOLVO"/>
    <s v="B290R"/>
    <s v="*D7E*11522350*"/>
    <s v="NO DISPONIBLE EN RUNT"/>
    <s v="*9BVR6R625**EE360887*"/>
    <s v="9BVR6R625EE360887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332"/>
    <s v="12.11.2024"/>
    <s v="1957040"/>
    <s v="22.11.2024"/>
    <s v="06.04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1"/>
    <s v="16.04.2024"/>
    <s v="NO"/>
  </r>
  <r>
    <s v="WHS698"/>
    <s v="Z10-7153"/>
    <x v="2"/>
    <x v="2"/>
    <x v="1"/>
    <s v="Bus"/>
    <x v="4"/>
    <s v="2014"/>
    <s v="VOLVO"/>
    <s v="B290R"/>
    <s v="*D7E*11514559*"/>
    <s v="NO DISPONIBLE EN RUNT"/>
    <s v="*9BVR6R621**EE360871*"/>
    <s v="9BVR6R621EE360871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409"/>
    <s v="12.11.2024"/>
    <s v="1957042"/>
    <s v="22.11.2024"/>
    <s v="05.10.2024"/>
    <s v="22.11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596245"/>
    <s v="06.12.2023"/>
    <s v="NO"/>
  </r>
  <r>
    <s v="WHS686"/>
    <s v="Z10-7139"/>
    <x v="2"/>
    <x v="2"/>
    <x v="1"/>
    <s v="Bus"/>
    <x v="4"/>
    <s v="2014"/>
    <s v="VOLVO"/>
    <s v="B290R"/>
    <s v="*D7E*11510337*"/>
    <s v="NO DISPONIBLE EN RUNT"/>
    <s v="*9BVR6R621**EE360840*"/>
    <s v="9BVR6R621EE360840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724"/>
    <s v="12.11.2024"/>
    <s v="1957037"/>
    <s v="22.11.2024"/>
    <s v="08.11.2024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3"/>
    <s v="06.12.2023"/>
    <s v="NO"/>
  </r>
  <r>
    <s v="WHS699"/>
    <s v="Z10-7154"/>
    <x v="2"/>
    <x v="2"/>
    <x v="1"/>
    <s v="Bus"/>
    <x v="4"/>
    <s v="2014"/>
    <s v="VOLVO"/>
    <s v="B290R"/>
    <s v="*D7E*11515682*"/>
    <s v="NO DISPONIBLE EN RUNT"/>
    <s v="*9BVR6R623**EE360872*"/>
    <s v="9BVR6R623EE360872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417"/>
    <s v="12.11.2024"/>
    <s v="1957043"/>
    <s v="22.11.2024"/>
    <s v="28.06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6"/>
    <s v="06.12.2023"/>
    <s v="NO"/>
  </r>
  <r>
    <s v="WHS683"/>
    <s v="Z10-7127"/>
    <x v="2"/>
    <x v="2"/>
    <x v="1"/>
    <s v="Bus"/>
    <x v="4"/>
    <s v="2014"/>
    <s v="VOLVO"/>
    <s v="B290R"/>
    <s v="*D7E*11507948*"/>
    <s v="NO DISPONIBLE EN RUNT"/>
    <s v="*9BVR6R624**EE360816*"/>
    <s v="9BVR6R624EE360816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793"/>
    <s v="12.11.2024"/>
    <s v="1957036"/>
    <s v="22.11.2024"/>
    <s v="18.10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0"/>
    <s v="06.12.2023"/>
    <s v="NO"/>
  </r>
  <r>
    <s v="WHS687"/>
    <s v="Z10-7138"/>
    <x v="2"/>
    <x v="2"/>
    <x v="1"/>
    <s v="Bus"/>
    <x v="4"/>
    <s v="2014"/>
    <s v="VOLVO"/>
    <s v="B290R"/>
    <s v="*D7E*11491762*"/>
    <s v="NO DISPONIBLE EN RUNT"/>
    <s v="*9BVR6R625**EE360839*"/>
    <s v="9BVR6R625EE360839"/>
    <s v="AZUL"/>
    <s v="BUSSCAR"/>
    <n v="7146"/>
    <s v="CERRADA"/>
    <s v="DIESEL"/>
    <n v="80"/>
    <s v="18.11.2014"/>
    <x v="1"/>
    <s v="18.11.2026"/>
    <x v="13"/>
    <m/>
    <x v="0"/>
    <s v="VINCULADO"/>
    <s v="05.12.2014"/>
    <s v="01.01.1900"/>
    <s v="01.01.1900"/>
    <x v="0"/>
    <s v="01.01.1990"/>
    <s v="ACTIVO"/>
    <s v="10030185192"/>
    <s v="12.11.2024"/>
    <s v="1957004"/>
    <s v="22.11.2024"/>
    <s v="23.06.2024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4"/>
    <s v="06.12.2023"/>
    <s v="NO"/>
  </r>
  <r>
    <s v="WHS684"/>
    <s v="Z10-7126"/>
    <x v="2"/>
    <x v="2"/>
    <x v="1"/>
    <s v="Bus"/>
    <x v="4"/>
    <s v="2014"/>
    <s v="VOLVO"/>
    <s v="B290R"/>
    <s v="*D7E*11496337*"/>
    <s v="NO DISPONIBLE EN RUNT"/>
    <s v="*9BVR6R62X**EE360805*"/>
    <s v="9BVR6R62XEE360805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769"/>
    <s v="12.11.2024"/>
    <s v="1957002"/>
    <s v="22.11.2024"/>
    <s v="11.07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1"/>
    <s v="06.12.2023"/>
    <s v="NO"/>
  </r>
  <r>
    <s v="WHS685"/>
    <s v="Z10-7125"/>
    <x v="2"/>
    <x v="2"/>
    <x v="1"/>
    <s v="Bus"/>
    <x v="4"/>
    <s v="2014"/>
    <s v="VOLVO"/>
    <s v="B290R"/>
    <s v="*D7E*11507947*"/>
    <s v="NO DISPONIBLE EN RUNT"/>
    <s v="*9BVR6R628**EE360804*"/>
    <s v="9BVR6R628EE360804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893600"/>
    <s v="12.11.2024"/>
    <s v="1957003"/>
    <s v="22.11.2024"/>
    <s v="04.09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2"/>
    <s v="17.01.2024"/>
    <s v="NO"/>
  </r>
  <r>
    <s v="WHS696"/>
    <s v="Z15-7062"/>
    <x v="2"/>
    <x v="2"/>
    <x v="0"/>
    <s v="Bus"/>
    <x v="4"/>
    <s v="2014"/>
    <s v="VOLVO"/>
    <s v="B290R"/>
    <s v="*D7E*11514558*"/>
    <s v="NO DISPONIBLE EN RUNT"/>
    <s v="*9BVR6R627**EE360874*"/>
    <s v="9BVR6R627EE360874"/>
    <s v="AZUL"/>
    <s v="BUSSCAR"/>
    <n v="7146"/>
    <s v="CERRADA"/>
    <s v="DIESEL"/>
    <n v="80"/>
    <s v="15.11.2014"/>
    <x v="1"/>
    <s v="15.11.2026"/>
    <x v="15"/>
    <m/>
    <x v="0"/>
    <s v="VINCULADO"/>
    <s v="05.12.2014"/>
    <s v="01.01.1900"/>
    <s v="01.01.1900"/>
    <x v="0"/>
    <s v="01.01.1990"/>
    <s v="ACTIVO"/>
    <s v="10030193352"/>
    <s v="12.11.2024"/>
    <s v="1957009"/>
    <s v="22.11.2024"/>
    <s v="02.08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3"/>
    <s v="06.12.2023"/>
    <s v="NO"/>
  </r>
  <r>
    <s v="WHS681"/>
    <s v="Z10-7129"/>
    <x v="2"/>
    <x v="2"/>
    <x v="1"/>
    <s v="Bus"/>
    <x v="4"/>
    <s v="2014"/>
    <s v="VOLVO"/>
    <s v="B290R"/>
    <s v="*D7E*11510336*"/>
    <s v="NO DISPONIBLE EN RUNT"/>
    <s v="*9BVR6R628**EE360818*"/>
    <s v="9BVR6R628EE360818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825"/>
    <s v="12.11.2024"/>
    <s v="1957000"/>
    <s v="22.11.2024"/>
    <s v="22.06.2024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8"/>
    <s v="06.12.2023"/>
    <s v="NO"/>
  </r>
  <r>
    <s v="WHS691"/>
    <s v="Z15-7063"/>
    <x v="2"/>
    <x v="2"/>
    <x v="0"/>
    <s v="Bus"/>
    <x v="4"/>
    <s v="2014"/>
    <s v="VOLVO"/>
    <s v="B290R"/>
    <s v="*D7E*11514557*"/>
    <s v="NO DISPONIBLE EN RUNT"/>
    <s v="*9BVR6R627**EE360860*"/>
    <s v="9BVR6R627EE360860"/>
    <s v="AZUL"/>
    <s v="BUSSCAR"/>
    <n v="7146"/>
    <s v="CERRADA"/>
    <s v="DIESEL"/>
    <n v="80"/>
    <s v="15.11.2014"/>
    <x v="1"/>
    <s v="15.11.2026"/>
    <x v="15"/>
    <m/>
    <x v="0"/>
    <s v="VINCULADO"/>
    <s v="05.12.2014"/>
    <s v="01.01.1900"/>
    <s v="01.01.1900"/>
    <x v="0"/>
    <s v="01.01.1990"/>
    <s v="ACTIVO"/>
    <s v="10030192857"/>
    <s v="12.11.2024"/>
    <s v="1957006"/>
    <s v="22.11.2024"/>
    <s v="08.01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38"/>
    <s v="11.01.2024"/>
    <s v="NO"/>
  </r>
  <r>
    <s v="WHS692"/>
    <s v="Z10-7151"/>
    <x v="2"/>
    <x v="2"/>
    <x v="1"/>
    <s v="Bus"/>
    <x v="4"/>
    <s v="2014"/>
    <s v="VOLVO"/>
    <s v="B290R"/>
    <s v="*D7E*11513614*"/>
    <s v="NO DISPONIBLE EN RUNT"/>
    <s v="*9BVR6R629**EE360861*"/>
    <s v="9BVR6R629EE360861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316"/>
    <s v="12.11.2024"/>
    <s v="1957007"/>
    <s v="22.11.2024"/>
    <s v="29.09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39"/>
    <s v="11.03.2024"/>
    <s v="NO"/>
  </r>
  <r>
    <s v="WHS689"/>
    <s v="Z15-7064"/>
    <x v="2"/>
    <x v="2"/>
    <x v="0"/>
    <s v="Bus"/>
    <x v="4"/>
    <s v="2014"/>
    <s v="VOLVO"/>
    <s v="B290R"/>
    <s v="*D7E*11496335*"/>
    <s v="NO DISPONIBLE EN RUNT"/>
    <s v="*9BVR6R621**EE360837*"/>
    <s v="9BVR6R621EE360837"/>
    <s v="AZUL"/>
    <s v="BUSSCAR"/>
    <n v="7146"/>
    <s v="CERRADA"/>
    <s v="DIESEL"/>
    <n v="80"/>
    <s v="15.11.2014"/>
    <x v="1"/>
    <s v="15.11.2026"/>
    <x v="15"/>
    <m/>
    <x v="0"/>
    <s v="VINCULADO"/>
    <s v="05.12.2014"/>
    <s v="01.01.1900"/>
    <s v="01.01.1900"/>
    <x v="0"/>
    <s v="01.01.1990"/>
    <s v="ACTIVO"/>
    <s v="10030183673"/>
    <s v="12.11.2024"/>
    <s v="1957005"/>
    <s v="22.11.2024"/>
    <s v="07.05.2025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6"/>
    <s v="16.05.2024"/>
    <s v="NO"/>
  </r>
  <r>
    <s v="WHS682"/>
    <s v="Z10-7128"/>
    <x v="2"/>
    <x v="2"/>
    <x v="1"/>
    <s v="Bus"/>
    <x v="4"/>
    <s v="2014"/>
    <s v="VOLVO"/>
    <s v="B290R"/>
    <s v="*D7E*11510335*"/>
    <s v="NO DISPONIBLE EN RUNT"/>
    <s v="*9BVR6R626**EE360817*"/>
    <s v="9BVR6R626EE360817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83806"/>
    <s v="12.11.2024"/>
    <s v="1957001"/>
    <s v="22.11.2024"/>
    <s v="07.07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29"/>
    <s v="06.12.2023"/>
    <s v="NO"/>
  </r>
  <r>
    <s v="WHS693"/>
    <s v="Z10-7152"/>
    <x v="2"/>
    <x v="2"/>
    <x v="1"/>
    <s v="Bus"/>
    <x v="4"/>
    <s v="2014"/>
    <s v="VOLVO"/>
    <s v="B290R"/>
    <s v="*D7E*11527541*"/>
    <s v="NO DISPONIBLE EN RUNT"/>
    <s v="*9BVR6R627**EE360888*"/>
    <s v="9BVR6R627EE360888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327"/>
    <s v="12.11.2024"/>
    <s v="1957008"/>
    <s v="22.11.2024"/>
    <s v="11.09.2024"/>
    <s v="22.11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596240"/>
    <s v="06.12.2023"/>
    <s v="NO"/>
  </r>
  <r>
    <s v="WHS697"/>
    <s v="Z10-7144"/>
    <x v="2"/>
    <x v="2"/>
    <x v="1"/>
    <s v="Bus"/>
    <x v="4"/>
    <s v="2014"/>
    <s v="VOLVO"/>
    <s v="B290R"/>
    <s v="*D7E*11522618*"/>
    <s v="NO DISPONIBLE EN RUNT"/>
    <s v="*9BVR6R62X**EE360884*"/>
    <s v="9BVR6R62XEE360884"/>
    <s v="AZUL"/>
    <s v="BUSSCAR"/>
    <n v="7146"/>
    <s v="CERRADA"/>
    <s v="DIESEL"/>
    <n v="80"/>
    <s v="15.11.2014"/>
    <x v="1"/>
    <s v="15.11.2026"/>
    <x v="13"/>
    <m/>
    <x v="0"/>
    <s v="VINCULADO"/>
    <s v="05.12.2014"/>
    <s v="01.01.1900"/>
    <s v="01.01.1900"/>
    <x v="0"/>
    <s v="01.01.1990"/>
    <s v="ACTIVO"/>
    <s v="10030193397"/>
    <s v="12.11.2024"/>
    <s v="1957010"/>
    <s v="22.11.2024"/>
    <s v="19.09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4"/>
    <s v="06.12.2023"/>
    <s v="NO"/>
  </r>
  <r>
    <s v="WHR918"/>
    <s v="N178"/>
    <x v="0"/>
    <x v="0"/>
    <x v="1"/>
    <s v="Bus"/>
    <x v="0"/>
    <s v="2014"/>
    <s v="VOLVO"/>
    <s v="B340M"/>
    <s v="DH12*0800915*E1*F"/>
    <s v="NO DISPONIBLE EN RUNT"/>
    <s v="*9BVR9R322**EE384544*"/>
    <s v="9BVR9R322EE384544"/>
    <s v="ROJO AMARILLO"/>
    <s v="BUSSCAR"/>
    <n v="12130"/>
    <s v="BIARTICULADO"/>
    <s v="DIESEL"/>
    <n v="250"/>
    <s v="14.11.2014"/>
    <x v="1"/>
    <s v="05.11.2026"/>
    <x v="1"/>
    <m/>
    <x v="0"/>
    <s v="VINCULADO"/>
    <s v="28.11.2014"/>
    <s v="01.01.1900"/>
    <s v="01.01.1900"/>
    <x v="0"/>
    <s v="01.01.1990"/>
    <s v="ACTIVO"/>
    <s v="10030184000"/>
    <s v="12.11.2024"/>
    <s v="1956992"/>
    <s v="22.11.2024"/>
    <s v="19.10.2024"/>
    <s v="22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596221"/>
    <s v="11.03.2024"/>
    <s v="NO"/>
  </r>
  <r>
    <s v="WHS472"/>
    <s v="D227"/>
    <x v="0"/>
    <x v="0"/>
    <x v="0"/>
    <s v="Bus"/>
    <x v="0"/>
    <s v="2015"/>
    <s v="VOLVO"/>
    <s v="B340M"/>
    <s v="DH12*0800815*E1*F"/>
    <s v="NO DISPONIBLE EN RUNT"/>
    <s v="*9BVR9R327**FE384752*"/>
    <s v="9BVR9R327FE384752"/>
    <s v="ROJO AMARILLO"/>
    <s v="BUSSCAR"/>
    <n v="12130"/>
    <s v="BIARTICULADO"/>
    <s v="DIESEL"/>
    <n v="250"/>
    <s v="08.11.2014"/>
    <x v="1"/>
    <s v="08.11.2026"/>
    <x v="0"/>
    <m/>
    <x v="0"/>
    <s v="VINCULADO"/>
    <s v="28.11.2014"/>
    <s v="01.01.1900"/>
    <s v="01.01.1900"/>
    <x v="0"/>
    <s v="01.01.1990"/>
    <s v="ACTIVO"/>
    <s v="10030183932"/>
    <s v="06.11.2024"/>
    <s v="1956994"/>
    <s v="15.11.2024"/>
    <s v="02.10.2024"/>
    <s v="15.11.2024"/>
    <s v="24.11.2024"/>
    <s v="24.11.2024"/>
    <s v="SI"/>
    <s v="ESTACION TM"/>
    <s v="NUEVO"/>
    <s v="EURO V"/>
    <n v="831156066"/>
    <s v="15.09.2014"/>
    <s v="901712459"/>
    <s v="TRANSICIÓN EXPRESS SAS"/>
    <s v="TRANSICIÓN EXPRESS SAS"/>
    <m/>
    <s v="86596222"/>
    <s v="16.04.2024"/>
    <s v="NO"/>
  </r>
  <r>
    <s v="TGX769"/>
    <s v="Z10-7145"/>
    <x v="2"/>
    <x v="2"/>
    <x v="1"/>
    <s v="Bus"/>
    <x v="4"/>
    <s v="2014"/>
    <s v="VOLVO"/>
    <s v="B290R"/>
    <s v="*D7E*11522610*"/>
    <s v="NO DISPONIBLE EN RUNT"/>
    <s v="*9BVR6R621**EE360885*"/>
    <s v="9BVR6R621EE360885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37"/>
    <s v="29.11.2024"/>
    <s v="1966420"/>
    <s v="08.12.2024"/>
    <s v="13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2"/>
    <s v="22.02.2024"/>
    <s v="NO"/>
  </r>
  <r>
    <s v="WEV034"/>
    <s v="Z10-7142"/>
    <x v="2"/>
    <x v="2"/>
    <x v="1"/>
    <s v="Bus"/>
    <x v="4"/>
    <s v="2014"/>
    <s v="VOLVO"/>
    <s v="B290R"/>
    <s v="*D7E*11515685*"/>
    <s v="NO DISPONIBLE EN RUNT"/>
    <s v="*9BVR6R629**EE360875*"/>
    <s v="9BVR6R629EE360875"/>
    <s v="AZUL"/>
    <s v="BUSSCAR"/>
    <n v="7146"/>
    <s v="CERRADA"/>
    <s v="DIESEL"/>
    <n v="80"/>
    <s v="04.12.2014"/>
    <x v="1"/>
    <s v="05.12.2026"/>
    <x v="13"/>
    <m/>
    <x v="0"/>
    <s v="VINCULADO"/>
    <s v="16.12.2014"/>
    <s v="01.01.1900"/>
    <s v="01.01.1900"/>
    <x v="0"/>
    <s v="01.01.1990"/>
    <s v="ACTIVO"/>
    <s v="10030171120"/>
    <s v="29.11.2024"/>
    <s v="1966434"/>
    <s v="08.12.2024"/>
    <s v="03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3"/>
    <s v="15.05.2024"/>
    <s v="NO"/>
  </r>
  <r>
    <s v="WHP946"/>
    <s v="Z10-7160"/>
    <x v="2"/>
    <x v="2"/>
    <x v="1"/>
    <s v="Bus"/>
    <x v="4"/>
    <s v="2014"/>
    <s v="VOLVO"/>
    <s v="B290R"/>
    <s v="*D7E*11522352*"/>
    <s v="NO DISPONIBLE EN RUNT"/>
    <s v="*9BVR6R628**EE360916*"/>
    <s v="9BVR6R628EE360916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300"/>
    <s v="29.11.2024"/>
    <s v="1966440"/>
    <s v="08.12.2024"/>
    <s v="25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4"/>
    <s v="08.03.2024"/>
    <s v="NO"/>
  </r>
  <r>
    <s v="WHP945"/>
    <s v="Z10-7203"/>
    <x v="2"/>
    <x v="2"/>
    <x v="1"/>
    <s v="Bus"/>
    <x v="4"/>
    <s v="2014"/>
    <s v="VOLVO"/>
    <s v="B290R"/>
    <s v="*D7E*11516949*"/>
    <s v="NO DISPONIBLE EN RUNT"/>
    <s v="*9BVR6R626**EE360929*"/>
    <s v="9BVR6R626EE360929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287"/>
    <s v="29.11.2024"/>
    <s v="1966439"/>
    <s v="08.12.2024"/>
    <s v="25.07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85"/>
    <s v="21.02.2024"/>
    <s v="NO"/>
  </r>
  <r>
    <s v="WDE150"/>
    <s v="Z10-7162"/>
    <x v="2"/>
    <x v="2"/>
    <x v="1"/>
    <s v="Bus"/>
    <x v="4"/>
    <s v="2014"/>
    <s v="VOLVO"/>
    <s v="B290R"/>
    <s v="*D7E*11522612*"/>
    <s v="NO DISPONIBLE EN RUNT"/>
    <s v="*9BVR6R621**EE360918*"/>
    <s v="9BVR6R621EE360918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092"/>
    <s v="29.11.2024"/>
    <s v="1966432"/>
    <s v="08.12.2024"/>
    <s v="09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6"/>
    <s v="08.03.2024"/>
    <s v="NO"/>
  </r>
  <r>
    <s v="WHP944"/>
    <s v="Z10-7148"/>
    <x v="2"/>
    <x v="2"/>
    <x v="1"/>
    <s v="Bus"/>
    <x v="4"/>
    <s v="2014"/>
    <s v="VOLVO"/>
    <s v="B290R"/>
    <s v="*D7E*11522613*"/>
    <s v="NO DISPONIBLE EN RUNT"/>
    <s v="*9BVR6R626**EE360896*"/>
    <s v="9BVR6R626EE360896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275"/>
    <s v="29.11.2024"/>
    <s v="1966438"/>
    <s v="08.12.2024"/>
    <s v="05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7"/>
    <s v="08.03.2024"/>
    <s v="NO"/>
  </r>
  <r>
    <s v="WHS676"/>
    <s v="Z15-7075"/>
    <x v="2"/>
    <x v="2"/>
    <x v="0"/>
    <s v="Bus"/>
    <x v="4"/>
    <s v="2014"/>
    <s v="VOLVO"/>
    <s v="B290R"/>
    <s v="*D7E*11507949*"/>
    <s v="NO DISPONIBLE EN RUNT"/>
    <s v="*9BVR6R62X**EE360822*"/>
    <s v="9BVR6R62XEE360822"/>
    <s v="AZUL"/>
    <s v="BUSSCAR"/>
    <n v="7146"/>
    <s v="CERRADA"/>
    <s v="DIESEL"/>
    <n v="80"/>
    <s v="22.11.2014"/>
    <x v="1"/>
    <s v="22.11.2026"/>
    <x v="15"/>
    <m/>
    <x v="0"/>
    <s v="VINCULADO"/>
    <s v="05.12.2014"/>
    <s v="15.06.2017"/>
    <s v="01.01.1900"/>
    <x v="0"/>
    <s v="01.01.1990"/>
    <s v="ACTIVO"/>
    <s v="10030183913"/>
    <s v="12.11.2024"/>
    <s v="1956995"/>
    <s v="29.11.2024"/>
    <s v="14.07.2024"/>
    <s v="29.11.2024"/>
    <s v="24.11.2024"/>
    <s v="24.11.2024"/>
    <s v="SI"/>
    <s v="ENTRADA BAJA"/>
    <s v="NUEVO"/>
    <s v="EURO V"/>
    <m/>
    <s v="31.12.2014"/>
    <s v="901712459"/>
    <s v="TRANSICIÓN EXPRESS SAS"/>
    <s v="TRANSICIÓN EXPRESS SAS"/>
    <s v="Z157066 (18-abr-17)"/>
    <s v="86596223"/>
    <s v="06.12.2023"/>
    <s v="NO"/>
  </r>
  <r>
    <s v="WHS677"/>
    <s v="Z15-7065"/>
    <x v="2"/>
    <x v="2"/>
    <x v="0"/>
    <s v="Bus"/>
    <x v="4"/>
    <s v="2014"/>
    <s v="VOLVO"/>
    <s v="B290R"/>
    <s v="*D7E*11510340*"/>
    <s v="NO DISPONIBLE EN RUNT"/>
    <s v="*9BVR6R621**EE360823*"/>
    <s v="9BVR6R621EE360823"/>
    <s v="AZUL"/>
    <s v="BUSSCAR"/>
    <n v="7146"/>
    <s v="CERRADA"/>
    <s v="DIESEL"/>
    <n v="80"/>
    <s v="22.11.2014"/>
    <x v="1"/>
    <s v="22.11.2026"/>
    <x v="15"/>
    <m/>
    <x v="0"/>
    <s v="VINCULADO"/>
    <s v="05.12.2014"/>
    <s v="01.01.1900"/>
    <s v="01.01.1900"/>
    <x v="0"/>
    <s v="01.01.1990"/>
    <s v="ACTIVO"/>
    <s v="10030183891"/>
    <s v="12.11.2024"/>
    <s v="1956996"/>
    <s v="29.11.2024"/>
    <s v="01.02.2025"/>
    <s v="29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4"/>
    <s v="06.02.2024"/>
    <s v="NO"/>
  </r>
  <r>
    <s v="WHS678"/>
    <s v="Z10-7132"/>
    <x v="2"/>
    <x v="2"/>
    <x v="1"/>
    <s v="Bus"/>
    <x v="4"/>
    <s v="2014"/>
    <s v="VOLVO"/>
    <s v="B290R"/>
    <s v="*D7E*11496336*"/>
    <s v="NO DISPONIBLE EN RUNT"/>
    <s v="*9BVR6R623**EE360824*"/>
    <s v="9BVR6R623EE360824"/>
    <s v="AZUL"/>
    <s v="BUSSCAR"/>
    <n v="7146"/>
    <s v="CERRADA"/>
    <s v="DIESEL"/>
    <n v="80"/>
    <s v="22.11.2014"/>
    <x v="1"/>
    <s v="22.11.2026"/>
    <x v="13"/>
    <m/>
    <x v="0"/>
    <s v="VINCULADO"/>
    <s v="05.12.2014"/>
    <s v="01.01.1900"/>
    <s v="01.01.1900"/>
    <x v="0"/>
    <s v="01.01.1990"/>
    <s v="ACTIVO"/>
    <s v="10030183875"/>
    <s v="12.11.2024"/>
    <s v="1956997"/>
    <s v="29.11.2024"/>
    <s v="14.09.2024"/>
    <s v="29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5"/>
    <s v="06.12.2023"/>
    <s v="NO"/>
  </r>
  <r>
    <s v="WHS679"/>
    <s v="Z10-7133"/>
    <x v="2"/>
    <x v="2"/>
    <x v="1"/>
    <s v="Bus"/>
    <x v="4"/>
    <s v="2014"/>
    <s v="VOLVO"/>
    <s v="B290R"/>
    <s v="*D7E*11496338*"/>
    <s v="NO DISPONIBLE EN RUNT"/>
    <s v="*9BVR6R626**EE360834*"/>
    <s v="9BVR6R626EE360834"/>
    <s v="AZUL"/>
    <s v="BUSSCAR"/>
    <n v="7146"/>
    <s v="CERRADA"/>
    <s v="DIESEL"/>
    <n v="80"/>
    <s v="22.11.2014"/>
    <x v="1"/>
    <s v="22.11.2026"/>
    <x v="13"/>
    <m/>
    <x v="0"/>
    <s v="VINCULADO"/>
    <s v="05.12.2014"/>
    <s v="01.01.1900"/>
    <s v="01.01.1900"/>
    <x v="0"/>
    <s v="01.01.1990"/>
    <s v="ACTIVO"/>
    <s v="10030183858"/>
    <s v="12.11.2024"/>
    <s v="1956998"/>
    <s v="29.11.2024"/>
    <s v="18.08.2024"/>
    <s v="29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6"/>
    <s v="06.12.2023"/>
    <s v="NO"/>
  </r>
  <r>
    <s v="WHS680"/>
    <s v="Z10-7134"/>
    <x v="2"/>
    <x v="2"/>
    <x v="1"/>
    <s v="Bus"/>
    <x v="4"/>
    <s v="2014"/>
    <s v="VOLVO"/>
    <s v="B290R"/>
    <s v="*D7E*11491761*"/>
    <s v="NO DISPONIBLE EN RUNT"/>
    <s v="*9BVR6R628**EE360835*"/>
    <s v="9BVR6R628EE360835"/>
    <s v="AZUL"/>
    <s v="BUSSCAR"/>
    <n v="7146"/>
    <s v="CERRADA"/>
    <s v="DIESEL"/>
    <n v="80"/>
    <s v="22.11.2014"/>
    <x v="1"/>
    <s v="22.11.2026"/>
    <x v="13"/>
    <m/>
    <x v="0"/>
    <s v="VINCULADO"/>
    <s v="05.12.2014"/>
    <s v="01.01.1900"/>
    <s v="01.01.1900"/>
    <x v="0"/>
    <s v="01.01.1990"/>
    <s v="ACTIVO"/>
    <s v="10030183839"/>
    <s v="12.11.2024"/>
    <s v="1956999"/>
    <s v="01.12.2024"/>
    <s v="08.08.2024"/>
    <s v="01.12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7"/>
    <s v="06.12.2023"/>
    <s v="NO"/>
  </r>
  <r>
    <s v="WHP937"/>
    <s v="Z10-7146"/>
    <x v="2"/>
    <x v="2"/>
    <x v="1"/>
    <s v="Bus"/>
    <x v="4"/>
    <s v="2014"/>
    <s v="VOLVO"/>
    <s v="B290R"/>
    <s v="*D7E*11522347*"/>
    <s v="NO DISPONIBLE EN RUNT"/>
    <s v="*9BVR6R623**EE360886*"/>
    <s v="9BVR6R623EE360886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263"/>
    <s v="29.11.2024"/>
    <s v="1966437"/>
    <s v="08.12.2024"/>
    <s v="17.11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8"/>
    <s v="08.03.2024"/>
    <s v="NO"/>
  </r>
  <r>
    <s v="TUN208"/>
    <s v="Z10-7149"/>
    <x v="2"/>
    <x v="2"/>
    <x v="1"/>
    <s v="Bus"/>
    <x v="4"/>
    <s v="2014"/>
    <s v="VOLVO"/>
    <s v="B290R"/>
    <s v="*D7E*11522353*"/>
    <s v="NO DISPONIBLE EN RUNT"/>
    <s v="*9BVR6R628**EE360897*"/>
    <s v="9BVR6R628EE360897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76"/>
    <s v="29.11.2024"/>
    <s v="1966422"/>
    <s v="08.12.2024"/>
    <s v="08.02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9"/>
    <s v="22.02.2024"/>
    <s v="NO"/>
  </r>
  <r>
    <s v="WDE149"/>
    <s v="Z10-7165"/>
    <x v="2"/>
    <x v="2"/>
    <x v="1"/>
    <s v="Bus"/>
    <x v="4"/>
    <s v="2014"/>
    <s v="VOLVO"/>
    <s v="B290R"/>
    <s v="*D7E*11517489*"/>
    <s v="NO DISPONIBLE EN RUNT"/>
    <s v="*9BVR6R627**EE360938*"/>
    <s v="9BVR6R627EE360938"/>
    <s v="AZUL"/>
    <s v="BUSSCAR"/>
    <n v="7146"/>
    <s v="CERRADA"/>
    <s v="DIESEL"/>
    <n v="80"/>
    <s v="04.12.2014"/>
    <x v="1"/>
    <s v="04.12.2026"/>
    <x v="13"/>
    <m/>
    <x v="0"/>
    <s v="VINCULADO"/>
    <s v="31.12.2014"/>
    <s v="01.01.1900"/>
    <s v="01.01.1900"/>
    <x v="0"/>
    <s v="01.01.1990"/>
    <s v="ACTIVO"/>
    <s v="10030171084"/>
    <s v="29.11.2024"/>
    <s v="1966431"/>
    <s v="08.12.2024"/>
    <s v="19.02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90"/>
    <s v="08.03.2024"/>
    <s v="NO"/>
  </r>
  <r>
    <s v="WHP949"/>
    <s v="Z10-7157"/>
    <x v="2"/>
    <x v="2"/>
    <x v="1"/>
    <s v="Bus"/>
    <x v="4"/>
    <s v="2014"/>
    <s v="VOLVO"/>
    <s v="B290R"/>
    <s v="*D7E*11517491*"/>
    <s v="NO DISPONIBLE EN RUNT"/>
    <s v="*9BVR6R621**EE360935*"/>
    <s v="9BVR6R621EE360935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322"/>
    <s v="29.11.2024"/>
    <s v="1966104"/>
    <s v="08.12.2024"/>
    <s v="01.11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91"/>
    <s v="06.12.2023"/>
    <s v="NO"/>
  </r>
  <r>
    <s v="TGX770"/>
    <s v="Z10-7168"/>
    <x v="2"/>
    <x v="2"/>
    <x v="1"/>
    <s v="Bus"/>
    <x v="4"/>
    <s v="2014"/>
    <s v="VOLVO"/>
    <s v="B290R"/>
    <s v="*D7E*11513610*"/>
    <s v="NO DISPONIBLE EN RUNT"/>
    <s v="*9BVR6R627**EE360941*"/>
    <s v="9BVR6R627EE360941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66"/>
    <s v="29.11.2024"/>
    <s v="1966421"/>
    <s v="08.12.2024"/>
    <s v="20.10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92"/>
    <s v="06.12.2023"/>
    <s v="NO"/>
  </r>
  <r>
    <s v="TUP636"/>
    <s v="Z10-7163"/>
    <x v="2"/>
    <x v="2"/>
    <x v="1"/>
    <s v="Bus"/>
    <x v="4"/>
    <s v="2014"/>
    <s v="VOLVO"/>
    <s v="B290R"/>
    <s v="*D7E*11517500*"/>
    <s v="NO DISPONIBLE EN RUNT"/>
    <s v="*9BVR6R620**EE360926*"/>
    <s v="9BVR6R620EE360926"/>
    <s v="AZUL"/>
    <s v="BUSSCAR"/>
    <n v="7146"/>
    <s v="CERRADA"/>
    <s v="DIESEL"/>
    <n v="80"/>
    <s v="04.12.2014"/>
    <x v="1"/>
    <s v="04.12.2026"/>
    <x v="13"/>
    <m/>
    <x v="0"/>
    <s v="VINCULADO"/>
    <s v="23.12.2014"/>
    <s v="01.01.1900"/>
    <s v="01.01.1900"/>
    <x v="0"/>
    <s v="01.01.1990"/>
    <s v="ACTIVO"/>
    <s v="10030171074"/>
    <s v="29.11.2024"/>
    <s v="1966428"/>
    <s v="08.12.2024"/>
    <s v="21.05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57"/>
    <s v="31.05.2024"/>
    <s v="NO"/>
  </r>
  <r>
    <s v="TUP635"/>
    <s v="Z10-7159"/>
    <x v="2"/>
    <x v="2"/>
    <x v="1"/>
    <s v="Bus"/>
    <x v="4"/>
    <s v="2014"/>
    <s v="VOLVO"/>
    <s v="B290R"/>
    <s v="*D7E*11522617*"/>
    <s v="NO DISPONIBLE EN RUNT"/>
    <s v="*9BVR6R626**EE360915*"/>
    <s v="9BVR6R626EE360915"/>
    <s v="AZUL"/>
    <s v="BUSSCAR"/>
    <n v="7146"/>
    <s v="CERRADA"/>
    <s v="DIESEL"/>
    <n v="80"/>
    <s v="04.12.2014"/>
    <x v="1"/>
    <s v="04.12.2026"/>
    <x v="13"/>
    <m/>
    <x v="0"/>
    <s v="VINCULADO"/>
    <s v="23.12.2014"/>
    <s v="01.01.1900"/>
    <s v="01.01.1900"/>
    <x v="0"/>
    <s v="01.01.1990"/>
    <s v="ACTIVO"/>
    <s v="10030171023"/>
    <s v="29.11.2024"/>
    <s v="1966427"/>
    <s v="08.12.2024"/>
    <s v="12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58"/>
    <s v="22.02.2024"/>
    <s v="NO"/>
  </r>
  <r>
    <s v="WHP950"/>
    <s v="Z10-7155"/>
    <x v="2"/>
    <x v="2"/>
    <x v="1"/>
    <s v="Bus"/>
    <x v="4"/>
    <s v="2014"/>
    <s v="VOLVO"/>
    <s v="B290R"/>
    <s v="*D7E*11517490*"/>
    <s v="NO DISPONIBLE EN RUNT"/>
    <s v="*9BVR6R622**EE360930*"/>
    <s v="9BVR6R622EE360930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332"/>
    <s v="29.11.2024"/>
    <s v="1966105"/>
    <s v="08.12.2024"/>
    <s v="23.08.2024"/>
    <s v="10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59"/>
    <s v="06.12.2023"/>
    <s v="NO"/>
  </r>
  <r>
    <s v="WHP948"/>
    <s v="Z15-7067"/>
    <x v="2"/>
    <x v="2"/>
    <x v="0"/>
    <s v="Bus"/>
    <x v="4"/>
    <s v="2014"/>
    <s v="VOLVO"/>
    <s v="B290R"/>
    <s v="EE360936CM"/>
    <s v="NO DISPONIBLE EN RUNT"/>
    <s v="*9BVR6R623**EE360936*"/>
    <s v="9BVR6R623EE360936"/>
    <s v="AZUL"/>
    <s v="BUSSCAR"/>
    <n v="7146"/>
    <s v="CERRADA"/>
    <s v="DIESEL"/>
    <n v="80"/>
    <s v="04.12.2014"/>
    <x v="1"/>
    <s v="04.12.2026"/>
    <x v="15"/>
    <m/>
    <x v="0"/>
    <s v="VINCULADO"/>
    <s v="16.12.2014"/>
    <s v="01.01.1900"/>
    <s v="01.01.1900"/>
    <x v="0"/>
    <s v="01.01.1990"/>
    <s v="ACTIVO"/>
    <s v="10031712572"/>
    <s v="29.11.2024"/>
    <s v="2051489"/>
    <s v="08.12.2024"/>
    <s v="03.01.2025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7948843"/>
    <s v="21.05.2024"/>
    <s v="NO"/>
  </r>
  <r>
    <s v="TUN789"/>
    <s v="Z10-7166"/>
    <x v="2"/>
    <x v="2"/>
    <x v="1"/>
    <s v="Bus"/>
    <x v="4"/>
    <s v="2014"/>
    <s v="VOLVO"/>
    <s v="B290R"/>
    <s v="*D7E*11515683*"/>
    <s v="NO DISPONIBLE EN RUNT"/>
    <s v="*9BVR6R629**EE360939*"/>
    <s v="9BVR6R629EE360939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82"/>
    <s v="29.11.2024"/>
    <s v="1966423"/>
    <s v="08.12.2024"/>
    <s v="22.08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61"/>
    <s v="06.12.2023"/>
    <s v="NO"/>
  </r>
  <r>
    <s v="TGX768"/>
    <s v="Z10-7171"/>
    <x v="2"/>
    <x v="2"/>
    <x v="1"/>
    <s v="Bus"/>
    <x v="4"/>
    <s v="2014"/>
    <s v="VOLVO"/>
    <s v="B290R"/>
    <s v="*D7E*11522346*"/>
    <s v="NO DISPONIBLE EN RUNT"/>
    <s v="*9BVR6R624**EE360900*"/>
    <s v="9BVR6R624EE360900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03"/>
    <s v="29.11.2024"/>
    <s v="1966419"/>
    <s v="08.12.2024"/>
    <s v="26.09.2024"/>
    <s v="08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2"/>
    <s v="11.03.2024"/>
    <s v="NO"/>
  </r>
  <r>
    <s v="TAY536"/>
    <s v="Z10-7169"/>
    <x v="2"/>
    <x v="2"/>
    <x v="1"/>
    <s v="Bus"/>
    <x v="4"/>
    <s v="2014"/>
    <s v="VOLVO"/>
    <s v="B290R"/>
    <s v="*D7E*11522349*"/>
    <s v="NO DISPONIBLE EN RUNT"/>
    <s v="*9BVR6R62X**EE360898*"/>
    <s v="9BVR6R62XEE360898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3750"/>
    <s v="29.11.2024"/>
    <s v="1966053"/>
    <s v="08.12.2024"/>
    <s v="20.10.2024"/>
    <s v="08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733163"/>
    <s v="06.12.2023"/>
    <s v="NO"/>
  </r>
  <r>
    <s v="WEV032"/>
    <s v="Z10-7164"/>
    <x v="2"/>
    <x v="2"/>
    <x v="1"/>
    <s v="Bus"/>
    <x v="4"/>
    <s v="2014"/>
    <s v="VOLVO"/>
    <s v="B290R"/>
    <s v="*D7E*11516948*"/>
    <s v="NO DISPONIBLE EN RUNT"/>
    <s v="*9BVR6R622**EE360927*"/>
    <s v="9BVR6R622EE360927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103"/>
    <s v="29.11.2024"/>
    <s v="1966433"/>
    <s v="08.12.2024"/>
    <s v="06.09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64"/>
    <s v="21.02.2024"/>
    <s v="NO"/>
  </r>
  <r>
    <s v="TAY557"/>
    <s v="Z10-7170"/>
    <x v="2"/>
    <x v="2"/>
    <x v="1"/>
    <s v="Bus"/>
    <x v="4"/>
    <s v="2014"/>
    <s v="VOLVO"/>
    <s v="B290R"/>
    <s v="*D7E*11522348*"/>
    <s v="NO DISPONIBLE EN RUNT"/>
    <s v="*9BVR6R621**EE360899*"/>
    <s v="9BVR6R621EE360899"/>
    <s v="AZUL"/>
    <s v="BUSSCAR"/>
    <n v="7146"/>
    <s v="CERRADA"/>
    <s v="DIESEL"/>
    <n v="80"/>
    <s v="13.12.2014"/>
    <x v="1"/>
    <s v="13.12.2026"/>
    <x v="13"/>
    <m/>
    <x v="0"/>
    <s v="VINCULADO"/>
    <s v="23.12.2014"/>
    <s v="01.01.1900"/>
    <s v="01.01.1900"/>
    <x v="0"/>
    <s v="01.01.1990"/>
    <s v="ACTIVO"/>
    <s v="10030165389"/>
    <s v="29.11.2024"/>
    <s v="1966417"/>
    <s v="19.12.2024"/>
    <s v="05.02.2025"/>
    <s v="19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5"/>
    <s v="22.02.2024"/>
    <s v="NO"/>
  </r>
  <r>
    <s v="WEW447"/>
    <s v="Z10-7156"/>
    <x v="2"/>
    <x v="2"/>
    <x v="1"/>
    <s v="Bus"/>
    <x v="4"/>
    <s v="2014"/>
    <s v="VOLVO"/>
    <s v="B290R"/>
    <s v="*D7E*11517492*"/>
    <s v="NO DISPONIBLE EN RUNT"/>
    <s v="*9BVR6R62X**EE360934*"/>
    <s v="9BVR6R62XEE360934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71128"/>
    <s v="29.11.2024"/>
    <s v="1966435"/>
    <s v="08.12.2024"/>
    <s v="28.10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66"/>
    <s v="06.12.2023"/>
    <s v="NO"/>
  </r>
  <r>
    <s v="TGX767"/>
    <s v="Z10-7178"/>
    <x v="2"/>
    <x v="2"/>
    <x v="1"/>
    <s v="Bus"/>
    <x v="4"/>
    <s v="2014"/>
    <s v="VOLVO"/>
    <s v="B290R"/>
    <s v="*D7E*11516946*"/>
    <s v="NO DISPONIBLE EN RUNT"/>
    <s v="*9BVR6R621**EE360949*"/>
    <s v="9BVR6R621EE360949"/>
    <s v="AZUL"/>
    <s v="BUSSCAR"/>
    <n v="7146"/>
    <s v="CERRADA"/>
    <s v="DIESEL"/>
    <n v="80"/>
    <s v="04.12.2014"/>
    <x v="1"/>
    <s v="04.12.2026"/>
    <x v="13"/>
    <m/>
    <x v="0"/>
    <s v="VINCULADO"/>
    <s v="16.12.2014"/>
    <s v="01.01.1900"/>
    <s v="01.01.1900"/>
    <x v="0"/>
    <s v="01.01.1990"/>
    <s v="ACTIVO"/>
    <s v="10030165421"/>
    <s v="29.11.2024"/>
    <s v="1966418"/>
    <s v="08.12.2024"/>
    <s v="23.08.2024"/>
    <s v="08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7"/>
    <s v="22.02.2024"/>
    <s v="NO"/>
  </r>
  <r>
    <s v="WHS470"/>
    <s v="D226"/>
    <x v="0"/>
    <x v="0"/>
    <x v="0"/>
    <s v="Bus"/>
    <x v="0"/>
    <s v="2014"/>
    <s v="VOLVO"/>
    <s v="B340M"/>
    <s v="DH120800879E1F"/>
    <s v="NO DISPONIBLE EN RUNT"/>
    <s v="*9BVR9R322**EE384530*"/>
    <s v="9BVR9R322EE384530"/>
    <s v="ROJO AMARILLO"/>
    <s v="BUSSCAR"/>
    <n v="12130"/>
    <s v="BIARTICULADO"/>
    <s v="DIESEL"/>
    <n v="250"/>
    <s v="05.11.2014"/>
    <x v="1"/>
    <s v="05.11.2026"/>
    <x v="0"/>
    <m/>
    <x v="0"/>
    <s v="VINCULADO"/>
    <s v="19.12.2014"/>
    <s v="01.01.1900"/>
    <s v="01.01.1900"/>
    <x v="0"/>
    <s v="01.01.1990"/>
    <s v="ACTIVO"/>
    <s v="10030183972"/>
    <s v="30.10.2024"/>
    <s v="1956993"/>
    <s v="10.11.2024"/>
    <s v="05.09.2024"/>
    <s v="10.11.2024"/>
    <s v="24.11.2024"/>
    <s v="24.11.2024"/>
    <s v="SI"/>
    <s v="ESTACION TM"/>
    <s v="NUEVO"/>
    <s v="EURO V"/>
    <n v="804388179"/>
    <s v="25.07.2014"/>
    <s v="901712459"/>
    <s v="TRANSICIÓN EXPRESS SAS"/>
    <s v="TRANSICIÓN EXPRESS SAS"/>
    <m/>
    <s v="86461919"/>
    <s v="16.04.2024"/>
    <s v="NO"/>
  </r>
  <r>
    <s v="VEE288"/>
    <s v="Z10-4657"/>
    <x v="2"/>
    <x v="2"/>
    <x v="1"/>
    <s v="Bus"/>
    <x v="2"/>
    <s v="2007"/>
    <s v="CHEVROLET"/>
    <s v="NPR 729"/>
    <s v="348526"/>
    <s v="9GCNPR7127B008315"/>
    <s v="9GCNPR7127B008315"/>
    <s v="9GCNPR7127B008315"/>
    <s v="AZUL"/>
    <s v="OCCIDENTE"/>
    <n v="4600"/>
    <s v="CERRADA"/>
    <s v="DIESEL"/>
    <n v="51"/>
    <s v="17.01.2007"/>
    <x v="1"/>
    <s v="17.01.2019"/>
    <x v="5"/>
    <m/>
    <x v="1"/>
    <s v="DESVINCULADO"/>
    <s v="28.10.2015"/>
    <s v="01.01.1900"/>
    <s v="18.01.2019"/>
    <x v="2"/>
    <s v="09.05.2019"/>
    <s v="CANCELADO"/>
    <s v="10010433956"/>
    <s v="25.08.2019"/>
    <s v="1653613"/>
    <s v="29.09.2019"/>
    <s v="25.09.2018"/>
    <s v="29.09.2019"/>
    <s v="23.05.2019"/>
    <s v="01.11.2018"/>
    <s v="NO PRESENTA"/>
    <s v="NO PRESENTA"/>
    <s v="USADO"/>
    <s v="EURO II"/>
    <n v="0"/>
    <s v="30.12.2014"/>
    <s v="900365740"/>
    <s v="CONSORCIO EXPRESS SAS"/>
    <s v="CONSORCIO EXPRESS SAS"/>
    <m/>
    <s v="395706242"/>
    <s v="06.12.2023"/>
    <s v="NO"/>
  </r>
  <r>
    <s v="TUO567"/>
    <s v="Z10-7161"/>
    <x v="2"/>
    <x v="2"/>
    <x v="1"/>
    <s v="Bus"/>
    <x v="4"/>
    <s v="2014"/>
    <s v="VOLVO"/>
    <s v="B290R"/>
    <s v="*D7E*11522614*"/>
    <s v="NO DISPONIBLE EN RUNT"/>
    <s v="*9BVR6R62X**EE360917*"/>
    <s v="9BVR6R62XEE360917"/>
    <s v="AZUL"/>
    <s v="BUSSCAR"/>
    <n v="7146"/>
    <s v="CERRADA"/>
    <s v="DIESEL"/>
    <n v="80"/>
    <s v="04.12.2014"/>
    <x v="1"/>
    <s v="04.12.2026"/>
    <x v="13"/>
    <m/>
    <x v="0"/>
    <s v="VINCULADO"/>
    <s v="31.12.2014"/>
    <s v="01.01.1900"/>
    <s v="01.01.1900"/>
    <x v="0"/>
    <s v="01.01.1990"/>
    <s v="ACTIVO"/>
    <s v="10030165521"/>
    <s v="29.11.2024"/>
    <s v="1966424"/>
    <s v="08.12.2024"/>
    <s v="17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68"/>
    <s v="22.02.2024"/>
    <s v="NO"/>
  </r>
  <r>
    <s v="TUP136"/>
    <s v="Z10-7172"/>
    <x v="2"/>
    <x v="2"/>
    <x v="1"/>
    <s v="Bus"/>
    <x v="4"/>
    <s v="2014"/>
    <s v="VOLVO"/>
    <s v="B290R"/>
    <s v="*D7E*11514560*"/>
    <s v="NO DISPONIBLE EN RUNT"/>
    <s v="*9BVR6R629**EE360942*"/>
    <s v="9BVR6R629EE360942"/>
    <s v="AZUL"/>
    <s v="BUSSCAR"/>
    <n v="7146"/>
    <s v="CERRADA"/>
    <s v="DIESEL"/>
    <n v="80"/>
    <s v="17.12.2014"/>
    <x v="1"/>
    <s v="17.12.2026"/>
    <x v="13"/>
    <m/>
    <x v="0"/>
    <s v="VINCULADO"/>
    <s v="29.12.2014"/>
    <s v="01.01.1900"/>
    <s v="01.01.1900"/>
    <x v="0"/>
    <s v="01.01.1990"/>
    <s v="ACTIVO"/>
    <s v="10030170994"/>
    <s v="12.12.2024"/>
    <s v="1966426"/>
    <s v="22.12.2024"/>
    <s v="14.11.2024"/>
    <s v="22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817961"/>
    <s v="22.02.2024"/>
    <s v="NO"/>
  </r>
  <r>
    <s v="WHT470"/>
    <s v="Z15-7061"/>
    <x v="2"/>
    <x v="2"/>
    <x v="0"/>
    <s v="Bus"/>
    <x v="4"/>
    <s v="2014"/>
    <s v="VOLVO"/>
    <s v="B290R"/>
    <s v="*D7E*11517493*"/>
    <s v="NO DISPONIBLE EN RUNT"/>
    <s v="*9BVR6R626**EE360946*"/>
    <s v="9BVR6R626EE360946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108"/>
    <s v="12.12.2024"/>
    <s v="1966108"/>
    <s v="22.12.2024"/>
    <s v="10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2"/>
    <s v="06.12.2023"/>
    <s v="NO"/>
  </r>
  <r>
    <s v="WHT471"/>
    <s v="Z15-7060"/>
    <x v="2"/>
    <x v="2"/>
    <x v="0"/>
    <s v="Bus"/>
    <x v="4"/>
    <s v="2014"/>
    <s v="VOLVO"/>
    <s v="B290R"/>
    <s v="EE360947CM"/>
    <s v="NO DISPONIBLE EN RUNT"/>
    <s v="*9BVR6R628**EE360947*"/>
    <s v="9BVR6R628EE360947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1075337"/>
    <s v="12.12.2024"/>
    <s v="2018857"/>
    <s v="22.12.2024"/>
    <s v="09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3"/>
    <s v="12.02.2024"/>
    <s v="NO"/>
  </r>
  <r>
    <s v="WHT472"/>
    <s v="Z15-7059"/>
    <x v="2"/>
    <x v="2"/>
    <x v="0"/>
    <s v="Bus"/>
    <x v="4"/>
    <s v="2014"/>
    <s v="VOLVO"/>
    <s v="B290R"/>
    <s v="*D7E*11516952*"/>
    <s v="NO DISPONIBLE EN RUNT"/>
    <s v="*9BVR6R62X**EE360948*"/>
    <s v="9BVR6R62XEE360948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01"/>
    <s v="12.12.2024"/>
    <s v="1966110"/>
    <s v="22.12.2024"/>
    <s v="09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4"/>
    <s v="06.12.2023"/>
    <s v="NO"/>
  </r>
  <r>
    <s v="WHT473"/>
    <s v="Z15-7058"/>
    <x v="2"/>
    <x v="2"/>
    <x v="0"/>
    <s v="Bus"/>
    <x v="4"/>
    <s v="2014"/>
    <s v="VOLVO"/>
    <s v="B290R"/>
    <s v="*D7E*11517498*"/>
    <s v="NO DISPONIBLE EN RUNT"/>
    <s v="*9BVR6R624**EE360928*"/>
    <s v="9BVR6R624EE360928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12"/>
    <s v="12.12.2024"/>
    <s v="1966111"/>
    <s v="22.12.2024"/>
    <s v="06.01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5"/>
    <s v="11.01.2024"/>
    <s v="NO"/>
  </r>
  <r>
    <s v="WHT474"/>
    <s v="Z15-7057"/>
    <x v="2"/>
    <x v="2"/>
    <x v="0"/>
    <s v="Bus"/>
    <x v="4"/>
    <s v="2014"/>
    <s v="VOLVO"/>
    <s v="B290R"/>
    <s v="*D7E*11515687*"/>
    <s v="NO DISPONIBLE EN RUNT"/>
    <s v="*9BVR6R625**EE360937*"/>
    <s v="9BVR6R625EE360937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20"/>
    <s v="12.12.2024"/>
    <s v="1966112"/>
    <s v="22.12.2024"/>
    <s v="19.07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6"/>
    <s v="06.12.2023"/>
    <s v="NO"/>
  </r>
  <r>
    <s v="WHT475"/>
    <s v="Z15-7056"/>
    <x v="2"/>
    <x v="2"/>
    <x v="0"/>
    <s v="Bus"/>
    <x v="4"/>
    <s v="2014"/>
    <s v="VOLVO"/>
    <s v="B290R"/>
    <s v="*D7E*11517499*"/>
    <s v="NO DISPONIBLE EN RUNT"/>
    <s v="*9BVR6R628**EE360950*"/>
    <s v="9BVR6R628EE360950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21"/>
    <s v="12.12.2024"/>
    <s v="1966113"/>
    <s v="22.12.2024"/>
    <s v="31.10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7"/>
    <s v="06.12.2023"/>
    <s v="NO"/>
  </r>
  <r>
    <s v="WHT477"/>
    <s v="Z15-7054"/>
    <x v="2"/>
    <x v="2"/>
    <x v="0"/>
    <s v="Bus"/>
    <x v="4"/>
    <s v="2014"/>
    <s v="VOLVO"/>
    <s v="B290R"/>
    <s v="*D7E*11516951*"/>
    <s v="NO DISPONIBLE EN RUNT"/>
    <s v="*9BVR6R621**EE360952*"/>
    <s v="9BVR6R621EE360952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30"/>
    <s v="12.12.2024"/>
    <s v="1966115"/>
    <s v="22.12.2024"/>
    <s v="03.12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8"/>
    <s v="06.12.2023"/>
    <s v="NO"/>
  </r>
  <r>
    <s v="WHT478"/>
    <s v="Z15-7053"/>
    <x v="2"/>
    <x v="2"/>
    <x v="0"/>
    <s v="Bus"/>
    <x v="4"/>
    <s v="2014"/>
    <s v="VOLVO"/>
    <s v="B290R"/>
    <s v="*D7E*11535979*"/>
    <s v="NO DISPONIBLE EN RUNT"/>
    <s v="*9BVR6R623**EE360953*"/>
    <s v="9BVR6R623EE360953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34"/>
    <s v="12.12.2024"/>
    <s v="1966116"/>
    <s v="22.12.2024"/>
    <s v="31.07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9"/>
    <s v="06.12.2023"/>
    <s v="NO"/>
  </r>
  <r>
    <s v="WHT479"/>
    <s v="Z15-7052"/>
    <x v="2"/>
    <x v="2"/>
    <x v="0"/>
    <s v="Bus"/>
    <x v="4"/>
    <s v="2014"/>
    <s v="VOLVO"/>
    <s v="B290R"/>
    <s v="*D7E*11535988*"/>
    <s v="NO DISPONIBLE EN RUNT"/>
    <s v="*9BVR6R625**EE360954*"/>
    <s v="9BVR6R625EE360954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38"/>
    <s v="12.12.2024"/>
    <s v="1966117"/>
    <s v="22.12.2024"/>
    <s v="06.01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0"/>
    <s v="11.01.2024"/>
    <s v="NO"/>
  </r>
  <r>
    <s v="WHT480"/>
    <s v="Z15-7051"/>
    <x v="2"/>
    <x v="2"/>
    <x v="0"/>
    <s v="Bus"/>
    <x v="4"/>
    <s v="2014"/>
    <s v="VOLVO"/>
    <s v="B290R"/>
    <s v="*D7E*11541163*"/>
    <s v="NO DISPONIBLE EN RUNT"/>
    <s v="*9BVR6R629**EE360956*"/>
    <s v="9BVR6R629EE360956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44"/>
    <s v="12.12.2024"/>
    <s v="1966118"/>
    <s v="22.12.2024"/>
    <s v="06.12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1"/>
    <s v="12.03.2024"/>
    <s v="NO"/>
  </r>
  <r>
    <s v="WHT481"/>
    <s v="Z10-7300"/>
    <x v="2"/>
    <x v="2"/>
    <x v="1"/>
    <s v="Bus"/>
    <x v="4"/>
    <s v="2014"/>
    <s v="VOLVO"/>
    <s v="B290R"/>
    <s v="*D7E*11535439*"/>
    <s v="NO DISPONIBLE EN RUNT"/>
    <s v="*9BVR6R620**EE360957*"/>
    <s v="9BVR6R620EE360957"/>
    <s v="AZUL"/>
    <s v="BUSSCAR"/>
    <n v="7146"/>
    <s v="CERRADA"/>
    <s v="DIESEL"/>
    <n v="80"/>
    <s v="17.12.2014"/>
    <x v="1"/>
    <s v="17.12.2026"/>
    <x v="13"/>
    <m/>
    <x v="0"/>
    <s v="VINCULADO"/>
    <s v="29.12.2014"/>
    <s v="01.01.1900"/>
    <s v="01.01.1900"/>
    <x v="0"/>
    <s v="01.01.1990"/>
    <s v="ACTIVO"/>
    <s v="10030197447"/>
    <s v="16.11.2024"/>
    <s v="1966119"/>
    <s v="22.12.2024"/>
    <s v="28.08.2024"/>
    <s v="22.12.2024"/>
    <s v="24.11.2024"/>
    <s v="24.11.2024"/>
    <s v="SI"/>
    <s v="ENTRADA BAJA"/>
    <s v="NUEVO"/>
    <s v="EURO V"/>
    <m/>
    <s v="28.02.2014"/>
    <s v="901712459"/>
    <s v="TRANSICIÓN EXPRESS SAS"/>
    <s v="TRANSICIÓN EXPRESS SAS"/>
    <s v="CAMBIO DE ZONA"/>
    <s v="86596299"/>
    <s v="08.03.2024"/>
    <s v="NO"/>
  </r>
  <r>
    <s v="WLT580"/>
    <s v="N0861"/>
    <x v="1"/>
    <x v="1"/>
    <x v="1"/>
    <s v="Bus"/>
    <x v="4"/>
    <s v="2014"/>
    <s v="VOLVO"/>
    <s v="B290R"/>
    <s v="*D7E*11536619*"/>
    <s v="NO DISPONIBLE EN RUNT"/>
    <s v="*9BVR6R620**EE361008*"/>
    <s v="9BVR6R620EE361008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47"/>
    <s v="28.12.2024"/>
    <s v="1972423"/>
    <s v="03.01.2025"/>
    <s v="27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89"/>
    <s v="11.03.2024"/>
    <s v="NO"/>
  </r>
  <r>
    <s v="WLT579"/>
    <s v="N0860"/>
    <x v="1"/>
    <x v="1"/>
    <x v="1"/>
    <s v="Bus"/>
    <x v="4"/>
    <s v="2014"/>
    <s v="VOLVO"/>
    <s v="B290R"/>
    <s v="*D7E*11536615*"/>
    <s v="NO DISPONIBLE EN RUNT"/>
    <s v="*9BVR6R629**EE361007*"/>
    <s v="9BVR6R629EE361007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37"/>
    <s v="27.12.2024"/>
    <s v="1972422"/>
    <s v="03.01.2025"/>
    <s v="2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0"/>
    <s v="16.12.2023"/>
    <s v="NO"/>
  </r>
  <r>
    <s v="WLT578"/>
    <s v="N0859"/>
    <x v="1"/>
    <x v="1"/>
    <x v="1"/>
    <s v="Bus"/>
    <x v="4"/>
    <s v="2014"/>
    <s v="VOLVO"/>
    <s v="B290R"/>
    <s v="EE361006-CM"/>
    <s v="NO DISPONIBLE EN RUNT"/>
    <s v="*9BVR6R627**EE361006*"/>
    <s v="9BVR6R627EE361006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28"/>
    <s v="27.12.2024"/>
    <s v="1972421"/>
    <s v="03.01.2025"/>
    <s v="09.08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1"/>
    <s v="16.12.2023"/>
    <s v="NO"/>
  </r>
  <r>
    <s v="WLT575"/>
    <s v="N0855"/>
    <x v="1"/>
    <x v="1"/>
    <x v="1"/>
    <s v="Bus"/>
    <x v="4"/>
    <s v="2014"/>
    <s v="VOLVO"/>
    <s v="B290R"/>
    <s v="*D7E*11515681*"/>
    <s v="NO DISPONIBLE EN RUNT"/>
    <s v="*9BVR6R62X**EE361002*"/>
    <s v="9BVR6R62XEE361002"/>
    <s v="VERDE"/>
    <s v="BUSSCAR"/>
    <n v="7146"/>
    <s v="CERRADA"/>
    <s v="DIESEL"/>
    <n v="80"/>
    <s v="30.12.2014"/>
    <x v="1"/>
    <s v="30.12.2026"/>
    <x v="12"/>
    <m/>
    <x v="0"/>
    <s v="VINCULADO"/>
    <s v="20.02.2015"/>
    <s v="01.01.1900"/>
    <s v="01.01.1900"/>
    <x v="0"/>
    <s v="01.01.1990"/>
    <s v="ACTIVO"/>
    <s v="10030509710"/>
    <s v="27.12.2024"/>
    <s v="1972418"/>
    <s v="03.01.2025"/>
    <s v="1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2"/>
    <s v="16.12.2023"/>
    <s v="NO"/>
  </r>
  <r>
    <s v="WLT577"/>
    <s v="N0857"/>
    <x v="1"/>
    <x v="1"/>
    <x v="1"/>
    <s v="Bus"/>
    <x v="4"/>
    <s v="2014"/>
    <s v="VOLVO"/>
    <s v="B290R"/>
    <s v="*D7E*11536614*"/>
    <s v="NO DISPONIBLE EN RUNT"/>
    <s v="*9BVR6R623**EE361004*"/>
    <s v="9BVR6R623EE361004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23"/>
    <s v="27.12.2024"/>
    <s v="1972420"/>
    <s v="03.01.2025"/>
    <s v="03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3"/>
    <s v="16.12.2023"/>
    <s v="NO"/>
  </r>
  <r>
    <s v="WLT576"/>
    <s v="Z15-7036"/>
    <x v="2"/>
    <x v="2"/>
    <x v="0"/>
    <s v="Bus"/>
    <x v="4"/>
    <s v="2014"/>
    <s v="VOLVO"/>
    <s v="B290R"/>
    <s v="*D7E*11516950*"/>
    <s v="NO DISPONIBLE EN RUNT"/>
    <s v="*9BVR6R621**EE361003*"/>
    <s v="9BVR6R621EE361003"/>
    <s v="AZUL"/>
    <s v="BUSSCAR"/>
    <n v="7146"/>
    <s v="CERRADA"/>
    <s v="DIESEL"/>
    <n v="80"/>
    <s v="30.12.2014"/>
    <x v="1"/>
    <s v="30.12.2026"/>
    <x v="15"/>
    <m/>
    <x v="0"/>
    <s v="VINCULADO"/>
    <s v="03.02.2015"/>
    <s v="01.01.1900"/>
    <s v="01.01.1900"/>
    <x v="0"/>
    <s v="01.01.1990"/>
    <s v="ACTIVO"/>
    <s v="10030209715"/>
    <s v="27.12.2024"/>
    <s v="1972419"/>
    <s v="03.01.2025"/>
    <s v="08.07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4"/>
    <s v="16.12.2023"/>
    <s v="NO"/>
  </r>
  <r>
    <s v="WLT562"/>
    <s v="Z15-7043"/>
    <x v="2"/>
    <x v="2"/>
    <x v="0"/>
    <s v="Bus"/>
    <x v="4"/>
    <s v="2014"/>
    <s v="VOLVO"/>
    <s v="B290R"/>
    <s v="*D7E*11513611*"/>
    <s v="NO DISPONIBLE EN RUNT"/>
    <s v="*9BVR6R627**EE360972*"/>
    <s v="9BVR6R627EE360972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205919"/>
    <s v="27.12.2024"/>
    <s v="1972373"/>
    <s v="03.01.2025"/>
    <s v="02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5"/>
    <s v="11.01.2024"/>
    <s v="NO"/>
  </r>
  <r>
    <s v="WLT561"/>
    <s v="Z15-7044"/>
    <x v="2"/>
    <x v="2"/>
    <x v="0"/>
    <s v="Bus"/>
    <x v="4"/>
    <s v="2014"/>
    <s v="VOLVO"/>
    <s v="B290R"/>
    <s v="*D7E*11522619*"/>
    <s v="NO DISPONIBLE EN RUNT"/>
    <s v="*9BVR6R625**EE360971*"/>
    <s v="9BVR6R625EE360971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205910"/>
    <s v="27.12.2024"/>
    <s v="1972372"/>
    <s v="03.01.2025"/>
    <s v="0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6"/>
    <s v="16.12.2023"/>
    <s v="NO"/>
  </r>
  <r>
    <s v="WLT560"/>
    <s v="Z15-7045"/>
    <x v="2"/>
    <x v="2"/>
    <x v="0"/>
    <s v="Bus"/>
    <x v="4"/>
    <s v="2014"/>
    <s v="VOLVO"/>
    <s v="B290R"/>
    <s v="*D7E*11535421*"/>
    <s v="NO DISPONIBLE EN RUNT"/>
    <s v="*9BVR6R621**EE360966*"/>
    <s v="9BVR6R621EE360966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197393"/>
    <s v="27.12.2024"/>
    <s v="1972371"/>
    <s v="03.01.2025"/>
    <s v="03.03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7"/>
    <s v="07.03.2024"/>
    <s v="NO"/>
  </r>
  <r>
    <s v="WLT559"/>
    <s v="Z15-7046"/>
    <x v="2"/>
    <x v="2"/>
    <x v="0"/>
    <s v="Bus"/>
    <x v="4"/>
    <s v="2014"/>
    <s v="VOLVO"/>
    <s v="B290R"/>
    <s v="*D7E*11535433*"/>
    <s v="NO DISPONIBLE EN RUNT"/>
    <s v="*9BVR6R62X**EE360965*"/>
    <s v="9BVR6R62XEE360965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197383"/>
    <s v="27.12.2024"/>
    <s v="1972370"/>
    <s v="03.01.2025"/>
    <s v="04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8"/>
    <s v="11.01.2024"/>
    <s v="NO"/>
  </r>
  <r>
    <s v="WLT558"/>
    <s v="Z15-7047"/>
    <x v="2"/>
    <x v="2"/>
    <x v="0"/>
    <s v="Bus"/>
    <x v="4"/>
    <s v="2014"/>
    <s v="VOLVO"/>
    <s v="B290R"/>
    <s v="*D7E*11522616*"/>
    <s v="NO DISPONIBLE EN RUNT"/>
    <s v="*9BVR6R628**EE360964*"/>
    <s v="9BVR6R628EE360964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197377"/>
    <s v="27.12.2024"/>
    <s v="1972369"/>
    <s v="03.01.2025"/>
    <s v="08.12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9"/>
    <s v="16.12.2023"/>
    <s v="NO"/>
  </r>
  <r>
    <s v="WLT557"/>
    <s v="Z15-7048"/>
    <x v="2"/>
    <x v="2"/>
    <x v="0"/>
    <s v="Bus"/>
    <x v="4"/>
    <s v="2014"/>
    <s v="VOLVO"/>
    <s v="B290R"/>
    <s v="*D7E*11535435*"/>
    <s v="NO DISPONIBLE EN RUNT"/>
    <s v="*9BVR6R626**EE360963*"/>
    <s v="9BVR6R626EE360963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197461"/>
    <s v="27.12.2024"/>
    <s v="1972368"/>
    <s v="03.01.2025"/>
    <s v="09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0"/>
    <s v="15.01.2024"/>
    <s v="NO"/>
  </r>
  <r>
    <s v="WLT556"/>
    <s v="Z10-7187"/>
    <x v="2"/>
    <x v="2"/>
    <x v="1"/>
    <s v="Bus"/>
    <x v="4"/>
    <s v="2014"/>
    <s v="VOLVO"/>
    <s v="B290R"/>
    <s v="*D7E*11535420*"/>
    <s v="NO DISPONIBLE EN RUNT"/>
    <s v="*9BVR6R624**EE360962*"/>
    <s v="9BVR6R624EE360962"/>
    <s v="AZUL"/>
    <s v="BUSSCAR"/>
    <n v="7146"/>
    <s v="CERRADA"/>
    <s v="DIESEL"/>
    <n v="80"/>
    <s v="30.12.2014"/>
    <x v="1"/>
    <s v="30.12.2026"/>
    <x v="13"/>
    <m/>
    <x v="0"/>
    <s v="VINCULADO"/>
    <s v="14.01.2015"/>
    <s v="01.01.1900"/>
    <s v="01.01.1900"/>
    <x v="0"/>
    <s v="01.01.1990"/>
    <s v="ACTIVO"/>
    <s v="10030197458"/>
    <s v="27.12.2024"/>
    <s v="1972367"/>
    <s v="03.01.2025"/>
    <s v="1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1"/>
    <s v="16.12.2023"/>
    <s v="NO"/>
  </r>
  <r>
    <s v="WLT555"/>
    <s v="Z15-7049"/>
    <x v="2"/>
    <x v="2"/>
    <x v="0"/>
    <s v="Bus"/>
    <x v="4"/>
    <s v="2014"/>
    <s v="VOLVO"/>
    <s v="B290R"/>
    <s v="*D7E*11535987*"/>
    <s v="NO DISPONIBLE EN RUNT"/>
    <s v="*9BVR6R627**EE360955*"/>
    <s v="9BVR6R627EE360955"/>
    <s v="AZUL"/>
    <s v="BUSSCAR"/>
    <n v="7146"/>
    <s v="CERRADA"/>
    <s v="DIESEL"/>
    <n v="80"/>
    <s v="30.12.2014"/>
    <x v="1"/>
    <s v="30.12.2026"/>
    <x v="15"/>
    <m/>
    <x v="0"/>
    <s v="VINCULADO"/>
    <s v="14.01.2015"/>
    <s v="01.01.1900"/>
    <s v="01.01.1900"/>
    <x v="0"/>
    <s v="01.01.1990"/>
    <s v="ACTIVO"/>
    <s v="10030197453"/>
    <s v="27.12.2024"/>
    <s v="1972366"/>
    <s v="03.01.2025"/>
    <s v="07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2"/>
    <s v="11.01.2024"/>
    <s v="NO"/>
  </r>
  <r>
    <s v="WLT563"/>
    <s v="Z15-7042"/>
    <x v="2"/>
    <x v="2"/>
    <x v="0"/>
    <s v="Bus"/>
    <x v="4"/>
    <s v="2014"/>
    <s v="VOLVO"/>
    <s v="B290R"/>
    <s v="*D7E*11536107*"/>
    <s v="NO DISPONIBLE EN RUNT"/>
    <s v="*9BVR6R629**EE360973*"/>
    <s v="9BVR6R629EE360973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205924"/>
    <s v="27.12.2024"/>
    <s v="1972374"/>
    <s v="03.01.2025"/>
    <s v="01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3"/>
    <s v="16.12.2023"/>
    <s v="NO"/>
  </r>
  <r>
    <s v="WLT581"/>
    <s v="N0862"/>
    <x v="1"/>
    <x v="1"/>
    <x v="1"/>
    <s v="Bus"/>
    <x v="4"/>
    <s v="2014"/>
    <s v="VOLVO"/>
    <s v="B290R"/>
    <s v="*D7E*11536595*"/>
    <s v="NO DISPONIBLE EN RUNT"/>
    <s v="*9BVR6R622**EE361009*"/>
    <s v="9BVR6R622EE361009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50"/>
    <s v="27.12.2024"/>
    <s v="1972424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4"/>
    <s v="16.12.2023"/>
    <s v="NO"/>
  </r>
  <r>
    <s v="WLT574"/>
    <s v="Z15-7037"/>
    <x v="2"/>
    <x v="2"/>
    <x v="0"/>
    <s v="Bus"/>
    <x v="4"/>
    <s v="2014"/>
    <s v="VOLVO"/>
    <s v="B290R"/>
    <s v="EE361001-CM"/>
    <s v="NO DISPONIBLE EN RUNT"/>
    <s v="*9BVR6R628**EE361001*"/>
    <s v="9BVR6R628EE361001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194863"/>
    <s v="27.12.2024"/>
    <s v="2018855"/>
    <s v="03.01.2025"/>
    <s v="10.02.2025"/>
    <s v="03.01.2025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947105"/>
    <s v="15.02.2024"/>
    <s v="NO"/>
  </r>
  <r>
    <s v="WLT573"/>
    <s v="N0854"/>
    <x v="1"/>
    <x v="1"/>
    <x v="1"/>
    <s v="Bus"/>
    <x v="4"/>
    <s v="2014"/>
    <s v="VOLVO"/>
    <s v="B290R"/>
    <s v="*D7E*11536108*"/>
    <s v="NO DISPONIBLE EN RUNT"/>
    <s v="*9BVR6R626**EE361000*"/>
    <s v="9BVR6R626EE361000"/>
    <s v="VERDE"/>
    <s v="BUSSCAR"/>
    <n v="7146"/>
    <s v="CERRADA"/>
    <s v="DIESEL"/>
    <n v="80"/>
    <s v="30.12.2014"/>
    <x v="1"/>
    <s v="30.12.2026"/>
    <x v="12"/>
    <m/>
    <x v="0"/>
    <s v="VINCULADO"/>
    <s v="20.02.2015"/>
    <s v="01.01.1900"/>
    <s v="01.01.1900"/>
    <x v="0"/>
    <s v="01.01.1990"/>
    <s v="ACTIVO"/>
    <s v="10030209703"/>
    <s v="27.12.2024"/>
    <s v="1972416"/>
    <s v="03.01.2025"/>
    <s v="29.08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6"/>
    <s v="11.03.2024"/>
    <s v="NO"/>
  </r>
  <r>
    <s v="WLT571"/>
    <s v="N0853"/>
    <x v="1"/>
    <x v="1"/>
    <x v="1"/>
    <s v="Bus"/>
    <x v="4"/>
    <s v="2014"/>
    <s v="VOLVO"/>
    <s v="B290R"/>
    <s v="*D7E*11516945*"/>
    <s v="NO DISPONIBLE EN RUNT"/>
    <s v="*9BVR6R623**EE360998*"/>
    <s v="9BVR6R623EE360998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5980"/>
    <s v="27.12.2024"/>
    <s v="1972414"/>
    <s v="03.01.2025"/>
    <s v="0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7"/>
    <s v="16.12.2023"/>
    <s v="NO"/>
  </r>
  <r>
    <s v="WLT572"/>
    <s v="Z15-7038"/>
    <x v="2"/>
    <x v="2"/>
    <x v="0"/>
    <s v="Bus"/>
    <x v="4"/>
    <s v="2014"/>
    <s v="VOLVO"/>
    <s v="B290R"/>
    <s v="*D7E*11536591*"/>
    <s v="NO DISPONIBLE EN RUNT"/>
    <s v="*9BVR6R625**EE360999*"/>
    <s v="9BVR6R625EE360999"/>
    <s v="AZUL"/>
    <s v="BUSSCAR"/>
    <n v="7146"/>
    <s v="CERRADA"/>
    <s v="DIESEL"/>
    <n v="80"/>
    <s v="30.12.2014"/>
    <x v="1"/>
    <s v="30.12.2026"/>
    <x v="15"/>
    <m/>
    <x v="0"/>
    <s v="VINCULADO"/>
    <s v="15.01.2015"/>
    <s v="01.01.1900"/>
    <s v="01.01.1900"/>
    <x v="0"/>
    <s v="01.01.1990"/>
    <s v="ACTIVO"/>
    <s v="10030209690"/>
    <s v="27.12.2024"/>
    <s v="1972415"/>
    <s v="03.01.2025"/>
    <s v="10.02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8"/>
    <s v="15.02.2024"/>
    <s v="NO"/>
  </r>
  <r>
    <s v="WLT570"/>
    <s v="D1016"/>
    <x v="1"/>
    <x v="1"/>
    <x v="0"/>
    <s v="Bus"/>
    <x v="4"/>
    <s v="2014"/>
    <s v="VOLVO"/>
    <s v="B290R"/>
    <s v="*D7E*11522351*"/>
    <s v="NO DISPONIBLE EN RUNT"/>
    <s v="*9BVR6R621**EE360997*"/>
    <s v="9BVR6R621EE360997"/>
    <s v="VERDE"/>
    <s v="BUSSCAR"/>
    <n v="7146"/>
    <s v="CERRADA"/>
    <s v="DIESEL"/>
    <n v="80"/>
    <s v="30.12.2014"/>
    <x v="1"/>
    <s v="30.12.2026"/>
    <x v="1"/>
    <m/>
    <x v="0"/>
    <s v="VINCULADO"/>
    <s v="20.02.2015"/>
    <s v="13.03.2023"/>
    <s v="15.02.2023"/>
    <x v="0"/>
    <s v="01.01.1990"/>
    <s v="ACTIVO"/>
    <s v="10030205973"/>
    <s v="27.12.2024"/>
    <s v="1972381"/>
    <s v="03.01.2025"/>
    <s v="03.10.2024"/>
    <s v="03.01.2025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947109"/>
    <s v="16.12.2023"/>
    <s v="NO"/>
  </r>
  <r>
    <s v="WLT569"/>
    <s v="N0852"/>
    <x v="1"/>
    <x v="1"/>
    <x v="1"/>
    <s v="Bus"/>
    <x v="4"/>
    <s v="2014"/>
    <s v="VOLVO"/>
    <s v="B290R"/>
    <s v="*D7E*11536109*"/>
    <s v="NO DISPONIBLE EN RUNT"/>
    <s v="*9BVR6R624**EE360993*"/>
    <s v="9BVR6R624EE360993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5966"/>
    <s v="27.12.2024"/>
    <s v="1972380"/>
    <s v="03.01.2025"/>
    <s v="11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0"/>
    <s v="16.12.2023"/>
    <s v="NO"/>
  </r>
  <r>
    <s v="WLT568"/>
    <s v="N0851"/>
    <x v="1"/>
    <x v="1"/>
    <x v="1"/>
    <s v="Bus"/>
    <x v="4"/>
    <s v="2014"/>
    <s v="VOLVO"/>
    <s v="B290R"/>
    <s v="*D7E*11517494*"/>
    <s v="NO DISPONIBLE EN RUNT"/>
    <s v="*9BVR6R622**EE360992*"/>
    <s v="9BVR6R622EE360992"/>
    <s v="VERDE"/>
    <s v="BUSSCAR"/>
    <n v="7146"/>
    <s v="CERRADA"/>
    <s v="DIESEL"/>
    <n v="80"/>
    <s v="30.12.2014"/>
    <x v="1"/>
    <s v="30.12.2026"/>
    <x v="12"/>
    <m/>
    <x v="0"/>
    <s v="VINCULADO"/>
    <s v="05.03.2015"/>
    <s v="01.01.1900"/>
    <s v="01.01.1900"/>
    <x v="0"/>
    <s v="01.01.1990"/>
    <s v="ACTIVO"/>
    <s v="10030206060"/>
    <s v="27.12.2024"/>
    <s v="1972379"/>
    <s v="03.01.2025"/>
    <s v="1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1"/>
    <s v="16.12.2023"/>
    <s v="NO"/>
  </r>
  <r>
    <s v="WLT567"/>
    <s v="N0850"/>
    <x v="1"/>
    <x v="1"/>
    <x v="1"/>
    <s v="Bus"/>
    <x v="4"/>
    <s v="2014"/>
    <s v="VOLVO"/>
    <s v="B290R"/>
    <s v="*D7E*11515690*"/>
    <s v="NO DISPONIBLE EN RUNT"/>
    <s v="*9BVR6R620**EE360991*"/>
    <s v="9BVR6R620EE360991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5957"/>
    <s v="27.12.2024"/>
    <s v="1972378"/>
    <s v="03.01.2025"/>
    <s v="05.04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2"/>
    <s v="09.04.2024"/>
    <s v="NO"/>
  </r>
  <r>
    <s v="WLT566"/>
    <s v="Z15-7039"/>
    <x v="2"/>
    <x v="2"/>
    <x v="0"/>
    <s v="Bus"/>
    <x v="4"/>
    <s v="2014"/>
    <s v="VOLVO"/>
    <s v="B290R"/>
    <s v="*D7E*11536592*"/>
    <s v="NO DISPONIBLE EN RUNT"/>
    <s v="*9BVR6R624**EE360976*"/>
    <s v="9BVR6R624EE360976"/>
    <s v="AZUL"/>
    <s v="BUSSCAR"/>
    <n v="7146"/>
    <s v="CERRADA"/>
    <s v="DIESEL"/>
    <n v="80"/>
    <s v="30.12.2014"/>
    <x v="1"/>
    <s v="30.12.2026"/>
    <x v="15"/>
    <m/>
    <x v="0"/>
    <s v="VINCULADO"/>
    <s v="03.02.2015"/>
    <s v="01.01.1900"/>
    <s v="01.01.1900"/>
    <x v="0"/>
    <s v="01.01.1990"/>
    <s v="ACTIVO"/>
    <s v="10030205960"/>
    <s v="27.12.2024"/>
    <s v="1972377"/>
    <s v="03.01.2025"/>
    <s v="06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3"/>
    <s v="16.12.2023"/>
    <s v="NO"/>
  </r>
  <r>
    <s v="WLT565"/>
    <s v="Z15-7040"/>
    <x v="2"/>
    <x v="2"/>
    <x v="0"/>
    <s v="Bus"/>
    <x v="4"/>
    <s v="2014"/>
    <s v="VOLVO"/>
    <s v="B290R"/>
    <s v="*D7E*11536102*"/>
    <s v="NO DISPONIBLE EN RUNT"/>
    <s v="*9BVR6R622**EE360975*"/>
    <s v="9BVR6R622EE360975"/>
    <s v="AZUL"/>
    <s v="BUSSCAR"/>
    <n v="7146"/>
    <s v="CERRADA"/>
    <s v="DIESEL"/>
    <n v="80"/>
    <s v="30.12.2014"/>
    <x v="1"/>
    <s v="30.12.2026"/>
    <x v="15"/>
    <m/>
    <x v="0"/>
    <s v="VINCULADO"/>
    <s v="04.02.2015"/>
    <s v="01.01.1900"/>
    <s v="01.01.1900"/>
    <x v="0"/>
    <s v="01.01.1990"/>
    <s v="ACTIVO"/>
    <s v="10030205944"/>
    <s v="27.12.2024"/>
    <s v="1972376"/>
    <s v="03.01.2025"/>
    <s v="02.12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4"/>
    <s v="16.12.2023"/>
    <s v="NO"/>
  </r>
  <r>
    <s v="WLT564"/>
    <s v="Z10-7301"/>
    <x v="2"/>
    <x v="2"/>
    <x v="1"/>
    <s v="Bus"/>
    <x v="4"/>
    <s v="2014"/>
    <s v="VOLVO"/>
    <s v="B290R"/>
    <s v="*D7E*11536103*"/>
    <s v="NO DISPONIBLE EN RUNT"/>
    <s v="*9BVR6R620**EE360974*"/>
    <s v="9BVR6R620EE360974"/>
    <s v="AZUL"/>
    <s v="BUSSCAR"/>
    <n v="7146"/>
    <s v="CERRADA"/>
    <s v="DIESEL"/>
    <n v="80"/>
    <s v="30.12.2014"/>
    <x v="1"/>
    <s v="30.12.2026"/>
    <x v="13"/>
    <m/>
    <x v="0"/>
    <s v="VINCULADO"/>
    <s v="15.01.2015"/>
    <s v="01.01.1900"/>
    <s v="01.01.1900"/>
    <x v="0"/>
    <s v="01.01.1990"/>
    <s v="ACTIVO"/>
    <s v="10030205938"/>
    <s v="27.12.2024"/>
    <s v="1972375"/>
    <s v="03.01.2025"/>
    <s v="17.04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s v="CAMBIO DE ZONA"/>
    <s v="86947115"/>
    <s v="24.04.2024"/>
    <s v="NO"/>
  </r>
  <r>
    <s v="WLT587"/>
    <s v="N0868"/>
    <x v="1"/>
    <x v="1"/>
    <x v="1"/>
    <s v="Bus"/>
    <x v="4"/>
    <s v="2014"/>
    <s v="VOLVO"/>
    <s v="B290R"/>
    <s v="*D7E*11534789*"/>
    <s v="NO DISPONIBLE EN RUNT"/>
    <s v="*9BVR6R620**EE361056*"/>
    <s v="9BVR6R620EE361056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2191"/>
    <s v="27.12.2024"/>
    <s v="1972430"/>
    <s v="03.01.2025"/>
    <s v="16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16"/>
    <s v="16.12.2023"/>
    <s v="NO"/>
  </r>
  <r>
    <s v="WLT599"/>
    <s v="N0883"/>
    <x v="1"/>
    <x v="1"/>
    <x v="1"/>
    <s v="Bus"/>
    <x v="4"/>
    <s v="2014"/>
    <s v="VOLVO"/>
    <s v="B290R"/>
    <s v="*D7E*11548919*"/>
    <s v="NO DISPONIBLE EN RUNT"/>
    <s v="*9BVR6R625**EE361084*"/>
    <s v="9BVR6R625EE361084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9160"/>
    <s v="27.12.2024"/>
    <s v="1972441"/>
    <s v="03.01.2025"/>
    <s v="20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17"/>
    <s v="16.12.2023"/>
    <s v="NO"/>
  </r>
  <r>
    <s v="WLT600"/>
    <s v="N0885"/>
    <x v="1"/>
    <x v="1"/>
    <x v="1"/>
    <s v="Bus"/>
    <x v="4"/>
    <s v="2014"/>
    <s v="VOLVO"/>
    <s v="B290R"/>
    <s v="EE361085CM"/>
    <s v="NO DISPONIBLE EN RUNT"/>
    <s v="*9BVR6R627**EE361085*"/>
    <s v="9BVR6R627EE361085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1098564"/>
    <s v="27.12.2024"/>
    <s v="2037879"/>
    <s v="03.01.2025"/>
    <s v="14.02.2025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7121096"/>
    <s v="08.03.2024"/>
    <s v="NO"/>
  </r>
  <r>
    <s v="WLT601"/>
    <s v="D1018"/>
    <x v="1"/>
    <x v="1"/>
    <x v="0"/>
    <s v="Bus"/>
    <x v="4"/>
    <s v="2014"/>
    <s v="VOLVO"/>
    <s v="B290R"/>
    <s v="*D7E*11517495*"/>
    <s v="NO DISPONIBLE EN RUNT"/>
    <s v="*9BVR6R629**EE361086*"/>
    <s v="9BVR6R629EE361086"/>
    <s v="VERDE"/>
    <s v="BUSSCAR"/>
    <n v="7146"/>
    <s v="CERRADA"/>
    <s v="DIESEL"/>
    <n v="80"/>
    <s v="30.12.2014"/>
    <x v="1"/>
    <s v="30.12.2026"/>
    <x v="1"/>
    <m/>
    <x v="0"/>
    <s v="VINCULADO"/>
    <s v="05.03.2015"/>
    <s v="13.03.2023"/>
    <s v="15.02.2023"/>
    <x v="0"/>
    <s v="01.01.1990"/>
    <s v="ACTIVO"/>
    <s v="10030226342"/>
    <s v="27.12.2024"/>
    <s v="1972443"/>
    <s v="03.01.2025"/>
    <s v="25.09.2024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6947119"/>
    <s v="11.03.2024"/>
    <s v="NO"/>
  </r>
  <r>
    <s v="WLT602"/>
    <s v="N0886"/>
    <x v="1"/>
    <x v="1"/>
    <x v="1"/>
    <s v="Bus"/>
    <x v="4"/>
    <s v="2014"/>
    <s v="VOLVO"/>
    <s v="B290R"/>
    <s v="*D7E*11541164*"/>
    <s v="NO DISPONIBLE EN RUNT"/>
    <s v="*9BVR6R620**EE361087*"/>
    <s v="9BVR6R620EE361087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6351"/>
    <s v="27.12.2024"/>
    <s v="1972444"/>
    <s v="03.01.2025"/>
    <s v="14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20"/>
    <s v="12.03.2024"/>
    <s v="NO"/>
  </r>
  <r>
    <s v="WLT603"/>
    <s v="N0887"/>
    <x v="1"/>
    <x v="1"/>
    <x v="1"/>
    <s v="Bus"/>
    <x v="4"/>
    <s v="2014"/>
    <s v="VOLVO"/>
    <s v="B290R"/>
    <s v="*D7E*11557470*"/>
    <s v="NO DISPONIBLE EN RUNT"/>
    <s v="*9BVR6R622**EE361088*"/>
    <s v="9BVR6R622EE361088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7757"/>
    <s v="27.12.2024"/>
    <s v="1972445"/>
    <s v="03.01.2025"/>
    <s v="08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21"/>
    <s v="16.12.2023"/>
    <s v="NO"/>
  </r>
  <r>
    <s v="WLT584"/>
    <s v="N0865"/>
    <x v="1"/>
    <x v="1"/>
    <x v="1"/>
    <s v="Bus"/>
    <x v="4"/>
    <s v="2014"/>
    <s v="VOLVO"/>
    <s v="B290R"/>
    <s v="*D7E*11536613*"/>
    <s v="NO DISPONIBLE EN RUNT"/>
    <s v="*9BVR6R622**EE361012*"/>
    <s v="9BVR6R622EE361012"/>
    <s v="VERDE"/>
    <s v="BUSSCAR"/>
    <n v="7146"/>
    <s v="CERRADA"/>
    <s v="DIESEL"/>
    <n v="80"/>
    <s v="30.12.2014"/>
    <x v="1"/>
    <s v="30.12.2026"/>
    <x v="12"/>
    <m/>
    <x v="0"/>
    <s v="VINCULADO"/>
    <s v="20.02.2015"/>
    <s v="01.01.1900"/>
    <s v="01.01.1900"/>
    <x v="0"/>
    <s v="01.01.1990"/>
    <s v="ACTIVO"/>
    <s v="10030209771"/>
    <s v="27.12.2024"/>
    <s v="1972427"/>
    <s v="03.01.2025"/>
    <s v="03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2"/>
    <s v="16.12.2023"/>
    <s v="NO"/>
  </r>
  <r>
    <s v="WLT583"/>
    <s v="N0864"/>
    <x v="1"/>
    <x v="1"/>
    <x v="1"/>
    <s v="Bus"/>
    <x v="4"/>
    <s v="2014"/>
    <s v="VOLVO"/>
    <s v="B290R"/>
    <s v="*D7E*11536611*"/>
    <s v="NO DISPONIBLE EN RUNT"/>
    <s v="*9BVR6R620**EE361011*"/>
    <s v="9BVR6R620EE361011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09764"/>
    <s v="27.12.2024"/>
    <s v="1972426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3"/>
    <s v="16.12.2023"/>
    <s v="NO"/>
  </r>
  <r>
    <s v="WLT582"/>
    <s v="N0863"/>
    <x v="1"/>
    <x v="1"/>
    <x v="1"/>
    <s v="Bus"/>
    <x v="4"/>
    <s v="2014"/>
    <s v="VOLVO"/>
    <s v="B290R"/>
    <s v="*D7E*11536610*"/>
    <s v="NO DISPONIBLE EN RUNT"/>
    <s v="*9BVR6R629**EE361010*"/>
    <s v="9BVR6R629EE361010"/>
    <s v="VERDE"/>
    <s v="BUSSCAR"/>
    <n v="7146"/>
    <s v="CERRADA"/>
    <s v="DIESEL"/>
    <n v="80"/>
    <s v="30.12.2014"/>
    <x v="1"/>
    <s v="30.12.2026"/>
    <x v="12"/>
    <m/>
    <x v="0"/>
    <s v="VINCULADO"/>
    <s v="05.03.2015"/>
    <s v="01.01.1900"/>
    <s v="01.01.1900"/>
    <x v="0"/>
    <s v="01.01.1990"/>
    <s v="ACTIVO"/>
    <s v="10030209756"/>
    <s v="27.12.2024"/>
    <s v="1972425"/>
    <s v="03.01.2025"/>
    <s v="2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4"/>
    <s v="16.12.2023"/>
    <s v="NO"/>
  </r>
  <r>
    <s v="WLT586"/>
    <s v="N0867"/>
    <x v="1"/>
    <x v="1"/>
    <x v="1"/>
    <s v="Bus"/>
    <x v="4"/>
    <s v="2014"/>
    <s v="VOLVO"/>
    <s v="B290R"/>
    <s v="*D7E*11534797*"/>
    <s v="NO DISPONIBLE EN RUNT"/>
    <s v="*9BVR6R629**EE361055*"/>
    <s v="9BVR6R629EE361055"/>
    <s v="VERDE"/>
    <s v="BUSSCAR"/>
    <n v="7146"/>
    <s v="CERRADA"/>
    <s v="DIESEL"/>
    <n v="80"/>
    <s v="30.12.2014"/>
    <x v="1"/>
    <s v="30.12.2026"/>
    <x v="12"/>
    <m/>
    <x v="0"/>
    <s v="VINCULADO"/>
    <s v="05.03.2015"/>
    <s v="01.01.1900"/>
    <s v="01.01.1900"/>
    <x v="0"/>
    <s v="01.01.1990"/>
    <s v="ACTIVO"/>
    <s v="10030222212"/>
    <s v="27.12.2024"/>
    <s v="1972429"/>
    <s v="03.01.2025"/>
    <s v="17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5"/>
    <s v="16.12.2023"/>
    <s v="NO"/>
  </r>
  <r>
    <s v="WLT585"/>
    <s v="N0866"/>
    <x v="1"/>
    <x v="1"/>
    <x v="1"/>
    <s v="Bus"/>
    <x v="4"/>
    <s v="2014"/>
    <s v="VOLVO"/>
    <s v="B290R"/>
    <s v="*D7E*11536609*"/>
    <s v="NO DISPONIBLE EN RUNT"/>
    <s v="*9BVR6R624**EE361013*"/>
    <s v="9BVR6R624EE361013"/>
    <s v="VERDE"/>
    <s v="BUSSCAR"/>
    <n v="7146"/>
    <s v="CERRADA"/>
    <s v="DIESEL"/>
    <n v="80"/>
    <s v="30.12.2014"/>
    <x v="1"/>
    <s v="30.12.2026"/>
    <x v="12"/>
    <m/>
    <x v="0"/>
    <s v="VINCULADO"/>
    <s v="20.02.2015"/>
    <s v="01.01.1900"/>
    <s v="01.01.1900"/>
    <x v="0"/>
    <s v="01.01.1990"/>
    <s v="ACTIVO"/>
    <s v="10030209773"/>
    <s v="27.12.2024"/>
    <s v="1972428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6"/>
    <s v="16.12.2023"/>
    <s v="NO"/>
  </r>
  <r>
    <s v="WLT588"/>
    <s v="N0869"/>
    <x v="1"/>
    <x v="1"/>
    <x v="1"/>
    <s v="Bus"/>
    <x v="4"/>
    <s v="2014"/>
    <s v="VOLVO"/>
    <s v="B290R"/>
    <s v="*D7E*11536590*"/>
    <s v="NO DISPONIBLE EN RUNT"/>
    <s v="*9BVR6R622**EE361057*"/>
    <s v="9BVR6R622EE361057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2172"/>
    <s v="27.12.2024"/>
    <s v="1972431"/>
    <s v="03.01.2025"/>
    <s v="01.12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7"/>
    <s v="12.03.2024"/>
    <s v="NO"/>
  </r>
  <r>
    <s v="WLT589"/>
    <s v="N0870"/>
    <x v="1"/>
    <x v="1"/>
    <x v="1"/>
    <s v="Bus"/>
    <x v="4"/>
    <s v="2014"/>
    <s v="VOLVO"/>
    <s v="B290R"/>
    <s v="*D7E*11541165*"/>
    <s v="NO DISPONIBLE EN RUNT"/>
    <s v="*9BVR6R624**EE361058*"/>
    <s v="9BVR6R624EE361058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2148"/>
    <s v="27.12.2024"/>
    <s v="1972432"/>
    <s v="03.01.2025"/>
    <s v="26.10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8"/>
    <s v="16.12.2023"/>
    <s v="NO"/>
  </r>
  <r>
    <s v="WLT590"/>
    <s v="N0871"/>
    <x v="1"/>
    <x v="1"/>
    <x v="1"/>
    <s v="Bus"/>
    <x v="4"/>
    <s v="2014"/>
    <s v="VOLVO"/>
    <s v="B290R"/>
    <s v="*D7E*11541166*"/>
    <s v="NO DISPONIBLE EN RUNT"/>
    <s v="*9BVR6R626**EE361059*"/>
    <s v="9BVR6R626EE361059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30546"/>
    <s v="27.12.2024"/>
    <s v="1972433"/>
    <s v="03.01.2025"/>
    <s v="21.09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9"/>
    <s v="16.12.2023"/>
    <s v="NO"/>
  </r>
  <r>
    <s v="WLT591"/>
    <s v="N0873"/>
    <x v="1"/>
    <x v="1"/>
    <x v="1"/>
    <s v="Bus"/>
    <x v="4"/>
    <s v="2014"/>
    <s v="VOLVO"/>
    <s v="B290R"/>
    <s v="*D7E*11549117*"/>
    <s v="NO DISPONIBLE EN RUNT"/>
    <s v="*9BVR6R623**EE361066*"/>
    <s v="9BVR6R623EE361066"/>
    <s v="VERDE"/>
    <s v="BUSSCAR"/>
    <n v="7146"/>
    <s v="CERRADA"/>
    <s v="DIESEL"/>
    <n v="80"/>
    <s v="30.12.2014"/>
    <x v="1"/>
    <s v="30.12.2026"/>
    <x v="12"/>
    <m/>
    <x v="0"/>
    <s v="VINCULADO"/>
    <s v="20.02.2015"/>
    <s v="01.01.1900"/>
    <s v="01.01.1900"/>
    <x v="0"/>
    <s v="01.01.1990"/>
    <s v="ACTIVO"/>
    <s v="10030222116"/>
    <s v="27.12.2024"/>
    <s v="1972434"/>
    <s v="03.01.2025"/>
    <s v="16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30"/>
    <s v="16.12.2023"/>
    <s v="NO"/>
  </r>
  <r>
    <s v="WLT592"/>
    <s v="N0874"/>
    <x v="1"/>
    <x v="1"/>
    <x v="1"/>
    <s v="Bus"/>
    <x v="4"/>
    <s v="2014"/>
    <s v="VOLVO"/>
    <s v="B290R"/>
    <s v="*D7E*11549118*"/>
    <s v="NO DISPONIBLE EN RUNT"/>
    <s v="*9BVR6R625**EE361067*"/>
    <s v="9BVR6R625EE361067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2101"/>
    <s v="27.12.2024"/>
    <s v="1972435"/>
    <s v="03.01.2025"/>
    <s v="26.10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31"/>
    <s v="16.12.2023"/>
    <s v="NO"/>
  </r>
  <r>
    <s v="WLT593"/>
    <s v="N0877"/>
    <x v="1"/>
    <x v="1"/>
    <x v="1"/>
    <s v="Bus"/>
    <x v="4"/>
    <s v="2014"/>
    <s v="VOLVO"/>
    <s v="B290R"/>
    <s v="*D7E*11548920*"/>
    <s v="NO DISPONIBLE EN RUNT"/>
    <s v="*9BVR6R628**EE361077*"/>
    <s v="9BVR6R628EE361077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30539"/>
    <s v="27.12.2024"/>
    <s v="1972436"/>
    <s v="03.01.2025"/>
    <s v="07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2"/>
    <s v="16.12.2023"/>
    <s v="NO"/>
  </r>
  <r>
    <s v="WLT594"/>
    <s v="N0878"/>
    <x v="1"/>
    <x v="1"/>
    <x v="1"/>
    <s v="Bus"/>
    <x v="4"/>
    <s v="2014"/>
    <s v="VOLVO"/>
    <s v="B290R"/>
    <s v="*D7E*11549112*"/>
    <s v="NO DISPONIBLE EN RUNT"/>
    <s v="*9BVR6R62X**EE361078*"/>
    <s v="9BVR6R62XEE361078"/>
    <s v="VERDE"/>
    <s v="BUSSCAR"/>
    <n v="7146"/>
    <s v="CERRADA"/>
    <s v="DIESEL"/>
    <n v="80"/>
    <s v="30.12.2014"/>
    <x v="1"/>
    <s v="30.12.2026"/>
    <x v="12"/>
    <m/>
    <x v="0"/>
    <s v="VINCULADO"/>
    <s v="05.03.2015"/>
    <s v="01.01.1900"/>
    <s v="01.01.1900"/>
    <x v="0"/>
    <s v="01.01.1990"/>
    <s v="ACTIVO"/>
    <s v="10030222071"/>
    <s v="27.12.2024"/>
    <s v="1972437"/>
    <s v="03.01.2025"/>
    <s v="26.10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3"/>
    <s v="16.12.2023"/>
    <s v="NO"/>
  </r>
  <r>
    <s v="WLT595"/>
    <s v="N0879"/>
    <x v="1"/>
    <x v="1"/>
    <x v="1"/>
    <s v="Bus"/>
    <x v="4"/>
    <s v="2014"/>
    <s v="VOLVO"/>
    <s v="B290R"/>
    <s v="*D7E*11548918*"/>
    <s v="NO DISPONIBLE EN RUNT"/>
    <s v="*9BVR6R621**EE361079*"/>
    <s v="9BVR6R621EE361079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0154"/>
    <s v="27.12.2024"/>
    <s v="1972438"/>
    <s v="03.01.2025"/>
    <s v="08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4"/>
    <s v="16.12.2023"/>
    <s v="NO"/>
  </r>
  <r>
    <s v="WLT597"/>
    <s v="N0881"/>
    <x v="1"/>
    <x v="1"/>
    <x v="1"/>
    <s v="Bus"/>
    <x v="4"/>
    <s v="2014"/>
    <s v="VOLVO"/>
    <s v="B290R"/>
    <s v="*D7E*11535986*"/>
    <s v="NO DISPONIBLE EN RUNT"/>
    <s v="*9BVR6R621**EE361082*"/>
    <s v="9BVR6R621EE361082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0156"/>
    <s v="27.12.2024"/>
    <s v="1972439"/>
    <s v="03.01.2025"/>
    <s v="14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5"/>
    <s v="16.12.2023"/>
    <s v="NO"/>
  </r>
  <r>
    <s v="WLT598"/>
    <s v="N0882"/>
    <x v="1"/>
    <x v="1"/>
    <x v="1"/>
    <s v="Bus"/>
    <x v="4"/>
    <s v="2014"/>
    <s v="VOLVO"/>
    <s v="B290R"/>
    <s v="*D7E*11549115*"/>
    <s v="NO DISPONIBLE EN RUNT"/>
    <s v="*9BVR6R623**EE361083*"/>
    <s v="9BVR6R623EE361083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6284"/>
    <s v="27.12.2024"/>
    <s v="1972440"/>
    <s v="03.01.2025"/>
    <s v="25.10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6"/>
    <s v="16.12.2023"/>
    <s v="NO"/>
  </r>
  <r>
    <s v="WLT606"/>
    <s v="N0858"/>
    <x v="1"/>
    <x v="1"/>
    <x v="1"/>
    <s v="Bus"/>
    <x v="4"/>
    <s v="2014"/>
    <s v="VOLVO"/>
    <s v="B290R"/>
    <s v="*D7E*11536596*"/>
    <s v="NO DISPONIBLE EN RUNT"/>
    <s v="*9BVR6R625**EE361005*"/>
    <s v="9BVR6R625EE361005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7800"/>
    <s v="27.12.2024"/>
    <s v="1972448"/>
    <s v="03.01.2025"/>
    <s v="27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37"/>
    <s v="11.03.2024"/>
    <s v="NO"/>
  </r>
  <r>
    <s v="WLT604"/>
    <s v="Z15-7035"/>
    <x v="2"/>
    <x v="2"/>
    <x v="0"/>
    <s v="Bus"/>
    <x v="4"/>
    <s v="2014"/>
    <s v="VOLVO"/>
    <s v="B290R"/>
    <s v="*D7E*11557469*"/>
    <s v="NO DISPONIBLE EN RUNT"/>
    <s v="*9BVR6R624**EE361089*"/>
    <s v="9BVR6R624EE361089"/>
    <s v="AZUL"/>
    <s v="BUSSCAR"/>
    <n v="7146"/>
    <s v="CERRADA"/>
    <s v="DIESEL"/>
    <n v="80"/>
    <s v="30.12.2014"/>
    <x v="1"/>
    <s v="30.12.2026"/>
    <x v="15"/>
    <m/>
    <x v="0"/>
    <s v="VINCULADO"/>
    <s v="04.02.2015"/>
    <s v="01.01.1900"/>
    <s v="01.01.1900"/>
    <x v="0"/>
    <s v="01.01.1990"/>
    <s v="ACTIVO"/>
    <s v="10030227775"/>
    <s v="27.12.2024"/>
    <s v="1972446"/>
    <s v="03.01.2025"/>
    <s v="03.01.2025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8"/>
    <s v="11.01.2024"/>
    <s v="NO"/>
  </r>
  <r>
    <s v="WLT605"/>
    <s v="Z15-7034"/>
    <x v="2"/>
    <x v="2"/>
    <x v="0"/>
    <s v="Bus"/>
    <x v="4"/>
    <s v="2014"/>
    <s v="VOLVO"/>
    <s v="B290R"/>
    <s v="*D7E*11557435*"/>
    <s v="NO DISPONIBLE EN RUNT"/>
    <s v="*9BVR6R620**EE361090*"/>
    <s v="9BVR6R620EE361090"/>
    <s v="AZUL"/>
    <s v="BUSSCAR"/>
    <n v="7146"/>
    <s v="CERRADA"/>
    <s v="DIESEL"/>
    <n v="80"/>
    <s v="30.12.2014"/>
    <x v="1"/>
    <s v="30.12.2026"/>
    <x v="15"/>
    <m/>
    <x v="0"/>
    <s v="VINCULADO"/>
    <s v="03.02.2015"/>
    <s v="01.01.1900"/>
    <s v="01.01.1900"/>
    <x v="0"/>
    <s v="01.01.1990"/>
    <s v="ACTIVO"/>
    <s v="10030227783"/>
    <s v="27.12.2024"/>
    <s v="1972447"/>
    <s v="03.01.2025"/>
    <s v="11.02.2025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6947139"/>
    <s v="26.02.2024"/>
    <s v="NO"/>
  </r>
  <r>
    <s v="WLT696"/>
    <s v="N0880"/>
    <x v="1"/>
    <x v="1"/>
    <x v="1"/>
    <s v="Bus"/>
    <x v="4"/>
    <s v="2014"/>
    <s v="VOLVO"/>
    <s v="B290R"/>
    <s v="*D7E*11549114*"/>
    <s v="NO DISPONIBLE EN RUNT"/>
    <s v="*9BVR6R628**EE361080*"/>
    <s v="9BVR6R628EE361080"/>
    <s v="VERDE"/>
    <s v="BUSSCAR"/>
    <n v="7146"/>
    <s v="CERRADA"/>
    <s v="DIESEL"/>
    <n v="80"/>
    <s v="30.12.2014"/>
    <x v="1"/>
    <s v="30.12.2026"/>
    <x v="12"/>
    <m/>
    <x v="0"/>
    <s v="VINCULADO"/>
    <s v="08.03.2015"/>
    <s v="01.01.1900"/>
    <s v="01.01.1900"/>
    <x v="0"/>
    <s v="01.01.1990"/>
    <s v="ACTIVO"/>
    <s v="10030227820"/>
    <s v="27.12.2024"/>
    <s v="1972449"/>
    <s v="03.01.2025"/>
    <s v="21.09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40"/>
    <s v="16.12.2023"/>
    <s v="NO"/>
  </r>
  <r>
    <s v="WEW534"/>
    <s v="D559"/>
    <x v="5"/>
    <x v="0"/>
    <x v="0"/>
    <s v="Bus"/>
    <x v="9"/>
    <s v="2014"/>
    <s v="VOLVO"/>
    <s v="B215RH"/>
    <s v="EE360828CM"/>
    <s v="NO DISPONIBLE EN RUNT"/>
    <s v="*9BVT8R926EE360828*"/>
    <s v="9BVT8R926EE360828"/>
    <s v="ROJO GRIS VERDE"/>
    <s v="BUSSCAR"/>
    <n v="4764"/>
    <s v="CERRADA"/>
    <s v="DIES ELEC"/>
    <n v="80"/>
    <s v="26.03.2014"/>
    <x v="0"/>
    <s v="26.03.2029"/>
    <x v="1"/>
    <m/>
    <x v="0"/>
    <s v="VINCULADO"/>
    <s v="04.02.2015"/>
    <s v="01.01.1900"/>
    <s v="01.01.1900"/>
    <x v="0"/>
    <s v="01.01.1990"/>
    <s v="ACTIVO"/>
    <s v="10030520435"/>
    <s v="20.03.2025"/>
    <s v="2034138"/>
    <s v="31.03.2026"/>
    <s v="24.11.2024"/>
    <s v="31.03.2026"/>
    <s v="24.11.2024"/>
    <s v="24.11.2024"/>
    <s v="SI"/>
    <s v="ELEVADOR"/>
    <s v="NUEVO"/>
    <s v="EURO V"/>
    <n v="494613900"/>
    <s v="31.10.2014"/>
    <s v="901712459"/>
    <s v="TRANSICIÓN EXPRESS SAS"/>
    <s v="TRANSICIÓN EXPRESS SAS"/>
    <m/>
    <s v="87121997"/>
    <s v="15.04.2024"/>
    <s v="NO"/>
  </r>
  <r>
    <s v="WGH914"/>
    <s v="Z15-7068"/>
    <x v="2"/>
    <x v="2"/>
    <x v="0"/>
    <s v="Bus"/>
    <x v="4"/>
    <s v="2014"/>
    <s v="VOLVO"/>
    <s v="B290R"/>
    <s v="*D7E*11513612*"/>
    <s v="NO DISPONIBLE EN RUNT"/>
    <s v="*9BVR6R625**EE360940*"/>
    <s v="9BVR6R625EE360940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71973"/>
    <s v="12.12.2024"/>
    <s v="1966436"/>
    <s v="22.12.2024"/>
    <s v="03.12.2024"/>
    <s v="22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817972"/>
    <s v="06.12.2023"/>
    <s v="NO"/>
  </r>
  <r>
    <s v="WHT476"/>
    <s v="Z15-7055"/>
    <x v="2"/>
    <x v="2"/>
    <x v="0"/>
    <s v="Bus"/>
    <x v="4"/>
    <s v="2014"/>
    <s v="VOLVO"/>
    <s v="B290R"/>
    <s v="*D7E*11516944*"/>
    <s v="NO DISPONIBLE EN RUNT"/>
    <s v="*9BVR6R62X**EE360951*"/>
    <s v="9BVR6R62XEE360951"/>
    <s v="AZUL"/>
    <s v="BUSSCAR"/>
    <n v="7146"/>
    <s v="CERRADA"/>
    <s v="DIESEL"/>
    <n v="80"/>
    <s v="17.12.2014"/>
    <x v="1"/>
    <s v="17.12.2026"/>
    <x v="15"/>
    <m/>
    <x v="0"/>
    <s v="VINCULADO"/>
    <s v="29.12.2014"/>
    <s v="01.01.1900"/>
    <s v="01.01.1900"/>
    <x v="0"/>
    <s v="01.01.1990"/>
    <s v="ACTIVO"/>
    <s v="10030197426"/>
    <s v="12.12.2024"/>
    <s v="1966114"/>
    <s v="22.12.2024"/>
    <s v="02.02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3"/>
    <s v="06.02.2024"/>
    <s v="NO"/>
  </r>
  <r>
    <s v="WHP951"/>
    <s v="N0872"/>
    <x v="1"/>
    <x v="1"/>
    <x v="1"/>
    <s v="Bus"/>
    <x v="4"/>
    <s v="2014"/>
    <s v="VOLVO"/>
    <s v="B290R"/>
    <s v="*D7E*11517497*"/>
    <s v="NO DISPONIBLE EN RUNT"/>
    <s v="*9BVR6R62X**EE361064*"/>
    <s v="9BVR6R62XEE361064"/>
    <s v="VERDE"/>
    <s v="BUSSCAR"/>
    <n v="7146"/>
    <s v="CERRADA"/>
    <s v="DIESEL"/>
    <n v="80"/>
    <s v="17.12.2014"/>
    <x v="1"/>
    <s v="17.12.2026"/>
    <x v="12"/>
    <m/>
    <x v="0"/>
    <s v="VINCULADO"/>
    <s v="08.03.2015"/>
    <s v="01.01.1900"/>
    <s v="01.01.1900"/>
    <x v="0"/>
    <s v="01.01.1990"/>
    <s v="ACTIVO"/>
    <s v="10030171432"/>
    <s v="12.12.2024"/>
    <s v="1966971"/>
    <s v="22.12.2024"/>
    <s v="22.09.2024"/>
    <s v="22.12.2024"/>
    <s v="24.11.2024"/>
    <s v="24.11.2024"/>
    <s v="SI"/>
    <s v="ENTRADA BAJA"/>
    <s v="NUEVO"/>
    <s v="EURO V"/>
    <m/>
    <s v="25.03.2014"/>
    <s v="901712459"/>
    <s v="TRANSICIÓN EXPRESS SAS"/>
    <s v="TRANSICIÓN EXPRESS SAS"/>
    <m/>
    <s v="86817974"/>
    <s v="06.12.2023"/>
    <s v="NO"/>
  </r>
  <r>
    <s v="WHP953"/>
    <s v="N0875"/>
    <x v="1"/>
    <x v="1"/>
    <x v="1"/>
    <s v="Bus"/>
    <x v="4"/>
    <s v="2014"/>
    <s v="VOLVO"/>
    <s v="B290R"/>
    <s v="*D7E*11549113*"/>
    <s v="NO DISPONIBLE EN RUNT"/>
    <s v="*9BVR6R620**EE361073*"/>
    <s v="9BVR6R620EE361073"/>
    <s v="VERDE"/>
    <s v="BUSSCAR"/>
    <n v="7146"/>
    <s v="CERRADA"/>
    <s v="DIESEL"/>
    <n v="80"/>
    <s v="17.12.2014"/>
    <x v="1"/>
    <s v="17.12.2026"/>
    <x v="12"/>
    <m/>
    <x v="0"/>
    <s v="VINCULADO"/>
    <s v="05.03.2015"/>
    <s v="01.01.1900"/>
    <s v="01.01.1900"/>
    <x v="0"/>
    <s v="01.01.1990"/>
    <s v="ACTIVO"/>
    <s v="10030171411"/>
    <s v="12.12.2024"/>
    <s v="1966106"/>
    <s v="22.12.2024"/>
    <s v="03.04.2025"/>
    <s v="22.12.2024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817975"/>
    <s v="09.04.2024"/>
    <s v="NO"/>
  </r>
  <r>
    <s v="WHP954"/>
    <s v="D1017"/>
    <x v="1"/>
    <x v="1"/>
    <x v="0"/>
    <s v="Bus"/>
    <x v="4"/>
    <s v="2014"/>
    <s v="VOLVO"/>
    <s v="B290R"/>
    <s v="*D7E*11549116*"/>
    <s v="NO DISPONIBLE EN RUNT"/>
    <s v="*9BVR6R622**EE361074*"/>
    <s v="9BVR6R622EE361074"/>
    <s v="VERDE"/>
    <s v="BUSSCAR"/>
    <n v="7146"/>
    <s v="CERRADA"/>
    <s v="DIESEL"/>
    <n v="80"/>
    <s v="17.12.2014"/>
    <x v="1"/>
    <s v="17.12.2026"/>
    <x v="1"/>
    <m/>
    <x v="0"/>
    <s v="VINCULADO"/>
    <s v="08.03.2015"/>
    <s v="13.03.2023"/>
    <s v="15.02.2023"/>
    <x v="0"/>
    <s v="01.01.1990"/>
    <s v="ACTIVO"/>
    <s v="10030171350"/>
    <s v="12.12.2024"/>
    <s v="1966107"/>
    <s v="22.12.2024"/>
    <s v="17.04.2025"/>
    <s v="22.12.2024"/>
    <s v="24.11.2024"/>
    <s v="24.11.2024"/>
    <s v="SI"/>
    <s v="ENTRADA BAJA"/>
    <s v="NUEVO"/>
    <s v="EURO V"/>
    <m/>
    <s v="25.03.2014"/>
    <s v="901712459"/>
    <s v="TRANSICIÓN EXPRESS SAS"/>
    <s v="TRANSICIÓN EXPRESS SAS"/>
    <m/>
    <s v="86817976"/>
    <s v="24.04.2024"/>
    <s v="NO"/>
  </r>
  <r>
    <s v="WLT995"/>
    <s v="N628"/>
    <x v="5"/>
    <x v="0"/>
    <x v="1"/>
    <s v="Bus"/>
    <x v="9"/>
    <s v="2014"/>
    <s v="VOLVO"/>
    <s v="B215RH"/>
    <s v="EE361234-CM"/>
    <s v="NO DISPONIBLE EN RUNT"/>
    <s v="*9BVT8R924EE361234*"/>
    <s v="9BVT8R924EE361234"/>
    <s v="ROJO VERDE GRIS"/>
    <s v="BUSSCAR"/>
    <n v="4764"/>
    <s v="CERRADA"/>
    <s v="DIES ELEC"/>
    <n v="80"/>
    <s v="07.03.2015"/>
    <x v="0"/>
    <s v="07.03.2030"/>
    <x v="1"/>
    <m/>
    <x v="0"/>
    <s v="VINCULADO"/>
    <s v="04.05.2015"/>
    <s v="01.01.1900"/>
    <s v="01.01.1900"/>
    <x v="0"/>
    <s v="01.01.1990"/>
    <s v="ACTIVO"/>
    <s v="10030227912"/>
    <s v="28.02.2025"/>
    <s v="1990773"/>
    <s v="13.03.2025"/>
    <s v="10.04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3"/>
    <s v="16.04.2024"/>
    <s v="NO"/>
  </r>
  <r>
    <s v="WLV192"/>
    <s v="N624"/>
    <x v="5"/>
    <x v="0"/>
    <x v="1"/>
    <s v="Bus"/>
    <x v="9"/>
    <s v="2014"/>
    <s v="VOLVO"/>
    <s v="B215RH"/>
    <s v="*D5F*11582438*"/>
    <s v="NO DISPONIBLE EN RUNT"/>
    <s v="*9BVT8R926EE361218*"/>
    <s v="9BVT8R926EE361218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7969"/>
    <s v="28.02.2025"/>
    <s v="1981525"/>
    <s v="13.03.2025"/>
    <s v="18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4"/>
    <s v="12.02.2024"/>
    <s v="NO"/>
  </r>
  <r>
    <s v="WLU146"/>
    <s v="N625"/>
    <x v="5"/>
    <x v="0"/>
    <x v="1"/>
    <s v="Bus"/>
    <x v="9"/>
    <s v="2014"/>
    <s v="VOLVO"/>
    <s v="B215RH"/>
    <s v="*D5F*11582942*"/>
    <s v="NO DISPONIBLE EN RUNT"/>
    <s v="*9BVT8R928EE361219*"/>
    <s v="9BVT8R928EE361219"/>
    <s v="ROJO VERDE GRIS"/>
    <s v="BUSSCAR"/>
    <n v="4764"/>
    <s v="CERRADA"/>
    <s v="DIES ELEC"/>
    <n v="80"/>
    <s v="07.03.2015"/>
    <x v="0"/>
    <s v="07.03.2030"/>
    <x v="1"/>
    <m/>
    <x v="0"/>
    <s v="VINCULADO"/>
    <s v="04.05.2015"/>
    <s v="01.01.1900"/>
    <s v="01.01.1900"/>
    <x v="0"/>
    <s v="01.01.1990"/>
    <s v="ACTIVO"/>
    <s v="10030227949"/>
    <s v="28.02.2025"/>
    <s v="1981523"/>
    <s v="13.03.2025"/>
    <s v="17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5"/>
    <s v="12.02.2024"/>
    <s v="NO"/>
  </r>
  <r>
    <s v="WLV196"/>
    <s v="N618"/>
    <x v="5"/>
    <x v="0"/>
    <x v="1"/>
    <s v="Bus"/>
    <x v="9"/>
    <s v="2014"/>
    <s v="VOLVO"/>
    <s v="B215RH"/>
    <s v="*D5F*11586561*"/>
    <s v="NO DISPONIBLE EN RUNT"/>
    <s v="*9BVT8R927EE361227*"/>
    <s v="9BVT8R927EE361227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8028"/>
    <s v="28.02.2025"/>
    <s v="1981529"/>
    <s v="13.03.2025"/>
    <s v="06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6"/>
    <s v="15.02.2024"/>
    <s v="NO"/>
  </r>
  <r>
    <s v="WLV194"/>
    <s v="N615"/>
    <x v="5"/>
    <x v="0"/>
    <x v="1"/>
    <s v="Bus"/>
    <x v="9"/>
    <s v="2014"/>
    <s v="VOLVO"/>
    <s v="B215RH"/>
    <s v="EE361232CM"/>
    <s v="NO DISPONIBLE EN RUNT"/>
    <s v="*9BVT8R920EE361232*"/>
    <s v="9BVT8R920EE361232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845916"/>
    <s v="28.02.2025"/>
    <s v="2027935"/>
    <s v="13.03.2025"/>
    <s v="09.01.2025"/>
    <s v="13.03.2024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7"/>
    <s v="14.02.2024"/>
    <s v="NO"/>
  </r>
  <r>
    <s v="WLT987"/>
    <s v="D591"/>
    <x v="5"/>
    <x v="0"/>
    <x v="0"/>
    <s v="Bus"/>
    <x v="9"/>
    <s v="2014"/>
    <s v="VOLVO"/>
    <s v="B215RH"/>
    <s v="*D5F*11586567*"/>
    <s v="NO DISPONIBLE EN RUNT"/>
    <s v="*9BVT8R921EE361224*"/>
    <s v="9BVT8R921EE361224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8599"/>
    <s v="28.02.2025"/>
    <s v="1981515"/>
    <s v="13.03.2025"/>
    <s v="09.12.2024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8"/>
    <s v="12.03.2024"/>
    <s v="NO"/>
  </r>
  <r>
    <s v="WLV200"/>
    <s v="N621"/>
    <x v="5"/>
    <x v="0"/>
    <x v="1"/>
    <s v="Bus"/>
    <x v="9"/>
    <s v="2014"/>
    <s v="VOLVO"/>
    <s v="B215RH"/>
    <s v="*D5F*11587655*"/>
    <s v="NO DISPONIBLE EN RUNT"/>
    <s v="*9BVT8R925EE361226*"/>
    <s v="9BVT8R925EE361226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8107"/>
    <s v="28.02.2025"/>
    <s v="1981533"/>
    <s v="13.03.2025"/>
    <s v="15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9"/>
    <s v="19.02.2024"/>
    <s v="NO"/>
  </r>
  <r>
    <s v="TUP060"/>
    <s v="Z10-7143"/>
    <x v="2"/>
    <x v="2"/>
    <x v="1"/>
    <s v="Bus"/>
    <x v="4"/>
    <s v="2014"/>
    <s v="VOLVO"/>
    <s v="B290R"/>
    <s v="*D7E*11515686*"/>
    <s v="NO DISPONIBLE EN RUNT"/>
    <s v="*9BVR6R620**EE360876*"/>
    <s v="9BVR6R620EE360876"/>
    <s v="AZUL"/>
    <s v="BUSSCAR"/>
    <n v="7146"/>
    <s v="CERRADA"/>
    <s v="DIESEL"/>
    <n v="80"/>
    <s v="17.12.2014"/>
    <x v="1"/>
    <s v="17.12.2026"/>
    <x v="13"/>
    <m/>
    <x v="0"/>
    <s v="VINCULADO"/>
    <s v="29.12.2014"/>
    <s v="01.01.1900"/>
    <s v="01.01.1900"/>
    <x v="0"/>
    <s v="01.01.1990"/>
    <s v="ACTIVO"/>
    <s v="10030170975"/>
    <s v="12.12.2024"/>
    <s v="1966425"/>
    <s v="22.12.2024"/>
    <s v="08.11.2024"/>
    <s v="22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817977"/>
    <s v="06.12.2023"/>
    <s v="NO"/>
  </r>
  <r>
    <s v="WLV198"/>
    <s v="N616"/>
    <x v="5"/>
    <x v="0"/>
    <x v="1"/>
    <s v="Bus"/>
    <x v="9"/>
    <s v="2014"/>
    <s v="VOLVO"/>
    <s v="B215RH"/>
    <s v="*D5F*11582948*"/>
    <s v="NO DISPONIBLE EN RUNT"/>
    <s v="*9BVT8R929EE361214*"/>
    <s v="9BVT8R929EE361214"/>
    <s v="ROJO VERDE GRIS"/>
    <s v="BUSSCAR"/>
    <n v="4764"/>
    <s v="CERRADA"/>
    <s v="DIES ELEC"/>
    <n v="80"/>
    <s v="07.03.2015"/>
    <x v="0"/>
    <s v="07.03.2030"/>
    <x v="1"/>
    <m/>
    <x v="0"/>
    <s v="VINCULADO"/>
    <s v="04.05.2015"/>
    <s v="01.01.1900"/>
    <s v="01.01.1900"/>
    <x v="0"/>
    <s v="01.01.1990"/>
    <s v="ACTIVO"/>
    <s v="10030228073"/>
    <s v="28.02.2025"/>
    <s v="1981531"/>
    <s v="13.03.2025"/>
    <s v="13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0"/>
    <s v="19.02.2024"/>
    <s v="NO"/>
  </r>
  <r>
    <s v="WLV199"/>
    <s v="N620"/>
    <x v="5"/>
    <x v="0"/>
    <x v="1"/>
    <s v="Bus"/>
    <x v="9"/>
    <s v="2014"/>
    <s v="VOLVO"/>
    <s v="B215RH"/>
    <s v="*D5F*11588179*"/>
    <s v="NO DISPONIBLE EN RUNT"/>
    <s v="*9BVT8R920EE361229*"/>
    <s v="9BVT8R920EE361229"/>
    <s v="ROJO VERDE GRIS"/>
    <s v="BUSSCAR"/>
    <n v="4764"/>
    <s v="CERRADA"/>
    <s v="DIES ELEC"/>
    <n v="80"/>
    <s v="07.03.2015"/>
    <x v="0"/>
    <s v="07.03.2030"/>
    <x v="1"/>
    <m/>
    <x v="0"/>
    <s v="VINCULADO"/>
    <s v="30.05.2015"/>
    <s v="01.01.1900"/>
    <s v="01.01.1900"/>
    <x v="0"/>
    <s v="01.01.1990"/>
    <s v="ACTIVO"/>
    <s v="10030228093"/>
    <s v="28.02.2025"/>
    <s v="1981532"/>
    <s v="13.03.2025"/>
    <s v="09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1"/>
    <s v="15.02.2024"/>
    <s v="NO"/>
  </r>
  <r>
    <s v="WLV201"/>
    <s v="D592"/>
    <x v="5"/>
    <x v="0"/>
    <x v="0"/>
    <s v="Bus"/>
    <x v="9"/>
    <s v="2014"/>
    <s v="VOLVO"/>
    <s v="B215RH"/>
    <s v="EE361209-CM"/>
    <s v="NO DISPONIBLE EN RUNT"/>
    <s v="*9BVT8R925EE361209*"/>
    <s v="9BVT8R925EE361209"/>
    <s v="ROJO VERDE GRIS"/>
    <s v="BUSSCAR"/>
    <n v="4764"/>
    <s v="CERRADA"/>
    <s v="DIES ELEC"/>
    <n v="80"/>
    <s v="07.03.2015"/>
    <x v="0"/>
    <s v="07.03.2030"/>
    <x v="1"/>
    <m/>
    <x v="0"/>
    <s v="VINCULADO"/>
    <s v="04.05.2015"/>
    <s v="01.01.1900"/>
    <s v="01.01.1900"/>
    <x v="0"/>
    <s v="01.01.1990"/>
    <s v="ACTIVO"/>
    <s v="10030228128"/>
    <s v="01.03.2025"/>
    <s v="1981534"/>
    <s v="13.03.2025"/>
    <s v="13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1548"/>
    <s v="04.03.2024"/>
    <s v="NO"/>
  </r>
  <r>
    <s v="WLV195"/>
    <s v="N617"/>
    <x v="5"/>
    <x v="0"/>
    <x v="1"/>
    <s v="Bus"/>
    <x v="9"/>
    <s v="2014"/>
    <s v="VOLVO"/>
    <s v="B215RH"/>
    <s v="*D5F*11588171*"/>
    <s v="NO DISPONIBLE EN RUNT"/>
    <s v="*9BVT8R929EE361228*"/>
    <s v="9BVT8R929EE361228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8012"/>
    <s v="28.02.2025"/>
    <s v="1981528"/>
    <s v="13.03.2025"/>
    <s v="16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2"/>
    <s v="12.02.2024"/>
    <s v="NO"/>
  </r>
  <r>
    <s v="WLV197"/>
    <s v="N619"/>
    <x v="5"/>
    <x v="0"/>
    <x v="1"/>
    <s v="Bus"/>
    <x v="9"/>
    <s v="2014"/>
    <s v="VOLVO"/>
    <s v="B215RH"/>
    <s v="*D5F*11586536*"/>
    <s v="NO DISPONIBLE EN RUNT"/>
    <s v="*9BVT8R927EE361230*"/>
    <s v="9BVT8R927EE361230"/>
    <s v="ROJO VERDE GRIS"/>
    <s v="BUSSCAR"/>
    <n v="4764"/>
    <s v="CERRADA"/>
    <s v="DIES ELEC"/>
    <n v="80"/>
    <s v="07.03.2015"/>
    <x v="0"/>
    <s v="07.03.2030"/>
    <x v="1"/>
    <m/>
    <x v="0"/>
    <s v="VINCULADO"/>
    <s v="04.05.2015"/>
    <s v="01.01.1900"/>
    <s v="01.01.1900"/>
    <x v="0"/>
    <s v="01.01.1990"/>
    <s v="ACTIVO"/>
    <s v="10030228049"/>
    <s v="28.02.2025"/>
    <s v="1981530"/>
    <s v="13.03.2025"/>
    <s v="20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3"/>
    <s v="12.02.2024"/>
    <s v="NO"/>
  </r>
  <r>
    <s v="WLV193"/>
    <s v="N623"/>
    <x v="5"/>
    <x v="0"/>
    <x v="1"/>
    <s v="Bus"/>
    <x v="9"/>
    <s v="2014"/>
    <s v="VOLVO"/>
    <s v="B215RH"/>
    <s v="*D5F*11582936*"/>
    <s v="NO DISPONIBLE EN RUNT"/>
    <s v="*9BVT8R92XEE361206*"/>
    <s v="9BVT8R92XEE361206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7986"/>
    <s v="28.02.2025"/>
    <s v="1981526"/>
    <s v="13.03.2025"/>
    <s v="11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4"/>
    <s v="12.02.2024"/>
    <s v="NO"/>
  </r>
  <r>
    <s v="WLU142"/>
    <s v="N626"/>
    <x v="5"/>
    <x v="0"/>
    <x v="1"/>
    <s v="Bus"/>
    <x v="9"/>
    <s v="2014"/>
    <s v="VOLVO"/>
    <s v="B215RH"/>
    <s v="*D5F*11576401*"/>
    <s v="NO DISPONIBLE EN RUNT"/>
    <s v="*9BVT8R924EE361220*"/>
    <s v="9BVT8R924EE361220"/>
    <s v="ROJO VERDE GRIS"/>
    <s v="BUSSCAR"/>
    <n v="4764"/>
    <s v="CERRADA"/>
    <s v="DIES ELEC"/>
    <n v="80"/>
    <s v="07.03.2015"/>
    <x v="0"/>
    <s v="07.03.2030"/>
    <x v="1"/>
    <m/>
    <x v="0"/>
    <s v="VINCULADO"/>
    <s v="21.04.2015"/>
    <s v="01.01.1900"/>
    <s v="01.01.1900"/>
    <x v="0"/>
    <s v="01.01.1990"/>
    <s v="ACTIVO"/>
    <s v="10030227937"/>
    <s v="28.02.2025"/>
    <s v="1981522"/>
    <s v="13.03.2025"/>
    <s v="13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5"/>
    <s v="19.02.2024"/>
    <s v="NO"/>
  </r>
  <r>
    <s v="WHQ640"/>
    <s v="CARROTALL6"/>
    <x v="4"/>
    <x v="6"/>
    <x v="1"/>
    <s v="Camioneta"/>
    <x v="8"/>
    <s v="2015"/>
    <s v="CHEVROLET"/>
    <s v="Dmax"/>
    <s v="LZ5025"/>
    <s v="8LBETF4P5F0271524"/>
    <s v="8LBETF4P5F0271524"/>
    <s v="8LBETF4P5F0271524"/>
    <s v="BLANCO GALAXIA"/>
    <s v="CHEVROLET"/>
    <n v="2500"/>
    <s v="PICO (PICK UP)"/>
    <s v="DIESEL"/>
    <n v="2"/>
    <s v="09.10.2014"/>
    <x v="1"/>
    <s v="09.10.2026"/>
    <x v="6"/>
    <m/>
    <x v="1"/>
    <s v="DESVINCULADO"/>
    <s v="01.01.1900"/>
    <s v="01.01.1900"/>
    <s v="01.01.1900"/>
    <x v="5"/>
    <s v="01.01.1990"/>
    <s v="ACTIVO"/>
    <s v="10008225279"/>
    <s v="30.09.2021"/>
    <s v="pico"/>
    <s v="23.09.2018"/>
    <s v="07.12.2018"/>
    <s v="18.03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2440"/>
    <s v="06.12.2023"/>
    <s v="NO"/>
  </r>
  <r>
    <s v="VEI652"/>
    <s v="Z10-4656"/>
    <x v="2"/>
    <x v="2"/>
    <x v="1"/>
    <s v="Bus"/>
    <x v="2"/>
    <s v="2007"/>
    <s v="CHEVROLET"/>
    <s v="NPR"/>
    <s v="471079"/>
    <s v="9GCNPR7177B009928"/>
    <s v="9GCNPR7177B009928"/>
    <s v="NO DISPONIBLE EN RUNT"/>
    <s v="AZUL"/>
    <s v="OCCIDENTE"/>
    <n v="4570"/>
    <s v="CERRADA"/>
    <s v="DIESEL"/>
    <n v="50"/>
    <s v="27.03.2007"/>
    <x v="2"/>
    <s v="27.03.2021"/>
    <x v="5"/>
    <m/>
    <x v="1"/>
    <s v="DESVINCULADO"/>
    <s v="24.11.2015"/>
    <s v="01.01.1900"/>
    <s v="19.12.2020"/>
    <x v="3"/>
    <s v="17.03.2021"/>
    <s v="ACTIVO"/>
    <s v="10010551887"/>
    <s v="06.02.2021"/>
    <s v="1779519"/>
    <s v="21.10.2021"/>
    <s v="05.07.2021"/>
    <s v="21.10.2021"/>
    <s v="24.11.2021"/>
    <s v="01.11.2021"/>
    <s v="NO PRESENTA"/>
    <s v="NO PRESENTA"/>
    <s v="USADO"/>
    <s v="EURO II"/>
    <m/>
    <s v="01.01.1900"/>
    <s v="900365740"/>
    <s v="CONSORCIO EXPRESS SAS"/>
    <s v="CONSORCIO EXPRESS SAS"/>
    <m/>
    <s v="14752900016520"/>
    <s v="06.12.2023"/>
    <s v="NO"/>
  </r>
  <r>
    <s v="WLU151"/>
    <s v="N622"/>
    <x v="5"/>
    <x v="0"/>
    <x v="1"/>
    <s v="Bus"/>
    <x v="9"/>
    <s v="2014"/>
    <s v="VOLVO"/>
    <s v="B215RH"/>
    <s v="EE361225CM"/>
    <s v="NO DISPONIBLE EN RUNT"/>
    <s v="*9BVT8R923EE361225*"/>
    <s v="9BVT8R923EE361225"/>
    <s v="ROJO VERDE GRIS"/>
    <s v="BUSSCAR"/>
    <n v="4764"/>
    <s v="CERRADA"/>
    <s v="DIES ELEC"/>
    <n v="80"/>
    <s v="18.03.2015"/>
    <x v="0"/>
    <s v="18.03.2030"/>
    <x v="1"/>
    <m/>
    <x v="0"/>
    <s v="VINCULADO"/>
    <s v="21.04.2015"/>
    <s v="01.01.1900"/>
    <s v="01.01.1900"/>
    <x v="0"/>
    <s v="01.01.1990"/>
    <s v="ACTIVO"/>
    <s v="10030227956"/>
    <s v="28.02.2025"/>
    <s v="1981524"/>
    <s v="22.03.2025"/>
    <s v="13.01.2025"/>
    <s v="22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6"/>
    <s v="12.02.2024"/>
    <s v="NO"/>
  </r>
  <r>
    <s v="WLT993"/>
    <s v="D587"/>
    <x v="5"/>
    <x v="0"/>
    <x v="0"/>
    <s v="Bus"/>
    <x v="9"/>
    <s v="2014"/>
    <s v="VOLVO"/>
    <s v="B215RH"/>
    <s v="EE361210CM"/>
    <s v="NO DISPONIBLE EN RUNT"/>
    <s v="*9BVT8R921EE361210*"/>
    <s v="9BVT8R921EE361210"/>
    <s v="ROJO VERDE GRIS"/>
    <s v="BUSSCAR"/>
    <n v="4764"/>
    <s v="CERRADA"/>
    <s v="DIES ELEC"/>
    <n v="80"/>
    <s v="21.03.2015"/>
    <x v="0"/>
    <s v="21.03.2030"/>
    <x v="1"/>
    <m/>
    <x v="0"/>
    <s v="VINCULADO"/>
    <s v="30.05.2015"/>
    <s v="01.01.1900"/>
    <s v="01.01.1900"/>
    <x v="0"/>
    <s v="01.01.1990"/>
    <s v="ACTIVO"/>
    <s v="10030227880"/>
    <s v="28.02.2025"/>
    <s v="1989188"/>
    <s v="30.03.2025"/>
    <s v="16.03.2025"/>
    <s v="30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7"/>
    <s v="18.03.2024"/>
    <s v="NO"/>
  </r>
  <r>
    <s v="WLT989"/>
    <s v="D590"/>
    <x v="5"/>
    <x v="0"/>
    <x v="0"/>
    <s v="Bus"/>
    <x v="9"/>
    <s v="2014"/>
    <s v="VOLVO"/>
    <s v="B215RH"/>
    <s v="EE361213CM"/>
    <s v="NO DISPONIBLE EN RUNT"/>
    <s v="*9BVT8R927EE361213*"/>
    <s v="9BVT8R927EE361213"/>
    <s v="ROJO VERDE GRIS"/>
    <s v="BUSSCAR"/>
    <n v="4764"/>
    <s v="CERRADA"/>
    <s v="DIES ELEC"/>
    <n v="80"/>
    <s v="21.03.2015"/>
    <x v="0"/>
    <s v="21.03.2030"/>
    <x v="1"/>
    <m/>
    <x v="0"/>
    <s v="VINCULADO"/>
    <s v="04.05.2015"/>
    <s v="01.01.1900"/>
    <s v="01.01.1900"/>
    <x v="0"/>
    <s v="01.01.1990"/>
    <s v="ACTIVO"/>
    <s v="10030272532"/>
    <s v="28.02.2025"/>
    <s v="1981516"/>
    <s v="25.03.2025"/>
    <s v="10.06.2024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8"/>
    <s v="12.02.2024"/>
    <s v="NO"/>
  </r>
  <r>
    <s v="WLT990"/>
    <s v="D589"/>
    <x v="5"/>
    <x v="0"/>
    <x v="0"/>
    <s v="Bus"/>
    <x v="9"/>
    <s v="2014"/>
    <s v="VOLVO"/>
    <s v="B215RH"/>
    <s v="*D5F*11573546*"/>
    <s v="NO DISPONIBLE EN RUNT"/>
    <s v="*9BVT8R925EE361212*"/>
    <s v="9BVT8R925EE361212"/>
    <s v="ROJO VERDE GRIS"/>
    <s v="BUSSCAR"/>
    <n v="4764"/>
    <s v="CERRADA"/>
    <s v="DIES ELEC"/>
    <n v="80"/>
    <s v="21.03.2015"/>
    <x v="0"/>
    <s v="21.03.2030"/>
    <x v="1"/>
    <m/>
    <x v="0"/>
    <s v="VINCULADO"/>
    <s v="04.05.2015"/>
    <s v="01.01.1900"/>
    <s v="01.01.1900"/>
    <x v="0"/>
    <s v="01.01.1990"/>
    <s v="ACTIVO"/>
    <s v="10030227849"/>
    <s v="28.02.2025"/>
    <s v="1981517"/>
    <s v="25.03.2025"/>
    <s v="20.01.2025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9"/>
    <s v="12.02.2024"/>
    <s v="NO"/>
  </r>
  <r>
    <s v="WLT994"/>
    <s v="D586"/>
    <x v="5"/>
    <x v="0"/>
    <x v="0"/>
    <s v="Bus"/>
    <x v="9"/>
    <s v="2014"/>
    <s v="VOLVO"/>
    <s v="B215RH"/>
    <s v="*D5F*11576456*"/>
    <s v="NO DISPONIBLE EN RUNT"/>
    <s v="*9BVT8R928EE361205*"/>
    <s v="9BVT8R928EE361205"/>
    <s v="ROJO VERDE GRIS"/>
    <s v="BUSSCAR"/>
    <n v="4764"/>
    <s v="CERRADA"/>
    <s v="DIES ELEC"/>
    <n v="80"/>
    <s v="21.03.2015"/>
    <x v="0"/>
    <s v="21.03.2030"/>
    <x v="1"/>
    <m/>
    <x v="0"/>
    <s v="VINCULADO"/>
    <s v="21.04.2015"/>
    <s v="01.01.1900"/>
    <s v="01.01.1900"/>
    <x v="0"/>
    <s v="01.01.1990"/>
    <s v="ACTIVO"/>
    <s v="10030227894"/>
    <s v="28.02.2025"/>
    <s v="1981519"/>
    <s v="25.03.2025"/>
    <s v="16.02.2025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0"/>
    <s v="26.02.2024"/>
    <s v="NO"/>
  </r>
  <r>
    <s v="WLT996"/>
    <s v="N627"/>
    <x v="5"/>
    <x v="0"/>
    <x v="1"/>
    <s v="Bus"/>
    <x v="9"/>
    <s v="2014"/>
    <s v="VOLVO"/>
    <s v="B215RH"/>
    <s v="*D5F*11587653*"/>
    <s v="NO DISPONIBLE EN RUNT"/>
    <s v="*9BVT8R922EE361233*"/>
    <s v="9BVT8R922EE361233"/>
    <s v="ROJO VERDE GRIS"/>
    <s v="BUSSCAR"/>
    <n v="4764"/>
    <s v="CERRADA"/>
    <s v="DIES ELEC"/>
    <n v="80"/>
    <s v="07.03.2015"/>
    <x v="0"/>
    <s v="07.03.2030"/>
    <x v="1"/>
    <m/>
    <x v="0"/>
    <s v="VINCULADO"/>
    <s v="30.05.2015"/>
    <s v="01.01.1900"/>
    <s v="01.01.1900"/>
    <x v="0"/>
    <s v="01.01.1990"/>
    <s v="ACTIVO"/>
    <s v="10030227923"/>
    <s v="28.02.2025"/>
    <s v="1981521"/>
    <s v="13.03.2025"/>
    <s v="16.06.2024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1"/>
    <s v="12.02.2024"/>
    <s v="NO"/>
  </r>
  <r>
    <s v="WLT991"/>
    <s v="D588"/>
    <x v="5"/>
    <x v="0"/>
    <x v="0"/>
    <s v="Bus"/>
    <x v="9"/>
    <s v="2014"/>
    <s v="VOLVO"/>
    <s v="B215RH"/>
    <s v="*D5F*11573529*"/>
    <s v="NO DISPONIBLE EN RUNT"/>
    <s v="*9BVT8R923EE361211*"/>
    <s v="9BVT8R923EE361211"/>
    <s v="ROJO VERDE GRIS"/>
    <s v="BUSSCAR"/>
    <n v="4764"/>
    <s v="CERRADA"/>
    <s v="DIES ELEC"/>
    <n v="80"/>
    <s v="30.03.2015"/>
    <x v="0"/>
    <s v="30.03.2030"/>
    <x v="1"/>
    <m/>
    <x v="0"/>
    <s v="VINCULADO"/>
    <s v="04.05.2015"/>
    <s v="01.01.1900"/>
    <s v="01.01.1900"/>
    <x v="0"/>
    <s v="01.01.1990"/>
    <s v="ACTIVO"/>
    <s v="10030227866"/>
    <s v="28.02.2025"/>
    <s v="1985132"/>
    <s v="03.04.2025"/>
    <s v="14.02.2025"/>
    <s v="03.04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2"/>
    <s v="19.02.2024"/>
    <s v="NO"/>
  </r>
  <r>
    <s v="WML139"/>
    <s v="Z15-7073"/>
    <x v="2"/>
    <x v="2"/>
    <x v="0"/>
    <s v="Bus"/>
    <x v="4"/>
    <s v="2015"/>
    <s v="BLUE BIRD"/>
    <s v="SIGMA"/>
    <s v="73698226"/>
    <s v="NO DISPONIBLE EN RUNT"/>
    <s v="1BDYNCPA9FF312809"/>
    <s v="1BDYNCPA9FF312809"/>
    <s v="AZUL"/>
    <s v="AYCO"/>
    <n v="6692"/>
    <s v="CERRADA"/>
    <s v="DIESEL"/>
    <n v="87"/>
    <s v="12.06.2015"/>
    <x v="1"/>
    <s v="12.06.2027"/>
    <x v="15"/>
    <m/>
    <x v="0"/>
    <s v="VINCULADO"/>
    <s v="30.06.2015"/>
    <s v="01.01.1900"/>
    <s v="01.01.1900"/>
    <x v="0"/>
    <s v="01.01.1990"/>
    <s v="ACTIVO"/>
    <s v="10023383743"/>
    <s v="30.04.2025"/>
    <s v="1992715"/>
    <s v="17.06.2025"/>
    <s v="06.02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4"/>
    <s v="13.04.2024"/>
    <s v="NO"/>
  </r>
  <r>
    <s v="WML140"/>
    <s v="Z15-7072"/>
    <x v="2"/>
    <x v="2"/>
    <x v="0"/>
    <s v="Bus"/>
    <x v="4"/>
    <s v="2015"/>
    <s v="BLUE BIRD"/>
    <s v="SIGMA"/>
    <s v="73698445"/>
    <s v="NO DISPONIBLE EN RUNT"/>
    <s v="1BDYNCPA5FF312810"/>
    <s v="1BDYNCPA5FF312810"/>
    <s v="AZUL"/>
    <s v="AYCO"/>
    <n v="6692"/>
    <s v="CERRADA"/>
    <s v="DIESEL"/>
    <n v="87"/>
    <s v="29.05.2015"/>
    <x v="1"/>
    <s v="29.05.2027"/>
    <x v="15"/>
    <m/>
    <x v="0"/>
    <s v="VINCULADO"/>
    <s v="30.06.2015"/>
    <s v="01.01.1900"/>
    <s v="01.01.1900"/>
    <x v="0"/>
    <s v="01.01.1990"/>
    <s v="ACTIVO"/>
    <s v="10011055933"/>
    <s v="30.04.2025"/>
    <s v="1992716"/>
    <s v="02.06.2025"/>
    <s v="10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35"/>
    <s v="13.04.2024"/>
    <s v="NO"/>
  </r>
  <r>
    <s v="WML141"/>
    <s v="Z15-7071"/>
    <x v="2"/>
    <x v="2"/>
    <x v="0"/>
    <s v="Bus"/>
    <x v="4"/>
    <s v="2015"/>
    <s v="BLUE BIRD"/>
    <s v="SIGMA"/>
    <s v="73698162"/>
    <s v="NO DISPONIBLE EN RUNT"/>
    <s v="1BDYNCPA7FF312811"/>
    <s v="1BDYNCPA7FF312811"/>
    <s v="AZUL"/>
    <s v="AYCO"/>
    <n v="6692"/>
    <s v="CERRADA"/>
    <s v="DIESEL"/>
    <n v="87"/>
    <s v="29.05.2015"/>
    <x v="1"/>
    <s v="29.05.2027"/>
    <x v="15"/>
    <m/>
    <x v="0"/>
    <s v="VINCULADO"/>
    <s v="30.06.2015"/>
    <s v="01.01.1900"/>
    <s v="01.01.1900"/>
    <x v="0"/>
    <s v="01.01.1990"/>
    <s v="ACTIVO"/>
    <s v="10012135869"/>
    <s v="30.04.2025"/>
    <s v="1992717"/>
    <s v="02.06.2025"/>
    <s v="12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36"/>
    <s v="13.04.2024"/>
    <s v="NO"/>
  </r>
  <r>
    <s v="WML142"/>
    <s v="Z15-7070"/>
    <x v="2"/>
    <x v="2"/>
    <x v="0"/>
    <s v="Bus"/>
    <x v="4"/>
    <s v="2015"/>
    <s v="BLUE BIRD"/>
    <s v="SIGMA"/>
    <s v="73698286"/>
    <s v="NO DISPONIBLE EN RUNT"/>
    <s v="1BDYNCPA9FF312812"/>
    <s v="1BDYNCPA9FF312812"/>
    <s v="AZUL"/>
    <s v="AYCO"/>
    <n v="6692"/>
    <s v="CERRADA"/>
    <s v="DIESEL"/>
    <n v="87"/>
    <s v="29.05.2015"/>
    <x v="1"/>
    <s v="29.05.2027"/>
    <x v="4"/>
    <m/>
    <x v="0"/>
    <s v="VINCULADO"/>
    <s v="30.06.2015"/>
    <s v="01.01.1900"/>
    <s v="01.01.1900"/>
    <x v="0"/>
    <s v="01.01.1990"/>
    <s v="ACTIVO"/>
    <s v="10010961737"/>
    <s v="30.04.2025"/>
    <s v="1992718"/>
    <s v="03.06.2025"/>
    <s v="15.03.2025"/>
    <s v="03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7"/>
    <s v="13.04.2024"/>
    <s v="NO"/>
  </r>
  <r>
    <s v="WML143"/>
    <s v="Z15-7069"/>
    <x v="2"/>
    <x v="2"/>
    <x v="0"/>
    <s v="Bus"/>
    <x v="4"/>
    <s v="2015"/>
    <s v="BLUE BIRD"/>
    <s v="SIGMA"/>
    <s v="73696301"/>
    <s v="NO DISPONIBLE EN RUNT"/>
    <s v="1BDYNCPA0FF312813"/>
    <s v="1BDYNCPA0FF312813"/>
    <s v="AZUL"/>
    <s v="AYCO"/>
    <n v="6692"/>
    <s v="CERRADA"/>
    <s v="DIESEL"/>
    <n v="87"/>
    <s v="29.05.2015"/>
    <x v="1"/>
    <s v="29.05.2027"/>
    <x v="4"/>
    <m/>
    <x v="0"/>
    <s v="VINCULADO"/>
    <s v="30.06.2015"/>
    <s v="01.01.1900"/>
    <s v="01.01.1900"/>
    <x v="0"/>
    <s v="01.01.1990"/>
    <s v="ACTIVO"/>
    <s v="10031532397"/>
    <s v="30.04.2025"/>
    <s v="2051895"/>
    <s v="03.06.2026"/>
    <s v="19.01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8"/>
    <s v="17.05.2024"/>
    <s v="NO"/>
  </r>
  <r>
    <s v="WML144"/>
    <s v="Z10-7209"/>
    <x v="2"/>
    <x v="2"/>
    <x v="1"/>
    <s v="Bus"/>
    <x v="4"/>
    <s v="2015"/>
    <s v="BLUE BIRD"/>
    <s v="SIGMA"/>
    <s v="73700203"/>
    <s v="NO DISPONIBLE EN RUNT"/>
    <s v="1BDYNCPA2FF312814"/>
    <s v="1BDYNCPA2FF312814"/>
    <s v="AZUL"/>
    <s v="AYCO"/>
    <n v="6692"/>
    <s v="CERRADA"/>
    <s v="DIESEL"/>
    <n v="87"/>
    <s v="24.06.2015"/>
    <x v="1"/>
    <s v="24.06.2027"/>
    <x v="8"/>
    <m/>
    <x v="0"/>
    <s v="VINCULADO"/>
    <s v="14.08.2015"/>
    <s v="01.01.1900"/>
    <s v="01.01.1900"/>
    <x v="0"/>
    <s v="01.01.1990"/>
    <s v="ACTIVO"/>
    <s v="10030316386"/>
    <s v="30.04.2025"/>
    <s v="1992720"/>
    <s v="28.06.2025"/>
    <s v="07.02.2025"/>
    <s v="28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9"/>
    <s v="13.04.2024"/>
    <s v="NO"/>
  </r>
  <r>
    <s v="WML145"/>
    <s v="Z10-7210"/>
    <x v="2"/>
    <x v="2"/>
    <x v="1"/>
    <s v="Bus"/>
    <x v="4"/>
    <s v="2015"/>
    <s v="BLUE BIRD"/>
    <s v="SIGMA"/>
    <s v="73700204"/>
    <s v="NO DISPONIBLE EN RUNT"/>
    <s v="1BDYNCPA4FF312815"/>
    <s v="1BDYNCPA4FF312815"/>
    <s v="AZUL"/>
    <s v="AYCO"/>
    <n v="6692"/>
    <s v="CERRADA"/>
    <s v="DIESEL"/>
    <n v="87"/>
    <s v="29.05.2015"/>
    <x v="1"/>
    <s v="29.05.2027"/>
    <x v="8"/>
    <m/>
    <x v="0"/>
    <s v="VINCULADO"/>
    <s v="30.06.2015"/>
    <s v="01.01.1900"/>
    <s v="01.01.1900"/>
    <x v="0"/>
    <s v="01.01.1990"/>
    <s v="ACTIVO"/>
    <s v="10010981049"/>
    <s v="30.04.2025"/>
    <s v="1992721"/>
    <s v="02.06.2025"/>
    <s v="21.11.2024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0"/>
    <s v="13.04.2024"/>
    <s v="NO"/>
  </r>
  <r>
    <s v="WML146"/>
    <s v="Z10-7211"/>
    <x v="2"/>
    <x v="2"/>
    <x v="1"/>
    <s v="Bus"/>
    <x v="4"/>
    <s v="2015"/>
    <s v="BLUE BIRD"/>
    <s v="SIGMA"/>
    <s v="73700200"/>
    <s v="NO DISPONIBLE EN RUNT"/>
    <s v="1BDYNCPA6FF312816"/>
    <s v="1BDYNCPA6FF312816"/>
    <s v="AZUL"/>
    <s v="AYCO"/>
    <n v="6692"/>
    <s v="CERRADA"/>
    <s v="DIESEL"/>
    <n v="87"/>
    <s v="24.06.2015"/>
    <x v="1"/>
    <s v="24.06.2027"/>
    <x v="8"/>
    <m/>
    <x v="0"/>
    <s v="VINCULADO"/>
    <s v="17.07.2015"/>
    <s v="01.01.1900"/>
    <s v="01.01.1900"/>
    <x v="0"/>
    <s v="01.01.1990"/>
    <s v="ACTIVO"/>
    <s v="10011010816"/>
    <s v="30.04.2025"/>
    <s v="1992722"/>
    <s v="28.06.2025"/>
    <s v="27.02.2025"/>
    <s v="28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1"/>
    <s v="13.04.2024"/>
    <s v="NO"/>
  </r>
  <r>
    <s v="WML147"/>
    <s v="Z10-7212"/>
    <x v="2"/>
    <x v="2"/>
    <x v="1"/>
    <s v="Bus"/>
    <x v="4"/>
    <s v="2015"/>
    <s v="BLUE BIRD"/>
    <s v="SIGMA"/>
    <s v="73700153"/>
    <s v="NO DISPONIBLE EN RUNT"/>
    <s v="1BDYNCPA8FF312817"/>
    <s v="1BDYNCPA8FF312817"/>
    <s v="AZUL"/>
    <s v="AYCO"/>
    <n v="6692"/>
    <s v="CERRADA"/>
    <s v="DIESEL"/>
    <n v="87"/>
    <s v="12.06.2015"/>
    <x v="1"/>
    <s v="12.06.2027"/>
    <x v="14"/>
    <m/>
    <x v="0"/>
    <s v="VINCULADO"/>
    <s v="17.07.2015"/>
    <s v="01.01.1900"/>
    <s v="01.01.1900"/>
    <x v="0"/>
    <s v="01.01.1990"/>
    <s v="ACTIVO"/>
    <s v="10010985453"/>
    <s v="30.04.2025"/>
    <s v="1992723"/>
    <s v="17.06.2025"/>
    <s v="29.12.2024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2"/>
    <s v="13.04.2024"/>
    <s v="NO"/>
  </r>
  <r>
    <s v="WML148"/>
    <s v="Z10-7213"/>
    <x v="2"/>
    <x v="2"/>
    <x v="1"/>
    <s v="Bus"/>
    <x v="4"/>
    <s v="2015"/>
    <s v="BLUE BIRD"/>
    <s v="SIGMA"/>
    <s v="73700205"/>
    <s v="NO DISPONIBLE EN RUNT"/>
    <s v="1BDYNCPAXFF312818"/>
    <s v="1BDYNCPAXFF312818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0985368"/>
    <s v="30.04.2025"/>
    <s v="1992724"/>
    <s v="02.06.2025"/>
    <s v="30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3"/>
    <s v="13.04.2024"/>
    <s v="NO"/>
  </r>
  <r>
    <s v="WML149"/>
    <s v="Z10-7214"/>
    <x v="2"/>
    <x v="2"/>
    <x v="1"/>
    <s v="Bus"/>
    <x v="4"/>
    <s v="2015"/>
    <s v="BLUE BIRD"/>
    <s v="SIGMA"/>
    <s v="73700530"/>
    <s v="NO DISPONIBLE EN RUNT"/>
    <s v="1BDYNCPA1FF312819"/>
    <s v="1BDYNCPA1FF312819"/>
    <s v="AZUL"/>
    <s v="AYCO"/>
    <n v="6692"/>
    <s v="CERRADA"/>
    <s v="DIESEL"/>
    <n v="87"/>
    <s v="12.06.2015"/>
    <x v="1"/>
    <s v="12.06.2027"/>
    <x v="14"/>
    <m/>
    <x v="0"/>
    <s v="VINCULADO"/>
    <s v="30.06.2015"/>
    <s v="01.01.1900"/>
    <s v="01.01.1900"/>
    <x v="0"/>
    <s v="01.01.1990"/>
    <s v="ACTIVO"/>
    <s v="10010985454"/>
    <s v="30.04.2025"/>
    <s v="1992725"/>
    <s v="17.06.2025"/>
    <s v="02.06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4"/>
    <s v="13.04.2024"/>
    <s v="NO"/>
  </r>
  <r>
    <s v="WML150"/>
    <s v="Z10-7215"/>
    <x v="2"/>
    <x v="2"/>
    <x v="1"/>
    <s v="Bus"/>
    <x v="4"/>
    <s v="2015"/>
    <s v="BLUE BIRD"/>
    <s v="SIGMA"/>
    <s v="73700199"/>
    <s v="NO DISPONIBLE EN RUNT"/>
    <s v="1BDYNCPA8FF312820"/>
    <s v="1BDYNCPA8FF312820"/>
    <s v="AZUL"/>
    <s v="AYCO"/>
    <n v="6692"/>
    <s v="CERRADA"/>
    <s v="DIESEL"/>
    <n v="87"/>
    <s v="12.06.2015"/>
    <x v="1"/>
    <s v="12.06.2027"/>
    <x v="8"/>
    <m/>
    <x v="0"/>
    <s v="VINCULADO"/>
    <s v="31.07.2015"/>
    <s v="01.01.1900"/>
    <s v="01.01.1900"/>
    <x v="0"/>
    <s v="01.01.1990"/>
    <s v="ACTIVO"/>
    <s v="10010985456"/>
    <s v="30.04.2025"/>
    <s v="1992726"/>
    <s v="17.06.2025"/>
    <s v="10.01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5"/>
    <s v="13.04.2024"/>
    <s v="NO"/>
  </r>
  <r>
    <s v="WML151"/>
    <s v="Z10-7216"/>
    <x v="2"/>
    <x v="2"/>
    <x v="1"/>
    <s v="Bus"/>
    <x v="4"/>
    <s v="2015"/>
    <s v="BLUE BIRD"/>
    <s v="SIGMA"/>
    <s v="73700425"/>
    <s v="NO DISPONIBLE EN RUNT"/>
    <s v="1BDYNCPAXFF312821"/>
    <s v="1BDYNCPAXFF312821"/>
    <s v="AZUL"/>
    <s v="AYCO"/>
    <n v="6692"/>
    <s v="CERRADA"/>
    <s v="DIESEL"/>
    <n v="87"/>
    <s v="12.06.2015"/>
    <x v="1"/>
    <s v="12.06.2027"/>
    <x v="14"/>
    <m/>
    <x v="0"/>
    <s v="VINCULADO"/>
    <s v="30.06.2015"/>
    <s v="01.01.1900"/>
    <s v="01.01.1900"/>
    <x v="0"/>
    <s v="01.01.1990"/>
    <s v="ACTIVO"/>
    <s v="10010985459"/>
    <s v="30.04.2025"/>
    <s v="1992727"/>
    <s v="17.06.2025"/>
    <s v="22.12.2024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6"/>
    <s v="13.04.2024"/>
    <s v="NO"/>
  </r>
  <r>
    <s v="WML152"/>
    <s v="Z10-7217"/>
    <x v="2"/>
    <x v="2"/>
    <x v="1"/>
    <s v="Bus"/>
    <x v="4"/>
    <s v="2015"/>
    <s v="BLUE BIRD"/>
    <s v="SIGMA"/>
    <s v="73700351"/>
    <s v="NO DISPONIBLE EN RUNT"/>
    <s v="1BDYNCPA1FF312822"/>
    <s v="1BDYNCPA1FF312822"/>
    <s v="AZUL"/>
    <s v="AYCO"/>
    <n v="6692"/>
    <s v="CERRADA"/>
    <s v="DIESEL"/>
    <n v="87"/>
    <s v="12.06.2015"/>
    <x v="1"/>
    <s v="12.06.2027"/>
    <x v="14"/>
    <m/>
    <x v="0"/>
    <s v="VINCULADO"/>
    <s v="07.07.2015"/>
    <s v="01.01.1900"/>
    <s v="01.01.1900"/>
    <x v="0"/>
    <s v="01.01.1990"/>
    <s v="ACTIVO"/>
    <s v="10028951459"/>
    <s v="30.04.2025"/>
    <s v="1992607"/>
    <s v="17.06.2025"/>
    <s v="26.03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7"/>
    <s v="13.04.2024"/>
    <s v="NO"/>
  </r>
  <r>
    <s v="WML153"/>
    <s v="Z10-7218"/>
    <x v="2"/>
    <x v="2"/>
    <x v="1"/>
    <s v="Bus"/>
    <x v="4"/>
    <s v="2015"/>
    <s v="BLUE BIRD"/>
    <s v="SIGMA"/>
    <s v="73700392"/>
    <s v="NO DISPONIBLE EN RUNT"/>
    <s v="1BDYNCPA3FF312823"/>
    <s v="1BDYNCPA3FF312823"/>
    <s v="AZUL"/>
    <s v="AYCO"/>
    <n v="6692"/>
    <s v="CERRADA"/>
    <s v="DIESEL"/>
    <n v="87"/>
    <s v="12.06.2015"/>
    <x v="1"/>
    <s v="12.06.2027"/>
    <x v="4"/>
    <m/>
    <x v="0"/>
    <s v="VINCULADO"/>
    <s v="31.07.2015"/>
    <s v="01.01.1900"/>
    <s v="01.01.1900"/>
    <x v="0"/>
    <s v="01.01.1990"/>
    <s v="ACTIVO"/>
    <s v="10011000906"/>
    <s v="30.04.2025"/>
    <s v="1992608"/>
    <s v="17.06.2025"/>
    <s v="14.12.2024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8"/>
    <s v="31.05.2024"/>
    <s v="NO"/>
  </r>
  <r>
    <s v="WML154"/>
    <s v="Z10-7219"/>
    <x v="2"/>
    <x v="2"/>
    <x v="1"/>
    <s v="Bus"/>
    <x v="4"/>
    <s v="2015"/>
    <s v="BLUE BIRD"/>
    <s v="SIGMA"/>
    <s v="73700197"/>
    <s v="NO DISPONIBLE EN RUNT"/>
    <s v="1BDYNCPA5FF312824"/>
    <s v="1BDYNCPA5FF312824"/>
    <s v="AZUL"/>
    <s v="AYCO"/>
    <n v="6692"/>
    <s v="CERRADA"/>
    <s v="DIESEL"/>
    <n v="87"/>
    <s v="12.06.2015"/>
    <x v="1"/>
    <s v="12.06.2027"/>
    <x v="14"/>
    <m/>
    <x v="0"/>
    <s v="VINCULADO"/>
    <s v="07.07.2015"/>
    <s v="01.01.1900"/>
    <s v="01.01.1900"/>
    <x v="0"/>
    <s v="01.01.1990"/>
    <s v="ACTIVO"/>
    <s v="10023070496"/>
    <s v="30.04.2025"/>
    <s v="1992609"/>
    <s v="17.06.2025"/>
    <s v="0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9"/>
    <s v="13.04.2024"/>
    <s v="NO"/>
  </r>
  <r>
    <s v="WML155"/>
    <s v="Z10-7220"/>
    <x v="2"/>
    <x v="2"/>
    <x v="1"/>
    <s v="Bus"/>
    <x v="4"/>
    <s v="2015"/>
    <s v="BLUE BIRD"/>
    <s v="SIGMA"/>
    <s v="73700263"/>
    <s v="NO DISPONIBLE EN RUNT"/>
    <s v="1BDYNCPA7FF312825"/>
    <s v="1BDYNCPA7FF312825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1055924"/>
    <s v="30.04.2025"/>
    <s v="1992610"/>
    <s v="02.06.2025"/>
    <s v="22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0"/>
    <s v="13.04.2024"/>
    <s v="NO"/>
  </r>
  <r>
    <s v="WML156"/>
    <s v="Z10-7221"/>
    <x v="2"/>
    <x v="2"/>
    <x v="1"/>
    <s v="Bus"/>
    <x v="4"/>
    <s v="2015"/>
    <s v="BLUE BIRD"/>
    <s v="SIGMA"/>
    <s v="73700198"/>
    <s v="NO DISPONIBLE EN RUNT"/>
    <s v="1BDYNCPA9FF312826"/>
    <s v="1BDYNCPA9FF312826"/>
    <s v="AZUL"/>
    <s v="AYCO"/>
    <n v="6692"/>
    <s v="CERRADA"/>
    <s v="DIESEL"/>
    <n v="87"/>
    <s v="12.06.2015"/>
    <x v="1"/>
    <s v="12.06.2027"/>
    <x v="14"/>
    <m/>
    <x v="0"/>
    <s v="VINCULADO"/>
    <s v="07.07.2015"/>
    <s v="01.01.1900"/>
    <s v="01.01.1900"/>
    <x v="0"/>
    <s v="01.01.1990"/>
    <s v="ACTIVO"/>
    <s v="10011055922"/>
    <s v="30.04.2025"/>
    <s v="1992611"/>
    <s v="17.06.2025"/>
    <s v="01.03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1"/>
    <s v="13.04.2024"/>
    <s v="NO"/>
  </r>
  <r>
    <s v="WML157"/>
    <s v="Z10-7222"/>
    <x v="2"/>
    <x v="2"/>
    <x v="1"/>
    <s v="Bus"/>
    <x v="4"/>
    <s v="2015"/>
    <s v="BLUE BIRD"/>
    <s v="SIGMA"/>
    <s v="73700782"/>
    <s v="NO DISPONIBLE EN RUNT"/>
    <s v="1BDYNCPA0FF312827"/>
    <s v="1BDYNCPA0FF312827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1000853"/>
    <s v="30.04.2025"/>
    <s v="1992612"/>
    <s v="03.06.2025"/>
    <s v="26.01.2025"/>
    <s v="03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2"/>
    <s v="13.04.2024"/>
    <s v="NO"/>
  </r>
  <r>
    <s v="WML158"/>
    <s v="Z10-7223"/>
    <x v="2"/>
    <x v="2"/>
    <x v="1"/>
    <s v="Bus"/>
    <x v="4"/>
    <s v="2015"/>
    <s v="BLUE BIRD"/>
    <s v="SIGMA"/>
    <s v="73700235"/>
    <s v="NO DISPONIBLE EN RUNT"/>
    <s v="1BDYNCPA2FF312828"/>
    <s v="1BDYNCPA2FF312828"/>
    <s v="AZUL"/>
    <s v="AYCO"/>
    <n v="6692"/>
    <s v="CERRADA"/>
    <s v="DIESEL"/>
    <n v="87"/>
    <s v="12.06.2015"/>
    <x v="1"/>
    <s v="12.06.2027"/>
    <x v="14"/>
    <m/>
    <x v="0"/>
    <s v="VINCULADO"/>
    <s v="31.07.2015"/>
    <s v="01.01.1900"/>
    <s v="01.01.1900"/>
    <x v="0"/>
    <s v="01.01.1990"/>
    <s v="ACTIVO"/>
    <s v="10011055919"/>
    <s v="30.04.2025"/>
    <s v="1992613"/>
    <s v="17.06.2025"/>
    <s v="18.01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3"/>
    <s v="13.04.2024"/>
    <s v="NO"/>
  </r>
  <r>
    <s v="WML159"/>
    <s v="Z10-7224"/>
    <x v="2"/>
    <x v="2"/>
    <x v="1"/>
    <s v="Bus"/>
    <x v="4"/>
    <s v="2015"/>
    <s v="BLUE BIRD"/>
    <s v="SIGMA"/>
    <s v="73700778"/>
    <s v="NO DISPONIBLE EN RUNT"/>
    <s v="1BDYNCPA4FF312829"/>
    <s v="1BDYNCPA4FF312829"/>
    <s v="AZUL"/>
    <s v="AYCO"/>
    <n v="6692"/>
    <s v="CERRADA"/>
    <s v="DIESEL"/>
    <n v="87"/>
    <s v="12.06.2015"/>
    <x v="1"/>
    <s v="12.06.2027"/>
    <x v="14"/>
    <m/>
    <x v="0"/>
    <s v="VINCULADO"/>
    <s v="17.07.2015"/>
    <s v="01.01.1900"/>
    <s v="01.01.1900"/>
    <x v="0"/>
    <s v="01.01.1990"/>
    <s v="ACTIVO"/>
    <s v="10025723302"/>
    <s v="30.04.2025"/>
    <s v="1992614"/>
    <s v="17.06.2025"/>
    <s v="12.03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4"/>
    <s v="13.04.2024"/>
    <s v="NO"/>
  </r>
  <r>
    <s v="WML160"/>
    <s v="Z10-7225"/>
    <x v="2"/>
    <x v="2"/>
    <x v="1"/>
    <s v="Bus"/>
    <x v="4"/>
    <s v="2015"/>
    <s v="BLUE BIRD"/>
    <s v="SIGMA"/>
    <s v="73700202"/>
    <s v="NO DISPONIBLE EN RUNT"/>
    <s v="1BDYNCPA0FF312830"/>
    <s v="1BDYNCPA0FF312830"/>
    <s v="AZUL"/>
    <s v="AYCO"/>
    <n v="6692"/>
    <s v="CERRADA"/>
    <s v="DIESEL"/>
    <n v="87"/>
    <s v="12.06.2015"/>
    <x v="1"/>
    <s v="12.06.2027"/>
    <x v="14"/>
    <m/>
    <x v="0"/>
    <s v="VINCULADO"/>
    <s v="31.07.2015"/>
    <s v="01.01.1900"/>
    <s v="01.01.1900"/>
    <x v="0"/>
    <s v="01.01.1990"/>
    <s v="ACTIVO"/>
    <s v="10011000762"/>
    <s v="30.04.2025"/>
    <s v="1992615"/>
    <s v="17.06.2025"/>
    <s v="10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5"/>
    <s v="13.04.2024"/>
    <s v="NO"/>
  </r>
  <r>
    <s v="WML161"/>
    <s v="Z10-7226"/>
    <x v="2"/>
    <x v="2"/>
    <x v="1"/>
    <s v="Bus"/>
    <x v="4"/>
    <s v="2015"/>
    <s v="BLUE BIRD"/>
    <s v="SIGMA"/>
    <s v="73700345"/>
    <s v="NO DISPONIBLE EN RUNT"/>
    <s v="1BDYNCPA2FF312831"/>
    <s v="1BDYNCPA2FF312831"/>
    <s v="AZUL"/>
    <s v="AYCO"/>
    <n v="6692"/>
    <s v="CERRADA"/>
    <s v="DIESEL"/>
    <n v="87"/>
    <s v="12.06.2015"/>
    <x v="1"/>
    <s v="12.06.2027"/>
    <x v="14"/>
    <m/>
    <x v="0"/>
    <s v="VINCULADO"/>
    <s v="17.07.2015"/>
    <s v="01.01.1900"/>
    <s v="01.01.1900"/>
    <x v="0"/>
    <s v="01.01.1990"/>
    <s v="ACTIVO"/>
    <s v="10011950241"/>
    <s v="30.04.2025"/>
    <s v="1992616"/>
    <s v="17.06.2025"/>
    <s v="2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6"/>
    <s v="13.04.2024"/>
    <s v="NO"/>
  </r>
  <r>
    <s v="WML162"/>
    <s v="Z10-7227"/>
    <x v="2"/>
    <x v="2"/>
    <x v="1"/>
    <s v="Bus"/>
    <x v="4"/>
    <s v="2015"/>
    <s v="BLUE BIRD"/>
    <s v="SIGMA"/>
    <s v="73699018"/>
    <s v="NO DISPONIBLE EN RUNT"/>
    <s v="1BDYNCPA4FF312832"/>
    <s v="1BDYNCPA4FF312832"/>
    <s v="AZUL"/>
    <s v="AYCO"/>
    <n v="6692"/>
    <s v="CERRADA"/>
    <s v="DIESEL"/>
    <n v="87"/>
    <s v="12.06.2015"/>
    <x v="1"/>
    <s v="12.06.2027"/>
    <x v="8"/>
    <m/>
    <x v="0"/>
    <s v="VINCULADO"/>
    <s v="31.07.2015"/>
    <s v="01.01.1900"/>
    <s v="01.01.1900"/>
    <x v="0"/>
    <s v="01.01.1990"/>
    <s v="ACTIVO"/>
    <s v="10011055885"/>
    <s v="30.04.2025"/>
    <s v="1992617"/>
    <s v="17.06.2025"/>
    <s v="14.02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7"/>
    <s v="13.04.2024"/>
    <s v="NO"/>
  </r>
  <r>
    <s v="WML163"/>
    <s v="Z10-7228"/>
    <x v="2"/>
    <x v="2"/>
    <x v="1"/>
    <s v="Bus"/>
    <x v="4"/>
    <s v="2015"/>
    <s v="BLUE BIRD"/>
    <s v="SIGMA"/>
    <s v="73701604"/>
    <s v="NO DISPONIBLE EN RUNT"/>
    <s v="1BDYNCPA6FF312833"/>
    <s v="1BDYNCPA6FF312833"/>
    <s v="AZUL"/>
    <s v="AYCO"/>
    <n v="6692"/>
    <s v="CERRADA"/>
    <s v="DIESEL"/>
    <n v="87"/>
    <s v="12.06.2015"/>
    <x v="1"/>
    <s v="12.06.2027"/>
    <x v="4"/>
    <m/>
    <x v="0"/>
    <s v="VINCULADO"/>
    <s v="30.06.2015"/>
    <s v="01.01.1900"/>
    <s v="01.01.1900"/>
    <x v="0"/>
    <s v="01.01.1990"/>
    <s v="ACTIVO"/>
    <s v="10011055883"/>
    <s v="30.04.2025"/>
    <s v="1992618"/>
    <s v="17.06.2025"/>
    <s v="2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8"/>
    <s v="31.05.2024"/>
    <s v="NO"/>
  </r>
  <r>
    <s v="WML164"/>
    <s v="Z10-7229"/>
    <x v="2"/>
    <x v="2"/>
    <x v="1"/>
    <s v="Bus"/>
    <x v="4"/>
    <s v="2015"/>
    <s v="BLUE BIRD"/>
    <s v="SIGMA"/>
    <s v="73700774"/>
    <s v="NO DISPONIBLE EN RUNT"/>
    <s v="1BDYNCPA8FF312834"/>
    <s v="1BDYNCPA8FF312834"/>
    <s v="AZUL"/>
    <s v="AYCO"/>
    <n v="6692"/>
    <s v="CERRADA"/>
    <s v="DIESEL"/>
    <n v="87"/>
    <s v="29.05.2015"/>
    <x v="1"/>
    <s v="29.05.2027"/>
    <x v="8"/>
    <m/>
    <x v="0"/>
    <s v="VINCULADO"/>
    <s v="30.06.2015"/>
    <s v="01.01.1900"/>
    <s v="01.01.1900"/>
    <x v="0"/>
    <s v="01.01.1990"/>
    <s v="ACTIVO"/>
    <s v="10011000752"/>
    <s v="30.04.2025"/>
    <s v="1992619"/>
    <s v="02.06.2025"/>
    <s v="30.01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9"/>
    <s v="13.04.2024"/>
    <s v="NO"/>
  </r>
  <r>
    <s v="WML165"/>
    <s v="Z10-7230"/>
    <x v="2"/>
    <x v="2"/>
    <x v="1"/>
    <s v="Bus"/>
    <x v="4"/>
    <s v="2015"/>
    <s v="BLUE BIRD"/>
    <s v="SIGMA"/>
    <s v="73700779"/>
    <s v="NO DISPONIBLE EN RUNT"/>
    <s v="1BDYNCPAXFF312835"/>
    <s v="1BDYNCPAXFF312835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1000740"/>
    <s v="30.04.2025"/>
    <s v="1992620"/>
    <s v="02.06.2025"/>
    <s v="08.04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0"/>
    <s v="16.04.2024"/>
    <s v="NO"/>
  </r>
  <r>
    <s v="WML166"/>
    <s v="Z10-7231"/>
    <x v="2"/>
    <x v="2"/>
    <x v="1"/>
    <s v="Bus"/>
    <x v="4"/>
    <s v="2015"/>
    <s v="BLUE BIRD"/>
    <s v="SIGMA"/>
    <s v="73700096"/>
    <s v="NO DISPONIBLE EN RUNT"/>
    <s v="1BDYNCPA1FF312836"/>
    <s v="1BDYNCPA1FF312836"/>
    <s v="AZUL"/>
    <s v="AYCO"/>
    <n v="6692"/>
    <s v="CERRADA"/>
    <s v="DIESEL"/>
    <n v="87"/>
    <s v="28.05.2015"/>
    <x v="1"/>
    <s v="28.05.2027"/>
    <x v="14"/>
    <m/>
    <x v="0"/>
    <s v="VINCULADO"/>
    <s v="30.06.2015"/>
    <s v="01.01.1900"/>
    <s v="01.01.1900"/>
    <x v="0"/>
    <s v="01.01.1990"/>
    <s v="ACTIVO"/>
    <s v="10011055881"/>
    <s v="30.04.2025"/>
    <s v="1992621"/>
    <s v="02.06.2025"/>
    <s v="07.03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1"/>
    <s v="13.04.2024"/>
    <s v="NO"/>
  </r>
  <r>
    <s v="WML167"/>
    <s v="Z15-7031"/>
    <x v="2"/>
    <x v="2"/>
    <x v="0"/>
    <s v="Bus"/>
    <x v="4"/>
    <s v="2015"/>
    <s v="BLUE BIRD"/>
    <s v="SIGMA"/>
    <s v="73700777"/>
    <s v="NO DISPONIBLE EN RUNT"/>
    <s v="1BDYNCPA3FF312837"/>
    <s v="1BDYNCPA3FF312837"/>
    <s v="AZUL"/>
    <s v="AYCO"/>
    <n v="6692"/>
    <s v="CERRADA"/>
    <s v="DIESEL"/>
    <n v="87"/>
    <s v="29.05.2015"/>
    <x v="1"/>
    <s v="29.05.2027"/>
    <x v="4"/>
    <m/>
    <x v="0"/>
    <s v="VINCULADO"/>
    <s v="30.06.2015"/>
    <s v="01.01.1900"/>
    <s v="01.01.1900"/>
    <x v="0"/>
    <s v="01.01.1990"/>
    <s v="ACTIVO"/>
    <s v="10011000711"/>
    <s v="30.04.2025"/>
    <s v="1992622"/>
    <s v="02.06.2025"/>
    <s v="18.03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62"/>
    <s v="13.04.2024"/>
    <s v="NO"/>
  </r>
  <r>
    <s v="WML168"/>
    <s v="Z10-7233"/>
    <x v="2"/>
    <x v="2"/>
    <x v="1"/>
    <s v="Bus"/>
    <x v="4"/>
    <s v="2015"/>
    <s v="BLUE BIRD"/>
    <s v="SIGMA"/>
    <s v="73701606"/>
    <s v="NO DISPONIBLE EN RUNT"/>
    <s v="1BDYNCPA5FF312838"/>
    <s v="1BDYNCPA5FF312838"/>
    <s v="AZUL"/>
    <s v="AYCO"/>
    <n v="6692"/>
    <s v="CERRADA"/>
    <s v="DIESEL"/>
    <n v="87"/>
    <s v="29.05.2015"/>
    <x v="1"/>
    <s v="29.05.2027"/>
    <x v="8"/>
    <m/>
    <x v="0"/>
    <s v="VINCULADO"/>
    <s v="30.06.2015"/>
    <s v="01.01.1900"/>
    <s v="01.01.1900"/>
    <x v="0"/>
    <s v="01.01.1990"/>
    <s v="ACTIVO"/>
    <s v="10012916346"/>
    <s v="30.04.2025"/>
    <s v="1992623"/>
    <s v="02.06.2025"/>
    <s v="23.10.2024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3"/>
    <s v="13.04.2024"/>
    <s v="NO"/>
  </r>
  <r>
    <s v="WML169"/>
    <s v="Z15-7032"/>
    <x v="2"/>
    <x v="2"/>
    <x v="0"/>
    <s v="Bus"/>
    <x v="4"/>
    <s v="2015"/>
    <s v="BLUE BIRD"/>
    <s v="SIGMA"/>
    <s v="73706401"/>
    <s v="NO DISPONIBLE EN RUNT"/>
    <s v="1BDYNCPA6FF313948"/>
    <s v="1BDYNCPA6FF313948"/>
    <s v="AZUL"/>
    <s v="AYCO"/>
    <n v="6692"/>
    <s v="CERRADA"/>
    <s v="DIESEL"/>
    <n v="87"/>
    <s v="29.05.2015"/>
    <x v="1"/>
    <s v="29.05.2027"/>
    <x v="4"/>
    <m/>
    <x v="0"/>
    <s v="VINCULADO"/>
    <s v="30.06.2015"/>
    <s v="01.01.1900"/>
    <s v="01.01.1900"/>
    <x v="0"/>
    <s v="01.01.1990"/>
    <s v="ACTIVO"/>
    <s v="10010961745"/>
    <s v="30.04.2025"/>
    <s v="1992624"/>
    <s v="02.06.2025"/>
    <s v="01.02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64"/>
    <s v="13.04.2024"/>
    <s v="NO"/>
  </r>
  <r>
    <s v="WML170"/>
    <s v="Z15-7033"/>
    <x v="2"/>
    <x v="2"/>
    <x v="0"/>
    <s v="Bus"/>
    <x v="4"/>
    <s v="2015"/>
    <s v="BLUE BIRD"/>
    <s v="SIGMA"/>
    <s v="73707524"/>
    <s v="NO DISPONIBLE EN RUNT"/>
    <s v="1BDYNCPA8FF313949"/>
    <s v="1BDYNCPA8FF313949"/>
    <s v="AZUL"/>
    <s v="AYCO"/>
    <n v="6692"/>
    <s v="CERRADA"/>
    <s v="DIESEL"/>
    <n v="87"/>
    <s v="29.05.2015"/>
    <x v="1"/>
    <s v="29.05.2027"/>
    <x v="15"/>
    <m/>
    <x v="0"/>
    <s v="VINCULADO"/>
    <s v="30.06.2015"/>
    <s v="01.01.1900"/>
    <s v="01.01.1900"/>
    <x v="0"/>
    <s v="01.01.1990"/>
    <s v="ACTIVO"/>
    <s v="10011000583"/>
    <s v="30.04.2025"/>
    <s v="1992625"/>
    <s v="02.06.2025"/>
    <s v="06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5"/>
    <s v="13.04.2024"/>
    <s v="NO"/>
  </r>
  <r>
    <s v="WML171"/>
    <s v="Z10-7236"/>
    <x v="2"/>
    <x v="2"/>
    <x v="1"/>
    <s v="Bus"/>
    <x v="4"/>
    <s v="2015"/>
    <s v="BLUE BIRD"/>
    <s v="SIGMA"/>
    <s v="73706414"/>
    <s v="NO DISPONIBLE EN RUNT"/>
    <s v="1BDYNCPA4FF313950"/>
    <s v="1BDYNCPA4FF313950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0961751"/>
    <s v="30.04.2025"/>
    <s v="1992626"/>
    <s v="02.06.2025"/>
    <s v="06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6"/>
    <s v="13.04.2024"/>
    <s v="NO"/>
  </r>
  <r>
    <s v="WML172"/>
    <s v="Z10-7237"/>
    <x v="2"/>
    <x v="2"/>
    <x v="1"/>
    <s v="Bus"/>
    <x v="4"/>
    <s v="2015"/>
    <s v="BLUE BIRD"/>
    <s v="SIGMA"/>
    <s v="73706413"/>
    <s v="NO DISPONIBLE EN RUNT"/>
    <s v="1BDYNCPAXFF313953"/>
    <s v="1BDYNCPAXFF313953"/>
    <s v="AZUL"/>
    <s v="AYCO"/>
    <n v="6692"/>
    <s v="CERRADA"/>
    <s v="DIESEL"/>
    <n v="87"/>
    <s v="29.05.2015"/>
    <x v="1"/>
    <s v="29.05.2027"/>
    <x v="14"/>
    <m/>
    <x v="0"/>
    <s v="VINCULADO"/>
    <s v="30.06.2015"/>
    <s v="01.01.1900"/>
    <s v="01.01.1900"/>
    <x v="0"/>
    <s v="01.01.1990"/>
    <s v="ACTIVO"/>
    <s v="10010961755"/>
    <s v="30.04.2025"/>
    <s v="1992627"/>
    <s v="02.06.2025"/>
    <s v="19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7"/>
    <s v="13.04.2024"/>
    <s v="NO"/>
  </r>
  <r>
    <s v="VEG989"/>
    <s v="Z15-4335"/>
    <x v="2"/>
    <x v="2"/>
    <x v="0"/>
    <s v="Bus"/>
    <x v="2"/>
    <s v="2007"/>
    <s v="CHEVROLET"/>
    <s v="NPR"/>
    <s v="610128"/>
    <s v="9GCNPR7137B010140"/>
    <s v="9GCNPR7137B010140"/>
    <s v="NO DISPONIBLE EN RUNT"/>
    <s v="AZUL"/>
    <s v="NOVA"/>
    <n v="4570"/>
    <s v="CERRADA"/>
    <s v="DIESEL"/>
    <n v="51"/>
    <s v="16.03.2007"/>
    <x v="2"/>
    <s v="16.03.2021"/>
    <x v="2"/>
    <m/>
    <x v="1"/>
    <s v="DESVINCULADO"/>
    <s v="02.03.2016"/>
    <s v="10.10.2017"/>
    <s v="17.03.2021"/>
    <x v="2"/>
    <s v="15.09.2021"/>
    <s v="ACTIVO"/>
    <s v="10023089718"/>
    <s v="31.05.2022"/>
    <s v="1877767"/>
    <s v="17.05.2022"/>
    <s v="23.06.2021"/>
    <s v="17.01.2022"/>
    <s v="24.11.2022"/>
    <s v="24.11.2022"/>
    <s v="NO PRESENTA"/>
    <s v="NO PRESENTA"/>
    <s v="USADO"/>
    <s v="EURO II"/>
    <m/>
    <s v="01.01.1900"/>
    <s v="900365740"/>
    <s v="CONSORCIO EXPRESS SAS"/>
    <s v="CONSORCIO EXPRESS SAS"/>
    <s v="Z154302 (09-mar-17)"/>
    <s v="14752900073711"/>
    <s v="30.11.2023"/>
    <s v="NO"/>
  </r>
  <r>
    <s v="SMS626"/>
    <s v="Z10-2281"/>
    <x v="2"/>
    <x v="2"/>
    <x v="1"/>
    <s v="Buseta"/>
    <x v="3"/>
    <s v="2010"/>
    <s v="CHEVROLET"/>
    <s v="NPR"/>
    <s v="AB203070-CM"/>
    <s v="9GCNPR71XAB203070"/>
    <s v="9GCNPR71XAB203070"/>
    <s v="NO DISPONIBLE EN RUNT"/>
    <s v="AZUL"/>
    <s v="INCONCAR"/>
    <n v="4570"/>
    <s v="CERRADA"/>
    <s v="DIESEL"/>
    <n v="31"/>
    <s v="05.02.2010"/>
    <x v="0"/>
    <s v="05.02.2025"/>
    <x v="5"/>
    <m/>
    <x v="0"/>
    <s v="VINCULADO"/>
    <s v="28.10.2015"/>
    <s v="01.01.1900"/>
    <s v="01.01.1900"/>
    <x v="0"/>
    <s v="01.01.1990"/>
    <s v="ACTIVO"/>
    <s v="10017627374"/>
    <s v="02.12.2024"/>
    <s v="2005107"/>
    <s v="25.09.2025"/>
    <s v="14.10.2024"/>
    <s v="25.09.2025"/>
    <s v="24.11.2024"/>
    <s v="24.11.2024"/>
    <s v="NO PRESENTA"/>
    <s v="NO PRESENTA"/>
    <s v="USADO"/>
    <s v="EURO II"/>
    <m/>
    <s v="01.01.1900"/>
    <s v="900365740"/>
    <s v="CONSORCIO EXPRESS SAS"/>
    <s v="CONSORCIO EXPRESS SAS"/>
    <m/>
    <s v="86817900"/>
    <s v="06.02.2024"/>
    <s v="NO"/>
  </r>
  <r>
    <s v="WMM243"/>
    <s v="D231"/>
    <x v="0"/>
    <x v="0"/>
    <x v="0"/>
    <s v="Bus"/>
    <x v="0"/>
    <s v="2015"/>
    <s v="VOLVO"/>
    <s v="B340M"/>
    <s v="DH12*0800832*E1*F"/>
    <s v="NO DISPONIBLE EN RUNT"/>
    <s v="*9BVR9R325**FE385107*"/>
    <s v="9BVR9R325FE385107"/>
    <s v="ROJO AMARILLO"/>
    <s v="BUSSCAR"/>
    <n v="12130"/>
    <s v="BIARTICULADO"/>
    <s v="DIESEL"/>
    <n v="250"/>
    <s v="17.07.2015"/>
    <x v="1"/>
    <s v="17.07.2027"/>
    <x v="0"/>
    <m/>
    <x v="0"/>
    <s v="VINCULADO"/>
    <s v="12.08.2015"/>
    <s v="01.01.1900"/>
    <s v="01.01.1900"/>
    <x v="0"/>
    <s v="01.01.1990"/>
    <s v="ACTIVO"/>
    <s v="10029940849"/>
    <s v="01.07.2024"/>
    <s v="1995228"/>
    <s v="29.07.2025"/>
    <s v="29.03.2024"/>
    <s v="29.07.2025"/>
    <s v="24.11.2024"/>
    <s v="24.11.2024"/>
    <s v="SI"/>
    <s v="ESTACION TM"/>
    <s v="NUEVO"/>
    <s v="EURO V"/>
    <n v="801978006"/>
    <s v="01.01.1900"/>
    <s v="901712459"/>
    <s v="TRANSICIÓN EXPRESS SAS"/>
    <s v="TRANSICIÓN EXPRESS SAS"/>
    <m/>
    <s v="85610109"/>
    <s v="16.04.2024"/>
    <s v="NO"/>
  </r>
  <r>
    <s v="WHQ639"/>
    <s v="CARROTALL7"/>
    <x v="3"/>
    <x v="6"/>
    <x v="0"/>
    <s v="Camioneta"/>
    <x v="8"/>
    <s v="2015"/>
    <s v="CHEVROLET"/>
    <s v="Dmax"/>
    <s v="LZ5031"/>
    <s v="8LBETF4P3F0271523"/>
    <s v="8LBETF4P3F0271523"/>
    <s v="8LBETF4P3F0271523"/>
    <s v="BLANCO GALAXIA"/>
    <s v="CHEVROLET"/>
    <n v="2500"/>
    <s v="PICO (PICK UP)"/>
    <s v="DIESEL"/>
    <n v="2"/>
    <s v="09.10.2014"/>
    <x v="1"/>
    <s v="09.10.2026"/>
    <x v="16"/>
    <m/>
    <x v="1"/>
    <s v="DESVINCULADO"/>
    <s v="01.01.1900"/>
    <s v="01.01.1900"/>
    <s v="01.01.1900"/>
    <x v="5"/>
    <s v="01.01.1990"/>
    <s v="ACTIVO"/>
    <s v="10008225317"/>
    <s v="05.10.2021"/>
    <s v="pico"/>
    <s v="07.09.2015"/>
    <s v="05.10.2019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3030"/>
    <s v="30.11.2023"/>
    <s v="NO"/>
  </r>
  <r>
    <s v="WHQ641"/>
    <s v="CARROTALL8"/>
    <x v="3"/>
    <x v="6"/>
    <x v="0"/>
    <s v="Camioneta"/>
    <x v="8"/>
    <s v="2015"/>
    <s v="CHEVROLET"/>
    <s v="Dmax"/>
    <s v="LZ5023"/>
    <s v="8LBETF4P7F0271525"/>
    <s v="8LBETF4P7F0271525"/>
    <s v="8LBETF4P7F0271525"/>
    <s v="BLANCO GALAXIA"/>
    <s v="CHEVROLET"/>
    <n v="2500"/>
    <s v="PICO (PICK UP)"/>
    <s v="DIESEL"/>
    <n v="2"/>
    <s v="09.10.2014"/>
    <x v="1"/>
    <s v="09.10.2026"/>
    <x v="7"/>
    <m/>
    <x v="1"/>
    <s v="DESVINCULADO"/>
    <s v="01.01.1900"/>
    <s v="01.01.1900"/>
    <s v="01.01.1900"/>
    <x v="5"/>
    <s v="01.01.1990"/>
    <s v="ACTIVO"/>
    <s v="10008225335"/>
    <s v="30.09.2021"/>
    <s v="pico"/>
    <s v="23.09.2018"/>
    <s v="01.11.2020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2450"/>
    <s v="30.11.2023"/>
    <s v="NO"/>
  </r>
  <r>
    <s v="SMY233"/>
    <s v="Z15-4301"/>
    <x v="2"/>
    <x v="2"/>
    <x v="0"/>
    <s v="Bus"/>
    <x v="2"/>
    <s v="2011"/>
    <s v="CHEVROLET"/>
    <s v="NPR"/>
    <s v="BB000037-CM"/>
    <s v="NO DISPONIBLE EN RUNT"/>
    <s v="9GCNPR713BB000037"/>
    <s v="9GCNPR713BB000037"/>
    <s v="AZUL"/>
    <s v="BUSSCAR"/>
    <n v="4570"/>
    <s v="CERRADA"/>
    <s v="DIESEL"/>
    <n v="51"/>
    <s v="09.04.2010"/>
    <x v="2"/>
    <s v="09.04.2024"/>
    <x v="3"/>
    <m/>
    <x v="1"/>
    <s v="DESVINCULADO"/>
    <s v="10.12.2015"/>
    <s v="01.01.1900"/>
    <s v="15.01.2023"/>
    <x v="2"/>
    <s v="10.03.2023"/>
    <s v="ACTIVO"/>
    <s v="10017007710"/>
    <s v="22.02.2023"/>
    <s v="1901949"/>
    <s v="16.11.2023"/>
    <s v="20.04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5300"/>
    <s v="30.11.2023"/>
    <s v="NO"/>
  </r>
  <r>
    <s v="SMY242"/>
    <s v="Z15-4300"/>
    <x v="2"/>
    <x v="2"/>
    <x v="0"/>
    <s v="Bus"/>
    <x v="2"/>
    <s v="2011"/>
    <s v="CHEVROLET"/>
    <s v="NPR"/>
    <s v="BB000267-CM"/>
    <s v="NO DISPONIBLE EN RUNT"/>
    <s v="9GCNPR719BB000267"/>
    <s v="9GCNPR719BB000267"/>
    <s v="AZUL"/>
    <s v="SUPERPOLO"/>
    <n v="4570"/>
    <s v="CERRADA"/>
    <s v="DIESEL"/>
    <n v="50"/>
    <s v="06.05.2010"/>
    <x v="2"/>
    <s v="06.05.2024"/>
    <x v="3"/>
    <m/>
    <x v="1"/>
    <s v="DESVINCULADO"/>
    <s v="10.12.2015"/>
    <s v="01.01.1900"/>
    <s v="15.01.2023"/>
    <x v="2"/>
    <s v="10.03.2023"/>
    <s v="ACTIVO"/>
    <s v="10019987997"/>
    <s v="10.03.2023"/>
    <s v="1901951"/>
    <s v="16.11.2023"/>
    <s v="06.05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7740"/>
    <s v="30.11.2023"/>
    <s v="NO"/>
  </r>
  <r>
    <s v="VEU530"/>
    <s v="Z10-4644"/>
    <x v="2"/>
    <x v="2"/>
    <x v="1"/>
    <s v="Bus"/>
    <x v="2"/>
    <s v="2009"/>
    <s v="CHEVROLET"/>
    <s v="NPR"/>
    <s v="766219"/>
    <s v="9GCNPR7119B012746"/>
    <s v="9GCNPR7119B012746"/>
    <s v="NO DISPONIBLE EN RUNT"/>
    <s v="AZUL"/>
    <s v="NO PRESENTA"/>
    <n v="4800"/>
    <s v="CERRADA"/>
    <s v="DIESEL"/>
    <n v="51"/>
    <s v="15.08.2008"/>
    <x v="0"/>
    <s v="15.08.2023"/>
    <x v="13"/>
    <m/>
    <x v="3"/>
    <s v="DESVINCULADO"/>
    <s v="13.04.2020"/>
    <s v="01.01.1990"/>
    <s v="16.08.2023"/>
    <x v="2"/>
    <s v="01.01.1990"/>
    <s v="ACTIVO"/>
    <s v="10020561272"/>
    <s v="28.08.2024"/>
    <s v="1893754"/>
    <s v="09.10.2023"/>
    <s v="04.08.2023"/>
    <s v="09.10.2023"/>
    <s v="24.11.2024"/>
    <s v="24.11.2024"/>
    <s v="NO PRESENTA"/>
    <s v="NO PRESENTA"/>
    <s v="USADO"/>
    <s v="EURO II"/>
    <n v="225095413"/>
    <s v="01.01.1900"/>
    <s v="900365740"/>
    <s v="CONSORCIO EXPRESS SAS"/>
    <s v="CONSORCIO EXPRESS SAS"/>
    <m/>
    <s v="86130151"/>
    <s v="30.11.2023"/>
    <s v="NO"/>
  </r>
  <r>
    <s v="VEQ733"/>
    <s v="Z10-2282"/>
    <x v="2"/>
    <x v="2"/>
    <x v="1"/>
    <s v="Buseta"/>
    <x v="3"/>
    <s v="2008"/>
    <s v="HINO"/>
    <s v="FC4J"/>
    <s v="J05CTF17475"/>
    <s v="JHDFC4JGU8XX10048"/>
    <s v="JHDFC4JGU8XX10048"/>
    <s v="JHDFC4JGU8XX10048"/>
    <s v="AZUL"/>
    <s v="INCONCAR"/>
    <n v="5307"/>
    <s v="CERRADA"/>
    <s v="DIESEL"/>
    <n v="40"/>
    <s v="07.02.2008"/>
    <x v="1"/>
    <s v="07.02.2020"/>
    <x v="5"/>
    <m/>
    <x v="1"/>
    <s v="DESVINCULADO"/>
    <s v="17.06.2016"/>
    <s v="01.01.1900"/>
    <s v="17.02.2017"/>
    <x v="3"/>
    <s v="24.10.2017"/>
    <s v="CANCELADO"/>
    <s v="canc matri"/>
    <s v="14.03.2017"/>
    <s v="1728687"/>
    <s v="01.01.2021"/>
    <s v="25.05.2017"/>
    <s v="13.11.2017"/>
    <s v="23.05.2017"/>
    <s v="01.11.2018"/>
    <s v="NO PRESENTA"/>
    <s v="NO PRESENTA"/>
    <s v="USADO"/>
    <s v="EURO II"/>
    <n v="0"/>
    <s v="01.01.1900"/>
    <s v="900365740"/>
    <s v="CONSORCIO EXPRESS SAS"/>
    <s v="CONSORCIO EXPRESS SAS"/>
    <m/>
    <s v="334597185"/>
    <s v="30.11.2023"/>
    <s v="NO"/>
  </r>
  <r>
    <s v="WMM357"/>
    <s v="Z15-4376"/>
    <x v="2"/>
    <x v="5"/>
    <x v="0"/>
    <s v="Bus"/>
    <x v="2"/>
    <s v="2014"/>
    <s v="MERCEDES BENZ"/>
    <s v="ATEGO 1016"/>
    <s v="900912C1044127"/>
    <s v="NO DISPONIBLE EN RUNT"/>
    <s v="WDB970047EL795969"/>
    <s v="NO DISPONIBLE EN RUNT"/>
    <s v="AZUL"/>
    <s v="BUSSCAR"/>
    <n v="4249"/>
    <s v="CERRADA"/>
    <s v="DIESEL"/>
    <n v="52"/>
    <s v="28.07.2015"/>
    <x v="1"/>
    <s v="28.07.2027"/>
    <x v="2"/>
    <m/>
    <x v="0"/>
    <s v="VINCULADO"/>
    <s v="06.03.2020"/>
    <s v="01.01.1990"/>
    <s v="01.01.1990"/>
    <x v="0"/>
    <s v="01.01.1990"/>
    <s v="ACTIVO"/>
    <s v="10022165141"/>
    <s v="23.01.2025"/>
    <s v="2026572"/>
    <s v="08.02.2026"/>
    <s v="18.12.2024"/>
    <s v="08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7"/>
    <s v="14.02.2024"/>
    <s v="NO"/>
  </r>
  <r>
    <s v="WMM358"/>
    <s v="Z15-4377"/>
    <x v="2"/>
    <x v="5"/>
    <x v="0"/>
    <s v="Bus"/>
    <x v="2"/>
    <s v="2014"/>
    <s v="MERCEDES BENZ"/>
    <s v="ATEGO 1016"/>
    <s v="900912C1044085"/>
    <s v="NO DISPONIBLE EN RUNT"/>
    <s v="WDB970047EL796007"/>
    <s v="NO DISPONIBLE EN RUNT"/>
    <s v="AZUL"/>
    <s v="BUSSCAR"/>
    <n v="4249"/>
    <s v="CERRADA"/>
    <s v="DIESEL"/>
    <n v="52"/>
    <s v="28.07.2015"/>
    <x v="1"/>
    <s v="28.07.2027"/>
    <x v="4"/>
    <m/>
    <x v="0"/>
    <s v="VINCULADO"/>
    <s v="06.03.2020"/>
    <s v="01.01.1990"/>
    <s v="01.01.1990"/>
    <x v="0"/>
    <s v="01.01.1990"/>
    <s v="ACTIVO"/>
    <s v="10021716106"/>
    <s v="21.01.2025"/>
    <s v="2026573"/>
    <s v="08.02.2026"/>
    <s v="10.04.2025"/>
    <s v="08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2"/>
    <s v="16.04.2024"/>
    <s v="NO"/>
  </r>
  <r>
    <s v="WMM363"/>
    <s v="Z15-4382"/>
    <x v="2"/>
    <x v="5"/>
    <x v="0"/>
    <s v="Bus"/>
    <x v="2"/>
    <s v="2014"/>
    <s v="MERCEDES BENZ"/>
    <s v="ATEGO 1016"/>
    <s v="900912C1044259"/>
    <s v="NO DISPONIBLE EN RUNT"/>
    <s v="WDB970047EL796018"/>
    <s v="NO DISPONIBLE EN RUNT"/>
    <s v="AZUL"/>
    <s v="BUSSCAR"/>
    <n v="4249"/>
    <s v="CERRADA"/>
    <s v="DIESEL"/>
    <n v="52"/>
    <s v="28.07.2015"/>
    <x v="1"/>
    <s v="28.07.2027"/>
    <x v="2"/>
    <m/>
    <x v="0"/>
    <s v="VINCULADO"/>
    <s v="06.03.2020"/>
    <s v="01.01.1990"/>
    <s v="01.01.1990"/>
    <x v="0"/>
    <s v="01.01.1990"/>
    <s v="ACTIVO"/>
    <s v="10022112666"/>
    <s v="21.01.2025"/>
    <s v="2027929"/>
    <s v="09.02.2026"/>
    <s v="29.12.2024"/>
    <s v="09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3"/>
    <s v="29.02.2024"/>
    <s v="NO"/>
  </r>
  <r>
    <s v="WMM252"/>
    <s v="D1012"/>
    <x v="1"/>
    <x v="1"/>
    <x v="0"/>
    <s v="Bus"/>
    <x v="2"/>
    <s v="2014"/>
    <s v="MERCEDES BENZ"/>
    <s v="ATEGO 1016"/>
    <s v="900912C1043606"/>
    <s v="NO DISPONIBLE EN RUNT"/>
    <s v="WDB970047EL795960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7455"/>
    <s v="20.01.2025"/>
    <s v="2026566"/>
    <s v="08.02.2026"/>
    <s v="25.04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4"/>
    <s v="02.05.2024"/>
    <s v="NO"/>
  </r>
  <r>
    <s v="WMM253"/>
    <s v="Z15-4372"/>
    <x v="1"/>
    <x v="5"/>
    <x v="0"/>
    <s v="Bus"/>
    <x v="2"/>
    <s v="2014"/>
    <s v="MERCEDES BENZ"/>
    <s v="ATEGO 1016"/>
    <s v="900912C1043727"/>
    <s v="NO DISPONIBLE EN RUNT"/>
    <s v="WDB970047EL795961"/>
    <s v="NO DISPONIBLE EN RUNT"/>
    <s v="AZUL"/>
    <s v="BUSSCAR"/>
    <n v="4249"/>
    <s v="CERRADA"/>
    <s v="DIESEL"/>
    <n v="52"/>
    <s v="25.07.2015"/>
    <x v="1"/>
    <s v="25.07.2027"/>
    <x v="1"/>
    <m/>
    <x v="0"/>
    <s v="VINCULADO"/>
    <s v="16.04.2020"/>
    <s v="01.01.1990"/>
    <s v="01.01.1990"/>
    <x v="0"/>
    <s v="01.01.1990"/>
    <s v="ACTIVO"/>
    <s v="10021846061"/>
    <s v="04.02.2025"/>
    <s v="2032188"/>
    <s v="15.03.2026"/>
    <s v="23.11.2024"/>
    <s v="15.03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9"/>
    <s v="29.02.2024"/>
    <s v="NO"/>
  </r>
  <r>
    <s v="WMM255"/>
    <s v="D1011"/>
    <x v="1"/>
    <x v="1"/>
    <x v="0"/>
    <s v="Bus"/>
    <x v="2"/>
    <s v="2014"/>
    <s v="MERCEDES BENZ"/>
    <s v="ATEGO 1016"/>
    <s v="900912C1043231"/>
    <s v="NO DISPONIBLE EN RUNT"/>
    <s v="WDB970047EL795963"/>
    <s v="NO DISPONIBLE EN RUNT"/>
    <s v="VERDE"/>
    <s v="BUSSCAR"/>
    <n v="4249"/>
    <s v="CERRADA"/>
    <s v="DIESEL"/>
    <n v="52"/>
    <s v="25.07.2015"/>
    <x v="1"/>
    <s v="25.07.2027"/>
    <x v="1"/>
    <m/>
    <x v="0"/>
    <s v="VINCULADO"/>
    <s v="28.05.2020"/>
    <s v="01.01.1990"/>
    <s v="01.01.1990"/>
    <x v="0"/>
    <s v="01.01.1990"/>
    <s v="ACTIVO"/>
    <s v="10020157698"/>
    <s v="20.01.2025"/>
    <s v="2026568"/>
    <s v="08.02.2026"/>
    <s v="11.04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5"/>
    <s v="16.04.2024"/>
    <s v="NO"/>
  </r>
  <r>
    <s v="WMM256"/>
    <s v="Z15-4373"/>
    <x v="1"/>
    <x v="5"/>
    <x v="0"/>
    <s v="Bus"/>
    <x v="2"/>
    <s v="2014"/>
    <s v="MERCEDES BENZ"/>
    <s v="ATEGO 1016"/>
    <s v="900912C1043761"/>
    <s v="NO DISPONIBLE EN RUNT"/>
    <s v="WDB970047EL795964"/>
    <s v="NO DISPONIBLE EN RUNT"/>
    <s v="AZUL"/>
    <s v="BUSSCAR"/>
    <n v="4249"/>
    <s v="CERRADA"/>
    <s v="DIESEL"/>
    <n v="52"/>
    <s v="25.07.2015"/>
    <x v="1"/>
    <s v="25.07.2027"/>
    <x v="1"/>
    <m/>
    <x v="0"/>
    <s v="VINCULADO"/>
    <s v="01.04.2020"/>
    <s v="01.01.1990"/>
    <s v="01.01.1990"/>
    <x v="0"/>
    <s v="01.01.1990"/>
    <s v="ACTIVO"/>
    <s v="10021973362"/>
    <s v="24.01.2025"/>
    <s v="2026569"/>
    <s v="14.02.2026"/>
    <s v="21.12.2024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37"/>
    <s v="15.04.2024"/>
    <s v="NO"/>
  </r>
  <r>
    <s v="WMM259"/>
    <s v="Z15-4374"/>
    <x v="2"/>
    <x v="5"/>
    <x v="0"/>
    <s v="Bus"/>
    <x v="2"/>
    <s v="2014"/>
    <s v="MERCEDES BENZ"/>
    <s v="ATEGO 1016"/>
    <s v="900912C1044088"/>
    <s v="NO DISPONIBLE EN RUNT"/>
    <s v="WDB970047EL795967"/>
    <s v="NO DISPONIBLE EN RUNT"/>
    <s v="AZUL"/>
    <s v="BUSSCAR"/>
    <n v="4249"/>
    <s v="CERRADA"/>
    <s v="DIESEL"/>
    <n v="52"/>
    <s v="25.07.2015"/>
    <x v="1"/>
    <s v="25.07.2027"/>
    <x v="4"/>
    <m/>
    <x v="0"/>
    <s v="VINCULADO"/>
    <s v="30.03.2020"/>
    <s v="01.01.1990"/>
    <s v="01.01.1990"/>
    <x v="0"/>
    <s v="01.01.1990"/>
    <s v="ACTIVO"/>
    <s v="10021776949"/>
    <s v="01.02.2025"/>
    <s v="2026578"/>
    <s v="14.02.2026"/>
    <s v="02.05.2025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1"/>
    <s v="14.05.2024"/>
    <s v="NO"/>
  </r>
  <r>
    <s v="WMM260"/>
    <s v="Z15-4375"/>
    <x v="2"/>
    <x v="5"/>
    <x v="0"/>
    <s v="Bus"/>
    <x v="2"/>
    <s v="2014"/>
    <s v="MERCEDES BENZ"/>
    <s v="ATEGO 1016"/>
    <s v="900912C1044096"/>
    <s v="NO DISPONIBLE EN RUNT"/>
    <s v="WDB970047EL795968"/>
    <s v="NO DISPONIBLE EN RUNT"/>
    <s v="AZUL"/>
    <s v="BUSSCAR"/>
    <n v="4249"/>
    <s v="CERRADA"/>
    <s v="DIESEL"/>
    <n v="52"/>
    <s v="25.07.2015"/>
    <x v="1"/>
    <s v="25.07.2027"/>
    <x v="2"/>
    <m/>
    <x v="0"/>
    <s v="VINCULADO"/>
    <s v="06.03.2020"/>
    <s v="01.01.1990"/>
    <s v="01.01.1990"/>
    <x v="0"/>
    <s v="01.01.1990"/>
    <s v="ACTIVO"/>
    <s v="10025396497"/>
    <s v="21.01.2025"/>
    <s v="2026581"/>
    <s v="08.02.2026"/>
    <s v="09.01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4"/>
    <s v="14.02.2024"/>
    <s v="NO"/>
  </r>
  <r>
    <s v="WMM359"/>
    <s v="Z15-4378"/>
    <x v="2"/>
    <x v="5"/>
    <x v="0"/>
    <s v="Bus"/>
    <x v="2"/>
    <s v="2014"/>
    <s v="MERCEDES BENZ"/>
    <s v="ATEGO 1016"/>
    <s v="900912C1043968"/>
    <s v="NO DISPONIBLE EN RUNT"/>
    <s v="WDB970047EL796014"/>
    <s v="NO DISPONIBLE EN RUNT"/>
    <s v="AZUL"/>
    <s v="BUSSCAR"/>
    <n v="4249"/>
    <s v="CERRADA"/>
    <s v="DIESEL"/>
    <n v="52"/>
    <s v="28.07.2015"/>
    <x v="1"/>
    <s v="28.07.2027"/>
    <x v="2"/>
    <m/>
    <x v="0"/>
    <s v="VINCULADO"/>
    <s v="06.03.2020"/>
    <s v="01.01.1990"/>
    <s v="01.01.1990"/>
    <x v="0"/>
    <s v="01.01.1990"/>
    <s v="ACTIVO"/>
    <s v="10025398462"/>
    <s v="24.01.2025"/>
    <s v="2026574"/>
    <s v="08.02.2026"/>
    <s v="26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38"/>
    <s v="14.02.2024"/>
    <s v="NO"/>
  </r>
  <r>
    <s v="WMM360"/>
    <s v="Z15-4379"/>
    <x v="2"/>
    <x v="5"/>
    <x v="0"/>
    <s v="Bus"/>
    <x v="2"/>
    <s v="2014"/>
    <s v="MERCEDES BENZ"/>
    <s v="ATEGO 1016"/>
    <s v="900912C1044362"/>
    <s v="NO DISPONIBLE EN RUNT"/>
    <s v="WDB970047EL796015"/>
    <s v="NO DISPONIBLE EN RUNT"/>
    <s v="VERDE"/>
    <s v="BUSSCAR"/>
    <n v="4249"/>
    <s v="CERRADA"/>
    <s v="DIESEL"/>
    <n v="52"/>
    <s v="28.07.2015"/>
    <x v="1"/>
    <s v="28.07.2027"/>
    <x v="2"/>
    <m/>
    <x v="0"/>
    <s v="VINCULADO"/>
    <s v="01.04.2020"/>
    <s v="01.01.1990"/>
    <s v="01.01.1990"/>
    <x v="0"/>
    <s v="01.01.1990"/>
    <s v="ACTIVO"/>
    <s v="10025398474"/>
    <s v="01.02.2025"/>
    <s v="2038950"/>
    <s v="15.02.2026"/>
    <s v="14.11.2024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2"/>
    <s v="16.04.2024"/>
    <s v="NO"/>
  </r>
  <r>
    <s v="WMM361"/>
    <s v="Z15-4380"/>
    <x v="2"/>
    <x v="5"/>
    <x v="0"/>
    <s v="Bus"/>
    <x v="2"/>
    <s v="2014"/>
    <s v="MERCEDES BENZ"/>
    <s v="ATEGO 1016"/>
    <s v="900912C1044360"/>
    <s v="NO DISPONIBLE EN RUNT"/>
    <s v="WDB970047EL796016"/>
    <s v="NO DISPONIBLE EN RUNT"/>
    <s v="AZUL"/>
    <s v="BUSSCAR"/>
    <n v="4249"/>
    <s v="CERRADA"/>
    <s v="DIESEL"/>
    <n v="52"/>
    <s v="28.07.2015"/>
    <x v="1"/>
    <s v="28.07.2027"/>
    <x v="4"/>
    <m/>
    <x v="0"/>
    <s v="VINCULADO"/>
    <s v="31.03.2020"/>
    <s v="01.01.1990"/>
    <s v="01.01.1990"/>
    <x v="0"/>
    <s v="01.01.1990"/>
    <s v="ACTIVO"/>
    <s v="10027634352"/>
    <s v="01.02.2025"/>
    <s v="2026576"/>
    <s v="15.02.2026"/>
    <s v="09.10.2024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3"/>
    <s v="12.03.2024"/>
    <s v="NO"/>
  </r>
  <r>
    <s v="WMM362"/>
    <s v="Z15-4381"/>
    <x v="2"/>
    <x v="5"/>
    <x v="0"/>
    <s v="Bus"/>
    <x v="2"/>
    <s v="2014"/>
    <s v="MERCEDES BENZ"/>
    <s v="ATEGO 1016"/>
    <s v="900912C1044370"/>
    <s v="NO DISPONIBLE EN RUNT"/>
    <s v="WDB970047EL796017"/>
    <s v="NO DISPONIBLE EN RUNT"/>
    <s v="VERDE"/>
    <s v="BUSSCAR"/>
    <n v="4249"/>
    <s v="CERRADA"/>
    <s v="DIESEL"/>
    <n v="52"/>
    <s v="28.07.2015"/>
    <x v="1"/>
    <s v="28.07.2027"/>
    <x v="2"/>
    <m/>
    <x v="0"/>
    <s v="VINCULADO"/>
    <s v="11.03.2020"/>
    <s v="01.01.1990"/>
    <s v="01.01.1990"/>
    <x v="0"/>
    <s v="01.01.1990"/>
    <s v="ACTIVO"/>
    <s v="10021458448"/>
    <s v="28.01.2025"/>
    <s v="2026577"/>
    <s v="08.02.2026"/>
    <s v="13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2"/>
    <s v="14.02.2024"/>
    <s v="NO"/>
  </r>
  <r>
    <s v="WMM364"/>
    <s v="Z15-4383"/>
    <x v="2"/>
    <x v="5"/>
    <x v="0"/>
    <s v="Bus"/>
    <x v="2"/>
    <s v="2014"/>
    <s v="MERCEDES BENZ"/>
    <s v="ATEGO 1016"/>
    <s v="900912C1043227"/>
    <s v="NO DISPONIBLE EN RUNT"/>
    <s v="WDB970047EL796019"/>
    <s v="NO DISPONIBLE EN RUNT"/>
    <s v="AZUL"/>
    <s v="BUSSCAR"/>
    <n v="4249"/>
    <s v="CERRADA"/>
    <s v="DIESEL"/>
    <n v="52"/>
    <s v="28.07.2015"/>
    <x v="1"/>
    <s v="28.07.2027"/>
    <x v="2"/>
    <m/>
    <x v="0"/>
    <s v="VINCULADO"/>
    <s v="11.03.2020"/>
    <s v="01.01.1990"/>
    <s v="01.01.1990"/>
    <x v="0"/>
    <s v="01.01.1990"/>
    <s v="ACTIVO"/>
    <s v="10021956955"/>
    <s v="21.01.2025"/>
    <s v="2027940"/>
    <s v="08.02.2026"/>
    <s v="07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5"/>
    <s v="12.03.2024"/>
    <s v="NO"/>
  </r>
  <r>
    <s v="WMM365"/>
    <s v="Z15-4384"/>
    <x v="1"/>
    <x v="5"/>
    <x v="0"/>
    <s v="Bus"/>
    <x v="2"/>
    <s v="2014"/>
    <s v="MERCEDES BENZ"/>
    <s v="ATEGO 1016"/>
    <s v="900912C1044375"/>
    <s v="NO DISPONIBLE EN RUNT"/>
    <s v="WDB970047EL796020"/>
    <s v="NO DISPONIBLE EN RUNT"/>
    <s v="AZUL"/>
    <s v="BUSSCAR"/>
    <n v="4249"/>
    <s v="CERRADA"/>
    <s v="DIESEL"/>
    <n v="52"/>
    <s v="28.07.2015"/>
    <x v="1"/>
    <s v="28.07.2027"/>
    <x v="1"/>
    <m/>
    <x v="0"/>
    <s v="VINCULADO"/>
    <s v="06.03.2020"/>
    <s v="01.01.1990"/>
    <s v="01.01.1990"/>
    <x v="0"/>
    <s v="01.01.1990"/>
    <s v="ACTIVO"/>
    <s v="10022439580"/>
    <s v="21.01.2025"/>
    <s v="2027916"/>
    <s v="08.02.2026"/>
    <s v="01.02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6"/>
    <s v="15.02.2024"/>
    <s v="NO"/>
  </r>
  <r>
    <s v="WMM366"/>
    <s v="Z15-4385"/>
    <x v="2"/>
    <x v="5"/>
    <x v="0"/>
    <s v="Bus"/>
    <x v="2"/>
    <s v="2014"/>
    <s v="MERCEDES BENZ"/>
    <s v="ATEGO 1016"/>
    <s v="900912C1044500"/>
    <s v="NO DISPONIBLE EN RUNT"/>
    <s v="WDB970047EL796021"/>
    <s v="NO DISPONIBLE EN RUNT"/>
    <s v="VERDE"/>
    <s v="BUSSCAR"/>
    <n v="4249"/>
    <s v="CERRADA"/>
    <s v="DIESEL"/>
    <n v="52"/>
    <s v="28.07.2015"/>
    <x v="1"/>
    <s v="28.07.2027"/>
    <x v="2"/>
    <m/>
    <x v="0"/>
    <s v="VINCULADO"/>
    <s v="31.03.2020"/>
    <s v="01.01.1990"/>
    <s v="01.01.1990"/>
    <x v="0"/>
    <s v="01.01.1990"/>
    <s v="ACTIVO"/>
    <s v="10020208001"/>
    <s v="28.01.2025"/>
    <s v="2027930"/>
    <s v="14.02.2026"/>
    <s v="12.01.2025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3"/>
    <s v="29.02.2024"/>
    <s v="NO"/>
  </r>
  <r>
    <s v="WNR702"/>
    <s v="D0998"/>
    <x v="1"/>
    <x v="1"/>
    <x v="0"/>
    <s v="Bus"/>
    <x v="4"/>
    <s v="2016"/>
    <s v="SCANIA"/>
    <s v="SCANIA"/>
    <s v="DC09109K018266836"/>
    <s v="9BSK4X200G3878740"/>
    <s v="9BSK4X200G3878740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23.09.2020"/>
    <s v="01.01.1990"/>
    <s v="01.01.1990"/>
    <x v="0"/>
    <s v="01.01.1990"/>
    <s v="ACTIVO"/>
    <s v="10020618673"/>
    <s v="04.02.2025"/>
    <s v="2051723"/>
    <s v="18.06.2026"/>
    <s v="18.03.2025"/>
    <s v="17.06.2024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0"/>
    <s v="17.05.2024"/>
    <s v="NO"/>
  </r>
  <r>
    <s v="WNR703"/>
    <s v="D0999"/>
    <x v="1"/>
    <x v="1"/>
    <x v="0"/>
    <s v="Bus"/>
    <x v="4"/>
    <s v="2016"/>
    <s v="SCANIA"/>
    <s v="SCANIA"/>
    <s v="DC09109K018266835"/>
    <s v="9BSK4X200G3878739"/>
    <s v="9BSK4X200G3878739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14.05.2020"/>
    <s v="01.01.1990"/>
    <s v="01.01.1990"/>
    <x v="0"/>
    <s v="01.01.1990"/>
    <s v="ACTIVO"/>
    <s v="10020311882"/>
    <s v="01.02.2025"/>
    <s v="2027918"/>
    <s v="27.02.2026"/>
    <s v="22.01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4"/>
    <s v="11.03.2024"/>
    <s v="NO"/>
  </r>
  <r>
    <s v="WNR704"/>
    <s v="D1000"/>
    <x v="1"/>
    <x v="1"/>
    <x v="0"/>
    <s v="Bus"/>
    <x v="4"/>
    <s v="2016"/>
    <s v="SCANIA"/>
    <s v="SCANIA"/>
    <s v="DC09109K018266834"/>
    <s v="9BSK4X200G3878738"/>
    <s v="9BSK4X200G3878738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16.04.2020"/>
    <s v="01.01.1990"/>
    <s v="01.01.1990"/>
    <x v="0"/>
    <s v="01.01.1990"/>
    <s v="ACTIVO"/>
    <s v="10022597688"/>
    <s v="30.01.2025"/>
    <s v="2027919"/>
    <s v="27.02.2026"/>
    <s v="10.02.2025"/>
    <s v="27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6947644"/>
    <s v="15.02.2024"/>
    <s v="NO"/>
  </r>
  <r>
    <s v="WNR706"/>
    <s v="D1001"/>
    <x v="1"/>
    <x v="1"/>
    <x v="0"/>
    <s v="Bus"/>
    <x v="4"/>
    <s v="2016"/>
    <s v="SCANIA"/>
    <s v="SCANIA"/>
    <s v="DC09109K018266825"/>
    <s v="9BSK4X200G3878729"/>
    <s v="9BSK4X200G3878729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28.04.2020"/>
    <s v="01.01.1990"/>
    <s v="01.01.1990"/>
    <x v="0"/>
    <s v="01.01.1990"/>
    <s v="ACTIVO"/>
    <s v="10020280997"/>
    <s v="30.01.2025"/>
    <s v="2027920"/>
    <s v="25.02.2026"/>
    <s v="03.02.2025"/>
    <s v="2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5"/>
    <s v="14.02.2024"/>
    <s v="NO"/>
  </r>
  <r>
    <s v="WNR707"/>
    <s v="D1002"/>
    <x v="1"/>
    <x v="1"/>
    <x v="0"/>
    <s v="Bus"/>
    <x v="4"/>
    <s v="2016"/>
    <s v="SCANIA"/>
    <s v="SCANIA"/>
    <s v="DC09109K018266845"/>
    <s v="9BSK4X200G3878749"/>
    <s v="9BSK4X200G3878749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16.04.2020"/>
    <s v="01.01.1990"/>
    <s v="01.01.1990"/>
    <x v="0"/>
    <s v="01.01.1990"/>
    <s v="ACTIVO"/>
    <s v="10020289962"/>
    <s v="05.02.2025"/>
    <s v="2027910"/>
    <s v="27.02.2026"/>
    <s v="11.01.2025"/>
    <s v="27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11"/>
    <s v="14.02.2024"/>
    <s v="NO"/>
  </r>
  <r>
    <s v="WNR709"/>
    <s v="D1003"/>
    <x v="1"/>
    <x v="1"/>
    <x v="0"/>
    <s v="Bus"/>
    <x v="4"/>
    <s v="2016"/>
    <s v="SCANIA"/>
    <s v="SCANIA"/>
    <s v="DC09109K018266849"/>
    <s v="9BSK4X200G3878753"/>
    <s v="9BSK4X200G3878753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07.05.2020"/>
    <s v="01.01.1990"/>
    <s v="01.01.1990"/>
    <x v="0"/>
    <s v="01.01.1990"/>
    <s v="ACTIVO"/>
    <s v="10020491144"/>
    <s v="04.02.2025"/>
    <s v="2032189"/>
    <s v="15.03.2026"/>
    <s v="19.02.2025"/>
    <s v="15.03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1"/>
    <s v="29.02.2024"/>
    <s v="NO"/>
  </r>
  <r>
    <s v="WNR782"/>
    <s v="D1004"/>
    <x v="1"/>
    <x v="1"/>
    <x v="0"/>
    <s v="Bus"/>
    <x v="4"/>
    <s v="2016"/>
    <s v="SCANIA"/>
    <s v="SCANIA"/>
    <s v="DC09109K018266844"/>
    <s v="9BSK4X200G3878748"/>
    <s v="9BSK4X200G3878748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23.04.2020"/>
    <s v="01.01.1990"/>
    <s v="01.01.1990"/>
    <x v="0"/>
    <s v="01.01.1990"/>
    <s v="ACTIVO"/>
    <s v="10020309996"/>
    <s v="30.01.2025"/>
    <s v="2027923"/>
    <s v="27.02.2026"/>
    <s v="02.02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6"/>
    <s v="14.02.2024"/>
    <s v="NO"/>
  </r>
  <r>
    <s v="WNR785"/>
    <s v="D1006"/>
    <x v="1"/>
    <x v="1"/>
    <x v="0"/>
    <s v="Bus"/>
    <x v="4"/>
    <s v="2016"/>
    <s v="SCANIA"/>
    <s v="SCANIA"/>
    <s v="DC09109K018266820"/>
    <s v="9BSK4X200G3878724"/>
    <s v="9BSK4X200G3878724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07.05.2020"/>
    <s v="01.01.1990"/>
    <s v="01.01.1990"/>
    <x v="0"/>
    <s v="01.01.1990"/>
    <s v="ACTIVO"/>
    <s v="10020312083"/>
    <s v="04.02.2025"/>
    <s v="2027911"/>
    <s v="27.02.2026"/>
    <s v="04.03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2"/>
    <s v="11.03.2024"/>
    <s v="NO"/>
  </r>
  <r>
    <s v="WNR789"/>
    <s v="D1007"/>
    <x v="1"/>
    <x v="1"/>
    <x v="0"/>
    <s v="Bus"/>
    <x v="4"/>
    <s v="2016"/>
    <s v="SCANIA"/>
    <s v="SCANIA"/>
    <s v="DC09109K018266814"/>
    <s v="9BSK4X200G3878718"/>
    <s v="9BSK4X200G3878718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10.07.2020"/>
    <s v="01.01.1990"/>
    <s v="01.01.1990"/>
    <x v="0"/>
    <s v="01.01.1990"/>
    <s v="ACTIVO"/>
    <s v="10020618696"/>
    <s v="04.02.2025"/>
    <s v="2051771"/>
    <s v="18.06.2026"/>
    <s v="30.04.2025"/>
    <s v="17.06.2024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3"/>
    <s v="17.05.2024"/>
    <s v="NO"/>
  </r>
  <r>
    <s v="WNR790"/>
    <s v="D1014"/>
    <x v="1"/>
    <x v="1"/>
    <x v="0"/>
    <s v="Bus"/>
    <x v="4"/>
    <s v="2016"/>
    <s v="SCANIA"/>
    <s v="SCANIA"/>
    <s v="DC09109K018266821"/>
    <s v="9BSK4X200G3878725"/>
    <s v="9BSK4X200G3878725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16.05.2020"/>
    <s v="01.01.1990"/>
    <s v="01.01.1990"/>
    <x v="0"/>
    <s v="01.01.1990"/>
    <s v="ACTIVO"/>
    <s v="10020270332"/>
    <s v="20.01.2025"/>
    <s v="2027912"/>
    <s v="25.02.2026"/>
    <s v="20.01.2025"/>
    <s v="2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6"/>
    <s v="14.02.2024"/>
    <s v="NO"/>
  </r>
  <r>
    <s v="WNR791"/>
    <s v="D1015"/>
    <x v="1"/>
    <x v="1"/>
    <x v="0"/>
    <s v="Bus"/>
    <x v="4"/>
    <s v="2016"/>
    <s v="SCANIA"/>
    <s v="SCANIA"/>
    <s v="DC09109K018266829"/>
    <s v="9BSK4X200G3878733"/>
    <s v="9BSK4X200G3878733"/>
    <s v="NO DISPONIBLE EN RUNT"/>
    <s v="VERDE"/>
    <s v="BUSSCAR"/>
    <n v="9290"/>
    <s v="CERRADA"/>
    <s v="DIESEL"/>
    <n v="84"/>
    <s v="04.12.2015"/>
    <x v="1"/>
    <s v="04.12.2027"/>
    <x v="1"/>
    <s v="TRONCAL SAN CRISTOBAL"/>
    <x v="0"/>
    <s v="VINCULADO"/>
    <s v="21.12.2021"/>
    <s v="01.01.1990"/>
    <s v="01.01.1990"/>
    <x v="0"/>
    <s v="01.01.1990"/>
    <s v="ACTIVO"/>
    <s v="10024238751"/>
    <s v="09.09.2024"/>
    <s v="2022835"/>
    <s v="07.12.2025"/>
    <s v="17.11.2024"/>
    <s v="07.12.2025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219413"/>
    <s v="11.01.2024"/>
    <s v="NO"/>
  </r>
  <r>
    <s v="WEW704"/>
    <s v="D1008"/>
    <x v="1"/>
    <x v="1"/>
    <x v="0"/>
    <s v="Bus"/>
    <x v="4"/>
    <s v="2013"/>
    <s v="SCANIA"/>
    <s v="SCANIA"/>
    <s v="8184976"/>
    <s v="9BSK4X200D3800976"/>
    <s v="9BSK4X200D3800976"/>
    <s v="NO DISPONIBLE EN RUNT"/>
    <s v="AZUL"/>
    <s v="BUSSCAR"/>
    <n v="9290"/>
    <s v="CERRADA"/>
    <s v="DIESEL"/>
    <n v="80"/>
    <s v="26.03.2014"/>
    <x v="1"/>
    <s v="26.03.2026"/>
    <x v="1"/>
    <m/>
    <x v="0"/>
    <s v="VINCULADO"/>
    <s v="19.08.2020"/>
    <s v="01.01.1990"/>
    <s v="01.01.1990"/>
    <x v="0"/>
    <s v="01.01.1990"/>
    <s v="ACTIVO"/>
    <s v="10020561337"/>
    <s v="17.03.2025"/>
    <s v="2026564"/>
    <s v="16.02.2026"/>
    <s v="06.03.2025"/>
    <s v="16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1647"/>
    <s v="11.03.2024"/>
    <s v="NO"/>
  </r>
  <r>
    <s v="WNR779"/>
    <s v="D1009"/>
    <x v="1"/>
    <x v="1"/>
    <x v="0"/>
    <s v="Bus"/>
    <x v="4"/>
    <s v="2016"/>
    <s v="SCANIA"/>
    <s v="SCANIA"/>
    <s v="DC09109K018266850"/>
    <s v="9BSK4X200G3878754"/>
    <s v="9BSK4X200G3878754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23.04.2020"/>
    <s v="01.01.1990"/>
    <s v="01.01.1990"/>
    <x v="0"/>
    <s v="01.01.1990"/>
    <s v="ACTIVO"/>
    <s v="10020208259"/>
    <s v="20.01.2025"/>
    <s v="2027921"/>
    <s v="14.02.2026"/>
    <s v="10.01.2025"/>
    <s v="14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6947617"/>
    <s v="14.02.2024"/>
    <s v="NO"/>
  </r>
  <r>
    <s v="WNR780"/>
    <s v="D1010"/>
    <x v="1"/>
    <x v="1"/>
    <x v="0"/>
    <s v="Bus"/>
    <x v="4"/>
    <s v="2016"/>
    <s v="SCANIA"/>
    <s v="SCANIA"/>
    <s v="DC09109K018266841"/>
    <s v="9BSK4X200G3878745"/>
    <s v="9BSK4X200G3878745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16.04.2020"/>
    <s v="01.01.1990"/>
    <s v="01.01.1990"/>
    <x v="0"/>
    <s v="01.01.1990"/>
    <s v="ACTIVO"/>
    <s v="10020197254"/>
    <s v="20.01.2025"/>
    <s v="2027922"/>
    <s v="14.02.2026"/>
    <s v="18.12.2024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8"/>
    <s v="12.03.2024"/>
    <s v="NO"/>
  </r>
  <r>
    <s v="WNR783"/>
    <s v="D1005"/>
    <x v="1"/>
    <x v="1"/>
    <x v="0"/>
    <s v="Bus"/>
    <x v="4"/>
    <s v="2016"/>
    <s v="SCANIA"/>
    <s v="SCANIA"/>
    <s v="DC09109K018266840"/>
    <s v="9BSK4X200G3878744"/>
    <s v="9BSK4X200G3878744"/>
    <s v="NO DISPONIBLE EN RUNT"/>
    <s v="VERDE"/>
    <s v="BUSSCAR"/>
    <n v="9290"/>
    <s v="CERRADA"/>
    <s v="DIESEL"/>
    <n v="84"/>
    <s v="20.11.2015"/>
    <x v="1"/>
    <s v="20.11.2027"/>
    <x v="1"/>
    <m/>
    <x v="0"/>
    <s v="VINCULADO"/>
    <s v="16.04.2020"/>
    <s v="01.01.1990"/>
    <s v="01.01.1990"/>
    <x v="0"/>
    <s v="01.01.1990"/>
    <s v="ACTIVO"/>
    <s v="10027589484"/>
    <s v="04.02.2025"/>
    <s v="2027924"/>
    <s v="16.02.2026"/>
    <s v="05.01.2025"/>
    <s v="16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4"/>
    <s v="14.02.2024"/>
    <s v="NO"/>
  </r>
  <r>
    <s v="WNR787"/>
    <s v="D1013"/>
    <x v="1"/>
    <x v="1"/>
    <x v="0"/>
    <s v="Bus"/>
    <x v="4"/>
    <s v="2016"/>
    <s v="SCANIA"/>
    <s v="SCANIA"/>
    <s v="DC09109K018266831"/>
    <s v="9BSK4X200G3878735"/>
    <s v="9BSK4X200G3878735"/>
    <s v="NO DISPONIBLE EN RUNT"/>
    <s v="VERDE"/>
    <s v="BUSSCAR"/>
    <n v="9290"/>
    <s v="CERRADA"/>
    <s v="DIESEL"/>
    <n v="84"/>
    <s v="04.12.2015"/>
    <x v="1"/>
    <s v="04.12.2027"/>
    <x v="1"/>
    <m/>
    <x v="0"/>
    <s v="VINCULADO"/>
    <s v="16.05.2020"/>
    <s v="01.01.1990"/>
    <s v="01.01.1990"/>
    <x v="0"/>
    <s v="01.01.1990"/>
    <s v="ACTIVO"/>
    <s v="10020217853"/>
    <s v="20.01.2025"/>
    <s v="2027932"/>
    <s v="15.02.2026"/>
    <s v="04.01.2025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9"/>
    <s v="14.02.2024"/>
    <s v="NO"/>
  </r>
  <r>
    <s v="WDD327"/>
    <s v="Z15-4386"/>
    <x v="1"/>
    <x v="2"/>
    <x v="0"/>
    <s v="Bus"/>
    <x v="2"/>
    <s v="2014"/>
    <s v="MERCEDES BENZ"/>
    <s v="ATEGO 1016"/>
    <s v="900912C1026285"/>
    <s v="NO DISPONIBLE EN RUNT"/>
    <s v="WDB970047EL762611"/>
    <s v="WDB970047EL762611"/>
    <s v="AZUL"/>
    <s v="BUSSCAR"/>
    <n v="4249"/>
    <s v="CERRADA"/>
    <s v="DIESEL"/>
    <n v="55"/>
    <s v="24.09.2013"/>
    <x v="1"/>
    <s v="24.09.2025"/>
    <x v="1"/>
    <m/>
    <x v="0"/>
    <s v="VINCULADO"/>
    <s v="25.09.2020"/>
    <s v="01.01.1990"/>
    <s v="01.01.1990"/>
    <x v="0"/>
    <s v="01.01.1990"/>
    <s v="ACTIVO"/>
    <s v="10020652844"/>
    <s v="02.06.2024"/>
    <s v="1934162"/>
    <s v="01.07.2024"/>
    <s v="02.02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78"/>
    <s v="06.02.2024"/>
    <s v="NO"/>
  </r>
  <r>
    <s v="WDD334"/>
    <s v="Z15-4387"/>
    <x v="2"/>
    <x v="2"/>
    <x v="0"/>
    <s v="Bus"/>
    <x v="2"/>
    <s v="2014"/>
    <s v="MERCEDES BENZ"/>
    <s v="ATEGO 1016"/>
    <s v="900912C1028704"/>
    <s v="NO DISPONIBLE EN RUNT"/>
    <s v="WDB970047EL770179"/>
    <s v="WDB970047EL770179"/>
    <s v="AZUL"/>
    <s v="BUSSCAR"/>
    <n v="4249"/>
    <s v="CERRADA"/>
    <s v="DIESEL"/>
    <n v="55"/>
    <s v="26.09.2013"/>
    <x v="1"/>
    <s v="26.09.2025"/>
    <x v="2"/>
    <m/>
    <x v="0"/>
    <s v="VINCULADO"/>
    <s v="03.11.2020"/>
    <s v="01.01.1990"/>
    <s v="01.01.1990"/>
    <x v="0"/>
    <s v="01.01.1990"/>
    <s v="ACTIVO"/>
    <s v="10020900906"/>
    <s v="24.07.2024"/>
    <s v="1939804"/>
    <s v="15.08.2024"/>
    <s v="11.06.2024"/>
    <s v="15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10211"/>
    <s v="08.03.2024"/>
    <s v="NO"/>
  </r>
  <r>
    <s v="WDE339"/>
    <s v="Z15-4388"/>
    <x v="2"/>
    <x v="2"/>
    <x v="0"/>
    <s v="Bus"/>
    <x v="2"/>
    <s v="2014"/>
    <s v="MERCEDES BENZ"/>
    <s v="ATEGO 1016"/>
    <s v="900912C1030822"/>
    <s v="NO DISPONIBLE EN RUNT"/>
    <s v="WDB970047EL770506"/>
    <s v="WDB970047EL770506"/>
    <s v="AZUL"/>
    <s v="BUSSCAR"/>
    <n v="4249"/>
    <s v="CERRADA"/>
    <s v="DIESEL"/>
    <n v="55"/>
    <s v="10.10.2013"/>
    <x v="1"/>
    <s v="10.10.2025"/>
    <x v="2"/>
    <m/>
    <x v="0"/>
    <s v="VINCULADO"/>
    <s v="28.09.2020"/>
    <s v="01.01.1990"/>
    <s v="01.01.1990"/>
    <x v="0"/>
    <s v="01.01.1990"/>
    <s v="ACTIVO"/>
    <s v="10020670351"/>
    <s v="02.06.2024"/>
    <s v="1934163"/>
    <s v="01.07.2024"/>
    <s v="25.05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0"/>
    <s v="31.05.2024"/>
    <s v="NO"/>
  </r>
  <r>
    <s v="WDG035"/>
    <s v="Z15-4389"/>
    <x v="2"/>
    <x v="2"/>
    <x v="0"/>
    <s v="Bus"/>
    <x v="2"/>
    <s v="2014"/>
    <s v="MERCEDES BENZ"/>
    <s v="ATEGO 1016"/>
    <s v="900912C1037240"/>
    <s v="NO DISPONIBLE EN RUNT"/>
    <s v="WDB970047EL780111"/>
    <s v="WDB970047EL780111"/>
    <s v="AZUL"/>
    <s v="BUSSCAR"/>
    <n v="4249"/>
    <s v="CERRADA"/>
    <s v="DIESEL"/>
    <n v="55"/>
    <s v="26.11.2013"/>
    <x v="1"/>
    <s v="26.11.2025"/>
    <x v="2"/>
    <m/>
    <x v="0"/>
    <s v="VINCULADO"/>
    <s v="13.10.2020"/>
    <s v="01.01.1990"/>
    <s v="01.01.1990"/>
    <x v="0"/>
    <s v="01.01.1990"/>
    <s v="ACTIVO"/>
    <s v="10020992854"/>
    <s v="06.08.2024"/>
    <s v="1941984"/>
    <s v="06.09.2024"/>
    <s v="18.04.2025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130152"/>
    <s v="24.04.2024"/>
    <s v="NO"/>
  </r>
  <r>
    <s v="WDG039"/>
    <s v="Z15-4390"/>
    <x v="1"/>
    <x v="2"/>
    <x v="0"/>
    <s v="Bus"/>
    <x v="2"/>
    <s v="2014"/>
    <s v="MERCEDES BENZ"/>
    <s v="ATEGO 1016"/>
    <s v="900912C1037524"/>
    <s v="NO DISPONIBLE EN RUNT"/>
    <s v="WDB970047EL780147"/>
    <s v="WDB970047EL780147"/>
    <s v="AZUL"/>
    <s v="BUSSCAR"/>
    <n v="4249"/>
    <s v="CERRADA"/>
    <s v="DIESEL"/>
    <n v="55"/>
    <s v="26.11.2013"/>
    <x v="1"/>
    <s v="26.11.2025"/>
    <x v="1"/>
    <m/>
    <x v="0"/>
    <s v="VINCULADO"/>
    <s v="17.09.2020"/>
    <s v="01.01.1990"/>
    <s v="01.01.1990"/>
    <x v="0"/>
    <s v="01.01.1990"/>
    <s v="ACTIVO"/>
    <s v="10020673579"/>
    <s v="02.06.2024"/>
    <s v="1934166"/>
    <s v="01.07.2024"/>
    <s v="10.04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3"/>
    <s v="16.04.2024"/>
    <s v="NO"/>
  </r>
  <r>
    <s v="WDG047"/>
    <s v="Z15-4391"/>
    <x v="2"/>
    <x v="2"/>
    <x v="0"/>
    <s v="Bus"/>
    <x v="2"/>
    <s v="2014"/>
    <s v="MERCEDES BENZ"/>
    <s v="ATEGO 1016"/>
    <s v="900912C1037899"/>
    <s v="NO DISPONIBLE EN RUNT"/>
    <s v="WDB970047EL780187"/>
    <s v="WDB970047EL780187"/>
    <s v="AZUL"/>
    <s v="BUSSCAR"/>
    <n v="4249"/>
    <s v="CERRADA"/>
    <s v="DIESEL"/>
    <n v="55"/>
    <s v="26.11.2013"/>
    <x v="1"/>
    <s v="26.11.2025"/>
    <x v="2"/>
    <m/>
    <x v="0"/>
    <s v="VINCULADO"/>
    <s v="17.09.2020"/>
    <s v="01.01.1990"/>
    <s v="01.01.1990"/>
    <x v="0"/>
    <s v="01.01.1990"/>
    <s v="ACTIVO"/>
    <s v="10020673630"/>
    <s v="02.06.2024"/>
    <s v="1934167"/>
    <s v="01.07.2024"/>
    <s v="26.02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4"/>
    <s v="07.03.2024"/>
    <s v="NO"/>
  </r>
  <r>
    <s v="WDG065"/>
    <s v="Z15-4392"/>
    <x v="2"/>
    <x v="2"/>
    <x v="0"/>
    <s v="Bus"/>
    <x v="2"/>
    <s v="2014"/>
    <s v="MERCEDES BENZ"/>
    <s v="ATEGO 1016"/>
    <s v="900912C1037834"/>
    <s v="NO DISPONIBLE EN RUNT"/>
    <s v="WDB970047EL787517"/>
    <s v="WDB970047EL787517"/>
    <s v="AZUL"/>
    <s v="BUSSCAR"/>
    <n v="4249"/>
    <s v="CERRADA"/>
    <s v="DIESEL"/>
    <n v="55"/>
    <s v="26.11.2013"/>
    <x v="1"/>
    <s v="26.11.2025"/>
    <x v="2"/>
    <m/>
    <x v="0"/>
    <s v="VINCULADO"/>
    <s v="30.09.2020"/>
    <s v="01.01.1990"/>
    <s v="01.01.1990"/>
    <x v="0"/>
    <s v="01.01.1990"/>
    <s v="ACTIVO"/>
    <s v="10020732598"/>
    <s v="23.06.2024"/>
    <s v="1937857"/>
    <s v="12.07.2024"/>
    <s v="05.05.2025"/>
    <s v="12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01"/>
    <s v="14.05.2024"/>
    <s v="NO"/>
  </r>
  <r>
    <s v="WEV303"/>
    <s v="Z15-4393"/>
    <x v="2"/>
    <x v="2"/>
    <x v="0"/>
    <s v="Bus"/>
    <x v="2"/>
    <s v="2014"/>
    <s v="MERCEDES BENZ"/>
    <s v="ATEGO 1016"/>
    <s v="900912C1039814"/>
    <s v="NO DISPONIBLE EN RUNT"/>
    <s v="WDB970047EL787782"/>
    <s v="WDB970047EL787782"/>
    <s v="AZUL"/>
    <s v="BUSSCAR"/>
    <n v="4249"/>
    <s v="CERRADA"/>
    <s v="DIESEL"/>
    <n v="55"/>
    <s v="10.02.2014"/>
    <x v="1"/>
    <s v="10.02.2026"/>
    <x v="2"/>
    <m/>
    <x v="0"/>
    <s v="VINCULADO"/>
    <s v="05.10.2020"/>
    <s v="01.01.1990"/>
    <s v="01.01.1990"/>
    <x v="0"/>
    <s v="01.01.1990"/>
    <s v="ACTIVO"/>
    <s v="10020732612"/>
    <s v="17.06.2024"/>
    <s v="1937859"/>
    <s v="12.07.2024"/>
    <s v="17.04.2025"/>
    <s v="12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395"/>
    <s v="24.04.2024"/>
    <s v="NO"/>
  </r>
  <r>
    <s v="WEV309"/>
    <s v="Z15-4394"/>
    <x v="2"/>
    <x v="2"/>
    <x v="0"/>
    <s v="Bus"/>
    <x v="2"/>
    <s v="2014"/>
    <s v="MERCEDES BENZ"/>
    <s v="ATEGO 1016"/>
    <s v="900912C1039926"/>
    <s v="NO DISPONIBLE EN RUNT"/>
    <s v="WDB970047EL787788"/>
    <s v="WDB970047EL787788"/>
    <s v="AZUL"/>
    <s v="BUSSCAR"/>
    <n v="4249"/>
    <s v="CERRADA"/>
    <s v="DIESEL"/>
    <n v="55"/>
    <s v="10.02.2014"/>
    <x v="1"/>
    <s v="10.02.2026"/>
    <x v="2"/>
    <m/>
    <x v="0"/>
    <s v="VINCULADO"/>
    <s v="13.10.2020"/>
    <s v="01.01.1990"/>
    <s v="01.01.1990"/>
    <x v="0"/>
    <s v="01.01.1990"/>
    <s v="ACTIVO"/>
    <s v="10020842498"/>
    <s v="27.06.2024"/>
    <s v="1937861"/>
    <s v="01.08.2024"/>
    <s v="09.06.2024"/>
    <s v="01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14"/>
    <s v="06.12.2023"/>
    <s v="NO"/>
  </r>
  <r>
    <s v="WEW128"/>
    <s v="Z15-4395"/>
    <x v="2"/>
    <x v="2"/>
    <x v="0"/>
    <s v="Bus"/>
    <x v="2"/>
    <s v="2014"/>
    <s v="MERCEDES BENZ"/>
    <s v="ATEGO 1016"/>
    <s v="900912C1040797"/>
    <s v="NO DISPONIBLE EN RUNT"/>
    <s v="WDB970047EL787882"/>
    <s v="WDB970047EL787882"/>
    <s v="AZUL"/>
    <s v="BUSSCAR"/>
    <n v="4249"/>
    <s v="CERRADA"/>
    <s v="DIESEL"/>
    <n v="55"/>
    <s v="08.04.2014"/>
    <x v="1"/>
    <s v="08.04.2026"/>
    <x v="2"/>
    <m/>
    <x v="0"/>
    <s v="VINCULADO"/>
    <s v="15.10.2020"/>
    <s v="01.01.1990"/>
    <s v="01.01.1990"/>
    <x v="0"/>
    <s v="01.01.1990"/>
    <s v="ACTIVO"/>
    <s v="10021048364"/>
    <s v="18.08.2024"/>
    <s v="1941985"/>
    <s v="15.09.2024"/>
    <s v="18.07.2024"/>
    <s v="15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130153"/>
    <s v="06.12.2023"/>
    <s v="NO"/>
  </r>
  <r>
    <s v="WEW130"/>
    <s v="Z15-4396"/>
    <x v="2"/>
    <x v="2"/>
    <x v="0"/>
    <s v="Bus"/>
    <x v="2"/>
    <s v="2014"/>
    <s v="MERCEDES BENZ"/>
    <s v="ATEGO 1016"/>
    <s v="900912C1041123"/>
    <s v="NO DISPONIBLE EN RUNT"/>
    <s v="WDB970047EL787917"/>
    <s v="WDB970047EL787917"/>
    <s v="AZUL"/>
    <s v="BUSSCAR"/>
    <n v="4249"/>
    <s v="CERRADA"/>
    <s v="DIESEL"/>
    <n v="55"/>
    <s v="08.04.2014"/>
    <x v="1"/>
    <s v="08.04.2026"/>
    <x v="2"/>
    <m/>
    <x v="0"/>
    <s v="VINCULADO"/>
    <s v="17.09.2020"/>
    <s v="01.01.1990"/>
    <s v="01.01.1990"/>
    <x v="0"/>
    <s v="01.01.1990"/>
    <s v="ACTIVO"/>
    <s v="10020673272"/>
    <s v="02.06.2024"/>
    <s v="1934168"/>
    <s v="01.07.2024"/>
    <s v="08.05.2024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7"/>
    <s v="06.12.2023"/>
    <s v="NO"/>
  </r>
  <r>
    <s v="WEW132"/>
    <s v="Z15-4397"/>
    <x v="2"/>
    <x v="2"/>
    <x v="0"/>
    <s v="Bus"/>
    <x v="2"/>
    <s v="2014"/>
    <s v="MERCEDES BENZ"/>
    <s v="ATEGO 1016"/>
    <s v="900912C1041131"/>
    <s v="NO DISPONIBLE EN RUNT"/>
    <s v="WDB970047EL787919"/>
    <s v="WDB970047EL787919"/>
    <s v="AZUL"/>
    <s v="BUSSCAR"/>
    <n v="4249"/>
    <s v="CERRADA"/>
    <s v="DIESEL"/>
    <n v="55"/>
    <s v="08.04.2014"/>
    <x v="1"/>
    <s v="08.04.2026"/>
    <x v="2"/>
    <m/>
    <x v="0"/>
    <s v="VINCULADO"/>
    <s v="07.10.2020"/>
    <s v="01.01.1990"/>
    <s v="01.01.1990"/>
    <x v="0"/>
    <s v="01.01.1990"/>
    <s v="ACTIVO"/>
    <s v="10020842659"/>
    <s v="21.07.2024"/>
    <s v="1939818"/>
    <s v="16.08.2024"/>
    <s v="06.06.2024"/>
    <s v="16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10172"/>
    <s v="06.12.2023"/>
    <s v="NO"/>
  </r>
  <r>
    <s v="WEW135"/>
    <s v="Z15-4398"/>
    <x v="2"/>
    <x v="2"/>
    <x v="0"/>
    <s v="Bus"/>
    <x v="2"/>
    <s v="2014"/>
    <s v="MERCEDES BENZ"/>
    <s v="ATEGO 1016"/>
    <s v="900912C1040249"/>
    <s v="NO DISPONIBLE EN RUNT"/>
    <s v="WDB970047EL787922"/>
    <s v="WDB970047EL787922"/>
    <s v="AZUL"/>
    <s v="BUSSCAR"/>
    <n v="4249"/>
    <s v="CERRADA"/>
    <s v="DIESEL"/>
    <n v="55"/>
    <s v="07.04.2014"/>
    <x v="1"/>
    <s v="07.04.2026"/>
    <x v="2"/>
    <m/>
    <x v="0"/>
    <s v="VINCULADO"/>
    <s v="05.10.2020"/>
    <s v="01.01.1990"/>
    <s v="01.01.1990"/>
    <x v="0"/>
    <s v="01.01.1990"/>
    <s v="ACTIVO"/>
    <s v="10020732632"/>
    <s v="27.06.2024"/>
    <s v="1937863"/>
    <s v="12.07.2024"/>
    <s v="08.06.2024"/>
    <s v="12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15"/>
    <s v="06.12.2023"/>
    <s v="NO"/>
  </r>
  <r>
    <s v="WDD330"/>
    <s v="Z10-4646"/>
    <x v="2"/>
    <x v="2"/>
    <x v="1"/>
    <s v="Bus"/>
    <x v="2"/>
    <s v="2014"/>
    <s v="MERCEDES BENZ"/>
    <s v="ATEGO 1016"/>
    <s v="900912C1026725"/>
    <s v="NO DISPONIBLE EN RUNT"/>
    <s v="WDB970047EL762614"/>
    <s v="WDB970047EL762614"/>
    <s v="AZUL"/>
    <s v="BUSSCAR"/>
    <n v="4249"/>
    <s v="CERRADA"/>
    <s v="DIESEL"/>
    <n v="55"/>
    <s v="26.09.2013"/>
    <x v="1"/>
    <s v="26.09.2025"/>
    <x v="3"/>
    <m/>
    <x v="0"/>
    <s v="VINCULADO"/>
    <s v="21.10.2020"/>
    <s v="01.01.1990"/>
    <s v="01.01.1990"/>
    <x v="0"/>
    <s v="01.01.1990"/>
    <s v="ACTIVO"/>
    <s v="10020749565"/>
    <s v="27.06.2024"/>
    <s v="1937853"/>
    <s v="18.07.2024"/>
    <s v="17.05.2025"/>
    <s v="18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12"/>
    <s v="31.05.2024"/>
    <s v="NO"/>
  </r>
  <r>
    <s v="WDD337"/>
    <s v="Z10-4647"/>
    <x v="2"/>
    <x v="2"/>
    <x v="1"/>
    <s v="Bus"/>
    <x v="2"/>
    <s v="2014"/>
    <s v="MERCEDES BENZ"/>
    <s v="ATEGO 1016"/>
    <s v="900912C1028737"/>
    <s v="NO DISPONIBLE EN RUNT"/>
    <s v="WDB970047EL770198"/>
    <s v="WDB970047EL770198"/>
    <s v="AZUL"/>
    <s v="BUSSCAR"/>
    <n v="4249"/>
    <s v="CERRADA"/>
    <s v="DIESEL"/>
    <n v="55"/>
    <s v="24.09.2013"/>
    <x v="1"/>
    <s v="24.09.2025"/>
    <x v="3"/>
    <m/>
    <x v="0"/>
    <s v="VINCULADO"/>
    <s v="01.10.2020"/>
    <s v="01.01.1990"/>
    <s v="01.01.1990"/>
    <x v="0"/>
    <s v="01.01.1990"/>
    <s v="ACTIVO"/>
    <s v="10020680553"/>
    <s v="02.06.2024"/>
    <s v="1937854"/>
    <s v="19.07.2024"/>
    <s v="11.05.2025"/>
    <s v="19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79"/>
    <s v="16.05.2024"/>
    <s v="NO"/>
  </r>
  <r>
    <s v="WDG033"/>
    <s v="Z10-4648"/>
    <x v="2"/>
    <x v="2"/>
    <x v="1"/>
    <s v="Bus"/>
    <x v="2"/>
    <s v="2014"/>
    <s v="MERCEDES BENZ"/>
    <s v="ATEGO 1016"/>
    <s v="900912C1037238"/>
    <s v="NO DISPONIBLE EN RUNT"/>
    <s v="WDB970047EL780109"/>
    <s v="WDB970047EL780109"/>
    <s v="AZUL"/>
    <s v="BUSSCAR"/>
    <n v="4249"/>
    <s v="CERRADA"/>
    <s v="DIESEL"/>
    <n v="55"/>
    <s v="27.11.2013"/>
    <x v="1"/>
    <s v="27.11.2025"/>
    <x v="3"/>
    <m/>
    <x v="0"/>
    <s v="VINCULADO"/>
    <s v="21.09.2020"/>
    <s v="01.01.1990"/>
    <s v="01.01.1990"/>
    <x v="0"/>
    <s v="01.01.1990"/>
    <s v="ACTIVO"/>
    <s v="10020670388"/>
    <s v="02.06.2024"/>
    <s v="1934164"/>
    <s v="01.07.2024"/>
    <s v="03.04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1"/>
    <s v="09.04.2024"/>
    <s v="NO"/>
  </r>
  <r>
    <s v="WDG038"/>
    <s v="Z10-4649"/>
    <x v="2"/>
    <x v="2"/>
    <x v="1"/>
    <s v="Bus"/>
    <x v="2"/>
    <s v="2014"/>
    <s v="MERCEDES BENZ"/>
    <s v="ATEGO 1016"/>
    <s v="900912C1037521"/>
    <s v="NO DISPONIBLE EN RUNT"/>
    <s v="WDB970047EL780146"/>
    <s v="WDB970047EL780146"/>
    <s v="AZUL"/>
    <s v="BUSSCAR"/>
    <n v="4249"/>
    <s v="CERRADA"/>
    <s v="DIESEL"/>
    <n v="55"/>
    <s v="26.11.2013"/>
    <x v="1"/>
    <s v="26.11.2025"/>
    <x v="3"/>
    <m/>
    <x v="0"/>
    <s v="VINCULADO"/>
    <s v="17.09.2020"/>
    <s v="01.01.1990"/>
    <s v="01.01.1990"/>
    <x v="0"/>
    <s v="01.01.1990"/>
    <s v="ACTIVO"/>
    <s v="10020670417"/>
    <s v="02.06.2024"/>
    <s v="1934165"/>
    <s v="01.07.2024"/>
    <s v="03.04.2025"/>
    <s v="01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2"/>
    <s v="09.04.2024"/>
    <s v="NO"/>
  </r>
  <r>
    <s v="WDG042"/>
    <s v="Z10-4650"/>
    <x v="2"/>
    <x v="2"/>
    <x v="1"/>
    <s v="Bus"/>
    <x v="2"/>
    <s v="2014"/>
    <s v="MERCEDES BENZ"/>
    <s v="ATEGO 1016"/>
    <s v="900912C1037949"/>
    <s v="NO DISPONIBLE EN RUNT"/>
    <s v="WDB970047EL780150"/>
    <s v="WDB970047EL780150"/>
    <s v="AZUL"/>
    <s v="BUSSCAR"/>
    <n v="4249"/>
    <s v="CERRADA"/>
    <s v="DIESEL"/>
    <n v="55"/>
    <s v="26.11.2013"/>
    <x v="1"/>
    <s v="26.11.2025"/>
    <x v="3"/>
    <m/>
    <x v="0"/>
    <s v="VINCULADO"/>
    <s v="13.10.2020"/>
    <s v="01.01.1990"/>
    <s v="01.01.1990"/>
    <x v="0"/>
    <s v="01.01.1990"/>
    <s v="ACTIVO"/>
    <s v="10020733155"/>
    <s v="27.06.2024"/>
    <s v="1937855"/>
    <s v="12.07.2024"/>
    <s v="17.07.2024"/>
    <s v="12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13"/>
    <s v="06.12.2023"/>
    <s v="NO"/>
  </r>
  <r>
    <s v="WDG062"/>
    <s v="Z10-4651"/>
    <x v="2"/>
    <x v="2"/>
    <x v="1"/>
    <s v="Bus"/>
    <x v="2"/>
    <s v="2014"/>
    <s v="MERCEDES BENZ"/>
    <s v="ATEGO 1016"/>
    <s v="900912C1038300"/>
    <s v="NO DISPONIBLE EN RUNT"/>
    <s v="WDB970047EL787473"/>
    <s v="WDB970047EL787473"/>
    <s v="AZUL"/>
    <s v="BUSSCAR"/>
    <n v="4249"/>
    <s v="CERRADA"/>
    <s v="DIESEL"/>
    <n v="55"/>
    <s v="26.11.2013"/>
    <x v="1"/>
    <s v="26.11.2025"/>
    <x v="4"/>
    <m/>
    <x v="0"/>
    <s v="VINCULADO"/>
    <s v="13.10.2020"/>
    <s v="01.01.1990"/>
    <s v="01.01.1990"/>
    <x v="0"/>
    <s v="01.01.1990"/>
    <s v="ACTIVO"/>
    <s v="10020712321"/>
    <s v="02.06.2024"/>
    <s v="1937856"/>
    <s v="19.07.2024"/>
    <s v="04.06.2024"/>
    <s v="19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5"/>
    <s v="04.03.2024"/>
    <s v="NO"/>
  </r>
  <r>
    <s v="WEV301"/>
    <s v="Z10-4652"/>
    <x v="2"/>
    <x v="2"/>
    <x v="1"/>
    <s v="Bus"/>
    <x v="2"/>
    <s v="2014"/>
    <s v="MERCEDES BENZ"/>
    <s v="ATEGO 1016"/>
    <s v="900912C1036921"/>
    <s v="NO DISPONIBLE EN RUNT"/>
    <s v="WDB970047EL787752"/>
    <s v="WDB970047EL787752"/>
    <s v="AZUL"/>
    <s v="BUSSCAR"/>
    <n v="4249"/>
    <s v="CERRADA"/>
    <s v="DIESEL"/>
    <n v="55"/>
    <s v="10.02.2014"/>
    <x v="1"/>
    <s v="10.02.2026"/>
    <x v="3"/>
    <m/>
    <x v="0"/>
    <s v="VINCULADO"/>
    <s v="05.10.2020"/>
    <s v="01.01.1990"/>
    <s v="01.01.1990"/>
    <x v="0"/>
    <s v="01.01.1990"/>
    <s v="ACTIVO"/>
    <s v="10020712398"/>
    <s v="02.06.2024"/>
    <s v="1937858"/>
    <s v="10.07.2024"/>
    <s v="04.03.2025"/>
    <s v="10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286"/>
    <s v="11.03.2024"/>
    <s v="NO"/>
  </r>
  <r>
    <s v="WEV308"/>
    <s v="Z10-4653"/>
    <x v="2"/>
    <x v="2"/>
    <x v="1"/>
    <s v="Bus"/>
    <x v="2"/>
    <s v="2014"/>
    <s v="MERCEDES BENZ"/>
    <s v="ATEGO 1016"/>
    <s v="900912C1039799"/>
    <s v="NO DISPONIBLE EN RUNT"/>
    <s v="WDB970047EL787787"/>
    <s v="WDB970047EL787787"/>
    <s v="AZUL"/>
    <s v="BUSSCAR"/>
    <n v="4249"/>
    <s v="CERRADA"/>
    <s v="DIESEL"/>
    <n v="55"/>
    <s v="10.02.2014"/>
    <x v="1"/>
    <s v="10.02.2026"/>
    <x v="3"/>
    <m/>
    <x v="0"/>
    <s v="VINCULADO"/>
    <s v="17.09.2020"/>
    <s v="01.01.1990"/>
    <s v="01.01.1990"/>
    <x v="0"/>
    <s v="01.01.1990"/>
    <s v="ACTIVO"/>
    <s v="10025398487"/>
    <s v="17.06.2024"/>
    <s v="1940693"/>
    <s v="04.07.2024"/>
    <s v="22.05.2025"/>
    <s v="04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396"/>
    <s v="31.05.2024"/>
    <s v="NO"/>
  </r>
  <r>
    <s v="WEV310"/>
    <s v="Z10-4691"/>
    <x v="2"/>
    <x v="2"/>
    <x v="1"/>
    <s v="Bus"/>
    <x v="2"/>
    <s v="2014"/>
    <s v="MERCEDES BENZ"/>
    <s v="ATEGO 1016"/>
    <s v="900912C1040236"/>
    <s v="NO DISPONIBLE EN RUNT"/>
    <s v="WDB970047EL787834"/>
    <s v="WDB970047EL787834"/>
    <s v="AZUL"/>
    <s v="BUSSCAR"/>
    <n v="4249"/>
    <s v="CERRADA"/>
    <s v="DIESEL"/>
    <n v="55"/>
    <s v="10.02.2014"/>
    <x v="1"/>
    <s v="10.02.2026"/>
    <x v="3"/>
    <m/>
    <x v="0"/>
    <s v="VINCULADO"/>
    <s v="05.10.2020"/>
    <s v="01.01.1990"/>
    <s v="01.01.1990"/>
    <x v="0"/>
    <s v="01.01.1990"/>
    <s v="ACTIVO"/>
    <s v="10026468237"/>
    <s v="23.06.2024"/>
    <s v="1940694"/>
    <s v="12.07.2024"/>
    <s v="04.06.2024"/>
    <s v="12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02"/>
    <s v="06.12.2023"/>
    <s v="NO"/>
  </r>
  <r>
    <s v="WEW129"/>
    <s v="Z10-4692"/>
    <x v="2"/>
    <x v="2"/>
    <x v="1"/>
    <s v="Bus"/>
    <x v="2"/>
    <s v="2014"/>
    <s v="MERCEDES BENZ"/>
    <s v="ATEGO 1016"/>
    <s v="900912C1041113"/>
    <s v="NO DISPONIBLE EN RUNT"/>
    <s v="WDB970047EL787916"/>
    <s v="WDB970047EL787916"/>
    <s v="AZUL"/>
    <s v="BUSSCAR"/>
    <n v="4249"/>
    <s v="CERRADA"/>
    <s v="DIESEL"/>
    <n v="55"/>
    <s v="08.04.2014"/>
    <x v="1"/>
    <s v="08.04.2026"/>
    <x v="3"/>
    <m/>
    <x v="0"/>
    <s v="VINCULADO"/>
    <s v="14.10.2020"/>
    <s v="01.01.1990"/>
    <s v="01.01.1990"/>
    <x v="0"/>
    <s v="01.01.1990"/>
    <s v="ACTIVO"/>
    <s v="10020992807"/>
    <s v="06.08.2024"/>
    <s v="1946550"/>
    <s v="06.09.2024"/>
    <s v="10.08.2024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130154"/>
    <s v="06.12.2023"/>
    <s v="NO"/>
  </r>
  <r>
    <s v="WEW131"/>
    <s v="Z10-4693"/>
    <x v="2"/>
    <x v="2"/>
    <x v="1"/>
    <s v="Bus"/>
    <x v="2"/>
    <s v="2014"/>
    <s v="MERCEDES BENZ"/>
    <s v="ATEGO 1016"/>
    <s v="900912C1041109"/>
    <s v="NO DISPONIBLE EN RUNT"/>
    <s v="WDB970047EL787918"/>
    <s v="WDB970047EL787918"/>
    <s v="AZUL"/>
    <s v="BUSSCAR"/>
    <n v="4249"/>
    <s v="CERRADA"/>
    <s v="DIESEL"/>
    <n v="55"/>
    <s v="08.04.2014"/>
    <x v="1"/>
    <s v="08.04.2026"/>
    <x v="3"/>
    <m/>
    <x v="0"/>
    <s v="VINCULADO"/>
    <s v="13.10.2020"/>
    <s v="01.01.1990"/>
    <s v="01.01.1990"/>
    <x v="0"/>
    <s v="01.01.1990"/>
    <s v="ACTIVO"/>
    <s v="10026350609"/>
    <s v="18.08.2024"/>
    <s v="1941986"/>
    <s v="06.09.2024"/>
    <s v="13.01.2025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130155"/>
    <s v="15.01.2024"/>
    <s v="NO"/>
  </r>
  <r>
    <s v="WEW133"/>
    <s v="Z10-4694"/>
    <x v="2"/>
    <x v="2"/>
    <x v="1"/>
    <s v="Bus"/>
    <x v="2"/>
    <s v="2014"/>
    <s v="MERCEDES BENZ"/>
    <s v="ATEGO 1016"/>
    <s v="900912C1039779"/>
    <s v="NO DISPONIBLE EN RUNT"/>
    <s v="WDB970047EL787920"/>
    <s v="WDB970047EL787920"/>
    <s v="AZUL"/>
    <s v="BUSSCAR"/>
    <n v="4249"/>
    <s v="CERRADA"/>
    <s v="DIESEL"/>
    <n v="55"/>
    <s v="08.04.2014"/>
    <x v="1"/>
    <s v="08.04.2026"/>
    <x v="3"/>
    <m/>
    <x v="0"/>
    <s v="VINCULADO"/>
    <s v="13.11.2020"/>
    <s v="01.01.1990"/>
    <s v="01.01.1990"/>
    <x v="0"/>
    <s v="01.01.1990"/>
    <s v="ACTIVO"/>
    <s v="10021378674"/>
    <s v="28.09.2024"/>
    <s v="1946782"/>
    <s v="31.10.2024"/>
    <s v="14.08.2024"/>
    <s v="31.10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219822"/>
    <s v="06.12.2023"/>
    <s v="NO"/>
  </r>
  <r>
    <s v="WEW137"/>
    <s v="Z10-4695"/>
    <x v="2"/>
    <x v="2"/>
    <x v="1"/>
    <s v="Bus"/>
    <x v="2"/>
    <s v="2014"/>
    <s v="MERCEDES BENZ"/>
    <s v="ATEGO 1016"/>
    <s v="900912C1039784"/>
    <s v="NO DISPONIBLE EN RUNT"/>
    <s v="WDB970047EL787924"/>
    <s v="WDB970047EL787920"/>
    <s v="AZUL"/>
    <s v="BUSSCAR"/>
    <n v="4249"/>
    <s v="CERRADA"/>
    <s v="DIESEL"/>
    <n v="55"/>
    <s v="07.04.2014"/>
    <x v="1"/>
    <s v="08.04.2026"/>
    <x v="3"/>
    <m/>
    <x v="0"/>
    <s v="VINCULADO"/>
    <s v="18.09.2020"/>
    <s v="01.01.1990"/>
    <s v="01.01.1990"/>
    <x v="0"/>
    <s v="01.01.1990"/>
    <s v="ACTIVO"/>
    <s v="10020704972"/>
    <s v="17.06.2024"/>
    <s v="1940692"/>
    <s v="04.07.2024"/>
    <s v="09.12.2024"/>
    <s v="04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397"/>
    <s v="13.12.2023"/>
    <s v="NO"/>
  </r>
  <r>
    <s v="WEW138"/>
    <s v="Z10-4696"/>
    <x v="2"/>
    <x v="2"/>
    <x v="1"/>
    <s v="Bus"/>
    <x v="2"/>
    <s v="2014"/>
    <s v="MERCEDES BENZ"/>
    <s v="ATEGO 1016"/>
    <s v="900912C1039789"/>
    <s v="NO DISPONIBLE EN RUNT"/>
    <s v="WDB970047EL787925"/>
    <s v="WDB970047EL787925"/>
    <s v="AZUL"/>
    <s v="BUSSCAR"/>
    <n v="4249"/>
    <s v="CERRADA"/>
    <s v="DIESEL"/>
    <n v="55"/>
    <s v="08.04.2014"/>
    <x v="1"/>
    <s v="08.04.2026"/>
    <x v="4"/>
    <m/>
    <x v="0"/>
    <s v="VINCULADO"/>
    <s v="13.10.2020"/>
    <s v="01.01.1990"/>
    <s v="01.01.1990"/>
    <x v="0"/>
    <s v="01.01.1990"/>
    <s v="ACTIVO"/>
    <s v="10020851936"/>
    <s v="15.07.2024"/>
    <s v="1937865"/>
    <s v="01.08.2024"/>
    <s v="05.07.2024"/>
    <s v="01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10143"/>
    <s v="04.03.2024"/>
    <s v="NO"/>
  </r>
  <r>
    <s v="WEW139"/>
    <s v="Z10-4697"/>
    <x v="2"/>
    <x v="2"/>
    <x v="1"/>
    <s v="Bus"/>
    <x v="2"/>
    <s v="2014"/>
    <s v="MERCEDES BENZ"/>
    <s v="ATEGO 1016"/>
    <s v="900912C1039207"/>
    <s v="NO DISPONIBLE EN RUNT"/>
    <s v="WDB970047EL787926"/>
    <s v="WDB970047EL787926"/>
    <s v="AZUL"/>
    <s v="BUSSCAR"/>
    <n v="4249"/>
    <s v="CERRADA"/>
    <s v="DIESEL"/>
    <n v="55"/>
    <s v="07.04.2014"/>
    <x v="1"/>
    <s v="07.04.2026"/>
    <x v="3"/>
    <m/>
    <x v="0"/>
    <s v="VINCULADO"/>
    <s v="13.10.2020"/>
    <s v="01.01.1990"/>
    <s v="01.01.1990"/>
    <x v="0"/>
    <s v="01.01.1990"/>
    <s v="ACTIVO"/>
    <s v="10020874309"/>
    <s v="24.07.2024"/>
    <s v="1939819"/>
    <s v="09.08.2024"/>
    <s v="17.11.2024"/>
    <s v="09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10212"/>
    <s v="06.12.2023"/>
    <s v="NO"/>
  </r>
  <r>
    <s v="WEW141"/>
    <s v="Z10-4698"/>
    <x v="2"/>
    <x v="2"/>
    <x v="1"/>
    <s v="Bus"/>
    <x v="2"/>
    <s v="2014"/>
    <s v="MERCEDES BENZ"/>
    <s v="ATEGO 1016"/>
    <s v="900912C1037539"/>
    <s v="NO DISPONIBLE EN RUNT"/>
    <s v="WDB970047EL787953"/>
    <s v="WDB970047EL787953"/>
    <s v="AZUL"/>
    <s v="BUSSCAR"/>
    <n v="4249"/>
    <s v="CERRADA"/>
    <s v="DIESEL"/>
    <n v="55"/>
    <s v="07.04.2014"/>
    <x v="1"/>
    <s v="07.04.2026"/>
    <x v="3"/>
    <m/>
    <x v="0"/>
    <s v="VINCULADO"/>
    <s v="07.10.2020"/>
    <s v="01.01.1990"/>
    <s v="01.01.1990"/>
    <x v="0"/>
    <s v="01.01.1990"/>
    <s v="ACTIVO"/>
    <s v="10020749493"/>
    <s v="27.06.2024"/>
    <s v="1937866"/>
    <s v="19.07.2024"/>
    <s v="23.05.2025"/>
    <s v="19.07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09416"/>
    <s v="31.05.2024"/>
    <s v="NO"/>
  </r>
  <r>
    <s v="WEW143"/>
    <s v="Z10-4704"/>
    <x v="2"/>
    <x v="2"/>
    <x v="1"/>
    <s v="Bus"/>
    <x v="2"/>
    <s v="2014"/>
    <s v="MERCEDES BENZ"/>
    <s v="ATEGO 1016"/>
    <s v="900912C1040672"/>
    <s v="NO DISPONIBLE EN RUNT"/>
    <s v="WDB970047EL787955"/>
    <s v="WDB970047EL787955"/>
    <s v="AZUL"/>
    <s v="BUSSCAR"/>
    <n v="4249"/>
    <s v="CERRADA"/>
    <s v="DIESEL"/>
    <n v="55"/>
    <s v="07.04.2014"/>
    <x v="1"/>
    <s v="07.04.2026"/>
    <x v="3"/>
    <m/>
    <x v="0"/>
    <s v="VINCULADO"/>
    <s v="13.10.2020"/>
    <s v="01.01.1990"/>
    <s v="01.01.1990"/>
    <x v="0"/>
    <s v="01.01.1990"/>
    <s v="ACTIVO"/>
    <s v="10029333119"/>
    <s v="24.07.2024"/>
    <s v="1939820"/>
    <s v="09.08.2024"/>
    <s v="01.12.2024"/>
    <s v="09.08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5610213"/>
    <s v="06.12.2023"/>
    <s v="NO"/>
  </r>
  <r>
    <s v="WDG041"/>
    <s v="Z15-4399"/>
    <x v="2"/>
    <x v="2"/>
    <x v="0"/>
    <s v="Bus"/>
    <x v="2"/>
    <s v="2014"/>
    <s v="MERCEDES BENZ"/>
    <s v="ATEGO 1016"/>
    <s v="900912C1037945"/>
    <s v="NO DISPONIBLE EN RUNT"/>
    <s v="WDB970047EL780149"/>
    <s v="WDB970047EL780149"/>
    <s v="AZUL"/>
    <s v="BUSSCAR"/>
    <n v="4249"/>
    <s v="CERRADA"/>
    <s v="DIESEL"/>
    <n v="55"/>
    <s v="26.11.2013"/>
    <x v="1"/>
    <s v="26.11.2025"/>
    <x v="2"/>
    <m/>
    <x v="0"/>
    <s v="VINCULADO"/>
    <s v="18.05.2021"/>
    <s v="01.01.1990"/>
    <s v="01.01.1990"/>
    <x v="0"/>
    <s v="01.01.1990"/>
    <s v="ACTIVO"/>
    <s v="10022265247"/>
    <s v="30.06.2024"/>
    <s v="1973918"/>
    <s v="26.02.2025"/>
    <s v="17.01.2025"/>
    <s v="26.02.2025"/>
    <s v="24.11.2024"/>
    <s v="24.11.2024"/>
    <s v="NO"/>
    <s v="ENTRADA BAJA"/>
    <s v="USADO"/>
    <s v="EURO V"/>
    <m/>
    <s v="01.01.1990"/>
    <s v="900365740"/>
    <s v="CONSORCIO EXPRESS SAS"/>
    <s v="CONSORCIO EXPRESS SAS"/>
    <m/>
    <s v="85609451"/>
    <s v="22.01.2024"/>
    <s v="NO"/>
  </r>
  <r>
    <s v="GUZ220"/>
    <s v="N035"/>
    <x v="0"/>
    <x v="0"/>
    <x v="1"/>
    <s v="Bus"/>
    <x v="1"/>
    <s v="2020"/>
    <s v="VOLVO"/>
    <s v="B340M"/>
    <s v="DH12*8785602*E1*E"/>
    <s v="NO DISPONIBLE EN RUNT"/>
    <s v="*9BVR9R327**LE389834"/>
    <s v="9BVR9R327LE389834"/>
    <s v="ROJO"/>
    <s v="BUSSCAR"/>
    <n v="12130"/>
    <s v="ARTICULADO"/>
    <s v="DIESEL"/>
    <n v="160"/>
    <s v="19.08.2020"/>
    <x v="1"/>
    <s v="19.08.2032"/>
    <x v="1"/>
    <m/>
    <x v="0"/>
    <s v="VINCULADO"/>
    <s v="03.10.2020"/>
    <s v="01.01.1990"/>
    <s v="01.01.1990"/>
    <x v="0"/>
    <s v="01.01.1990"/>
    <s v="ACTIVO"/>
    <s v="10020960765"/>
    <s v="11.08.2024"/>
    <s v="1939821"/>
    <s v="20.08.2024"/>
    <s v="31.07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56"/>
    <s v="06.12.2023"/>
    <s v="SI"/>
  </r>
  <r>
    <s v="GUZ221"/>
    <s v="N036"/>
    <x v="0"/>
    <x v="0"/>
    <x v="1"/>
    <s v="Bus"/>
    <x v="1"/>
    <s v="2020"/>
    <s v="VOLVO"/>
    <s v="B340M"/>
    <s v="DH12*8785606*E1*E"/>
    <s v="NO DISPONIBLE EN RUNT"/>
    <s v="*9BVR9R324**LE389841"/>
    <s v="9BVR9R324LE389841"/>
    <s v="ROJO"/>
    <s v="BUSSCAR"/>
    <n v="12130"/>
    <s v="ARTICULADO"/>
    <s v="DIESEL"/>
    <n v="160"/>
    <s v="19.08.2020"/>
    <x v="1"/>
    <s v="19.08.2032"/>
    <x v="1"/>
    <m/>
    <x v="0"/>
    <s v="VINCULADO"/>
    <s v="03.10.2020"/>
    <s v="01.01.1990"/>
    <s v="01.01.1990"/>
    <x v="0"/>
    <s v="01.01.1990"/>
    <s v="ACTIVO"/>
    <s v="10020960806"/>
    <s v="11.08.2024"/>
    <s v="1939822"/>
    <s v="20.08.2024"/>
    <s v="16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57"/>
    <s v="06.12.2023"/>
    <s v="SI"/>
  </r>
  <r>
    <s v="GUZ222"/>
    <s v="D049"/>
    <x v="0"/>
    <x v="0"/>
    <x v="0"/>
    <s v="Bus"/>
    <x v="1"/>
    <s v="2020"/>
    <s v="VOLVO"/>
    <s v="B340M"/>
    <s v="DH12*8785609*E1*E"/>
    <s v="NO DISPONIBLE EN RUNT"/>
    <s v="*9BVR9R321**LE389845"/>
    <s v="9BVR9R321LE389845"/>
    <s v="ROJO"/>
    <s v="BUSSCAR"/>
    <n v="12130"/>
    <s v="ARTICULADO"/>
    <s v="DIESEL"/>
    <n v="160"/>
    <s v="19.08.2020"/>
    <x v="1"/>
    <s v="19.08.2032"/>
    <x v="0"/>
    <m/>
    <x v="0"/>
    <s v="VINCULADO"/>
    <s v="03.10.2020"/>
    <s v="01.01.1990"/>
    <s v="01.01.1990"/>
    <x v="0"/>
    <s v="01.01.1990"/>
    <s v="ACTIVO"/>
    <s v="10020960593"/>
    <s v="11.08.2024"/>
    <s v="1939823"/>
    <s v="20.08.2024"/>
    <s v="10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58"/>
    <s v="16.04.2024"/>
    <s v="SI"/>
  </r>
  <r>
    <s v="GUZ223"/>
    <s v="D050"/>
    <x v="0"/>
    <x v="0"/>
    <x v="0"/>
    <s v="Bus"/>
    <x v="1"/>
    <s v="2020"/>
    <s v="VOLVO"/>
    <s v="B340M"/>
    <s v="DH12*8785611*E1*E"/>
    <s v="NO DISPONIBLE EN RUNT"/>
    <s v="*9BVR9R329**LE389849"/>
    <s v="9BVR9R329LE389849"/>
    <s v="ROJO"/>
    <s v="BUSSCAR"/>
    <n v="12130"/>
    <s v="ARTICULADO"/>
    <s v="DIESEL"/>
    <n v="160"/>
    <s v="19.08.2020"/>
    <x v="1"/>
    <s v="19.08.2032"/>
    <x v="0"/>
    <m/>
    <x v="0"/>
    <s v="VINCULADO"/>
    <s v="03.10.2020"/>
    <s v="01.01.1990"/>
    <s v="01.01.1990"/>
    <x v="0"/>
    <s v="01.01.1990"/>
    <s v="ACTIVO"/>
    <s v="10020960821"/>
    <s v="11.08.2024"/>
    <s v="1939824"/>
    <s v="20.08.2024"/>
    <s v="14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59"/>
    <s v="16.04.2024"/>
    <s v="SI"/>
  </r>
  <r>
    <s v="GUZ224"/>
    <s v="D051"/>
    <x v="0"/>
    <x v="0"/>
    <x v="0"/>
    <s v="Bus"/>
    <x v="1"/>
    <s v="2020"/>
    <s v="VOLVO"/>
    <s v="B340M"/>
    <s v="DH12*8785614*E1*E"/>
    <s v="NO DISPONIBLE EN RUNT"/>
    <s v="*9BVR9R324**LE389855"/>
    <s v="9BVR9R324LE389855"/>
    <s v="ROJO"/>
    <s v="BUSSCAR"/>
    <n v="12130"/>
    <s v="ARTICULADO"/>
    <s v="DIESEL"/>
    <n v="160"/>
    <s v="19.08.2020"/>
    <x v="1"/>
    <s v="19.08.2032"/>
    <x v="0"/>
    <m/>
    <x v="0"/>
    <s v="VINCULADO"/>
    <s v="03.10.2020"/>
    <s v="01.01.1990"/>
    <s v="01.01.1990"/>
    <x v="0"/>
    <s v="01.01.1990"/>
    <s v="ACTIVO"/>
    <s v="10020960832"/>
    <s v="11.08.2024"/>
    <s v="1939825"/>
    <s v="20.08.2024"/>
    <s v="14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0"/>
    <s v="16.04.2024"/>
    <s v="SI"/>
  </r>
  <r>
    <s v="GUZ225"/>
    <s v="D237"/>
    <x v="0"/>
    <x v="0"/>
    <x v="0"/>
    <s v="Bus"/>
    <x v="0"/>
    <s v="2020"/>
    <s v="VOLVO"/>
    <s v="B340M"/>
    <s v="DH12*8785615*E1*E"/>
    <s v="NO DISPONIBLE EN RUNT"/>
    <s v="*9BVR9R326**LE389856"/>
    <s v="9BVR9R326LE389856"/>
    <s v="ROJO"/>
    <s v="BUSSCAR"/>
    <n v="12130"/>
    <s v="BIARTICULADO"/>
    <s v="DIESEL"/>
    <n v="250"/>
    <s v="19.08.2020"/>
    <x v="1"/>
    <s v="19.08.2032"/>
    <x v="0"/>
    <m/>
    <x v="0"/>
    <s v="VINCULADO"/>
    <s v="03.10.2020"/>
    <s v="01.01.1990"/>
    <s v="01.01.1990"/>
    <x v="0"/>
    <s v="01.01.1990"/>
    <s v="ACTIVO"/>
    <s v="10020960629"/>
    <s v="11.08.2024"/>
    <s v="1939826"/>
    <s v="20.08.2024"/>
    <s v="15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1"/>
    <s v="16.04.2024"/>
    <s v="SI"/>
  </r>
  <r>
    <s v="GUZ226"/>
    <s v="D236"/>
    <x v="0"/>
    <x v="0"/>
    <x v="0"/>
    <s v="Bus"/>
    <x v="0"/>
    <s v="2020"/>
    <s v="VOLVO"/>
    <s v="B340M"/>
    <s v="DH*128785617*E1*E"/>
    <s v="NO DISPONIBLE EN RUNT"/>
    <s v="*9BVR9R32X**LE389858"/>
    <s v="9BVR9R32XLE389858"/>
    <s v="ROJO"/>
    <s v="BUSSCAR"/>
    <n v="12130"/>
    <s v="BIARTICULADO"/>
    <s v="DIESEL"/>
    <n v="250"/>
    <s v="19.08.2020"/>
    <x v="1"/>
    <s v="19.08.2032"/>
    <x v="0"/>
    <m/>
    <x v="0"/>
    <s v="VINCULADO"/>
    <s v="03.10.2020"/>
    <s v="01.01.1990"/>
    <s v="01.01.1990"/>
    <x v="0"/>
    <s v="01.01.1990"/>
    <s v="ACTIVO"/>
    <s v="10020960895"/>
    <s v="11.08.2024"/>
    <s v="1939827"/>
    <s v="20.08.2024"/>
    <s v="03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2"/>
    <s v="16.04.2024"/>
    <s v="SI"/>
  </r>
  <r>
    <s v="GUZ227"/>
    <s v="D235"/>
    <x v="0"/>
    <x v="0"/>
    <x v="0"/>
    <s v="Bus"/>
    <x v="0"/>
    <s v="2020"/>
    <s v="VOLVO"/>
    <s v="B340M"/>
    <s v="DH12*8785621*E1*E"/>
    <s v="NO DISPONIBLE EN RUNT"/>
    <s v="*9BVR9R323**LE389863"/>
    <s v="9BVR9R323LE389863"/>
    <s v="ROJO"/>
    <s v="BUSSCAR"/>
    <n v="12130"/>
    <s v="BIARTICULADO"/>
    <s v="DIESEL"/>
    <n v="250"/>
    <s v="19.08.2020"/>
    <x v="1"/>
    <s v="19.08.2032"/>
    <x v="0"/>
    <m/>
    <x v="0"/>
    <s v="VINCULADO"/>
    <s v="03.10.2020"/>
    <s v="01.01.1990"/>
    <s v="01.01.1990"/>
    <x v="0"/>
    <s v="01.01.1990"/>
    <s v="ACTIVO"/>
    <s v="10020960877"/>
    <s v="11.08.2024"/>
    <s v="1939828"/>
    <s v="20.08.2024"/>
    <s v="15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3"/>
    <s v="16.04.2024"/>
    <s v="SI"/>
  </r>
  <r>
    <s v="GUZ228"/>
    <s v="D238"/>
    <x v="0"/>
    <x v="0"/>
    <x v="0"/>
    <s v="Bus"/>
    <x v="0"/>
    <s v="2020"/>
    <s v="VOLVO"/>
    <s v="B340M"/>
    <s v="DH12*8785622*E1*E"/>
    <s v="NO DISPONIBLE EN RUNT"/>
    <s v="*9BVR9R325**LE389864"/>
    <s v="9BVR9R325LE389864"/>
    <s v="ROJO"/>
    <s v="BUSSCAR"/>
    <n v="12130"/>
    <s v="BIARTICULADO"/>
    <s v="DIESEL"/>
    <n v="250"/>
    <s v="19.08.2020"/>
    <x v="1"/>
    <s v="19.08.2032"/>
    <x v="0"/>
    <m/>
    <x v="0"/>
    <s v="VINCULADO"/>
    <s v="03.10.2020"/>
    <s v="01.01.1990"/>
    <s v="01.01.1990"/>
    <x v="0"/>
    <s v="01.01.1990"/>
    <s v="ACTIVO"/>
    <s v="10020960864"/>
    <s v="11.08.2024"/>
    <s v="1939829"/>
    <s v="20.08.2024"/>
    <s v="31.07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4"/>
    <s v="16.04.2024"/>
    <s v="SI"/>
  </r>
  <r>
    <s v="GUZ229"/>
    <s v="D239"/>
    <x v="0"/>
    <x v="0"/>
    <x v="0"/>
    <s v="Bus"/>
    <x v="0"/>
    <s v="2020"/>
    <s v="VOLVO"/>
    <s v="B340M"/>
    <s v="DH12*8785623*E1*E"/>
    <s v="NO DISPONIBLE EN RUNT"/>
    <s v="*9BVR9R327**LE389865"/>
    <s v="9BVR9R327LE389865"/>
    <s v="ROJO"/>
    <s v="BUSSCAR"/>
    <n v="12130"/>
    <s v="BIARTICULADO"/>
    <s v="DIESEL"/>
    <n v="250"/>
    <s v="19.08.2020"/>
    <x v="1"/>
    <s v="19.08.2032"/>
    <x v="0"/>
    <m/>
    <x v="0"/>
    <s v="VINCULADO"/>
    <s v="03.10.2020"/>
    <s v="01.01.1990"/>
    <s v="01.01.1990"/>
    <x v="0"/>
    <s v="01.01.1990"/>
    <s v="ACTIVO"/>
    <s v="10020960728"/>
    <s v="11.08.2024"/>
    <s v="1939830"/>
    <s v="20.08.2024"/>
    <s v="16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5"/>
    <s v="16.04.2024"/>
    <s v="SI"/>
  </r>
  <r>
    <s v="GUZ230"/>
    <s v="N191"/>
    <x v="0"/>
    <x v="0"/>
    <x v="1"/>
    <s v="Bus"/>
    <x v="0"/>
    <s v="2020"/>
    <s v="VOLVO"/>
    <s v="B340M"/>
    <s v="DH12*8785624*E1*E"/>
    <s v="NO DISPONIBLE EN RUNT"/>
    <s v="*9BVR9R329**LE389866"/>
    <s v="9BVR9R329LE389866"/>
    <s v="ROJO"/>
    <s v="BUSSCAR"/>
    <n v="12130"/>
    <s v="BIARTICULADO"/>
    <s v="DIESEL"/>
    <n v="250"/>
    <s v="19.08.2020"/>
    <x v="1"/>
    <s v="19.08.2032"/>
    <x v="1"/>
    <m/>
    <x v="0"/>
    <s v="VINCULADO"/>
    <s v="03.10.2020"/>
    <s v="01.01.1990"/>
    <s v="01.01.1990"/>
    <x v="0"/>
    <s v="01.01.1990"/>
    <s v="ACTIVO"/>
    <s v="10020960686"/>
    <s v="11.08.2024"/>
    <s v="1939831"/>
    <s v="20.08.2024"/>
    <s v="17.08.2024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6130166"/>
    <s v="06.12.2023"/>
    <s v="SI"/>
  </r>
  <r>
    <s v="JKV075"/>
    <s v="CARROTALL9"/>
    <x v="4"/>
    <x v="6"/>
    <x v="1"/>
    <s v="Camioneta"/>
    <x v="8"/>
    <s v="2021"/>
    <s v="CHEVROLET"/>
    <s v="NHR"/>
    <s v="4H5284"/>
    <s v="9GDNLR775MB000748"/>
    <s v="9GDNLR775MB000748"/>
    <s v="9GDNLR775MB000748"/>
    <s v="BLANCO NIEBLA"/>
    <m/>
    <n v="2999"/>
    <s v="CERRADA"/>
    <s v="DIESEL"/>
    <n v="2"/>
    <s v="17.09.2020"/>
    <x v="3"/>
    <s v="01.01.1990"/>
    <x v="16"/>
    <m/>
    <x v="6"/>
    <s v="DESVINCULADO"/>
    <s v="01.01.1990"/>
    <s v="01.01.1990"/>
    <s v="01.01.1990"/>
    <x v="0"/>
    <s v="01.01.1990"/>
    <s v="ACTIVO"/>
    <s v="10021158088"/>
    <s v="03.08.2024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6130167"/>
    <s v="12.03.2024"/>
    <s v="SI"/>
  </r>
  <r>
    <s v="JKV076"/>
    <s v="CARROTAL10"/>
    <x v="3"/>
    <x v="6"/>
    <x v="0"/>
    <s v="Camioneta"/>
    <x v="8"/>
    <s v="2021"/>
    <s v="CHEVROLET"/>
    <s v="NHR"/>
    <s v="4G2488"/>
    <s v="9GDNLR77XMB000261"/>
    <s v="9GDNLR77XMB000261"/>
    <s v="9GDNLR77XMB000261"/>
    <s v="BLANCO NIEBLA"/>
    <m/>
    <n v="2999"/>
    <s v="CERRADA"/>
    <s v="DIESEL"/>
    <n v="2"/>
    <s v="22.09.2020"/>
    <x v="3"/>
    <s v="01.01.1990"/>
    <x v="7"/>
    <m/>
    <x v="6"/>
    <s v="DESVINCULADO"/>
    <s v="01.01.1990"/>
    <s v="01.01.1990"/>
    <s v="01.01.1990"/>
    <x v="0"/>
    <s v="01.01.1990"/>
    <s v="ACTIVO"/>
    <s v="10021192408"/>
    <s v="03.08.2024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6130168"/>
    <s v="12.03.2024"/>
    <s v="SI"/>
  </r>
  <r>
    <s v="JKV077"/>
    <s v="CARROTAL11"/>
    <x v="3"/>
    <x v="6"/>
    <x v="0"/>
    <s v="Camioneta"/>
    <x v="8"/>
    <s v="2021"/>
    <s v="CHEVROLET"/>
    <s v="NHR"/>
    <s v="4H5709"/>
    <s v="9GDNLR773MB000750"/>
    <s v="9GDNLR773MB000750"/>
    <s v="9GDNLR773MB000750"/>
    <s v="BLANCO NIEBLA"/>
    <m/>
    <n v="2999"/>
    <s v="CERRADA"/>
    <s v="DIESEL"/>
    <n v="2"/>
    <s v="17.09.2020"/>
    <x v="3"/>
    <s v="01.01.1990"/>
    <x v="1"/>
    <m/>
    <x v="6"/>
    <s v="DESVINCULADO"/>
    <s v="01.01.1990"/>
    <s v="01.01.1990"/>
    <s v="01.01.1990"/>
    <x v="0"/>
    <s v="01.01.1990"/>
    <s v="ACTIVO"/>
    <s v="10021158311"/>
    <s v="03.08.2024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6130169"/>
    <s v="12.03.2024"/>
    <s v="SI"/>
  </r>
  <r>
    <s v="JKV078"/>
    <s v="CARROTAL12"/>
    <x v="4"/>
    <x v="6"/>
    <x v="1"/>
    <s v="Camioneta"/>
    <x v="8"/>
    <s v="2021"/>
    <s v="CHEVROLET"/>
    <s v="NHR"/>
    <s v="4J1581"/>
    <s v="9GDNLR779MB001370"/>
    <s v="9GDNLR779MB001370"/>
    <s v="9GDNLR779MB001370"/>
    <s v="BLANCO NIEBLA"/>
    <m/>
    <n v="2999"/>
    <s v="CERRADA"/>
    <s v="DIESEL"/>
    <n v="2"/>
    <s v="17.09.2020"/>
    <x v="3"/>
    <s v="01.01.1990"/>
    <x v="12"/>
    <m/>
    <x v="6"/>
    <s v="DESVINCULADO"/>
    <s v="01.01.1990"/>
    <s v="01.01.1990"/>
    <s v="01.01.1990"/>
    <x v="0"/>
    <s v="01.01.1990"/>
    <s v="ACTIVO"/>
    <s v="10021157252"/>
    <s v="03.08.2024"/>
    <s v="NO APLICA"/>
    <s v="01.01.1990"/>
    <s v="21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6130170"/>
    <s v="12.03.2024"/>
    <s v="SI"/>
  </r>
  <r>
    <s v="JKV079"/>
    <s v="CARROTAL13"/>
    <x v="4"/>
    <x v="6"/>
    <x v="1"/>
    <s v="Camioneta"/>
    <x v="8"/>
    <s v="2021"/>
    <s v="CHEVROLET"/>
    <s v="NHR"/>
    <s v="4J1069"/>
    <s v="9GDNLR776MB001309"/>
    <s v="9GDNLR776MB001309"/>
    <s v="9GDNLR776MB001309"/>
    <s v="BLANCO NIEBLA"/>
    <m/>
    <n v="2999"/>
    <s v="CERRADA"/>
    <s v="DIESEL"/>
    <n v="2"/>
    <s v="17.09.2020"/>
    <x v="3"/>
    <s v="01.01.1990"/>
    <x v="11"/>
    <m/>
    <x v="6"/>
    <s v="DESVINCULADO"/>
    <s v="01.01.1990"/>
    <s v="01.01.1990"/>
    <s v="01.01.1990"/>
    <x v="0"/>
    <s v="01.01.1990"/>
    <s v="ACTIVO"/>
    <s v="10021157727"/>
    <s v="03.08.2024"/>
    <s v="NO APLICA"/>
    <s v="01.01.1990"/>
    <s v="21.09.2024"/>
    <s v="01.01.1990"/>
    <s v="24.11.2024"/>
    <s v="24.11.2024"/>
    <s v="NO PRESENTA"/>
    <m/>
    <s v="NUEVO"/>
    <s v="NO APLICA"/>
    <m/>
    <s v="01.01.1990"/>
    <s v="9003657403"/>
    <s v="CONSORCIO EXPRESS SAS"/>
    <s v="CONSORCIO EXPRESS SAS"/>
    <m/>
    <s v="86130171"/>
    <s v="12.03.2024"/>
    <s v="SI"/>
  </r>
  <r>
    <s v="JTP139"/>
    <s v="Z15-7097"/>
    <x v="2"/>
    <x v="2"/>
    <x v="0"/>
    <s v="Bus"/>
    <x v="4"/>
    <s v="2020"/>
    <s v="VOLVO"/>
    <s v="B330R 4X2"/>
    <s v="D8*513121*C2*PL"/>
    <s v="NO DISPONIBLE EN RUNT"/>
    <s v="*YV3T7V728LA202873*"/>
    <s v="YV3T7V728LA202873"/>
    <s v="AZUL"/>
    <s v="BUSSCAR"/>
    <n v="7698"/>
    <s v="CERRADA"/>
    <s v="DIESEL"/>
    <n v="80"/>
    <s v="17.11.2020"/>
    <x v="1"/>
    <s v="17.11.2032"/>
    <x v="15"/>
    <m/>
    <x v="0"/>
    <s v="VINCULADO"/>
    <s v="11.12.2020"/>
    <s v="01.01.1990"/>
    <s v="01.01.1990"/>
    <x v="0"/>
    <s v="01.01.1990"/>
    <s v="ACTIVO"/>
    <s v="10021610364"/>
    <s v="10.11.2024"/>
    <s v="1956988"/>
    <s v="18.11.2024"/>
    <s v="02.08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6"/>
    <s v="06.12.2023"/>
    <s v="SI"/>
  </r>
  <r>
    <s v="JTP082"/>
    <s v="Z15-7098"/>
    <x v="2"/>
    <x v="2"/>
    <x v="0"/>
    <s v="Bus"/>
    <x v="4"/>
    <s v="2020"/>
    <s v="VOLVO"/>
    <s v="B330R 4X2"/>
    <s v="D8*513104*C2*PL"/>
    <s v="NO DISPONIBLE EN RUNT"/>
    <s v="*YV3T7V721LA202875*"/>
    <s v="YV3T7V721LA202875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61"/>
    <s v="10.11.2024"/>
    <s v="1956986"/>
    <s v="18.11.2024"/>
    <s v="15.09.2024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51"/>
    <s v="06.12.2023"/>
    <s v="SI"/>
  </r>
  <r>
    <s v="JTP140"/>
    <s v="Z15-7099"/>
    <x v="2"/>
    <x v="2"/>
    <x v="0"/>
    <s v="Bus"/>
    <x v="4"/>
    <s v="2020"/>
    <s v="VOLVO"/>
    <s v="B330R 4X2"/>
    <s v="D8*513139*C2*PL"/>
    <s v="NO DISPONIBLE EN RUNT"/>
    <s v="*YV3T7V725LA202877*"/>
    <s v="YV3T7V725LA202877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59"/>
    <s v="10.11.2024"/>
    <s v="1956989"/>
    <s v="18.11.2024"/>
    <s v="09.09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7"/>
    <s v="06.12.2023"/>
    <s v="SI"/>
  </r>
  <r>
    <s v="JTP141"/>
    <s v="Z15-7100"/>
    <x v="2"/>
    <x v="2"/>
    <x v="0"/>
    <s v="Bus"/>
    <x v="4"/>
    <s v="2020"/>
    <s v="VOLVO"/>
    <s v="B330R 4X2"/>
    <s v="D8*513093*C2*PL"/>
    <s v="NO DISPONIBLE EN RUNT"/>
    <s v="*YV3T7V727LA202878*"/>
    <s v="YV3T7V727LA202878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55"/>
    <s v="10.11.2024"/>
    <s v="1956990"/>
    <s v="18.11.2024"/>
    <s v="02.09.2024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68"/>
    <s v="06.12.2023"/>
    <s v="SI"/>
  </r>
  <r>
    <s v="JTP142"/>
    <s v="Z15-7101"/>
    <x v="2"/>
    <x v="2"/>
    <x v="0"/>
    <s v="Bus"/>
    <x v="4"/>
    <s v="2020"/>
    <s v="VOLVO"/>
    <s v="B330R 4X2"/>
    <s v="D8*513126*C2*PL"/>
    <s v="NO DISPONIBLE EN RUNT"/>
    <s v="*YV3T7V725LA202880*"/>
    <s v="YV3T7V725LA202880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48"/>
    <s v="10.11.2024"/>
    <s v="1956991"/>
    <s v="18.11.2024"/>
    <s v="07.09.2024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69"/>
    <s v="06.12.2023"/>
    <s v="SI"/>
  </r>
  <r>
    <s v="JTP138"/>
    <s v="Z15-7102"/>
    <x v="2"/>
    <x v="2"/>
    <x v="0"/>
    <s v="Bus"/>
    <x v="4"/>
    <s v="2020"/>
    <s v="VOLVO"/>
    <s v="B330R 4X2"/>
    <s v="D8*513165*C2*PL"/>
    <s v="NO DISPONIBLE EN RUNT"/>
    <s v="*YV3T7V724LA202871*"/>
    <s v="YV3T7V724LA202871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2980"/>
    <s v="10.11.2024"/>
    <s v="1956987"/>
    <s v="19.11.2024"/>
    <s v="02.09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5"/>
    <s v="06.12.2023"/>
    <s v="SI"/>
  </r>
  <r>
    <s v="JTP143"/>
    <s v="Z15-7103"/>
    <x v="2"/>
    <x v="2"/>
    <x v="0"/>
    <s v="Bus"/>
    <x v="4"/>
    <s v="2020"/>
    <s v="VOLVO"/>
    <s v="B330R 4X2"/>
    <s v="D8*512840*C2*PL"/>
    <s v="NO DISPONIBLE EN RUNT"/>
    <s v="*YV3T7V720LA202916*"/>
    <s v="YV3T7V720LA202916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0446"/>
    <s v="10.11.2024"/>
    <s v="1957074"/>
    <s v="19.11.2024"/>
    <s v="05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70"/>
    <s v="06.02.2024"/>
    <s v="SI"/>
  </r>
  <r>
    <s v="JTP144"/>
    <s v="Z15-7104"/>
    <x v="2"/>
    <x v="2"/>
    <x v="0"/>
    <s v="Bus"/>
    <x v="4"/>
    <s v="2020"/>
    <s v="VOLVO"/>
    <s v="B330R 4X2"/>
    <s v="D8*513111*C2*PL"/>
    <s v="NO DISPONIBLE EN RUNT"/>
    <s v="*YV3T7V726LA202919*"/>
    <s v="YV3T7V726LA202919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50"/>
    <s v="10.11.2024"/>
    <s v="1957075"/>
    <s v="18.11.2024"/>
    <s v="11.09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71"/>
    <s v="06.12.2023"/>
    <s v="SI"/>
  </r>
  <r>
    <s v="JTP145"/>
    <s v="Z15-7105"/>
    <x v="2"/>
    <x v="2"/>
    <x v="0"/>
    <s v="Bus"/>
    <x v="4"/>
    <s v="2020"/>
    <s v="VOLVO"/>
    <s v="B330R 4X2"/>
    <s v="D8*513140*C2*PL"/>
    <s v="NO DISPONIBLE EN RUNT"/>
    <s v="*YV3T7V722LA202920*"/>
    <s v="YV3T7V722LA202920"/>
    <s v="AZUL"/>
    <s v="BUSSCAR"/>
    <n v="7698"/>
    <s v="CERRADA"/>
    <s v="DIESEL"/>
    <n v="80"/>
    <s v="17.11.2020"/>
    <x v="1"/>
    <s v="17.11.2032"/>
    <x v="15"/>
    <m/>
    <x v="0"/>
    <s v="VINCULADO"/>
    <s v="07.12.2020"/>
    <s v="01.01.1990"/>
    <s v="01.01.1990"/>
    <x v="0"/>
    <s v="01.01.1990"/>
    <s v="ACTIVO"/>
    <s v="10021610369"/>
    <s v="10.11.2024"/>
    <s v="1957076"/>
    <s v="18.11.2024"/>
    <s v="09.09.2024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72"/>
    <s v="06.12.2023"/>
    <s v="SI"/>
  </r>
  <r>
    <s v="JTP125"/>
    <s v="Z15-7106"/>
    <x v="2"/>
    <x v="2"/>
    <x v="0"/>
    <s v="Bus"/>
    <x v="4"/>
    <s v="2020"/>
    <s v="VOLVO"/>
    <s v="B330R 4X2"/>
    <s v="D8*511312*C2*PL"/>
    <s v="NO DISPONIBLE EN RUNT"/>
    <s v="*YV3T7V726LA202466*"/>
    <s v="YV3T7V726LA202466"/>
    <s v="AZUL"/>
    <s v="BUSSCAR"/>
    <n v="7698"/>
    <s v="CERRADA"/>
    <s v="DIESEL"/>
    <n v="80"/>
    <s v="18.11.2020"/>
    <x v="1"/>
    <s v="18.11.2032"/>
    <x v="15"/>
    <m/>
    <x v="0"/>
    <s v="VINCULADO"/>
    <s v="11.12.2020"/>
    <s v="01.01.1990"/>
    <s v="01.01.1990"/>
    <x v="0"/>
    <s v="01.01.1990"/>
    <s v="ACTIVO"/>
    <s v="10021610449"/>
    <s v="10.11.2024"/>
    <s v="1957061"/>
    <s v="19.11.2024"/>
    <s v="01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2"/>
    <s v="11.03.2024"/>
    <s v="SI"/>
  </r>
  <r>
    <s v="JTP126"/>
    <s v="Z15-7107"/>
    <x v="2"/>
    <x v="2"/>
    <x v="0"/>
    <s v="Bus"/>
    <x v="4"/>
    <s v="2020"/>
    <s v="VOLVO"/>
    <s v="B330R 4X2"/>
    <s v="D8*511257*C2*PL"/>
    <s v="NO DISPONIBLE EN RUNT"/>
    <s v="*YV3T7V728LA202467*"/>
    <s v="YV3T7V728LA202467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0508"/>
    <s v="10.11.2024"/>
    <s v="1957062"/>
    <s v="19.11.2024"/>
    <s v="02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3"/>
    <s v="11.03.2024"/>
    <s v="SI"/>
  </r>
  <r>
    <s v="JTP127"/>
    <s v="Z15-7108"/>
    <x v="2"/>
    <x v="2"/>
    <x v="0"/>
    <s v="Bus"/>
    <x v="4"/>
    <s v="2020"/>
    <s v="VOLVO"/>
    <s v="B330R 4X2"/>
    <s v="D8*511247*C2*PL"/>
    <s v="NO DISPONIBLE EN RUNT"/>
    <s v="*YV3T7V728LA202470*"/>
    <s v="YV3T7V728LA202470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0453"/>
    <s v="10.11.2024"/>
    <s v="1957063"/>
    <s v="19.11.2024"/>
    <s v="15.09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4"/>
    <s v="06.12.2023"/>
    <s v="SI"/>
  </r>
  <r>
    <s v="JTP129"/>
    <s v="Z15-7109"/>
    <x v="2"/>
    <x v="2"/>
    <x v="0"/>
    <s v="Bus"/>
    <x v="4"/>
    <s v="2020"/>
    <s v="VOLVO"/>
    <s v="B330R 4X2"/>
    <s v="D8*511823*C2*PL"/>
    <s v="NO DISPONIBLE EN RUNT"/>
    <s v="*YV3T7V720LA202527*"/>
    <s v="YV3T7V720LA202527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0456"/>
    <s v="10.11.2024"/>
    <s v="1957065"/>
    <s v="19.11.2024"/>
    <s v="01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6"/>
    <s v="11.03.2024"/>
    <s v="SI"/>
  </r>
  <r>
    <s v="JTP130"/>
    <s v="Z15-7110"/>
    <x v="2"/>
    <x v="2"/>
    <x v="0"/>
    <s v="Bus"/>
    <x v="4"/>
    <s v="2020"/>
    <s v="VOLVO"/>
    <s v="B330R 4X2"/>
    <s v="D8*511796*C2*PL"/>
    <s v="NO DISPONIBLE EN RUNT"/>
    <s v="*YV3T7V724LA202529*"/>
    <s v="YV3T7V724LA202529"/>
    <s v="AZUL"/>
    <s v="BUSSCAR"/>
    <n v="7698"/>
    <s v="CERRADA"/>
    <s v="DIESEL"/>
    <n v="80"/>
    <s v="18.11.2020"/>
    <x v="1"/>
    <s v="18.11.2032"/>
    <x v="15"/>
    <m/>
    <x v="0"/>
    <s v="VINCULADO"/>
    <s v="07.12.2020"/>
    <s v="01.01.1990"/>
    <s v="01.01.1990"/>
    <x v="0"/>
    <s v="01.01.1990"/>
    <s v="ACTIVO"/>
    <s v="10021610465"/>
    <s v="10.11.2024"/>
    <s v="1957066"/>
    <s v="19.11.2024"/>
    <s v="04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7"/>
    <s v="06.12.2023"/>
    <s v="SI"/>
  </r>
  <r>
    <s v="JTP131"/>
    <s v="Z15-7111"/>
    <x v="2"/>
    <x v="2"/>
    <x v="0"/>
    <s v="Bus"/>
    <x v="4"/>
    <s v="2020"/>
    <s v="VOLVO"/>
    <s v="B330R 4X2"/>
    <s v="D8*511827*C2*PL"/>
    <s v="NO DISPONIBLE EN RUNT"/>
    <s v="*YV3T7V722LA202531*"/>
    <s v="YV3T7V722LA202531"/>
    <s v="AZUL"/>
    <s v="BUSSCAR"/>
    <n v="7698"/>
    <s v="CERRADA"/>
    <s v="DIESEL"/>
    <n v="80"/>
    <s v="18.11.2020"/>
    <x v="1"/>
    <s v="18.11.2032"/>
    <x v="15"/>
    <m/>
    <x v="0"/>
    <s v="VINCULADO"/>
    <s v="04.12.2020"/>
    <s v="01.01.1990"/>
    <s v="01.01.1990"/>
    <x v="0"/>
    <s v="01.01.1990"/>
    <s v="ACTIVO"/>
    <s v="10021610483"/>
    <s v="10.11.2024"/>
    <s v="1957067"/>
    <s v="19.11.2024"/>
    <s v="14.09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8"/>
    <s v="06.12.2023"/>
    <s v="SI"/>
  </r>
  <r>
    <s v="JTP128"/>
    <s v="Z10-7251"/>
    <x v="2"/>
    <x v="2"/>
    <x v="1"/>
    <s v="Bus"/>
    <x v="4"/>
    <s v="2020"/>
    <s v="VOLVO"/>
    <s v="B330R 4X2"/>
    <s v="D8*511375*C2*PL"/>
    <s v="NO DISPONIBLE EN RUNT"/>
    <s v="*YV3T7V727LA202489*"/>
    <s v="YV3T7V727LA202489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4785"/>
    <s v="10.11.2024"/>
    <s v="1957064"/>
    <s v="20.11.2024"/>
    <s v="26.08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55"/>
    <s v="08.03.2024"/>
    <s v="SI"/>
  </r>
  <r>
    <s v="JTP132"/>
    <s v="Z10-7252"/>
    <x v="2"/>
    <x v="2"/>
    <x v="1"/>
    <s v="Bus"/>
    <x v="4"/>
    <s v="2020"/>
    <s v="VOLVO"/>
    <s v="B330R 4X2"/>
    <s v="D8*512856*C2*PL"/>
    <s v="NO DISPONIBLE EN RUNT"/>
    <s v="*YV3T7V72XLA202857*"/>
    <s v="YV3T7V72XLA202857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4663"/>
    <s v="10.11.2024"/>
    <s v="1957068"/>
    <s v="20.11.2024"/>
    <s v="05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59"/>
    <s v="08.03.2024"/>
    <s v="SI"/>
  </r>
  <r>
    <s v="JTP133"/>
    <s v="Z10-7253"/>
    <x v="2"/>
    <x v="2"/>
    <x v="1"/>
    <s v="Bus"/>
    <x v="4"/>
    <s v="2020"/>
    <s v="VOLVO"/>
    <s v="B330R 4X2"/>
    <s v="D8*512886*C2*PL"/>
    <s v="NO DISPONIBLE EN RUNT"/>
    <s v="*YV3T7V721LA202858*"/>
    <s v="YV3T7V721LA202858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4960"/>
    <s v="10.11.2024"/>
    <s v="1957069"/>
    <s v="20.11.2024"/>
    <s v="06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0"/>
    <s v="08.03.2024"/>
    <s v="SI"/>
  </r>
  <r>
    <s v="JTP134"/>
    <s v="Z10-7254"/>
    <x v="2"/>
    <x v="2"/>
    <x v="1"/>
    <s v="Bus"/>
    <x v="4"/>
    <s v="2020"/>
    <s v="VOLVO"/>
    <s v="B330R 4X2"/>
    <s v="D8*512880*C2*PL"/>
    <s v="NO DISPONIBLE EN RUNT"/>
    <s v="*YV3T7V729LA202865*"/>
    <s v="YV3T7V729LA202865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5098"/>
    <s v="10.11.2024"/>
    <s v="1957070"/>
    <s v="20.11.2024"/>
    <s v="31.08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1"/>
    <s v="08.03.2024"/>
    <s v="SI"/>
  </r>
  <r>
    <s v="JTP135"/>
    <s v="Z10-7255"/>
    <x v="2"/>
    <x v="2"/>
    <x v="1"/>
    <s v="Bus"/>
    <x v="4"/>
    <s v="2020"/>
    <s v="VOLVO"/>
    <s v="B330R 4X2"/>
    <s v="D8*513084*C2*PL"/>
    <s v="NO DISPONIBLE EN RUNT"/>
    <s v="*YV3T7V720LA202866*"/>
    <s v="YV3T7V720LA202866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5368"/>
    <s v="10.11.2024"/>
    <s v="1957070"/>
    <s v="20.11.2024"/>
    <s v="01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2"/>
    <s v="08.03.2024"/>
    <s v="SI"/>
  </r>
  <r>
    <s v="JTP136"/>
    <s v="Z10-7256"/>
    <x v="2"/>
    <x v="2"/>
    <x v="1"/>
    <s v="Bus"/>
    <x v="4"/>
    <s v="2020"/>
    <s v="VOLVO"/>
    <s v="B330R 4X2"/>
    <s v="D8*512837*C2*PL"/>
    <s v="NO DISPONIBLE EN RUNT"/>
    <s v="*YV3T7V722LA202867*"/>
    <s v="YV3T7V722LA202867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5459"/>
    <s v="10.11.2024"/>
    <s v="1957072"/>
    <s v="20.11.2024"/>
    <s v="16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3"/>
    <s v="08.03.2024"/>
    <s v="SI"/>
  </r>
  <r>
    <s v="JTP137"/>
    <s v="Z10-7257"/>
    <x v="2"/>
    <x v="2"/>
    <x v="1"/>
    <s v="Bus"/>
    <x v="4"/>
    <s v="2020"/>
    <s v="VOLVO"/>
    <s v="B330R 4X2"/>
    <s v="D8*512884*C2*PL"/>
    <s v="NO DISPONIBLE EN RUNT"/>
    <s v="*YV3T7V726LA202869*"/>
    <s v="YV3T7V726LA202869"/>
    <s v="AZUL"/>
    <s v="BUSSCAR"/>
    <n v="7698"/>
    <s v="CERRADA"/>
    <s v="DIESEL"/>
    <n v="80"/>
    <s v="19.11.2020"/>
    <x v="1"/>
    <s v="19.11.2032"/>
    <x v="13"/>
    <m/>
    <x v="0"/>
    <s v="VINCULADO"/>
    <s v="07.12.2020"/>
    <s v="01.01.1990"/>
    <s v="01.01.1990"/>
    <x v="0"/>
    <s v="01.01.1990"/>
    <s v="ACTIVO"/>
    <s v="10021625611"/>
    <s v="10.11.2024"/>
    <s v="1957073"/>
    <s v="20.11.2024"/>
    <s v="28.08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4"/>
    <s v="08.03.2024"/>
    <s v="SI"/>
  </r>
  <r>
    <s v="JTP391"/>
    <s v="Z10-7258"/>
    <x v="2"/>
    <x v="2"/>
    <x v="1"/>
    <s v="Bus"/>
    <x v="4"/>
    <s v="2020"/>
    <s v="VOLVO"/>
    <s v="B330RLE 4X2"/>
    <s v="D8*513982*C2*PL"/>
    <s v="NO DISPONIBLE EN RUNT"/>
    <s v="*YV3T7V722LA203095*"/>
    <s v="YV3T7V722LA203095"/>
    <s v="AZUL"/>
    <s v="BUSSCAR"/>
    <n v="7698"/>
    <s v="CERRADA"/>
    <s v="DIESEL"/>
    <n v="80"/>
    <s v="07.12.2020"/>
    <x v="1"/>
    <s v="07.12.2032"/>
    <x v="11"/>
    <m/>
    <x v="0"/>
    <s v="VINCULADO"/>
    <s v="18.12.2020"/>
    <s v="01.01.1990"/>
    <s v="01.01.1990"/>
    <x v="0"/>
    <s v="01.01.1990"/>
    <s v="ACTIVO"/>
    <s v="10021775101"/>
    <s v="01.12.2024"/>
    <s v="1966055"/>
    <s v="10.12.2024"/>
    <s v="19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2"/>
    <s v="20.02.2024"/>
    <s v="SI"/>
  </r>
  <r>
    <s v="JTP390"/>
    <s v="Z10-7262"/>
    <x v="2"/>
    <x v="2"/>
    <x v="1"/>
    <s v="Bus"/>
    <x v="4"/>
    <s v="2020"/>
    <s v="VOLVO"/>
    <s v="B330RLE 4X2"/>
    <s v="D8*512461*C2*PL"/>
    <s v="NO DISPONIBLE EN RUNT"/>
    <s v="YV3T7V720LA203029"/>
    <s v="YV3T7V720LA203029"/>
    <s v="AZUL"/>
    <s v="BUSSCAR"/>
    <n v="7698"/>
    <s v="CERRADA"/>
    <s v="DIESEL"/>
    <n v="80"/>
    <s v="07.12.2020"/>
    <x v="1"/>
    <s v="07.12.2032"/>
    <x v="6"/>
    <m/>
    <x v="0"/>
    <s v="VINCULADO"/>
    <s v="18.12.2020"/>
    <s v="01.01.1990"/>
    <s v="01.01.1990"/>
    <x v="0"/>
    <s v="01.01.1990"/>
    <s v="ACTIVO"/>
    <s v="10029736831"/>
    <s v="01.12.2024"/>
    <s v="1966054"/>
    <s v="10.12.2024"/>
    <s v="12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3"/>
    <s v="06.12.2023"/>
    <s v="SI"/>
  </r>
  <r>
    <s v="JTP385"/>
    <s v="Z10-7264"/>
    <x v="2"/>
    <x v="2"/>
    <x v="1"/>
    <s v="Bus"/>
    <x v="4"/>
    <s v="2020"/>
    <s v="VOLVO"/>
    <s v="B330RLE 4X2"/>
    <s v="D8*512468*C2*PL"/>
    <s v="NO DISPONIBLE EN RUNT"/>
    <s v="YV3T7V723LA203073"/>
    <s v="YV3T7V723LA203073"/>
    <s v="AZUL"/>
    <s v="BUSSCAR"/>
    <n v="7698"/>
    <s v="CERRADA"/>
    <s v="DIESEL"/>
    <n v="80"/>
    <s v="07.12.2020"/>
    <x v="1"/>
    <s v="07.12.2032"/>
    <x v="6"/>
    <m/>
    <x v="0"/>
    <s v="VINCULADO"/>
    <s v="18.12.2020"/>
    <s v="01.01.1990"/>
    <s v="01.01.1990"/>
    <x v="0"/>
    <s v="01.01.1990"/>
    <s v="ACTIVO"/>
    <s v="10021774273"/>
    <s v="01.12.2024"/>
    <s v="1966099"/>
    <s v="10.12.2024"/>
    <s v="01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4"/>
    <s v="06.12.2023"/>
    <s v="SI"/>
  </r>
  <r>
    <s v="JTP389"/>
    <s v="Z10-7265"/>
    <x v="2"/>
    <x v="2"/>
    <x v="1"/>
    <s v="Bus"/>
    <x v="4"/>
    <s v="2020"/>
    <s v="VOLVO"/>
    <s v="B330RLE 4X2"/>
    <s v="D8*513984*C2*PL"/>
    <s v="NO DISPONIBLE EN RUNT"/>
    <s v="YV3T7V720LA203094"/>
    <s v="YV3T7V720LA203094"/>
    <s v="AZUL"/>
    <s v="BUSSCAR"/>
    <n v="7698"/>
    <s v="CERRADA"/>
    <s v="DIESEL"/>
    <n v="80"/>
    <s v="07.12.2020"/>
    <x v="1"/>
    <s v="07.12.2032"/>
    <x v="8"/>
    <m/>
    <x v="0"/>
    <s v="VINCULADO"/>
    <s v="18.12.2020"/>
    <s v="01.01.1990"/>
    <s v="01.01.1990"/>
    <x v="0"/>
    <s v="01.01.1990"/>
    <s v="ACTIVO"/>
    <s v="10021774300"/>
    <s v="01.12.2024"/>
    <s v="1966103"/>
    <s v="10.12.2024"/>
    <s v="17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5"/>
    <s v="06.12.2023"/>
    <s v="SI"/>
  </r>
  <r>
    <s v="JTP517"/>
    <s v="Z10-7267"/>
    <x v="2"/>
    <x v="2"/>
    <x v="1"/>
    <s v="Bus"/>
    <x v="4"/>
    <s v="2020"/>
    <s v="VOLVO"/>
    <s v="B330RLE 4X2"/>
    <s v="D8*514306*C2*PL"/>
    <s v="NO DISPONIBLE EN RUNT"/>
    <s v="*YV3T7V728LA203425*"/>
    <s v="YV3T7V728LA203425"/>
    <s v="AZUL"/>
    <s v="BUSSCAR"/>
    <n v="7698"/>
    <s v="CERRADA"/>
    <s v="DIESEL"/>
    <n v="80"/>
    <s v="07.12.2020"/>
    <x v="1"/>
    <s v="07.12.2032"/>
    <x v="5"/>
    <m/>
    <x v="0"/>
    <s v="VINCULADO"/>
    <s v="18.12.2020"/>
    <s v="01.01.1990"/>
    <s v="01.01.1990"/>
    <x v="0"/>
    <s v="01.01.1990"/>
    <s v="ACTIVO"/>
    <s v="10021774900"/>
    <s v="02.12.2024"/>
    <s v="1966060"/>
    <s v="10.12.2024"/>
    <s v="24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1"/>
    <s v="06.12.2023"/>
    <s v="SI"/>
  </r>
  <r>
    <s v="JTP520"/>
    <s v="Z10-7269"/>
    <x v="2"/>
    <x v="2"/>
    <x v="1"/>
    <s v="Bus"/>
    <x v="4"/>
    <s v="2020"/>
    <s v="VOLVO"/>
    <s v="B330RLE 4X2"/>
    <s v="D8*514313*C2*PL"/>
    <s v="NO DISPONIBLE EN RUNT"/>
    <s v="*YV3T7V720LA203452*"/>
    <s v="YV3T7V720LA203452"/>
    <s v="AZUL"/>
    <s v="BUSSCAR"/>
    <n v="7698"/>
    <s v="CERRADA"/>
    <s v="DIESEL"/>
    <n v="80"/>
    <s v="07.12.2020"/>
    <x v="1"/>
    <s v="07.12.2032"/>
    <x v="8"/>
    <m/>
    <x v="0"/>
    <s v="VINCULADO"/>
    <s v="18.12.2020"/>
    <s v="01.01.1990"/>
    <s v="01.01.1990"/>
    <x v="0"/>
    <s v="01.01.1990"/>
    <s v="ACTIVO"/>
    <s v="10021774573"/>
    <s v="02.12.2024"/>
    <s v="1966063"/>
    <s v="10.12.2024"/>
    <s v="03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2"/>
    <s v="31.05.2024"/>
    <s v="SI"/>
  </r>
  <r>
    <s v="JTP515"/>
    <s v="Z10-7270"/>
    <x v="2"/>
    <x v="2"/>
    <x v="1"/>
    <s v="Bus"/>
    <x v="4"/>
    <s v="2020"/>
    <s v="VOLVO"/>
    <s v="B330RLE 4X2"/>
    <s v="D8*514307*C2*PL"/>
    <s v="NO DISPONIBLE EN RUNT"/>
    <s v="*YV3T7V720LA203421*"/>
    <s v="YV3T7V720LA203421"/>
    <s v="AZUL"/>
    <s v="BUSSCAR"/>
    <n v="7698"/>
    <s v="CERRADA"/>
    <s v="DIESEL"/>
    <n v="80"/>
    <s v="07.12.2020"/>
    <x v="1"/>
    <s v="07.12.2032"/>
    <x v="8"/>
    <m/>
    <x v="0"/>
    <s v="VINCULADO"/>
    <s v="18.12.2020"/>
    <s v="01.01.1990"/>
    <s v="01.01.1990"/>
    <x v="0"/>
    <s v="01.01.1990"/>
    <s v="ACTIVO"/>
    <s v="10021774669"/>
    <s v="02.12.2024"/>
    <s v="1966058"/>
    <s v="10.12.2024"/>
    <s v="04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3"/>
    <s v="21.02.2024"/>
    <s v="SI"/>
  </r>
  <r>
    <s v="JTP365"/>
    <s v="Z10-7271"/>
    <x v="2"/>
    <x v="2"/>
    <x v="1"/>
    <s v="Bus"/>
    <x v="4"/>
    <s v="2020"/>
    <s v="VOLVO"/>
    <s v="B330RLE 4X2"/>
    <s v="D8*515263*C2*PL"/>
    <s v="NO DISPONIBLE EN RUNT"/>
    <s v="*YV3T7V729LA203448*"/>
    <s v="YV3T7V729LA203448"/>
    <s v="AZUL"/>
    <s v="BUSSCAR"/>
    <n v="7698"/>
    <s v="CERRADA"/>
    <s v="DIESEL"/>
    <n v="80"/>
    <s v="05.12.2020"/>
    <x v="1"/>
    <s v="05.12.2032"/>
    <x v="6"/>
    <m/>
    <x v="0"/>
    <s v="VINCULADO"/>
    <s v="18.12.2020"/>
    <s v="01.01.1990"/>
    <s v="01.01.1990"/>
    <x v="0"/>
    <s v="01.01.1990"/>
    <s v="ACTIVO"/>
    <s v="10021773925"/>
    <s v="01.12.2024"/>
    <s v="1966079"/>
    <s v="10.12.2024"/>
    <s v="12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6"/>
    <s v="06.12.2023"/>
    <s v="SI"/>
  </r>
  <r>
    <s v="JTP366"/>
    <s v="Z10-7272"/>
    <x v="2"/>
    <x v="2"/>
    <x v="1"/>
    <s v="Bus"/>
    <x v="4"/>
    <s v="2020"/>
    <s v="VOLVO"/>
    <s v="B330RLE 4X2"/>
    <s v="D8*514579*C2*PL"/>
    <s v="NO DISPONIBLE EN RUNT"/>
    <s v="*YV3T7V726LA203309*"/>
    <s v="YV3T7V726LA203309"/>
    <s v="AZUL"/>
    <s v="BUSSCAR"/>
    <n v="7698"/>
    <s v="CERRADA"/>
    <s v="DIESEL"/>
    <n v="80"/>
    <s v="07.12.2020"/>
    <x v="1"/>
    <s v="07.12.2032"/>
    <x v="8"/>
    <m/>
    <x v="0"/>
    <s v="VINCULADO"/>
    <s v="18.12.2020"/>
    <s v="01.01.1990"/>
    <s v="01.01.1990"/>
    <x v="0"/>
    <s v="01.01.1990"/>
    <s v="ACTIVO"/>
    <s v="10021774186"/>
    <s v="01.12.2024"/>
    <s v="1966080"/>
    <s v="10.12.2024"/>
    <s v="08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7"/>
    <s v="31.05.2024"/>
    <s v="SI"/>
  </r>
  <r>
    <s v="JTP367"/>
    <s v="Z10-7273"/>
    <x v="2"/>
    <x v="2"/>
    <x v="1"/>
    <s v="Bus"/>
    <x v="4"/>
    <s v="2020"/>
    <s v="VOLVO"/>
    <s v="B330RLE 4X2"/>
    <s v="D8*515277*C2*PL"/>
    <s v="NO DISPONIBLE EN RUNT"/>
    <s v="*YV3T7V727LA203450*"/>
    <s v="YV3T7V727LA203450"/>
    <s v="AZUL"/>
    <s v="BUSSCAR"/>
    <n v="7698"/>
    <s v="CERRADA"/>
    <s v="DIESEL"/>
    <n v="80"/>
    <s v="07.12.2020"/>
    <x v="1"/>
    <s v="07.12.2032"/>
    <x v="11"/>
    <m/>
    <x v="0"/>
    <s v="VINCULADO"/>
    <s v="18.12.2020"/>
    <s v="01.01.1990"/>
    <s v="01.01.1990"/>
    <x v="0"/>
    <s v="01.01.1990"/>
    <s v="ACTIVO"/>
    <s v="10021774251"/>
    <s v="01.12.2024"/>
    <s v="1966081"/>
    <s v="10.12.2024"/>
    <s v="23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8"/>
    <s v="20.02.2024"/>
    <s v="SI"/>
  </r>
  <r>
    <s v="JTP368"/>
    <s v="Z10-7274"/>
    <x v="2"/>
    <x v="2"/>
    <x v="1"/>
    <s v="Bus"/>
    <x v="4"/>
    <s v="2020"/>
    <s v="VOLVO"/>
    <s v="B330RLE 4X2"/>
    <s v="D8*514575*C2*PL"/>
    <s v="NO DISPONIBLE EN RUNT"/>
    <s v="*YV3T7V728LA203294*"/>
    <s v="YV3T7V728LA203294"/>
    <s v="AZUL"/>
    <s v="BUSSCAR"/>
    <n v="7698"/>
    <s v="CERRADA"/>
    <s v="DIESEL"/>
    <n v="80"/>
    <s v="07.12.2020"/>
    <x v="1"/>
    <s v="07.12.2032"/>
    <x v="8"/>
    <m/>
    <x v="0"/>
    <s v="VINCULADO"/>
    <s v="18.12.2020"/>
    <s v="01.01.1990"/>
    <s v="01.01.1990"/>
    <x v="0"/>
    <s v="01.01.1990"/>
    <s v="ACTIVO"/>
    <s v="10021774528"/>
    <s v="01.12.2024"/>
    <s v="1966082"/>
    <s v="10.12.2024"/>
    <s v="24.11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9"/>
    <s v="20.02.2024"/>
    <s v="SI"/>
  </r>
  <r>
    <s v="JTP388"/>
    <s v="Z10-7275"/>
    <x v="2"/>
    <x v="2"/>
    <x v="1"/>
    <s v="Bus"/>
    <x v="4"/>
    <s v="2020"/>
    <s v="VOLVO"/>
    <s v="B330RLE 4X2"/>
    <s v="D8*514597*C2*PL"/>
    <s v="NO DISPONIBLE EN RUNT"/>
    <s v="*YV3T7V726LA203293*"/>
    <s v="YV3T7V726LA203293"/>
    <s v="AZUL"/>
    <s v="BUSSCAR"/>
    <n v="7698"/>
    <s v="CERRADA"/>
    <s v="DIESEL"/>
    <n v="80"/>
    <s v="07.12.2020"/>
    <x v="1"/>
    <s v="07.12.2032"/>
    <x v="8"/>
    <m/>
    <x v="0"/>
    <s v="VINCULADO"/>
    <s v="28.12.2020"/>
    <s v="01.01.1990"/>
    <s v="01.01.1990"/>
    <x v="0"/>
    <s v="01.01.1990"/>
    <s v="ACTIVO"/>
    <s v="10021774091"/>
    <s v="01.12.2024"/>
    <s v="1966102"/>
    <s v="10.12.2024"/>
    <s v="29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0"/>
    <s v="11.03.2024"/>
    <s v="SI"/>
  </r>
  <r>
    <s v="JTP516"/>
    <s v="Z10-7276"/>
    <x v="2"/>
    <x v="2"/>
    <x v="1"/>
    <s v="Bus"/>
    <x v="4"/>
    <s v="2020"/>
    <s v="VOLVO"/>
    <s v="B330RLE 4X2"/>
    <s v="D8*514590*C2*PL"/>
    <s v="NO DISPONIBLE EN RUNT"/>
    <s v="*YV3T7V724LA203292*"/>
    <s v="YV3T7V724LA203292"/>
    <s v="AZUL"/>
    <s v="BUSSCAR"/>
    <n v="7698"/>
    <s v="CERRADA"/>
    <s v="DIESEL"/>
    <n v="80"/>
    <s v="07.12.2020"/>
    <x v="1"/>
    <s v="07.12.2032"/>
    <x v="6"/>
    <m/>
    <x v="0"/>
    <s v="VINCULADO"/>
    <s v="28.12.2020"/>
    <s v="01.01.1990"/>
    <s v="01.01.1990"/>
    <x v="0"/>
    <s v="01.01.1990"/>
    <s v="ACTIVO"/>
    <s v="10021774638"/>
    <s v="02.12.2024"/>
    <s v="1966059"/>
    <s v="10.12.2024"/>
    <s v="09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4"/>
    <s v="06.12.2023"/>
    <s v="SI"/>
  </r>
  <r>
    <s v="JTP369"/>
    <s v="Z10-7277"/>
    <x v="2"/>
    <x v="2"/>
    <x v="1"/>
    <s v="Bus"/>
    <x v="4"/>
    <s v="2020"/>
    <s v="VOLVO"/>
    <s v="B330RLE 4X2"/>
    <s v="D8*515276*C2*PL"/>
    <s v="NO DISPONIBLE EN RUNT"/>
    <s v="*YV3T7V729LA203451*"/>
    <s v="YV3T7V729LA203451"/>
    <s v="AZUL"/>
    <s v="BUSSCAR"/>
    <n v="7698"/>
    <s v="CERRADA"/>
    <s v="DIESEL"/>
    <n v="80"/>
    <s v="07.12.2020"/>
    <x v="1"/>
    <s v="07.12.2032"/>
    <x v="11"/>
    <m/>
    <x v="0"/>
    <s v="VINCULADO"/>
    <s v="28.12.2020"/>
    <s v="01.01.1990"/>
    <s v="01.01.1990"/>
    <x v="0"/>
    <s v="01.01.1990"/>
    <s v="ACTIVO"/>
    <s v="10021774477"/>
    <s v="01.12.2024"/>
    <s v="1966083"/>
    <s v="10.12.2024"/>
    <s v="22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1"/>
    <s v="20.02.2024"/>
    <s v="SI"/>
  </r>
  <r>
    <s v="JTP504"/>
    <s v="Z10-7278"/>
    <x v="2"/>
    <x v="2"/>
    <x v="1"/>
    <s v="Bus"/>
    <x v="4"/>
    <s v="2020"/>
    <s v="VOLVO"/>
    <s v="B330RLE 4X2"/>
    <s v="D8*514309*C2*PL"/>
    <s v="NO DISPONIBLE EN RUNT"/>
    <s v="*YV3T7V726LA203424*"/>
    <s v="YV3T7V726LA203424"/>
    <s v="AZUL"/>
    <s v="BUSSCAR"/>
    <n v="7698"/>
    <s v="CERRADA"/>
    <s v="DIESEL"/>
    <n v="80"/>
    <s v="07.12.2020"/>
    <x v="1"/>
    <s v="07.12.2032"/>
    <x v="11"/>
    <m/>
    <x v="0"/>
    <s v="VINCULADO"/>
    <s v="28.12.2020"/>
    <s v="01.01.1990"/>
    <s v="01.01.1990"/>
    <x v="0"/>
    <s v="01.01.1990"/>
    <s v="ACTIVO"/>
    <s v="10021774708"/>
    <s v="02.12.2024"/>
    <s v="1966057"/>
    <s v="10.12.2024"/>
    <s v="24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5"/>
    <s v="20.02.2024"/>
    <s v="SI"/>
  </r>
  <r>
    <s v="JTP519"/>
    <s v="Z10-7279"/>
    <x v="2"/>
    <x v="2"/>
    <x v="1"/>
    <s v="Bus"/>
    <x v="4"/>
    <s v="2020"/>
    <s v="VOLVO"/>
    <s v="B330RLE 4X2"/>
    <s v="D8*515292*C2*PL"/>
    <s v="NO DISPONIBLE EN RUNT"/>
    <s v="*YV3T7V725LA203446*"/>
    <s v="YV3T7V725LA203446"/>
    <s v="AZUL"/>
    <s v="BUSSCAR"/>
    <n v="7698"/>
    <s v="CERRADA"/>
    <s v="DIESEL"/>
    <n v="80"/>
    <s v="07.12.2020"/>
    <x v="1"/>
    <s v="07.12.2032"/>
    <x v="11"/>
    <m/>
    <x v="0"/>
    <s v="VINCULADO"/>
    <s v="28.12.2020"/>
    <s v="01.01.1990"/>
    <s v="01.01.1990"/>
    <x v="0"/>
    <s v="01.01.1990"/>
    <s v="ACTIVO"/>
    <s v="10021775063"/>
    <s v="02.12.2024"/>
    <s v="1966062"/>
    <s v="10.12.2024"/>
    <s v="21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6"/>
    <s v="21.02.2024"/>
    <s v="SI"/>
  </r>
  <r>
    <s v="JTP518"/>
    <s v="Z10-7281"/>
    <x v="2"/>
    <x v="2"/>
    <x v="1"/>
    <s v="Bus"/>
    <x v="4"/>
    <s v="2020"/>
    <s v="VOLVO"/>
    <s v="B330RLE 4X2"/>
    <s v="D8*514295*C2*PL"/>
    <s v="NO DISPONIBLE EN RUNT"/>
    <s v="*YV3T7V723LA203445*"/>
    <s v="YV3T7V723LA203445"/>
    <s v="AZUL"/>
    <s v="BUSSCAR"/>
    <n v="7698"/>
    <s v="CERRADA"/>
    <s v="DIESEL"/>
    <n v="80"/>
    <s v="07.12.2020"/>
    <x v="1"/>
    <s v="07.12.2032"/>
    <x v="6"/>
    <m/>
    <x v="0"/>
    <s v="VINCULADO"/>
    <s v="28.12.2020"/>
    <s v="01.01.1990"/>
    <s v="01.01.1990"/>
    <x v="0"/>
    <s v="01.01.1990"/>
    <s v="ACTIVO"/>
    <s v="10021774945"/>
    <s v="02.12.2024"/>
    <s v="1966061"/>
    <s v="10.12.2024"/>
    <s v="05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7"/>
    <s v="06.12.2023"/>
    <s v="SI"/>
  </r>
  <r>
    <s v="JTP373"/>
    <s v="Z10-7282"/>
    <x v="2"/>
    <x v="2"/>
    <x v="1"/>
    <s v="Bus"/>
    <x v="4"/>
    <s v="2021"/>
    <s v="VOLVO"/>
    <s v="B330RLE"/>
    <s v="D8*521162*C2*PL"/>
    <s v="NO DISPONIBLE EN RUNT"/>
    <s v="*YV3T7V726MA204512*"/>
    <s v="YV3T7V726MA204512"/>
    <s v="AZUL"/>
    <s v="BUSSCAR"/>
    <n v="7698"/>
    <s v="CERRADA"/>
    <s v="DIESEL"/>
    <n v="80"/>
    <s v="07.12.2020"/>
    <x v="1"/>
    <s v="07.12.2032"/>
    <x v="5"/>
    <m/>
    <x v="0"/>
    <s v="VINCULADO"/>
    <s v="28.12.2020"/>
    <s v="01.01.1990"/>
    <s v="01.01.1990"/>
    <x v="0"/>
    <s v="01.01.1990"/>
    <s v="ACTIVO"/>
    <s v="10021774233"/>
    <s v="01.12.2024"/>
    <s v="1966087"/>
    <s v="10.12.2024"/>
    <s v="13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2"/>
    <s v="06.12.2023"/>
    <s v="SI"/>
  </r>
  <r>
    <s v="JTP376"/>
    <s v="Z10-7283"/>
    <x v="2"/>
    <x v="2"/>
    <x v="1"/>
    <s v="Bus"/>
    <x v="4"/>
    <s v="2021"/>
    <s v="VOLVO"/>
    <s v="B330RLE"/>
    <s v="D8*521288*C2*PL"/>
    <s v="NO DISPONIBLE EN RUNT"/>
    <s v="*YV3T7V728MA204513*"/>
    <s v="YV3T7V728MA204513"/>
    <s v="AZUL"/>
    <s v="BUSSCAR"/>
    <n v="7698"/>
    <s v="CERRADA"/>
    <s v="DIESEL"/>
    <n v="80"/>
    <s v="09.12.2020"/>
    <x v="1"/>
    <s v="09.12.2032"/>
    <x v="5"/>
    <m/>
    <x v="0"/>
    <s v="VINCULADO"/>
    <s v="28.12.2020"/>
    <s v="01.01.1990"/>
    <s v="01.01.1990"/>
    <x v="0"/>
    <s v="01.01.1990"/>
    <s v="ACTIVO"/>
    <s v="10021785342"/>
    <s v="01.12.2024"/>
    <s v="1966090"/>
    <s v="10.12.2024"/>
    <s v="16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3"/>
    <s v="20.02.2024"/>
    <s v="SI"/>
  </r>
  <r>
    <s v="JTP371"/>
    <s v="Z10-7286"/>
    <x v="2"/>
    <x v="2"/>
    <x v="1"/>
    <s v="Bus"/>
    <x v="4"/>
    <s v="2021"/>
    <s v="VOLVO"/>
    <s v="B330RLE"/>
    <s v="D8*521168*C2*PL"/>
    <s v="NO DISPONIBLE EN RUNT"/>
    <s v="*YV3T7V722MA204510*"/>
    <s v="YV3T7V722MA204510"/>
    <s v="AZUL"/>
    <s v="BUSSCAR"/>
    <n v="7698"/>
    <s v="CERRADA"/>
    <s v="DIESEL"/>
    <n v="80"/>
    <s v="07.12.2020"/>
    <x v="1"/>
    <s v="07.12.2032"/>
    <x v="11"/>
    <m/>
    <x v="0"/>
    <s v="VINCULADO"/>
    <s v="28.12.2020"/>
    <s v="01.01.1990"/>
    <s v="01.01.1990"/>
    <x v="0"/>
    <s v="01.01.1990"/>
    <s v="ACTIVO"/>
    <s v="10021774209"/>
    <s v="01.12.2024"/>
    <s v="1966085"/>
    <s v="10.12.2024"/>
    <s v="23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4"/>
    <s v="20.02.2024"/>
    <s v="SI"/>
  </r>
  <r>
    <s v="JTP372"/>
    <s v="Z10-7287"/>
    <x v="2"/>
    <x v="2"/>
    <x v="1"/>
    <s v="Bus"/>
    <x v="4"/>
    <s v="2021"/>
    <s v="VOLVO"/>
    <s v="B330RLE"/>
    <s v="D8*521178*C2*PL"/>
    <s v="NO DISPONIBLE EN RUNT"/>
    <s v="*YV3T7V724**MA204511"/>
    <s v="YV3T7V724MA204511"/>
    <s v="AZUL"/>
    <s v="BUSSCAR"/>
    <n v="7698"/>
    <s v="CERRADA"/>
    <s v="DIESEL"/>
    <n v="80"/>
    <s v="07.12.2020"/>
    <x v="1"/>
    <s v="07.12.2032"/>
    <x v="6"/>
    <m/>
    <x v="0"/>
    <s v="VINCULADO"/>
    <s v="28.12.2020"/>
    <s v="01.01.1990"/>
    <s v="01.01.1990"/>
    <x v="0"/>
    <s v="01.01.1990"/>
    <s v="ACTIVO"/>
    <s v="10021774162"/>
    <s v="01.12.2024"/>
    <s v="1966086"/>
    <s v="10.12.2024"/>
    <s v="11.08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5"/>
    <s v="06.12.2023"/>
    <s v="SI"/>
  </r>
  <r>
    <s v="JTP542"/>
    <s v="Z10-7259"/>
    <x v="2"/>
    <x v="2"/>
    <x v="1"/>
    <s v="Bus"/>
    <x v="4"/>
    <s v="2020"/>
    <s v="VOLVO"/>
    <s v="B330RLE 4X2"/>
    <s v="D8*513944*C2*PL"/>
    <s v="NO DISPONIBLE EN RUNT"/>
    <s v="*YV3T7V724LA203096*"/>
    <s v="YV3T7V724LA203096"/>
    <s v="AZUL"/>
    <s v="BUSSCAR"/>
    <n v="7698"/>
    <s v="CERRADA"/>
    <s v="DIESEL"/>
    <n v="80"/>
    <s v="12.12.2020"/>
    <x v="1"/>
    <s v="12.12.2032"/>
    <x v="11"/>
    <m/>
    <x v="0"/>
    <s v="VINCULADO"/>
    <s v="29.12.2020"/>
    <s v="01.01.1990"/>
    <s v="01.01.1990"/>
    <x v="0"/>
    <s v="01.01.1990"/>
    <s v="ACTIVO"/>
    <s v="10021819915"/>
    <s v="09.12.2024"/>
    <s v="1966065"/>
    <s v="13.12.2024"/>
    <s v="02.12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18"/>
    <s v="06.12.2023"/>
    <s v="SI"/>
  </r>
  <r>
    <s v="JTP387"/>
    <s v="Z10-7261"/>
    <x v="2"/>
    <x v="2"/>
    <x v="1"/>
    <s v="Bus"/>
    <x v="4"/>
    <s v="2020"/>
    <s v="VOLVO"/>
    <s v="B330RLE 4X2"/>
    <s v="D8*512411*C2*PL"/>
    <s v="NO DISPONIBLE EN RUNT"/>
    <s v="*YV3T7V729LA203028*"/>
    <s v="YV3T7V729LA203028"/>
    <s v="AZUL"/>
    <s v="BUSSCAR"/>
    <n v="7698"/>
    <s v="CERRADA"/>
    <s v="DIESEL"/>
    <n v="80"/>
    <s v="11.12.2020"/>
    <x v="1"/>
    <s v="11.12.2032"/>
    <x v="6"/>
    <m/>
    <x v="0"/>
    <s v="VINCULADO"/>
    <s v="29.12.2020"/>
    <s v="01.01.1990"/>
    <s v="01.01.1990"/>
    <x v="0"/>
    <s v="01.01.1990"/>
    <s v="ACTIVO"/>
    <s v="10021815389"/>
    <s v="01.12.2024"/>
    <s v="1966101"/>
    <s v="12.12.2024"/>
    <s v="20.09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6"/>
    <s v="06.12.2023"/>
    <s v="SI"/>
  </r>
  <r>
    <s v="JTP386"/>
    <s v="Z10-7263"/>
    <x v="2"/>
    <x v="2"/>
    <x v="1"/>
    <s v="Bus"/>
    <x v="4"/>
    <s v="2020"/>
    <s v="VOLVO"/>
    <s v="B330RLE 4X2"/>
    <s v="D8*512454*C2*PL"/>
    <s v="NO DISPONIBLE EN RUNT"/>
    <s v="YV3T7V728LA203070"/>
    <s v="YV3T7V728LA203070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2234"/>
    <s v="01.12.2024"/>
    <s v="1966100"/>
    <s v="12.12.2024"/>
    <s v="29.11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7"/>
    <s v="20.02.2024"/>
    <s v="SI"/>
  </r>
  <r>
    <s v="JTP546"/>
    <s v="Z10-7266"/>
    <x v="2"/>
    <x v="2"/>
    <x v="1"/>
    <s v="Bus"/>
    <x v="4"/>
    <s v="2020"/>
    <s v="VOLVO"/>
    <s v="B330RLE 4X2"/>
    <s v="D8*514310*C2*PL"/>
    <s v="NO DISPONIBLE EN RUNT"/>
    <s v="*YV3T7V722LA203422*"/>
    <s v="YV3T7V722LA203422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7318"/>
    <s v="09.12.2024"/>
    <s v="1966069"/>
    <s v="13.12.2024"/>
    <s v="01.12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19"/>
    <s v="21.02.2024"/>
    <s v="SI"/>
  </r>
  <r>
    <s v="JTP544"/>
    <s v="Z10-7268"/>
    <x v="2"/>
    <x v="2"/>
    <x v="1"/>
    <s v="Bus"/>
    <x v="4"/>
    <s v="2020"/>
    <s v="VOLVO"/>
    <s v="B330RLE 4X2"/>
    <s v="D8*514272*C2*PL"/>
    <s v="NO DISPONIBLE EN RUNT"/>
    <s v="*YV3T7V724LA203423*"/>
    <s v="YV3T7V724LA203423"/>
    <s v="AZUL"/>
    <s v="BUSSCAR"/>
    <n v="7698"/>
    <s v="CERRADA"/>
    <s v="DIESEL"/>
    <n v="80"/>
    <s v="11.12.2020"/>
    <x v="1"/>
    <s v="11.12.2032"/>
    <x v="8"/>
    <m/>
    <x v="0"/>
    <s v="VINCULADO"/>
    <s v="29.12.2020"/>
    <s v="01.01.1990"/>
    <s v="01.01.1990"/>
    <x v="0"/>
    <s v="01.01.1990"/>
    <s v="ACTIVO"/>
    <s v="10021817681"/>
    <s v="09.12.2024"/>
    <s v="1966067"/>
    <s v="13.12.2024"/>
    <s v="03.11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0"/>
    <s v="06.12.2023"/>
    <s v="SI"/>
  </r>
  <r>
    <s v="JTP547"/>
    <s v="Z10-7280"/>
    <x v="2"/>
    <x v="2"/>
    <x v="1"/>
    <s v="Bus"/>
    <x v="4"/>
    <s v="2020"/>
    <s v="VOLVO"/>
    <s v="B330RLE 4X2"/>
    <s v="D8*515288*C2*PL"/>
    <s v="NO DISPONIBLE EN RUNT"/>
    <s v="*YV3T7V727LA203447*"/>
    <s v="YV3T7V727LA203447"/>
    <s v="AZUL"/>
    <s v="BUSSCAR"/>
    <n v="7698"/>
    <s v="CERRADA"/>
    <s v="DIESEL"/>
    <n v="80"/>
    <s v="11.12.2020"/>
    <x v="1"/>
    <s v="11.12.2032"/>
    <x v="6"/>
    <m/>
    <x v="0"/>
    <s v="VINCULADO"/>
    <s v="29.12.2020"/>
    <s v="01.01.1990"/>
    <s v="01.01.1990"/>
    <x v="0"/>
    <s v="01.01.1990"/>
    <s v="ACTIVO"/>
    <s v="10021817183"/>
    <s v="09.12.2024"/>
    <s v="1966070"/>
    <s v="13.12.2024"/>
    <s v="22.09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1"/>
    <s v="06.12.2023"/>
    <s v="SI"/>
  </r>
  <r>
    <s v="JTP543"/>
    <s v="Z10-7260"/>
    <x v="2"/>
    <x v="2"/>
    <x v="1"/>
    <s v="Bus"/>
    <x v="4"/>
    <s v="2020"/>
    <s v="VOLVO"/>
    <s v="B330RLE 4X2"/>
    <s v="D8*512956*C2*PL"/>
    <s v="NO DISPONIBLE EN RUNT"/>
    <s v="*YV3T7V722LA203145*"/>
    <s v="YV3T7V722LA203145"/>
    <s v="AZUL"/>
    <s v="BUSSCAR"/>
    <n v="7698"/>
    <s v="CERRADA"/>
    <s v="DIESEL"/>
    <n v="80"/>
    <s v="22.12.2020"/>
    <x v="1"/>
    <s v="22.12.2032"/>
    <x v="13"/>
    <m/>
    <x v="0"/>
    <s v="VINCULADO"/>
    <s v="31.12.2020"/>
    <s v="01.01.1990"/>
    <s v="01.01.1990"/>
    <x v="0"/>
    <s v="01.01.1990"/>
    <s v="ACTIVO"/>
    <s v="10021904837"/>
    <s v="12.12.2024"/>
    <s v="1966066"/>
    <s v="23.12.2024"/>
    <s v="02.09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78"/>
    <s v="08.03.2024"/>
    <s v="SI"/>
  </r>
  <r>
    <s v="JTP374"/>
    <s v="Z10-7284"/>
    <x v="2"/>
    <x v="2"/>
    <x v="1"/>
    <s v="Bus"/>
    <x v="4"/>
    <s v="2021"/>
    <s v="VOLVO"/>
    <s v="B330RLE 4X2"/>
    <s v="D8*521790*C2*PL"/>
    <s v="NO DISPONIBLE EN RUNT"/>
    <s v="*YV3T7V728MA204589*"/>
    <s v="YV3T7V728MA204589"/>
    <s v="AZUL"/>
    <s v="BUSSCAR"/>
    <n v="7698"/>
    <s v="CERRADA"/>
    <s v="DIESEL"/>
    <n v="80"/>
    <s v="26.12.2020"/>
    <x v="1"/>
    <s v="26.12.2032"/>
    <x v="11"/>
    <m/>
    <x v="0"/>
    <s v="VINCULADO"/>
    <s v="31.12.2020"/>
    <s v="01.01.1990"/>
    <s v="01.01.1990"/>
    <x v="0"/>
    <s v="01.01.1990"/>
    <s v="ACTIVO"/>
    <s v="10021943358"/>
    <s v="01.12.2024"/>
    <s v="1966088"/>
    <s v="29.12.2024"/>
    <s v="18.10.2024"/>
    <s v="29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8"/>
    <s v="31.05.2024"/>
    <s v="SI"/>
  </r>
  <r>
    <s v="JTP370"/>
    <s v="Z10-7285"/>
    <x v="2"/>
    <x v="2"/>
    <x v="1"/>
    <s v="Bus"/>
    <x v="4"/>
    <s v="2021"/>
    <s v="VOLVO"/>
    <s v="B330RLE"/>
    <s v="D8*521172*C2*PL"/>
    <s v="NO DISPONIBLE EN RUNT"/>
    <s v="*YV3T7V726MA204509*"/>
    <s v="YV3T7V726MA204509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1863"/>
    <s v="01.12.2024"/>
    <s v="1966084"/>
    <s v="12.12.2024"/>
    <s v="26.09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9"/>
    <s v="11.03.2024"/>
    <s v="SI"/>
  </r>
  <r>
    <s v="JTP548"/>
    <s v="Z10-7288"/>
    <x v="2"/>
    <x v="2"/>
    <x v="1"/>
    <s v="Bus"/>
    <x v="4"/>
    <s v="2021"/>
    <s v="VOLVO"/>
    <s v="B330RLE"/>
    <s v="D8*522382*C2*PL"/>
    <s v="NO DISPONIBLE EN RUNT"/>
    <s v="*YV3T7V722MA204653*"/>
    <s v="YV3T7V722MA204653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3602"/>
    <s v="09.12.2024"/>
    <s v="1966071"/>
    <s v="12.12.2024"/>
    <s v="03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2"/>
    <s v="21.02.2024"/>
    <s v="SI"/>
  </r>
  <r>
    <s v="JTP551"/>
    <s v="Z10-7289"/>
    <x v="2"/>
    <x v="2"/>
    <x v="1"/>
    <s v="Bus"/>
    <x v="4"/>
    <s v="2021"/>
    <s v="VOLVO"/>
    <s v="B330RLE"/>
    <s v="D8*521854*C2*PL"/>
    <s v="NO DISPONIBLE EN RUNT"/>
    <s v="*YV3T7V724MA204654*"/>
    <s v="YV3T7V724MA204654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2502"/>
    <s v="09.12.2024"/>
    <s v="1966074"/>
    <s v="12.12.2024"/>
    <s v="09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3"/>
    <s v="12.03.2024"/>
    <s v="SI"/>
  </r>
  <r>
    <s v="JTP549"/>
    <s v="Z10-7290"/>
    <x v="2"/>
    <x v="2"/>
    <x v="1"/>
    <s v="Bus"/>
    <x v="4"/>
    <s v="2021"/>
    <s v="VOLVO"/>
    <s v="B330RLE"/>
    <s v="D8*521887*C2*PL"/>
    <s v="NO DISPONIBLE EN RUNT"/>
    <s v="*YV3T7V726MA204655*"/>
    <s v="YV3T7V726MA204655"/>
    <s v="AZUL"/>
    <s v="BUSSCAR"/>
    <n v="7698"/>
    <s v="CERRADA"/>
    <s v="DIESEL"/>
    <n v="80"/>
    <s v="11.12.2020"/>
    <x v="1"/>
    <s v="11.12.2032"/>
    <x v="13"/>
    <m/>
    <x v="0"/>
    <s v="VINCULADO"/>
    <s v="29.12.2020"/>
    <s v="01.01.1990"/>
    <s v="01.01.1990"/>
    <x v="0"/>
    <s v="01.01.1990"/>
    <s v="ACTIVO"/>
    <s v="10021811699"/>
    <s v="09.12.2024"/>
    <s v="1966072"/>
    <s v="12.12.2024"/>
    <s v="01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4"/>
    <s v="21.02.2024"/>
    <s v="SI"/>
  </r>
  <r>
    <s v="JTP620"/>
    <s v="Z10-7323"/>
    <x v="2"/>
    <x v="2"/>
    <x v="1"/>
    <s v="Bus"/>
    <x v="4"/>
    <s v="2021"/>
    <s v="VOLVO"/>
    <s v="B330RLE"/>
    <s v="D8*521871*C2*PL"/>
    <s v="NO DISPONIBLE EN RUNT"/>
    <s v="*YV3T7V728MA204656*"/>
    <s v="YV3T7V728MA204656"/>
    <s v="AZUL"/>
    <s v="BUSSCAR"/>
    <n v="7698"/>
    <s v="CERRADA"/>
    <s v="DIESEL"/>
    <n v="80"/>
    <s v="12.12.2020"/>
    <x v="1"/>
    <s v="12.12.2032"/>
    <x v="5"/>
    <m/>
    <x v="0"/>
    <s v="VINCULADO"/>
    <s v="29.12.2020"/>
    <s v="01.01.1990"/>
    <s v="01.01.1990"/>
    <x v="0"/>
    <s v="01.01.1990"/>
    <s v="ACTIVO"/>
    <s v="10021819724"/>
    <s v="09.12.2024"/>
    <s v="1966052"/>
    <s v="13.12.2024"/>
    <s v="08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5"/>
    <s v="21.02.2024"/>
    <s v="SI"/>
  </r>
  <r>
    <s v="JTP618"/>
    <s v="Z10-7324"/>
    <x v="2"/>
    <x v="2"/>
    <x v="1"/>
    <s v="Bus"/>
    <x v="4"/>
    <s v="2021"/>
    <s v="VOLVO"/>
    <s v="B330RLE"/>
    <s v="D8*521832*C2*PL"/>
    <s v="NO DISPONIBLE EN RUNT"/>
    <s v="*YV3T7V721MA204661*"/>
    <s v="YV3T7V721MA204661"/>
    <s v="AZUL"/>
    <s v="BUSSCAR"/>
    <n v="7698"/>
    <s v="CERRADA"/>
    <s v="DIESEL"/>
    <n v="80"/>
    <s v="12.12.2020"/>
    <x v="1"/>
    <s v="12.12.2032"/>
    <x v="5"/>
    <m/>
    <x v="0"/>
    <s v="VINCULADO"/>
    <s v="31.12.2020"/>
    <s v="01.01.1990"/>
    <s v="01.01.1990"/>
    <x v="0"/>
    <s v="01.01.1990"/>
    <s v="ACTIVO"/>
    <s v="10021820369"/>
    <s v="09.12.2024"/>
    <s v="1966050"/>
    <s v="13.12.2024"/>
    <s v="31.07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6"/>
    <s v="06.12.2023"/>
    <s v="SI"/>
  </r>
  <r>
    <s v="JTP619"/>
    <s v="Z10-7325"/>
    <x v="2"/>
    <x v="2"/>
    <x v="1"/>
    <s v="Bus"/>
    <x v="4"/>
    <s v="2021"/>
    <s v="VOLVO"/>
    <s v="B330RLE"/>
    <s v="D8*521813*C2*PL"/>
    <s v="NO DISPONIBLE EN RUNT"/>
    <s v="*YV3T7V724MA204671*"/>
    <s v="YV3T7V724MA204671"/>
    <s v="AZUL"/>
    <s v="BUSSCAR"/>
    <n v="7698"/>
    <s v="CERRADA"/>
    <s v="DIESEL"/>
    <n v="80"/>
    <s v="12.12.2020"/>
    <x v="1"/>
    <s v="12.12.2032"/>
    <x v="8"/>
    <m/>
    <x v="0"/>
    <s v="VINCULADO"/>
    <s v="29.12.2020"/>
    <s v="01.01.1990"/>
    <s v="01.01.1990"/>
    <x v="0"/>
    <s v="01.01.1990"/>
    <s v="ACTIVO"/>
    <s v="10021820460"/>
    <s v="09.12.2024"/>
    <s v="1966051"/>
    <s v="13.12.2024"/>
    <s v="10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7"/>
    <s v="31.05.2024"/>
    <s v="SI"/>
  </r>
  <r>
    <s v="JTP550"/>
    <s v="Z10-7291"/>
    <x v="2"/>
    <x v="2"/>
    <x v="1"/>
    <s v="Bus"/>
    <x v="4"/>
    <s v="2021"/>
    <s v="VOLVO"/>
    <s v="B330RLE"/>
    <s v="D8*521814*C2*PL"/>
    <s v="NO DISPONIBLE EN RUNT"/>
    <s v="*YV3T7V726MA204672*"/>
    <s v="YV3T7V726MA204672"/>
    <s v="AZUL"/>
    <s v="BUSSCAR"/>
    <n v="7698"/>
    <s v="CERRADA"/>
    <s v="DIESEL"/>
    <n v="80"/>
    <s v="11.12.2020"/>
    <x v="1"/>
    <s v="11.12.2032"/>
    <x v="13"/>
    <m/>
    <x v="0"/>
    <s v="VINCULADO"/>
    <s v="29.12.2020"/>
    <s v="01.01.1990"/>
    <s v="01.01.1990"/>
    <x v="0"/>
    <s v="01.01.1990"/>
    <s v="ACTIVO"/>
    <s v="10021816050"/>
    <s v="09.12.2024"/>
    <s v="1966073"/>
    <s v="13.12.2024"/>
    <s v="27.09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8"/>
    <s v="11.03.2024"/>
    <s v="SI"/>
  </r>
  <r>
    <s v="JTP617"/>
    <s v="Z10-7326"/>
    <x v="2"/>
    <x v="2"/>
    <x v="1"/>
    <s v="Bus"/>
    <x v="4"/>
    <s v="2021"/>
    <s v="VOLVO"/>
    <s v="B330RLE"/>
    <s v="D8*521800*C2*PL"/>
    <s v="NO DISPONIBLE EN RUNT"/>
    <s v="*YV3T7V728MA204673*"/>
    <s v="YV3T7V728MA204673"/>
    <s v="AZUL"/>
    <s v="BUSSCAR"/>
    <n v="7698"/>
    <s v="CERRADA"/>
    <s v="DIESEL"/>
    <n v="80"/>
    <s v="12.12.2020"/>
    <x v="1"/>
    <s v="12.12.2032"/>
    <x v="5"/>
    <m/>
    <x v="0"/>
    <s v="VINCULADO"/>
    <s v="29.12.2020"/>
    <s v="01.01.1990"/>
    <s v="01.01.1990"/>
    <x v="0"/>
    <s v="01.01.1990"/>
    <s v="ACTIVO"/>
    <s v="10021821258"/>
    <s v="09.12.2024"/>
    <s v="1966049"/>
    <s v="13.12.2024"/>
    <s v="09.08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9"/>
    <s v="06.12.2023"/>
    <s v="SI"/>
  </r>
  <r>
    <s v="JTP552"/>
    <s v="Z10-7292"/>
    <x v="2"/>
    <x v="2"/>
    <x v="1"/>
    <s v="Bus"/>
    <x v="4"/>
    <s v="2021"/>
    <s v="VOLVO"/>
    <s v="B330RLE"/>
    <s v="D8*521818*C2*PL"/>
    <s v="NO DISPONIBLE EN RUN"/>
    <s v="*YV3T7V721MA204675*"/>
    <s v="YV3T7V725MA204694"/>
    <s v="AZUL"/>
    <s v="BUSSCAR"/>
    <n v="7698"/>
    <s v="CERRADA"/>
    <s v="DIESEL"/>
    <n v="80"/>
    <s v="11.12.2020"/>
    <x v="1"/>
    <s v="11.12.2032"/>
    <x v="13"/>
    <m/>
    <x v="0"/>
    <s v="VINCULADO"/>
    <s v="29.12.2020"/>
    <s v="01.01.1990"/>
    <s v="01.01.1990"/>
    <x v="0"/>
    <s v="01.01.1990"/>
    <s v="ACTIVO"/>
    <s v="10021816226"/>
    <s v="09.12.2024"/>
    <s v="1966075"/>
    <s v="13.12.2024"/>
    <s v="14.08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0"/>
    <s v="08.03.2024"/>
    <s v="SI"/>
  </r>
  <r>
    <s v="JTP553"/>
    <s v="Z10-7293"/>
    <x v="2"/>
    <x v="2"/>
    <x v="1"/>
    <s v="Bus"/>
    <x v="4"/>
    <s v="2021"/>
    <s v="VOLVO"/>
    <s v="B330RLE"/>
    <s v="D8*521949*C2*PL"/>
    <s v="NO DISPONIBLE EN RUNT"/>
    <s v="*YV3T7V723MA204676*"/>
    <s v="YV3T7V723MA204676"/>
    <s v="AZUL"/>
    <s v="BUSSCAR"/>
    <n v="7698"/>
    <s v="CERRADA"/>
    <s v="DIESEL"/>
    <n v="80"/>
    <s v="11.12.2020"/>
    <x v="1"/>
    <s v="11.12.2032"/>
    <x v="13"/>
    <m/>
    <x v="0"/>
    <s v="VINCULADO"/>
    <s v="29.12.2020"/>
    <s v="01.01.1990"/>
    <s v="01.01.1990"/>
    <x v="0"/>
    <s v="01.01.1990"/>
    <s v="ACTIVO"/>
    <s v="10021816416"/>
    <s v="09.12.2024"/>
    <s v="1966076"/>
    <s v="13.12.2024"/>
    <s v="25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1"/>
    <s v="06.12.2023"/>
    <s v="SI"/>
  </r>
  <r>
    <s v="JTP616"/>
    <s v="Z10-7327"/>
    <x v="2"/>
    <x v="2"/>
    <x v="1"/>
    <s v="Bus"/>
    <x v="4"/>
    <s v="2021"/>
    <s v="VOLVO"/>
    <s v="B330RLE"/>
    <s v="D8*521963*C2*PL"/>
    <s v="NO DISPONIBLE EN RUNT"/>
    <s v="*YV3T7V725MA204677*"/>
    <s v="YV3T7V725MA204677"/>
    <s v="AZUL"/>
    <s v="BUSSCAR"/>
    <n v="7698"/>
    <s v="CERRADA"/>
    <s v="DIESEL"/>
    <n v="80"/>
    <s v="12.12.2020"/>
    <x v="1"/>
    <s v="12.12.2032"/>
    <x v="5"/>
    <m/>
    <x v="0"/>
    <s v="VINCULADO"/>
    <s v="31.12.2020"/>
    <s v="01.01.1990"/>
    <s v="01.01.1990"/>
    <x v="0"/>
    <s v="01.01.1990"/>
    <s v="ACTIVO"/>
    <s v="10021821416"/>
    <s v="09.12.2024"/>
    <s v="1966048"/>
    <s v="13.12.2024"/>
    <s v="14.09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2"/>
    <s v="06.12.2023"/>
    <s v="SI"/>
  </r>
  <r>
    <s v="JTP557"/>
    <s v="Z10-7294"/>
    <x v="2"/>
    <x v="2"/>
    <x v="1"/>
    <s v="Bus"/>
    <x v="4"/>
    <s v="2021"/>
    <s v="VOLVO"/>
    <s v="B330RLE"/>
    <s v="D8*522031*C2*PL"/>
    <s v="NO DISPONIBLE EN RUNT"/>
    <s v="*YV3T7V727MA204678*"/>
    <s v="YV3T7V727MA204678"/>
    <s v="AZUL"/>
    <s v="BUSSCAR"/>
    <n v="7698"/>
    <s v="CERRADA"/>
    <s v="DIESEL"/>
    <n v="80"/>
    <s v="11.12.2020"/>
    <x v="1"/>
    <s v="11.12.2032"/>
    <x v="5"/>
    <m/>
    <x v="0"/>
    <s v="VINCULADO"/>
    <s v="29.12.2020"/>
    <s v="01.01.1990"/>
    <s v="01.01.1990"/>
    <x v="0"/>
    <s v="01.01.1990"/>
    <s v="ACTIVO"/>
    <s v="10021816562"/>
    <s v="09.12.2024"/>
    <s v="1966030"/>
    <s v="13.12.2024"/>
    <s v="17.08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3"/>
    <s v="06.12.2023"/>
    <s v="SI"/>
  </r>
  <r>
    <s v="JTP615"/>
    <s v="Z10-7328"/>
    <x v="2"/>
    <x v="2"/>
    <x v="1"/>
    <s v="Bus"/>
    <x v="4"/>
    <s v="2021"/>
    <s v="VOLVO"/>
    <s v="B330RLE"/>
    <s v="D8*522070*C2*PL"/>
    <s v="NO DISPONIBLE EN RUNT"/>
    <s v="*YV3T7V725MA204694*"/>
    <s v="YV3T7V725MA204694"/>
    <s v="AZUL"/>
    <s v="BUSSCAR"/>
    <n v="7698"/>
    <s v="CERRADA"/>
    <s v="DIESEL"/>
    <n v="80"/>
    <s v="12.12.2020"/>
    <x v="1"/>
    <s v="12.12.2032"/>
    <x v="5"/>
    <m/>
    <x v="0"/>
    <s v="VINCULADO"/>
    <s v="29.12.2020"/>
    <s v="01.01.1990"/>
    <s v="01.01.1990"/>
    <x v="0"/>
    <s v="01.01.1990"/>
    <s v="ACTIVO"/>
    <s v="10021820162"/>
    <s v="09.12.2024"/>
    <s v="1966047"/>
    <s v="13.12.2024"/>
    <s v="08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4"/>
    <s v="06.12.2023"/>
    <s v="SI"/>
  </r>
  <r>
    <s v="JTP614"/>
    <s v="Z10-7329"/>
    <x v="2"/>
    <x v="2"/>
    <x v="1"/>
    <s v="Bus"/>
    <x v="4"/>
    <s v="2021"/>
    <s v="VOLVO"/>
    <s v="B330RLE"/>
    <s v="D8*522089*C2*PL"/>
    <s v="NO DISPONIBLE EN RUNT"/>
    <s v="*YV3T7V727MA204695*"/>
    <s v="YV3T7V727MA204695"/>
    <s v="AZUL"/>
    <s v="BUSSCAR"/>
    <n v="7698"/>
    <s v="CERRADA"/>
    <s v="DIESEL"/>
    <n v="80"/>
    <s v="12.12.2020"/>
    <x v="1"/>
    <s v="12.12.2032"/>
    <x v="8"/>
    <m/>
    <x v="0"/>
    <s v="VINCULADO"/>
    <s v="31.12.2020"/>
    <s v="01.01.1990"/>
    <s v="01.01.1990"/>
    <x v="0"/>
    <s v="01.01.1990"/>
    <s v="ACTIVO"/>
    <s v="10021820258"/>
    <s v="09.12.2024"/>
    <s v="1966046"/>
    <s v="13.12.2024"/>
    <s v="26.08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5"/>
    <s v="06.12.2023"/>
    <s v="SI"/>
  </r>
  <r>
    <s v="JTP613"/>
    <s v="Z10-7330"/>
    <x v="2"/>
    <x v="2"/>
    <x v="1"/>
    <s v="Bus"/>
    <x v="4"/>
    <s v="2021"/>
    <s v="VOLVO"/>
    <s v="B330RLE"/>
    <s v="D8*522124*C2*PL"/>
    <s v="NO DISPONIBLE EN RUNT"/>
    <s v="*YV3T7V729MA204696*"/>
    <s v="YV3T7V729MA204696"/>
    <s v="AZUL"/>
    <s v="BUSSCAR"/>
    <n v="7698"/>
    <s v="CERRADA"/>
    <s v="DIESEL"/>
    <n v="80"/>
    <s v="12.12.2020"/>
    <x v="1"/>
    <s v="12.12.2032"/>
    <x v="11"/>
    <m/>
    <x v="0"/>
    <s v="VINCULADO"/>
    <s v="31.12.2020"/>
    <s v="01.01.1990"/>
    <s v="01.01.1990"/>
    <x v="0"/>
    <s v="01.01.1990"/>
    <s v="ACTIVO"/>
    <s v="10021821488"/>
    <s v="09.12.2024"/>
    <s v="1966045"/>
    <s v="13.12.2024"/>
    <s v="11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6"/>
    <s v="31.05.2024"/>
    <s v="SI"/>
  </r>
  <r>
    <s v="JTP589"/>
    <s v="Z10-7331"/>
    <x v="2"/>
    <x v="2"/>
    <x v="1"/>
    <s v="Bus"/>
    <x v="4"/>
    <s v="2021"/>
    <s v="VOLVO"/>
    <s v="B330RLE"/>
    <s v="D8*522122*C2*PL"/>
    <s v="NO DISPONIBLE EN RUNT"/>
    <s v="*YV3T7V720MA204697*"/>
    <s v="YV3T7V720MA204697"/>
    <s v="AZUL"/>
    <s v="BUSSCAR"/>
    <n v="7698"/>
    <s v="CERRADA"/>
    <s v="DIESEL"/>
    <n v="80"/>
    <s v="12.12.2020"/>
    <x v="1"/>
    <s v="12.12.2032"/>
    <x v="13"/>
    <m/>
    <x v="0"/>
    <s v="VINCULADO"/>
    <s v="31.12.2020"/>
    <s v="01.01.1990"/>
    <s v="01.01.1990"/>
    <x v="0"/>
    <s v="01.01.1990"/>
    <s v="ACTIVO"/>
    <s v="10021820046"/>
    <s v="09.12.2024"/>
    <s v="1966044"/>
    <s v="13.12.2024"/>
    <s v="10.11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7"/>
    <s v="21.02.2024"/>
    <s v="SI"/>
  </r>
  <r>
    <s v="JTP554"/>
    <s v="Z10-7295"/>
    <x v="2"/>
    <x v="2"/>
    <x v="1"/>
    <s v="Bus"/>
    <x v="4"/>
    <s v="2021"/>
    <s v="VOLVO"/>
    <s v="B330RLE"/>
    <s v="D8*522087*C2*PL"/>
    <s v="NO DISPONIBLE EN RUNT"/>
    <s v="*YV3T7V722MA204698*"/>
    <s v="YV3T7V722MA204698"/>
    <s v="AZUL"/>
    <s v="BUSSCAR"/>
    <n v="7698"/>
    <s v="CERRADA"/>
    <s v="DIESEL"/>
    <n v="80"/>
    <s v="22.12.2020"/>
    <x v="1"/>
    <s v="23.12.2032"/>
    <x v="13"/>
    <m/>
    <x v="0"/>
    <s v="VINCULADO"/>
    <s v="31.12.2020"/>
    <s v="01.01.1990"/>
    <s v="01.01.1990"/>
    <x v="0"/>
    <s v="01.01.1990"/>
    <s v="ACTIVO"/>
    <s v="10021904990"/>
    <s v="09.12.2024"/>
    <s v="1966077"/>
    <s v="23.12.2024"/>
    <s v="23.09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8"/>
    <s v="08.03.2024"/>
    <s v="SI"/>
  </r>
  <r>
    <s v="JTP556"/>
    <s v="Z10-7296"/>
    <x v="2"/>
    <x v="2"/>
    <x v="1"/>
    <s v="Bus"/>
    <x v="4"/>
    <s v="2021"/>
    <s v="VOLVO"/>
    <s v="B330RLE"/>
    <s v="D8*522702*C2*PL"/>
    <s v="NO DISPONIBLE EN RUNT"/>
    <s v="*YV3T7V722MA204751*"/>
    <s v="YV3T7V722MA204751"/>
    <s v="AZUL"/>
    <s v="BUSSCAR"/>
    <n v="7698"/>
    <s v="CERRADA"/>
    <s v="DIESEL"/>
    <n v="80"/>
    <s v="11.12.2020"/>
    <x v="1"/>
    <s v="11.12.2032"/>
    <x v="11"/>
    <m/>
    <x v="0"/>
    <s v="VINCULADO"/>
    <s v="29.12.2020"/>
    <s v="01.01.1990"/>
    <s v="01.01.1990"/>
    <x v="0"/>
    <s v="01.01.1990"/>
    <s v="ACTIVO"/>
    <s v="10021816998"/>
    <s v="09.12.2024"/>
    <s v="1966029"/>
    <s v="13.12.2024"/>
    <s v="10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9"/>
    <s v="31.05.2024"/>
    <s v="SI"/>
  </r>
  <r>
    <s v="JTP588"/>
    <s v="Z10-7332"/>
    <x v="2"/>
    <x v="2"/>
    <x v="1"/>
    <s v="Bus"/>
    <x v="4"/>
    <s v="2021"/>
    <s v="VOLVO"/>
    <s v="B330RLE"/>
    <s v="D8*522710*C2*PL"/>
    <s v="NO DISPONIBLE EN RUNT"/>
    <s v="*YV3T7V724MA204752*"/>
    <s v="YV3T7V724MA204752"/>
    <s v="AZUL"/>
    <s v="BUSSCAR"/>
    <n v="7698"/>
    <s v="CERRADA"/>
    <s v="DIESEL"/>
    <n v="80"/>
    <s v="22.12.2020"/>
    <x v="1"/>
    <s v="22.12.2032"/>
    <x v="5"/>
    <m/>
    <x v="0"/>
    <s v="VINCULADO"/>
    <s v="31.12.2020"/>
    <s v="01.01.1990"/>
    <s v="01.01.1990"/>
    <x v="0"/>
    <s v="01.01.1990"/>
    <s v="ACTIVO"/>
    <s v="10021905425"/>
    <s v="09.12.2024"/>
    <s v="1966043"/>
    <s v="23.12.2024"/>
    <s v="11.10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40"/>
    <s v="21.02.2024"/>
    <s v="SI"/>
  </r>
  <r>
    <s v="JTP587"/>
    <s v="Z10-7333"/>
    <x v="2"/>
    <x v="2"/>
    <x v="1"/>
    <s v="Bus"/>
    <x v="4"/>
    <s v="2021"/>
    <s v="VOLVO"/>
    <s v="B330RLE"/>
    <s v="D8*522743*C2*PL"/>
    <s v="NO DISPONIBLE EN RUNT"/>
    <s v="*YV3T7V726MA204753*"/>
    <s v="YV3T7V726MA204753"/>
    <s v="AZUL"/>
    <s v="BUSSCAR"/>
    <n v="7698"/>
    <s v="CERRADA"/>
    <s v="DIESEL"/>
    <n v="80"/>
    <s v="22.12.2020"/>
    <x v="1"/>
    <s v="22.12.2032"/>
    <x v="5"/>
    <m/>
    <x v="0"/>
    <s v="VINCULADO"/>
    <s v="31.12.2020"/>
    <s v="01.01.1990"/>
    <s v="01.01.1990"/>
    <x v="0"/>
    <s v="01.01.1990"/>
    <s v="ACTIVO"/>
    <s v="10021905523"/>
    <s v="09.12.2024"/>
    <s v="1966042"/>
    <s v="23.12.2024"/>
    <s v="23.09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41"/>
    <s v="21.02.2024"/>
    <s v="SI"/>
  </r>
  <r>
    <s v="JTP392"/>
    <s v="D593"/>
    <x v="5"/>
    <x v="0"/>
    <x v="0"/>
    <s v="Bus"/>
    <x v="7"/>
    <s v="2020"/>
    <s v="VOLVO"/>
    <s v="B330R 4X2"/>
    <s v="D8*513663*C2*PL"/>
    <s v="NO DISPONIBLE EN RUNT"/>
    <s v="*YV3T7V729LA203014*"/>
    <s v="YV3T7V729LA203014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071"/>
    <s v="01.12.2024"/>
    <s v="1966056"/>
    <s v="17.12.2024"/>
    <s v="28.10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0"/>
    <s v="06.12.2023"/>
    <s v="SI"/>
  </r>
  <r>
    <s v="JTP381"/>
    <s v="D594"/>
    <x v="5"/>
    <x v="0"/>
    <x v="0"/>
    <s v="Bus"/>
    <x v="7"/>
    <s v="2020"/>
    <s v="VOLVO"/>
    <s v="B330R 4X2"/>
    <s v="D8*513666*C2*PL"/>
    <s v="NO DISPONIBLE EN RUNT"/>
    <s v="*YV3T7V724LA203017*"/>
    <s v="YV3T7V724LA203017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99"/>
    <s v="01.12.2024"/>
    <s v="1966095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1"/>
    <s v="06.12.2023"/>
    <s v="SI"/>
  </r>
  <r>
    <s v="JTP545"/>
    <s v="D595"/>
    <x v="5"/>
    <x v="0"/>
    <x v="0"/>
    <s v="Bus"/>
    <x v="7"/>
    <s v="2020"/>
    <s v="VOLVO"/>
    <s v="B330R 4X2"/>
    <s v="D8*513107*C2*PL"/>
    <s v="NO DISPONIBLE EN RUNT"/>
    <s v="*YV3T7V729LA202879*"/>
    <s v="YV3T7V729LA202879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59608"/>
    <s v="12.12.2024"/>
    <s v="1966068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79"/>
    <s v="06.12.2023"/>
    <s v="SI"/>
  </r>
  <r>
    <s v="JTP382"/>
    <s v="D596"/>
    <x v="5"/>
    <x v="0"/>
    <x v="0"/>
    <s v="Bus"/>
    <x v="7"/>
    <s v="2020"/>
    <s v="VOLVO"/>
    <s v="B330R 4X2"/>
    <s v="D8*513097*C2*PL"/>
    <s v="NO DISPONIBLE EN RUNT"/>
    <s v="*YV3T7V724LA202918*"/>
    <s v="YV3T7V724LA202918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93"/>
    <s v="01.12.2024"/>
    <s v="1966096"/>
    <s v="17.12.2024"/>
    <s v="06.12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2"/>
    <s v="12.03.2024"/>
    <s v="SI"/>
  </r>
  <r>
    <s v="JTP383"/>
    <s v="D597"/>
    <x v="5"/>
    <x v="0"/>
    <x v="0"/>
    <s v="Bus"/>
    <x v="7"/>
    <s v="2020"/>
    <s v="VOLVO"/>
    <s v="B330R 4X2"/>
    <s v="D8*513636*C2*PL"/>
    <s v="NO DISPONIBLE EN RUNT"/>
    <s v="*YV3T7V720LA203015*"/>
    <s v="YV3T7V720LA203015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19"/>
    <s v="01.12.2024"/>
    <s v="1966097"/>
    <s v="17.12.2024"/>
    <s v="17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3"/>
    <s v="06.12.2023"/>
    <s v="SI"/>
  </r>
  <r>
    <s v="JTP384"/>
    <s v="N629"/>
    <x v="5"/>
    <x v="0"/>
    <x v="1"/>
    <s v="Bus"/>
    <x v="7"/>
    <s v="2020"/>
    <s v="VOLVO"/>
    <s v="B330R 4X2"/>
    <s v="D8*513171*C2*PL"/>
    <s v="NO DISPONIBLE EN RUNT"/>
    <s v="*YV3T7V725LA202863*"/>
    <s v="YV3T7V725LA202863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235"/>
    <s v="01.12.2024"/>
    <s v="1966098"/>
    <s v="17.12.2024"/>
    <s v="09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4"/>
    <s v="06.12.2023"/>
    <s v="SI"/>
  </r>
  <r>
    <s v="JTP375"/>
    <s v="N630"/>
    <x v="5"/>
    <x v="0"/>
    <x v="1"/>
    <s v="Bus"/>
    <x v="7"/>
    <s v="2020"/>
    <s v="VOLVO"/>
    <s v="B330R 4X2"/>
    <s v="D8*512869*C2*PL"/>
    <s v="NO DISPONIBLE EN RUNT"/>
    <s v="*YV3T7V72XLA202860*"/>
    <s v="YV3T7V72XLA202860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016"/>
    <s v="01.12.2024"/>
    <s v="1966089"/>
    <s v="17.12.2024"/>
    <s v="22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5"/>
    <s v="06.12.2023"/>
    <s v="SI"/>
  </r>
  <r>
    <s v="JTP377"/>
    <s v="N631"/>
    <x v="5"/>
    <x v="0"/>
    <x v="1"/>
    <s v="Bus"/>
    <x v="7"/>
    <s v="2020"/>
    <s v="VOLVO"/>
    <s v="B330R 4X2"/>
    <s v="D8*512864*C2*PL"/>
    <s v="NO DISPONIBLE EN RUNT"/>
    <s v="*YV3T7V721LA202861*"/>
    <s v="YV3T7V721LA202861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037"/>
    <s v="01.12.2024"/>
    <s v="1966091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6"/>
    <s v="06.12.2023"/>
    <s v="SI"/>
  </r>
  <r>
    <s v="JTP541"/>
    <s v="N632"/>
    <x v="5"/>
    <x v="0"/>
    <x v="1"/>
    <s v="Bus"/>
    <x v="7"/>
    <s v="2020"/>
    <s v="VOLVO"/>
    <s v="B330R 4X2"/>
    <s v="D8*512851*C2*PL"/>
    <s v="NO DISPONIBLE EN RUNT"/>
    <s v="*YV3T7V727LA202864*"/>
    <s v="YV3T7V727LA202864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90"/>
    <s v="12.12.2024"/>
    <s v="1966064"/>
    <s v="17.12.2024"/>
    <s v="16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80"/>
    <s v="06.12.2023"/>
    <s v="SI"/>
  </r>
  <r>
    <s v="JTP378"/>
    <s v="N633"/>
    <x v="5"/>
    <x v="0"/>
    <x v="1"/>
    <s v="Bus"/>
    <x v="7"/>
    <s v="2020"/>
    <s v="VOLVO"/>
    <s v="B330R 4X2"/>
    <s v="D8*513205*C2*PL"/>
    <s v="NO DISPONIBLE EN RUNT"/>
    <s v="*YV3T7V727LA203027*"/>
    <s v="YV3T7V727LA203027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60"/>
    <s v="01.12.2024"/>
    <s v="1966092"/>
    <s v="17.12.2024"/>
    <s v="05.12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7"/>
    <s v="12.03.2024"/>
    <s v="SI"/>
  </r>
  <r>
    <s v="JTP379"/>
    <s v="N634"/>
    <x v="5"/>
    <x v="0"/>
    <x v="1"/>
    <s v="Bus"/>
    <x v="7"/>
    <s v="2020"/>
    <s v="VOLVO"/>
    <s v="B330R 4X2"/>
    <s v="D8*512848*C2*PL"/>
    <s v="NO DISPONIBLE EN RUNT"/>
    <s v="*YV3T7V724LA202868*"/>
    <s v="YV3T7V724LA202868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60144"/>
    <s v="01.12.2024"/>
    <s v="1966093"/>
    <s v="17.12.2024"/>
    <s v="11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8"/>
    <s v="06.12.2023"/>
    <s v="SI"/>
  </r>
  <r>
    <s v="JTP380"/>
    <s v="N635"/>
    <x v="5"/>
    <x v="0"/>
    <x v="1"/>
    <s v="Bus"/>
    <x v="7"/>
    <s v="2020"/>
    <s v="VOLVO"/>
    <s v="B330R 4X2"/>
    <s v="D8*513632*C2*PL"/>
    <s v="NO DISPONIBLE EN RUNT"/>
    <s v="*YV3T7V722LA203016*"/>
    <s v="YV3T7V722LA203016"/>
    <s v="ROJO GRIS"/>
    <s v="BUSSCAR"/>
    <n v="7698"/>
    <s v="CERRADA"/>
    <s v="DIESEL"/>
    <n v="80"/>
    <s v="16.12.2020"/>
    <x v="1"/>
    <s v="16.12.2032"/>
    <x v="1"/>
    <m/>
    <x v="0"/>
    <s v="VINCULADO"/>
    <s v="31.12.2020"/>
    <s v="01.01.1990"/>
    <s v="01.01.1990"/>
    <x v="0"/>
    <s v="01.01.1990"/>
    <s v="ACTIVO"/>
    <s v="10021859983"/>
    <s v="01.12.2024"/>
    <s v="1966094"/>
    <s v="17.12.2024"/>
    <s v="11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9"/>
    <s v="06.12.2023"/>
    <s v="SI"/>
  </r>
  <r>
    <s v="JTP555"/>
    <s v="Z15-7112"/>
    <x v="2"/>
    <x v="2"/>
    <x v="0"/>
    <s v="Bus"/>
    <x v="4"/>
    <s v="2021"/>
    <s v="VOLVO"/>
    <s v="B330R"/>
    <s v="D8*522738*C2*PL"/>
    <s v="NO DISPONIBLE EN RUNT"/>
    <s v="*YV3T7V728MA204754*"/>
    <s v="YV3T7V728MA204754"/>
    <s v="AZUL"/>
    <s v="BUSSCAR"/>
    <n v="7698"/>
    <s v="CERRADA"/>
    <s v="DIESEL"/>
    <n v="80"/>
    <s v="11.12.2020"/>
    <x v="1"/>
    <s v="12.12.2032"/>
    <x v="15"/>
    <m/>
    <x v="0"/>
    <s v="VINCULADO"/>
    <s v="31.12.2020"/>
    <s v="01.01.1990"/>
    <s v="01.01.1990"/>
    <x v="0"/>
    <s v="01.01.1990"/>
    <s v="ACTIVO"/>
    <s v="10021813895"/>
    <s v="09.12.2024"/>
    <s v="1966078"/>
    <s v="12.12.2024"/>
    <s v="01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2"/>
    <s v="06.12.2023"/>
    <s v="SI"/>
  </r>
  <r>
    <s v="JTP568"/>
    <s v="Z15-7113"/>
    <x v="2"/>
    <x v="2"/>
    <x v="0"/>
    <s v="Bus"/>
    <x v="4"/>
    <s v="2021"/>
    <s v="VOLVO"/>
    <s v="B330R"/>
    <s v="D8*522737*C2*PL"/>
    <s v="NO DISPONIBLE EN RUNT"/>
    <s v="*YV3T7V72XMA204755*"/>
    <s v="YV3T7V72XMA204755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7751"/>
    <s v="09.12.2024"/>
    <s v="1966041"/>
    <s v="13.12.2024"/>
    <s v="05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3"/>
    <s v="21.02.2024"/>
    <s v="SI"/>
  </r>
  <r>
    <s v="JTP567"/>
    <s v="Z15-7114"/>
    <x v="2"/>
    <x v="2"/>
    <x v="0"/>
    <s v="Bus"/>
    <x v="4"/>
    <s v="2021"/>
    <s v="VOLVO"/>
    <s v="B330R"/>
    <s v="D8*522776*C2*PL"/>
    <s v="NO DISPONIBLE EN RUNT"/>
    <s v="*YV3T7V721MA204756*"/>
    <s v="YV3T7V721MA204756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7856"/>
    <s v="09.12.2024"/>
    <s v="1966040"/>
    <s v="13.12.2024"/>
    <s v="29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4"/>
    <s v="06.12.2023"/>
    <s v="SI"/>
  </r>
  <r>
    <s v="JTP565"/>
    <s v="Z15-7115"/>
    <x v="2"/>
    <x v="2"/>
    <x v="0"/>
    <s v="Bus"/>
    <x v="4"/>
    <s v="2021"/>
    <s v="VOLVO"/>
    <s v="B330R"/>
    <s v="D8*522767*C2*PL"/>
    <s v="NO DISPONIBLE EN RUNT"/>
    <s v="*YV3T7V723MA204757*"/>
    <s v="YV3T7V723MA204757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7827"/>
    <s v="09.12.2024"/>
    <s v="1966038"/>
    <s v="13.12.2024"/>
    <s v="29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5"/>
    <s v="06.12.2023"/>
    <s v="SI"/>
  </r>
  <r>
    <s v="JTP558"/>
    <s v="Z15-7116"/>
    <x v="2"/>
    <x v="2"/>
    <x v="0"/>
    <s v="Bus"/>
    <x v="4"/>
    <s v="2021"/>
    <s v="VOLVO"/>
    <s v="B330R"/>
    <s v="D8*522764*C2*PL"/>
    <s v="NO DISPONIBLE EN RUNT"/>
    <s v="*YV3T7V725MA204758*"/>
    <s v="YV3T7V725MA204758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8463"/>
    <s v="09.12.2024"/>
    <s v="1966031"/>
    <s v="12.12.2024"/>
    <s v="03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6"/>
    <s v="06.12.2023"/>
    <s v="SI"/>
  </r>
  <r>
    <s v="JTP559"/>
    <s v="Z15-7117"/>
    <x v="2"/>
    <x v="2"/>
    <x v="0"/>
    <s v="Bus"/>
    <x v="4"/>
    <s v="2021"/>
    <s v="VOLVO"/>
    <s v="B330R"/>
    <s v="D8*522905*C2*PL"/>
    <s v="NO DISPONIBLE EN RUNT"/>
    <s v="*YV3T7V723MA204810*"/>
    <s v="YV3T7V723MA204810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5171"/>
    <s v="09.12.2024"/>
    <s v="1966032"/>
    <s v="12.12.2024"/>
    <s v="05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7"/>
    <s v="13.12.2023"/>
    <s v="SI"/>
  </r>
  <r>
    <s v="JTP560"/>
    <s v="Z15-7118"/>
    <x v="2"/>
    <x v="2"/>
    <x v="0"/>
    <s v="Bus"/>
    <x v="4"/>
    <s v="2021"/>
    <s v="VOLVO"/>
    <s v="B330R"/>
    <s v="D8*523058*C2*PL"/>
    <s v="NO DISPONIBLE EN RUNT"/>
    <s v="*YV3T7V727MA204812*"/>
    <s v="YV3T7V727MA204812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4162"/>
    <s v="09.12.2024"/>
    <s v="1966033"/>
    <s v="12.12.2024"/>
    <s v="02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8"/>
    <s v="06.12.2023"/>
    <s v="SI"/>
  </r>
  <r>
    <s v="JTP561"/>
    <s v="Z15-7119"/>
    <x v="2"/>
    <x v="2"/>
    <x v="0"/>
    <s v="Bus"/>
    <x v="4"/>
    <s v="2021"/>
    <s v="VOLVO"/>
    <s v="B330R"/>
    <s v="D8*523052*C2*PL"/>
    <s v="NO DISPONIBLE EN RUNT"/>
    <s v="*YV3T7V729MA204813*"/>
    <s v="YV3T7V729MA204813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4250"/>
    <s v="09.12.2024"/>
    <s v="1966034"/>
    <s v="12.12.2024"/>
    <s v="05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9"/>
    <s v="13.12.2023"/>
    <s v="SI"/>
  </r>
  <r>
    <s v="JTP562"/>
    <s v="Z15-7120"/>
    <x v="2"/>
    <x v="2"/>
    <x v="0"/>
    <s v="Bus"/>
    <x v="4"/>
    <s v="2021"/>
    <s v="VOLVO"/>
    <s v="B330R"/>
    <s v="D8*522935*C2*PL"/>
    <s v="NO DISPONIBLE EN RUNT"/>
    <s v="*YV3T7V720MA204814*"/>
    <s v="YV3T7V720MA204814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4373"/>
    <s v="09.12.2024"/>
    <s v="1966035"/>
    <s v="12.12.2024"/>
    <s v="04.11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0"/>
    <s v="06.12.2023"/>
    <s v="SI"/>
  </r>
  <r>
    <s v="JTP563"/>
    <s v="Z15-7121"/>
    <x v="2"/>
    <x v="2"/>
    <x v="0"/>
    <s v="Bus"/>
    <x v="4"/>
    <s v="2021"/>
    <s v="VOLVO"/>
    <s v="B330R"/>
    <s v="D8*522923*C2*PL"/>
    <s v="NO DISPONIBLE EN RUNT"/>
    <s v="*YV3T7V722MA204815*"/>
    <s v="YV3T7V722MA204815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4597"/>
    <s v="09.12.2024"/>
    <s v="1966036"/>
    <s v="12.12.2024"/>
    <s v="03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1"/>
    <s v="06.12.2023"/>
    <s v="SI"/>
  </r>
  <r>
    <s v="JTP564"/>
    <s v="Z15-7122"/>
    <x v="2"/>
    <x v="2"/>
    <x v="0"/>
    <s v="Bus"/>
    <x v="4"/>
    <s v="2021"/>
    <s v="VOLVO"/>
    <s v="B330R"/>
    <s v="D8*522936*C2*PL"/>
    <s v="NO DISPONIBLE EN RUNT"/>
    <s v="*YV3T7V724MA204816*"/>
    <s v="YV3T7V724MA204816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4688"/>
    <s v="09.12.2024"/>
    <s v="1966037"/>
    <s v="12.12.2024"/>
    <s v="13.11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2"/>
    <s v="06.12.2023"/>
    <s v="SI"/>
  </r>
  <r>
    <s v="JTP566"/>
    <s v="Z15-7123"/>
    <x v="2"/>
    <x v="2"/>
    <x v="0"/>
    <s v="Bus"/>
    <x v="4"/>
    <s v="2021"/>
    <s v="VOLVO"/>
    <s v="B330R"/>
    <s v="D8*523083*C2*PL"/>
    <s v="NO DISPONIBLE EN RUNT"/>
    <s v="*YV3T7V726MA204817*"/>
    <s v="YV3T7V726MA204817"/>
    <s v="AZUL"/>
    <s v="BUSSCAR"/>
    <n v="7698"/>
    <s v="CERRADA"/>
    <s v="DIESEL"/>
    <n v="80"/>
    <s v="11.12.2020"/>
    <x v="1"/>
    <s v="11.12.2032"/>
    <x v="15"/>
    <m/>
    <x v="0"/>
    <s v="VINCULADO"/>
    <s v="31.12.2020"/>
    <s v="01.01.1990"/>
    <s v="01.01.1990"/>
    <x v="0"/>
    <s v="01.01.1990"/>
    <s v="ACTIVO"/>
    <s v="10021815265"/>
    <s v="09.12.2024"/>
    <s v="1966039"/>
    <s v="12.12.2024"/>
    <s v="30.10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3"/>
    <s v="06.12.2023"/>
    <s v="SI"/>
  </r>
  <r>
    <s v="JTS514"/>
    <s v="Z10-4705"/>
    <x v="2"/>
    <x v="2"/>
    <x v="1"/>
    <s v="Bus"/>
    <x v="2"/>
    <s v="2021"/>
    <s v="MERCEDES BENZ"/>
    <s v="OF917"/>
    <s v="400928D0028912"/>
    <s v="NO DISPONIBLE EN RUNT"/>
    <s v="MEC0024TMMP042226"/>
    <s v="MEC0024TMMP042226"/>
    <s v="AZUL"/>
    <s v="MARCOPOLO NEW SENIOR"/>
    <n v="3907"/>
    <s v="CERRADA"/>
    <s v="DIESEL"/>
    <n v="50"/>
    <s v="01.12.2021"/>
    <x v="1"/>
    <s v="01.12.2033"/>
    <x v="4"/>
    <m/>
    <x v="0"/>
    <s v="VINCULADO"/>
    <s v="15.12.2021"/>
    <s v="01.01.1990"/>
    <s v="01.01.1990"/>
    <x v="0"/>
    <s v="01.01.1990"/>
    <s v="ACTIVO"/>
    <s v="10024663021"/>
    <s v="23.11.2024"/>
    <s v="2022768"/>
    <s v="02.12.2025"/>
    <s v="14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16"/>
    <s v="09.01.2024"/>
    <s v="SI"/>
  </r>
  <r>
    <s v="JTS515"/>
    <s v="Z10-4708"/>
    <x v="2"/>
    <x v="2"/>
    <x v="1"/>
    <s v="Bus"/>
    <x v="2"/>
    <s v="2021"/>
    <s v="MERCEDES BENZ"/>
    <s v="OF917"/>
    <s v="400928D0028918"/>
    <s v="NO DISPONIBLE EN RUNT"/>
    <s v="MEC0024TMMP042308"/>
    <s v="MEC0024TMMP042308"/>
    <s v="AZUL"/>
    <s v="MARCOPOLO NEW SENIOR"/>
    <n v="3907"/>
    <s v="CERRADA"/>
    <s v="DIESEL"/>
    <n v="50"/>
    <s v="01.12.2021"/>
    <x v="1"/>
    <s v="01.12.2033"/>
    <x v="4"/>
    <m/>
    <x v="0"/>
    <s v="VINCULADO"/>
    <s v="15.12.2021"/>
    <s v="01.01.1990"/>
    <s v="01.01.1990"/>
    <x v="0"/>
    <s v="01.01.1990"/>
    <s v="ACTIVO"/>
    <s v="10024662842"/>
    <s v="23.11.2024"/>
    <s v="2022769"/>
    <s v="02.12.2025"/>
    <s v="06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17"/>
    <s v="09.01.2024"/>
    <s v="SI"/>
  </r>
  <r>
    <s v="JTS802"/>
    <s v="Z10-4721"/>
    <x v="2"/>
    <x v="2"/>
    <x v="1"/>
    <s v="Bus"/>
    <x v="2"/>
    <s v="2021"/>
    <s v="MERCEDES BENZ"/>
    <s v="OF917"/>
    <s v="400928D0029965"/>
    <s v="NO DISPONIBLE EN RUNT"/>
    <s v="MEC0024TBMP043434"/>
    <s v="MEC0024TBMP043434"/>
    <s v="AZUL"/>
    <s v="MARCOPOLO NEW SENIOR"/>
    <n v="3907"/>
    <s v="CERRADA"/>
    <s v="DIESEL"/>
    <n v="50"/>
    <s v="01.12.2021"/>
    <x v="1"/>
    <s v="01.12.2033"/>
    <x v="4"/>
    <m/>
    <x v="0"/>
    <s v="VINCULADO"/>
    <s v="15.12.2021"/>
    <s v="01.01.1990"/>
    <s v="01.01.1990"/>
    <x v="0"/>
    <s v="01.01.1990"/>
    <s v="ACTIVO"/>
    <s v="10024660716"/>
    <s v="24.11.2024"/>
    <s v="2022803"/>
    <s v="02.12.2025"/>
    <s v="14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0"/>
    <s v="09.01.2024"/>
    <s v="SI"/>
  </r>
  <r>
    <s v="JTS513"/>
    <s v="Z10-4706"/>
    <x v="2"/>
    <x v="2"/>
    <x v="1"/>
    <s v="Bus"/>
    <x v="2"/>
    <s v="2021"/>
    <s v="MERCEDES BENZ"/>
    <s v="OF917"/>
    <s v="400928D0028936"/>
    <s v="NO DISPONIBLE EN RUNT"/>
    <s v="MEC0024TMMP042228"/>
    <s v="MEC0024TMMP042228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2412"/>
    <s v="23.11.2024"/>
    <s v="2022767"/>
    <s v="02.12.2025"/>
    <s v="13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18"/>
    <s v="09.01.2024"/>
    <s v="SI"/>
  </r>
  <r>
    <s v="JTS512"/>
    <s v="Z10-4707"/>
    <x v="2"/>
    <x v="2"/>
    <x v="1"/>
    <s v="Bus"/>
    <x v="2"/>
    <s v="2021"/>
    <s v="MERCEDES BENZ"/>
    <s v="OF917"/>
    <s v="400928D0028934"/>
    <s v="NO DISPONIBLE EN RUNT"/>
    <s v="MEC0024TMMP042229"/>
    <s v="MEC0024TMMP042229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2546"/>
    <s v="23.11.2024"/>
    <s v="2022766"/>
    <s v="02.12.2025"/>
    <s v="09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19"/>
    <s v="09.01.2024"/>
    <s v="SI"/>
  </r>
  <r>
    <s v="JTS516"/>
    <s v="Z10-4709"/>
    <x v="2"/>
    <x v="2"/>
    <x v="1"/>
    <s v="Bus"/>
    <x v="2"/>
    <s v="2021"/>
    <s v="MERCEDES BENZ"/>
    <s v="OF917"/>
    <s v="400928D0028925"/>
    <s v="NO DISPONIBLE EN RUNT"/>
    <s v="MEC0024TMMP042426"/>
    <s v="MEC0024TMMP042426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3191"/>
    <s v="23.11.2024"/>
    <s v="2022770"/>
    <s v="02.12.2025"/>
    <s v="12.06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0"/>
    <s v="09.01.2024"/>
    <s v="SI"/>
  </r>
  <r>
    <s v="JTS658"/>
    <s v="Z10-4710"/>
    <x v="2"/>
    <x v="2"/>
    <x v="1"/>
    <s v="Bus"/>
    <x v="2"/>
    <s v="2021"/>
    <s v="MERCEDES BENZ"/>
    <s v="OF917"/>
    <s v="400928D0028928"/>
    <s v="NO DISPONIBLE EN RUNT"/>
    <s v="MEC0024TMMP042430"/>
    <s v="MEC0024TMMP042430"/>
    <s v="AZUL"/>
    <s v="MARCOPOLO NEW SENIOR"/>
    <n v="3907"/>
    <s v="CERRADA"/>
    <s v="DIESEL"/>
    <n v="50"/>
    <s v="01.12.2021"/>
    <x v="1"/>
    <s v="01.12.2033"/>
    <x v="4"/>
    <s v="BOSA"/>
    <x v="0"/>
    <s v="VINCULADO"/>
    <s v="16.12.2021"/>
    <s v="01.01.1990"/>
    <s v="01.01.1990"/>
    <x v="0"/>
    <s v="01.01.1990"/>
    <s v="ACTIVO"/>
    <s v="10024660201"/>
    <s v="23.11.2024"/>
    <s v="2022775"/>
    <s v="02.12.2025"/>
    <s v="19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1"/>
    <s v="09.01.2024"/>
    <s v="SI"/>
  </r>
  <r>
    <s v="JTS511"/>
    <s v="Z10-4711"/>
    <x v="2"/>
    <x v="2"/>
    <x v="1"/>
    <s v="Bus"/>
    <x v="2"/>
    <s v="2021"/>
    <s v="MERCEDES BENZ"/>
    <s v="OF917"/>
    <s v="400928D0028930"/>
    <s v="NO DISPONIBLE EN RUNT"/>
    <s v="MEC0024TMMP042429"/>
    <s v="MEC0024TMMP042429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0616"/>
    <s v="23.11.2024"/>
    <s v="2022765"/>
    <s v="02.12.2025"/>
    <s v="06.09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2"/>
    <s v="09.01.2024"/>
    <s v="SI"/>
  </r>
  <r>
    <s v="JTS733"/>
    <s v="Z10-4712"/>
    <x v="2"/>
    <x v="2"/>
    <x v="1"/>
    <s v="Bus"/>
    <x v="2"/>
    <s v="2021"/>
    <s v="MERCEDES BENZ"/>
    <s v="OF917"/>
    <s v="400928D0028933"/>
    <s v="NO DISPONIBLE EN RUNT"/>
    <s v="MEC0024TMMP042428"/>
    <s v="MEC0024TMMP042428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30176110"/>
    <s v="25.11.2024"/>
    <s v="2022778"/>
    <s v="02.12.2025"/>
    <s v="06.09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6"/>
    <s v="09.01.2024"/>
    <s v="SI"/>
  </r>
  <r>
    <s v="JTS517"/>
    <s v="Z10-4713"/>
    <x v="2"/>
    <x v="2"/>
    <x v="1"/>
    <s v="Bus"/>
    <x v="2"/>
    <s v="2021"/>
    <s v="MERCEDES BENZ"/>
    <s v="OF917"/>
    <s v="MP042546-CM"/>
    <s v="NO DISPONIBLE EN RUNT"/>
    <s v="MEC0024TMMP042546"/>
    <s v="MEC0024TMMP042546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5682154"/>
    <s v="23.11.2024"/>
    <s v="2022771"/>
    <s v="02.12.2025"/>
    <s v="27.09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3"/>
    <s v="11.03.2024"/>
    <s v="SI"/>
  </r>
  <r>
    <s v="JTS510"/>
    <s v="Z10-4714"/>
    <x v="2"/>
    <x v="2"/>
    <x v="1"/>
    <s v="Bus"/>
    <x v="2"/>
    <s v="2021"/>
    <s v="MERCEDES BENZ"/>
    <s v="OF917"/>
    <s v="400928D0028971"/>
    <s v="NO DISPONIBLE EN RUNT"/>
    <s v="MEC0024TMMP042560"/>
    <s v="MEC0024TMMP042560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59877"/>
    <s v="23.11.2024"/>
    <s v="2022764"/>
    <s v="02.12.2025"/>
    <s v="22.05.2025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4"/>
    <s v="31.05.2024"/>
    <s v="SI"/>
  </r>
  <r>
    <s v="JTS657"/>
    <s v="Z10-4715"/>
    <x v="2"/>
    <x v="2"/>
    <x v="1"/>
    <s v="Bus"/>
    <x v="2"/>
    <s v="2021"/>
    <s v="MERCEDES BENZ"/>
    <s v="OF917"/>
    <s v="400928D0028974"/>
    <s v="NO DISPONIBLE EN RUNT"/>
    <s v="MEC0024TMMP042561"/>
    <s v="MEC0024TMMP042561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0659"/>
    <s v="23.11.2024"/>
    <s v="2022774"/>
    <s v="02.12.2025"/>
    <s v="11.09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5"/>
    <s v="09.01.2024"/>
    <s v="SI"/>
  </r>
  <r>
    <s v="JTS655"/>
    <s v="Z10-4716"/>
    <x v="2"/>
    <x v="2"/>
    <x v="1"/>
    <s v="Bus"/>
    <x v="2"/>
    <s v="2021"/>
    <s v="MERCEDES BENZ"/>
    <s v="OF917"/>
    <s v="400928D0028975"/>
    <s v="NO DISPONIBLE EN RUNT"/>
    <s v="MEC0024TMMP042562"/>
    <s v="MEC0024TMMP042562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3271"/>
    <s v="23.11.2024"/>
    <s v="2022772"/>
    <s v="02.12.2025"/>
    <s v="11.10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6"/>
    <s v="09.01.2024"/>
    <s v="SI"/>
  </r>
  <r>
    <s v="JTS659"/>
    <s v="Z10-4717"/>
    <x v="2"/>
    <x v="2"/>
    <x v="1"/>
    <s v="Bus"/>
    <x v="2"/>
    <s v="2021"/>
    <s v="MERCEDES BENZ"/>
    <s v="OF917"/>
    <s v="400928D0028976"/>
    <s v="NO DISPONIBLE EN RUNT"/>
    <s v="MEC0024TMMP042568"/>
    <s v="MEC0024TMMP042568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0096"/>
    <s v="23.11.2024"/>
    <s v="2022776"/>
    <s v="02.12.2025"/>
    <s v="13.10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7"/>
    <s v="09.01.2024"/>
    <s v="SI"/>
  </r>
  <r>
    <s v="JTS656"/>
    <s v="Z10-4718"/>
    <x v="2"/>
    <x v="2"/>
    <x v="1"/>
    <s v="Bus"/>
    <x v="2"/>
    <s v="2021"/>
    <s v="MERCEDES BENZ"/>
    <s v="OF917"/>
    <s v="400928D0028985"/>
    <s v="NO DISPONIBLE EN RUNT"/>
    <s v="MEC0024TMMP042605"/>
    <s v="MEC0024TMMP042605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2256"/>
    <s v="23.11.2024"/>
    <s v="2022773"/>
    <s v="02.12.2025"/>
    <s v="05.10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28"/>
    <s v="09.01.2024"/>
    <s v="SI"/>
  </r>
  <r>
    <s v="JTS732"/>
    <s v="Z10-4719"/>
    <x v="2"/>
    <x v="2"/>
    <x v="1"/>
    <s v="Bus"/>
    <x v="2"/>
    <s v="2021"/>
    <s v="MERCEDES BENZ"/>
    <s v="OF917"/>
    <s v="400928D0028984"/>
    <s v="NO DISPONIBLE EN RUNT"/>
    <s v="MEC0024TMMP042610"/>
    <s v="MEC0024TMMP042610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0566"/>
    <s v="25.11.2024"/>
    <s v="2022777"/>
    <s v="02.12.2025"/>
    <s v="18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7"/>
    <s v="09.01.2024"/>
    <s v="SI"/>
  </r>
  <r>
    <s v="JTS776"/>
    <s v="Z10-4720"/>
    <x v="2"/>
    <x v="2"/>
    <x v="1"/>
    <s v="Bus"/>
    <x v="2"/>
    <s v="2021"/>
    <s v="MERCEDES BENZ"/>
    <s v="OF917"/>
    <s v="400928D0029954"/>
    <s v="NO DISPONIBLE EN RUNT"/>
    <s v="MEC0024TBMP043416"/>
    <s v="MEC0024TBMP043416"/>
    <s v="AZUL"/>
    <s v="MARCOPOLO NEW SENIOR"/>
    <n v="3907"/>
    <s v="CERRADA"/>
    <s v="DIESEL"/>
    <n v="50"/>
    <s v="01.12.2021"/>
    <x v="1"/>
    <s v="01.12.2033"/>
    <x v="4"/>
    <m/>
    <x v="0"/>
    <s v="VINCULADO"/>
    <s v="16.12.2021"/>
    <s v="01.01.1990"/>
    <s v="01.01.1990"/>
    <x v="0"/>
    <s v="01.01.1990"/>
    <s v="ACTIVO"/>
    <s v="10024660761"/>
    <s v="25.11.2024"/>
    <s v="2022780"/>
    <s v="02.12.2025"/>
    <s v="13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1"/>
    <s v="09.01.2024"/>
    <s v="SI"/>
  </r>
  <r>
    <s v="JTS800"/>
    <s v="Z15-4405"/>
    <x v="2"/>
    <x v="2"/>
    <x v="0"/>
    <s v="Bus"/>
    <x v="2"/>
    <s v="2021"/>
    <s v="MERCEDES BENZ"/>
    <s v="OF917"/>
    <s v="400928D0028929"/>
    <s v="NO DISPONIBLE EN RUNT"/>
    <s v="MEC0024TMMP042210"/>
    <s v="MEC0024TMMP042210"/>
    <s v="AZUL"/>
    <s v="MARCOPOLO NEW SENIOR"/>
    <n v="3907"/>
    <s v="CERRADA"/>
    <s v="DIESEL"/>
    <n v="50"/>
    <s v="01.12.2021"/>
    <x v="1"/>
    <s v="01.12.2033"/>
    <x v="15"/>
    <m/>
    <x v="0"/>
    <s v="VINCULADO"/>
    <s v="24.12.2021"/>
    <s v="01.01.1990"/>
    <s v="01.01.1990"/>
    <x v="0"/>
    <s v="01.01.1990"/>
    <s v="ACTIVO"/>
    <s v="10024660324"/>
    <s v="24.11.2024"/>
    <s v="2022801"/>
    <s v="02.12.2025"/>
    <s v="13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2"/>
    <s v="09.01.2024"/>
    <s v="SI"/>
  </r>
  <r>
    <s v="JTS775"/>
    <s v="Z15-4406"/>
    <x v="2"/>
    <x v="2"/>
    <x v="0"/>
    <s v="Bus"/>
    <x v="2"/>
    <s v="2021"/>
    <s v="MERCEDES BENZ"/>
    <s v="OF917"/>
    <s v="400928D0028966"/>
    <s v="NO DISPONIBLE EN RUNT"/>
    <s v="MEC0024TMMP042703"/>
    <s v="MEC0024TMMP042703"/>
    <s v="AZUL"/>
    <s v="MARCOPOLO NEW SENIOR"/>
    <n v="3907"/>
    <s v="CERRADA"/>
    <s v="DIESEL"/>
    <n v="50"/>
    <s v="01.12.2021"/>
    <x v="1"/>
    <s v="01.12.2033"/>
    <x v="15"/>
    <m/>
    <x v="0"/>
    <s v="VINCULADO"/>
    <s v="24.12.2021"/>
    <s v="01.01.1990"/>
    <s v="01.01.1990"/>
    <x v="0"/>
    <s v="01.01.1990"/>
    <s v="ACTIVO"/>
    <s v="10030823776"/>
    <s v="24.11.2024"/>
    <s v="2022779"/>
    <s v="02.12.2025"/>
    <s v="13.04.2025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3"/>
    <s v="16.04.2024"/>
    <s v="SI"/>
  </r>
  <r>
    <s v="JTS777"/>
    <s v="Z15-4407"/>
    <x v="2"/>
    <x v="2"/>
    <x v="0"/>
    <s v="Bus"/>
    <x v="2"/>
    <s v="2021"/>
    <s v="MERCEDES BENZ"/>
    <s v="OF917"/>
    <s v="400928D0029923"/>
    <s v="NO DISPONIBLE EN RUNT"/>
    <s v="MEC0024TBMP043369"/>
    <s v="MEC0024TBMP043369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6925"/>
    <s v="24.11.2024"/>
    <s v="2022781"/>
    <s v="11.12.2025"/>
    <s v="12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4"/>
    <s v="12.03.2024"/>
    <s v="SI"/>
  </r>
  <r>
    <s v="JTS779"/>
    <s v="Z15-4408"/>
    <x v="2"/>
    <x v="2"/>
    <x v="0"/>
    <s v="Bus"/>
    <x v="2"/>
    <s v="2021"/>
    <s v="MERCEDES BENZ"/>
    <s v="OF917"/>
    <s v="400928D0029915"/>
    <s v="NO DISPONIBLE EN RUNT"/>
    <s v="MEC0024TBMP043370"/>
    <s v="MEC0024TBMP043370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41892"/>
    <s v="24.11.2024"/>
    <s v="2022783"/>
    <s v="11.12.2025"/>
    <s v="06.09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5"/>
    <s v="09.01.2024"/>
    <s v="SI"/>
  </r>
  <r>
    <s v="JTS781"/>
    <s v="Z15-4409"/>
    <x v="2"/>
    <x v="2"/>
    <x v="0"/>
    <s v="Bus"/>
    <x v="2"/>
    <s v="2021"/>
    <s v="MERCEDES BENZ"/>
    <s v="OF917"/>
    <s v="400928D0029875"/>
    <s v="NO DISPONIBLE EN RUNT"/>
    <s v="MEC0024TBMP043383"/>
    <s v="MEC0024TBMP043383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7524"/>
    <s v="24.11.2024"/>
    <s v="2031886"/>
    <s v="11.12.2025"/>
    <s v="11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6"/>
    <s v="29.02.2024"/>
    <s v="SI"/>
  </r>
  <r>
    <s v="JTS778"/>
    <s v="Z15-4410"/>
    <x v="2"/>
    <x v="2"/>
    <x v="0"/>
    <s v="Bus"/>
    <x v="2"/>
    <s v="2021"/>
    <s v="MERCEDES BENZ"/>
    <s v="OF917"/>
    <s v="400928D0029920"/>
    <s v="NO DISPONIBLE EN RUNT"/>
    <s v="MEC0024TBMP043385"/>
    <s v="MEC0024TBMP043385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37101"/>
    <s v="24.11.2024"/>
    <s v="2022782"/>
    <s v="11.12.2025"/>
    <s v="25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7"/>
    <s v="09.01.2024"/>
    <s v="SI"/>
  </r>
  <r>
    <s v="JTS780"/>
    <s v="Z15-4411"/>
    <x v="2"/>
    <x v="2"/>
    <x v="0"/>
    <s v="Bus"/>
    <x v="2"/>
    <s v="2021"/>
    <s v="MERCEDES BENZ"/>
    <s v="OF917"/>
    <s v="400928D0029925"/>
    <s v="NO DISPONIBLE EN RUNT"/>
    <s v="MEC0024TBMP043394"/>
    <s v="MEC0024TBMP043394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37349"/>
    <s v="24.11.2024"/>
    <s v="2022784"/>
    <s v="11.12.2025"/>
    <s v="02.09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8"/>
    <s v="09.01.2024"/>
    <s v="SI"/>
  </r>
  <r>
    <s v="JTS801"/>
    <s v="Z15-4412"/>
    <x v="2"/>
    <x v="2"/>
    <x v="0"/>
    <s v="Bus"/>
    <x v="2"/>
    <s v="2021"/>
    <s v="MERCEDES BENZ"/>
    <s v="OF917"/>
    <s v="400928D0029933"/>
    <s v="NO DISPONIBLE EN RUNT"/>
    <s v="MEC0024TBMP043395"/>
    <s v="MEC0024TBMP043395"/>
    <s v="AZUL"/>
    <s v="MARCOPOLO NEW SENIOR"/>
    <n v="3907"/>
    <s v="CERRADA"/>
    <s v="DIESEL"/>
    <n v="50"/>
    <s v="01.12.2021"/>
    <x v="1"/>
    <s v="01.12.2033"/>
    <x v="15"/>
    <m/>
    <x v="0"/>
    <s v="VINCULADO"/>
    <s v="24.12.2021"/>
    <s v="01.01.1990"/>
    <s v="01.01.1990"/>
    <x v="0"/>
    <s v="01.01.1990"/>
    <s v="ACTIVO"/>
    <s v="10024659702"/>
    <s v="24.11.2024"/>
    <s v="2022802"/>
    <s v="02.12.2025"/>
    <s v="30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9"/>
    <s v="09.01.2024"/>
    <s v="SI"/>
  </r>
  <r>
    <s v="JTS782"/>
    <s v="Z15-4413"/>
    <x v="2"/>
    <x v="2"/>
    <x v="0"/>
    <s v="Bus"/>
    <x v="2"/>
    <s v="2021"/>
    <s v="MERCEDES BENZ"/>
    <s v="OF917"/>
    <s v="400928D0029930"/>
    <s v="NO DISPONIBLE EN RUNT"/>
    <s v="MEC0024TBMP043399"/>
    <s v="MEC0024TBMP043399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38163"/>
    <s v="24.11.2024"/>
    <s v="2022786"/>
    <s v="11.12.2025"/>
    <s v="22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0"/>
    <s v="09.01.2024"/>
    <s v="SI"/>
  </r>
  <r>
    <s v="JTS783"/>
    <s v="Z15-4414"/>
    <x v="2"/>
    <x v="2"/>
    <x v="0"/>
    <s v="Bus"/>
    <x v="2"/>
    <s v="2021"/>
    <s v="MERCEDES BENZ"/>
    <s v="OF917"/>
    <s v="400928D0029928"/>
    <s v="NO DISPONIBLE EN RUNT"/>
    <s v="MEC0024TBMP043400"/>
    <s v="MEC0024TBMP043400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7876"/>
    <s v="24.11.2024"/>
    <s v="2022787"/>
    <s v="11.12.2025"/>
    <s v="21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1"/>
    <s v="09.01.2024"/>
    <s v="SI"/>
  </r>
  <r>
    <s v="JTS784"/>
    <s v="Z15-4415"/>
    <x v="2"/>
    <x v="2"/>
    <x v="0"/>
    <s v="Bus"/>
    <x v="2"/>
    <s v="2021"/>
    <s v="MERCEDES BENZ"/>
    <s v="OF917"/>
    <s v="400928D0029943"/>
    <s v="NO DISPONIBLE EN RUNT"/>
    <s v="MEC0024TBMP043408"/>
    <s v="MEC0024TBMP043408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8025"/>
    <s v="24.11.2024"/>
    <s v="2022788"/>
    <s v="11.12.2025"/>
    <s v="16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2"/>
    <s v="09.01.2024"/>
    <s v="SI"/>
  </r>
  <r>
    <s v="JTS785"/>
    <s v="Z15-4416"/>
    <x v="2"/>
    <x v="2"/>
    <x v="0"/>
    <s v="Bus"/>
    <x v="2"/>
    <s v="2021"/>
    <s v="MERCEDES BENZ"/>
    <s v="OF917"/>
    <s v="MP043415CM"/>
    <s v="NO DISPONIBLE EN RUNT"/>
    <s v="MEC0024TBMP043415"/>
    <s v="MEC0024TBMP043415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7547141"/>
    <s v="24.11.2024"/>
    <s v="2022789"/>
    <s v="11.12.2025"/>
    <s v="02.01.2025"/>
    <s v="10.12.2023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3"/>
    <s v="11.01.2024"/>
    <s v="SI"/>
  </r>
  <r>
    <s v="JTS786"/>
    <s v="Z15-4417"/>
    <x v="2"/>
    <x v="2"/>
    <x v="0"/>
    <s v="Bus"/>
    <x v="2"/>
    <s v="2021"/>
    <s v="MERCEDES BENZ"/>
    <s v="OF917"/>
    <s v="MP042550-CM"/>
    <s v="NO DISPONIBLE EN RUNT"/>
    <s v="MEC0024TMMP042550"/>
    <s v="MEC0024TMMP042550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9593831"/>
    <s v="24.11.2024"/>
    <s v="2022790"/>
    <s v="11.12.2025"/>
    <s v="11.08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4"/>
    <s v="09.01.2024"/>
    <s v="SI"/>
  </r>
  <r>
    <s v="JTS787"/>
    <s v="Z15-4418"/>
    <x v="2"/>
    <x v="2"/>
    <x v="0"/>
    <s v="Bus"/>
    <x v="2"/>
    <s v="2021"/>
    <s v="MERCEDES BENZ"/>
    <s v="OF917"/>
    <s v="400928D0028986"/>
    <s v="NO DISPONIBLE EN RUNT"/>
    <s v="MEC0024TMMP042612"/>
    <s v="MEC0024TMMP042612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8456"/>
    <s v="24.11.2024"/>
    <s v="2022791"/>
    <s v="11.12.2025"/>
    <s v="12.04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5"/>
    <s v="16.04.2024"/>
    <s v="SI"/>
  </r>
  <r>
    <s v="JTS788"/>
    <s v="Z15-4419"/>
    <x v="2"/>
    <x v="2"/>
    <x v="0"/>
    <s v="Bus"/>
    <x v="2"/>
    <s v="2021"/>
    <s v="MERCEDES BENZ"/>
    <s v="OF917"/>
    <s v="400928D0028964"/>
    <s v="NO DISPONIBLE EN RUNT"/>
    <s v="MEC0024TMMP042730"/>
    <s v="MEC0024TMMP042730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8558"/>
    <s v="24.11.2024"/>
    <s v="2022792"/>
    <s v="11.12.2025"/>
    <s v="12.12.2024"/>
    <s v="10.12.2023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6"/>
    <s v="26.12.2023"/>
    <s v="SI"/>
  </r>
  <r>
    <s v="JTS789"/>
    <s v="Z15-4420"/>
    <x v="2"/>
    <x v="2"/>
    <x v="0"/>
    <s v="Bus"/>
    <x v="2"/>
    <s v="2021"/>
    <s v="MERCEDES BENZ"/>
    <s v="OF917"/>
    <s v="400928D0029767"/>
    <s v="NO DISPONIBLE EN RUNT"/>
    <s v="MEC0024TBMP043262"/>
    <s v="MEC0024TBMP043262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8668"/>
    <s v="24.11.2024"/>
    <s v="2022793"/>
    <s v="11.12.2025"/>
    <s v="05.12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7"/>
    <s v="09.01.2024"/>
    <s v="SI"/>
  </r>
  <r>
    <s v="JTS790"/>
    <s v="Z15-4421"/>
    <x v="2"/>
    <x v="2"/>
    <x v="0"/>
    <s v="Bus"/>
    <x v="2"/>
    <s v="2021"/>
    <s v="MERCEDES BENZ"/>
    <s v="OF917"/>
    <s v="400928D0029788"/>
    <s v="NO DISPONIBLE EN RUNT"/>
    <s v="MEC0024TBMP043282"/>
    <s v="MEC0024TBMP043282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38743"/>
    <s v="24.11.2024"/>
    <s v="2022794"/>
    <s v="11.12.2025"/>
    <s v="08.12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8"/>
    <s v="09.01.2024"/>
    <s v="SI"/>
  </r>
  <r>
    <s v="JTS791"/>
    <s v="Z15-4422"/>
    <x v="2"/>
    <x v="2"/>
    <x v="0"/>
    <s v="Bus"/>
    <x v="2"/>
    <s v="2021"/>
    <s v="MERCEDES BENZ"/>
    <s v="OF917"/>
    <s v="400928D0029833"/>
    <s v="NO DISPONIBLE EN RUNT"/>
    <s v="MEC0024TBMP043320"/>
    <s v="MEC0024TBMP043320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38873"/>
    <s v="24.11.2024"/>
    <s v="2022795"/>
    <s v="11.12.2025"/>
    <s v="12.08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9"/>
    <s v="09.01.2024"/>
    <s v="SI"/>
  </r>
  <r>
    <s v="JTS792"/>
    <s v="Z15-4423"/>
    <x v="2"/>
    <x v="2"/>
    <x v="0"/>
    <s v="Bus"/>
    <x v="2"/>
    <s v="2021"/>
    <s v="MERCEDES BENZ"/>
    <s v="OF917"/>
    <s v="MP043323"/>
    <s v="NO DISPONIBLE EN RUNT"/>
    <s v="MEC0024TBMP043323"/>
    <s v="MEC0024TBMP043323"/>
    <s v="AZUL"/>
    <s v="MARCOPOLO NEW SENIOR"/>
    <n v="3907"/>
    <s v="CERRADA"/>
    <s v="DIESEL"/>
    <n v="50"/>
    <s v="13.12.2021"/>
    <x v="1"/>
    <s v="13.12.2033"/>
    <x v="15"/>
    <m/>
    <x v="0"/>
    <s v="VINCULADO"/>
    <s v="24.12.2021"/>
    <s v="01.01.1990"/>
    <s v="01.01.1990"/>
    <x v="0"/>
    <s v="01.01.1990"/>
    <s v="ACTIVO"/>
    <s v="10027713487"/>
    <s v="24.11.2024"/>
    <s v="2022796"/>
    <s v="14.12.2025"/>
    <s v="11.12.2024"/>
    <s v="14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0"/>
    <s v="09.01.2024"/>
    <s v="SI"/>
  </r>
  <r>
    <s v="JTS793"/>
    <s v="Z15-4424"/>
    <x v="2"/>
    <x v="2"/>
    <x v="0"/>
    <s v="Bus"/>
    <x v="2"/>
    <s v="2021"/>
    <s v="MERCEDES BENZ"/>
    <s v="OF917"/>
    <s v="400928D0029838"/>
    <s v="NO DISPONIBLE EN RUNT"/>
    <s v="MEC0024TBMP043324"/>
    <s v="MEC0024TBMP043324"/>
    <s v="AZUL"/>
    <s v="MARCOPOLO NEW SENIOR"/>
    <n v="3907"/>
    <s v="CERRADA"/>
    <s v="DIESEL"/>
    <n v="50"/>
    <s v="10.12.2021"/>
    <x v="1"/>
    <s v="10.12.2033"/>
    <x v="15"/>
    <m/>
    <x v="0"/>
    <s v="VINCULADO"/>
    <s v="23.12.2021"/>
    <s v="01.01.1990"/>
    <s v="01.01.1990"/>
    <x v="0"/>
    <s v="01.01.1990"/>
    <s v="ACTIVO"/>
    <s v="10024739777"/>
    <s v="24.11.2024"/>
    <s v="2022797"/>
    <s v="11.12.2025"/>
    <s v="04.09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1"/>
    <s v="09.01.2024"/>
    <s v="SI"/>
  </r>
  <r>
    <s v="JTS794"/>
    <s v="Z15-4425"/>
    <x v="2"/>
    <x v="2"/>
    <x v="0"/>
    <s v="Bus"/>
    <x v="2"/>
    <s v="2021"/>
    <s v="MERCEDES BENZ"/>
    <s v="OF917"/>
    <s v="400928D0029841"/>
    <s v="NO DISPONIBLE EN RUNT"/>
    <s v="MEC0024TBMP043330"/>
    <s v="MEC0024TBMP043330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43235"/>
    <s v="24.11.2024"/>
    <s v="2022798"/>
    <s v="11.12.2025"/>
    <s v="11.09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2"/>
    <s v="09.01.2024"/>
    <s v="SI"/>
  </r>
  <r>
    <s v="JTS795"/>
    <s v="Z15-4426"/>
    <x v="2"/>
    <x v="2"/>
    <x v="0"/>
    <s v="Bus"/>
    <x v="2"/>
    <s v="2021"/>
    <s v="MERCEDES BENZ"/>
    <s v="OF917"/>
    <s v="400928D0029858"/>
    <s v="NO DISPONIBLE EN RUNT"/>
    <s v="MEC0024TBMP043331"/>
    <s v="MEC0024TBMP043331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41978"/>
    <s v="24.11.2024"/>
    <s v="2022799"/>
    <s v="11.12.2025"/>
    <s v="23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3"/>
    <s v="09.01.2024"/>
    <s v="SI"/>
  </r>
  <r>
    <s v="JTS796"/>
    <s v="Z15-4427"/>
    <x v="2"/>
    <x v="2"/>
    <x v="0"/>
    <s v="Bus"/>
    <x v="2"/>
    <s v="2021"/>
    <s v="MERCEDES BENZ"/>
    <s v="OF917"/>
    <s v="400928D0029861"/>
    <s v="NO DISPONIBLE EN RUNT"/>
    <s v="MEC0024TBMP043334"/>
    <s v="MEC0024TBMP043334"/>
    <s v="AZUL"/>
    <s v="MARCOPOLO NEW SENIOR"/>
    <n v="3907"/>
    <s v="CERRADA"/>
    <s v="DIESEL"/>
    <n v="50"/>
    <s v="10.12.2021"/>
    <x v="1"/>
    <s v="10.12.2033"/>
    <x v="15"/>
    <m/>
    <x v="0"/>
    <s v="VINCULADO"/>
    <s v="24.12.2021"/>
    <s v="01.01.1990"/>
    <s v="01.01.1990"/>
    <x v="0"/>
    <s v="01.01.1990"/>
    <s v="ACTIVO"/>
    <s v="10024740212"/>
    <s v="24.11.2024"/>
    <s v="2022800"/>
    <s v="11.12.2025"/>
    <s v="30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4"/>
    <s v="09.01.2024"/>
    <s v="SI"/>
  </r>
  <r>
    <s v="KYR354"/>
    <s v="Z10-7338"/>
    <x v="2"/>
    <x v="2"/>
    <x v="1"/>
    <s v="Bus"/>
    <x v="4"/>
    <s v="2023"/>
    <s v="SCANIA"/>
    <s v="K280 IB4X2"/>
    <s v="OC09101K017350518"/>
    <s v="9BSK4X200P4016419"/>
    <s v="9BSK4X200P4016419"/>
    <s v="9BSK4X200P4016419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00"/>
    <s v="13.09.2024"/>
    <s v="1962208"/>
    <s v="29.10.2024"/>
    <s v="28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4"/>
    <s v="07.03.2024"/>
    <s v="SI"/>
  </r>
  <r>
    <s v="KYR355"/>
    <s v="Z10-7342"/>
    <x v="2"/>
    <x v="2"/>
    <x v="1"/>
    <s v="Bus"/>
    <x v="4"/>
    <s v="2023"/>
    <s v="SCANIA"/>
    <s v="K280 IB4X2"/>
    <s v="OC09101K017352741"/>
    <s v="9BSK4X200P4016866"/>
    <s v="9BSK4X200P4016866"/>
    <s v="9BSK4X200P4016866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95"/>
    <s v="13.09.2024"/>
    <s v="1962207"/>
    <s v="29.10.2024"/>
    <s v="13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5"/>
    <s v="18.03.2024"/>
    <s v="SI"/>
  </r>
  <r>
    <s v="KYR368"/>
    <s v="Z10-7349"/>
    <x v="2"/>
    <x v="2"/>
    <x v="1"/>
    <s v="Bus"/>
    <x v="4"/>
    <s v="2023"/>
    <s v="SCANIA"/>
    <s v="K280 IB4X2"/>
    <s v="OC09101K017352786"/>
    <s v="9BSK4X200P4016862"/>
    <s v="9BSK4X200P4016862"/>
    <s v="9BSK4X200P4016862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21"/>
    <s v="13.09.2024"/>
    <s v="1962204"/>
    <s v="29.10.2024"/>
    <s v="13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6"/>
    <s v="16.04.2024"/>
    <s v="SI"/>
  </r>
  <r>
    <s v="KYR369"/>
    <s v="Z10-7339"/>
    <x v="2"/>
    <x v="2"/>
    <x v="1"/>
    <s v="Bus"/>
    <x v="4"/>
    <s v="2023"/>
    <s v="SCANIA"/>
    <s v="K280 IB4X2"/>
    <s v="OC09101K017352804"/>
    <s v="9BSK4X200P4016898"/>
    <s v="9BSK4X200P4016898"/>
    <s v="9BSK4X200P401689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14"/>
    <s v="13.09.2024"/>
    <s v="1962203"/>
    <s v="29.10.2024"/>
    <s v="20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7"/>
    <s v="03.04.2024"/>
    <s v="SI"/>
  </r>
  <r>
    <s v="KYR370"/>
    <s v="Z10-7340"/>
    <x v="2"/>
    <x v="2"/>
    <x v="1"/>
    <s v="Bus"/>
    <x v="4"/>
    <s v="2023"/>
    <s v="SCANIA"/>
    <s v="K280 IB4X2"/>
    <s v="OC09101K017352813"/>
    <s v="9BSK4X200P4016875"/>
    <s v="9BSK4X200P4016875"/>
    <s v="9BSK4X200P401687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92"/>
    <s v="13.09.2024"/>
    <s v="1962211"/>
    <s v="29.10.2024"/>
    <s v="16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8"/>
    <s v="24.04.2024"/>
    <s v="SI"/>
  </r>
  <r>
    <s v="KYR371"/>
    <s v="Z10-7343"/>
    <x v="2"/>
    <x v="2"/>
    <x v="1"/>
    <s v="Bus"/>
    <x v="4"/>
    <s v="2023"/>
    <s v="SCANIA"/>
    <s v="K280 IB4X2"/>
    <s v="OC09101K017352750"/>
    <s v="9BSK4X200P4016871"/>
    <s v="9BSK4X200P4016871"/>
    <s v="9BSK4X200P4016871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9597128"/>
    <s v="13.09.2024"/>
    <s v="1962210"/>
    <s v="29.10.2024"/>
    <s v="20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19"/>
    <s v="26.02.2024"/>
    <s v="SI"/>
  </r>
  <r>
    <s v="KYR372"/>
    <s v="Z10-7345"/>
    <x v="2"/>
    <x v="2"/>
    <x v="1"/>
    <s v="Bus"/>
    <x v="4"/>
    <s v="2023"/>
    <s v="SCANIA"/>
    <s v="K280 IB4X2"/>
    <s v="OC09101K017352687"/>
    <s v="9BSK4X200P4016884"/>
    <s v="9BSK4X200P4016884"/>
    <s v="9BSK4X200P4016884"/>
    <s v="AMARILLO"/>
    <s v="BUSSCAR"/>
    <n v="9291"/>
    <s v="CERRADA"/>
    <s v="GAS"/>
    <n v="80"/>
    <s v="29.10.2022"/>
    <x v="0"/>
    <s v="28.10.2037"/>
    <x v="6"/>
    <m/>
    <x v="0"/>
    <s v="VINCULADO"/>
    <s v="05.12.2022"/>
    <s v="01.01.1990"/>
    <s v="01.01.1990"/>
    <x v="0"/>
    <s v="01.01.1990"/>
    <s v="ACTIVO"/>
    <s v="10027585143"/>
    <s v="13.09.2024"/>
    <s v="1962214"/>
    <s v="29.10.2024"/>
    <s v="23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0"/>
    <s v="26.02.2024"/>
    <s v="SI"/>
  </r>
  <r>
    <s v="KYR373"/>
    <s v="Z10-7346"/>
    <x v="2"/>
    <x v="2"/>
    <x v="1"/>
    <s v="Bus"/>
    <x v="4"/>
    <s v="2023"/>
    <s v="SCANIA"/>
    <s v="K280 IB4X2"/>
    <s v="OC09101K017352821"/>
    <s v="9BSK4X200P4016880"/>
    <s v="9BSK4X200P4016880"/>
    <s v="9BSK4X200P401688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75"/>
    <s v="13.09.2024"/>
    <s v="1962206"/>
    <s v="29.10.2024"/>
    <s v="24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1"/>
    <s v="26.02.2024"/>
    <s v="SI"/>
  </r>
  <r>
    <s v="KYR375"/>
    <s v="Z10-7344"/>
    <x v="2"/>
    <x v="2"/>
    <x v="1"/>
    <s v="Bus"/>
    <x v="4"/>
    <s v="2023"/>
    <s v="SCANIA"/>
    <s v="K280 IB4X2"/>
    <s v="OC09101K017353758"/>
    <s v="9BSK4X200P4016906"/>
    <s v="9BSK4X200P4016906"/>
    <s v="9BSK4X200P4016906"/>
    <s v="AMARILLO"/>
    <s v="BUSSCAR"/>
    <n v="9291"/>
    <s v="CERRADA"/>
    <s v="GAS"/>
    <n v="80"/>
    <s v="01.11.2022"/>
    <x v="0"/>
    <s v="01.11.2037"/>
    <x v="6"/>
    <m/>
    <x v="0"/>
    <s v="VINCULADO"/>
    <s v="05.12.2022"/>
    <s v="01.01.1990"/>
    <s v="01.01.1990"/>
    <x v="0"/>
    <s v="01.01.1990"/>
    <s v="ACTIVO"/>
    <s v="10027608132"/>
    <s v="13.09.2024"/>
    <s v="1962354"/>
    <s v="02.11.2024"/>
    <s v="27.02.2025"/>
    <s v="02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2"/>
    <s v="07.03.2024"/>
    <s v="SI"/>
  </r>
  <r>
    <s v="KYR376"/>
    <s v="Z10-7347"/>
    <x v="2"/>
    <x v="2"/>
    <x v="1"/>
    <s v="Bus"/>
    <x v="4"/>
    <s v="2023"/>
    <s v="SCANIA"/>
    <s v="K280 IB4X2"/>
    <s v="OC09101K017352777"/>
    <s v="9BSK4X200P4016889"/>
    <s v="9BSK4X200P4016889"/>
    <s v="9BSK4X200P4016889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37"/>
    <s v="13.09.2024"/>
    <s v="1962205"/>
    <s v="29.10.2024"/>
    <s v="28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3"/>
    <s v="07.03.2024"/>
    <s v="SI"/>
  </r>
  <r>
    <s v="KYR377"/>
    <s v="Z10-7348"/>
    <x v="2"/>
    <x v="2"/>
    <x v="1"/>
    <s v="Bus"/>
    <x v="4"/>
    <s v="2023"/>
    <s v="SCANIA"/>
    <s v="K280 IB4X2"/>
    <s v="OC09101K017354862"/>
    <s v="9BSK4X200P4016893"/>
    <s v="9BSK4X200P4016893"/>
    <s v="9BSK4X200P4016893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9782963"/>
    <s v="13.09.2024"/>
    <s v="1962205"/>
    <s v="29.10.2024"/>
    <s v="22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4"/>
    <s v="03.04.2024"/>
    <s v="SI"/>
  </r>
  <r>
    <s v="KYR379"/>
    <s v="Z10-7353"/>
    <x v="2"/>
    <x v="2"/>
    <x v="1"/>
    <s v="Bus"/>
    <x v="4"/>
    <s v="2023"/>
    <s v="SCANIA"/>
    <s v="K280 IB4X2"/>
    <s v="OC09101K017354854"/>
    <s v="9BSK4X200P4016994"/>
    <s v="9BSK4X200P4016994"/>
    <s v="9BSK4X200P401699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01"/>
    <s v="13.09.2024"/>
    <s v="2002007"/>
    <s v="29.10.2024"/>
    <s v="15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5"/>
    <s v="18.03.2024"/>
    <s v="SI"/>
  </r>
  <r>
    <s v="KYR380"/>
    <s v="Z10-7341"/>
    <x v="2"/>
    <x v="2"/>
    <x v="1"/>
    <s v="Bus"/>
    <x v="4"/>
    <s v="2023"/>
    <s v="SCANIA"/>
    <s v="K280 IB4X2"/>
    <s v="OC09101K017354822"/>
    <s v="9BSK4X200P4016910"/>
    <s v="9BSK4X200P4016910"/>
    <s v="9BSK4X200P401691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399"/>
    <s v="13.09.2024"/>
    <s v="1961980"/>
    <s v="28.10.2024"/>
    <s v="27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6"/>
    <s v="02.05.2024"/>
    <s v="SI"/>
  </r>
  <r>
    <s v="KYR381"/>
    <s v="Z10-7355"/>
    <x v="2"/>
    <x v="2"/>
    <x v="1"/>
    <s v="Bus"/>
    <x v="4"/>
    <s v="2023"/>
    <s v="SCANIA"/>
    <s v="K280 IB4X2"/>
    <s v="OC09101K017357533"/>
    <s v="9BSK4X200P4016997"/>
    <s v="9BSK4X200P4016997"/>
    <s v="9BSK4X200P4016997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746"/>
    <s v="13.09.2024"/>
    <s v="1961981"/>
    <s v="28.10.2024"/>
    <s v="2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7"/>
    <s v="03.04.2024"/>
    <s v="SI"/>
  </r>
  <r>
    <s v="KYR382"/>
    <s v="Z10-7350"/>
    <x v="2"/>
    <x v="2"/>
    <x v="1"/>
    <s v="Bus"/>
    <x v="4"/>
    <s v="2023"/>
    <s v="SCANIA"/>
    <s v="K280 IB4X2"/>
    <s v="OC09101K017354831"/>
    <s v="9BSK4X200P4016985"/>
    <s v="9BSK4X200P4016985"/>
    <s v="9BSK4X200P401698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793"/>
    <s v="13.09.2024"/>
    <s v="1961982"/>
    <s v="28.10.2024"/>
    <s v="18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8"/>
    <s v="24.04.2024"/>
    <s v="SI"/>
  </r>
  <r>
    <s v="KYR386"/>
    <s v="Z10-7351"/>
    <x v="2"/>
    <x v="2"/>
    <x v="1"/>
    <s v="Bus"/>
    <x v="4"/>
    <s v="2023"/>
    <s v="SCANIA"/>
    <s v="K280 IB4X2"/>
    <s v="OC09101K017352723"/>
    <s v="9BSK4X200P4016988"/>
    <s v="9BSK4X200P4016988"/>
    <s v="9BSK4X200P401698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227"/>
    <s v="13.09.2024"/>
    <s v="1961969"/>
    <s v="28.10.2024"/>
    <s v="18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29"/>
    <s v="24.04.2024"/>
    <s v="SI"/>
  </r>
  <r>
    <s v="KYR387"/>
    <s v="Z10-7361"/>
    <x v="2"/>
    <x v="2"/>
    <x v="1"/>
    <s v="Bus"/>
    <x v="4"/>
    <s v="2023"/>
    <s v="SCANIA"/>
    <s v="K280 IB4X2"/>
    <s v="OC09101K017357965"/>
    <s v="9BSK4X200P4018228"/>
    <s v="9BSK4X200P4018228"/>
    <s v="9BSK4X200P401822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322"/>
    <s v="13.09.2024"/>
    <s v="1961968"/>
    <s v="28.10.2024"/>
    <s v="27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0"/>
    <s v="02.05.2024"/>
    <s v="SI"/>
  </r>
  <r>
    <s v="KYR388"/>
    <s v="Z10-7352"/>
    <x v="2"/>
    <x v="2"/>
    <x v="1"/>
    <s v="Bus"/>
    <x v="4"/>
    <s v="2023"/>
    <s v="SCANIA"/>
    <s v="K280 IB4X2"/>
    <s v="OC09101K017358208"/>
    <s v="9BSK4X200P4017006"/>
    <s v="9BSK4X200P4017006"/>
    <s v="9BSK4X200P4017006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2947"/>
    <s v="13.09.2024"/>
    <s v="1961966"/>
    <s v="28.10.2024"/>
    <s v="29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1"/>
    <s v="14.05.2024"/>
    <s v="SI"/>
  </r>
  <r>
    <s v="KYR389"/>
    <s v="Z10-7357"/>
    <x v="2"/>
    <x v="2"/>
    <x v="1"/>
    <s v="Bus"/>
    <x v="4"/>
    <s v="2023"/>
    <s v="SCANIA"/>
    <s v="K280 IB4X2"/>
    <s v="OC09101K017357561"/>
    <s v="9BSK4X200P4018202"/>
    <s v="9BSK4X200P4018202"/>
    <s v="9BSK4X200P4018202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3607"/>
    <s v="13.09.2024"/>
    <s v="1961967"/>
    <s v="28.10.2024"/>
    <s v="23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2"/>
    <s v="31.05.2024"/>
    <s v="SI"/>
  </r>
  <r>
    <s v="KYR392"/>
    <s v="Z10-7360"/>
    <x v="2"/>
    <x v="2"/>
    <x v="1"/>
    <s v="Bus"/>
    <x v="4"/>
    <s v="2023"/>
    <s v="SCANIA"/>
    <s v="K280 IB4X2"/>
    <s v="OC09101K017357554"/>
    <s v="9BSK4X200P4018177"/>
    <s v="9BSK4X200P4018177"/>
    <s v="9BSK4X200P4018177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3939"/>
    <s v="13.09.2024"/>
    <s v="196197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3"/>
    <s v="06.12.2023"/>
    <s v="SI"/>
  </r>
  <r>
    <s v="KYR403"/>
    <s v="Z10-7354"/>
    <x v="2"/>
    <x v="2"/>
    <x v="1"/>
    <s v="Bus"/>
    <x v="4"/>
    <s v="2023"/>
    <s v="SCANIA"/>
    <s v="K280 IB4X2"/>
    <s v="OC09101K017357540"/>
    <s v="9BSK4X200P4017009"/>
    <s v="9BSK4X200P4017009"/>
    <s v="9BSK4X200P4017009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426"/>
    <s v="13.09.2024"/>
    <s v="1962209"/>
    <s v="29.10.2024"/>
    <s v="18.05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4"/>
    <s v="31.05.2024"/>
    <s v="SI"/>
  </r>
  <r>
    <s v="KYR404"/>
    <s v="Z10-7358"/>
    <x v="2"/>
    <x v="2"/>
    <x v="1"/>
    <s v="Bus"/>
    <x v="4"/>
    <s v="2023"/>
    <s v="SCANIA"/>
    <s v="K280 IB4X2"/>
    <s v="OC09101K017358001"/>
    <s v="9BSK4X200P4018198"/>
    <s v="9BSK4X200P4018198"/>
    <s v="9BSK4X200P401819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3756"/>
    <s v="13.09.2024"/>
    <s v="1961978"/>
    <s v="28.10.2024"/>
    <s v="21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5"/>
    <s v="31.05.2024"/>
    <s v="SI"/>
  </r>
  <r>
    <s v="KYR405"/>
    <s v="Z10-7359"/>
    <x v="2"/>
    <x v="2"/>
    <x v="1"/>
    <s v="Bus"/>
    <x v="4"/>
    <s v="2023"/>
    <s v="SCANIA"/>
    <s v="K280 IB4X2"/>
    <s v="OC09101K017358388"/>
    <s v="9BSK4X200P4018240"/>
    <s v="9BSK4X200P4018240"/>
    <s v="9BSK4X200P401824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3835"/>
    <s v="13.09.2024"/>
    <s v="1961986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6"/>
    <s v="06.12.2023"/>
    <s v="SI"/>
  </r>
  <r>
    <s v="KYR406"/>
    <s v="Z10-7362"/>
    <x v="2"/>
    <x v="2"/>
    <x v="1"/>
    <s v="Bus"/>
    <x v="4"/>
    <s v="2023"/>
    <s v="SCANIA"/>
    <s v="K280 IB4X2"/>
    <s v="OC09101K017357911"/>
    <s v="9BSK4X200P4018264"/>
    <s v="9BSK4X200P4018264"/>
    <s v="9BSK4X200P401826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337"/>
    <s v="13.09.2024"/>
    <s v="1962049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7"/>
    <s v="06.12.2023"/>
    <s v="SI"/>
  </r>
  <r>
    <s v="KYR407"/>
    <s v="Z10-7356"/>
    <x v="2"/>
    <x v="2"/>
    <x v="1"/>
    <s v="Bus"/>
    <x v="4"/>
    <s v="2023"/>
    <s v="SCANIA"/>
    <s v="K280 IB4X2"/>
    <s v="OC09101K017358370"/>
    <s v="9BSK4X200P4018244"/>
    <s v="9BSK4X200P4018244"/>
    <s v="9BSK4X200P401824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347"/>
    <s v="13.09.2024"/>
    <s v="1962048"/>
    <s v="28.10.2024"/>
    <s v="20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8"/>
    <s v="31.05.2024"/>
    <s v="SI"/>
  </r>
  <r>
    <s v="KYR356"/>
    <s v="Z15-7166"/>
    <x v="2"/>
    <x v="2"/>
    <x v="0"/>
    <s v="Bus"/>
    <x v="4"/>
    <s v="2023"/>
    <s v="SCANIA"/>
    <s v="K280 IB4X2"/>
    <s v="OC09101K017352768"/>
    <s v="9BSK4X200P4016426"/>
    <s v="9BSK4X200P4016426"/>
    <s v="9BSK4X200P4016426"/>
    <s v="AMARILLO"/>
    <s v="BUSSCAR"/>
    <n v="9291"/>
    <s v="CERRADA"/>
    <s v="GAS"/>
    <n v="80"/>
    <s v="28.10.2022"/>
    <x v="0"/>
    <s v="28.10.2037"/>
    <x v="4"/>
    <m/>
    <x v="0"/>
    <s v="VINCULADO"/>
    <s v="10.11.2022"/>
    <s v="01.01.1990"/>
    <s v="01.01.1990"/>
    <x v="0"/>
    <s v="01.01.1990"/>
    <s v="ACTIVO"/>
    <s v="10027582476"/>
    <s v="13.09.2024"/>
    <s v="1961984"/>
    <s v="28.10.2024"/>
    <s v="06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39"/>
    <s v="16.04.2024"/>
    <s v="SI"/>
  </r>
  <r>
    <s v="KYR357"/>
    <s v="Z15-7139"/>
    <x v="2"/>
    <x v="2"/>
    <x v="0"/>
    <s v="Bus"/>
    <x v="4"/>
    <s v="2023"/>
    <s v="SCANIA"/>
    <s v="K280 IB4X2"/>
    <s v="OC09101K017350267"/>
    <s v="9BSK4X200P4015407"/>
    <s v="9BSK4X200P4015407"/>
    <s v="9BSK4X200P4015407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151"/>
    <s v="13.09.2024"/>
    <s v="1962046"/>
    <s v="28.10.2024"/>
    <s v="0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0"/>
    <s v="11.01.2024"/>
    <s v="SI"/>
  </r>
  <r>
    <s v="KYR358"/>
    <s v="Z15-7146"/>
    <x v="2"/>
    <x v="2"/>
    <x v="0"/>
    <s v="Bus"/>
    <x v="4"/>
    <s v="2023"/>
    <s v="SCANIA"/>
    <s v="K280 IB4X2"/>
    <s v="OC09101K017350279"/>
    <s v="9BSK4X200P4015398"/>
    <s v="9BSK4X200P4015398"/>
    <s v="9BSK4X200P4015398"/>
    <s v="AMARILLO"/>
    <s v="BUSSCAR"/>
    <n v="9291"/>
    <s v="CERRADA"/>
    <s v="GAS"/>
    <n v="80"/>
    <s v="28.10.2022"/>
    <x v="0"/>
    <s v="28.10.2037"/>
    <x v="4"/>
    <m/>
    <x v="0"/>
    <s v="VINCULADO"/>
    <s v="11.11.2022"/>
    <s v="01.01.1990"/>
    <s v="01.01.1990"/>
    <x v="0"/>
    <s v="01.01.1990"/>
    <s v="ACTIVO"/>
    <s v="10027582908"/>
    <s v="13.09.2024"/>
    <s v="1961977"/>
    <s v="28.10.2024"/>
    <s v="1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1"/>
    <s v="22.01.2024"/>
    <s v="SI"/>
  </r>
  <r>
    <s v="KYR359"/>
    <s v="Z15-7147"/>
    <x v="2"/>
    <x v="2"/>
    <x v="0"/>
    <s v="Bus"/>
    <x v="4"/>
    <s v="2023"/>
    <s v="SCANIA"/>
    <s v="K280 IB4X2"/>
    <s v="OC09101K017349969"/>
    <s v="9BSK4X200P4015860"/>
    <s v="9BSK4X200P4015860"/>
    <s v="9BSK4X200P4015860"/>
    <s v="AMARILLO"/>
    <s v="BUSSCAR"/>
    <n v="9291"/>
    <s v="CERRADA"/>
    <s v="GAS"/>
    <n v="80"/>
    <s v="28.10.2022"/>
    <x v="0"/>
    <s v="28.10.2037"/>
    <x v="4"/>
    <m/>
    <x v="0"/>
    <s v="VINCULADO"/>
    <s v="11.11.2022"/>
    <s v="01.01.1990"/>
    <s v="01.01.1990"/>
    <x v="0"/>
    <s v="01.01.1990"/>
    <s v="ACTIVO"/>
    <s v="10027583186"/>
    <s v="13.09.2024"/>
    <s v="1962047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2"/>
    <s v="22.01.2024"/>
    <s v="SI"/>
  </r>
  <r>
    <s v="KYR360"/>
    <s v="Z15-7144"/>
    <x v="2"/>
    <x v="2"/>
    <x v="0"/>
    <s v="Bus"/>
    <x v="4"/>
    <s v="2023"/>
    <s v="SCANIA"/>
    <s v="K280 IB4X2"/>
    <s v="OC09101K017349987"/>
    <s v="9BSK4X200P4015420"/>
    <s v="9BSK4X200P4015420"/>
    <s v="9BSK4X200P4015420"/>
    <s v="AMARILLO"/>
    <s v="BUSSCAR"/>
    <n v="9291"/>
    <s v="CERRADA"/>
    <s v="GAS"/>
    <n v="80"/>
    <s v="28.10.2022"/>
    <x v="0"/>
    <s v="29.10.2037"/>
    <x v="4"/>
    <m/>
    <x v="0"/>
    <s v="VINCULADO"/>
    <s v="11.11.2022"/>
    <s v="01.01.1990"/>
    <s v="01.01.1990"/>
    <x v="0"/>
    <s v="01.01.1990"/>
    <s v="ACTIVO"/>
    <s v="10027583232"/>
    <s v="13.09.2024"/>
    <s v="1962045"/>
    <s v="28.10.2024"/>
    <s v="1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3"/>
    <s v="22.01.2024"/>
    <s v="SI"/>
  </r>
  <r>
    <s v="KYR361"/>
    <s v="Z15-7143"/>
    <x v="2"/>
    <x v="2"/>
    <x v="0"/>
    <s v="Bus"/>
    <x v="4"/>
    <s v="2023"/>
    <s v="SCANIA"/>
    <s v="K280 IB4X2"/>
    <s v="OC09101K017349996"/>
    <s v="9BSK4X200P4015411"/>
    <s v="9BSK4X200P4015411"/>
    <s v="9BSK4X200P4015411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293"/>
    <s v="13.09.2024"/>
    <s v="1961975"/>
    <s v="28.10.2024"/>
    <s v="1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4"/>
    <s v="15.01.2024"/>
    <s v="SI"/>
  </r>
  <r>
    <s v="KYR362"/>
    <s v="Z15-7141"/>
    <x v="2"/>
    <x v="2"/>
    <x v="0"/>
    <s v="Bus"/>
    <x v="4"/>
    <s v="2023"/>
    <s v="SCANIA"/>
    <s v="K280 IB4X2"/>
    <s v="OC09101K017349288"/>
    <s v="9BSK4X200P4015434"/>
    <s v="9BSK4X200P4015434"/>
    <s v="9BSK4X200P4015434"/>
    <s v="AMARILLO"/>
    <s v="BUSSCAR"/>
    <n v="9291"/>
    <s v="CERRADA"/>
    <s v="GAS"/>
    <n v="80"/>
    <s v="28.10.2022"/>
    <x v="0"/>
    <s v="28.10.2037"/>
    <x v="4"/>
    <m/>
    <x v="0"/>
    <s v="VINCULADO"/>
    <s v="09.11.2022"/>
    <s v="01.01.1990"/>
    <s v="01.01.1990"/>
    <x v="0"/>
    <s v="01.01.1990"/>
    <s v="ACTIVO"/>
    <s v="10027583351"/>
    <s v="13.09.2024"/>
    <s v="1961976"/>
    <s v="28.10.2024"/>
    <s v="1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5"/>
    <s v="06.02.2024"/>
    <s v="SI"/>
  </r>
  <r>
    <s v="KYR363"/>
    <s v="Z15-7145"/>
    <x v="2"/>
    <x v="2"/>
    <x v="0"/>
    <s v="Bus"/>
    <x v="4"/>
    <s v="2023"/>
    <s v="SCANIA"/>
    <s v="K280 IB4X2"/>
    <s v="OC09101K017350321"/>
    <s v="9BSK4X200P4015430"/>
    <s v="9BSK4X200P4015430"/>
    <s v="9BSK4X200P4015430"/>
    <s v="AMARILLO"/>
    <s v="BUSSCAR"/>
    <n v="9291"/>
    <s v="CERRADA"/>
    <s v="GAS"/>
    <n v="80"/>
    <s v="28.10.2022"/>
    <x v="0"/>
    <s v="28.10.2037"/>
    <x v="4"/>
    <m/>
    <x v="0"/>
    <s v="VINCULADO"/>
    <s v="09.11.2022"/>
    <s v="01.01.1990"/>
    <s v="01.01.1990"/>
    <x v="0"/>
    <s v="01.01.1990"/>
    <s v="ACTIVO"/>
    <s v="10027583416"/>
    <s v="13.09.2024"/>
    <s v="1962044"/>
    <s v="28.10.2024"/>
    <s v="11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6"/>
    <s v="15.01.2024"/>
    <s v="SI"/>
  </r>
  <r>
    <s v="KYR364"/>
    <s v="Z15-7140"/>
    <x v="2"/>
    <x v="2"/>
    <x v="0"/>
    <s v="Bus"/>
    <x v="4"/>
    <s v="2023"/>
    <s v="SCANIA"/>
    <s v="K280 IB4X2"/>
    <s v="OC09101K017350312"/>
    <s v="9BSK4X200P4015442"/>
    <s v="9BSK4X200P4015442"/>
    <s v="9BSK4X200P4015442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457"/>
    <s v="13.09.2024"/>
    <s v="1961974"/>
    <s v="28.10.2024"/>
    <s v="0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7"/>
    <s v="11.01.2024"/>
    <s v="SI"/>
  </r>
  <r>
    <s v="KYR365"/>
    <s v="Z15-7142"/>
    <x v="2"/>
    <x v="2"/>
    <x v="0"/>
    <s v="Bus"/>
    <x v="4"/>
    <s v="2023"/>
    <s v="SCANIA"/>
    <s v="K280 IB4X2"/>
    <s v="OC09101K017349548"/>
    <s v="9BSK4X200P4015445"/>
    <s v="9BSK4X200P4015445"/>
    <s v="9BSK4X200P4015445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527"/>
    <s v="13.09.2024"/>
    <s v="1961973"/>
    <s v="28.10.2024"/>
    <s v="20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8"/>
    <s v="26.02.2024"/>
    <s v="SI"/>
  </r>
  <r>
    <s v="KYR366"/>
    <s v="Z15-7148"/>
    <x v="2"/>
    <x v="2"/>
    <x v="0"/>
    <s v="Bus"/>
    <x v="4"/>
    <s v="2023"/>
    <s v="SCANIA"/>
    <s v="K280 IB4X2"/>
    <s v="OC09101K017350294"/>
    <s v="9BSK4X200P4015863"/>
    <s v="9BSK4X200P4015863"/>
    <s v="9BSK4X200P4015863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570"/>
    <s v="13.09.2024"/>
    <s v="1962043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49"/>
    <s v="06.12.2023"/>
    <s v="SI"/>
  </r>
  <r>
    <s v="KYR367"/>
    <s v="Z15-7169"/>
    <x v="2"/>
    <x v="2"/>
    <x v="0"/>
    <s v="Bus"/>
    <x v="4"/>
    <s v="2023"/>
    <s v="SCANIA"/>
    <s v="K280 IB4X2"/>
    <s v="OC09101K017352714"/>
    <s v="9BSK4X200P4016902"/>
    <s v="9BSK4X200P4016902"/>
    <s v="9BSK4X200P4016902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2583"/>
    <s v="13.09.2024"/>
    <s v="1961985"/>
    <s v="28.10.2024"/>
    <s v="1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0"/>
    <s v="18.03.2024"/>
    <s v="SI"/>
  </r>
  <r>
    <s v="KYR374"/>
    <s v="Z15-7167"/>
    <x v="2"/>
    <x v="2"/>
    <x v="0"/>
    <s v="Bus"/>
    <x v="4"/>
    <s v="2023"/>
    <s v="SCANIA"/>
    <s v="K280 IB4X2"/>
    <s v="OC09101K017350674"/>
    <s v="9BSK4X200P4016431"/>
    <s v="9BSK4X200P4016431"/>
    <s v="9BSK4X200P4016431"/>
    <s v="AMARILLO"/>
    <s v="BUSSCAR"/>
    <n v="9291"/>
    <s v="CERRADA"/>
    <s v="GAS"/>
    <n v="80"/>
    <s v="28.10.2022"/>
    <x v="0"/>
    <s v="28.10.2037"/>
    <x v="4"/>
    <m/>
    <x v="0"/>
    <s v="VINCULADO"/>
    <s v="10.11.2022"/>
    <s v="01.01.1990"/>
    <s v="01.01.1990"/>
    <x v="0"/>
    <s v="01.01.1990"/>
    <s v="ACTIVO"/>
    <s v="10027582628"/>
    <s v="13.09.2024"/>
    <s v="1961988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1"/>
    <s v="22.01.2024"/>
    <s v="SI"/>
  </r>
  <r>
    <s v="KYR378"/>
    <s v="Z15-7156"/>
    <x v="2"/>
    <x v="2"/>
    <x v="0"/>
    <s v="Bus"/>
    <x v="4"/>
    <s v="2023"/>
    <s v="SCANIA"/>
    <s v="K280 IB4X2"/>
    <s v="OC09101K017357983"/>
    <s v="9BSK4X200P4016991"/>
    <s v="9BSK4X200P4016991"/>
    <s v="9BSK4X200P4016991"/>
    <s v="AMARILLO"/>
    <s v="BUSSCAR"/>
    <n v="9291"/>
    <s v="CERRADA"/>
    <s v="GAS"/>
    <n v="80"/>
    <s v="28.10.2022"/>
    <x v="0"/>
    <s v="28.10.2037"/>
    <x v="4"/>
    <m/>
    <x v="0"/>
    <s v="VINCULADO"/>
    <s v="11.11.2022"/>
    <s v="01.01.1990"/>
    <s v="01.01.1990"/>
    <x v="0"/>
    <s v="01.01.1990"/>
    <s v="ACTIVO"/>
    <s v="10027584169"/>
    <s v="13.09.2024"/>
    <s v="1962042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2"/>
    <s v="22.01.2024"/>
    <s v="SI"/>
  </r>
  <r>
    <s v="KYR383"/>
    <s v="Z15-7150"/>
    <x v="2"/>
    <x v="2"/>
    <x v="0"/>
    <s v="Bus"/>
    <x v="4"/>
    <s v="2023"/>
    <s v="SCANIA"/>
    <s v="K280 IB4X2"/>
    <s v="OC09101K017354879"/>
    <s v="9BSK4X200P4016978"/>
    <s v="9BSK4X200P4016978"/>
    <s v="9BSK4X200P4016978"/>
    <s v="AMARILLO"/>
    <s v="BUSSCAR"/>
    <n v="9291"/>
    <s v="CERRADA"/>
    <s v="GAS"/>
    <n v="80"/>
    <s v="28.10.2022"/>
    <x v="0"/>
    <s v="28.10.2037"/>
    <x v="4"/>
    <m/>
    <x v="0"/>
    <s v="VINCULADO"/>
    <s v="10.11.2022"/>
    <s v="01.01.1990"/>
    <s v="01.01.1990"/>
    <x v="0"/>
    <s v="01.01.1990"/>
    <s v="ACTIVO"/>
    <s v="10027583018"/>
    <s v="13.09.2024"/>
    <s v="1961983"/>
    <s v="28.10.2024"/>
    <s v="22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3"/>
    <s v="26.02.2024"/>
    <s v="SI"/>
  </r>
  <r>
    <s v="KYR384"/>
    <s v="Z15-7152"/>
    <x v="2"/>
    <x v="2"/>
    <x v="0"/>
    <s v="Bus"/>
    <x v="4"/>
    <s v="2023"/>
    <s v="SCANIA"/>
    <s v="K280 IB4X2"/>
    <s v="OC09101K017350662"/>
    <s v="9BSK4X200P4016982"/>
    <s v="9BSK4X200P4016982"/>
    <s v="9BSK4X200P4016982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1029"/>
    <s v="13.09.2024"/>
    <s v="1961971"/>
    <s v="28.10.2024"/>
    <s v="15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4"/>
    <s v="19.02.2024"/>
    <s v="SI"/>
  </r>
  <r>
    <s v="KYR385"/>
    <s v="Z15-7149"/>
    <x v="2"/>
    <x v="2"/>
    <x v="0"/>
    <s v="Bus"/>
    <x v="4"/>
    <s v="2023"/>
    <s v="SCANIA"/>
    <s v="K280 IB4X2"/>
    <s v="OC09101K017354870"/>
    <s v="9BSK4X200P4016975"/>
    <s v="9BSK4X200P4016975"/>
    <s v="9BSK4X200P4016975"/>
    <s v="AMARILLO"/>
    <s v="BUSSCAR"/>
    <n v="9291"/>
    <s v="CERRADA"/>
    <s v="GAS"/>
    <n v="80"/>
    <s v="28.10.2022"/>
    <x v="0"/>
    <s v="28.10.2037"/>
    <x v="4"/>
    <m/>
    <x v="0"/>
    <s v="VINCULADO"/>
    <s v="09.11.2022"/>
    <s v="01.01.1990"/>
    <s v="01.01.1990"/>
    <x v="0"/>
    <s v="01.01.1990"/>
    <s v="ACTIVO"/>
    <s v="10027581624"/>
    <s v="13.09.2024"/>
    <s v="1961970"/>
    <s v="28.10.2024"/>
    <s v="0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5"/>
    <s v="07.03.2024"/>
    <s v="SI"/>
  </r>
  <r>
    <s v="KYR390"/>
    <s v="Z15-7160"/>
    <x v="2"/>
    <x v="2"/>
    <x v="0"/>
    <s v="Bus"/>
    <x v="4"/>
    <s v="2023"/>
    <s v="SCANIA"/>
    <s v="K280 IB4X2"/>
    <s v="OC09101K017357568"/>
    <s v="9BSK4X200P4018219"/>
    <s v="9BSK4X200P4018219"/>
    <s v="9BSK4X200P4018219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687"/>
    <s v="13.09.2024"/>
    <s v="196198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6"/>
    <s v="06.12.2023"/>
    <s v="SI"/>
  </r>
  <r>
    <s v="KYR391"/>
    <s v="Z15-7151"/>
    <x v="2"/>
    <x v="2"/>
    <x v="0"/>
    <s v="Bus"/>
    <x v="4"/>
    <s v="2023"/>
    <s v="SCANIA"/>
    <s v="K280 IB4X2"/>
    <s v="OC09101K017357519"/>
    <s v="9BSK4X200P4017000"/>
    <s v="9BSK4X200P4017000"/>
    <s v="9BSK4X200P4017000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3715"/>
    <s v="13.09.2024"/>
    <s v="1961979"/>
    <s v="28.10.2024"/>
    <s v="08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7"/>
    <s v="11.03.2024"/>
    <s v="SI"/>
  </r>
  <r>
    <s v="KYR393"/>
    <s v="Z15-7163"/>
    <x v="2"/>
    <x v="2"/>
    <x v="0"/>
    <s v="Bus"/>
    <x v="4"/>
    <s v="2023"/>
    <s v="SCANIA"/>
    <s v="K280 IB4X2"/>
    <s v="OC09101K017357929"/>
    <s v="9BSK4X200P4018232"/>
    <s v="9BSK4X200P4018232"/>
    <s v="9BSK4X200P4018232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200"/>
    <s v="13.09.2024"/>
    <s v="196204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8"/>
    <s v="06.12.2023"/>
    <s v="SI"/>
  </r>
  <r>
    <s v="KYR394"/>
    <s v="Z15-7158"/>
    <x v="2"/>
    <x v="2"/>
    <x v="0"/>
    <s v="Bus"/>
    <x v="4"/>
    <s v="2023"/>
    <s v="SCANIA"/>
    <s v="K280 IB4X2"/>
    <s v="OC09101K017357113"/>
    <s v="9BSK4X200P4018260"/>
    <s v="9BSK4X200P4018260"/>
    <s v="9BSK4X200P4018260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218"/>
    <s v="13.09.2024"/>
    <s v="1962041"/>
    <s v="28.10.2024"/>
    <s v="23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59"/>
    <s v="26.02.2024"/>
    <s v="SI"/>
  </r>
  <r>
    <s v="KYR395"/>
    <s v="Z15-7162"/>
    <x v="2"/>
    <x v="2"/>
    <x v="0"/>
    <s v="Bus"/>
    <x v="4"/>
    <s v="2023"/>
    <s v="SCANIA"/>
    <s v="K280 IB4X2"/>
    <s v="OC09101K017357920"/>
    <s v="9BSK4X200P4018211"/>
    <s v="9BSK4X200P4018211"/>
    <s v="9BSK4X200P4018211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322"/>
    <s v="13.09.2024"/>
    <s v="1962053"/>
    <s v="28.10.2024"/>
    <s v="14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0"/>
    <s v="18.03.2024"/>
    <s v="SI"/>
  </r>
  <r>
    <s v="KYR396"/>
    <s v="Z15-7153"/>
    <x v="2"/>
    <x v="2"/>
    <x v="0"/>
    <s v="Bus"/>
    <x v="4"/>
    <s v="2023"/>
    <s v="SCANIA"/>
    <s v="K280 IB4X2"/>
    <s v="OC09101K017357512"/>
    <s v="9BSK4X200P4017003"/>
    <s v="9BSK4X200P4017003"/>
    <s v="9BSK4X200P4017003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365"/>
    <s v="13.09.2024"/>
    <s v="1962179"/>
    <s v="28.10.2024"/>
    <s v="1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1"/>
    <s v="18.03.2024"/>
    <s v="SI"/>
  </r>
  <r>
    <s v="KYR397"/>
    <s v="Z15-7164"/>
    <x v="2"/>
    <x v="2"/>
    <x v="0"/>
    <s v="Bus"/>
    <x v="4"/>
    <s v="2023"/>
    <s v="SCANIA"/>
    <s v="K280 IB4X2"/>
    <s v="OC09101K017358289"/>
    <s v="9BSK4X200P4018185"/>
    <s v="9BSK4X200P4018185"/>
    <s v="9BSK4X200P4018185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381"/>
    <s v="13.09.2024"/>
    <s v="1962051"/>
    <s v="28.10.2024"/>
    <s v="16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2"/>
    <s v="18.03.2024"/>
    <s v="SI"/>
  </r>
  <r>
    <s v="KYR398"/>
    <s v="Z15-7165"/>
    <x v="2"/>
    <x v="2"/>
    <x v="0"/>
    <s v="Bus"/>
    <x v="4"/>
    <s v="2023"/>
    <s v="SCANIA"/>
    <s v="K280 IB4X2"/>
    <s v="OC09101K017358082"/>
    <s v="9BSK4X200P4018194"/>
    <s v="9BSK4X200P4018194"/>
    <s v="9BSK4X200P4018194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395"/>
    <s v="13.09.2024"/>
    <s v="1962178"/>
    <s v="28.10.2024"/>
    <s v="21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3"/>
    <s v="26.02.2024"/>
    <s v="SI"/>
  </r>
  <r>
    <s v="KYR399"/>
    <s v="Z15-7155"/>
    <x v="2"/>
    <x v="2"/>
    <x v="0"/>
    <s v="Bus"/>
    <x v="4"/>
    <s v="2023"/>
    <s v="SCANIA"/>
    <s v="K280 IB4X2"/>
    <s v="OC09101K017357974"/>
    <s v="9BSK4X200P4017028"/>
    <s v="9BSK4X200P4017028"/>
    <s v="9BSK4X200P4017028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636"/>
    <s v="13.09.2024"/>
    <s v="1962177"/>
    <s v="28.10.2024"/>
    <s v="06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4"/>
    <s v="15.02.2024"/>
    <s v="SI"/>
  </r>
  <r>
    <s v="KYR400"/>
    <s v="Z15-7157"/>
    <x v="2"/>
    <x v="2"/>
    <x v="0"/>
    <s v="Bus"/>
    <x v="4"/>
    <s v="2023"/>
    <s v="SCANIA"/>
    <s v="K280 IB4X2"/>
    <s v="OC09101K017358190"/>
    <s v="9BSK4X200P4017018"/>
    <s v="9BSK4X200P4017018"/>
    <s v="9BSK4X200P4017018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507"/>
    <s v="13.09.2024"/>
    <s v="1962180"/>
    <s v="28.10.2024"/>
    <s v="24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5"/>
    <s v="26.02.2024"/>
    <s v="SI"/>
  </r>
  <r>
    <s v="KYR401"/>
    <s v="Z15-7154"/>
    <x v="2"/>
    <x v="2"/>
    <x v="0"/>
    <s v="Bus"/>
    <x v="4"/>
    <s v="2023"/>
    <s v="SCANIA"/>
    <s v="K280 IB4X2"/>
    <s v="OC09101K017358216"/>
    <s v="9BSK4X200P4017012"/>
    <s v="9BSK4X200P4017012"/>
    <s v="9BSK4X200P4017012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518"/>
    <s v="13.09.2024"/>
    <s v="1962181"/>
    <s v="28.10.2024"/>
    <s v="06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6"/>
    <s v="15.02.2024"/>
    <s v="SI"/>
  </r>
  <r>
    <s v="KYR402"/>
    <s v="Z15-7161"/>
    <x v="2"/>
    <x v="2"/>
    <x v="0"/>
    <s v="Bus"/>
    <x v="4"/>
    <s v="2023"/>
    <s v="SCANIA"/>
    <s v="K280 IB4X2"/>
    <s v="OC09101K017358234"/>
    <s v="9BSK4X200P4018181"/>
    <s v="9BSK4X200P4018181"/>
    <s v="9BSK4X200P4018181"/>
    <s v="AMARILLO"/>
    <s v="BUSSCAR"/>
    <n v="9291"/>
    <s v="CERRADA"/>
    <s v="GAS"/>
    <n v="80"/>
    <s v="28.10.2022"/>
    <x v="0"/>
    <s v="28.10.2037"/>
    <x v="4"/>
    <m/>
    <x v="0"/>
    <s v="VINCULADO"/>
    <s v="05.12.2022"/>
    <s v="01.01.1990"/>
    <s v="01.01.1990"/>
    <x v="0"/>
    <s v="01.01.1990"/>
    <s v="ACTIVO"/>
    <s v="10027584523"/>
    <s v="13.09.2024"/>
    <s v="1962188"/>
    <s v="28.10.2024"/>
    <s v="06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7"/>
    <s v="16.05.2024"/>
    <s v="SI"/>
  </r>
  <r>
    <s v="KYR408"/>
    <s v="Z15-7159"/>
    <x v="2"/>
    <x v="2"/>
    <x v="0"/>
    <s v="Bus"/>
    <x v="4"/>
    <s v="2023"/>
    <s v="SCANIA"/>
    <s v="K280 IB4X2"/>
    <s v="OC09101K017358379"/>
    <s v="9BSK4X200P4018252"/>
    <s v="9BSK4X200P4018252"/>
    <s v="9BSK4X200P4018252"/>
    <s v="AMARILLO"/>
    <s v="BUSSCAR"/>
    <n v="9291"/>
    <s v="CERRADA"/>
    <s v="GAS"/>
    <n v="80"/>
    <s v="28.10.2022"/>
    <x v="0"/>
    <s v="28.10.2037"/>
    <x v="4"/>
    <m/>
    <x v="0"/>
    <s v="VINCULADO"/>
    <s v="09.11.2022"/>
    <s v="01.01.1990"/>
    <s v="01.01.1990"/>
    <x v="0"/>
    <s v="01.01.1990"/>
    <s v="ACTIVO"/>
    <s v="10027584448"/>
    <s v="13.09.2024"/>
    <s v="1962213"/>
    <s v="29.10.2024"/>
    <s v="11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468"/>
    <s v="16.04.2024"/>
    <s v="SI"/>
  </r>
  <r>
    <s v="KYS015"/>
    <s v="Z15-4437"/>
    <x v="2"/>
    <x v="2"/>
    <x v="0"/>
    <s v="Bus"/>
    <x v="2"/>
    <s v="2023"/>
    <s v="SCANIA"/>
    <s v="F280 IB4X2"/>
    <s v="OC09101F017365558"/>
    <s v="9BSF4X200P4020600"/>
    <s v="9BSF4X200P4020600"/>
    <s v="9BSF4X200P4020600"/>
    <s v="AMARILLO"/>
    <s v="BUSSCAR"/>
    <n v="9291"/>
    <s v="CERRADA"/>
    <s v="GAS"/>
    <n v="61"/>
    <s v="21.11.2022"/>
    <x v="0"/>
    <s v="30.11.2037"/>
    <x v="4"/>
    <m/>
    <x v="0"/>
    <s v="VINCULADO"/>
    <s v="19.12.2022"/>
    <s v="01.01.1990"/>
    <s v="01.01.1990"/>
    <x v="0"/>
    <s v="01.01.1990"/>
    <s v="ACTIVO"/>
    <s v="10027758595"/>
    <s v="16.11.2024"/>
    <s v="1966891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5"/>
    <s v="06.12.2023"/>
    <s v="SI"/>
  </r>
  <r>
    <s v="KYS016"/>
    <s v="Z15-4438"/>
    <x v="2"/>
    <x v="2"/>
    <x v="0"/>
    <s v="Bus"/>
    <x v="2"/>
    <s v="2023"/>
    <s v="SCANIA"/>
    <s v="F280 IB4X2"/>
    <s v="OC09101F017365552"/>
    <s v="9BSF4X200P4020596"/>
    <s v="9BSF4X200P4020596"/>
    <s v="9BSF4X200P402059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8622"/>
    <s v="16.11.2024"/>
    <s v="1966892"/>
    <s v="21.11.2024"/>
    <s v="30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6"/>
    <s v="03.04.2024"/>
    <s v="SI"/>
  </r>
  <r>
    <s v="KYS018"/>
    <s v="Z15-4440"/>
    <x v="2"/>
    <x v="2"/>
    <x v="0"/>
    <s v="Bus"/>
    <x v="2"/>
    <s v="2023"/>
    <s v="SCANIA"/>
    <s v="F280 IB4X2"/>
    <s v="OC09101F017365169"/>
    <s v="9BSF4X200P4020606"/>
    <s v="9BSF4X200P4020606"/>
    <s v="9BSF4X200P402060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8716"/>
    <s v="16.11.2024"/>
    <s v="1966893"/>
    <s v="21.11.2024"/>
    <s v="12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7"/>
    <s v="18.03.2024"/>
    <s v="SI"/>
  </r>
  <r>
    <s v="KYS019"/>
    <s v="Z15-4441"/>
    <x v="2"/>
    <x v="2"/>
    <x v="0"/>
    <s v="Bus"/>
    <x v="2"/>
    <s v="2023"/>
    <s v="SCANIA"/>
    <s v="F280 IB4X2"/>
    <s v="OC09101F017365156"/>
    <s v="9BSF4X200P4020609"/>
    <s v="9BSF4X200P4020609"/>
    <s v="9BSF4X200P4020609"/>
    <s v="AMARILLO"/>
    <s v="BUSSCAR"/>
    <n v="9291"/>
    <s v="CERRADA"/>
    <s v="GAS"/>
    <n v="61"/>
    <s v="26.11.2022"/>
    <x v="0"/>
    <s v="30.11.2037"/>
    <x v="4"/>
    <m/>
    <x v="0"/>
    <s v="VINCULADO"/>
    <s v="19.12.2022"/>
    <s v="01.01.1990"/>
    <s v="01.01.1990"/>
    <x v="0"/>
    <s v="01.01.1990"/>
    <s v="ACTIVO"/>
    <s v="10027758808"/>
    <s v="16.11.2024"/>
    <s v="1966894"/>
    <s v="21.11.2024"/>
    <s v="04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8"/>
    <s v="16.04.2024"/>
    <s v="SI"/>
  </r>
  <r>
    <s v="KYS020"/>
    <s v="Z15-4442"/>
    <x v="2"/>
    <x v="2"/>
    <x v="0"/>
    <s v="Bus"/>
    <x v="2"/>
    <s v="2023"/>
    <s v="SCANIA"/>
    <s v="F280 IB4X2"/>
    <s v="OC09101F017363679"/>
    <s v="9BSF4X200P4020611"/>
    <s v="9BSF4X200P4020611"/>
    <s v="9BSF4X200P4020611"/>
    <s v="AMARILLO"/>
    <s v="BUSSCAR"/>
    <n v="9291"/>
    <s v="CERRADA"/>
    <s v="GAS"/>
    <n v="61"/>
    <s v="21.11.2022"/>
    <x v="0"/>
    <s v="30.11.2037"/>
    <x v="4"/>
    <m/>
    <x v="0"/>
    <s v="VINCULADO"/>
    <s v="19.12.2022"/>
    <s v="01.01.1990"/>
    <s v="01.01.1990"/>
    <x v="0"/>
    <s v="01.01.1990"/>
    <s v="ACTIVO"/>
    <s v="10027758929"/>
    <s v="16.11.2024"/>
    <s v="1966895"/>
    <s v="21.11.2024"/>
    <s v="02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9"/>
    <s v="09.04.2024"/>
    <s v="SI"/>
  </r>
  <r>
    <s v="KYS060"/>
    <s v="Z15-4443"/>
    <x v="2"/>
    <x v="2"/>
    <x v="0"/>
    <s v="Bus"/>
    <x v="2"/>
    <s v="2023"/>
    <s v="SCANIA"/>
    <s v="F280 IB4X2"/>
    <s v="OC09101F017359560"/>
    <s v="9BSF4X200P4020614"/>
    <s v="9BSF4X200P4020614"/>
    <s v="9BSF4X200P4020614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231"/>
    <s v="16.11.2024"/>
    <s v="1966918"/>
    <s v="21.11.2024"/>
    <s v="15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3"/>
    <s v="18.03.2024"/>
    <s v="SI"/>
  </r>
  <r>
    <s v="KYS061"/>
    <s v="Z15-4444"/>
    <x v="2"/>
    <x v="2"/>
    <x v="0"/>
    <s v="Bus"/>
    <x v="2"/>
    <s v="2023"/>
    <s v="SCANIA"/>
    <s v="F280 IB4X2"/>
    <s v="OC09101F017359515"/>
    <s v="9BSF4X200P4020619"/>
    <s v="9BSF4X200P4020619"/>
    <s v="9BSF4X200P4020619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269"/>
    <s v="16.11.2024"/>
    <s v="1966919"/>
    <s v="21.11.2024"/>
    <s v="08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4"/>
    <s v="16.04.2024"/>
    <s v="SI"/>
  </r>
  <r>
    <s v="KYS062"/>
    <s v="Z15-4445"/>
    <x v="2"/>
    <x v="2"/>
    <x v="0"/>
    <s v="Bus"/>
    <x v="2"/>
    <s v="2023"/>
    <s v="SCANIA"/>
    <s v="F280 IB4X2"/>
    <s v="OC09101F017367083"/>
    <s v="9BSF4X200P4020622"/>
    <s v="9BSF4X200P4020622"/>
    <s v="9BSF4X200P4020622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311"/>
    <s v="16.11.2024"/>
    <s v="1966920"/>
    <s v="21.11.2024"/>
    <s v="10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5"/>
    <s v="16.04.2024"/>
    <s v="SI"/>
  </r>
  <r>
    <s v="KYS045"/>
    <s v="Z15-4447"/>
    <x v="2"/>
    <x v="2"/>
    <x v="0"/>
    <s v="Bus"/>
    <x v="2"/>
    <s v="2023"/>
    <s v="SCANIA"/>
    <s v="F280 IB4X2"/>
    <s v="OC09101F017367139"/>
    <s v="9BSF4X200P4020636"/>
    <s v="9BSF4X200P4020636"/>
    <s v="9BSF4X200P402063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566"/>
    <s v="16.11.2024"/>
    <s v="1966904"/>
    <s v="21.11.2024"/>
    <s v="15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9"/>
    <s v="24.04.2024"/>
    <s v="SI"/>
  </r>
  <r>
    <s v="KYS012"/>
    <s v="Z15-4448"/>
    <x v="2"/>
    <x v="2"/>
    <x v="0"/>
    <s v="Bus"/>
    <x v="2"/>
    <s v="2023"/>
    <s v="SCANIA"/>
    <s v="F280 IB4X2"/>
    <s v="OC09101F017367059"/>
    <s v="9BSF4X200P4020631"/>
    <s v="9BSF4X200P4020631"/>
    <s v="9BSF4X200P4020631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8123"/>
    <s v="16.11.2024"/>
    <s v="1966889"/>
    <s v="21.11.2024"/>
    <s v="12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3"/>
    <s v="16.04.2024"/>
    <s v="SI"/>
  </r>
  <r>
    <s v="KYS046"/>
    <s v="Z15-4449"/>
    <x v="2"/>
    <x v="2"/>
    <x v="0"/>
    <s v="Bus"/>
    <x v="2"/>
    <s v="2023"/>
    <s v="SCANIA"/>
    <s v="F280 IB4X2"/>
    <s v="OC09101F017366858"/>
    <s v="9BSF4X200P4020639"/>
    <s v="9BSF4X200P4020639"/>
    <s v="9BSF4X200P4020639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609"/>
    <s v="16.11.2024"/>
    <s v="1966905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0"/>
    <s v="06.02.2024"/>
    <s v="SI"/>
  </r>
  <r>
    <s v="KYS047"/>
    <s v="Z15-4450"/>
    <x v="2"/>
    <x v="2"/>
    <x v="0"/>
    <s v="Bus"/>
    <x v="2"/>
    <s v="2023"/>
    <s v="SCANIA"/>
    <s v="F280 IB4X2"/>
    <s v="OC09101F017367043"/>
    <s v="9BSF4X200P4020644"/>
    <s v="9BSF4X200P4020644"/>
    <s v="9BSF4X200P4020644"/>
    <s v="AMARILLO"/>
    <s v="BUSSCAR"/>
    <n v="9291"/>
    <s v="CERRADA"/>
    <s v="GAS"/>
    <n v="61"/>
    <s v="21.11.2022"/>
    <x v="0"/>
    <s v="21.11.2037"/>
    <x v="4"/>
    <m/>
    <x v="0"/>
    <s v="VINCULADO"/>
    <s v="31.01.2023"/>
    <s v="01.01.1990"/>
    <s v="01.01.1990"/>
    <x v="0"/>
    <s v="01.01.1990"/>
    <s v="ACTIVO"/>
    <s v="10027759643"/>
    <s v="16.11.2024"/>
    <s v="1966906"/>
    <s v="21.11.2024"/>
    <s v="16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1"/>
    <s v="24.04.2024"/>
    <s v="SI"/>
  </r>
  <r>
    <s v="KYS048"/>
    <s v="Z15-4452"/>
    <x v="2"/>
    <x v="2"/>
    <x v="0"/>
    <s v="Bus"/>
    <x v="2"/>
    <s v="2023"/>
    <s v="SCANIA"/>
    <s v="F280 IB4X2"/>
    <s v="OC09101F017367091"/>
    <s v="9BSF4X200P4020647"/>
    <s v="9BSF4X200P4020647"/>
    <s v="9BSF4X200P4020647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30032848"/>
    <s v="16.11.2024"/>
    <s v="1966907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2"/>
    <s v="06.02.2024"/>
    <s v="SI"/>
  </r>
  <r>
    <s v="KYS051"/>
    <s v="Z15-4453"/>
    <x v="2"/>
    <x v="2"/>
    <x v="0"/>
    <s v="Bus"/>
    <x v="2"/>
    <s v="2023"/>
    <s v="SCANIA"/>
    <s v="F280 IB4X2"/>
    <s v="OC09101F017367147"/>
    <s v="9BSF4X200P4020659"/>
    <s v="9BSF4X200P4020659"/>
    <s v="9BSF4X200P4020659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769"/>
    <s v="16.11.2024"/>
    <s v="1996609"/>
    <s v="21.11.2024"/>
    <s v="13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4"/>
    <s v="16.05.2024"/>
    <s v="SI"/>
  </r>
  <r>
    <s v="KYS050"/>
    <s v="Z15-4454"/>
    <x v="2"/>
    <x v="2"/>
    <x v="0"/>
    <s v="Bus"/>
    <x v="2"/>
    <s v="2023"/>
    <s v="SCANIA"/>
    <s v="F280 IB4X2"/>
    <s v="OC09101F017366839"/>
    <s v="9BSF4X200P4020655"/>
    <s v="9BSF4X200P4020655"/>
    <s v="9BSF4X200P4020655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723"/>
    <s v="16.11.2024"/>
    <s v="1966908"/>
    <s v="21.11.2024"/>
    <s v="10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3"/>
    <s v="16.05.2024"/>
    <s v="SI"/>
  </r>
  <r>
    <s v="KYS052"/>
    <s v="Z15-4455"/>
    <x v="2"/>
    <x v="2"/>
    <x v="0"/>
    <s v="Bus"/>
    <x v="2"/>
    <s v="2023"/>
    <s v="SCANIA"/>
    <s v="F280 IB4X2"/>
    <s v="OC09101F017365188"/>
    <s v="9BSF4X200P4020662"/>
    <s v="9BSF4X200P4020662"/>
    <s v="9BSF4X200P4020662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859"/>
    <s v="16.11.2024"/>
    <s v="1966910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5"/>
    <s v="06.02.2024"/>
    <s v="SI"/>
  </r>
  <r>
    <s v="KYS053"/>
    <s v="Z15-4456"/>
    <x v="2"/>
    <x v="2"/>
    <x v="0"/>
    <s v="Bus"/>
    <x v="2"/>
    <s v="2023"/>
    <s v="SCANIA"/>
    <s v="F280 IB4X2"/>
    <s v="OC09101F017366832"/>
    <s v="9BSF4X200P4020667"/>
    <s v="9BSF4X200P4020667"/>
    <s v="9BSF4X200P4020667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979"/>
    <s v="16.11.2024"/>
    <s v="1966911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6"/>
    <s v="06.02.2024"/>
    <s v="SI"/>
  </r>
  <r>
    <s v="KYS054"/>
    <s v="Z15-4457"/>
    <x v="2"/>
    <x v="2"/>
    <x v="0"/>
    <s v="Bus"/>
    <x v="2"/>
    <s v="2023"/>
    <s v="SCANIA"/>
    <s v="F280 IB4X2"/>
    <s v="OC09101F017367155"/>
    <s v="9BSF4X200P4020748"/>
    <s v="9BSF4X200P4020748"/>
    <s v="9BSF4X200P4020748"/>
    <s v="AMARILLO"/>
    <s v="BUSSCAR"/>
    <n v="9291"/>
    <s v="CERRADA"/>
    <s v="GAS"/>
    <n v="61"/>
    <s v="21.11.2022"/>
    <x v="0"/>
    <s v="21.11.2037"/>
    <x v="4"/>
    <m/>
    <x v="0"/>
    <s v="VINCULADO"/>
    <s v="02.01.2023"/>
    <s v="01.01.1990"/>
    <s v="01.01.1990"/>
    <x v="0"/>
    <s v="01.01.1990"/>
    <s v="ACTIVO"/>
    <s v="10027760007"/>
    <s v="16.11.2024"/>
    <s v="1966912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7"/>
    <s v="06.02.2024"/>
    <s v="SI"/>
  </r>
  <r>
    <s v="KYS059"/>
    <s v="Z15-4458"/>
    <x v="2"/>
    <x v="2"/>
    <x v="0"/>
    <s v="Bus"/>
    <x v="2"/>
    <s v="2023"/>
    <s v="SCANIA"/>
    <s v="F280 IB4X2"/>
    <s v="OC09101F017367123"/>
    <s v="9BSF4X200P4020766"/>
    <s v="9BSF4X200P4020766"/>
    <s v="9BSF4X200P402076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208"/>
    <s v="16.11.2024"/>
    <s v="1966917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2"/>
    <s v="16.05.2024"/>
    <s v="SI"/>
  </r>
  <r>
    <s v="KYS056"/>
    <s v="Z15-4459"/>
    <x v="2"/>
    <x v="2"/>
    <x v="0"/>
    <s v="Bus"/>
    <x v="2"/>
    <s v="2023"/>
    <s v="SCANIA"/>
    <s v="F280 IB4X2"/>
    <s v="OC09101F017367099"/>
    <s v="9BSF4X200P4020756"/>
    <s v="9BSF4X200P4020756"/>
    <s v="9BSF4X200P402075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094"/>
    <s v="16.11.2024"/>
    <s v="1966914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9"/>
    <s v="16.05.2024"/>
    <s v="SI"/>
  </r>
  <r>
    <s v="KYS057"/>
    <s v="Z15-4460"/>
    <x v="2"/>
    <x v="2"/>
    <x v="0"/>
    <s v="Bus"/>
    <x v="2"/>
    <s v="2023"/>
    <s v="SCANIA"/>
    <s v="F280 IB4X2"/>
    <s v="OC09101F017367115"/>
    <s v="9BSF4X200P4020760"/>
    <s v="9BSF4X200P4020760"/>
    <s v="9BSF4X200P4020760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145"/>
    <s v="16.11.2024"/>
    <s v="1966915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0"/>
    <s v="16.05.2024"/>
    <s v="SI"/>
  </r>
  <r>
    <s v="KYS058"/>
    <s v="Z15-4461"/>
    <x v="2"/>
    <x v="2"/>
    <x v="0"/>
    <s v="Bus"/>
    <x v="2"/>
    <s v="2023"/>
    <s v="SCANIA"/>
    <s v="F280 IB4X2"/>
    <s v="OC09101F017367131"/>
    <s v="9BSF4X200P4020763"/>
    <s v="9BSF4X200P4020763"/>
    <s v="9BSF4X200P4020763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179"/>
    <s v="16.11.2024"/>
    <s v="1966916"/>
    <s v="21.11.2024"/>
    <s v="23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1"/>
    <s v="31.05.2024"/>
    <s v="SI"/>
  </r>
  <r>
    <s v="KYS055"/>
    <s v="Z15-4462"/>
    <x v="2"/>
    <x v="2"/>
    <x v="0"/>
    <s v="Bus"/>
    <x v="2"/>
    <s v="2023"/>
    <s v="SCANIA"/>
    <s v="F280 IB4X2"/>
    <s v="OC09101F017366871"/>
    <s v="9BSF4X200P4020752"/>
    <s v="9BSF4X200P4020752"/>
    <s v="9BSF4X200P4020752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60041"/>
    <s v="16.11.2024"/>
    <s v="1966913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8"/>
    <s v="06.02.2024"/>
    <s v="SI"/>
  </r>
  <r>
    <s v="KYS013"/>
    <s v="Z15-4463"/>
    <x v="2"/>
    <x v="2"/>
    <x v="0"/>
    <s v="Bus"/>
    <x v="2"/>
    <s v="2023"/>
    <s v="SCANIA"/>
    <s v="F280 IB4X2"/>
    <s v="OC09101F017366793"/>
    <s v="9BSF4X200P4020770"/>
    <s v="9BSF4X200P4020770"/>
    <s v="9BSF4X200P4020770"/>
    <s v="AMARILLO"/>
    <s v="BUSSCAR"/>
    <n v="9291"/>
    <s v="CERRADA"/>
    <s v="GAS"/>
    <n v="61"/>
    <s v="21.11.2022"/>
    <x v="0"/>
    <s v="22.11.2037"/>
    <x v="4"/>
    <m/>
    <x v="0"/>
    <s v="VINCULADO"/>
    <s v="19.12.2022"/>
    <s v="01.01.1990"/>
    <s v="01.01.1990"/>
    <x v="0"/>
    <s v="01.01.1990"/>
    <s v="ACTIVO"/>
    <s v="10027758461"/>
    <s v="16.11.2024"/>
    <s v="1966890"/>
    <s v="21.11.2024"/>
    <s v="16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4"/>
    <s v="31.05.2024"/>
    <s v="SI"/>
  </r>
  <r>
    <s v="KYS007"/>
    <s v="Z15-4464"/>
    <x v="2"/>
    <x v="2"/>
    <x v="0"/>
    <s v="Bus"/>
    <x v="2"/>
    <s v="2023"/>
    <s v="SCANIA"/>
    <s v="F280 IB4X2"/>
    <s v="OC09101F017367067"/>
    <s v="9BSF4X200P4020774"/>
    <s v="9BSF4X200P4020774"/>
    <s v="9BSF4X200P4020774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6975"/>
    <s v="16.11.2024"/>
    <s v="1966885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9"/>
    <s v="06.12.2023"/>
    <s v="SI"/>
  </r>
  <r>
    <s v="KYS006"/>
    <s v="Z15-4465"/>
    <x v="2"/>
    <x v="2"/>
    <x v="0"/>
    <s v="Bus"/>
    <x v="2"/>
    <s v="2023"/>
    <s v="SCANIA"/>
    <s v="F280 IB4X2"/>
    <s v="OC09101F017367381"/>
    <s v="9BSF4X200P4020777"/>
    <s v="9BSF4X200P4020777"/>
    <s v="9BSF4X200P4020777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6899"/>
    <s v="16.11.2024"/>
    <s v="1966884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8"/>
    <s v="06.12.2023"/>
    <s v="SI"/>
  </r>
  <r>
    <s v="KYS005"/>
    <s v="Z15-4466"/>
    <x v="2"/>
    <x v="2"/>
    <x v="0"/>
    <s v="Bus"/>
    <x v="2"/>
    <s v="2023"/>
    <s v="SCANIA"/>
    <s v="F280 IB4X2"/>
    <s v="OC09101F017365867"/>
    <s v="9BSF4X200P4020780"/>
    <s v="9BSF4X200P4020780"/>
    <s v="9BSF4X200P4020780"/>
    <s v="AMARILLO"/>
    <s v="BUSSCAR"/>
    <n v="9291"/>
    <s v="CERRADA"/>
    <s v="GAS"/>
    <n v="61"/>
    <s v="13.12.2022"/>
    <x v="0"/>
    <s v="13.12.2037"/>
    <x v="4"/>
    <m/>
    <x v="0"/>
    <s v="VINCULADO"/>
    <s v="09.02.2023"/>
    <s v="01.01.1990"/>
    <s v="01.01.1990"/>
    <x v="0"/>
    <s v="01.01.1990"/>
    <s v="ACTIVO"/>
    <s v="10027937334"/>
    <s v="16.11.2024"/>
    <s v="1972213"/>
    <s v="13.12.2024"/>
    <s v="13.12.2024"/>
    <s v="1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7"/>
    <s v="06.02.2024"/>
    <s v="SI"/>
  </r>
  <r>
    <s v="KYS004"/>
    <s v="Z15-4467"/>
    <x v="2"/>
    <x v="2"/>
    <x v="0"/>
    <s v="Bus"/>
    <x v="2"/>
    <s v="2023"/>
    <s v="SCANIA"/>
    <s v="F280 IB4X2"/>
    <s v="OC09101F017367107"/>
    <s v="9BSF4X200P4020783"/>
    <s v="9BSF4X200P4020783"/>
    <s v="9BSF4X200P4020783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6404"/>
    <s v="16.11.2024"/>
    <s v="1966883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6"/>
    <s v="06.12.2023"/>
    <s v="SI"/>
  </r>
  <r>
    <s v="KYS002"/>
    <s v="Z15-4468"/>
    <x v="2"/>
    <x v="2"/>
    <x v="0"/>
    <s v="Bus"/>
    <x v="2"/>
    <s v="2023"/>
    <s v="SCANIA"/>
    <s v="F280 IB4X2"/>
    <s v="OC09101F017366877"/>
    <s v="9BSF4X200P4020787"/>
    <s v="9BSF4X200P4020787"/>
    <s v="9BSF4X200P4020787"/>
    <s v="AMARILLO"/>
    <s v="BUSSCAR"/>
    <n v="9291"/>
    <s v="CERRADA"/>
    <s v="GAS"/>
    <n v="61"/>
    <s v="18.11.2022"/>
    <x v="0"/>
    <s v="21.11.2037"/>
    <x v="4"/>
    <m/>
    <x v="0"/>
    <s v="VINCULADO"/>
    <s v="19.12.2022"/>
    <s v="01.01.1990"/>
    <s v="01.01.1990"/>
    <x v="0"/>
    <s v="01.01.1990"/>
    <s v="ACTIVO"/>
    <s v="10027741106"/>
    <s v="16.11.2024"/>
    <s v="1966563"/>
    <s v="19.11.2024"/>
    <s v="18.11.2024"/>
    <s v="1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4"/>
    <s v="06.12.2023"/>
    <s v="SI"/>
  </r>
  <r>
    <s v="KYS003"/>
    <s v="Z15-4469"/>
    <x v="2"/>
    <x v="2"/>
    <x v="0"/>
    <s v="Bus"/>
    <x v="2"/>
    <s v="2023"/>
    <s v="SCANIA"/>
    <s v="F280 IB4X2"/>
    <s v="OC09101F017365565"/>
    <s v="9BSF4X200P4020790"/>
    <s v="9BSF4X200P4020790"/>
    <s v="9BSF4X200P4020790"/>
    <s v="AMARILLO"/>
    <s v="BUSSCAR"/>
    <n v="9291"/>
    <s v="CERRADA"/>
    <s v="GAS"/>
    <n v="61"/>
    <s v="21.11.2022"/>
    <x v="0"/>
    <s v="21.11.2037"/>
    <x v="4"/>
    <m/>
    <x v="0"/>
    <s v="VINCULADO"/>
    <s v="20.12.2022"/>
    <s v="01.01.1990"/>
    <s v="01.01.1990"/>
    <x v="0"/>
    <s v="01.01.1990"/>
    <s v="ACTIVO"/>
    <s v="10027755830"/>
    <s v="16.11.2024"/>
    <s v="1966882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5"/>
    <s v="06.12.2023"/>
    <s v="SI"/>
  </r>
  <r>
    <s v="KYS008"/>
    <s v="Z15-4470"/>
    <x v="2"/>
    <x v="2"/>
    <x v="0"/>
    <s v="Bus"/>
    <x v="2"/>
    <s v="2023"/>
    <s v="SCANIA"/>
    <s v="F280 IB4X2"/>
    <s v="OC09101F017366865"/>
    <s v="9BSF4X200P4020793"/>
    <s v="9BSF4X200P4020793"/>
    <s v="9BSF4X200P4020793"/>
    <s v="AMARILLO"/>
    <s v="BUSSCAR"/>
    <n v="9291"/>
    <s v="CERRADA"/>
    <s v="GAS"/>
    <n v="61"/>
    <s v="21.11.2022"/>
    <x v="0"/>
    <s v="21.11.2037"/>
    <x v="4"/>
    <m/>
    <x v="0"/>
    <s v="VINCULADO"/>
    <s v="16.12.2022"/>
    <s v="01.01.1990"/>
    <s v="01.01.1990"/>
    <x v="0"/>
    <s v="01.01.1990"/>
    <s v="ACTIVO"/>
    <s v="10027757124"/>
    <s v="16.11.2024"/>
    <s v="1966886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0"/>
    <s v="06.12.2023"/>
    <s v="SI"/>
  </r>
  <r>
    <s v="KYS009"/>
    <s v="Z15-4471"/>
    <x v="2"/>
    <x v="2"/>
    <x v="0"/>
    <s v="Bus"/>
    <x v="2"/>
    <s v="2023"/>
    <s v="SCANIA"/>
    <s v="F280 IB4X2"/>
    <s v="OC09101F017367390"/>
    <s v="9BSF4X200P4020796"/>
    <s v="9BSF4X200P4020796"/>
    <s v="9BSF4X200P4020796"/>
    <s v="AMARILLO"/>
    <s v="BUSSCAR"/>
    <n v="9291"/>
    <s v="CERRADA"/>
    <s v="GAS"/>
    <n v="61"/>
    <s v="21.11.2022"/>
    <x v="0"/>
    <s v="21.11.2037"/>
    <x v="4"/>
    <m/>
    <x v="0"/>
    <s v="VINCULADO"/>
    <s v="20.12.2022"/>
    <s v="01.01.1990"/>
    <s v="01.01.1990"/>
    <x v="0"/>
    <s v="01.01.1990"/>
    <s v="ACTIVO"/>
    <s v="10027757208"/>
    <s v="16.11.2024"/>
    <s v="1966887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1"/>
    <s v="06.12.2023"/>
    <s v="SI"/>
  </r>
  <r>
    <s v="KYS010"/>
    <s v="Z15-4472"/>
    <x v="2"/>
    <x v="2"/>
    <x v="0"/>
    <s v="Bus"/>
    <x v="2"/>
    <s v="2023"/>
    <s v="SCANIA"/>
    <s v="F280 IB4X2"/>
    <s v="OC09101F017366131"/>
    <s v="9BSF4X200P4020800"/>
    <s v="9BSF4X200P4020800"/>
    <s v="9BSF4X200P4020800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7983"/>
    <s v="16.11.2024"/>
    <s v="1966888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2"/>
    <s v="06.12.2023"/>
    <s v="SI"/>
  </r>
  <r>
    <s v="KYS043"/>
    <s v="Z15-4483"/>
    <x v="2"/>
    <x v="2"/>
    <x v="0"/>
    <s v="Bus"/>
    <x v="2"/>
    <s v="2023"/>
    <s v="SCANIA"/>
    <s v="F280 IB4X2"/>
    <s v="OC09101F017367489"/>
    <s v="9BSF4X200P4021511"/>
    <s v="9BSF4X200P4021511"/>
    <s v="9BSF4X200P4021511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31369044"/>
    <s v="16.11.2024"/>
    <s v="1966902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7"/>
    <s v="16.03.2024"/>
    <s v="SI"/>
  </r>
  <r>
    <s v="KYS044"/>
    <s v="Z15-4484"/>
    <x v="2"/>
    <x v="2"/>
    <x v="0"/>
    <s v="Bus"/>
    <x v="2"/>
    <s v="2023"/>
    <s v="SCANIA"/>
    <s v="F280 IB4X2"/>
    <s v="OC09101F017367447"/>
    <s v="9BSF4X200P4021512"/>
    <s v="9BSF4X200P4021512"/>
    <s v="9BSF4X200P4021512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529"/>
    <s v="16.11.2024"/>
    <s v="1966903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8"/>
    <s v="06.02.2024"/>
    <s v="SI"/>
  </r>
  <r>
    <s v="KYS036"/>
    <s v="Z15-4485"/>
    <x v="2"/>
    <x v="2"/>
    <x v="0"/>
    <s v="Bus"/>
    <x v="2"/>
    <s v="2023"/>
    <s v="SCANIA"/>
    <s v="F280 IB4X2"/>
    <s v="OC09101F017370821"/>
    <s v="9BSF4X200P4021516"/>
    <s v="9BSF4X200P4021516"/>
    <s v="9BSF4X200P4021516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023"/>
    <s v="16.11.2024"/>
    <s v="1966896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0"/>
    <s v="06.02.2024"/>
    <s v="SI"/>
  </r>
  <r>
    <s v="KYS037"/>
    <s v="Z15-4486"/>
    <x v="2"/>
    <x v="2"/>
    <x v="0"/>
    <s v="Bus"/>
    <x v="2"/>
    <s v="2023"/>
    <s v="SCANIA"/>
    <s v="F280 IB4X2"/>
    <s v="OC09101F017371712"/>
    <s v="9BSF4X200P4021517"/>
    <s v="9BSF4X200P4021517"/>
    <s v="9BSF4X200P4021517"/>
    <s v="AMARILLO"/>
    <s v="BUSSCAR"/>
    <n v="9291"/>
    <s v="CERRADA"/>
    <s v="GAS"/>
    <n v="61"/>
    <s v="21.11.2022"/>
    <x v="0"/>
    <s v="26.11.2037"/>
    <x v="4"/>
    <m/>
    <x v="0"/>
    <s v="VINCULADO"/>
    <s v="19.12.2022"/>
    <s v="01.01.1990"/>
    <s v="01.01.1990"/>
    <x v="0"/>
    <s v="01.01.1990"/>
    <s v="ACTIVO"/>
    <s v="10027759143"/>
    <s v="16.11.2024"/>
    <s v="1966897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1"/>
    <s v="06.12.2023"/>
    <s v="SI"/>
  </r>
  <r>
    <s v="KYS038"/>
    <s v="Z15-4487"/>
    <x v="2"/>
    <x v="2"/>
    <x v="0"/>
    <s v="Bus"/>
    <x v="2"/>
    <s v="2023"/>
    <s v="SCANIA"/>
    <s v="F280 IB4X2"/>
    <s v="OC09101F017371198"/>
    <s v="9BSF4X200P4021519"/>
    <s v="9BSF4X200P4021519"/>
    <s v="9BSF4X200P4021519"/>
    <s v="AMARILLO"/>
    <s v="BUSSCAR"/>
    <n v="9291"/>
    <s v="CERRADA"/>
    <s v="GAS"/>
    <n v="61"/>
    <s v="21.11.2022"/>
    <x v="0"/>
    <s v="15.11.2037"/>
    <x v="4"/>
    <m/>
    <x v="0"/>
    <s v="VINCULADO"/>
    <s v="19.12.2022"/>
    <s v="01.01.1990"/>
    <s v="01.01.1990"/>
    <x v="0"/>
    <s v="01.01.1990"/>
    <s v="ACTIVO"/>
    <s v="10027759225"/>
    <s v="16.11.2024"/>
    <s v="1966898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2"/>
    <s v="06.12.2023"/>
    <s v="SI"/>
  </r>
  <r>
    <s v="KYS040"/>
    <s v="Z15-4489"/>
    <x v="2"/>
    <x v="2"/>
    <x v="0"/>
    <s v="Bus"/>
    <x v="2"/>
    <s v="2023"/>
    <s v="SCANIA"/>
    <s v="F280 IB4X2"/>
    <s v="OC09101F017371189"/>
    <s v="9BSF4X200P4021524"/>
    <s v="9BSF4X200P4021524"/>
    <s v="9BSF4X200P4021524"/>
    <s v="AMARILLO"/>
    <s v="BUSSCAR"/>
    <n v="9291"/>
    <s v="CERRADA"/>
    <s v="GAS"/>
    <n v="61"/>
    <s v="21.11.2022"/>
    <x v="0"/>
    <s v="21.11.2037"/>
    <x v="4"/>
    <m/>
    <x v="0"/>
    <s v="VINCULADO"/>
    <s v="23.01.2023"/>
    <s v="01.01.1990"/>
    <s v="01.01.1990"/>
    <x v="0"/>
    <s v="01.01.1990"/>
    <s v="ACTIVO"/>
    <s v="10027759287"/>
    <s v="16.11.2024"/>
    <s v="1966899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4"/>
    <s v="06.02.2024"/>
    <s v="SI"/>
  </r>
  <r>
    <s v="KYS041"/>
    <s v="Z15-4490"/>
    <x v="2"/>
    <x v="2"/>
    <x v="0"/>
    <s v="Bus"/>
    <x v="2"/>
    <s v="2023"/>
    <s v="SCANIA"/>
    <s v="F280 IB4X2"/>
    <s v="OC09101F017370880"/>
    <s v="9BSF4X200P4021525"/>
    <s v="9BSF4X200P4021525"/>
    <s v="9BSF4X200P4021525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358"/>
    <s v="16.11.2024"/>
    <s v="1966900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5"/>
    <s v="06.02.2024"/>
    <s v="SI"/>
  </r>
  <r>
    <s v="KYS042"/>
    <s v="Z15-4491"/>
    <x v="2"/>
    <x v="2"/>
    <x v="0"/>
    <s v="Bus"/>
    <x v="2"/>
    <s v="2023"/>
    <s v="SCANIA"/>
    <s v="F280 IB4X2"/>
    <s v="OC09101F017370794"/>
    <s v="9BSF4X200P4021527"/>
    <s v="9BSF4X200P4021527"/>
    <s v="9BSF4X200P4021527"/>
    <s v="AMARILLO"/>
    <s v="BUSSCAR"/>
    <n v="9291"/>
    <s v="CERRADA"/>
    <s v="GAS"/>
    <n v="61"/>
    <s v="21.11.2022"/>
    <x v="0"/>
    <s v="21.11.2037"/>
    <x v="4"/>
    <m/>
    <x v="0"/>
    <s v="VINCULADO"/>
    <s v="19.12.2022"/>
    <s v="01.01.1990"/>
    <s v="01.01.1990"/>
    <x v="0"/>
    <s v="01.01.1990"/>
    <s v="ACTIVO"/>
    <s v="10027759399"/>
    <s v="16.11.2024"/>
    <s v="1966901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6"/>
    <s v="06.02.2024"/>
    <s v="SI"/>
  </r>
  <r>
    <s v="KYS039"/>
    <s v="Z10-4744"/>
    <x v="2"/>
    <x v="2"/>
    <x v="1"/>
    <s v="Bus"/>
    <x v="2"/>
    <s v="2023"/>
    <s v="SCANIA"/>
    <s v="F280 IB4X2"/>
    <s v="OC09101F017365860"/>
    <s v="9BSF4X200P4021520"/>
    <s v="9BSF4X200P4021520"/>
    <s v="9BSF4X200P4021520"/>
    <s v="AMARILLO"/>
    <s v="BUSSCAR"/>
    <n v="9291"/>
    <s v="CERRADA"/>
    <s v="GAS"/>
    <n v="61"/>
    <s v="22.11.2022"/>
    <x v="0"/>
    <s v="22.11.2037"/>
    <x v="4"/>
    <m/>
    <x v="0"/>
    <s v="VINCULADO"/>
    <s v="23.01.2023"/>
    <s v="01.01.1990"/>
    <s v="01.01.1990"/>
    <x v="0"/>
    <s v="01.01.1990"/>
    <s v="ACTIVO"/>
    <s v="10027769995"/>
    <s v="16.11.2024"/>
    <s v="1966974"/>
    <s v="22.11.2024"/>
    <s v="22.11.2024"/>
    <s v="22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3"/>
    <s v="06.02.2024"/>
    <s v="SI"/>
  </r>
  <r>
    <s v="KYS108"/>
    <s v="Z15-4428"/>
    <x v="2"/>
    <x v="2"/>
    <x v="0"/>
    <s v="Bus"/>
    <x v="2"/>
    <s v="2023"/>
    <s v="SCANIA"/>
    <s v="F280 IB4X2"/>
    <s v="OC09101F017365854"/>
    <s v="9BSF4X200P4020155"/>
    <s v="9BSF4X200P4020155"/>
    <s v="9BSF4X200P4020155"/>
    <s v="AMARILLO"/>
    <s v="BUSSCAR"/>
    <n v="9291"/>
    <s v="CERRADA"/>
    <s v="GAS"/>
    <n v="61"/>
    <s v="30.11.2022"/>
    <x v="0"/>
    <s v="26.11.2037"/>
    <x v="4"/>
    <m/>
    <x v="0"/>
    <s v="VINCULADO"/>
    <s v="21.12.2022"/>
    <s v="01.01.1990"/>
    <s v="01.01.1990"/>
    <x v="0"/>
    <s v="01.01.1990"/>
    <s v="ACTIVO"/>
    <s v="10027841504"/>
    <s v="22.11.2024"/>
    <s v="1968897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88"/>
    <s v="06.12.2023"/>
    <s v="SI"/>
  </r>
  <r>
    <s v="KYS109"/>
    <s v="Z15-4429"/>
    <x v="2"/>
    <x v="2"/>
    <x v="0"/>
    <s v="Bus"/>
    <x v="2"/>
    <s v="2023"/>
    <s v="SCANIA"/>
    <s v="F280 IB4X2"/>
    <s v="OC09101F017359533"/>
    <s v="9BSF4X200P4020158"/>
    <s v="9BSF4X200P4020158"/>
    <s v="9BSF4X200P4020158"/>
    <s v="AMARILLO"/>
    <s v="BUSSCAR"/>
    <n v="9291"/>
    <s v="CERRADA"/>
    <s v="GAS"/>
    <n v="61"/>
    <s v="30.11.2022"/>
    <x v="0"/>
    <s v="26.11.2037"/>
    <x v="4"/>
    <m/>
    <x v="0"/>
    <s v="VINCULADO"/>
    <s v="19.12.2022"/>
    <s v="01.01.1990"/>
    <s v="01.01.1990"/>
    <x v="0"/>
    <s v="01.01.1990"/>
    <s v="ACTIVO"/>
    <s v="10027841425"/>
    <s v="22.11.2024"/>
    <s v="1968896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89"/>
    <s v="06.12.2023"/>
    <s v="SI"/>
  </r>
  <r>
    <s v="KYS103"/>
    <s v="Z15-4432"/>
    <x v="2"/>
    <x v="2"/>
    <x v="0"/>
    <s v="Bus"/>
    <x v="2"/>
    <s v="2023"/>
    <s v="SCANIA"/>
    <s v="F280 IB4X2"/>
    <s v="OC09101F017365598"/>
    <s v="9BSF4X200P4020124"/>
    <s v="9BSF4X200P4020124"/>
    <s v="9BSF4X200P4020124"/>
    <s v="AMARILLO"/>
    <s v="BUSSCAR"/>
    <n v="9291"/>
    <s v="CERRADA"/>
    <s v="GAS"/>
    <n v="61"/>
    <s v="02.12.2022"/>
    <x v="0"/>
    <s v="02.12.2037"/>
    <x v="4"/>
    <m/>
    <x v="0"/>
    <s v="VINCULADO"/>
    <s v="23.12.2022"/>
    <s v="01.01.1990"/>
    <s v="01.01.1990"/>
    <x v="0"/>
    <s v="01.01.1990"/>
    <s v="ACTIVO"/>
    <s v="10027873851"/>
    <s v="22.11.2024"/>
    <s v="1969836"/>
    <s v="03.12.2024"/>
    <s v="02.12.2024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0"/>
    <s v="06.02.2024"/>
    <s v="SI"/>
  </r>
  <r>
    <s v="KYS104"/>
    <s v="Z15-4434"/>
    <x v="2"/>
    <x v="2"/>
    <x v="0"/>
    <s v="Bus"/>
    <x v="2"/>
    <s v="2023"/>
    <s v="SCANIA"/>
    <s v="F280 IB4X2"/>
    <s v="OC09101F017365578"/>
    <s v="9BSF4X200P4020130"/>
    <s v="9BSF4X200P4020130"/>
    <s v="9BSF4X200P4020130"/>
    <s v="AMARILLO"/>
    <s v="BUSSCAR"/>
    <n v="9291"/>
    <s v="CERRADA"/>
    <s v="GAS"/>
    <n v="61"/>
    <s v="30.11.2022"/>
    <x v="0"/>
    <s v="30.11.2037"/>
    <x v="4"/>
    <m/>
    <x v="0"/>
    <s v="VINCULADO"/>
    <s v="19.12.2022"/>
    <s v="01.01.1990"/>
    <s v="01.01.1990"/>
    <x v="0"/>
    <s v="01.01.1990"/>
    <s v="ACTIVO"/>
    <s v="10030843931"/>
    <s v="22.11.2024"/>
    <s v="1968899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1"/>
    <s v="09.01.2024"/>
    <s v="SI"/>
  </r>
  <r>
    <s v="KYS101"/>
    <s v="Z15-4435"/>
    <x v="2"/>
    <x v="2"/>
    <x v="0"/>
    <s v="Bus"/>
    <x v="2"/>
    <s v="2023"/>
    <s v="SCANIA"/>
    <s v="F280 IB4X2"/>
    <s v="OC09101F017365592"/>
    <s v="9BSF4X200P4020112"/>
    <s v="9BSF4X200P4020112"/>
    <s v="9BSF4X200P4020112"/>
    <s v="AMARILLO"/>
    <s v="BUSSCAR"/>
    <n v="9291"/>
    <s v="CERRADA"/>
    <s v="GAS"/>
    <n v="61"/>
    <s v="02.12.2022"/>
    <x v="0"/>
    <s v="02.12.2037"/>
    <x v="4"/>
    <m/>
    <x v="0"/>
    <s v="VINCULADO"/>
    <s v="29.12.2022"/>
    <s v="01.01.1990"/>
    <s v="01.01.1990"/>
    <x v="0"/>
    <s v="01.01.1990"/>
    <s v="ACTIVO"/>
    <s v="10027874544"/>
    <s v="22.11.2024"/>
    <s v="1973641"/>
    <s v="22.12.2024"/>
    <s v="02.12.2024"/>
    <s v="2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2"/>
    <s v="06.02.2024"/>
    <s v="SI"/>
  </r>
  <r>
    <s v="KYS105"/>
    <s v="Z15-4436"/>
    <x v="2"/>
    <x v="2"/>
    <x v="0"/>
    <s v="Bus"/>
    <x v="2"/>
    <s v="2023"/>
    <s v="SCANIA"/>
    <s v="F280 IB4X2"/>
    <s v="OC09101F017365841"/>
    <s v="9BSF4X200P4020136"/>
    <s v="9BSF4X200P4020136"/>
    <s v="9BSF4X200P4020136"/>
    <s v="AMARILLO"/>
    <s v="BUSSCAR"/>
    <n v="9291"/>
    <s v="CERRADA"/>
    <s v="GAS"/>
    <n v="61"/>
    <s v="30.11.2022"/>
    <x v="0"/>
    <s v="30.11.2037"/>
    <x v="4"/>
    <m/>
    <x v="0"/>
    <s v="VINCULADO"/>
    <s v="19.12.2022"/>
    <s v="01.01.1990"/>
    <s v="01.01.1990"/>
    <x v="0"/>
    <s v="01.01.1990"/>
    <s v="ACTIVO"/>
    <s v="10027841600"/>
    <s v="22.11.2024"/>
    <s v="1968898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3"/>
    <s v="06.02.2024"/>
    <s v="SI"/>
  </r>
  <r>
    <s v="KYS106"/>
    <s v="Z10-4725"/>
    <x v="2"/>
    <x v="2"/>
    <x v="1"/>
    <s v="Bus"/>
    <x v="2"/>
    <s v="2023"/>
    <s v="SCANIA"/>
    <s v="F280 IB4X2"/>
    <s v="OC09101F017365585"/>
    <s v="9BSF4X200P4020142"/>
    <s v="9BSF4X200P4020142"/>
    <s v="9BSF4X200P4020142"/>
    <s v="AMARILLO"/>
    <s v="BUSSCAR"/>
    <n v="9291"/>
    <s v="CERRADA"/>
    <s v="GAS"/>
    <n v="61"/>
    <s v="30.11.2022"/>
    <x v="0"/>
    <s v="30.11.2037"/>
    <x v="8"/>
    <m/>
    <x v="0"/>
    <s v="VINCULADO"/>
    <s v="19.12.2022"/>
    <s v="01.01.1990"/>
    <s v="01.01.1990"/>
    <x v="0"/>
    <s v="01.01.1990"/>
    <s v="ACTIVO"/>
    <s v="10027846946"/>
    <s v="22.11.2024"/>
    <s v="1969372"/>
    <s v="01.12.2024"/>
    <s v="20.03.2025"/>
    <s v="01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4"/>
    <s v="03.04.2024"/>
    <s v="SI"/>
  </r>
  <r>
    <s v="KYS102"/>
    <s v="Z10-4728"/>
    <x v="2"/>
    <x v="2"/>
    <x v="1"/>
    <s v="Bus"/>
    <x v="2"/>
    <s v="2023"/>
    <s v="SCANIA"/>
    <s v="F280 IB4X2"/>
    <s v="OC09101F017365572"/>
    <s v="9BSF4X200P4020120"/>
    <s v="9BSF4X200P4020120"/>
    <s v="9BSF4X200P4020120"/>
    <s v="AMARILLO"/>
    <s v="BUSSCAR"/>
    <n v="9291"/>
    <s v="CERRADA"/>
    <s v="GAS"/>
    <n v="61"/>
    <s v="02.12.2022"/>
    <x v="0"/>
    <s v="02.12.2037"/>
    <x v="8"/>
    <m/>
    <x v="0"/>
    <s v="VINCULADO"/>
    <s v="23.12.2022"/>
    <s v="01.01.1990"/>
    <s v="01.01.1990"/>
    <x v="0"/>
    <s v="01.01.1990"/>
    <s v="ACTIVO"/>
    <s v="10027874471"/>
    <s v="22.11.2024"/>
    <s v="1969824"/>
    <s v="03.12.2024"/>
    <s v="22.03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5"/>
    <s v="03.04.2024"/>
    <s v="SI"/>
  </r>
  <r>
    <s v="KYS099"/>
    <s v="Z15-4488"/>
    <x v="2"/>
    <x v="2"/>
    <x v="0"/>
    <s v="Bus"/>
    <x v="2"/>
    <s v="2023"/>
    <s v="SCANIA"/>
    <s v="F280 IB4X2"/>
    <s v="OC09101F017371207"/>
    <s v="9BSF4X200P4023532"/>
    <s v="9BSF4X200P4023532"/>
    <s v="9BSF4X200P4023532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995"/>
    <s v="22.11.2024"/>
    <s v="1967487"/>
    <s v="28.11.2024"/>
    <s v="26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6"/>
    <s v="06.02.2024"/>
    <s v="SI"/>
  </r>
  <r>
    <s v="KYR816"/>
    <s v="Z15-7168"/>
    <x v="2"/>
    <x v="2"/>
    <x v="0"/>
    <s v="Bus"/>
    <x v="4"/>
    <s v="2023"/>
    <s v="SCANIA"/>
    <s v="K280 IB4X2"/>
    <s v="OC09101K017350506"/>
    <s v="9BSK4X200P4016422"/>
    <s v="9BSK4X200P4016422"/>
    <s v="9BSK4X200P4016422"/>
    <s v="AMARILLO"/>
    <s v="BUSSCAR"/>
    <n v="9291"/>
    <s v="CERRADA"/>
    <s v="GAS"/>
    <n v="80"/>
    <s v="15.11.2022"/>
    <x v="0"/>
    <s v="21.11.2037"/>
    <x v="4"/>
    <m/>
    <x v="0"/>
    <s v="VINCULADO"/>
    <s v="05.12.2022"/>
    <s v="01.01.1990"/>
    <s v="01.01.1990"/>
    <x v="0"/>
    <s v="01.01.1990"/>
    <s v="ACTIVO"/>
    <s v="10027703760"/>
    <s v="19.10.2024"/>
    <s v="1965197"/>
    <s v="15.11.2024"/>
    <s v="15.11.2024"/>
    <s v="15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5"/>
    <s v="06.12.2023"/>
    <s v="SI"/>
  </r>
  <r>
    <s v="KYR896"/>
    <s v="Z10-7363"/>
    <x v="2"/>
    <x v="2"/>
    <x v="1"/>
    <s v="Bus"/>
    <x v="4"/>
    <s v="2023"/>
    <s v="SCANIA"/>
    <s v="K280 IB4X2"/>
    <s v="OC09101K017358244"/>
    <s v="9BSK4X200P4018950"/>
    <s v="9BSK4X200P4018950"/>
    <s v="9BSK4X200P401895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35"/>
    <s v="20.10.2024"/>
    <s v="1962196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4"/>
    <s v="06.02.2024"/>
    <s v="SI"/>
  </r>
  <r>
    <s v="KYR822"/>
    <s v="Z10-7364"/>
    <x v="2"/>
    <x v="2"/>
    <x v="1"/>
    <s v="Bus"/>
    <x v="4"/>
    <s v="2023"/>
    <s v="SCANIA"/>
    <s v="K280 IB4X2"/>
    <s v="OC09101K017357956"/>
    <s v="9BSK4X200P4018971"/>
    <s v="9BSK4X200P4018971"/>
    <s v="9BSK4X200P4018971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91"/>
    <s v="20.10.2024"/>
    <s v="1962189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5"/>
    <s v="06.02.2024"/>
    <s v="SI"/>
  </r>
  <r>
    <s v="KYR815"/>
    <s v="Z10-7365"/>
    <x v="2"/>
    <x v="2"/>
    <x v="1"/>
    <s v="Bus"/>
    <x v="4"/>
    <s v="2023"/>
    <s v="SCANIA"/>
    <s v="K280 IB4X2"/>
    <s v="OC09101K017358280"/>
    <s v="9BSK4X200P4018905"/>
    <s v="9BSK4X200P4018905"/>
    <s v="9BSK4X200P401890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15"/>
    <s v="19.10.2024"/>
    <s v="196217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6"/>
    <s v="06.02.2024"/>
    <s v="SI"/>
  </r>
  <r>
    <s v="KYR818"/>
    <s v="Z10-7366"/>
    <x v="2"/>
    <x v="2"/>
    <x v="1"/>
    <s v="Bus"/>
    <x v="4"/>
    <s v="2023"/>
    <s v="SCANIA"/>
    <s v="K280 IB4X2"/>
    <s v="OC09101K017358298"/>
    <s v="9BSK4X200P4018898"/>
    <s v="9BSK4X200P4018898"/>
    <s v="9BSK4X200P401889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73"/>
    <s v="19.10.2024"/>
    <s v="1962184"/>
    <s v="28.10.2024"/>
    <s v="28.10.2024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7"/>
    <s v="06.02.2024"/>
    <s v="SI"/>
  </r>
  <r>
    <s v="KYR819"/>
    <s v="Z10-7367"/>
    <x v="2"/>
    <x v="2"/>
    <x v="1"/>
    <s v="Bus"/>
    <x v="4"/>
    <s v="2023"/>
    <s v="SCANIA"/>
    <s v="K280 IB4X2"/>
    <s v="OC09101K017359320"/>
    <s v="9BSK4X200P4018901"/>
    <s v="9BSK4X200P4018901"/>
    <s v="9BSK4X200P4018901"/>
    <s v="AMARILLO"/>
    <s v="BUSSCAR"/>
    <n v="9291"/>
    <s v="CERRADA"/>
    <s v="GAS"/>
    <n v="80"/>
    <s v="29.10.2022"/>
    <x v="0"/>
    <s v="28.10.2037"/>
    <x v="6"/>
    <m/>
    <x v="0"/>
    <s v="VINCULADO"/>
    <s v="05.12.2022"/>
    <s v="01.01.1990"/>
    <s v="01.01.1990"/>
    <x v="0"/>
    <s v="01.01.1990"/>
    <s v="ACTIVO"/>
    <s v="10027586463"/>
    <s v="19.10.2024"/>
    <s v="1962212"/>
    <s v="29.10.2024"/>
    <s v="29.10.2024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8"/>
    <s v="06.02.2024"/>
    <s v="SI"/>
  </r>
  <r>
    <s v="KYR824"/>
    <s v="Z10-7368"/>
    <x v="2"/>
    <x v="2"/>
    <x v="1"/>
    <s v="Bus"/>
    <x v="4"/>
    <s v="2023"/>
    <s v="SCANIA"/>
    <s v="K280 IB4X2"/>
    <s v="OC09101K017358181"/>
    <s v="9BSK4X200P4018960"/>
    <s v="9BSK4X200P4018960"/>
    <s v="9BSK4X200P401896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03"/>
    <s v="20.10.2024"/>
    <s v="1962191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6"/>
    <s v="06.02.2024"/>
    <s v="SI"/>
  </r>
  <r>
    <s v="KYR817"/>
    <s v="Z10-7369"/>
    <x v="2"/>
    <x v="2"/>
    <x v="1"/>
    <s v="Bus"/>
    <x v="4"/>
    <s v="2023"/>
    <s v="SCANIA"/>
    <s v="K280 IB4X2"/>
    <s v="OC09101K017358172"/>
    <s v="9BSK4X200P4018920"/>
    <s v="9BSK4X200P4018920"/>
    <s v="9BSK4X200P401892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60"/>
    <s v="19.10.2024"/>
    <s v="1962185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9"/>
    <s v="06.02.2024"/>
    <s v="SI"/>
  </r>
  <r>
    <s v="KYR811"/>
    <s v="Z10-7370"/>
    <x v="2"/>
    <x v="2"/>
    <x v="1"/>
    <s v="Bus"/>
    <x v="4"/>
    <s v="2023"/>
    <s v="SCANIA"/>
    <s v="K280 IB4X2"/>
    <s v="OC09101K017354839"/>
    <s v="9BSK4X200P4018935"/>
    <s v="9BSK4X200P4018935"/>
    <s v="9BSK4X200P401893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62"/>
    <s v="19.10.2024"/>
    <s v="1962175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0"/>
    <s v="06.02.2024"/>
    <s v="SI"/>
  </r>
  <r>
    <s v="KYR823"/>
    <s v="Z10-7371"/>
    <x v="2"/>
    <x v="2"/>
    <x v="1"/>
    <s v="Bus"/>
    <x v="4"/>
    <s v="2023"/>
    <s v="SCANIA"/>
    <s v="K280 IB4X2"/>
    <s v="OC09101K017359374"/>
    <s v="9BSK4X200P4018967"/>
    <s v="9BSK4X200P4018967"/>
    <s v="9BSK4X200P4018967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99"/>
    <s v="20.10.2024"/>
    <s v="196219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7"/>
    <s v="06.02.2024"/>
    <s v="SI"/>
  </r>
  <r>
    <s v="KYR813"/>
    <s v="Z10-7372"/>
    <x v="2"/>
    <x v="2"/>
    <x v="1"/>
    <s v="Bus"/>
    <x v="4"/>
    <s v="2023"/>
    <s v="SCANIA"/>
    <s v="K280 IB4X2"/>
    <s v="OC09101K017352696"/>
    <s v="9BSK4X200P4018952"/>
    <s v="9BSK4X200P4018952"/>
    <s v="9BSK4X200P4018952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95"/>
    <s v="19.10.2024"/>
    <s v="1962174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1"/>
    <s v="06.02.2024"/>
    <s v="SI"/>
  </r>
  <r>
    <s v="KYR820"/>
    <s v="Z10-7373"/>
    <x v="2"/>
    <x v="2"/>
    <x v="1"/>
    <s v="Bus"/>
    <x v="4"/>
    <s v="2023"/>
    <s v="SCANIA"/>
    <s v="K280 IB4X2"/>
    <s v="OC09101K017358271"/>
    <s v="9BSK4X200P4018914"/>
    <s v="9BSK4X200P4018914"/>
    <s v="9BSK4X200P401891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81"/>
    <s v="19.10.2024"/>
    <s v="1962183"/>
    <s v="28.10.2024"/>
    <s v="28.10.2024"/>
    <s v="1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2"/>
    <s v="06.02.2024"/>
    <s v="SI"/>
  </r>
  <r>
    <s v="KYR814"/>
    <s v="Z10-7374"/>
    <x v="2"/>
    <x v="2"/>
    <x v="1"/>
    <s v="Bus"/>
    <x v="4"/>
    <s v="2023"/>
    <s v="SCANIA"/>
    <s v="K280 IB4X2"/>
    <s v="OC09101K017358253"/>
    <s v="9BSK4X200P4018941"/>
    <s v="9BSK4X200P4018941"/>
    <s v="9BSK4X200P4018941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08"/>
    <s v="19.10.2024"/>
    <s v="1962173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3"/>
    <s v="06.02.2024"/>
    <s v="SI"/>
  </r>
  <r>
    <s v="KYR826"/>
    <s v="Z10-7375"/>
    <x v="2"/>
    <x v="2"/>
    <x v="1"/>
    <s v="Bus"/>
    <x v="4"/>
    <s v="2023"/>
    <s v="SCANIA"/>
    <s v="K280 IB4X2"/>
    <s v="OC09101K017357992"/>
    <s v="9BSK4X200P4018977"/>
    <s v="9BSK4X200P4018977"/>
    <s v="9BSK4X200P4018977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17"/>
    <s v="20.10.2024"/>
    <s v="1962193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8"/>
    <s v="06.02.2024"/>
    <s v="SI"/>
  </r>
  <r>
    <s v="KYR810"/>
    <s v="Z10-7376"/>
    <x v="2"/>
    <x v="2"/>
    <x v="1"/>
    <s v="Bus"/>
    <x v="4"/>
    <s v="2023"/>
    <s v="SCANIA"/>
    <s v="K280 IB4X2"/>
    <s v="OC09101K017358225"/>
    <s v="9BSK4X200P4018931"/>
    <s v="9BSK4X200P4018931"/>
    <s v="9BSK4X200P4018931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49"/>
    <s v="12.10.2024"/>
    <s v="1962186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 86461309"/>
    <s v="06.02.2024"/>
    <s v="SI"/>
  </r>
  <r>
    <s v="KYR812"/>
    <s v="Z10-7377"/>
    <x v="2"/>
    <x v="2"/>
    <x v="1"/>
    <s v="Bus"/>
    <x v="4"/>
    <s v="2023"/>
    <s v="SCANIA"/>
    <s v="K280 IB4X2"/>
    <s v="OC09101K017358262"/>
    <s v="9BSK4X200P4018925"/>
    <s v="9BSK4X200P4018925"/>
    <s v="9BSK4X200P401892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78"/>
    <s v="19.10.2024"/>
    <s v="1962176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4"/>
    <s v="06.02.2024"/>
    <s v="SI"/>
  </r>
  <r>
    <s v="KYR664"/>
    <s v="Z10-7378"/>
    <x v="2"/>
    <x v="2"/>
    <x v="1"/>
    <s v="Bus"/>
    <x v="4"/>
    <s v="2023"/>
    <s v="SCANIA"/>
    <s v="K280 IB4X2"/>
    <s v="OC09101K017357526"/>
    <s v="9BSK4X200P4019364"/>
    <s v="9BSK4X200P4019364"/>
    <s v="9BSK4X200P401936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31"/>
    <s v="27.09.2024"/>
    <s v="1962199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3"/>
    <s v="06.02.2024"/>
    <s v="SI"/>
  </r>
  <r>
    <s v="KYR825"/>
    <s v="Z10-7379"/>
    <x v="2"/>
    <x v="2"/>
    <x v="1"/>
    <s v="Bus"/>
    <x v="4"/>
    <s v="2023"/>
    <s v="SCANIA"/>
    <s v="K280 IB4X2"/>
    <s v="OC09101K017357938"/>
    <s v="9BSK4X200P4019334"/>
    <s v="9BSK4X200P4019334"/>
    <s v="9BSK4X200P4019334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12"/>
    <s v="20.10.2024"/>
    <s v="196219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9"/>
    <s v="06.02.2024"/>
    <s v="SI"/>
  </r>
  <r>
    <s v="KYR821"/>
    <s v="Z10-7380"/>
    <x v="2"/>
    <x v="2"/>
    <x v="1"/>
    <s v="Bus"/>
    <x v="4"/>
    <s v="2023"/>
    <s v="SCANIA"/>
    <s v="K280 IB4X2"/>
    <s v="OC09101K017358199"/>
    <s v="9BSK4X200P4019341"/>
    <s v="9BSK4X200P4019341"/>
    <s v="9BSK4X200P4019341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88"/>
    <s v="19.10.2024"/>
    <s v="196218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5"/>
    <s v="06.02.2024"/>
    <s v="SI"/>
  </r>
  <r>
    <s v="KYR827"/>
    <s v="Z10-7381"/>
    <x v="2"/>
    <x v="2"/>
    <x v="1"/>
    <s v="Bus"/>
    <x v="4"/>
    <s v="2023"/>
    <s v="SCANIA"/>
    <s v="K280 IB4X2"/>
    <s v="OC09101K017359428"/>
    <s v="9BSK4X200P4019345"/>
    <s v="9BSK4X200P4019345"/>
    <s v="9BSK4X200P4019345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20"/>
    <s v="20.10.2024"/>
    <s v="1962171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0"/>
    <s v="06.02.2024"/>
    <s v="SI"/>
  </r>
  <r>
    <s v="KYR828"/>
    <s v="Z10-7382"/>
    <x v="2"/>
    <x v="2"/>
    <x v="1"/>
    <s v="Bus"/>
    <x v="4"/>
    <s v="2023"/>
    <s v="SCANIA"/>
    <s v="K280 IB4X2"/>
    <s v="OC09101K017357947"/>
    <s v="9BSK4X200P4019349"/>
    <s v="9BSK4X200P4019349"/>
    <s v="9BSK4X200P4019349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26"/>
    <s v="20.10.2024"/>
    <s v="196217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1"/>
    <s v="06.02.2024"/>
    <s v="SI"/>
  </r>
  <r>
    <s v="KYR829"/>
    <s v="Z10-7383"/>
    <x v="2"/>
    <x v="2"/>
    <x v="1"/>
    <s v="Bus"/>
    <x v="4"/>
    <s v="2023"/>
    <s v="SCANIA"/>
    <s v="K280 IB4X2"/>
    <s v="OC09101K017359392"/>
    <s v="9BSK4X200P4019353"/>
    <s v="9BSK4X200P4019353"/>
    <s v="9BSK4X200P4019353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624"/>
    <s v="20.10.2024"/>
    <s v="1962194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2"/>
    <s v="06.02.2024"/>
    <s v="SI"/>
  </r>
  <r>
    <s v="KYR661"/>
    <s v="Z10-7384"/>
    <x v="2"/>
    <x v="2"/>
    <x v="1"/>
    <s v="Bus"/>
    <x v="4"/>
    <s v="2023"/>
    <s v="SCANIA"/>
    <s v="K280 IB4X2"/>
    <s v="OC09101K017358361"/>
    <s v="9BSK4X200P4019380"/>
    <s v="9BSK4X200P4019380"/>
    <s v="9BSK4X200P4019380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388"/>
    <s v="27.09.2024"/>
    <s v="196220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49824"/>
    <s v="06.02.2024"/>
    <s v="SI"/>
  </r>
  <r>
    <s v="KYR665"/>
    <s v="Z10-7385"/>
    <x v="2"/>
    <x v="2"/>
    <x v="1"/>
    <s v="Bus"/>
    <x v="4"/>
    <s v="2023"/>
    <s v="SCANIA"/>
    <s v="K280 IB4X2"/>
    <s v="OC09101K017359407"/>
    <s v="9BSK4X200P4019376"/>
    <s v="9BSK4X200P4019376"/>
    <s v="9BSK4X200P4019376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34"/>
    <s v="27.09.2024"/>
    <s v="196218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5"/>
    <s v="06.02.2024"/>
    <s v="SI"/>
  </r>
  <r>
    <s v="KYR663"/>
    <s v="Z10-7386"/>
    <x v="2"/>
    <x v="2"/>
    <x v="1"/>
    <s v="Bus"/>
    <x v="4"/>
    <s v="2023"/>
    <s v="SCANIA"/>
    <s v="K280 IB4X2"/>
    <s v="OC09101K017359311"/>
    <s v="9BSK4X200P4019368"/>
    <s v="9BSK4X200P4019368"/>
    <s v="9BSK4X200P4019368"/>
    <s v="AMARILLO"/>
    <s v="BUSSCAR"/>
    <n v="9291"/>
    <s v="CERRADA"/>
    <s v="GAS"/>
    <n v="80"/>
    <s v="28.10.2022"/>
    <x v="0"/>
    <s v="28.10.2037"/>
    <x v="6"/>
    <m/>
    <x v="0"/>
    <s v="VINCULADO"/>
    <s v="05.12.2022"/>
    <s v="01.01.1990"/>
    <s v="01.01.1990"/>
    <x v="0"/>
    <s v="01.01.1990"/>
    <s v="ACTIVO"/>
    <s v="10027584525"/>
    <s v="27.09.2024"/>
    <s v="2002008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6"/>
    <s v="06.02.2024"/>
    <s v="SI"/>
  </r>
  <r>
    <s v="KYR660"/>
    <s v="N0904"/>
    <x v="1"/>
    <x v="1"/>
    <x v="1"/>
    <s v="Bus"/>
    <x v="4"/>
    <s v="2023"/>
    <s v="SCANIA"/>
    <s v="K280 IB4X2"/>
    <s v="OC09101K017359383"/>
    <s v="9BSK4X200P4019372"/>
    <s v="9BSK4X200P4019372"/>
    <s v="9BSK4X200P4019372"/>
    <s v="AMARILLO"/>
    <s v="BUSSCAR"/>
    <n v="9291"/>
    <s v="CERRADA"/>
    <s v="GAS"/>
    <n v="80"/>
    <s v="28.10.2022"/>
    <x v="0"/>
    <s v="28.10.2037"/>
    <x v="12"/>
    <m/>
    <x v="0"/>
    <s v="VINCULADO"/>
    <s v="25.01.2023"/>
    <s v="01.01.1990"/>
    <s v="01.01.1990"/>
    <x v="0"/>
    <s v="01.01.1990"/>
    <s v="ACTIVO"/>
    <s v="10027584359"/>
    <s v="27.09.2024"/>
    <s v="196205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7"/>
    <s v="06.02.2024"/>
    <s v="SI"/>
  </r>
  <r>
    <s v="KYR662"/>
    <s v="N0905"/>
    <x v="1"/>
    <x v="1"/>
    <x v="1"/>
    <s v="Bus"/>
    <x v="4"/>
    <s v="2023"/>
    <s v="SCANIA"/>
    <s v="K280 IB4X2"/>
    <s v="OC09101K017359414"/>
    <s v="9BSK4X200P4019357"/>
    <s v="9BSK4X200P4019357"/>
    <s v="9BSK4X200P4019357"/>
    <s v="AMARILLO"/>
    <s v="BUSSCAR"/>
    <n v="9291"/>
    <s v="CERRADA"/>
    <s v="GAS"/>
    <n v="80"/>
    <s v="28.10.2022"/>
    <x v="0"/>
    <s v="28.10.2037"/>
    <x v="12"/>
    <m/>
    <x v="0"/>
    <s v="VINCULADO"/>
    <s v="25.01.2023"/>
    <s v="01.01.1990"/>
    <s v="01.01.1990"/>
    <x v="0"/>
    <s v="01.01.1990"/>
    <s v="ACTIVO"/>
    <s v="10027584515"/>
    <s v="27.09.2024"/>
    <s v="196219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8"/>
    <s v="06.02.2024"/>
    <s v="SI"/>
  </r>
  <r>
    <s v="KYR666"/>
    <s v="N0906"/>
    <x v="1"/>
    <x v="1"/>
    <x v="1"/>
    <s v="Bus"/>
    <x v="4"/>
    <s v="2023"/>
    <s v="SCANIA"/>
    <s v="K280 IB4X2"/>
    <s v="OC09101K017359421"/>
    <s v="9BSK4X200P4019384"/>
    <s v="9BSK4X200P4019384"/>
    <s v="9BSK4X200P4019384"/>
    <s v="AMARILLO"/>
    <s v="BUSSCAR"/>
    <n v="9291"/>
    <s v="CERRADA"/>
    <s v="GAS"/>
    <n v="80"/>
    <s v="28.10.2022"/>
    <x v="0"/>
    <s v="28.10.2037"/>
    <x v="12"/>
    <m/>
    <x v="0"/>
    <s v="VINCULADO"/>
    <s v="25.01.2023"/>
    <s v="01.01.1990"/>
    <s v="01.01.1990"/>
    <x v="0"/>
    <s v="01.01.1990"/>
    <s v="ACTIVO"/>
    <s v="10027584183"/>
    <s v="25.10.2024"/>
    <s v="196205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22"/>
    <s v="06.02.2024"/>
    <s v="SI"/>
  </r>
  <r>
    <s v="KYR830"/>
    <s v="N0907"/>
    <x v="1"/>
    <x v="1"/>
    <x v="1"/>
    <s v="Bus"/>
    <x v="4"/>
    <s v="2023"/>
    <s v="SCANIA"/>
    <s v="K280 IB4X2"/>
    <s v="OC09101K017359329"/>
    <s v="9BSK4X200P4019387"/>
    <s v="9BSK4X200P4019387"/>
    <s v="9BSK4X200P4019387"/>
    <s v="AMARILLO"/>
    <s v="BUSSCAR"/>
    <n v="9291"/>
    <s v="CERRADA"/>
    <s v="GAS"/>
    <n v="80"/>
    <s v="28.10.2022"/>
    <x v="0"/>
    <s v="28.10.2037"/>
    <x v="12"/>
    <m/>
    <x v="0"/>
    <s v="VINCULADO"/>
    <s v="25.01.2023"/>
    <s v="01.01.1990"/>
    <s v="01.01.1990"/>
    <x v="0"/>
    <s v="01.01.1990"/>
    <s v="ACTIVO"/>
    <s v="10027584630"/>
    <s v="20.10.2024"/>
    <s v="1962195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3"/>
    <s v="06.02.2024"/>
    <s v="SI"/>
  </r>
  <r>
    <s v="KYR831"/>
    <s v="N0908"/>
    <x v="1"/>
    <x v="1"/>
    <x v="1"/>
    <s v="Bus"/>
    <x v="4"/>
    <s v="2023"/>
    <s v="SCANIA"/>
    <s v="K280 IB4X2"/>
    <s v="OC09101K017357547"/>
    <s v="9BSK4X200P4019410"/>
    <s v="9BSK4X200P4019410"/>
    <s v="9BSK4X200P4019410"/>
    <s v="AMARILLO"/>
    <s v="BUSSCAR"/>
    <n v="9291"/>
    <s v="CERRADA"/>
    <s v="GAS"/>
    <n v="80"/>
    <s v="09.11.2022"/>
    <x v="0"/>
    <s v="18.11.2037"/>
    <x v="12"/>
    <m/>
    <x v="0"/>
    <s v="VINCULADO"/>
    <s v="25.01.2023"/>
    <s v="01.01.1990"/>
    <s v="01.01.1990"/>
    <x v="0"/>
    <s v="01.01.1990"/>
    <s v="ACTIVO"/>
    <s v="10027661538"/>
    <s v="04.11.2024"/>
    <s v="1963806"/>
    <s v="09.11.2024"/>
    <s v="09.11.2024"/>
    <s v="0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3"/>
    <s v="06.12.2023"/>
    <s v="SI"/>
  </r>
  <r>
    <s v="KYS110"/>
    <s v="Z15-4430"/>
    <x v="2"/>
    <x v="2"/>
    <x v="0"/>
    <s v="Bus"/>
    <x v="2"/>
    <s v="2023"/>
    <s v="SCANIA"/>
    <s v="F280 IB4X2"/>
    <s v="OC09101F017359551"/>
    <s v="9BSF4X200P4020167"/>
    <s v="9BSF4X200P4020167"/>
    <s v="9BSF4X200P4020167"/>
    <s v="AMARILLO"/>
    <s v="BUSSCAR"/>
    <n v="9291"/>
    <s v="CERRADA"/>
    <s v="GAS"/>
    <n v="61"/>
    <s v="30.11.2022"/>
    <x v="0"/>
    <s v="26.11.2037"/>
    <x v="4"/>
    <m/>
    <x v="0"/>
    <s v="VINCULADO"/>
    <s v="19.12.2022"/>
    <s v="01.01.1990"/>
    <s v="01.01.1990"/>
    <x v="0"/>
    <s v="01.01.1990"/>
    <s v="ACTIVO"/>
    <s v="10027841275"/>
    <s v="22.11.2024"/>
    <s v="1968895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7"/>
    <s v="06.12.2023"/>
    <s v="SI"/>
  </r>
  <r>
    <s v="KYS100"/>
    <s v="Z10-4724"/>
    <x v="2"/>
    <x v="2"/>
    <x v="1"/>
    <s v="Bus"/>
    <x v="2"/>
    <s v="2023"/>
    <s v="SCANIA"/>
    <s v="F280 IB4X2"/>
    <s v="OC09101F017365874"/>
    <s v="9BSF4X200P4020108"/>
    <s v="9BSF4X200P4020108"/>
    <s v="9BSF4X200P4020108"/>
    <s v="AMARILLO"/>
    <s v="BUSSCAR"/>
    <n v="9291"/>
    <s v="CERRADA"/>
    <s v="GAS"/>
    <n v="61"/>
    <s v="02.12.2022"/>
    <x v="0"/>
    <s v="02.12.2037"/>
    <x v="8"/>
    <m/>
    <x v="0"/>
    <s v="VINCULADO"/>
    <s v="19.12.2022"/>
    <s v="01.01.1990"/>
    <s v="01.01.1990"/>
    <x v="0"/>
    <s v="01.01.1990"/>
    <s v="ACTIVO"/>
    <s v="10028436330"/>
    <s v="22.11.2024"/>
    <s v="1983469"/>
    <s v="03.12.2024"/>
    <s v="16.02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8"/>
    <s v="19.02.2024"/>
    <s v="SI"/>
  </r>
  <r>
    <s v="KYS107"/>
    <s v="Z10-4727"/>
    <x v="2"/>
    <x v="2"/>
    <x v="1"/>
    <s v="Bus"/>
    <x v="2"/>
    <s v="2023"/>
    <s v="SCANIA"/>
    <s v="F280 IB4X2"/>
    <s v="OC09101F017359506"/>
    <s v="9BSF4X200P4020148"/>
    <s v="9BSF4X200P4020148"/>
    <s v="9BSF4X200P4020148"/>
    <s v="AMARILLO"/>
    <s v="BUSSCAR"/>
    <n v="9291"/>
    <s v="CERRADA"/>
    <s v="GAS"/>
    <n v="61"/>
    <s v="30.11.2022"/>
    <x v="0"/>
    <s v="26.11.2037"/>
    <x v="4"/>
    <m/>
    <x v="0"/>
    <s v="VINCULADO"/>
    <s v="24.01.2023"/>
    <s v="01.01.1990"/>
    <s v="01.01.1990"/>
    <x v="0"/>
    <s v="01.01.1990"/>
    <s v="ACTIVO"/>
    <s v="10027846879"/>
    <s v="22.11.2024"/>
    <s v="1969371"/>
    <s v="01.12.2024"/>
    <s v="30.11.2024"/>
    <s v="01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9"/>
    <s v="06.12.2023"/>
    <s v="SI"/>
  </r>
  <r>
    <s v="KYS014"/>
    <s v="Z10-4731"/>
    <x v="2"/>
    <x v="2"/>
    <x v="1"/>
    <s v="Bus"/>
    <x v="2"/>
    <s v="2023"/>
    <s v="SCANIA"/>
    <s v="F280 IB4X2"/>
    <s v="OC09101F017357902"/>
    <s v="9BSF4X200P4016857"/>
    <s v="9BSF4X200P4016857"/>
    <s v="9BSF4X200P4016857"/>
    <s v="AMARILLO"/>
    <s v="BUSSCAR"/>
    <n v="9291"/>
    <s v="CERRADA"/>
    <s v="GAS"/>
    <n v="61"/>
    <s v="26.11.2022"/>
    <x v="0"/>
    <s v="30.11.2037"/>
    <x v="8"/>
    <m/>
    <x v="0"/>
    <s v="VINCULADO"/>
    <s v="19.12.2022"/>
    <s v="01.01.1990"/>
    <s v="01.01.1990"/>
    <x v="0"/>
    <s v="01.01.1990"/>
    <s v="ACTIVO"/>
    <s v="10027813843"/>
    <s v="22.11.2024"/>
    <s v="1967501"/>
    <s v="28.11.2024"/>
    <s v="20.02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0"/>
    <s v="26.02.2024"/>
    <s v="SI"/>
  </r>
  <r>
    <s v="KYS017"/>
    <s v="Z15-4439"/>
    <x v="2"/>
    <x v="2"/>
    <x v="0"/>
    <s v="Bus"/>
    <x v="2"/>
    <s v="2023"/>
    <s v="SCANIA"/>
    <s v="F280 IB4X2"/>
    <s v="OC09101F017359587"/>
    <s v="9BSF4X200P4020603"/>
    <s v="9BSF4X200P4020603"/>
    <s v="9BSF4X200P4020603"/>
    <s v="AMARILLO"/>
    <s v="BUSSCAR"/>
    <n v="9291"/>
    <s v="CERRADA"/>
    <s v="GAS"/>
    <n v="61"/>
    <s v="26.11.2022"/>
    <x v="0"/>
    <s v="30.11.2037"/>
    <x v="4"/>
    <m/>
    <x v="0"/>
    <s v="VINCULADO"/>
    <s v="19.12.2022"/>
    <s v="01.01.1990"/>
    <s v="01.01.1990"/>
    <x v="0"/>
    <s v="01.01.1990"/>
    <s v="ACTIVO"/>
    <s v="10027813919"/>
    <s v="22.11.2024"/>
    <s v="1967500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1"/>
    <s v="06.12.2023"/>
    <s v="SI"/>
  </r>
  <r>
    <s v="KYS011"/>
    <s v="Z15-4446"/>
    <x v="2"/>
    <x v="2"/>
    <x v="0"/>
    <s v="Bus"/>
    <x v="2"/>
    <s v="2023"/>
    <s v="SCANIA"/>
    <s v="F280 IB4X2"/>
    <s v="OC09101F017367075"/>
    <s v="9BSF4X200P4020628"/>
    <s v="9BSF4X200P4020628"/>
    <s v="9BSF4X200P4020628"/>
    <s v="AMARILLO"/>
    <s v="BUSSCAR"/>
    <n v="9291"/>
    <s v="CERRADA"/>
    <s v="GAS"/>
    <n v="61"/>
    <s v="26.11.2022"/>
    <x v="0"/>
    <s v="21.11.2037"/>
    <x v="4"/>
    <m/>
    <x v="0"/>
    <s v="VINCULADO"/>
    <s v="19.12.2022"/>
    <s v="01.01.1990"/>
    <s v="01.01.1990"/>
    <x v="0"/>
    <s v="01.01.1990"/>
    <s v="ACTIVO"/>
    <s v="10027813532"/>
    <s v="22.11.2024"/>
    <s v="1967502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2"/>
    <s v="06.12.2023"/>
    <s v="SI"/>
  </r>
  <r>
    <s v="KYS049"/>
    <s v="Z15-4451"/>
    <x v="2"/>
    <x v="2"/>
    <x v="0"/>
    <s v="Bus"/>
    <x v="2"/>
    <s v="2023"/>
    <s v="SCANIA"/>
    <s v="F280 IB4X2"/>
    <s v="OC09101F017366138"/>
    <s v="9BSF4X200P4020652"/>
    <s v="9BSF4X200P4020652"/>
    <s v="9BSF4X200P4020652"/>
    <s v="AMARILLO"/>
    <s v="BUSSCAR"/>
    <n v="9291"/>
    <s v="CERRADA"/>
    <s v="GAS"/>
    <n v="61"/>
    <s v="26.11.2022"/>
    <x v="0"/>
    <s v="26.11.2037"/>
    <x v="4"/>
    <m/>
    <x v="0"/>
    <s v="VINCULADO"/>
    <s v="19.12.2022"/>
    <s v="01.01.1990"/>
    <s v="01.01.1990"/>
    <x v="0"/>
    <s v="01.01.1990"/>
    <s v="ACTIVO"/>
    <s v="10027814921"/>
    <s v="22.11.2024"/>
    <s v="1967488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3"/>
    <s v="06.02.2024"/>
    <s v="SI"/>
  </r>
  <r>
    <s v="KYS113"/>
    <s v="Z10-4732"/>
    <x v="2"/>
    <x v="2"/>
    <x v="1"/>
    <s v="Bus"/>
    <x v="2"/>
    <s v="2023"/>
    <s v="SCANIA"/>
    <s v="F280 IB4X2"/>
    <s v="OC09101F017371243"/>
    <s v="9BSF4X200P4023552"/>
    <s v="9BSF4X200P4023552"/>
    <s v="9BSF4X200P4023552"/>
    <s v="AMARILLO"/>
    <s v="BUSSCAR"/>
    <n v="9291"/>
    <s v="CERRADA"/>
    <s v="GAS"/>
    <n v="61"/>
    <s v="26.11.2022"/>
    <x v="0"/>
    <s v="26.11.2037"/>
    <x v="4"/>
    <m/>
    <x v="0"/>
    <s v="VINCULADO"/>
    <s v="24.01.2023"/>
    <s v="01.01.1990"/>
    <s v="01.01.1990"/>
    <x v="0"/>
    <s v="01.01.1990"/>
    <s v="ACTIVO"/>
    <s v="10027814150"/>
    <s v="22.11.2024"/>
    <s v="1967498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4"/>
    <s v="06.12.2023"/>
    <s v="SI"/>
  </r>
  <r>
    <s v="KYS112"/>
    <s v="Z10-4733"/>
    <x v="2"/>
    <x v="2"/>
    <x v="1"/>
    <s v="Bus"/>
    <x v="2"/>
    <s v="2023"/>
    <s v="SCANIA"/>
    <s v="F280 IB4X2"/>
    <s v="OC09101F017371155"/>
    <s v="9BSF4X200P4023541"/>
    <s v="9BSF4X200P4023541"/>
    <s v="9BSF4X200P4023541"/>
    <s v="AMARILLO"/>
    <s v="BUSSCAR"/>
    <n v="9291"/>
    <s v="CERRADA"/>
    <s v="GAS"/>
    <n v="61"/>
    <s v="28.11.2022"/>
    <x v="0"/>
    <s v="28.11.2037"/>
    <x v="4"/>
    <m/>
    <x v="0"/>
    <s v="VINCULADO"/>
    <s v="23.01.2023"/>
    <s v="01.01.1990"/>
    <s v="01.01.1990"/>
    <x v="0"/>
    <s v="01.01.1990"/>
    <s v="ACTIVO"/>
    <s v="10027818916"/>
    <s v="22.11.2024"/>
    <s v="1967970"/>
    <s v="29.11.2024"/>
    <s v="28.11.2024"/>
    <s v="2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5"/>
    <s v="06.12.2023"/>
    <s v="SI"/>
  </r>
  <r>
    <s v="KYS114"/>
    <s v="Z10-4737"/>
    <x v="2"/>
    <x v="2"/>
    <x v="1"/>
    <s v="Bus"/>
    <x v="2"/>
    <s v="2023"/>
    <s v="SCANIA"/>
    <s v="F280 IB4X2"/>
    <s v="OC09101F017367414"/>
    <s v="9BSF4X200P4023587"/>
    <s v="9BSF4X200P4023587"/>
    <s v="9BSF4X200P4023587"/>
    <s v="AMARILLO"/>
    <s v="BUSSCAR"/>
    <n v="9291"/>
    <s v="CERRADA"/>
    <s v="GAS"/>
    <n v="61"/>
    <s v="26.11.2022"/>
    <x v="0"/>
    <s v="26.11.2037"/>
    <x v="8"/>
    <m/>
    <x v="0"/>
    <s v="VINCULADO"/>
    <s v="19.12.2022"/>
    <s v="01.01.1990"/>
    <s v="01.01.1990"/>
    <x v="0"/>
    <s v="01.01.1990"/>
    <s v="ACTIVO"/>
    <s v="10027814318"/>
    <s v="22.11.2024"/>
    <s v="1967497"/>
    <s v="28.11.2024"/>
    <s v="14.03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6"/>
    <s v="18.03.2024"/>
    <s v="SI"/>
  </r>
  <r>
    <s v="KYS116"/>
    <s v="Z10-4739"/>
    <x v="2"/>
    <x v="2"/>
    <x v="1"/>
    <s v="Bus"/>
    <x v="2"/>
    <s v="2023"/>
    <s v="SCANIA"/>
    <s v="F280 IB4X2"/>
    <s v="OC09101F017371180"/>
    <s v="9BSF4X200P4024143"/>
    <s v="9BSF4X200P4024143"/>
    <s v="9BSF4X200P4024143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586"/>
    <s v="22.11.2024"/>
    <s v="1967495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7"/>
    <s v="06.12.2023"/>
    <s v="SI"/>
  </r>
  <r>
    <s v="KYS117"/>
    <s v="Z10-4742"/>
    <x v="2"/>
    <x v="2"/>
    <x v="1"/>
    <s v="Bus"/>
    <x v="2"/>
    <s v="2023"/>
    <s v="SCANIA"/>
    <s v="F280 IB4X2"/>
    <s v="OC09101F017371225"/>
    <s v="9BSF4X200P4024167"/>
    <s v="9BSF4X200P4024167"/>
    <s v="9BSF4X200P4024167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870"/>
    <s v="22.11.2024"/>
    <s v="1967489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8"/>
    <s v="06.12.2023"/>
    <s v="SI"/>
  </r>
  <r>
    <s v="KYS118"/>
    <s v="Z10-4743"/>
    <x v="2"/>
    <x v="2"/>
    <x v="1"/>
    <s v="Bus"/>
    <x v="2"/>
    <s v="2023"/>
    <s v="SCANIA"/>
    <s v="F280 IB4X2"/>
    <s v="OC09101F017371025"/>
    <s v="9BSF4X200P4024176"/>
    <s v="9BSF4X200P4024176"/>
    <s v="9BSF4X200P4024176"/>
    <s v="AMARILLO"/>
    <s v="BUSSCAR"/>
    <n v="9291"/>
    <s v="CERRADA"/>
    <s v="GAS"/>
    <n v="61"/>
    <s v="26.11.2022"/>
    <x v="0"/>
    <s v="26.11.2037"/>
    <x v="8"/>
    <m/>
    <x v="0"/>
    <s v="VINCULADO"/>
    <s v="22.12.2022"/>
    <s v="01.01.1990"/>
    <s v="01.01.1990"/>
    <x v="0"/>
    <s v="01.01.1990"/>
    <s v="ACTIVO"/>
    <s v="10027814823"/>
    <s v="22.11.2024"/>
    <s v="1967490"/>
    <s v="28.11.2024"/>
    <s v="10.04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9"/>
    <s v="16.04.2024"/>
    <s v="SI"/>
  </r>
  <r>
    <s v="KYS111"/>
    <s v="Z10-4745"/>
    <x v="2"/>
    <x v="2"/>
    <x v="1"/>
    <s v="Bus"/>
    <x v="2"/>
    <s v="2023"/>
    <s v="SCANIA"/>
    <s v="F280 IB4X2"/>
    <s v="OC09101F017371019"/>
    <s v="9BSF4X200P4023520"/>
    <s v="9BSF4X200P4023520"/>
    <s v="9BSF4X200P4023520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3978"/>
    <s v="22.11.2024"/>
    <s v="1967499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0"/>
    <s v="06.12.2023"/>
    <s v="SI"/>
  </r>
  <r>
    <s v="KYS122"/>
    <s v="Z10-4750"/>
    <x v="2"/>
    <x v="2"/>
    <x v="1"/>
    <s v="Bus"/>
    <x v="2"/>
    <s v="2023"/>
    <s v="SCANIA"/>
    <s v="F280 IB4X2"/>
    <s v="OC09101F017373042"/>
    <s v="9BSF4X200P4024964"/>
    <s v="9BSF4X200P4024964"/>
    <s v="9BSF4X200P4024964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628"/>
    <s v="22.11.2024"/>
    <s v="1967494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1"/>
    <s v="06.12.2023"/>
    <s v="SI"/>
  </r>
  <r>
    <s v="KYS121"/>
    <s v="Z10-4751"/>
    <x v="2"/>
    <x v="2"/>
    <x v="1"/>
    <s v="Bus"/>
    <x v="2"/>
    <s v="2023"/>
    <s v="SCANIA"/>
    <s v="F280 IB4X2"/>
    <s v="OC09101F017373212"/>
    <s v="9BSF4X200P4024954"/>
    <s v="9BSF4X200P4024954"/>
    <s v="9BSF4X200P4024954"/>
    <s v="AMARILLO"/>
    <s v="BUSSCAR"/>
    <n v="9291"/>
    <s v="CERRADA"/>
    <s v="GAS"/>
    <n v="61"/>
    <s v="26.11.2022"/>
    <x v="0"/>
    <s v="26.11.2037"/>
    <x v="8"/>
    <m/>
    <x v="0"/>
    <s v="VINCULADO"/>
    <s v="19.12.2022"/>
    <s v="01.01.1990"/>
    <s v="01.01.1990"/>
    <x v="0"/>
    <s v="01.01.1990"/>
    <s v="ACTIVO"/>
    <s v="10027814670"/>
    <s v="22.11.2024"/>
    <s v="1967493"/>
    <s v="28.11.2024"/>
    <s v="11.04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2"/>
    <s v="16.04.2024"/>
    <s v="SI"/>
  </r>
  <r>
    <s v="KYS119"/>
    <s v="Z10-4752"/>
    <x v="2"/>
    <x v="2"/>
    <x v="1"/>
    <s v="Bus"/>
    <x v="2"/>
    <s v="2023"/>
    <s v="SCANIA"/>
    <s v="F280 IB4X2"/>
    <s v="OC09101F017370811"/>
    <s v="9BSF4X200P4024199"/>
    <s v="9BSF4X200P4024199"/>
    <s v="9BSF4X200P4024199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762"/>
    <s v="22.11.2024"/>
    <s v="1967491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3"/>
    <s v="06.12.2023"/>
    <s v="SI"/>
  </r>
  <r>
    <s v="KYS120"/>
    <s v="Z10-4753"/>
    <x v="2"/>
    <x v="2"/>
    <x v="1"/>
    <s v="Bus"/>
    <x v="2"/>
    <s v="2023"/>
    <s v="SCANIA"/>
    <s v="F280 IB4X2"/>
    <s v="OC09101F017373302"/>
    <s v="9BSF4X200P4024940"/>
    <s v="9BSF4X200P4024940"/>
    <s v="9BSF4X200P4024940"/>
    <s v="AMARILLO"/>
    <s v="BUSSCAR"/>
    <n v="9291"/>
    <s v="CERRADA"/>
    <s v="GAS"/>
    <n v="61"/>
    <s v="26.11.2022"/>
    <x v="0"/>
    <s v="26.11.2037"/>
    <x v="4"/>
    <m/>
    <x v="0"/>
    <s v="VINCULADO"/>
    <s v="23.01.2023"/>
    <s v="01.01.1990"/>
    <s v="01.01.1990"/>
    <x v="0"/>
    <s v="01.01.1990"/>
    <s v="ACTIVO"/>
    <s v="10027814723"/>
    <s v="22.11.2024"/>
    <s v="1967492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4"/>
    <s v="06.12.2023"/>
    <s v="SI"/>
  </r>
  <r>
    <s v="KYS115"/>
    <s v="Z10-4736"/>
    <x v="2"/>
    <x v="2"/>
    <x v="1"/>
    <s v="Bus"/>
    <x v="2"/>
    <s v="2023"/>
    <s v="SCANIA"/>
    <s v="F280 IB4X2"/>
    <s v="OC09101F017367464"/>
    <s v="9BSF4X200P4023595"/>
    <s v="9BSF4X200P4023595"/>
    <s v="9BSF4X200P4023595"/>
    <s v="AMARILLO"/>
    <s v="BUSSCAR"/>
    <n v="9291"/>
    <s v="CERRADA"/>
    <s v="GAS"/>
    <n v="61"/>
    <s v="26.11.2022"/>
    <x v="0"/>
    <s v="26.11.2037"/>
    <x v="8"/>
    <m/>
    <x v="0"/>
    <s v="VINCULADO"/>
    <s v="31.01.2023"/>
    <s v="01.01.1990"/>
    <s v="01.01.1990"/>
    <x v="0"/>
    <s v="01.01.1990"/>
    <s v="ACTIVO"/>
    <s v="10027814394"/>
    <s v="22.11.2024"/>
    <s v="1967496"/>
    <s v="28.11.2024"/>
    <s v="21.02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5"/>
    <s v="26.02.2024"/>
    <s v="SI"/>
  </r>
  <r>
    <s v="KYS193"/>
    <s v="Z15-4474"/>
    <x v="2"/>
    <x v="2"/>
    <x v="0"/>
    <s v="Bus"/>
    <x v="2"/>
    <s v="2023"/>
    <s v="SCANIA"/>
    <s v="F280 IB4X2"/>
    <s v="OC09101F017366852"/>
    <s v="9BSF4X200P4020804"/>
    <s v="9BSF4X200P4020804"/>
    <s v="9BSF4X200P4020804"/>
    <s v="AMARILLO"/>
    <s v="BUSSCAR"/>
    <n v="9291"/>
    <s v="CERRADA"/>
    <s v="GAS"/>
    <n v="61"/>
    <s v="05.12.2022"/>
    <x v="0"/>
    <s v="05.12.2037"/>
    <x v="4"/>
    <m/>
    <x v="0"/>
    <s v="VINCULADO"/>
    <s v="23.12.2022"/>
    <s v="01.01.1990"/>
    <s v="01.01.1990"/>
    <x v="0"/>
    <s v="01.01.1990"/>
    <s v="ACTIVO"/>
    <s v="10027879063"/>
    <s v="23.11.2024"/>
    <s v="1970081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29"/>
    <s v="06.12.2023"/>
    <s v="SI"/>
  </r>
  <r>
    <s v="KYS195"/>
    <s v="Z15-4475"/>
    <x v="2"/>
    <x v="2"/>
    <x v="0"/>
    <s v="Bus"/>
    <x v="2"/>
    <s v="2023"/>
    <s v="SCANIA"/>
    <s v="F280 IB4X2"/>
    <s v="OC09101F017367366"/>
    <s v="9BSF4X200P4020810"/>
    <s v="9BSF4X200P4020810"/>
    <s v="9BSF4X200P4020810"/>
    <s v="AMARILLO"/>
    <s v="BUSSCAR"/>
    <n v="9291"/>
    <s v="CERRADA"/>
    <s v="GAS"/>
    <n v="61"/>
    <s v="05.12.2022"/>
    <x v="0"/>
    <s v="05.12.2037"/>
    <x v="4"/>
    <m/>
    <x v="0"/>
    <s v="VINCULADO"/>
    <s v="23.01.2023"/>
    <s v="01.01.1990"/>
    <s v="01.01.1990"/>
    <x v="0"/>
    <s v="01.01.1990"/>
    <s v="ACTIVO"/>
    <s v="10027879307"/>
    <s v="23.11.2024"/>
    <s v="1970083"/>
    <s v="05.12.2024"/>
    <s v="05.12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0"/>
    <s v="06.12.2023"/>
    <s v="SI"/>
  </r>
  <r>
    <s v="KYS196"/>
    <s v="Z15-4476"/>
    <x v="2"/>
    <x v="2"/>
    <x v="0"/>
    <s v="Bus"/>
    <x v="2"/>
    <s v="2023"/>
    <s v="SCANIA"/>
    <s v="F280 IB4X2"/>
    <s v="OC09101F017367163"/>
    <s v="9BSF4X200P4020814"/>
    <s v="9BSF4X200P4020814"/>
    <s v="9BSF4X200P4020814"/>
    <s v="AMARILLO"/>
    <s v="BUSSCAR"/>
    <n v="9291"/>
    <s v="CERRADA"/>
    <s v="GAS"/>
    <n v="61"/>
    <s v="05.12.2022"/>
    <x v="0"/>
    <s v="05.12.2037"/>
    <x v="4"/>
    <m/>
    <x v="0"/>
    <s v="VINCULADO"/>
    <s v="19.12.2022"/>
    <s v="01.01.1990"/>
    <s v="01.01.1990"/>
    <x v="0"/>
    <s v="01.01.1990"/>
    <s v="ACTIVO"/>
    <s v="10027879366"/>
    <s v="23.11.2024"/>
    <s v="1970084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1"/>
    <s v="06.12.2023"/>
    <s v="SI"/>
  </r>
  <r>
    <s v="KYS197"/>
    <s v="Z15-4478"/>
    <x v="2"/>
    <x v="2"/>
    <x v="0"/>
    <s v="Bus"/>
    <x v="2"/>
    <s v="2023"/>
    <s v="SCANIA"/>
    <s v="F280 IB4X2"/>
    <s v="OC09101F017367472"/>
    <s v="9BSF4X200P4021496"/>
    <s v="9BSF4X200P4021496"/>
    <s v="9BSF4X200P4021496"/>
    <s v="AMARILLO"/>
    <s v="BUSSCAR"/>
    <n v="9291"/>
    <s v="CERRADA"/>
    <s v="GAS"/>
    <n v="61"/>
    <s v="05.12.2022"/>
    <x v="0"/>
    <s v="05.12.2037"/>
    <x v="4"/>
    <m/>
    <x v="0"/>
    <s v="VINCULADO"/>
    <s v="23.12.2022"/>
    <s v="01.01.1990"/>
    <s v="01.01.1990"/>
    <x v="0"/>
    <s v="01.01.1990"/>
    <s v="ACTIVO"/>
    <s v="10027879462"/>
    <s v="23.11.2024"/>
    <s v="1970085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2"/>
    <s v="06.12.2023"/>
    <s v="SI"/>
  </r>
  <r>
    <s v="KYS198"/>
    <s v="Z15-4477"/>
    <x v="2"/>
    <x v="2"/>
    <x v="0"/>
    <s v="Bus"/>
    <x v="2"/>
    <s v="2023"/>
    <s v="SCANIA"/>
    <s v="F280 IB4X2"/>
    <s v="OC09101F017365178"/>
    <s v="9BSF4X200P4021497"/>
    <s v="9BSF4X200P4021497"/>
    <s v="9BSF4X200P4021497"/>
    <s v="AMARILLO"/>
    <s v="BUSSCAR"/>
    <n v="9291"/>
    <s v="CERRADA"/>
    <s v="GAS"/>
    <n v="61"/>
    <s v="05.12.2022"/>
    <x v="0"/>
    <s v="05.12.2037"/>
    <x v="4"/>
    <m/>
    <x v="0"/>
    <s v="VINCULADO"/>
    <s v="19.12.2022"/>
    <s v="01.01.1990"/>
    <s v="01.01.1990"/>
    <x v="0"/>
    <s v="01.01.1990"/>
    <s v="ACTIVO"/>
    <s v="10027879529"/>
    <s v="23.11.2024"/>
    <s v="1970086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3"/>
    <s v="06.12.2023"/>
    <s v="SI"/>
  </r>
  <r>
    <s v="KYS199"/>
    <s v="Z15-4481"/>
    <x v="2"/>
    <x v="2"/>
    <x v="0"/>
    <s v="Bus"/>
    <x v="2"/>
    <s v="2023"/>
    <s v="SCANIA"/>
    <s v="F280 IB4X2"/>
    <s v="OC09101F017367456"/>
    <s v="9BSF4X200P4021509"/>
    <s v="9BSF4X200P4021509"/>
    <s v="9BSF4X200P4021509"/>
    <s v="AMARILLO"/>
    <s v="BUSSCAR"/>
    <n v="9291"/>
    <s v="CERRADA"/>
    <s v="GAS"/>
    <n v="61"/>
    <s v="05.12.2022"/>
    <x v="0"/>
    <s v="05.12.2037"/>
    <x v="4"/>
    <m/>
    <x v="0"/>
    <s v="VINCULADO"/>
    <s v="19.12.2022"/>
    <s v="01.01.1990"/>
    <s v="01.01.1990"/>
    <x v="0"/>
    <s v="01.01.1990"/>
    <s v="ACTIVO"/>
    <s v="10027879680"/>
    <s v="23.11.2024"/>
    <s v="1970087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4"/>
    <s v="06.12.2023"/>
    <s v="SI"/>
  </r>
  <r>
    <s v="KYS200"/>
    <s v="Z15-4480"/>
    <x v="2"/>
    <x v="2"/>
    <x v="0"/>
    <s v="Bus"/>
    <x v="2"/>
    <s v="2023"/>
    <s v="SCANIA"/>
    <s v="F280 IB4X2"/>
    <s v="OC09101F017367051"/>
    <s v="9BSF4X200P4021504"/>
    <s v="9BSF4X200P4021504"/>
    <s v="9BSF4X200P4021504"/>
    <s v="AMARILLO"/>
    <s v="BUSSCAR"/>
    <n v="9291"/>
    <s v="CERRADA"/>
    <s v="GAS"/>
    <n v="61"/>
    <s v="05.12.2022"/>
    <x v="0"/>
    <s v="05.12.2037"/>
    <x v="4"/>
    <m/>
    <x v="0"/>
    <s v="VINCULADO"/>
    <s v="19.12.2022"/>
    <s v="01.01.1990"/>
    <s v="01.01.1990"/>
    <x v="0"/>
    <s v="01.01.1990"/>
    <s v="ACTIVO"/>
    <s v="10027879781"/>
    <s v="23.11.2024"/>
    <s v="1970088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5"/>
    <s v="06.12.2023"/>
    <s v="SI"/>
  </r>
  <r>
    <s v="KYS201"/>
    <s v="Z10-4734"/>
    <x v="2"/>
    <x v="2"/>
    <x v="1"/>
    <s v="Bus"/>
    <x v="2"/>
    <s v="2023"/>
    <s v="SCANIA"/>
    <s v="F280 IB4X2"/>
    <s v="OC09101F017371171"/>
    <s v="9BSF4X200P4023561"/>
    <s v="9BSF4X200P4023561"/>
    <s v="9BSF4X200P4023561"/>
    <s v="AMARILLO"/>
    <s v="BUSSCAR"/>
    <n v="9291"/>
    <s v="CERRADA"/>
    <s v="GAS"/>
    <n v="61"/>
    <s v="05.12.2022"/>
    <x v="0"/>
    <s v="05.12.2037"/>
    <x v="8"/>
    <m/>
    <x v="0"/>
    <s v="VINCULADO"/>
    <s v="22.12.2022"/>
    <s v="01.01.1990"/>
    <s v="01.01.1990"/>
    <x v="0"/>
    <s v="01.01.1990"/>
    <s v="ACTIVO"/>
    <s v="10027879838"/>
    <s v="23.11.2024"/>
    <s v="1970089"/>
    <s v="05.12.2024"/>
    <s v="20.03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6"/>
    <s v="03.04.2024"/>
    <s v="SI"/>
  </r>
  <r>
    <s v="KYS202"/>
    <s v="Z10-4735"/>
    <x v="2"/>
    <x v="2"/>
    <x v="1"/>
    <s v="Bus"/>
    <x v="2"/>
    <s v="2023"/>
    <s v="SCANIA"/>
    <s v="F280 IB4X2"/>
    <s v="OC09101F017367422"/>
    <s v="9BSF4X200P4023569"/>
    <s v="9BSF4X200P4023569"/>
    <s v="9BSF4X200P4023569"/>
    <s v="AMARILLO"/>
    <s v="BUSSCAR"/>
    <n v="9291"/>
    <s v="CERRADA"/>
    <s v="GAS"/>
    <n v="61"/>
    <s v="05.12.2022"/>
    <x v="0"/>
    <s v="05.12.2037"/>
    <x v="4"/>
    <m/>
    <x v="0"/>
    <s v="VINCULADO"/>
    <s v="23.01.2023"/>
    <s v="01.01.1990"/>
    <s v="01.01.1990"/>
    <x v="0"/>
    <s v="01.01.1990"/>
    <s v="ACTIVO"/>
    <s v="10027880047"/>
    <s v="23.11.2024"/>
    <s v="1970090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7"/>
    <s v="06.12.2023"/>
    <s v="SI"/>
  </r>
  <r>
    <s v="KYS203"/>
    <s v="Z10-4738"/>
    <x v="2"/>
    <x v="2"/>
    <x v="1"/>
    <s v="Bus"/>
    <x v="2"/>
    <s v="2023"/>
    <s v="SCANIA"/>
    <s v="F280 IB4X2"/>
    <s v="OC09101F017367439"/>
    <s v="9BSF4X200P4023578"/>
    <s v="9BSF4X200P4023578"/>
    <s v="9BSF4X200P4023578"/>
    <s v="AMARILLO"/>
    <s v="BUSSCAR"/>
    <n v="9291"/>
    <s v="CERRADA"/>
    <s v="GAS"/>
    <n v="61"/>
    <s v="05.12.2022"/>
    <x v="0"/>
    <s v="05.12.2037"/>
    <x v="8"/>
    <m/>
    <x v="0"/>
    <s v="VINCULADO"/>
    <s v="19.12.2022"/>
    <s v="01.01.1990"/>
    <s v="01.01.1990"/>
    <x v="0"/>
    <s v="01.01.1990"/>
    <s v="ACTIVO"/>
    <s v="10031532149"/>
    <s v="23.11.2024"/>
    <s v="2047955"/>
    <s v="05.12.2024"/>
    <s v="22.03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8"/>
    <s v="13.04.2024"/>
    <s v="SI"/>
  </r>
  <r>
    <s v="KYS204"/>
    <s v="Z10-4740"/>
    <x v="2"/>
    <x v="2"/>
    <x v="1"/>
    <s v="Bus"/>
    <x v="2"/>
    <s v="2023"/>
    <s v="SCANIA"/>
    <s v="F280 IB4X2"/>
    <s v="OC09101F017370804"/>
    <s v="9BSF4X200P4024151"/>
    <s v="9BSF4X200P4024151"/>
    <s v="9BSF4X200P4024151"/>
    <s v="AMARILLO"/>
    <s v="BUSSCAR"/>
    <n v="9291"/>
    <s v="CERRADA"/>
    <s v="GAS"/>
    <n v="61"/>
    <s v="05.12.2022"/>
    <x v="0"/>
    <s v="02.12.2037"/>
    <x v="4"/>
    <m/>
    <x v="0"/>
    <s v="VINCULADO"/>
    <s v="23.01.2023"/>
    <s v="01.01.1990"/>
    <s v="01.01.1990"/>
    <x v="0"/>
    <s v="01.01.1990"/>
    <s v="ACTIVO"/>
    <s v="10027879954"/>
    <s v="23.11.2024"/>
    <s v="1970092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9"/>
    <s v="06.12.2023"/>
    <s v="SI"/>
  </r>
  <r>
    <s v="KYS205"/>
    <s v="Z10-4747"/>
    <x v="2"/>
    <x v="2"/>
    <x v="1"/>
    <s v="Bus"/>
    <x v="2"/>
    <s v="2023"/>
    <s v="SCANIA"/>
    <s v="F280 IB4X2"/>
    <s v="OC09101F017365848"/>
    <s v="9BSF4X200P4024191"/>
    <s v="9BSF4X200P4024191"/>
    <s v="9BSF4X200P4024191"/>
    <s v="AMARILLO"/>
    <s v="BUSSCAR"/>
    <n v="9291"/>
    <s v="CERRADA"/>
    <s v="GAS"/>
    <n v="61"/>
    <s v="02.12.2022"/>
    <x v="0"/>
    <s v="01.12.2037"/>
    <x v="8"/>
    <m/>
    <x v="0"/>
    <s v="VINCULADO"/>
    <s v="19.12.2022"/>
    <s v="01.01.1990"/>
    <s v="01.01.1990"/>
    <x v="0"/>
    <s v="01.01.1990"/>
    <s v="ACTIVO"/>
    <s v="10027873784"/>
    <s v="23.11.2024"/>
    <s v="1969826"/>
    <s v="03.12.2024"/>
    <s v="14.02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0"/>
    <s v="19.02.2024"/>
    <s v="SI"/>
  </r>
  <r>
    <s v="KYS206"/>
    <s v="Z10-4741"/>
    <x v="2"/>
    <x v="2"/>
    <x v="1"/>
    <s v="Bus"/>
    <x v="2"/>
    <s v="2023"/>
    <s v="SCANIA"/>
    <s v="F280 IB4X2"/>
    <s v="OC09101F017371163"/>
    <s v="9BSF4X200P4024155"/>
    <s v="9BSF4X200P4024155"/>
    <s v="9BSF4X200P4024155"/>
    <s v="AMARILLO"/>
    <s v="BUSSCAR"/>
    <n v="9291"/>
    <s v="CERRADA"/>
    <s v="GAS"/>
    <n v="61"/>
    <s v="01.12.2022"/>
    <x v="0"/>
    <s v="01.12.2037"/>
    <x v="8"/>
    <m/>
    <x v="0"/>
    <s v="VINCULADO"/>
    <s v="23.12.2022"/>
    <s v="01.01.1990"/>
    <s v="01.01.1990"/>
    <x v="0"/>
    <s v="01.01.1990"/>
    <s v="ACTIVO"/>
    <s v="10027864028"/>
    <s v="23.11.2024"/>
    <s v="1969618"/>
    <s v="02.12.2024"/>
    <s v="15.02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1"/>
    <s v="19.02.2024"/>
    <s v="SI"/>
  </r>
  <r>
    <s v="KYS207"/>
    <s v="Z10-4746"/>
    <x v="2"/>
    <x v="2"/>
    <x v="1"/>
    <s v="Bus"/>
    <x v="2"/>
    <s v="2023"/>
    <s v="SCANIA"/>
    <s v="F280 IB4X2"/>
    <s v="OC09101F017365896"/>
    <s v="9BSF4X200P4024183"/>
    <s v="9BSF4X200P4024183"/>
    <s v="9BSF4X200P4024183"/>
    <s v="AMARILLO"/>
    <s v="BUSSCAR"/>
    <n v="9291"/>
    <s v="CERRADA"/>
    <s v="GAS"/>
    <n v="61"/>
    <s v="01.12.2022"/>
    <x v="0"/>
    <s v="05.12.2037"/>
    <x v="8"/>
    <m/>
    <x v="0"/>
    <s v="VINCULADO"/>
    <s v="23.12.2022"/>
    <s v="01.01.1990"/>
    <s v="01.01.1990"/>
    <x v="0"/>
    <s v="01.01.1990"/>
    <s v="ACTIVO"/>
    <s v="10027864023"/>
    <s v="23.11.2024"/>
    <s v="1968620"/>
    <s v="02.12.2024"/>
    <s v="22.03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2"/>
    <s v="03.04.2024"/>
    <s v="SI"/>
  </r>
  <r>
    <s v="KYS210"/>
    <s v="Z15-4433"/>
    <x v="2"/>
    <x v="2"/>
    <x v="0"/>
    <s v="Bus"/>
    <x v="2"/>
    <s v="2023"/>
    <s v="SCANIA"/>
    <s v="F280 IB4X2"/>
    <s v="OC09101F017359524"/>
    <s v="9BSF4X200P4020161"/>
    <s v="9BSF4X200P4020161"/>
    <s v="9BSF4X200P4020161"/>
    <s v="AMARILLO"/>
    <s v="BUSSCAR"/>
    <n v="9291"/>
    <s v="CERRADA"/>
    <s v="GAS"/>
    <n v="61"/>
    <s v="05.12.2022"/>
    <x v="0"/>
    <s v="06.12.2037"/>
    <x v="4"/>
    <m/>
    <x v="0"/>
    <s v="VINCULADO"/>
    <s v="23.12.2022"/>
    <s v="01.01.1990"/>
    <s v="01.01.1990"/>
    <x v="0"/>
    <s v="01.01.1990"/>
    <s v="ACTIVO"/>
    <s v="10027880002"/>
    <s v="23.11.2024"/>
    <s v="1970093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3"/>
    <s v="06.12.2023"/>
    <s v="SI"/>
  </r>
  <r>
    <s v="KYS211"/>
    <s v="Z15-4431"/>
    <x v="2"/>
    <x v="2"/>
    <x v="0"/>
    <s v="Bus"/>
    <x v="2"/>
    <s v="2023"/>
    <s v="SCANIA"/>
    <s v="F280 IB4X2"/>
    <s v="OC09101F017359542"/>
    <s v="9BSF4X200P4020164"/>
    <s v="9BSF4X200P4020164"/>
    <s v="9BSF4X200P4020164"/>
    <s v="AMARILLO"/>
    <s v="BUSSCAR"/>
    <n v="9291"/>
    <s v="CERRADA"/>
    <s v="GAS"/>
    <n v="61"/>
    <s v="02.12.2022"/>
    <x v="0"/>
    <s v="06.12.2037"/>
    <x v="4"/>
    <m/>
    <x v="0"/>
    <s v="VINCULADO"/>
    <s v="19.12.2022"/>
    <s v="01.01.1990"/>
    <s v="01.01.1990"/>
    <x v="0"/>
    <s v="01.01.1990"/>
    <s v="ACTIVO"/>
    <s v="10027873684"/>
    <s v="23.11.2024"/>
    <s v="1969827"/>
    <s v="03.12.2024"/>
    <s v="02.12.2024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4"/>
    <s v="06.12.2023"/>
    <s v="SI"/>
  </r>
  <r>
    <s v="KYS212"/>
    <s v="Z15-4482"/>
    <x v="2"/>
    <x v="2"/>
    <x v="0"/>
    <s v="Bus"/>
    <x v="2"/>
    <s v="2023"/>
    <s v="SCANIA"/>
    <s v="F280 IB4X2"/>
    <s v="OC09101F017367430"/>
    <s v="9BSF4X200P4021506"/>
    <s v="9BSF4X200P4021506"/>
    <s v="9BSF4X200P4021506"/>
    <s v="AMARILLO"/>
    <s v="BUSSCAR"/>
    <n v="9291"/>
    <s v="CERRADA"/>
    <s v="GAS"/>
    <n v="61"/>
    <s v="30.11.2022"/>
    <x v="0"/>
    <s v="30.11.2037"/>
    <x v="4"/>
    <m/>
    <x v="0"/>
    <s v="VINCULADO"/>
    <s v="16.12.2022"/>
    <s v="01.01.1990"/>
    <s v="01.01.1990"/>
    <x v="0"/>
    <s v="01.01.1990"/>
    <s v="ACTIVO"/>
    <s v="10027842193"/>
    <s v="23.11.2024"/>
    <s v="1968901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5"/>
    <s v="06.02.2024"/>
    <s v="SI"/>
  </r>
  <r>
    <s v="KYS251"/>
    <s v="Z10-4726"/>
    <x v="2"/>
    <x v="2"/>
    <x v="1"/>
    <s v="Bus"/>
    <x v="2"/>
    <s v="2023"/>
    <s v="SCANIA"/>
    <s v="F280 IB4X2"/>
    <s v="OC09101F017365889"/>
    <s v="9BSF4X200P4020100"/>
    <s v="9BSF4X200P4020100"/>
    <s v="9BSF4X200P4020100"/>
    <s v="AMARILLO"/>
    <s v="BUSSCAR"/>
    <n v="9291"/>
    <s v="CERRADA"/>
    <s v="GAS"/>
    <n v="61"/>
    <s v="06.12.2022"/>
    <x v="0"/>
    <s v="01.12.2037"/>
    <x v="8"/>
    <m/>
    <x v="0"/>
    <s v="VINCULADO"/>
    <s v="19.12.2022"/>
    <s v="01.01.1990"/>
    <s v="01.01.1990"/>
    <x v="0"/>
    <s v="01.01.1990"/>
    <s v="ACTIVO"/>
    <s v="10027889765"/>
    <s v="30.11.2024"/>
    <s v="1970350"/>
    <s v="06.12.2024"/>
    <s v="12.04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69"/>
    <s v="16.04.2024"/>
    <s v="SI"/>
  </r>
  <r>
    <s v="KYS250"/>
    <s v="Z10-4729"/>
    <x v="2"/>
    <x v="2"/>
    <x v="1"/>
    <s v="Bus"/>
    <x v="2"/>
    <s v="2023"/>
    <s v="SCANIA"/>
    <s v="F280 IB4X2"/>
    <s v="OC09101F017365882"/>
    <s v="9BSF4X200P4020096"/>
    <s v="9BSF4X200P4020096"/>
    <s v="9BSF4X200P4020096"/>
    <s v="AMARILLO"/>
    <s v="BUSSCAR"/>
    <n v="9291"/>
    <s v="CERRADA"/>
    <s v="GAS"/>
    <n v="61"/>
    <s v="06.12.2022"/>
    <x v="0"/>
    <s v="06.12.2037"/>
    <x v="8"/>
    <m/>
    <x v="0"/>
    <s v="VINCULADO"/>
    <s v="19.12.2022"/>
    <s v="01.01.1990"/>
    <s v="01.01.1990"/>
    <x v="0"/>
    <s v="01.01.1990"/>
    <s v="ACTIVO"/>
    <s v="10027889806"/>
    <s v="30.11.2024"/>
    <s v="1970349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0"/>
    <s v="06.02.2024"/>
    <s v="SI"/>
  </r>
  <r>
    <s v="KYS253"/>
    <s v="Z10-4730"/>
    <x v="2"/>
    <x v="2"/>
    <x v="1"/>
    <s v="Bus"/>
    <x v="2"/>
    <s v="2023"/>
    <s v="SCANIA"/>
    <s v="F280 IB4X2"/>
    <s v="OC09101F017350596"/>
    <s v="9BSF4X200P4014871"/>
    <s v="9BSF4X200P4014871"/>
    <s v="9BSF4X200P4014871"/>
    <s v="AMARILLO"/>
    <s v="BUSSCAR"/>
    <n v="9291"/>
    <s v="CERRADA"/>
    <s v="GAS"/>
    <n v="61"/>
    <s v="07.12.2022"/>
    <x v="0"/>
    <s v="06.12.2037"/>
    <x v="8"/>
    <m/>
    <x v="0"/>
    <s v="VINCULADO"/>
    <s v="19.12.2022"/>
    <s v="01.01.1990"/>
    <s v="01.01.1990"/>
    <x v="0"/>
    <s v="01.01.1990"/>
    <s v="ACTIVO"/>
    <s v="10027901682"/>
    <s v="30.11.2024"/>
    <s v="1971439"/>
    <s v="07.12.2024"/>
    <s v="16.04.2025"/>
    <s v="0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1"/>
    <s v="24.04.2024"/>
    <s v="SI"/>
  </r>
  <r>
    <s v="KYS194"/>
    <s v="Z15-4473"/>
    <x v="2"/>
    <x v="2"/>
    <x v="0"/>
    <s v="Bus"/>
    <x v="2"/>
    <s v="2023"/>
    <s v="SCANIA"/>
    <s v="F280 IB4X2"/>
    <s v="OC09101F017367374"/>
    <s v="9BSF4X200P4020807"/>
    <s v="9BSF4X200P4020807"/>
    <s v="9BSF4X200P4020807"/>
    <s v="AMARILLO"/>
    <s v="BUSSCAR"/>
    <n v="9291"/>
    <s v="CERRADA"/>
    <s v="GAS"/>
    <n v="61"/>
    <s v="05.12.2022"/>
    <x v="0"/>
    <s v="05.12.2037"/>
    <x v="4"/>
    <m/>
    <x v="0"/>
    <s v="VINCULADO"/>
    <s v="31.01.2023"/>
    <s v="01.01.1990"/>
    <s v="01.01.1990"/>
    <x v="0"/>
    <s v="01.01.1990"/>
    <s v="ACTIVO"/>
    <s v="10027880106"/>
    <s v="23.11.2024"/>
    <s v="1970082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6"/>
    <s v="06.12.2023"/>
    <s v="SI"/>
  </r>
  <r>
    <s v="KYS213"/>
    <s v="Z15-4492"/>
    <x v="2"/>
    <x v="2"/>
    <x v="0"/>
    <s v="Bus"/>
    <x v="2"/>
    <s v="2023"/>
    <s v="SCANIA"/>
    <s v="F280 IB4X2"/>
    <s v="OC09101F017371011"/>
    <s v="9BSF4X200P4023512"/>
    <s v="9BSF4X200P4023512"/>
    <s v="9BSF4X200P4023512"/>
    <s v="AMARILLO"/>
    <s v="BUSSCAR"/>
    <n v="9291"/>
    <s v="CERRADA"/>
    <s v="GAS"/>
    <n v="61"/>
    <s v="30.11.2022"/>
    <x v="0"/>
    <s v="30.11.2037"/>
    <x v="4"/>
    <m/>
    <x v="0"/>
    <s v="VINCULADO"/>
    <s v="19.12.2022"/>
    <s v="01.01.1990"/>
    <s v="01.01.1990"/>
    <x v="0"/>
    <s v="01.01.1990"/>
    <s v="ACTIVO"/>
    <s v="10027842096"/>
    <s v="23.11.2024"/>
    <s v="1968900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7"/>
    <s v="06.02.2024"/>
    <s v="SI"/>
  </r>
  <r>
    <s v="KYS209"/>
    <s v="Z10-4749"/>
    <x v="2"/>
    <x v="2"/>
    <x v="1"/>
    <s v="Bus"/>
    <x v="2"/>
    <s v="2023"/>
    <s v="SCANIA"/>
    <s v="F280 IB4X2"/>
    <s v="OC09101F017373123"/>
    <s v="9BSF4X200P4024948"/>
    <s v="9BSF4X200P4024948"/>
    <s v="9BSF4X200P4024948"/>
    <s v="AMARILLO"/>
    <s v="BUSSCAR"/>
    <n v="9291"/>
    <s v="CERRADA"/>
    <s v="GAS"/>
    <n v="61"/>
    <s v="01.12.2022"/>
    <x v="0"/>
    <s v="01.12.2037"/>
    <x v="8"/>
    <m/>
    <x v="0"/>
    <s v="VINCULADO"/>
    <s v="22.12.2022"/>
    <s v="01.01.1990"/>
    <s v="01.01.1990"/>
    <x v="0"/>
    <s v="01.01.1990"/>
    <s v="ACTIVO"/>
    <s v="10027863992"/>
    <s v="23.11.2024"/>
    <s v="1969622"/>
    <s v="02.12.2024"/>
    <s v="12.04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8"/>
    <s v="16.04.2024"/>
    <s v="SI"/>
  </r>
  <r>
    <s v="KYS252"/>
    <s v="Z10-4755"/>
    <x v="2"/>
    <x v="2"/>
    <x v="1"/>
    <s v="Bus"/>
    <x v="2"/>
    <s v="2023"/>
    <s v="SCANIA"/>
    <s v="F280 IB4X2"/>
    <s v="OC09101F017373186"/>
    <s v="9BSF4X200P4024973"/>
    <s v="9BSF4X200P4024973"/>
    <s v="9BSF4X200P4024973"/>
    <s v="AMARILLO"/>
    <s v="BUSSCAR"/>
    <n v="9291"/>
    <s v="CERRADA"/>
    <s v="GAS"/>
    <n v="61"/>
    <s v="06.12.2022"/>
    <x v="0"/>
    <s v="06.12.2037"/>
    <x v="8"/>
    <m/>
    <x v="0"/>
    <s v="VINCULADO"/>
    <s v="19.12.2022"/>
    <s v="01.01.1990"/>
    <s v="01.01.1990"/>
    <x v="0"/>
    <s v="01.01.1990"/>
    <s v="ACTIVO"/>
    <s v="10027889791"/>
    <s v="30.11.2024"/>
    <s v="1970351"/>
    <s v="06.12.2024"/>
    <s v="21.03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2"/>
    <s v="03.04.2024"/>
    <s v="SI"/>
  </r>
  <r>
    <s v="KYS255"/>
    <s v="Z10-4758"/>
    <x v="2"/>
    <x v="2"/>
    <x v="1"/>
    <s v="Bus"/>
    <x v="2"/>
    <s v="2023"/>
    <s v="SCANIA"/>
    <s v="F280 IB4X2"/>
    <s v="OC09101F017373087"/>
    <s v="9BSF4X200P4024991"/>
    <s v="9BSF4X200P4024991"/>
    <s v="9BSF4X200P4024991"/>
    <s v="AMARILLO"/>
    <s v="BUSSCAR"/>
    <n v="9291"/>
    <s v="CERRADA"/>
    <s v="GAS"/>
    <n v="61"/>
    <s v="06.12.2022"/>
    <x v="0"/>
    <s v="17.12.2037"/>
    <x v="8"/>
    <m/>
    <x v="0"/>
    <s v="VINCULADO"/>
    <s v="19.12.2022"/>
    <s v="01.01.1990"/>
    <s v="01.01.1990"/>
    <x v="0"/>
    <s v="01.01.1990"/>
    <s v="ACTIVO"/>
    <s v="10027889707"/>
    <s v="30.11.2024"/>
    <s v="1970353"/>
    <s v="06.12.2024"/>
    <s v="22.04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3"/>
    <s v="02.05.2024"/>
    <s v="SI"/>
  </r>
  <r>
    <s v="KYS254"/>
    <s v="Z10-4768"/>
    <x v="2"/>
    <x v="2"/>
    <x v="1"/>
    <s v="Bus"/>
    <x v="2"/>
    <s v="2023"/>
    <s v="SCANIA"/>
    <s v="F280 IB4X2"/>
    <s v="OC09101F017374009"/>
    <s v="9BSF4X200P4025663"/>
    <s v="9BSF4X200P4025663"/>
    <s v="9BSF4X200P4025663"/>
    <s v="AMARILLO"/>
    <s v="BUSSCAR"/>
    <n v="9291"/>
    <s v="CERRADA"/>
    <s v="GAS"/>
    <n v="61"/>
    <s v="06.12.2022"/>
    <x v="0"/>
    <s v="06.12.2037"/>
    <x v="8"/>
    <m/>
    <x v="0"/>
    <s v="VINCULADO"/>
    <s v="22.12.2022"/>
    <s v="01.01.1990"/>
    <s v="01.01.1990"/>
    <x v="0"/>
    <s v="01.01.1990"/>
    <s v="ACTIVO"/>
    <s v="10027889733"/>
    <s v="30.11.2024"/>
    <s v="1970352"/>
    <s v="06.12.2024"/>
    <s v="14.05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4"/>
    <s v="16.05.2024"/>
    <s v="SI"/>
  </r>
  <r>
    <s v="LSX379"/>
    <s v="Z15-4479"/>
    <x v="2"/>
    <x v="2"/>
    <x v="0"/>
    <s v="Bus"/>
    <x v="2"/>
    <s v="2023"/>
    <s v="SCANIA"/>
    <s v="F280 IB4X2"/>
    <s v="OC09101F017367480"/>
    <s v="9BSF4X200P4021503"/>
    <s v="9BSF4X200P4021503"/>
    <s v="9BSF4X200P4021503"/>
    <s v="AMARILLO"/>
    <s v="BUSSCAR"/>
    <n v="9291"/>
    <s v="CERRADA"/>
    <s v="GAS"/>
    <n v="61"/>
    <s v="17.12.2022"/>
    <x v="0"/>
    <s v="17.12.2037"/>
    <x v="4"/>
    <m/>
    <x v="0"/>
    <s v="VINCULADO"/>
    <s v="09.02.2023"/>
    <s v="01.01.1990"/>
    <s v="01.01.1990"/>
    <x v="0"/>
    <s v="01.01.1990"/>
    <s v="ACTIVO"/>
    <s v="10027987471"/>
    <s v="13.12.2024"/>
    <s v="1973033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1"/>
    <s v="06.12.2023"/>
    <s v="SI"/>
  </r>
  <r>
    <s v="LSX348"/>
    <s v="Z10-4754"/>
    <x v="2"/>
    <x v="2"/>
    <x v="1"/>
    <s v="Bus"/>
    <x v="2"/>
    <s v="2023"/>
    <s v="SCANIA"/>
    <s v="F280 IB4X2"/>
    <s v="OC09101F017373060"/>
    <s v="9BSF4X200P4024968"/>
    <s v="9BSF4X200P4024968"/>
    <s v="9BSF4X200P4024968"/>
    <s v="AMARILLO"/>
    <s v="BUSSCAR"/>
    <n v="9291"/>
    <s v="CERRADA"/>
    <s v="GAS"/>
    <n v="61"/>
    <s v="17.12.2022"/>
    <x v="0"/>
    <s v="17.12.2037"/>
    <x v="8"/>
    <m/>
    <x v="0"/>
    <s v="VINCULADO"/>
    <s v="13.02.2023"/>
    <s v="01.01.1990"/>
    <s v="01.01.1990"/>
    <x v="0"/>
    <s v="01.01.1990"/>
    <s v="ACTIVO"/>
    <s v="10027987259"/>
    <s v="13.12.2024"/>
    <s v="1973045"/>
    <s v="17.12.2024"/>
    <s v="22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2"/>
    <s v="31.05.2024"/>
    <s v="SI"/>
  </r>
  <r>
    <s v="LSX347"/>
    <s v="Z10-4770"/>
    <x v="2"/>
    <x v="2"/>
    <x v="1"/>
    <s v="Bus"/>
    <x v="2"/>
    <s v="2023"/>
    <s v="SCANIA"/>
    <s v="F280 IB4X2"/>
    <s v="OC09101F017373293"/>
    <s v="9BSF4X200P4025675"/>
    <s v="9BSF4X200P4025675"/>
    <s v="9BSF4X200P4025675"/>
    <s v="AMARILLO"/>
    <s v="BUSSCAR"/>
    <n v="9291"/>
    <s v="CERRADA"/>
    <s v="GAS"/>
    <n v="61"/>
    <s v="17.12.2022"/>
    <x v="0"/>
    <s v="17.12.2037"/>
    <x v="8"/>
    <m/>
    <x v="0"/>
    <s v="VINCULADO"/>
    <s v="07.02.2023"/>
    <s v="01.01.1990"/>
    <s v="01.01.1990"/>
    <x v="0"/>
    <s v="01.01.1990"/>
    <s v="ACTIVO"/>
    <s v="10027987410"/>
    <s v="13.12.2024"/>
    <s v="1973041"/>
    <s v="17.12.2024"/>
    <s v="20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3"/>
    <s v="31.05.2024"/>
    <s v="SI"/>
  </r>
  <r>
    <s v="LSX345"/>
    <s v="Z10-4778"/>
    <x v="2"/>
    <x v="2"/>
    <x v="1"/>
    <s v="Bus"/>
    <x v="2"/>
    <s v="2023"/>
    <s v="SCANIA"/>
    <s v="F280 IB4X2"/>
    <s v="OC09101F017373284"/>
    <s v="9BSF4X200P4025708"/>
    <s v="9BSF4X200P4025708"/>
    <s v="9BSF4X200P4025708"/>
    <s v="AMARILLO"/>
    <s v="BUSSCAR"/>
    <n v="9291"/>
    <s v="CERRADA"/>
    <s v="GAS"/>
    <n v="61"/>
    <s v="17.12.2022"/>
    <x v="0"/>
    <s v="17.12.2037"/>
    <x v="8"/>
    <m/>
    <x v="0"/>
    <s v="VINCULADO"/>
    <s v="07.02.2023"/>
    <s v="01.01.1990"/>
    <s v="01.01.1990"/>
    <x v="0"/>
    <s v="01.01.1990"/>
    <s v="ACTIVO"/>
    <s v="10027987874"/>
    <s v="13.12.2024"/>
    <s v="1973020"/>
    <s v="17.12.2024"/>
    <s v="16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4"/>
    <s v="31.05.2024"/>
    <s v="SI"/>
  </r>
  <r>
    <s v="LSX349"/>
    <s v="Z10-4779"/>
    <x v="2"/>
    <x v="2"/>
    <x v="1"/>
    <s v="Bus"/>
    <x v="2"/>
    <s v="2023"/>
    <s v="SCANIA"/>
    <s v="F280 IB4X2"/>
    <s v="OC09101F017373596"/>
    <s v="9BSF4X200P4026498"/>
    <s v="9BSF4X200P4026498"/>
    <s v="9BSF4X200P4026498"/>
    <s v="AMARILLO"/>
    <s v="BUSSCAR"/>
    <n v="9291"/>
    <s v="CERRADA"/>
    <s v="GAS"/>
    <n v="61"/>
    <s v="17.12.2022"/>
    <x v="0"/>
    <s v="17.12.2037"/>
    <x v="8"/>
    <m/>
    <x v="0"/>
    <s v="VINCULADO"/>
    <s v="09.02.2023"/>
    <s v="01.01.1990"/>
    <s v="01.01.1990"/>
    <x v="0"/>
    <s v="01.01.1990"/>
    <s v="ACTIVO"/>
    <s v="10027987300"/>
    <s v="13.12.2024"/>
    <s v="1973044"/>
    <s v="17.12.2024"/>
    <s v="21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5"/>
    <s v="31.05.2024"/>
    <s v="SI"/>
  </r>
  <r>
    <s v="LSX346"/>
    <s v="Z10-4780"/>
    <x v="2"/>
    <x v="2"/>
    <x v="1"/>
    <s v="Bus"/>
    <x v="2"/>
    <s v="2023"/>
    <s v="SCANIA"/>
    <s v="F280 IB4X2"/>
    <s v="OC09101F017373916"/>
    <s v="9BSF4X200P4026509"/>
    <s v="9BSF4X200P4026509"/>
    <s v="9BSF4X200P4026509"/>
    <s v="AMARILLO"/>
    <s v="BUSSCAR"/>
    <n v="9291"/>
    <s v="CERRADA"/>
    <s v="GAS"/>
    <n v="61"/>
    <s v="17.12.2022"/>
    <x v="0"/>
    <s v="17.12.2037"/>
    <x v="8"/>
    <m/>
    <x v="0"/>
    <s v="VINCULADO"/>
    <s v="10.02.2023"/>
    <s v="01.01.1990"/>
    <s v="01.01.1990"/>
    <x v="0"/>
    <s v="01.01.1990"/>
    <s v="ACTIVO"/>
    <s v="10027987879"/>
    <s v="13.12.2024"/>
    <s v="1973021"/>
    <s v="17.12.2024"/>
    <s v="22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6"/>
    <s v="31.05.2024"/>
    <s v="SI"/>
  </r>
  <r>
    <s v="LSX358"/>
    <s v="Z10-4781"/>
    <x v="2"/>
    <x v="2"/>
    <x v="1"/>
    <s v="Bus"/>
    <x v="2"/>
    <s v="2023"/>
    <s v="SCANIA"/>
    <s v="F280 IB4X2"/>
    <s v="OC09101F017373347"/>
    <s v="9BSF4X200P4026504"/>
    <s v="9BSF4X200P4026504"/>
    <s v="9BSF4X200P4026504"/>
    <s v="AMARILLO"/>
    <s v="BUSSCAR"/>
    <n v="9291"/>
    <s v="CERRADA"/>
    <s v="GAS"/>
    <n v="61"/>
    <s v="17.12.2022"/>
    <x v="0"/>
    <s v="17.12.2037"/>
    <x v="8"/>
    <m/>
    <x v="0"/>
    <s v="VINCULADO"/>
    <s v="09.02.2023"/>
    <s v="01.01.1990"/>
    <s v="01.01.1990"/>
    <x v="0"/>
    <s v="01.01.1990"/>
    <s v="ACTIVO"/>
    <s v="10027987325"/>
    <s v="13.12.2024"/>
    <s v="1973043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7"/>
    <s v="06.12.2023"/>
    <s v="SI"/>
  </r>
  <r>
    <s v="LSX350"/>
    <s v="Z10-4782"/>
    <x v="2"/>
    <x v="2"/>
    <x v="1"/>
    <s v="Bus"/>
    <x v="2"/>
    <s v="2023"/>
    <s v="SCANIA"/>
    <s v="F280 IB4X2"/>
    <s v="OC09101F017373609"/>
    <s v="9BSF4X200P4026514"/>
    <s v="9BSF4X200P4026514"/>
    <s v="9BSF4X200P4026514"/>
    <s v="AMARILLO"/>
    <s v="BUSSCAR"/>
    <n v="9291"/>
    <s v="CERRADA"/>
    <s v="GAS"/>
    <n v="61"/>
    <s v="17.12.2022"/>
    <x v="0"/>
    <s v="17.12.2037"/>
    <x v="8"/>
    <m/>
    <x v="0"/>
    <s v="VINCULADO"/>
    <s v="13.02.2023"/>
    <s v="01.01.1990"/>
    <s v="01.01.1990"/>
    <x v="0"/>
    <s v="01.01.1990"/>
    <s v="ACTIVO"/>
    <s v="10027987373"/>
    <s v="13.12.2024"/>
    <s v="1973042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8"/>
    <s v="06.12.2023"/>
    <s v="SI"/>
  </r>
  <r>
    <s v="LSX351"/>
    <s v="Z10-4783"/>
    <x v="2"/>
    <x v="2"/>
    <x v="1"/>
    <s v="Bus"/>
    <x v="2"/>
    <s v="2023"/>
    <s v="SCANIA"/>
    <s v="F280 IB4X2"/>
    <s v="OC09101F017373988"/>
    <s v="9BSF4X200P4026519"/>
    <s v="9BSF4X200P4026519"/>
    <s v="9BSF4X200P4026519"/>
    <s v="AMARILLO"/>
    <s v="BUSSCAR"/>
    <n v="9291"/>
    <s v="CERRADA"/>
    <s v="GAS"/>
    <n v="61"/>
    <s v="17.12.2022"/>
    <x v="0"/>
    <s v="17.12.2037"/>
    <x v="8"/>
    <m/>
    <x v="0"/>
    <s v="VINCULADO"/>
    <s v="13.02.2023"/>
    <s v="01.01.1990"/>
    <s v="01.01.1990"/>
    <x v="0"/>
    <s v="01.01.1990"/>
    <s v="ACTIVO"/>
    <s v="10027987195"/>
    <s v="13.12.2024"/>
    <s v="197304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9"/>
    <s v="06.12.2023"/>
    <s v="SI"/>
  </r>
  <r>
    <s v="LSX357"/>
    <s v="Z10-4784"/>
    <x v="2"/>
    <x v="2"/>
    <x v="1"/>
    <s v="Bus"/>
    <x v="2"/>
    <s v="2023"/>
    <s v="SCANIA"/>
    <s v="F280 IB4X2"/>
    <s v="OC09101F017374018"/>
    <s v="9BSF4X200P4026529"/>
    <s v="9BSF4X200P4026529"/>
    <s v="9BSF4X200P4026529"/>
    <s v="AMARILLO"/>
    <s v="BUSSCAR"/>
    <n v="9291"/>
    <s v="CERRADA"/>
    <s v="GAS"/>
    <n v="61"/>
    <s v="17.12.2022"/>
    <x v="0"/>
    <s v="17.12.2037"/>
    <x v="8"/>
    <m/>
    <x v="0"/>
    <s v="VINCULADO"/>
    <s v="03.02.2023"/>
    <s v="01.01.1990"/>
    <s v="01.01.1990"/>
    <x v="0"/>
    <s v="01.01.1990"/>
    <s v="ACTIVO"/>
    <s v="10027986846"/>
    <s v="13.12.2024"/>
    <s v="1973053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0"/>
    <s v="06.12.2023"/>
    <s v="SI"/>
  </r>
  <r>
    <s v="LSX352"/>
    <s v="Z10-4785"/>
    <x v="2"/>
    <x v="2"/>
    <x v="1"/>
    <s v="Bus"/>
    <x v="2"/>
    <s v="2023"/>
    <s v="SCANIA"/>
    <s v="F280 IB4X2"/>
    <s v="OC09101F017373946"/>
    <s v="9BSF4X200P4026524"/>
    <s v="9BSF4X200P4026524"/>
    <s v="9BSF4X200P4026524"/>
    <s v="AMARILLO"/>
    <s v="BUSSCAR"/>
    <n v="9291"/>
    <s v="CERRADA"/>
    <s v="GAS"/>
    <n v="61"/>
    <s v="17.12.2022"/>
    <x v="0"/>
    <s v="17.12.2037"/>
    <x v="8"/>
    <m/>
    <x v="0"/>
    <s v="VINCULADO"/>
    <s v="09.02.2023"/>
    <s v="01.01.1990"/>
    <s v="01.01.1990"/>
    <x v="0"/>
    <s v="01.01.1990"/>
    <s v="ACTIVO"/>
    <s v="10027987167"/>
    <s v="13.12.2024"/>
    <s v="197304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1"/>
    <s v="06.12.2023"/>
    <s v="SI"/>
  </r>
  <r>
    <s v="LSX355"/>
    <s v="Z10-4786"/>
    <x v="2"/>
    <x v="2"/>
    <x v="1"/>
    <s v="Bus"/>
    <x v="2"/>
    <s v="2023"/>
    <s v="SCANIA"/>
    <s v="F280 IB4X2"/>
    <s v="OC09101F017373827"/>
    <s v="9BSF4X200P4026539"/>
    <s v="9BSF4X200P4026539"/>
    <s v="9BSF4X200P4026539"/>
    <s v="AMARILLO"/>
    <s v="BUSSCAR"/>
    <n v="9291"/>
    <s v="CERRADA"/>
    <s v="GAS"/>
    <n v="61"/>
    <s v="17.12.2022"/>
    <x v="0"/>
    <s v="17.12.2037"/>
    <x v="8"/>
    <m/>
    <x v="0"/>
    <s v="VINCULADO"/>
    <s v="10.02.2023"/>
    <s v="01.01.1990"/>
    <s v="01.01.1990"/>
    <x v="0"/>
    <s v="01.01.1990"/>
    <s v="ACTIVO"/>
    <s v="10027986973"/>
    <s v="13.12.2024"/>
    <s v="1973051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2"/>
    <s v="06.12.2023"/>
    <s v="SI"/>
  </r>
  <r>
    <s v="LSX356"/>
    <s v="Z10-4787"/>
    <x v="2"/>
    <x v="2"/>
    <x v="1"/>
    <s v="Bus"/>
    <x v="2"/>
    <s v="2023"/>
    <s v="SCANIA"/>
    <s v="F280 IB4X2"/>
    <s v="OC09101F017373569"/>
    <s v="9BSF4X200P4026534"/>
    <s v="9BSF4X200P4026534"/>
    <s v="9BSF4X200P4026534"/>
    <s v="AMARILLO"/>
    <s v="BUSSCAR"/>
    <n v="9291"/>
    <s v="CERRADA"/>
    <s v="GAS"/>
    <n v="61"/>
    <s v="17.12.2022"/>
    <x v="0"/>
    <s v="17.12.2037"/>
    <x v="8"/>
    <m/>
    <x v="0"/>
    <s v="VINCULADO"/>
    <s v="10.02.2023"/>
    <s v="01.01.1990"/>
    <s v="01.01.1990"/>
    <x v="0"/>
    <s v="01.01.1990"/>
    <s v="ACTIVO"/>
    <s v="10027986903"/>
    <s v="13.12.2024"/>
    <s v="1973052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3"/>
    <s v="06.12.2023"/>
    <s v="SI"/>
  </r>
  <r>
    <s v="LSX353"/>
    <s v="Z10-4788"/>
    <x v="2"/>
    <x v="2"/>
    <x v="1"/>
    <s v="Bus"/>
    <x v="2"/>
    <s v="2023"/>
    <s v="SCANIA"/>
    <s v="F280 IB4X2"/>
    <s v="OC09101F017373871"/>
    <s v="9BSF4X200P4026544"/>
    <s v="9BSF4X200P4026544"/>
    <s v="9BSF4X200P4026544"/>
    <s v="AMARILLO"/>
    <s v="BUSSCAR"/>
    <n v="9291"/>
    <s v="CERRADA"/>
    <s v="GAS"/>
    <n v="61"/>
    <s v="17.12.2022"/>
    <x v="0"/>
    <s v="17.12.2037"/>
    <x v="8"/>
    <m/>
    <x v="0"/>
    <s v="VINCULADO"/>
    <s v="13.02.2023"/>
    <s v="01.01.1990"/>
    <s v="01.01.1990"/>
    <x v="0"/>
    <s v="01.01.1990"/>
    <s v="ACTIVO"/>
    <s v="10027987140"/>
    <s v="13.12.2024"/>
    <s v="1973049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4"/>
    <s v="06.12.2023"/>
    <s v="SI"/>
  </r>
  <r>
    <s v="LSX359"/>
    <s v="Z10-4789"/>
    <x v="2"/>
    <x v="2"/>
    <x v="1"/>
    <s v="Bus"/>
    <x v="2"/>
    <s v="2023"/>
    <s v="SCANIA"/>
    <s v="F280 IB4X2"/>
    <s v="OC09101F017373247"/>
    <s v="9BSF4X200P4026549"/>
    <s v="9BSF4X200P4026549"/>
    <s v="9BSF4X200P4026549"/>
    <s v="AMARILLO"/>
    <s v="BUSSCAR"/>
    <n v="9291"/>
    <s v="CERRADA"/>
    <s v="GAS"/>
    <n v="61"/>
    <s v="17.12.2022"/>
    <x v="0"/>
    <s v="17.12.2037"/>
    <x v="8"/>
    <m/>
    <x v="0"/>
    <s v="VINCULADO"/>
    <s v="03.02.2023"/>
    <s v="01.01.1990"/>
    <s v="01.01.1990"/>
    <x v="0"/>
    <s v="01.01.1990"/>
    <s v="ACTIVO"/>
    <s v="10027987793"/>
    <s v="13.12.2024"/>
    <s v="1973060"/>
    <s v="19.12.2024"/>
    <s v="17.12.2024"/>
    <s v="1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5"/>
    <s v="06.12.2023"/>
    <s v="SI"/>
  </r>
  <r>
    <s v="LSX354"/>
    <s v="Z10-4790"/>
    <x v="2"/>
    <x v="2"/>
    <x v="1"/>
    <s v="Bus"/>
    <x v="2"/>
    <s v="2023"/>
    <s v="SCANIA"/>
    <s v="F280 IB4X2"/>
    <s v="OC09101F017373997"/>
    <s v="9BSF4X200P4026559"/>
    <s v="9BSF4X200P4026559"/>
    <s v="9BSF4X200P4026559"/>
    <s v="AMARILLO"/>
    <s v="BUSSCAR"/>
    <n v="9291"/>
    <s v="CERRADA"/>
    <s v="GAS"/>
    <n v="61"/>
    <s v="17.12.2022"/>
    <x v="0"/>
    <s v="17.12.2037"/>
    <x v="8"/>
    <m/>
    <x v="0"/>
    <s v="VINCULADO"/>
    <s v="03.02.2023"/>
    <s v="01.01.1990"/>
    <s v="01.01.1990"/>
    <x v="0"/>
    <s v="01.01.1990"/>
    <s v="ACTIVO"/>
    <s v="10027987070"/>
    <s v="13.12.2024"/>
    <s v="197305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6"/>
    <s v="06.12.2023"/>
    <s v="SI"/>
  </r>
  <r>
    <s v="LSX385"/>
    <s v="Z10-4791"/>
    <x v="2"/>
    <x v="2"/>
    <x v="1"/>
    <s v="Bus"/>
    <x v="2"/>
    <s v="2023"/>
    <s v="SCANIA"/>
    <s v="F280 IB4X2"/>
    <s v="OC09101F017373220"/>
    <s v="9BSF4X200P4026554"/>
    <s v="9BSF4X200P4026554"/>
    <s v="9BSF4X200P4026554"/>
    <s v="AMARILLO"/>
    <s v="BUSSCAR"/>
    <n v="9291"/>
    <s v="CERRADA"/>
    <s v="GAS"/>
    <n v="61"/>
    <s v="17.12.2022"/>
    <x v="0"/>
    <s v="01.12.2037"/>
    <x v="8"/>
    <m/>
    <x v="0"/>
    <s v="VINCULADO"/>
    <s v="03.02.2023"/>
    <s v="01.01.1990"/>
    <s v="01.01.1990"/>
    <x v="0"/>
    <s v="01.01.1990"/>
    <s v="ACTIVO"/>
    <s v="10027987510"/>
    <s v="13.12.2024"/>
    <s v="197300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7"/>
    <s v="06.12.2023"/>
    <s v="SI"/>
  </r>
  <r>
    <s v="LSX403"/>
    <s v="Z10-4792"/>
    <x v="2"/>
    <x v="2"/>
    <x v="1"/>
    <s v="Bus"/>
    <x v="2"/>
    <s v="2023"/>
    <s v="SCANIA"/>
    <s v="F280 IB4X2"/>
    <s v="OC09101F017373105"/>
    <s v="9BSF4X200P4026564"/>
    <s v="9BSF4X200P4026564"/>
    <s v="9BSF4X200P4026564"/>
    <s v="AMARILLO"/>
    <s v="BUSSCAR"/>
    <n v="9291"/>
    <s v="CERRADA"/>
    <s v="GAS"/>
    <n v="61"/>
    <s v="17.12.2022"/>
    <x v="0"/>
    <s v="15.12.2037"/>
    <x v="8"/>
    <m/>
    <x v="0"/>
    <s v="VINCULADO"/>
    <s v="03.02.2023"/>
    <s v="01.01.1990"/>
    <s v="01.01.1990"/>
    <x v="0"/>
    <s v="01.01.1990"/>
    <s v="ACTIVO"/>
    <s v="10027987546"/>
    <s v="13.12.2024"/>
    <s v="197300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8"/>
    <s v="06.12.2023"/>
    <s v="SI"/>
  </r>
  <r>
    <s v="LSX400"/>
    <s v="Z10-4793"/>
    <x v="2"/>
    <x v="2"/>
    <x v="1"/>
    <s v="Bus"/>
    <x v="2"/>
    <s v="2023"/>
    <s v="SCANIA"/>
    <s v="F280 IB4X2"/>
    <s v="OC09101F017373931"/>
    <s v="9BSF4X200P4026569"/>
    <s v="9BSF4X200P4026569"/>
    <s v="9BSF4X200P4026569"/>
    <s v="AMARILLO"/>
    <s v="BUSSCAR"/>
    <n v="9291"/>
    <s v="CERRADA"/>
    <s v="GAS"/>
    <n v="61"/>
    <s v="17.12.2022"/>
    <x v="0"/>
    <s v="27.12.2037"/>
    <x v="8"/>
    <m/>
    <x v="0"/>
    <s v="VINCULADO"/>
    <s v="09.02.2023"/>
    <s v="01.01.1990"/>
    <s v="01.01.1990"/>
    <x v="0"/>
    <s v="01.01.1990"/>
    <s v="ACTIVO"/>
    <s v="10027984584"/>
    <s v="13.12.2024"/>
    <s v="197305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9"/>
    <s v="06.12.2023"/>
    <s v="SI"/>
  </r>
  <r>
    <s v="LSX401"/>
    <s v="Z10-4794"/>
    <x v="2"/>
    <x v="2"/>
    <x v="1"/>
    <s v="Bus"/>
    <x v="2"/>
    <s v="2023"/>
    <s v="SCANIA"/>
    <s v="F280 IB4X2"/>
    <s v="OC09101F017371216"/>
    <s v="9BSF4X200P4026594"/>
    <s v="9BSF4X200P4026594"/>
    <s v="9BSF4X200P4026594"/>
    <s v="AMARILLO"/>
    <s v="BUSSCAR"/>
    <n v="9291"/>
    <s v="CERRADA"/>
    <s v="GAS"/>
    <n v="61"/>
    <s v="17.12.2022"/>
    <x v="0"/>
    <s v="15.12.2037"/>
    <x v="8"/>
    <m/>
    <x v="0"/>
    <s v="VINCULADO"/>
    <s v="03.02.2023"/>
    <s v="01.01.1990"/>
    <s v="01.01.1990"/>
    <x v="0"/>
    <s v="01.01.1990"/>
    <s v="ACTIVO"/>
    <s v="10027987522"/>
    <s v="13.12.2024"/>
    <s v="197303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0"/>
    <s v="06.12.2023"/>
    <s v="SI"/>
  </r>
  <r>
    <s v="LSX402"/>
    <s v="Z10-4795"/>
    <x v="2"/>
    <x v="2"/>
    <x v="1"/>
    <s v="Bus"/>
    <x v="2"/>
    <s v="2023"/>
    <s v="SCANIA"/>
    <s v="F280 IB4X2"/>
    <s v="OC09101F017371786"/>
    <s v="9BSF4X200P4026574"/>
    <s v="9BSF4X200P4026574"/>
    <s v="9BSF4X200P4026574"/>
    <s v="AMARILLO"/>
    <s v="BUSSCAR"/>
    <n v="9291"/>
    <s v="CERRADA"/>
    <s v="GAS"/>
    <n v="61"/>
    <s v="17.12.2022"/>
    <x v="0"/>
    <s v="06.12.2037"/>
    <x v="8"/>
    <m/>
    <x v="0"/>
    <s v="VINCULADO"/>
    <s v="09.02.2023"/>
    <s v="01.01.1990"/>
    <s v="01.01.1990"/>
    <x v="0"/>
    <s v="01.01.1990"/>
    <s v="ACTIVO"/>
    <s v="10027987295"/>
    <s v="13.12.2024"/>
    <s v="197300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1"/>
    <s v="06.12.2023"/>
    <s v="SI"/>
  </r>
  <r>
    <s v="LSX399"/>
    <s v="Z10-4796"/>
    <x v="2"/>
    <x v="2"/>
    <x v="1"/>
    <s v="Bus"/>
    <x v="2"/>
    <s v="2023"/>
    <s v="SCANIA"/>
    <s v="F280 IB4X2"/>
    <s v="OC09101F017371234"/>
    <s v="9BSF4X200P4026589"/>
    <s v="9BSF4X200P4026589"/>
    <s v="9BSF4X200P4026589"/>
    <s v="AMARILLO"/>
    <s v="BUSSCAR"/>
    <n v="9291"/>
    <s v="CERRADA"/>
    <s v="GAS"/>
    <n v="61"/>
    <s v="17.12.2022"/>
    <x v="0"/>
    <s v="09.12.2037"/>
    <x v="8"/>
    <m/>
    <x v="0"/>
    <s v="VINCULADO"/>
    <s v="09.02.2023"/>
    <s v="01.01.1990"/>
    <s v="01.01.1990"/>
    <x v="0"/>
    <s v="01.01.1990"/>
    <s v="ACTIVO"/>
    <s v="10027984693"/>
    <s v="13.12.2024"/>
    <s v="1973062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2"/>
    <s v="06.12.2023"/>
    <s v="SI"/>
  </r>
  <r>
    <s v="LSX386"/>
    <s v="Z10-4797"/>
    <x v="2"/>
    <x v="2"/>
    <x v="1"/>
    <s v="Bus"/>
    <x v="2"/>
    <s v="2023"/>
    <s v="SCANIA"/>
    <s v="F280 IB4X2"/>
    <s v="OC09101F017373229"/>
    <s v="9BSF4X200P4026584"/>
    <s v="9BSF4X200P4026584"/>
    <s v="9BSF4X200P4026584"/>
    <s v="AMARILLO"/>
    <s v="BUSSCAR"/>
    <n v="9291"/>
    <s v="CERRADA"/>
    <s v="GAS"/>
    <n v="61"/>
    <s v="17.12.2022"/>
    <x v="0"/>
    <s v="15.12.2037"/>
    <x v="8"/>
    <m/>
    <x v="0"/>
    <s v="VINCULADO"/>
    <s v="07.02.2023"/>
    <s v="01.01.1990"/>
    <s v="01.01.1990"/>
    <x v="0"/>
    <s v="01.01.1990"/>
    <s v="ACTIVO"/>
    <s v="10027987880"/>
    <s v="13.12.2024"/>
    <s v="1973022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3"/>
    <s v="06.12.2023"/>
    <s v="SI"/>
  </r>
  <r>
    <s v="LSX396"/>
    <s v="Z10-4798"/>
    <x v="2"/>
    <x v="2"/>
    <x v="1"/>
    <s v="Bus"/>
    <x v="2"/>
    <s v="2023"/>
    <s v="SCANIA"/>
    <s v="F280 IB4X2"/>
    <s v="OC09101F017371725"/>
    <s v="9BSF4X200P4026579"/>
    <s v="9BSF4X200P4026579"/>
    <s v="9BSF4X200P4026579"/>
    <s v="AMARILLO"/>
    <s v="BUSSCAR"/>
    <n v="9291"/>
    <s v="CERRADA"/>
    <s v="GAS"/>
    <n v="61"/>
    <s v="17.12.2022"/>
    <x v="0"/>
    <s v="15.12.2037"/>
    <x v="8"/>
    <m/>
    <x v="0"/>
    <s v="VINCULADO"/>
    <s v="06.02.2023"/>
    <s v="01.01.1990"/>
    <s v="01.01.1990"/>
    <x v="0"/>
    <s v="01.01.1990"/>
    <s v="ACTIVO"/>
    <s v="10027987687"/>
    <s v="13.12.2024"/>
    <s v="1973012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4"/>
    <s v="06.12.2023"/>
    <s v="SI"/>
  </r>
  <r>
    <s v="LSX397"/>
    <s v="Z10-4799"/>
    <x v="2"/>
    <x v="2"/>
    <x v="1"/>
    <s v="Bus"/>
    <x v="2"/>
    <s v="2023"/>
    <s v="SCANIA"/>
    <s v="F280 IB4X2"/>
    <s v="OC09101F017373195"/>
    <s v="9BSF4X200P4027259"/>
    <s v="9BSF4X200P4027259"/>
    <s v="9BSF4X200P4027259"/>
    <s v="AMARILLO"/>
    <s v="BUSSCAR"/>
    <n v="9291"/>
    <s v="CERRADA"/>
    <s v="GAS"/>
    <n v="61"/>
    <s v="17.12.2022"/>
    <x v="0"/>
    <s v="06.12.2037"/>
    <x v="8"/>
    <m/>
    <x v="0"/>
    <s v="VINCULADO"/>
    <s v="09.02.2023"/>
    <s v="01.01.1990"/>
    <s v="01.01.1990"/>
    <x v="0"/>
    <s v="01.01.1990"/>
    <s v="ACTIVO"/>
    <s v="10027987602"/>
    <s v="13.12.2024"/>
    <s v="197301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5"/>
    <s v="06.12.2023"/>
    <s v="SI"/>
  </r>
  <r>
    <s v="LSX398"/>
    <s v="Z10-4800"/>
    <x v="2"/>
    <x v="2"/>
    <x v="1"/>
    <s v="Bus"/>
    <x v="2"/>
    <s v="2023"/>
    <s v="SCANIA"/>
    <s v="F280 IB4X2"/>
    <s v="OC09101F017373976"/>
    <s v="9BSF4X200P4027308"/>
    <s v="9BSF4X200P4027308"/>
    <s v="9BSF4X200P4027308"/>
    <s v="AMARILLO"/>
    <s v="BUSSCAR"/>
    <n v="9291"/>
    <s v="CERRADA"/>
    <s v="GAS"/>
    <n v="61"/>
    <s v="17.12.2022"/>
    <x v="0"/>
    <s v="06.12.2037"/>
    <x v="8"/>
    <m/>
    <x v="0"/>
    <s v="VINCULADO"/>
    <s v="09.02.2023"/>
    <s v="01.01.1990"/>
    <s v="01.01.1990"/>
    <x v="0"/>
    <s v="01.01.1990"/>
    <s v="ACTIVO"/>
    <s v="10029379928"/>
    <s v="13.12.2024"/>
    <s v="199717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6"/>
    <s v="06.12.2023"/>
    <s v="SI"/>
  </r>
  <r>
    <s v="LSX391"/>
    <s v="Z10-4801"/>
    <x v="2"/>
    <x v="2"/>
    <x v="1"/>
    <s v="Bus"/>
    <x v="2"/>
    <s v="2023"/>
    <s v="SCANIA"/>
    <s v="F280 IB4X2"/>
    <s v="OC09101F017371681"/>
    <s v="9BSF4X200P4027303"/>
    <s v="9BSF4X200P4027303"/>
    <s v="9BSF4X200P4027303"/>
    <s v="AMARILLO"/>
    <s v="BUSSCAR"/>
    <n v="9291"/>
    <s v="CERRADA"/>
    <s v="GAS"/>
    <n v="61"/>
    <s v="17.12.2022"/>
    <x v="0"/>
    <s v="15.12.2037"/>
    <x v="8"/>
    <m/>
    <x v="0"/>
    <s v="VINCULADO"/>
    <s v="10.02.2023"/>
    <s v="01.01.1990"/>
    <s v="01.01.1990"/>
    <x v="0"/>
    <s v="01.01.1990"/>
    <s v="ACTIVO"/>
    <s v="10027987713"/>
    <s v="13.12.2024"/>
    <s v="1973013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7"/>
    <s v="06.12.2023"/>
    <s v="SI"/>
  </r>
  <r>
    <s v="LSX390"/>
    <s v="Z10-4803"/>
    <x v="2"/>
    <x v="2"/>
    <x v="1"/>
    <s v="Bus"/>
    <x v="2"/>
    <s v="2023"/>
    <s v="SCANIA"/>
    <s v="F280 IB4X2"/>
    <s v="OC09101F017373622"/>
    <s v="9BSF4X200P4027291"/>
    <s v="9BSF4X200P4027291"/>
    <s v="9BSF4X200P4027291"/>
    <s v="AMARILLO"/>
    <s v="BUSSCAR"/>
    <n v="9291"/>
    <s v="CERRADA"/>
    <s v="GAS"/>
    <n v="61"/>
    <s v="17.12.2022"/>
    <x v="0"/>
    <s v="15.12.2037"/>
    <x v="8"/>
    <m/>
    <x v="0"/>
    <s v="VINCULADO"/>
    <s v="15.02.2023"/>
    <s v="01.01.1990"/>
    <s v="01.01.1990"/>
    <x v="0"/>
    <s v="01.01.1990"/>
    <s v="ACTIVO"/>
    <s v="10027987740"/>
    <s v="13.12.2024"/>
    <s v="197301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8"/>
    <s v="06.12.2023"/>
    <s v="SI"/>
  </r>
  <r>
    <s v="LSX389"/>
    <s v="Z10-4804"/>
    <x v="2"/>
    <x v="2"/>
    <x v="1"/>
    <s v="Bus"/>
    <x v="2"/>
    <s v="2023"/>
    <s v="SCANIA"/>
    <s v="F280 IB4X2"/>
    <s v="OC09101F017373096"/>
    <s v="9BSF4X200P4027278"/>
    <s v="9BSF4X200P4027278"/>
    <s v="9BSF4X200P4027278"/>
    <s v="AMARILLO"/>
    <s v="BUSSCAR"/>
    <n v="9291"/>
    <s v="CERRADA"/>
    <s v="GAS"/>
    <n v="61"/>
    <s v="17.12.2022"/>
    <x v="0"/>
    <s v="06.12.2037"/>
    <x v="8"/>
    <m/>
    <x v="0"/>
    <s v="VINCULADO"/>
    <s v="06.02.2023"/>
    <s v="01.01.1990"/>
    <s v="01.01.1990"/>
    <x v="0"/>
    <s v="01.01.1990"/>
    <s v="ACTIVO"/>
    <s v="10027987888"/>
    <s v="13.12.2024"/>
    <s v="197302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9"/>
    <s v="06.12.2023"/>
    <s v="SI"/>
  </r>
  <r>
    <s v="LSX388"/>
    <s v="Z10-4805"/>
    <x v="2"/>
    <x v="2"/>
    <x v="1"/>
    <s v="Bus"/>
    <x v="2"/>
    <s v="2023"/>
    <s v="SCANIA"/>
    <s v="F280 IB4X2"/>
    <s v="OC09101F017373541"/>
    <s v="9BSF4X200P4027284"/>
    <s v="9BSF4X200P4027284"/>
    <s v="9BSF4X200P4027284"/>
    <s v="AMARILLO"/>
    <s v="BUSSCAR"/>
    <n v="9291"/>
    <s v="CERRADA"/>
    <s v="GAS"/>
    <n v="61"/>
    <s v="17.12.2022"/>
    <x v="0"/>
    <s v="06.12.2037"/>
    <x v="8"/>
    <m/>
    <x v="0"/>
    <s v="VINCULADO"/>
    <s v="06.02.2023"/>
    <s v="01.01.1990"/>
    <s v="01.01.1990"/>
    <x v="0"/>
    <s v="01.01.1990"/>
    <s v="ACTIVO"/>
    <s v="10027987887"/>
    <s v="13.12.2024"/>
    <s v="197302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0"/>
    <s v="15.04.2024"/>
    <s v="SI"/>
  </r>
  <r>
    <s v="LSX392"/>
    <s v="Z10-4806"/>
    <x v="2"/>
    <x v="2"/>
    <x v="1"/>
    <s v="Bus"/>
    <x v="2"/>
    <s v="2023"/>
    <s v="SCANIA"/>
    <s v="F280 IB4X2"/>
    <s v="OC09101F017373356"/>
    <s v="9BSF4X200P4027265"/>
    <s v="9BSF4X200P4027265"/>
    <s v="9BSF4X200P4027265"/>
    <s v="AMARILLO"/>
    <s v="BUSSCAR"/>
    <n v="9291"/>
    <s v="CERRADA"/>
    <s v="GAS"/>
    <n v="61"/>
    <s v="17.12.2022"/>
    <x v="0"/>
    <s v="15.12.2037"/>
    <x v="8"/>
    <m/>
    <x v="0"/>
    <s v="VINCULADO"/>
    <s v="09.02.2023"/>
    <s v="01.01.1990"/>
    <s v="01.01.1990"/>
    <x v="0"/>
    <s v="01.01.1990"/>
    <s v="ACTIVO"/>
    <s v="10027987658"/>
    <s v="13.12.2024"/>
    <s v="1973011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1"/>
    <s v="06.12.2023"/>
    <s v="SI"/>
  </r>
  <r>
    <s v="LSX387"/>
    <s v="Z10-4807"/>
    <x v="2"/>
    <x v="2"/>
    <x v="1"/>
    <s v="Bus"/>
    <x v="2"/>
    <s v="2023"/>
    <s v="SCANIA"/>
    <s v="F280 IB4X2"/>
    <s v="OC09101F017373886"/>
    <s v="9BSF4X200P4027271"/>
    <s v="9BSF4X200P4027271"/>
    <s v="9BSF4X200P4027271"/>
    <s v="AMARILLO"/>
    <s v="BUSSCAR"/>
    <n v="9291"/>
    <s v="CERRADA"/>
    <s v="GAS"/>
    <n v="61"/>
    <s v="17.12.2022"/>
    <x v="0"/>
    <s v="06.12.2037"/>
    <x v="8"/>
    <m/>
    <x v="0"/>
    <s v="VINCULADO"/>
    <s v="14.02.2023"/>
    <s v="01.01.1990"/>
    <s v="01.01.1990"/>
    <x v="0"/>
    <s v="01.01.1990"/>
    <s v="ACTIVO"/>
    <s v="10027987885"/>
    <s v="13.12.2024"/>
    <s v="1973023"/>
    <s v="17.12.2024"/>
    <s v="17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2"/>
    <s v="06.12.2023"/>
    <s v="SI"/>
  </r>
  <r>
    <s v="LSX393"/>
    <s v="Z10-4808"/>
    <x v="2"/>
    <x v="2"/>
    <x v="1"/>
    <s v="Bus"/>
    <x v="2"/>
    <s v="2023"/>
    <s v="SCANIA"/>
    <s v="F280 IB4X2"/>
    <s v="OC09101F017371688"/>
    <s v="9BSF4X200P4027315"/>
    <s v="9BSF4X200P4027315"/>
    <s v="9BSF4X200P4027315"/>
    <s v="AMARILLO"/>
    <s v="BUSSCAR"/>
    <n v="9291"/>
    <s v="CERRADA"/>
    <s v="GAS"/>
    <n v="61"/>
    <s v="17.12.2022"/>
    <x v="0"/>
    <s v="06.12.2037"/>
    <x v="8"/>
    <m/>
    <x v="0"/>
    <s v="VINCULADO"/>
    <s v="09.02.2023"/>
    <s v="01.01.1990"/>
    <s v="01.01.1990"/>
    <x v="0"/>
    <s v="01.01.1990"/>
    <s v="ACTIVO"/>
    <s v="10027987593"/>
    <s v="13.12.2024"/>
    <s v="197303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3"/>
    <s v="06.12.2023"/>
    <s v="SI"/>
  </r>
  <r>
    <s v="LSX394"/>
    <s v="Z10-4810"/>
    <x v="2"/>
    <x v="2"/>
    <x v="1"/>
    <s v="Bus"/>
    <x v="2"/>
    <s v="2023"/>
    <s v="SCANIA"/>
    <s v="F280 IB4X2"/>
    <s v="OC09101F017371718"/>
    <s v="9BSF4X200P4027327"/>
    <s v="9BSF4X200P4027327"/>
    <s v="9BSF4X200P4027327"/>
    <s v="AMARILLO"/>
    <s v="BUSSCAR"/>
    <n v="9291"/>
    <s v="CERRADA"/>
    <s v="GAS"/>
    <n v="61"/>
    <s v="17.12.2022"/>
    <x v="0"/>
    <s v="06.12.2037"/>
    <x v="8"/>
    <m/>
    <x v="0"/>
    <s v="VINCULADO"/>
    <s v="10.02.2023"/>
    <s v="01.01.1990"/>
    <s v="01.01.1990"/>
    <x v="0"/>
    <s v="01.01.1990"/>
    <s v="ACTIVO"/>
    <s v="10027987444"/>
    <s v="13.12.2024"/>
    <s v="197304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4"/>
    <s v="06.12.2023"/>
    <s v="SI"/>
  </r>
  <r>
    <s v="LSX395"/>
    <s v="Z10-4811"/>
    <x v="2"/>
    <x v="2"/>
    <x v="1"/>
    <s v="Bus"/>
    <x v="2"/>
    <s v="2023"/>
    <s v="SCANIA"/>
    <s v="F280 IB4X2"/>
    <s v="OC09101F017373550"/>
    <s v="9BSF4X200P4027324"/>
    <s v="9BSF4X200P4027324"/>
    <s v="9BSF4X200P4027324"/>
    <s v="AMARILLO"/>
    <s v="BUSSCAR"/>
    <n v="9291"/>
    <s v="CERRADA"/>
    <s v="GAS"/>
    <n v="61"/>
    <s v="17.12.2022"/>
    <x v="0"/>
    <s v="06.12.2037"/>
    <x v="8"/>
    <m/>
    <x v="0"/>
    <s v="VINCULADO"/>
    <s v="06.02.2023"/>
    <s v="01.01.1990"/>
    <s v="01.01.1990"/>
    <x v="0"/>
    <s v="01.01.1990"/>
    <s v="ACTIVO"/>
    <s v="10027987554"/>
    <s v="13.12.2024"/>
    <s v="197303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5"/>
    <s v="06.12.2023"/>
    <s v="SI"/>
  </r>
  <r>
    <s v="LSX368"/>
    <s v="Z10-4812"/>
    <x v="2"/>
    <x v="2"/>
    <x v="1"/>
    <s v="Bus"/>
    <x v="2"/>
    <s v="2023"/>
    <s v="SCANIA"/>
    <s v="F280 IB4X2"/>
    <s v="OC09101F017371694"/>
    <s v="9BSF4X200P4028057"/>
    <s v="9BSF4X200P4028057"/>
    <s v="9BSF4X200P4028057"/>
    <s v="AMARILLO"/>
    <s v="BUSSCAR"/>
    <n v="9291"/>
    <s v="CERRADA"/>
    <s v="GAS"/>
    <n v="61"/>
    <s v="22.12.2022"/>
    <x v="0"/>
    <s v="17.12.2037"/>
    <x v="8"/>
    <m/>
    <x v="0"/>
    <s v="VINCULADO"/>
    <s v="10.02.2023"/>
    <s v="01.01.1990"/>
    <s v="01.01.1990"/>
    <x v="0"/>
    <s v="01.01.1990"/>
    <s v="ACTIVO"/>
    <s v="10028030238"/>
    <s v="13.12.2024"/>
    <s v="1973640"/>
    <s v="22.12.2024"/>
    <s v="22.12.2024"/>
    <s v="2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6"/>
    <s v="06.12.2023"/>
    <s v="SI"/>
  </r>
  <r>
    <s v="LSX370"/>
    <s v="Z10-4813"/>
    <x v="2"/>
    <x v="2"/>
    <x v="1"/>
    <s v="Bus"/>
    <x v="2"/>
    <s v="2023"/>
    <s v="SCANIA"/>
    <s v="F280 IB4X2"/>
    <s v="OC09101F017371252"/>
    <s v="9BSF4X200P4028049"/>
    <s v="9BSF4X200P4028049"/>
    <s v="9BSF4X200P4028049"/>
    <s v="AMARILLO"/>
    <s v="BUSSCAR"/>
    <n v="9291"/>
    <s v="CERRADA"/>
    <s v="GAS"/>
    <n v="61"/>
    <s v="17.12.2022"/>
    <x v="0"/>
    <s v="17.12.2037"/>
    <x v="8"/>
    <m/>
    <x v="0"/>
    <s v="VINCULADO"/>
    <s v="13.02.2023"/>
    <s v="01.01.1990"/>
    <s v="01.01.1990"/>
    <x v="0"/>
    <s v="01.01.1990"/>
    <s v="ACTIVO"/>
    <s v="10027987852"/>
    <s v="13.12.2024"/>
    <s v="197301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7"/>
    <s v="06.12.2023"/>
    <s v="SI"/>
  </r>
  <r>
    <s v="LSX369"/>
    <s v="Z10-4814"/>
    <x v="2"/>
    <x v="2"/>
    <x v="1"/>
    <s v="Bus"/>
    <x v="2"/>
    <s v="2023"/>
    <s v="SCANIA"/>
    <s v="F280 IB4X2"/>
    <s v="OC09101F017371732"/>
    <s v="9BSF4X200P4028068"/>
    <s v="9BSF4X200P4028068"/>
    <s v="9BSF4X200P4028068"/>
    <s v="AMARILLO"/>
    <s v="BUSSCAR"/>
    <n v="9291"/>
    <s v="CERRADA"/>
    <s v="GAS"/>
    <n v="61"/>
    <s v="17.12.2022"/>
    <x v="0"/>
    <s v="17.12.2037"/>
    <x v="8"/>
    <m/>
    <x v="0"/>
    <s v="VINCULADO"/>
    <s v="10.02.2023"/>
    <s v="01.01.1990"/>
    <s v="01.01.1990"/>
    <x v="0"/>
    <s v="01.01.1990"/>
    <s v="ACTIVO"/>
    <s v="10027987230"/>
    <s v="13.12.2024"/>
    <s v="197304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8"/>
    <s v="06.12.2023"/>
    <s v="SI"/>
  </r>
  <r>
    <s v="LSX372"/>
    <s v="Z10-4815"/>
    <x v="2"/>
    <x v="2"/>
    <x v="1"/>
    <s v="Bus"/>
    <x v="2"/>
    <s v="2023"/>
    <s v="SCANIA"/>
    <s v="F280 IB4X2"/>
    <s v="OC09101F017371675"/>
    <s v="9BSF4X200P4028063"/>
    <s v="9BSF4X200P4028063"/>
    <s v="9BSF4X200P4028063"/>
    <s v="AMARILLO"/>
    <s v="BUSSCAR"/>
    <n v="9291"/>
    <s v="CERRADA"/>
    <s v="GAS"/>
    <n v="61"/>
    <s v="17.12.2022"/>
    <x v="0"/>
    <s v="17.12.2037"/>
    <x v="8"/>
    <m/>
    <x v="0"/>
    <s v="VINCULADO"/>
    <s v="14.02.2023"/>
    <s v="01.01.1990"/>
    <s v="01.01.1990"/>
    <x v="0"/>
    <s v="01.01.1990"/>
    <s v="ACTIVO"/>
    <s v="10027987856"/>
    <s v="13.12.2024"/>
    <s v="1973061"/>
    <s v="19.12.2024"/>
    <s v="17.12.2024"/>
    <s v="1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9"/>
    <s v="06.12.2023"/>
    <s v="SI"/>
  </r>
  <r>
    <s v="LSX371"/>
    <s v="Z10-4816"/>
    <x v="2"/>
    <x v="2"/>
    <x v="1"/>
    <s v="Bus"/>
    <x v="2"/>
    <s v="2023"/>
    <s v="SCANIA"/>
    <s v="F280 IB4X2"/>
    <s v="OC09101F017373330"/>
    <s v="9BSF4X200P4028647"/>
    <s v="9BSF4X200P4028647"/>
    <s v="9BSF4X200P4028647"/>
    <s v="AMARILLO"/>
    <s v="BUSSCAR"/>
    <n v="9291"/>
    <s v="CERRADA"/>
    <s v="GAS"/>
    <n v="61"/>
    <s v="17.12.2022"/>
    <x v="0"/>
    <s v="17.12.2037"/>
    <x v="8"/>
    <m/>
    <x v="0"/>
    <s v="VINCULADO"/>
    <s v="15.02.2023"/>
    <s v="01.01.1990"/>
    <s v="01.01.1990"/>
    <x v="0"/>
    <s v="01.01.1990"/>
    <s v="ACTIVO"/>
    <s v="10027987859"/>
    <s v="13.12.2024"/>
    <s v="197301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0"/>
    <s v="06.12.2023"/>
    <s v="SI"/>
  </r>
  <r>
    <s v="LSX367"/>
    <s v="Z10-4817"/>
    <x v="2"/>
    <x v="2"/>
    <x v="1"/>
    <s v="Bus"/>
    <x v="2"/>
    <s v="2023"/>
    <s v="SCANIA"/>
    <s v="F280 IB4X2"/>
    <s v="OC09101F017373814"/>
    <s v="9BSF4X200P4028075"/>
    <s v="9BSF4X200P4028075"/>
    <s v="9BSF4X200P4028075"/>
    <s v="AMARILLO"/>
    <s v="BUSSCAR"/>
    <n v="9291"/>
    <s v="CERRADA"/>
    <s v="GAS"/>
    <n v="61"/>
    <s v="17.12.2022"/>
    <x v="0"/>
    <s v="22.12.2037"/>
    <x v="8"/>
    <m/>
    <x v="0"/>
    <s v="VINCULADO"/>
    <s v="10.02.2023"/>
    <s v="01.01.1990"/>
    <s v="01.01.1990"/>
    <x v="0"/>
    <s v="01.01.1990"/>
    <s v="ACTIVO"/>
    <s v="10027987841"/>
    <s v="13.12.2024"/>
    <s v="197301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1"/>
    <s v="06.12.2023"/>
    <s v="SI"/>
  </r>
  <r>
    <s v="LSX378"/>
    <s v="Z10-4818"/>
    <x v="2"/>
    <x v="2"/>
    <x v="1"/>
    <s v="Bus"/>
    <x v="2"/>
    <s v="2023"/>
    <s v="SCANIA"/>
    <s v="F280 IB4X2"/>
    <s v="OC09101F017373842"/>
    <s v="9BSF4X200P4028087"/>
    <s v="9BSF4X200P4028087"/>
    <s v="9BSF4X200P4028087"/>
    <s v="AMARILLO"/>
    <s v="BUSSCAR"/>
    <n v="9291"/>
    <s v="CERRADA"/>
    <s v="GAS"/>
    <n v="61"/>
    <s v="16.12.2022"/>
    <x v="0"/>
    <s v="17.12.2037"/>
    <x v="6"/>
    <m/>
    <x v="0"/>
    <s v="VINCULADO"/>
    <s v="09.02.2023"/>
    <s v="01.01.1990"/>
    <s v="01.01.1990"/>
    <x v="0"/>
    <s v="01.01.1990"/>
    <s v="ACTIVO"/>
    <s v="10027980348"/>
    <s v="13.12.2024"/>
    <s v="1972979"/>
    <s v="16.12.2024"/>
    <s v="16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2"/>
    <s v="06.12.2023"/>
    <s v="SI"/>
  </r>
  <r>
    <s v="LSX375"/>
    <s v="Z10-4819"/>
    <x v="2"/>
    <x v="2"/>
    <x v="1"/>
    <s v="Bus"/>
    <x v="2"/>
    <s v="2023"/>
    <s v="SCANIA"/>
    <s v="F280 IB4X2"/>
    <s v="OC09101F017373257"/>
    <s v="9BSF4X200P4028092"/>
    <s v="9BSF4X200P4028092"/>
    <s v="9BSF4X200P4028092"/>
    <s v="AMARILLO"/>
    <s v="BUSSCAR"/>
    <n v="9291"/>
    <s v="CERRADA"/>
    <s v="GAS"/>
    <n v="61"/>
    <s v="17.12.2022"/>
    <x v="0"/>
    <s v="17.12.2037"/>
    <x v="6"/>
    <m/>
    <x v="0"/>
    <s v="VINCULADO"/>
    <s v="09.02.2023"/>
    <s v="01.01.1990"/>
    <s v="01.01.1990"/>
    <x v="0"/>
    <s v="01.01.1990"/>
    <s v="ACTIVO"/>
    <s v="10027987460"/>
    <s v="13.12.2024"/>
    <s v="197300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3"/>
    <s v="06.12.2023"/>
    <s v="SI"/>
  </r>
  <r>
    <s v="LSX377"/>
    <s v="Z10-4820"/>
    <x v="2"/>
    <x v="2"/>
    <x v="1"/>
    <s v="Bus"/>
    <x v="2"/>
    <s v="2023"/>
    <s v="SCANIA"/>
    <s v="F280 IB4X2"/>
    <s v="OC09101F017371776"/>
    <s v="9BSF4X200P4028099"/>
    <s v="9BSF4X200P4028099"/>
    <s v="9BSF4X200P4028099"/>
    <s v="AMARILLO"/>
    <s v="BUSSCAR"/>
    <n v="9291"/>
    <s v="CERRADA"/>
    <s v="GAS"/>
    <n v="61"/>
    <s v="17.12.2022"/>
    <x v="0"/>
    <s v="17.12.2037"/>
    <x v="6"/>
    <m/>
    <x v="0"/>
    <s v="VINCULADO"/>
    <s v="13.02.2023"/>
    <s v="01.01.1990"/>
    <s v="01.01.1990"/>
    <x v="0"/>
    <s v="01.01.1990"/>
    <s v="ACTIVO"/>
    <s v="10027987622"/>
    <s v="13.12.2024"/>
    <s v="197303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4"/>
    <s v="06.12.2023"/>
    <s v="SI"/>
  </r>
  <r>
    <s v="LSX374"/>
    <s v="Z10-4821"/>
    <x v="2"/>
    <x v="2"/>
    <x v="1"/>
    <s v="Bus"/>
    <x v="2"/>
    <s v="2023"/>
    <s v="SCANIA"/>
    <s v="F280 IB4X2"/>
    <s v="OC09101F017373532"/>
    <s v="9BSF4X200P4028106"/>
    <s v="9BSF4X200P4028106"/>
    <s v="9BSF4X200P4028106"/>
    <s v="AMARILLO"/>
    <s v="BUSSCAR"/>
    <n v="9291"/>
    <s v="CERRADA"/>
    <s v="GAS"/>
    <n v="61"/>
    <s v="17.12.2022"/>
    <x v="0"/>
    <s v="17.12.2037"/>
    <x v="6"/>
    <m/>
    <x v="0"/>
    <s v="VINCULADO"/>
    <s v="13.02.2023"/>
    <s v="01.01.1990"/>
    <s v="01.01.1990"/>
    <x v="0"/>
    <s v="01.01.1990"/>
    <s v="ACTIVO"/>
    <s v="10027987506"/>
    <s v="13.12.2024"/>
    <s v="200201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5"/>
    <s v="06.12.2023"/>
    <s v="SI"/>
  </r>
  <r>
    <s v="LSX376"/>
    <s v="Z10-4822"/>
    <x v="2"/>
    <x v="2"/>
    <x v="1"/>
    <s v="Bus"/>
    <x v="2"/>
    <s v="2023"/>
    <s v="SCANIA"/>
    <s v="F280 IB4X2"/>
    <s v="OC09101F017375473"/>
    <s v="9BSF4X200P4028650"/>
    <s v="9BSF4X200P4028650"/>
    <s v="9BSF4X200P4028650"/>
    <s v="AMARILLO"/>
    <s v="BUSSCAR"/>
    <n v="9291"/>
    <s v="CERRADA"/>
    <s v="GAS"/>
    <n v="61"/>
    <s v="17.12.2022"/>
    <x v="0"/>
    <s v="17.12.2037"/>
    <x v="6"/>
    <m/>
    <x v="0"/>
    <s v="VINCULADO"/>
    <s v="09.02.2023"/>
    <s v="01.01.1990"/>
    <s v="01.01.1990"/>
    <x v="0"/>
    <s v="01.01.1990"/>
    <s v="ACTIVO"/>
    <s v="10027987607"/>
    <s v="13.12.2024"/>
    <s v="197303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6"/>
    <s v="06.12.2023"/>
    <s v="SI"/>
  </r>
  <r>
    <s v="LSX373"/>
    <s v="Z10-4823"/>
    <x v="2"/>
    <x v="2"/>
    <x v="1"/>
    <s v="Bus"/>
    <x v="2"/>
    <s v="2023"/>
    <s v="SCANIA"/>
    <s v="F280 IB4X2"/>
    <s v="OC09101F017375464"/>
    <s v="9BSF4X200P4028652"/>
    <s v="9BSF4X200P4028652"/>
    <s v="9BSF4X200P4028652"/>
    <s v="AMARILLO"/>
    <s v="BUSSCAR"/>
    <n v="9291"/>
    <s v="CERRADA"/>
    <s v="GAS"/>
    <n v="61"/>
    <s v="17.12.2022"/>
    <x v="0"/>
    <s v="16.12.2037"/>
    <x v="6"/>
    <m/>
    <x v="0"/>
    <s v="VINCULADO"/>
    <s v="13.02.2023"/>
    <s v="01.01.1990"/>
    <s v="01.01.1990"/>
    <x v="0"/>
    <s v="01.01.1990"/>
    <s v="ACTIVO"/>
    <s v="10027987863"/>
    <s v="13.12.2024"/>
    <s v="1973019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7"/>
    <s v="06.12.2023"/>
    <s v="SI"/>
  </r>
  <r>
    <s v="LSX366"/>
    <s v="Z10-4824"/>
    <x v="2"/>
    <x v="2"/>
    <x v="1"/>
    <s v="Bus"/>
    <x v="2"/>
    <s v="2023"/>
    <s v="SCANIA"/>
    <s v="F280 IB4X2"/>
    <s v="OC09101F017375518"/>
    <s v="9BSF4X200P4028653"/>
    <s v="9BSF4X200P4028653"/>
    <s v="9BSF4X200P4028653"/>
    <s v="AMARILLO"/>
    <s v="BUSSCAR"/>
    <n v="9291"/>
    <s v="CERRADA"/>
    <s v="GAS"/>
    <n v="61"/>
    <s v="17.12.2022"/>
    <x v="0"/>
    <s v="17.12.2037"/>
    <x v="6"/>
    <m/>
    <x v="0"/>
    <s v="VINCULADO"/>
    <s v="09.02.2023"/>
    <s v="01.01.1990"/>
    <s v="01.01.1990"/>
    <x v="0"/>
    <s v="01.01.1990"/>
    <s v="ACTIVO"/>
    <s v="10027987834"/>
    <s v="13.12.2024"/>
    <s v="197301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8"/>
    <s v="06.12.2023"/>
    <s v="SI"/>
  </r>
  <r>
    <s v="LSX384"/>
    <s v="Z10-4825"/>
    <x v="2"/>
    <x v="2"/>
    <x v="1"/>
    <s v="Bus"/>
    <x v="2"/>
    <s v="2023"/>
    <s v="SCANIA"/>
    <s v="F280 IB4X2"/>
    <s v="OC09101F017375437"/>
    <s v="9BSF4X200P4028655"/>
    <s v="9BSF4X200P4028655"/>
    <s v="9BSF4X200P4028655"/>
    <s v="AMARILLO"/>
    <s v="BUSSCAR"/>
    <n v="9291"/>
    <s v="CERRADA"/>
    <s v="GAS"/>
    <n v="61"/>
    <s v="17.12.2022"/>
    <x v="0"/>
    <s v="16.12.2037"/>
    <x v="6"/>
    <m/>
    <x v="0"/>
    <s v="VINCULADO"/>
    <s v="10.02.2023"/>
    <s v="01.01.1990"/>
    <s v="01.01.1990"/>
    <x v="0"/>
    <s v="01.01.1990"/>
    <s v="ACTIVO"/>
    <s v="10027984727"/>
    <s v="13.12.2024"/>
    <s v="197305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9"/>
    <s v="06.12.2023"/>
    <s v="SI"/>
  </r>
  <r>
    <s v="LSX383"/>
    <s v="Z10-4826"/>
    <x v="2"/>
    <x v="2"/>
    <x v="1"/>
    <s v="Bus"/>
    <x v="2"/>
    <s v="2023"/>
    <s v="SCANIA"/>
    <s v="F280 IB4X2"/>
    <s v="OC09101F017375500"/>
    <s v="9BSF4X200P4028666"/>
    <s v="9BSF4X200P4028666"/>
    <s v="9BSF4X200P4028666"/>
    <s v="AMARILLO"/>
    <s v="BUSSCAR"/>
    <n v="9291"/>
    <s v="CERRADA"/>
    <s v="GAS"/>
    <n v="61"/>
    <s v="17.12.2022"/>
    <x v="0"/>
    <s v="16.12.2037"/>
    <x v="6"/>
    <m/>
    <x v="0"/>
    <s v="VINCULADO"/>
    <s v="10.02.2023"/>
    <s v="01.01.1990"/>
    <s v="01.01.1990"/>
    <x v="0"/>
    <s v="01.01.1990"/>
    <s v="ACTIVO"/>
    <s v="10027984755"/>
    <s v="13.12.2024"/>
    <s v="197305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0"/>
    <s v="06.12.2023"/>
    <s v="SI"/>
  </r>
  <r>
    <s v="LSX382"/>
    <s v="Z10-4827"/>
    <x v="2"/>
    <x v="2"/>
    <x v="1"/>
    <s v="Bus"/>
    <x v="2"/>
    <s v="2023"/>
    <s v="SCANIA"/>
    <s v="F280 IB4X2"/>
    <s v="OC09101F017373339"/>
    <s v="9BSF4X200P4028112"/>
    <s v="9BSF4X200P4028112"/>
    <s v="9BSF4X200P4028112"/>
    <s v="AMARILLO"/>
    <s v="BUSSCAR"/>
    <n v="9291"/>
    <s v="CERRADA"/>
    <s v="GAS"/>
    <n v="61"/>
    <s v="17.12.2022"/>
    <x v="0"/>
    <s v="17.12.2037"/>
    <x v="6"/>
    <m/>
    <x v="0"/>
    <s v="VINCULADO"/>
    <s v="13.02.2023"/>
    <s v="01.01.1990"/>
    <s v="01.01.1990"/>
    <x v="0"/>
    <s v="01.01.1990"/>
    <s v="ACTIVO"/>
    <s v="10027986717"/>
    <s v="13.12.2024"/>
    <s v="197305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1"/>
    <s v="06.12.2023"/>
    <s v="SI"/>
  </r>
  <r>
    <s v="LSX381"/>
    <s v="Z10-4828"/>
    <x v="2"/>
    <x v="2"/>
    <x v="1"/>
    <s v="Bus"/>
    <x v="2"/>
    <s v="2023"/>
    <s v="SCANIA"/>
    <s v="F280 IB4X2"/>
    <s v="OC09101F017375656"/>
    <s v="9BSF4X200P4028657"/>
    <s v="9BSF4X200P4028657"/>
    <s v="9BSF4X200P4028657"/>
    <s v="AMARILLO"/>
    <s v="BUSSCAR"/>
    <n v="9291"/>
    <s v="CERRADA"/>
    <s v="GAS"/>
    <n v="61"/>
    <s v="16.12.2022"/>
    <x v="0"/>
    <s v="17.12.2037"/>
    <x v="8"/>
    <m/>
    <x v="0"/>
    <s v="VINCULADO"/>
    <s v="14.02.2023"/>
    <s v="01.01.1990"/>
    <s v="01.01.1990"/>
    <x v="0"/>
    <s v="01.01.1990"/>
    <s v="ACTIVO"/>
    <s v="10027980062"/>
    <s v="13.12.2024"/>
    <s v="1972981"/>
    <s v="16.12.2024"/>
    <s v="16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2"/>
    <s v="06.12.2023"/>
    <s v="SI"/>
  </r>
  <r>
    <s v="LSX380"/>
    <s v="Z10-4829"/>
    <x v="2"/>
    <x v="2"/>
    <x v="1"/>
    <s v="Bus"/>
    <x v="2"/>
    <s v="2023"/>
    <s v="SCANIA"/>
    <s v="F280 IB4X2"/>
    <s v="OC09101F017375446"/>
    <s v="9BSF4X200P4028656"/>
    <s v="9BSF4X200P4028656"/>
    <s v="9BSF4X200P4028656"/>
    <s v="AMARILLO"/>
    <s v="BUSSCAR"/>
    <n v="9291"/>
    <s v="CERRADA"/>
    <s v="GAS"/>
    <n v="61"/>
    <s v="16.12.2022"/>
    <x v="0"/>
    <s v="17.12.2037"/>
    <x v="8"/>
    <m/>
    <x v="0"/>
    <s v="VINCULADO"/>
    <s v="14.02.2023"/>
    <s v="01.01.1990"/>
    <s v="01.01.1990"/>
    <x v="0"/>
    <s v="01.01.1990"/>
    <s v="ACTIVO"/>
    <s v="10027980220"/>
    <s v="13.12.2024"/>
    <s v="1972980"/>
    <s v="16.12.2024"/>
    <s v="12.10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3"/>
    <s v="06.12.2023"/>
    <s v="SI"/>
  </r>
  <r>
    <s v="KYS208"/>
    <s v="Z10-4748"/>
    <x v="2"/>
    <x v="2"/>
    <x v="1"/>
    <s v="Bus"/>
    <x v="2"/>
    <s v="2023"/>
    <s v="SCANIA"/>
    <s v="F280 IB4X2"/>
    <s v="OC09101F017373238"/>
    <s v="9BSF4X200P4024944"/>
    <s v="9BSF4X200P4024944"/>
    <s v="9BSF4X200P4024944"/>
    <s v="AMARILLO"/>
    <s v="BUSSCAR"/>
    <n v="9291"/>
    <s v="CERRADA"/>
    <s v="GAS"/>
    <n v="61"/>
    <s v="01.12.2022"/>
    <x v="0"/>
    <s v="02.12.2037"/>
    <x v="8"/>
    <m/>
    <x v="0"/>
    <s v="VINCULADO"/>
    <s v="19.12.2022"/>
    <s v="01.01.1990"/>
    <s v="01.01.1990"/>
    <x v="0"/>
    <s v="01.01.1990"/>
    <s v="ACTIVO"/>
    <s v="10027864015"/>
    <s v="23.11.2024"/>
    <s v="1969621"/>
    <s v="02.12.2024"/>
    <s v="01.12.2024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9"/>
    <s v="06.12.2023"/>
    <s v="SI"/>
  </r>
  <r>
    <s v="KYS368"/>
    <s v="Z10-4756"/>
    <x v="2"/>
    <x v="2"/>
    <x v="1"/>
    <s v="Bus"/>
    <x v="2"/>
    <s v="2023"/>
    <s v="SCANIA"/>
    <s v="F280 IB4X2"/>
    <s v="OC09101F017371707"/>
    <s v="9BSF4X200P4024978"/>
    <s v="9BSF4X200P4024978"/>
    <s v="9BSF4X200P4024978"/>
    <s v="AMARILLO"/>
    <s v="BUSSCAR"/>
    <n v="9291"/>
    <s v="CERRADA"/>
    <s v="GAS"/>
    <n v="61"/>
    <s v="15.12.2022"/>
    <x v="0"/>
    <s v="17.12.2037"/>
    <x v="8"/>
    <m/>
    <x v="0"/>
    <s v="VINCULADO"/>
    <s v="24.01.2023"/>
    <s v="01.01.1990"/>
    <s v="01.01.1990"/>
    <x v="0"/>
    <s v="01.01.1990"/>
    <s v="ACTIVO"/>
    <s v="10027961007"/>
    <s v="07.12.2024"/>
    <s v="1972326"/>
    <s v="15.12.2024"/>
    <s v="15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0"/>
    <s v="06.12.2023"/>
    <s v="SI"/>
  </r>
  <r>
    <s v="KYS318"/>
    <s v="Z10-4757"/>
    <x v="2"/>
    <x v="2"/>
    <x v="1"/>
    <s v="Bus"/>
    <x v="2"/>
    <s v="2023"/>
    <s v="SCANIA"/>
    <s v="F280 IB4X2"/>
    <s v="OC09101F017373177"/>
    <s v="9BSF4X200P4024983"/>
    <s v="9BSF4X200P4024983"/>
    <s v="9BSF4X200P4024983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90268"/>
    <s v="30.11.2024"/>
    <s v="1970360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5"/>
    <s v="06.12.2023"/>
    <s v="SI"/>
  </r>
  <r>
    <s v="KYS315"/>
    <s v="Z10-4759"/>
    <x v="2"/>
    <x v="2"/>
    <x v="1"/>
    <s v="Bus"/>
    <x v="2"/>
    <s v="2023"/>
    <s v="SCANIA"/>
    <s v="F280 IB4X2"/>
    <s v="OC09101F017373051"/>
    <s v="9BSF4X200P4024987"/>
    <s v="9BSF4X200P4024987"/>
    <s v="9BSF4X200P4024987"/>
    <s v="AMARILLO"/>
    <s v="BUSSCAR"/>
    <n v="9291"/>
    <s v="CERRADA"/>
    <s v="GAS"/>
    <n v="61"/>
    <s v="06.12.2022"/>
    <x v="0"/>
    <s v="17.12.2037"/>
    <x v="8"/>
    <m/>
    <x v="0"/>
    <s v="VINCULADO"/>
    <s v="24.01.2023"/>
    <s v="01.01.1990"/>
    <s v="01.01.1990"/>
    <x v="0"/>
    <s v="01.01.1990"/>
    <s v="ACTIVO"/>
    <s v="10027889946"/>
    <s v="30.11.2024"/>
    <s v="1970357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6"/>
    <s v="06.12.2023"/>
    <s v="SI"/>
  </r>
  <r>
    <s v="KYS312"/>
    <s v="Z10-4760"/>
    <x v="2"/>
    <x v="2"/>
    <x v="1"/>
    <s v="Bus"/>
    <x v="2"/>
    <s v="2023"/>
    <s v="SCANIA"/>
    <s v="F280 IB4X2"/>
    <s v="OC09101F017373069"/>
    <s v="9BSF4X200P4025000"/>
    <s v="9BSF4X200P4025000"/>
    <s v="9BSF4X200P4025000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89870"/>
    <s v="30.11.2024"/>
    <s v="1970354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7"/>
    <s v="06.12.2023"/>
    <s v="SI"/>
  </r>
  <r>
    <s v="LSX281"/>
    <s v="Z10-4761"/>
    <x v="2"/>
    <x v="2"/>
    <x v="1"/>
    <s v="Bus"/>
    <x v="2"/>
    <s v="2023"/>
    <s v="SCANIA"/>
    <s v="F280 IB4X2"/>
    <s v="OC09101F017373078"/>
    <s v="9BSF4X200P4024996"/>
    <s v="9BSF4X200P4024996"/>
    <s v="9BSF4X200P4024996"/>
    <s v="AMARILLO"/>
    <s v="BUSSCAR"/>
    <n v="9291"/>
    <s v="CERRADA"/>
    <s v="GAS"/>
    <n v="61"/>
    <s v="15.12.2022"/>
    <x v="0"/>
    <s v="17.12.2037"/>
    <x v="4"/>
    <m/>
    <x v="0"/>
    <s v="VINCULADO"/>
    <s v="23.01.2023"/>
    <s v="01.01.1990"/>
    <s v="01.01.1990"/>
    <x v="0"/>
    <s v="01.01.1990"/>
    <s v="ACTIVO"/>
    <s v="10027961834"/>
    <s v="07.12.2024"/>
    <s v="1972328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1"/>
    <s v="06.12.2023"/>
    <s v="SI"/>
  </r>
  <r>
    <s v="KYS369"/>
    <s v="Z10-4762"/>
    <x v="2"/>
    <x v="2"/>
    <x v="1"/>
    <s v="Bus"/>
    <x v="2"/>
    <s v="2023"/>
    <s v="SCANIA"/>
    <s v="F280 IB4X2"/>
    <s v="OC09101F017373114"/>
    <s v="9BSF4X200P4025003"/>
    <s v="9BSF4X200P4025003"/>
    <s v="9BSF4X200P4025003"/>
    <s v="AMARILLO"/>
    <s v="BUSSCAR"/>
    <n v="9291"/>
    <s v="CERRADA"/>
    <s v="GAS"/>
    <n v="61"/>
    <s v="15.12.2022"/>
    <x v="0"/>
    <s v="17.12.2037"/>
    <x v="4"/>
    <m/>
    <x v="0"/>
    <s v="VINCULADO"/>
    <s v="23.01.2023"/>
    <s v="01.01.1990"/>
    <s v="01.01.1990"/>
    <x v="0"/>
    <s v="01.01.1990"/>
    <s v="ACTIVO"/>
    <s v="10027961611"/>
    <s v="07.12.2024"/>
    <s v="1972327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2"/>
    <s v="06.12.2023"/>
    <s v="SI"/>
  </r>
  <r>
    <s v="KYS364"/>
    <s v="Z10-4763"/>
    <x v="2"/>
    <x v="2"/>
    <x v="1"/>
    <s v="Bus"/>
    <x v="2"/>
    <s v="2023"/>
    <s v="SCANIA"/>
    <s v="F280 IB4X2"/>
    <s v="OC09101F017374072"/>
    <s v="9BSF4X200P4025007"/>
    <s v="9BSF4X200P4025007"/>
    <s v="9BSF4X200P4025007"/>
    <s v="AMARILLO"/>
    <s v="BUSSCAR"/>
    <n v="9291"/>
    <s v="CERRADA"/>
    <s v="GAS"/>
    <n v="61"/>
    <s v="15.12.2022"/>
    <x v="0"/>
    <s v="17.12.2037"/>
    <x v="4"/>
    <m/>
    <x v="0"/>
    <s v="VINCULADO"/>
    <s v="23.01.2023"/>
    <s v="01.01.1990"/>
    <s v="01.01.1990"/>
    <x v="0"/>
    <s v="01.01.1990"/>
    <s v="ACTIVO"/>
    <s v="10027961478"/>
    <s v="07.12.2024"/>
    <s v="1972322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3"/>
    <s v="06.12.2023"/>
    <s v="SI"/>
  </r>
  <r>
    <s v="KYS316"/>
    <s v="Z10-4764"/>
    <x v="2"/>
    <x v="2"/>
    <x v="1"/>
    <s v="Bus"/>
    <x v="2"/>
    <s v="2023"/>
    <s v="SCANIA"/>
    <s v="F280 IB4X2"/>
    <s v="OC09101F017374030"/>
    <s v="9BSF4X200P4025648"/>
    <s v="9BSF4X200P4025648"/>
    <s v="9BSF4X200P4025648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90076"/>
    <s v="30.11.2024"/>
    <s v="1970358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8"/>
    <s v="06.12.2023"/>
    <s v="SI"/>
  </r>
  <r>
    <s v="KYS317"/>
    <s v="Z10-4765"/>
    <x v="2"/>
    <x v="2"/>
    <x v="1"/>
    <s v="Bus"/>
    <x v="2"/>
    <s v="2023"/>
    <s v="SCANIA"/>
    <s v="F280 IB4X2"/>
    <s v="OC09101F017374051"/>
    <s v="9BSF4X200P4025643"/>
    <s v="9BSF4X200P4025643"/>
    <s v="9BSF4X200P4025643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90227"/>
    <s v="30.11.2024"/>
    <s v="1970359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9"/>
    <s v="06.12.2023"/>
    <s v="SI"/>
  </r>
  <r>
    <s v="KYS313"/>
    <s v="Z10-4766"/>
    <x v="2"/>
    <x v="2"/>
    <x v="1"/>
    <s v="Bus"/>
    <x v="2"/>
    <s v="2023"/>
    <s v="SCANIA"/>
    <s v="F280 IB4X2"/>
    <s v="OC09101F017374039"/>
    <s v="9BSF4X200P4025658"/>
    <s v="9BSF4X200P4025658"/>
    <s v="9BSF4X200P4025658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89900"/>
    <s v="30.11.2024"/>
    <s v="1970355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0"/>
    <s v="06.12.2023"/>
    <s v="SI"/>
  </r>
  <r>
    <s v="KYS366"/>
    <s v="Z10-4767"/>
    <x v="2"/>
    <x v="2"/>
    <x v="1"/>
    <s v="Bus"/>
    <x v="2"/>
    <s v="2023"/>
    <s v="SCANIA"/>
    <s v="F280 IB4X2"/>
    <s v="OC09101F017374063"/>
    <s v="9BSF4X200P4025653"/>
    <s v="9BSF4X200P4025653"/>
    <s v="9BSF4X200P4025653"/>
    <s v="AMARILLO"/>
    <s v="BUSSCAR"/>
    <n v="9291"/>
    <s v="CERRADA"/>
    <s v="GAS"/>
    <n v="61"/>
    <s v="15.12.2022"/>
    <x v="0"/>
    <s v="17.12.2037"/>
    <x v="8"/>
    <m/>
    <x v="0"/>
    <s v="VINCULADO"/>
    <s v="24.01.2023"/>
    <s v="01.01.1990"/>
    <s v="01.01.1990"/>
    <x v="0"/>
    <s v="01.01.1990"/>
    <s v="ACTIVO"/>
    <s v="10027961224"/>
    <s v="07.12.2024"/>
    <s v="1972324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4"/>
    <s v="22.02.2024"/>
    <s v="SI"/>
  </r>
  <r>
    <s v="KYS314"/>
    <s v="Z10-4769"/>
    <x v="2"/>
    <x v="2"/>
    <x v="1"/>
    <s v="Bus"/>
    <x v="2"/>
    <s v="2023"/>
    <s v="SCANIA"/>
    <s v="F280 IB4X2"/>
    <s v="OC09101F017374081"/>
    <s v="9BSF4X200P4025667"/>
    <s v="9BSF4X200P4025667"/>
    <s v="9BSF4X200P4025667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90000"/>
    <s v="30.11.2024"/>
    <s v="1970356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1"/>
    <s v="06.12.2023"/>
    <s v="SI"/>
  </r>
  <r>
    <s v="KYS319"/>
    <s v="Z10-4771"/>
    <x v="2"/>
    <x v="2"/>
    <x v="1"/>
    <s v="Bus"/>
    <x v="2"/>
    <s v="2023"/>
    <s v="SCANIA"/>
    <s v="F280 IB4X2"/>
    <s v="OC09101F017373856"/>
    <s v="9BSF4X200P4025671"/>
    <s v="9BSF4X200P4025671"/>
    <s v="9BSF4X200P4025671"/>
    <s v="AMARILLO"/>
    <s v="BUSSCAR"/>
    <n v="9291"/>
    <s v="CERRADA"/>
    <s v="GAS"/>
    <n v="61"/>
    <s v="06.12.2022"/>
    <x v="0"/>
    <s v="17.12.2037"/>
    <x v="4"/>
    <m/>
    <x v="0"/>
    <s v="VINCULADO"/>
    <s v="23.01.2023"/>
    <s v="01.01.1990"/>
    <s v="01.01.1990"/>
    <x v="0"/>
    <s v="01.01.1990"/>
    <s v="ACTIVO"/>
    <s v="10027890301"/>
    <s v="30.11.2024"/>
    <s v="1999630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2"/>
    <s v="06.12.2023"/>
    <s v="SI"/>
  </r>
  <r>
    <s v="KYS311"/>
    <s v="Z10-4772"/>
    <x v="2"/>
    <x v="2"/>
    <x v="1"/>
    <s v="Bus"/>
    <x v="2"/>
    <s v="2023"/>
    <s v="SCANIA"/>
    <s v="F280 IB4X2"/>
    <s v="OC09101F017373266"/>
    <s v="9BSF4X200P4025684"/>
    <s v="9BSF4X200P4025684"/>
    <s v="9BSF4X200P4025684"/>
    <s v="AMARILLO"/>
    <s v="BUSSCAR"/>
    <n v="9291"/>
    <s v="CERRADA"/>
    <s v="GAS"/>
    <n v="61"/>
    <s v="09.12.2022"/>
    <x v="0"/>
    <s v="17.12.2037"/>
    <x v="4"/>
    <m/>
    <x v="0"/>
    <s v="VINCULADO"/>
    <s v="23.01.2023"/>
    <s v="01.01.1990"/>
    <s v="01.01.1990"/>
    <x v="0"/>
    <s v="01.01.1990"/>
    <s v="ACTIVO"/>
    <s v="10027912762"/>
    <s v="30.11.2024"/>
    <s v="1971520"/>
    <s v="09.12.2024"/>
    <s v="09.12.2024"/>
    <s v="0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3"/>
    <s v="06.12.2023"/>
    <s v="SI"/>
  </r>
  <r>
    <s v="LSX280"/>
    <s v="Z10-4773"/>
    <x v="2"/>
    <x v="2"/>
    <x v="1"/>
    <s v="Bus"/>
    <x v="2"/>
    <s v="2023"/>
    <s v="SCANIA"/>
    <s v="F280 IB4X2"/>
    <s v="OC09101F017373961"/>
    <s v="9BSF4X200P4025679"/>
    <s v="9BSF4X200P4025679"/>
    <s v="9BSF4X200P4025679"/>
    <s v="AMARILLO"/>
    <s v="BUSSCAR"/>
    <n v="9291"/>
    <s v="CERRADA"/>
    <s v="GAS"/>
    <n v="61"/>
    <s v="27.12.2022"/>
    <x v="0"/>
    <s v="17.12.2037"/>
    <x v="4"/>
    <m/>
    <x v="0"/>
    <s v="VINCULADO"/>
    <s v="23.01.2023"/>
    <s v="01.01.1990"/>
    <s v="01.01.1990"/>
    <x v="0"/>
    <s v="01.01.1990"/>
    <s v="ACTIVO"/>
    <s v="10028074685"/>
    <s v="07.12.2024"/>
    <s v="1973814"/>
    <s v="27.12.2024"/>
    <s v="27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5"/>
    <s v="06.12.2023"/>
    <s v="SI"/>
  </r>
  <r>
    <s v="KYS365"/>
    <s v="Z10-4774"/>
    <x v="2"/>
    <x v="2"/>
    <x v="1"/>
    <s v="Bus"/>
    <x v="2"/>
    <s v="2023"/>
    <s v="SCANIA"/>
    <s v="F280 IB4X2"/>
    <s v="OC09101F017373310"/>
    <s v="9BSF4X200P4025689"/>
    <s v="9BSF4X200P4025689"/>
    <s v="9BSF4X200P4025689"/>
    <s v="AMARILLO"/>
    <s v="BUSSCAR"/>
    <n v="9291"/>
    <s v="CERRADA"/>
    <s v="GAS"/>
    <n v="61"/>
    <s v="15.12.2022"/>
    <x v="0"/>
    <s v="17.12.2037"/>
    <x v="8"/>
    <m/>
    <x v="0"/>
    <s v="VINCULADO"/>
    <s v="31.01.2023"/>
    <s v="01.01.1990"/>
    <s v="01.01.1990"/>
    <x v="0"/>
    <s v="01.01.1990"/>
    <s v="ACTIVO"/>
    <s v="10027961368"/>
    <s v="07.12.2024"/>
    <s v="1972323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6"/>
    <s v="06.12.2023"/>
    <s v="SI"/>
  </r>
  <r>
    <s v="KYS320"/>
    <s v="Z10-4775"/>
    <x v="2"/>
    <x v="2"/>
    <x v="1"/>
    <s v="Bus"/>
    <x v="2"/>
    <s v="2023"/>
    <s v="SCANIA"/>
    <s v="F280 IB4X2"/>
    <s v="OC09101F017373582"/>
    <s v="9BSF4X200P4025694"/>
    <s v="9BSF4X200P4025694"/>
    <s v="9BSF4X200P4025694"/>
    <s v="AMARILLO"/>
    <s v="BUSSCAR"/>
    <n v="9291"/>
    <s v="CERRADA"/>
    <s v="GAS"/>
    <n v="61"/>
    <s v="06.12.2022"/>
    <x v="0"/>
    <s v="17.12.2037"/>
    <x v="8"/>
    <m/>
    <x v="0"/>
    <s v="VINCULADO"/>
    <s v="24.01.2023"/>
    <s v="01.01.1990"/>
    <s v="01.01.1990"/>
    <x v="0"/>
    <s v="01.01.1990"/>
    <s v="ACTIVO"/>
    <s v="10027890424"/>
    <s v="30.11.2024"/>
    <s v="1970362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4"/>
    <s v="06.12.2023"/>
    <s v="SI"/>
  </r>
  <r>
    <s v="KYS367"/>
    <s v="Z10-4776"/>
    <x v="2"/>
    <x v="2"/>
    <x v="1"/>
    <s v="Bus"/>
    <x v="2"/>
    <s v="2023"/>
    <s v="SCANIA"/>
    <s v="F280 IB4X2"/>
    <s v="OC09101F017373203"/>
    <s v="9BSF4X200P4025699"/>
    <s v="9BSF4X200P4025699"/>
    <s v="9BSF4X200P4025699"/>
    <s v="AMARILLO"/>
    <s v="BUSSCAR"/>
    <n v="9291"/>
    <s v="CERRADA"/>
    <s v="GAS"/>
    <n v="61"/>
    <s v="15.12.2022"/>
    <x v="0"/>
    <s v="17.12.2037"/>
    <x v="8"/>
    <m/>
    <x v="0"/>
    <s v="VINCULADO"/>
    <s v="24.01.2023"/>
    <s v="01.01.1990"/>
    <s v="01.01.1990"/>
    <x v="0"/>
    <s v="01.01.1990"/>
    <s v="ACTIVO"/>
    <s v="10027960908"/>
    <s v="07.12.2024"/>
    <s v="1972325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7"/>
    <s v="06.12.2023"/>
    <s v="SI"/>
  </r>
  <r>
    <s v="LSX416"/>
    <s v="Z10-4809"/>
    <x v="2"/>
    <x v="2"/>
    <x v="1"/>
    <s v="Bus"/>
    <x v="2"/>
    <s v="2023"/>
    <s v="SCANIA"/>
    <s v="F280 IB4X2"/>
    <s v="OC09101F017371796"/>
    <s v="9BSF4X200P4027320"/>
    <s v="9BSF4X200P4027320"/>
    <s v="9BSF4X200P4027320"/>
    <s v="AMARILLO"/>
    <s v="BUSSCAR"/>
    <n v="9291"/>
    <s v="CERRADA"/>
    <s v="GAS"/>
    <n v="61"/>
    <s v="26.12.2022"/>
    <x v="0"/>
    <s v="26.12.2037"/>
    <x v="8"/>
    <m/>
    <x v="0"/>
    <s v="VINCULADO"/>
    <s v="09.02.2023"/>
    <s v="01.01.1990"/>
    <s v="01.01.1990"/>
    <x v="0"/>
    <s v="01.01.1990"/>
    <s v="ACTIVO"/>
    <s v="10028056887"/>
    <s v="15.12.2024"/>
    <s v="1973708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4"/>
    <s v="06.12.2023"/>
    <s v="SI"/>
  </r>
  <r>
    <s v="LSX414"/>
    <s v="Z10-4830"/>
    <x v="2"/>
    <x v="2"/>
    <x v="1"/>
    <s v="Bus"/>
    <x v="2"/>
    <s v="2023"/>
    <s v="SCANIA"/>
    <s v="F280 IB4X2"/>
    <s v="OC09101F017375482"/>
    <s v="9BSF4X200P4028660"/>
    <s v="9BSF4X200P4028660"/>
    <s v="9BSF4X200P4028660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56773"/>
    <s v="15.12.2024"/>
    <s v="1973706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5"/>
    <s v="06.12.2023"/>
    <s v="SI"/>
  </r>
  <r>
    <s v="LSX415"/>
    <s v="Z10-4831"/>
    <x v="2"/>
    <x v="2"/>
    <x v="1"/>
    <s v="Bus"/>
    <x v="2"/>
    <s v="2023"/>
    <s v="SCANIA"/>
    <s v="F280 IB4X2"/>
    <s v="OC09101F017375509"/>
    <s v="9BSF4X200P4028659"/>
    <s v="9BSF4X200P4028659"/>
    <s v="9BSF4X200P4028659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56830"/>
    <s v="15.12.2024"/>
    <s v="1973707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6"/>
    <s v="06.12.2023"/>
    <s v="SI"/>
  </r>
  <r>
    <s v="LSX413"/>
    <s v="Z10-4832"/>
    <x v="2"/>
    <x v="2"/>
    <x v="1"/>
    <s v="Bus"/>
    <x v="2"/>
    <s v="2023"/>
    <s v="SCANIA"/>
    <s v="F280 IB4X2"/>
    <s v="OC09101F017375455"/>
    <s v="9BSF4X200P4028665"/>
    <s v="9BSF4X200P4028665"/>
    <s v="9BSF4X200P4028665"/>
    <s v="AMARILLO"/>
    <s v="BUSSCAR"/>
    <n v="9291"/>
    <s v="CERRADA"/>
    <s v="GAS"/>
    <n v="61"/>
    <s v="26.12.2022"/>
    <x v="0"/>
    <s v="26.12.2037"/>
    <x v="6"/>
    <m/>
    <x v="0"/>
    <s v="VINCULADO"/>
    <s v="06.02.2023"/>
    <s v="01.01.1990"/>
    <s v="01.01.1990"/>
    <x v="0"/>
    <s v="01.01.1990"/>
    <s v="ACTIVO"/>
    <s v="10028056696"/>
    <s v="15.12.2024"/>
    <s v="1973705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7"/>
    <s v="06.12.2023"/>
    <s v="SI"/>
  </r>
  <r>
    <s v="LSX426"/>
    <s v="Z10-4777"/>
    <x v="2"/>
    <x v="2"/>
    <x v="1"/>
    <s v="Bus"/>
    <x v="2"/>
    <s v="2023"/>
    <s v="SCANIA"/>
    <s v="F280 IB4X2"/>
    <s v="OC09101F017373559"/>
    <s v="9BSF4X200P4025704"/>
    <s v="9BSF4X200P4025704"/>
    <s v="9BSF4X200P4025704"/>
    <s v="AMARILLO"/>
    <s v="BUSSCAR"/>
    <n v="9291"/>
    <s v="CERRADA"/>
    <s v="GAS"/>
    <n v="61"/>
    <s v="26.12.2022"/>
    <x v="0"/>
    <s v="26.12.2037"/>
    <x v="4"/>
    <m/>
    <x v="0"/>
    <s v="VINCULADO"/>
    <s v="23.01.2023"/>
    <s v="01.01.1990"/>
    <s v="01.01.1990"/>
    <x v="0"/>
    <s v="01.01.1990"/>
    <s v="ACTIVO"/>
    <s v="10028056187"/>
    <s v="19.12.2024"/>
    <s v="1973718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4"/>
    <s v="16.12.2023"/>
    <s v="SI"/>
  </r>
  <r>
    <s v="LSX425"/>
    <s v="Z10-4802"/>
    <x v="2"/>
    <x v="2"/>
    <x v="1"/>
    <s v="Bus"/>
    <x v="2"/>
    <s v="2023"/>
    <s v="SCANIA"/>
    <s v="F280 IB4X2"/>
    <s v="OC09101F017373901"/>
    <s v="9BSF4X200P4027296"/>
    <s v="9BSF4X200P4027296"/>
    <s v="9BSF4X200P4027296"/>
    <s v="AMARILLO"/>
    <s v="BUSSCAR"/>
    <n v="9291"/>
    <s v="CERRADA"/>
    <s v="GAS"/>
    <n v="61"/>
    <s v="26.12.2022"/>
    <x v="0"/>
    <s v="26.12.2037"/>
    <x v="8"/>
    <m/>
    <x v="0"/>
    <s v="VINCULADO"/>
    <s v="06.02.2023"/>
    <s v="01.01.1990"/>
    <s v="01.01.1990"/>
    <x v="0"/>
    <s v="01.01.1990"/>
    <s v="ACTIVO"/>
    <s v="10028056217"/>
    <s v="19.12.2024"/>
    <s v="1973717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5"/>
    <s v="16.12.2023"/>
    <s v="SI"/>
  </r>
  <r>
    <s v="LSX489"/>
    <s v="Z10-4833"/>
    <x v="2"/>
    <x v="2"/>
    <x v="1"/>
    <s v="Bus"/>
    <x v="2"/>
    <s v="2023"/>
    <s v="SCANIA"/>
    <s v="F280 IB4X2"/>
    <s v="OC09101F017375676"/>
    <s v="9BSF4X200P4028663"/>
    <s v="9BSF4X200P4028663"/>
    <s v="9BSF4X200P4028663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4838"/>
    <s v="19.12.2024"/>
    <s v="197377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6"/>
    <s v="16.12.2023"/>
    <s v="SI"/>
  </r>
  <r>
    <s v="LSX486"/>
    <s v="Z10-4834"/>
    <x v="2"/>
    <x v="2"/>
    <x v="1"/>
    <s v="Bus"/>
    <x v="2"/>
    <s v="2023"/>
    <s v="SCANIA"/>
    <s v="F280 IB4X2"/>
    <s v="OC09101F017375554"/>
    <s v="9BSF4X200P4028669"/>
    <s v="9BSF4X200P4028669"/>
    <s v="9BSF4X200P4028669"/>
    <s v="AMARILLO"/>
    <s v="BUSSCAR"/>
    <n v="9291"/>
    <s v="CERRADA"/>
    <s v="GAS"/>
    <n v="61"/>
    <s v="26.12.2022"/>
    <x v="0"/>
    <s v="28.12.2037"/>
    <x v="8"/>
    <m/>
    <x v="0"/>
    <s v="VINCULADO"/>
    <s v="13.02.2023"/>
    <s v="01.01.1990"/>
    <s v="01.01.1990"/>
    <x v="0"/>
    <s v="01.01.1990"/>
    <s v="ACTIVO"/>
    <s v="10028064901"/>
    <s v="19.12.2024"/>
    <s v="1973767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7"/>
    <s v="16.12.2023"/>
    <s v="SI"/>
  </r>
  <r>
    <s v="LSX485"/>
    <s v="Z10-4835"/>
    <x v="2"/>
    <x v="2"/>
    <x v="1"/>
    <s v="Bus"/>
    <x v="2"/>
    <s v="2023"/>
    <s v="SCANIA"/>
    <s v="F280 IB4X2"/>
    <s v="OC09101F017375714"/>
    <s v="9BSF4X200P4028671"/>
    <s v="9BSF4X200P4028671"/>
    <s v="9BSF4X200P4028671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4926"/>
    <s v="19.12.2024"/>
    <s v="1973766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8"/>
    <s v="16.12.2023"/>
    <s v="SI"/>
  </r>
  <r>
    <s v="LSX487"/>
    <s v="Z10-4836"/>
    <x v="2"/>
    <x v="2"/>
    <x v="1"/>
    <s v="Bus"/>
    <x v="2"/>
    <s v="2023"/>
    <s v="SCANIA"/>
    <s v="F280 IB4X2"/>
    <s v="OC09101F017375599"/>
    <s v="9BSF4X200P4028672"/>
    <s v="9BSF4X200P4028672"/>
    <s v="9BSF4X200P4028672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4888"/>
    <s v="19.12.2024"/>
    <s v="1973768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9"/>
    <s v="16.12.2023"/>
    <s v="SI"/>
  </r>
  <r>
    <s v="LSX491"/>
    <s v="Z10-4837"/>
    <x v="2"/>
    <x v="2"/>
    <x v="1"/>
    <s v="Bus"/>
    <x v="2"/>
    <s v="2023"/>
    <s v="SCANIA"/>
    <s v="F280 IB4X2"/>
    <s v="OC09101F017375932"/>
    <s v="9BSF4X200P4028673"/>
    <s v="9BSF4X200P4028673"/>
    <s v="9BSF4X200P4028673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4803"/>
    <s v="19.12.2024"/>
    <s v="197377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0"/>
    <s v="16.12.2023"/>
    <s v="SI"/>
  </r>
  <r>
    <s v="LSX488"/>
    <s v="Z10-4838"/>
    <x v="2"/>
    <x v="2"/>
    <x v="1"/>
    <s v="Bus"/>
    <x v="2"/>
    <s v="2023"/>
    <s v="SCANIA"/>
    <s v="F280 IB4X2"/>
    <s v="OC09101F017375627"/>
    <s v="9BSF4X200P4028678"/>
    <s v="9BSF4X200P4028678"/>
    <s v="9BSF4X200P4028678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4865"/>
    <s v="19.12.2024"/>
    <s v="1973769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1"/>
    <s v="16.12.2023"/>
    <s v="SI"/>
  </r>
  <r>
    <s v="LSX484"/>
    <s v="Z10-4839"/>
    <x v="2"/>
    <x v="2"/>
    <x v="1"/>
    <s v="Bus"/>
    <x v="2"/>
    <s v="2023"/>
    <s v="SCANIA"/>
    <s v="F280 IB4X2"/>
    <s v="OC09101F017375733"/>
    <s v="9BSF4X200P4028676"/>
    <s v="9BSF4X200P4028676"/>
    <s v="9BSF4X200P4028676"/>
    <s v="AMARILLO"/>
    <s v="BUSSCAR"/>
    <n v="9291"/>
    <s v="CERRADA"/>
    <s v="GAS"/>
    <n v="61"/>
    <s v="26.12.2022"/>
    <x v="0"/>
    <s v="26.12.2037"/>
    <x v="6"/>
    <m/>
    <x v="0"/>
    <s v="VINCULADO"/>
    <s v="06.02.2023"/>
    <s v="01.01.1990"/>
    <s v="01.01.1990"/>
    <x v="0"/>
    <s v="01.01.1990"/>
    <s v="ACTIVO"/>
    <s v="10028064956"/>
    <s v="19.12.2024"/>
    <s v="1973765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2"/>
    <s v="16.12.2023"/>
    <s v="SI"/>
  </r>
  <r>
    <s v="LSX483"/>
    <s v="Z10-4840"/>
    <x v="2"/>
    <x v="2"/>
    <x v="1"/>
    <s v="Bus"/>
    <x v="2"/>
    <s v="2023"/>
    <s v="SCANIA"/>
    <s v="F280 IB4X2"/>
    <s v="OC09101F017375618"/>
    <s v="9BSF4X200P4028679"/>
    <s v="9BSF4X200P4028679"/>
    <s v="9BSF4X200P4028679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4554"/>
    <s v="19.12.2024"/>
    <s v="197376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3"/>
    <s v="16.12.2023"/>
    <s v="SI"/>
  </r>
  <r>
    <s v="LSX422"/>
    <s v="Z10-4841"/>
    <x v="2"/>
    <x v="2"/>
    <x v="1"/>
    <s v="Bus"/>
    <x v="2"/>
    <s v="2023"/>
    <s v="SCANIA"/>
    <s v="F280 IB4X2"/>
    <s v="OC09101F017375968"/>
    <s v="9BSF4X200P4028681"/>
    <s v="9BSF4X200P4028681"/>
    <s v="9BSF4X200P4028681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56311"/>
    <s v="19.12.2024"/>
    <s v="1973714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4"/>
    <s v="16.12.2023"/>
    <s v="SI"/>
  </r>
  <r>
    <s v="LSX492"/>
    <s v="Z10-4842"/>
    <x v="2"/>
    <x v="2"/>
    <x v="1"/>
    <s v="Bus"/>
    <x v="2"/>
    <s v="2023"/>
    <s v="SCANIA"/>
    <s v="F280 IB4X2"/>
    <s v="OC09101F017375590"/>
    <s v="9BSF4X200P4028683"/>
    <s v="9BSF4X200P4028683"/>
    <s v="9BSF4X200P4028683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3190"/>
    <s v="19.12.2024"/>
    <s v="197377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5"/>
    <s v="16.12.2023"/>
    <s v="SI"/>
  </r>
  <r>
    <s v="LSX421"/>
    <s v="Z10-4843"/>
    <x v="2"/>
    <x v="2"/>
    <x v="1"/>
    <s v="Bus"/>
    <x v="2"/>
    <s v="2023"/>
    <s v="SCANIA"/>
    <s v="F280 IB4X2"/>
    <s v="OC09101F017375536"/>
    <s v="9BSF4X200P4028682"/>
    <s v="9BSF4X200P4028682"/>
    <s v="9BSF4X200P4028682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56357"/>
    <s v="19.12.2024"/>
    <s v="1973713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6"/>
    <s v="16.12.2023"/>
    <s v="SI"/>
  </r>
  <r>
    <s v="LSX418"/>
    <s v="Z10-4844"/>
    <x v="2"/>
    <x v="2"/>
    <x v="1"/>
    <s v="Bus"/>
    <x v="2"/>
    <s v="2023"/>
    <s v="SCANIA"/>
    <s v="F280 IB4X2"/>
    <s v="OC09101F017375959"/>
    <s v="9BSF4X200P4028686"/>
    <s v="9BSF4X200P4028686"/>
    <s v="9BSF4X200P4028686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56516"/>
    <s v="19.12.2024"/>
    <s v="1973710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7"/>
    <s v="16.12.2023"/>
    <s v="SI"/>
  </r>
  <r>
    <s v="LSX419"/>
    <s v="Z10-4845"/>
    <x v="2"/>
    <x v="2"/>
    <x v="1"/>
    <s v="Bus"/>
    <x v="2"/>
    <s v="2023"/>
    <s v="SCANIA"/>
    <s v="F280 IB4X2"/>
    <s v="OC09101F017375695"/>
    <s v="9BSF4X200P4028685"/>
    <s v="9BSF4X200P4028685"/>
    <s v="9BSF4X200P4028685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56474"/>
    <s v="19.12.2024"/>
    <s v="1973711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8"/>
    <s v="16.12.2023"/>
    <s v="SI"/>
  </r>
  <r>
    <s v="LSX417"/>
    <s v="Z10-4846"/>
    <x v="2"/>
    <x v="2"/>
    <x v="1"/>
    <s v="Bus"/>
    <x v="2"/>
    <s v="2023"/>
    <s v="SCANIA"/>
    <s v="F280 IB4X2"/>
    <s v="OC09101F017375608"/>
    <s v="9BSF4X200P4028691"/>
    <s v="9BSF4X200P4028691"/>
    <s v="9BSF4X200P4028691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56552"/>
    <s v="19.12.2024"/>
    <s v="1973709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9"/>
    <s v="16.12.2023"/>
    <s v="SI"/>
  </r>
  <r>
    <s v="LSX420"/>
    <s v="Z10-4847"/>
    <x v="2"/>
    <x v="2"/>
    <x v="1"/>
    <s v="Bus"/>
    <x v="2"/>
    <s v="2023"/>
    <s v="SCANIA"/>
    <s v="F280 IB4X2"/>
    <s v="OC09101F017375761"/>
    <s v="9BSF4X200P4028689"/>
    <s v="9BSF4X200P4028689"/>
    <s v="9BSF4X200P4028689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56408"/>
    <s v="19.12.2024"/>
    <s v="1973712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0"/>
    <s v="16.12.2023"/>
    <s v="SI"/>
  </r>
  <r>
    <s v="LSX423"/>
    <s v="Z10-4848"/>
    <x v="2"/>
    <x v="2"/>
    <x v="1"/>
    <s v="Bus"/>
    <x v="2"/>
    <s v="2023"/>
    <s v="SCANIA"/>
    <s v="F280 IB4X2"/>
    <s v="OC09101F017371700"/>
    <s v="9BSF4X200P4028081"/>
    <s v="9BSF4X200P4028081"/>
    <s v="9BSF4X200P4028081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56273"/>
    <s v="19.12.2024"/>
    <s v="1973715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1"/>
    <s v="16.12.2023"/>
    <s v="SI"/>
  </r>
  <r>
    <s v="LSX424"/>
    <s v="Z10-4849"/>
    <x v="2"/>
    <x v="2"/>
    <x v="1"/>
    <s v="Bus"/>
    <x v="2"/>
    <s v="2023"/>
    <s v="SCANIA"/>
    <s v="F280 IB4X2"/>
    <s v="OC09101F017375572"/>
    <s v="9BSF4X200P4028668"/>
    <s v="9BSF4X200P4028668"/>
    <s v="9BSF4X200P4028668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56250"/>
    <s v="19.12.2024"/>
    <s v="1973716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2"/>
    <s v="16.12.2023"/>
    <s v="SI"/>
  </r>
  <r>
    <s v="LSX429"/>
    <s v="Z10-4850"/>
    <x v="2"/>
    <x v="2"/>
    <x v="1"/>
    <s v="Bus"/>
    <x v="2"/>
    <s v="2023"/>
    <s v="SCANIA"/>
    <s v="F280 IB4X2"/>
    <s v="OC09101F017375950"/>
    <s v="9BSF4X200P4028692"/>
    <s v="9BSF4X200P4028692"/>
    <s v="9BSF4X200P4028692"/>
    <s v="AMARILLO"/>
    <s v="BUSSCAR"/>
    <n v="9291"/>
    <s v="CERRADA"/>
    <s v="GAS"/>
    <n v="61"/>
    <s v="28.12.2022"/>
    <x v="0"/>
    <s v="26.12.2037"/>
    <x v="8"/>
    <m/>
    <x v="0"/>
    <s v="VINCULADO"/>
    <s v="13.02.2023"/>
    <s v="01.01.1990"/>
    <s v="01.01.1990"/>
    <x v="0"/>
    <s v="01.01.1990"/>
    <s v="ACTIVO"/>
    <s v="10028085666"/>
    <s v="19.12.2024"/>
    <s v="1973826"/>
    <s v="28.12.2024"/>
    <s v="28.12.2024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3"/>
    <s v="16.12.2023"/>
    <s v="SI"/>
  </r>
  <r>
    <s v="LSX432"/>
    <s v="Z10-4851"/>
    <x v="2"/>
    <x v="2"/>
    <x v="1"/>
    <s v="Bus"/>
    <x v="2"/>
    <s v="2023"/>
    <s v="SCANIA"/>
    <s v="F280 IB4X2"/>
    <s v="OC09101F017375581"/>
    <s v="9BSF4X200P4028693"/>
    <s v="9BSF4X200P4028693"/>
    <s v="9BSF4X200P4028693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64774"/>
    <s v="19.12.2024"/>
    <s v="197375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4"/>
    <s v="16.12.2023"/>
    <s v="SI"/>
  </r>
  <r>
    <s v="LSX428"/>
    <s v="Z10-4852"/>
    <x v="2"/>
    <x v="2"/>
    <x v="1"/>
    <s v="Bus"/>
    <x v="2"/>
    <s v="2023"/>
    <s v="SCANIA"/>
    <s v="F280 IB4X2"/>
    <s v="OC09101F017375894"/>
    <s v="9BSF4X200P4028695"/>
    <s v="9BSF4X200P4028695"/>
    <s v="9BSF4X200P4028695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4723"/>
    <s v="19.12.2024"/>
    <s v="197375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5"/>
    <s v="16.12.2023"/>
    <s v="SI"/>
  </r>
  <r>
    <s v="LSX431"/>
    <s v="Z10-4853"/>
    <x v="2"/>
    <x v="2"/>
    <x v="1"/>
    <s v="Bus"/>
    <x v="2"/>
    <s v="2023"/>
    <s v="SCANIA"/>
    <s v="F280 IB4X2"/>
    <s v="OC09101F017375685"/>
    <s v="9BSF4X200P4028696"/>
    <s v="9BSF4X200P4028696"/>
    <s v="9BSF4X200P4028696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9597136"/>
    <s v="19.12.2024"/>
    <s v="197375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6"/>
    <s v="16.12.2023"/>
    <s v="SI"/>
  </r>
  <r>
    <s v="LSX430"/>
    <s v="Z10-4854"/>
    <x v="2"/>
    <x v="2"/>
    <x v="1"/>
    <s v="Bus"/>
    <x v="2"/>
    <s v="2023"/>
    <s v="SCANIA"/>
    <s v="F280 IB4X2"/>
    <s v="OC09101F017375637"/>
    <s v="9BSF4X200P4028698"/>
    <s v="9BSF4X200P4028698"/>
    <s v="9BSF4X200P4028698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4658"/>
    <s v="19.12.2024"/>
    <s v="197375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7"/>
    <s v="16.12.2023"/>
    <s v="SI"/>
  </r>
  <r>
    <s v="LSX435"/>
    <s v="Z10-4855"/>
    <x v="2"/>
    <x v="2"/>
    <x v="1"/>
    <s v="Bus"/>
    <x v="2"/>
    <s v="2023"/>
    <s v="SCANIA"/>
    <s v="F280 IB4X2"/>
    <s v="OC09101F017375491"/>
    <s v="9BSF4X200P4028699"/>
    <s v="9BSF4X200P4028699"/>
    <s v="9BSF4X200P4028699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65192"/>
    <s v="19.12.2024"/>
    <s v="1973756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8"/>
    <s v="16.12.2023"/>
    <s v="SI"/>
  </r>
  <r>
    <s v="LSX437"/>
    <s v="Z10-4856"/>
    <x v="2"/>
    <x v="2"/>
    <x v="1"/>
    <s v="Bus"/>
    <x v="2"/>
    <s v="2023"/>
    <s v="SCANIA"/>
    <s v="F280 IB4X2"/>
    <s v="OC09101F017375923"/>
    <s v="9BSF4X200P4028704"/>
    <s v="9BSF4X200P4028704"/>
    <s v="9BSF4X200P4028704"/>
    <s v="AMARILLO"/>
    <s v="BUSSCAR"/>
    <n v="9291"/>
    <s v="CERRADA"/>
    <s v="GAS"/>
    <n v="61"/>
    <s v="26.12.2022"/>
    <x v="0"/>
    <s v="28.12.2037"/>
    <x v="6"/>
    <m/>
    <x v="0"/>
    <s v="VINCULADO"/>
    <s v="09.02.2023"/>
    <s v="01.01.1990"/>
    <s v="01.01.1990"/>
    <x v="0"/>
    <s v="01.01.1990"/>
    <s v="ACTIVO"/>
    <s v="10028065291"/>
    <s v="19.12.2024"/>
    <s v="197377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9"/>
    <s v="16.12.2023"/>
    <s v="SI"/>
  </r>
  <r>
    <s v="LSX436"/>
    <s v="Z10-4857"/>
    <x v="2"/>
    <x v="2"/>
    <x v="1"/>
    <s v="Bus"/>
    <x v="2"/>
    <s v="2023"/>
    <s v="SCANIA"/>
    <s v="F280 IB4X2"/>
    <s v="OC09101F017375752"/>
    <s v="9BSF4X200P4028702"/>
    <s v="9BSF4X200P4028702"/>
    <s v="9BSF4X200P4028702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65324"/>
    <s v="19.12.2024"/>
    <s v="1973757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0"/>
    <s v="16.12.2023"/>
    <s v="SI"/>
  </r>
  <r>
    <s v="LSX434"/>
    <s v="Z10-4858"/>
    <x v="2"/>
    <x v="2"/>
    <x v="1"/>
    <s v="Bus"/>
    <x v="2"/>
    <s v="2023"/>
    <s v="SCANIA"/>
    <s v="F280 IB4X2"/>
    <s v="OC09101F017375913"/>
    <s v="9BSF4X200P4028705"/>
    <s v="9BSF4X200P4028705"/>
    <s v="9BSF4X200P4028705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65175"/>
    <s v="19.12.2024"/>
    <s v="1973755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1"/>
    <s v="16.12.2023"/>
    <s v="SI"/>
  </r>
  <r>
    <s v="LSX433"/>
    <s v="Z10-4859"/>
    <x v="2"/>
    <x v="2"/>
    <x v="1"/>
    <s v="Bus"/>
    <x v="2"/>
    <s v="2023"/>
    <s v="SCANIA"/>
    <s v="F280 IB4X2"/>
    <s v="OC09101F017375527"/>
    <s v="9BSF4X200P4028706"/>
    <s v="9BSF4X200P4028706"/>
    <s v="9BSF4X200P4028706"/>
    <s v="AMARILLO"/>
    <s v="BUSSCAR"/>
    <n v="9291"/>
    <s v="CERRADA"/>
    <s v="GAS"/>
    <n v="61"/>
    <s v="26.12.2022"/>
    <x v="0"/>
    <s v="26.12.2037"/>
    <x v="8"/>
    <m/>
    <x v="0"/>
    <s v="VINCULADO"/>
    <s v="13.02.2023"/>
    <s v="01.01.1990"/>
    <s v="01.01.1990"/>
    <x v="0"/>
    <s v="01.01.1990"/>
    <s v="ACTIVO"/>
    <s v="10028065155"/>
    <s v="19.12.2024"/>
    <s v="197375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2"/>
    <s v="16.12.2023"/>
    <s v="SI"/>
  </r>
  <r>
    <s v="LSX480"/>
    <s v="Z10-4860"/>
    <x v="2"/>
    <x v="2"/>
    <x v="1"/>
    <s v="Bus"/>
    <x v="2"/>
    <s v="2023"/>
    <s v="SCANIA"/>
    <s v="F280 IB4X2"/>
    <s v="OC09101F017375723"/>
    <s v="9BSF4X200P4028709"/>
    <s v="9BSF4X200P4028709"/>
    <s v="9BSF4X200P4028709"/>
    <s v="AMARILLO"/>
    <s v="BUSSCAR"/>
    <n v="9291"/>
    <s v="CERRADA"/>
    <s v="GAS"/>
    <n v="61"/>
    <s v="28.12.2022"/>
    <x v="0"/>
    <s v="26.12.2037"/>
    <x v="6"/>
    <m/>
    <x v="0"/>
    <s v="VINCULADO"/>
    <s v="09.02.2023"/>
    <s v="01.01.1990"/>
    <s v="01.01.1990"/>
    <x v="0"/>
    <s v="01.01.1990"/>
    <s v="ACTIVO"/>
    <s v="10028085176"/>
    <s v="19.12.2024"/>
    <s v="1973823"/>
    <s v="28.12.2024"/>
    <s v="28.12.2024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3"/>
    <s v="16.12.2023"/>
    <s v="SI"/>
  </r>
  <r>
    <s v="LSX438"/>
    <s v="Z10-4861"/>
    <x v="2"/>
    <x v="2"/>
    <x v="1"/>
    <s v="Bus"/>
    <x v="2"/>
    <s v="2023"/>
    <s v="SCANIA"/>
    <s v="F280 IB4X2"/>
    <s v="OC09101F017375704"/>
    <s v="9BSF4X200P4028708"/>
    <s v="9BSF4X200P4028708"/>
    <s v="9BSF4X200P4028708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65225"/>
    <s v="19.12.2024"/>
    <s v="1973759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4"/>
    <s v="16.12.2023"/>
    <s v="SI"/>
  </r>
  <r>
    <s v="LSX482"/>
    <s v="Z10-4862"/>
    <x v="2"/>
    <x v="2"/>
    <x v="1"/>
    <s v="Bus"/>
    <x v="2"/>
    <s v="2023"/>
    <s v="SCANIA"/>
    <s v="F280 IB4X2"/>
    <s v="OC09101F017375563"/>
    <s v="9BSF4X200P4028712"/>
    <s v="9BSF4X200P4028712"/>
    <s v="9BSF4X200P4028712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5003"/>
    <s v="19.12.2024"/>
    <s v="197376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5"/>
    <s v="16.12.2023"/>
    <s v="SI"/>
  </r>
  <r>
    <s v="LSX479"/>
    <s v="Z10-4863"/>
    <x v="2"/>
    <x v="2"/>
    <x v="1"/>
    <s v="Bus"/>
    <x v="2"/>
    <s v="2023"/>
    <s v="SCANIA"/>
    <s v="F280 IB4X2"/>
    <s v="OC09101F017375904"/>
    <s v="9BSF4X200P4028711"/>
    <s v="9BSF4X200P4028711"/>
    <s v="9BSF4X200P4028711"/>
    <s v="AMARILLO"/>
    <s v="BUSSCAR"/>
    <n v="9291"/>
    <s v="CERRADA"/>
    <s v="GAS"/>
    <n v="61"/>
    <s v="26.12.2022"/>
    <x v="0"/>
    <s v="26.12.2037"/>
    <x v="8"/>
    <m/>
    <x v="0"/>
    <s v="VINCULADO"/>
    <s v="14.02.2023"/>
    <s v="01.01.1990"/>
    <s v="01.01.1990"/>
    <x v="0"/>
    <s v="01.01.1990"/>
    <s v="ACTIVO"/>
    <s v="10028065041"/>
    <s v="19.12.2024"/>
    <s v="197376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6"/>
    <s v="16.12.2023"/>
    <s v="SI"/>
  </r>
  <r>
    <s v="LSX481"/>
    <s v="Z10-4864"/>
    <x v="2"/>
    <x v="2"/>
    <x v="1"/>
    <s v="Bus"/>
    <x v="2"/>
    <s v="2023"/>
    <s v="SCANIA"/>
    <s v="F280 IB4X2"/>
    <s v="OC09101F017375771"/>
    <s v="9BSF4X200P4028715"/>
    <s v="9BSF4X200P4028715"/>
    <s v="9BSF4X200P4028715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65235"/>
    <s v="19.12.2024"/>
    <s v="197376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7"/>
    <s v="16.12.2023"/>
    <s v="SI"/>
  </r>
  <r>
    <s v="LSX478"/>
    <s v="Z10-4865"/>
    <x v="2"/>
    <x v="2"/>
    <x v="1"/>
    <s v="Bus"/>
    <x v="2"/>
    <s v="2023"/>
    <s v="SCANIA"/>
    <s v="F280 IB4X2"/>
    <s v="OC09101F017375646"/>
    <s v="9BSF4X200P4028717"/>
    <s v="9BSF4X200P4028717"/>
    <s v="9BSF4X200P4028717"/>
    <s v="AMARILLO"/>
    <s v="BUSSCAR"/>
    <n v="9291"/>
    <s v="CERRADA"/>
    <s v="GAS"/>
    <n v="61"/>
    <s v="26.12.2022"/>
    <x v="0"/>
    <s v="26.12.2037"/>
    <x v="6"/>
    <m/>
    <x v="0"/>
    <s v="VINCULADO"/>
    <s v="09.02.2023"/>
    <s v="01.01.1990"/>
    <s v="01.01.1990"/>
    <x v="0"/>
    <s v="01.01.1990"/>
    <s v="ACTIVO"/>
    <s v="10028065258"/>
    <s v="19.12.2024"/>
    <s v="197376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8"/>
    <s v="16.12.2023"/>
    <s v="SI"/>
  </r>
  <r>
    <s v="LSX493"/>
    <s v="Z10-4866"/>
    <x v="2"/>
    <x v="2"/>
    <x v="1"/>
    <s v="Bus"/>
    <x v="2"/>
    <s v="2023"/>
    <s v="SCANIA"/>
    <s v="F280 IB4X2"/>
    <s v="OC09101F017373275"/>
    <s v="9BSF4X200P4028114"/>
    <s v="9BSF4X200P4028114"/>
    <s v="9BSF4X200P4028114"/>
    <s v="AMARILLO"/>
    <s v="BUSSCAR"/>
    <n v="9291"/>
    <s v="CERRADA"/>
    <s v="GAS"/>
    <n v="61"/>
    <s v="26.12.2022"/>
    <x v="0"/>
    <s v="26.12.2037"/>
    <x v="6"/>
    <m/>
    <x v="0"/>
    <s v="VINCULADO"/>
    <s v="10.02.2023"/>
    <s v="01.01.1990"/>
    <s v="01.01.1990"/>
    <x v="0"/>
    <s v="01.01.1990"/>
    <s v="ACTIVO"/>
    <s v="10028063116"/>
    <s v="19.12.2024"/>
    <s v="197377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9"/>
    <s v="16.12.2023"/>
    <s v="SI"/>
  </r>
  <r>
    <m/>
    <m/>
    <x v="6"/>
    <x v="7"/>
    <x v="2"/>
    <m/>
    <x v="10"/>
    <m/>
    <m/>
    <m/>
    <m/>
    <m/>
    <m/>
    <m/>
    <m/>
    <m/>
    <m/>
    <m/>
    <m/>
    <m/>
    <m/>
    <x v="3"/>
    <m/>
    <x v="17"/>
    <m/>
    <x v="8"/>
    <m/>
    <m/>
    <m/>
    <m/>
    <x v="0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1">
  <r>
    <s v="TGW270"/>
    <s v="D100"/>
    <s v="TRONCAL"/>
    <x v="0"/>
    <x v="0"/>
    <s v="Bus"/>
    <x v="0"/>
    <s v="2012"/>
    <s v="VOLVO"/>
    <s v="B12M BI ARTICULADO"/>
    <s v="DH12*669250*E1*A"/>
    <s v="NO DISPONIBLE EN RUNT"/>
    <s v="*9BVR9K82X**CE381565*"/>
    <s v="9BVR9K82XCE381565"/>
    <s v="AMARILLO ROJO"/>
    <s v="BUSSCAR"/>
    <n v="12130"/>
    <s v="BIARTICULADO"/>
    <s v="DIESEL"/>
    <n v="250"/>
    <s v="14.03.2012"/>
    <n v="15"/>
    <s v="14.03.2027"/>
    <x v="0"/>
    <m/>
    <x v="0"/>
    <s v="VINCULADO"/>
    <s v="04.03.2012"/>
    <s v="01.01.1900"/>
    <s v="01.01.1900"/>
    <m/>
    <s v="01.01.1990"/>
    <s v="ACTIVO"/>
    <s v="10031729299"/>
    <s v="05.03.2025"/>
    <s v="2051414"/>
    <s v="21.03.2026"/>
    <s v="16.12.2024"/>
    <s v="21.03.2026"/>
    <s v="24.11.2024"/>
    <s v="24.11.2024"/>
    <s v="SI"/>
    <s v="ESTACION TM"/>
    <s v="NUEVO"/>
    <s v="EURO IV"/>
    <n v="794629319"/>
    <s v="01.01.1990"/>
    <s v="900365740"/>
    <s v="CONSORCIO EXPRESS SAS"/>
    <s v="CONSORCIO EXPRESS SAS"/>
    <m/>
    <s v="87121558"/>
    <s v="08.05.2024"/>
    <s v="NO"/>
  </r>
  <r>
    <s v="TGW803"/>
    <s v="N100"/>
    <s v="TRONCAL"/>
    <x v="0"/>
    <x v="1"/>
    <s v="Bus"/>
    <x v="0"/>
    <s v="2012"/>
    <s v="VOLVO"/>
    <s v="B12M BI ARTICULADO"/>
    <s v="DH12*670261*E1*A"/>
    <s v="NO DISPONIBLE EN RUNT"/>
    <s v="*9BVR9K820**CE381848*"/>
    <s v="*9BVR9K820**CE381848*"/>
    <s v="AMARILLO ROJO"/>
    <s v="BUSSCAR"/>
    <n v="12130"/>
    <s v="BIARTICULADO"/>
    <s v="DIESEL"/>
    <n v="250"/>
    <s v="23.03.2012"/>
    <n v="15"/>
    <s v="23.03.2027"/>
    <x v="1"/>
    <m/>
    <x v="0"/>
    <s v="VINCULADO"/>
    <s v="28.03.2012"/>
    <s v="01.01.1900"/>
    <s v="01.01.1900"/>
    <m/>
    <s v="01.01.1990"/>
    <s v="ACTIVO"/>
    <s v="10028010503"/>
    <s v="20.03.2025"/>
    <s v="2032109"/>
    <s v="29.03.2026"/>
    <s v="07.12.2024"/>
    <s v="29.03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1936"/>
    <s v="26.03.2024"/>
    <s v="NO"/>
  </r>
  <r>
    <s v="TGW802"/>
    <s v="D101"/>
    <s v="TRONCAL"/>
    <x v="0"/>
    <x v="0"/>
    <s v="Bus"/>
    <x v="0"/>
    <s v="2012"/>
    <s v="VOLVO"/>
    <s v="B12M"/>
    <s v="DH12*670480*E1*A"/>
    <s v="NO DISPONIBLE EN RUNT"/>
    <s v="*9BVR9K826**CE381840*"/>
    <s v="9BVR9K826CE381840"/>
    <s v="AMARILLO ROJO"/>
    <s v="BUSSCAR"/>
    <n v="12130"/>
    <s v="BIARTICULADO"/>
    <s v="DIESEL"/>
    <n v="250"/>
    <s v="23.03.2012"/>
    <n v="15"/>
    <s v="23.03.2027"/>
    <x v="0"/>
    <m/>
    <x v="0"/>
    <s v="VINCULADO"/>
    <s v="26.03.2012"/>
    <s v="01.01.1900"/>
    <s v="01.01.1900"/>
    <m/>
    <s v="01.01.1990"/>
    <s v="ACTIVO"/>
    <s v="10028010353"/>
    <s v="20.03.2025"/>
    <s v="2032107"/>
    <s v="29.03.2026"/>
    <s v="20.12.2024"/>
    <s v="29.03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1937"/>
    <s v="16.04.2024"/>
    <s v="NO"/>
  </r>
  <r>
    <s v="TGW955"/>
    <s v="D102"/>
    <s v="TRONCAL"/>
    <x v="0"/>
    <x v="0"/>
    <s v="Bus"/>
    <x v="0"/>
    <s v="2012"/>
    <s v="VOLVO"/>
    <s v="B12M BI ARTICULADO"/>
    <s v="DH12*670052*E1*A"/>
    <s v="NO DISPONIBLE EN RUNT"/>
    <s v="*9BVR9K827**CE381846*"/>
    <s v="*9BVR9K827**CE381846*"/>
    <s v="AMARILLO ROJO"/>
    <s v="BUSSCAR"/>
    <n v="12130"/>
    <s v="BIARTICULADO"/>
    <s v="DIESEL"/>
    <n v="250"/>
    <s v="30.03.2012"/>
    <n v="15"/>
    <s v="30.03.2027"/>
    <x v="0"/>
    <m/>
    <x v="0"/>
    <s v="VINCULADO"/>
    <s v="02.04.2012"/>
    <s v="01.01.1900"/>
    <s v="01.01.1900"/>
    <m/>
    <s v="01.01.1990"/>
    <s v="ACTIVO"/>
    <s v="10028079368"/>
    <s v="28.03.2025"/>
    <s v="2040584"/>
    <s v="09.04.2026"/>
    <s v="14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08"/>
    <s v="16.04.2024"/>
    <s v="NO"/>
  </r>
  <r>
    <s v="TGW956"/>
    <s v="D103"/>
    <s v="TRONCAL"/>
    <x v="0"/>
    <x v="0"/>
    <s v="Bus"/>
    <x v="0"/>
    <s v="2012"/>
    <s v="VOLVO"/>
    <s v="B12M BI ARTICULADO"/>
    <s v="DH12*670294*E1*A"/>
    <s v="NO DISPONIBLE EN RUNT"/>
    <s v="*9BVR9K829**CE381847*"/>
    <s v="*9BVR9K829**CE381847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009423"/>
    <s v="28.03.2025"/>
    <s v="2040585"/>
    <s v="09.04.2026"/>
    <s v="19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09"/>
    <s v="15.04.2024"/>
    <s v="NO"/>
  </r>
  <r>
    <s v="TGW952"/>
    <s v="D104"/>
    <s v="TRONCAL"/>
    <x v="0"/>
    <x v="0"/>
    <s v="Bus"/>
    <x v="0"/>
    <s v="2012"/>
    <s v="VOLVO"/>
    <s v="B12M BI ARTICULADO"/>
    <s v="DH12*670393*E1*A"/>
    <s v="NO DISPONIBLE EN RUNT"/>
    <s v="*9BVR9K822**CE381849*"/>
    <s v="*9BVR9K822**CE381849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010242"/>
    <s v="28.03.2025"/>
    <s v="2040583"/>
    <s v="09.04.2026"/>
    <s v="11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0"/>
    <s v="15.04.2024"/>
    <s v="NO"/>
  </r>
  <r>
    <s v="TGW957"/>
    <s v="D105"/>
    <s v="TRONCAL"/>
    <x v="0"/>
    <x v="0"/>
    <s v="Bus"/>
    <x v="0"/>
    <s v="2012"/>
    <s v="VOLVO"/>
    <s v="B12M BI ARTICULADO"/>
    <s v="DH12*670292*E1*A"/>
    <s v="NO DISPONIBLE EN RUNT"/>
    <s v="*9BVR9K829**CE381850*"/>
    <s v="*9BVR9K829**CE381850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079421"/>
    <s v="28.03.2025"/>
    <s v="2040586"/>
    <s v="09.04.2026"/>
    <s v="12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1"/>
    <s v="15.04.2024"/>
    <s v="NO"/>
  </r>
  <r>
    <s v="TGW964"/>
    <s v="D106"/>
    <s v="TRONCAL"/>
    <x v="0"/>
    <x v="0"/>
    <s v="Bus"/>
    <x v="0"/>
    <s v="2012"/>
    <s v="VOLVO"/>
    <s v="B12M BI ARTICULADO"/>
    <s v="DH12*669276*E1*A"/>
    <s v="NO DISPONIBLE EN RUNT"/>
    <s v="*9BVR9K826**CE381952*"/>
    <s v="*9BVR9K826**CE381952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056583"/>
    <s v="30.03.2025"/>
    <s v="2040591"/>
    <s v="09.04.2026"/>
    <s v="15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9"/>
    <s v="15.04.2024"/>
    <s v="NO"/>
  </r>
  <r>
    <s v="TGW971"/>
    <s v="D107"/>
    <s v="TRONCAL"/>
    <x v="0"/>
    <x v="0"/>
    <s v="Bus"/>
    <x v="0"/>
    <s v="2012"/>
    <s v="VOLVO"/>
    <s v="B12M BI ARTICULADO"/>
    <s v="DH12*670571*E1*A"/>
    <s v="NO DISPONIBLE EN RUNT"/>
    <s v="*9BVR9K828**CE381953*"/>
    <s v="*9BVR9K828**CE381953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130566"/>
    <s v="29.03.2025"/>
    <s v="2040596"/>
    <s v="09.04.2026"/>
    <s v="21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8"/>
    <s v="15.04.2024"/>
    <s v="NO"/>
  </r>
  <r>
    <s v="TGW962"/>
    <s v="D108"/>
    <s v="TRONCAL"/>
    <x v="0"/>
    <x v="0"/>
    <s v="Bus"/>
    <x v="0"/>
    <s v="2012"/>
    <s v="VOLVO"/>
    <s v="B12M BI ARTICULADO"/>
    <s v="DH12*670315*E1*A"/>
    <s v="NO DISPONIBLE EN RUNT"/>
    <s v="*9BVR9K820**CE381851*"/>
    <s v="*9BVR9K820**CE381851*"/>
    <s v="AMARILLO ROJO"/>
    <s v="BUSSCAR"/>
    <n v="12130"/>
    <s v="BIARTICULADO"/>
    <s v="DIESEL"/>
    <n v="250"/>
    <s v="30.03.2012"/>
    <n v="15"/>
    <s v="30.03.2027"/>
    <x v="1"/>
    <m/>
    <x v="0"/>
    <s v="VINCULADO"/>
    <s v="02.04.2012"/>
    <s v="01.01.1900"/>
    <s v="01.01.1900"/>
    <m/>
    <s v="01.01.1990"/>
    <s v="ACTIVO"/>
    <s v="10028130582"/>
    <s v="28.03.2025"/>
    <s v="2040589"/>
    <s v="09.04.2026"/>
    <s v="18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2"/>
    <s v="15.04.2024"/>
    <s v="NO"/>
  </r>
  <r>
    <s v="TGW959"/>
    <s v="D109"/>
    <s v="TRONCAL"/>
    <x v="0"/>
    <x v="0"/>
    <s v="Bus"/>
    <x v="0"/>
    <s v="2012"/>
    <s v="VOLVO"/>
    <s v="B12M BI ARTICULADO"/>
    <s v="DH12*670089*E1*A"/>
    <s v="NO DISPONIBLE EN RUNT"/>
    <s v="*9BVR9K823**CE381911*"/>
    <s v="*9BVR9K823**CE381911*"/>
    <s v="AMARILLO ROJO"/>
    <s v="BUSSCAR"/>
    <n v="12130"/>
    <s v="BIARTICULADO"/>
    <s v="DIESEL"/>
    <n v="250"/>
    <s v="30.03.2012"/>
    <n v="15"/>
    <s v="30.03.2027"/>
    <x v="0"/>
    <m/>
    <x v="0"/>
    <s v="VINCULADO"/>
    <s v="04.04.2012"/>
    <s v="01.01.1900"/>
    <s v="01.01.1900"/>
    <m/>
    <s v="01.01.1990"/>
    <s v="ACTIVO"/>
    <s v="10028130295"/>
    <s v="28.03.2025"/>
    <s v="2040588"/>
    <s v="09.04.2026"/>
    <s v="05.02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3"/>
    <s v="16.04.2024"/>
    <s v="NO"/>
  </r>
  <r>
    <s v="TGW969"/>
    <s v="D110"/>
    <s v="TRONCAL"/>
    <x v="0"/>
    <x v="0"/>
    <s v="Bus"/>
    <x v="0"/>
    <s v="2012"/>
    <s v="VOLVO"/>
    <s v="B12M BI ARTICULADO"/>
    <s v="DH12*670543*E1*A"/>
    <s v="NO DISPONIBLE EN RUNT"/>
    <s v="*9BVR9K821**CE381955*"/>
    <s v="*9BVR9K821**CE381955*"/>
    <s v="AMARILLO ROJO"/>
    <s v="BUSSCAR"/>
    <n v="12130"/>
    <s v="BIARTICULADO"/>
    <s v="DIESEL"/>
    <n v="250"/>
    <s v="30.03.2012"/>
    <n v="15"/>
    <s v="30.03.2027"/>
    <x v="1"/>
    <m/>
    <x v="0"/>
    <s v="VINCULADO"/>
    <s v="09.04.2012"/>
    <s v="01.01.1900"/>
    <s v="01.01.1900"/>
    <m/>
    <s v="01.01.1990"/>
    <s v="ACTIVO"/>
    <s v="10028130556"/>
    <s v="29.03.2025"/>
    <s v="2040595"/>
    <s v="09.04.2026"/>
    <s v="28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9"/>
    <s v="15.04.2024"/>
    <s v="NO"/>
  </r>
  <r>
    <s v="TGW966"/>
    <s v="D111"/>
    <s v="TRONCAL"/>
    <x v="0"/>
    <x v="0"/>
    <s v="Bus"/>
    <x v="0"/>
    <s v="2012"/>
    <s v="VOLVO"/>
    <s v="B12M BI ARTICULADO"/>
    <s v="DH12*670559*E1*A"/>
    <s v="NO DISPONIBLE EN RUNT"/>
    <s v="*9BVR9K824**CE381951*"/>
    <s v="*9BVR9K824**CE381951*"/>
    <s v="AMARILLO ROJO"/>
    <s v="BUSSCAR"/>
    <n v="12130"/>
    <s v="BIARTICULADO"/>
    <s v="DIESEL"/>
    <n v="250"/>
    <s v="30.03.2012"/>
    <n v="12"/>
    <s v="30.03.2024"/>
    <x v="1"/>
    <m/>
    <x v="1"/>
    <s v="DESVINCULADO"/>
    <s v="09.04.2012"/>
    <s v="01.01.1900"/>
    <s v="10.12.2020"/>
    <s v="SINIESTRO"/>
    <s v="02.09.2022"/>
    <s v="ACTIVO"/>
    <s v="10016279935"/>
    <s v="29.03.2021"/>
    <s v="1811251"/>
    <s v="07.04.2022"/>
    <s v="16.01.2021"/>
    <s v="07.04.2022"/>
    <s v="24.11.2021"/>
    <s v="01.11.2021"/>
    <s v="SI"/>
    <s v="ESTACION TM"/>
    <s v="NUEVO"/>
    <s v="EURO IV"/>
    <n v="794629319"/>
    <s v="18.04.2012"/>
    <s v="890903938"/>
    <s v="BANCOLOMBIA SA"/>
    <s v="135507"/>
    <m/>
    <s v="14752900022020"/>
    <s v="30.11.2023"/>
    <s v="NO"/>
  </r>
  <r>
    <s v="TGW958"/>
    <s v="D112"/>
    <s v="TRONCAL"/>
    <x v="0"/>
    <x v="0"/>
    <s v="Bus"/>
    <x v="0"/>
    <s v="2012"/>
    <s v="VOLVO"/>
    <s v="B12M BI ARTICULADO"/>
    <s v="DH12*670517*E1*A"/>
    <s v="NO DISPONIBLE EN RUNT"/>
    <s v="*9BVR9K828**CE381841*"/>
    <s v="*9BVR9K828**CE381841*"/>
    <s v="AMARILLO ROJO"/>
    <s v="BUSSCAR"/>
    <n v="12130"/>
    <s v="BIARTICULADO"/>
    <s v="DIESEL"/>
    <n v="250"/>
    <s v="30.03.2012"/>
    <n v="15"/>
    <s v="30.03.2027"/>
    <x v="1"/>
    <m/>
    <x v="0"/>
    <s v="VINCULADO"/>
    <s v="09.04.2012"/>
    <s v="01.01.1900"/>
    <s v="01.01.1900"/>
    <m/>
    <s v="01.01.1990"/>
    <s v="ACTIVO"/>
    <s v="10016106428"/>
    <s v="28.03.2025"/>
    <s v="2065764"/>
    <s v="09.04.2026"/>
    <s v="12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14"/>
    <s v="27.08.2024"/>
    <s v="NO"/>
  </r>
  <r>
    <s v="TGW972"/>
    <s v="D113"/>
    <s v="TRONCAL"/>
    <x v="0"/>
    <x v="0"/>
    <s v="Bus"/>
    <x v="0"/>
    <s v="2012"/>
    <s v="VOLVO"/>
    <s v="B12M BI ARTICULADO"/>
    <s v="DH12*670588*E1*A"/>
    <s v="NO DISPONIBLE EN RUNT"/>
    <s v="*9BVR9K82X**CE381954*"/>
    <s v="*9BVR9K82X**CE381954*"/>
    <s v="AMARILLO ROJO"/>
    <s v="BUSSCAR"/>
    <n v="12130"/>
    <s v="BIARTICULADO"/>
    <s v="DIESEL"/>
    <n v="250"/>
    <s v="30.03.2012"/>
    <n v="15"/>
    <s v="30.03.2027"/>
    <x v="0"/>
    <m/>
    <x v="0"/>
    <s v="VINCULADO"/>
    <s v="13.04.2012"/>
    <s v="01.01.1900"/>
    <s v="01.01.1900"/>
    <m/>
    <s v="01.01.1990"/>
    <s v="ACTIVO"/>
    <s v="10028095768"/>
    <s v="29.03.2025"/>
    <s v="2040597"/>
    <s v="09.04.2026"/>
    <s v="22.12.2024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0"/>
    <s v="16.04.2024"/>
    <s v="NO"/>
  </r>
  <r>
    <s v="TGW967"/>
    <s v="D114"/>
    <s v="TRONCAL"/>
    <x v="0"/>
    <x v="0"/>
    <s v="Bus"/>
    <x v="0"/>
    <s v="2012"/>
    <s v="VOLVO"/>
    <s v="B12M BI ARTICULADO"/>
    <s v="DH12*670530*E1*A"/>
    <s v="NO DISPONIBLE EN RUNT"/>
    <s v="*9BVR9K823**CE381956*"/>
    <s v="*9BVR9K823**CE381956*"/>
    <s v="AMARILLO ROJO"/>
    <s v="BUSSCAR"/>
    <n v="12130"/>
    <s v="BIARTICULADO"/>
    <s v="DIESEL"/>
    <n v="250"/>
    <s v="30.03.2012"/>
    <n v="15"/>
    <s v="30.03.2027"/>
    <x v="1"/>
    <m/>
    <x v="0"/>
    <s v="VINCULADO"/>
    <s v="09.04.2012"/>
    <s v="01.01.1900"/>
    <s v="01.01.1900"/>
    <m/>
    <s v="01.01.1990"/>
    <s v="ACTIVO"/>
    <s v="10028061304"/>
    <s v="29.03.2025"/>
    <s v="2040593"/>
    <s v="09.04.2026"/>
    <s v="05.01.2025"/>
    <s v="09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1"/>
    <s v="15.04.2024"/>
    <s v="NO"/>
  </r>
  <r>
    <s v="TGX026"/>
    <s v="D115"/>
    <s v="TRONCAL"/>
    <x v="0"/>
    <x v="0"/>
    <s v="Bus"/>
    <x v="0"/>
    <s v="2012"/>
    <s v="VOLVO"/>
    <s v="B12M BI ARTICULADO"/>
    <s v="DH12671210E1A"/>
    <s v="NO DISPONIBLE EN RUNT"/>
    <s v="9BVR9K825CE382008"/>
    <s v="9BVR9K825CE382008"/>
    <s v="AMARILLO ROJO"/>
    <s v="BUSSCAR"/>
    <n v="12130"/>
    <s v="BIARTICULADO"/>
    <s v="DIESEL"/>
    <n v="250"/>
    <s v="04.04.2012"/>
    <n v="15"/>
    <s v="04.04.2027"/>
    <x v="1"/>
    <m/>
    <x v="0"/>
    <s v="VINCULADO"/>
    <s v="13.04.2012"/>
    <s v="01.01.1900"/>
    <s v="01.01.1900"/>
    <m/>
    <s v="01.01.1990"/>
    <s v="ACTIVO"/>
    <s v="10028130263"/>
    <s v="29.03.2025"/>
    <s v="2040599"/>
    <s v="10.04.2026"/>
    <s v="17.12.2024"/>
    <s v="10.04.2026"/>
    <s v="24.11.2024"/>
    <s v="24.11.2024"/>
    <s v="SI"/>
    <s v="ESTACION TM"/>
    <s v="NUEVO"/>
    <s v="EURO IV"/>
    <n v="794629319"/>
    <s v="18.04.2012"/>
    <s v="900365740"/>
    <s v="CONSORCIO EXPRESS SAS"/>
    <s v="CONSORCIO EXPRESS SAS"/>
    <m/>
    <s v="87122022"/>
    <s v="15.04.2024"/>
    <s v="NO"/>
  </r>
  <r>
    <s v="TGW968"/>
    <s v="N101"/>
    <s v="TRONCAL"/>
    <x v="0"/>
    <x v="1"/>
    <s v="Bus"/>
    <x v="0"/>
    <s v="2012"/>
    <s v="VOLVO"/>
    <s v="B12M BI ARTICULADO"/>
    <s v="DH12*670587*E1*A"/>
    <s v="NO DISPONIBLE EN RUNT"/>
    <s v="*9BVR9K822**CE381950*"/>
    <s v="*9BVR9K822**CE381950*"/>
    <s v="AMARILLO ROJO"/>
    <s v="BUSSCAR"/>
    <n v="12130"/>
    <s v="BIARTICULADO"/>
    <s v="DIESEL"/>
    <n v="250"/>
    <s v="30.03.2012"/>
    <n v="15"/>
    <s v="30.03.2027"/>
    <x v="1"/>
    <m/>
    <x v="0"/>
    <s v="VINCULADO"/>
    <s v="09.04.2012"/>
    <s v="01.01.1900"/>
    <s v="01.01.1900"/>
    <m/>
    <s v="01.01.1990"/>
    <s v="ACTIVO"/>
    <s v="10028061445"/>
    <s v="29.03.2025"/>
    <s v="2040594"/>
    <s v="09.04.2026"/>
    <s v="05.01.2025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3"/>
    <s v="23.04.2024"/>
    <s v="NO"/>
  </r>
  <r>
    <s v="TGW965"/>
    <s v="N102"/>
    <s v="TRONCAL"/>
    <x v="0"/>
    <x v="1"/>
    <s v="Bus"/>
    <x v="0"/>
    <s v="2012"/>
    <s v="VOLVO"/>
    <s v="B12M BI ARTICULADO"/>
    <s v="DH12*671206*E1*A"/>
    <s v="NO DISPONIBLE EN RUNT"/>
    <s v="*9BVR9K825**CE381943*"/>
    <s v="*9BVR9K825**CE381943*"/>
    <s v="AMARILLO ROJO"/>
    <s v="BUSSCAR"/>
    <n v="12130"/>
    <s v="BIARTICULADO"/>
    <s v="DIESEL"/>
    <n v="250"/>
    <s v="30.03.2012"/>
    <n v="15"/>
    <s v="30.03.2027"/>
    <x v="1"/>
    <m/>
    <x v="0"/>
    <s v="VINCULADO"/>
    <s v="13.04.2012"/>
    <s v="01.01.1900"/>
    <s v="01.01.1900"/>
    <m/>
    <s v="01.01.1990"/>
    <s v="ACTIVO"/>
    <s v="10028061202"/>
    <s v="29.03.2025"/>
    <s v="2040592"/>
    <s v="09.04.2026"/>
    <s v="21.12.2024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4"/>
    <s v="23.04.2024"/>
    <s v="NO"/>
  </r>
  <r>
    <s v="TGW963"/>
    <s v="N103"/>
    <s v="TRONCAL"/>
    <x v="0"/>
    <x v="1"/>
    <s v="Bus"/>
    <x v="0"/>
    <s v="2012"/>
    <s v="VOLVO"/>
    <s v="B12M BI ARTICULADO"/>
    <s v="DH12*670250*E1*A"/>
    <s v="NO DISPONIBLE EN RUNT"/>
    <s v="*9BVR9K827**CE381944*"/>
    <s v="*9BVR9K827**CE381944*"/>
    <s v="AMARILLO ROJO"/>
    <s v="BUSSCAR"/>
    <n v="12130"/>
    <s v="BIARTICULADO"/>
    <s v="DIESEL"/>
    <n v="250"/>
    <s v="30.03.2012"/>
    <n v="15"/>
    <s v="30.03.2027"/>
    <x v="0"/>
    <m/>
    <x v="0"/>
    <s v="VINCULADO"/>
    <s v="09.04.2012"/>
    <s v="01.01.1900"/>
    <s v="01.01.1900"/>
    <m/>
    <s v="01.01.1990"/>
    <s v="ACTIVO"/>
    <s v="10028068211"/>
    <s v="29.03.2025"/>
    <s v="2040590"/>
    <s v="09.04.2026"/>
    <s v="14.01.2025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5"/>
    <s v="23.04.2024"/>
    <s v="NO"/>
  </r>
  <r>
    <s v="TGX027"/>
    <s v="N104"/>
    <s v="TRONCAL"/>
    <x v="0"/>
    <x v="1"/>
    <s v="Bus"/>
    <x v="0"/>
    <s v="2012"/>
    <s v="VOLVO"/>
    <s v="B12M BI ARTICULADO"/>
    <s v="DH12669462E1A"/>
    <s v="NO DISPONIBLE EN RUNT"/>
    <s v="9BVR9K827CE82009"/>
    <s v="9BVR9K827CE382009"/>
    <s v="AMARILLO ROJO"/>
    <s v="BUSSCAR"/>
    <n v="12130"/>
    <s v="BIARTICULADO"/>
    <s v="DIESEL"/>
    <n v="250"/>
    <s v="30.03.2012"/>
    <n v="15"/>
    <s v="30.03.2027"/>
    <x v="1"/>
    <m/>
    <x v="0"/>
    <s v="VINCULADO"/>
    <s v="12.04.2012"/>
    <s v="01.01.1900"/>
    <s v="01.01.1900"/>
    <m/>
    <s v="01.01.1990"/>
    <s v="ACTIVO"/>
    <s v="10028056184"/>
    <s v="29.03.2025"/>
    <s v="2040600"/>
    <s v="10.04.2026"/>
    <s v="26.01.2025"/>
    <s v="10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6"/>
    <s v="23.04.2024"/>
    <s v="NO"/>
  </r>
  <r>
    <s v="TGW974"/>
    <s v="N105"/>
    <s v="TRONCAL"/>
    <x v="0"/>
    <x v="1"/>
    <s v="Bus"/>
    <x v="0"/>
    <s v="2012"/>
    <s v="VOLVO"/>
    <s v="B12M BI ARTICULADO"/>
    <s v="DH12671364E1A"/>
    <s v="NO DISPONIBLE EN RUNT"/>
    <s v="9BVR9K823CE382010"/>
    <s v="9BVR9K823CE382010"/>
    <s v="AMARILLO ROJO"/>
    <s v="BUSSCAR"/>
    <n v="12130"/>
    <s v="BIARTICULADO"/>
    <s v="DIESEL"/>
    <n v="250"/>
    <s v="30.03.2012"/>
    <n v="15"/>
    <s v="30.03.2027"/>
    <x v="1"/>
    <m/>
    <x v="0"/>
    <s v="VINCULADO"/>
    <s v="12.04.2012"/>
    <s v="01.01.1900"/>
    <s v="01.01.1900"/>
    <m/>
    <s v="01.01.1990"/>
    <s v="ACTIVO"/>
    <s v="10028053564"/>
    <s v="29.03.2025"/>
    <s v="2040598"/>
    <s v="09.04.2026"/>
    <s v="20.12.2024"/>
    <s v="09.04.2026"/>
    <s v="24.11.2024"/>
    <s v="24.11.2024"/>
    <s v="SI"/>
    <s v="ESTACION TM"/>
    <s v="NUEVO"/>
    <s v="EURO IV"/>
    <n v="792180948"/>
    <s v="18.04.2012"/>
    <s v="900365740"/>
    <s v="CONSORCIO EXPRESS SAS"/>
    <s v="CONSORCIO EXPRESS SAS"/>
    <m/>
    <s v="87122027"/>
    <s v="23.04.2024"/>
    <s v="NO"/>
  </r>
  <r>
    <s v="TGX070"/>
    <s v="D001"/>
    <s v="TRONCAL"/>
    <x v="0"/>
    <x v="0"/>
    <s v="Bus"/>
    <x v="1"/>
    <s v="2012"/>
    <s v="VOLVO"/>
    <s v="B12M"/>
    <s v="DH12*669236*E1*A"/>
    <s v="NO DISPONIBLE EN RUNT"/>
    <s v="*9BVR9K827**CE381801*"/>
    <s v="*9BVR9K827**CE381801*"/>
    <s v="ROJO"/>
    <s v="BUSSCAR"/>
    <n v="12130"/>
    <s v="ARTICULADO"/>
    <s v="DIESEL"/>
    <n v="160"/>
    <s v="04.04.2012"/>
    <n v="15"/>
    <s v="04.04.2027"/>
    <x v="1"/>
    <m/>
    <x v="0"/>
    <s v="VINCULADO"/>
    <s v="11.04.2012"/>
    <s v="01.01.1900"/>
    <s v="01.01.1900"/>
    <m/>
    <s v="01.01.1990"/>
    <s v="ACTIVO"/>
    <s v="10028130420"/>
    <s v="02.04.2025"/>
    <s v="2040580"/>
    <s v="10.04.2026"/>
    <s v="14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19"/>
    <s v="15.04.2024"/>
    <s v="NO"/>
  </r>
  <r>
    <s v="TGX071"/>
    <s v="D002"/>
    <s v="TRONCAL"/>
    <x v="0"/>
    <x v="0"/>
    <s v="Bus"/>
    <x v="1"/>
    <s v="2012"/>
    <s v="VOLVO"/>
    <s v="B12M"/>
    <s v="DH12*670445*E1*A"/>
    <s v="NO DISPONIBLE EN RUNT"/>
    <s v="*9BVR9K82X**CE381825*"/>
    <s v="*9BVR9K82X**CE381825*"/>
    <s v="ROJO"/>
    <s v="BUSSCAR"/>
    <n v="12130"/>
    <s v="ARTICULADO"/>
    <s v="DIESEL"/>
    <n v="160"/>
    <s v="04.04.2012"/>
    <n v="15"/>
    <s v="04.04.2027"/>
    <x v="0"/>
    <m/>
    <x v="0"/>
    <s v="VINCULADO"/>
    <s v="11.04.2012"/>
    <s v="01.01.1900"/>
    <s v="01.01.1900"/>
    <m/>
    <s v="01.01.1990"/>
    <s v="ACTIVO"/>
    <s v="10028130471"/>
    <s v="02.04.2025"/>
    <s v="2040581"/>
    <s v="10.04.2026"/>
    <s v="18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20"/>
    <s v="16.04.2024"/>
    <s v="NO"/>
  </r>
  <r>
    <s v="TGX069"/>
    <s v="D003"/>
    <s v="TRONCAL"/>
    <x v="0"/>
    <x v="0"/>
    <s v="Bus"/>
    <x v="1"/>
    <s v="2012"/>
    <s v="VOLVO"/>
    <s v="B12M"/>
    <s v="DH12*670279*E1*A"/>
    <s v="NO DISPONIBLE EN RUNT"/>
    <s v="*9BVR9K829**CE381802*"/>
    <s v="*9BVR9K829**CE381802*"/>
    <s v="ROJO"/>
    <s v="BUSSCAR"/>
    <n v="12130"/>
    <s v="ARTICULADO"/>
    <s v="DIESEL"/>
    <n v="160"/>
    <s v="04.04.2012"/>
    <n v="15"/>
    <s v="04.04.2027"/>
    <x v="1"/>
    <m/>
    <x v="0"/>
    <s v="VINCULADO"/>
    <s v="11.04.2012"/>
    <s v="01.01.1900"/>
    <s v="01.01.1900"/>
    <m/>
    <s v="01.01.1990"/>
    <s v="ACTIVO"/>
    <s v="10028130609"/>
    <s v="02.04.2025"/>
    <s v="2040579"/>
    <s v="10.04.2026"/>
    <s v="25.01.2025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18"/>
    <s v="15.04.2024"/>
    <s v="NO"/>
  </r>
  <r>
    <s v="TGW960"/>
    <s v="D004"/>
    <s v="TRONCAL"/>
    <x v="0"/>
    <x v="0"/>
    <s v="Bus"/>
    <x v="1"/>
    <s v="2012"/>
    <s v="VOLVO"/>
    <s v="B12M"/>
    <s v="DH12*670102*E1*A"/>
    <s v="NO DISPONIBLE EN RUNT"/>
    <s v="*9BVR9K82X**CE381839*"/>
    <s v="*9BVR9K82X**CE381839*"/>
    <s v="ROJO"/>
    <s v="BUSSCAR"/>
    <n v="12130"/>
    <s v="ARTICULADO"/>
    <s v="DIESEL"/>
    <n v="160"/>
    <s v="04.04.2012"/>
    <n v="15"/>
    <s v="04.04.2027"/>
    <x v="1"/>
    <m/>
    <x v="0"/>
    <s v="VINCULADO"/>
    <s v="11.04.2012"/>
    <s v="01.01.1900"/>
    <s v="01.01.1900"/>
    <m/>
    <s v="01.01.1990"/>
    <s v="ACTIVO"/>
    <s v="10028061830"/>
    <s v="28.03.2025"/>
    <s v="2040576"/>
    <s v="10.04.2026"/>
    <s v="12.12.2024"/>
    <s v="10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122015"/>
    <s v="15.04.2024"/>
    <s v="NO"/>
  </r>
  <r>
    <s v="TGX051"/>
    <s v="D005"/>
    <s v="TRONCAL"/>
    <x v="0"/>
    <x v="0"/>
    <s v="Bus"/>
    <x v="1"/>
    <s v="2012"/>
    <s v="VOLVO"/>
    <s v="B12M"/>
    <s v="DH12*670408*E1*A"/>
    <s v="NO DISPONIBLE EN RUNT"/>
    <s v="*9BVR9K821**CE381826*"/>
    <s v="*9BVR9K821**CE381826*"/>
    <s v="ROJO"/>
    <s v="BUSSCAR"/>
    <n v="12130"/>
    <s v="ARTICULADO"/>
    <s v="DIESEL"/>
    <n v="160"/>
    <s v="09.04.2012"/>
    <n v="15"/>
    <s v="09.04.2027"/>
    <x v="1"/>
    <m/>
    <x v="0"/>
    <s v="VINCULADO"/>
    <s v="11.04.2012"/>
    <s v="01.01.1900"/>
    <s v="01.01.1900"/>
    <m/>
    <s v="01.01.1990"/>
    <s v="ACTIVO"/>
    <s v="10028061355"/>
    <s v="03.04.2025"/>
    <s v="2040577"/>
    <s v="16.04.2026"/>
    <s v="26.12.2024"/>
    <s v="16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38"/>
    <s v="15.04.2024"/>
    <s v="NO"/>
  </r>
  <r>
    <s v="TGX074"/>
    <s v="D006"/>
    <s v="TRONCAL"/>
    <x v="0"/>
    <x v="0"/>
    <s v="Bus"/>
    <x v="1"/>
    <s v="2012"/>
    <s v="VOLVO"/>
    <s v="B12M"/>
    <s v="DH12*670430*E1*A"/>
    <s v="NO DISPONIBLE EN RUNT"/>
    <s v="*9BVR9K823**CE381827*"/>
    <s v="*9BVR9K823**CE381827*"/>
    <s v="ROJO"/>
    <s v="BUSSCAR"/>
    <n v="12130"/>
    <s v="ARTICULADO"/>
    <s v="DIESEL"/>
    <n v="160"/>
    <s v="10.04.2012"/>
    <n v="15"/>
    <s v="10.04.2027"/>
    <x v="1"/>
    <m/>
    <x v="0"/>
    <s v="VINCULADO"/>
    <s v="12.04.2012"/>
    <s v="01.01.1900"/>
    <s v="01.01.1900"/>
    <m/>
    <s v="01.01.1990"/>
    <s v="ACTIVO"/>
    <s v="10028130677"/>
    <s v="04.04.2025"/>
    <s v="2040582"/>
    <s v="17.04.2026"/>
    <s v="08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0"/>
    <s v="15.04.2024"/>
    <s v="NO"/>
  </r>
  <r>
    <s v="TGX076"/>
    <s v="D007"/>
    <s v="TRONCAL"/>
    <x v="0"/>
    <x v="0"/>
    <s v="Bus"/>
    <x v="1"/>
    <s v="2012"/>
    <s v="VOLVO"/>
    <s v="B12M"/>
    <s v="DH12*670875*E1*A"/>
    <s v="NO DISPONIBLE EN RUNT"/>
    <s v="*9BVR9K825**CE381800*"/>
    <s v="*9BVR9K825**CE381800*"/>
    <s v="ROJO"/>
    <s v="BUSSCAR"/>
    <n v="12130"/>
    <s v="ARTICULADO"/>
    <s v="DIESEL"/>
    <n v="160"/>
    <s v="10.04.2012"/>
    <n v="15"/>
    <s v="10.04.2027"/>
    <x v="1"/>
    <m/>
    <x v="0"/>
    <s v="VINCULADO"/>
    <s v="12.04.2012"/>
    <s v="01.01.1900"/>
    <s v="01.01.1900"/>
    <m/>
    <s v="01.01.1990"/>
    <s v="ACTIVO"/>
    <s v="10028130109"/>
    <s v="04.04.2025"/>
    <s v="2041869"/>
    <s v="17.04.2026"/>
    <s v="11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2"/>
    <s v="15.04.2024"/>
    <s v="NO"/>
  </r>
  <r>
    <s v="TGX075"/>
    <s v="D009"/>
    <s v="TRONCAL"/>
    <x v="0"/>
    <x v="0"/>
    <s v="Bus"/>
    <x v="1"/>
    <s v="2012"/>
    <s v="VOLVO"/>
    <s v="B12M"/>
    <s v="DH12*670861*E1*A"/>
    <s v="NO DISPONIBLE EN RUNT"/>
    <s v="*9BVR9K824**CE381822*"/>
    <s v="*9BVR9K824**CE381822*"/>
    <s v="ROJO"/>
    <s v="BUSSCAR"/>
    <n v="12130"/>
    <s v="ARTICULADO"/>
    <s v="DIESEL"/>
    <n v="160"/>
    <s v="10.04.2012"/>
    <n v="15"/>
    <s v="10.04.2027"/>
    <x v="1"/>
    <m/>
    <x v="0"/>
    <s v="VINCULADO"/>
    <s v="12.04.2012"/>
    <s v="01.01.1900"/>
    <s v="01.01.1900"/>
    <m/>
    <s v="01.01.1990"/>
    <s v="ACTIVO"/>
    <s v="10028130537"/>
    <s v="04.04.2025"/>
    <s v="2041868"/>
    <s v="17.04.2026"/>
    <s v="25.01.2025"/>
    <s v="17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81"/>
    <s v="15.04.2024"/>
    <s v="NO"/>
  </r>
  <r>
    <s v="TGX182"/>
    <s v="D010"/>
    <s v="TRONCAL"/>
    <x v="0"/>
    <x v="0"/>
    <s v="Bus"/>
    <x v="1"/>
    <s v="2012"/>
    <s v="VOLVO"/>
    <s v="B12M"/>
    <s v="DH12*670816*E1*A"/>
    <s v="NO DISPONIBLE EN RUNT"/>
    <s v="*9BVR9K822**CE381933*"/>
    <s v="*9BVR9K822**CE381933*"/>
    <s v="ROJO"/>
    <s v="BUSSCAR"/>
    <n v="12130"/>
    <s v="ARTICULADO"/>
    <s v="DIESEL"/>
    <n v="160"/>
    <s v="11.04.2012"/>
    <n v="15"/>
    <s v="11.04.2027"/>
    <x v="1"/>
    <m/>
    <x v="0"/>
    <s v="VINCULADO"/>
    <s v="13.04.2012"/>
    <s v="01.01.1900"/>
    <s v="01.01.1900"/>
    <m/>
    <s v="01.01.1990"/>
    <s v="ACTIVO"/>
    <s v="10028365751"/>
    <s v="09.04.2025"/>
    <s v="2065750"/>
    <s v="18.04.2026"/>
    <s v="13.01.2025"/>
    <s v="18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477"/>
    <s v="27.08.2024"/>
    <s v="NO"/>
  </r>
  <r>
    <s v="TGX052"/>
    <s v="D008"/>
    <s v="TRONCAL"/>
    <x v="0"/>
    <x v="0"/>
    <s v="Bus"/>
    <x v="1"/>
    <s v="2012"/>
    <s v="VOLVO"/>
    <s v="B12M"/>
    <s v="DH12*670817*E1*A"/>
    <s v="NO DISPONIBLE EN RUNT"/>
    <s v="*9BVR9K828**CE381824*"/>
    <s v="*9BVR9K828**CE381824*"/>
    <s v="ROJO"/>
    <s v="BUSSCAR"/>
    <n v="12130"/>
    <s v="ARTICULADO"/>
    <s v="DIESEL"/>
    <n v="160"/>
    <s v="09.04.2012"/>
    <n v="15"/>
    <s v="09.04.2027"/>
    <x v="1"/>
    <m/>
    <x v="0"/>
    <s v="VINCULADO"/>
    <s v="12.04.2012"/>
    <s v="01.01.1900"/>
    <s v="01.01.1900"/>
    <m/>
    <s v="01.01.1990"/>
    <s v="ACTIVO"/>
    <s v="10028118503"/>
    <s v="03.04.2025"/>
    <s v="2040578"/>
    <s v="16.04.2026"/>
    <s v="18.01.2025"/>
    <s v="16.04.2026"/>
    <s v="24.11.2024"/>
    <s v="24.11.2024"/>
    <s v="SI"/>
    <s v="ESTACION TM"/>
    <s v="NUEVO"/>
    <s v="EURO IV"/>
    <n v="583300313"/>
    <s v="18.04.2012"/>
    <s v="900365740"/>
    <s v="CONSORCIO EXPRESS SAS"/>
    <s v="CONSORCIO EXPRESS SAS"/>
    <m/>
    <s v="87947339"/>
    <s v="24.06.2024"/>
    <s v="NO"/>
  </r>
  <r>
    <s v="VDE728"/>
    <s v="D0846"/>
    <s v="ALIMENTACION"/>
    <x v="1"/>
    <x v="0"/>
    <s v="Bus"/>
    <x v="2"/>
    <s v="2004"/>
    <s v="CHEVROLET"/>
    <s v="NPR"/>
    <s v="70679"/>
    <s v="9GCNPR7194B000188"/>
    <s v="9GCNPR7194B000188"/>
    <s v="NO DISPONIBLE EN RUNT"/>
    <s v="VERDE"/>
    <s v="NO PRESENTA"/>
    <n v="4570"/>
    <s v="CERRADA"/>
    <s v="DIESEL"/>
    <n v="31"/>
    <s v="07.05.2004"/>
    <n v="14"/>
    <s v="07.05.2018"/>
    <x v="1"/>
    <m/>
    <x v="1"/>
    <s v="DESVINCULADO"/>
    <s v="28.06.2012"/>
    <s v="21.04.2017"/>
    <s v="07.05.2018"/>
    <s v="VIDA UTIL"/>
    <s v="06.09.2018"/>
    <s v="CANCELADO"/>
    <s v="10004358245"/>
    <s v="01.05.2018"/>
    <s v="1728667"/>
    <s v="01.01.2021"/>
    <s v="03.05.2018"/>
    <s v="07.05.2018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s v="D0801P (29-dic-16)"/>
    <s v="171346486"/>
    <s v="06.12.2023"/>
    <s v="NO"/>
  </r>
  <r>
    <s v="SMY805"/>
    <s v="Z15-4318"/>
    <s v="ZONAL"/>
    <x v="2"/>
    <x v="0"/>
    <s v="Bus"/>
    <x v="2"/>
    <s v="2011"/>
    <s v="CHEVROLET"/>
    <s v="NPR"/>
    <s v="773457"/>
    <s v="NO DISPONIBLE EN RUNT"/>
    <s v="9GCNPR715BB000136"/>
    <s v="9GCNPR715BB000136"/>
    <s v="AZUL"/>
    <s v="BUSSCAR FUSSION"/>
    <n v="4570"/>
    <s v="CERRADA"/>
    <s v="DIESEL"/>
    <n v="50"/>
    <s v="29.04.2010"/>
    <n v="14"/>
    <s v="29.04.2024"/>
    <x v="2"/>
    <m/>
    <x v="1"/>
    <s v="DESVINCULADO"/>
    <s v="23.05.2016"/>
    <s v="01.01.1900"/>
    <s v="30.12.2022"/>
    <s v="VIDA UTIL"/>
    <s v="08.05.2023"/>
    <s v="CANCELADO"/>
    <s v="10012423725"/>
    <s v="23.02.2023"/>
    <s v="1930937"/>
    <s v="28.05.2024"/>
    <s v="16.06.2023"/>
    <s v="23.05.2019"/>
    <s v="24.11.2023"/>
    <s v="24.11.2023"/>
    <s v="NO PRESENTA"/>
    <s v="NO PRESENTA"/>
    <s v="USADO"/>
    <s v="EURO II"/>
    <m/>
    <s v="02.04.2013"/>
    <s v="900365740"/>
    <s v="CONSORCIO EXPRESS SAS"/>
    <s v="CONSORCIO EXPRESS SAS"/>
    <m/>
    <s v="14752900105310"/>
    <s v="06.12.2023"/>
    <s v="NO"/>
  </r>
  <r>
    <s v="VDP717"/>
    <s v="Z15-4050"/>
    <s v="ZONAL"/>
    <x v="2"/>
    <x v="0"/>
    <s v="Bus"/>
    <x v="2"/>
    <s v="2005"/>
    <s v="AGRALE"/>
    <s v="MA 8.5 TCA"/>
    <s v="4118923"/>
    <s v="9CNC03CP55B001631"/>
    <s v="9CNC03CP55B001631"/>
    <s v="9CNC03CP55B001631"/>
    <s v="AZUL"/>
    <s v="BUSSCAR"/>
    <n v="4300"/>
    <s v="CERRADA"/>
    <s v="DIESEL"/>
    <n v="51"/>
    <s v="07.05.2005"/>
    <n v="12"/>
    <s v="07.05.2017"/>
    <x v="3"/>
    <m/>
    <x v="1"/>
    <s v="DESVINCULADO"/>
    <s v="27.02.2013"/>
    <s v="01.01.1900"/>
    <s v="20.03.2017"/>
    <s v="ALTOS COSTOS"/>
    <s v="26.12.2017"/>
    <s v="CANCELADO"/>
    <s v="canc matri"/>
    <s v="04.05.2017"/>
    <s v="1728692"/>
    <s v="20.12.2020"/>
    <s v="09.01.2017"/>
    <s v="09.12.1901"/>
    <s v="23.05.2017"/>
    <s v="01.11.2018"/>
    <s v="NO PRESENTA"/>
    <s v="NO PRESENTA"/>
    <s v="USADO"/>
    <s v="EURO II"/>
    <n v="0"/>
    <s v="27.02.2013"/>
    <s v="9003657403"/>
    <s v="CONSORCIO EXPRESS SAS"/>
    <s v="CONSORCIO EXPRESS SAS"/>
    <m/>
    <s v="337299572"/>
    <s v="06.12.2023"/>
    <s v="NO"/>
  </r>
  <r>
    <s v="SIN736"/>
    <s v="D0803P"/>
    <s v="ALIMENTACION"/>
    <x v="1"/>
    <x v="0"/>
    <s v="Bus"/>
    <x v="2"/>
    <s v="2003"/>
    <s v="CHEVROLET"/>
    <s v="NPR"/>
    <s v="961188"/>
    <s v="9GCNPR71P3B971105"/>
    <s v="9GCNPR71P3B971105"/>
    <s v="9GCNPR71P3B971105"/>
    <s v="VERDE"/>
    <s v="NO PRESENTA"/>
    <n v="4600"/>
    <s v="CERRADA"/>
    <s v="DIESEL"/>
    <n v="46"/>
    <s v="07.05.2003"/>
    <n v="14"/>
    <s v="07.05.2017"/>
    <x v="1"/>
    <m/>
    <x v="1"/>
    <s v="DESVINCULADO"/>
    <s v="28.06.2012"/>
    <s v="01.01.1900"/>
    <s v="07.05.2017"/>
    <s v="VIDA UTIL"/>
    <s v="08.11.2017"/>
    <s v="CANCELADO"/>
    <s v="10004318922"/>
    <s v="27.04.2018"/>
    <s v="1731661"/>
    <s v="12.01.2021"/>
    <s v="21.11.2017"/>
    <s v="05.02.1906"/>
    <s v="23.05.2017"/>
    <s v="01.11.2018"/>
    <s v="NO PRESENTA"/>
    <s v="NO PRESENTA"/>
    <s v="USADO"/>
    <s v="EURO II"/>
    <n v="0"/>
    <s v="28.06.2012"/>
    <s v="9003657403"/>
    <s v="CONSORCIO EXPRESS SAS"/>
    <s v="CONSORCIO EXPRESS SAS"/>
    <m/>
    <s v="171345322"/>
    <s v="06.12.2023"/>
    <s v="NO"/>
  </r>
  <r>
    <s v="VDC339"/>
    <s v="D0804P"/>
    <s v="ALIMENTACION"/>
    <x v="1"/>
    <x v="0"/>
    <s v="Bus"/>
    <x v="2"/>
    <s v="2004"/>
    <s v="AGRALE"/>
    <s v="MA 8.5 TCA"/>
    <s v="4105491"/>
    <s v="9CNC03CP24B000788"/>
    <s v="9CNC03CP24B000788"/>
    <s v="NO DISPONIBLE EN RUNT"/>
    <s v="VERDE"/>
    <s v="NO PRESENTA"/>
    <n v="4300"/>
    <s v="CERRADA"/>
    <s v="DIESEL"/>
    <n v="47"/>
    <s v="12.03.2004"/>
    <n v="14"/>
    <s v="12.03.2018"/>
    <x v="1"/>
    <m/>
    <x v="1"/>
    <s v="DESVINCULADO"/>
    <s v="28.06.2012"/>
    <s v="01.01.1900"/>
    <s v="13.03.2018"/>
    <s v="VIDA UTIL"/>
    <s v="06.09.2018"/>
    <s v="CANCELADO"/>
    <s v="10004305701"/>
    <s v="06.03.2018"/>
    <s v="1728659"/>
    <s v="01.01.2021"/>
    <s v="29.04.2018"/>
    <s v="01.06.2018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s v="VIDA UTIL 14 AÑOS"/>
    <s v="169137625"/>
    <s v="06.12.2023"/>
    <s v="NO"/>
  </r>
  <r>
    <s v="VFC612"/>
    <s v="Z15-4035"/>
    <s v="ZONAL"/>
    <x v="2"/>
    <x v="0"/>
    <s v="Buseta"/>
    <x v="2"/>
    <s v="2010"/>
    <s v="CHEVROLET"/>
    <s v="NPR"/>
    <s v="AB192159CM"/>
    <s v="9GCNPR712AB192159"/>
    <s v="9GCNPR712AB192159"/>
    <s v="NO DISPONIBLE EN RUNT"/>
    <s v="AZUL"/>
    <s v="PLATINO"/>
    <n v="3856"/>
    <s v="CERRADA"/>
    <s v="DIESEL"/>
    <n v="30"/>
    <s v="07.10.2009"/>
    <n v="14"/>
    <s v="07.10.2023"/>
    <x v="3"/>
    <m/>
    <x v="1"/>
    <s v="DESVINCULADO"/>
    <s v="21.12.2012"/>
    <s v="01.01.1900"/>
    <s v="30.12.2022"/>
    <s v="VIDA UTIL"/>
    <s v="12.09.2023"/>
    <s v="ACTIVO"/>
    <s v="10022262400"/>
    <s v="05.09.2023"/>
    <s v="1930957"/>
    <s v="23.05.2024"/>
    <s v="17.09.2023"/>
    <s v="23.05.2024"/>
    <s v="24.11.2023"/>
    <s v="24.11.2023"/>
    <s v="NO PRESENTA"/>
    <s v="NO PRESENTA"/>
    <s v="USADO"/>
    <s v="EURO II"/>
    <m/>
    <s v="21.12.2012"/>
    <s v="9003657403"/>
    <s v="CONSORCIO EXPRESS SAS"/>
    <s v="CONSORCIO EXPRESS SAS"/>
    <m/>
    <s v="14752900141260"/>
    <s v="06.12.2023"/>
    <s v="NO"/>
  </r>
  <r>
    <s v="SIN772"/>
    <s v="D0808P"/>
    <s v="ALIMENTACION"/>
    <x v="1"/>
    <x v="0"/>
    <s v="Bus"/>
    <x v="2"/>
    <s v="2003"/>
    <s v="CHEVROLET"/>
    <s v="NPR"/>
    <s v="963800"/>
    <s v="9GCNPR71P3B448812"/>
    <s v="9GCNPR71P3B448812"/>
    <s v="9GCNPR71P3B448812"/>
    <s v="VERDE"/>
    <s v="NO PRESENTA"/>
    <n v="4570"/>
    <s v="CERRADA"/>
    <s v="DIESEL"/>
    <n v="46"/>
    <s v="06.05.2003"/>
    <n v="14"/>
    <s v="06.05.2017"/>
    <x v="1"/>
    <m/>
    <x v="1"/>
    <s v="DESVINCULADO"/>
    <s v="28.06.2012"/>
    <s v="01.01.1900"/>
    <s v="08.11.2016"/>
    <s v="ALTOS COSTOS"/>
    <s v="14.11.2017"/>
    <s v="CANCELADO"/>
    <s v="10004358190"/>
    <s v="08.05.2017"/>
    <s v="1731654"/>
    <s v="12.01.2021"/>
    <s v="16.09.2016"/>
    <s v="16.02.1906"/>
    <s v="23.05.2018"/>
    <s v="01.11.2018"/>
    <s v="NO PRESENTA"/>
    <s v="NO PRESENTA"/>
    <s v="USADO"/>
    <s v="EURO II"/>
    <n v="0"/>
    <s v="28.06.2012"/>
    <s v="9003657403"/>
    <s v="CONSORCIO EXPRESS SAS"/>
    <s v="CONSORCIO EXPRESS SAS"/>
    <m/>
    <s v="337229900"/>
    <s v="06.12.2023"/>
    <s v="NO"/>
  </r>
  <r>
    <s v="TGX973"/>
    <s v="D011"/>
    <s v="TRONCAL"/>
    <x v="0"/>
    <x v="0"/>
    <s v="Bus"/>
    <x v="1"/>
    <s v="2012"/>
    <s v="VOLVO"/>
    <s v="B12M"/>
    <s v="DH12*670479*E1*A"/>
    <s v="NO DISPONIBLE EN RUNT"/>
    <s v="*9BVR9K824**CE381934*"/>
    <s v="*9BVR9K824**CE381934*"/>
    <s v="ROJO"/>
    <s v="BUSSCAR"/>
    <n v="12130"/>
    <s v="ARTICULADO"/>
    <s v="DIESEL"/>
    <n v="160"/>
    <s v="23.05.2012"/>
    <n v="15"/>
    <s v="23.05.2027"/>
    <x v="1"/>
    <m/>
    <x v="0"/>
    <s v="VINCULADO"/>
    <s v="26.05.2012"/>
    <s v="01.01.1900"/>
    <s v="01.01.1900"/>
    <m/>
    <s v="01.01.1990"/>
    <s v="ACTIVO"/>
    <s v="10028034536"/>
    <s v="28.05.2025"/>
    <s v="2049273"/>
    <s v="29.05.2026"/>
    <s v="22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69"/>
    <s v="24.05.2024"/>
    <s v="NO"/>
  </r>
  <r>
    <s v="TGX894"/>
    <s v="D012"/>
    <s v="TRONCAL"/>
    <x v="0"/>
    <x v="0"/>
    <s v="Bus"/>
    <x v="1"/>
    <s v="2012"/>
    <s v="VOLVO"/>
    <s v="B12M"/>
    <s v="DH12*670863*E1*A"/>
    <s v="NO DISPONIBLE EN RUNT"/>
    <s v="*9BVR9K826**CE381935*"/>
    <s v="*9BVR9K826**CE381935*"/>
    <s v="ROJO"/>
    <s v="BUSSCAR"/>
    <n v="12130"/>
    <s v="ARTICULADO"/>
    <s v="DIESEL"/>
    <n v="160"/>
    <s v="23.05.2012"/>
    <n v="15"/>
    <s v="23.05.2027"/>
    <x v="1"/>
    <m/>
    <x v="0"/>
    <s v="VINCULADO"/>
    <s v="26.05.2012"/>
    <s v="01.01.1900"/>
    <s v="01.01.1900"/>
    <m/>
    <s v="01.01.1990"/>
    <s v="ACTIVO"/>
    <s v="10028063049"/>
    <s v="16.05.2025"/>
    <s v="2049271"/>
    <s v="29.05.2026"/>
    <s v="26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2"/>
    <s v="24.05.2024"/>
    <s v="NO"/>
  </r>
  <r>
    <s v="TGX974"/>
    <s v="D013"/>
    <s v="TRONCAL"/>
    <x v="0"/>
    <x v="0"/>
    <s v="Bus"/>
    <x v="1"/>
    <s v="2012"/>
    <s v="VOLVO"/>
    <s v="B12M"/>
    <s v="DH12*670848*E1*A"/>
    <s v="NO DISPONIBLE EN RUNT"/>
    <s v="*9BVR9K82X**CE381937*"/>
    <s v="*9BVR9K82X**CE381937*"/>
    <s v="ROJO"/>
    <s v="BUSSCAR"/>
    <n v="12130"/>
    <s v="ARTICULADO"/>
    <s v="DIESEL"/>
    <n v="160"/>
    <s v="22.05.2012"/>
    <n v="15"/>
    <s v="22.05.2027"/>
    <x v="1"/>
    <m/>
    <x v="0"/>
    <s v="VINCULADO"/>
    <s v="26.05.2012"/>
    <s v="01.01.1900"/>
    <s v="01.01.1900"/>
    <m/>
    <s v="01.01.1990"/>
    <s v="ACTIVO"/>
    <s v="10028005390"/>
    <s v="16.05.2025"/>
    <s v="2049274"/>
    <s v="29.05.2026"/>
    <s v="24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3"/>
    <s v="23.05.2024"/>
    <s v="NO"/>
  </r>
  <r>
    <s v="TGY042"/>
    <s v="D014"/>
    <s v="TRONCAL"/>
    <x v="0"/>
    <x v="0"/>
    <s v="Bus"/>
    <x v="1"/>
    <s v="2012"/>
    <s v="VOLVO"/>
    <s v="B12M"/>
    <s v="DH12*670831*E1*A"/>
    <s v="NO DISPONIBLE EN RUNT"/>
    <s v="*9BVR9K821**CE381938*"/>
    <s v="*9BVR9K821**CE381938*"/>
    <s v="ROJO"/>
    <s v="BUSSCAR"/>
    <n v="12130"/>
    <s v="ARTICULADO"/>
    <s v="DIESEL"/>
    <n v="160"/>
    <s v="22.05.2012"/>
    <n v="15"/>
    <s v="22.05.2027"/>
    <x v="1"/>
    <m/>
    <x v="0"/>
    <s v="VINCULADO"/>
    <s v="26.05.2012"/>
    <s v="01.01.1900"/>
    <s v="01.01.1900"/>
    <m/>
    <s v="01.01.1990"/>
    <s v="ACTIVO"/>
    <s v="10028062865"/>
    <s v="16.05.2025"/>
    <s v="2049277"/>
    <s v="29.05.2026"/>
    <s v="20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4"/>
    <s v="23.05.2024"/>
    <s v="NO"/>
  </r>
  <r>
    <s v="TGY041"/>
    <s v="D015"/>
    <s v="TRONCAL"/>
    <x v="0"/>
    <x v="0"/>
    <s v="Bus"/>
    <x v="1"/>
    <s v="2012"/>
    <s v="VOLVO"/>
    <s v="B12M"/>
    <s v="CE381939CM"/>
    <s v="NO DISPONIBLE EN RUNT"/>
    <s v="*9BVR9K823**CE381939*"/>
    <s v="*9BVR9K823**CE381939*"/>
    <s v="ROJO"/>
    <s v="BUSSCAR"/>
    <n v="12130"/>
    <s v="ARTICULADO"/>
    <s v="DIESEL"/>
    <n v="160"/>
    <s v="22.05.2012"/>
    <n v="15"/>
    <s v="22.05.2027"/>
    <x v="1"/>
    <m/>
    <x v="0"/>
    <s v="VINCULADO"/>
    <s v="26.05.2012"/>
    <s v="01.01.1900"/>
    <s v="01.01.1900"/>
    <m/>
    <s v="01.01.1990"/>
    <s v="ACTIVO"/>
    <s v="10028005294"/>
    <s v="16.05.2025"/>
    <s v="2049276"/>
    <s v="29.05.2026"/>
    <s v="01.03.2025"/>
    <s v="29.05.2026"/>
    <s v="24.11.2024"/>
    <s v="24.11.2024"/>
    <s v="SI"/>
    <s v="ESTACION TM"/>
    <s v="NUEVO"/>
    <s v="EURO IV"/>
    <n v="582028674"/>
    <s v="03.07.2012"/>
    <s v="900365740"/>
    <s v="CONSORCIO EXPRESS SAS"/>
    <s v="CONSORCIO EXPRESS SAS"/>
    <m/>
    <s v="87948925"/>
    <s v="23.05.2024"/>
    <s v="NO"/>
  </r>
  <r>
    <s v="TGX972"/>
    <s v="D016"/>
    <s v="TRONCAL"/>
    <x v="0"/>
    <x v="0"/>
    <s v="Bus"/>
    <x v="1"/>
    <s v="2012"/>
    <s v="VOLVO"/>
    <s v="B12M"/>
    <s v="DH12*670849*E1*A"/>
    <s v="NO DISPONIBLE EN RUNT"/>
    <s v="*9BVR9K82X**CE381940*"/>
    <s v="*9BVR9K82X**CE381940*"/>
    <s v="ROJO"/>
    <s v="BUSSCAR"/>
    <n v="12130"/>
    <s v="ARTICULADO"/>
    <s v="DIESEL"/>
    <n v="160"/>
    <s v="22.05.2012"/>
    <n v="15"/>
    <s v="22.05.2027"/>
    <x v="1"/>
    <m/>
    <x v="0"/>
    <s v="VINCULADO"/>
    <s v="26.05.2012"/>
    <s v="01.01.1900"/>
    <s v="01.01.1900"/>
    <m/>
    <s v="01.01.1990"/>
    <s v="ACTIVO"/>
    <s v="10028085667"/>
    <s v="16.05.2025"/>
    <s v="2049272"/>
    <s v="29.05.2026"/>
    <s v="02.04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6"/>
    <s v="23.05.2024"/>
    <s v="NO"/>
  </r>
  <r>
    <s v="TGY044"/>
    <s v="D017"/>
    <s v="TRONCAL"/>
    <x v="0"/>
    <x v="0"/>
    <s v="Bus"/>
    <x v="1"/>
    <s v="2012"/>
    <s v="VOLVO"/>
    <s v="B12M"/>
    <s v="DH12*671378*E1*A"/>
    <s v="NO DISPONIBLE EN RUNT"/>
    <s v="*9BVR9K821**CE381941*"/>
    <s v="*9BVR9K821**CE381941*"/>
    <s v="ROJO"/>
    <s v="BUSSCAR"/>
    <n v="12130"/>
    <s v="ARTICULADO"/>
    <s v="DIESEL"/>
    <n v="160"/>
    <s v="22.05.2012"/>
    <n v="15"/>
    <s v="22.05.2027"/>
    <x v="1"/>
    <m/>
    <x v="0"/>
    <s v="VINCULADO"/>
    <s v="26.05.2012"/>
    <s v="01.01.1900"/>
    <s v="01.01.1900"/>
    <m/>
    <s v="01.01.1990"/>
    <s v="ACTIVO"/>
    <s v="10028005594"/>
    <s v="16.05.2025"/>
    <s v="2049278"/>
    <s v="29.05.2026"/>
    <s v="24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7"/>
    <s v="23.05.2024"/>
    <s v="NO"/>
  </r>
  <r>
    <s v="TGY040"/>
    <s v="D018"/>
    <s v="TRONCAL"/>
    <x v="0"/>
    <x v="0"/>
    <s v="Bus"/>
    <x v="1"/>
    <s v="2012"/>
    <s v="VOLVO"/>
    <s v="B12M"/>
    <s v="DH12*671076*E1*A"/>
    <s v="NO DISPONIBLE EN RUNT"/>
    <s v="*9BVR9K823**CE381942*"/>
    <s v="*9BVR9K823**CE381942*"/>
    <s v="ROJO"/>
    <s v="BUSSCAR"/>
    <n v="12130"/>
    <s v="ARTICULADO"/>
    <s v="DIESEL"/>
    <n v="160"/>
    <s v="23.05.2012"/>
    <n v="15"/>
    <s v="23.05.2027"/>
    <x v="1"/>
    <m/>
    <x v="0"/>
    <s v="VINCULADO"/>
    <s v="26.05.2012"/>
    <s v="01.01.1900"/>
    <s v="01.01.1900"/>
    <m/>
    <s v="01.01.1990"/>
    <s v="ACTIVO"/>
    <s v="10028130166"/>
    <s v="16.05.2025"/>
    <s v="2049275"/>
    <s v="29.05.2026"/>
    <s v="22.01.2025"/>
    <s v="29.05.2026"/>
    <s v="24.11.2024"/>
    <s v="24.11.2024"/>
    <s v="SI"/>
    <s v="ESTACION TM"/>
    <s v="NUEVO"/>
    <s v="EURO IV"/>
    <n v="582028674"/>
    <s v="30.06.2012"/>
    <s v="900365740"/>
    <s v="CONSORCIO EXPRESS SAS"/>
    <s v="CONSORCIO EXPRESS SAS"/>
    <m/>
    <s v="87948928"/>
    <s v="24.05.2024"/>
    <s v="NO"/>
  </r>
  <r>
    <s v="TGY045"/>
    <s v="D019"/>
    <s v="TRONCAL"/>
    <x v="0"/>
    <x v="0"/>
    <s v="Bus"/>
    <x v="1"/>
    <s v="2012"/>
    <s v="VOLVO"/>
    <s v="B12M"/>
    <s v="DH12*800104*E1*A"/>
    <s v="NO DISPONIBLE EN RUNT"/>
    <s v="*9BVR9R326**CE382048*"/>
    <s v="*9BVR9R326**CE382048*"/>
    <s v="ROJO"/>
    <s v="BUSSCAR"/>
    <n v="12130"/>
    <s v="ARTICULADO"/>
    <s v="DIESEL"/>
    <n v="160"/>
    <s v="29.05.2012"/>
    <n v="15"/>
    <s v="29.05.2027"/>
    <x v="1"/>
    <m/>
    <x v="0"/>
    <s v="VINCULADO"/>
    <s v="26.05.2012"/>
    <s v="01.01.1900"/>
    <s v="01.01.1900"/>
    <m/>
    <s v="01.01.1990"/>
    <s v="ACTIVO"/>
    <s v="10028061704"/>
    <s v="16.05.2025"/>
    <s v="2051779"/>
    <s v="05.06.2026"/>
    <s v="17.01.2025"/>
    <s v="05.06.2026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948929"/>
    <s v="11.07.2024"/>
    <s v="NO"/>
  </r>
  <r>
    <s v="TGY043"/>
    <s v="D020"/>
    <s v="TRONCAL"/>
    <x v="0"/>
    <x v="0"/>
    <s v="Bus"/>
    <x v="1"/>
    <s v="2012"/>
    <s v="VOLVO"/>
    <s v="B12M"/>
    <s v="DH12*800121*E1*A"/>
    <s v="NO DISPONIBLE EN RUNT"/>
    <s v="*9BVR9R328**CE382049*"/>
    <s v="*9BVR9R328**CE382049*"/>
    <s v="ROJO"/>
    <s v="BUSSCAR"/>
    <n v="12130"/>
    <s v="ARTICULADO"/>
    <s v="DIESEL"/>
    <n v="160"/>
    <s v="29.05.2012"/>
    <n v="15"/>
    <s v="29.05.2027"/>
    <x v="1"/>
    <m/>
    <x v="0"/>
    <s v="VINCULADO"/>
    <s v="26.05.2012"/>
    <s v="01.01.1900"/>
    <s v="01.01.1900"/>
    <m/>
    <s v="01.01.1990"/>
    <s v="ACTIVO"/>
    <s v="10028770886"/>
    <s v="16.05.2025"/>
    <s v="2051778"/>
    <s v="05.06.2026"/>
    <s v="25.01.2025"/>
    <s v="05.06.2026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948930"/>
    <s v="11.07.2024"/>
    <s v="NO"/>
  </r>
  <r>
    <s v="TGX468"/>
    <s v="N106"/>
    <s v="TRONCAL"/>
    <x v="0"/>
    <x v="1"/>
    <s v="Bus"/>
    <x v="0"/>
    <s v="2012"/>
    <s v="VOLVO"/>
    <s v="B12M BI ARTICULADO"/>
    <s v="DH12670864E1A"/>
    <s v="NO DISPONIBLE EN RUNT"/>
    <s v="*9BVR9K826*CE381949*"/>
    <s v="9BVR9K826CE381949"/>
    <s v="AMARILLO ROJO"/>
    <s v="BUSSCAR"/>
    <n v="12130"/>
    <s v="BIARTICULADO"/>
    <s v="DIESEL"/>
    <n v="250"/>
    <s v="23.05.2012"/>
    <n v="15"/>
    <s v="23.05.2027"/>
    <x v="1"/>
    <m/>
    <x v="0"/>
    <s v="VINCULADO"/>
    <s v="26.05.2012"/>
    <s v="01.01.1900"/>
    <s v="01.01.1900"/>
    <m/>
    <s v="01.01.1990"/>
    <s v="ACTIVO"/>
    <s v="10028095674"/>
    <s v="16.05.2025"/>
    <s v="2049270"/>
    <s v="29.05.2026"/>
    <s v="14.09.2024"/>
    <s v="28.05.2024"/>
    <s v="24.11.2024"/>
    <s v="24.11.2024"/>
    <s v="SI"/>
    <s v="ESTACION TM"/>
    <s v="NUEVO"/>
    <s v="EURO IV"/>
    <n v="798525764"/>
    <s v="03.07.2012"/>
    <s v="900365740"/>
    <s v="CONSORCIO EXPRESS SAS"/>
    <s v="CONSORCIO EXPRESS SAS"/>
    <m/>
    <s v="87948931"/>
    <s v="24.05.2024"/>
    <s v="NO"/>
  </r>
  <r>
    <s v="TGY046"/>
    <s v="D116"/>
    <s v="TRONCAL"/>
    <x v="0"/>
    <x v="0"/>
    <s v="Bus"/>
    <x v="0"/>
    <s v="2012"/>
    <s v="VOLVO"/>
    <s v="B12M BI ARTICULADO"/>
    <s v="DH12*671224*E1*A"/>
    <s v="NO DISPONIBLE EN RUNT"/>
    <s v="*9BVR9K825**CE382011*"/>
    <s v="*9BVR9K825**CE382011*"/>
    <s v="AMARILLO ROJO"/>
    <s v="BUSSCAR"/>
    <n v="12130"/>
    <s v="BIARTICULADO"/>
    <s v="DIESEL"/>
    <n v="250"/>
    <s v="22.05.2012"/>
    <n v="15"/>
    <s v="22.05.2027"/>
    <x v="0"/>
    <m/>
    <x v="0"/>
    <s v="VINCULADO"/>
    <s v="26.05.2012"/>
    <s v="01.01.1900"/>
    <s v="01.01.1900"/>
    <m/>
    <s v="01.01.1990"/>
    <s v="ACTIVO"/>
    <s v="10028005976"/>
    <s v="16.05.2025"/>
    <s v="2049345"/>
    <s v="29.05.2026"/>
    <s v="21.01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2"/>
    <s v="23.05.2024"/>
    <s v="NO"/>
  </r>
  <r>
    <s v="TGY049"/>
    <s v="D117"/>
    <s v="TRONCAL"/>
    <x v="0"/>
    <x v="0"/>
    <s v="Bus"/>
    <x v="0"/>
    <s v="2012"/>
    <s v="VOLVO"/>
    <s v="B12M BI ARTICULADO"/>
    <s v="DH12*671254*E1*A"/>
    <s v="NO DISPONIBLE EN RUNT"/>
    <s v="*9BVR9K827**CE382012*"/>
    <s v="*9BVR9K827**CE382012*"/>
    <s v="AMARILLO ROJO"/>
    <s v="BUSSCAR"/>
    <n v="12130"/>
    <s v="BIARTICULADO"/>
    <s v="DIESEL"/>
    <n v="250"/>
    <s v="22.05.2012"/>
    <n v="15"/>
    <s v="22.05.2027"/>
    <x v="1"/>
    <m/>
    <x v="0"/>
    <s v="VINCULADO"/>
    <s v="26.05.2012"/>
    <s v="01.01.1900"/>
    <s v="01.01.1900"/>
    <m/>
    <s v="01.01.1990"/>
    <s v="ACTIVO"/>
    <s v="10028005939"/>
    <s v="17.05.2025"/>
    <s v="2049282"/>
    <s v="29.05.2026"/>
    <s v="09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3"/>
    <s v="23.05.2024"/>
    <s v="NO"/>
  </r>
  <r>
    <s v="TGY053"/>
    <s v="D118"/>
    <s v="TRONCAL"/>
    <x v="0"/>
    <x v="0"/>
    <s v="Bus"/>
    <x v="0"/>
    <s v="2012"/>
    <s v="VOLVO"/>
    <s v="B12M BI ARTICULADO"/>
    <s v="DH12*671072*E1*A"/>
    <s v="NO DISPONIBLE EN RUNT"/>
    <s v="*9BVR9K829**CE382013*"/>
    <s v="*9BVR9K829**CE382013*"/>
    <s v="AMARILLO ROJO"/>
    <s v="BUSSCAR"/>
    <n v="12130"/>
    <s v="BIARTICULADO"/>
    <s v="DIESEL"/>
    <n v="250"/>
    <s v="22.05.2012"/>
    <n v="15"/>
    <s v="22.05.2027"/>
    <x v="1"/>
    <m/>
    <x v="0"/>
    <s v="VINCULADO"/>
    <s v="26.05.2012"/>
    <s v="01.01.1900"/>
    <s v="01.01.1900"/>
    <m/>
    <s v="01.01.1990"/>
    <s v="ACTIVO"/>
    <s v="10028041356"/>
    <s v="17.05.2025"/>
    <s v="2065751"/>
    <s v="29.05.2026"/>
    <s v="14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4"/>
    <s v="27.08.2024"/>
    <s v="NO"/>
  </r>
  <r>
    <s v="TGY052"/>
    <s v="D119"/>
    <s v="TRONCAL"/>
    <x v="0"/>
    <x v="0"/>
    <s v="Bus"/>
    <x v="0"/>
    <s v="2012"/>
    <s v="VOLVO"/>
    <s v="B12M BI ARTICULADO"/>
    <s v="DH12*671047*E1*A"/>
    <s v="NO DISPONIBLE EN RUNT"/>
    <s v="*9BVR9K822**CE382015*"/>
    <s v="*9BVR9K822**CE382015*"/>
    <s v="AMARILLO ROJO"/>
    <s v="BUSSCAR"/>
    <n v="12130"/>
    <s v="BIARTICULADO"/>
    <s v="DIESEL"/>
    <n v="250"/>
    <s v="22.05.2012"/>
    <n v="15"/>
    <s v="22.05.2027"/>
    <x v="0"/>
    <m/>
    <x v="0"/>
    <s v="VINCULADO"/>
    <s v="26.05.2012"/>
    <s v="01.01.1900"/>
    <s v="01.01.1900"/>
    <m/>
    <s v="01.01.1990"/>
    <s v="ACTIVO"/>
    <s v="10028005525"/>
    <s v="17.05.2025"/>
    <s v="2049343"/>
    <s v="29.05.2026"/>
    <s v="25.01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5"/>
    <s v="23.05.2024"/>
    <s v="NO"/>
  </r>
  <r>
    <s v="TGY054"/>
    <s v="D120"/>
    <s v="TRONCAL"/>
    <x v="0"/>
    <x v="0"/>
    <s v="Bus"/>
    <x v="0"/>
    <s v="2012"/>
    <s v="VOLVO"/>
    <s v="B12M BI ARTICULADO"/>
    <s v="DH12*671209*E1*A"/>
    <s v="NO DISPONIBLE EN RUNT"/>
    <s v="*9BVR9K820**CE382014*"/>
    <s v="*9BVR9K820**CE382014*"/>
    <s v="AMARILLO ROJO"/>
    <s v="BUSSCAR"/>
    <n v="12130"/>
    <s v="BIARTICULADO"/>
    <s v="DIESEL"/>
    <n v="250"/>
    <s v="22.05.2012"/>
    <n v="15"/>
    <s v="22.05.2027"/>
    <x v="1"/>
    <m/>
    <x v="0"/>
    <s v="VINCULADO"/>
    <s v="26.05.2012"/>
    <s v="01.01.1900"/>
    <s v="01.01.1900"/>
    <m/>
    <s v="01.01.1990"/>
    <s v="ACTIVO"/>
    <s v="10028085515"/>
    <s v="17.05.2025"/>
    <s v="2049355"/>
    <s v="29.05.2026"/>
    <s v="12.02.2025"/>
    <s v="29.05.2026"/>
    <s v="24.11.2024"/>
    <s v="24.11.2024"/>
    <s v="SI"/>
    <s v="ESTACION TM"/>
    <s v="NUEVO"/>
    <s v="EURO IV"/>
    <n v="797840182"/>
    <s v="03.07.2012"/>
    <s v="900365740"/>
    <s v="CONSORCIO EXPRESS SAS"/>
    <s v="CONSORCIO EXPRESS SAS"/>
    <m/>
    <s v="87948936"/>
    <s v="23.05.2024"/>
    <s v="NO"/>
  </r>
  <r>
    <s v="TGY048"/>
    <s v="N107"/>
    <s v="TRONCAL"/>
    <x v="0"/>
    <x v="1"/>
    <s v="Bus"/>
    <x v="0"/>
    <s v="2012"/>
    <s v="VOLVO"/>
    <s v="B12M BI ARTICULADO"/>
    <s v="DH12*670532*E1*A"/>
    <s v="NO DISPONIBLE EN RUNT"/>
    <s v="*9BVR9R324**CE382016*"/>
    <s v="*9BVR9R324**CE382016*"/>
    <s v="AMARILLO ROJO"/>
    <s v="BUSSCAR"/>
    <n v="12130"/>
    <s v="BIARTICULADO"/>
    <s v="DIESEL"/>
    <n v="250"/>
    <s v="22.05.2012"/>
    <n v="15"/>
    <s v="22.05.2027"/>
    <x v="1"/>
    <m/>
    <x v="0"/>
    <s v="VINCULADO"/>
    <s v="26.05.2012"/>
    <s v="01.01.1900"/>
    <s v="01.01.1900"/>
    <m/>
    <s v="01.01.1990"/>
    <s v="ACTIVO"/>
    <s v="10028053978"/>
    <s v="17.05.2025"/>
    <s v="2049347"/>
    <s v="29.05.2026"/>
    <s v="08.01.2025"/>
    <s v="28.05.2024"/>
    <s v="24.11.2024"/>
    <s v="24.11.2024"/>
    <s v="SI"/>
    <s v="ESTACION TM"/>
    <s v="NUEVO"/>
    <s v="EURO V"/>
    <n v="798525764"/>
    <s v="04.07.2012"/>
    <s v="900365740"/>
    <s v="CONSORCIO EXPRESS SAS"/>
    <s v="CONSORCIO EXPRESS SAS"/>
    <m/>
    <s v="87948937"/>
    <s v="23.05.2024"/>
    <s v="NO"/>
  </r>
  <r>
    <s v="TGY047"/>
    <s v="D121"/>
    <s v="TRONCAL"/>
    <x v="0"/>
    <x v="0"/>
    <s v="Bus"/>
    <x v="0"/>
    <s v="2012"/>
    <s v="VOLVO"/>
    <s v="B12M BI ARTICULADO"/>
    <s v="DH12*670602*E1*A"/>
    <s v="NO DISPONIBLE EN RUNT"/>
    <s v="*9BVR9R326**CE382017*"/>
    <s v="*9BVR9R326**CE382017*"/>
    <s v="AMARILLO ROJO"/>
    <s v="BUSSCAR"/>
    <n v="12130"/>
    <s v="BIARTICULADO"/>
    <s v="DIESEL"/>
    <n v="250"/>
    <s v="22.05.2012"/>
    <n v="15"/>
    <s v="22.05.2027"/>
    <x v="1"/>
    <m/>
    <x v="0"/>
    <s v="VINCULADO"/>
    <s v="26.05.2012"/>
    <s v="01.01.1900"/>
    <s v="01.01.1900"/>
    <m/>
    <s v="01.01.1990"/>
    <s v="ACTIVO"/>
    <s v="10028061907"/>
    <s v="17.05.2025"/>
    <s v="2049346"/>
    <s v="29.05.2026"/>
    <s v="10.02.2025"/>
    <s v="29.05.2026"/>
    <s v="24.11.2024"/>
    <s v="24.11.2024"/>
    <s v="SI"/>
    <s v="ESTACION TM"/>
    <s v="NUEVO"/>
    <s v="EURO V"/>
    <n v="794629319"/>
    <s v="04.07.2012"/>
    <s v="900365740"/>
    <s v="CONSORCIO EXPRESS SAS"/>
    <s v="CONSORCIO EXPRESS SAS"/>
    <m/>
    <s v="87948938"/>
    <s v="23.05.2024"/>
    <s v="NO"/>
  </r>
  <r>
    <s v="VDJ376"/>
    <s v="Z15-4071"/>
    <s v="ZONAL"/>
    <x v="2"/>
    <x v="0"/>
    <s v="Bus"/>
    <x v="2"/>
    <s v="2005"/>
    <s v="CHEVROLET"/>
    <s v="NPR"/>
    <s v="112289"/>
    <s v="9GCNPR7185B004962"/>
    <s v="9GCNPR7185B004962"/>
    <s v="9GCNPR7185B004962"/>
    <s v="AZUL"/>
    <s v="BUSSCAR FENIX"/>
    <n v="4600"/>
    <s v="CERRADA"/>
    <s v="DIESEL"/>
    <n v="51"/>
    <s v="05.10.2004"/>
    <n v="12"/>
    <s v="05.10.2016"/>
    <x v="4"/>
    <m/>
    <x v="1"/>
    <s v="DESVINCULADO"/>
    <s v="16.07.2013"/>
    <s v="01.01.1900"/>
    <s v="16.12.2016"/>
    <s v="VIDA UTIL"/>
    <s v="24.10.2017"/>
    <s v="CANCELADO"/>
    <s v="canc matri"/>
    <s v="09.09.2017"/>
    <s v="1728684"/>
    <s v="01.01.2021"/>
    <s v="02.08.2017"/>
    <s v="14.02.1904"/>
    <s v="23.05.2017"/>
    <s v="01.11.2018"/>
    <s v="NO PRESENTA"/>
    <s v="NO PRESENTA"/>
    <s v="USADO"/>
    <s v="EURO II"/>
    <n v="0"/>
    <s v="16.07.2013"/>
    <s v="9003657403"/>
    <s v="CONSORCIO EXPRESS SAS"/>
    <s v="CONSORCIO EXPRESS SAS"/>
    <m/>
    <s v="3442600313"/>
    <s v="06.12.2023"/>
    <s v="NO"/>
  </r>
  <r>
    <s v="VFB335"/>
    <s v="Z10-2290"/>
    <s v="ZONAL"/>
    <x v="2"/>
    <x v="1"/>
    <s v="Buseta"/>
    <x v="3"/>
    <s v="2010"/>
    <s v="CHEVROLET"/>
    <s v="NPR"/>
    <s v="AB177938CM"/>
    <s v="9GCNPR716AB177938"/>
    <s v="9GCNPR716AB177938"/>
    <s v="NO DISPONIBLE EN RUNT"/>
    <s v="AZUL"/>
    <s v="NOVA"/>
    <n v="4600"/>
    <s v="CERRADA"/>
    <s v="DIESEL"/>
    <n v="30"/>
    <s v="11.08.2009"/>
    <n v="14"/>
    <s v="11.08.2023"/>
    <x v="5"/>
    <m/>
    <x v="1"/>
    <s v="DESVINCULADO"/>
    <s v="03.04.2013"/>
    <s v="06.11.2018"/>
    <s v="12.12.2022"/>
    <s v="VIDA UTIL"/>
    <s v="23.05.2023"/>
    <s v="CANCELADO"/>
    <s v="10022257201"/>
    <s v="05.07.2023"/>
    <s v="1939791"/>
    <s v="10.08.2024"/>
    <s v="07.08.2023"/>
    <s v="10.08.2024"/>
    <s v="24.11.2023"/>
    <s v="24.11.2023"/>
    <s v="NO PRESENTA"/>
    <s v="NO PRESENTA"/>
    <s v="USADO"/>
    <s v="EURO II"/>
    <m/>
    <s v="03.04.2013"/>
    <s v="900365740"/>
    <s v="CONSORCIO EXPRESS SAS"/>
    <s v="CONSORCIO EXPRESS SAS"/>
    <s v="CAMBIO COP 191 CD A CRUCES (23-ene-18)"/>
    <s v="14752900133060"/>
    <s v="06.12.2023"/>
    <s v="NO"/>
  </r>
  <r>
    <s v="SIN079"/>
    <s v="Z13-4002"/>
    <s v="ZONAL"/>
    <x v="3"/>
    <x v="1"/>
    <s v="Bus"/>
    <x v="2"/>
    <s v="2003"/>
    <s v="CHEVROLET"/>
    <s v="NPR"/>
    <s v="952392"/>
    <s v="9GCNPR71P3B969012"/>
    <s v="9GCNPR71P3B969012"/>
    <s v="9GCNPR71P3B969012"/>
    <s v="VINOTINTO"/>
    <s v="OCCIDENTE"/>
    <n v="4600"/>
    <s v="CERRADA"/>
    <s v="DIESEL"/>
    <n v="46"/>
    <s v="07.05.2003"/>
    <n v="14"/>
    <s v="07.05.2017"/>
    <x v="6"/>
    <m/>
    <x v="1"/>
    <s v="DESVINCULADO"/>
    <s v="08.03.2013"/>
    <s v="01.01.1900"/>
    <s v="08.05.2017"/>
    <s v="VIDA UTIL"/>
    <s v="13.02.2018"/>
    <s v="CANCELADO"/>
    <s v="10004878678"/>
    <s v="11.04.2018"/>
    <s v="1743176"/>
    <s v="24.02.2021"/>
    <s v="17.06.2017"/>
    <s v="29.01.1902"/>
    <s v="23.05.2017"/>
    <s v="01.11.2018"/>
    <s v="NO PRESENTA"/>
    <s v="NO PRESENTA"/>
    <s v="USADO"/>
    <s v="EURO II"/>
    <n v="0"/>
    <s v="08.03.2013"/>
    <s v="9003657403"/>
    <s v="CONSORCIO EXPRESS SAS"/>
    <s v="CONSORCIO EXPRESS SAS"/>
    <m/>
    <s v="170972911"/>
    <s v="06.12.2023"/>
    <s v="NO"/>
  </r>
  <r>
    <s v="SMX893"/>
    <s v="Z15-4061"/>
    <s v="ZONAL"/>
    <x v="2"/>
    <x v="0"/>
    <s v="Bus"/>
    <x v="2"/>
    <s v="2010"/>
    <s v="CHEVROLET"/>
    <s v="NPR"/>
    <s v="AB208022-CM"/>
    <s v="NO DISPONIBLE EN RUNT"/>
    <s v="9GCNPR712AB208022"/>
    <s v="9GCNPR712AB208022"/>
    <s v="AZUL"/>
    <s v="SUPERPOLO SENIOR"/>
    <n v="4570"/>
    <s v="CERRADA"/>
    <s v="DIESEL"/>
    <n v="50"/>
    <s v="22.03.2010"/>
    <n v="14"/>
    <s v="22.03.2024"/>
    <x v="2"/>
    <m/>
    <x v="1"/>
    <s v="DESVINCULADO"/>
    <s v="08.04.2013"/>
    <s v="01.01.1900"/>
    <s v="30.12.2022"/>
    <s v="VIDA UTIL"/>
    <s v="26.05.2023"/>
    <s v="ACTIVO"/>
    <s v="10018134393"/>
    <s v="03.02.2023"/>
    <s v="1930936"/>
    <s v="28.05.2024"/>
    <s v="06.06.2023"/>
    <s v="28.05.2024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752900103540"/>
    <s v="06.12.2023"/>
    <s v="NO"/>
  </r>
  <r>
    <s v="VDH759"/>
    <s v="D0811P"/>
    <s v="ALIMENTACION"/>
    <x v="1"/>
    <x v="0"/>
    <s v="Bus"/>
    <x v="2"/>
    <s v="2005"/>
    <s v="AGRALE"/>
    <s v="MA 8.5 TCA"/>
    <s v="4110391"/>
    <s v="9CNC03CPX5B001110"/>
    <s v="9CNC03CPX5B001110"/>
    <s v="9CNC03CPX5B001110"/>
    <s v="VERDE"/>
    <s v="NO PRESENTA"/>
    <n v="4300"/>
    <s v="CERRADA"/>
    <s v="DIESEL"/>
    <n v="51"/>
    <s v="03.09.2004"/>
    <n v="12"/>
    <s v="03.09.2016"/>
    <x v="1"/>
    <m/>
    <x v="1"/>
    <s v="DESVINCULADO"/>
    <s v="28.06.2012"/>
    <s v="01.01.1900"/>
    <s v="24.11.2016"/>
    <s v="VIDA UTIL"/>
    <s v="09.09.2017"/>
    <s v="CANCELADO"/>
    <s v="canc matri"/>
    <s v="26.08.2017"/>
    <s v="1728677"/>
    <s v="01.01.2021"/>
    <s v="21.12.2016"/>
    <s v="17.02.1906"/>
    <s v="23.05.2017"/>
    <s v="01.11.2018"/>
    <s v="NO PRESENTA"/>
    <s v="NO PRESENTA"/>
    <s v="USADO"/>
    <s v="EURO II"/>
    <n v="0"/>
    <s v="28.06.2012"/>
    <s v="9003657403"/>
    <s v="CONSORCIO EXPRESS SAS"/>
    <s v="CONSORCIO EXPRESS SAS"/>
    <m/>
    <s v="344259451"/>
    <s v="06.12.2023"/>
    <s v="NO"/>
  </r>
  <r>
    <s v="SIQ267"/>
    <s v="Z15-4062"/>
    <s v="ZONAL"/>
    <x v="2"/>
    <x v="0"/>
    <s v="Bus"/>
    <x v="2"/>
    <s v="2004"/>
    <s v="CHEVROLET"/>
    <s v="NPR"/>
    <s v="984009"/>
    <s v="9GCNPR71P4B453304"/>
    <s v="9GCNPR71P4B453304"/>
    <s v="9GCNPR71P4B453304"/>
    <s v="AZUL"/>
    <s v="OCCIDENTE"/>
    <n v="4600"/>
    <s v="CERRADA"/>
    <s v="DIESEL"/>
    <n v="46"/>
    <s v="27.08.2003"/>
    <n v="14"/>
    <s v="27.08.2017"/>
    <x v="7"/>
    <m/>
    <x v="1"/>
    <s v="DESVINCULADO"/>
    <s v="08.04.2013"/>
    <s v="01.01.1900"/>
    <s v="28.08.2017"/>
    <s v="VIDA UTIL"/>
    <s v="28.12.2017"/>
    <s v="CANCELADO"/>
    <s v="10004878575"/>
    <s v="31.08.2017"/>
    <s v="1742807"/>
    <s v="25.02.2021"/>
    <s v="12.10.2017"/>
    <s v="31.05.1902"/>
    <s v="23.05.2018"/>
    <s v="01.11.2018"/>
    <s v="NO PRESENTA"/>
    <s v="NO PRESENTA"/>
    <s v="USADO"/>
    <s v="EURO II"/>
    <n v="0"/>
    <s v="08.04.2013"/>
    <s v="9003657403"/>
    <s v="CONSORCIO EXPRESS SAS"/>
    <s v="CONSORCIO EXPRESS SAS"/>
    <m/>
    <s v="344259554"/>
    <s v="06.12.2023"/>
    <s v="NO"/>
  </r>
  <r>
    <s v="VEX344"/>
    <s v="Z10-2288"/>
    <s v="ZONAL"/>
    <x v="2"/>
    <x v="1"/>
    <s v="Buseta"/>
    <x v="3"/>
    <s v="2009"/>
    <s v="CHEVROLET"/>
    <s v="NPR"/>
    <s v="526652"/>
    <s v="9GCNPR7189B135153"/>
    <s v="9GCNPR7189B135153"/>
    <s v="NO DISPONIBLE EN RUNT"/>
    <s v="AZUL"/>
    <s v="FENIX"/>
    <n v="3856"/>
    <s v="CERRADA"/>
    <s v="DIESEL"/>
    <n v="30"/>
    <s v="27.01.2009"/>
    <n v="14"/>
    <s v="27.01.2023"/>
    <x v="8"/>
    <m/>
    <x v="1"/>
    <s v="DESVINCULADO"/>
    <s v="16.04.2013"/>
    <s v="18.09.2017"/>
    <s v="22.08.2022"/>
    <s v="ALTOS COSTOS"/>
    <s v="21.05.2023"/>
    <s v="ACTIVO"/>
    <s v="10026021249"/>
    <s v="29.01.2023"/>
    <s v="1930955"/>
    <s v="28.05.2024"/>
    <s v="31.08.2022"/>
    <s v="28.05.2024"/>
    <s v="24.11.2022"/>
    <s v="24.11.2022"/>
    <s v="NO PRESENTA"/>
    <s v="NO PRESENTA"/>
    <s v="USADO"/>
    <s v="EURO II"/>
    <m/>
    <s v="16.04.2013"/>
    <s v="9003657403"/>
    <s v="CONSORCIO EXPRESS SAS"/>
    <s v="CONSORCIO EXPRESS SAS"/>
    <s v="Z104048 (04-oct-17)"/>
    <s v="14752900055901"/>
    <s v="06.12.2023"/>
    <s v="NO"/>
  </r>
  <r>
    <s v="SIP205"/>
    <s v="D0814P"/>
    <s v="ALIMENTACION"/>
    <x v="1"/>
    <x v="0"/>
    <s v="Bus"/>
    <x v="2"/>
    <s v="2004"/>
    <s v="AGRALE"/>
    <s v="MA 8.5 TCA"/>
    <s v="E30000736"/>
    <s v="9CNC03CP04B000420"/>
    <s v="9CNC03CP04B000420"/>
    <s v="9CNC03CP04B000420"/>
    <s v="VERDE"/>
    <s v="NO PRESENTA"/>
    <n v="4300"/>
    <s v="CERRADA"/>
    <s v="DIESEL"/>
    <n v="52"/>
    <s v="04.07.2003"/>
    <n v="14"/>
    <s v="04.07.2017"/>
    <x v="1"/>
    <m/>
    <x v="1"/>
    <s v="DESVINCULADO"/>
    <s v="28.06.2012"/>
    <s v="01.01.1900"/>
    <s v="05.07.2017"/>
    <s v="VIDA UTIL"/>
    <s v="20.11.2017"/>
    <s v="CANCELADO"/>
    <s v="10006062029"/>
    <s v="16.10.2017"/>
    <s v="1731651"/>
    <s v="12.01.2021"/>
    <s v="22.11.2017"/>
    <s v="18.02.1906"/>
    <s v="23.05.2017"/>
    <s v="01.11.2018"/>
    <s v="NO PRESENTA"/>
    <s v="NO PRESENTA"/>
    <s v="USADO"/>
    <s v="EURO II"/>
    <n v="0"/>
    <s v="28.06.2012"/>
    <s v="900365740"/>
    <s v="CONSORCIO EXPRESS SAS"/>
    <s v="CONSORCIO EXPRESS SAS"/>
    <m/>
    <s v="347934031"/>
    <s v="06.12.2023"/>
    <s v="NO"/>
  </r>
  <r>
    <s v="SMS940"/>
    <s v="Z15-4047"/>
    <s v="ZONAL"/>
    <x v="2"/>
    <x v="0"/>
    <s v="Bus"/>
    <x v="2"/>
    <s v="2009"/>
    <s v="HYUNDAI"/>
    <s v="HD72"/>
    <s v="D4DB8381824"/>
    <s v="KMFGA17BP9C900698"/>
    <s v="KMFGA17BP9C900698"/>
    <s v="KMFGA17BP9C900698"/>
    <s v="AZUL"/>
    <s v="NB"/>
    <n v="3907"/>
    <s v="CERRADA"/>
    <s v="DIESEL"/>
    <n v="51"/>
    <s v="27.02.2010"/>
    <n v="12"/>
    <s v="27.02.2022"/>
    <x v="3"/>
    <m/>
    <x v="1"/>
    <s v="DESVINCULADO"/>
    <s v="25.02.2013"/>
    <s v="01.01.1900"/>
    <s v="23.11.2018"/>
    <s v="ALTOS COSTOS"/>
    <s v="07.11.2019"/>
    <s v="CANCELADO"/>
    <s v="10004878917"/>
    <s v="25.02.2019"/>
    <s v="1728773"/>
    <s v="20.12.2020"/>
    <s v="04.05.2019"/>
    <s v="23.05.2019"/>
    <s v="23.05.2019"/>
    <s v="01.11.2018"/>
    <s v="NO PRESENTA"/>
    <s v="NO PRESENTA"/>
    <s v="USADO"/>
    <s v="EURO II"/>
    <n v="0"/>
    <s v="25.02.2013"/>
    <s v="9003657403"/>
    <s v="CONSORCIO EXPRESS SAS"/>
    <s v="CONSORCIO EXPRESS SAS"/>
    <m/>
    <s v="184172660"/>
    <s v="06.12.2023"/>
    <s v="NO"/>
  </r>
  <r>
    <s v="VED048"/>
    <s v="Z15-4052"/>
    <s v="ZONAL"/>
    <x v="2"/>
    <x v="0"/>
    <s v="Bus"/>
    <x v="2"/>
    <s v="2007"/>
    <s v="CHEVROLET"/>
    <s v="NPR 729"/>
    <s v="356055"/>
    <s v="9GCNPR7167B008544"/>
    <s v="9GCNPR7167B008544"/>
    <s v="NO DISPONIBLE EN RUNT"/>
    <s v="AZUL"/>
    <s v="FENIX"/>
    <n v="4570"/>
    <s v="CERRADA"/>
    <s v="DIESEL"/>
    <n v="50"/>
    <s v="15.12.2006"/>
    <n v="12"/>
    <s v="15.12.2018"/>
    <x v="7"/>
    <m/>
    <x v="1"/>
    <s v="DESVINCULADO"/>
    <s v="27.02.2013"/>
    <s v="01.01.1900"/>
    <s v="15.12.2018"/>
    <s v="VIDA UTIL"/>
    <s v="07.11.2019"/>
    <s v="CANCELADO"/>
    <s v="10004878947"/>
    <s v="21.06.2019"/>
    <s v="1693138"/>
    <s v="26.05.2020"/>
    <s v="25.01.2019"/>
    <s v="26.05.2020"/>
    <s v="23.05.2019"/>
    <s v="01.11.2018"/>
    <s v="NO PRESENTA"/>
    <s v="NO PRESENTA"/>
    <s v="USADO"/>
    <s v="EURO II"/>
    <n v="0"/>
    <s v="27.02.2013"/>
    <s v="9003657403"/>
    <s v="CONSORCIO EXPRESS SAS"/>
    <s v="CONSORCIO EXPRESS SAS"/>
    <m/>
    <s v="173041886"/>
    <s v="06.12.2023"/>
    <s v="NO"/>
  </r>
  <r>
    <s v="VEW840"/>
    <s v="C018"/>
    <s v="ZONAL SAN CRISTOBAL"/>
    <x v="4"/>
    <x v="0"/>
    <s v="Buseta"/>
    <x v="3"/>
    <s v="2009"/>
    <s v="CHEVROLET"/>
    <s v="NPR"/>
    <s v="792611"/>
    <s v="9GCNPR7139B132693"/>
    <s v="9GCNPR7139B132693"/>
    <s v="NO DISPONIBLE EN RUNT"/>
    <s v="VERDE"/>
    <s v="INCONCAR"/>
    <n v="4800"/>
    <s v="CERRADA"/>
    <s v="DIESEL"/>
    <n v="30"/>
    <s v="16.01.2009"/>
    <n v="14"/>
    <s v="16.01.2023"/>
    <x v="1"/>
    <m/>
    <x v="2"/>
    <s v="DESVINCULADO"/>
    <s v="28.06.2012"/>
    <s v="28.10.2020"/>
    <s v="05.12.2022"/>
    <s v="VIDA UTIL"/>
    <s v="01.01.1990"/>
    <s v="ACTIVO"/>
    <s v="10028088264"/>
    <s v="02.02.2025"/>
    <s v="2049718"/>
    <s v="29.05.2026"/>
    <s v="23.09.2024"/>
    <s v="28.05.2024"/>
    <s v="24.11.2024"/>
    <s v="24.11.2024"/>
    <s v="NO PRESENTA"/>
    <s v="NO PRESENTA"/>
    <s v="USADO"/>
    <s v="EURO II"/>
    <m/>
    <s v="28.06.2012"/>
    <s v="9003657403"/>
    <s v="CONSORCIO EXPRESS SAS"/>
    <s v="CONSORCIO EXPRESS SAS"/>
    <m/>
    <s v="87119995"/>
    <s v="19.04.2024"/>
    <s v="NO"/>
  </r>
  <r>
    <s v="TSM663"/>
    <s v="D021"/>
    <s v="TRONCAL"/>
    <x v="0"/>
    <x v="0"/>
    <s v="Bus"/>
    <x v="1"/>
    <s v="2012"/>
    <s v="VOLVO"/>
    <s v="B12M"/>
    <s v="DH12*670815*E1*A"/>
    <s v="NO DISPONIBLE EN RUNT"/>
    <s v="*9BVR9K826**CE381823*"/>
    <s v="*9BVR9K826**CE381823*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30105071"/>
    <s v="14.06.2025"/>
    <s v="2056520"/>
    <s v="05.07.2026"/>
    <s v="15.02.2025"/>
    <s v="04.07.2024"/>
    <s v="24.11.2024"/>
    <s v="24.11.2024"/>
    <s v="SI"/>
    <s v="ESTACION TM"/>
    <s v="NUEVO"/>
    <s v="EURO IV"/>
    <n v="582028674"/>
    <s v="13.09.2012"/>
    <s v="901712459"/>
    <s v="TRANSICIÓN EXPRESS SAS"/>
    <s v="TRANSICIÓN EXPRESS SAS"/>
    <m/>
    <s v="87802578"/>
    <s v="02.07.2024"/>
    <s v="NO"/>
  </r>
  <r>
    <s v="TSM675"/>
    <s v="D022"/>
    <s v="TRONCAL"/>
    <x v="0"/>
    <x v="0"/>
    <s v="Bus"/>
    <x v="1"/>
    <s v="2012"/>
    <s v="VOLVO"/>
    <s v="B12M"/>
    <s v="DH12*670833*E1*A"/>
    <s v="NO DISPONIBLE EN RUNT"/>
    <s v="*9BVR9K828**CE381936*"/>
    <s v="*9BVR9K828**CE381936*"/>
    <s v="ROJO"/>
    <s v="BUSSCAR"/>
    <n v="12130"/>
    <s v="ARTICULADO"/>
    <s v="DIESEL"/>
    <n v="160"/>
    <s v="28.06.2012"/>
    <n v="15"/>
    <s v="28.06.2027"/>
    <x v="0"/>
    <m/>
    <x v="0"/>
    <s v="VINCULADO"/>
    <s v="04.06.2012"/>
    <s v="01.01.1900"/>
    <s v="01.01.1900"/>
    <m/>
    <s v="01.01.1990"/>
    <s v="ACTIVO"/>
    <s v="10028042944"/>
    <s v="14.06.2025"/>
    <s v="2056507"/>
    <s v="05.07.2026"/>
    <s v="17.01.2025"/>
    <s v="04.07.2024"/>
    <s v="24.11.2024"/>
    <s v="24.11.2024"/>
    <s v="SI"/>
    <s v="ESTACION TM"/>
    <s v="NUEVO"/>
    <s v="EURO IV"/>
    <n v="582028674"/>
    <s v="09.08.2012"/>
    <s v="900365740"/>
    <s v="CONSORCIO EXPRESS SAS"/>
    <s v="CONSORCIO EXPRESS SAS"/>
    <m/>
    <s v="87802579"/>
    <s v="02.07.2024"/>
    <s v="NO"/>
  </r>
  <r>
    <s v="TSM672"/>
    <s v="D023"/>
    <s v="TRONCAL"/>
    <x v="0"/>
    <x v="0"/>
    <s v="Bus"/>
    <x v="1"/>
    <s v="2012"/>
    <s v="VOLVO"/>
    <s v="B12M"/>
    <s v="DH12*800089*E1*A"/>
    <s v="NO DISPONIBLE EN RUNT"/>
    <s v="*9BVR9R328**CE382035*"/>
    <s v="*9BVR9R328**CE382035*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28437177"/>
    <s v="14.06.2025"/>
    <s v="2056504"/>
    <s v="05.07.2026"/>
    <s v="22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802580"/>
    <s v="02.07.2024"/>
    <s v="NO"/>
  </r>
  <r>
    <s v="TSM671"/>
    <s v="D024"/>
    <s v="TRONCAL"/>
    <x v="0"/>
    <x v="0"/>
    <s v="Bus"/>
    <x v="1"/>
    <s v="2012"/>
    <s v="VOLVO"/>
    <s v="B12M"/>
    <s v="DH12*800112*E1*A"/>
    <s v="NO DISPONIBLE EN RUNT"/>
    <s v="*9BVR9R32X**CE382036*"/>
    <s v="*9BVR9R32X**CE382036*"/>
    <s v="ROJO"/>
    <s v="BUSSCAR"/>
    <n v="12130"/>
    <s v="ARTICULADO"/>
    <s v="DIESEL"/>
    <n v="160"/>
    <s v="28.06.2012"/>
    <n v="15"/>
    <s v="28.06.2027"/>
    <x v="0"/>
    <m/>
    <x v="0"/>
    <s v="VINCULADO"/>
    <s v="04.06.2012"/>
    <s v="01.01.1900"/>
    <s v="01.01.1900"/>
    <m/>
    <s v="01.01.1990"/>
    <s v="ACTIVO"/>
    <s v="10028130621"/>
    <s v="14.06.2025"/>
    <s v="2056514"/>
    <s v="05.07.2026"/>
    <s v="10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802581"/>
    <s v="02.07.2024"/>
    <s v="NO"/>
  </r>
  <r>
    <s v="TSM670"/>
    <s v="D025"/>
    <s v="TRONCAL"/>
    <x v="0"/>
    <x v="0"/>
    <s v="Bus"/>
    <x v="1"/>
    <s v="2012"/>
    <s v="VOLVO"/>
    <s v="B12M"/>
    <s v="DH12*800080*E1*A"/>
    <s v="NO DISPONIBLE EN RUNT"/>
    <s v="*9BVR9R321**CE382037*"/>
    <s v="*9BVR9R321**CE382037*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28130601"/>
    <s v="14.06.2025"/>
    <s v="2056629"/>
    <s v="05.07.2026"/>
    <s v="12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802582"/>
    <s v="02.07.2024"/>
    <s v="NO"/>
  </r>
  <r>
    <s v="SXO123"/>
    <s v="D026"/>
    <s v="TRONCAL"/>
    <x v="0"/>
    <x v="0"/>
    <s v="Bus"/>
    <x v="1"/>
    <s v="2012"/>
    <s v="VOLVO"/>
    <s v="B12M"/>
    <s v="DH12*800081*E1*A"/>
    <s v="NO DISPONIBLE EN RUNT"/>
    <s v="*9BVR9R323**CE382038*"/>
    <s v="*9BVR9R323**CE382038*"/>
    <s v="ROJO"/>
    <s v="BUSSCAR"/>
    <n v="12130"/>
    <s v="ARTICULADO"/>
    <s v="DIESEL"/>
    <n v="160"/>
    <s v="28.06.2012"/>
    <n v="15"/>
    <s v="28.06.2027"/>
    <x v="0"/>
    <m/>
    <x v="0"/>
    <s v="VINCULADO"/>
    <s v="04.06.2012"/>
    <s v="01.01.1900"/>
    <s v="01.01.1900"/>
    <m/>
    <s v="01.01.1990"/>
    <s v="ACTIVO"/>
    <s v="10028083807"/>
    <s v="14.06.2025"/>
    <s v="2056519"/>
    <s v="05.07.2026"/>
    <s v="10.02.2025"/>
    <s v="04.07.2024"/>
    <s v="24.11.2024"/>
    <s v="24.11.2024"/>
    <s v="SI"/>
    <s v="ESTACION TM"/>
    <s v="NUEVO"/>
    <s v="EURO V"/>
    <n v="576861402"/>
    <s v="30.06.2012"/>
    <s v="900365740"/>
    <s v="CONSORCIO EXPRESS SAS"/>
    <s v="CONSORCIO EXPRESS SAS"/>
    <m/>
    <s v="87802583"/>
    <s v="02.07.2024"/>
    <s v="NO"/>
  </r>
  <r>
    <s v="TSM669"/>
    <s v="D027"/>
    <s v="TRONCAL"/>
    <x v="0"/>
    <x v="0"/>
    <s v="Bus"/>
    <x v="1"/>
    <s v="2012"/>
    <s v="VOLVO"/>
    <s v="B12M"/>
    <s v="DH12800092E1F"/>
    <s v="NO DISPONIBLE EN RUNT"/>
    <s v="*9BVR9R325**CE382039*"/>
    <s v="9BVR9R325CE382039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28049678"/>
    <s v="14.06.2025"/>
    <s v="2056502"/>
    <s v="05.07.2026"/>
    <s v="06.02.2025"/>
    <s v="04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7802584"/>
    <s v="02.07.2024"/>
    <s v="NO"/>
  </r>
  <r>
    <s v="TSM668"/>
    <s v="D028"/>
    <s v="TRONCAL"/>
    <x v="0"/>
    <x v="0"/>
    <s v="Bus"/>
    <x v="1"/>
    <s v="2012"/>
    <s v="VOLVO"/>
    <s v="B12M"/>
    <s v="DH12*800113*E1*A"/>
    <s v="NO DISPONIBLE EN RUNT"/>
    <s v="*9BVR9R321**CE382040*"/>
    <s v="*9BVR9R321**CE382040*"/>
    <s v="ROJO"/>
    <s v="BUSSCAR"/>
    <n v="12130"/>
    <s v="ARTICULADO"/>
    <s v="DIESEL"/>
    <n v="160"/>
    <s v="29.06.2012"/>
    <n v="15"/>
    <s v="29.06.2027"/>
    <x v="1"/>
    <m/>
    <x v="0"/>
    <s v="VINCULADO"/>
    <s v="04.06.2012"/>
    <s v="01.01.1900"/>
    <s v="01.01.1900"/>
    <m/>
    <s v="01.01.1990"/>
    <s v="ACTIVO"/>
    <s v="10028114955"/>
    <s v="14.06.2025"/>
    <s v="2056513"/>
    <s v="22.07.2026"/>
    <s v="14.02.2025"/>
    <s v="21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7802585"/>
    <s v="02.07.2024"/>
    <s v="NO"/>
  </r>
  <r>
    <s v="TSM673"/>
    <s v="D029"/>
    <s v="TRONCAL"/>
    <x v="0"/>
    <x v="0"/>
    <s v="Bus"/>
    <x v="1"/>
    <s v="2012"/>
    <s v="VOLVO"/>
    <s v="B12M"/>
    <s v="DH12*800095*E1*A"/>
    <s v="NO DISPONIBLE EN RUNT"/>
    <s v="*9BVR9R324**CE382050*"/>
    <s v="*9BVR9R324**CE382050*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28053822"/>
    <s v="14.06.2025"/>
    <s v="2056505"/>
    <s v="05.07.2026"/>
    <s v="01.03.2025"/>
    <s v="04.07.2024"/>
    <s v="24.11.2024"/>
    <s v="24.11.2024"/>
    <s v="SI"/>
    <s v="ESTACION TM"/>
    <s v="NUEVO"/>
    <s v="EURO V"/>
    <n v="576861402"/>
    <s v="26.07.2012"/>
    <s v="900365740"/>
    <s v="CONSORCIO EXPRESS SAS"/>
    <s v="CONSORCIO EXPRESS SAS"/>
    <m/>
    <s v="87802586"/>
    <s v="02.07.2024"/>
    <s v="NO"/>
  </r>
  <r>
    <s v="TSM674"/>
    <s v="D030"/>
    <s v="TRONCAL"/>
    <x v="0"/>
    <x v="0"/>
    <s v="Bus"/>
    <x v="1"/>
    <s v="2012"/>
    <s v="VOLVO"/>
    <s v="B12M"/>
    <s v="DH12*800105*E1*A"/>
    <s v="NO DISPONIBLE EN RUNT"/>
    <s v="*9BVR9R326**CE382051*"/>
    <s v="*9BVR9R326**CE382051*"/>
    <s v="ROJO"/>
    <s v="BUSSCAR"/>
    <n v="12130"/>
    <s v="ARTICULADO"/>
    <s v="DIESEL"/>
    <n v="160"/>
    <s v="28.06.2012"/>
    <n v="15"/>
    <s v="28.06.2027"/>
    <x v="1"/>
    <m/>
    <x v="0"/>
    <s v="VINCULADO"/>
    <s v="04.06.2012"/>
    <s v="01.01.1900"/>
    <s v="01.01.1900"/>
    <m/>
    <s v="01.01.1990"/>
    <s v="ACTIVO"/>
    <s v="10028337283"/>
    <s v="14.06.2025"/>
    <s v="2056506"/>
    <s v="05.07.2026"/>
    <s v="09.02.2025"/>
    <s v="04.07.2024"/>
    <s v="24.11.2024"/>
    <s v="24.11.2024"/>
    <s v="SI"/>
    <s v="ESTACION TM"/>
    <s v="NUEVO"/>
    <s v="EURO V"/>
    <n v="576861402"/>
    <s v="18.07.2012"/>
    <s v="900365740"/>
    <s v="CONSORCIO EXPRESS SAS"/>
    <s v="CONSORCIO EXPRESS SAS"/>
    <m/>
    <s v="87802587"/>
    <s v="02.07.2024"/>
    <s v="NO"/>
  </r>
  <r>
    <s v="TSM677"/>
    <s v="N108"/>
    <s v="TRONCAL"/>
    <x v="0"/>
    <x v="1"/>
    <s v="Bus"/>
    <x v="0"/>
    <s v="2012"/>
    <s v="VOLVO"/>
    <s v="B12M BI ARTICULADO"/>
    <s v="DH12*671088*E1*A"/>
    <s v="NO DISPONIBLE EN RUNT"/>
    <s v="*9BVR9R328**CE382018*"/>
    <s v="*9BVR9R328**CE382018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28337470"/>
    <s v="14.06.2025"/>
    <s v="2056508"/>
    <s v="03.07.2026"/>
    <s v="12.02.2025"/>
    <s v="03.07.2026"/>
    <s v="24.11.2024"/>
    <s v="24.11.2024"/>
    <s v="SI"/>
    <s v="ESTACION TM"/>
    <s v="NUEVO"/>
    <s v="EURO V"/>
    <n v="794629319"/>
    <s v="28.07.2012"/>
    <s v="900365740"/>
    <s v="CONSORCIO EXPRESS SAS"/>
    <s v="CONSORCIO EXPRESS SAS"/>
    <m/>
    <s v="87802588"/>
    <s v="11.07.2024"/>
    <s v="NO"/>
  </r>
  <r>
    <s v="TSM698"/>
    <s v="N109"/>
    <s v="TRONCAL"/>
    <x v="0"/>
    <x v="1"/>
    <s v="Bus"/>
    <x v="0"/>
    <s v="2012"/>
    <s v="VOLVO"/>
    <s v="B12M BI ARTICULADO"/>
    <s v="DH12*670585*E1*A"/>
    <s v="NO DISPONIBLE EN RUNT"/>
    <s v="*9BVR9R32X**CE382019*"/>
    <s v="*9BVR9R32X**CE382019*"/>
    <s v="AMARILLO ROJO"/>
    <s v="BUSSCAR"/>
    <n v="12130"/>
    <s v="BIARTICULADO"/>
    <s v="DIESEL"/>
    <n v="250"/>
    <s v="26.06.2012"/>
    <n v="15"/>
    <s v="26.06.2027"/>
    <x v="0"/>
    <m/>
    <x v="0"/>
    <s v="VINCULADO"/>
    <s v="04.06.2012"/>
    <s v="01.01.1900"/>
    <s v="01.01.1900"/>
    <m/>
    <s v="01.01.1990"/>
    <s v="ACTIVO"/>
    <s v="10028054231"/>
    <s v="14.06.2025"/>
    <s v="2056522"/>
    <s v="03.07.2026"/>
    <s v="21.02.2025"/>
    <s v="03.07.2026"/>
    <s v="24.11.2024"/>
    <s v="24.11.2024"/>
    <s v="SI"/>
    <s v="ESTACION TM"/>
    <s v="NUEVO"/>
    <s v="EURO V"/>
    <n v="794629319"/>
    <s v="03.07.2012"/>
    <s v="900365740"/>
    <s v="CONSORCIO EXPRESS SAS"/>
    <s v="CONSORCIO EXPRESS SAS"/>
    <m/>
    <s v="87802589"/>
    <s v="11.07.2024"/>
    <s v="NO"/>
  </r>
  <r>
    <s v="TSM678"/>
    <s v="D122"/>
    <s v="TRONCAL"/>
    <x v="0"/>
    <x v="0"/>
    <s v="Bus"/>
    <x v="0"/>
    <s v="2012"/>
    <s v="VOLVO"/>
    <s v="B12M BI ARTICULADO"/>
    <s v="DH12*670569*E1*A"/>
    <s v="NO DISPONIBLE EN RUNT"/>
    <s v="*9BVR9R326**CE382020*"/>
    <s v="*9BVR9R326**CE382020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28043121"/>
    <s v="14.06.2025"/>
    <s v="2056509"/>
    <s v="03.07.2026"/>
    <s v="04.03.2025"/>
    <s v="02.07.2024"/>
    <s v="24.11.2024"/>
    <s v="24.11.2024"/>
    <s v="SI"/>
    <s v="ESTACION TM"/>
    <s v="NUEVO"/>
    <s v="EURO V"/>
    <n v="794629319"/>
    <s v="28.07.2012"/>
    <s v="900365740"/>
    <s v="CONSORCIO EXPRESS SAS"/>
    <s v="CONSORCIO EXPRESS SAS"/>
    <m/>
    <s v="87802590"/>
    <s v="27.06.2024"/>
    <s v="NO"/>
  </r>
  <r>
    <s v="TSM696"/>
    <s v="D123"/>
    <s v="TRONCAL"/>
    <x v="0"/>
    <x v="0"/>
    <s v="Bus"/>
    <x v="0"/>
    <s v="2012"/>
    <s v="VOLVO"/>
    <s v="B12M BI ARTICULADO"/>
    <s v="DH12*670560*E1*A"/>
    <s v="NO DISPONIBLE EN RUNT"/>
    <s v="*9BVR9R328**CE382021*"/>
    <s v="*9BVR9R328**CE382021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27967993"/>
    <s v="14.06.2025"/>
    <s v="2056512"/>
    <s v="03.07.2026"/>
    <s v="05.03.2025"/>
    <s v="02.07.2024"/>
    <s v="24.11.2024"/>
    <s v="24.11.2024"/>
    <s v="SI"/>
    <s v="ESTACION TM"/>
    <s v="NUEVO"/>
    <s v="EURO V"/>
    <n v="795280154"/>
    <s v="03.07.2012"/>
    <s v="900365740"/>
    <s v="CONSORCIO EXPRESS SAS"/>
    <s v="CONSORCIO EXPRESS SAS"/>
    <m/>
    <s v="87802591"/>
    <s v="27.06.2024"/>
    <s v="NO"/>
  </r>
  <r>
    <s v="TSM695"/>
    <s v="D124"/>
    <s v="TRONCAL"/>
    <x v="0"/>
    <x v="0"/>
    <s v="Bus"/>
    <x v="0"/>
    <s v="2012"/>
    <s v="VOLVO"/>
    <s v="B12M BI ARTICULADO"/>
    <s v="DH12*800097*E1*A"/>
    <s v="NO DISPONIBLE EN RUNT"/>
    <s v="*9BVR9R323**CE382041*"/>
    <s v="*9BVR9R323**CE382041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28341442"/>
    <s v="14.06.2025"/>
    <s v="2056511"/>
    <s v="03.07.2026"/>
    <s v="18.02.2025"/>
    <s v="02.07.2024"/>
    <s v="24.11.2024"/>
    <s v="24.11.2024"/>
    <s v="SI"/>
    <s v="ESTACION TM"/>
    <s v="NUEVO"/>
    <s v="EURO V"/>
    <n v="795280154"/>
    <s v="29.07.2012"/>
    <s v="900365740"/>
    <s v="CONSORCIO EXPRESS SAS"/>
    <s v="CONSORCIO EXPRESS SAS"/>
    <m/>
    <s v="87802592"/>
    <s v="27.06.2024"/>
    <s v="NO"/>
  </r>
  <r>
    <s v="TSM697"/>
    <s v="D125"/>
    <s v="TRONCAL"/>
    <x v="0"/>
    <x v="0"/>
    <s v="Bus"/>
    <x v="0"/>
    <s v="2012"/>
    <s v="VOLVO"/>
    <s v="B12M BI ARTICULADO"/>
    <s v="DH12*800099*E1*A"/>
    <s v="NO DISPONIBLE EN RUNT"/>
    <s v="*9BVR9R325**CE382042*"/>
    <s v="*9BVR9R325**CE382042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31729153"/>
    <s v="14.06.2025"/>
    <s v="2056521"/>
    <s v="03.07.2026"/>
    <s v="22.02.2025"/>
    <s v="02.07.2024"/>
    <s v="24.11.2024"/>
    <s v="24.11.2024"/>
    <s v="SI"/>
    <s v="ESTACION TM"/>
    <s v="NUEVO"/>
    <s v="EURO V"/>
    <n v="794629319"/>
    <s v="03.07.2012"/>
    <s v="900365740"/>
    <s v="CONSORCIO EXPRESS SAS"/>
    <s v="CONSORCIO EXPRESS SAS"/>
    <m/>
    <s v="87802593"/>
    <s v="27.06.2024"/>
    <s v="NO"/>
  </r>
  <r>
    <s v="TSM679"/>
    <s v="D126"/>
    <s v="TRONCAL"/>
    <x v="0"/>
    <x v="0"/>
    <s v="Bus"/>
    <x v="0"/>
    <s v="2012"/>
    <s v="VOLVO"/>
    <s v="B12M BI ARTICULADO"/>
    <s v="DH12*800093*E1*A"/>
    <s v="NO DISPONIBLE EN RUNT"/>
    <s v="*9BVR9R327**CE382043*"/>
    <s v="*9BVR9R327**CE382043*"/>
    <s v="AMARILLO ROJO"/>
    <s v="BUSSCAR"/>
    <n v="12130"/>
    <s v="BIARTICULADO"/>
    <s v="DIESEL"/>
    <n v="250"/>
    <s v="26.06.2012"/>
    <n v="15"/>
    <s v="26.06.2027"/>
    <x v="1"/>
    <m/>
    <x v="0"/>
    <s v="VINCULADO"/>
    <s v="04.06.2012"/>
    <s v="01.01.1900"/>
    <s v="01.01.1900"/>
    <m/>
    <s v="01.01.1990"/>
    <s v="ACTIVO"/>
    <s v="10028437234"/>
    <s v="14.06.2025"/>
    <s v="2056510"/>
    <s v="03.07.2026"/>
    <s v="05.03.2025"/>
    <s v="02.07.2024"/>
    <s v="24.11.2024"/>
    <s v="24.11.2024"/>
    <s v="SI"/>
    <s v="ESTACION TM"/>
    <s v="NUEVO"/>
    <s v="EURO V"/>
    <n v="794629319"/>
    <s v="22.07.2012"/>
    <s v="900365740"/>
    <s v="CONSORCIO EXPRESS SAS"/>
    <s v="CONSORCIO EXPRESS SAS"/>
    <m/>
    <s v="87802594"/>
    <s v="27.06.2024"/>
    <s v="NO"/>
  </r>
  <r>
    <s v="VDD461"/>
    <s v="Z15-4041"/>
    <s v="ZONAL"/>
    <x v="2"/>
    <x v="0"/>
    <s v="Bus"/>
    <x v="2"/>
    <s v="2004"/>
    <s v="AGRALE"/>
    <s v="MA 8.5 TCA"/>
    <s v="4105500"/>
    <s v="9CNC03CP24B000807"/>
    <s v="9CNC03CP24B000807"/>
    <s v="NO DISPONIBLE EN RUNT"/>
    <s v="AZUL"/>
    <s v="MARCOPOLO"/>
    <n v="4300"/>
    <s v="CERRADA"/>
    <s v="DIESEL"/>
    <n v="32"/>
    <s v="30.07.2004"/>
    <n v="14"/>
    <s v="30.07.2018"/>
    <x v="3"/>
    <m/>
    <x v="1"/>
    <s v="DESVINCULADO"/>
    <s v="27.02.2013"/>
    <s v="01.01.1900"/>
    <s v="28.10.2017"/>
    <s v="ALTOS COSTOS"/>
    <s v="26.07.2018"/>
    <s v="CANCELADO"/>
    <s v="canc matri"/>
    <s v="27.07.2018"/>
    <s v="1728663"/>
    <s v="01.01.2021"/>
    <s v="25.08.2017"/>
    <s v="07.12.1901"/>
    <s v="23.05.2018"/>
    <s v="01.11.2018"/>
    <s v="NO PRESENTA"/>
    <s v="NO PRESENTA"/>
    <s v="USADO"/>
    <s v="EURO II"/>
    <n v="0"/>
    <s v="27.02.2013"/>
    <s v="900365740"/>
    <s v="CONSORCIO EXPRESS SAS"/>
    <s v="CONSORCIO EXPRESS SAS"/>
    <m/>
    <s v="174694052"/>
    <s v="06.12.2023"/>
    <s v="NO"/>
  </r>
  <r>
    <s v="VDB389"/>
    <s v="Z15-4018"/>
    <s v="ZONAL"/>
    <x v="2"/>
    <x v="0"/>
    <s v="Bus"/>
    <x v="2"/>
    <s v="2004"/>
    <s v="CHEVROLET"/>
    <s v="NPR"/>
    <s v="41098"/>
    <s v="9GCNPR71P4B459212"/>
    <s v="9GCNPR71P4B459212"/>
    <s v="NO DISPONIBLE EN RUNT"/>
    <s v="AZUL"/>
    <s v="JGB"/>
    <n v="4600"/>
    <s v="CERRADA"/>
    <s v="DIESEL"/>
    <n v="47"/>
    <s v="02.01.2004"/>
    <n v="14"/>
    <s v="02.01.2018"/>
    <x v="7"/>
    <m/>
    <x v="1"/>
    <s v="DESVINCULADO"/>
    <s v="21.12.2012"/>
    <s v="01.01.1900"/>
    <s v="03.01.2018"/>
    <s v="VIDA UTIL"/>
    <s v="25.05.2018"/>
    <s v="CANCELADO"/>
    <s v="canc matri"/>
    <s v="29.12.2017"/>
    <s v="1728658"/>
    <s v="01.01.2021"/>
    <s v="06.01.2018"/>
    <s v="24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 - CHATARRIZADO"/>
    <s v="166477684"/>
    <s v="06.12.2023"/>
    <s v="NO"/>
  </r>
  <r>
    <s v="SIO025"/>
    <s v="Z15-4028"/>
    <s v="ZONAL"/>
    <x v="2"/>
    <x v="0"/>
    <s v="Bus"/>
    <x v="2"/>
    <s v="2003"/>
    <s v="CHEVROLET"/>
    <s v="NPR"/>
    <s v="961330"/>
    <s v="9GCNPR71P3B970808"/>
    <s v="9GCNPR71P3B970808"/>
    <s v="9GCNPR71P3B970808"/>
    <s v="AZUL"/>
    <s v="NO PRESENTA"/>
    <n v="4600"/>
    <s v="CERRADA"/>
    <s v="DIESEL"/>
    <n v="47"/>
    <s v="12.05.2003"/>
    <n v="14"/>
    <s v="12.05.2017"/>
    <x v="9"/>
    <m/>
    <x v="1"/>
    <s v="DESVINCULADO"/>
    <s v="21.12.2012"/>
    <s v="01.01.1990"/>
    <s v="13.05.2016"/>
    <s v="SINIESTRO"/>
    <s v="20.02.2017"/>
    <s v="CANCELADO"/>
    <s v="10003803879"/>
    <s v="19.05.2016"/>
    <s v="1742800"/>
    <s v="14.02.2021"/>
    <s v="08.07.2016"/>
    <s v="30.05.1901"/>
    <s v="23.05.2016"/>
    <s v="01.11.2018"/>
    <s v="NO PRESENTA"/>
    <s v="NO PRESENTA"/>
    <s v="USADO"/>
    <s v="EURO II"/>
    <n v="0"/>
    <s v="21.12.2012"/>
    <s v="9003657403"/>
    <s v="CONSORCIO EXPRESS SAS"/>
    <s v="CONSORCIO EXPRESS SAS"/>
    <m/>
    <s v="313652894"/>
    <s v="06.12.2023"/>
    <s v="NO"/>
  </r>
  <r>
    <s v="VDE651"/>
    <s v="Z15-4020"/>
    <s v="ZONAL"/>
    <x v="2"/>
    <x v="0"/>
    <s v="Bus"/>
    <x v="2"/>
    <s v="2004"/>
    <s v="CHEVROLET"/>
    <s v="NPR"/>
    <s v="078128"/>
    <s v="9GCNPR7164B000407"/>
    <s v="9GCNPR7164B000407"/>
    <s v="9GCNPR7164B000407"/>
    <s v="AZUL"/>
    <s v="JGB"/>
    <n v="4600"/>
    <s v="CERRADA"/>
    <s v="DIESEL"/>
    <n v="51"/>
    <s v="10.03.2005"/>
    <n v="12"/>
    <s v="10.03.2017"/>
    <x v="7"/>
    <m/>
    <x v="1"/>
    <s v="DESVINCULADO"/>
    <s v="21.12.2012"/>
    <s v="01.01.1900"/>
    <s v="11.03.2017"/>
    <s v="VIDA UTIL"/>
    <s v="29.01.2018"/>
    <s v="CANCELADO"/>
    <s v="canc matri"/>
    <s v="13.05.2017"/>
    <s v="1728698"/>
    <s v="22.12.2020"/>
    <s v="12.05.2017"/>
    <s v="01.06.1901"/>
    <s v="23.05.2017"/>
    <s v="01.11.2018"/>
    <s v="NO PRESENTA"/>
    <s v="NO PRESENTA"/>
    <s v="USADO"/>
    <s v="EURO II"/>
    <n v="0"/>
    <s v="21.12.2012"/>
    <s v="9003657403"/>
    <s v="CONSORCIO EXPRESS SAS"/>
    <s v="CONSORCIO EXPRESS SAS"/>
    <m/>
    <s v="337300165"/>
    <s v="06.12.2023"/>
    <s v="NO"/>
  </r>
  <r>
    <s v="SIQ877"/>
    <s v="Z15-4023"/>
    <s v="ZONAL"/>
    <x v="2"/>
    <x v="0"/>
    <s v="Bus"/>
    <x v="2"/>
    <s v="2003"/>
    <s v="VOLKSWAGEN"/>
    <s v="MT4500TI"/>
    <s v="4088921"/>
    <s v="9BWFD52R33R270089"/>
    <s v="9BWFD52R33R270089"/>
    <s v="NO DISPONIBLE EN RUNT"/>
    <s v="AZUL"/>
    <s v="NON PLUS ULTRA"/>
    <n v="4300"/>
    <s v="CERRADA"/>
    <s v="DIESEL"/>
    <n v="41"/>
    <s v="28.11.2003"/>
    <n v="14"/>
    <s v="28.11.2017"/>
    <x v="3"/>
    <m/>
    <x v="1"/>
    <s v="DESVINCULADO"/>
    <s v="21.12.2012"/>
    <s v="01.01.1900"/>
    <s v="29.11.2017"/>
    <s v="VIDA UTIL"/>
    <s v="12.04.2018"/>
    <s v="CANCELADO"/>
    <s v="10003803885"/>
    <s v="10.01.2018"/>
    <s v="1571664"/>
    <s v="29.07.2018"/>
    <s v="20.12.2017"/>
    <s v="26.05.1901"/>
    <s v="23.05.2018"/>
    <s v="01.11.2018"/>
    <s v="NO PRESENTA"/>
    <s v="NO PRESENTA"/>
    <s v="USADO"/>
    <s v="EURO II"/>
    <n v="0"/>
    <s v="21.12.2012"/>
    <s v="9003657403"/>
    <s v="CONSORCIO EXPRESS SAS"/>
    <s v="CONSORCIO EXPRESS SAS"/>
    <s v="VIDA UTIL 14 AÑOS"/>
    <s v="170340461"/>
    <s v="06.12.2023"/>
    <s v="NO"/>
  </r>
  <r>
    <s v="SIQ775"/>
    <s v="Z15-4017"/>
    <s v="ZONAL"/>
    <x v="2"/>
    <x v="0"/>
    <s v="Bus"/>
    <x v="2"/>
    <s v="2004"/>
    <s v="CHEVROLET"/>
    <s v="NPR"/>
    <s v="839318"/>
    <s v="9GCNPR71P4B455102"/>
    <s v="9GCNPR71P4B455102"/>
    <s v="NO DISPONIBLE EN RUNT"/>
    <s v="AZUL"/>
    <s v="OCCIDENTE"/>
    <n v="4600"/>
    <s v="CERRADA"/>
    <s v="DIESEL"/>
    <n v="47"/>
    <s v="25.09.2003"/>
    <n v="14"/>
    <s v="25.09.2017"/>
    <x v="3"/>
    <m/>
    <x v="1"/>
    <s v="DESVINCULADO"/>
    <s v="16.01.2013"/>
    <s v="01.01.1900"/>
    <s v="26.09.2017"/>
    <s v="VIDA UTIL"/>
    <s v="18.04.2018"/>
    <s v="CANCELADO"/>
    <s v="10003802804"/>
    <s v="03.10.2017"/>
    <s v="1573232"/>
    <s v="14.07.2018"/>
    <s v="24.11.2017"/>
    <s v="25.06.1901"/>
    <s v="23.05.2018"/>
    <s v="01.11.2018"/>
    <s v="NO PRESENTA"/>
    <s v="NO PRESENTA"/>
    <s v="USADO"/>
    <s v="EURO II"/>
    <m/>
    <s v="16.01.2013"/>
    <s v="9003657403"/>
    <s v="CONSORCIO EXPRESS SAS"/>
    <s v="CONSORCIO EXPRESS SAS"/>
    <s v="PROCESO CHATARRIZACION"/>
    <s v="347933445"/>
    <s v="06.12.2023"/>
    <s v="NO"/>
  </r>
  <r>
    <s v="VDE796"/>
    <s v="Z15-4305"/>
    <s v="ZONAL"/>
    <x v="2"/>
    <x v="0"/>
    <s v="Bus"/>
    <x v="2"/>
    <s v="2004"/>
    <s v="AGRALE"/>
    <s v="MA 8.5 TCA"/>
    <s v="4108423"/>
    <s v="9CNC03CP34B000945"/>
    <s v="9CNC03CP34B000945"/>
    <s v="NO DISPONIBLE EN RUNT"/>
    <s v="AZUL"/>
    <s v="BUSSCAR FENIX"/>
    <n v="4300"/>
    <s v="CERRADA"/>
    <s v="DIESEL"/>
    <n v="51"/>
    <s v="15.06.2004"/>
    <n v="14"/>
    <s v="15.06.2018"/>
    <x v="3"/>
    <m/>
    <x v="1"/>
    <s v="DESVINCULADO"/>
    <s v="23.01.2013"/>
    <s v="01.01.1900"/>
    <s v="17.11.2017"/>
    <s v="ALTOS COSTOS"/>
    <s v="03.05.2018"/>
    <s v="CANCELADO"/>
    <s v="10003802745"/>
    <s v="08.06.2018"/>
    <s v="1571661"/>
    <s v="01.07.2018"/>
    <s v="24.05.2018"/>
    <s v="10.08.1901"/>
    <s v="23.05.2018"/>
    <s v="01.11.2018"/>
    <s v="NO PRESENTA"/>
    <s v="NO PRESENTA"/>
    <s v="USADO"/>
    <s v="EURO II"/>
    <n v="0"/>
    <s v="23.01.2013"/>
    <s v="900365740"/>
    <s v="CONSORCIO EXPRESS SAS"/>
    <s v="CONSORCIO EXPRESS SAS"/>
    <m/>
    <s v="171921116"/>
    <s v="06.12.2023"/>
    <s v="NO"/>
  </r>
  <r>
    <s v="VDB234"/>
    <s v="Z10-4035"/>
    <s v="ZONAL"/>
    <x v="2"/>
    <x v="1"/>
    <s v="Bus"/>
    <x v="2"/>
    <s v="2004"/>
    <s v="AGRALE"/>
    <s v="MA 8.5 TCA"/>
    <s v="4101103"/>
    <s v="9CNC03CP84B000665"/>
    <s v="9CNC03CP84B000665"/>
    <s v="9CNC03CP84B000665"/>
    <s v="AZUL"/>
    <s v="SUPERPOLO TEMPLE"/>
    <n v="4300"/>
    <s v="CERRADA"/>
    <s v="DIESEL"/>
    <n v="51"/>
    <s v="15.12.2003"/>
    <n v="14"/>
    <s v="15.12.2017"/>
    <x v="10"/>
    <m/>
    <x v="1"/>
    <s v="DESVINCULADO"/>
    <s v="21.01.2013"/>
    <s v="01.01.1900"/>
    <s v="29.03.2017"/>
    <s v="ALTOS COSTOS"/>
    <s v="24.01.2018"/>
    <s v="CANCELADO"/>
    <s v="canc matri"/>
    <s v="09.01.2018"/>
    <s v="1728697"/>
    <s v="06.12.2020"/>
    <s v="23.11.2017"/>
    <s v="26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167669633"/>
    <s v="06.12.2023"/>
    <s v="NO"/>
  </r>
  <r>
    <s v="VDN946"/>
    <s v="Z15-4025"/>
    <s v="ZONAL"/>
    <x v="2"/>
    <x v="0"/>
    <s v="Bus"/>
    <x v="2"/>
    <s v="2005"/>
    <s v="CHEVROLET"/>
    <s v="NPR"/>
    <s v="149069"/>
    <s v="9GCNPR7155B005924"/>
    <s v="9GCNPR7155B005924"/>
    <s v="NO DISPONIBLE EN RUNT"/>
    <s v="AZUL"/>
    <s v="OCCIDENTE"/>
    <n v="4570"/>
    <s v="CERRADA"/>
    <s v="DIESEL"/>
    <n v="50"/>
    <s v="14.01.2006"/>
    <n v="12"/>
    <s v="14.01.2018"/>
    <x v="4"/>
    <m/>
    <x v="1"/>
    <s v="DESVINCULADO"/>
    <s v="21.12.2012"/>
    <s v="01.01.1900"/>
    <s v="09.11.2017"/>
    <s v="ALTOS COSTOS"/>
    <s v="23.05.2019"/>
    <s v="CANCELADO"/>
    <s v="10003871499"/>
    <s v="15.02.2018"/>
    <s v="1571665"/>
    <s v="01.07.2018"/>
    <s v="10.03.2018"/>
    <s v="27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68480911"/>
    <s v="06.12.2023"/>
    <s v="NO"/>
  </r>
  <r>
    <s v="VDE551"/>
    <s v="Z15-4022"/>
    <s v="ZONAL"/>
    <x v="2"/>
    <x v="0"/>
    <s v="Bus"/>
    <x v="2"/>
    <s v="2004"/>
    <s v="CHEVROLET"/>
    <s v="NPR"/>
    <s v="074620"/>
    <s v="9GCNPR7174B000285"/>
    <s v="9GCNPR7174B000285"/>
    <s v="NO DISPONIBLE EN RUNT"/>
    <s v="AZUL"/>
    <s v="MARCOPOLO TEMPLE"/>
    <n v="4600"/>
    <s v="CERRADA"/>
    <s v="DIESEL"/>
    <n v="46"/>
    <s v="21.05.2004"/>
    <n v="14"/>
    <s v="21.05.2018"/>
    <x v="7"/>
    <m/>
    <x v="1"/>
    <s v="DESVINCULADO"/>
    <s v="21.12.2012"/>
    <s v="01.01.1900"/>
    <s v="22.05.2018"/>
    <s v="VIDA UTIL"/>
    <s v="26.12.2018"/>
    <s v="CANCELADO"/>
    <s v="10004020945"/>
    <s v="07.05.2018"/>
    <s v="1728665"/>
    <s v="01.01.2021"/>
    <s v="26.10.2018"/>
    <s v="20.07.2018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71346582"/>
    <s v="06.12.2023"/>
    <s v="NO"/>
  </r>
  <r>
    <s v="VDF036"/>
    <s v="Z15-4024"/>
    <s v="ZONAL"/>
    <x v="2"/>
    <x v="0"/>
    <s v="Bus"/>
    <x v="2"/>
    <s v="2004"/>
    <s v="CHEVROLET"/>
    <s v="NPR"/>
    <s v="631083"/>
    <s v="9GCNPR7164B000651"/>
    <s v="9GCNPR7164B000651"/>
    <s v="NO DISPONIBLE EN RUNT"/>
    <s v="AZUL"/>
    <s v="SUPERPOLO TEMPLE"/>
    <n v="4600"/>
    <s v="CERRADA"/>
    <s v="DIESEL"/>
    <n v="46"/>
    <s v="19.06.2004"/>
    <n v="14"/>
    <s v="19.06.2018"/>
    <x v="4"/>
    <m/>
    <x v="1"/>
    <s v="DESVINCULADO"/>
    <s v="21.12.2012"/>
    <s v="01.01.1900"/>
    <s v="20.06.2018"/>
    <s v="VIDA UTIL"/>
    <s v="05.03.2019"/>
    <s v="CANCELADO"/>
    <s v="10016077224"/>
    <s v="19.06.2018"/>
    <s v="1698015"/>
    <s v="07.07.2018"/>
    <s v="08.06.2018"/>
    <s v="07.07.2018"/>
    <s v="23.05.2019"/>
    <s v="01.11.2018"/>
    <s v="NO PRESENTA"/>
    <s v="NO PRESENTA"/>
    <s v="USADO"/>
    <s v="EURO II"/>
    <n v="0"/>
    <s v="21.12.2012"/>
    <s v="900365740"/>
    <s v="CONSORCIO EXPRESS SAS"/>
    <s v="CONSORCIO EXPRESS SAS"/>
    <m/>
    <s v="173041750"/>
    <s v="06.12.2023"/>
    <s v="NO"/>
  </r>
  <r>
    <s v="VDF026"/>
    <s v="Z15-4027"/>
    <s v="ZONAL"/>
    <x v="2"/>
    <x v="0"/>
    <s v="Bus"/>
    <x v="2"/>
    <s v="2004"/>
    <s v="CHEVROLET"/>
    <s v="NPR"/>
    <s v="080871"/>
    <s v="9GCNPR7104B000502"/>
    <s v="9GCNPR7104B000502"/>
    <s v="9GCNPR7104B000502"/>
    <s v="AZUL"/>
    <s v="SUPERPOLO TEMPLE"/>
    <n v="4600"/>
    <s v="CERRADA"/>
    <s v="DIESEL"/>
    <n v="51"/>
    <s v="10.07.2004"/>
    <n v="14"/>
    <s v="10.07.2018"/>
    <x v="4"/>
    <m/>
    <x v="1"/>
    <s v="DESVINCULADO"/>
    <s v="21.12.2012"/>
    <s v="01.01.1900"/>
    <s v="17.11.2017"/>
    <s v="ALTOS COSTOS"/>
    <s v="23.02.2018"/>
    <s v="CANCELADO"/>
    <s v="canc matri"/>
    <s v="08.07.2018"/>
    <s v="1743179"/>
    <s v="10.02.2021"/>
    <s v="15.05.2018"/>
    <s v="16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73952365"/>
    <s v="06.12.2023"/>
    <s v="NO"/>
  </r>
  <r>
    <s v="VDF936"/>
    <s v="Z15-4030"/>
    <s v="ZONAL"/>
    <x v="2"/>
    <x v="0"/>
    <s v="Bus"/>
    <x v="2"/>
    <s v="2004"/>
    <s v="CHEVROLET"/>
    <s v="NPR"/>
    <s v="593395"/>
    <s v="9GCNPR7194B000644"/>
    <s v="9GCNPR7194B000644"/>
    <s v="NO DISPONIBLE EN RUNT"/>
    <s v="AZUL"/>
    <s v="SUPERPOLO SENIOR"/>
    <n v="4600"/>
    <s v="CERRADA"/>
    <s v="DIESEL"/>
    <n v="47"/>
    <s v="02.07.2004"/>
    <n v="14"/>
    <s v="02.07.2018"/>
    <x v="4"/>
    <m/>
    <x v="1"/>
    <s v="DESVINCULADO"/>
    <s v="21.12.2012"/>
    <s v="01.01.1900"/>
    <s v="03.07.2018"/>
    <s v="VIDA UTIL"/>
    <s v="30.04.2019"/>
    <s v="CANCELADO"/>
    <s v="10016159297"/>
    <s v="03.07.2018"/>
    <s v="1699991"/>
    <s v="11.07.2018"/>
    <s v="11.09.2018"/>
    <s v="11.07.2018"/>
    <s v="23.05.2019"/>
    <s v="01.11.2018"/>
    <s v="NO PRESENTA"/>
    <s v="NO PRESENTA"/>
    <s v="USADO"/>
    <s v="EURO II"/>
    <n v="0"/>
    <s v="21.12.2012"/>
    <s v="900365740"/>
    <s v="CONSORCIO EXPRESS SAS"/>
    <s v="CONSORCIO EXPRESS SAS"/>
    <m/>
    <s v="173952166"/>
    <s v="06.12.2023"/>
    <s v="NO"/>
  </r>
  <r>
    <s v="SIP380"/>
    <s v="Z15-4038"/>
    <s v="ZONAL"/>
    <x v="2"/>
    <x v="0"/>
    <s v="Bus"/>
    <x v="2"/>
    <s v="2004"/>
    <s v="AGRALE"/>
    <s v="MA 8.5 TCA"/>
    <s v="4095485"/>
    <s v="9CNC03CP54B000431"/>
    <s v="9CNC03CP54B000431"/>
    <s v="9CNC03CP54B000431"/>
    <s v="AZUL"/>
    <s v="INDUSTRIAS METALICAS S A"/>
    <n v="4300"/>
    <s v="CERRADA"/>
    <s v="DIESEL"/>
    <n v="52"/>
    <s v="04.07.2003"/>
    <n v="14"/>
    <s v="04.07.2017"/>
    <x v="3"/>
    <m/>
    <x v="1"/>
    <s v="DESVINCULADO"/>
    <s v="27.02.2013"/>
    <s v="01.01.1900"/>
    <s v="12.06.2017"/>
    <s v="ALTOS COSTOS"/>
    <s v="02.02.2018"/>
    <s v="CANCELADO"/>
    <s v="10004088981"/>
    <s v="22.10.2017"/>
    <s v="1742809"/>
    <s v="12.02.2021"/>
    <s v="17.08.2017"/>
    <s v="06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7934160"/>
    <s v="06.12.2023"/>
    <s v="NO"/>
  </r>
  <r>
    <s v="SIP970"/>
    <s v="Z15-4040"/>
    <s v="ZONAL"/>
    <x v="2"/>
    <x v="0"/>
    <s v="Bus"/>
    <x v="2"/>
    <s v="2004"/>
    <s v="AGRALE"/>
    <s v="MA 8.5 TCA"/>
    <s v="E30000763"/>
    <s v="9CNC03CP74B000477"/>
    <s v="9CNC03CP74B000477"/>
    <s v="NO DISPONIBLE EN RUNT"/>
    <s v="AZUL"/>
    <s v="SUPERPOLO TEMPLE"/>
    <n v="4300"/>
    <s v="CERRADA"/>
    <s v="DIESEL"/>
    <n v="47"/>
    <s v="20.08.2003"/>
    <n v="14"/>
    <s v="20.08.2017"/>
    <x v="3"/>
    <m/>
    <x v="1"/>
    <s v="DESVINCULADO"/>
    <s v="25.02.2013"/>
    <s v="01.01.1900"/>
    <s v="29.03.2017"/>
    <s v="ALTOS COSTOS"/>
    <s v="28.12.2017"/>
    <s v="CANCELADO"/>
    <s v="10006032685"/>
    <s v="11.09.2017"/>
    <s v="1728711"/>
    <s v="06.12.2020"/>
    <s v="24.09.2017"/>
    <s v="22.11.1901"/>
    <s v="23.05.2017"/>
    <s v="01.11.2018"/>
    <s v="NO PRESENTA"/>
    <s v="NO PRESENTA"/>
    <s v="USADO"/>
    <s v="EURO II"/>
    <n v="0"/>
    <s v="25.02.2013"/>
    <s v="900365740"/>
    <s v="CONSORCIO EXPRESS SAS"/>
    <s v="CONSORCIO EXPRESS SAS"/>
    <s v="PROCESO CHATARRIZACION"/>
    <s v="344260346"/>
    <s v="06.12.2023"/>
    <s v="NO"/>
  </r>
  <r>
    <s v="SIP903"/>
    <s v="Z15-4304"/>
    <s v="ZONAL"/>
    <x v="2"/>
    <x v="0"/>
    <s v="Bus"/>
    <x v="2"/>
    <s v="2004"/>
    <s v="AGRALE"/>
    <s v="MA 8.5 TCA"/>
    <s v="4095589"/>
    <s v="9CNC03CP04B000434"/>
    <s v="9CNC03CP04B000434"/>
    <s v="NO DISPONIBLE EN RUNT"/>
    <s v="AZUL"/>
    <s v="SUPERPOLO TEMPLE"/>
    <n v="4300"/>
    <s v="CERRADA"/>
    <s v="DIESEL"/>
    <n v="48"/>
    <s v="06.08.2003"/>
    <n v="14"/>
    <s v="06.08.2017"/>
    <x v="3"/>
    <m/>
    <x v="1"/>
    <s v="DESVINCULADO"/>
    <s v="21.01.2013"/>
    <s v="01.01.1900"/>
    <s v="07.08.2017"/>
    <s v="VIDA UTIL"/>
    <s v="18.04.2018"/>
    <s v="CANCELADO"/>
    <s v="10014255424"/>
    <s v="03.08.2017"/>
    <s v="1635550"/>
    <s v="20.07.2018"/>
    <s v="15.04.2018"/>
    <s v="28.07.1901"/>
    <s v="23.05.2018"/>
    <s v="01.11.2018"/>
    <s v="NO PRESENTA"/>
    <s v="NO PRESENTA"/>
    <s v="USADO"/>
    <s v="EURO II"/>
    <n v="0"/>
    <s v="21.01.2013"/>
    <s v="900365740"/>
    <s v="CONSORCIO EXPRESS SAS"/>
    <s v="CONSORCIO EXPRESS SAS"/>
    <s v="PROCESO CHATARRIZACION"/>
    <s v="341499491"/>
    <s v="06.12.2023"/>
    <s v="NO"/>
  </r>
  <r>
    <s v="VDE725"/>
    <s v="Z10-4039"/>
    <s v="ZONAL"/>
    <x v="2"/>
    <x v="1"/>
    <s v="Bus"/>
    <x v="2"/>
    <s v="2004"/>
    <s v="AGRALE"/>
    <s v="MA 8.5 TCA"/>
    <s v="E30001242"/>
    <s v="9CNC03CP74B000835"/>
    <s v="9CNC03CP74B000835"/>
    <s v="NO DISPONIBLE EN RUNT"/>
    <s v="AZUL"/>
    <s v="SUPERPOLO TEMPLE"/>
    <n v="4300"/>
    <s v="CERRADA"/>
    <s v="DIESEL"/>
    <n v="47"/>
    <s v="30.04.2004"/>
    <n v="14"/>
    <s v="30.04.2018"/>
    <x v="11"/>
    <m/>
    <x v="1"/>
    <s v="DESVINCULADO"/>
    <s v="21.01.2013"/>
    <s v="01.01.1900"/>
    <s v="18.12.2017"/>
    <s v="ALTOS COSTOS"/>
    <s v="03.05.2018"/>
    <s v="CANCELADO"/>
    <s v="10014081963"/>
    <s v="11.05.2018"/>
    <s v="1728666"/>
    <s v="01.01.2021"/>
    <s v="09.06.2018"/>
    <s v="25.07.1901"/>
    <s v="23.05.2018"/>
    <s v="01.11.2018"/>
    <s v="NO PRESENTA"/>
    <s v="NO PRESENTA"/>
    <s v="USADO"/>
    <s v="EURO II"/>
    <n v="0"/>
    <s v="21.01.2013"/>
    <s v="900365740"/>
    <s v="CONSORCIO EXPRESS SAS"/>
    <s v="CONSORCIO EXPRESS SAS"/>
    <m/>
    <s v="361857285"/>
    <s v="06.12.2023"/>
    <s v="NO"/>
  </r>
  <r>
    <s v="VDH027"/>
    <s v="D0840P"/>
    <s v="ALIMENTACION"/>
    <x v="1"/>
    <x v="0"/>
    <s v="Bus"/>
    <x v="2"/>
    <s v="2004"/>
    <s v="AGRALE"/>
    <s v="MA 8.5 TCA"/>
    <s v="4107926"/>
    <s v="9CNC03CP84B000939"/>
    <s v="9CNC03CP84B000939"/>
    <s v="9CNC03CP84B000939"/>
    <s v="VERDE"/>
    <s v="NO PRESENTA"/>
    <n v="4300"/>
    <s v="CERRADA"/>
    <s v="DIESEL"/>
    <n v="51"/>
    <s v="17.09.2004"/>
    <n v="12"/>
    <s v="17.09.2016"/>
    <x v="1"/>
    <m/>
    <x v="1"/>
    <s v="DESVINCULADO"/>
    <s v="24.08.2012"/>
    <s v="01.01.1900"/>
    <s v="29.11.2016"/>
    <s v="VIDA UTIL"/>
    <s v="25.04.2017"/>
    <s v="CANCELADO"/>
    <s v="canc matri"/>
    <s v="10.09.2017"/>
    <s v="1728668"/>
    <s v="06.12.2020"/>
    <s v="12.11.2016"/>
    <s v="12.02.1906"/>
    <s v="23.05.2017"/>
    <s v="01.11.2018"/>
    <s v="NO PRESENTA"/>
    <s v="NO PRESENTA"/>
    <s v="USADO"/>
    <s v="EURO II"/>
    <n v="0"/>
    <s v="24.08.2012"/>
    <s v="900365740"/>
    <s v="CONSORCIO EXPRESS SAS"/>
    <s v="CONSORCIO EXPRESS SAS"/>
    <m/>
    <s v="344260324"/>
    <s v="06.12.2023"/>
    <s v="NO"/>
  </r>
  <r>
    <s v="VDF519"/>
    <s v="Z15-4042"/>
    <s v="ZONAL"/>
    <x v="2"/>
    <x v="0"/>
    <s v="Bus"/>
    <x v="2"/>
    <s v="2004"/>
    <s v="AGRALE"/>
    <s v="MA 8.5 TCA"/>
    <s v="4107480"/>
    <s v="9CNC03CP54B000882"/>
    <s v="9CNC03CP54B000882"/>
    <s v="NO DISPONIBLE EN RUNT"/>
    <s v="AZUL"/>
    <s v="MARCOPOLO"/>
    <n v="4300"/>
    <s v="CERRADA"/>
    <s v="DIESEL"/>
    <n v="47"/>
    <s v="23.06.2004"/>
    <n v="14"/>
    <s v="23.06.2018"/>
    <x v="3"/>
    <m/>
    <x v="1"/>
    <s v="DESVINCULADO"/>
    <s v="27.02.2013"/>
    <s v="01.01.1900"/>
    <s v="22.01.2018"/>
    <s v="ALTOS COSTOS"/>
    <s v="26.07.2018"/>
    <s v="CANCELADO"/>
    <s v="canc matri"/>
    <s v="16.06.2018"/>
    <s v="1573208"/>
    <s v="14.07.2018"/>
    <s v="30.03.2018"/>
    <s v="08.12.1901"/>
    <s v="23.05.2018"/>
    <s v="01.11.2018"/>
    <s v="NO PRESENTA"/>
    <s v="NO PRESENTA"/>
    <s v="USADO"/>
    <s v="EURO II"/>
    <n v="0"/>
    <s v="27.02.2013"/>
    <s v="900365740"/>
    <s v="CONSORCIO EXPRESS SAS"/>
    <s v="CONSORCIO EXPRESS SAS"/>
    <m/>
    <s v="173041330"/>
    <s v="06.12.2023"/>
    <s v="NO"/>
  </r>
  <r>
    <s v="VDJ386"/>
    <s v="Z15-4307"/>
    <s v="ZONAL"/>
    <x v="2"/>
    <x v="0"/>
    <s v="Bus"/>
    <x v="2"/>
    <s v="2004"/>
    <s v="AGRALE"/>
    <s v="MA 8.5 TCA"/>
    <s v="4105507"/>
    <s v="9CNC03CP94B000805"/>
    <s v="9CNC03CP94B000805"/>
    <s v="9CNC03CP94B000805"/>
    <s v="AZUL"/>
    <s v="MARCOPOLO"/>
    <n v="4300"/>
    <s v="CERRADA"/>
    <s v="DIESEL"/>
    <n v="51"/>
    <s v="16.10.2004"/>
    <n v="12"/>
    <s v="16.10.2016"/>
    <x v="3"/>
    <m/>
    <x v="1"/>
    <s v="DESVINCULADO"/>
    <s v="21.01.2013"/>
    <s v="01.01.1900"/>
    <s v="12.01.2017"/>
    <s v="VIDA UTIL"/>
    <s v="31.10.2017"/>
    <s v="CANCELADO"/>
    <s v="canc matri"/>
    <s v="06.10.2017"/>
    <s v="1731650"/>
    <s v="12.01.2021"/>
    <s v="18.11.2016"/>
    <s v="24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347933843"/>
    <s v="06.12.2023"/>
    <s v="NO"/>
  </r>
  <r>
    <s v="VDF686"/>
    <s v="Z15-4021"/>
    <s v="ZONAL"/>
    <x v="2"/>
    <x v="0"/>
    <s v="Bus"/>
    <x v="2"/>
    <s v="2004"/>
    <s v="AGRALE"/>
    <s v="MA 8.5 TCA"/>
    <s v="4108719"/>
    <s v="9CNC03CP14B000958"/>
    <s v="9CNC03CP14B000958"/>
    <s v="NO DISPONIBLE EN RUNT"/>
    <s v="AZUL"/>
    <s v="INDUBO"/>
    <n v="4300"/>
    <s v="CERRADA"/>
    <s v="DIESEL"/>
    <n v="50"/>
    <s v="22.06.2004"/>
    <n v="14"/>
    <s v="22.06.2018"/>
    <x v="3"/>
    <m/>
    <x v="1"/>
    <s v="DESVINCULADO"/>
    <s v="28.12.2012"/>
    <s v="01.01.1900"/>
    <s v="23.06.2018"/>
    <s v="VIDA UTIL"/>
    <s v="26.12.2018"/>
    <s v="CANCELADO"/>
    <s v="10004075455"/>
    <s v="19.06.2018"/>
    <s v="1596416"/>
    <s v="22.09.2018"/>
    <s v="26.01.2019"/>
    <s v="22.09.2018"/>
    <s v="23.05.2019"/>
    <s v="01.11.2018"/>
    <s v="NO PRESENTA"/>
    <s v="NO PRESENTA"/>
    <s v="USADO"/>
    <s v="EURO II"/>
    <n v="0"/>
    <s v="28.12.2012"/>
    <s v="900365740"/>
    <s v="CONSORCIO EXPRESS SAS"/>
    <s v="CONSORCIO EXPRESS SAS"/>
    <m/>
    <s v="33883642372"/>
    <s v="06.12.2023"/>
    <s v="NO"/>
  </r>
  <r>
    <s v="SIP962"/>
    <s v="Z15-4045"/>
    <s v="ZONAL"/>
    <x v="2"/>
    <x v="0"/>
    <s v="Bus"/>
    <x v="2"/>
    <s v="2004"/>
    <s v="AGRALE"/>
    <s v="MA 8.5 TCA"/>
    <s v="4095489"/>
    <s v="9CNC03CPX4B000442"/>
    <s v="9CNC03CPX4B000442"/>
    <s v="NO DISPONIBLE EN RUNT"/>
    <s v="AZUL"/>
    <s v="SUPERPOLO"/>
    <n v="4300"/>
    <s v="CERRADA"/>
    <s v="DIESEL"/>
    <n v="47"/>
    <s v="20.08.2003"/>
    <n v="14"/>
    <s v="20.08.2017"/>
    <x v="3"/>
    <m/>
    <x v="1"/>
    <s v="DESVINCULADO"/>
    <s v="25.02.2013"/>
    <s v="01.01.1900"/>
    <s v="21.08.2017"/>
    <s v="VIDA UTIL"/>
    <s v="18.04.2018"/>
    <s v="CANCELADO"/>
    <s v="10004295755"/>
    <s v="10.08.2017"/>
    <s v="1573215"/>
    <s v="14.07.2018"/>
    <s v="05.09.2017"/>
    <s v="21.11.1901"/>
    <s v="23.05.2018"/>
    <s v="01.11.2018"/>
    <s v="NO PRESENTA"/>
    <s v="NO PRESENTA"/>
    <s v="USADO"/>
    <s v="EURO II"/>
    <n v="0"/>
    <s v="25.02.2013"/>
    <s v="900365740"/>
    <s v="CONSORCIO EXPRESS SAS"/>
    <s v="CONSORCIO EXPRESS SAS"/>
    <s v="PROCESO CHATARRIZACION"/>
    <s v="341499631"/>
    <s v="06.12.2023"/>
    <s v="NO"/>
  </r>
  <r>
    <s v="SIQ268"/>
    <s v="Z15-4046"/>
    <s v="ZONAL"/>
    <x v="2"/>
    <x v="0"/>
    <s v="Bus"/>
    <x v="2"/>
    <s v="2004"/>
    <s v="CHEVROLET"/>
    <s v="NPR"/>
    <s v="984001"/>
    <s v="9GCNPR71P4B453305"/>
    <s v="9GCNPR71P4B453305"/>
    <s v="9GCNPR71P4B453305"/>
    <s v="AZUL"/>
    <s v="OCCIDENTE"/>
    <n v="4600"/>
    <s v="CERRADA"/>
    <s v="DIESEL"/>
    <n v="47"/>
    <s v="27.08.2003"/>
    <n v="14"/>
    <s v="27.08.2017"/>
    <x v="7"/>
    <m/>
    <x v="1"/>
    <s v="DESVINCULADO"/>
    <s v="27.02.2013"/>
    <s v="01.01.1900"/>
    <s v="28.08.2017"/>
    <s v="VIDA UTIL"/>
    <s v="28.12.2017"/>
    <s v="CANCELADO"/>
    <s v="10004878578"/>
    <s v="24.08.2017"/>
    <s v="1742808"/>
    <s v="25.02.2021"/>
    <s v="22.08.2017"/>
    <s v="30.11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4259392"/>
    <s v="06.12.2023"/>
    <s v="NO"/>
  </r>
  <r>
    <s v="SIQ387"/>
    <s v="Z10-4037"/>
    <s v="ZONAL"/>
    <x v="2"/>
    <x v="1"/>
    <s v="Bus"/>
    <x v="2"/>
    <s v="2004"/>
    <s v="AGRALE"/>
    <s v="MA 8.5 TCA"/>
    <s v="4097279"/>
    <s v="9CNC03CP44B000551"/>
    <s v="9CNC03CP44B000551"/>
    <s v="9CNC03CP44B000551"/>
    <s v="AZUL"/>
    <s v="SUPERPOLO TEMPLE"/>
    <n v="4300"/>
    <s v="CERRADA"/>
    <s v="DIESEL"/>
    <n v="47"/>
    <s v="28.08.2003"/>
    <n v="14"/>
    <s v="28.08.2017"/>
    <x v="10"/>
    <m/>
    <x v="1"/>
    <s v="DESVINCULADO"/>
    <s v="21.01.2013"/>
    <s v="01.01.1900"/>
    <s v="29.08.2017"/>
    <s v="VIDA UTIL"/>
    <s v="13.02.2018"/>
    <s v="CANCELADO"/>
    <s v="10011457586"/>
    <s v="25.08.2017"/>
    <s v="1743178"/>
    <s v="17.02.2021"/>
    <s v="14.10.2017"/>
    <s v="27.07.1901"/>
    <s v="23.05.2017"/>
    <s v="01.11.2018"/>
    <s v="NO PRESENTA"/>
    <s v="NO PRESENTA"/>
    <s v="USADO"/>
    <s v="EURO II"/>
    <n v="0"/>
    <s v="21.01.2013"/>
    <s v="9003657403"/>
    <s v="CONSORCIO EXPRESS SAS"/>
    <s v="CONSORCIO EXPRESS SAS"/>
    <m/>
    <s v="344259425"/>
    <s v="06.12.2023"/>
    <s v="NO"/>
  </r>
  <r>
    <s v="VDF685"/>
    <s v="Z17-4021"/>
    <s v="ZONAL"/>
    <x v="5"/>
    <x v="0"/>
    <s v="Bus"/>
    <x v="2"/>
    <s v="2004"/>
    <s v="CHEVROLET"/>
    <s v="NPR"/>
    <s v="084815"/>
    <s v="9GCNPR7144B000504"/>
    <s v="9GCNPR7144B000504"/>
    <s v="NO DISPONIBLE EN RUNT"/>
    <s v="NARANJA"/>
    <s v="OCCIDENTE"/>
    <n v="4570"/>
    <s v="CERRADA"/>
    <s v="DIESEL"/>
    <n v="47"/>
    <s v="24.06.2004"/>
    <n v="14"/>
    <s v="24.06.2018"/>
    <x v="3"/>
    <m/>
    <x v="1"/>
    <s v="DESVINCULADO"/>
    <s v="10.10.2012"/>
    <s v="01.01.1900"/>
    <s v="25.06.2018"/>
    <s v="VIDA UTIL"/>
    <s v="07.05.2019"/>
    <s v="CANCELADO"/>
    <s v="10006019545"/>
    <s v="20.06.2018"/>
    <s v="1573210"/>
    <s v="15.07.2018"/>
    <s v="13.06.2018"/>
    <s v="15.07.2018"/>
    <s v="23.05.2019"/>
    <s v="01.11.2018"/>
    <s v="NO PRESENTA"/>
    <s v="NO PRESENTA"/>
    <s v="USADO"/>
    <s v="EURO II"/>
    <n v="0"/>
    <s v="10.10.2012"/>
    <s v="900365740"/>
    <s v="CONSORCIO EXPRESS SAS"/>
    <s v="CONSORCIO EXPRESS SAS"/>
    <m/>
    <s v="173041864"/>
    <s v="06.12.2023"/>
    <s v="NO"/>
  </r>
  <r>
    <s v="VEB398"/>
    <s v="Z15-4026"/>
    <s v="ZONAL"/>
    <x v="2"/>
    <x v="0"/>
    <s v="Bus"/>
    <x v="2"/>
    <s v="2006"/>
    <s v="CHEVROLET"/>
    <s v="NPR 729"/>
    <s v="791994"/>
    <s v="9GCNPR7116B008238"/>
    <s v="9GCNPR7116B008238"/>
    <s v="NO DISPONIBLE EN RUNT"/>
    <s v="AZUL"/>
    <s v="BUSSCAR"/>
    <n v="4570"/>
    <s v="CERRADA"/>
    <s v="DIESEL"/>
    <n v="51"/>
    <s v="09.05.2006"/>
    <n v="12"/>
    <s v="09.05.2018"/>
    <x v="7"/>
    <m/>
    <x v="1"/>
    <s v="DESVINCULADO"/>
    <s v="28.12.2012"/>
    <s v="01.01.1900"/>
    <s v="10.05.2018"/>
    <s v="VIDA UTIL"/>
    <s v="07.03.2019"/>
    <s v="CANCELADO"/>
    <s v="10014108425"/>
    <s v="19.04.2019"/>
    <s v="1571655"/>
    <s v="30.06.2018"/>
    <s v="15.08.2018"/>
    <s v="30.06.2018"/>
    <s v="23.05.2018"/>
    <s v="01.11.2018"/>
    <s v="NO PRESENTA"/>
    <s v="NO PRESENTA"/>
    <s v="USADO"/>
    <s v="EURO II"/>
    <n v="0"/>
    <s v="28.12.2012"/>
    <s v="900365740"/>
    <s v="CONSORCIO EXPRESS SAS"/>
    <s v="CONSORCIO EXPRESS SAS"/>
    <m/>
    <s v="171343804"/>
    <s v="06.12.2023"/>
    <s v="NO"/>
  </r>
  <r>
    <s v="VDE924"/>
    <s v="Z15-4029"/>
    <s v="ZONAL"/>
    <x v="2"/>
    <x v="0"/>
    <s v="Bus"/>
    <x v="2"/>
    <s v="2004"/>
    <s v="CHEVROLET"/>
    <s v="NPR"/>
    <s v="386626"/>
    <s v="9GCNPR71X4B000281"/>
    <s v="9GCNPR71X4B000281"/>
    <s v="NO DISPONIBLE EN RUNT"/>
    <s v="AZUL"/>
    <s v="JGB"/>
    <n v="4570"/>
    <s v="CERRADA"/>
    <s v="DIESEL"/>
    <n v="47"/>
    <s v="16.06.2004"/>
    <n v="14"/>
    <s v="16.06.2018"/>
    <x v="7"/>
    <m/>
    <x v="1"/>
    <s v="DESVINCULADO"/>
    <s v="16.01.2013"/>
    <s v="01.01.1900"/>
    <s v="17.06.2018"/>
    <s v="VIDA UTIL"/>
    <s v="26.12.2018"/>
    <s v="CANCELADO"/>
    <s v="10013302932"/>
    <s v="09.05.2018"/>
    <s v="1618322"/>
    <s v="02.08.2018"/>
    <s v="17.01.2019"/>
    <s v="02.08.2018"/>
    <s v="23.05.2019"/>
    <s v="01.11.2018"/>
    <s v="NO PRESENTA"/>
    <s v="NO PRESENTA"/>
    <s v="USADO"/>
    <s v="EURO II"/>
    <n v="0"/>
    <s v="16.01.2013"/>
    <s v="900365740"/>
    <s v="CONSORCIO EXPRESS SAS"/>
    <s v="CONSORCIO EXPRESS SAS"/>
    <m/>
    <s v="171918692"/>
    <s v="06.12.2023"/>
    <s v="NO"/>
  </r>
  <r>
    <s v="SIP966"/>
    <s v="Z15-4039"/>
    <s v="ZONAL"/>
    <x v="2"/>
    <x v="0"/>
    <s v="Bus"/>
    <x v="2"/>
    <s v="2004"/>
    <s v="AGRALE"/>
    <s v="MA 8.5 TCA"/>
    <s v="E30001042"/>
    <s v="9CNC03CP74B000480"/>
    <s v="9CNC03CP74B000480"/>
    <s v="9CNC03CP74B000480"/>
    <s v="AZUL"/>
    <s v="SUPERPOLO TEMPLE"/>
    <n v="4300"/>
    <s v="CERRADA"/>
    <s v="DIESEL"/>
    <n v="47"/>
    <s v="20.08.2003"/>
    <n v="14"/>
    <s v="20.08.2017"/>
    <x v="3"/>
    <m/>
    <x v="1"/>
    <s v="DESVINCULADO"/>
    <s v="27.02.2013"/>
    <s v="01.01.1900"/>
    <s v="05.12.2016"/>
    <s v="VIDA UTIL"/>
    <s v="17.11.2017"/>
    <s v="CANCELADO"/>
    <s v="10009077602"/>
    <s v="12.08.2017"/>
    <s v="1731653"/>
    <s v="12.01.2021"/>
    <s v="06.10.2016"/>
    <s v="02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41499675"/>
    <s v="06.12.2023"/>
    <s v="NO"/>
  </r>
  <r>
    <s v="TGX196"/>
    <s v="Z10-7312"/>
    <s v="ZONAL"/>
    <x v="2"/>
    <x v="1"/>
    <s v="Bus"/>
    <x v="4"/>
    <s v="2012"/>
    <s v="BLUE BIRD"/>
    <s v="SIGMA"/>
    <s v="21990918"/>
    <s v="NO DISPONIBLE EN RUNT"/>
    <s v="1BDBNCPA9CF285015"/>
    <s v="1BDBNCPA9CF285015"/>
    <s v="AZUL"/>
    <s v="BLUEBIRD"/>
    <n v="6692"/>
    <s v="CERRADA"/>
    <s v="DIESEL"/>
    <n v="89"/>
    <s v="17.04.2012"/>
    <n v="15"/>
    <s v="17.04.2027"/>
    <x v="8"/>
    <m/>
    <x v="0"/>
    <s v="VINCULADO"/>
    <s v="02.08.2012"/>
    <s v="01.01.1900"/>
    <s v="01.01.1900"/>
    <m/>
    <s v="01.01.1990"/>
    <s v="ACTIVO"/>
    <s v="10013520108"/>
    <s v="15.03.2025"/>
    <s v="2041870"/>
    <s v="24.04.2026"/>
    <s v="05.02.2025"/>
    <s v="24.04.2026"/>
    <s v="24.11.2024"/>
    <s v="24.11.2024"/>
    <s v="NO PRESENTA"/>
    <s v="NO PRESENTA"/>
    <s v="NUEVO"/>
    <s v="EURO V"/>
    <m/>
    <s v="02.08.2012"/>
    <s v="900365740"/>
    <s v="CONSORCIO EXPRESS SAS"/>
    <s v="CONSORCIO EXPRESS SAS"/>
    <s v="CAMBIO DE TRONCAL A ZONAL"/>
    <s v="87121646"/>
    <s v="21.05.2024"/>
    <s v="NO"/>
  </r>
  <r>
    <s v="VDH640"/>
    <s v="D0859P"/>
    <s v="ALIMENTACION"/>
    <x v="1"/>
    <x v="0"/>
    <s v="Bus"/>
    <x v="2"/>
    <s v="2005"/>
    <s v="CHEVROLET"/>
    <s v="NPR"/>
    <s v="109629"/>
    <s v="9GCNPR71X5B004882"/>
    <s v="9GCNPR71X5B004882"/>
    <s v="9GCNPR71X5B004882"/>
    <s v="VERDE"/>
    <s v="CHEVROLET"/>
    <n v="4600"/>
    <s v="CERRADA"/>
    <s v="DIESEL"/>
    <n v="51"/>
    <s v="01.09.2004"/>
    <n v="12"/>
    <s v="01.09.2016"/>
    <x v="1"/>
    <m/>
    <x v="1"/>
    <s v="DESVINCULADO"/>
    <s v="20.11.2012"/>
    <s v="01.01.1900"/>
    <s v="29.11.2016"/>
    <s v="VIDA UTIL"/>
    <s v="25.04.2017"/>
    <s v="CANCELADO"/>
    <s v="canc matri"/>
    <s v="17.08.2017"/>
    <s v="1728669"/>
    <s v="17.12.2020"/>
    <s v="07.09.2016"/>
    <s v="01.05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8305"/>
    <s v="06.12.2023"/>
    <s v="NO"/>
  </r>
  <r>
    <s v="TSO255"/>
    <s v="N110"/>
    <s v="TRONCAL"/>
    <x v="0"/>
    <x v="1"/>
    <s v="Bus"/>
    <x v="0"/>
    <s v="2012"/>
    <s v="VOLVO"/>
    <s v="B340M"/>
    <s v="DH12*800147*E1*F"/>
    <s v="NO DISPONIBLE EN RUNT"/>
    <s v="*9BVR9R32X**CE382246*"/>
    <s v="*9BVR9R32X**CE382246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16976637"/>
    <s v="24.09.2024"/>
    <s v="1946771"/>
    <s v="09.10.2024"/>
    <s v="11.06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47"/>
    <s v="12.06.2024"/>
    <s v="NO"/>
  </r>
  <r>
    <s v="TSO253"/>
    <s v="N111"/>
    <s v="TRONCAL"/>
    <x v="0"/>
    <x v="1"/>
    <s v="Bus"/>
    <x v="0"/>
    <s v="2012"/>
    <s v="VOLVO"/>
    <s v="B340M"/>
    <s v="DH12*800171*E1*F"/>
    <s v="NO DISPONIBLE EN RUNT"/>
    <s v="*9BVR9R325**CE382266*"/>
    <s v="*9BVR9R325**CE382266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2620"/>
    <s v="24.09.2024"/>
    <s v="1946769"/>
    <s v="09.10.2024"/>
    <s v="12.06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48"/>
    <s v="18.06.2024"/>
    <s v="NO"/>
  </r>
  <r>
    <s v="TSO262"/>
    <s v="N112"/>
    <s v="TRONCAL"/>
    <x v="0"/>
    <x v="1"/>
    <s v="Bus"/>
    <x v="0"/>
    <s v="2012"/>
    <s v="VOLVO"/>
    <s v="B340M"/>
    <s v="DH12*800155*E1*F"/>
    <s v="NO DISPONIBLE EN RUNT"/>
    <s v="*9BVR9R327**CE382222*"/>
    <s v="*9BVR9R327**CE382222*"/>
    <s v="AMARILLO ROJO"/>
    <s v="BUSSCAR"/>
    <n v="12130"/>
    <s v="BIARTICULADO"/>
    <s v="DIESEL"/>
    <n v="250"/>
    <s v="28.09.2012"/>
    <n v="12"/>
    <s v="28.09.2024"/>
    <x v="0"/>
    <m/>
    <x v="0"/>
    <s v="VINCULADO"/>
    <s v="26.10.2012"/>
    <s v="01.01.1900"/>
    <s v="01.01.1900"/>
    <m/>
    <s v="01.01.1990"/>
    <s v="ACTIVO"/>
    <s v="10004261917"/>
    <s v="24.09.2024"/>
    <s v="1946777"/>
    <s v="09.10.2024"/>
    <s v="16.08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2619749"/>
    <s v="20.08.2024"/>
    <s v="NO"/>
  </r>
  <r>
    <s v="TSO242"/>
    <s v="N113"/>
    <s v="TRONCAL"/>
    <x v="0"/>
    <x v="1"/>
    <s v="Bus"/>
    <x v="0"/>
    <s v="2012"/>
    <s v="VOLVO"/>
    <s v="B340M"/>
    <s v="DH12*800106*E1*F"/>
    <s v="NO DISPONIBLE EN RUNT"/>
    <s v="*9BVR9R327**CE382270*"/>
    <s v="*9BVR9R327**CE382270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2685"/>
    <s v="24.09.2024"/>
    <s v="1946763"/>
    <s v="09.10.2024"/>
    <s v="05.07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0"/>
    <s v="11.07.2024"/>
    <s v="NO"/>
  </r>
  <r>
    <s v="TSO243"/>
    <s v="N114"/>
    <s v="TRONCAL"/>
    <x v="0"/>
    <x v="1"/>
    <s v="Bus"/>
    <x v="0"/>
    <s v="2012"/>
    <s v="VOLVO"/>
    <s v="B340M"/>
    <s v="DH12*800049*E1*F"/>
    <s v="NO DISPONIBLE EN RUNT"/>
    <s v="*9BVR9R323**CE382265*"/>
    <s v="*9BVR9R323**CE382265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2690"/>
    <s v="24.09.2024"/>
    <s v="1946764"/>
    <s v="09.10.2024"/>
    <s v="20.05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1"/>
    <s v="31.05.2024"/>
    <s v="NO"/>
  </r>
  <r>
    <s v="TSO261"/>
    <s v="N115"/>
    <s v="TRONCAL"/>
    <x v="0"/>
    <x v="1"/>
    <s v="Bus"/>
    <x v="0"/>
    <s v="2012"/>
    <s v="VOLVO"/>
    <s v="B340M"/>
    <s v="DH12*800149*E1*F"/>
    <s v="NO DISPONIBLE EN RUNT"/>
    <s v="*9BVR9R322**CE382225*"/>
    <s v="*9BVR9R322**CE382225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3100"/>
    <s v="24.09.2024"/>
    <s v="1946776"/>
    <s v="09.10.2024"/>
    <s v="16.04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2619752"/>
    <s v="24.04.2024"/>
    <s v="NO"/>
  </r>
  <r>
    <s v="TSO260"/>
    <s v="N116"/>
    <s v="TRONCAL"/>
    <x v="0"/>
    <x v="1"/>
    <s v="Bus"/>
    <x v="0"/>
    <s v="2012"/>
    <s v="VOLVO"/>
    <s v="B340M"/>
    <s v="DH12*800159*E1*F"/>
    <s v="NO DISPONIBLE EN RUNT"/>
    <s v="*9BVR9R328**CE382228*"/>
    <s v="*9BVR9R328**CE382228*"/>
    <s v="AMARILLO ROJO"/>
    <s v="BUSSCAR"/>
    <n v="12130"/>
    <s v="BIARTICULADO"/>
    <s v="DIESEL"/>
    <n v="250"/>
    <s v="28.09.2012"/>
    <n v="12"/>
    <s v="28.09.2024"/>
    <x v="0"/>
    <m/>
    <x v="0"/>
    <s v="VINCULADO"/>
    <s v="26.10.2012"/>
    <s v="01.01.1900"/>
    <s v="01.01.1900"/>
    <m/>
    <s v="01.01.1990"/>
    <s v="ACTIVO"/>
    <s v="10015086293"/>
    <s v="24.09.2024"/>
    <s v="2051420"/>
    <s v="09.10.2024"/>
    <s v="11.06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3"/>
    <s v="18.06.2024"/>
    <s v="NO"/>
  </r>
  <r>
    <s v="TSO259"/>
    <s v="N117"/>
    <s v="TRONCAL"/>
    <x v="0"/>
    <x v="1"/>
    <s v="Bus"/>
    <x v="0"/>
    <s v="2012"/>
    <s v="VOLVO"/>
    <s v="B340M"/>
    <s v="DH12*800151*E1*F"/>
    <s v="NO DISPONIBLE EN RUNT"/>
    <s v="*9BVR9R32X**CE382232*"/>
    <s v="*9BVR9R32X**CE382232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2326"/>
    <s v="24.09.2024"/>
    <s v="1946774"/>
    <s v="09.10.2024"/>
    <s v="05.06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4"/>
    <s v="12.06.2024"/>
    <s v="NO"/>
  </r>
  <r>
    <s v="TSO252"/>
    <s v="N120"/>
    <s v="TRONCAL"/>
    <x v="0"/>
    <x v="1"/>
    <s v="Bus"/>
    <x v="0"/>
    <s v="2012"/>
    <s v="VOLVO"/>
    <s v="B340M"/>
    <s v="DH12*800162*E1*F"/>
    <s v="NO DISPONIBLE EN RUNT"/>
    <s v="*9BVR9R321**CE382250*"/>
    <s v="*9BVR9R321**CE382250*"/>
    <s v="AMARILLO ROJO"/>
    <s v="BUSSCAR"/>
    <n v="12130"/>
    <s v="BIARTICULADO"/>
    <s v="DIESEL"/>
    <n v="250"/>
    <s v="28.09.2012"/>
    <n v="12"/>
    <s v="28.09.2024"/>
    <x v="0"/>
    <m/>
    <x v="0"/>
    <s v="VINCULADO"/>
    <s v="26.10.2012"/>
    <s v="01.01.1900"/>
    <s v="01.01.1900"/>
    <m/>
    <s v="01.01.1990"/>
    <s v="ACTIVO"/>
    <s v="10004263514"/>
    <s v="24.09.2024"/>
    <s v="1946768"/>
    <s v="09.10.2024"/>
    <s v="21.05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5"/>
    <s v="31.05.2024"/>
    <s v="NO"/>
  </r>
  <r>
    <s v="TSO256"/>
    <s v="D127"/>
    <s v="TRONCAL"/>
    <x v="0"/>
    <x v="0"/>
    <s v="Bus"/>
    <x v="0"/>
    <s v="2012"/>
    <s v="VOLVO"/>
    <s v="B340M"/>
    <s v="DH12*800170*E1*F"/>
    <s v="NO DISPONIBLE EN RUNT"/>
    <s v="*9BVR9R329**CE382240*"/>
    <s v="*9BVR9R329**CE382240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3329"/>
    <s v="24.09.2024"/>
    <s v="1946772"/>
    <s v="09.10.2024"/>
    <s v="29.05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6"/>
    <s v="05.06.2024"/>
    <s v="NO"/>
  </r>
  <r>
    <s v="TSO258"/>
    <s v="D129"/>
    <s v="TRONCAL"/>
    <x v="0"/>
    <x v="0"/>
    <s v="Bus"/>
    <x v="0"/>
    <s v="2012"/>
    <s v="VOLVO"/>
    <s v="B340M"/>
    <s v="DH12*800169*E1*F"/>
    <s v="NO DISPONIBLE EN RUNT"/>
    <s v="*9BVR9R327**CE382236*"/>
    <s v="*9BVR9R327**CE382236*"/>
    <s v="AMARILLO ROJO"/>
    <s v="BUSSCAR"/>
    <n v="12130"/>
    <s v="BIARTICULADO"/>
    <s v="DIESEL"/>
    <n v="250"/>
    <s v="10.10.2012"/>
    <n v="12"/>
    <s v="10.10.2024"/>
    <x v="1"/>
    <m/>
    <x v="0"/>
    <s v="VINCULADO"/>
    <s v="26.10.2012"/>
    <s v="01.01.1900"/>
    <s v="01.01.1900"/>
    <m/>
    <s v="01.01.1990"/>
    <s v="ACTIVO"/>
    <s v="10004322473"/>
    <s v="08.10.2024"/>
    <s v="1946773"/>
    <s v="16.10.2024"/>
    <s v="30.07.2025"/>
    <s v="16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461251"/>
    <s v="06.08.2024"/>
    <s v="NO"/>
  </r>
  <r>
    <s v="TSO254"/>
    <s v="N121"/>
    <s v="TRONCAL"/>
    <x v="0"/>
    <x v="1"/>
    <s v="Bus"/>
    <x v="0"/>
    <s v="2012"/>
    <s v="VOLVO"/>
    <s v="B340M"/>
    <s v="DH12*800154*E1*F"/>
    <s v="NO DISPONIBLE EN RUNT"/>
    <s v="*9BVR9R322**CE382242*"/>
    <s v="*9BVR9R322**CE382242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4262863"/>
    <s v="24.09.2024"/>
    <s v="1946770"/>
    <s v="09.10.2024"/>
    <s v="19.06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7"/>
    <s v="25.06.2024"/>
    <s v="NO"/>
  </r>
  <r>
    <s v="TSO251"/>
    <s v="N119"/>
    <s v="TRONCAL"/>
    <x v="0"/>
    <x v="1"/>
    <s v="Bus"/>
    <x v="0"/>
    <s v="2012"/>
    <s v="VOLVO"/>
    <s v="B340M"/>
    <s v="DH12*800123*E1*F"/>
    <s v="NO DISPONIBLE EN RUNT"/>
    <s v="*9BVR9R329**CE382254*"/>
    <s v="*9BVR9R329**CE382254*"/>
    <s v="AMARILLO ROJO"/>
    <s v="BUSSCAR"/>
    <n v="12130"/>
    <s v="BIARTICULADO"/>
    <s v="DIESEL"/>
    <n v="250"/>
    <s v="28.09.2012"/>
    <n v="12"/>
    <s v="28.09.2024"/>
    <x v="1"/>
    <m/>
    <x v="0"/>
    <s v="VINCULADO"/>
    <s v="26.10.2012"/>
    <s v="01.01.1900"/>
    <s v="01.01.1900"/>
    <m/>
    <s v="01.01.1990"/>
    <s v="ACTIVO"/>
    <s v="10005029688"/>
    <s v="24.09.2024"/>
    <s v="1946767"/>
    <s v="09.10.2024"/>
    <s v="31.07.2025"/>
    <s v="09.10.2024"/>
    <s v="24.11.2024"/>
    <s v="24.11.2024"/>
    <s v="SI"/>
    <s v="ESTACION TM"/>
    <s v="NUEVO"/>
    <s v="EURO V"/>
    <n v="802530009"/>
    <s v="26.10.2012"/>
    <s v="900365740"/>
    <s v="CONSORCIO EXPRESS SAS"/>
    <s v="CONSORCIO EXPRESS SAS"/>
    <m/>
    <s v="86219758"/>
    <s v="06.08.2024"/>
    <s v="NO"/>
  </r>
  <r>
    <s v="TSO245"/>
    <s v="N118"/>
    <s v="TRONCAL"/>
    <x v="0"/>
    <x v="1"/>
    <s v="Bus"/>
    <x v="0"/>
    <s v="2012"/>
    <s v="VOLVO"/>
    <s v="B340M"/>
    <s v="DH12*800101*E1*F"/>
    <s v="NO DISPONIBLE EN RUNT"/>
    <s v="*9BVR9R326**CE382258*"/>
    <s v="*9BVR9R326**CE382258*"/>
    <s v="AMARILLO ROJO"/>
    <s v="BUSSCAR"/>
    <n v="12130"/>
    <s v="BIARTICULADO"/>
    <s v="DIESEL"/>
    <n v="250"/>
    <s v="01.10.2012"/>
    <n v="12"/>
    <s v="01.10.2024"/>
    <x v="1"/>
    <m/>
    <x v="0"/>
    <s v="VINCULADO"/>
    <s v="08.11.2012"/>
    <s v="01.01.1900"/>
    <s v="01.01.1900"/>
    <m/>
    <s v="01.01.1990"/>
    <s v="ACTIVO"/>
    <s v="10004274280"/>
    <s v="24.09.2024"/>
    <s v="1946766"/>
    <s v="09.10.2024"/>
    <s v="21.05.2025"/>
    <s v="09.10.2024"/>
    <s v="24.11.2024"/>
    <s v="24.11.2024"/>
    <s v="SI"/>
    <s v="ESTACION TM"/>
    <s v="NUEVO"/>
    <s v="EURO V"/>
    <n v="802530009"/>
    <s v="08.11.2012"/>
    <s v="900365740"/>
    <s v="CONSORCIO EXPRESS SAS"/>
    <s v="CONSORCIO EXPRESS SAS"/>
    <m/>
    <s v="86219759"/>
    <s v="31.05.2024"/>
    <s v="NO"/>
  </r>
  <r>
    <s v="TSO244"/>
    <s v="D128"/>
    <s v="TRONCAL"/>
    <x v="0"/>
    <x v="0"/>
    <s v="Bus"/>
    <x v="0"/>
    <s v="2012"/>
    <s v="VOLVO"/>
    <s v="B340M"/>
    <s v="DH12*800152*E1*F"/>
    <s v="NO DISPONIBLE EN RUNT"/>
    <s v="*9BVR9R328**CE382262*"/>
    <s v="*9BVR9R328**CE382262*"/>
    <s v="AMARILLO ROJO"/>
    <s v="BUSSCAR"/>
    <n v="12130"/>
    <s v="BIARTICULADO"/>
    <s v="DIESEL"/>
    <n v="250"/>
    <s v="28.09.2012"/>
    <n v="12"/>
    <s v="28.09.2024"/>
    <x v="1"/>
    <m/>
    <x v="0"/>
    <s v="VINCULADO"/>
    <s v="19.11.2012"/>
    <s v="01.01.1900"/>
    <s v="01.01.1900"/>
    <m/>
    <s v="01.01.1990"/>
    <s v="ACTIVO"/>
    <s v="10004261198"/>
    <s v="24.09.2024"/>
    <s v="1946765"/>
    <s v="09.10.2024"/>
    <s v="26.06.2025"/>
    <s v="09.10.2024"/>
    <s v="24.11.2024"/>
    <s v="24.11.2024"/>
    <s v="SI"/>
    <s v="ESTACION TM"/>
    <s v="NUEVO"/>
    <s v="EURO V"/>
    <n v="802530009"/>
    <s v="19.11.2012"/>
    <s v="900365740"/>
    <s v="CONSORCIO EXPRESS SAS"/>
    <s v="CONSORCIO EXPRESS SAS"/>
    <m/>
    <s v="86219760"/>
    <s v="05.07.2024"/>
    <s v="NO"/>
  </r>
  <r>
    <s v="TUN040"/>
    <s v="D130"/>
    <s v="TRONCAL"/>
    <x v="0"/>
    <x v="0"/>
    <s v="Bus"/>
    <x v="0"/>
    <s v="2012"/>
    <s v="VOLVO"/>
    <s v="B340M"/>
    <s v="DH12*800177*E1*F"/>
    <s v="NO DISPONIBLE EN RUNT"/>
    <s v="*9BVR9R321**CE382474*"/>
    <s v="*9BVR9R321**CE382474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56223"/>
    <s v="17.12.2024"/>
    <s v="1972388"/>
    <s v="03.01.2025"/>
    <s v="25.10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2"/>
    <s v="16.12.2023"/>
    <s v="NO"/>
  </r>
  <r>
    <s v="TUN036"/>
    <s v="D131"/>
    <s v="TRONCAL"/>
    <x v="0"/>
    <x v="0"/>
    <s v="Bus"/>
    <x v="0"/>
    <s v="2012"/>
    <s v="VOLVO"/>
    <s v="B340M"/>
    <s v="DH12*800102*E1*F"/>
    <s v="NO DISPONIBLE EN RUNT"/>
    <s v="*9BVR9R323**CE382475*"/>
    <s v="*9BVR9R323**CE382475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39081"/>
    <s v="17.12.2024"/>
    <s v="2059714"/>
    <s v="03.01.2025"/>
    <s v="03.11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0"/>
    <s v="31.07.2024"/>
    <s v="NO"/>
  </r>
  <r>
    <s v="TUN035"/>
    <s v="D132"/>
    <s v="TRONCAL"/>
    <x v="0"/>
    <x v="0"/>
    <s v="Bus"/>
    <x v="0"/>
    <s v="2012"/>
    <s v="VOLVO"/>
    <s v="B340M"/>
    <s v="DH12*800180*E1*F"/>
    <s v="NO DISPONIBLE EN RUNT"/>
    <s v="*9BVR9R325**CE382476*"/>
    <s v="*9BVR9R325**CE382476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38949"/>
    <s v="17.12.2024"/>
    <s v="1972383"/>
    <s v="03.01.2025"/>
    <s v="24.10.2024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1"/>
    <s v="16.12.2023"/>
    <s v="NO"/>
  </r>
  <r>
    <s v="TUN039"/>
    <s v="D133"/>
    <s v="TRONCAL"/>
    <x v="0"/>
    <x v="0"/>
    <s v="Bus"/>
    <x v="0"/>
    <s v="2012"/>
    <s v="VOLVO"/>
    <s v="B340M"/>
    <s v="DH12*800136*E1*F"/>
    <s v="NO DISPONIBLE EN RUNT"/>
    <s v="*9BVR9R329**CE382478*"/>
    <s v="*9BVR9R329**CE382478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34496"/>
    <s v="17.12.2024"/>
    <s v="1972387"/>
    <s v="03.01.2025"/>
    <s v="02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3"/>
    <s v="16.12.2023"/>
    <s v="NO"/>
  </r>
  <r>
    <s v="TUN041"/>
    <s v="D134"/>
    <s v="TRONCAL"/>
    <x v="0"/>
    <x v="0"/>
    <s v="Bus"/>
    <x v="0"/>
    <s v="2012"/>
    <s v="VOLVO"/>
    <s v="B340M"/>
    <s v="DH12*800191*E1*F"/>
    <s v="NO DISPONIBLE EN RUNT"/>
    <s v="*9BVR9R320**CE382479*"/>
    <s v="*9BVR9R320**CE382479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56173"/>
    <s v="17.12.2024"/>
    <s v="1972389"/>
    <s v="03.01.2025"/>
    <s v="17.08.2025"/>
    <s v="03.01.2025"/>
    <s v="24.11.2024"/>
    <s v="24.11.2024"/>
    <s v="SI"/>
    <s v="ESTACION TM"/>
    <s v="NUEVO"/>
    <s v="EURO V"/>
    <n v="800720856"/>
    <s v="18.01.2013"/>
    <s v="900365740"/>
    <s v="CONSORCIO EXPRESS SAS"/>
    <s v="CONSORCIO EXPRESS SAS"/>
    <m/>
    <s v="86947014"/>
    <s v="20.08.2024"/>
    <s v="NO"/>
  </r>
  <r>
    <s v="TUN038"/>
    <s v="D135"/>
    <s v="TRONCAL"/>
    <x v="0"/>
    <x v="0"/>
    <s v="Bus"/>
    <x v="0"/>
    <s v="2012"/>
    <s v="VOLVO"/>
    <s v="B340M"/>
    <s v="DH12*800100*E1*F"/>
    <s v="NO DISPONIBLE EN RUNT"/>
    <s v="*9BVR9R32X**CE382473*"/>
    <s v="*9BVR9R32X**CE382473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34569"/>
    <s v="17.12.2024"/>
    <s v="1972386"/>
    <s v="03.01.2025"/>
    <s v="19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5"/>
    <s v="16.12.2023"/>
    <s v="NO"/>
  </r>
  <r>
    <s v="TUN037"/>
    <s v="D136"/>
    <s v="TRONCAL"/>
    <x v="0"/>
    <x v="0"/>
    <s v="Bus"/>
    <x v="0"/>
    <s v="2012"/>
    <s v="VOLVO"/>
    <s v="B340M"/>
    <s v="DH12*670278*E1*A"/>
    <s v="NO DISPONIBLE EN RUNT"/>
    <s v="*9BVR9R327**CE382477*"/>
    <s v="*9BVR9R327**CE382477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105757"/>
    <s v="17.12.2024"/>
    <s v="1972385"/>
    <s v="03.01.2025"/>
    <s v="09.11.2024"/>
    <s v="03.01.2025"/>
    <s v="24.11.2024"/>
    <s v="24.11.2024"/>
    <s v="SI"/>
    <s v="ESTACION TM"/>
    <s v="NUEVO"/>
    <s v="EURO V"/>
    <n v="800720856"/>
    <s v="28.01.2013"/>
    <s v="900365740"/>
    <s v="CONSORCIO EXPRESS SAS"/>
    <s v="CONSORCIO EXPRESS SAS"/>
    <m/>
    <s v="86947016"/>
    <s v="16.12.2023"/>
    <s v="NO"/>
  </r>
  <r>
    <s v="TUN049"/>
    <s v="D137"/>
    <s v="TRONCAL"/>
    <x v="0"/>
    <x v="0"/>
    <s v="Bus"/>
    <x v="0"/>
    <s v="2013"/>
    <s v="VOLVO"/>
    <s v="B340M"/>
    <s v="DH12*800202*E1*F"/>
    <s v="NO DISPONIBLE EN RUNT"/>
    <s v="*9BVR9R32X**DE382541*"/>
    <s v="*9BVR9R32X**DE382541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31729381"/>
    <s v="17.12.2024"/>
    <s v="2051417"/>
    <s v="03.01.2025"/>
    <s v="07.11.2024"/>
    <s v="03.01.2025"/>
    <s v="24.11.2024"/>
    <s v="24.11.2024"/>
    <s v="SI"/>
    <s v="ESTACION TM"/>
    <s v="NUEVO"/>
    <s v="EURO V"/>
    <n v="800720856"/>
    <s v="23.01.2013"/>
    <s v="900365740"/>
    <s v="CONSORCIO EXPRESS SAS"/>
    <s v="CONSORCIO EXPRESS SAS"/>
    <m/>
    <s v="86947017"/>
    <s v="21.05.2024"/>
    <s v="NO"/>
  </r>
  <r>
    <s v="TUN043"/>
    <s v="D138"/>
    <s v="TRONCAL"/>
    <x v="0"/>
    <x v="0"/>
    <s v="Bus"/>
    <x v="0"/>
    <s v="2013"/>
    <s v="VOLVO"/>
    <s v="B340M"/>
    <s v="DH12*800204*E1*F"/>
    <s v="NO DISPONIBLE EN RUNT"/>
    <s v="*9BVR9R325**DE382544*"/>
    <s v="*9BVR9R325**DE382544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31729058"/>
    <s v="17.12.2024"/>
    <s v="2051421"/>
    <s v="03.01.2025"/>
    <s v="21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8"/>
    <s v="21.05.2024"/>
    <s v="NO"/>
  </r>
  <r>
    <s v="TUN044"/>
    <s v="D139"/>
    <s v="TRONCAL"/>
    <x v="0"/>
    <x v="0"/>
    <s v="Bus"/>
    <x v="0"/>
    <s v="2013"/>
    <s v="VOLVO"/>
    <s v="B340M"/>
    <s v="DH12*800208*E1*F"/>
    <s v="NO DISPONIBLE EN RUNT"/>
    <s v="*9BVR9R320**DE382550*"/>
    <s v="*9BVR9R320**DE382550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56179"/>
    <s v="17.12.2024"/>
    <s v="1972391"/>
    <s v="03.01.2025"/>
    <s v="27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19"/>
    <s v="16.12.2023"/>
    <s v="NO"/>
  </r>
  <r>
    <s v="TUN045"/>
    <s v="D140"/>
    <s v="TRONCAL"/>
    <x v="0"/>
    <x v="0"/>
    <s v="Bus"/>
    <x v="0"/>
    <s v="2013"/>
    <s v="VOLVO"/>
    <s v="B340M"/>
    <s v="DH12*800227*E1*F"/>
    <s v="NO DISPONIBLE EN RUNT"/>
    <s v="*9BVR9R326**DE382553*"/>
    <s v="*9BVR9R326**DE382553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114338"/>
    <s v="17.12.2024"/>
    <s v="1972392"/>
    <s v="03.01.2025"/>
    <s v="01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0"/>
    <s v="16.12.2023"/>
    <s v="NO"/>
  </r>
  <r>
    <s v="TUN046"/>
    <s v="D141"/>
    <s v="TRONCAL"/>
    <x v="0"/>
    <x v="0"/>
    <s v="Bus"/>
    <x v="0"/>
    <s v="2013"/>
    <s v="VOLVO"/>
    <s v="B340M"/>
    <s v="DH12*800221*E1*F"/>
    <s v="NO DISPONIBLE EN RUNT"/>
    <s v="*9BVR9R32X**DE382555*"/>
    <s v="*9BVR9R32X**DE382555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63002"/>
    <s v="17.12.2024"/>
    <s v="1972393"/>
    <s v="03.01.2025"/>
    <s v="12.12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1"/>
    <s v="12.03.2024"/>
    <s v="NO"/>
  </r>
  <r>
    <s v="TUN048"/>
    <s v="D143"/>
    <s v="TRONCAL"/>
    <x v="0"/>
    <x v="0"/>
    <s v="Bus"/>
    <x v="0"/>
    <s v="2013"/>
    <s v="VOLVO"/>
    <s v="B340M"/>
    <s v="DH12*800230*E1*F"/>
    <s v="NO DISPONIBLE EN RUNT"/>
    <s v="*9BVR9R323**DE382591*"/>
    <s v="*9BVR9R323**DE382591*"/>
    <s v="AMARILLO ROJO"/>
    <s v="BUSSCAR"/>
    <n v="12130"/>
    <s v="BIARTICULADO"/>
    <s v="DIESEL"/>
    <n v="250"/>
    <s v="28.12.2012"/>
    <n v="12"/>
    <s v="28.12.2024"/>
    <x v="0"/>
    <m/>
    <x v="0"/>
    <s v="VINCULADO"/>
    <s v="18.01.2013"/>
    <s v="01.01.1900"/>
    <s v="01.01.1900"/>
    <m/>
    <s v="01.01.1990"/>
    <s v="ACTIVO"/>
    <s v="10028340981"/>
    <s v="17.12.2024"/>
    <s v="1972395"/>
    <s v="03.01.2025"/>
    <s v="20.11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2"/>
    <s v="16.04.2024"/>
    <s v="NO"/>
  </r>
  <r>
    <s v="TUN047"/>
    <s v="D144"/>
    <s v="TRONCAL"/>
    <x v="0"/>
    <x v="0"/>
    <s v="Bus"/>
    <x v="0"/>
    <s v="2013"/>
    <s v="VOLVO"/>
    <s v="B340M"/>
    <s v="DH12*800199*E1*F"/>
    <s v="NO DISPONIBLE EN RUNT"/>
    <s v="*9BVR9R326**DE382598*"/>
    <s v="*9BVR9R326**DE382598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340964"/>
    <s v="17.12.2024"/>
    <s v="1972394"/>
    <s v="03.01.2025"/>
    <s v="23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3"/>
    <s v="16.12.2023"/>
    <s v="NO"/>
  </r>
  <r>
    <s v="TUN050"/>
    <s v="D145"/>
    <s v="TRONCAL"/>
    <x v="0"/>
    <x v="0"/>
    <s v="Bus"/>
    <x v="0"/>
    <s v="2013"/>
    <s v="VOLVO"/>
    <s v="B340M"/>
    <s v="DH12*800242*E1*F"/>
    <s v="NO DISPONIBLE EN RUNT"/>
    <s v="*9BVR9R328**DE382599*"/>
    <s v="*9BVR9R328**DE382599*"/>
    <s v="AMARILLO ROJO"/>
    <s v="BUSSCAR"/>
    <n v="12130"/>
    <s v="BIARTICULADO"/>
    <s v="DIESEL"/>
    <n v="250"/>
    <s v="28.12.2012"/>
    <n v="12"/>
    <s v="28.12.2024"/>
    <x v="1"/>
    <m/>
    <x v="0"/>
    <s v="VINCULADO"/>
    <s v="18.01.2013"/>
    <s v="01.01.1900"/>
    <s v="01.01.1900"/>
    <m/>
    <s v="01.01.1990"/>
    <s v="ACTIVO"/>
    <s v="10028085790"/>
    <s v="17.12.2024"/>
    <s v="1972397"/>
    <s v="03.01.2025"/>
    <s v="27.10.2024"/>
    <s v="03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024"/>
    <s v="16.12.2023"/>
    <s v="NO"/>
  </r>
  <r>
    <s v="TUN206"/>
    <s v="D147"/>
    <s v="TRONCAL"/>
    <x v="0"/>
    <x v="0"/>
    <s v="Bus"/>
    <x v="0"/>
    <s v="2013"/>
    <s v="VOLVO"/>
    <s v="B340M"/>
    <s v="DH12*800265*E1*F"/>
    <s v="NO DISPONIBLE EN RUNT"/>
    <s v="*9BVR9R320**DE382631*"/>
    <s v="*9BVR9R320**DE382631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40011"/>
    <s v="27.12.2024"/>
    <s v="1972398"/>
    <s v="14.01.2025"/>
    <s v="17.11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7"/>
    <s v="16.12.2023"/>
    <s v="NO"/>
  </r>
  <r>
    <s v="TUN246"/>
    <s v="N122"/>
    <s v="TRONCAL"/>
    <x v="0"/>
    <x v="1"/>
    <s v="Bus"/>
    <x v="0"/>
    <s v="2013"/>
    <s v="VOLVO"/>
    <s v="B340M"/>
    <s v="DH12*800240*E1*F"/>
    <s v="NO DISPONIBLE EN RUNT"/>
    <s v="*9BVR9R323**DE382607*"/>
    <s v="*9BVR9R323**DE382607*"/>
    <s v="AMARILLO ROJO"/>
    <s v="BUSSCAR"/>
    <n v="12130"/>
    <s v="BIARTICULADO"/>
    <s v="DIESEL"/>
    <n v="250"/>
    <s v="08.01.2013"/>
    <n v="12"/>
    <s v="08.01.2025"/>
    <x v="0"/>
    <m/>
    <x v="0"/>
    <s v="VINCULADO"/>
    <s v="30.01.2013"/>
    <s v="01.01.1900"/>
    <s v="01.01.1900"/>
    <m/>
    <s v="01.01.1990"/>
    <s v="ACTIVO"/>
    <s v="10028006195"/>
    <s v="26.12.2024"/>
    <s v="2065761"/>
    <s v="14.01.2025"/>
    <s v="03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2"/>
    <s v="27.08.2024"/>
    <s v="NO"/>
  </r>
  <r>
    <s v="TUN218"/>
    <s v="N124"/>
    <s v="TRONCAL"/>
    <x v="0"/>
    <x v="1"/>
    <s v="Bus"/>
    <x v="0"/>
    <s v="2013"/>
    <s v="VOLVO"/>
    <s v="B340M"/>
    <s v="DH12*800239*E1*F"/>
    <s v="NO DISPONIBLE EN RUNT"/>
    <s v="*9BVR9R329**DE382613*"/>
    <s v="*9BVR9R329**DE382613*"/>
    <s v="AMARILLO ROJO"/>
    <s v="BUSSCAR"/>
    <n v="12130"/>
    <s v="BIARTICULADO"/>
    <s v="DIESEL"/>
    <n v="250"/>
    <s v="04.01.2013"/>
    <n v="12"/>
    <s v="04.01.2025"/>
    <x v="1"/>
    <m/>
    <x v="0"/>
    <s v="VINCULADO"/>
    <s v="30.01.2013"/>
    <s v="01.01.1900"/>
    <s v="01.01.1900"/>
    <m/>
    <s v="01.01.1990"/>
    <s v="ACTIVO"/>
    <s v="10028056305"/>
    <s v="26.12.2024"/>
    <s v="1973684"/>
    <s v="14.01.2025"/>
    <s v="09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3"/>
    <s v="15.04.2024"/>
    <s v="NO"/>
  </r>
  <r>
    <s v="TUN267"/>
    <s v="N125"/>
    <s v="TRONCAL"/>
    <x v="0"/>
    <x v="1"/>
    <s v="Bus"/>
    <x v="0"/>
    <s v="2013"/>
    <s v="VOLVO"/>
    <s v="B340M"/>
    <s v="DH12*800272*E1*F"/>
    <s v="NO DISPONIBLE EN RUNT"/>
    <s v="*9BVR9R320**DE382614*"/>
    <s v="*9BVR9R320**DE382614*"/>
    <s v="AMARILLO ROJO"/>
    <s v="BUSSCAR"/>
    <n v="12130"/>
    <s v="BIARTICULADO"/>
    <s v="DIESEL"/>
    <n v="250"/>
    <s v="14.01.2013"/>
    <n v="12"/>
    <s v="14.01.2025"/>
    <x v="0"/>
    <m/>
    <x v="0"/>
    <s v="VINCULADO"/>
    <s v="30.01.2013"/>
    <s v="01.01.1900"/>
    <s v="01.01.1900"/>
    <m/>
    <s v="01.01.1990"/>
    <s v="ACTIVO"/>
    <s v="10031729245"/>
    <s v="26.12.2024"/>
    <s v="1972361"/>
    <s v="20.01.2025"/>
    <s v="07.11.2024"/>
    <s v="20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5"/>
    <s v="07.05.2024"/>
    <s v="NO"/>
  </r>
  <r>
    <s v="TUN217"/>
    <s v="N126"/>
    <s v="TRONCAL"/>
    <x v="0"/>
    <x v="1"/>
    <s v="Bus"/>
    <x v="0"/>
    <s v="2013"/>
    <s v="VOLVO"/>
    <s v="B340M"/>
    <s v="DH12*800266*E1*F"/>
    <s v="NO DISPONIBLE EN RUNT"/>
    <s v="*9BVR9R322**DE382615*"/>
    <s v="*9BVR9R322**DE382615*"/>
    <s v="AMARILLO ROJO"/>
    <s v="BUSSCAR"/>
    <n v="12130"/>
    <s v="BIARTICULADO"/>
    <s v="DIESEL"/>
    <n v="250"/>
    <s v="08.01.2013"/>
    <n v="12"/>
    <s v="08.01.2025"/>
    <x v="0"/>
    <m/>
    <x v="0"/>
    <s v="VINCULADO"/>
    <s v="30.01.2013"/>
    <s v="01.01.1900"/>
    <s v="01.01.1900"/>
    <m/>
    <s v="01.01.1990"/>
    <s v="ACTIVO"/>
    <s v="10032251018"/>
    <s v="26.12.2024"/>
    <s v="1972406"/>
    <s v="14.01.2025"/>
    <s v="08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6"/>
    <s v="27.07.2024"/>
    <s v="NO"/>
  </r>
  <r>
    <s v="TUN216"/>
    <s v="N127"/>
    <s v="TRONCAL"/>
    <x v="0"/>
    <x v="1"/>
    <s v="Bus"/>
    <x v="0"/>
    <s v="2013"/>
    <s v="VOLVO"/>
    <s v="B340M"/>
    <s v="DH12*800270*E1*F"/>
    <s v="NO DISPONIBLE EN RUNT"/>
    <s v="*9BVR9R324**DE382616*"/>
    <s v="*9BVR9R324**DE382616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39745"/>
    <s v="26.12.2024"/>
    <s v="1972405"/>
    <s v="14.01.2025"/>
    <s v="15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7"/>
    <s v="16.12.2023"/>
    <s v="NO"/>
  </r>
  <r>
    <s v="TUN215"/>
    <s v="N128"/>
    <s v="TRONCAL"/>
    <x v="0"/>
    <x v="1"/>
    <s v="Bus"/>
    <x v="0"/>
    <s v="2013"/>
    <s v="VOLVO"/>
    <s v="B340M"/>
    <s v="DH12*800267*E1*F"/>
    <s v="NO DISPONIBLE EN RUNT"/>
    <s v="*9BVR9R326**DE382617*"/>
    <s v="*9BVR9R326**DE382617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85580"/>
    <s v="26.12.2024"/>
    <s v="1972404"/>
    <s v="14.01.2025"/>
    <s v="21.10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78"/>
    <s v="16.12.2023"/>
    <s v="NO"/>
  </r>
  <r>
    <s v="TUN213"/>
    <s v="N130"/>
    <s v="TRONCAL"/>
    <x v="0"/>
    <x v="1"/>
    <s v="Bus"/>
    <x v="0"/>
    <s v="2013"/>
    <s v="VOLVO"/>
    <s v="B340M"/>
    <s v="DH12*800269*E1*F"/>
    <s v="NO DISPONIBLE EN RUNT"/>
    <s v="*9BVR9R321**DE382623*"/>
    <s v="*9BVR9R321**DE382623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39925"/>
    <s v="26.12.2024"/>
    <s v="1972402"/>
    <s v="14.01.2025"/>
    <s v="10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79"/>
    <s v="16.12.2023"/>
    <s v="NO"/>
  </r>
  <r>
    <s v="TUN209"/>
    <s v="N133"/>
    <s v="TRONCAL"/>
    <x v="0"/>
    <x v="1"/>
    <s v="Bus"/>
    <x v="0"/>
    <s v="2013"/>
    <s v="VOLVO"/>
    <s v="B340M"/>
    <s v="DH12*800229*E1*F"/>
    <s v="NO DISPONIBLE EN RUNT"/>
    <s v="*9BVR9R322**DE382629*"/>
    <s v="*9BVR9R322**DE382629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340997"/>
    <s v="26.12.2024"/>
    <s v="1972399"/>
    <s v="14.01.2025"/>
    <s v="30.10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0"/>
    <s v="16.12.2023"/>
    <s v="NO"/>
  </r>
  <r>
    <s v="TUN245"/>
    <s v="N123"/>
    <s v="TRONCAL"/>
    <x v="0"/>
    <x v="1"/>
    <s v="Bus"/>
    <x v="0"/>
    <s v="2013"/>
    <s v="VOLVO"/>
    <s v="B340M"/>
    <s v="DH12*800257*E1*F"/>
    <s v="NO DISPONIBLE EN RUNT"/>
    <s v="*9BVR9R325**DE382608*"/>
    <s v="*9BVR9R325**DE382608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39847"/>
    <s v="26.12.2024"/>
    <s v="1972358"/>
    <s v="14.01.2025"/>
    <s v="16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81"/>
    <s v="16.12.2023"/>
    <s v="NO"/>
  </r>
  <r>
    <s v="TUN247"/>
    <s v="D146"/>
    <s v="TRONCAL"/>
    <x v="0"/>
    <x v="0"/>
    <s v="Bus"/>
    <x v="0"/>
    <s v="2013"/>
    <s v="VOLVO"/>
    <s v="B340M"/>
    <s v="DH12*800238*E1*F"/>
    <s v="NO DISPONIBLE EN RUNT"/>
    <s v="*9BVR9R329**DE382630*"/>
    <s v="*9BVR9R329**DE382630*"/>
    <s v="AMARILLO ROJO"/>
    <s v="BUSSCAR"/>
    <n v="12130"/>
    <s v="BIARTICULADO"/>
    <s v="DIESEL"/>
    <n v="250"/>
    <s v="08.01.2013"/>
    <n v="12"/>
    <s v="08.01.2025"/>
    <x v="1"/>
    <m/>
    <x v="0"/>
    <s v="VINCULADO"/>
    <s v="30.01.2013"/>
    <s v="01.01.1900"/>
    <s v="01.01.1900"/>
    <m/>
    <s v="01.01.1990"/>
    <s v="ACTIVO"/>
    <s v="10028062254"/>
    <s v="26.12.2024"/>
    <s v="1972360"/>
    <s v="14.01.2025"/>
    <s v="19.11.2024"/>
    <s v="14.01.2025"/>
    <s v="24.11.2024"/>
    <s v="24.11.2024"/>
    <s v="SI"/>
    <s v="ESTACION TM"/>
    <s v="NUEVO"/>
    <s v="EURO V"/>
    <n v="800720856"/>
    <s v="31.01.2013"/>
    <s v="900365740"/>
    <s v="CONSORCIO EXPRESS SAS"/>
    <s v="CONSORCIO EXPRESS SAS"/>
    <m/>
    <s v="86947082"/>
    <s v="16.12.2023"/>
    <s v="NO"/>
  </r>
  <r>
    <s v="TUO117"/>
    <s v="D149"/>
    <s v="TRONCAL"/>
    <x v="0"/>
    <x v="0"/>
    <s v="Bus"/>
    <x v="0"/>
    <s v="2013"/>
    <s v="VOLVO"/>
    <s v="B340M"/>
    <s v="DH12*800237*E1*F"/>
    <s v="NO DISPONIBLE EN RUNT"/>
    <s v="*9BVR9R322**DE382632*"/>
    <s v="*9BVR9R322**DE382632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120303"/>
    <s v="07.02.2025"/>
    <s v="1981488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2"/>
    <s v="19.01.2024"/>
    <s v="NO"/>
  </r>
  <r>
    <s v="TUO119"/>
    <s v="D150"/>
    <s v="TRONCAL"/>
    <x v="0"/>
    <x v="0"/>
    <s v="Bus"/>
    <x v="0"/>
    <s v="2013"/>
    <s v="VOLVO"/>
    <s v="B340M"/>
    <s v="DH12*800233*E1*F"/>
    <s v="NO DISPONIBLE EN RUNT"/>
    <s v="*9BVR9R326**DE382634*"/>
    <s v="*9BVR9R326**DE382634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025310"/>
    <s v="07.02.2025"/>
    <s v="1981490"/>
    <s v="02.03.2025"/>
    <s v="02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3"/>
    <s v="16.04.2024"/>
    <s v="NO"/>
  </r>
  <r>
    <s v="TUO118"/>
    <s v="D151"/>
    <s v="TRONCAL"/>
    <x v="0"/>
    <x v="0"/>
    <s v="Bus"/>
    <x v="0"/>
    <s v="2013"/>
    <s v="VOLVO"/>
    <s v="B340M"/>
    <s v="DH12*800235*E1*F"/>
    <s v="NO DISPONIBLE EN RUNT"/>
    <s v="*9BVR9R328**DE382635*"/>
    <s v="*9BVR9R328**DE382635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025347"/>
    <s v="07.02.2025"/>
    <s v="1981489"/>
    <s v="02.03.2025"/>
    <s v="01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4"/>
    <s v="12.03.2024"/>
    <s v="NO"/>
  </r>
  <r>
    <s v="TUO120"/>
    <s v="D152"/>
    <s v="TRONCAL"/>
    <x v="0"/>
    <x v="0"/>
    <s v="Bus"/>
    <x v="0"/>
    <s v="2013"/>
    <s v="VOLVO"/>
    <s v="B340M"/>
    <s v="DH12*800284*E1*F"/>
    <s v="NO DISPONIBLE EN RUNT"/>
    <s v="*9BVR9R325**DE382642*"/>
    <s v="*9BVR9R325**DE382642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025239"/>
    <s v="07.02.2025"/>
    <s v="1981491"/>
    <s v="02.03.2025"/>
    <s v="07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5"/>
    <s v="19.01.2024"/>
    <s v="NO"/>
  </r>
  <r>
    <s v="TUO121"/>
    <s v="D153"/>
    <s v="TRONCAL"/>
    <x v="0"/>
    <x v="0"/>
    <s v="Bus"/>
    <x v="0"/>
    <s v="2013"/>
    <s v="VOLVO"/>
    <s v="B340M"/>
    <s v="DH12*800282*E1*F"/>
    <s v="NO DISPONIBLE EN RUNT"/>
    <s v="*9BVR9R327**DE382643*"/>
    <s v="*9BVR9R327**DE382643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092273"/>
    <s v="07.02.2025"/>
    <s v="1981492"/>
    <s v="02.03.2025"/>
    <s v="20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6"/>
    <s v="16.04.2024"/>
    <s v="NO"/>
  </r>
  <r>
    <s v="TUO122"/>
    <s v="D154"/>
    <s v="TRONCAL"/>
    <x v="0"/>
    <x v="0"/>
    <s v="Bus"/>
    <x v="0"/>
    <s v="2013"/>
    <s v="VOLVO"/>
    <s v="B340M"/>
    <s v="DH12*800279*E1*F"/>
    <s v="NO DISPONIBLE EN RUNT"/>
    <s v="*9BVR9R329**DE382644*"/>
    <s v="*9BVR9R329**DE382644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024738"/>
    <s v="07.02.2025"/>
    <s v="1981493"/>
    <s v="02.03.2025"/>
    <s v="16.12.2024"/>
    <s v="02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7"/>
    <s v="12.03.2024"/>
    <s v="NO"/>
  </r>
  <r>
    <s v="TUO123"/>
    <s v="D155"/>
    <s v="TRONCAL"/>
    <x v="0"/>
    <x v="0"/>
    <s v="Bus"/>
    <x v="0"/>
    <s v="2013"/>
    <s v="VOLVO"/>
    <s v="B340M"/>
    <s v="DH12*800280*E1*F"/>
    <s v="NO DISPONIBLE EN RUNT"/>
    <s v="*9BVR9R324**DE382647*"/>
    <s v="*9BVR9R324**DE382647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129239"/>
    <s v="07.02.2025"/>
    <s v="1981494"/>
    <s v="04.03.2025"/>
    <s v="10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8"/>
    <s v="19.01.2024"/>
    <s v="NO"/>
  </r>
  <r>
    <s v="TUN214"/>
    <s v="N129"/>
    <s v="TRONCAL"/>
    <x v="0"/>
    <x v="1"/>
    <s v="Bus"/>
    <x v="0"/>
    <s v="2013"/>
    <s v="VOLVO"/>
    <s v="B340M"/>
    <s v="DH12*800236*E1*F"/>
    <s v="NO DISPONIBLE EN RUNT"/>
    <s v="*9BVR9R32X**DE382622*"/>
    <s v="*9BVR9R32X**DE382622*"/>
    <s v="AMARILLO ROJO"/>
    <s v="BUSSCAR"/>
    <n v="12130"/>
    <s v="BIARTICULADO"/>
    <s v="DIESEL"/>
    <n v="250"/>
    <s v="08.01.2013"/>
    <n v="12"/>
    <s v="08.01.2025"/>
    <x v="0"/>
    <m/>
    <x v="0"/>
    <s v="VINCULADO"/>
    <s v="30.01.2013"/>
    <s v="01.01.1900"/>
    <s v="01.01.1900"/>
    <m/>
    <s v="01.01.1990"/>
    <s v="ACTIVO"/>
    <s v="10028039194"/>
    <s v="26.12.2024"/>
    <s v="1972403"/>
    <s v="14.01.2025"/>
    <s v="17.11.2024"/>
    <s v="14.01.2025"/>
    <s v="24.11.2024"/>
    <s v="24.11.2024"/>
    <s v="SI"/>
    <s v="ESTACION TM"/>
    <s v="NUEVO"/>
    <s v="EURO V"/>
    <n v="800720856"/>
    <s v="01.02.2013"/>
    <s v="900365740"/>
    <s v="CONSORCIO EXPRESS SAS"/>
    <s v="CONSORCIO EXPRESS SAS"/>
    <m/>
    <s v="86947083"/>
    <s v="16.04.2024"/>
    <s v="NO"/>
  </r>
  <r>
    <s v="TUN212"/>
    <s v="N131"/>
    <s v="TRONCAL"/>
    <x v="0"/>
    <x v="1"/>
    <s v="Bus"/>
    <x v="0"/>
    <s v="2013"/>
    <s v="VOLVO"/>
    <s v="B340M"/>
    <s v="DH12*800218*E1*F"/>
    <s v="NO DISPONIBLE EN RUNT"/>
    <s v="*9BVR9R323**DE382624*"/>
    <s v="*9BVR9R323**DE382624*"/>
    <s v="AMARILLO ROJO"/>
    <s v="BUSSCAR"/>
    <n v="12130"/>
    <s v="BIARTICULADO"/>
    <s v="DIESEL"/>
    <n v="250"/>
    <s v="08.01.2013"/>
    <n v="12"/>
    <s v="08.01.2025"/>
    <x v="0"/>
    <m/>
    <x v="0"/>
    <s v="VINCULADO"/>
    <s v="30.01.2013"/>
    <s v="01.01.1900"/>
    <s v="01.01.1900"/>
    <m/>
    <s v="01.01.1990"/>
    <s v="ACTIVO"/>
    <s v="10028355032"/>
    <s v="26.12.2024"/>
    <s v="1972401"/>
    <s v="14.01.2025"/>
    <s v="22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84"/>
    <s v="16.04.2024"/>
    <s v="NO"/>
  </r>
  <r>
    <s v="TUN211"/>
    <s v="N132"/>
    <s v="TRONCAL"/>
    <x v="0"/>
    <x v="1"/>
    <s v="Bus"/>
    <x v="0"/>
    <s v="2013"/>
    <s v="VOLVO"/>
    <s v="B340M"/>
    <s v="DH12*800224*E1*F"/>
    <s v="NO DISPONIBLE EN RUNT"/>
    <s v="*9BVR9R325**DE382625*"/>
    <s v="*9BVR9R325**DE382625*"/>
    <s v="AMARILLO ROJO"/>
    <s v="BUSSCAR"/>
    <n v="12130"/>
    <s v="BIARTICULADO"/>
    <s v="DIESEL"/>
    <n v="250"/>
    <s v="04.01.2013"/>
    <n v="12"/>
    <s v="04.01.2025"/>
    <x v="1"/>
    <m/>
    <x v="0"/>
    <s v="VINCULADO"/>
    <s v="30.01.2013"/>
    <s v="01.01.1900"/>
    <s v="01.01.1900"/>
    <m/>
    <s v="01.01.1990"/>
    <s v="ACTIVO"/>
    <s v="10028435881"/>
    <s v="26.12.2024"/>
    <s v="1972400"/>
    <s v="14.01.2025"/>
    <s v="01.11.2024"/>
    <s v="14.01.2025"/>
    <s v="24.11.2024"/>
    <s v="24.11.2024"/>
    <s v="SI"/>
    <s v="ESTACION TM"/>
    <s v="NUEVO"/>
    <s v="EURO V"/>
    <n v="800720856"/>
    <s v="04.02.2013"/>
    <s v="900365740"/>
    <s v="CONSORCIO EXPRESS SAS"/>
    <s v="CONSORCIO EXPRESS SAS"/>
    <m/>
    <s v="86947085"/>
    <s v="16.12.2023"/>
    <s v="NO"/>
  </r>
  <r>
    <s v="VEZ042"/>
    <s v="Z15-2050"/>
    <s v="ZONAL"/>
    <x v="2"/>
    <x v="0"/>
    <s v="Buseta"/>
    <x v="3"/>
    <s v="2010"/>
    <s v="CHEVROLET"/>
    <s v="NPR"/>
    <s v="AB171768-CM"/>
    <s v="9GCNPR71XAB171768"/>
    <s v="9GCNPR71XAB171768"/>
    <s v="NO DISPONIBLE EN RUNT"/>
    <s v="AZUL"/>
    <s v="FENIX"/>
    <n v="4600"/>
    <s v="CERRADA"/>
    <s v="DIESEL"/>
    <n v="30"/>
    <s v="15.04.2009"/>
    <n v="14"/>
    <s v="15.04.2023"/>
    <x v="2"/>
    <m/>
    <x v="1"/>
    <s v="DESVINCULADO"/>
    <s v="18.09.2012"/>
    <s v="20.12.2019"/>
    <s v="05.12.2022"/>
    <s v="VIDA UTIL"/>
    <s v="10.03.2023"/>
    <s v="ACTIVO"/>
    <s v="10025202951"/>
    <s v="28.03.2023"/>
    <s v="1934160"/>
    <s v="01.07.2024"/>
    <s v="14.09.2023"/>
    <s v="30.06.2022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9750"/>
    <s v="06.12.2023"/>
    <s v="NO"/>
  </r>
  <r>
    <s v="VEN177"/>
    <s v="Z10-4659"/>
    <s v="ZONAL"/>
    <x v="2"/>
    <x v="1"/>
    <s v="Bus"/>
    <x v="2"/>
    <s v="2008"/>
    <s v="CHEVROLET"/>
    <s v="NPR"/>
    <s v="08312"/>
    <s v="9GCNPR7118B010915"/>
    <s v="9GCNPR7118B010915"/>
    <s v="NO DISPONIBLE EN RUNT"/>
    <s v="AZUL"/>
    <s v="OCCIDENTE"/>
    <n v="4570"/>
    <s v="CERRADA"/>
    <s v="DIESEL"/>
    <n v="50"/>
    <s v="20.09.2007"/>
    <n v="12"/>
    <s v="20.09.2019"/>
    <x v="3"/>
    <m/>
    <x v="1"/>
    <s v="DESVINCULADO"/>
    <s v="18.09.2012"/>
    <s v="01.01.1900"/>
    <s v="08.03.2018"/>
    <s v="ALTOS COSTOS"/>
    <s v="07.05.2019"/>
    <s v="CANCELADO"/>
    <s v="10005197104"/>
    <s v="12.08.2018"/>
    <s v="1571653"/>
    <s v="30.06.2018"/>
    <s v="25.04.2018"/>
    <s v="30.06.2018"/>
    <s v="23.05.2018"/>
    <s v="01.11.2018"/>
    <s v="NO PRESENTA"/>
    <s v="NO PRESENTA"/>
    <s v="USADO"/>
    <s v="EURO II"/>
    <n v="0"/>
    <s v="18.09.2012"/>
    <s v="900365740"/>
    <s v="CONSORCIO EXPRESS SAS"/>
    <s v="CONSORCIO EXPRESS SAS"/>
    <s v="CAMBIO COP USAQUEN A 191 AB (22-ago-17) - CAMBIO COP 191 AB A CRUCES (23-ene-18)"/>
    <s v="174896621"/>
    <s v="06.12.2023"/>
    <s v="NO"/>
  </r>
  <r>
    <s v="VDA489"/>
    <s v="Z17-4017"/>
    <s v="ZONAL"/>
    <x v="5"/>
    <x v="0"/>
    <s v="Bus"/>
    <x v="2"/>
    <s v="2004"/>
    <s v="CHEVROLET"/>
    <s v="NPR"/>
    <s v="071781"/>
    <s v="9GCNPR71P4B458912"/>
    <s v="9GCNPR71P4B458912"/>
    <s v="NO DISPONIBLE EN RUNT"/>
    <s v="NARANJA"/>
    <s v="INCONCAR"/>
    <n v="4600"/>
    <s v="CERRADA"/>
    <s v="DIESEL"/>
    <n v="46"/>
    <s v="13.12.2003"/>
    <n v="14"/>
    <s v="13.12.2017"/>
    <x v="3"/>
    <m/>
    <x v="1"/>
    <s v="DESVINCULADO"/>
    <s v="06.09.2012"/>
    <s v="01.01.1900"/>
    <s v="05.09.2017"/>
    <s v="ALTOS COSTOS"/>
    <s v="09.05.2019"/>
    <s v="CANCELADO"/>
    <s v="10005211324"/>
    <s v="31.03.2018"/>
    <s v="1728815"/>
    <s v="01.01.2021"/>
    <s v="11.04.2018"/>
    <s v="08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m/>
    <s v="169787811"/>
    <s v="06.12.2023"/>
    <s v="NO"/>
  </r>
  <r>
    <s v="TUO130"/>
    <s v="D148"/>
    <s v="TRONCAL"/>
    <x v="0"/>
    <x v="0"/>
    <s v="Bus"/>
    <x v="0"/>
    <s v="2013"/>
    <s v="VOLVO"/>
    <s v="B340M"/>
    <s v="DH12*800200*E1*F"/>
    <s v="NO DISPONIBLE EN RUNT"/>
    <s v="*9BVR9R320**DE382547*"/>
    <s v="*9BVR9R320**DE382547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053407"/>
    <s v="07.02.2025"/>
    <s v="1981499"/>
    <s v="04.03.2025"/>
    <s v="02.06.2025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19"/>
    <s v="16.04.2024"/>
    <s v="NO"/>
  </r>
  <r>
    <s v="TUO124"/>
    <s v="D156"/>
    <s v="TRONCAL"/>
    <x v="0"/>
    <x v="0"/>
    <s v="Bus"/>
    <x v="0"/>
    <s v="2013"/>
    <s v="VOLVO"/>
    <s v="B340M"/>
    <s v="DH12*800277*E1*F"/>
    <s v="NO DISPONIBLE EN RUNT"/>
    <s v="*9BVR9R326**DE382648*"/>
    <s v="*9BVR9R326**DE382648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335802"/>
    <s v="07.02.2025"/>
    <s v="1981495"/>
    <s v="04.03.2025"/>
    <s v="06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0"/>
    <s v="16.04.2024"/>
    <s v="NO"/>
  </r>
  <r>
    <s v="TUO125"/>
    <s v="D157"/>
    <s v="TRONCAL"/>
    <x v="0"/>
    <x v="0"/>
    <s v="Bus"/>
    <x v="0"/>
    <s v="2013"/>
    <s v="VOLVO"/>
    <s v="B340M"/>
    <s v="DH12*800278*E1*F"/>
    <s v="NO DISPONIBLE EN RUNT"/>
    <s v="*9BVR9R328**DE382649*"/>
    <s v="*9BVR9R328**DE382649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056211"/>
    <s v="07.02.2025"/>
    <s v="1981496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1"/>
    <s v="19.01.2024"/>
    <s v="NO"/>
  </r>
  <r>
    <s v="TUO126"/>
    <s v="D158"/>
    <s v="TRONCAL"/>
    <x v="0"/>
    <x v="0"/>
    <s v="Bus"/>
    <x v="0"/>
    <s v="2013"/>
    <s v="VOLVO"/>
    <s v="B340M"/>
    <s v="DH12*800274*E1*F"/>
    <s v="NO DISPONIBLE EN RUNT"/>
    <s v="*9BVR9R324**DE382650*"/>
    <s v="*9BVR9R324**DE382650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114231"/>
    <s v="07.02.2025"/>
    <s v="1981497"/>
    <s v="04.03.2025"/>
    <s v="16.11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2"/>
    <s v="16.04.2024"/>
    <s v="NO"/>
  </r>
  <r>
    <s v="TUO127"/>
    <s v="D159"/>
    <s v="TRONCAL"/>
    <x v="0"/>
    <x v="0"/>
    <s v="Bus"/>
    <x v="0"/>
    <s v="2013"/>
    <s v="VOLVO"/>
    <s v="B340M"/>
    <s v="DH12*800287*E1*F"/>
    <s v="NO DISPONIBLE EN RUNT"/>
    <s v="*9BVR9R328**DE382652*"/>
    <s v="*9BVR9R328**DE382652*"/>
    <s v="AMARILLO ROJO"/>
    <s v="BUSSCAR"/>
    <n v="12130"/>
    <s v="BIARTICULADO"/>
    <s v="DIESEL"/>
    <n v="250"/>
    <s v="19.02.2013"/>
    <n v="12"/>
    <s v="19.02.2025"/>
    <x v="1"/>
    <m/>
    <x v="0"/>
    <s v="VINCULADO"/>
    <s v="05.03.2013"/>
    <s v="01.01.1900"/>
    <s v="01.01.1900"/>
    <m/>
    <s v="01.01.1990"/>
    <s v="ACTIVO"/>
    <s v="10028024650"/>
    <s v="08.02.2025"/>
    <s v="1973914"/>
    <s v="27.02.2025"/>
    <s v="06.12.2024"/>
    <s v="27.02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7"/>
    <s v="19.01.2024"/>
    <s v="NO"/>
  </r>
  <r>
    <s v="TUO131"/>
    <s v="D160"/>
    <s v="TRONCAL"/>
    <x v="0"/>
    <x v="0"/>
    <s v="Bus"/>
    <x v="0"/>
    <s v="2013"/>
    <s v="VOLVO"/>
    <s v="B340M"/>
    <s v="DH12*800285*E1*F"/>
    <s v="NO DISPONIBLE EN RUNT"/>
    <s v="*9BVR9R32X**DE382653*"/>
    <s v="*9BVR9R32X**DE382653*"/>
    <s v="AMARILLO ROJO"/>
    <s v="BUSSCAR"/>
    <n v="12130"/>
    <s v="BIARTICULADO"/>
    <s v="DIESEL"/>
    <n v="250"/>
    <s v="26.02.2013"/>
    <n v="12"/>
    <s v="26.02.2025"/>
    <x v="0"/>
    <m/>
    <x v="0"/>
    <s v="VINCULADO"/>
    <s v="05.03.2013"/>
    <s v="01.01.1900"/>
    <s v="01.01.1900"/>
    <m/>
    <s v="01.01.1990"/>
    <s v="ACTIVO"/>
    <s v="10028092500"/>
    <s v="07.02.2025"/>
    <s v="1981500"/>
    <s v="04.03.2025"/>
    <s v="05.12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3"/>
    <s v="16.04.2024"/>
    <s v="NO"/>
  </r>
  <r>
    <s v="TUO128"/>
    <s v="D161"/>
    <s v="TRONCAL"/>
    <x v="0"/>
    <x v="0"/>
    <s v="Bus"/>
    <x v="0"/>
    <s v="2013"/>
    <s v="VOLVO"/>
    <s v="B340M"/>
    <s v="DH12*800283*E1*F"/>
    <s v="NO DISPONIBLE EN RUNT"/>
    <s v="*9BVR9R321**DE382654*"/>
    <s v="*9BVR9R321**DE382654*"/>
    <s v="AMARILLO ROJO"/>
    <s v="BUSSCAR"/>
    <n v="12130"/>
    <s v="BIARTICULADO"/>
    <s v="DIESEL"/>
    <n v="250"/>
    <s v="26.02.2013"/>
    <n v="12"/>
    <s v="26.02.2025"/>
    <x v="1"/>
    <m/>
    <x v="0"/>
    <s v="VINCULADO"/>
    <s v="05.03.2013"/>
    <s v="01.01.1900"/>
    <s v="01.01.1900"/>
    <m/>
    <s v="01.01.1990"/>
    <s v="ACTIVO"/>
    <s v="10028005743"/>
    <s v="07.02.2025"/>
    <s v="2059118"/>
    <s v="04.03.2025"/>
    <s v="20.11.2024"/>
    <s v="04.03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4"/>
    <s v="27.07.2024"/>
    <s v="NO"/>
  </r>
  <r>
    <s v="TUO129"/>
    <s v="D162"/>
    <s v="TRONCAL"/>
    <x v="0"/>
    <x v="0"/>
    <s v="Bus"/>
    <x v="0"/>
    <s v="2013"/>
    <s v="VOLVO"/>
    <s v="B340M"/>
    <s v="DH12*800281*E1*F"/>
    <s v="NO DISPONIBLE EN RUNT"/>
    <s v="*9BVR9R320**DE382659*"/>
    <s v="*9BVR9R320**DE382659*"/>
    <s v="AMARILLO ROJO"/>
    <s v="BUSSCAR"/>
    <n v="12130"/>
    <s v="BIARTICULADO"/>
    <s v="DIESEL"/>
    <n v="250"/>
    <s v="19.02.2013"/>
    <n v="12"/>
    <s v="19.02.2025"/>
    <x v="1"/>
    <m/>
    <x v="0"/>
    <s v="VINCULADO"/>
    <s v="05.03.2013"/>
    <s v="01.01.1900"/>
    <s v="01.01.1900"/>
    <m/>
    <s v="01.01.1990"/>
    <s v="ACTIVO"/>
    <s v="10028114234"/>
    <s v="07.02.2025"/>
    <s v="1973915"/>
    <s v="27.02.2025"/>
    <s v="06.12.2024"/>
    <s v="27.02.2025"/>
    <s v="24.11.2024"/>
    <s v="24.11.2024"/>
    <s v="SI"/>
    <s v="ESTACION TM"/>
    <s v="NUEVO"/>
    <s v="EURO V"/>
    <n v="800720856"/>
    <s v="11.03.2013"/>
    <s v="900365740"/>
    <s v="CONSORCIO EXPRESS SAS"/>
    <s v="CONSORCIO EXPRESS SAS"/>
    <m/>
    <s v="87120025"/>
    <s v="19.01.2024"/>
    <s v="NO"/>
  </r>
  <r>
    <s v="TAY318"/>
    <s v="D0952"/>
    <s v="ALIMENTACION"/>
    <x v="1"/>
    <x v="0"/>
    <s v="Bus"/>
    <x v="4"/>
    <s v="2011"/>
    <s v="SCANIA"/>
    <s v="K230IB4X2NB"/>
    <s v="8158246"/>
    <s v="9BSK4X200B3675025"/>
    <s v="9BSK4X200B3675025"/>
    <s v="9BSK4X200B3675025"/>
    <s v="VERDE"/>
    <s v="BUSSCAR"/>
    <n v="9000"/>
    <s v="CERRADA"/>
    <s v="DIESEL"/>
    <n v="80"/>
    <s v="20.10.2011"/>
    <n v="15"/>
    <s v="20.10.2026"/>
    <x v="1"/>
    <m/>
    <x v="0"/>
    <s v="VINCULADO"/>
    <s v="14.01.2013"/>
    <s v="24.11.2017"/>
    <s v="01.01.1900"/>
    <m/>
    <s v="01.01.1990"/>
    <s v="ACTIVO"/>
    <s v="10002615923"/>
    <s v="07.08.2025"/>
    <s v="2049269"/>
    <s v="24.05.2026"/>
    <s v="05.06.2025"/>
    <s v="24.05.2026"/>
    <s v="24.11.2024"/>
    <s v="24.11.2024"/>
    <s v="NO PRESENTA"/>
    <s v="NO PRESENTA"/>
    <s v="NUEVO"/>
    <s v="EURO IV"/>
    <m/>
    <s v="14.01.2013"/>
    <s v="900365740"/>
    <s v="CONSORCIO EXPRESS SAS"/>
    <s v="CONSORCIO EXPRESS SAS"/>
    <s v="D0866 (30-ago-17)"/>
    <s v="87804026"/>
    <s v="27.07.2024"/>
    <s v="NO"/>
  </r>
  <r>
    <s v="TUN412"/>
    <s v="D142"/>
    <s v="TRONCAL"/>
    <x v="0"/>
    <x v="0"/>
    <s v="Bus"/>
    <x v="0"/>
    <s v="2013"/>
    <s v="VOLVO"/>
    <s v="B340M"/>
    <s v="DH12*800219*E1*F"/>
    <s v="NO DISPONIBLE EN RUNT"/>
    <s v="*9BVR9R321**DE382590*"/>
    <s v="*9BVR9R321**DE382590*"/>
    <s v="AMARILLO ROJO"/>
    <s v="BUSSCAR"/>
    <n v="12130"/>
    <s v="BIARTICULADO"/>
    <s v="DIESEL"/>
    <n v="250"/>
    <s v="14.01.2013"/>
    <n v="12"/>
    <s v="14.01.2025"/>
    <x v="0"/>
    <m/>
    <x v="0"/>
    <s v="VINCULADO"/>
    <s v="05.03.2013"/>
    <s v="01.01.1900"/>
    <s v="01.01.1900"/>
    <m/>
    <s v="01.01.1990"/>
    <s v="ACTIVO"/>
    <s v="10028082727"/>
    <s v="08.01.2025"/>
    <s v="2059120"/>
    <s v="20.01.2025"/>
    <s v="24.11.2024"/>
    <s v="20.01.2025"/>
    <s v="24.11.2024"/>
    <s v="24.11.2024"/>
    <s v="SI"/>
    <s v="ESTACION TM"/>
    <s v="NUEVO"/>
    <s v="EURO V"/>
    <n v="800720856"/>
    <s v="22.01.2013"/>
    <s v="900365740"/>
    <s v="CONSORCIO EXPRESS SAS"/>
    <s v="CONSORCIO EXPRESS SAS"/>
    <m/>
    <s v="86947300"/>
    <s v="27.07.2024"/>
    <s v="NO"/>
  </r>
  <r>
    <s v="VDK652"/>
    <s v="D0847P"/>
    <s v="ALIMENTACION"/>
    <x v="1"/>
    <x v="0"/>
    <s v="Bus"/>
    <x v="2"/>
    <s v="2004"/>
    <s v="AGRALE"/>
    <s v="MA 8.5 TCA"/>
    <s v="E30001044"/>
    <s v="9CNC03CP44B000940"/>
    <s v="9CNC03CP44B000940"/>
    <s v="9CNC03CP44B000940"/>
    <s v="VERDE"/>
    <s v="NO PRESENTA"/>
    <n v="4300"/>
    <s v="CERRADA"/>
    <s v="DIESEL"/>
    <n v="51"/>
    <s v="20.11.2004"/>
    <n v="12"/>
    <s v="20.11.2016"/>
    <x v="1"/>
    <m/>
    <x v="1"/>
    <s v="DESVINCULADO"/>
    <s v="20.11.2012"/>
    <s v="01.01.1900"/>
    <s v="08.11.2016"/>
    <s v="VIDA UTIL"/>
    <s v="02.05.2017"/>
    <s v="CANCELADO"/>
    <s v="canc matri"/>
    <s v="08.12.2017"/>
    <s v="1728670"/>
    <s v="06.12.2020"/>
    <s v="14.07.2016"/>
    <s v="22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153245783"/>
    <s v="06.12.2023"/>
    <s v="NO"/>
  </r>
  <r>
    <s v="SIR413"/>
    <s v="D0849P"/>
    <s v="ALIMENTACION"/>
    <x v="1"/>
    <x v="0"/>
    <s v="Bus"/>
    <x v="2"/>
    <s v="2004"/>
    <s v="CHEVROLET"/>
    <s v="NPR"/>
    <s v="994867"/>
    <s v="9GCNPR71P4B457002"/>
    <s v="9GCNPR71P4B457002"/>
    <s v="9GCNPR71P4B457002"/>
    <s v="VERDE"/>
    <s v="NO PRESENTA"/>
    <n v="4600"/>
    <s v="CERRADA"/>
    <s v="DIESEL"/>
    <n v="47"/>
    <s v="07.10.2003"/>
    <n v="14"/>
    <s v="07.10.2017"/>
    <x v="1"/>
    <m/>
    <x v="1"/>
    <s v="DESVINCULADO"/>
    <s v="20.11.2012"/>
    <s v="01.01.1900"/>
    <s v="08.10.2017"/>
    <s v="VIDA UTIL"/>
    <s v="23.11.2017"/>
    <s v="CANCELADO"/>
    <s v="10004217609"/>
    <s v="29.09.2017"/>
    <s v="1731667"/>
    <s v="12.01.2021"/>
    <s v="06.12.2017"/>
    <s v="23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7932885"/>
    <s v="06.12.2023"/>
    <s v="NO"/>
  </r>
  <r>
    <s v="VER866"/>
    <s v="C012"/>
    <s v="ZONAL SAN CRISTOBAL"/>
    <x v="4"/>
    <x v="0"/>
    <s v="Bus"/>
    <x v="5"/>
    <s v="2008"/>
    <s v="CHEVROLET"/>
    <s v="NPR"/>
    <s v="72123"/>
    <s v="9GCNPR7148B012111"/>
    <s v="9GCNPR7148B012111"/>
    <s v="NO DISPONIBLE EN RUNT"/>
    <s v="VERDE"/>
    <s v="BUSSCAR"/>
    <n v="4570"/>
    <s v="CERRADA"/>
    <s v="DIESEL"/>
    <n v="50"/>
    <s v="03.05.2008"/>
    <n v="12"/>
    <s v="03.05.2020"/>
    <x v="1"/>
    <m/>
    <x v="1"/>
    <s v="DESVINCULADO"/>
    <s v="20.11.2012"/>
    <s v="01.01.1900"/>
    <s v="09.07.2020"/>
    <s v="VIDA UTIL"/>
    <s v="18.01.2024"/>
    <s v="ACTIVO"/>
    <s v="10006017255"/>
    <s v="02.02.2025"/>
    <s v="1940119"/>
    <s v="29.08.2024"/>
    <s v="23.10.2021"/>
    <s v="27.08.2020"/>
    <s v="24.11.2024"/>
    <s v="24.11.2024"/>
    <s v="NO PRESENTA"/>
    <s v="NO PRESENTA"/>
    <s v="USADO"/>
    <s v="EURO II"/>
    <m/>
    <s v="20.11.2012"/>
    <s v="900365740"/>
    <s v="CONSORCIO EXPRESS SAS"/>
    <s v="CONSORCIO EXPRESS SAS"/>
    <m/>
    <s v="87119996"/>
    <s v="19.03.2024"/>
    <s v="NO"/>
  </r>
  <r>
    <s v="SIP969"/>
    <s v="D0852P"/>
    <s v="ALIMENTACION"/>
    <x v="1"/>
    <x v="0"/>
    <s v="Bus"/>
    <x v="2"/>
    <s v="2004"/>
    <s v="AGRALE"/>
    <s v="MA 8.5 TCA"/>
    <s v="4096266"/>
    <s v="9CNC03CP94B000478"/>
    <s v="9CNC03CP94B000478"/>
    <s v="9CNC03CP94B000478"/>
    <s v="VERDE"/>
    <s v="NO PRESENTA"/>
    <n v="4300"/>
    <s v="CERRADA"/>
    <s v="DIESEL"/>
    <n v="47"/>
    <s v="20.08.2003"/>
    <n v="12"/>
    <s v="20.08.2015"/>
    <x v="1"/>
    <m/>
    <x v="1"/>
    <s v="DESVINCULADO"/>
    <s v="20.11.2012"/>
    <s v="01.01.1900"/>
    <s v="12.04.2017"/>
    <s v="ALTOS COSTOS"/>
    <s v="21.07.2017"/>
    <s v="CANCELADO"/>
    <s v="10005632974"/>
    <s v="15.08.2017"/>
    <s v="1728671"/>
    <s v="06.12.2020"/>
    <s v="29.11.2017"/>
    <s v="18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8272"/>
    <s v="06.12.2023"/>
    <s v="NO"/>
  </r>
  <r>
    <s v="VEY635"/>
    <s v="Z15-4402"/>
    <s v="ZONAL"/>
    <x v="2"/>
    <x v="0"/>
    <s v="Bus"/>
    <x v="2"/>
    <s v="2009"/>
    <s v="CHEVROLET"/>
    <s v="NPR"/>
    <s v="768500"/>
    <s v="9GCNPR7109B162847"/>
    <s v="9GCNPR7109B162847"/>
    <s v="NO DISPONIBLE EN RUNT"/>
    <s v="VERDE"/>
    <s v="NOVA"/>
    <n v="4570"/>
    <s v="CERRADA"/>
    <s v="DIESEL"/>
    <n v="51"/>
    <s v="16.04.2009"/>
    <n v="14"/>
    <s v="16.04.2023"/>
    <x v="2"/>
    <m/>
    <x v="1"/>
    <s v="DESVINCULADO"/>
    <s v="20.11.2012"/>
    <s v="04.11.2020"/>
    <s v="30.12.2022"/>
    <s v="VIDA UTIL"/>
    <s v="26.05.2023"/>
    <s v="ACTIVO"/>
    <s v="10026255612"/>
    <s v="06.02.2023"/>
    <s v="1941983"/>
    <s v="30.09.2024"/>
    <s v="16.09.2023"/>
    <s v="30.09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03721"/>
    <s v="06.12.2023"/>
    <s v="NO"/>
  </r>
  <r>
    <s v="VFE276"/>
    <s v="Z15-4401"/>
    <s v="ZONAL"/>
    <x v="2"/>
    <x v="0"/>
    <s v="Bus"/>
    <x v="2"/>
    <s v="2010"/>
    <s v="CHEVROLET"/>
    <s v="NPR"/>
    <s v="078744"/>
    <s v="NO DISPONIBLE EN RUNT"/>
    <s v="9GCNPR71XAB178963"/>
    <s v="NO DISPONIBLE EN RUNT"/>
    <s v="VERDE"/>
    <s v="INCONCAR"/>
    <n v="4600"/>
    <s v="CERRADA"/>
    <s v="DIESEL"/>
    <n v="47"/>
    <s v="18.01.2010"/>
    <n v="14"/>
    <s v="18.01.2024"/>
    <x v="2"/>
    <m/>
    <x v="1"/>
    <s v="DESVINCULADO"/>
    <s v="20.11.2012"/>
    <s v="28.10.2020"/>
    <s v="30.12.2022"/>
    <s v="VIDA UTIL"/>
    <s v="17.05.2023"/>
    <s v="ACTIVO"/>
    <s v="10021146295"/>
    <s v="05.06.2023"/>
    <s v="1946780"/>
    <s v="16.10.2024"/>
    <s v="04.10.2022"/>
    <s v="16.10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28910"/>
    <s v="06.12.2023"/>
    <s v="NO"/>
  </r>
  <r>
    <s v="VDD450"/>
    <s v="D0955"/>
    <s v="ALIMENTACION"/>
    <x v="1"/>
    <x v="0"/>
    <s v="Bus"/>
    <x v="2"/>
    <s v="2004"/>
    <s v="CHEVROLET"/>
    <s v="NPR"/>
    <s v="668161"/>
    <s v="9GCNPR7174B000187"/>
    <s v="9GCNPR7174B000187"/>
    <s v="eq"/>
    <s v="VERDE"/>
    <s v="NO PRESENTA"/>
    <n v="4600"/>
    <s v="CERRADA"/>
    <s v="DIESEL"/>
    <n v="46"/>
    <s v="19.05.2004"/>
    <n v="14"/>
    <s v="19.05.2018"/>
    <x v="1"/>
    <m/>
    <x v="1"/>
    <s v="DESVINCULADO"/>
    <s v="20.11.2012"/>
    <s v="05.03.2018"/>
    <s v="19.05.2018"/>
    <s v="VIDA UTIL"/>
    <s v="26.12.2018"/>
    <s v="CANCELADO"/>
    <s v="10016437200"/>
    <s v="07.06.2019"/>
    <s v="1728662"/>
    <s v="01.01.2021"/>
    <s v="04.07.2019"/>
    <s v="19.05.2018"/>
    <s v="23.05.2018"/>
    <s v="01.11.2018"/>
    <s v="NO PRESENTA"/>
    <s v="NO PRESENTA"/>
    <s v="USADO"/>
    <s v="EURO II"/>
    <n v="0"/>
    <s v="20.11.2012"/>
    <s v="900365740"/>
    <s v="CONSORCIO EXPRESS SAS"/>
    <s v="CONSORCIO EXPRESS SAS"/>
    <s v="D0855P (06-dic-17)"/>
    <s v="171919672"/>
    <s v="06.12.2023"/>
    <s v="NO"/>
  </r>
  <r>
    <s v="VDE089"/>
    <s v="D0856P"/>
    <s v="ALIMENTACION"/>
    <x v="1"/>
    <x v="0"/>
    <s v="Bus"/>
    <x v="2"/>
    <s v="2004"/>
    <s v="AGRALE"/>
    <s v="MA 8.5 TCA"/>
    <s v="4107578"/>
    <s v="9CNC03CP94B000870"/>
    <s v="9CNC03CP94B000870"/>
    <s v="9CNC03CP94B000870"/>
    <s v="VERDE"/>
    <s v="NO PRESENTA"/>
    <n v="4300"/>
    <s v="CERRADA"/>
    <s v="DIESEL"/>
    <n v="51"/>
    <s v="04.05.2004"/>
    <n v="14"/>
    <s v="04.05.2018"/>
    <x v="1"/>
    <m/>
    <x v="1"/>
    <s v="DESVINCULADO"/>
    <s v="20.11.2012"/>
    <s v="01.01.1900"/>
    <s v="15.05.2017"/>
    <s v="ALTOS COSTOS"/>
    <s v="16.11.2017"/>
    <s v="CANCELADO"/>
    <s v="canc matri"/>
    <s v="28.04.2018"/>
    <s v="1731658"/>
    <s v="12.01.2021"/>
    <s v="13.05.2017"/>
    <s v="28.04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61857145"/>
    <s v="06.12.2023"/>
    <s v="NO"/>
  </r>
  <r>
    <s v="VEB772"/>
    <s v="D0857P"/>
    <s v="ALIMENTACION"/>
    <x v="1"/>
    <x v="0"/>
    <s v="Bus"/>
    <x v="2"/>
    <s v="2007"/>
    <s v="CHEVROLET"/>
    <s v="NPR 729"/>
    <s v="349181"/>
    <s v="9GCNPR71X7B008367"/>
    <s v="9GCNPR71X7B008367"/>
    <s v="NO DISPONIBLE EN RUNT"/>
    <s v="VERDE"/>
    <s v="NO PRESENTA"/>
    <n v="4570"/>
    <s v="CERRADA"/>
    <s v="DIESEL"/>
    <n v="51"/>
    <s v="15.05.2006"/>
    <n v="12"/>
    <s v="15.05.2018"/>
    <x v="1"/>
    <m/>
    <x v="1"/>
    <s v="DESVINCULADO"/>
    <s v="20.11.2012"/>
    <s v="01.01.1900"/>
    <s v="05.12.2016"/>
    <s v="ALTOS COSTOS"/>
    <s v="27.02.2018"/>
    <s v="CANCELADO"/>
    <s v="10004232448"/>
    <s v="08.05.2018"/>
    <s v="1578072"/>
    <s v="01.09.2018"/>
    <s v="12.08.2017"/>
    <s v="29.04.1906"/>
    <s v="23.05.2018"/>
    <s v="01.11.2018"/>
    <s v="NO PRESENTA"/>
    <s v="NO PRESENTA"/>
    <s v="USADO"/>
    <s v="EURO II"/>
    <n v="0"/>
    <s v="20.11.2012"/>
    <s v="900365740"/>
    <s v="CONSORCIO EXPRESS SAS"/>
    <s v="CONSORCIO EXPRESS SAS"/>
    <m/>
    <s v="171346593"/>
    <s v="06.12.2023"/>
    <s v="NO"/>
  </r>
  <r>
    <s v="VET804"/>
    <s v="C013"/>
    <s v="ZONAL SAN CRISTOBAL"/>
    <x v="4"/>
    <x v="0"/>
    <s v="Buseta"/>
    <x v="5"/>
    <s v="2009"/>
    <s v="CHEVROLET"/>
    <s v="NPR"/>
    <s v="9B012780-CM"/>
    <s v="9GCNPR7119B012780"/>
    <s v="9GCNPR7119B012780"/>
    <s v="NO DISPONIBLE EN RUNT"/>
    <s v="VERDE"/>
    <s v="BUSSCAR"/>
    <n v="4600"/>
    <s v="CERRADA"/>
    <s v="DIESEL"/>
    <n v="30"/>
    <s v="07.06.2008"/>
    <n v="12"/>
    <s v="07.06.2020"/>
    <x v="1"/>
    <m/>
    <x v="1"/>
    <s v="DESVINCULADO"/>
    <s v="20.11.2012"/>
    <s v="01.01.1900"/>
    <s v="09.07.2020"/>
    <s v="VIDA UTIL"/>
    <s v="05.08.2024"/>
    <s v="ACTIVO"/>
    <s v="10027361917"/>
    <s v="27.05.2025"/>
    <s v="1962247"/>
    <s v="12.10.2024"/>
    <s v="29.11.2023"/>
    <s v="10.10.2020"/>
    <s v="24.11.2024"/>
    <s v="24.11.2024"/>
    <s v="NO PRESENTA"/>
    <s v="NO PRESENTA"/>
    <s v="USADO"/>
    <s v="EURO II"/>
    <m/>
    <s v="20.11.2012"/>
    <s v="900365740"/>
    <s v="CONSORCIO EXPRESS SAS"/>
    <s v="CONSORCIO EXPRESS SAS"/>
    <m/>
    <s v="87948968"/>
    <s v="26.08.2024"/>
    <s v="NO"/>
  </r>
  <r>
    <s v="VFE592"/>
    <s v="Z15-4403"/>
    <s v="ZONAL"/>
    <x v="2"/>
    <x v="0"/>
    <s v="Bus"/>
    <x v="2"/>
    <s v="2010"/>
    <s v="CHEVROLET"/>
    <s v="NPR 729"/>
    <s v="754011"/>
    <s v="9GCNPR718AB193381"/>
    <s v="9GCNPR718AB193381"/>
    <s v="9GCNPR718AB193381"/>
    <s v="VERDE"/>
    <s v="BUSSCAR"/>
    <n v="4570"/>
    <s v="CERRADA"/>
    <s v="DIESEL"/>
    <n v="31"/>
    <s v="07.01.2010"/>
    <n v="14"/>
    <s v="07.01.2024"/>
    <x v="2"/>
    <m/>
    <x v="1"/>
    <s v="DESVINCULADO"/>
    <s v="20.11.2012"/>
    <s v="03.11.2020"/>
    <s v="15.01.2023"/>
    <s v="VIDA UTIL"/>
    <s v="16.04.2023"/>
    <s v="ACTIVO"/>
    <s v="10024777424"/>
    <s v="10.10.2023"/>
    <s v="1946781"/>
    <s v="16.10.2024"/>
    <s v="15.09.2023"/>
    <s v="18.10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84153763-600001209"/>
    <s v="06.12.2023"/>
    <s v="NO"/>
  </r>
  <r>
    <s v="SIS104"/>
    <s v="D0863P"/>
    <s v="ALIMENTACION"/>
    <x v="1"/>
    <x v="0"/>
    <s v="Bus"/>
    <x v="2"/>
    <s v="2004"/>
    <s v="CHEVROLET"/>
    <s v="NPR"/>
    <s v="073692"/>
    <s v="9GCNPR7124B000274"/>
    <s v="9GCNPR7124B000274"/>
    <s v="9GCNPR7124B000274"/>
    <s v="VERDE"/>
    <s v="NO PRESENTA"/>
    <n v="4600"/>
    <s v="CERRADA"/>
    <s v="DIESEL"/>
    <n v="46"/>
    <s v="19.05.2004"/>
    <n v="12"/>
    <s v="19.05.2016"/>
    <x v="1"/>
    <m/>
    <x v="1"/>
    <s v="DESVINCULADO"/>
    <s v="20.11.2012"/>
    <s v="01.01.1900"/>
    <s v="29.11.2016"/>
    <s v="VIDA UTIL"/>
    <s v="07.11.2017"/>
    <s v="CANCELADO"/>
    <s v="10004232793"/>
    <s v="31.03.2017"/>
    <s v="1731662"/>
    <s v="12.01.2021"/>
    <s v="13.06.2017"/>
    <s v="03.05.1906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35429640"/>
    <s v="06.12.2023"/>
    <s v="NO"/>
  </r>
  <r>
    <s v="VEZ005"/>
    <s v="D0864P"/>
    <s v="ALIMENTACION"/>
    <x v="1"/>
    <x v="0"/>
    <s v="Bus"/>
    <x v="2"/>
    <s v="2010"/>
    <s v="CHEVROLET"/>
    <s v="NPR"/>
    <s v="708768"/>
    <s v="9GCNPR715AB165277"/>
    <s v="9GCNPR715AB165277"/>
    <s v="9GCNPR715AB165277"/>
    <s v="VERDE"/>
    <s v="CHEVROLET"/>
    <n v="4600"/>
    <s v="CERRADA"/>
    <s v="DIESEL"/>
    <n v="51"/>
    <s v="29.05.2009"/>
    <n v="12"/>
    <s v="29.05.2021"/>
    <x v="1"/>
    <m/>
    <x v="1"/>
    <s v="DESVINCULADO"/>
    <s v="20.11.2012"/>
    <s v="01.01.1900"/>
    <s v="08.01.2017"/>
    <s v="ALTOS COSTOS"/>
    <s v="16.11.2017"/>
    <s v="CANCELADO"/>
    <s v="canc matri"/>
    <s v="11.03.2017"/>
    <s v="1731659"/>
    <s v="12.01.2021"/>
    <s v="24.06.2017"/>
    <s v="17.04.1906"/>
    <s v="23.05.2018"/>
    <s v="01.11.2018"/>
    <s v="NO PRESENTA"/>
    <s v="NO PRESENTA"/>
    <s v="USADO"/>
    <s v="EURO II"/>
    <n v="0"/>
    <s v="20.11.2012"/>
    <s v="900365740"/>
    <s v="CONSORCIO EXPRESS SAS"/>
    <s v="CONSORCIO EXPRESS SAS"/>
    <m/>
    <s v="334117420"/>
    <s v="06.12.2023"/>
    <s v="NO"/>
  </r>
  <r>
    <s v="VFB322"/>
    <s v="Z15-4404"/>
    <s v="ZONAL"/>
    <x v="2"/>
    <x v="0"/>
    <s v="Bus"/>
    <x v="2"/>
    <s v="2010"/>
    <s v="CHEVROLET"/>
    <s v="NPR"/>
    <s v="765665"/>
    <s v="9GCNPR713AB178965"/>
    <s v="9GCNPR713AB178965"/>
    <s v="NO DISPONIBLE EN RUNT"/>
    <s v="VERDE"/>
    <s v="BUSSCAR"/>
    <n v="4800"/>
    <s v="CERRADA"/>
    <s v="DIESEL"/>
    <n v="51"/>
    <s v="05.08.2009"/>
    <n v="14"/>
    <s v="05.08.2023"/>
    <x v="3"/>
    <m/>
    <x v="1"/>
    <s v="DESVINCULADO"/>
    <s v="20.11.2012"/>
    <s v="21.10.2020"/>
    <s v="30.12.2022"/>
    <s v="VIDA UTIL"/>
    <s v="14.04.2023"/>
    <s v="ACTIVO"/>
    <s v="10022810076"/>
    <s v="01.06.2023"/>
    <s v="1957011"/>
    <s v="03.11.2024"/>
    <s v="25.09.2022"/>
    <s v="03.11.2024"/>
    <s v="24.11.2023"/>
    <s v="24.11.2023"/>
    <s v="NO PRESENTA"/>
    <s v="NO PRESENTA"/>
    <s v="USADO"/>
    <s v="EURO II"/>
    <m/>
    <s v="20.11.2012"/>
    <s v="900365740"/>
    <s v="CONSORCIO EXPRESS SAS"/>
    <s v="CONSORCIO EXPRESS SAS"/>
    <m/>
    <s v="14752900128700"/>
    <s v="06.12.2023"/>
    <s v="NO"/>
  </r>
  <r>
    <s v="VDF114"/>
    <s v="C001"/>
    <s v="ZONAL SAN CRISTOBAL"/>
    <x v="4"/>
    <x v="0"/>
    <s v="Bus"/>
    <x v="5"/>
    <s v="2004"/>
    <s v="AGRALE"/>
    <s v="MA 8.5 TCA"/>
    <s v="4108529"/>
    <s v="9CNC03CP84B000942"/>
    <s v="9CNC03CP84B000942"/>
    <s v="NO DISPONIBLE EN RUNT"/>
    <s v="AZUL BLANCO"/>
    <s v="NO PRESENTA"/>
    <n v="4300"/>
    <s v="CERRADA"/>
    <s v="DIESEL"/>
    <n v="52"/>
    <s v="01.07.2004"/>
    <n v="14"/>
    <s v="01.07.2018"/>
    <x v="1"/>
    <m/>
    <x v="1"/>
    <s v="DESVINCULADO"/>
    <s v="01.01.1900"/>
    <s v="01.01.1900"/>
    <s v="01.01.1900"/>
    <s v="VIDA UTIL"/>
    <s v="19.12.2020"/>
    <s v="ACTIVO"/>
    <s v="10005451275"/>
    <s v="21.04.2021"/>
    <s v="1756344"/>
    <s v="27.05.2021"/>
    <s v="10.09.2019"/>
    <s v="27.05.2021"/>
    <s v="24.11.2020"/>
    <s v="01.11.2020"/>
    <s v="NO"/>
    <s v="NO PRESENTA"/>
    <s v="USADO"/>
    <s v="EURO II"/>
    <m/>
    <s v="30.09.2013"/>
    <s v="900365740"/>
    <s v="CONSORCIO EXPRESS SAS"/>
    <s v="CONSORCIO EXPRESS SAS"/>
    <m/>
    <s v="14752900028070"/>
    <s v="06.12.2023"/>
    <s v="NO"/>
  </r>
  <r>
    <s v="VEW769"/>
    <s v="Z13-0001"/>
    <s v="ZONAL"/>
    <x v="3"/>
    <x v="1"/>
    <s v="Microbus"/>
    <x v="6"/>
    <s v="2009"/>
    <s v="CHEVROLET"/>
    <s v="NPR 71"/>
    <s v="677856"/>
    <s v="9GCNPR7119B117898"/>
    <s v="9GCNPR7119B117898"/>
    <s v="NO DISPONIBLE EN RUNT"/>
    <s v="VINOTINTO"/>
    <s v="BUSSCAR FENIX"/>
    <n v="4570"/>
    <s v="CERRADA"/>
    <s v="DIESEL"/>
    <n v="19"/>
    <s v="23.01.2009"/>
    <n v="14"/>
    <s v="23.01.2023"/>
    <x v="6"/>
    <m/>
    <x v="1"/>
    <s v="DESVINCULADO"/>
    <s v="21.03.2013"/>
    <s v="01.01.1900"/>
    <s v="05.12.2022"/>
    <s v="VIDA UTIL"/>
    <s v="15.04.2023"/>
    <s v="ACTIVO"/>
    <s v="10004868129"/>
    <s v="24.09.2023"/>
    <s v="1862379"/>
    <s v="18.02.2023"/>
    <s v="12.01.2023"/>
    <s v="18.02.2023"/>
    <s v="24.11.2023"/>
    <s v="24.11.2023"/>
    <s v="NO PRESENTA"/>
    <s v="NO PRESENTA"/>
    <s v="USADO"/>
    <s v="EURO II"/>
    <m/>
    <s v="21.03.2013"/>
    <s v="900365740"/>
    <s v="CONSORCIO EXPRESS SAS"/>
    <s v="CONSORCIO EXPRESS SAS"/>
    <m/>
    <s v="14289402086850"/>
    <s v="06.12.2023"/>
    <s v="NO"/>
  </r>
  <r>
    <s v="VEX303"/>
    <s v="Z10-2000"/>
    <s v="ZONAL"/>
    <x v="2"/>
    <x v="1"/>
    <s v="Buseta"/>
    <x v="3"/>
    <s v="2009"/>
    <s v="CHEVROLET"/>
    <s v="NPR"/>
    <s v="698980"/>
    <s v="9GCNPR7169B132428"/>
    <s v="9GCNPR7169B132428"/>
    <s v="NO DISPONIBLE EN RUNT"/>
    <s v="AZUL"/>
    <s v="JGB"/>
    <n v="4600"/>
    <s v="CERRADA"/>
    <s v="DIESEL"/>
    <n v="30"/>
    <s v="29.12.2008"/>
    <n v="12"/>
    <s v="29.12.2020"/>
    <x v="4"/>
    <m/>
    <x v="1"/>
    <s v="DESVINCULADO"/>
    <s v="21.05.2013"/>
    <s v="01.01.1900"/>
    <s v="17.11.2017"/>
    <s v="ALTOS COSTOS"/>
    <s v="07.11.2019"/>
    <s v="CANCELADO"/>
    <s v="10005036872"/>
    <s v="04.12.2018"/>
    <s v="1618807"/>
    <s v="17.03.2019"/>
    <s v="10.11.2017"/>
    <s v="17.03.2019"/>
    <s v="23.05.2018"/>
    <s v="01.11.2018"/>
    <s v="NO PRESENTA"/>
    <s v="NO PRESENTA"/>
    <s v="USADO"/>
    <s v="EURO II"/>
    <n v="0"/>
    <s v="21.05.2013"/>
    <s v="900365740"/>
    <s v="CONSORCIO EXPRESS SAS"/>
    <s v="CONSORCIO EXPRESS SAS"/>
    <s v="PROCESO DE VINCULACION 548"/>
    <s v="179829322"/>
    <s v="06.12.2023"/>
    <s v="NO"/>
  </r>
  <r>
    <s v="VEZ109"/>
    <s v="Z10-2001"/>
    <s v="ZONAL"/>
    <x v="2"/>
    <x v="1"/>
    <s v="Buseta"/>
    <x v="3"/>
    <s v="2010"/>
    <s v="CHEVROLET"/>
    <s v="NPR"/>
    <s v="740569"/>
    <s v="9GCNPR713AB175290"/>
    <s v="9GCNPR713AB175290"/>
    <s v="NO DISPONIBLE EN RUNT"/>
    <s v="AZUL"/>
    <s v="BUSSCAR FENIX"/>
    <n v="4600"/>
    <s v="CERRADA"/>
    <s v="DIESEL"/>
    <n v="30"/>
    <s v="06.06.2009"/>
    <n v="15"/>
    <s v="06.06.2024"/>
    <x v="5"/>
    <m/>
    <x v="3"/>
    <s v="DESVINCULADO"/>
    <s v="21.05.2013"/>
    <s v="01.01.1900"/>
    <s v="07.06.2024"/>
    <s v="VIDA UTIL"/>
    <s v="01.01.1990"/>
    <s v="ACTIVO"/>
    <s v="10005237529"/>
    <s v="28.04.2025"/>
    <s v="1992606"/>
    <s v="23.04.2025"/>
    <s v="26.06.2024"/>
    <s v="23.04.2025"/>
    <s v="24.11.2024"/>
    <s v="24.11.2024"/>
    <s v="NO PRESENTA"/>
    <s v="NO PRESENTA"/>
    <s v="USADO"/>
    <s v="EURO II"/>
    <m/>
    <s v="21.05.2013"/>
    <s v="900365740"/>
    <s v="CONSORCIO EXPRESS SAS"/>
    <s v="CONSORCIO EXPRESS SAS"/>
    <m/>
    <s v="87948123"/>
    <s v="07.06.2024"/>
    <s v="NO"/>
  </r>
  <r>
    <s v="VEP563"/>
    <s v="Z10-4041"/>
    <s v="ZONAL USAQUEN"/>
    <x v="4"/>
    <x v="1"/>
    <s v="Bus"/>
    <x v="5"/>
    <s v="2008"/>
    <s v="CHEVROLET"/>
    <s v="NPR"/>
    <s v="580036"/>
    <s v="9GCNPR7198B011763"/>
    <s v="9GCNPR7198B011763"/>
    <s v="NO DISPONIBLE EN RUNT"/>
    <s v="AZUL"/>
    <s v="NO PRESENTA"/>
    <n v="4570"/>
    <s v="CERRADA"/>
    <s v="DIESEL"/>
    <n v="50"/>
    <s v="07.02.2008"/>
    <n v="12"/>
    <s v="07.02.2020"/>
    <x v="1"/>
    <m/>
    <x v="3"/>
    <s v="DESVINCULADO"/>
    <s v="21.06.2013"/>
    <s v="01.01.1900"/>
    <s v="30.10.2017"/>
    <s v="SINIESTRO"/>
    <s v="01.01.1990"/>
    <s v="ACTIVO"/>
    <s v="10005316715"/>
    <s v="16.02.2018"/>
    <s v="1728710"/>
    <s v="06.12.2020"/>
    <s v="01.02.2014"/>
    <s v="22.05.2015"/>
    <s v="23.05.2018"/>
    <s v="01.11.2018"/>
    <s v="NO PRESENTA"/>
    <s v="NO PRESENTA"/>
    <s v="USADO"/>
    <s v="EURO II"/>
    <m/>
    <s v="21.06.2013"/>
    <s v="900365740"/>
    <s v="CONSORCIO EXPRESS SAS"/>
    <s v="CONSORCIO EXPRESS SAS"/>
    <s v="SINIESTRO ACCIDENTE - UBICADO PATIO 90 ESTE ES MI BUS (BOCHICA NORTE)"/>
    <s v="168480922"/>
    <s v="13.12.2023"/>
    <s v="NO"/>
  </r>
  <r>
    <s v="VEH655"/>
    <s v="Z10-2004"/>
    <s v="ZONAL"/>
    <x v="2"/>
    <x v="1"/>
    <s v="Bus"/>
    <x v="3"/>
    <s v="2007"/>
    <s v="CHEVROLET"/>
    <s v="NPR"/>
    <s v="387648"/>
    <s v="9GCNPR7177B009394"/>
    <s v="9GCNPR7177B009394"/>
    <s v="9GCNPR7177B009394"/>
    <s v="AZUL"/>
    <s v="BUSSCAR FENIX"/>
    <n v="4600"/>
    <s v="CERRADA"/>
    <s v="DIESEL"/>
    <n v="51"/>
    <s v="20.02.2007"/>
    <n v="12"/>
    <s v="20.02.2019"/>
    <x v="12"/>
    <m/>
    <x v="1"/>
    <s v="DESVINCULADO"/>
    <s v="23.05.2013"/>
    <s v="01.01.1900"/>
    <s v="21.02.2019"/>
    <s v="VIDA UTIL"/>
    <s v="07.11.2019"/>
    <s v="CANCELADO"/>
    <s v="10005334616"/>
    <s v="27.12.2019"/>
    <s v="1628925"/>
    <s v="24.05.2019"/>
    <s v="14.03.2019"/>
    <s v="24.05.2019"/>
    <s v="23.05.2019"/>
    <s v="01.11.2018"/>
    <s v="NO PRESENTA"/>
    <s v="NO PRESENTA"/>
    <s v="USADO"/>
    <s v="EURO II"/>
    <n v="0"/>
    <s v="01.06.2013"/>
    <s v="900365740"/>
    <s v="CONSORCIO EXPRESS SAS"/>
    <s v="CONSORCIO EXPRESS SAS"/>
    <m/>
    <s v="405481241"/>
    <s v="06.12.2023"/>
    <s v="NO"/>
  </r>
  <r>
    <s v="VEQ986"/>
    <s v="Z10-2005"/>
    <s v="ZONAL"/>
    <x v="2"/>
    <x v="1"/>
    <s v="Buseta"/>
    <x v="3"/>
    <s v="2008"/>
    <s v="DAIHATSU"/>
    <s v="DELTAV126L"/>
    <s v="1824594"/>
    <s v="9FPV126B082000931"/>
    <s v="9FPV126B082000931"/>
    <s v="NO DISPONIBLE EN RUNT"/>
    <s v="AZUL"/>
    <s v="INDUBO"/>
    <n v="4104"/>
    <s v="CERRADA"/>
    <s v="DIESEL"/>
    <n v="25"/>
    <s v="29.02.2008"/>
    <n v="12"/>
    <s v="29.02.2020"/>
    <x v="13"/>
    <m/>
    <x v="1"/>
    <s v="DESVINCULADO"/>
    <s v="12.08.2013"/>
    <s v="01.01.1900"/>
    <s v="04.07.2018"/>
    <s v="ALTOS COSTOS"/>
    <s v="09.05.2019"/>
    <s v="CANCELADO"/>
    <s v="10012619912"/>
    <s v="22.04.2019"/>
    <s v="1624459"/>
    <s v="26.04.2019"/>
    <s v="27.06.2018"/>
    <s v="26.04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87979820"/>
    <s v="06.12.2023"/>
    <s v="NO"/>
  </r>
  <r>
    <s v="VEX536"/>
    <s v="Z10-2006"/>
    <s v="ZONAL"/>
    <x v="2"/>
    <x v="1"/>
    <s v="Buseta"/>
    <x v="3"/>
    <s v="2009"/>
    <s v="CHEVROLET"/>
    <s v="NPR"/>
    <s v="9B161350-CM"/>
    <s v="9GCNPR7189B161350"/>
    <s v="9GCNPR7189B161350"/>
    <s v="NO DISPONIBLE EN RUNT"/>
    <s v="AZUL"/>
    <s v="SUPERPOLO TEMPLE"/>
    <n v="4600"/>
    <s v="CERRADA"/>
    <s v="DIESEL"/>
    <n v="30"/>
    <s v="18.02.2009"/>
    <n v="15"/>
    <s v="18.02.2024"/>
    <x v="8"/>
    <m/>
    <x v="3"/>
    <s v="DESVINCULADO"/>
    <s v="21.05.2013"/>
    <s v="01.01.1900"/>
    <s v="19.02.2024"/>
    <s v="VIDA UTIL"/>
    <s v="01.01.1990"/>
    <s v="ACTIVO"/>
    <s v="10021642720"/>
    <s v="31.01.2025"/>
    <s v="1930956"/>
    <s v="10.05.2024"/>
    <s v="03.04.2024"/>
    <s v="10.05.2024"/>
    <s v="24.11.2024"/>
    <s v="24.11.2024"/>
    <s v="NO PRESENTA"/>
    <s v="NO PRESENTA"/>
    <s v="USADO"/>
    <s v="EURO II"/>
    <m/>
    <s v="21.05.2013"/>
    <s v="900365740"/>
    <s v="CONSORCIO EXPRESS SAS"/>
    <s v="CONSORCIO EXPRESS SAS"/>
    <m/>
    <s v="86947647"/>
    <s v="19.02.2024"/>
    <s v="NO"/>
  </r>
  <r>
    <s v="VEX397"/>
    <s v="Z10-2301"/>
    <s v="ZONAL"/>
    <x v="2"/>
    <x v="1"/>
    <s v="Buseta"/>
    <x v="3"/>
    <s v="2009"/>
    <s v="CHEVROLET"/>
    <s v="NPR"/>
    <s v="667794"/>
    <s v="9GCNPR7129B114461"/>
    <s v="9GCNPR7129B114461"/>
    <s v="NO DISPONIBLE EN RUNT"/>
    <s v="AZUL"/>
    <s v="SUPERPOLO TEMPLE"/>
    <n v="4600"/>
    <s v="CERRADA"/>
    <s v="DIESEL"/>
    <n v="29"/>
    <s v="28.02.2009"/>
    <n v="14"/>
    <s v="28.02.2023"/>
    <x v="5"/>
    <m/>
    <x v="1"/>
    <s v="DESVINCULADO"/>
    <s v="17.05.2013"/>
    <s v="19.06.2020"/>
    <s v="12.12.2022"/>
    <s v="VIDA UTIL"/>
    <s v="15.04.2023"/>
    <s v="ACTIVO"/>
    <s v="10010217834"/>
    <s v="14.09.2023"/>
    <s v="1934158"/>
    <s v="17.06.2024"/>
    <s v="19.03.2023"/>
    <s v="17.06.2024"/>
    <s v="24.11.2023"/>
    <s v="24.11.2023"/>
    <s v="NO PRESENTA"/>
    <s v="NO PRESENTA"/>
    <s v="USADO"/>
    <s v="EURO II"/>
    <m/>
    <s v="30.04.2013"/>
    <s v="9003657403"/>
    <s v="CONSORCIO EXPRESS SAS"/>
    <s v="CONSORCIO EXPRESS SAS"/>
    <m/>
    <s v="14752900148080"/>
    <s v="06.12.2023"/>
    <s v="NO"/>
  </r>
  <r>
    <s v="VEP137"/>
    <s v="Z10-2010"/>
    <s v="ZONAL"/>
    <x v="2"/>
    <x v="1"/>
    <s v="Bus"/>
    <x v="3"/>
    <s v="2008"/>
    <s v="CHEVROLET"/>
    <s v="NPR"/>
    <s v="569609"/>
    <s v="9GCNPR7168B011610"/>
    <s v="9GCNPR7168B011610"/>
    <s v="NO DISPONIBLE EN RUNT"/>
    <s v="AZUL"/>
    <s v="BUSSCAR FENIX"/>
    <n v="4570"/>
    <s v="CERRADA"/>
    <s v="DIESEL"/>
    <n v="51"/>
    <s v="29.11.2007"/>
    <n v="15"/>
    <s v="29.11.2022"/>
    <x v="10"/>
    <m/>
    <x v="1"/>
    <s v="DESVINCULADO"/>
    <s v="15.05.2013"/>
    <s v="01.01.1900"/>
    <s v="01.12.2022"/>
    <s v="VIDA UTIL"/>
    <s v="17.03.2023"/>
    <s v="ACTIVO"/>
    <s v="10018241687"/>
    <s v="31.10.2023"/>
    <s v="1872725"/>
    <s v="06.05.2023"/>
    <s v="21.12.2022"/>
    <s v="05.05.2021"/>
    <s v="24.11.2023"/>
    <s v="24.11.2023"/>
    <s v="NO PRESENTA"/>
    <s v="NO PRESENTA"/>
    <s v="USADO"/>
    <s v="EURO II"/>
    <m/>
    <s v="15.05.2013"/>
    <s v="900365740"/>
    <s v="CONSORCIO EXPRESS SAS"/>
    <s v="CONSORCIO EXPRESS SAS"/>
    <m/>
    <s v="84207099-600013294"/>
    <s v="06.12.2023"/>
    <s v="NO"/>
  </r>
  <r>
    <s v="VFB478"/>
    <s v="Z10-4065"/>
    <s v="ZONAL"/>
    <x v="2"/>
    <x v="1"/>
    <s v="Bus"/>
    <x v="2"/>
    <s v="2010"/>
    <s v="CHEVROLET"/>
    <s v="NPR"/>
    <s v="549237"/>
    <s v="9GCNPR719AB176492"/>
    <s v="9GCNPR719AB176492"/>
    <s v="NO DISPONIBLE EN RUNT"/>
    <s v="AZUL"/>
    <s v="BUSSCAR FENIX"/>
    <n v="4570"/>
    <s v="CERRADA"/>
    <s v="DIESEL"/>
    <n v="51"/>
    <s v="04.08.2009"/>
    <n v="15"/>
    <s v="04.08.2024"/>
    <x v="5"/>
    <m/>
    <x v="3"/>
    <s v="DESVINCULADO"/>
    <s v="16.04.2013"/>
    <s v="01.01.1900"/>
    <s v="05.08.2024"/>
    <s v="VIDA UTIL"/>
    <s v="01.01.1990"/>
    <s v="ACTIVO"/>
    <s v="10031642572"/>
    <s v="14.05.2025"/>
    <s v="1985131"/>
    <s v="17.04.2025"/>
    <s v="28.06.2025"/>
    <s v="17.04.2025"/>
    <s v="24.11.2024"/>
    <s v="24.11.2024"/>
    <s v="NO PRESENTA"/>
    <s v="NO PRESENTA"/>
    <s v="USADO"/>
    <s v="EURO II"/>
    <m/>
    <s v="16.04.2013"/>
    <s v="900365740"/>
    <s v="CONSORCIO EXPRESS SAS"/>
    <s v="CONSORCIO EXPRESS SAS"/>
    <m/>
    <s v="87948319"/>
    <s v="06.08.2024"/>
    <s v="NO"/>
  </r>
  <r>
    <s v="VFB622"/>
    <s v="Z15-4068"/>
    <s v="ZONAL"/>
    <x v="2"/>
    <x v="0"/>
    <s v="Buseta"/>
    <x v="2"/>
    <s v="2010"/>
    <s v="CHEVROLET"/>
    <s v="NPR"/>
    <s v="705431"/>
    <s v="9GCNPR711AB164319"/>
    <s v="9GCNPR711AB164319"/>
    <s v="NO DISPONIBLE EN RUNT"/>
    <s v="AZUL"/>
    <s v="INCONCAR"/>
    <n v="3856"/>
    <s v="CERRADA"/>
    <s v="DIESEL"/>
    <n v="44"/>
    <s v="19.08.2009"/>
    <n v="14"/>
    <s v="19.08.2023"/>
    <x v="4"/>
    <m/>
    <x v="4"/>
    <s v="DESVINCULADO"/>
    <s v="08.07.2013"/>
    <s v="01.01.1900"/>
    <s v="05.12.2022"/>
    <s v="VIDA UTIL"/>
    <s v="01.01.1990"/>
    <s v="ACTIVO"/>
    <s v="10005632640"/>
    <s v="01.04.2023"/>
    <s v="1878074"/>
    <s v="06.07.2023"/>
    <s v="15.10.2023"/>
    <s v="06.07.2023"/>
    <s v="24.11.2023"/>
    <s v="24.11.2023"/>
    <s v="NO PRESENTA"/>
    <s v="NO PRESENTA"/>
    <s v="USADO"/>
    <s v="EURO II"/>
    <m/>
    <s v="08.07.2013"/>
    <s v="900365740"/>
    <s v="CONSORCIO EXPRESS SAS"/>
    <s v="CONSORCIO EXPRESS SAS"/>
    <m/>
    <s v="14752900110310"/>
    <s v="06.12.2023"/>
    <s v="NO"/>
  </r>
  <r>
    <s v="SIR867"/>
    <s v="Z10-4000"/>
    <s v="ZONAL"/>
    <x v="2"/>
    <x v="1"/>
    <s v="Bus"/>
    <x v="2"/>
    <s v="2004"/>
    <s v="CHEVROLET"/>
    <s v="NPR"/>
    <s v="019395"/>
    <s v="9GCNPR71P4B457610"/>
    <s v="9GCNPR71P4B457610"/>
    <s v="9GCNPR71P4B457610"/>
    <s v="AZUL"/>
    <s v="OCCIDENTE"/>
    <n v="4600"/>
    <s v="CERRADA"/>
    <s v="DIESEL"/>
    <n v="47"/>
    <s v="07.10.2003"/>
    <n v="14"/>
    <s v="07.10.2017"/>
    <x v="10"/>
    <m/>
    <x v="1"/>
    <s v="DESVINCULADO"/>
    <s v="14.11.2012"/>
    <s v="01.01.1900"/>
    <s v="08.10.2017"/>
    <s v="VIDA UTIL"/>
    <s v="06.04.2018"/>
    <s v="CANCELADO"/>
    <s v="10006173304"/>
    <s v="02.10.2017"/>
    <s v="1728703"/>
    <s v="06.12.2020"/>
    <s v="15.11.2016"/>
    <s v="26.10.1900"/>
    <s v="23.05.2017"/>
    <s v="01.11.2018"/>
    <s v="NO PRESENTA"/>
    <s v="NO PRESENTA"/>
    <s v="USADO"/>
    <s v="EURO II"/>
    <n v="0"/>
    <s v="14.11.2012"/>
    <s v="9003657403"/>
    <s v="CONSORCIO EXPRESS SAS"/>
    <s v="CONSORCIO EXPRESS SAS"/>
    <s v="VIDA UTIL 14 AÑOS - CHATARRIZADO"/>
    <s v="347933176"/>
    <s v="06.12.2023"/>
    <s v="NO"/>
  </r>
  <r>
    <s v="VDD271"/>
    <s v="Z10-4001"/>
    <s v="ZONAL"/>
    <x v="2"/>
    <x v="1"/>
    <s v="Bus"/>
    <x v="2"/>
    <s v="2004"/>
    <s v="CHEVROLET"/>
    <s v="NPR"/>
    <s v="075897"/>
    <s v="9GCNPR7124B000307"/>
    <s v="9GCNPR7124B000307"/>
    <s v="NO DISPONIBLE EN RUNT"/>
    <s v="AZUL"/>
    <s v="JGB"/>
    <n v="4570"/>
    <s v="CERRADA"/>
    <s v="DIESEL"/>
    <n v="46"/>
    <s v="01.04.2004"/>
    <n v="14"/>
    <s v="01.04.2018"/>
    <x v="13"/>
    <m/>
    <x v="1"/>
    <s v="DESVINCULADO"/>
    <s v="15.11.2012"/>
    <s v="01.01.1900"/>
    <s v="02.04.2018"/>
    <s v="VIDA UTIL"/>
    <s v="26.12.2018"/>
    <s v="CANCELADO"/>
    <s v="10003953147"/>
    <s v="22.03.2018"/>
    <s v="1728661"/>
    <s v="01.01.2021"/>
    <s v="11.01.2018"/>
    <s v="14.07.2018"/>
    <s v="23.05.2018"/>
    <s v="01.11.2018"/>
    <s v="NO PRESENTA"/>
    <s v="NO PRESENTA"/>
    <s v="USADO"/>
    <s v="EURO II"/>
    <n v="0"/>
    <s v="15.11.2012"/>
    <s v="900365740"/>
    <s v="CONSORCIO EXPRESS SAS"/>
    <s v="CONSORCIO EXPRESS SAS"/>
    <s v="VIDA UTIL 12 AÑOS"/>
    <s v="169787446"/>
    <s v="06.12.2023"/>
    <s v="NO"/>
  </r>
  <r>
    <s v="VDK003"/>
    <s v="Z10-4002"/>
    <s v="ZONAL"/>
    <x v="2"/>
    <x v="1"/>
    <s v="Bus"/>
    <x v="2"/>
    <s v="2005"/>
    <s v="CHEVROLET"/>
    <s v="NPR"/>
    <s v="118133"/>
    <s v="9GCNPR7105B002946"/>
    <s v="9GCNPR7105B002946"/>
    <s v="9GCNPR7105B002946"/>
    <s v="AZUL"/>
    <s v="SUPERIOR"/>
    <n v="4600"/>
    <s v="CERRADA"/>
    <s v="DIESEL"/>
    <n v="51"/>
    <s v="03.11.2004"/>
    <n v="12"/>
    <s v="03.11.2016"/>
    <x v="5"/>
    <m/>
    <x v="1"/>
    <s v="DESVINCULADO"/>
    <s v="14.11.2012"/>
    <s v="01.01.1900"/>
    <s v="16.12.2016"/>
    <s v="VIDA UTIL"/>
    <s v="19.10.2017"/>
    <s v="CANCELADO"/>
    <s v="canc matri"/>
    <s v="31.03.2017"/>
    <s v="1728681"/>
    <s v="01.01.2021"/>
    <s v="19.01.2016"/>
    <s v="12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35429592"/>
    <s v="06.12.2023"/>
    <s v="NO"/>
  </r>
  <r>
    <s v="VEW900"/>
    <s v="Z10-4003"/>
    <s v="ZONAL"/>
    <x v="2"/>
    <x v="1"/>
    <s v="Buseta"/>
    <x v="2"/>
    <s v="2009"/>
    <s v="CHEVROLET"/>
    <s v="NPR"/>
    <s v="783531"/>
    <s v="9GCNPR7109B111462"/>
    <s v="9GCNPR7109B111462"/>
    <s v="NO DISPONIBLE EN RUNT"/>
    <s v="AZUL"/>
    <s v="BUSSCAR FENIX"/>
    <n v="4800"/>
    <s v="CERRADA"/>
    <s v="DIESEL"/>
    <n v="30"/>
    <s v="18.12.2008"/>
    <n v="15"/>
    <s v="18.12.2023"/>
    <x v="4"/>
    <m/>
    <x v="1"/>
    <s v="DESVINCULADO"/>
    <s v="02.11.2012"/>
    <s v="01.01.1900"/>
    <s v="12.12.2022"/>
    <s v="VIDA UTIL"/>
    <s v="15.04.2023"/>
    <s v="ACTIVO"/>
    <s v="10019064136"/>
    <s v="12.01.2023"/>
    <s v="1937846"/>
    <s v="28.07.2024"/>
    <s v="10.06.2023"/>
    <s v="28.07.2024"/>
    <s v="24.11.2023"/>
    <s v="24.11.2023"/>
    <s v="NO PRESENTA"/>
    <s v="NO PRESENTA"/>
    <s v="USADO"/>
    <s v="EURO II"/>
    <m/>
    <s v="02.11.2012"/>
    <s v="900365740"/>
    <s v="CONSORCIO EXPRESS SAS"/>
    <s v="CONSORCIO EXPRESS SAS"/>
    <m/>
    <s v="14752900103000"/>
    <s v="06.12.2023"/>
    <s v="NO"/>
  </r>
  <r>
    <s v="SIJ056"/>
    <s v="Z10-4004"/>
    <s v="ZONAL"/>
    <x v="2"/>
    <x v="1"/>
    <s v="Bus"/>
    <x v="2"/>
    <s v="2003"/>
    <s v="CHEVROLET"/>
    <s v="NPR"/>
    <s v="908204"/>
    <s v="9GCNPR71P3B963209"/>
    <s v="9GCNPR71P3B963209"/>
    <s v="9GCNPR71P3B963209"/>
    <s v="AZUL"/>
    <s v="BUSSCAR OCCIDENTE"/>
    <n v="4700"/>
    <s v="CERRADA"/>
    <s v="DIESEL"/>
    <n v="31"/>
    <s v="04.12.2002"/>
    <n v="14"/>
    <s v="04.12.2016"/>
    <x v="5"/>
    <m/>
    <x v="1"/>
    <s v="DESVINCULADO"/>
    <s v="14.11.2012"/>
    <s v="01.01.1900"/>
    <s v="30.01.2017"/>
    <s v="VIDA UTIL"/>
    <s v="14.11.2017"/>
    <s v="CANCELADO"/>
    <s v="10004021454"/>
    <s v="31.03.2017"/>
    <s v="1728688"/>
    <s v="01.01.2021"/>
    <s v="15.02.2017"/>
    <s v="13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35429662"/>
    <s v="06.12.2023"/>
    <s v="NO"/>
  </r>
  <r>
    <s v="VDE795"/>
    <s v="Z10-4005"/>
    <s v="ZONAL"/>
    <x v="2"/>
    <x v="1"/>
    <s v="Bus"/>
    <x v="2"/>
    <s v="2004"/>
    <s v="AGRALE"/>
    <s v="MA 8.5 TCA"/>
    <s v="4108446"/>
    <s v="9CNC03CP24B000936"/>
    <s v="9CNC03CP24B000936"/>
    <s v="NO DISPONIBLE EN RUNT"/>
    <s v="AZUL"/>
    <s v="BUSSCAR FENIX"/>
    <n v="4300"/>
    <s v="CERRADA"/>
    <s v="DIESEL"/>
    <n v="50"/>
    <s v="24.06.2004"/>
    <n v="14"/>
    <s v="24.06.2018"/>
    <x v="5"/>
    <m/>
    <x v="1"/>
    <s v="DESVINCULADO"/>
    <s v="15.11.2012"/>
    <s v="01.01.1900"/>
    <s v="25.06.2018"/>
    <s v="VIDA UTIL"/>
    <s v="14.05.2019"/>
    <s v="CANCELADO"/>
    <s v="10007057662"/>
    <s v="08.06.2018"/>
    <s v="1573207"/>
    <s v="15.07.2018"/>
    <s v="13.06.2018"/>
    <s v="15.07.2018"/>
    <s v="23.05.2019"/>
    <s v="01.11.2018"/>
    <s v="NO PRESENTA"/>
    <s v="NO PRESENTA"/>
    <s v="USADO"/>
    <s v="EURO II"/>
    <n v="0"/>
    <s v="15.11.2012"/>
    <s v="900365740"/>
    <s v="CONSORCIO EXPRESS SAS"/>
    <s v="CONSORCIO EXPRESS SAS"/>
    <m/>
    <s v="171921120"/>
    <s v="06.12.2023"/>
    <s v="NO"/>
  </r>
  <r>
    <s v="SIM020"/>
    <s v="Z10-4006"/>
    <s v="ZONAL"/>
    <x v="2"/>
    <x v="1"/>
    <s v="Bus"/>
    <x v="2"/>
    <s v="2003"/>
    <s v="CHEVROLET"/>
    <s v="NPR"/>
    <s v="946365"/>
    <s v="9GCNPR71P3B967709"/>
    <s v="9GCNPR71P3B967709"/>
    <s v="9GCNPR71P3B967709"/>
    <s v="AZUL"/>
    <s v="OCCIDENTE"/>
    <n v="4600"/>
    <s v="CERRADA"/>
    <s v="DIESEL"/>
    <n v="46"/>
    <s v="26.02.2003"/>
    <n v="14"/>
    <s v="26.02.2017"/>
    <x v="11"/>
    <m/>
    <x v="1"/>
    <s v="DESVINCULADO"/>
    <s v="14.11.2012"/>
    <s v="01.01.1900"/>
    <s v="26.02.2017"/>
    <s v="VIDA UTIL"/>
    <s v="15.09.2017"/>
    <s v="CANCELADO"/>
    <s v="10004005199"/>
    <s v="21.02.2018"/>
    <s v="1728672"/>
    <s v="06.12.2020"/>
    <s v="21.12.2017"/>
    <s v="14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68481202"/>
    <s v="06.12.2023"/>
    <s v="NO"/>
  </r>
  <r>
    <s v="SIO006"/>
    <s v="Z10-4007"/>
    <s v="ZONAL"/>
    <x v="2"/>
    <x v="1"/>
    <s v="Bus"/>
    <x v="2"/>
    <s v="2003"/>
    <s v="CHEVROLET"/>
    <s v="NPR"/>
    <s v="966037"/>
    <s v="9GCNPR71P3B448906"/>
    <s v="9GCNPR71P3B448906"/>
    <s v="9GCNPR71P3B448906"/>
    <s v="AZUL"/>
    <s v="OCCIDENTE"/>
    <n v="4600"/>
    <s v="CERRADA"/>
    <s v="DIESEL"/>
    <n v="46"/>
    <s v="20.05.2003"/>
    <n v="14"/>
    <s v="20.05.2017"/>
    <x v="5"/>
    <m/>
    <x v="1"/>
    <s v="DESVINCULADO"/>
    <s v="14.11.2012"/>
    <s v="01.01.1900"/>
    <s v="21.05.2017"/>
    <s v="VIDA UTIL"/>
    <s v="30.10.2017"/>
    <s v="CANCELADO"/>
    <s v="10004358642"/>
    <s v="03.04.2018"/>
    <s v="1728683"/>
    <s v="01.01.2021"/>
    <s v="21.07.2017"/>
    <s v="21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0341625"/>
    <s v="06.12.2023"/>
    <s v="NO"/>
  </r>
  <r>
    <s v="SII110"/>
    <s v="Z10-4008"/>
    <s v="ZONAL"/>
    <x v="2"/>
    <x v="1"/>
    <s v="Bus"/>
    <x v="2"/>
    <s v="2003"/>
    <s v="CHEVROLET"/>
    <s v="NPR"/>
    <s v="008751"/>
    <s v="9GCNPR71P3B963006"/>
    <s v="9GCNPR71P3B963006"/>
    <s v="9GCNPR71P3B963006"/>
    <s v="AZUL"/>
    <s v="OCCIDENTE"/>
    <n v="4570"/>
    <s v="CERRADA"/>
    <s v="DIESEL"/>
    <n v="47"/>
    <s v="12.09.2002"/>
    <n v="14"/>
    <s v="12.09.2016"/>
    <x v="10"/>
    <m/>
    <x v="1"/>
    <s v="DESVINCULADO"/>
    <s v="20.11.2012"/>
    <s v="01.01.1900"/>
    <s v="13.09.2016"/>
    <s v="VIDA UTIL"/>
    <s v="20.02.2017"/>
    <s v="CANCELADO"/>
    <s v="10005200338"/>
    <s v="24.08.2017"/>
    <s v="1742798"/>
    <s v="14.02.2021"/>
    <s v="25.04.2018"/>
    <s v="12.09.2017"/>
    <s v="23.05.2017"/>
    <s v="01.11.2018"/>
    <s v="NO PRESENTA"/>
    <s v="NO PRESENTA"/>
    <s v="USADO"/>
    <s v="EURO II"/>
    <n v="0"/>
    <s v="20.11.2012"/>
    <s v="900365740"/>
    <s v="CONSORCIO EXPRESS SAS"/>
    <s v="CONSORCIO EXPRESS SAS"/>
    <m/>
    <s v="344259403"/>
    <s v="06.12.2023"/>
    <s v="NO"/>
  </r>
  <r>
    <s v="SIH610"/>
    <s v="Z10-4009"/>
    <s v="ZONAL"/>
    <x v="2"/>
    <x v="1"/>
    <s v="Bus"/>
    <x v="2"/>
    <s v="2003"/>
    <s v="CHEVROLET"/>
    <s v="NPR"/>
    <s v="347142"/>
    <s v="9GCNPR71P3B961611"/>
    <s v="9GCNPR71P3B961611"/>
    <s v="9GCNPR71P3B961611"/>
    <s v="AZUL"/>
    <s v="EUROBUS"/>
    <n v="4570"/>
    <s v="CERRADA"/>
    <s v="DIESEL"/>
    <n v="45"/>
    <s v="16.08.2002"/>
    <n v="14"/>
    <s v="16.08.2016"/>
    <x v="4"/>
    <m/>
    <x v="1"/>
    <s v="DESVINCULADO"/>
    <s v="14.11.2012"/>
    <s v="01.01.1900"/>
    <s v="05.12.2016"/>
    <s v="SINIESTRO"/>
    <s v="24.02.2017"/>
    <s v="CANCELADO"/>
    <s v="10009863519"/>
    <s v="21.09.2016"/>
    <s v="1742801"/>
    <s v="22.02.2021"/>
    <s v="12.03.2017"/>
    <s v="12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s v="SINIESTRO INCENDIO - CHATARRIZADO"/>
    <s v="323231996"/>
    <s v="06.12.2023"/>
    <s v="NO"/>
  </r>
  <r>
    <s v="SIM613"/>
    <s v="Z10-4010"/>
    <s v="ZONAL"/>
    <x v="2"/>
    <x v="1"/>
    <s v="Bus"/>
    <x v="2"/>
    <s v="2003"/>
    <s v="CHEVROLET"/>
    <s v="NPR"/>
    <s v="3B448802CM"/>
    <s v="9GCNPR71P3B448802"/>
    <s v="9GCNPR71P3B448802"/>
    <s v="9GCNPR71P3B448802"/>
    <s v="AZUL"/>
    <s v="NOVA"/>
    <n v="4600"/>
    <s v="CERRADA"/>
    <s v="DIESEL"/>
    <n v="47"/>
    <s v="16.05.2003"/>
    <n v="14"/>
    <s v="16.05.2017"/>
    <x v="5"/>
    <m/>
    <x v="1"/>
    <s v="DESVINCULADO"/>
    <s v="14.11.2012"/>
    <s v="01.01.1900"/>
    <s v="17.05.2017"/>
    <s v="VIDA UTIL"/>
    <s v="30.10.2017"/>
    <s v="CANCELADO"/>
    <s v="10007330131"/>
    <s v="10.05.2018"/>
    <s v="1728682"/>
    <s v="01.01.2021"/>
    <s v="28.07.2017"/>
    <s v="16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1918725"/>
    <s v="06.12.2023"/>
    <s v="NO"/>
  </r>
  <r>
    <s v="SIO296"/>
    <s v="Z10-4011"/>
    <s v="ZONAL"/>
    <x v="2"/>
    <x v="1"/>
    <s v="Bus"/>
    <x v="2"/>
    <s v="2003"/>
    <s v="CHEVROLET"/>
    <s v="NPR"/>
    <s v="969943"/>
    <s v="9GCNPR71P3B450009"/>
    <s v="9GCNPR71P3B450009"/>
    <s v="9GCNPR71P3B450009"/>
    <s v="AZUL"/>
    <s v="FENIX"/>
    <n v="4600"/>
    <s v="CERRADA"/>
    <s v="DIESEL"/>
    <n v="46"/>
    <s v="29.05.2003"/>
    <n v="14"/>
    <s v="29.05.2017"/>
    <x v="10"/>
    <m/>
    <x v="1"/>
    <s v="DESVINCULADO"/>
    <s v="09.11.2012"/>
    <s v="01.01.1900"/>
    <s v="30.05.2017"/>
    <s v="VIDA UTIL"/>
    <s v="06.04.2018"/>
    <s v="CANCELADO"/>
    <s v="10003958614"/>
    <s v="27.07.2017"/>
    <s v="1731756"/>
    <s v="02.11.2021"/>
    <s v="17.05.2017"/>
    <s v="22.09.1900"/>
    <s v="23.05.2017"/>
    <s v="01.11.2018"/>
    <s v="NO PRESENTA"/>
    <s v="NO PRESENTA"/>
    <s v="USADO"/>
    <s v="EURO II"/>
    <n v="0"/>
    <s v="09.11.2012"/>
    <s v="900365740"/>
    <s v="CONSORCIO EXPRESS SAS"/>
    <s v="CONSORCIO EXPRESS SAS"/>
    <s v="VIDA UTIL 14 AÑOS - CHATARRIZADO"/>
    <s v="341498570"/>
    <s v="06.12.2023"/>
    <s v="NO"/>
  </r>
  <r>
    <s v="SIK023"/>
    <s v="Z10-4012"/>
    <s v="ZONAL"/>
    <x v="2"/>
    <x v="1"/>
    <s v="Bus"/>
    <x v="2"/>
    <s v="2003"/>
    <s v="CHEVROLET"/>
    <s v="NPR"/>
    <s v="920999"/>
    <s v="9GCNPR71P3B965907"/>
    <s v="9GCNPR71P3B965907"/>
    <s v="9GCNPR71P3B965907"/>
    <s v="AZUL"/>
    <s v="OCCIDENTE"/>
    <n v="4600"/>
    <s v="CERRADA"/>
    <s v="DIESEL"/>
    <n v="46"/>
    <s v="04.01.2003"/>
    <n v="14"/>
    <s v="04.01.2017"/>
    <x v="10"/>
    <m/>
    <x v="1"/>
    <s v="DESVINCULADO"/>
    <s v="15.11.2012"/>
    <s v="01.01.1900"/>
    <s v="30.01.2017"/>
    <s v="VIDA UTIL"/>
    <s v="15.09.2017"/>
    <s v="CANCELADO"/>
    <s v="10003951093"/>
    <s v="27.11.2017"/>
    <s v="1728675"/>
    <s v="01.01.2021"/>
    <s v="08.03.2017"/>
    <s v="31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50407595"/>
    <s v="06.12.2023"/>
    <s v="NO"/>
  </r>
  <r>
    <s v="SIN741"/>
    <s v="Z10-4013"/>
    <s v="ZONAL"/>
    <x v="2"/>
    <x v="1"/>
    <s v="Bus"/>
    <x v="2"/>
    <s v="2003"/>
    <s v="CHEVROLET"/>
    <s v="NPR"/>
    <s v="054010"/>
    <s v="9GCNPR71P3B448609"/>
    <s v="9GCNPR71P3B448609"/>
    <s v="9GCNPR71P3B448609"/>
    <s v="AZUL"/>
    <s v="OCCIDENTE"/>
    <n v="4600"/>
    <s v="CERRADA"/>
    <s v="DIESEL"/>
    <n v="46"/>
    <s v="07.05.2003"/>
    <n v="14"/>
    <s v="07.05.2017"/>
    <x v="5"/>
    <m/>
    <x v="1"/>
    <s v="DESVINCULADO"/>
    <s v="14.11.2012"/>
    <s v="01.01.1900"/>
    <s v="08.05.2017"/>
    <s v="VIDA UTIL"/>
    <s v="14.11.2017"/>
    <s v="CANCELADO"/>
    <s v="10005163588"/>
    <s v="29.04.2018"/>
    <s v="1728689"/>
    <s v="06.12.2020"/>
    <s v="27.04.2018"/>
    <s v="13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1345425"/>
    <s v="06.12.2023"/>
    <s v="NO"/>
  </r>
  <r>
    <s v="SIO822"/>
    <s v="Z10-4014"/>
    <s v="ZONAL"/>
    <x v="2"/>
    <x v="1"/>
    <s v="Bus"/>
    <x v="2"/>
    <s v="2003"/>
    <s v="CHEVROLET"/>
    <s v="NPR"/>
    <s v="9GCNPR71CM"/>
    <s v="9GCNPR71P3B448903"/>
    <s v="9GCNPR71P3B448903"/>
    <s v="9GCNPR71P3B448903"/>
    <s v="AZUL"/>
    <s v="OCCIDENTE"/>
    <n v="4570"/>
    <s v="CERRADA"/>
    <s v="DIESEL"/>
    <n v="46"/>
    <s v="24.06.2003"/>
    <n v="14"/>
    <s v="24.06.2017"/>
    <x v="11"/>
    <m/>
    <x v="1"/>
    <s v="DESVINCULADO"/>
    <s v="14.11.2012"/>
    <s v="01.01.1900"/>
    <s v="25.06.2017"/>
    <s v="VIDA UTIL"/>
    <s v="15.09.2017"/>
    <s v="CANCELADO"/>
    <s v="10004348218"/>
    <s v="11.07.2017"/>
    <s v="1728676"/>
    <s v="01.01.2021"/>
    <s v="13.07.2017"/>
    <s v="15.11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341496632"/>
    <s v="06.12.2023"/>
    <s v="NO"/>
  </r>
  <r>
    <s v="SIM619"/>
    <s v="Z10-4015"/>
    <s v="ZONAL"/>
    <x v="2"/>
    <x v="1"/>
    <s v="Bus"/>
    <x v="2"/>
    <s v="2003"/>
    <s v="CHEVROLET"/>
    <s v="NPR"/>
    <s v="077751"/>
    <s v="9GCNPR71P3B968904"/>
    <s v="9GCNPR71P3B968904"/>
    <s v="9GCNPR71P3B968904"/>
    <s v="AZUL"/>
    <s v="OCCIDENTE"/>
    <n v="4600"/>
    <s v="CERRADA"/>
    <s v="DIESEL"/>
    <n v="46"/>
    <s v="02.05.2003"/>
    <n v="14"/>
    <s v="02.05.2017"/>
    <x v="7"/>
    <m/>
    <x v="1"/>
    <s v="DESVINCULADO"/>
    <s v="14.11.2012"/>
    <s v="01.01.1900"/>
    <s v="03.05.2017"/>
    <s v="VIDA UTIL"/>
    <s v="28.12.2017"/>
    <s v="CANCELADO"/>
    <s v="10005214044"/>
    <s v="05.04.2018"/>
    <s v="1742805"/>
    <s v="28.02.2021"/>
    <s v="18.04.2018"/>
    <s v="17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70349896"/>
    <s v="06.12.2023"/>
    <s v="NO"/>
  </r>
  <r>
    <s v="SIK021"/>
    <s v="Z10-4016"/>
    <s v="ZONAL"/>
    <x v="2"/>
    <x v="1"/>
    <s v="Bus"/>
    <x v="2"/>
    <s v="2003"/>
    <s v="CHEVROLET"/>
    <s v="NPR"/>
    <s v="920742"/>
    <s v="9GCNPR71P3B965809"/>
    <s v="9GCNPR71P3B965809"/>
    <s v="9GCNPR71P3B965809"/>
    <s v="AZUL"/>
    <s v="OCCIDENTE"/>
    <n v="4600"/>
    <s v="CERRADA"/>
    <s v="DIESEL"/>
    <n v="46"/>
    <s v="10.12.2002"/>
    <n v="14"/>
    <s v="10.12.2016"/>
    <x v="10"/>
    <m/>
    <x v="1"/>
    <s v="DESVINCULADO"/>
    <s v="15.11.2012"/>
    <s v="01.01.1900"/>
    <s v="30.01.2017"/>
    <s v="VIDA UTIL"/>
    <s v="15.09.2017"/>
    <s v="CANCELADO"/>
    <s v="10003976671"/>
    <s v="25.11.2017"/>
    <s v="1728673"/>
    <s v="06.12.2020"/>
    <s v="02.12.2016"/>
    <s v="29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50407540"/>
    <s v="06.12.2023"/>
    <s v="NO"/>
  </r>
  <r>
    <s v="VDE897"/>
    <s v="Z10-4017"/>
    <s v="ZONAL"/>
    <x v="2"/>
    <x v="1"/>
    <s v="Bus"/>
    <x v="2"/>
    <s v="2004"/>
    <s v="CHEVROLET"/>
    <s v="NPR"/>
    <s v="091502"/>
    <s v="9GCNPR7194B000630"/>
    <s v="9GCNPR7194B000630"/>
    <s v="NO DISPONIBLE EN RUNT"/>
    <s v="AZUL"/>
    <s v="NOVA"/>
    <n v="4600"/>
    <s v="CERRADA"/>
    <s v="DIESEL"/>
    <n v="47"/>
    <s v="18.06.2004"/>
    <n v="14"/>
    <s v="18.06.2018"/>
    <x v="10"/>
    <m/>
    <x v="1"/>
    <s v="DESVINCULADO"/>
    <s v="14.11.2012"/>
    <s v="01.01.1900"/>
    <s v="19.06.2018"/>
    <s v="VIDA UTIL"/>
    <s v="30.04.2019"/>
    <s v="CANCELADO"/>
    <s v="10014201374"/>
    <s v="09.05.2018"/>
    <s v="1576012"/>
    <s v="02.08.2018"/>
    <s v="20.05.2018"/>
    <s v="02.08.2018"/>
    <s v="23.05.2019"/>
    <s v="01.11.2018"/>
    <s v="NO PRESENTA"/>
    <s v="NO PRESENTA"/>
    <s v="USADO"/>
    <s v="EURO II"/>
    <n v="0"/>
    <s v="14.11.2012"/>
    <s v="900365740"/>
    <s v="CONSORCIO EXPRESS SAS"/>
    <s v="CONSORCIO EXPRESS SAS"/>
    <m/>
    <s v="171918703"/>
    <s v="06.12.2023"/>
    <s v="NO"/>
  </r>
  <r>
    <s v="SIQ776"/>
    <s v="Z10-4018"/>
    <s v="ZONAL"/>
    <x v="2"/>
    <x v="1"/>
    <s v="Bus"/>
    <x v="2"/>
    <s v="2004"/>
    <s v="CHEVROLET"/>
    <s v="NPR"/>
    <s v="988631"/>
    <s v="9GCNPR71P4B455103"/>
    <s v="9GCNPR71P4B455103"/>
    <s v="9GCNPR71P4B455103"/>
    <s v="AZUL"/>
    <s v="OCCIDENTE"/>
    <n v="4600"/>
    <s v="CERRADA"/>
    <s v="DIESEL"/>
    <n v="47"/>
    <s v="25.09.2003"/>
    <n v="14"/>
    <s v="25.09.2017"/>
    <x v="11"/>
    <m/>
    <x v="1"/>
    <s v="DESVINCULADO"/>
    <s v="14.11.2012"/>
    <s v="01.01.1900"/>
    <s v="26.09.2017"/>
    <s v="VIDA UTIL"/>
    <s v="06.04.2018"/>
    <s v="CANCELADO"/>
    <s v="10004028360"/>
    <s v="04.10.2017"/>
    <s v="1742508"/>
    <s v="19.10.2019"/>
    <s v="20.09.2017"/>
    <s v="15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s v="VIDA UTIL 14 AÑOS - CHATARRIZADO"/>
    <s v="347933482"/>
    <s v="06.12.2023"/>
    <s v="NO"/>
  </r>
  <r>
    <s v="VEX549"/>
    <s v="Z10-4019"/>
    <s v="ZONAL"/>
    <x v="2"/>
    <x v="1"/>
    <s v="Bus"/>
    <x v="2"/>
    <s v="2009"/>
    <s v="HINO"/>
    <s v="FC4J"/>
    <s v="J05CTF18642"/>
    <s v="JHDFC4JGU9XX10080"/>
    <s v="JHDFC4JGU9XX10080"/>
    <s v="JHDFC4JGU9XX10080"/>
    <s v="AZUL"/>
    <s v="LASER"/>
    <n v="5307"/>
    <s v="CERRADA"/>
    <s v="DIESEL"/>
    <n v="51"/>
    <s v="27.02.2009"/>
    <n v="12"/>
    <s v="27.02.2021"/>
    <x v="5"/>
    <m/>
    <x v="1"/>
    <s v="DESVINCULADO"/>
    <s v="14.11.2012"/>
    <s v="01.01.1900"/>
    <s v="17.11.2017"/>
    <s v="ALTOS COSTOS"/>
    <s v="28.02.2018"/>
    <s v="CANCELADO"/>
    <s v="canc matri"/>
    <s v="14.01.2018"/>
    <s v="1728702"/>
    <s v="06.12.2020"/>
    <s v="05.04.2018"/>
    <s v="19.10.1900"/>
    <s v="23.05.2017"/>
    <s v="01.11.2018"/>
    <s v="NO PRESENTA"/>
    <s v="NO PRESENTA"/>
    <s v="USADO"/>
    <s v="EURO II"/>
    <n v="0"/>
    <s v="14.11.2012"/>
    <s v="900365740"/>
    <s v="CONSORCIO EXPRESS SAS"/>
    <s v="CONSORCIO EXPRESS SAS"/>
    <m/>
    <s v="167669681"/>
    <s v="06.12.2023"/>
    <s v="NO"/>
  </r>
  <r>
    <s v="VDB896"/>
    <s v="Z10-4020"/>
    <s v="ZONAL"/>
    <x v="2"/>
    <x v="1"/>
    <s v="Bus"/>
    <x v="2"/>
    <s v="2004"/>
    <s v="CHEVROLET"/>
    <s v="NPR"/>
    <s v="998052"/>
    <s v="9GCNPR71P4B458108"/>
    <s v="9GCNPR71P4B458108"/>
    <s v="9GCNPR71P4B458108"/>
    <s v="AZUL"/>
    <s v="CHEVROLET"/>
    <n v="4600"/>
    <s v="CERRADA"/>
    <s v="DIESEL"/>
    <n v="51"/>
    <s v="22.01.2004"/>
    <n v="12"/>
    <s v="22.01.2016"/>
    <x v="11"/>
    <s v="ENGATIVA"/>
    <x v="1"/>
    <s v="DESVINCULADO"/>
    <s v="15.11.2012"/>
    <s v="01.01.1900"/>
    <s v="01.11.2016"/>
    <s v="SINIESTRO"/>
    <s v="28.01.2016"/>
    <s v="CANCELADO"/>
    <s v="canc matri"/>
    <s v="22.01.2017"/>
    <s v="1742509"/>
    <s v="22.09.2019"/>
    <s v="19.03.2016"/>
    <s v="01.11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s v="SINIESTRO INCENDIO - CHATARRIZADO"/>
    <s v="32961363"/>
    <s v="06.12.2023"/>
    <s v="NO"/>
  </r>
  <r>
    <s v="SIO755"/>
    <s v="Z10-4021"/>
    <s v="ZONAL"/>
    <x v="2"/>
    <x v="1"/>
    <s v="Bus"/>
    <x v="2"/>
    <s v="2003"/>
    <s v="CHEVROLET"/>
    <s v="NPR"/>
    <s v="969399"/>
    <s v="9GCNPR71P3449906"/>
    <s v="9GCNPR71P3B449906"/>
    <s v="NO DISPONIBLE EN RUNT"/>
    <s v="AZUL"/>
    <s v="OCCIDENTE"/>
    <n v="4600"/>
    <s v="CERRADA"/>
    <s v="DIESEL"/>
    <n v="46"/>
    <s v="16.07.2003"/>
    <n v="14"/>
    <s v="16.07.2017"/>
    <x v="5"/>
    <m/>
    <x v="1"/>
    <s v="DESVINCULADO"/>
    <s v="14.11.2012"/>
    <s v="01.01.1900"/>
    <s v="16.07.2017"/>
    <s v="VIDA UTIL"/>
    <s v="18.04.2018"/>
    <s v="CANCELADO"/>
    <s v="10004103737"/>
    <s v="20.06.2018"/>
    <s v="1595494"/>
    <s v="17.09.2018"/>
    <s v="08.11.2017"/>
    <s v="01.01.1900"/>
    <s v="23.05.2018"/>
    <s v="01.11.2018"/>
    <s v="NO PRESENTA"/>
    <s v="NO PRESENTA"/>
    <s v="USADO"/>
    <s v="EURO II"/>
    <n v="0"/>
    <s v="14.11.2012"/>
    <s v="900365740"/>
    <s v="CONSORCIO EXPRESS SAS"/>
    <s v="CONSORCIO EXPRESS SAS"/>
    <s v="PROCESO CHATARRIZACION"/>
    <s v="173041875"/>
    <s v="06.12.2023"/>
    <s v="NO"/>
  </r>
  <r>
    <s v="VEW352"/>
    <s v="Z15-2039"/>
    <s v="ZONAL"/>
    <x v="2"/>
    <x v="0"/>
    <s v="Buseta"/>
    <x v="3"/>
    <s v="2009"/>
    <s v="CHEVROLET"/>
    <s v="NPR"/>
    <s v="673715"/>
    <s v="9GCNPR71X9B115888"/>
    <s v="9GCNPR71X9B115888"/>
    <s v="NO DISPONIBLE EN RUNT"/>
    <s v="AZUL"/>
    <s v="SUPERPOLO TEMPLE"/>
    <n v="4600"/>
    <s v="CERRADA"/>
    <s v="DIESEL"/>
    <n v="41"/>
    <s v="30.12.2008"/>
    <n v="12"/>
    <s v="30.12.2020"/>
    <x v="7"/>
    <m/>
    <x v="4"/>
    <s v="DESVINCULADO"/>
    <s v="26.05.2016"/>
    <s v="01.01.1900"/>
    <s v="13.07.2018"/>
    <s v="ALTOS COSTOS"/>
    <s v="01.01.1990"/>
    <s v="OTROS MUNICIPIOS"/>
    <s v="10004341606"/>
    <s v="23.09.2018"/>
    <s v="1595434"/>
    <s v="02.10.2018"/>
    <s v="26.02.2019"/>
    <s v="02.10.2018"/>
    <s v="23.05.2019"/>
    <s v="01.11.2018"/>
    <s v="NO PRESENTA"/>
    <s v="NO PRESENTA"/>
    <s v="USADO"/>
    <s v="EURO II"/>
    <n v="0"/>
    <s v="14.11.2012"/>
    <s v="900365740"/>
    <s v="CONSORCIO EXPRESS SAS"/>
    <s v="CONSORCIO EXPRESS SAS"/>
    <m/>
    <s v="177723641"/>
    <s v="06.12.2023"/>
    <s v="NO"/>
  </r>
  <r>
    <s v="VDA095"/>
    <s v="Z10-4023"/>
    <s v="ZONAL"/>
    <x v="2"/>
    <x v="1"/>
    <s v="Bus"/>
    <x v="2"/>
    <s v="2004"/>
    <s v="CHEVROLET"/>
    <s v="NPR"/>
    <s v="985574"/>
    <s v="9GCNPR71P4B454107"/>
    <s v="9GCNPR71P4B454107"/>
    <s v="9GCNPR71P4B454107"/>
    <s v="AZUL"/>
    <s v="SUPERPOLO TEMPLE"/>
    <n v="4600"/>
    <s v="CERRADA"/>
    <s v="DIESEL"/>
    <n v="51"/>
    <s v="07.11.2003"/>
    <n v="14"/>
    <s v="07.11.2017"/>
    <x v="5"/>
    <m/>
    <x v="1"/>
    <s v="DESVINCULADO"/>
    <s v="14.11.2012"/>
    <s v="01.01.1900"/>
    <s v="08.11.2017"/>
    <s v="VIDA UTIL"/>
    <s v="23.02.2018"/>
    <s v="CANCELADO"/>
    <s v="canc matri"/>
    <s v="10.10.2018"/>
    <s v="1743180"/>
    <s v="14.02.2021"/>
    <s v="07.12.2017"/>
    <s v="25.10.1900"/>
    <s v="23.05.2018"/>
    <s v="01.11.2018"/>
    <s v="NO PRESENTA"/>
    <s v="NO PRESENTA"/>
    <s v="USADO"/>
    <s v="EURO II"/>
    <n v="0"/>
    <s v="14.11.2012"/>
    <s v="900365740"/>
    <s v="CONSORCIO EXPRESS SAS"/>
    <s v="CONSORCIO EXPRESS SAS"/>
    <s v="VIDA UTIL 14 AÑOS - CHATARRIZADO"/>
    <s v="178378395"/>
    <s v="06.12.2023"/>
    <s v="NO"/>
  </r>
  <r>
    <s v="VDU303"/>
    <s v="Z10-4024"/>
    <s v="ZONAL"/>
    <x v="2"/>
    <x v="1"/>
    <s v="Bus"/>
    <x v="2"/>
    <s v="2005"/>
    <s v="HINO"/>
    <s v="FB4J"/>
    <s v="J05CTE14721"/>
    <s v="JHDFB4JJT5XX10400"/>
    <s v="JHDFB4JJT5XX10400"/>
    <s v="JHDFB4JJT5XX10400"/>
    <s v="AZUL"/>
    <s v="INB"/>
    <n v="5307"/>
    <s v="CERRADA"/>
    <s v="DIESEL"/>
    <n v="51"/>
    <s v="01.03.2006"/>
    <n v="12"/>
    <s v="01.03.2018"/>
    <x v="5"/>
    <m/>
    <x v="1"/>
    <s v="DESVINCULADO"/>
    <s v="15.11.2012"/>
    <s v="01.01.1900"/>
    <s v="05.12.2016"/>
    <s v="ALTOS COSTOS"/>
    <s v="19.09.2017"/>
    <s v="CANCELADO"/>
    <s v="canc matri"/>
    <s v="19.03.2017"/>
    <s v="1728678"/>
    <s v="01.01.2021"/>
    <s v="04.04.2017"/>
    <s v="30.10.1900"/>
    <s v="23.05.2017"/>
    <s v="01.11.2018"/>
    <s v="NO PRESENTA"/>
    <s v="NO PRESENTA"/>
    <s v="USADO"/>
    <s v="EURO II"/>
    <n v="0"/>
    <s v="15.11.2012"/>
    <s v="900365740"/>
    <s v="CONSORCIO EXPRESS SAS"/>
    <s v="CONSORCIO EXPRESS SAS"/>
    <m/>
    <s v="334596253"/>
    <s v="06.12.2023"/>
    <s v="NO"/>
  </r>
  <r>
    <s v="VFE889"/>
    <s v="Z10-4668"/>
    <s v="ZONAL"/>
    <x v="2"/>
    <x v="1"/>
    <s v="Bus"/>
    <x v="2"/>
    <s v="2010"/>
    <s v="CHEVROLET"/>
    <s v="NPR"/>
    <s v="AB199480CM"/>
    <s v="9GCNPR717AB199480"/>
    <s v="9GCNPR717AB199480"/>
    <s v="9GCNPR717AB199480"/>
    <s v="AZUL"/>
    <s v="BUSSCAR FENIX"/>
    <n v="4570"/>
    <s v="CERRADA"/>
    <s v="DIESEL"/>
    <n v="50"/>
    <s v="12.03.2010"/>
    <n v="15"/>
    <s v="12.03.2025"/>
    <x v="10"/>
    <m/>
    <x v="0"/>
    <s v="VINCULADO"/>
    <s v="16.11.2012"/>
    <s v="01.01.1900"/>
    <s v="01.01.1900"/>
    <m/>
    <s v="01.01.1990"/>
    <s v="ACTIVO"/>
    <s v="10023166276"/>
    <s v="18.11.2024"/>
    <s v="2056887"/>
    <s v="30.08.2026"/>
    <s v="19.02.2025"/>
    <s v="30.08.2026"/>
    <s v="24.11.2024"/>
    <s v="24.11.2024"/>
    <s v="NO PRESENTA"/>
    <s v="NO PRESENTA"/>
    <s v="USADO"/>
    <s v="EURO II"/>
    <m/>
    <s v="16.11.2012"/>
    <s v="900365740"/>
    <s v="CONSORCIO EXPRESS SAS"/>
    <s v="CONSORCIO EXPRESS SAS"/>
    <m/>
    <s v="86665882"/>
    <s v="09.08.2024"/>
    <s v="NO"/>
  </r>
  <r>
    <s v="VEY843"/>
    <s v="Z15-2040"/>
    <s v="ZONAL"/>
    <x v="2"/>
    <x v="0"/>
    <s v="Buseta"/>
    <x v="3"/>
    <s v="2010"/>
    <s v="CHEVROLET"/>
    <s v="NPR"/>
    <s v="705423"/>
    <s v="9GCNPR711AB164322"/>
    <s v="9GCNPR711AB164322"/>
    <s v="NO DISPONIBLE EN RUNT"/>
    <s v="AZUL"/>
    <s v="JGB"/>
    <n v="3856"/>
    <s v="CERRADA"/>
    <s v="DIESEL"/>
    <n v="30"/>
    <s v="08.04.2009"/>
    <n v="14"/>
    <s v="08.04.2023"/>
    <x v="2"/>
    <m/>
    <x v="4"/>
    <s v="DESVINCULADO"/>
    <s v="02.06.2016"/>
    <s v="01.01.1900"/>
    <s v="05.12.2022"/>
    <s v="VIDA UTIL"/>
    <s v="01.01.1990"/>
    <s v="ACTIVO"/>
    <s v="10005795490"/>
    <s v="05.03.2023"/>
    <s v="1946779"/>
    <s v="28.10.2024"/>
    <s v="12.02.2023"/>
    <s v="28.10.2024"/>
    <s v="24.11.2022"/>
    <s v="24.11.2022"/>
    <s v="NO PRESENTA"/>
    <s v="NO PRESENTA"/>
    <s v="USADO"/>
    <s v="EURO II"/>
    <m/>
    <s v="14.11.2012"/>
    <s v="900365740"/>
    <s v="CONSORCIO EXPRESS SAS"/>
    <s v="CONSORCIO EXPRESS SAS"/>
    <m/>
    <s v="14752900106350"/>
    <s v="06.12.2023"/>
    <s v="NO"/>
  </r>
  <r>
    <s v="VEQ381"/>
    <s v="Z10-4685"/>
    <s v="ZONAL"/>
    <x v="2"/>
    <x v="1"/>
    <s v="Bus"/>
    <x v="2"/>
    <s v="2008"/>
    <s v="HINO"/>
    <s v="FC4JKUZ"/>
    <s v="J05CTF17866"/>
    <s v="JHDFC4JKU8XX10326"/>
    <s v="JHDFC4JKU8XX10326"/>
    <s v="NO DISPONIBLE EN RUNT"/>
    <s v="AZUL"/>
    <s v="JGB"/>
    <n v="5307"/>
    <s v="CERRADA"/>
    <s v="DIESEL"/>
    <n v="61"/>
    <s v="05.06.2008"/>
    <n v="12"/>
    <s v="05.06.2020"/>
    <x v="5"/>
    <m/>
    <x v="1"/>
    <s v="DESVINCULADO"/>
    <s v="09.11.2012"/>
    <s v="10.03.2017"/>
    <s v="19.04.2018"/>
    <s v="ALTOS COSTOS"/>
    <s v="12.03.2019"/>
    <s v="CANCELADO"/>
    <s v="10005197108"/>
    <s v="28.05.2018"/>
    <s v="1634133"/>
    <s v="17.08.2018"/>
    <s v="16.02.2018"/>
    <s v="17.08.2018"/>
    <s v="23.05.2018"/>
    <s v="01.11.2018"/>
    <s v="NO PRESENTA"/>
    <s v="NO PRESENTA"/>
    <s v="USADO"/>
    <s v="EURO II"/>
    <n v="0"/>
    <s v="09.11.2012"/>
    <s v="900365740"/>
    <s v="CONSORCIO EXPRESS SAS"/>
    <s v="CONSORCIO EXPRESS SAS"/>
    <s v="Z104027 (05-dic-16)"/>
    <s v="171920195"/>
    <s v="06.12.2023"/>
    <s v="NO"/>
  </r>
  <r>
    <s v="SIO554"/>
    <s v="Z10-4028"/>
    <s v="ZONAL"/>
    <x v="2"/>
    <x v="1"/>
    <s v="Bus"/>
    <x v="2"/>
    <s v="2003"/>
    <s v="CHEVROLET"/>
    <s v="NPR"/>
    <s v="081577"/>
    <s v="9GCNPR71P3B451301"/>
    <s v="9GCNPR71P3B451301"/>
    <s v="NO DISPONIBLE EN RUNT"/>
    <s v="AZUL"/>
    <s v="INDUBO"/>
    <n v="4600"/>
    <s v="CERRADA"/>
    <s v="DIESEL"/>
    <n v="46"/>
    <s v="06.06.2003"/>
    <n v="14"/>
    <s v="06.06.2017"/>
    <x v="5"/>
    <m/>
    <x v="1"/>
    <s v="DESVINCULADO"/>
    <s v="15.11.2012"/>
    <s v="01.01.1900"/>
    <s v="07.06.2017"/>
    <s v="VIDA UTIL"/>
    <s v="09.08.2018"/>
    <s v="CANCELADO"/>
    <s v="10005196236"/>
    <s v="28.05.2018"/>
    <s v="1575172"/>
    <s v="26.08.2018"/>
    <s v="21.04.2018"/>
    <s v="02.11.1900"/>
    <s v="23.05.2018"/>
    <s v="01.11.2018"/>
    <s v="NO PRESENTA"/>
    <s v="NO PRESENTA"/>
    <s v="USADO"/>
    <s v="EURO II"/>
    <n v="0"/>
    <s v="15.11.2012"/>
    <s v="9003657403"/>
    <s v="CONSORCIO EXPRESS SAS"/>
    <s v="CONSORCIO EXPRESS SAS"/>
    <s v="VIDA UTIL 14 AÑOS"/>
    <s v="171920151"/>
    <s v="06.12.2023"/>
    <s v="NO"/>
  </r>
  <r>
    <s v="SIS211"/>
    <s v="Z10-4029"/>
    <s v="ZONAL"/>
    <x v="2"/>
    <x v="1"/>
    <s v="Bus"/>
    <x v="2"/>
    <s v="2004"/>
    <s v="CHEVROLET"/>
    <s v="NPR"/>
    <s v="217684"/>
    <s v="9GCNPR71P4B458301"/>
    <s v="9GCNPR71P4B458301"/>
    <s v="9GCNPR71P4B458301"/>
    <s v="AZUL"/>
    <s v="ESTELAR"/>
    <n v="4600"/>
    <s v="CERRADA"/>
    <s v="DIESEL"/>
    <n v="47"/>
    <s v="25.11.2003"/>
    <n v="14"/>
    <s v="25.11.2017"/>
    <x v="12"/>
    <m/>
    <x v="1"/>
    <s v="DESVINCULADO"/>
    <s v="16.11.2012"/>
    <s v="01.01.1900"/>
    <s v="26.11.2017"/>
    <s v="VIDA UTIL"/>
    <s v="10.04.2018"/>
    <s v="CANCELADO"/>
    <s v="10013302677"/>
    <s v="20.11.2018"/>
    <s v="1742507"/>
    <s v="24.01.2021"/>
    <s v="14.01.2018"/>
    <s v="17.11.1900"/>
    <s v="23.05.2018"/>
    <s v="01.11.2018"/>
    <s v="NO PRESENTA"/>
    <s v="NO PRESENTA"/>
    <s v="USADO"/>
    <s v="EURO II"/>
    <n v="0"/>
    <s v="16.11.2012"/>
    <s v="900365740"/>
    <s v="CONSORCIO EXPRESS SAS"/>
    <s v="CONSORCIO EXPRESS SAS"/>
    <s v="VIDA UTIL 14 AÑOS - CHATARRIZADO"/>
    <s v="179828202"/>
    <s v="06.12.2023"/>
    <s v="NO"/>
  </r>
  <r>
    <s v="VDA137"/>
    <s v="C008"/>
    <s v="ZONAL USAQUEN"/>
    <x v="4"/>
    <x v="0"/>
    <s v="Bus"/>
    <x v="5"/>
    <s v="2003"/>
    <s v="VOLKSWAGEN"/>
    <s v="MT4500TI"/>
    <s v="4086943"/>
    <s v="9BWFD52R03R270048"/>
    <s v="9BWFD52R03R270048"/>
    <s v="9BWFD52R03R270048"/>
    <s v="AZUL"/>
    <s v="NO PRESENTA"/>
    <n v="4300"/>
    <s v="CERRADA"/>
    <s v="DIESEL"/>
    <n v="51"/>
    <s v="06.12.2003"/>
    <n v="12"/>
    <s v="06.12.2015"/>
    <x v="1"/>
    <m/>
    <x v="1"/>
    <s v="DESVINCULADO"/>
    <s v="16.11.2012"/>
    <s v="01.01.1900"/>
    <s v="21.03.2014"/>
    <s v="VIDA UTIL"/>
    <s v="05.04.2018"/>
    <s v="CANCELADO"/>
    <s v="canc matri"/>
    <s v="13.11.2018"/>
    <s v="1728704"/>
    <s v="06.12.2020"/>
    <s v="24.08.2017"/>
    <s v="07.07.2014"/>
    <s v="23.05.2018"/>
    <s v="01.11.2018"/>
    <s v="NO"/>
    <s v="NO PRESENTA"/>
    <s v="USADO"/>
    <s v="EURO II"/>
    <m/>
    <s v="16.11.2012"/>
    <s v="9003657403"/>
    <s v="CONSORCIO EXPRESS SAS"/>
    <s v="CONSORCIO EXPRESS SAS"/>
    <m/>
    <s v="178918456"/>
    <s v="06.12.2023"/>
    <s v="NO"/>
  </r>
  <r>
    <s v="VEP317"/>
    <s v="Z10-4031"/>
    <s v="ZONAL"/>
    <x v="2"/>
    <x v="1"/>
    <s v="Bus"/>
    <x v="2"/>
    <s v="2008"/>
    <s v="CHEVROLET"/>
    <s v="NPR"/>
    <s v="8B011380-CM"/>
    <s v="9GCNPR7148B011380"/>
    <s v="9GCNPR7148B011380"/>
    <s v="NO DISPONIBLE EN RUNT"/>
    <s v="AZUL"/>
    <s v="INDUBO LATINA"/>
    <n v="4570"/>
    <s v="CERRADA"/>
    <s v="DIESEL"/>
    <n v="50"/>
    <s v="28.12.2007"/>
    <n v="15"/>
    <s v="28.12.2022"/>
    <x v="8"/>
    <m/>
    <x v="1"/>
    <s v="DESVINCULADO"/>
    <s v="21.01.2013"/>
    <s v="01.01.1900"/>
    <s v="05.12.2022"/>
    <s v="VIDA UTIL"/>
    <s v="27.02.2024"/>
    <s v="ACTIVO"/>
    <s v="10019927942"/>
    <s v="19.09.2023"/>
    <s v="1966429"/>
    <s v="24.12.2024"/>
    <s v="16.03.2023"/>
    <s v="24.12.2024"/>
    <s v="24.11.2024"/>
    <s v="24.11.2024"/>
    <s v="NO PRESENTA"/>
    <s v="NO PRESENTA"/>
    <s v="USADO"/>
    <s v="EURO II"/>
    <m/>
    <s v="21.01.2013"/>
    <s v="900365740"/>
    <s v="CONSORCIO EXPRESS SAS"/>
    <s v="CONSORCIO EXPRESS SAS"/>
    <s v="TRASPASO A GRAN AMÉRICAS EN PR"/>
    <s v="14752900148430"/>
    <s v="14.05.2024"/>
    <s v="NO"/>
  </r>
  <r>
    <s v="VDP729"/>
    <s v="Z10-4032"/>
    <s v="ZONAL"/>
    <x v="2"/>
    <x v="1"/>
    <s v="Bus"/>
    <x v="2"/>
    <s v="2005"/>
    <s v="HINO"/>
    <s v="FB4J"/>
    <s v="J05CTE14751"/>
    <s v="JHDFB4JJT5XX10430"/>
    <s v="JHDFB4JJT5XX10430"/>
    <s v="JHDFB4JJT5XX10430"/>
    <s v="AZUL"/>
    <s v="INB"/>
    <n v="5307"/>
    <s v="CERRADA"/>
    <s v="DIESEL"/>
    <n v="51"/>
    <s v="21.05.2005"/>
    <n v="12"/>
    <s v="21.05.2017"/>
    <x v="5"/>
    <m/>
    <x v="1"/>
    <s v="DESVINCULADO"/>
    <s v="22.01.2013"/>
    <s v="01.01.1900"/>
    <s v="22.05.2017"/>
    <s v="VIDA UTIL"/>
    <s v="23.02.2018"/>
    <s v="CANCELADO"/>
    <s v="canc matri"/>
    <s v="17.05.2018"/>
    <s v="1741582"/>
    <s v="15.09.2019"/>
    <s v="13.03.2018"/>
    <s v="03.08.1901"/>
    <s v="23.05.2017"/>
    <s v="01.11.2018"/>
    <s v="NO PRESENTA"/>
    <s v="NO PRESENTA"/>
    <s v="USADO"/>
    <s v="EURO II"/>
    <n v="0"/>
    <s v="22.01.2013"/>
    <s v="900365740"/>
    <s v="CONSORCIO EXPRESS SAS"/>
    <s v="CONSORCIO EXPRESS SAS"/>
    <s v="VIDA UTIL 12 AÑOS - CHATARRIZADO"/>
    <s v="171919473"/>
    <s v="06.12.2023"/>
    <s v="NO"/>
  </r>
  <r>
    <s v="SMS237"/>
    <s v="Z10-4680"/>
    <s v="ZONAL"/>
    <x v="2"/>
    <x v="1"/>
    <s v="Bus"/>
    <x v="2"/>
    <s v="2010"/>
    <s v="CHEVROLET"/>
    <s v="NPR"/>
    <s v="AB000381-CM"/>
    <s v="NO DISPONIBLE EN RUNT"/>
    <s v="9GCNPR719AB000381"/>
    <s v="9GCNPR719AB000381"/>
    <s v="AZUL"/>
    <s v="INDUANDES"/>
    <n v="4570"/>
    <s v="CERRADA"/>
    <s v="DIESEL"/>
    <n v="50"/>
    <s v="05.04.2010"/>
    <n v="15"/>
    <s v="05.04.2025"/>
    <x v="10"/>
    <m/>
    <x v="0"/>
    <s v="VINCULADO"/>
    <s v="22.01.2013"/>
    <s v="01.01.1900"/>
    <s v="01.01.1900"/>
    <m/>
    <s v="01.01.1990"/>
    <s v="ACTIVO"/>
    <s v="10025315780"/>
    <s v="27.01.2025"/>
    <s v="1972382"/>
    <s v="21.01.2025"/>
    <s v="20.03.2025"/>
    <s v="21.01.2025"/>
    <s v="24.11.2024"/>
    <s v="24.11.2024"/>
    <s v="NO PRESENTA"/>
    <s v="NO PRESENTA"/>
    <s v="USADO"/>
    <s v="EURO II"/>
    <m/>
    <s v="22.01.2013"/>
    <s v="900365740"/>
    <s v="CONSORCIO EXPRESS SAS"/>
    <s v="CONSORCIO EXPRESS SAS"/>
    <m/>
    <s v="86947639"/>
    <s v="26.08.2024"/>
    <s v="NO"/>
  </r>
  <r>
    <s v="VDC584"/>
    <s v="Z10-4034"/>
    <s v="ZONAL"/>
    <x v="2"/>
    <x v="1"/>
    <s v="Bus"/>
    <x v="2"/>
    <s v="2004"/>
    <s v="CHEVROLET"/>
    <s v="NPR"/>
    <s v="749269"/>
    <s v="9GCNPR71P4B152404"/>
    <s v="9GCNPR71P4B152404"/>
    <s v="NO DISPONIBLE EN RUNT"/>
    <s v="AZUL"/>
    <s v="SUPERPOLO TEMPLE"/>
    <n v="4570"/>
    <s v="CERRADA"/>
    <s v="DIESEL"/>
    <n v="46"/>
    <s v="02.03.2004"/>
    <n v="14"/>
    <s v="02.03.2018"/>
    <x v="12"/>
    <m/>
    <x v="1"/>
    <s v="DESVINCULADO"/>
    <s v="23.01.2013"/>
    <s v="01.01.1900"/>
    <s v="03.02.2018"/>
    <s v="VIDA UTIL"/>
    <s v="18.09.2018"/>
    <s v="CANCELADO"/>
    <s v="10015993277"/>
    <s v="17.04.2019"/>
    <s v="1728660"/>
    <s v="01.01.2021"/>
    <s v="18.04.2019"/>
    <s v="15.12.2018"/>
    <s v="23.05.2018"/>
    <s v="01.11.2018"/>
    <s v="NO PRESENTA"/>
    <s v="NO PRESENTA"/>
    <s v="USADO"/>
    <s v="EURO II"/>
    <n v="0"/>
    <s v="23.01.2013"/>
    <s v="900365740"/>
    <s v="CONSORCIO EXPRESS SAS"/>
    <s v="CONSORCIO EXPRESS SAS"/>
    <s v="VIDA UTIL 14 AÑOS"/>
    <s v="187981614"/>
    <s v="06.12.2023"/>
    <s v="NO"/>
  </r>
  <r>
    <s v="VEK365"/>
    <s v="Z10-2003"/>
    <s v="ZONAL"/>
    <x v="2"/>
    <x v="1"/>
    <s v="Bus"/>
    <x v="3"/>
    <s v="2007"/>
    <s v="CHEVROLET"/>
    <s v="NPR"/>
    <s v="492139"/>
    <s v="9GCNPR7197B010353"/>
    <s v="9GCNPR7197B010353"/>
    <s v="NO DISPONIBLE EN RUNT"/>
    <s v="AZUL"/>
    <s v="BUSSCAR FENIX"/>
    <n v="4570"/>
    <s v="CERRADA"/>
    <s v="DIESEL"/>
    <n v="31"/>
    <s v="25.05.2007"/>
    <n v="14"/>
    <s v="25.05.2021"/>
    <x v="4"/>
    <m/>
    <x v="1"/>
    <s v="DESVINCULADO"/>
    <s v="20.05.2013"/>
    <s v="01.01.1900"/>
    <s v="26.05.2021"/>
    <s v="VIDA UTIL"/>
    <s v="25.03.2022"/>
    <s v="ACTIVO"/>
    <s v="10005277919"/>
    <s v="30.05.2022"/>
    <s v="1754350"/>
    <s v="05.05.2021"/>
    <s v="10.08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1150"/>
    <s v="06.12.2023"/>
    <s v="NO"/>
  </r>
  <r>
    <s v="SIQ741"/>
    <s v="C003"/>
    <s v="ZONAL USAQUEN"/>
    <x v="4"/>
    <x v="0"/>
    <s v="Bus"/>
    <x v="5"/>
    <s v="2003"/>
    <s v="MERCEDES BENZ"/>
    <s v="LO914"/>
    <s v="904924556183"/>
    <s v="NO DISPONIBLE EN RUNT"/>
    <s v="9BM6882763B332455"/>
    <s v="NO DISPONIBLE EN RUNT"/>
    <s v="AZUL BLANCO"/>
    <s v="NO PRESENTA"/>
    <n v="4249"/>
    <s v="CERRADA"/>
    <s v="DIESEL"/>
    <n v="48"/>
    <s v="13.09.2003"/>
    <n v="12"/>
    <s v="13.09.2015"/>
    <x v="1"/>
    <m/>
    <x v="1"/>
    <s v="DESVINCULADO"/>
    <s v="21.01.2013"/>
    <s v="01.01.1900"/>
    <s v="10.01.2014"/>
    <s v="VIDA UTIL"/>
    <s v="20.06.2019"/>
    <s v="CANCELADO"/>
    <s v="10014138720"/>
    <s v="21.09.2019"/>
    <s v="1708444"/>
    <s v="23.09.2020"/>
    <s v="01.06.2019"/>
    <s v="23.05.2019"/>
    <s v="23.05.2019"/>
    <s v="01.11.2018"/>
    <s v="NO"/>
    <s v="NO PRESENTA"/>
    <s v="USADO"/>
    <s v="EURO II"/>
    <m/>
    <s v="21.01.2013"/>
    <s v="900365740"/>
    <s v="CONSORCIO EXPRESS SAS"/>
    <s v="CONSORCIO EXPRESS SAS"/>
    <m/>
    <s v="399954962"/>
    <s v="06.12.2023"/>
    <s v="NO"/>
  </r>
  <r>
    <s v="VDD839"/>
    <s v="Z15-4308"/>
    <s v="ZONAL"/>
    <x v="2"/>
    <x v="0"/>
    <s v="Bus"/>
    <x v="2"/>
    <s v="2004"/>
    <s v="AGRALE"/>
    <s v="MA 8.5 TCA"/>
    <s v="4106509"/>
    <s v="9CNC03CP14B000829"/>
    <s v="9CNC03CP14B000829"/>
    <s v="NO DISPONIBLE EN RUNT"/>
    <s v="AZUL"/>
    <s v="JGB DRAGON"/>
    <n v="4300"/>
    <s v="CERRADA"/>
    <s v="DIESEL"/>
    <n v="50"/>
    <s v="30.03.2004"/>
    <n v="14"/>
    <s v="30.03.2018"/>
    <x v="3"/>
    <m/>
    <x v="1"/>
    <s v="DESVINCULADO"/>
    <s v="23.01.2013"/>
    <s v="01.01.1900"/>
    <s v="18.12.2017"/>
    <s v="ALTOS COSTOS"/>
    <s v="03.05.2018"/>
    <s v="CANCELADO"/>
    <s v="10004421991"/>
    <s v="31.03.2018"/>
    <s v="1728664"/>
    <s v="01.01.2021"/>
    <s v="08.04.2018"/>
    <s v="09.08.1901"/>
    <s v="23.05.2018"/>
    <s v="01.11.2018"/>
    <s v="NO PRESENTA"/>
    <s v="NO PRESENTA"/>
    <s v="USADO"/>
    <s v="EURO II"/>
    <n v="0"/>
    <s v="23.01.2013"/>
    <s v="900365740"/>
    <s v="CONSORCIO EXPRESS SAS"/>
    <s v="CONSORCIO EXPRESS SAS"/>
    <m/>
    <s v="169787822"/>
    <s v="06.12.2023"/>
    <s v="NO"/>
  </r>
  <r>
    <s v="VEL016"/>
    <s v="Z10-4051"/>
    <s v="ZONAL"/>
    <x v="2"/>
    <x v="1"/>
    <s v="Bus"/>
    <x v="2"/>
    <s v="2008"/>
    <s v="CHEVROLET"/>
    <s v="NPR"/>
    <s v="501664"/>
    <s v="9GCNPR7128B010602"/>
    <s v="9GCNPR7128B010602"/>
    <s v="1"/>
    <s v="AZUL"/>
    <s v="BUSSCAR FENIX"/>
    <n v="4570"/>
    <s v="CERRADA"/>
    <s v="DIESEL"/>
    <n v="50"/>
    <s v="04.07.2007"/>
    <n v="12"/>
    <s v="04.07.2019"/>
    <x v="6"/>
    <m/>
    <x v="5"/>
    <s v="DESVINCULADO"/>
    <s v="14.06.2013"/>
    <s v="01.01.1900"/>
    <s v="18.09.2018"/>
    <s v="ALTOS COSTOS"/>
    <s v="01.01.1990"/>
    <s v="ACTIVO"/>
    <s v="10005334776"/>
    <s v="01.08.2019"/>
    <s v="1628918"/>
    <s v="24.05.2019"/>
    <s v="27.07.2018"/>
    <s v="24.05.2019"/>
    <s v="23.05.2019"/>
    <s v="01.11.2018"/>
    <s v="NO PRESENTA"/>
    <s v="NO PRESENTA"/>
    <s v="USADO"/>
    <s v="EURO II"/>
    <m/>
    <s v="14.06.2013"/>
    <s v="900365740"/>
    <s v="CONSORCIO EXPRESS SAS"/>
    <s v="CONSORCIO EXPRESS SAS"/>
    <s v="BUS OFICINA 191 PARA INTERVENTORIA"/>
    <s v="395704864"/>
    <s v="13.12.2023"/>
    <s v="NO"/>
  </r>
  <r>
    <s v="SIK943"/>
    <s v="Z10-4046"/>
    <s v="ZONAL"/>
    <x v="2"/>
    <x v="1"/>
    <s v="Bus"/>
    <x v="2"/>
    <s v="2003"/>
    <s v="MERCEDES BENZ"/>
    <s v="LO914"/>
    <s v="904924526584"/>
    <s v="9BM6882763B299055"/>
    <s v="9BM6882763B299055"/>
    <s v="9BM6882763B299055"/>
    <s v="AZUL"/>
    <s v="JGB DRAGON"/>
    <n v="4249"/>
    <s v="CERRADA"/>
    <s v="DIESEL"/>
    <n v="49"/>
    <s v="17.01.2003"/>
    <n v="14"/>
    <s v="17.01.2017"/>
    <x v="10"/>
    <m/>
    <x v="1"/>
    <s v="DESVINCULADO"/>
    <s v="21.01.2013"/>
    <s v="01.01.1900"/>
    <s v="16.12.2016"/>
    <s v="VIDA UTIL"/>
    <s v="15.09.2017"/>
    <s v="CANCELADO"/>
    <s v="10004420619"/>
    <s v="31.03.2017"/>
    <s v="1728674"/>
    <s v="01.01.2021"/>
    <s v="30.01.2017"/>
    <s v="31.07.1901"/>
    <s v="23.05.2017"/>
    <s v="01.11.2018"/>
    <s v="NO PRESENTA"/>
    <s v="NO PRESENTA"/>
    <s v="USADO"/>
    <s v="EURO II"/>
    <n v="0"/>
    <s v="21.01.2013"/>
    <s v="900365740"/>
    <s v="CONSORCIO EXPRESS SAS"/>
    <s v="CONSORCIO EXPRESS SAS"/>
    <m/>
    <s v="335429625"/>
    <s v="06.12.2023"/>
    <s v="NO"/>
  </r>
  <r>
    <s v="VEK359"/>
    <s v="Z10-4047"/>
    <s v="ZONAL"/>
    <x v="2"/>
    <x v="1"/>
    <s v="Bus"/>
    <x v="2"/>
    <s v="2007"/>
    <s v="CHEVROLET"/>
    <s v="NPR"/>
    <s v="491646"/>
    <s v="9GCNPR7167B010343"/>
    <s v="9GCNPR7167B010343"/>
    <s v="NO DISPONIBLE EN RUNT"/>
    <s v="AZUL"/>
    <s v="BUSSCAR FENIX"/>
    <n v="4570"/>
    <s v="CERRADA"/>
    <s v="DIESEL"/>
    <n v="50"/>
    <s v="25.05.2007"/>
    <n v="12"/>
    <s v="25.05.2019"/>
    <x v="6"/>
    <m/>
    <x v="1"/>
    <s v="DESVINCULADO"/>
    <s v="03.05.2013"/>
    <s v="01.01.1900"/>
    <s v="24.09.2018"/>
    <s v="ALTOS COSTOS"/>
    <s v="02.05.2019"/>
    <s v="CANCELADO"/>
    <s v="10005221633"/>
    <s v="19.06.2019"/>
    <s v="1624465"/>
    <s v="18.04.2019"/>
    <s v="16.05.2019"/>
    <s v="18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m/>
    <s v="173041783"/>
    <s v="06.12.2023"/>
    <s v="NO"/>
  </r>
  <r>
    <s v="VFA182"/>
    <s v="Z10-4050"/>
    <s v="ZONAL"/>
    <x v="2"/>
    <x v="1"/>
    <s v="Buseta"/>
    <x v="2"/>
    <s v="2010"/>
    <s v="CHEVROLET"/>
    <s v="NPR"/>
    <s v="764716"/>
    <s v="9GCNPR715AB163366"/>
    <s v="9GCNPR715AB163366"/>
    <s v="NO DISPONIBLE EN RUNT"/>
    <s v="AZUL"/>
    <s v="BUSSCAR FENIX"/>
    <n v="4800"/>
    <s v="CERRADA"/>
    <s v="DIESEL"/>
    <n v="41"/>
    <s v="27.05.2009"/>
    <n v="15"/>
    <s v="27.05.2024"/>
    <x v="5"/>
    <m/>
    <x v="3"/>
    <s v="DESVINCULADO"/>
    <s v="21.01.2013"/>
    <s v="01.01.1900"/>
    <s v="28.05.2024"/>
    <s v="VIDA UTIL"/>
    <s v="01.01.1990"/>
    <s v="ACTIVO"/>
    <s v="10019558375"/>
    <s v="10.03.2025"/>
    <s v="1966430"/>
    <s v="08.12.2024"/>
    <s v="20.06.2024"/>
    <s v="08.12.2024"/>
    <s v="24.11.2024"/>
    <s v="24.11.2024"/>
    <s v="NO PRESENTA"/>
    <s v="NO PRESENTA"/>
    <s v="USADO"/>
    <s v="EURO II"/>
    <m/>
    <s v="21.01.2013"/>
    <s v="900365740"/>
    <s v="CONSORCIO EXPRESS SAS"/>
    <s v="CONSORCIO EXPRESS SAS"/>
    <m/>
    <s v="87121563"/>
    <s v="31.05.2024"/>
    <s v="NO"/>
  </r>
  <r>
    <s v="VEL017"/>
    <s v="Z10-4052"/>
    <s v="ZONAL"/>
    <x v="2"/>
    <x v="1"/>
    <s v="Bus"/>
    <x v="2"/>
    <s v="2008"/>
    <s v="CHEVROLET"/>
    <s v="NPR"/>
    <s v="508002"/>
    <s v="9GCNPR71X8B010783"/>
    <s v="9GCNPR71X8B010783"/>
    <s v="NO DISPONIBLE EN RUNT"/>
    <s v="AZUL"/>
    <s v="BUSSCAR FENIX"/>
    <n v="4570"/>
    <s v="CERRADA"/>
    <s v="DIESEL"/>
    <n v="50"/>
    <s v="17.07.2007"/>
    <n v="14"/>
    <s v="17.07.2019"/>
    <x v="6"/>
    <m/>
    <x v="1"/>
    <s v="DESVINCULADO"/>
    <s v="21.06.2013"/>
    <s v="01.01.1900"/>
    <s v="16.02.2019"/>
    <s v="ALTOS COSTOS"/>
    <s v="03.03.2020"/>
    <s v="CANCELADO"/>
    <s v="10016479095"/>
    <s v="01.08.2019"/>
    <s v="1628859"/>
    <s v="30.05.2019"/>
    <s v="28.09.2018"/>
    <s v="30.05.2019"/>
    <s v="24.11.2020"/>
    <s v="01.11.2018"/>
    <s v="NO PRESENTA"/>
    <s v="NO PRESENTA"/>
    <s v="USADO"/>
    <s v="EURO II"/>
    <m/>
    <s v="21.06.2013"/>
    <s v="900365740"/>
    <s v="CONSORCIO EXPRESS SAS"/>
    <s v="CONSORCIO EXPRESS SAS"/>
    <m/>
    <s v="395704875"/>
    <s v="06.12.2023"/>
    <s v="NO"/>
  </r>
  <r>
    <s v="VEL018"/>
    <s v="Z10-4058"/>
    <s v="ZONAL"/>
    <x v="2"/>
    <x v="1"/>
    <s v="Bus"/>
    <x v="2"/>
    <s v="2008"/>
    <s v="CHEVROLET"/>
    <s v="NPR"/>
    <s v="508005"/>
    <s v="9GCNPR7188B010782"/>
    <s v="9GCNPR7188B010782"/>
    <s v="NO DISPONIBLE EN RUNT"/>
    <s v="AZUL"/>
    <s v="BUSSCAR FENIX"/>
    <n v="4570"/>
    <s v="CERRADA"/>
    <s v="DIESEL"/>
    <n v="50"/>
    <s v="17.07.2007"/>
    <n v="14"/>
    <s v="17.07.2021"/>
    <x v="6"/>
    <m/>
    <x v="1"/>
    <s v="DESVINCULADO"/>
    <s v="21.06.2013"/>
    <s v="01.01.1900"/>
    <s v="18.07.2021"/>
    <s v="VIDA UTIL"/>
    <s v="20.05.2022"/>
    <s v="ACTIVO"/>
    <s v="10020954056"/>
    <s v="13.06.2022"/>
    <s v="1872521"/>
    <s v="26.05.2023"/>
    <s v="30.07.2021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AS"/>
    <m/>
    <s v="14752900074430"/>
    <s v="06.12.2023"/>
    <s v="NO"/>
  </r>
  <r>
    <s v="VEK358"/>
    <s v="Z10-4053"/>
    <s v="ZONAL"/>
    <x v="2"/>
    <x v="1"/>
    <s v="Bus"/>
    <x v="2"/>
    <s v="2007"/>
    <s v="CHEVROLET"/>
    <s v="NPR"/>
    <s v="491641"/>
    <s v="9GCNPR7187B010344"/>
    <s v="9GCNPR7187B010344"/>
    <s v="NO DISPONIBLE EN RUNT"/>
    <s v="AZUL"/>
    <s v="BUSSCAR FENIX"/>
    <n v="4570"/>
    <s v="CERRADA"/>
    <s v="DIESEL"/>
    <n v="50"/>
    <s v="25.05.2007"/>
    <n v="14"/>
    <s v="25.05.2021"/>
    <x v="6"/>
    <m/>
    <x v="1"/>
    <s v="DESVINCULADO"/>
    <s v="24.04.2013"/>
    <s v="01.01.1900"/>
    <s v="26.05.2021"/>
    <s v="VIDA UTIL"/>
    <s v="11.03.2022"/>
    <s v="ACTIVO"/>
    <s v="10022266228"/>
    <s v="19.06.2021"/>
    <s v="1862554"/>
    <s v="24.02.2023"/>
    <s v="20.06.2021"/>
    <s v="24.02.2023"/>
    <s v="24.11.2022"/>
    <s v="24.11.2022"/>
    <s v="NO PRESENTA"/>
    <s v="NO PRESENTA"/>
    <s v="USADO"/>
    <s v="EURO II"/>
    <m/>
    <s v="24.04.2013"/>
    <s v="900365740"/>
    <s v="CONSORCIO EXPRESS SAS"/>
    <s v="CONSORCIO EXPRESS SAS"/>
    <m/>
    <s v="14752900033970"/>
    <s v="06.12.2023"/>
    <s v="NO"/>
  </r>
  <r>
    <s v="VEM766"/>
    <s v="Z10-4640"/>
    <s v="ZONAL"/>
    <x v="2"/>
    <x v="1"/>
    <s v="Bus"/>
    <x v="2"/>
    <s v="2008"/>
    <s v="CHEVROLET"/>
    <s v="NPR"/>
    <s v="513920"/>
    <s v="9GCNPR7158B010870"/>
    <s v="9GCNPR7158B010870"/>
    <s v="NO DISPONIBLE EN RUNT"/>
    <s v="AZUL"/>
    <s v="BUSSCAR FENIX"/>
    <n v="4600"/>
    <s v="CERRADA"/>
    <s v="DIESEL"/>
    <n v="43"/>
    <s v="31.08.2007"/>
    <n v="14"/>
    <s v="31.08.2021"/>
    <x v="13"/>
    <m/>
    <x v="1"/>
    <s v="DESVINCULADO"/>
    <s v="21.01.2013"/>
    <s v="19.07.2019"/>
    <s v="01.09.2021"/>
    <s v="VIDA UTIL"/>
    <s v="25.03.2022"/>
    <s v="ACTIVO"/>
    <s v="10006222644"/>
    <s v="16.07.2022"/>
    <s v="1844760"/>
    <s v="07.12.2022"/>
    <s v="18.03.2022"/>
    <s v="07.12.2022"/>
    <s v="24.11.2022"/>
    <s v="24.11.2022"/>
    <s v="NO PRESENTA"/>
    <s v="NO PRESENTA"/>
    <s v="USADO"/>
    <s v="EURO II"/>
    <m/>
    <s v="21.01.2013"/>
    <s v="900365740"/>
    <s v="CONSORCIO EXPRESS SAS"/>
    <s v="CONSORCIO EXPRESS SAS"/>
    <m/>
    <s v="14752900078830"/>
    <s v="06.12.2023"/>
    <s v="NO"/>
  </r>
  <r>
    <s v="VDY211"/>
    <s v="Z10-4055"/>
    <s v="ZONAL"/>
    <x v="2"/>
    <x v="1"/>
    <s v="Bus"/>
    <x v="2"/>
    <s v="2006"/>
    <s v="HINO"/>
    <s v="FB4J"/>
    <s v="J05CTE14823"/>
    <s v="JHDFB4JJT6XX10487"/>
    <s v="JHDFB4JJT6XX10487"/>
    <s v="NO DISPONIBLE EN RUNT"/>
    <s v="AZUL"/>
    <s v="INDUBO"/>
    <n v="5307"/>
    <s v="CERRADA"/>
    <s v="DIESEL"/>
    <n v="53"/>
    <s v="26.12.2005"/>
    <n v="12"/>
    <s v="26.12.2017"/>
    <x v="5"/>
    <m/>
    <x v="1"/>
    <s v="DESVINCULADO"/>
    <s v="03.05.2013"/>
    <s v="01.01.1900"/>
    <s v="27.12.2017"/>
    <s v="VIDA UTIL"/>
    <s v="27.07.2018"/>
    <s v="CANCELADO"/>
    <s v="canc matri"/>
    <s v="15.12.2018"/>
    <s v="0"/>
    <s v="06.04.2019"/>
    <s v="06.03.2018"/>
    <s v="16.11.1902"/>
    <s v="23.05.2019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81036984"/>
    <s v="06.12.2023"/>
    <s v="NO"/>
  </r>
  <r>
    <s v="VDV149"/>
    <s v="Z10-4056"/>
    <s v="ZONAL"/>
    <x v="2"/>
    <x v="1"/>
    <s v="Bus"/>
    <x v="2"/>
    <s v="2006"/>
    <s v="CHEVROLET"/>
    <s v="NPR"/>
    <s v="233076"/>
    <s v="9GCNPR71X6B006665"/>
    <s v="9GCNPR71X6B006665"/>
    <s v="NO DISPONIBLE EN RUNT"/>
    <s v="AZUL"/>
    <s v="INCONCAR"/>
    <n v="4570"/>
    <s v="CERRADA"/>
    <s v="DIESEL"/>
    <n v="43"/>
    <s v="05.01.2006"/>
    <n v="12"/>
    <s v="05.01.2018"/>
    <x v="10"/>
    <m/>
    <x v="1"/>
    <s v="DESVINCULADO"/>
    <s v="14.06.2013"/>
    <s v="01.01.1900"/>
    <s v="06.01.2018"/>
    <s v="VIDA UTIL"/>
    <s v="30.10.2018"/>
    <s v="CANCELADO"/>
    <s v="10005145595"/>
    <s v="18.08.2018"/>
    <s v="1624456"/>
    <s v="06.04.2019"/>
    <s v="04.02.2018"/>
    <s v="07.07.1903"/>
    <s v="23.05.2018"/>
    <s v="01.11.2018"/>
    <s v="NO PRESENTA"/>
    <s v="NO PRESENTA"/>
    <s v="USADO"/>
    <s v="EURO II"/>
    <n v="0"/>
    <s v="14.06.2013"/>
    <s v="900365740"/>
    <s v="CONSORCIO EXPRESS SAS"/>
    <s v="CONSORCIO EXPRESS SAS"/>
    <s v="VIDA UTIL 12 AÑOS"/>
    <s v="175936224"/>
    <s v="06.12.2023"/>
    <s v="NO"/>
  </r>
  <r>
    <s v="VDW964"/>
    <s v="Z10-4057"/>
    <s v="ZONAL"/>
    <x v="2"/>
    <x v="1"/>
    <s v="Bus"/>
    <x v="2"/>
    <s v="2006"/>
    <s v="CHEVROLET"/>
    <s v="NPR"/>
    <s v="245128"/>
    <s v="9GCNPR7166B007067"/>
    <s v="9GCNPR7166B007067"/>
    <s v="NO DISPONIBLE EN RUNT"/>
    <s v="AZUL"/>
    <s v="NOVA"/>
    <n v="4570"/>
    <s v="CERRADA"/>
    <s v="DIESEL"/>
    <n v="50"/>
    <s v="28.11.2005"/>
    <n v="14"/>
    <s v="28.11.2019"/>
    <x v="5"/>
    <m/>
    <x v="1"/>
    <s v="DESVINCULADO"/>
    <s v="03.05.2013"/>
    <s v="01.01.1900"/>
    <s v="01.11.2018"/>
    <s v="ALTOS COSTOS"/>
    <s v="09.05.2019"/>
    <s v="CANCELADO"/>
    <s v="1000514606"/>
    <s v="21.11.2018"/>
    <s v="1618801"/>
    <s v="17.03.2019"/>
    <s v="16.11.2018"/>
    <s v="17.03.2019"/>
    <s v="23.05.2019"/>
    <s v="01.11.2018"/>
    <s v="NO PRESENTA"/>
    <s v="NO PRESENTA"/>
    <s v="USADO"/>
    <s v="EURO II"/>
    <n v="0"/>
    <s v="03.09.2013"/>
    <s v="900365740"/>
    <s v="CONSORCIO EXPRESS SAS"/>
    <s v="CONSORCIO EXPRESS SAS"/>
    <m/>
    <s v="179828213"/>
    <s v="06.12.2023"/>
    <s v="NO"/>
  </r>
  <r>
    <s v="VEP139"/>
    <s v="Z10-4068"/>
    <s v="ZONAL"/>
    <x v="2"/>
    <x v="1"/>
    <s v="Bus"/>
    <x v="2"/>
    <s v="2008"/>
    <s v="CHEVROLET"/>
    <s v="NPR"/>
    <s v="567993"/>
    <s v="9GCNPR7198B011634"/>
    <s v="9GCNPR7198B011634"/>
    <s v="NO DISPONIBLE EN RUNT"/>
    <s v="AZUL"/>
    <s v="BUSSCAR FENIX"/>
    <n v="4570"/>
    <s v="CERRADA"/>
    <s v="DIESEL"/>
    <n v="51"/>
    <s v="05.12.2007"/>
    <n v="15"/>
    <s v="05.12.2022"/>
    <x v="8"/>
    <m/>
    <x v="1"/>
    <s v="DESVINCULADO"/>
    <s v="18.06.2013"/>
    <s v="01.01.1900"/>
    <s v="06.12.2022"/>
    <s v="VIDA UTIL"/>
    <s v="16.04.2023"/>
    <s v="ACTIVO"/>
    <s v="10005348378"/>
    <s v="31.10.2023"/>
    <s v="1872533"/>
    <s v="26.05.2023"/>
    <s v="15.07.2022"/>
    <s v="26.05.2023"/>
    <s v="24.11.2023"/>
    <s v="24.11.2023"/>
    <s v="NO PRESENTA"/>
    <s v="NO PRESENTA"/>
    <s v="USADO"/>
    <s v="EURO II"/>
    <m/>
    <s v="18.06.2013"/>
    <s v="900365740"/>
    <s v="CONSORCIO EXPRESS SAS"/>
    <s v="CONSORCIO EXPRESS SAS"/>
    <m/>
    <s v="84207100-600013295"/>
    <s v="06.12.2023"/>
    <s v="NO"/>
  </r>
  <r>
    <s v="VDE797"/>
    <s v="Z10-4059"/>
    <s v="ZONAL"/>
    <x v="2"/>
    <x v="1"/>
    <s v="Bus"/>
    <x v="2"/>
    <s v="2004"/>
    <s v="CHEVROLET"/>
    <s v="NPR"/>
    <s v="92336"/>
    <s v="9GCNPR7174B000657"/>
    <s v="9GCNPR7174B000657"/>
    <s v="9GCNPR7174B000657"/>
    <s v="AZUL"/>
    <s v="LASER"/>
    <n v="4600"/>
    <s v="CERRADA"/>
    <s v="DIESEL"/>
    <n v="51"/>
    <s v="28.06.2004"/>
    <n v="14"/>
    <s v="28.06.2018"/>
    <x v="5"/>
    <m/>
    <x v="1"/>
    <s v="DESVINCULADO"/>
    <s v="03.05.2013"/>
    <s v="01.01.1900"/>
    <s v="21.03.2017"/>
    <s v="SINIESTRO"/>
    <s v="26.12.2017"/>
    <s v="CANCELADO"/>
    <s v="canc matri"/>
    <s v="22.06.2017"/>
    <s v="1742806"/>
    <s v="28.02.2021"/>
    <s v="08.07.2017"/>
    <s v="25.11.1902"/>
    <s v="23.05.2017"/>
    <s v="01.11.2018"/>
    <s v="NO PRESENTA"/>
    <s v="NO PRESENTA"/>
    <s v="USADO"/>
    <s v="EURO II"/>
    <n v="0"/>
    <s v="03.05.2013"/>
    <s v="900365740"/>
    <s v="CONSORCIO EXPRESS SAS"/>
    <s v="CONSORCIO EXPRESS SAS"/>
    <s v="SINIESTRO INCENDIO - CHATARRIZADO"/>
    <s v="338869263"/>
    <s v="06.12.2023"/>
    <s v="NO"/>
  </r>
  <r>
    <s v="VEA475"/>
    <s v="Z10-4060"/>
    <s v="ZONAL"/>
    <x v="2"/>
    <x v="1"/>
    <s v="Bus"/>
    <x v="2"/>
    <s v="2006"/>
    <s v="HINO"/>
    <s v="FB4J"/>
    <s v="J05CTE15050"/>
    <s v="JHDFB4JJT6XX10664"/>
    <s v="JHDFB4JJT6XX10664"/>
    <s v="NO DISPONIBLE EN RUNT"/>
    <s v="AZUL"/>
    <s v="INDUBO LATINA"/>
    <n v="5307"/>
    <s v="CERRADA"/>
    <s v="DIESEL"/>
    <n v="53"/>
    <s v="30.03.2006"/>
    <n v="12"/>
    <s v="30.03.2018"/>
    <x v="5"/>
    <m/>
    <x v="1"/>
    <s v="DESVINCULADO"/>
    <s v="03.05.2013"/>
    <s v="01.01.1900"/>
    <s v="31.03.2018"/>
    <s v="VIDA UTIL"/>
    <s v="07.03.2019"/>
    <s v="CANCELADO"/>
    <s v="10005229646"/>
    <s v="13.03.2018"/>
    <s v="1624460"/>
    <s v="17.04.2019"/>
    <s v="10.05.2018"/>
    <s v="26.11.1902"/>
    <s v="23.05.2018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69137835"/>
    <s v="06.12.2023"/>
    <s v="NO"/>
  </r>
  <r>
    <s v="VFB310"/>
    <s v="Z10-4679"/>
    <s v="ZONAL"/>
    <x v="2"/>
    <x v="1"/>
    <s v="Bus"/>
    <x v="2"/>
    <s v="2010"/>
    <s v="CHEVROLET"/>
    <s v="NPR"/>
    <s v="765630"/>
    <s v="9GCNPR713AB180201"/>
    <s v="9GCNPR713AB180201"/>
    <s v="NO DISPONIBLE EN RUNT"/>
    <s v="AZUL"/>
    <s v="BUSSCAR FENIX"/>
    <n v="4800"/>
    <s v="CERRADA"/>
    <s v="DIESEL"/>
    <n v="50"/>
    <s v="27.07.2009"/>
    <n v="15"/>
    <s v="27.07.2024"/>
    <x v="5"/>
    <m/>
    <x v="3"/>
    <s v="DESVINCULADO"/>
    <s v="03.05.2013"/>
    <s v="01.01.1900"/>
    <s v="28.07.2024"/>
    <s v="VIDA UTIL"/>
    <s v="01.01.1990"/>
    <s v="ACTIVO"/>
    <s v="10020424869"/>
    <s v="16.06.2025"/>
    <s v="1985130"/>
    <s v="20.04.2025"/>
    <s v="25.08.2024"/>
    <s v="20.04.2025"/>
    <s v="24.11.2024"/>
    <s v="24.11.2024"/>
    <s v="NO PRESENTA"/>
    <s v="NO PRESENTA"/>
    <s v="USADO"/>
    <s v="EURO II"/>
    <m/>
    <s v="03.05.2013"/>
    <s v="900365740"/>
    <s v="CONSORCIO EXPRESS SAS"/>
    <s v="CONSORCIO EXPRESS SAS"/>
    <m/>
    <s v="87802614"/>
    <s v="30.07.2024"/>
    <s v="NO"/>
  </r>
  <r>
    <s v="VEV741"/>
    <s v="Z10-4637"/>
    <s v="ZONAL"/>
    <x v="2"/>
    <x v="1"/>
    <s v="Bus"/>
    <x v="2"/>
    <s v="2009"/>
    <s v="HINO"/>
    <s v="FC4JKUZ"/>
    <s v="J05CTF18667"/>
    <s v="JHDFC4JKU9XX10531"/>
    <s v="JHDFC4JKU9XX10531"/>
    <s v="NO DISPONIBLE EN RUNT"/>
    <s v="AZUL"/>
    <s v="JGB IBIZA"/>
    <n v="5307"/>
    <s v="CERRADA"/>
    <s v="DIESEL"/>
    <n v="62"/>
    <s v="27.10.2008"/>
    <n v="12"/>
    <s v="27.10.2020"/>
    <x v="5"/>
    <m/>
    <x v="1"/>
    <s v="DESVINCULADO"/>
    <s v="03.05.2013"/>
    <s v="17.12.2019"/>
    <s v="28.10.2020"/>
    <s v="VIDA UTIL"/>
    <s v="29.04.2022"/>
    <s v="ACTIVO"/>
    <s v="10005036998"/>
    <s v="27.11.2021"/>
    <s v="1745448"/>
    <s v="08.03.2021"/>
    <s v="30.07.2021"/>
    <s v="07.03.2019"/>
    <s v="24.11.2022"/>
    <s v="24.11.2022"/>
    <s v="NO PRESENTA"/>
    <s v="NO PRESENTA"/>
    <s v="USADO"/>
    <s v="EURO II"/>
    <m/>
    <s v="03.05.2013"/>
    <s v="900365740"/>
    <s v="CONSORCIO EXPRESS SAS"/>
    <s v="CONSORCIO EXPRESS SAS"/>
    <s v="NO SE PUEDE CHATARRIZAR, MOTOR DESVALIJADO, SIN CAJA Y TRASMISION"/>
    <s v="14752900047270"/>
    <s v="06.12.2023"/>
    <s v="NO"/>
  </r>
  <r>
    <s v="VDT434"/>
    <s v="Z10-4063"/>
    <s v="ZONAL"/>
    <x v="2"/>
    <x v="1"/>
    <s v="Bus"/>
    <x v="2"/>
    <s v="2006"/>
    <s v="CHEVROLET"/>
    <s v="NPR"/>
    <s v="210780"/>
    <s v="9GCNPR7126B006420"/>
    <s v="9GCNPR7126B006420"/>
    <s v="NO DISPONIBLE EN RUNT"/>
    <s v="AZUL"/>
    <s v="INDUBO LATINA"/>
    <n v="4570"/>
    <s v="CERRADA"/>
    <s v="DIESEL"/>
    <n v="50"/>
    <s v="12.08.2005"/>
    <n v="14"/>
    <s v="12.08.2019"/>
    <x v="10"/>
    <s v="SAN FRANCISCO"/>
    <x v="1"/>
    <s v="DESVINCULADO"/>
    <s v="16.04.2013"/>
    <s v="16.08.2017"/>
    <s v="12.08.2019"/>
    <s v="VIDA UTIL"/>
    <s v="25.03.2022"/>
    <s v="ACTIVO"/>
    <s v="10004941492"/>
    <s v="21.07.2020"/>
    <s v="1745444"/>
    <s v="05.03.2021"/>
    <s v="29.07.2018"/>
    <s v="06.03.2021"/>
    <s v="24.11.2020"/>
    <s v="01.11.2018"/>
    <s v="NO PRESENTA"/>
    <s v="NO PRESENTA"/>
    <s v="USADO"/>
    <s v="EURO II"/>
    <m/>
    <s v="16.04.2013"/>
    <s v="900365740"/>
    <s v="CONSORCIO EXPRESS SAS"/>
    <s v="CONSORCIO EXPRESS SAS"/>
    <s v="NO SE PUEDE CHATARRIZAR. SIN MOTOR, CAJA Y TRASMISISON, VEHICULO TOTALMENTE DESVALIJADO"/>
    <s v="12766800028600"/>
    <s v="06.12.2023"/>
    <s v="NO"/>
  </r>
  <r>
    <s v="VES340"/>
    <s v="Z10-4064"/>
    <s v="ZONAL"/>
    <x v="2"/>
    <x v="1"/>
    <s v="Bus"/>
    <x v="2"/>
    <s v="2009"/>
    <s v="CHEVROLET"/>
    <s v="NPR"/>
    <s v="619884"/>
    <s v="9GCNPR7149B012398"/>
    <s v="9GCNPR7149B012398"/>
    <s v="NO DISPONIBLE EN RUNT"/>
    <s v="AZUL"/>
    <s v="BUSSCAR FENIX"/>
    <n v="4570"/>
    <s v="CERRADA"/>
    <s v="DIESEL"/>
    <n v="51"/>
    <s v="16.06.2008"/>
    <n v="12"/>
    <s v="16.06.2020"/>
    <x v="10"/>
    <m/>
    <x v="1"/>
    <s v="DESVINCULADO"/>
    <s v="16.04.2013"/>
    <s v="01.01.1900"/>
    <s v="08.08.2020"/>
    <s v="ALTOS COSTOS"/>
    <s v="04.03.2021"/>
    <s v="ACTIVO"/>
    <s v="10004964641"/>
    <s v="18.06.2021"/>
    <s v="1745447"/>
    <s v="08.03.2021"/>
    <s v="12.09.2020"/>
    <s v="08.03.2021"/>
    <s v="24.11.2020"/>
    <s v="01.11.2020"/>
    <s v="NO PRESENTA"/>
    <s v="NO PRESENTA"/>
    <s v="USADO"/>
    <s v="EURO II"/>
    <m/>
    <s v="16.04.2013"/>
    <s v="900365740"/>
    <s v="CONSORCIO EXPRESS SAS"/>
    <s v="CONSORCIO EXPRESS SAS"/>
    <m/>
    <s v="14752900033900"/>
    <s v="06.12.2023"/>
    <s v="NO"/>
  </r>
  <r>
    <s v="VFB482"/>
    <s v="Z10-4066"/>
    <s v="ZONAL"/>
    <x v="2"/>
    <x v="1"/>
    <s v="Bus"/>
    <x v="2"/>
    <s v="2010"/>
    <s v="CHEVROLET"/>
    <s v="NPR"/>
    <s v="69568"/>
    <s v="9GCNPR715AB178966"/>
    <s v="9GCNPR715AB178966"/>
    <s v="NO DISPONIBLE EN RUNT"/>
    <s v="AZUL"/>
    <s v="BUSSCAR FENIX"/>
    <n v="4570"/>
    <s v="CERRADA"/>
    <s v="DIESEL"/>
    <n v="51"/>
    <s v="28.07.2009"/>
    <n v="14"/>
    <s v="28.07.2023"/>
    <x v="13"/>
    <m/>
    <x v="1"/>
    <s v="DESVINCULADO"/>
    <s v="21.05.2013"/>
    <s v="01.01.1900"/>
    <s v="30.12.2022"/>
    <s v="VIDA UTIL"/>
    <s v="08.05.2023"/>
    <s v="ACTIVO"/>
    <s v="10016437301"/>
    <s v="01.06.2023"/>
    <s v="1868952"/>
    <s v="19.04.2023"/>
    <s v="31.08.2022"/>
    <s v="19.04.2023"/>
    <s v="24.11.2023"/>
    <s v="24.11.2023"/>
    <s v="NO PRESENTA"/>
    <s v="NO PRESENTA"/>
    <s v="USADO"/>
    <s v="EURO II"/>
    <m/>
    <s v="21.05.2013"/>
    <s v="900365740"/>
    <s v="CONSORCIO EXPRESS SAS"/>
    <s v="CONSORCIO EXPRESS SAS"/>
    <m/>
    <s v="14752900128720"/>
    <s v="06.12.2023"/>
    <s v="NO"/>
  </r>
  <r>
    <s v="VEK364"/>
    <s v="Z10-4067"/>
    <s v="ZONAL"/>
    <x v="2"/>
    <x v="1"/>
    <s v="Bus"/>
    <x v="2"/>
    <s v="2007"/>
    <s v="CHEVROLET"/>
    <s v="NPR"/>
    <s v="7B010352CM"/>
    <s v="9GCNPR7177B010352"/>
    <s v="9GCNPR7177B010352"/>
    <s v="1"/>
    <s v="AZUL"/>
    <s v="SUPERPOLO TEMPLE"/>
    <n v="4570"/>
    <s v="CERRADA"/>
    <s v="DIESEL"/>
    <n v="50"/>
    <s v="25.05.2007"/>
    <n v="14"/>
    <s v="25.05.2021"/>
    <x v="8"/>
    <m/>
    <x v="1"/>
    <s v="DESVINCULADO"/>
    <s v="18.06.2013"/>
    <s v="01.01.1900"/>
    <s v="26.05.2021"/>
    <s v="VIDA UTIL"/>
    <s v="13.04.2022"/>
    <s v="ACTIVO"/>
    <s v="10020953976"/>
    <s v="20.05.2022"/>
    <s v="1826869"/>
    <s v="25.05.2021"/>
    <s v="15.01.2022"/>
    <s v="25.05.2021"/>
    <s v="24.11.2022"/>
    <s v="24.11.2022"/>
    <s v="NO PRESENTA"/>
    <s v="NO PRESENTA"/>
    <s v="USADO"/>
    <s v="EURO II"/>
    <m/>
    <s v="18.06.2013"/>
    <s v="900365740"/>
    <s v="CONSORCIO EXPRESS SAS"/>
    <s v="CONSORCIO EXPRESS SAS"/>
    <m/>
    <s v="14752900071490"/>
    <s v="06.12.2023"/>
    <s v="NO"/>
  </r>
  <r>
    <s v="VEV817"/>
    <s v="Z15-4337"/>
    <s v="ZONAL"/>
    <x v="2"/>
    <x v="0"/>
    <s v="Bus"/>
    <x v="2"/>
    <s v="2009"/>
    <s v="CHEVROLET"/>
    <s v="NPR"/>
    <s v="675285"/>
    <s v="9GCNPR7169B116441"/>
    <s v="9GCNPR7169B116441"/>
    <s v="NO DISPONIBLE EN RUNT"/>
    <s v="AZUL"/>
    <s v="FENIX"/>
    <n v="4570"/>
    <s v="CERRADA"/>
    <s v="DIESEL"/>
    <n v="51"/>
    <s v="21.11.2008"/>
    <n v="14"/>
    <s v="21.11.2022"/>
    <x v="2"/>
    <m/>
    <x v="1"/>
    <s v="DESVINCULADO"/>
    <s v="08.07.2013"/>
    <s v="31.10.2017"/>
    <s v="05.12.2022"/>
    <s v="VIDA UTIL"/>
    <s v="26.05.2023"/>
    <s v="ACTIVO"/>
    <s v="10024502892"/>
    <s v="12.04.2023"/>
    <s v="1874760"/>
    <s v="09.06.2023"/>
    <s v="23.10.2022"/>
    <s v="09.06.2023"/>
    <s v="24.11.2022"/>
    <s v="24.11.2022"/>
    <s v="NO PRESENTA"/>
    <s v="NO PRESENTA"/>
    <s v="USADO"/>
    <s v="EURO II"/>
    <m/>
    <s v="08.07.2013"/>
    <s v="900365740"/>
    <s v="CONSORCIO EXPRESS SAS"/>
    <s v="CONSORCIO EXPRESS SAS"/>
    <s v="Z154065 (16-ago-17)"/>
    <s v="14752900116630"/>
    <s v="06.12.2023"/>
    <s v="NO"/>
  </r>
  <r>
    <s v="VEP559"/>
    <s v="Z10-4069"/>
    <s v="ZONAL"/>
    <x v="2"/>
    <x v="1"/>
    <s v="Bus"/>
    <x v="2"/>
    <s v="2008"/>
    <s v="CHEVROLET"/>
    <s v="NPR"/>
    <s v="736003"/>
    <s v="9GCNPR7178B011762"/>
    <s v="9GCNPR7178B011762"/>
    <s v="NO DISPONIBLE EN RUNT"/>
    <s v="AZUL"/>
    <s v="SUPERPOLO TEMPLE"/>
    <n v="4570"/>
    <s v="CERRADA"/>
    <s v="DIESEL"/>
    <n v="50"/>
    <s v="11.01.2008"/>
    <n v="12"/>
    <s v="11.01.2020"/>
    <x v="3"/>
    <m/>
    <x v="1"/>
    <s v="DESVINCULADO"/>
    <s v="21.06.2013"/>
    <s v="01.01.1900"/>
    <s v="28.10.2017"/>
    <s v="ALTOS COSTOS"/>
    <s v="18.09.2018"/>
    <s v="CANCELADO"/>
    <s v="10016557368"/>
    <s v="02.02.2019"/>
    <s v="1628927"/>
    <s v="24.05.2019"/>
    <s v="08.02.2018"/>
    <s v="24.05.2019"/>
    <s v="23.05.2018"/>
    <s v="01.11.2018"/>
    <s v="NO PRESENTA"/>
    <s v="NO PRESENTA"/>
    <s v="USADO"/>
    <s v="EURO II"/>
    <n v="0"/>
    <s v="21.06.2013"/>
    <s v="900365740"/>
    <s v="CONSORCIO EXPRESS SAS"/>
    <s v="CONSORCIO EXPRESS SAS"/>
    <s v="PROCESO DE VINCULACION 548 - CAMBIO COP 191 CD (23-ene-18)"/>
    <s v="182783823"/>
    <s v="06.12.2023"/>
    <s v="NO"/>
  </r>
  <r>
    <s v="VEP863"/>
    <s v="Z10-4071"/>
    <s v="ZONAL"/>
    <x v="2"/>
    <x v="1"/>
    <s v="Bus"/>
    <x v="2"/>
    <s v="2008"/>
    <s v="CHEVROLET"/>
    <s v="NPR"/>
    <s v="573835"/>
    <s v="9GCNPR7128B011684"/>
    <s v="9GCNPR7128B011684"/>
    <s v="NO DISPONIBLE EN RUNT"/>
    <s v="AZUL"/>
    <s v="BUSSCAR FENIX"/>
    <n v="4570"/>
    <s v="CERRADA"/>
    <s v="DIESEL"/>
    <n v="51"/>
    <s v="17.01.2008"/>
    <n v="15"/>
    <s v="17.01.2023"/>
    <x v="8"/>
    <m/>
    <x v="1"/>
    <s v="DESVINCULADO"/>
    <s v="17.06.2013"/>
    <s v="01.01.1900"/>
    <s v="05.12.2022"/>
    <s v="VIDA UTIL"/>
    <s v="17.03.2023"/>
    <s v="ACTIVO"/>
    <s v="10020022989"/>
    <s v="06.02.2023"/>
    <s v="1872536"/>
    <s v="26.05.2023"/>
    <s v="25.08.2022"/>
    <s v="26.05.2023"/>
    <s v="24.11.2023"/>
    <s v="24.11.2023"/>
    <s v="NO PRESENTA"/>
    <s v="NO PRESENTA"/>
    <s v="USADO"/>
    <s v="EURO II"/>
    <m/>
    <s v="17.06.2013"/>
    <s v="900365740"/>
    <s v="CONSORCIO EXPRESS SAS"/>
    <s v="CONSORCIO EXPRESS SAS"/>
    <m/>
    <s v="14752900103730"/>
    <s v="06.12.2023"/>
    <s v="NO"/>
  </r>
  <r>
    <s v="SMS171"/>
    <s v="Z15-4317"/>
    <s v="ZONAL"/>
    <x v="2"/>
    <x v="0"/>
    <s v="Bus"/>
    <x v="2"/>
    <s v="2011"/>
    <s v="CHEVROLET"/>
    <s v="NPR"/>
    <s v="BB000139-CM"/>
    <s v="NO DISPONIBLE EN RUNT"/>
    <s v="9GCNPR710BB000139"/>
    <s v="9GCNPR710BB000139"/>
    <s v="AZUL"/>
    <s v="SUPERPOLO SENIOR"/>
    <n v="4570"/>
    <s v="CERRADA"/>
    <s v="DIESEL"/>
    <n v="51"/>
    <s v="26.04.2010"/>
    <n v="14"/>
    <s v="26.04.2024"/>
    <x v="3"/>
    <m/>
    <x v="1"/>
    <s v="DESVINCULADO"/>
    <s v="23.05.2016"/>
    <s v="01.01.1900"/>
    <s v="30.12.2022"/>
    <s v="VIDA UTIL"/>
    <s v="03.03.2023"/>
    <s v="ACTIVO"/>
    <s v="10019841863"/>
    <s v="23.02.2023"/>
    <s v="1887388"/>
    <s v="13.09.2023"/>
    <s v="10.10.2023"/>
    <s v="13.09.2023"/>
    <s v="24.11.2023"/>
    <s v="24.11.2023"/>
    <s v="NO PRESENTA"/>
    <s v="NO PRESENTA"/>
    <s v="USADO"/>
    <s v="EURO II"/>
    <m/>
    <s v="16.07.2013"/>
    <s v="900365740"/>
    <s v="CONSORCIO EXPRESS SAS"/>
    <s v="CONSORCIO EXPRESS SAS"/>
    <m/>
    <s v="14752900105320"/>
    <s v="06.12.2023"/>
    <s v="NO"/>
  </r>
  <r>
    <s v="VEP133"/>
    <s v="Z10-4076"/>
    <s v="ZONAL"/>
    <x v="2"/>
    <x v="1"/>
    <s v="Bus"/>
    <x v="2"/>
    <s v="2008"/>
    <s v="CHEVROLET"/>
    <s v="NPR"/>
    <s v="767906"/>
    <s v="9GCNPR7158B011629"/>
    <s v="9GCNPR7158B011629"/>
    <s v="NO DISPONIBLE EN RUNT"/>
    <s v="AZUL"/>
    <s v="BUSSCAR FENIX"/>
    <n v="4570"/>
    <s v="CERRADA"/>
    <s v="DIESEL"/>
    <n v="51"/>
    <s v="28.12.2007"/>
    <n v="15"/>
    <s v="28.12.2022"/>
    <x v="8"/>
    <m/>
    <x v="1"/>
    <s v="DESVINCULADO"/>
    <s v="17.06.2013"/>
    <s v="01.01.1900"/>
    <s v="12.12.2022"/>
    <s v="VIDA UTIL"/>
    <s v="19.04.2023"/>
    <s v="ACTIVO"/>
    <s v="10020728495"/>
    <s v="04.11.2023"/>
    <s v="1872532"/>
    <s v="01.06.2023"/>
    <s v="16.03.2023"/>
    <s v="31.05.2021"/>
    <s v="24.11.2023"/>
    <s v="24.11.2023"/>
    <s v="NO PRESENTA"/>
    <s v="NO PRESENTA"/>
    <s v="USADO"/>
    <s v="EURO II"/>
    <m/>
    <s v="17.06.2013"/>
    <s v="900365740"/>
    <s v="CONSORCIO EXPRESS SAS"/>
    <s v="CONSORCIO EXPRESS SAS"/>
    <m/>
    <s v="84207104-600013299"/>
    <s v="06.12.2023"/>
    <s v="NO"/>
  </r>
  <r>
    <s v="SMS559"/>
    <s v="Z10-4681"/>
    <s v="ZONAL"/>
    <x v="2"/>
    <x v="1"/>
    <s v="Bus"/>
    <x v="2"/>
    <s v="2011"/>
    <s v="CHEVROLET"/>
    <s v="NPR"/>
    <s v="782758"/>
    <s v="NO DISPONIBLE EN RUNT"/>
    <s v="9GCNPR717BB001594"/>
    <s v="9GCNPR717BB001594"/>
    <s v="AZUL"/>
    <s v="SUPERPOLO TEMPLE"/>
    <n v="4570"/>
    <s v="CERRADA"/>
    <s v="DIESEL"/>
    <n v="53"/>
    <s v="10.06.2010"/>
    <n v="15"/>
    <s v="10.06.2025"/>
    <x v="10"/>
    <m/>
    <x v="0"/>
    <s v="VINCULADO"/>
    <s v="21.06.2013"/>
    <s v="01.01.1900"/>
    <s v="01.01.1900"/>
    <m/>
    <s v="01.01.1990"/>
    <s v="ACTIVO"/>
    <s v="10019025015"/>
    <s v="27.04.2025"/>
    <s v="1990126"/>
    <s v="01.06.2025"/>
    <s v="23.07.2025"/>
    <s v="01.06.2025"/>
    <s v="24.11.2024"/>
    <s v="24.11.2024"/>
    <s v="NO PRESENTA"/>
    <s v="NO PRESENTA"/>
    <s v="USADO"/>
    <s v="EURO II"/>
    <m/>
    <s v="21.06.2013"/>
    <s v="900365740"/>
    <s v="CONSORCIO EXPRESS SAS"/>
    <s v="CONSORCIO EXPRESS SAS"/>
    <m/>
    <s v="87948122"/>
    <s v="26.08.2024"/>
    <s v="NO"/>
  </r>
  <r>
    <s v="VEA333"/>
    <s v="Z10-4078"/>
    <s v="ZONAL"/>
    <x v="2"/>
    <x v="1"/>
    <s v="Bus"/>
    <x v="2"/>
    <s v="2006"/>
    <s v="CHEVROLET"/>
    <s v="NPR 729"/>
    <s v="218065"/>
    <s v="9GCNPR7176B007921"/>
    <s v="9GCNPR7176B007921"/>
    <s v="NO DISPONIBLE EN RUNT"/>
    <s v="AZUL"/>
    <s v="BUSSCAR FENIX"/>
    <n v="4570"/>
    <s v="CERRADA"/>
    <s v="DIESEL"/>
    <n v="51"/>
    <s v="03.04.2006"/>
    <n v="12"/>
    <s v="03.04.2018"/>
    <x v="12"/>
    <m/>
    <x v="1"/>
    <s v="DESVINCULADO"/>
    <s v="14.06.2013"/>
    <s v="01.01.1900"/>
    <s v="04.04.2018"/>
    <s v="VIDA UTIL"/>
    <s v="07.03.2019"/>
    <s v="CANCELADO"/>
    <s v="10007916820"/>
    <s v="28.02.2019"/>
    <s v="1628879"/>
    <s v="31.05.2019"/>
    <s v="11.07.2018"/>
    <s v="31.05.2019"/>
    <s v="23.05.2018"/>
    <s v="01.11.2018"/>
    <s v="NO PRESENTA"/>
    <s v="NO PRESENTA"/>
    <s v="USADO"/>
    <s v="EURO II"/>
    <n v="0"/>
    <s v="14.06.2013"/>
    <s v="900365740"/>
    <s v="CONSORCIO EXPRESS SAS"/>
    <s v="CONSORCIO EXPRESS SAS"/>
    <s v="VIDA UTIL 12 AÑOS"/>
    <s v="168481950"/>
    <s v="06.12.2023"/>
    <s v="NO"/>
  </r>
  <r>
    <s v="VEK366"/>
    <s v="Z10-4080"/>
    <s v="ZONAL"/>
    <x v="2"/>
    <x v="1"/>
    <s v="Bus"/>
    <x v="2"/>
    <s v="2007"/>
    <s v="CHEVROLET"/>
    <s v="NPR"/>
    <s v="492119"/>
    <s v="9GCNPR7127B010355"/>
    <s v="9GCNPR7127B010355"/>
    <s v="NO DISPONIBLE EN RUNT"/>
    <s v="AZUL"/>
    <s v="BUSSCAR FENIX"/>
    <n v="4570"/>
    <s v="CERRADA"/>
    <s v="DIESEL"/>
    <n v="50"/>
    <s v="25.05.2007"/>
    <n v="14"/>
    <s v="25.05.2021"/>
    <x v="10"/>
    <m/>
    <x v="1"/>
    <s v="DESVINCULADO"/>
    <s v="14.06.2013"/>
    <s v="01.01.1900"/>
    <s v="26.05.2021"/>
    <s v="VIDA UTIL"/>
    <s v="04.08.2021"/>
    <s v="ACTIVO"/>
    <s v="10020319150"/>
    <s v="30.05.2022"/>
    <s v="1754239"/>
    <s v="25.05.2021"/>
    <s v="18.07.2021"/>
    <s v="25.05.2021"/>
    <s v="24.11.2022"/>
    <s v="24.11.2022"/>
    <s v="NO PRESENTA"/>
    <s v="NO PRESENTA"/>
    <s v="USADO"/>
    <s v="EURO II"/>
    <m/>
    <s v="14.06.2013"/>
    <s v="900365740"/>
    <s v="CONSORCIO EXPRESS SAS"/>
    <s v="CONSORCIO EXPRESS SAS"/>
    <m/>
    <s v="14752900071160"/>
    <s v="06.12.2023"/>
    <s v="NO"/>
  </r>
  <r>
    <s v="VEN195"/>
    <s v="C16"/>
    <s v="ZONAL SAN CRISTOBAL"/>
    <x v="4"/>
    <x v="0"/>
    <s v="Bus"/>
    <x v="2"/>
    <s v="2008"/>
    <s v="CHEVROLET"/>
    <s v="NPR"/>
    <s v="771045"/>
    <s v="9GCNPR7178B011244"/>
    <s v="9GCNPR7178B011244"/>
    <s v="NO DISPONIBLE EN RUNT"/>
    <s v="AZUL"/>
    <s v="OCCIDENTE"/>
    <n v="4800"/>
    <s v="CERRADA"/>
    <s v="DIESEL"/>
    <n v="50"/>
    <s v="27.09.2007"/>
    <n v="15"/>
    <s v="27.09.2022"/>
    <x v="1"/>
    <m/>
    <x v="1"/>
    <s v="DESVINCULADO"/>
    <s v="20.06.2013"/>
    <s v="01.01.1900"/>
    <s v="29.09.2022"/>
    <s v="VIDA UTIL"/>
    <s v="27.03.2024"/>
    <s v="ACTIVO"/>
    <s v="10019022537"/>
    <s v="22.10.2024"/>
    <s v="1992713"/>
    <s v="02.06.2025"/>
    <s v="27.10.2023"/>
    <s v="01.06.2023"/>
    <s v="24.11.2024"/>
    <s v="24.11.2024"/>
    <s v="NO PRESENTA"/>
    <s v="NO PRESENTA"/>
    <s v="USADO"/>
    <s v="EURO II"/>
    <m/>
    <s v="20.06.2013"/>
    <s v="900365740"/>
    <s v="CONSORCIO EXPRESS SAS"/>
    <s v="CONSORCIO EXPRESS SAS"/>
    <m/>
    <s v="86461923"/>
    <s v="14.05.2024"/>
    <s v="NO"/>
  </r>
  <r>
    <s v="VDP906"/>
    <s v="Z13-0002"/>
    <s v="ZONAL"/>
    <x v="3"/>
    <x v="1"/>
    <s v="Microbus"/>
    <x v="6"/>
    <s v="2005"/>
    <s v="CHEVROLET"/>
    <s v="NKR"/>
    <s v="234237"/>
    <s v="9GCNKR55X5B003557"/>
    <s v="9GCNKR55X5B003557"/>
    <s v="TRASLADO CUENTA"/>
    <s v="VINOTINTO"/>
    <s v="OCCIDENTE"/>
    <n v="2771"/>
    <s v="CERRADA"/>
    <s v="DIESEL"/>
    <n v="19"/>
    <s v="02.02.2006"/>
    <n v="12"/>
    <s v="02.02.2018"/>
    <x v="6"/>
    <m/>
    <x v="4"/>
    <s v="DESVINCULADO"/>
    <s v="08.03.2013"/>
    <s v="01.01.1900"/>
    <s v="29.09.2017"/>
    <s v="VENTA OTROS MUNICIPIOS"/>
    <s v="12.03.2019"/>
    <s v="OTROS MUNICIPIOS"/>
    <s v="otros municipios"/>
    <s v="27.02.2018"/>
    <s v="1613303"/>
    <s v="10.01.2019"/>
    <s v="30.04.2018"/>
    <s v="31.01.1902"/>
    <s v="23.05.2018"/>
    <s v="01.11.2018"/>
    <s v="NO PRESENTA"/>
    <s v="NO PRESENTA"/>
    <s v="USADO"/>
    <s v="EURO II"/>
    <n v="0"/>
    <s v="08.03.2013"/>
    <s v="900365740"/>
    <s v="CONSORCIO EXPRESS SAS"/>
    <s v="otros municipios"/>
    <s v="VENTA OTROS MUNICIPIOS"/>
    <s v="168481751"/>
    <s v="06.12.2023"/>
    <s v="NO"/>
  </r>
  <r>
    <s v="VDO161"/>
    <s v="Z13-0003"/>
    <s v="ZONAL"/>
    <x v="3"/>
    <x v="1"/>
    <s v="Microbus"/>
    <x v="6"/>
    <s v="2005"/>
    <s v="CHEVROLET"/>
    <s v="NKR"/>
    <s v="185193"/>
    <s v="9GCNKR5555B003224"/>
    <s v="9GCNKR5555B003224"/>
    <s v="TRASLADO CUENTA"/>
    <s v="NO DISPONIBLE EN RUNT"/>
    <s v="MILENIO"/>
    <n v="2771"/>
    <s v="CERRADA"/>
    <s v="DIESEL"/>
    <n v="19"/>
    <s v="11.04.2005"/>
    <n v="12"/>
    <s v="11.04.2017"/>
    <x v="6"/>
    <m/>
    <x v="4"/>
    <s v="DESVINCULADO"/>
    <s v="04.03.2013"/>
    <s v="01.01.1900"/>
    <s v="12.04.2017"/>
    <s v="VENTA OTROS MUNICIPIOS"/>
    <s v="01.01.1990"/>
    <s v="OTROS MUNICIPIOS"/>
    <s v="otros municipios"/>
    <s v="12.04.2018"/>
    <s v="1613307"/>
    <s v="10.01.2019"/>
    <s v="01.06.2017"/>
    <s v="14.12.1901"/>
    <s v="23.05.2017"/>
    <s v="01.11.2018"/>
    <s v="NO PRESENTA"/>
    <s v="NO PRESENTA"/>
    <s v="USADO"/>
    <s v="EURO II"/>
    <n v="0"/>
    <s v="04.03.2013"/>
    <s v="900365740"/>
    <s v="CONSORCIO EXPRESS SAS"/>
    <s v="otros municipios"/>
    <s v="VIDA UTIL 12 AÑOS"/>
    <s v="170972922"/>
    <s v="06.12.2023"/>
    <s v="NO"/>
  </r>
  <r>
    <s v="VEP158"/>
    <s v="Z13-0004"/>
    <s v="ZONAL"/>
    <x v="3"/>
    <x v="1"/>
    <s v="Microbus"/>
    <x v="6"/>
    <s v="2008"/>
    <s v="CHEVROLET"/>
    <s v="NKR 55"/>
    <s v="549216"/>
    <s v="9GCNKR5508B005029"/>
    <s v="9GCNKR5508B005029"/>
    <s v="NO DISPONIBLE EN RUNT"/>
    <s v="VINOTINTO"/>
    <s v="BUSSCAR FENIX"/>
    <n v="2771"/>
    <s v="CERRADA"/>
    <s v="DIESEL"/>
    <n v="20"/>
    <s v="19.03.2008"/>
    <n v="12"/>
    <s v="19.03.2020"/>
    <x v="6"/>
    <m/>
    <x v="4"/>
    <s v="DESVINCULADO"/>
    <s v="08.03.2013"/>
    <s v="01.01.1900"/>
    <s v="27.10.2017"/>
    <s v="ALTOS COSTOS"/>
    <s v="19.06.2019"/>
    <s v="OTROS MUNICIPIOS"/>
    <s v="10004956951"/>
    <s v="08.10.2018"/>
    <s v="1621302"/>
    <s v="09.03.2019"/>
    <s v="09.09.2017"/>
    <s v="09.03.2019"/>
    <s v="23.05.2018"/>
    <s v="01.11.2018"/>
    <s v="NO PRESENTA"/>
    <s v="NO PRESENTA"/>
    <s v="USADO"/>
    <s v="EURO II"/>
    <n v="0"/>
    <s v="08.03.2013"/>
    <s v="900365740"/>
    <s v="CONSORCIO EXPRESS SAS"/>
    <s v="CONSORCIO EXPRESS SAS"/>
    <m/>
    <s v="178377614"/>
    <s v="06.12.2023"/>
    <s v="NO"/>
  </r>
  <r>
    <s v="VEL980"/>
    <s v="Z13-0005"/>
    <s v="ZONAL"/>
    <x v="3"/>
    <x v="1"/>
    <s v="Microbus"/>
    <x v="6"/>
    <s v="2008"/>
    <s v="CHEVROLET"/>
    <s v="NPR 71"/>
    <s v="768500"/>
    <s v="9GCNPR7138B010768"/>
    <s v="9GCNPR7138B010768"/>
    <s v="NO DISPONIBLE EN RUNT"/>
    <s v="VINOTINTO"/>
    <s v="JGB"/>
    <n v="4800"/>
    <s v="CERRADA"/>
    <s v="DIESEL"/>
    <n v="19"/>
    <s v="31.07.2007"/>
    <n v="14"/>
    <s v="31.07.2021"/>
    <x v="6"/>
    <m/>
    <x v="1"/>
    <s v="DESVINCULADO"/>
    <s v="16.04.2013"/>
    <s v="01.01.1900"/>
    <s v="01.08.2021"/>
    <s v="VIDA UTIL"/>
    <s v="25.03.2022"/>
    <s v="ACTIVO"/>
    <s v="10019871314"/>
    <s v="23.06.2022"/>
    <s v="1860226"/>
    <s v="09.03.2023"/>
    <s v="19.03.2022"/>
    <s v="08.03.2021"/>
    <s v="24.11.2022"/>
    <s v="24.11.2022"/>
    <s v="NO PRESENTA"/>
    <s v="NO PRESENTA"/>
    <s v="USADO"/>
    <s v="EURO II"/>
    <m/>
    <s v="16.04.2013"/>
    <s v="900365740"/>
    <s v="CONSORCIO EXPRESS SAS"/>
    <s v="CONSORCIO EXPRESS SAS"/>
    <m/>
    <s v="14752900076070"/>
    <s v="06.12.2023"/>
    <s v="NO"/>
  </r>
  <r>
    <s v="VDN046"/>
    <s v="Z13-4001"/>
    <s v="ZONAL"/>
    <x v="3"/>
    <x v="1"/>
    <s v="Bus"/>
    <x v="2"/>
    <s v="2005"/>
    <s v="CHEVROLET"/>
    <s v="NPR"/>
    <s v="147347"/>
    <s v="9GCNPR71X5B005871"/>
    <s v="9GCNPR71X5B005871"/>
    <s v="9GCNPR71X5B005871"/>
    <s v="VINOTINTO"/>
    <s v="INDUBO"/>
    <n v="4600"/>
    <s v="CERRADA"/>
    <s v="DIESEL"/>
    <n v="51"/>
    <s v="17.03.2005"/>
    <n v="12"/>
    <s v="17.03.2017"/>
    <x v="6"/>
    <m/>
    <x v="1"/>
    <s v="DESVINCULADO"/>
    <s v="08.03.2013"/>
    <s v="01.01.1900"/>
    <s v="18.03.2017"/>
    <s v="VIDA UTIL"/>
    <s v="24.01.2018"/>
    <s v="CANCELADO"/>
    <s v="canc matri"/>
    <s v="11.03.2018"/>
    <s v="1728695"/>
    <s v="06.12.2020"/>
    <s v="08.04.2017"/>
    <s v="30.01.1902"/>
    <s v="23.05.2017"/>
    <s v="01.11.2018"/>
    <s v="NO PRESENTA"/>
    <s v="NO PRESENTA"/>
    <s v="USADO"/>
    <s v="EURO II"/>
    <n v="0"/>
    <s v="08.03.2013"/>
    <s v="900365740"/>
    <s v="CONSORCIO EXPRESS SAS"/>
    <s v="CONSORCIO EXPRESS SAS"/>
    <m/>
    <s v="169138233"/>
    <s v="06.12.2023"/>
    <s v="NO"/>
  </r>
  <r>
    <s v="VDO881"/>
    <s v="Z13-4000"/>
    <s v="ZONAL"/>
    <x v="3"/>
    <x v="1"/>
    <s v="Bus"/>
    <x v="2"/>
    <s v="2005"/>
    <s v="CHEVROLET"/>
    <s v="NPR"/>
    <s v="158774"/>
    <s v="9GCNPR7115B006066"/>
    <s v="9GCNPR7115B006066"/>
    <s v="9GCNPR7115B006066"/>
    <s v="VINOTINTO"/>
    <s v="JGB"/>
    <n v="4600"/>
    <s v="CERRADA"/>
    <s v="DIESEL"/>
    <n v="51"/>
    <s v="12.04.2005"/>
    <n v="12"/>
    <s v="12.04.2017"/>
    <x v="6"/>
    <m/>
    <x v="1"/>
    <s v="DESVINCULADO"/>
    <s v="21.05.2013"/>
    <s v="01.01.1900"/>
    <s v="13.04.2017"/>
    <s v="VIDA UTIL"/>
    <s v="26.12.2017"/>
    <s v="CANCELADO"/>
    <s v="canc matri"/>
    <s v="13.03.2018"/>
    <s v="1742804"/>
    <s v="28.02.2021"/>
    <s v="10.05.2017"/>
    <s v="12.02.1903"/>
    <s v="23.05.2017"/>
    <s v="01.11.2018"/>
    <s v="NO PRESENTA"/>
    <s v="NO PRESENTA"/>
    <s v="USADO"/>
    <s v="EURO II"/>
    <n v="0"/>
    <s v="21.05.2013"/>
    <s v="900365740"/>
    <s v="CONSORCIO EXPRESS SAS"/>
    <s v="CONSORCIO EXPRESS SAS"/>
    <m/>
    <s v="169137824"/>
    <s v="06.12.2023"/>
    <s v="NO"/>
  </r>
  <r>
    <s v="VDI917"/>
    <s v="Z13-0009"/>
    <s v="ZONAL"/>
    <x v="3"/>
    <x v="1"/>
    <s v="Microbus"/>
    <x v="6"/>
    <s v="2005"/>
    <s v="CHEVROLET"/>
    <s v="NKR"/>
    <s v="159003"/>
    <s v="9GCNKR5545B003246"/>
    <s v="9GCNKR5545B003246"/>
    <s v="TRASLADO CUENTA"/>
    <s v="NO DISPONIBLE EN RUNT"/>
    <s v="INCONCAR"/>
    <n v="2771"/>
    <s v="CERRADA"/>
    <s v="DIESEL"/>
    <n v="19"/>
    <s v="11.10.2004"/>
    <n v="12"/>
    <s v="11.10.2016"/>
    <x v="6"/>
    <m/>
    <x v="4"/>
    <s v="DESVINCULADO"/>
    <s v="24.04.2013"/>
    <s v="01.01.1900"/>
    <s v="16.12.2016"/>
    <s v="VENTA OTROS MUNICIPIOS"/>
    <s v="01.01.1990"/>
    <s v="OTROS MUNICIPIOS"/>
    <s v="otros municipios"/>
    <s v="29.10.2017"/>
    <s v="1493356"/>
    <s v="10.03.2017"/>
    <s v="12.12.2016"/>
    <s v="19.08.1902"/>
    <s v="23.05.2017"/>
    <s v="01.11.2018"/>
    <s v="NO PRESENTA"/>
    <s v="NO PRESENTA"/>
    <s v="USADO"/>
    <s v="EURO II"/>
    <n v="0"/>
    <s v="24.04.2013"/>
    <s v="900365740"/>
    <s v="CONSORCIO EXPRESS SAS"/>
    <s v="otros municipios"/>
    <s v="VIDA UTIL 12 AÑOS"/>
    <s v="347934252"/>
    <s v="06.12.2023"/>
    <s v="NO"/>
  </r>
  <r>
    <s v="VEX892"/>
    <s v="Z13-0010"/>
    <s v="ZONAL"/>
    <x v="3"/>
    <x v="1"/>
    <s v="Microbus"/>
    <x v="6"/>
    <s v="2009"/>
    <s v="CHEVROLET"/>
    <s v="NPR 71"/>
    <s v="697917"/>
    <s v="9GCNPR7189B131605"/>
    <s v="9GCNPR7189B131605"/>
    <s v="NO DISPONIBLE EN RUNT"/>
    <s v="VINOTINTO"/>
    <s v="INCONCAR"/>
    <n v="4570"/>
    <s v="CERRADA"/>
    <s v="DIESEL"/>
    <n v="19"/>
    <s v="09.03.2009"/>
    <n v="14"/>
    <s v="09.03.2023"/>
    <x v="6"/>
    <m/>
    <x v="1"/>
    <s v="DESVINCULADO"/>
    <s v="21.06.2013"/>
    <s v="01.01.1900"/>
    <s v="05.12.2022"/>
    <s v="VIDA UTIL"/>
    <s v="01.01.1990"/>
    <s v="ACTIVO"/>
    <s v="10020513459"/>
    <s v="30.01.2023"/>
    <s v="1868948"/>
    <s v="19.04.2023"/>
    <s v="24.01.2023"/>
    <s v="19.04.2023"/>
    <s v="24.11.2023"/>
    <s v="24.11.2023"/>
    <s v="NO PRESENTA"/>
    <s v="NO PRESENTA"/>
    <s v="USADO"/>
    <s v="EURO II"/>
    <m/>
    <s v="21.06.2013"/>
    <s v="900365740"/>
    <s v="CONSORCIO EXPRESS SAS"/>
    <s v="CONSORCIO EXPRESS SAS"/>
    <m/>
    <s v="14752900103440"/>
    <s v="06.12.2023"/>
    <s v="NO"/>
  </r>
  <r>
    <s v="VDP422"/>
    <s v="Z13-0011"/>
    <s v="ZONAL"/>
    <x v="3"/>
    <x v="1"/>
    <s v="Microbus"/>
    <x v="6"/>
    <s v="2005"/>
    <s v="CHEVROLET"/>
    <s v="NKR"/>
    <s v="231324"/>
    <s v="9GCNKR5545B003490"/>
    <s v="9GCNKR5545B003490"/>
    <s v="TRASLADO CUENTA"/>
    <s v="NO DISPONIBLE EN RUNT"/>
    <s v="SUPERPOLO TEMPLE"/>
    <n v="2771"/>
    <s v="CERRADA"/>
    <s v="DIESEL"/>
    <n v="19"/>
    <s v="30.04.2005"/>
    <n v="12"/>
    <s v="30.04.2017"/>
    <x v="6"/>
    <m/>
    <x v="4"/>
    <s v="DESVINCULADO"/>
    <s v="21.05.2013"/>
    <s v="01.01.1900"/>
    <s v="01.05.2017"/>
    <s v="VENTA OTROS MUNICIPIOS"/>
    <s v="01.01.1990"/>
    <s v="OTROS MUNICIPIOS"/>
    <s v="otros municipios"/>
    <s v="12.04.2018"/>
    <s v="1625248"/>
    <s v="24.04.2019"/>
    <s v="25.07.2017"/>
    <s v="10.02.1903"/>
    <s v="23.05.2018"/>
    <s v="01.11.2018"/>
    <s v="NO PRESENTA"/>
    <s v="NO PRESENTA"/>
    <s v="USADO"/>
    <s v="EURO II"/>
    <n v="0"/>
    <s v="21.05.2013"/>
    <s v="900365740"/>
    <s v="CONSORCIO EXPRESS SAS"/>
    <s v="otros municipios"/>
    <s v="PROCESO CHATARRIZACION"/>
    <s v="170972944"/>
    <s v="06.12.2023"/>
    <s v="NO"/>
  </r>
  <r>
    <s v="VDU132"/>
    <s v="Z15-0042"/>
    <s v="ZONAL"/>
    <x v="2"/>
    <x v="0"/>
    <s v="Microbus"/>
    <x v="6"/>
    <s v="2006"/>
    <s v="CHEVROLET"/>
    <s v="NKR"/>
    <s v="246818"/>
    <s v="9GCNKR5576B003775"/>
    <s v="9GCNKR5576B003775"/>
    <s v="TRASLADO CUENTA"/>
    <s v="NO DISPONIBLE EN RUNT"/>
    <s v="INCONCAR"/>
    <n v="2771"/>
    <s v="CERRADA"/>
    <s v="DIESEL"/>
    <n v="19"/>
    <s v="06.05.2006"/>
    <n v="12"/>
    <s v="06.05.2018"/>
    <x v="3"/>
    <m/>
    <x v="4"/>
    <s v="DESVINCULADO"/>
    <s v="23.07.2013"/>
    <s v="01.01.1900"/>
    <s v="10.04.2018"/>
    <s v="ALTOS COSTOS"/>
    <s v="01.01.1990"/>
    <s v="OTROS MUNICIPIOS"/>
    <s v="otros municipios"/>
    <s v="24.11.2018"/>
    <s v="1625247"/>
    <s v="21.04.2019"/>
    <s v="07.10.2018"/>
    <s v="21.04.2019"/>
    <s v="23.05.2018"/>
    <s v="01.11.2018"/>
    <s v="NO PRESENTA"/>
    <s v="NO PRESENTA"/>
    <s v="USADO"/>
    <s v="EURO II"/>
    <n v="0"/>
    <s v="23.07.2013"/>
    <s v="900365740"/>
    <s v="CONSORCIO EXPRESS SAS"/>
    <s v="otros municipios"/>
    <m/>
    <s v="179828246"/>
    <s v="06.12.2023"/>
    <s v="NO"/>
  </r>
  <r>
    <s v="VEU002"/>
    <s v="Z15-4000"/>
    <s v="ZONAL"/>
    <x v="2"/>
    <x v="0"/>
    <s v="Buseta"/>
    <x v="2"/>
    <s v="2009"/>
    <s v="CHEVROLET"/>
    <s v="NPR"/>
    <s v="644097"/>
    <s v="9GCNPR7129B012934"/>
    <s v="9GCNPR7129B012934"/>
    <s v="NO DISPONIBLE EN RUNT"/>
    <s v="AZUL"/>
    <s v="FENIX"/>
    <n v="4600"/>
    <s v="CERRADA"/>
    <s v="DIESEL"/>
    <n v="30"/>
    <s v="04.08.2008"/>
    <n v="15"/>
    <s v="04.08.2023"/>
    <x v="2"/>
    <m/>
    <x v="1"/>
    <s v="DESVINCULADO"/>
    <s v="18.09.2012"/>
    <s v="01.01.1900"/>
    <s v="05.12.2022"/>
    <s v="VIDA UTIL"/>
    <s v="14.04.2023"/>
    <s v="ACTIVO"/>
    <s v="10003802721"/>
    <s v="04.06.2023"/>
    <s v="1934156"/>
    <s v="01.07.2024"/>
    <s v="08.09.2023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8870"/>
    <s v="06.12.2023"/>
    <s v="NO"/>
  </r>
  <r>
    <s v="VFB619"/>
    <s v="Z10-4658"/>
    <s v="ZONAL"/>
    <x v="2"/>
    <x v="1"/>
    <s v="Bus"/>
    <x v="2"/>
    <s v="2010"/>
    <s v="HINO"/>
    <s v="FC4JKUZ"/>
    <s v="J05CTM10915"/>
    <s v="JHDFC4JKUAXX10819"/>
    <s v="JHDFC4JKUAXX10819"/>
    <s v="NO DISPONIBLE EN RUNT"/>
    <s v="AZUL"/>
    <s v="INDUBO"/>
    <n v="5307"/>
    <s v="CERRADA"/>
    <s v="DIESEL"/>
    <n v="61"/>
    <s v="21.08.2009"/>
    <n v="14"/>
    <s v="21.08.2023"/>
    <x v="5"/>
    <m/>
    <x v="1"/>
    <s v="DESVINCULADO"/>
    <s v="18.09.2012"/>
    <s v="01.01.1900"/>
    <s v="05.12.2022"/>
    <s v="VIDA UTIL"/>
    <s v="17.03.2023"/>
    <s v="ACTIVO"/>
    <s v="10013324811"/>
    <s v="02.09.2023"/>
    <s v="1940695"/>
    <s v="01.07.2024"/>
    <s v="29.10.2022"/>
    <s v="01.07.2024"/>
    <s v="24.11.2022"/>
    <s v="24.11.2022"/>
    <s v="NO PRESENTA"/>
    <s v="NO PRESENTA"/>
    <s v="USADO"/>
    <s v="EURO II"/>
    <m/>
    <s v="18.09.2012"/>
    <s v="900365740"/>
    <s v="CONSORCIO EXPRESS SAS"/>
    <s v="CONSORCIO EXPRESS SAS"/>
    <m/>
    <s v="14752900141210"/>
    <s v="06.12.2023"/>
    <s v="NO"/>
  </r>
  <r>
    <s v="VFB673"/>
    <s v="Z15-4003"/>
    <s v="ZONAL"/>
    <x v="2"/>
    <x v="0"/>
    <s v="Buseta"/>
    <x v="2"/>
    <s v="2010"/>
    <s v="CHEVROLET"/>
    <s v="NPR"/>
    <s v="AB183825-CM"/>
    <s v="9GCNPR711AB183825"/>
    <s v="9GCNPR711AB183825"/>
    <s v="NO DISPONIBLE EN RUNT"/>
    <s v="AZUL"/>
    <s v="FENIX"/>
    <n v="3856"/>
    <s v="CERRADA"/>
    <s v="DIESEL"/>
    <n v="30"/>
    <s v="21.08.2009"/>
    <n v="14"/>
    <s v="21.08.2023"/>
    <x v="2"/>
    <m/>
    <x v="4"/>
    <s v="DESVINCULADO"/>
    <s v="06.09.2012"/>
    <s v="01.01.1900"/>
    <s v="30.12.2022"/>
    <s v="VIDA UTIL"/>
    <s v="01.01.1990"/>
    <s v="ACTIVO"/>
    <s v="10025628394"/>
    <s v="21.07.2023"/>
    <s v="1937852"/>
    <s v="14.07.2024"/>
    <s v="30.07.2023"/>
    <s v="14.07.2024"/>
    <s v="24.11.2023"/>
    <s v="24.11.2023"/>
    <s v="NO PRESENTA"/>
    <s v="NO PRESENTA"/>
    <s v="USADO"/>
    <s v="EURO II"/>
    <m/>
    <s v="06.09.2012"/>
    <s v="900365740"/>
    <s v="CONSORCIO EXPRESS SAS"/>
    <s v="CONSORCIO EXPRESS SAS"/>
    <m/>
    <s v="14752900137690"/>
    <s v="06.12.2023"/>
    <s v="NO"/>
  </r>
  <r>
    <s v="VEX660"/>
    <s v="Z15-4005"/>
    <s v="ZONAL"/>
    <x v="2"/>
    <x v="0"/>
    <s v="Buseta"/>
    <x v="2"/>
    <s v="2010"/>
    <s v="CHEVROLET"/>
    <s v="NPR"/>
    <s v="786017"/>
    <s v="9GCNPR714AB175086"/>
    <s v="9GCNPR714AB175086"/>
    <s v="NO DISPONIBLE EN RUNT"/>
    <s v="AZUL"/>
    <s v="FENIX"/>
    <n v="4570"/>
    <s v="CERRADA"/>
    <s v="DIESEL"/>
    <n v="30"/>
    <s v="08.06.2009"/>
    <n v="14"/>
    <s v="08.06.2023"/>
    <x v="2"/>
    <m/>
    <x v="4"/>
    <s v="DESVINCULADO"/>
    <s v="18.09.2012"/>
    <s v="01.01.1900"/>
    <s v="15.01.2023"/>
    <s v="VIDA UTIL"/>
    <s v="01.09.2023"/>
    <s v="ACTIVO"/>
    <s v="10019023321"/>
    <s v="27.04.2023"/>
    <s v="1934159"/>
    <s v="01.07.2024"/>
    <s v="26.08.2022"/>
    <s v="01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2460"/>
    <s v="06.12.2023"/>
    <s v="NO"/>
  </r>
  <r>
    <s v="VEZ014"/>
    <s v="Z15-4006"/>
    <s v="ZONAL"/>
    <x v="2"/>
    <x v="0"/>
    <s v="Buseta"/>
    <x v="2"/>
    <s v="2010"/>
    <s v="CHEVROLET"/>
    <s v="NPR"/>
    <s v="736102"/>
    <s v="9GCNPR713AB172244"/>
    <s v="9GCNPR713AB172244"/>
    <s v="NO DISPONIBLE EN RUNT"/>
    <s v="AZUL"/>
    <s v="FENIX"/>
    <n v="4600"/>
    <s v="CERRADA"/>
    <s v="DIESEL"/>
    <n v="30"/>
    <s v="25.04.2009"/>
    <n v="14"/>
    <s v="25.04.2023"/>
    <x v="2"/>
    <m/>
    <x v="4"/>
    <s v="DESVINCULADO"/>
    <s v="18.09.2012"/>
    <s v="01.01.1900"/>
    <s v="05.12.2022"/>
    <s v="VIDA UTIL"/>
    <s v="20.04.2023"/>
    <s v="ACTIVO"/>
    <s v="10003811064"/>
    <s v="30.03.2023"/>
    <s v="1937850"/>
    <s v="02.07.2024"/>
    <s v="18.08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9900"/>
    <s v="06.12.2023"/>
    <s v="NO"/>
  </r>
  <r>
    <s v="VFA773"/>
    <s v="Z15-4007"/>
    <s v="ZONAL"/>
    <x v="2"/>
    <x v="0"/>
    <s v="Bus"/>
    <x v="2"/>
    <s v="2010"/>
    <s v="CHEVROLET"/>
    <s v="NPR"/>
    <s v="AB182189CM"/>
    <s v="9GCNPR715AB182189"/>
    <s v="9GCNPR715AB182189"/>
    <s v="NO DISPONIBLE EN RUNT"/>
    <s v="AZUL"/>
    <s v="INCONCAR"/>
    <n v="4570"/>
    <s v="CERRADA"/>
    <s v="DIESEL"/>
    <n v="51"/>
    <s v="10.09.2009"/>
    <n v="14"/>
    <s v="10.09.2023"/>
    <x v="2"/>
    <m/>
    <x v="1"/>
    <s v="DESVINCULADO"/>
    <s v="23.07.2012"/>
    <s v="01.01.1900"/>
    <s v="05.12.2022"/>
    <s v="VIDA UTIL"/>
    <s v="04.04.2023"/>
    <s v="ACTIVO"/>
    <s v="10025310700"/>
    <s v="21.07.2023"/>
    <s v="1938808"/>
    <s v="07.07.2024"/>
    <s v="24.08.2022"/>
    <s v="07.07.2024"/>
    <s v="24.11.2023"/>
    <s v="24.11.2023"/>
    <s v="NO PRESENTA"/>
    <s v="NO PRESENTA"/>
    <s v="USADO"/>
    <s v="EURO II"/>
    <m/>
    <s v="23.07.2012"/>
    <s v="900365740"/>
    <s v="CONSORCIO EXPRESS SAS"/>
    <s v="CONSORCIO EXPRESS SAS"/>
    <m/>
    <s v="14752900137700"/>
    <s v="06.12.2023"/>
    <s v="NO"/>
  </r>
  <r>
    <s v="VER875"/>
    <s v="Z15-4008"/>
    <s v="ZONAL"/>
    <x v="2"/>
    <x v="0"/>
    <s v="Bus"/>
    <x v="2"/>
    <s v="2009"/>
    <s v="CHEVROLET"/>
    <s v="NPR"/>
    <s v="607812"/>
    <s v="9GCNPR71X9B012261"/>
    <s v="9GCNPR71X9B012261"/>
    <s v="NO DISPONIBLE EN RUNT"/>
    <s v="AZUL"/>
    <s v="OCCIDENTE"/>
    <n v="4570"/>
    <s v="CERRADA"/>
    <s v="DIESEL"/>
    <n v="50"/>
    <s v="14.04.2008"/>
    <n v="15"/>
    <s v="14.04.2023"/>
    <x v="4"/>
    <m/>
    <x v="1"/>
    <s v="DESVINCULADO"/>
    <s v="18.09.2012"/>
    <s v="01.01.1900"/>
    <s v="05.12.2022"/>
    <s v="VIDA UTIL"/>
    <s v="17.03.2023"/>
    <s v="ACTIVO"/>
    <s v="10003796727"/>
    <s v="30.04.2023"/>
    <s v="1937696"/>
    <s v="02.07.2024"/>
    <s v="24.06.2023"/>
    <s v="02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22590"/>
    <s v="06.12.2023"/>
    <s v="NO"/>
  </r>
  <r>
    <s v="VET806"/>
    <s v="Z15-4400"/>
    <s v="ZONAL"/>
    <x v="2"/>
    <x v="0"/>
    <s v="Bus"/>
    <x v="2"/>
    <s v="2008"/>
    <s v="HINO"/>
    <s v="FC4JKUZ"/>
    <s v="J05CTF17916"/>
    <s v="JHDFC4JKU8XX10344"/>
    <s v="JHDFC4JKU8XX10344"/>
    <s v="NO DISPONIBLE EN RUNT"/>
    <s v="AZUL"/>
    <s v="CONDOR"/>
    <n v="5307"/>
    <s v="CERRADA"/>
    <s v="DIESEL"/>
    <n v="59"/>
    <s v="07.06.2008"/>
    <n v="15"/>
    <s v="07.06.2023"/>
    <x v="4"/>
    <m/>
    <x v="1"/>
    <s v="DESVINCULADO"/>
    <s v="06.06.2020"/>
    <s v="06.06.2020"/>
    <s v="05.12.2022"/>
    <s v="VIDA UTIL"/>
    <s v="03.03.2023"/>
    <s v="ACTIVO"/>
    <s v="10004446960"/>
    <s v="19.06.2023"/>
    <s v="1934318"/>
    <s v="01.07.2024"/>
    <s v="22.03.2023"/>
    <s v="01.07.2024"/>
    <s v="24.11.2022"/>
    <s v="24.11.2022"/>
    <s v="NO PRESENTA"/>
    <s v="NO PRESENTA"/>
    <s v="USADO"/>
    <s v="EURO II"/>
    <m/>
    <s v="01.01.1990"/>
    <s v="900365740"/>
    <s v="CONSORCIO EXPRESS SAS"/>
    <s v="CONSORCIO EXPRESS SAS"/>
    <s v="Z154009 (05-dic-16)"/>
    <s v="14752900131650"/>
    <s v="06.12.2023"/>
    <s v="NO"/>
  </r>
  <r>
    <s v="VER418"/>
    <s v="Z15-4010"/>
    <s v="ZONAL"/>
    <x v="2"/>
    <x v="0"/>
    <s v="Bus"/>
    <x v="2"/>
    <s v="2009"/>
    <s v="CHEVROLET"/>
    <s v="NPR"/>
    <s v="9B012230-CM"/>
    <s v="9GCNPR71X9B012230"/>
    <s v="9GCNPR71X9B012230"/>
    <s v="NO DISPONIBLE EN RUNT"/>
    <s v="AZUL"/>
    <s v="OCCIDENTE BUSSCAR"/>
    <n v="4570"/>
    <s v="CERRADA"/>
    <s v="DIESEL"/>
    <n v="50"/>
    <s v="25.03.2008"/>
    <n v="15"/>
    <s v="25.03.2023"/>
    <x v="3"/>
    <m/>
    <x v="1"/>
    <s v="DESVINCULADO"/>
    <s v="23.07.2012"/>
    <s v="01.01.1900"/>
    <s v="05.12.2022"/>
    <s v="VIDA UTIL"/>
    <s v="14.04.2023"/>
    <s v="ACTIVO"/>
    <s v="10016852578"/>
    <s v="01.04.2023"/>
    <s v="1937695"/>
    <s v="10.07.2024"/>
    <s v="08.04.2023"/>
    <s v="10.07.2024"/>
    <s v="24.11.2023"/>
    <s v="24.11.2023"/>
    <s v="NO PRESENTA"/>
    <s v="NO PRESENTA"/>
    <s v="USADO"/>
    <s v="EURO II"/>
    <m/>
    <s v="23.07.2012"/>
    <s v="900365740"/>
    <s v="CONSORCIO EXPRESS SAS"/>
    <s v="CONSORCIO EXPRESS SAS"/>
    <m/>
    <s v="14752900110290"/>
    <s v="06.12.2023"/>
    <s v="NO"/>
  </r>
  <r>
    <s v="VEW358"/>
    <s v="Z15-4011"/>
    <s v="ZONAL"/>
    <x v="2"/>
    <x v="0"/>
    <s v="Buseta"/>
    <x v="2"/>
    <s v="2009"/>
    <s v="CHEVROLET"/>
    <s v="NPR"/>
    <s v="676723"/>
    <s v="9GCNPR7109B116466"/>
    <s v="9GCNPR7109B116466"/>
    <s v="NO DISPONIBLE EN RUNT"/>
    <s v="AZUL"/>
    <s v="BUSSCAR"/>
    <n v="4600"/>
    <s v="CERRADA"/>
    <s v="DIESEL"/>
    <n v="30"/>
    <s v="06.12.2008"/>
    <n v="15"/>
    <s v="06.12.2023"/>
    <x v="2"/>
    <m/>
    <x v="1"/>
    <s v="DESVINCULADO"/>
    <s v="26.07.2012"/>
    <s v="01.01.1900"/>
    <s v="12.12.2022"/>
    <s v="VIDA UTIL"/>
    <s v="10.03.2023"/>
    <s v="ACTIVO"/>
    <s v="10027166441"/>
    <s v="02.10.2023"/>
    <s v="1956057"/>
    <s v="04.07.2024"/>
    <s v="17.02.2023"/>
    <s v="04.07.2024"/>
    <s v="24.11.2023"/>
    <s v="24.11.2023"/>
    <s v="NO PRESENTA"/>
    <s v="NO PRESENTA"/>
    <s v="USADO"/>
    <s v="EURO II"/>
    <m/>
    <s v="26.07.2012"/>
    <s v="900365740"/>
    <s v="CONSORCIO EXPRESS SAS"/>
    <s v="CONSORCIO EXPRESS SAS"/>
    <m/>
    <s v="14289402087590"/>
    <s v="06.12.2023"/>
    <s v="NO"/>
  </r>
  <r>
    <s v="VEQ393"/>
    <s v="Z10-4662"/>
    <s v="ZONAL"/>
    <x v="2"/>
    <x v="1"/>
    <s v="Bus"/>
    <x v="2"/>
    <s v="2009"/>
    <s v="HINO"/>
    <s v="FC4JKUZ"/>
    <s v="J05CTF18521"/>
    <s v="JHDFC4JKU9XX10476"/>
    <s v="JHDFC4JKU9XX10476"/>
    <s v="NO DISPONIBLE EN RUNT"/>
    <s v="AZUL"/>
    <s v="INDUBO"/>
    <n v="5307"/>
    <s v="CERRADA"/>
    <s v="DIESEL"/>
    <n v="62"/>
    <s v="19.08.2008"/>
    <n v="12"/>
    <s v="19.08.2020"/>
    <x v="5"/>
    <m/>
    <x v="1"/>
    <s v="DESVINCULADO"/>
    <s v="23.07.2012"/>
    <s v="01.01.1900"/>
    <s v="29.10.2017"/>
    <s v="ALTOS COSTOS"/>
    <s v="26.07.2018"/>
    <s v="CANCELADO"/>
    <s v="canc matri"/>
    <s v="16.08.2018"/>
    <s v="1573265"/>
    <s v="05.07.2018"/>
    <s v="27.09.2017"/>
    <s v="17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74896956"/>
    <s v="06.12.2023"/>
    <s v="NO"/>
  </r>
  <r>
    <s v="VDX953"/>
    <s v="Z15-4013"/>
    <s v="ZONAL"/>
    <x v="2"/>
    <x v="0"/>
    <s v="Bus"/>
    <x v="2"/>
    <s v="2006"/>
    <s v="CHEVROLET"/>
    <s v="NPR"/>
    <s v="213725"/>
    <s v="9GCNPR7166B007246"/>
    <s v="9GCNPR7166B007246"/>
    <s v="NO DISPONIBLE EN RUNT"/>
    <s v="AZUL"/>
    <s v="SUPER ANDES"/>
    <n v="4570"/>
    <s v="CERRADA"/>
    <s v="DIESEL"/>
    <n v="48"/>
    <s v="28.12.2005"/>
    <n v="12"/>
    <s v="28.12.2017"/>
    <x v="3"/>
    <m/>
    <x v="1"/>
    <s v="DESVINCULADO"/>
    <s v="18.09.2012"/>
    <s v="01.01.1900"/>
    <s v="29.12.2017"/>
    <s v="VIDA UTIL"/>
    <s v="14.03.2019"/>
    <s v="CANCELADO"/>
    <s v="10007892550"/>
    <s v="15.12.2018"/>
    <s v="1568880"/>
    <s v="07.05.2018"/>
    <s v="15.02.2018"/>
    <s v="18.02.1900"/>
    <s v="23.05.2018"/>
    <s v="01.11.2018"/>
    <s v="NO PRESENTA"/>
    <s v="NO PRESENTA"/>
    <s v="USADO"/>
    <s v="EURO II"/>
    <n v="0"/>
    <s v="18.09.2012"/>
    <s v="9003657403"/>
    <s v="CONSORCIO EXPRESS SAS"/>
    <s v="CONSORCIO EXPRESS SAS"/>
    <s v="VIDA UTIL 12 AÑOS"/>
    <s v="181036973"/>
    <s v="06.12.2023"/>
    <s v="NO"/>
  </r>
  <r>
    <s v="VES050"/>
    <s v="Z15-4014"/>
    <s v="ZONAL"/>
    <x v="2"/>
    <x v="0"/>
    <s v="Bus"/>
    <x v="2"/>
    <s v="2009"/>
    <s v="CHEVROLET"/>
    <s v="NPR"/>
    <s v="607804"/>
    <s v="9GCNPR7149B012255"/>
    <s v="9GCNPR7149B012255"/>
    <s v="NO DISPONIBLE EN RUNT"/>
    <s v="AZUL"/>
    <s v="INDUBO"/>
    <n v="4570"/>
    <s v="CERRADA"/>
    <s v="DIESEL"/>
    <n v="50"/>
    <s v="28.04.2008"/>
    <n v="15"/>
    <s v="28.04.2023"/>
    <x v="2"/>
    <m/>
    <x v="1"/>
    <s v="DESVINCULADO"/>
    <s v="18.09.2012"/>
    <s v="01.01.1900"/>
    <s v="05.12.2022"/>
    <s v="VIDA UTIL"/>
    <s v="23.04.2023"/>
    <s v="ACTIVO"/>
    <s v="10011772242"/>
    <s v="27.02.2023"/>
    <s v="1937697"/>
    <s v="01.08.2024"/>
    <s v="19.02.2023"/>
    <s v="01.08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5900"/>
    <s v="06.12.2023"/>
    <s v="NO"/>
  </r>
  <r>
    <s v="VEZ231"/>
    <s v="Z15-4015"/>
    <s v="ZONAL"/>
    <x v="2"/>
    <x v="0"/>
    <s v="Bus"/>
    <x v="2"/>
    <s v="2009"/>
    <s v="CHEVROLET"/>
    <s v="NPR"/>
    <s v="698291"/>
    <s v="9GCNPR7149B128510"/>
    <s v="9GCNPR7149B128510"/>
    <s v="NO DISPONIBLE EN RUNT"/>
    <s v="AZUL"/>
    <s v="JGB"/>
    <n v="4570"/>
    <s v="CERRADA"/>
    <s v="DIESEL"/>
    <n v="50"/>
    <s v="28.05.2009"/>
    <n v="14"/>
    <s v="28.05.2023"/>
    <x v="2"/>
    <m/>
    <x v="1"/>
    <s v="DESVINCULADO"/>
    <s v="18.09.2012"/>
    <s v="01.01.1900"/>
    <s v="05.12.2022"/>
    <s v="VIDA UTIL"/>
    <s v="22.05.2023"/>
    <s v="CANCELADO"/>
    <s v="10023618241"/>
    <s v="27.11.2023"/>
    <s v="1939793"/>
    <s v="19.08.2024"/>
    <s v="23.07.2022"/>
    <s v="19.08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84391426-600005866"/>
    <s v="06.12.2023"/>
    <s v="NO"/>
  </r>
  <r>
    <s v="SIN573"/>
    <s v="Z15-4016"/>
    <s v="ZONAL"/>
    <x v="2"/>
    <x v="0"/>
    <s v="Bus"/>
    <x v="2"/>
    <s v="2003"/>
    <s v="CHEVROLET"/>
    <s v="NPR"/>
    <s v="918044"/>
    <s v="9GCNPR71P3B965509"/>
    <s v="9GCNPR71P3B965509"/>
    <s v="9GCNPR71P3B965509"/>
    <s v="AZUL"/>
    <s v="OCCIDENTE"/>
    <n v="4600"/>
    <s v="CERRADA"/>
    <s v="DIESEL"/>
    <n v="50"/>
    <s v="09.05.2003"/>
    <n v="14"/>
    <s v="09.05.2017"/>
    <x v="7"/>
    <m/>
    <x v="1"/>
    <s v="DESVINCULADO"/>
    <s v="28.12.2012"/>
    <s v="01.01.1900"/>
    <s v="10.05.2017"/>
    <s v="VIDA UTIL"/>
    <s v="02.02.2018"/>
    <s v="CANCELADO"/>
    <s v="10004378765"/>
    <s v="08.06.2017"/>
    <s v="1743458"/>
    <s v="11.06.2019"/>
    <s v="14.07.2017"/>
    <s v="17.06.1901"/>
    <s v="23.05.2017"/>
    <s v="01.11.2018"/>
    <s v="NO PRESENTA"/>
    <s v="NO PRESENTA"/>
    <s v="USADO"/>
    <s v="EURO II"/>
    <n v="0"/>
    <s v="28.12.2012"/>
    <s v="900365740"/>
    <s v="CONSORCIO EXPRESS SAS"/>
    <s v="CONSORCIO EXPRESS SAS"/>
    <m/>
    <s v="338867340"/>
    <s v="06.12.2023"/>
    <s v="NO"/>
  </r>
  <r>
    <s v="VEN512"/>
    <s v="Z15-4019"/>
    <s v="ZONAL"/>
    <x v="2"/>
    <x v="0"/>
    <s v="Bus"/>
    <x v="2"/>
    <s v="2008"/>
    <s v="CHEVROLET"/>
    <s v="NPR"/>
    <s v="525978"/>
    <s v="9GCNPR7158B011100"/>
    <s v="9GCNPR7158B011100"/>
    <s v="NO DISPONIBLE EN RUNT"/>
    <s v="AZUL"/>
    <s v="BUSSCAR FENIX"/>
    <n v="4570"/>
    <s v="CERRADA"/>
    <s v="DIESEL"/>
    <n v="51"/>
    <s v="22.10.2007"/>
    <n v="14"/>
    <s v="22.10.2021"/>
    <x v="4"/>
    <m/>
    <x v="1"/>
    <s v="DESVINCULADO"/>
    <s v="21.12.2012"/>
    <s v="01.01.1900"/>
    <s v="23.10.2021"/>
    <s v="VIDA UTIL"/>
    <s v="25.03.2022"/>
    <s v="ACTIVO"/>
    <s v="10021548191"/>
    <s v="10.08.2022"/>
    <s v="1840596"/>
    <s v="02.10.2022"/>
    <s v="19.08.2021"/>
    <s v="01.10.2020"/>
    <s v="24.11.2022"/>
    <s v="24.11.2022"/>
    <s v="NO PRESENTA"/>
    <s v="NO PRESENTA"/>
    <s v="USADO"/>
    <s v="EURO II"/>
    <m/>
    <s v="21.12.2012"/>
    <s v="900365740"/>
    <s v="CONSORCIO EXPRESS SAS"/>
    <s v="CONSORCIO EXPRESS SAS"/>
    <m/>
    <s v="14752900080880"/>
    <s v="06.12.2023"/>
    <s v="NO"/>
  </r>
  <r>
    <s v="SIR848"/>
    <s v="Z15-4031"/>
    <s v="ZONAL"/>
    <x v="2"/>
    <x v="0"/>
    <s v="Bus"/>
    <x v="2"/>
    <s v="2004"/>
    <s v="CHEVROLET"/>
    <s v="NPR"/>
    <s v="984336"/>
    <s v="9GCNPR71P4B453410"/>
    <s v="9GCNPR71P4B453410"/>
    <s v="NO DISPONIBLE EN RUNT"/>
    <s v="AZUL"/>
    <s v="INDUBO"/>
    <n v="4600"/>
    <s v="CERRADA"/>
    <s v="DIESEL"/>
    <n v="46"/>
    <s v="23.11.2003"/>
    <n v="14"/>
    <s v="23.11.2017"/>
    <x v="3"/>
    <m/>
    <x v="1"/>
    <s v="DESVINCULADO"/>
    <s v="21.12.2012"/>
    <s v="01.01.1900"/>
    <s v="24.11.2017"/>
    <s v="VIDA UTIL"/>
    <s v="01.10.2018"/>
    <s v="CANCELADO"/>
    <s v="10004420694"/>
    <s v="01.06.2018"/>
    <s v="1595469"/>
    <s v="25.10.2018"/>
    <s v="15.08.2018"/>
    <s v="19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"/>
    <s v="171920943"/>
    <s v="06.12.2023"/>
    <s v="NO"/>
  </r>
  <r>
    <s v="VDP998"/>
    <s v="Z15-4032"/>
    <s v="ZONAL"/>
    <x v="2"/>
    <x v="0"/>
    <s v="Bus"/>
    <x v="2"/>
    <s v="2005"/>
    <s v="CHEVROLET"/>
    <s v="NPR"/>
    <s v="160582"/>
    <s v="9GCNPR7155B006099"/>
    <s v="9GCNPR7155B006099"/>
    <s v="9GCNPR7155B006099"/>
    <s v="AZUL"/>
    <s v="FENIX"/>
    <n v="4600"/>
    <s v="CERRADA"/>
    <s v="DIESEL"/>
    <n v="51"/>
    <s v="12.05.2005"/>
    <n v="12"/>
    <s v="12.05.2017"/>
    <x v="7"/>
    <m/>
    <x v="1"/>
    <s v="DESVINCULADO"/>
    <s v="21.12.2012"/>
    <s v="01.01.1900"/>
    <s v="13.05.2017"/>
    <s v="VIDA UTIL"/>
    <s v="26.09.2017"/>
    <s v="CANCELADO"/>
    <s v="canc matri"/>
    <s v="04.05.2018"/>
    <s v="1728680"/>
    <s v="01.01.2021"/>
    <s v="26.12.2017"/>
    <s v="20.05.1901"/>
    <s v="23.05.2017"/>
    <s v="01.11.2018"/>
    <s v="NO PRESENTA"/>
    <s v="NO PRESENTA"/>
    <s v="USADO"/>
    <s v="EURO II"/>
    <n v="0"/>
    <s v="21.12.2012"/>
    <s v="900365740"/>
    <s v="CONSORCIO EXPRESS SAS"/>
    <s v="CONSORCIO EXPRESS SAS"/>
    <m/>
    <s v="171346523"/>
    <s v="06.12.2023"/>
    <s v="NO"/>
  </r>
  <r>
    <s v="SIP744"/>
    <s v="Z15-4033"/>
    <s v="ZONAL"/>
    <x v="2"/>
    <x v="0"/>
    <s v="Bus"/>
    <x v="2"/>
    <s v="2003"/>
    <s v="CHEVROLET"/>
    <s v="NPR"/>
    <s v="975052"/>
    <s v="9GCNPR71P3B451206"/>
    <s v="9GCNPR71P3B451206"/>
    <s v="9GCNPR71P3B451206"/>
    <s v="AZUL"/>
    <s v="NO PRESENTA"/>
    <n v="4570"/>
    <s v="CERRADA"/>
    <s v="DIESEL"/>
    <n v="46"/>
    <s v="11.09.2003"/>
    <n v="14"/>
    <s v="11.09.2017"/>
    <x v="7"/>
    <m/>
    <x v="1"/>
    <s v="DESVINCULADO"/>
    <s v="21.12.2012"/>
    <s v="01.01.1900"/>
    <s v="05.12.2016"/>
    <s v="SINIESTRO"/>
    <s v="30.10.2017"/>
    <s v="CANCELADO"/>
    <s v="10004348207"/>
    <s v="03.09.2017"/>
    <s v="1728679"/>
    <s v="01.01.2021"/>
    <s v="15.08.2016"/>
    <s v="02.06.1901"/>
    <s v="23.05.2017"/>
    <s v="01.11.2018"/>
    <s v="NO PRESENTA"/>
    <s v="NO PRESENTA"/>
    <s v="USADO"/>
    <s v="EURO II"/>
    <n v="0"/>
    <s v="21.12.2012"/>
    <s v="900365740"/>
    <s v="CONSORCIO EXPRESS SAS"/>
    <s v="CONSORCIO EXPRESS SAS"/>
    <s v="SINIESTRO VOLCAMIENTO - CHATARRIZADO"/>
    <s v="344260195"/>
    <s v="06.12.2023"/>
    <s v="NO"/>
  </r>
  <r>
    <s v="SIM637"/>
    <s v="Z15-4034"/>
    <s v="ZONAL"/>
    <x v="2"/>
    <x v="0"/>
    <s v="Bus"/>
    <x v="2"/>
    <s v="2003"/>
    <s v="MERCEDES BENZ"/>
    <s v="LO914"/>
    <s v="904924526851"/>
    <s v="9BM6882763B299066"/>
    <s v="9BM6882763B299066"/>
    <s v="9BM6882763B299066"/>
    <s v="AZUL"/>
    <s v="SUPERPOLO"/>
    <n v="4249"/>
    <s v="CERRADA"/>
    <s v="DIESEL"/>
    <n v="49"/>
    <s v="26.03.2003"/>
    <n v="14"/>
    <s v="26.03.2017"/>
    <x v="3"/>
    <m/>
    <x v="1"/>
    <s v="DESVINCULADO"/>
    <s v="21.12.2012"/>
    <s v="01.01.1900"/>
    <s v="27.03.2017"/>
    <s v="VIDA UTIL"/>
    <s v="02.02.2018"/>
    <s v="CANCELADO"/>
    <s v="10004420569"/>
    <s v="23.03.2018"/>
    <s v="1731665"/>
    <s v="07.01.2021"/>
    <s v="05.11.2017"/>
    <s v="28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m/>
    <s v="169787472"/>
    <s v="06.12.2023"/>
    <s v="NO"/>
  </r>
  <r>
    <s v="SIP911"/>
    <s v="Z15-4036"/>
    <s v="ZONAL"/>
    <x v="2"/>
    <x v="0"/>
    <s v="Bus"/>
    <x v="2"/>
    <s v="2003"/>
    <s v="MERCEDES BENZ"/>
    <s v="LO914"/>
    <s v="904924554096"/>
    <s v="NO DISPONIBLE EN RUNT"/>
    <s v="9BM6882763B330831"/>
    <s v="NO DISPONIBLE EN RUNT"/>
    <s v="AZUL"/>
    <s v="SUPERPOLO"/>
    <n v="4249"/>
    <s v="CERRADA"/>
    <s v="DIESEL"/>
    <n v="47"/>
    <s v="05.08.2003"/>
    <n v="14"/>
    <s v="05.08.2017"/>
    <x v="3"/>
    <m/>
    <x v="1"/>
    <s v="DESVINCULADO"/>
    <s v="21.12.2012"/>
    <s v="01.01.1900"/>
    <s v="06.08.2017"/>
    <s v="VIDA UTIL"/>
    <s v="17.04.2018"/>
    <s v="CANCELADO"/>
    <s v="10004318931"/>
    <s v="31.07.2018"/>
    <s v="1576233"/>
    <s v="15.09.2018"/>
    <s v="12.09.2017"/>
    <s v="21.05.1901"/>
    <s v="23.05.2018"/>
    <s v="01.11.2018"/>
    <s v="NO PRESENTA"/>
    <s v="NO PRESENTA"/>
    <s v="USADO"/>
    <s v="EURO II"/>
    <n v="0"/>
    <s v="21.12.2012"/>
    <s v="900365740"/>
    <s v="CONSORCIO EXPRESS SAS"/>
    <s v="CONSORCIO EXPRESS SAS"/>
    <s v="VIDA UTIL 14 AÑOS"/>
    <s v="174694111"/>
    <s v="06.12.2023"/>
    <s v="NO"/>
  </r>
  <r>
    <s v="SIL733"/>
    <s v="C002"/>
    <s v="ZONAL SAN CRISTOBAL"/>
    <x v="4"/>
    <x v="0"/>
    <s v="Bus"/>
    <x v="5"/>
    <s v="2003"/>
    <s v="MERCEDES BENZ"/>
    <s v="LO914"/>
    <s v="904924526685"/>
    <s v="9BM6882763B299062"/>
    <s v="9BM6882763B299062"/>
    <s v="NO DISPONIBLE EN RUNT"/>
    <s v="AZUL BLANCO"/>
    <s v="NO PRESENTA"/>
    <n v="4249"/>
    <s v="CERRADA"/>
    <s v="DIESEL"/>
    <n v="50"/>
    <s v="14.02.2003"/>
    <n v="12"/>
    <s v="14.02.2015"/>
    <x v="1"/>
    <m/>
    <x v="1"/>
    <s v="DESVINCULADO"/>
    <s v="16.01.2013"/>
    <s v="01.01.1900"/>
    <s v="10.01.2014"/>
    <s v="VIDA UTIL"/>
    <s v="20.06.2019"/>
    <s v="CANCELADO"/>
    <s v="10014434957"/>
    <s v="22.03.2020"/>
    <s v="1742397"/>
    <s v="16.04.2020"/>
    <s v="26.08.2018"/>
    <s v="23.05.2019"/>
    <s v="23.05.2019"/>
    <s v="01.11.2018"/>
    <s v="NO"/>
    <s v="NO PRESENTA"/>
    <s v="USADO"/>
    <s v="EURO II"/>
    <m/>
    <s v="16.01.2013"/>
    <s v="900365740"/>
    <s v="CONSORCIO EXPRESS SAS"/>
    <s v="CONSORCIO EXPRESS SAS"/>
    <m/>
    <s v="12766800009140"/>
    <s v="06.12.2023"/>
    <s v="NO"/>
  </r>
  <r>
    <s v="VDM000"/>
    <s v="Z15-4043"/>
    <s v="ZONAL"/>
    <x v="2"/>
    <x v="0"/>
    <s v="Bus"/>
    <x v="2"/>
    <s v="2005"/>
    <s v="HINO"/>
    <s v="FB4J"/>
    <s v="J05CTE14598"/>
    <s v="JHDFB4JJT5XX10307"/>
    <s v="JHDFB4JJT5XX10307"/>
    <s v="JHDFB4JJT5XX10307"/>
    <s v="AZUL"/>
    <s v="MARCOPOLO"/>
    <n v="5307"/>
    <s v="CERRADA"/>
    <s v="DIESEL"/>
    <n v="51"/>
    <s v="24.11.2005"/>
    <n v="12"/>
    <s v="24.11.2017"/>
    <x v="3"/>
    <m/>
    <x v="1"/>
    <s v="DESVINCULADO"/>
    <s v="27.02.2013"/>
    <s v="01.01.1900"/>
    <s v="05.12.2016"/>
    <s v="ALTOS COSTOS"/>
    <s v="23.11.2017"/>
    <s v="CANCELADO"/>
    <s v="canc matri"/>
    <s v="26.05.2017"/>
    <s v="1731663"/>
    <s v="18.01.2021"/>
    <s v="03.03.2017"/>
    <s v="01.12.1901"/>
    <s v="23.05.2017"/>
    <s v="01.11.2018"/>
    <s v="NO PRESENTA"/>
    <s v="NO PRESENTA"/>
    <s v="USADO"/>
    <s v="EURO II"/>
    <n v="0"/>
    <s v="27.02.2013"/>
    <s v="900365740"/>
    <s v="CONSORCIO EXPRESS SAS"/>
    <s v="CONSORCIO EXPRESS SAS"/>
    <m/>
    <s v="338866651"/>
    <s v="06.12.2023"/>
    <s v="NO"/>
  </r>
  <r>
    <s v="VEX304"/>
    <s v="Z10-4664"/>
    <s v="ZONAL"/>
    <x v="2"/>
    <x v="1"/>
    <s v="Bus"/>
    <x v="2"/>
    <s v="2009"/>
    <s v="HINO"/>
    <s v="FC4J"/>
    <s v="J05CTF19146"/>
    <s v="JHDFC4JKU9XX10626"/>
    <s v="JHDFC4JKU9XX10626"/>
    <s v="JHDFC4JKU9XX10626"/>
    <s v="AZUL"/>
    <s v="INDUBO"/>
    <n v="5307"/>
    <s v="CERRADA"/>
    <s v="DIESEL"/>
    <n v="51"/>
    <s v="30.01.2009"/>
    <n v="12"/>
    <s v="30.01.2021"/>
    <x v="5"/>
    <m/>
    <x v="1"/>
    <s v="DESVINCULADO"/>
    <s v="10.11.2012"/>
    <s v="01.01.1900"/>
    <s v="22.12.2016"/>
    <s v="ALTOS COSTOS"/>
    <s v="24.10.2017"/>
    <s v="CANCELADO"/>
    <s v="canc matri"/>
    <s v="15.11.2017"/>
    <s v="1728685"/>
    <s v="01.01.2021"/>
    <s v="04.03.2017"/>
    <s v="20.11.1901"/>
    <s v="23.05.2018"/>
    <s v="01.11.2018"/>
    <s v="NO PRESENTA"/>
    <s v="NO PRESENTA"/>
    <s v="USADO"/>
    <s v="EURO II"/>
    <n v="0"/>
    <s v="10.11.2012"/>
    <s v="900365740"/>
    <s v="CONSORCIO EXPRESS SAS"/>
    <s v="CONSORCIO EXPRESS SAS"/>
    <m/>
    <s v="350407455"/>
    <s v="06.12.2023"/>
    <s v="NO"/>
  </r>
  <r>
    <s v="VDE017"/>
    <s v="Z15-4048"/>
    <s v="ZONAL"/>
    <x v="2"/>
    <x v="0"/>
    <s v="Bus"/>
    <x v="2"/>
    <s v="2004"/>
    <s v="VOLKSWAGEN"/>
    <s v="MT4500TI"/>
    <s v="E1S193418"/>
    <s v="9BWFD52R94R380064"/>
    <s v="9BWFD52R94R380064"/>
    <s v="9BWFD52R94R380064"/>
    <s v="AZUL"/>
    <s v="NON PLUS ULTRA"/>
    <n v="4300"/>
    <s v="CERRADA"/>
    <s v="DIESEL"/>
    <n v="51"/>
    <s v="06.11.2004"/>
    <n v="12"/>
    <s v="06.11.2016"/>
    <x v="3"/>
    <m/>
    <x v="1"/>
    <s v="DESVINCULADO"/>
    <s v="13.03.2013"/>
    <s v="01.01.1900"/>
    <s v="05.02.2017"/>
    <s v="ALTOS COSTOS"/>
    <s v="31.10.2017"/>
    <s v="CANCELADO"/>
    <s v="canc matri"/>
    <s v="31.03.2017"/>
    <s v="1731657"/>
    <s v="12.01.2021"/>
    <s v="03.12.2016"/>
    <s v="10.02.1902"/>
    <s v="23.05.2017"/>
    <s v="01.11.2018"/>
    <s v="NO PRESENTA"/>
    <s v="NO PRESENTA"/>
    <s v="USADO"/>
    <s v="EURO II"/>
    <n v="0"/>
    <s v="13.03.2013"/>
    <s v="900365740"/>
    <s v="CONSORCIO EXPRESS SAS"/>
    <s v="CONSORCIO EXPRESS SAS"/>
    <m/>
    <s v="335429636"/>
    <s v="06.12.2023"/>
    <s v="NO"/>
  </r>
  <r>
    <s v="VDH922"/>
    <s v="Z15-4049"/>
    <s v="ZONAL"/>
    <x v="2"/>
    <x v="0"/>
    <s v="Bus"/>
    <x v="2"/>
    <s v="2005"/>
    <s v="CHEVROLET"/>
    <s v="NPR"/>
    <s v="110712"/>
    <s v="9GCNPR7135B004903"/>
    <s v="9GCNPR7135B004903"/>
    <s v="9GCNPR7135B004903"/>
    <s v="AZUL"/>
    <s v="SUPERPOLO TEMPLE"/>
    <n v="4600"/>
    <s v="CERRADA"/>
    <s v="DIESEL"/>
    <n v="51"/>
    <s v="21.09.2004"/>
    <n v="12"/>
    <s v="21.09.2016"/>
    <x v="3"/>
    <m/>
    <x v="1"/>
    <s v="DESVINCULADO"/>
    <s v="25.02.2013"/>
    <s v="01.01.1900"/>
    <s v="16.12.2016"/>
    <s v="VIDA UTIL"/>
    <s v="20.12.2017"/>
    <s v="CANCELADO"/>
    <s v="canc matri"/>
    <s v="08.09.2017"/>
    <s v="1728690"/>
    <s v="06.12.2020"/>
    <s v="15.07.2017"/>
    <s v="23.11.1901"/>
    <s v="23.05.2017"/>
    <s v="01.11.2018"/>
    <s v="NO PRESENTA"/>
    <s v="NO PRESENTA"/>
    <s v="USADO"/>
    <s v="EURO II"/>
    <n v="0"/>
    <s v="25.02.2013"/>
    <s v="900365740"/>
    <s v="CONSORCIO EXPRESS SAS"/>
    <s v="CONSORCIO EXPRESS SAS"/>
    <m/>
    <s v="344260291"/>
    <s v="06.12.2023"/>
    <s v="NO"/>
  </r>
  <r>
    <s v="VEB112"/>
    <s v="Z15-4051"/>
    <s v="ZONAL"/>
    <x v="2"/>
    <x v="0"/>
    <s v="Bus"/>
    <x v="2"/>
    <s v="2006"/>
    <s v="CHEVROLET"/>
    <s v="NPR 729"/>
    <s v="341270"/>
    <s v="9GCNPR7116B008188"/>
    <s v="9GCNPR7116B008188"/>
    <s v="NO DISPONIBLE EN RUNT"/>
    <s v="AZUL"/>
    <s v="MARCOPOLO"/>
    <n v="4570"/>
    <s v="CERRADA"/>
    <s v="DIESEL"/>
    <n v="50"/>
    <s v="06.05.2006"/>
    <n v="12"/>
    <s v="06.05.2018"/>
    <x v="3"/>
    <m/>
    <x v="1"/>
    <s v="DESVINCULADO"/>
    <s v="25.02.2013"/>
    <s v="01.01.1900"/>
    <s v="07.05.2018"/>
    <s v="VIDA UTIL"/>
    <s v="26.12.2018"/>
    <s v="CANCELADO"/>
    <s v="10004880113"/>
    <s v="10.04.2019"/>
    <s v="1576243"/>
    <s v="27.09.2018"/>
    <s v="02.05.2018"/>
    <s v="27.09.2018"/>
    <s v="23.05.2018"/>
    <s v="01.11.2018"/>
    <s v="NO PRESENTA"/>
    <s v="NO PRESENTA"/>
    <s v="USADO"/>
    <s v="EURO II"/>
    <n v="0"/>
    <s v="25.02.2013"/>
    <s v="900365740"/>
    <s v="CONSORCIO EXPRESS SAS"/>
    <s v="CONSORCIO EXPRESS SAS"/>
    <m/>
    <s v="18746474"/>
    <s v="06.12.2023"/>
    <s v="NO"/>
  </r>
  <r>
    <s v="SIP913"/>
    <s v="Z15-4053"/>
    <s v="ZONAL"/>
    <x v="2"/>
    <x v="0"/>
    <s v="Bus"/>
    <x v="2"/>
    <s v="2003"/>
    <s v="MERCEDES BENZ"/>
    <s v="LO914"/>
    <s v="904924554527"/>
    <s v="9BM6882763B330833"/>
    <s v="9BM6882763B330833"/>
    <s v="9BM6882763B330833"/>
    <s v="AZUL"/>
    <s v="SUPERPOLO"/>
    <n v="4249"/>
    <s v="CERRADA"/>
    <s v="DIESEL"/>
    <n v="48"/>
    <s v="02.08.2003"/>
    <n v="14"/>
    <s v="02.08.2017"/>
    <x v="3"/>
    <m/>
    <x v="1"/>
    <s v="DESVINCULADO"/>
    <s v="03.05.2013"/>
    <s v="01.01.1900"/>
    <s v="07.11.2016"/>
    <s v="ALTOS COSTOS"/>
    <s v="30.03.2017"/>
    <s v="CANCELADO"/>
    <s v="10004864201"/>
    <s v="30.07.2017"/>
    <s v="1743172"/>
    <s v="12.02.2021"/>
    <s v="14.06.2017"/>
    <s v="19.11.1902"/>
    <s v="23.05.2017"/>
    <s v="01.11.2018"/>
    <s v="NO PRESENTA"/>
    <s v="NO PRESENTA"/>
    <s v="USADO"/>
    <s v="EURO II"/>
    <n v="0"/>
    <s v="03.05.2013"/>
    <s v="900365740"/>
    <s v="CONSORCIO EXPRESS SAS"/>
    <s v="CONSORCIO EXPRESS SAS"/>
    <m/>
    <s v="341498636"/>
    <s v="06.12.2023"/>
    <s v="NO"/>
  </r>
  <r>
    <s v="VEW540"/>
    <s v="Z15-4054"/>
    <s v="ZONAL"/>
    <x v="2"/>
    <x v="0"/>
    <s v="Bus"/>
    <x v="2"/>
    <s v="2009"/>
    <s v="CHEVROLET"/>
    <s v="NPR"/>
    <s v="9B114898-CM"/>
    <s v="9GCNPR7189B114898"/>
    <s v="9GCNPR7189B114898"/>
    <s v="NO DISPONIBLE EN RUNT"/>
    <s v="AZUL"/>
    <s v="ESTELAR"/>
    <n v="4600"/>
    <s v="CERRADA"/>
    <s v="DIESEL"/>
    <n v="47"/>
    <s v="17.12.2008"/>
    <n v="12"/>
    <s v="17.12.2020"/>
    <x v="2"/>
    <m/>
    <x v="5"/>
    <s v="DESVINCULADO"/>
    <s v="08.04.2013"/>
    <s v="01.01.1900"/>
    <s v="26.02.2019"/>
    <s v="ALTOS COSTOS"/>
    <s v="01.01.1990"/>
    <s v="ACTIVO"/>
    <s v="10006329788"/>
    <s v="21.10.2019"/>
    <s v="1618806"/>
    <s v="09.03.2019"/>
    <s v="05.01.2019"/>
    <s v="09.03.2019"/>
    <s v="24.11.2020"/>
    <s v="01.11.2018"/>
    <s v="NO PRESENTA"/>
    <s v="NO PRESENTA"/>
    <s v="USADO"/>
    <s v="EURO II"/>
    <m/>
    <s v="08.04.2013"/>
    <s v="900365740"/>
    <s v="CONSORCIO EXPRESS SAS"/>
    <s v="CONSORCIO EXPRESS SAS"/>
    <s v="BUS OFICINA GAVIOTAS"/>
    <s v="400978163"/>
    <s v="13.12.2023"/>
    <s v="NO"/>
  </r>
  <r>
    <s v="VEW137"/>
    <s v="Z15-4055"/>
    <s v="ZONAL"/>
    <x v="2"/>
    <x v="0"/>
    <s v="Bus"/>
    <x v="2"/>
    <s v="2009"/>
    <s v="CHEVROLET"/>
    <s v="NPR"/>
    <s v="668182"/>
    <s v="9GCNPR71X9B114899"/>
    <s v="9GCNPR71X9B114899"/>
    <s v="NO DISPONIBLE EN RUNT"/>
    <s v="AZUL"/>
    <s v="FENIX"/>
    <n v="4570"/>
    <s v="CERRADA"/>
    <s v="DIESEL"/>
    <n v="51"/>
    <s v="26.11.2008"/>
    <n v="15"/>
    <s v="26.11.2023"/>
    <x v="2"/>
    <m/>
    <x v="1"/>
    <s v="DESVINCULADO"/>
    <s v="08.04.2013"/>
    <s v="01.01.1900"/>
    <s v="12.12.2022"/>
    <s v="VIDA UTIL"/>
    <s v="28.04.2023"/>
    <s v="ACTIVO"/>
    <s v="10004933567"/>
    <s v="25.09.2023"/>
    <s v="1860228"/>
    <s v="09.03.2023"/>
    <s v="29.01.2023"/>
    <s v="09.03.2023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289402086920"/>
    <s v="06.12.2023"/>
    <s v="NO"/>
  </r>
  <r>
    <s v="VEN180"/>
    <s v="Z15-4056"/>
    <s v="ZONAL"/>
    <x v="2"/>
    <x v="0"/>
    <s v="Bus"/>
    <x v="2"/>
    <s v="2008"/>
    <s v="CHEVROLET"/>
    <s v="NPR"/>
    <s v="535681"/>
    <s v="9GCNPR7188B011091"/>
    <s v="9GCNPR7188B011091"/>
    <s v="NO DISPONIBLE EN RUNT"/>
    <s v="AZUL"/>
    <s v="FENIX"/>
    <n v="4570"/>
    <s v="CERRADA"/>
    <s v="DIESEL"/>
    <n v="51"/>
    <s v="23.08.2007"/>
    <n v="14"/>
    <s v="23.08.2021"/>
    <x v="2"/>
    <m/>
    <x v="5"/>
    <s v="DESVINCULADO"/>
    <s v="08.04.2013"/>
    <s v="01.01.1900"/>
    <s v="02.03.2021"/>
    <s v="VIDA UTIL"/>
    <s v="01.01.1990"/>
    <s v="ACTIVO"/>
    <s v="10005038736"/>
    <s v="06.08.2022"/>
    <s v="1860227"/>
    <s v="09.03.2023"/>
    <s v="07.11.2021"/>
    <s v="08.03.2021"/>
    <s v="24.11.2022"/>
    <s v="24.11.2022"/>
    <s v="NO PRESENTA"/>
    <s v="NO PRESENTA"/>
    <s v="USADO"/>
    <s v="EURO II"/>
    <m/>
    <s v="08.04.2013"/>
    <s v="900365740"/>
    <s v="CONSORCIO EXPRESS SAS"/>
    <s v="CONSORCIO EXPRESS SAS"/>
    <s v="EMBARGADO"/>
    <s v="14752900080810"/>
    <s v="06.12.2023"/>
    <s v="NO"/>
  </r>
  <r>
    <s v="SMY982"/>
    <s v="Z15-4057"/>
    <s v="ZONAL"/>
    <x v="2"/>
    <x v="0"/>
    <s v="Bus"/>
    <x v="2"/>
    <s v="2011"/>
    <s v="CHEVROLET"/>
    <s v="NPR 729"/>
    <s v="795501"/>
    <s v="NO DISPONIBLE EN RUNT"/>
    <s v="9GCNPR715BB000346"/>
    <s v="9GCNPR715BB000346"/>
    <s v="AZUL"/>
    <s v="SUPERPOLO SENIOR"/>
    <n v="4570"/>
    <s v="CERRADA"/>
    <s v="DIESEL"/>
    <n v="51"/>
    <s v="19.05.2010"/>
    <n v="14"/>
    <s v="19.05.2024"/>
    <x v="4"/>
    <m/>
    <x v="1"/>
    <s v="DESVINCULADO"/>
    <s v="08.04.2013"/>
    <s v="01.01.1900"/>
    <s v="29.01.2023"/>
    <s v="VIDA UTIL"/>
    <s v="09.05.2023"/>
    <s v="ACTIVO"/>
    <s v="10016051098"/>
    <s v="06.07.2023"/>
    <s v="1981487"/>
    <s v="14.03.2025"/>
    <s v="14.06.2023"/>
    <s v="12.03.2021"/>
    <s v="24.11.2023"/>
    <s v="24.11.2023"/>
    <s v="NO PRESENTA"/>
    <s v="NO PRESENTA"/>
    <s v="USADO"/>
    <s v="EURO II"/>
    <m/>
    <s v="08.04.2013"/>
    <s v="900365740"/>
    <s v="CONSORCIO EXPRESS SAS"/>
    <s v="CONSORCIO EXPRESS SAS"/>
    <m/>
    <s v="14752900133070"/>
    <s v="06.12.2023"/>
    <s v="NO"/>
  </r>
  <r>
    <s v="SMY996"/>
    <s v="C032"/>
    <s v="ZONAL SAN CRISTOBAL"/>
    <x v="4"/>
    <x v="0"/>
    <s v="Bus"/>
    <x v="5"/>
    <s v="2011"/>
    <s v="CHEVROLET"/>
    <s v="NPR 729"/>
    <s v="795512"/>
    <s v="NO DISPONIBLE EN RUNT"/>
    <s v="9GCNPR711BB000344"/>
    <s v="9GCNPR711BB000344"/>
    <s v="AZUL"/>
    <s v="IVISA"/>
    <n v="4570"/>
    <s v="CERRADA"/>
    <s v="DIESEL"/>
    <n v="51"/>
    <s v="17.06.2010"/>
    <n v="14"/>
    <s v="17.06.2024"/>
    <x v="1"/>
    <m/>
    <x v="2"/>
    <s v="DESVINCULADO"/>
    <s v="08.04.2013"/>
    <s v="01.01.1900"/>
    <s v="30.12.2022"/>
    <s v="VIDA UTIL"/>
    <s v="01.01.1990"/>
    <s v="ACTIVO"/>
    <s v="10029944560"/>
    <s v="03.08.2025"/>
    <s v="2011594"/>
    <s v="08.09.2025"/>
    <s v="01.09.2024"/>
    <s v="16.03.2023"/>
    <s v="24.11.2024"/>
    <s v="24.11.2024"/>
    <s v="NO PRESENTA"/>
    <s v="NO PRESENTA"/>
    <s v="USADO"/>
    <s v="EURO II"/>
    <m/>
    <s v="08.04.2013"/>
    <s v="900365740"/>
    <s v="CONSORCIO EXPRESS SAS"/>
    <s v="CONSORCIO EXPRESS SAS"/>
    <m/>
    <s v="87804016"/>
    <s v="27.07.2024"/>
    <s v="NO"/>
  </r>
  <r>
    <s v="VDV147"/>
    <s v="Z15-4059"/>
    <s v="ZONAL SAN CRISTOBAL"/>
    <x v="4"/>
    <x v="0"/>
    <s v="Bus"/>
    <x v="5"/>
    <s v="2006"/>
    <s v="CHEVROLET"/>
    <s v="NPR"/>
    <s v="239429"/>
    <s v="9GCNPR7176B006915"/>
    <s v="9GCNPR7176B006915"/>
    <s v="NO DISPONIBLE EN RUNT"/>
    <s v="AZUL"/>
    <s v="NOVA"/>
    <n v="4570"/>
    <s v="CERRADA"/>
    <s v="DIESEL"/>
    <n v="50"/>
    <s v="05.01.2006"/>
    <n v="12"/>
    <s v="05.01.2018"/>
    <x v="7"/>
    <m/>
    <x v="1"/>
    <s v="DESVINCULADO"/>
    <s v="08.04.2013"/>
    <s v="01.01.1900"/>
    <s v="06.01.2018"/>
    <s v="VIDA UTIL"/>
    <s v="10.01.2019"/>
    <s v="CANCELADO"/>
    <s v="10011991070"/>
    <s v="05.09.2019"/>
    <s v="1728708"/>
    <s v="06.12.2020"/>
    <s v="16.01.2018"/>
    <s v="23.02.2019"/>
    <s v="23.05.2019"/>
    <s v="01.11.2018"/>
    <s v="NO PRESENTA"/>
    <s v="NO PRESENTA"/>
    <s v="USADO"/>
    <s v="EURO II"/>
    <n v="0"/>
    <s v="08.04.2013"/>
    <s v="900365740"/>
    <s v="CONSORCIO EXPRESS SAS"/>
    <s v="CONSORCIO EXPRESS SAS"/>
    <s v="VIDA UTIL 12 AÑOS"/>
    <s v="398178303"/>
    <s v="06.12.2023"/>
    <s v="NO"/>
  </r>
  <r>
    <s v="SIR829"/>
    <s v="Z15-4060"/>
    <s v="ZONAL"/>
    <x v="2"/>
    <x v="0"/>
    <s v="Bus"/>
    <x v="2"/>
    <s v="2004"/>
    <s v="CHEVROLET"/>
    <s v="NPR"/>
    <s v="4B456905-CM"/>
    <s v="9GCNPR71P4B456905"/>
    <s v="9GCNPR71P4B456905"/>
    <s v="9GCNPR71P4B456905"/>
    <s v="AZUL"/>
    <s v="OCCIDENTE"/>
    <n v="4600"/>
    <s v="CERRADA"/>
    <s v="DIESEL"/>
    <n v="47"/>
    <s v="07.10.2003"/>
    <n v="14"/>
    <s v="07.10.2017"/>
    <x v="7"/>
    <m/>
    <x v="1"/>
    <s v="DESVINCULADO"/>
    <s v="08.04.2013"/>
    <s v="01.01.1900"/>
    <s v="08.10.2017"/>
    <s v="VIDA UTIL"/>
    <s v="06.04.2018"/>
    <s v="CANCELADO"/>
    <s v="10012879672"/>
    <s v="06.10.2018"/>
    <s v="1729956"/>
    <s v="26.07.2020"/>
    <s v="02.09.2017"/>
    <s v="01.06.1902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4 AÑOS - CHATARRIZADO"/>
    <s v="178378270"/>
    <s v="06.12.2023"/>
    <s v="NO"/>
  </r>
  <r>
    <s v="VDW570"/>
    <s v="Z15-4063"/>
    <s v="ZONAL"/>
    <x v="2"/>
    <x v="0"/>
    <s v="Bus"/>
    <x v="2"/>
    <s v="2006"/>
    <s v="CHEVROLET"/>
    <s v="NPR"/>
    <s v="6B007317CM"/>
    <s v="9GCNPR7136B007317"/>
    <s v="9GCNPR7136B007317"/>
    <s v="9GCNPR7136B007317"/>
    <s v="AZUL"/>
    <s v="OCCIDENTE"/>
    <n v="4600"/>
    <s v="CERRADA"/>
    <s v="DIESEL"/>
    <n v="51"/>
    <s v="29.11.2005"/>
    <n v="12"/>
    <s v="29.11.2017"/>
    <x v="3"/>
    <m/>
    <x v="1"/>
    <s v="DESVINCULADO"/>
    <s v="08.04.2013"/>
    <s v="01.01.1900"/>
    <s v="29.03.2017"/>
    <s v="ALTOS COSTOS"/>
    <s v="26.12.2017"/>
    <s v="CANCELADO"/>
    <s v="canc matri"/>
    <s v="10.11.2017"/>
    <s v="1728693"/>
    <s v="20.12.2020"/>
    <s v="26.11.2017"/>
    <s v="26.05.1902"/>
    <s v="23.05.2017"/>
    <s v="01.11.2018"/>
    <s v="NO PRESENTA"/>
    <s v="NO PRESENTA"/>
    <s v="USADO"/>
    <s v="EURO II"/>
    <n v="0"/>
    <s v="08.04.2013"/>
    <s v="900365740"/>
    <s v="CONSORCIO EXPRESS SAS"/>
    <s v="CONSORCIO EXPRESS SAS"/>
    <m/>
    <s v="350406232"/>
    <s v="06.12.2023"/>
    <s v="NO"/>
  </r>
  <r>
    <s v="VDT394"/>
    <s v="Z15-4064"/>
    <s v="ZONAL"/>
    <x v="2"/>
    <x v="0"/>
    <s v="Bus"/>
    <x v="2"/>
    <s v="2005"/>
    <s v="CHEVROLET"/>
    <s v="NPR"/>
    <s v="143246"/>
    <s v="9GCNPR7125B005802"/>
    <s v="9GCNPR7125B005802"/>
    <s v="NO DISPONIBLE EN RUNT"/>
    <s v="AZUL"/>
    <s v="BUSSCAR"/>
    <n v="4600"/>
    <s v="CERRADA"/>
    <s v="DIESEL"/>
    <n v="32"/>
    <s v="07.03.2006"/>
    <n v="12"/>
    <s v="07.03.2018"/>
    <x v="3"/>
    <m/>
    <x v="1"/>
    <s v="DESVINCULADO"/>
    <s v="08.04.2013"/>
    <s v="01.01.1900"/>
    <s v="08.03.2018"/>
    <s v="VIDA UTIL"/>
    <s v="13.11.2018"/>
    <s v="CANCELADO"/>
    <s v="10004956946"/>
    <s v="15.12.2018"/>
    <s v="1618187"/>
    <s v="10.02.2019"/>
    <s v="08.04.2018"/>
    <s v="10.02.2019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2 AÑOS"/>
    <s v="181036962"/>
    <s v="06.12.2023"/>
    <s v="NO"/>
  </r>
  <r>
    <s v="VDF006"/>
    <s v="Z10-2016"/>
    <s v="ZONAL"/>
    <x v="2"/>
    <x v="1"/>
    <s v="Bus"/>
    <x v="3"/>
    <s v="2004"/>
    <s v="CHEVROLET"/>
    <s v="NPR"/>
    <s v="775072"/>
    <s v="9GCNPR7194B000269"/>
    <s v="9GCNPR7194B000269"/>
    <s v="9GCNPR7194B000269"/>
    <s v="AZUL"/>
    <s v="SUPERPOLO TEMPLE"/>
    <n v="4600"/>
    <s v="CERRADA"/>
    <s v="DIESEL"/>
    <n v="46"/>
    <s v="29.06.2004"/>
    <n v="14"/>
    <s v="29.06.2018"/>
    <x v="4"/>
    <m/>
    <x v="1"/>
    <s v="DESVINCULADO"/>
    <s v="22.05.2013"/>
    <s v="01.01.1900"/>
    <s v="10.12.2018"/>
    <s v="VIDA UTIL"/>
    <s v="07.05.2019"/>
    <s v="CANCELADO"/>
    <s v="10016491275"/>
    <s v="22.06.2019"/>
    <s v="1624463"/>
    <s v="17.04.2019"/>
    <s v="20.06.2019"/>
    <s v="17.04.2019"/>
    <s v="23.05.2019"/>
    <s v="01.11.2018"/>
    <s v="NO PRESENTA"/>
    <s v="NO PRESENTA"/>
    <s v="USADO"/>
    <s v="EURO II"/>
    <n v="0"/>
    <s v="22.05.2013"/>
    <s v="900365740"/>
    <s v="CONSORCIO EXPRESS SAS"/>
    <s v="CONSORCIO EXPRESS SAS"/>
    <m/>
    <s v="173041901"/>
    <s v="06.12.2023"/>
    <s v="NO"/>
  </r>
  <r>
    <s v="SIP912"/>
    <s v="Z15-4066"/>
    <s v="ZONAL"/>
    <x v="2"/>
    <x v="0"/>
    <s v="Bus"/>
    <x v="2"/>
    <s v="2003"/>
    <s v="MERCEDES BENZ"/>
    <s v="LO914"/>
    <s v="904924553927"/>
    <s v="9BM6882763B330832"/>
    <s v="9BM6882763B330832"/>
    <s v="9BM6882763B330832"/>
    <s v="AZUL"/>
    <s v="SUPERPOLO"/>
    <n v="4249"/>
    <s v="CERRADA"/>
    <s v="DIESEL"/>
    <n v="30"/>
    <s v="02.08.2003"/>
    <n v="14"/>
    <s v="02.08.2017"/>
    <x v="3"/>
    <m/>
    <x v="1"/>
    <s v="DESVINCULADO"/>
    <s v="16.05.2013"/>
    <s v="01.01.1900"/>
    <s v="09.02.2017"/>
    <s v="ALTOS COSTOS"/>
    <s v="02.02.2018"/>
    <s v="CANCELADO"/>
    <s v="10004893504"/>
    <s v="30.07.2017"/>
    <s v="1743173"/>
    <s v="11.02.2021"/>
    <s v="19.11.2016"/>
    <s v="25.01.1903"/>
    <s v="23.05.2017"/>
    <s v="01.11.2018"/>
    <s v="NO PRESENTA"/>
    <s v="NO PRESENTA"/>
    <s v="USADO"/>
    <s v="EURO II"/>
    <n v="0"/>
    <s v="16.05.2013"/>
    <s v="900365740"/>
    <s v="CONSORCIO EXPRESS SAS"/>
    <s v="CONSORCIO EXPRESS SAS"/>
    <m/>
    <s v="341498625"/>
    <s v="06.12.2023"/>
    <s v="NO"/>
  </r>
  <r>
    <s v="VEK363"/>
    <s v="Z15-4067"/>
    <s v="ZONAL"/>
    <x v="2"/>
    <x v="0"/>
    <s v="Bus"/>
    <x v="2"/>
    <s v="2007"/>
    <s v="CHEVROLET"/>
    <s v="NPR"/>
    <s v="492127"/>
    <s v="9GCNPR7157B010365"/>
    <s v="9GCNPR7157B010365"/>
    <s v="NO DISPONIBLE EN RUNT"/>
    <s v="AZUL"/>
    <s v="OCCIDENTE"/>
    <n v="4570"/>
    <s v="CERRADA"/>
    <s v="DIESEL"/>
    <n v="50"/>
    <s v="26.05.2007"/>
    <n v="12"/>
    <s v="26.05.2019"/>
    <x v="7"/>
    <m/>
    <x v="1"/>
    <s v="DESVINCULADO"/>
    <s v="03.05.2013"/>
    <s v="01.01.1900"/>
    <s v="11.01.2019"/>
    <s v="ALTOS COSTOS"/>
    <s v="30.04.2019"/>
    <s v="CANCELADO"/>
    <s v="10005200598"/>
    <s v="30.05.2019"/>
    <s v="1624461"/>
    <s v="17.04.2019"/>
    <s v="09.06.2019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m/>
    <s v="171920221"/>
    <s v="06.12.2023"/>
    <s v="NO"/>
  </r>
  <r>
    <s v="SIQ737"/>
    <s v="Z15-4311"/>
    <s v="ZONAL"/>
    <x v="2"/>
    <x v="0"/>
    <s v="Bus"/>
    <x v="2"/>
    <s v="2003"/>
    <s v="MERCEDES BENZ"/>
    <s v="LO914"/>
    <s v="904924555742"/>
    <s v="9BM6882763B332459"/>
    <s v="9BM6882763B332459"/>
    <s v="9BM6882763B332459"/>
    <s v="AZUL"/>
    <s v="SUPERPOLO TEMPLE"/>
    <n v="4249"/>
    <s v="CERRADA"/>
    <s v="DIESEL"/>
    <n v="47"/>
    <s v="13.09.2003"/>
    <n v="14"/>
    <s v="13.09.2017"/>
    <x v="7"/>
    <m/>
    <x v="1"/>
    <s v="DESVINCULADO"/>
    <s v="22.05.2013"/>
    <s v="01.01.1900"/>
    <s v="14.09.2017"/>
    <s v="VIDA UTIL"/>
    <s v="06.04.2018"/>
    <s v="CANCELADO"/>
    <s v="10005940264"/>
    <s v="05.09.2017"/>
    <s v="1728700"/>
    <s v="06.12.2020"/>
    <s v="19.12.2017"/>
    <s v="01.03.1903"/>
    <s v="23.05.2017"/>
    <s v="01.11.2018"/>
    <s v="NO PRESENTA"/>
    <s v="NO PRESENTA"/>
    <s v="USADO"/>
    <s v="EURO II"/>
    <n v="0"/>
    <s v="22.05.2013"/>
    <s v="900365740"/>
    <s v="CONSORCIO EXPRESS SAS"/>
    <s v="CONSORCIO EXPRESS SAS"/>
    <s v="VIDA UTIL 14 AÑOS - CHATARRIZADO"/>
    <s v="344260265"/>
    <s v="06.12.2023"/>
    <s v="NO"/>
  </r>
  <r>
    <s v="VEA329"/>
    <s v="Z15-4069"/>
    <s v="ZONAL"/>
    <x v="2"/>
    <x v="0"/>
    <s v="Bus"/>
    <x v="2"/>
    <s v="2006"/>
    <s v="CHEVROLET"/>
    <s v="NPR 729"/>
    <s v="330988"/>
    <s v="9GCNPR71X6B008075"/>
    <s v="9GCNPR71X6B008075"/>
    <s v="NO DISPONIBLE EN RUNT"/>
    <s v="AZUL"/>
    <s v="OCCIDENTE"/>
    <n v="4570"/>
    <s v="CERRADA"/>
    <s v="DIESEL"/>
    <n v="51"/>
    <s v="05.04.2006"/>
    <n v="12"/>
    <s v="05.04.2018"/>
    <x v="3"/>
    <m/>
    <x v="1"/>
    <s v="DESVINCULADO"/>
    <s v="03.05.2013"/>
    <s v="01.01.1900"/>
    <s v="06.04.2018"/>
    <s v="VIDA UTIL"/>
    <s v="13.11.2018"/>
    <s v="CANCELADO"/>
    <s v="10013016101"/>
    <s v="04.05.2018"/>
    <s v="1625245"/>
    <s v="17.04.2019"/>
    <s v="31.07.2018"/>
    <s v="17.04.2019"/>
    <s v="23.05.2019"/>
    <s v="01.11.2018"/>
    <s v="NO PRESENTA"/>
    <s v="NO PRESENTA"/>
    <s v="USADO"/>
    <s v="EURO II"/>
    <n v="0"/>
    <s v="03.05.2013"/>
    <s v="900365740"/>
    <s v="CONSORCIO EXPRESS SAS"/>
    <s v="CONSORCIO EXPRESS SAS"/>
    <s v="VIDA UTIL 12 AÑOS"/>
    <s v="171346534"/>
    <s v="06.12.2023"/>
    <s v="NO"/>
  </r>
  <r>
    <s v="VEN888"/>
    <s v="Z10-4072"/>
    <s v="ZONAL"/>
    <x v="2"/>
    <x v="1"/>
    <s v="Bus"/>
    <x v="2"/>
    <s v="2008"/>
    <s v="CHEVROLET"/>
    <s v="NPR"/>
    <s v="769965"/>
    <s v="9GCNPR7118B011420"/>
    <s v="9GCNPR7118B011420"/>
    <s v="NO DISPONIBLE EN RUNT"/>
    <s v="AZUL"/>
    <s v="BUSSCAR FENIX"/>
    <n v="4800"/>
    <s v="CERRADA"/>
    <s v="DIESEL"/>
    <n v="51"/>
    <s v="16.11.2007"/>
    <n v="15"/>
    <s v="16.11.2022"/>
    <x v="5"/>
    <m/>
    <x v="1"/>
    <s v="DESVINCULADO"/>
    <s v="21.06.2013"/>
    <s v="01.01.1900"/>
    <s v="17.11.2022"/>
    <s v="VIDA UTIL"/>
    <s v="23.03.2023"/>
    <s v="ACTIVO"/>
    <s v="10019023613"/>
    <s v="03.10.2023"/>
    <s v="1872529"/>
    <s v="26.05.2023"/>
    <s v="17.11.2022"/>
    <s v="26.05.2023"/>
    <s v="24.11.2022"/>
    <s v="24.11.2022"/>
    <s v="NO PRESENTA"/>
    <s v="NO PRESENTA"/>
    <s v="USADO"/>
    <s v="EURO II"/>
    <m/>
    <s v="21.06.2013"/>
    <s v="900365740"/>
    <s v="CONSORCIO EXPRESS SAS"/>
    <s v="CONSORCIO EXPRESS SAS"/>
    <s v="CAMBIO COP 191 CD A SUBA"/>
    <s v="14289402094080"/>
    <s v="06.12.2023"/>
    <s v="NO"/>
  </r>
  <r>
    <s v="VEU942"/>
    <s v="Z17-2007"/>
    <s v="ZONAL"/>
    <x v="5"/>
    <x v="0"/>
    <s v="Buseta"/>
    <x v="3"/>
    <s v="2009"/>
    <s v="CHEVROLET"/>
    <s v="NPR"/>
    <s v="9B113199CM"/>
    <s v="9GCNPR71X9B113199"/>
    <s v="9GCNPR71X9B113199"/>
    <s v="NO DISPONIBLE EN RUNT"/>
    <s v="NARANJA"/>
    <s v="INCONCAR"/>
    <n v="4570"/>
    <s v="CERRADA"/>
    <s v="DIESEL"/>
    <n v="31"/>
    <s v="23.02.2009"/>
    <n v="14"/>
    <s v="23.02.2023"/>
    <x v="2"/>
    <m/>
    <x v="1"/>
    <s v="DESVINCULADO"/>
    <s v="15.03.2013"/>
    <s v="17.01.2018"/>
    <s v="05.12.2022"/>
    <s v="VIDA UTIL"/>
    <s v="23.03.2023"/>
    <s v="ACTIVO"/>
    <s v="10020834980"/>
    <s v="22.08.2023"/>
    <s v="1972363"/>
    <s v="09.01.2025"/>
    <s v="27.10.2023"/>
    <s v="08.01.2023"/>
    <s v="24.11.2023"/>
    <s v="24.11.2023"/>
    <s v="NO PRESENTA"/>
    <s v="NO PRESENTA"/>
    <s v="USADO"/>
    <s v="EURO II"/>
    <m/>
    <s v="15.03.2013"/>
    <s v="900365740"/>
    <s v="CONSORCIO EXPRESS SAS"/>
    <s v="CONSORCIO EXPRESS SAS"/>
    <s v="Z172000 (28-oct-17)"/>
    <s v="14752900140940"/>
    <s v="06.12.2023"/>
    <s v="NO"/>
  </r>
  <r>
    <s v="VEY807"/>
    <s v="Z17-2001"/>
    <s v="ZONAL"/>
    <x v="5"/>
    <x v="0"/>
    <s v="Buseta"/>
    <x v="3"/>
    <s v="2009"/>
    <s v="CHEVROLET"/>
    <s v="NPR"/>
    <s v="698737"/>
    <s v="9GCNPR7139B132161"/>
    <s v="9GCNPR7139B132161"/>
    <s v="NO DISPONIBLE EN RUNT"/>
    <s v="NARANJA"/>
    <s v="INCONCAR"/>
    <n v="4570"/>
    <s v="CERRADA"/>
    <s v="DIESEL"/>
    <n v="31"/>
    <s v="07.04.2009"/>
    <n v="14"/>
    <s v="07.04.2023"/>
    <x v="2"/>
    <m/>
    <x v="1"/>
    <s v="DESVINCULADO"/>
    <s v="12.03.2013"/>
    <s v="01.01.1900"/>
    <s v="05.12.2022"/>
    <s v="VIDA UTIL"/>
    <s v="01.01.1990"/>
    <s v="ACTIVO"/>
    <s v="10004716492"/>
    <s v="17.01.2023"/>
    <s v="1972364"/>
    <s v="10.01.2025"/>
    <s v="19.02.2023"/>
    <s v="09.01.2023"/>
    <s v="24.11.2023"/>
    <s v="24.11.2023"/>
    <s v="NO PRESENTA"/>
    <s v="NO PRESENTA"/>
    <s v="USADO"/>
    <s v="EURO II"/>
    <m/>
    <s v="12.03.2013"/>
    <s v="900365740"/>
    <s v="CONSORCIO EXPRESS SAS"/>
    <s v="CONSORCIO EXPRESS SAS"/>
    <m/>
    <s v="14752900103040"/>
    <s v="06.12.2023"/>
    <s v="NO"/>
  </r>
  <r>
    <s v="VFB453"/>
    <s v="Z17-2002"/>
    <s v="ZONAL"/>
    <x v="5"/>
    <x v="0"/>
    <s v="Buseta"/>
    <x v="3"/>
    <s v="2010"/>
    <s v="CHEVROLET"/>
    <s v="NPR"/>
    <s v="731425"/>
    <s v="9GCNPR71XAB170751"/>
    <s v="9GCNPR71XAB170751"/>
    <s v="NO DISPONIBLE EN RUNT"/>
    <s v="NARANJA"/>
    <s v="INDUBO"/>
    <n v="4570"/>
    <s v="CERRADA"/>
    <s v="DIESEL"/>
    <n v="38"/>
    <s v="23.07.2009"/>
    <n v="14"/>
    <s v="23.07.2023"/>
    <x v="2"/>
    <m/>
    <x v="4"/>
    <s v="DESVINCULADO"/>
    <s v="12.03.2013"/>
    <s v="01.01.1900"/>
    <s v="05.12.2022"/>
    <s v="VIDA UTIL"/>
    <s v="01.01.1990"/>
    <s v="ACTIVO"/>
    <s v="10023834888"/>
    <s v="30.03.2023"/>
    <s v="1862381"/>
    <s v="11.02.2023"/>
    <s v="03.08.2023"/>
    <s v="11.02.2023"/>
    <s v="24.11.2023"/>
    <s v="24.11.2023"/>
    <s v="NO PRESENTA"/>
    <s v="NO PRESENTA"/>
    <s v="USADO"/>
    <s v="EURO II"/>
    <m/>
    <s v="12.03.2013"/>
    <s v="900365740"/>
    <s v="CONSORCIO EXPRESS SAS"/>
    <s v="CONSORCIO EXPRESS SAS"/>
    <m/>
    <s v="14752900109910"/>
    <s v="06.12.2023"/>
    <s v="NO"/>
  </r>
  <r>
    <s v="VEV341"/>
    <s v="C17"/>
    <s v="ZONAL SAN CRISTOBAL"/>
    <x v="4"/>
    <x v="0"/>
    <s v="Buseta"/>
    <x v="3"/>
    <s v="2009"/>
    <s v="CHEVROLET"/>
    <s v="NPR"/>
    <s v="524725"/>
    <s v="9GCNPR71X9B115633"/>
    <s v="9GCNPR71X9B115633"/>
    <s v="NO DISPONIBLE EN RUNT"/>
    <s v="NARANJA"/>
    <s v="NOVA"/>
    <n v="4600"/>
    <s v="CERRADA"/>
    <s v="DIESEL"/>
    <n v="44"/>
    <s v="06.10.2008"/>
    <n v="14"/>
    <s v="06.10.2022"/>
    <x v="1"/>
    <m/>
    <x v="1"/>
    <s v="DESVINCULADO"/>
    <s v="12.03.2013"/>
    <s v="01.01.1900"/>
    <s v="14.10.2022"/>
    <s v="VIDA UTIL"/>
    <s v="26.12.2023"/>
    <s v="ACTIVO"/>
    <s v="10027618047"/>
    <s v="28.09.2024"/>
    <s v="1991909"/>
    <s v="26.02.2025"/>
    <s v="29.01.2023"/>
    <s v="25.01.2023"/>
    <s v="24.11.2024"/>
    <s v="24.11.2024"/>
    <s v="NO PRESENTA"/>
    <s v="NO PRESENTA"/>
    <s v="USADO"/>
    <s v="EURO II"/>
    <m/>
    <s v="12.03.2013"/>
    <s v="900365740"/>
    <s v="CONSORCIO EXPRESS SAS"/>
    <s v="CONSORCIO EXPRESS SAS"/>
    <m/>
    <s v="86461419"/>
    <s v="07.02.2024"/>
    <s v="NO"/>
  </r>
  <r>
    <s v="VFA791"/>
    <s v="C019"/>
    <s v="ZONAL SAN CRISTOBAL"/>
    <x v="4"/>
    <x v="0"/>
    <s v="Buseta"/>
    <x v="3"/>
    <s v="2010"/>
    <s v="CHEVROLET"/>
    <s v="NPR"/>
    <s v="AB179345-CM"/>
    <s v="9GCNPR710AB179345"/>
    <s v="9GCNPR710AB179345"/>
    <s v="9GCNPR710AB179345"/>
    <s v="NARANJA"/>
    <s v="INCONCAR"/>
    <n v="4570"/>
    <s v="CERRADA"/>
    <s v="DIESEL"/>
    <n v="30"/>
    <s v="02.09.2009"/>
    <n v="14"/>
    <s v="02.09.2023"/>
    <x v="1"/>
    <m/>
    <x v="2"/>
    <s v="DESVINCULADO"/>
    <s v="12.03.2013"/>
    <s v="01.01.1900"/>
    <s v="05.12.2022"/>
    <s v="VIDA UTIL"/>
    <s v="01.01.1990"/>
    <s v="ACTIVO"/>
    <s v="10018324951"/>
    <s v="01.06.2025"/>
    <s v="1989186"/>
    <s v="05.04.2025"/>
    <s v="10.11.2024"/>
    <s v="15.02.2023"/>
    <s v="24.11.2024"/>
    <s v="24.11.2024"/>
    <s v="NO PRESENTA"/>
    <s v="NO PRESENTA"/>
    <s v="USADO"/>
    <s v="EURO II"/>
    <m/>
    <s v="12.03.2013"/>
    <s v="900365740"/>
    <s v="CONSORCIO EXPRESS SAS"/>
    <s v="CONSORCIO EXPRESS SAS"/>
    <m/>
    <s v="87802529"/>
    <s v="01.06.2024"/>
    <s v="NO"/>
  </r>
  <r>
    <s v="VEV159"/>
    <s v="Z17-2005"/>
    <s v="ZONAL"/>
    <x v="5"/>
    <x v="0"/>
    <s v="Buseta"/>
    <x v="3"/>
    <s v="2009"/>
    <s v="CHEVROLET"/>
    <s v="NPR"/>
    <s v="667409"/>
    <s v="9GCNPR7129B114122"/>
    <s v="9GCNPR7129B114122"/>
    <s v="NO DISPONIBLE EN RUNT"/>
    <s v="NARANJA"/>
    <s v="NOVA"/>
    <n v="4600"/>
    <s v="CERRADA"/>
    <s v="DIESEL"/>
    <n v="44"/>
    <s v="06.11.2008"/>
    <n v="14"/>
    <s v="06.11.2022"/>
    <x v="2"/>
    <m/>
    <x v="1"/>
    <s v="DESVINCULADO"/>
    <s v="12.03.2013"/>
    <s v="01.01.1900"/>
    <s v="07.02.2021"/>
    <s v="VIDA UTIL"/>
    <s v="18.02.2022"/>
    <s v="ACTIVO"/>
    <s v="10004948758"/>
    <s v="01.09.2021"/>
    <s v="1743175"/>
    <s v="15.02.2021"/>
    <s v="14.12.2020"/>
    <s v="15.02.2021"/>
    <s v="24.11.2022"/>
    <s v="24.11.2022"/>
    <s v="NO PRESENTA"/>
    <s v="NO PRESENTA"/>
    <s v="USADO"/>
    <s v="EURO II"/>
    <m/>
    <s v="12.03.2013"/>
    <s v="900365740"/>
    <s v="CONSORCIO EXPRESS SAS"/>
    <s v="CONSORCIO EXPRESS SAS"/>
    <m/>
    <s v="14752900039810"/>
    <s v="06.12.2023"/>
    <s v="NO"/>
  </r>
  <r>
    <s v="VEX383"/>
    <s v="Z17-2006"/>
    <s v="ZONAL"/>
    <x v="5"/>
    <x v="0"/>
    <s v="Buseta"/>
    <x v="3"/>
    <s v="2009"/>
    <s v="CHEVROLET"/>
    <s v="NPR"/>
    <s v="9B137298-CM"/>
    <s v="9GCNPR7109B137298"/>
    <s v="9GCNPR7109B137298"/>
    <s v="NO DISPONIBLE EN RUNT"/>
    <s v="NARANJA"/>
    <s v="BUSSCAR"/>
    <n v="4600"/>
    <s v="CERRADA"/>
    <s v="DIESEL"/>
    <n v="30"/>
    <s v="20.02.2009"/>
    <n v="14"/>
    <s v="20.02.2023"/>
    <x v="2"/>
    <m/>
    <x v="1"/>
    <s v="DESVINCULADO"/>
    <s v="03.04.2013"/>
    <s v="01.01.1900"/>
    <s v="05.12.2022"/>
    <s v="VIDA UTIL"/>
    <s v="01.01.1990"/>
    <s v="ACTIVO"/>
    <s v="10019772623"/>
    <s v="08.03.2023"/>
    <s v="1861110"/>
    <s v="09.03.2023"/>
    <s v="02.11.2023"/>
    <s v="09.03.2023"/>
    <s v="24.11.2023"/>
    <s v="24.11.2023"/>
    <s v="NO PRESENTA"/>
    <s v="NO PRESENTA"/>
    <s v="USADO"/>
    <s v="EURO II"/>
    <m/>
    <s v="03.04.2013"/>
    <s v="900365740"/>
    <s v="CONSORCIO EXPRESS SAS"/>
    <s v="CONSORCIO EXPRESS SAS"/>
    <m/>
    <s v="14752900107710"/>
    <s v="06.12.2023"/>
    <s v="NO"/>
  </r>
  <r>
    <s v="VES449"/>
    <s v="Z17-4000"/>
    <s v="ZONAL"/>
    <x v="5"/>
    <x v="0"/>
    <s v="Buseta"/>
    <x v="2"/>
    <s v="2009"/>
    <s v="CHEVROLET"/>
    <s v="NPR"/>
    <s v="9B012640CM"/>
    <s v="9GCNPR7179B012640"/>
    <s v="9GCNPR7179B012640"/>
    <s v="NO DISPONIBLE EN RUNT"/>
    <s v="NARANJA"/>
    <s v="MARCOPOLO"/>
    <n v="4600"/>
    <s v="CERRADA"/>
    <s v="DIESEL"/>
    <n v="29"/>
    <s v="07.07.2008"/>
    <n v="15"/>
    <s v="07.07.2023"/>
    <x v="2"/>
    <m/>
    <x v="1"/>
    <s v="DESVINCULADO"/>
    <s v="10.10.2012"/>
    <s v="01.01.1900"/>
    <s v="30.12.2022"/>
    <s v="VIDA UTIL"/>
    <s v="12.04.2023"/>
    <s v="ACTIVO"/>
    <s v="10022257131"/>
    <s v="21.04.2023"/>
    <s v="1937698"/>
    <s v="23.07.2024"/>
    <s v="09.02.2023"/>
    <s v="22.07.2022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18580"/>
    <s v="06.12.2023"/>
    <s v="NO"/>
  </r>
  <r>
    <s v="VEY213"/>
    <s v="Z12-4033"/>
    <s v="ZONAL"/>
    <x v="5"/>
    <x v="1"/>
    <s v="Buseta"/>
    <x v="2"/>
    <s v="2009"/>
    <s v="CHEVROLET"/>
    <s v="NPR"/>
    <s v="705059"/>
    <s v="9GCNPR7149B160602"/>
    <s v="9GCNPR7149B160602"/>
    <s v="NO DISPONIBLE EN RUNT"/>
    <s v="NARANJA"/>
    <s v="BUSSCAR FENIX"/>
    <n v="3856"/>
    <s v="CERRADA"/>
    <s v="DIESEL"/>
    <n v="30"/>
    <s v="12.03.2009"/>
    <n v="15"/>
    <s v="12.03.2024"/>
    <x v="6"/>
    <m/>
    <x v="1"/>
    <s v="DESVINCULADO"/>
    <s v="31.03.2015"/>
    <s v="01.01.1900"/>
    <s v="13.03.2024"/>
    <s v="VIDA UTIL"/>
    <s v="17.06.2024"/>
    <s v="ACTIVO"/>
    <s v="10030913202"/>
    <s v="21.01.2025"/>
    <s v="1937849"/>
    <s v="03.07.2024"/>
    <s v="22.03.2024"/>
    <s v="03.07.2024"/>
    <s v="24.11.2024"/>
    <s v="24.11.2024"/>
    <s v="NO PRESENTA"/>
    <s v="NO PRESENTA"/>
    <s v="USADO"/>
    <s v="EURO II"/>
    <m/>
    <s v="18.09.2012"/>
    <s v="900365740"/>
    <s v="CONSORCIO EXPRESS SAS"/>
    <s v="CONSORCIO EXPRESS SAS"/>
    <s v="CAMBIO COP USAQUEN A 191 AB"/>
    <s v="86947620"/>
    <s v="05.07.2024"/>
    <s v="NO"/>
  </r>
  <r>
    <s v="VEX601"/>
    <s v="Z12-4031"/>
    <s v="ZONAL"/>
    <x v="5"/>
    <x v="1"/>
    <s v="Buseta"/>
    <x v="2"/>
    <s v="2009"/>
    <s v="CHEVROLET"/>
    <s v="NPR"/>
    <s v="9B131091-CM"/>
    <s v="9GCNPR7139B131091"/>
    <s v="9GCNPR7139B131091"/>
    <s v="NO DISPONIBLE EN RUNT"/>
    <s v="NARANJA"/>
    <s v="BUSSCAR"/>
    <n v="4600"/>
    <s v="CERRADA"/>
    <s v="DIESEL"/>
    <n v="30"/>
    <s v="17.02.2009"/>
    <n v="15"/>
    <s v="17.02.2024"/>
    <x v="6"/>
    <m/>
    <x v="3"/>
    <s v="DESVINCULADO"/>
    <s v="25.03.2015"/>
    <s v="01.01.1900"/>
    <s v="18.02.2024"/>
    <s v="VIDA UTIL"/>
    <s v="01.01.1990"/>
    <s v="ACTIVO"/>
    <s v="10020183462"/>
    <s v="27.11.2024"/>
    <s v="1937848"/>
    <s v="23.07.2024"/>
    <s v="16.12.2023"/>
    <s v="23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665978"/>
    <s v="11.03.2024"/>
    <s v="NO"/>
  </r>
  <r>
    <s v="VEX600"/>
    <s v="Z12-4032"/>
    <s v="ZONAL"/>
    <x v="5"/>
    <x v="1"/>
    <s v="Buseta"/>
    <x v="2"/>
    <s v="2009"/>
    <s v="CHEVROLET"/>
    <s v="NPR"/>
    <s v="698581"/>
    <s v="9GCNPR7189B131085"/>
    <s v="9GCNPR7189B131085"/>
    <s v="NO DISPONIBLE EN RUNT"/>
    <s v="NARANJA"/>
    <s v="BUSSCAR"/>
    <n v="4600"/>
    <s v="CERRADA"/>
    <s v="DIESEL"/>
    <n v="30"/>
    <s v="06.02.2009"/>
    <n v="15"/>
    <s v="06.02.2024"/>
    <x v="6"/>
    <m/>
    <x v="3"/>
    <s v="DESVINCULADO"/>
    <s v="25.03.2015"/>
    <s v="01.01.1900"/>
    <s v="07.02.2024"/>
    <s v="VIDA UTIL"/>
    <s v="01.01.1990"/>
    <s v="ACTIVO"/>
    <s v="10023408008"/>
    <s v="28.11.2024"/>
    <s v="1937847"/>
    <s v="15.07.2024"/>
    <s v="08.03.2024"/>
    <s v="15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665981"/>
    <s v="08.02.2024"/>
    <s v="NO"/>
  </r>
  <r>
    <s v="VEL097"/>
    <s v="C023"/>
    <s v="ZONAL SAN CRISTOBAL"/>
    <x v="4"/>
    <x v="0"/>
    <s v="Buseta"/>
    <x v="2"/>
    <s v="2008"/>
    <s v="CHEVROLET"/>
    <s v="NPR"/>
    <s v="572136"/>
    <s v="9GCNPR71X8B011724"/>
    <s v="9GCNPR71X8B011724"/>
    <s v="NO DISPONIBLE EN RUNT"/>
    <s v="NARANJA"/>
    <s v="INCONCAR"/>
    <n v="4570"/>
    <s v="CERRADA"/>
    <s v="DIESEL"/>
    <n v="46"/>
    <s v="05.01.2008"/>
    <n v="15"/>
    <s v="05.01.2023"/>
    <x v="1"/>
    <m/>
    <x v="2"/>
    <s v="DESVINCULADO"/>
    <s v="26.07.2012"/>
    <s v="17.01.2018"/>
    <s v="05.12.2022"/>
    <s v="VIDA UTIL"/>
    <s v="01.01.1990"/>
    <s v="ACTIVO"/>
    <s v="10003807249"/>
    <s v="15.11.2024"/>
    <s v="2056523"/>
    <s v="05.07.2026"/>
    <s v="08.02.2024"/>
    <s v="04.07.2024"/>
    <s v="24.11.2024"/>
    <s v="24.11.2024"/>
    <s v="NO PRESENTA"/>
    <s v="NO PRESENTA"/>
    <s v="USADO"/>
    <s v="EURO II"/>
    <m/>
    <s v="26.07.2012"/>
    <s v="900365740"/>
    <s v="CONSORCIO EXPRESS SAS"/>
    <s v="CONSORCIO EXPRESS SAS"/>
    <s v="Z174004 (19-oct-17)"/>
    <s v="86596216"/>
    <s v="24.06.2024"/>
    <s v="NO"/>
  </r>
  <r>
    <s v="SMS994"/>
    <s v="Z17-4005"/>
    <s v="ZONAL"/>
    <x v="5"/>
    <x v="0"/>
    <s v="Bus"/>
    <x v="2"/>
    <s v="2010"/>
    <s v="CHEVROLET"/>
    <s v="NPR"/>
    <s v="766804"/>
    <s v="NO DISPONIBLE EN RUNT"/>
    <s v="9GCNPR715AB207608"/>
    <s v="9GCNPR715AB207608"/>
    <s v="NARANJA"/>
    <s v="INCONCAR"/>
    <n v="4570"/>
    <s v="CERRADA"/>
    <s v="DIESEL"/>
    <n v="52"/>
    <s v="12.03.2010"/>
    <n v="14"/>
    <s v="12.03.2024"/>
    <x v="2"/>
    <m/>
    <x v="1"/>
    <s v="DESVINCULADO"/>
    <s v="18.09.2012"/>
    <s v="01.01.1900"/>
    <s v="30.12.2022"/>
    <s v="VIDA UTIL"/>
    <s v="22.05.2023"/>
    <s v="CANCELADO"/>
    <s v="10003794733"/>
    <s v="17.03.2023"/>
    <s v="1937675"/>
    <s v="03.04.2024"/>
    <s v="07.04.2023"/>
    <s v="03.07.2024"/>
    <s v="24.11.2023"/>
    <s v="24.11.2023"/>
    <s v="NO PRESENTA"/>
    <s v="NO PRESENTA"/>
    <s v="USADO"/>
    <s v="EURO II"/>
    <m/>
    <s v="18.09.2012"/>
    <s v="900365740"/>
    <s v="CONSORCIO EXPRESS SAS"/>
    <s v="CONSORCIO EXPRESS SAS"/>
    <m/>
    <s v="14752900108520"/>
    <s v="06.12.2023"/>
    <s v="NO"/>
  </r>
  <r>
    <s v="VEU494"/>
    <s v="C027"/>
    <s v="ZONAL SAN CRISTOBAL"/>
    <x v="4"/>
    <x v="0"/>
    <s v="Buseta"/>
    <x v="2"/>
    <s v="2009"/>
    <s v="CHEVROLET"/>
    <s v="NPR"/>
    <s v="661833"/>
    <s v="9GCNPR7109B111459"/>
    <s v="9GCNPR7109B111459"/>
    <s v="NO DISPONIBLE EN RUNT"/>
    <s v="NARANJA"/>
    <s v="BUSSCAR"/>
    <n v="4600"/>
    <s v="CERRADA"/>
    <s v="DIESEL"/>
    <n v="30"/>
    <s v="21.10.2008"/>
    <n v="15"/>
    <s v="21.10.2023"/>
    <x v="1"/>
    <m/>
    <x v="2"/>
    <s v="DESVINCULADO"/>
    <s v="10.10.2012"/>
    <s v="01.01.1900"/>
    <s v="05.12.2022"/>
    <s v="VIDA UTIL"/>
    <s v="01.01.1990"/>
    <s v="ACTIVO"/>
    <s v="10029898434"/>
    <s v="28.10.2024"/>
    <s v="2056524"/>
    <s v="19.07.2026"/>
    <s v="05.10.2024"/>
    <s v="18.07.2024"/>
    <s v="24.11.2024"/>
    <s v="24.11.2024"/>
    <s v="NO PRESENTA"/>
    <s v="NO PRESENTA"/>
    <s v="USADO"/>
    <s v="EURO II"/>
    <m/>
    <s v="10.10.2012"/>
    <s v="900365740"/>
    <s v="CONSORCIO EXPRESS SAS"/>
    <s v="CONSORCIO EXPRESS SAS"/>
    <m/>
    <s v="86461920"/>
    <s v="24.06.2024"/>
    <s v="NO"/>
  </r>
  <r>
    <s v="VFA222"/>
    <s v="Z17-4007"/>
    <s v="ZONAL"/>
    <x v="5"/>
    <x v="0"/>
    <s v="Buseta"/>
    <x v="2"/>
    <s v="2010"/>
    <s v="CHEVROLET"/>
    <s v="NPR"/>
    <s v="783992"/>
    <s v="9GCNPR710AB174470"/>
    <s v="9GCNPR710AB174470"/>
    <s v="NO DISPONIBLE EN RUNT"/>
    <s v="NARANJA"/>
    <s v="OCCIDENTE BUSSCAR"/>
    <n v="4800"/>
    <s v="CERRADA"/>
    <s v="DIESEL"/>
    <n v="30"/>
    <s v="17.06.2009"/>
    <n v="14"/>
    <s v="17.06.2023"/>
    <x v="3"/>
    <m/>
    <x v="4"/>
    <s v="DESVINCULADO"/>
    <s v="10.10.2012"/>
    <s v="01.01.1900"/>
    <s v="15.01.2023"/>
    <s v="VIDA UTIL"/>
    <s v="01.01.2023"/>
    <s v="ACTIVO"/>
    <s v="10019113527"/>
    <s v="23.04.2023"/>
    <s v="1939794"/>
    <s v="26.08.2024"/>
    <s v="15.08.2023"/>
    <s v="26.08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22350"/>
    <s v="06.12.2023"/>
    <s v="NO"/>
  </r>
  <r>
    <s v="SVS634"/>
    <s v="Z17-4008"/>
    <s v="ZONAL"/>
    <x v="5"/>
    <x v="0"/>
    <s v="Bus"/>
    <x v="2"/>
    <s v="2011"/>
    <s v="CHEVROLET"/>
    <s v="NPR 729"/>
    <s v="BB001824CM"/>
    <s v="NO DISPONIBLE EN RUNT"/>
    <s v="9GCNPR719BB001824"/>
    <s v="9GCNPR719BB001824"/>
    <s v="NARANJA"/>
    <s v="JGB"/>
    <n v="4570"/>
    <s v="CERRADA"/>
    <s v="DIESEL"/>
    <n v="51"/>
    <s v="25.06.2010"/>
    <n v="14"/>
    <s v="25.06.2024"/>
    <x v="4"/>
    <m/>
    <x v="4"/>
    <s v="DESVINCULADO"/>
    <s v="10.10.2012"/>
    <s v="01.01.1900"/>
    <s v="29.01.2023"/>
    <s v="VIDA UTIL"/>
    <s v="07.07.2023"/>
    <s v="ACTIVO"/>
    <s v="10020735651"/>
    <s v="18.08.2023"/>
    <s v="1937676"/>
    <s v="17.07.2024"/>
    <s v="27.07.2023"/>
    <s v="17.07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14752900140500"/>
    <s v="06.12.2023"/>
    <s v="NO"/>
  </r>
  <r>
    <s v="VEW278"/>
    <s v="Z17-4009"/>
    <s v="ZONAL"/>
    <x v="5"/>
    <x v="0"/>
    <s v="Bus"/>
    <x v="2"/>
    <s v="2009"/>
    <s v="CHEVROLET"/>
    <s v="NPR"/>
    <s v="764659"/>
    <s v="9GCNPR7149B114896"/>
    <s v="9GCNPR7149B114896"/>
    <s v="NO DISPONIBLE EN RUNT"/>
    <s v="NARANJA"/>
    <s v="BUSSCAR"/>
    <n v="4800"/>
    <s v="CERRADA"/>
    <s v="DIESEL"/>
    <n v="50"/>
    <s v="19.12.2008"/>
    <n v="14"/>
    <s v="19.12.2022"/>
    <x v="3"/>
    <m/>
    <x v="1"/>
    <s v="DESVINCULADO"/>
    <s v="10.10.2012"/>
    <s v="01.01.1900"/>
    <s v="12.12.2022"/>
    <s v="VIDA UTIL"/>
    <s v="21.04.2023"/>
    <s v="ACTIVO"/>
    <s v="10019634489"/>
    <s v="28.12.2023"/>
    <s v="1937700"/>
    <s v="29.07.2024"/>
    <s v="24.02.2023"/>
    <s v="29.07.2024"/>
    <s v="24.11.2023"/>
    <s v="24.11.2023"/>
    <s v="NO PRESENTA"/>
    <s v="NO PRESENTA"/>
    <s v="USADO"/>
    <s v="EURO II"/>
    <m/>
    <s v="10.10.2012"/>
    <s v="900365740"/>
    <s v="CONSORCIO EXPRESS SAS"/>
    <s v="CONSORCIO EXPRESS SAS"/>
    <m/>
    <s v="84511367-600008829"/>
    <s v="06.12.2023"/>
    <s v="NO"/>
  </r>
  <r>
    <s v="VFA621"/>
    <s v="Z17-2009"/>
    <s v="ZONAL"/>
    <x v="5"/>
    <x v="0"/>
    <s v="Buseta"/>
    <x v="3"/>
    <s v="2009"/>
    <s v="VOLKSWAGEN"/>
    <s v="9150"/>
    <s v="E30001548"/>
    <s v="9BWDD52R19R998205"/>
    <s v="9BWDD52R19R998205"/>
    <s v="NO DISPONIBLE EN RUNT"/>
    <s v="NARANJA"/>
    <s v="ESTELAR"/>
    <n v="4300"/>
    <s v="CERRADA"/>
    <s v="DIESEL"/>
    <n v="30"/>
    <s v="21.07.2009"/>
    <n v="12"/>
    <s v="21.07.2021"/>
    <x v="2"/>
    <m/>
    <x v="1"/>
    <s v="DESVINCULADO"/>
    <s v="10.10.2012"/>
    <s v="17.05.2019"/>
    <s v="13.09.2021"/>
    <s v="VIDA UTIL"/>
    <s v="11.03.2022"/>
    <s v="ACTIVO"/>
    <s v="10017341585"/>
    <s v="09.06.2022"/>
    <s v="1818780"/>
    <s v="27.07.2022"/>
    <s v="10.12.2021"/>
    <s v="27.07.2022"/>
    <s v="24.11.2022"/>
    <s v="24.11.2022"/>
    <s v="NO PRESENTA"/>
    <s v="NO PRESENTA"/>
    <s v="USADO"/>
    <s v="EURO II"/>
    <m/>
    <s v="10.10.2012"/>
    <s v="900365740"/>
    <s v="CONSORCIO EXPRESS SAS"/>
    <s v="CONSORCIO EXPRESS SAS"/>
    <s v="Z174010 (14-oct-17)"/>
    <s v="14752900073920"/>
    <s v="06.12.2023"/>
    <s v="NO"/>
  </r>
  <r>
    <s v="VFA147"/>
    <s v="Z17-4011"/>
    <s v="ZONAL"/>
    <x v="5"/>
    <x v="0"/>
    <s v="Buseta"/>
    <x v="2"/>
    <s v="2010"/>
    <s v="CHEVROLET"/>
    <s v="NPR"/>
    <s v="AB172007CM"/>
    <s v="9GCNPR710AB172007"/>
    <s v="9GCNPR710AB172007"/>
    <s v="NO DISPONIBLE EN RUNT"/>
    <s v="NARANJA"/>
    <s v="BUSSCAR"/>
    <n v="4600"/>
    <s v="CERRADA"/>
    <s v="DIESEL"/>
    <n v="30"/>
    <s v="18.06.2009"/>
    <n v="14"/>
    <s v="18.06.2023"/>
    <x v="3"/>
    <m/>
    <x v="4"/>
    <s v="DESVINCULADO"/>
    <s v="10.10.2012"/>
    <s v="01.01.1900"/>
    <s v="05.12.2022"/>
    <s v="VIDA UTIL"/>
    <s v="20.04.2023"/>
    <s v="ACTIVO"/>
    <s v="10019924404"/>
    <s v="31.03.2023"/>
    <s v="1937851"/>
    <s v="22.07.2024"/>
    <s v="21.05.2023"/>
    <s v="22.07.2024"/>
    <s v="24.11.2022"/>
    <s v="24.11.2022"/>
    <s v="NO PRESENTA"/>
    <s v="NO PRESENTA"/>
    <s v="USADO"/>
    <s v="EURO II"/>
    <m/>
    <s v="10.10.2012"/>
    <s v="900365740"/>
    <s v="CONSORCIO EXPRESS SAS"/>
    <s v="CONSORCIO EXPRESS SAS"/>
    <m/>
    <s v="14752900109920"/>
    <s v="06.12.2023"/>
    <s v="NO"/>
  </r>
  <r>
    <s v="VDI812"/>
    <s v="Z17-4012"/>
    <s v="ZONAL"/>
    <x v="5"/>
    <x v="0"/>
    <s v="Bus"/>
    <x v="2"/>
    <s v="2005"/>
    <s v="CHEVROLET"/>
    <s v="NPR"/>
    <s v="118123"/>
    <s v="9GCNPR7105B002218"/>
    <s v="9GCNPR7105B002218"/>
    <s v="9GCNPR7105B002218"/>
    <s v="NARANJA"/>
    <s v="OCCIDENTE BUSSCAR"/>
    <n v="4600"/>
    <s v="CERRADA"/>
    <s v="DIESEL"/>
    <n v="51"/>
    <s v="14.10.2004"/>
    <n v="12"/>
    <s v="14.10.2016"/>
    <x v="3"/>
    <m/>
    <x v="1"/>
    <s v="DESVINCULADO"/>
    <s v="06.09.2012"/>
    <s v="01.01.1900"/>
    <s v="06.01.2017"/>
    <s v="VIDA UTIL"/>
    <s v="07.11.2017"/>
    <s v="CANCELADO"/>
    <s v="canc matri"/>
    <s v="29.08.2017"/>
    <s v="1731655"/>
    <s v="12.01.2021"/>
    <s v="07.10.2017"/>
    <s v="07.02.1900"/>
    <s v="23.05.2017"/>
    <s v="01.11.2018"/>
    <s v="NO PRESENTA"/>
    <s v="NO PRESENTA"/>
    <s v="USADO"/>
    <s v="EURO II"/>
    <n v="0"/>
    <s v="06.09.2012"/>
    <s v="900365740"/>
    <s v="CONSORCIO EXPRESS SAS"/>
    <s v="CONSORCIO EXPRESS SAS"/>
    <m/>
    <s v="344259506"/>
    <s v="06.12.2023"/>
    <s v="NO"/>
  </r>
  <r>
    <s v="VDX194"/>
    <s v="Z17-4013"/>
    <s v="ZONAL"/>
    <x v="5"/>
    <x v="0"/>
    <s v="Bus"/>
    <x v="2"/>
    <s v="2006"/>
    <s v="CHEVROLET"/>
    <s v="NPR"/>
    <s v="283015"/>
    <s v="9GCNPR7156B007447"/>
    <s v="9GCNPR7156B007447"/>
    <s v="NO DISPONIBLE EN RUNT"/>
    <s v="NARANJA"/>
    <s v="NOVA"/>
    <n v="4570"/>
    <s v="CERRADA"/>
    <s v="DIESEL"/>
    <n v="50"/>
    <s v="12.12.2005"/>
    <n v="12"/>
    <s v="12.12.2017"/>
    <x v="3"/>
    <m/>
    <x v="1"/>
    <s v="DESVINCULADO"/>
    <s v="23.07.2012"/>
    <s v="01.01.1900"/>
    <s v="13.12.2017"/>
    <s v="VIDA UTIL"/>
    <s v="03.05.2018"/>
    <s v="CANCELADO"/>
    <s v="10003843006"/>
    <s v="23.12.2018"/>
    <s v="1573242"/>
    <s v="07.07.2018"/>
    <s v="18.01.2018"/>
    <s v="18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s v="VIDA UTIL 12 AÑOS"/>
    <s v="181037905"/>
    <s v="06.12.2023"/>
    <s v="NO"/>
  </r>
  <r>
    <s v="VDE879"/>
    <s v="Z17-4014"/>
    <s v="ZONAL"/>
    <x v="5"/>
    <x v="0"/>
    <s v="Bus"/>
    <x v="2"/>
    <s v="2004"/>
    <s v="HINO"/>
    <s v="FB4J"/>
    <s v="J05CTE14403"/>
    <s v="JHDFB4JJT4XX10147"/>
    <s v="JHDFB4JJT4XX10147"/>
    <s v="NO DISPONIBLE EN RUNT"/>
    <s v="NARANJA"/>
    <s v="INDUBO"/>
    <n v="5307"/>
    <s v="CERRADA"/>
    <s v="DIESEL"/>
    <n v="53"/>
    <s v="27.05.2004"/>
    <n v="14"/>
    <s v="27.05.2018"/>
    <x v="3"/>
    <m/>
    <x v="1"/>
    <s v="DESVINCULADO"/>
    <s v="23.07.2012"/>
    <s v="01.01.1900"/>
    <s v="12.04.2018"/>
    <s v="ALTOS COSTOS"/>
    <s v="11.12.2018"/>
    <s v="CANCELADO"/>
    <s v="10003807555"/>
    <s v="16.05.2018"/>
    <s v="1573262"/>
    <s v="07.07.2018"/>
    <s v="05.05.2018"/>
    <s v="07.07.2018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71919355"/>
    <s v="06.12.2023"/>
    <s v="NO"/>
  </r>
  <r>
    <s v="VDW592"/>
    <s v="Z17-4015"/>
    <s v="ZONAL"/>
    <x v="5"/>
    <x v="0"/>
    <s v="Bus"/>
    <x v="2"/>
    <s v="2006"/>
    <s v="CHEVROLET"/>
    <s v="NPR"/>
    <s v="255707"/>
    <s v="9GCNPR7196B007273"/>
    <s v="9GCNPR7196B007273"/>
    <s v="NO DISPONIBLE EN RUNT"/>
    <s v="NARANJA"/>
    <s v="OCCIDENTE"/>
    <n v="4570"/>
    <s v="CERRADA"/>
    <s v="DIESEL"/>
    <n v="46"/>
    <s v="21.11.2005"/>
    <n v="12"/>
    <s v="21.11.2017"/>
    <x v="3"/>
    <m/>
    <x v="1"/>
    <s v="DESVINCULADO"/>
    <s v="06.09.2012"/>
    <s v="01.01.1900"/>
    <s v="10.10.2017"/>
    <s v="VIDA UTIL"/>
    <s v="25.05.2018"/>
    <s v="CANCELADO"/>
    <s v="canc matri"/>
    <s v="08.11.2018"/>
    <s v="1728712"/>
    <s v="06.12.2020"/>
    <s v="24.09.2017"/>
    <s v="06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s v="VIDA UTIL 12 AÑOS - CHATARRIZADO"/>
    <s v="178918176"/>
    <s v="06.12.2023"/>
    <s v="NO"/>
  </r>
  <r>
    <s v="VEA824"/>
    <s v="Z17-4016"/>
    <s v="ZONAL"/>
    <x v="5"/>
    <x v="0"/>
    <s v="Bus"/>
    <x v="2"/>
    <s v="2006"/>
    <s v="CHEVROLET"/>
    <s v="NPR 729"/>
    <s v="336752"/>
    <s v="9GCNPR7146B008119"/>
    <s v="9GCNPR7146B008119"/>
    <s v="NO DISPONIBLE EN RUNT"/>
    <s v="NARANJA"/>
    <s v="BUSSCAR"/>
    <n v="4570"/>
    <s v="CERRADA"/>
    <s v="DIESEL"/>
    <n v="50"/>
    <s v="11.04.2006"/>
    <n v="12"/>
    <s v="11.04.2018"/>
    <x v="3"/>
    <m/>
    <x v="1"/>
    <s v="DESVINCULADO"/>
    <s v="23.07.2012"/>
    <s v="01.01.1900"/>
    <s v="11.11.2017"/>
    <s v="ALTOS COSTOS"/>
    <s v="03.05.2018"/>
    <s v="CANCELADO"/>
    <s v="10003802172"/>
    <s v="31.03.2018"/>
    <s v="1573202"/>
    <s v="07.07.2018"/>
    <s v="25.04.2018"/>
    <s v="20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m/>
    <s v="169787800"/>
    <s v="06.12.2023"/>
    <s v="NO"/>
  </r>
  <r>
    <s v="VDA350"/>
    <s v="Z17-4018"/>
    <s v="ZONAL"/>
    <x v="5"/>
    <x v="0"/>
    <s v="Bus"/>
    <x v="2"/>
    <s v="2004"/>
    <s v="CHEVROLET"/>
    <s v="NPR"/>
    <s v="998035"/>
    <s v="9GCNPR71P4B458103"/>
    <s v="9GCNPR71P4B458103"/>
    <s v="9GCNPR71P4B458103"/>
    <s v="NARANJA"/>
    <s v="OCCIDENTE"/>
    <n v="4600"/>
    <s v="CERRADA"/>
    <s v="DIESEL"/>
    <n v="51"/>
    <s v="24.11.2003"/>
    <n v="14"/>
    <s v="24.11.2017"/>
    <x v="3"/>
    <m/>
    <x v="1"/>
    <s v="DESVINCULADO"/>
    <s v="10.10.2012"/>
    <s v="01.01.1900"/>
    <s v="09.02.2017"/>
    <s v="ALTOS COSTOS"/>
    <s v="14.02.2018"/>
    <s v="CANCELADO"/>
    <s v="canc matri"/>
    <s v="10.11.2017"/>
    <s v="1743177"/>
    <s v="11.02.2021"/>
    <s v="01.10.2017"/>
    <s v="15.05.1900"/>
    <s v="23.05.2017"/>
    <s v="01.11.2018"/>
    <s v="NO PRESENTA"/>
    <s v="NO PRESENTA"/>
    <s v="USADO"/>
    <s v="EURO II"/>
    <n v="0"/>
    <s v="10.10.2012"/>
    <s v="900365740"/>
    <s v="CONSORCIO EXPRESS SAS"/>
    <s v="CONSORCIO EXPRESS SAS"/>
    <m/>
    <s v="350406232"/>
    <s v="06.12.2023"/>
    <s v="NO"/>
  </r>
  <r>
    <s v="VDB164"/>
    <s v="Z17-4019"/>
    <s v="ZONAL"/>
    <x v="5"/>
    <x v="0"/>
    <s v="Bus"/>
    <x v="2"/>
    <s v="2004"/>
    <s v="CHEVROLET"/>
    <s v="NPR"/>
    <s v="011305"/>
    <s v="9GCNPR71P4B459906"/>
    <s v="9GCNPR71P4B459906"/>
    <s v="NO DISPONIBLE EN RUNT"/>
    <s v="NARANJA"/>
    <s v="JGB"/>
    <n v="4600"/>
    <s v="CERRADA"/>
    <s v="DIESEL"/>
    <n v="46"/>
    <s v="16.01.2004"/>
    <n v="14"/>
    <s v="16.01.2018"/>
    <x v="3"/>
    <m/>
    <x v="1"/>
    <s v="DESVINCULADO"/>
    <s v="23.07.2012"/>
    <s v="01.01.1900"/>
    <s v="17.01.2018"/>
    <s v="VIDA UTIL"/>
    <s v="11.09.2018"/>
    <s v="CANCELADO"/>
    <s v="10003955121"/>
    <s v="25.12.2018"/>
    <s v="1728656"/>
    <s v="01.01.2021"/>
    <s v="05.01.2018"/>
    <s v="21.01.1900"/>
    <s v="23.05.2018"/>
    <s v="01.11.2018"/>
    <s v="NO PRESENTA"/>
    <s v="NO PRESENTA"/>
    <s v="USADO"/>
    <s v="EURO II"/>
    <n v="0"/>
    <s v="23.07.2012"/>
    <s v="900365740"/>
    <s v="CONSORCIO EXPRESS SAS"/>
    <s v="CONSORCIO EXPRESS SAS"/>
    <s v="VIDA UTIL 14 AÑOS"/>
    <s v="181997756"/>
    <s v="06.12.2023"/>
    <s v="NO"/>
  </r>
  <r>
    <s v="SIR538"/>
    <s v="Z17-4020"/>
    <s v="ZONAL"/>
    <x v="5"/>
    <x v="0"/>
    <s v="Bus"/>
    <x v="2"/>
    <s v="2004"/>
    <s v="CHEVROLET"/>
    <s v="NPR"/>
    <s v="988419"/>
    <s v="9GCNPR71P4B455005"/>
    <s v="9GCNPR71P4B455005"/>
    <s v="NO DISPONIBLE EN RUNT"/>
    <s v="NARANJA"/>
    <s v="OCCIDENTE BUSSCAR"/>
    <n v="4600"/>
    <s v="CERRADA"/>
    <s v="DIESEL"/>
    <n v="46"/>
    <s v="17.10.2003"/>
    <n v="14"/>
    <s v="17.10.2017"/>
    <x v="3"/>
    <m/>
    <x v="1"/>
    <s v="DESVINCULADO"/>
    <s v="06.09.2012"/>
    <s v="01.01.1900"/>
    <s v="18.10.2017"/>
    <s v="VIDA UTIL"/>
    <s v="10.04.2018"/>
    <s v="CANCELADO"/>
    <s v="10003948355"/>
    <s v="03.11.2018"/>
    <s v="1573238"/>
    <s v="08.07.2018"/>
    <s v="10.10.2017"/>
    <s v="09.02.1900"/>
    <s v="23.05.2018"/>
    <s v="01.11.2018"/>
    <s v="NO PRESENTA"/>
    <s v="NO PRESENTA"/>
    <s v="USADO"/>
    <s v="EURO II"/>
    <n v="0"/>
    <s v="06.09.2012"/>
    <s v="900365740"/>
    <s v="CONSORCIO EXPRESS SAS"/>
    <s v="CONSORCIO EXPRESS SAS"/>
    <s v="VIDA UTIL 14 AÑOS"/>
    <s v="178918036"/>
    <s v="06.12.2023"/>
    <s v="NO"/>
  </r>
  <r>
    <s v="VDK615"/>
    <s v="Z17-4022"/>
    <s v="ZONAL"/>
    <x v="5"/>
    <x v="0"/>
    <s v="Bus"/>
    <x v="2"/>
    <s v="2004"/>
    <s v="VOLKSWAGEN"/>
    <s v="MT4500TI"/>
    <s v="4100703"/>
    <s v="9BWFD52R04R480006"/>
    <s v="9BWFD52R04R480006"/>
    <s v="9BWFD52R04R480006"/>
    <s v="NARANJA"/>
    <s v="NON PLUS ULTRA"/>
    <n v="4300"/>
    <s v="CERRADA"/>
    <s v="DIESEL"/>
    <n v="51"/>
    <s v="30.12.2004"/>
    <n v="12"/>
    <s v="30.12.2016"/>
    <x v="3"/>
    <m/>
    <x v="1"/>
    <s v="DESVINCULADO"/>
    <s v="10.10.2012"/>
    <s v="01.01.1900"/>
    <s v="24.03.2017"/>
    <s v="ALTOS COSTOS"/>
    <s v="14.02.2018"/>
    <s v="CANCELADO"/>
    <s v="canc matri"/>
    <s v="31.03.2017"/>
    <s v="1741907"/>
    <s v="10.11.2019"/>
    <s v="13.12.2017"/>
    <s v="21.05.1900"/>
    <s v="23.05.2017"/>
    <s v="01.11.2018"/>
    <s v="NO PRESENTA"/>
    <s v="NO PRESENTA"/>
    <s v="USADO"/>
    <s v="EURO II"/>
    <n v="0"/>
    <s v="10.10.2012"/>
    <s v="900365740"/>
    <s v="CONSORCIO EXPRESS SAS"/>
    <s v="CONSORCIO EXPRESS SAS"/>
    <m/>
    <s v="335429614"/>
    <s v="06.12.2023"/>
    <s v="NO"/>
  </r>
  <r>
    <s v="VDF032"/>
    <s v="Z17-4023"/>
    <s v="ZONAL"/>
    <x v="5"/>
    <x v="0"/>
    <s v="Bus"/>
    <x v="2"/>
    <s v="2004"/>
    <s v="CHEVROLET"/>
    <s v="NPR"/>
    <s v="091909"/>
    <s v="9GCNPR7154B000642"/>
    <s v="9GCNPR7154B000642"/>
    <s v="NO DISPONIBLE EN RUNT"/>
    <s v="NARANJA"/>
    <s v="BUSSCAR"/>
    <n v="4600"/>
    <s v="CERRADA"/>
    <s v="DIESEL"/>
    <n v="47"/>
    <s v="19.06.2004"/>
    <n v="14"/>
    <s v="19.06.2018"/>
    <x v="3"/>
    <m/>
    <x v="1"/>
    <s v="DESVINCULADO"/>
    <s v="10.10.2012"/>
    <s v="01.01.1900"/>
    <s v="20.06.2018"/>
    <s v="VIDA UTIL"/>
    <s v="30.04.2019"/>
    <s v="CANCELADO"/>
    <s v="10016555831"/>
    <s v="25.07.2019"/>
    <s v="1573264"/>
    <s v="20.07.2018"/>
    <s v="15.05.2019"/>
    <s v="20.07.2018"/>
    <s v="23.05.2019"/>
    <s v="01.11.2018"/>
    <s v="NO PRESENTA"/>
    <s v="NO PRESENTA"/>
    <s v="USADO"/>
    <s v="EURO II"/>
    <n v="0"/>
    <s v="10.10.2012"/>
    <s v="900365740"/>
    <s v="CONSORCIO EXPRESS SAS"/>
    <s v="CONSORCIO EXPRESS SAS"/>
    <m/>
    <s v="173041761"/>
    <s v="06.12.2023"/>
    <s v="NO"/>
  </r>
  <r>
    <s v="SIN067"/>
    <s v="Z17-4024"/>
    <s v="ZONAL"/>
    <x v="5"/>
    <x v="0"/>
    <s v="Bus"/>
    <x v="2"/>
    <s v="2003"/>
    <s v="CHEVROLET"/>
    <s v="NPR"/>
    <s v="952038"/>
    <s v="9GCNPR71P3B968812"/>
    <s v="9GCNPR71P3B968812"/>
    <s v="9GCNPR71P3B968812"/>
    <s v="NARANJA"/>
    <s v="ESTELAR"/>
    <n v="4600"/>
    <s v="CERRADA"/>
    <s v="DIESEL"/>
    <n v="46"/>
    <s v="15.05.2003"/>
    <n v="14"/>
    <s v="15.05.2017"/>
    <x v="3"/>
    <m/>
    <x v="1"/>
    <s v="DESVINCULADO"/>
    <s v="16.04.2013"/>
    <s v="01.01.1900"/>
    <s v="16.05.2017"/>
    <s v="VIDA UTIL"/>
    <s v="02.02.2018"/>
    <s v="CANCELADO"/>
    <s v="10003953130"/>
    <s v="27.03.2018"/>
    <s v="1728696"/>
    <s v="24.12.2020"/>
    <s v="20.04.2018"/>
    <s v="03.07.1902"/>
    <s v="23.05.2018"/>
    <s v="01.11.2018"/>
    <s v="NO PRESENTA"/>
    <s v="NO PRESENTA"/>
    <s v="USADO"/>
    <s v="EURO II"/>
    <n v="0"/>
    <s v="16.04.2013"/>
    <s v="900365740"/>
    <s v="CONSORCIO EXPRESS SAS"/>
    <s v="CONSORCIO EXPRESS SAS"/>
    <m/>
    <s v="169787612"/>
    <s v="06.12.2023"/>
    <s v="NO"/>
  </r>
  <r>
    <s v="SIS065"/>
    <s v="Z17-4025"/>
    <s v="ZONAL"/>
    <x v="5"/>
    <x v="0"/>
    <s v="Bus"/>
    <x v="2"/>
    <s v="2004"/>
    <s v="CHEVROLET"/>
    <s v="NPR"/>
    <s v="996191"/>
    <s v="9GCNPR71P4B457406"/>
    <s v="9GCNPR71P4B457406"/>
    <s v="9GCNPR71P4B457406"/>
    <s v="NARANJA"/>
    <s v="INDUSTRIAS METALICAS S A"/>
    <n v="4600"/>
    <s v="CERRADA"/>
    <s v="DIESEL"/>
    <n v="48"/>
    <s v="07.11.2003"/>
    <n v="14"/>
    <s v="07.11.2017"/>
    <x v="3"/>
    <m/>
    <x v="1"/>
    <s v="DESVINCULADO"/>
    <s v="28.11.2012"/>
    <s v="01.01.1900"/>
    <s v="08.11.2017"/>
    <s v="VIDA UTIL"/>
    <s v="06.04.2018"/>
    <s v="CANCELADO"/>
    <s v="10004197469"/>
    <s v="30.09.2017"/>
    <s v="1742926"/>
    <s v="14.02.2021"/>
    <s v="01.12.2017"/>
    <s v="09.02.1901"/>
    <s v="23.05.2017"/>
    <s v="01.11.2018"/>
    <s v="NO PRESENTA"/>
    <s v="NO PRESENTA"/>
    <s v="USADO"/>
    <s v="EURO II"/>
    <n v="0"/>
    <s v="28.11.2012"/>
    <s v="900365740"/>
    <s v="CONSORCIO EXPRESS SAS"/>
    <s v="CONSORCIO EXPRESS SAS"/>
    <s v="VIDA UTIL 14 AÑOS - CHATARRIZADO"/>
    <s v="347932896"/>
    <s v="06.12.2023"/>
    <s v="NO"/>
  </r>
  <r>
    <s v="SIN776"/>
    <s v="Z17-4026"/>
    <s v="ZONAL"/>
    <x v="5"/>
    <x v="0"/>
    <s v="Bus"/>
    <x v="2"/>
    <s v="2003"/>
    <s v="CHEVROLET"/>
    <s v="NPR"/>
    <s v="959556"/>
    <s v="9GCNPR71P3B971003"/>
    <s v="9GCNPR71P3B971003"/>
    <s v="9GCNPR71P3B971003"/>
    <s v="NARANJA"/>
    <s v="OCCIDENTE BUSSCAR"/>
    <n v="4570"/>
    <s v="CERRADA"/>
    <s v="DIESEL"/>
    <n v="31"/>
    <s v="14.07.2003"/>
    <n v="14"/>
    <s v="14.07.2017"/>
    <x v="3"/>
    <m/>
    <x v="1"/>
    <s v="DESVINCULADO"/>
    <s v="24.04.2013"/>
    <s v="01.01.1900"/>
    <s v="15.07.2017"/>
    <s v="VIDA UTIL"/>
    <s v="02.02.2018"/>
    <s v="CANCELADO"/>
    <s v="10004174630"/>
    <s v="10.04.2018"/>
    <s v="1743174"/>
    <s v="23.02.2021"/>
    <s v="10.08.2017"/>
    <s v="24.08.1902"/>
    <s v="23.05.2017"/>
    <s v="01.11.2018"/>
    <s v="NO PRESENTA"/>
    <s v="NO PRESENTA"/>
    <s v="USADO"/>
    <s v="EURO II"/>
    <n v="0"/>
    <s v="24.04.2013"/>
    <s v="900365740"/>
    <s v="CONSORCIO EXPRESS SAS"/>
    <s v="CONSORCIO EXPRESS SAS"/>
    <m/>
    <s v="170972896"/>
    <s v="06.12.2023"/>
    <s v="NO"/>
  </r>
  <r>
    <s v="VDB243"/>
    <s v="Z17-4027"/>
    <s v="ZONAL"/>
    <x v="5"/>
    <x v="0"/>
    <s v="Bus"/>
    <x v="2"/>
    <s v="2003"/>
    <s v="CHEVROLET"/>
    <s v="NPR"/>
    <s v="979014"/>
    <s v="9GCNPR71P3B452505"/>
    <s v="9GCNPR71P3B452505"/>
    <s v="NO DISPONIBLE EN RUNT"/>
    <s v="NARANJA"/>
    <s v="INDUBO"/>
    <n v="4600"/>
    <s v="CERRADA"/>
    <s v="DIESEL"/>
    <n v="46"/>
    <s v="12.12.2003"/>
    <n v="14"/>
    <s v="12.12.2017"/>
    <x v="3"/>
    <m/>
    <x v="1"/>
    <s v="DESVINCULADO"/>
    <s v="08.04.2013"/>
    <s v="01.01.1900"/>
    <s v="13.12.2017"/>
    <s v="VIDA UTIL"/>
    <s v="07.05.2019"/>
    <s v="CANCELADO"/>
    <s v="10004348225"/>
    <s v="12.12.2017"/>
    <s v="1728657"/>
    <s v="01.01.2021"/>
    <s v="12.12.2017"/>
    <s v="29.05.1902"/>
    <s v="23.05.2018"/>
    <s v="01.11.2018"/>
    <s v="NO PRESENTA"/>
    <s v="NO PRESENTA"/>
    <s v="USADO"/>
    <s v="EURO II"/>
    <n v="0"/>
    <s v="08.04.2013"/>
    <s v="900365740"/>
    <s v="CONSORCIO EXPRESS SAS"/>
    <s v="CONSORCIO EXPRESS SAS"/>
    <s v="VIDA UTIL 14 AÑOS"/>
    <s v="157159590"/>
    <s v="06.12.2023"/>
    <s v="NO"/>
  </r>
  <r>
    <s v="SIM649"/>
    <s v="Z17-4028"/>
    <s v="ZONAL"/>
    <x v="5"/>
    <x v="0"/>
    <s v="Bus"/>
    <x v="2"/>
    <s v="2003"/>
    <s v="CHEVROLET"/>
    <s v="NPR"/>
    <s v="951254"/>
    <s v="9GCNPR71P3B968806"/>
    <s v="9GCNPR71P3B968806"/>
    <s v="9GCNPR71P3B968806"/>
    <s v="NARANJA"/>
    <s v="SUPERPOLO"/>
    <n v="4600"/>
    <s v="CERRADA"/>
    <s v="DIESEL"/>
    <n v="46"/>
    <s v="26.03.2003"/>
    <n v="14"/>
    <s v="26.03.2017"/>
    <x v="3"/>
    <m/>
    <x v="1"/>
    <s v="DESVINCULADO"/>
    <s v="28.11.2012"/>
    <s v="01.01.1900"/>
    <s v="27.03.2017"/>
    <s v="VIDA UTIL"/>
    <s v="02.02.2018"/>
    <s v="CANCELADO"/>
    <s v="10004174534"/>
    <s v="01.04.2018"/>
    <s v="1743346"/>
    <s v="20.11.2019"/>
    <s v="10.12.2017"/>
    <s v="10.02.1901"/>
    <s v="23.05.2017"/>
    <s v="01.11.2018"/>
    <s v="NO PRESENTA"/>
    <s v="NO PRESENTA"/>
    <s v="USADO"/>
    <s v="EURO II"/>
    <n v="0"/>
    <s v="28.11.2012"/>
    <s v="900365740"/>
    <s v="CONSORCIO EXPRESS SAS"/>
    <s v="CONSORCIO EXPRESS SAS"/>
    <m/>
    <s v="170340752"/>
    <s v="06.12.2023"/>
    <s v="NO"/>
  </r>
  <r>
    <s v="VEV282"/>
    <s v="C025"/>
    <s v="ZONAL SAN CRISTOBAL"/>
    <x v="4"/>
    <x v="0"/>
    <s v="Bus"/>
    <x v="2"/>
    <s v="2009"/>
    <s v="CHEVROLET"/>
    <s v="NPR"/>
    <s v="684995"/>
    <s v="9GCNPR7199B121729"/>
    <s v="9GCNPR7199B121729"/>
    <s v="NO DISPONIBLE EN RUNT"/>
    <s v="NARANJA"/>
    <s v="SUPERPOLO SENIOR"/>
    <n v="4570"/>
    <s v="CERRADA"/>
    <s v="DIESEL"/>
    <n v="48"/>
    <s v="18.12.2008"/>
    <n v="15"/>
    <s v="18.12.2023"/>
    <x v="1"/>
    <m/>
    <x v="2"/>
    <s v="DESVINCULADO"/>
    <s v="28.11.2012"/>
    <s v="01.01.1900"/>
    <s v="15.01.2023"/>
    <s v="VIDA UTIL"/>
    <s v="01.01.1990"/>
    <s v="ACTIVO"/>
    <s v="10024263471"/>
    <s v="28.10.2024"/>
    <s v="2061252"/>
    <s v="12.09.2026"/>
    <s v="06.10.2024"/>
    <s v="11.09.2024"/>
    <s v="24.11.2024"/>
    <s v="24.11.2024"/>
    <s v="NO PRESENTA"/>
    <s v="NO PRESENTA"/>
    <s v="USADO"/>
    <s v="EURO II"/>
    <m/>
    <s v="28.11.2012"/>
    <s v="900365740"/>
    <s v="CONSORCIO EXPRESS SAS"/>
    <s v="CONSORCIO EXPRESS SAS"/>
    <m/>
    <s v="86461921"/>
    <s v="22.08.2024"/>
    <s v="NO"/>
  </r>
  <r>
    <s v="VEV827"/>
    <s v="Z18-0001"/>
    <s v="ZONAL"/>
    <x v="3"/>
    <x v="0"/>
    <s v="Microbus"/>
    <x v="6"/>
    <s v="2009"/>
    <s v="CHEVROLET"/>
    <s v="NKR 55"/>
    <s v="683162"/>
    <s v="9GCNKR5529B109510"/>
    <s v="9GCNKR5529B109510"/>
    <s v="NO DISPONIBLE EN RUNT"/>
    <s v="VINOTINTO"/>
    <s v="BUSSCAR"/>
    <n v="2771"/>
    <s v="CERRADA"/>
    <s v="DIESEL"/>
    <n v="20"/>
    <s v="03.12.2008"/>
    <n v="12"/>
    <s v="03.12.2020"/>
    <x v="3"/>
    <m/>
    <x v="4"/>
    <s v="DESVINCULADO"/>
    <s v="30.11.2012"/>
    <s v="01.01.1900"/>
    <s v="22.12.2017"/>
    <s v="ALTOS COSTOS"/>
    <s v="01.01.1990"/>
    <s v="OTROS MUNICIPIOS"/>
    <s v="10004067566"/>
    <s v="29.08.2018"/>
    <s v="1573221"/>
    <s v="29.07.2018"/>
    <s v="05.12.2017"/>
    <s v="29.07.2018"/>
    <s v="23.05.2018"/>
    <s v="01.11.2018"/>
    <s v="NO PRESENTA"/>
    <s v="NO PRESENTA"/>
    <s v="USADO"/>
    <s v="EURO II"/>
    <n v="0"/>
    <s v="30.11.2012"/>
    <s v="900365740"/>
    <s v="CONSORCIO EXPRESS SAS"/>
    <s v="CONSORCIO EXPRESS SAS"/>
    <s v="PROCESO DE VINCULACION 548"/>
    <s v="176119134"/>
    <s v="06.12.2023"/>
    <s v="NO"/>
  </r>
  <r>
    <s v="VDU316"/>
    <s v="Z18-0002"/>
    <s v="ZONAL"/>
    <x v="3"/>
    <x v="0"/>
    <s v="Microbus"/>
    <x v="6"/>
    <s v="2006"/>
    <s v="CHEVROLET"/>
    <s v="NKR"/>
    <s v="241898"/>
    <s v="9GCNKR5556B003709"/>
    <s v="9GCNKR5556B003709"/>
    <s v="9GCNKR5556B003709"/>
    <s v="VINOTINTO"/>
    <s v="OCCIDENTE BUSSCAR"/>
    <n v="2771"/>
    <s v="CERRADA"/>
    <s v="DIESEL"/>
    <n v="19"/>
    <s v="03.02.2006"/>
    <n v="12"/>
    <s v="03.02.2018"/>
    <x v="3"/>
    <m/>
    <x v="4"/>
    <s v="DESVINCULADO"/>
    <s v="30.11.2012"/>
    <s v="01.01.1900"/>
    <s v="03.02.2018"/>
    <s v="VIDA UTIL"/>
    <s v="26.11.2018"/>
    <s v="OTROS MUNICIPIOS"/>
    <s v="otros municipios"/>
    <s v="20.02.2018"/>
    <s v="1573247"/>
    <s v="26.07.2018"/>
    <s v="02.02.2018"/>
    <s v="04.03.1901"/>
    <s v="23.05.2018"/>
    <s v="01.11.2018"/>
    <s v="NO PRESENTA"/>
    <s v="NO PRESENTA"/>
    <s v="USADO"/>
    <s v="EURO II"/>
    <m/>
    <s v="30.11.2012"/>
    <s v="900365740"/>
    <s v="CONSORCIO EXPRESS SAS"/>
    <s v="otros municipios"/>
    <s v="VIDA UTIL 12 AÑOS"/>
    <s v="168481003"/>
    <s v="06.12.2023"/>
    <s v="NO"/>
  </r>
  <r>
    <s v="VDU306"/>
    <s v="Z18-0003"/>
    <s v="ZONAL"/>
    <x v="3"/>
    <x v="0"/>
    <s v="Microbus"/>
    <x v="6"/>
    <s v="2006"/>
    <s v="CHEVROLET"/>
    <s v="NKR"/>
    <s v="241330"/>
    <s v="9GCNKR5546B003703"/>
    <s v="9GCNKR5546B003703"/>
    <s v="9GCNKR5546B003703"/>
    <s v="VINOTINTO"/>
    <s v="OCCIDENTE"/>
    <n v="2771"/>
    <s v="CERRADA"/>
    <s v="DIESEL"/>
    <n v="19"/>
    <s v="03.02.2006"/>
    <n v="12"/>
    <s v="03.02.2018"/>
    <x v="3"/>
    <m/>
    <x v="4"/>
    <s v="DESVINCULADO"/>
    <s v="30.11.2012"/>
    <s v="01.01.1900"/>
    <s v="25.12.2016"/>
    <s v="VENTA OTROS MUNICIPIOS"/>
    <s v="01.01.1990"/>
    <s v="OTROS MUNICIPIOS"/>
    <s v="otros municipios"/>
    <s v="20.02.2017"/>
    <s v="1575178"/>
    <s v="02.08.2018"/>
    <s v="08.01.2017"/>
    <s v="05.03.1901"/>
    <s v="23.05.2017"/>
    <s v="01.11.2018"/>
    <s v="NO PRESENTA"/>
    <s v="NO PRESENTA"/>
    <s v="USADO"/>
    <s v="EURO II"/>
    <n v="0"/>
    <s v="30.11.2012"/>
    <s v="900365740"/>
    <s v="CONSORCIO EXPRESS SAS"/>
    <s v="otros municipios"/>
    <m/>
    <s v="333060932"/>
    <s v="06.12.2023"/>
    <s v="NO"/>
  </r>
  <r>
    <s v="VDU304"/>
    <s v="Z18-0004"/>
    <s v="ZONAL"/>
    <x v="3"/>
    <x v="0"/>
    <s v="Microbus"/>
    <x v="6"/>
    <s v="2005"/>
    <s v="CHEVROLET"/>
    <s v="NKR 55"/>
    <s v="234216"/>
    <s v="9GCNKR5545B003554"/>
    <s v="9GCNKR5545B003554"/>
    <s v="NO DISPONIBLE EN RUNT"/>
    <s v="VINOTINTO"/>
    <s v="OCCIDENTE BUSSCAR"/>
    <n v="2771"/>
    <s v="CERRADA"/>
    <s v="DIESEL"/>
    <n v="19"/>
    <s v="31.01.2006"/>
    <n v="12"/>
    <s v="31.01.2018"/>
    <x v="3"/>
    <m/>
    <x v="4"/>
    <s v="DESVINCULADO"/>
    <s v="04.03.2013"/>
    <s v="01.01.1900"/>
    <s v="01.02.2018"/>
    <s v="VIDA UTIL"/>
    <s v="23.08.2018"/>
    <s v="OTROS MUNICIPIOS"/>
    <s v="10004712663"/>
    <s v="21.07.2019"/>
    <s v="1613306"/>
    <s v="11.01.2019"/>
    <s v="28.12.2018"/>
    <s v="13.12.1901"/>
    <s v="23.05.2018"/>
    <s v="01.11.2018"/>
    <s v="NO PRESENTA"/>
    <s v="NO PRESENTA"/>
    <s v="USADO"/>
    <s v="EURO II"/>
    <n v="0"/>
    <s v="04.03.2013"/>
    <s v="900365740"/>
    <s v="CONSORCIO EXPRESS SAS"/>
    <s v="CONSORCIO EXPRESS SAS"/>
    <s v="VIDA UTIL 12 AÑOS"/>
    <s v="169139250"/>
    <s v="06.12.2023"/>
    <s v="NO"/>
  </r>
  <r>
    <s v="TUO558"/>
    <s v="Z10-7242"/>
    <s v="ZONAL"/>
    <x v="2"/>
    <x v="1"/>
    <s v="Bus"/>
    <x v="4"/>
    <s v="2012"/>
    <s v="THOMAS BUILT BUSES"/>
    <s v="EF1723"/>
    <s v="21985454"/>
    <s v="NO DISPONIBLE EN RUNT"/>
    <s v="5P0UY0C20C1146779"/>
    <s v="5P0UY0C20C1146779"/>
    <s v="AZUL"/>
    <s v="BUSSCAR"/>
    <n v="6692"/>
    <s v="CERRADA"/>
    <s v="DIESEL"/>
    <n v="90"/>
    <s v="19.03.2013"/>
    <n v="12"/>
    <s v="19.03.2025"/>
    <x v="14"/>
    <m/>
    <x v="0"/>
    <s v="VINCULADO"/>
    <s v="23.07.2013"/>
    <s v="30.10.2020"/>
    <s v="01.01.1900"/>
    <m/>
    <s v="01.01.1990"/>
    <s v="ACTIVO"/>
    <s v="10021142360"/>
    <s v="07.03.2025"/>
    <s v="1985115"/>
    <s v="06.04.2025"/>
    <s v="18.12.2024"/>
    <s v="06.04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121560"/>
    <s v="04.03.2024"/>
    <s v="NO"/>
  </r>
  <r>
    <s v="TUO560"/>
    <s v="Z10-7243"/>
    <s v="ZONAL"/>
    <x v="2"/>
    <x v="1"/>
    <s v="Bus"/>
    <x v="4"/>
    <s v="2012"/>
    <s v="THOMAS BUILT BUSES"/>
    <s v="EF1723"/>
    <s v="21985467"/>
    <s v="NO DISPONIBLE EN RUNT"/>
    <s v="5P0UY0C2XC1146787"/>
    <s v="5P0UY0C2XC1146787"/>
    <s v="AZUL"/>
    <s v="BUSSCAR"/>
    <n v="6692"/>
    <s v="CERRADA"/>
    <s v="DIESEL"/>
    <n v="90"/>
    <s v="19.03.2013"/>
    <n v="12"/>
    <s v="19.03.2025"/>
    <x v="14"/>
    <m/>
    <x v="0"/>
    <s v="VINCULADO"/>
    <s v="23.07.2013"/>
    <s v="09.11.2020"/>
    <s v="01.01.1900"/>
    <m/>
    <s v="01.01.1990"/>
    <s v="ACTIVO"/>
    <s v="10021009819"/>
    <s v="09.03.2025"/>
    <s v="1981502"/>
    <s v="27.03.2025"/>
    <s v="16.02.2025"/>
    <s v="27.03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221562"/>
    <s v="04.03.2024"/>
    <s v="NO"/>
  </r>
  <r>
    <s v="TUO559"/>
    <s v="Z10-7244"/>
    <s v="ZONAL"/>
    <x v="2"/>
    <x v="1"/>
    <s v="Bus"/>
    <x v="4"/>
    <s v="2012"/>
    <s v="THOMAS BUILT BUSES"/>
    <s v="EF1723"/>
    <s v="21985562"/>
    <s v="NO DISPONIBLE EN RUNT"/>
    <s v="5P0UY0C22C1146783"/>
    <s v="5P0UY0C22C1146783"/>
    <s v="AZUL"/>
    <s v="BUSSCAR"/>
    <n v="6692"/>
    <s v="CERRADA"/>
    <s v="DIESEL"/>
    <n v="90"/>
    <s v="19.03.2013"/>
    <n v="12"/>
    <s v="19.03.2025"/>
    <x v="14"/>
    <m/>
    <x v="0"/>
    <s v="VINCULADO"/>
    <s v="23.07.2013"/>
    <s v="29.10.2020"/>
    <s v="01.01.1900"/>
    <m/>
    <s v="01.01.1990"/>
    <s v="ACTIVO"/>
    <s v="10030902262"/>
    <s v="07.03.2025"/>
    <s v="1981501"/>
    <s v="27.03.2025"/>
    <s v="20.02.2025"/>
    <s v="27.03.2025"/>
    <s v="24.11.2024"/>
    <s v="24.11.2024"/>
    <s v="NO PRESENTA"/>
    <s v="NO PRESENTA"/>
    <s v="NUEVO"/>
    <s v="EURO V"/>
    <m/>
    <s v="23.07.2013"/>
    <s v="900365740"/>
    <s v="CONSORCIO EXPRESS SAS"/>
    <s v="CONSORCIO EXPRESS SAS"/>
    <m/>
    <s v="87121561"/>
    <s v="04.03.2024"/>
    <s v="NO"/>
  </r>
  <r>
    <s v="TUO605"/>
    <s v="D0870"/>
    <s v="ALIMENTACION"/>
    <x v="1"/>
    <x v="0"/>
    <s v="Bus"/>
    <x v="4"/>
    <s v="2013"/>
    <s v="VOLVO"/>
    <s v="B290R"/>
    <s v="D7E11341252"/>
    <s v="NO DISPONIBLE EN RUNT"/>
    <s v="*YV3R6R621DA160117*"/>
    <s v="*YV3R6R621DA160117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7700"/>
    <s v="13.03.2025"/>
    <s v="1981503"/>
    <s v="25.03.2025"/>
    <s v="22.04.2025"/>
    <s v="25.03.2025"/>
    <s v="24.11.2024"/>
    <s v="24.11.2024"/>
    <s v="NO PRESENTA"/>
    <s v="NO PRESENTA"/>
    <s v="NUEVO"/>
    <s v="EURO V"/>
    <n v="0"/>
    <s v="12.04.2013"/>
    <s v="900365740"/>
    <s v="CONSORCIO EXPRESS SAS"/>
    <s v="CONSORCIO EXPRESS SAS"/>
    <m/>
    <s v="87121566"/>
    <s v="02.05.2024"/>
    <s v="NO"/>
  </r>
  <r>
    <s v="TUO606"/>
    <s v="D0871"/>
    <s v="ALIMENTACION"/>
    <x v="1"/>
    <x v="0"/>
    <s v="Bus"/>
    <x v="4"/>
    <s v="2013"/>
    <s v="VOLVO"/>
    <s v="B290R"/>
    <s v="D7E11341251"/>
    <s v="NO DISPONIBLE EN RUNT"/>
    <s v="*YV3R6R623DA160118*"/>
    <s v="*YV3R6R623DA160118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7802696"/>
    <s v="13.03.2025"/>
    <s v="1981504"/>
    <s v="25.03.2025"/>
    <s v="15.02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7"/>
    <s v="04.03.2024"/>
    <s v="NO"/>
  </r>
  <r>
    <s v="TUO625"/>
    <s v="D0872"/>
    <s v="ALIMENTACION"/>
    <x v="1"/>
    <x v="0"/>
    <s v="Bus"/>
    <x v="4"/>
    <s v="2013"/>
    <s v="VOLVO"/>
    <s v="B290R"/>
    <s v="D7E11341253"/>
    <s v="NO DISPONIBLE EN RUNT"/>
    <s v="*YV3R6R625DA160119*"/>
    <s v="YV3R6R625DA160119"/>
    <s v="VERDE MENTA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7966"/>
    <s v="13.03.2025"/>
    <s v="1981505"/>
    <s v="25.03.2025"/>
    <s v="26.03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8"/>
    <s v="16.04.2024"/>
    <s v="NO"/>
  </r>
  <r>
    <s v="TUO626"/>
    <s v="D0873"/>
    <s v="ALIMENTACION"/>
    <x v="1"/>
    <x v="0"/>
    <s v="Bus"/>
    <x v="4"/>
    <s v="2013"/>
    <s v="VOLVO"/>
    <s v="B290R"/>
    <s v="DA160147CM"/>
    <s v="NO DISPONIBLE EN RUNT"/>
    <s v="*YV3R6R62XDA160147*"/>
    <s v="*YV3R6R62XDA160147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24263040"/>
    <s v="13.03.2025"/>
    <s v="1981506"/>
    <s v="25.03.2025"/>
    <s v="26.09.2024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69"/>
    <s v="11.03.2024"/>
    <s v="NO"/>
  </r>
  <r>
    <s v="TUO627"/>
    <s v="D0874"/>
    <s v="ALIMENTACION"/>
    <x v="1"/>
    <x v="0"/>
    <s v="Bus"/>
    <x v="4"/>
    <s v="2013"/>
    <s v="VOLVO"/>
    <s v="B290R"/>
    <s v="D7E11342016"/>
    <s v="NO DISPONIBLE EN RUNT"/>
    <s v="*YV3R6R621DA160148*"/>
    <s v="YV3R6R621DA160148"/>
    <s v="VERDE MENTA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8278"/>
    <s v="13.03.2025"/>
    <s v="1981507"/>
    <s v="25.03.2025"/>
    <s v="24.07.2024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0"/>
    <s v="04.03.2024"/>
    <s v="NO"/>
  </r>
  <r>
    <s v="TUO628"/>
    <s v="D0875"/>
    <s v="ALIMENTACION"/>
    <x v="1"/>
    <x v="0"/>
    <s v="Bus"/>
    <x v="4"/>
    <s v="2013"/>
    <s v="VOLVO"/>
    <s v="B290R"/>
    <s v="DA160149CM"/>
    <s v="NO DISPONIBLE EN RUNT"/>
    <s v="*YV3R6R623DA160149*"/>
    <s v="*YV3R6R623DA160149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32370358"/>
    <s v="13.03.2025"/>
    <s v="2060038"/>
    <s v="25.03.2025"/>
    <s v="07.08.2025"/>
    <s v="25.03.2025"/>
    <s v="24.11.2024"/>
    <s v="24.11.2024"/>
    <s v="SI"/>
    <s v="ELEVADOR"/>
    <s v="NUEVO"/>
    <s v="EURO V"/>
    <m/>
    <s v="12.04.2013"/>
    <s v="900365740"/>
    <s v="CONSORCIO EXPRESS SAS"/>
    <s v="CONSORCIO EXPRESS SAS"/>
    <m/>
    <s v="87949238"/>
    <s v="22.08.2024"/>
    <s v="NO"/>
  </r>
  <r>
    <s v="TUO629"/>
    <s v="D0876"/>
    <s v="ALIMENTACION"/>
    <x v="1"/>
    <x v="0"/>
    <s v="Bus"/>
    <x v="4"/>
    <s v="2013"/>
    <s v="VOLVO"/>
    <s v="B290R"/>
    <s v="D7E11342008"/>
    <s v="NO DISPONIBLE EN RUNT"/>
    <s v="*YV3R6R62XDA160150*"/>
    <s v="*YV3R6R62XDA160150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8326"/>
    <s v="13.03.2025"/>
    <s v="1981509"/>
    <s v="25.03.2025"/>
    <s v="09.04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2"/>
    <s v="16.04.2024"/>
    <s v="NO"/>
  </r>
  <r>
    <s v="TUO630"/>
    <s v="D0877"/>
    <s v="ALIMENTACION"/>
    <x v="1"/>
    <x v="0"/>
    <s v="Bus"/>
    <x v="4"/>
    <s v="2013"/>
    <s v="VOLVO"/>
    <s v="B290R"/>
    <s v="D7E11342006"/>
    <s v="NO DISPONIBLE EN RUNT"/>
    <s v="*YV3R6R621DA160151*"/>
    <s v="*YV3R6R621DA160151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31531208"/>
    <s v="13.03.2025"/>
    <s v="2050125"/>
    <s v="25.03.2025"/>
    <s v="20.04.2025"/>
    <s v="25.03.2025"/>
    <s v="24.11.2024"/>
    <s v="24.11.2024"/>
    <s v="SI"/>
    <s v="ELEVADOR"/>
    <s v="NUEVO"/>
    <s v="EURO V"/>
    <m/>
    <s v="12.04.2013"/>
    <s v="900365740"/>
    <s v="CONSORCIO EXPRESS SAS"/>
    <s v="CONSORCIO EXPRESS SAS"/>
    <m/>
    <s v="87948186"/>
    <s v="24.04.2024"/>
    <s v="NO"/>
  </r>
  <r>
    <s v="TUO631"/>
    <s v="D0878"/>
    <s v="ALIMENTACION"/>
    <x v="1"/>
    <x v="0"/>
    <s v="Bus"/>
    <x v="4"/>
    <s v="2013"/>
    <s v="VOLVO"/>
    <s v="B290R"/>
    <s v="DA160152CM"/>
    <s v="NO DISPONIBLE EN RUNT"/>
    <s v="*YV3R6R623DA160152*"/>
    <s v="*YV3R6R623DA160152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24969628"/>
    <s v="13.03.2025"/>
    <s v="1981511"/>
    <s v="25.03.2025"/>
    <s v="13.03.2025"/>
    <s v="25.03.2025"/>
    <s v="24.11.2024"/>
    <s v="24.11.2024"/>
    <s v="SI"/>
    <s v="ELEVADOR"/>
    <s v="NUEVO"/>
    <s v="EURO V"/>
    <m/>
    <s v="12.04.2013"/>
    <s v="900365740"/>
    <s v="CONSORCIO EXPRESS SAS"/>
    <s v="CONSORCIO EXPRESS SAS"/>
    <m/>
    <s v="87121574"/>
    <s v="18.03.2024"/>
    <s v="NO"/>
  </r>
  <r>
    <s v="TUO632"/>
    <s v="D0879"/>
    <s v="ALIMENTACION"/>
    <x v="1"/>
    <x v="0"/>
    <s v="Bus"/>
    <x v="4"/>
    <s v="2013"/>
    <s v="VOLVO"/>
    <s v="B290R"/>
    <s v="D7E11342009"/>
    <s v="NO DISPONIBLE EN RUNT"/>
    <s v="*YV3R6R625DA160153*"/>
    <s v="*YV3R6R625DA160153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7508"/>
    <s v="13.03.2025"/>
    <s v="1981512"/>
    <s v="25.03.2025"/>
    <s v="23.02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6"/>
    <s v="04.03.2024"/>
    <s v="NO"/>
  </r>
  <r>
    <s v="TUO633"/>
    <s v="D0880"/>
    <s v="ALIMENTACION"/>
    <x v="1"/>
    <x v="0"/>
    <s v="Bus"/>
    <x v="4"/>
    <s v="2013"/>
    <s v="VOLVO"/>
    <s v="B290R"/>
    <s v="D7E11342590"/>
    <s v="NO DISPONIBLE EN RUNT"/>
    <s v="*YV3R6R626DA160162*"/>
    <s v="*YV3R6R626DA160162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16763028"/>
    <s v="13.03.2025"/>
    <s v="1981513"/>
    <s v="25.03.2025"/>
    <s v="25.04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7"/>
    <s v="02.05.2024"/>
    <s v="NO"/>
  </r>
  <r>
    <s v="TUO634"/>
    <s v="D0881"/>
    <s v="ALIMENTACION"/>
    <x v="1"/>
    <x v="0"/>
    <s v="Bus"/>
    <x v="4"/>
    <s v="2013"/>
    <s v="VOLVO"/>
    <s v="B290R"/>
    <s v="D7E11342589"/>
    <s v="NO DISPONIBLE EN RUNT"/>
    <s v="*YV3R6R628DA160163*"/>
    <s v="*YV3R6R628DA160163*"/>
    <s v="VERDE"/>
    <s v="BUSSCAR"/>
    <n v="7146"/>
    <s v="CERRADA"/>
    <s v="DIESEL"/>
    <n v="80"/>
    <s v="19.03.2013"/>
    <n v="12"/>
    <s v="19.03.2025"/>
    <x v="1"/>
    <m/>
    <x v="0"/>
    <s v="VINCULADO"/>
    <s v="12.04.2013"/>
    <s v="01.01.1900"/>
    <s v="01.01.1900"/>
    <m/>
    <s v="01.01.1990"/>
    <s v="ACTIVO"/>
    <s v="10005117599"/>
    <s v="13.03.2025"/>
    <s v="1981514"/>
    <s v="25.03.2025"/>
    <s v="15.03.2025"/>
    <s v="25.03.2025"/>
    <s v="24.11.2024"/>
    <s v="24.11.2024"/>
    <s v="SI"/>
    <s v="ELEVADOR"/>
    <s v="NUEVO"/>
    <s v="EURO V"/>
    <n v="0"/>
    <s v="12.04.2013"/>
    <s v="900365740"/>
    <s v="CONSORCIO EXPRESS SAS"/>
    <s v="CONSORCIO EXPRESS SAS"/>
    <m/>
    <s v="87121578"/>
    <s v="18.03.2024"/>
    <s v="NO"/>
  </r>
  <r>
    <s v="TGW701"/>
    <s v="N0900"/>
    <s v="ALIMENTACION"/>
    <x v="1"/>
    <x v="1"/>
    <s v="Bus"/>
    <x v="4"/>
    <s v="2014"/>
    <s v="BLUE BIRD"/>
    <s v="SIGMA"/>
    <s v="73474924"/>
    <s v="EF298030"/>
    <s v="1BDBNCPA0EF298030"/>
    <s v="1BDBNCPA0EF298030"/>
    <s v="VERDE"/>
    <s v="BLUEBIRD"/>
    <n v="6692"/>
    <s v="CERRADA"/>
    <s v="DIESEL"/>
    <n v="87"/>
    <s v="16.04.2013"/>
    <n v="12"/>
    <s v="16.04.2025"/>
    <x v="12"/>
    <m/>
    <x v="0"/>
    <s v="VINCULADO"/>
    <s v="12.07.2013"/>
    <s v="17.02.2021"/>
    <s v="26.12.2020"/>
    <m/>
    <s v="01.01.1990"/>
    <s v="ACTIVO"/>
    <s v="10031827863"/>
    <s v="09.04.2025"/>
    <s v="1985114"/>
    <s v="23.04.2025"/>
    <s v="10.04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75"/>
    <s v="24.05.2024"/>
    <s v="NO"/>
  </r>
  <r>
    <s v="TUP295"/>
    <s v="Z10-7098"/>
    <s v="ZONAL"/>
    <x v="2"/>
    <x v="1"/>
    <s v="Bus"/>
    <x v="4"/>
    <s v="2014"/>
    <s v="BLUE BIRD"/>
    <s v="SIGMA"/>
    <s v="73474921"/>
    <s v="NO DISPONIBLE EN RUNT"/>
    <s v="1BDBNCPA2EF298031"/>
    <s v="1BDBNCPA2EF298031"/>
    <s v="AZUL"/>
    <s v="BLUEBIRD"/>
    <n v="6692"/>
    <s v="CERRADA"/>
    <s v="DIESEL"/>
    <n v="87"/>
    <s v="16.04.2013"/>
    <n v="12"/>
    <s v="16.04.2025"/>
    <x v="14"/>
    <m/>
    <x v="0"/>
    <s v="VINCULADO"/>
    <s v="12.07.2013"/>
    <s v="23.07.2018"/>
    <s v="30.05.2018"/>
    <m/>
    <s v="01.01.1990"/>
    <s v="ACTIVO"/>
    <s v="10016223103"/>
    <s v="09.04.2025"/>
    <s v="1985117"/>
    <s v="23.04.2025"/>
    <s v="08.02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SAN CRISTOBAL A USAQUEN (30/05/2018)"/>
    <s v="87947479"/>
    <s v="03.04.2024"/>
    <s v="NO"/>
  </r>
  <r>
    <s v="TGW744"/>
    <s v="Z10-7316"/>
    <s v="ZONAL"/>
    <x v="2"/>
    <x v="1"/>
    <s v="Bus"/>
    <x v="4"/>
    <s v="2014"/>
    <s v="BLUE BIRD"/>
    <s v="SIGMA"/>
    <s v="73474914"/>
    <s v="EF298032"/>
    <s v="1BDBNCPA4EF298032"/>
    <s v="1BDBNCPA4EF298032"/>
    <s v="AZUL"/>
    <s v="BLUEBIRD"/>
    <n v="6692"/>
    <s v="CERRADA"/>
    <s v="DIESEL"/>
    <n v="87"/>
    <s v="10.05.2013"/>
    <n v="12"/>
    <s v="10.05.2025"/>
    <x v="14"/>
    <m/>
    <x v="0"/>
    <s v="VINCULADO"/>
    <s v="12.07.2013"/>
    <s v="24.06.2021"/>
    <s v="26.12.2020"/>
    <m/>
    <s v="01.01.1990"/>
    <s v="ACTIVO"/>
    <s v="10028770814"/>
    <s v="09.04.2025"/>
    <s v="1990127"/>
    <s v="26.05.2025"/>
    <s v="05.04.2025"/>
    <s v="26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76"/>
    <s v="09.04.2024"/>
    <s v="NO"/>
  </r>
  <r>
    <s v="TUP296"/>
    <s v="Z10-7116"/>
    <s v="ZONAL"/>
    <x v="2"/>
    <x v="1"/>
    <s v="Bus"/>
    <x v="4"/>
    <s v="2014"/>
    <s v="BLUE BIRD"/>
    <s v="SIGMA"/>
    <s v="73476103"/>
    <s v="NO DISPONIBLE EN RUNT"/>
    <s v="EF298033"/>
    <s v="1BDBNCPA6EF298033"/>
    <s v="AZUL"/>
    <s v="BLUEBIRD"/>
    <n v="6692"/>
    <s v="CERRADA"/>
    <s v="DIESEL"/>
    <n v="87"/>
    <s v="17.04.2013"/>
    <n v="12"/>
    <s v="17.04.2025"/>
    <x v="14"/>
    <m/>
    <x v="0"/>
    <s v="VINCULADO"/>
    <s v="12.07.2013"/>
    <s v="03.08.2018"/>
    <s v="14.06.2018"/>
    <m/>
    <s v="04.09.2018"/>
    <s v="ACTIVO"/>
    <s v="10021107763"/>
    <s v="09.04.2025"/>
    <s v="1985118"/>
    <s v="23.04.2025"/>
    <s v="10.04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0"/>
    <s v="06.06.2024"/>
    <s v="NO"/>
  </r>
  <r>
    <s v="TUP297"/>
    <s v="Z10-7302"/>
    <s v="ZONAL"/>
    <x v="2"/>
    <x v="1"/>
    <s v="Bus"/>
    <x v="4"/>
    <s v="2014"/>
    <s v="BLUE BIRD"/>
    <s v="SIGMA"/>
    <s v="73470619"/>
    <s v="NO DISPONIBLE EN RUNT"/>
    <s v="1BDBNCPA8EF298034"/>
    <s v="1BDBNCPA8EF298034"/>
    <s v="AZUL"/>
    <s v="BLUEBIRD"/>
    <n v="6692"/>
    <s v="CERRADA"/>
    <s v="DIESEL"/>
    <n v="87"/>
    <s v="23.04.2013"/>
    <n v="12"/>
    <s v="23.04.2025"/>
    <x v="14"/>
    <m/>
    <x v="0"/>
    <s v="VINCULADO"/>
    <s v="23.07.2013"/>
    <s v="01.01.1900"/>
    <s v="01.01.1900"/>
    <m/>
    <s v="01.01.1990"/>
    <s v="ACTIVO"/>
    <s v="10023069160"/>
    <s v="09.04.2025"/>
    <s v="1985119"/>
    <s v="28.04.2025"/>
    <s v="07.05.2025"/>
    <s v="28.04.2025"/>
    <s v="24.11.2024"/>
    <s v="24.11.2024"/>
    <s v="SI"/>
    <s v="ELEVADOR"/>
    <s v="NUEVO"/>
    <s v="EURO V"/>
    <n v="0"/>
    <s v="23.07.2013"/>
    <s v="900365740"/>
    <s v="CONSORCIO EXPRESS SAS"/>
    <s v="CONSORCIO EXPRESS SAS"/>
    <s v="CAMBIO DE TRONCAL A ZONAL"/>
    <s v="87947481"/>
    <s v="16.05.2024"/>
    <s v="NO"/>
  </r>
  <r>
    <s v="TUP298"/>
    <s v="Z10-7241"/>
    <s v="ZONAL"/>
    <x v="2"/>
    <x v="1"/>
    <s v="Bus"/>
    <x v="4"/>
    <s v="2014"/>
    <s v="BLUE BIRD"/>
    <s v="SIGMA"/>
    <s v="73476096"/>
    <s v="NO DISPONIBLE EN RUNT"/>
    <s v="1BDBNCPAXEF298035"/>
    <s v="1BDBNCPAXEF298035"/>
    <s v="AZUL"/>
    <s v="BLUEBIRD"/>
    <n v="6692"/>
    <s v="CERRADA"/>
    <s v="DIESEL"/>
    <n v="87"/>
    <s v="17.04.2013"/>
    <n v="12"/>
    <s v="17.04.2025"/>
    <x v="8"/>
    <m/>
    <x v="0"/>
    <s v="VINCULADO"/>
    <s v="12.07.2013"/>
    <s v="31.03.2020"/>
    <s v="08.09.2019"/>
    <m/>
    <s v="04.09.2018"/>
    <s v="ACTIVO"/>
    <s v="10028770822"/>
    <s v="09.04.2025"/>
    <s v="1985120"/>
    <s v="23.04.2025"/>
    <s v="14.12.2024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2"/>
    <s v="03.04.2024"/>
    <s v="NO"/>
  </r>
  <r>
    <s v="TUP299"/>
    <s v="Z10-7311"/>
    <s v="ZONAL"/>
    <x v="2"/>
    <x v="1"/>
    <s v="Bus"/>
    <x v="4"/>
    <s v="2014"/>
    <s v="BLUE BIRD"/>
    <s v="SIGMA"/>
    <s v="73474922"/>
    <s v="NO DISPONIBLE EN RUNT"/>
    <s v="1BDBNCPA1EF298036"/>
    <s v="1BDBNCPA1EF298036"/>
    <s v="AZUL"/>
    <s v="BLUEBIRD"/>
    <n v="6692"/>
    <s v="CERRADA"/>
    <s v="DIESEL"/>
    <n v="87"/>
    <s v="17.04.2013"/>
    <n v="12"/>
    <s v="17.04.2025"/>
    <x v="14"/>
    <m/>
    <x v="0"/>
    <s v="VINCULADO"/>
    <s v="12.07.2013"/>
    <s v="01.01.1900"/>
    <s v="01.01.1900"/>
    <m/>
    <s v="01.01.1990"/>
    <s v="ACTIVO"/>
    <s v="10013512341"/>
    <s v="09.04.2025"/>
    <s v="1985122"/>
    <s v="23.04.2025"/>
    <s v="15.12.2024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TRONCAL A ZONAL"/>
    <s v="87947483"/>
    <s v="03.04.2024"/>
    <s v="NO"/>
  </r>
  <r>
    <s v="TUP300"/>
    <s v="D0889"/>
    <s v="ALIMENTACION"/>
    <x v="1"/>
    <x v="0"/>
    <s v="Bus"/>
    <x v="4"/>
    <s v="2014"/>
    <s v="BLUE BIRD"/>
    <s v="SIGMA"/>
    <s v="73475728"/>
    <s v="EF298037"/>
    <s v="NO PRESENTA"/>
    <s v="1BDBNCPA3EF298037"/>
    <s v="VERDE"/>
    <s v="BLUEBIRD"/>
    <n v="6692"/>
    <s v="CERRADA"/>
    <s v="DIESEL"/>
    <n v="87"/>
    <s v="17.04.2013"/>
    <n v="12"/>
    <s v="17.04.2025"/>
    <x v="1"/>
    <m/>
    <x v="0"/>
    <s v="VINCULADO"/>
    <s v="12.07.2013"/>
    <s v="01.01.1900"/>
    <s v="01.01.1900"/>
    <m/>
    <s v="01.01.1990"/>
    <s v="ACTIVO"/>
    <s v="10031827655"/>
    <s v="09.04.2025"/>
    <s v="1985121"/>
    <s v="23.04.2025"/>
    <s v="15.03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4"/>
    <s v="23.05.2024"/>
    <s v="NO"/>
  </r>
  <r>
    <s v="TUP301"/>
    <s v="D0890"/>
    <s v="ALIMENTACION"/>
    <x v="1"/>
    <x v="0"/>
    <s v="Bus"/>
    <x v="4"/>
    <s v="2014"/>
    <s v="BLUE BIRD"/>
    <s v="SIGMA"/>
    <s v="73476117"/>
    <s v="EF298038"/>
    <s v="NO PRESENTA"/>
    <s v="1BDBNCPA5EF298038"/>
    <s v="VERDE"/>
    <s v="BLUEBIRD"/>
    <n v="6692"/>
    <s v="CERRADA"/>
    <s v="DIESEL"/>
    <n v="87"/>
    <s v="17.04.2013"/>
    <n v="12"/>
    <s v="17.04.2025"/>
    <x v="1"/>
    <m/>
    <x v="0"/>
    <s v="VINCULADO"/>
    <s v="12.07.2013"/>
    <s v="01.01.1900"/>
    <s v="01.01.1900"/>
    <m/>
    <s v="01.01.1990"/>
    <s v="ACTIVO"/>
    <s v="10030745371"/>
    <s v="09.04.2025"/>
    <s v="1985123"/>
    <s v="23.04.2025"/>
    <s v="02.05.2025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7485"/>
    <s v="14.05.2024"/>
    <s v="NO"/>
  </r>
  <r>
    <s v="TUP303"/>
    <s v="Z10-7250"/>
    <s v="ZONAL"/>
    <x v="2"/>
    <x v="1"/>
    <s v="Bus"/>
    <x v="4"/>
    <s v="2014"/>
    <s v="BLUE BIRD"/>
    <s v="SIGMA"/>
    <s v="73476091"/>
    <s v="NO DISPONIBLE EN RUNT"/>
    <s v="1BDBNCPA7EF298039"/>
    <s v="1BDBNCPA7EF298039"/>
    <s v="AZUL"/>
    <s v="BLUEBIRD"/>
    <n v="6692"/>
    <s v="CERRADA"/>
    <s v="DIESEL"/>
    <n v="87"/>
    <s v="17.04.2013"/>
    <n v="12"/>
    <s v="17.04.2025"/>
    <x v="14"/>
    <m/>
    <x v="0"/>
    <s v="VINCULADO"/>
    <s v="12.07.2013"/>
    <s v="10.11.2020"/>
    <s v="01.01.1900"/>
    <m/>
    <s v="01.01.1990"/>
    <s v="ACTIVO"/>
    <s v="10021314859"/>
    <s v="09.04.2025"/>
    <s v="1985125"/>
    <s v="23.04.2025"/>
    <s v="29.01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7"/>
    <s v="03.04.2024"/>
    <s v="NO"/>
  </r>
  <r>
    <s v="TUP304"/>
    <s v="D0892"/>
    <s v="ALIMENTACION"/>
    <x v="1"/>
    <x v="0"/>
    <s v="Bus"/>
    <x v="4"/>
    <s v="2014"/>
    <s v="BLUE BIRD"/>
    <s v="SIGMA"/>
    <s v="73474917"/>
    <s v="EF298041"/>
    <s v="NO PRESENTA"/>
    <s v="1BDBNCPA5EF298041"/>
    <s v="VERDE"/>
    <s v="BLUEBIRD"/>
    <n v="6692"/>
    <s v="CERRADA"/>
    <s v="DIESEL"/>
    <n v="87"/>
    <s v="17.04.2013"/>
    <n v="12"/>
    <s v="17.04.2025"/>
    <x v="1"/>
    <m/>
    <x v="0"/>
    <s v="VINCULADO"/>
    <s v="12.07.2013"/>
    <s v="01.01.1900"/>
    <s v="01.01.1900"/>
    <m/>
    <s v="01.01.1990"/>
    <s v="ACTIVO"/>
    <s v="10022285166"/>
    <s v="09.04.2025"/>
    <s v="1985126"/>
    <s v="23.04.2025"/>
    <s v="26.08.2025"/>
    <s v="23.04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7488"/>
    <s v="02.09.2024"/>
    <s v="NO"/>
  </r>
  <r>
    <s v="TUP294"/>
    <s v="N0898"/>
    <s v="ALIMENTACION"/>
    <x v="1"/>
    <x v="1"/>
    <s v="Bus"/>
    <x v="4"/>
    <s v="2014"/>
    <s v="BLUE BIRD"/>
    <s v="SIGMA"/>
    <s v="73470620"/>
    <s v="EF298043"/>
    <s v="NO PRESENTA"/>
    <s v="1BDBNCPA9EF298043"/>
    <s v="VERDE"/>
    <s v="BLUEBIRD"/>
    <n v="6692"/>
    <s v="CERRADA"/>
    <s v="DIESEL"/>
    <n v="87"/>
    <s v="16.04.2013"/>
    <n v="12"/>
    <s v="16.04.2025"/>
    <x v="12"/>
    <s v="CALLE 191 AB"/>
    <x v="0"/>
    <s v="VINCULADO"/>
    <s v="23.07.2013"/>
    <s v="22.03.2018"/>
    <s v="14.03.2018"/>
    <m/>
    <s v="01.01.1990"/>
    <s v="ACTIVO"/>
    <s v="10005253016"/>
    <s v="09.04.2025"/>
    <s v="1985116"/>
    <s v="23.04.2025"/>
    <s v="28.12.2024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s v="D0893 (11-dic-17)"/>
    <s v="87947478"/>
    <s v="03.04.2024"/>
    <s v="NO"/>
  </r>
  <r>
    <s v="TUP315"/>
    <s v="Z10-7314"/>
    <s v="ZONAL"/>
    <x v="2"/>
    <x v="1"/>
    <s v="Bus"/>
    <x v="4"/>
    <s v="2014"/>
    <s v="BLUE BIRD"/>
    <s v="SIGMA"/>
    <s v="73476090"/>
    <s v="EF298045"/>
    <s v="NO PRESENTA"/>
    <s v="1BDBNCPA2EF298045"/>
    <s v="VERDE"/>
    <s v="BLUEBIRD"/>
    <n v="6692"/>
    <s v="CERRADA"/>
    <s v="DIESEL"/>
    <n v="87"/>
    <s v="17.04.2013"/>
    <n v="12"/>
    <s v="17.04.2025"/>
    <x v="8"/>
    <m/>
    <x v="0"/>
    <s v="VINCULADO"/>
    <s v="23.07.2013"/>
    <s v="23.06.2021"/>
    <s v="26.12.2020"/>
    <m/>
    <s v="01.01.1990"/>
    <s v="ACTIVO"/>
    <s v="10005254530"/>
    <s v="09.04.2025"/>
    <s v="1985127"/>
    <s v="23.04.2025"/>
    <s v="11.03.2025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m/>
    <s v="87947489"/>
    <s v="03.04.2024"/>
    <s v="NO"/>
  </r>
  <r>
    <s v="TUP316"/>
    <s v="Z10-7315"/>
    <s v="ZONAL"/>
    <x v="2"/>
    <x v="1"/>
    <s v="Bus"/>
    <x v="4"/>
    <s v="2014"/>
    <s v="BLUE BIRD"/>
    <s v="SIGMA"/>
    <s v="73476109"/>
    <s v="EF298050"/>
    <s v="NO PRESENTA"/>
    <s v="1BDBNCPA6EF298050"/>
    <s v="AZUL"/>
    <s v="BLUEBIRD"/>
    <n v="6692"/>
    <s v="CERRADA"/>
    <s v="DIESEL"/>
    <n v="87"/>
    <s v="17.04.2013"/>
    <n v="12"/>
    <s v="17.04.2025"/>
    <x v="8"/>
    <m/>
    <x v="0"/>
    <s v="VINCULADO"/>
    <s v="23.07.2013"/>
    <s v="27.04.2021"/>
    <s v="26.12.2020"/>
    <m/>
    <s v="01.01.1990"/>
    <s v="ACTIVO"/>
    <s v="10022285882"/>
    <s v="09.04.2025"/>
    <s v="1985128"/>
    <s v="23.04.2025"/>
    <s v="26.03.2025"/>
    <s v="23.04.2025"/>
    <s v="24.11.2024"/>
    <s v="24.11.2024"/>
    <s v="SI"/>
    <s v="ELEVADOR"/>
    <s v="NUEVO"/>
    <s v="EURO V"/>
    <m/>
    <s v="23.07.2013"/>
    <s v="900365740"/>
    <s v="CONSORCIO EXPRESS SAS"/>
    <s v="CONSORCIO EXPRESS SAS"/>
    <m/>
    <s v="87947490"/>
    <s v="03.04.2024"/>
    <s v="NO"/>
  </r>
  <r>
    <s v="TUP302"/>
    <s v="Z10-7234"/>
    <s v="ZONAL"/>
    <x v="2"/>
    <x v="1"/>
    <s v="Bus"/>
    <x v="4"/>
    <s v="2014"/>
    <s v="BLUE BIRD"/>
    <s v="SIGMA"/>
    <s v="73476112"/>
    <s v="NO DISPONIBLE EN RUNT"/>
    <s v="1BDBNCPAXEF298052"/>
    <s v="1BDBNCPAXEF298052"/>
    <s v="AZUL"/>
    <s v="BLUEBIRD"/>
    <n v="6692"/>
    <s v="CERRADA"/>
    <s v="DIESEL"/>
    <n v="87"/>
    <s v="17.04.2013"/>
    <n v="12"/>
    <s v="17.04.2025"/>
    <x v="8"/>
    <m/>
    <x v="0"/>
    <s v="VINCULADO"/>
    <s v="12.07.2013"/>
    <s v="13.07.2018"/>
    <s v="14.06.2018"/>
    <m/>
    <s v="04.09.2018"/>
    <s v="ACTIVO"/>
    <s v="10016334485"/>
    <s v="09.04.2025"/>
    <s v="1985124"/>
    <s v="23.04.2025"/>
    <s v="27.06.2025"/>
    <s v="23.04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7486"/>
    <s v="05.07.2024"/>
    <s v="NO"/>
  </r>
  <r>
    <s v="TUP530"/>
    <s v="D0969"/>
    <s v="ALIMENTACION"/>
    <x v="1"/>
    <x v="0"/>
    <s v="Bus"/>
    <x v="4"/>
    <s v="2014"/>
    <s v="BLUE BIRD"/>
    <s v="SIGMA"/>
    <s v="73474916"/>
    <s v="IBDBNCPA3EF298040"/>
    <s v="IBDBNCPA3EF298040"/>
    <s v="1BDBNCPA3EF298040"/>
    <s v="VERDE"/>
    <s v="BLUEBIRD"/>
    <n v="6692"/>
    <s v="CERRADA"/>
    <s v="DIESEL"/>
    <n v="87"/>
    <s v="30.04.2013"/>
    <n v="12"/>
    <s v="30.04.2025"/>
    <x v="1"/>
    <m/>
    <x v="0"/>
    <s v="VINCULADO"/>
    <s v="11.06.2013"/>
    <s v="25.04.2019"/>
    <s v="10.12.2018"/>
    <m/>
    <s v="01.01.1990"/>
    <s v="ACTIVO"/>
    <s v="10015412432"/>
    <s v="23.04.2025"/>
    <s v="1990128"/>
    <s v="07.05.2025"/>
    <s v="12.03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m/>
    <s v="87948116"/>
    <s v="13.04.2024"/>
    <s v="NO"/>
  </r>
  <r>
    <s v="TUP531"/>
    <s v="Z10-7246"/>
    <s v="ZONAL"/>
    <x v="2"/>
    <x v="1"/>
    <s v="Bus"/>
    <x v="4"/>
    <s v="2014"/>
    <s v="BLUE BIRD"/>
    <s v="SIGMA"/>
    <s v="73474919"/>
    <s v="EF298048"/>
    <s v="NO PRESENTA"/>
    <s v="1BDBNCPA8EF298048"/>
    <s v="AZUL"/>
    <s v="BLUEBIRD"/>
    <n v="6692"/>
    <s v="CERRADA"/>
    <s v="DIESEL"/>
    <n v="87"/>
    <s v="08.05.2013"/>
    <n v="12"/>
    <s v="08.05.2025"/>
    <x v="14"/>
    <m/>
    <x v="0"/>
    <s v="VINCULADO"/>
    <s v="30.05.2013"/>
    <s v="14.12.2020"/>
    <s v="29.09.2020"/>
    <m/>
    <s v="01.01.1990"/>
    <s v="ACTIVO"/>
    <s v="10021270846"/>
    <s v="22.04.2025"/>
    <s v="1992706"/>
    <s v="28.06.2025"/>
    <s v="24.08.2025"/>
    <s v="28.06.2025"/>
    <s v="24.11.2024"/>
    <s v="24.11.2024"/>
    <s v="SI"/>
    <s v="ELEVADOR"/>
    <s v="NUEVO"/>
    <s v="EURO V"/>
    <m/>
    <s v="30.05.2013"/>
    <s v="900365740"/>
    <s v="CONSORCIO EXPRESS SAS"/>
    <s v="CONSORCIO EXPRESS SAS"/>
    <m/>
    <s v="87948044"/>
    <s v="26.08.2024"/>
    <s v="NO"/>
  </r>
  <r>
    <s v="TUP532"/>
    <s v="Z10-7105"/>
    <s v="ZONAL"/>
    <x v="2"/>
    <x v="1"/>
    <s v="Bus"/>
    <x v="4"/>
    <s v="2014"/>
    <s v="BLUE BIRD"/>
    <s v="SIGMA"/>
    <s v="73476120"/>
    <s v="NO DISPONIBLE EN RUNT"/>
    <s v="1BDBNCPA0EF298044"/>
    <s v="1BDBNCPA0EF298044"/>
    <s v="AZUL"/>
    <s v="BLUEBIRD"/>
    <n v="6692"/>
    <s v="CERRADA"/>
    <s v="DIESEL"/>
    <n v="87"/>
    <s v="08.05.2013"/>
    <n v="12"/>
    <s v="08.05.2025"/>
    <x v="14"/>
    <m/>
    <x v="0"/>
    <s v="VINCULADO"/>
    <s v="12.07.2013"/>
    <s v="08.06.2018"/>
    <s v="30.05.2018"/>
    <m/>
    <s v="01.01.1990"/>
    <s v="ACTIVO"/>
    <s v="10016188653"/>
    <s v="22.04.2025"/>
    <s v="1990129"/>
    <s v="15.05.2025"/>
    <s v="15.12.2024"/>
    <s v="15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TRONCAL  A CALLE 191 (30-05-2018) DESVINCULADO"/>
    <s v="87948045"/>
    <s v="13.04.2024"/>
    <s v="NO"/>
  </r>
  <r>
    <s v="TUP533"/>
    <s v="Z10-7303"/>
    <s v="ZONAL"/>
    <x v="2"/>
    <x v="1"/>
    <s v="Bus"/>
    <x v="4"/>
    <s v="2014"/>
    <s v="BLUE BIRD"/>
    <s v="SIGMA"/>
    <s v="73476084"/>
    <s v="NO DISPONIBLE EN RUNT"/>
    <s v="1BDBNCPA4EF298046"/>
    <s v="1BDBNCPA4EF298046"/>
    <s v="AZUL"/>
    <s v="BLUEBIRD"/>
    <n v="6692"/>
    <s v="CERRADA"/>
    <s v="DIESEL"/>
    <n v="87"/>
    <s v="30.04.2013"/>
    <n v="12"/>
    <s v="30.04.2025"/>
    <x v="14"/>
    <m/>
    <x v="0"/>
    <s v="VINCULADO"/>
    <s v="11.06.2013"/>
    <s v="01.01.1900"/>
    <s v="01.01.1900"/>
    <m/>
    <s v="01.01.1990"/>
    <s v="ACTIVO"/>
    <s v="10013519707"/>
    <s v="22.04.2025"/>
    <s v="1990130"/>
    <s v="07.05.2025"/>
    <s v="12.04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s v="CAMBIO DE TRONCAL A ZONAL"/>
    <s v="87948046"/>
    <s v="16.04.2024"/>
    <s v="NO"/>
  </r>
  <r>
    <s v="TUP534"/>
    <s v="D0901"/>
    <s v="ALIMENTACION"/>
    <x v="1"/>
    <x v="0"/>
    <s v="Bus"/>
    <x v="4"/>
    <s v="2014"/>
    <s v="BLUE BIRD"/>
    <s v="SIGMA"/>
    <s v="73474920"/>
    <s v="EF298047"/>
    <s v="NO PRESENTA"/>
    <s v="1BDBNCPA6EF298047"/>
    <s v="VERDE"/>
    <s v="BLUEBIRD"/>
    <n v="6692"/>
    <s v="CERRADA"/>
    <s v="DIESEL"/>
    <n v="87"/>
    <s v="30.04.2013"/>
    <n v="12"/>
    <s v="30.04.2025"/>
    <x v="1"/>
    <m/>
    <x v="0"/>
    <s v="VINCULADO"/>
    <s v="11.06.2013"/>
    <s v="01.01.1900"/>
    <s v="01.01.1900"/>
    <m/>
    <s v="01.01.1990"/>
    <s v="ACTIVO"/>
    <s v="10006485706"/>
    <s v="22.04.2025"/>
    <s v="1990131"/>
    <s v="07.05.2025"/>
    <s v="17.04.2025"/>
    <s v="07.05.2025"/>
    <s v="24.11.2024"/>
    <s v="24.11.2024"/>
    <s v="SI"/>
    <s v="ELEVADOR"/>
    <s v="NUEVO"/>
    <s v="EURO V"/>
    <n v="0"/>
    <s v="11.06.2013"/>
    <s v="900365740"/>
    <s v="CONSORCIO EXPRESS SAS"/>
    <s v="CONSORCIO EXPRESS SAS"/>
    <m/>
    <s v="87948047"/>
    <s v="24.04.2024"/>
    <s v="NO"/>
  </r>
  <r>
    <s v="TUP535"/>
    <s v="Z10-7313"/>
    <s v="ZONAL"/>
    <x v="2"/>
    <x v="1"/>
    <s v="Bus"/>
    <x v="4"/>
    <s v="2014"/>
    <s v="BLUE BIRD"/>
    <s v="SIGMA"/>
    <s v="73476115"/>
    <s v="NO DISPONIBLE EN RUNT"/>
    <s v="1BDBNCPAXEF298049"/>
    <s v="1BDBNCPAXEF298049"/>
    <s v="AZUL"/>
    <s v="BLUEBIRD"/>
    <n v="6692"/>
    <s v="CERRADA"/>
    <s v="DIESEL"/>
    <n v="87"/>
    <s v="30.04.2013"/>
    <n v="12"/>
    <s v="30.04.2025"/>
    <x v="14"/>
    <m/>
    <x v="0"/>
    <s v="VINCULADO"/>
    <s v="23.07.2013"/>
    <s v="19.05.2017"/>
    <s v="01.01.1900"/>
    <m/>
    <s v="01.01.1990"/>
    <s v="ACTIVO"/>
    <s v="10013928020"/>
    <s v="22.04.2025"/>
    <s v="1990132"/>
    <s v="07.05.2025"/>
    <s v="26.01.2025"/>
    <s v="07.05.2025"/>
    <s v="24.11.2024"/>
    <s v="24.11.2024"/>
    <s v="SI"/>
    <s v="ELEVADOR"/>
    <s v="NUEVO"/>
    <s v="EURO V"/>
    <n v="0"/>
    <s v="23.07.2013"/>
    <s v="900365740"/>
    <s v="CONSORCIO EXPRESS SAS"/>
    <s v="CONSORCIO EXPRESS SAS"/>
    <s v="CAMBIO DE TRONCAL A ZONAL"/>
    <s v="87948048"/>
    <s v="13.04.2024"/>
    <s v="NO"/>
  </r>
  <r>
    <s v="TUP536"/>
    <s v="D0903"/>
    <s v="ALIMENTACION"/>
    <x v="1"/>
    <x v="0"/>
    <s v="Bus"/>
    <x v="4"/>
    <s v="2014"/>
    <s v="BLUE BIRD"/>
    <s v="SIGMA"/>
    <s v="EF298056CM"/>
    <s v="EF298056"/>
    <s v="NO PRESENTA"/>
    <s v="1BDBNCPA7EF298056"/>
    <s v="VERDE"/>
    <s v="BLUEBIRD"/>
    <n v="6692"/>
    <s v="CERRADA"/>
    <s v="DIESEL"/>
    <n v="87"/>
    <s v="30.04.2013"/>
    <n v="12"/>
    <s v="30.04.2025"/>
    <x v="1"/>
    <m/>
    <x v="0"/>
    <s v="VINCULADO"/>
    <s v="12.07.2013"/>
    <s v="01.01.1900"/>
    <s v="01.01.1900"/>
    <m/>
    <s v="01.01.1990"/>
    <s v="ACTIVO"/>
    <s v="10020836241"/>
    <s v="22.04.2025"/>
    <s v="1990133"/>
    <s v="07.05.2025"/>
    <s v="27.06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49"/>
    <s v="05.07.2024"/>
    <s v="NO"/>
  </r>
  <r>
    <s v="TUP537"/>
    <s v="D0904"/>
    <s v="ALIMENTACION"/>
    <x v="1"/>
    <x v="0"/>
    <s v="Bus"/>
    <x v="4"/>
    <s v="2014"/>
    <s v="BLUE BIRD"/>
    <s v="SIGMA"/>
    <s v="73476089"/>
    <s v="EF298057"/>
    <s v="NO PRESENTA"/>
    <s v="1BDBNCPA9EF298057"/>
    <s v="VERDE"/>
    <s v="BLUEBIRD"/>
    <n v="6692"/>
    <s v="CERRADA"/>
    <s v="DIESEL"/>
    <n v="87"/>
    <s v="30.04.2013"/>
    <n v="12"/>
    <s v="30.04.2025"/>
    <x v="1"/>
    <m/>
    <x v="0"/>
    <s v="VINCULADO"/>
    <s v="12.07.2013"/>
    <s v="01.01.1900"/>
    <s v="01.01.1900"/>
    <m/>
    <s v="01.01.1990"/>
    <s v="ACTIVO"/>
    <s v="10005327417"/>
    <s v="22.04.2025"/>
    <s v="1990134"/>
    <s v="07.05.2025"/>
    <s v="14.06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50"/>
    <s v="05.07.2024"/>
    <s v="NO"/>
  </r>
  <r>
    <s v="TUP538"/>
    <s v="Z10-7235"/>
    <s v="ZONAL"/>
    <x v="2"/>
    <x v="1"/>
    <s v="Bus"/>
    <x v="4"/>
    <s v="2014"/>
    <s v="BLUE BIRD"/>
    <s v="SIGMA"/>
    <s v="73474918"/>
    <s v="1BDBNCPA5EF298055"/>
    <s v="EF298055"/>
    <s v="1BDBNCPA5EF298055"/>
    <s v="AZUL"/>
    <s v="BLUEBIRD"/>
    <n v="6692"/>
    <s v="CERRADA"/>
    <s v="DIESEL"/>
    <n v="87"/>
    <s v="30.04.2013"/>
    <n v="12"/>
    <s v="30.04.2025"/>
    <x v="8"/>
    <m/>
    <x v="0"/>
    <s v="VINCULADO"/>
    <s v="29.01.2014"/>
    <s v="23.07.2018"/>
    <s v="14.06.2018"/>
    <m/>
    <s v="04.09.2018"/>
    <s v="ACTIVO"/>
    <s v="10020882156"/>
    <s v="22.04.2025"/>
    <s v="1990135"/>
    <s v="07.05.2025"/>
    <s v="23.02.2025"/>
    <s v="07.05.2025"/>
    <s v="24.11.2024"/>
    <s v="24.11.2024"/>
    <s v="SI"/>
    <s v="ELEVADOR"/>
    <s v="NUEVO"/>
    <s v="EURO V"/>
    <m/>
    <s v="30.09.2013"/>
    <s v="900365740"/>
    <s v="CONSORCIO EXPRESS SAS"/>
    <s v="CONSORCIO EXPRESS SAS"/>
    <m/>
    <s v="87948051"/>
    <s v="13.04.2024"/>
    <s v="NO"/>
  </r>
  <r>
    <s v="TUP539"/>
    <s v="D0906"/>
    <s v="ALIMENTACION"/>
    <x v="1"/>
    <x v="0"/>
    <s v="Bus"/>
    <x v="4"/>
    <s v="2014"/>
    <s v="BLUE BIRD"/>
    <s v="SIGMA"/>
    <s v="73476085"/>
    <s v="EF298064"/>
    <s v="NO PRESENTA"/>
    <s v="1BDBNCPA6EF298064"/>
    <s v="VERDE"/>
    <s v="BLUEBIRD"/>
    <n v="6692"/>
    <s v="CERRADA"/>
    <s v="DIESEL"/>
    <n v="87"/>
    <s v="03.05.2013"/>
    <n v="12"/>
    <s v="03.05.2025"/>
    <x v="1"/>
    <m/>
    <x v="0"/>
    <s v="VINCULADO"/>
    <s v="11.06.2013"/>
    <s v="01.01.1900"/>
    <s v="01.01.1900"/>
    <m/>
    <s v="01.01.1990"/>
    <s v="ACTIVO"/>
    <s v="10005346015"/>
    <s v="22.04.2025"/>
    <s v="1990136"/>
    <s v="15.05.2025"/>
    <s v="01.06.2025"/>
    <s v="15.05.2025"/>
    <s v="24.11.2024"/>
    <s v="24.11.2024"/>
    <s v="SI"/>
    <s v="ELEVADOR"/>
    <s v="NUEVO"/>
    <s v="EURO V"/>
    <m/>
    <s v="11.06.2013"/>
    <s v="900365740"/>
    <s v="CONSORCIO EXPRESS SAS"/>
    <s v="CONSORCIO EXPRESS SAS"/>
    <m/>
    <s v="87948052"/>
    <s v="05.06.2024"/>
    <s v="NO"/>
  </r>
  <r>
    <s v="TUP540"/>
    <s v="Z10-7092"/>
    <s v="ZONAL"/>
    <x v="2"/>
    <x v="1"/>
    <s v="Bus"/>
    <x v="4"/>
    <s v="2014"/>
    <s v="BLUE BIRD"/>
    <s v="SIGMA"/>
    <s v="73470621"/>
    <s v="NO DISPONIBLE EN RUNT"/>
    <s v="1BDBNCPA4EF298063"/>
    <s v="1BDBNCPA4EF298063"/>
    <s v="AZUL"/>
    <s v="BLUEBIRD"/>
    <n v="6692"/>
    <s v="CERRADA"/>
    <s v="DIESEL"/>
    <n v="87"/>
    <s v="30.04.2013"/>
    <n v="12"/>
    <s v="30.04.2025"/>
    <x v="14"/>
    <m/>
    <x v="0"/>
    <s v="VINCULADO"/>
    <s v="11.06.2013"/>
    <s v="11.07.2018"/>
    <s v="06.06.2018"/>
    <m/>
    <s v="01.01.1990"/>
    <s v="ACTIVO"/>
    <s v="10021119987"/>
    <s v="22.04.2025"/>
    <s v="1990137"/>
    <s v="07.05.2025"/>
    <s v="02.05.2025"/>
    <s v="07.05.2025"/>
    <s v="24.11.2024"/>
    <s v="24.11.2024"/>
    <s v="SI"/>
    <s v="ELEVADOR"/>
    <s v="NUEVO"/>
    <s v="EURO V"/>
    <m/>
    <s v="11.06.2013"/>
    <s v="900365740"/>
    <s v="CONSORCIO EXPRESS SAS"/>
    <s v="CONSORCIO EXPRESS SAS"/>
    <s v="CAMBIO DE ZONA SAN CRISTOBAL A USAQUEN (6/06/2018)"/>
    <s v="87948053"/>
    <s v="14.05.2024"/>
    <s v="NO"/>
  </r>
  <r>
    <s v="TUP541"/>
    <s v="D0908"/>
    <s v="ALIMENTACION"/>
    <x v="1"/>
    <x v="0"/>
    <s v="Bus"/>
    <x v="4"/>
    <s v="2014"/>
    <s v="BLUE BIRD"/>
    <s v="SIGMA"/>
    <s v="73476118"/>
    <s v="1BDBNCPA2EF298062"/>
    <s v="1BDBNCPA2EF298062"/>
    <s v="1BDBNCPA2EF298062"/>
    <s v="VERDE"/>
    <s v="BLUEBIRD"/>
    <n v="6692"/>
    <s v="CERRADA"/>
    <s v="DIESEL"/>
    <n v="87"/>
    <s v="30.04.2013"/>
    <n v="12"/>
    <s v="30.04.2025"/>
    <x v="1"/>
    <m/>
    <x v="0"/>
    <s v="VINCULADO"/>
    <s v="30.05.2013"/>
    <s v="01.01.1900"/>
    <s v="01.01.1900"/>
    <m/>
    <s v="01.01.1990"/>
    <s v="ACTIVO"/>
    <s v="10010470368"/>
    <s v="22.04.2025"/>
    <s v="1990138"/>
    <s v="07.05.2025"/>
    <s v="03.04.2025"/>
    <s v="07.05.2025"/>
    <s v="24.11.2024"/>
    <s v="24.11.2024"/>
    <s v="SI"/>
    <s v="ELEVADOR"/>
    <s v="NUEVO"/>
    <s v="EURO V"/>
    <n v="0"/>
    <s v="30.05.2013"/>
    <s v="900365740"/>
    <s v="CONSORCIO EXPRESS SAS"/>
    <s v="CONSORCIO EXPRESS SAS"/>
    <m/>
    <s v="87948054"/>
    <s v="13.04.2024"/>
    <s v="NO"/>
  </r>
  <r>
    <s v="TUP542"/>
    <s v="D0909"/>
    <s v="ALIMENTACION"/>
    <x v="1"/>
    <x v="0"/>
    <s v="Bus"/>
    <x v="4"/>
    <s v="2014"/>
    <s v="BLUE BIRD"/>
    <s v="SIGMA"/>
    <s v="73476108"/>
    <s v="EF298061"/>
    <s v="NO PRESENTA"/>
    <s v="1BDBNCPA0EF298061"/>
    <s v="VERDE"/>
    <s v="BLUEBIRD"/>
    <n v="6692"/>
    <s v="CERRADA"/>
    <s v="DIESEL"/>
    <n v="87"/>
    <s v="30.04.2013"/>
    <n v="12"/>
    <s v="30.04.2025"/>
    <x v="1"/>
    <m/>
    <x v="0"/>
    <s v="VINCULADO"/>
    <s v="12.07.2013"/>
    <s v="01.01.1900"/>
    <s v="01.01.1900"/>
    <m/>
    <s v="01.01.1990"/>
    <s v="ACTIVO"/>
    <s v="10005325867"/>
    <s v="22.04.2025"/>
    <s v="1990139"/>
    <s v="07.05.2025"/>
    <s v="24.06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m/>
    <s v="87948055"/>
    <s v="05.07.2024"/>
    <s v="NO"/>
  </r>
  <r>
    <s v="TUP543"/>
    <s v="Z10-7100"/>
    <s v="ZONAL"/>
    <x v="2"/>
    <x v="1"/>
    <s v="Bus"/>
    <x v="4"/>
    <s v="2014"/>
    <s v="BLUE BIRD"/>
    <s v="SIGMA"/>
    <s v="73476111"/>
    <s v="NO DISPONIBLE EN RUNT"/>
    <s v="1BDBNCPA2EF298059"/>
    <s v="1BDBNCPA2EF298059"/>
    <s v="AZUL"/>
    <s v="BLUEBIRD"/>
    <n v="6692"/>
    <s v="CERRADA"/>
    <s v="DIESEL"/>
    <n v="87"/>
    <s v="30.04.2013"/>
    <n v="12"/>
    <s v="30.04.2025"/>
    <x v="14"/>
    <m/>
    <x v="0"/>
    <s v="VINCULADO"/>
    <s v="12.07.2013"/>
    <s v="10.07.2018"/>
    <s v="06.06.2018"/>
    <m/>
    <s v="01.01.1990"/>
    <s v="ACTIVO"/>
    <s v="10016351688"/>
    <s v="22.04.2025"/>
    <s v="1990140"/>
    <s v="07.05.2025"/>
    <s v="01.03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SAN CRISTOBAL A USAQUEN (6/06/2018)"/>
    <s v="87948056"/>
    <s v="13.04.2024"/>
    <s v="NO"/>
  </r>
  <r>
    <s v="TUP544"/>
    <s v="N0894"/>
    <s v="ALIMENTACION"/>
    <x v="1"/>
    <x v="1"/>
    <s v="Bus"/>
    <x v="4"/>
    <s v="2014"/>
    <s v="BLUE BIRD"/>
    <s v="SIGMA"/>
    <s v="73476094"/>
    <s v="EF298058"/>
    <s v="NO PRESENTA"/>
    <s v="1BDBNCPA0EF298058"/>
    <s v="VERDE"/>
    <s v="BLUEBIRD"/>
    <n v="6692"/>
    <s v="CERRADA"/>
    <s v="DIESEL"/>
    <n v="87"/>
    <s v="30.04.2013"/>
    <n v="12"/>
    <s v="30.04.2025"/>
    <x v="12"/>
    <m/>
    <x v="0"/>
    <s v="VINCULADO"/>
    <s v="12.07.2013"/>
    <s v="01.01.1900"/>
    <s v="01.01.1900"/>
    <m/>
    <s v="01.01.1990"/>
    <s v="ACTIVO"/>
    <s v="10005325861"/>
    <s v="22.04.2025"/>
    <s v="1990141"/>
    <s v="07.05.2025"/>
    <s v="20.03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ZONA"/>
    <s v="87948057"/>
    <s v="13.04.2024"/>
    <s v="NO"/>
  </r>
  <r>
    <s v="TUP545"/>
    <s v="Z15-7124"/>
    <s v="ZONAL"/>
    <x v="2"/>
    <x v="0"/>
    <s v="Bus"/>
    <x v="4"/>
    <s v="2014"/>
    <s v="BLUE BIRD"/>
    <s v="SIGMA"/>
    <s v="73476092"/>
    <s v="EF298051"/>
    <s v="NO PRESENTA"/>
    <s v="1BDBNCPA8EF298051"/>
    <s v="AZUL"/>
    <s v="BLUEBIRD"/>
    <n v="6692"/>
    <s v="CERRADA"/>
    <s v="DIESEL"/>
    <n v="87"/>
    <s v="30.04.2013"/>
    <n v="12"/>
    <s v="30.04.2025"/>
    <x v="4"/>
    <m/>
    <x v="0"/>
    <s v="VINCULADO"/>
    <s v="12.07.2013"/>
    <s v="05.05.2021"/>
    <s v="26.12.2020"/>
    <m/>
    <s v="01.01.1990"/>
    <s v="ACTIVO"/>
    <s v="10022090192"/>
    <s v="22.04.2025"/>
    <s v="1990142"/>
    <s v="07.05.2025"/>
    <s v="30.09.2024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8058"/>
    <s v="13.04.2024"/>
    <s v="NO"/>
  </r>
  <r>
    <s v="TUP546"/>
    <s v="Z10-7240"/>
    <s v="ZONAL"/>
    <x v="2"/>
    <x v="1"/>
    <s v="Bus"/>
    <x v="4"/>
    <s v="2014"/>
    <s v="BLUE BIRD"/>
    <s v="SIGMA"/>
    <s v="73474915"/>
    <s v="NO DISPONIBLE EN RUNT"/>
    <s v="1BDBNCPA1EF298053"/>
    <s v="1BDBNCPA1EF298053"/>
    <s v="AZUL"/>
    <s v="BLUEBIRD"/>
    <n v="6692"/>
    <s v="CERRADA"/>
    <s v="DIESEL"/>
    <n v="87"/>
    <s v="30.04.2013"/>
    <n v="12"/>
    <s v="30.04.2025"/>
    <x v="8"/>
    <m/>
    <x v="0"/>
    <s v="VINCULADO"/>
    <s v="12.07.2013"/>
    <s v="23.07.2018"/>
    <s v="18.06.2018"/>
    <m/>
    <s v="04.09.2018"/>
    <s v="ACTIVO"/>
    <s v="10016334555"/>
    <s v="22.04.2025"/>
    <s v="1990143"/>
    <s v="07.05.2025"/>
    <s v="23.05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m/>
    <s v="87948059"/>
    <s v="02.05.2024"/>
    <s v="NO"/>
  </r>
  <r>
    <s v="TUP547"/>
    <s v="N0897"/>
    <s v="ALIMENTACION"/>
    <x v="1"/>
    <x v="1"/>
    <s v="Bus"/>
    <x v="4"/>
    <s v="2014"/>
    <s v="BLUE BIRD"/>
    <s v="SIGMA"/>
    <s v="73476082"/>
    <s v="EF298054"/>
    <s v="NO PRESENTA"/>
    <s v="1BDBNCPA3EF298054"/>
    <s v="VERDE"/>
    <s v="BLUEBIRD"/>
    <n v="6692"/>
    <s v="CERRADA"/>
    <s v="DIESEL"/>
    <n v="87"/>
    <s v="30.04.2013"/>
    <n v="12"/>
    <s v="30.04.2025"/>
    <x v="12"/>
    <m/>
    <x v="0"/>
    <s v="VINCULADO"/>
    <s v="12.07.2013"/>
    <s v="22.03.2018"/>
    <s v="14.03.2018"/>
    <m/>
    <s v="01.01.1990"/>
    <s v="ACTIVO"/>
    <s v="10005327426"/>
    <s v="22.04.2025"/>
    <s v="1990144"/>
    <s v="07.05.2025"/>
    <s v="07.03.2025"/>
    <s v="07.05.2025"/>
    <s v="24.11.2024"/>
    <s v="24.11.2024"/>
    <s v="SI"/>
    <s v="ELEVADOR"/>
    <s v="NUEVO"/>
    <s v="EURO V"/>
    <m/>
    <s v="12.07.2013"/>
    <s v="900365740"/>
    <s v="CONSORCIO EXPRESS SAS"/>
    <s v="CONSORCIO EXPRESS SAS"/>
    <s v="CAMBIO DE ZONA (22-mar-18)"/>
    <s v="87948060"/>
    <s v="13.04.2024"/>
    <s v="NO"/>
  </r>
  <r>
    <s v="TUP548"/>
    <s v="N0895"/>
    <s v="ALIMENTACION"/>
    <x v="1"/>
    <x v="1"/>
    <s v="Bus"/>
    <x v="4"/>
    <s v="2014"/>
    <s v="BLUE BIRD"/>
    <s v="SIGMA"/>
    <s v="73476100"/>
    <s v="EF298073"/>
    <s v="NO PRESENTA"/>
    <s v="1BDBNCPA7EF298073"/>
    <s v="VERDE"/>
    <s v="BLUEBIRD"/>
    <n v="6692"/>
    <s v="CERRADA"/>
    <s v="DIESEL"/>
    <n v="87"/>
    <s v="30.04.2013"/>
    <n v="12"/>
    <s v="30.04.2025"/>
    <x v="12"/>
    <m/>
    <x v="0"/>
    <s v="VINCULADO"/>
    <s v="12.07.2013"/>
    <s v="01.01.1900"/>
    <s v="01.01.1900"/>
    <m/>
    <s v="01.01.1990"/>
    <s v="ACTIVO"/>
    <s v="10005328249"/>
    <s v="22.04.2025"/>
    <s v="1990145"/>
    <s v="07.05.2025"/>
    <s v="11.03.2025"/>
    <s v="07.05.2025"/>
    <s v="24.11.2024"/>
    <s v="24.11.2024"/>
    <s v="SI"/>
    <s v="ELEVADOR"/>
    <s v="NUEVO"/>
    <s v="EURO V"/>
    <n v="0"/>
    <s v="12.07.2013"/>
    <s v="900365740"/>
    <s v="CONSORCIO EXPRESS SAS"/>
    <s v="CONSORCIO EXPRESS SAS"/>
    <s v="CAMBIO DE ZONA"/>
    <s v="87948061"/>
    <s v="13.04.2024"/>
    <s v="NO"/>
  </r>
  <r>
    <s v="TUP549"/>
    <s v="D0916"/>
    <s v="ALIMENTACION"/>
    <x v="1"/>
    <x v="0"/>
    <s v="Bus"/>
    <x v="4"/>
    <s v="2014"/>
    <s v="BLUE BIRD"/>
    <s v="SIGMA"/>
    <s v="73476088"/>
    <s v="EF298070"/>
    <s v="NO PRESENTA"/>
    <s v="1BDBNCPA1EF298070"/>
    <s v="VERDE"/>
    <s v="BLUEBIRD"/>
    <n v="6692"/>
    <s v="CERRADA"/>
    <s v="DIESEL"/>
    <n v="87"/>
    <s v="30.04.2013"/>
    <n v="12"/>
    <s v="30.04.2025"/>
    <x v="1"/>
    <m/>
    <x v="0"/>
    <s v="VINCULADO"/>
    <s v="30.05.2013"/>
    <s v="01.01.1900"/>
    <s v="01.01.1900"/>
    <m/>
    <s v="01.01.1990"/>
    <s v="ACTIVO"/>
    <s v="10005328246"/>
    <s v="22.04.2025"/>
    <s v="1990109"/>
    <s v="07.05.2025"/>
    <s v="07.06.2025"/>
    <s v="07.05.2025"/>
    <s v="24.11.2024"/>
    <s v="24.11.2024"/>
    <s v="SI"/>
    <s v="ELEVADOR"/>
    <s v="NUEVO"/>
    <s v="EURO V"/>
    <n v="0"/>
    <s v="30.05.2013"/>
    <s v="900365740"/>
    <s v="CONSORCIO EXPRESS SAS"/>
    <s v="CONSORCIO EXPRESS SAS"/>
    <m/>
    <s v="87948062"/>
    <s v="25.06.2024"/>
    <s v="NO"/>
  </r>
  <r>
    <s v="SIQ756"/>
    <s v="Z15-4084"/>
    <s v="ZONAL"/>
    <x v="2"/>
    <x v="0"/>
    <s v="Bus"/>
    <x v="2"/>
    <s v="2004"/>
    <s v="CHEVROLET"/>
    <s v="NPR"/>
    <s v="984328"/>
    <s v="9GCNPR71P4B453412"/>
    <s v="9GCNPR71P4B453412"/>
    <s v="9GCNPR71P4B453412"/>
    <s v="AZUL"/>
    <s v="JGB DRAGON"/>
    <n v="4600"/>
    <s v="CERRADA"/>
    <s v="DIESEL"/>
    <n v="46"/>
    <s v="08.09.2003"/>
    <n v="14"/>
    <s v="08.09.2017"/>
    <x v="7"/>
    <m/>
    <x v="1"/>
    <s v="DESVINCULADO"/>
    <s v="11.07.2013"/>
    <s v="01.01.1900"/>
    <s v="09.09.2017"/>
    <s v="VIDA UTIL"/>
    <s v="06.04.2018"/>
    <s v="CANCELADO"/>
    <s v="10005603984"/>
    <s v="30.03.2018"/>
    <s v="1728699"/>
    <s v="06.12.2020"/>
    <s v="24.02.2018"/>
    <s v="03.01.1904"/>
    <s v="23.05.2018"/>
    <s v="01.11.2018"/>
    <s v="NO PRESENTA"/>
    <s v="NO PRESENTA"/>
    <s v="USADO"/>
    <s v="EURO II"/>
    <n v="0"/>
    <s v="11.07.2013"/>
    <s v="900365740"/>
    <s v="CONSORCIO EXPRESS SAS"/>
    <s v="CONSORCIO EXPRESS SAS"/>
    <s v="VIDA UTIL 14 AÑOS - CHATARRIZADO"/>
    <s v="169787785"/>
    <s v="06.12.2023"/>
    <s v="NO"/>
  </r>
  <r>
    <s v="SMX666"/>
    <s v="Z10-0078"/>
    <s v="ZONAL"/>
    <x v="2"/>
    <x v="1"/>
    <s v="Microbus"/>
    <x v="6"/>
    <s v="2010"/>
    <s v="CHEVROLET"/>
    <s v="NKR 55"/>
    <s v="797023"/>
    <s v="9GCNKR556AB183842"/>
    <s v="9GCNKR556AB183842"/>
    <s v="NO DISPONIBLE EN RUNT"/>
    <s v="AZUL"/>
    <s v="INCONCAR"/>
    <n v="2771"/>
    <s v="CERRADA"/>
    <s v="DIESEL"/>
    <n v="19"/>
    <s v="08.03.2010"/>
    <n v="14"/>
    <s v="08.03.2024"/>
    <x v="13"/>
    <m/>
    <x v="4"/>
    <s v="DESVINCULADO"/>
    <s v="08.07.2013"/>
    <s v="05.04.2019"/>
    <s v="05.12.2022"/>
    <s v="VIDA UTIL"/>
    <s v="20.04.2023"/>
    <s v="ACTIVO"/>
    <s v="10026926615"/>
    <s v="12.12.2023"/>
    <s v="1874756"/>
    <s v="15.06.2023"/>
    <s v="21.03.2023"/>
    <s v="15.06.2023"/>
    <s v="24.11.2023"/>
    <s v="24.11.2023"/>
    <s v="NO PRESENTA"/>
    <s v="NO PRESENTA"/>
    <s v="USADO"/>
    <s v="EURO II"/>
    <m/>
    <s v="08.07.2013"/>
    <s v="900365740"/>
    <s v="CONSORCIO EXPRESS SAS"/>
    <s v="CONSORCIO EXPRESS SAS"/>
    <s v="PROCESO DE VINCULACION 548"/>
    <s v="84422724-600007344"/>
    <s v="06.12.2023"/>
    <s v="NO"/>
  </r>
  <r>
    <s v="VDF001"/>
    <s v="Z10-4102"/>
    <s v="ZONAL"/>
    <x v="2"/>
    <x v="1"/>
    <s v="Bus"/>
    <x v="2"/>
    <s v="2004"/>
    <s v="CHEVROLET"/>
    <s v="NPR"/>
    <s v="069538"/>
    <s v="9GCNPR7114B000203"/>
    <s v="9GCNPR7114B000203"/>
    <s v="NO DISPONIBLE EN RUNT"/>
    <s v="AZUL"/>
    <s v="SUPERPOLO TEMPLE"/>
    <n v="4600"/>
    <s v="CERRADA"/>
    <s v="DIESEL"/>
    <n v="46"/>
    <s v="13.07.2004"/>
    <n v="14"/>
    <s v="28.09.2018"/>
    <x v="7"/>
    <m/>
    <x v="1"/>
    <s v="DESVINCULADO"/>
    <s v="26.07.2013"/>
    <s v="01.01.1900"/>
    <s v="18.12.2017"/>
    <s v="ALTOS COSTOS"/>
    <s v="25.05.2018"/>
    <s v="CANCELADO"/>
    <s v="canc matri"/>
    <s v="22.06.2018"/>
    <s v="1634032"/>
    <s v="05.07.2019"/>
    <s v="11.08.2018"/>
    <s v="11.04.1904"/>
    <s v="23.05.2018"/>
    <s v="01.11.2018"/>
    <s v="NO PRESENTA"/>
    <s v="NO PRESENTA"/>
    <s v="USADO"/>
    <s v="EURO II"/>
    <m/>
    <s v="26.07.2013"/>
    <s v="900365740"/>
    <s v="CONSORCIO EXPRESS SAS"/>
    <s v="CONSORCIO EXPRESS SAS"/>
    <m/>
    <s v="173041945"/>
    <s v="06.12.2023"/>
    <s v="NO"/>
  </r>
  <r>
    <s v="VDF002"/>
    <s v="Z10-4103"/>
    <s v="ZONAL"/>
    <x v="2"/>
    <x v="1"/>
    <s v="Bus"/>
    <x v="2"/>
    <s v="2004"/>
    <s v="CHEVROLET"/>
    <s v="NPR"/>
    <s v="621608"/>
    <s v="9GCNPR7134B000154"/>
    <s v="9GCNPR7134B000154"/>
    <s v="NO DISPONIBLE EN RUNT"/>
    <s v="AZUL"/>
    <s v="SUPERPOLO TEMPLE"/>
    <n v="4600"/>
    <s v="CERRADA"/>
    <s v="DIESEL"/>
    <n v="46"/>
    <s v="13.07.2004"/>
    <n v="14"/>
    <s v="13.07.2018"/>
    <x v="12"/>
    <m/>
    <x v="1"/>
    <s v="DESVINCULADO"/>
    <s v="26.08.2013"/>
    <s v="01.01.1900"/>
    <s v="10.12.2018"/>
    <s v="VIDA UTIL"/>
    <s v="09.05.2019"/>
    <s v="CANCELADO"/>
    <s v="10005589813"/>
    <s v="22.06.2019"/>
    <s v="1658382"/>
    <s v="05.07.2019"/>
    <s v="31.08.2018"/>
    <s v="04.07.2017"/>
    <s v="23.05.2019"/>
    <s v="01.11.2018"/>
    <s v="NO PRESENTA"/>
    <s v="NO PRESENTA"/>
    <s v="USADO"/>
    <s v="EURO II"/>
    <n v="0"/>
    <s v="26.08.2013"/>
    <s v="900365740"/>
    <s v="CONSORCIO EXPRESS SAS"/>
    <s v="CONSORCIO EXPRESS SAS"/>
    <m/>
    <s v="173041982"/>
    <s v="06.12.2023"/>
    <s v="NO"/>
  </r>
  <r>
    <s v="VDF003"/>
    <s v="Z10-4104"/>
    <s v="ZONAL"/>
    <x v="2"/>
    <x v="1"/>
    <s v="Bus"/>
    <x v="2"/>
    <s v="2004"/>
    <s v="CHEVROLET"/>
    <s v="NPR"/>
    <s v="743524"/>
    <s v="9GCNPR7124B000162"/>
    <s v="9GCNPR7124B000162"/>
    <s v="NO DISPONIBLE EN RUNT"/>
    <s v="AZUL"/>
    <s v="SUPERPOLO TEMPLE"/>
    <n v="4600"/>
    <s v="CERRADA"/>
    <s v="DIESEL"/>
    <n v="46"/>
    <s v="12.07.2004"/>
    <n v="14"/>
    <s v="12.07.2018"/>
    <x v="12"/>
    <m/>
    <x v="1"/>
    <s v="DESVINCULADO"/>
    <s v="20.08.2013"/>
    <s v="01.01.1900"/>
    <s v="10.12.2018"/>
    <s v="VIDA UTIL"/>
    <s v="25.04.2019"/>
    <s v="CANCELADO"/>
    <s v="10016436995"/>
    <s v="06.07.2019"/>
    <s v="1634033"/>
    <s v="05.07.2019"/>
    <s v="05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m/>
    <s v="173952203"/>
    <s v="06.12.2023"/>
    <s v="NO"/>
  </r>
  <r>
    <s v="VDF005"/>
    <s v="Z10-4099"/>
    <s v="ZONAL"/>
    <x v="2"/>
    <x v="1"/>
    <s v="Bus"/>
    <x v="2"/>
    <s v="2004"/>
    <s v="CHEVROLET"/>
    <s v="NPR"/>
    <s v="745432"/>
    <s v="9GCNPR7104B000516"/>
    <s v="9GCNPR7104B000516"/>
    <s v="NO DISPONIBLE EN RUNT"/>
    <s v="AZUL"/>
    <s v="SUPERPOLO TEMPLE"/>
    <n v="4600"/>
    <s v="CERRADA"/>
    <s v="DIESEL"/>
    <n v="47"/>
    <s v="12.07.2004"/>
    <n v="14"/>
    <s v="12.07.2018"/>
    <x v="4"/>
    <m/>
    <x v="1"/>
    <s v="DESVINCULADO"/>
    <s v="22.08.2013"/>
    <s v="01.01.1900"/>
    <s v="10.12.2018"/>
    <s v="VIDA UTIL"/>
    <s v="30.04.2019"/>
    <s v="CANCELADO"/>
    <s v="10016270465"/>
    <s v="06.07.2018"/>
    <s v="1696174"/>
    <s v="29.06.2019"/>
    <s v="04.10.2018"/>
    <s v="29.06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952214"/>
    <s v="06.12.2023"/>
    <s v="NO"/>
  </r>
  <r>
    <s v="VDF008"/>
    <s v="Z10-4114"/>
    <s v="ZONAL"/>
    <x v="2"/>
    <x v="1"/>
    <s v="Bus"/>
    <x v="2"/>
    <s v="2004"/>
    <s v="CHEVROLET"/>
    <s v="NPR"/>
    <s v="775274"/>
    <s v="9GCNPR7114B000170"/>
    <s v="9GCNPR7114B000170"/>
    <s v="NO DISPONIBLE EN RUNT"/>
    <s v="AZUL"/>
    <s v="SUPERPOLO TEMPLE"/>
    <n v="4600"/>
    <s v="CERRADA"/>
    <s v="DIESEL"/>
    <n v="47"/>
    <s v="12.07.2004"/>
    <n v="14"/>
    <s v="12.07.2018"/>
    <x v="5"/>
    <m/>
    <x v="1"/>
    <s v="DESVINCULADO"/>
    <s v="12.08.2013"/>
    <s v="01.01.1900"/>
    <s v="10.12.2018"/>
    <s v="VIDA UTIL"/>
    <s v="14.05.2019"/>
    <s v="CANCELADO"/>
    <s v="10016248005"/>
    <s v="06.07.2018"/>
    <s v="1696155"/>
    <s v="05.07.2019"/>
    <s v="15.08.2018"/>
    <s v="05.07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952236"/>
    <s v="06.12.2023"/>
    <s v="NO"/>
  </r>
  <r>
    <s v="VDF009"/>
    <s v="Z10-4088"/>
    <s v="ZONAL"/>
    <x v="2"/>
    <x v="1"/>
    <s v="Bus"/>
    <x v="2"/>
    <s v="2004"/>
    <s v="CHEVROLET"/>
    <s v="NPR"/>
    <s v="073757"/>
    <s v="9GCNPR71X4B000278"/>
    <s v="9GCNPR71X4B000278"/>
    <s v="NO DISPONIBLE EN RUNT"/>
    <s v="AZUL"/>
    <s v="SUPERPOLO TEMPLE"/>
    <n v="4600"/>
    <s v="CERRADA"/>
    <s v="DIESEL"/>
    <n v="46"/>
    <s v="29.06.2004"/>
    <n v="14"/>
    <s v="29.06.2018"/>
    <x v="10"/>
    <m/>
    <x v="1"/>
    <s v="DESVINCULADO"/>
    <s v="22.08.2013"/>
    <s v="01.01.1900"/>
    <s v="28.06.2018"/>
    <s v="VIDA UTIL"/>
    <s v="26.12.2018"/>
    <s v="CANCELADO"/>
    <s v="10016575528"/>
    <s v="18.07.2019"/>
    <s v="1634035"/>
    <s v="05.07.2019"/>
    <s v="10.02.2019"/>
    <s v="05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041912"/>
    <s v="06.12.2023"/>
    <s v="NO"/>
  </r>
  <r>
    <s v="VDF011"/>
    <s v="Z10-4098"/>
    <s v="ZONAL"/>
    <x v="2"/>
    <x v="1"/>
    <s v="Bus"/>
    <x v="2"/>
    <s v="2004"/>
    <s v="CHEVROLET"/>
    <s v="NPR"/>
    <s v="763743"/>
    <s v="9GCNPR7184B000389"/>
    <s v="9GCNPR7184B000389"/>
    <s v="NO DISPONIBLE EN RUNT"/>
    <s v="AZUL"/>
    <s v="SUPERPOLO TEMPLE"/>
    <n v="4600"/>
    <s v="CERRADA"/>
    <s v="DIESEL"/>
    <n v="47"/>
    <s v="10.07.2004"/>
    <n v="14"/>
    <s v="10.07.2018"/>
    <x v="4"/>
    <m/>
    <x v="1"/>
    <s v="DESVINCULADO"/>
    <s v="20.08.2013"/>
    <s v="01.01.1900"/>
    <s v="09.08.2018"/>
    <s v="VIDA UTIL"/>
    <s v="02.05.2019"/>
    <s v="CANCELADO"/>
    <s v="10016178723"/>
    <s v="08.07.2018"/>
    <s v="1700177"/>
    <s v="05.07.2019"/>
    <s v="08.09.2018"/>
    <s v="05.07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m/>
    <s v="173952310"/>
    <s v="06.12.2023"/>
    <s v="NO"/>
  </r>
  <r>
    <s v="VDF012"/>
    <s v="Z10-4089"/>
    <s v="ZONAL"/>
    <x v="2"/>
    <x v="1"/>
    <s v="Bus"/>
    <x v="2"/>
    <s v="2004"/>
    <s v="CHEVROLET"/>
    <s v="NPR"/>
    <s v="078083"/>
    <s v="9GCNPR7184B000392"/>
    <s v="9GCNPR7184B000392"/>
    <s v="1"/>
    <s v="AZUL"/>
    <s v="SUPERPOLO TEMPLE"/>
    <n v="4600"/>
    <s v="CERRADA"/>
    <s v="DIESEL"/>
    <n v="46"/>
    <s v="10.07.2004"/>
    <n v="14"/>
    <s v="10.07.2018"/>
    <x v="4"/>
    <m/>
    <x v="1"/>
    <s v="DESVINCULADO"/>
    <s v="13.08.2013"/>
    <s v="01.01.1900"/>
    <s v="11.07.2018"/>
    <s v="VIDA UTIL"/>
    <s v="26.12.2018"/>
    <s v="CANCELADO"/>
    <s v="10005552685"/>
    <s v="08.07.2018"/>
    <s v="1632925"/>
    <s v="29.06.2019"/>
    <s v="30.08.2018"/>
    <s v="29.06.2019"/>
    <s v="23.05.2019"/>
    <s v="01.11.2018"/>
    <s v="NO PRESENTA"/>
    <s v="NO PRESENTA"/>
    <s v="USADO"/>
    <s v="EURO II"/>
    <n v="0"/>
    <s v="13.08.2013"/>
    <s v="900365740"/>
    <s v="CONSORCIO EXPRESS SAS"/>
    <s v="CONSORCIO EXPRESS SAS"/>
    <m/>
    <s v="173952321"/>
    <s v="06.12.2023"/>
    <s v="NO"/>
  </r>
  <r>
    <s v="VDF013"/>
    <s v="Z10-4090"/>
    <s v="ZONAL"/>
    <x v="2"/>
    <x v="1"/>
    <s v="Bus"/>
    <x v="2"/>
    <s v="2004"/>
    <s v="CHEVROLET"/>
    <s v="NPR"/>
    <s v="078132"/>
    <s v="9GCNPR7184B000408"/>
    <s v="9GCNPR7184B000408"/>
    <s v="NO DISPONIBLE EN RUNT"/>
    <s v="AZUL"/>
    <s v="SUPERPOLO TEMPLE"/>
    <n v="4600"/>
    <s v="CERRADA"/>
    <s v="DIESEL"/>
    <n v="46"/>
    <s v="29.06.2004"/>
    <n v="14"/>
    <s v="29.06.2018"/>
    <x v="7"/>
    <m/>
    <x v="1"/>
    <s v="DESVINCULADO"/>
    <s v="12.08.2013"/>
    <s v="01.01.1900"/>
    <s v="10.12.2018"/>
    <s v="VIDA UTIL"/>
    <s v="30.04.2019"/>
    <s v="CANCELADO"/>
    <s v="10005810455"/>
    <s v="22.06.2018"/>
    <s v="1636878"/>
    <s v="05.08.2019"/>
    <s v="27.05.2018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041923"/>
    <s v="06.12.2023"/>
    <s v="NO"/>
  </r>
  <r>
    <s v="VDF015"/>
    <s v="Z10-4092"/>
    <s v="ZONAL"/>
    <x v="2"/>
    <x v="1"/>
    <s v="Bus"/>
    <x v="2"/>
    <s v="2004"/>
    <s v="CHEVROLET"/>
    <s v="NPR"/>
    <s v="075400"/>
    <s v="9GCNPR7194B000305"/>
    <s v="9GCNPR7194B000305"/>
    <s v="NO DISPONIBLE EN RUNT"/>
    <s v="AZUL"/>
    <s v="SUPERPOLO TEMPLE"/>
    <n v="4600"/>
    <s v="CERRADA"/>
    <s v="DIESEL"/>
    <n v="47"/>
    <s v="29.06.2004"/>
    <n v="14"/>
    <s v="29.06.2018"/>
    <x v="10"/>
    <m/>
    <x v="1"/>
    <s v="DESVINCULADO"/>
    <s v="09.08.2013"/>
    <s v="01.01.1900"/>
    <s v="10.12.2018"/>
    <s v="VIDA UTIL"/>
    <s v="12.03.2019"/>
    <s v="CANCELADO"/>
    <s v="10015145086"/>
    <s v="22.06.2018"/>
    <s v="1634037"/>
    <s v="05.07.2019"/>
    <s v="23.08.2018"/>
    <s v="05.07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3041934"/>
    <s v="06.12.2023"/>
    <s v="NO"/>
  </r>
  <r>
    <s v="VDF016"/>
    <s v="Z10-4093"/>
    <s v="ZONAL"/>
    <x v="2"/>
    <x v="1"/>
    <s v="Bus"/>
    <x v="2"/>
    <s v="2004"/>
    <s v="CHEVROLET"/>
    <s v="NPR"/>
    <s v="078137"/>
    <s v="9GCNPR7194B000398"/>
    <s v="9GCNPR7194B000398"/>
    <s v="NO DISPONIBLE EN RUNT"/>
    <s v="AZUL"/>
    <s v="SUPERPOLO TEMPLE"/>
    <n v="4600"/>
    <s v="CERRADA"/>
    <s v="DIESEL"/>
    <n v="46"/>
    <s v="06.07.2004"/>
    <n v="14"/>
    <s v="06.07.2018"/>
    <x v="12"/>
    <m/>
    <x v="1"/>
    <s v="DESVINCULADO"/>
    <s v="29.08.2013"/>
    <s v="01.01.1900"/>
    <s v="16.08.2018"/>
    <s v="VIDA UTIL"/>
    <s v="25.04.2019"/>
    <s v="CANCELADO"/>
    <s v="10005892906"/>
    <s v="22.06.2019"/>
    <s v="1636842"/>
    <s v="23.08.2019"/>
    <s v="28.08.2018"/>
    <s v="23.08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73041971"/>
    <s v="06.12.2023"/>
    <s v="NO"/>
  </r>
  <r>
    <s v="VDF017"/>
    <s v="Z10-4086"/>
    <s v="ZONAL"/>
    <x v="2"/>
    <x v="1"/>
    <s v="Bus"/>
    <x v="2"/>
    <s v="2004"/>
    <s v="CHEVROLET"/>
    <s v="NPR"/>
    <s v="474439"/>
    <s v="9GCNPR7124B000193"/>
    <s v="9GCNPR7124B000193"/>
    <s v="1"/>
    <s v="AZUL"/>
    <s v="SUPERPOLO TEMPLE"/>
    <n v="4600"/>
    <s v="CERRADA"/>
    <s v="DIESEL"/>
    <n v="46"/>
    <s v="15.06.2004"/>
    <n v="14"/>
    <s v="15.06.2018"/>
    <x v="10"/>
    <m/>
    <x v="1"/>
    <s v="DESVINCULADO"/>
    <s v="22.08.2013"/>
    <s v="01.01.1900"/>
    <s v="16.06.2018"/>
    <s v="VIDA UTIL"/>
    <s v="26.12.2018"/>
    <s v="CANCELADO"/>
    <s v="10011679329"/>
    <s v="08.06.2018"/>
    <s v="1634023"/>
    <s v="04.07.2019"/>
    <s v="22.05.2018"/>
    <s v="04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1921131"/>
    <s v="06.12.2023"/>
    <s v="NO"/>
  </r>
  <r>
    <s v="VDF018"/>
    <s v="Z10-4095"/>
    <s v="ZONAL"/>
    <x v="2"/>
    <x v="1"/>
    <s v="Bus"/>
    <x v="2"/>
    <s v="2004"/>
    <s v="CHEVROLET"/>
    <s v="NPR"/>
    <s v="741470"/>
    <s v="9GCNPR7184B000313"/>
    <s v="9GCNPR7184B000313"/>
    <s v="1"/>
    <s v="AZUL"/>
    <s v="SUPERPOLO TEMPLE"/>
    <n v="4600"/>
    <s v="CERRADA"/>
    <s v="DIESEL"/>
    <n v="47"/>
    <s v="10.06.2004"/>
    <n v="14"/>
    <s v="10.06.2018"/>
    <x v="12"/>
    <m/>
    <x v="1"/>
    <s v="DESVINCULADO"/>
    <s v="09.08.2013"/>
    <s v="01.01.1900"/>
    <s v="11.06.2018"/>
    <s v="VIDA UTIL"/>
    <s v="26.12.2018"/>
    <s v="CANCELADO"/>
    <s v="10016247931"/>
    <s v="08.06.2019"/>
    <s v="1632927"/>
    <s v="29.06.2019"/>
    <s v="08.09.2018"/>
    <s v="29.06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1921153"/>
    <s v="06.12.2023"/>
    <s v="NO"/>
  </r>
  <r>
    <s v="VDF019"/>
    <s v="Z10-4100"/>
    <s v="ZONAL"/>
    <x v="2"/>
    <x v="1"/>
    <s v="Bus"/>
    <x v="2"/>
    <s v="2004"/>
    <s v="CHEVROLET"/>
    <s v="NPR"/>
    <s v="069551"/>
    <s v="9GCNPR7114B000184"/>
    <s v="9GCNPR7114B000184"/>
    <s v="9GCNPR7114B000184"/>
    <s v="AZUL"/>
    <s v="CHEVROLET"/>
    <n v="4600"/>
    <s v="CERRADA"/>
    <s v="DIESEL"/>
    <n v="51"/>
    <s v="10.06.2004"/>
    <n v="12"/>
    <s v="10.06.2016"/>
    <x v="9"/>
    <m/>
    <x v="1"/>
    <s v="DESVINCULADO"/>
    <s v="30.07.2013"/>
    <s v="01.01.1990"/>
    <s v="06.05.2016"/>
    <s v="SINIESTRO"/>
    <s v="22.12.2015"/>
    <s v="CANCELADO"/>
    <s v="canc matri"/>
    <s v="08.06.2016"/>
    <s v="1731664"/>
    <s v="19.01.2021"/>
    <s v="29.07.2015"/>
    <s v="30.05.1904"/>
    <s v="23.05.2017"/>
    <s v="01.11.2018"/>
    <s v="NO PRESENTA"/>
    <s v="NO PRESENTA"/>
    <s v="USADO"/>
    <s v="EURO II"/>
    <n v="0"/>
    <s v="30.07.2013"/>
    <s v="900365740"/>
    <s v="CONSORCIO EXPRESS SAS"/>
    <s v="CONSORCIO EXPRESS SAS"/>
    <m/>
    <s v="315786796"/>
    <s v="06.12.2023"/>
    <s v="NO"/>
  </r>
  <r>
    <s v="VDF020"/>
    <s v="Z10-4097"/>
    <s v="ZONAL"/>
    <x v="2"/>
    <x v="1"/>
    <s v="Bus"/>
    <x v="2"/>
    <s v="2004"/>
    <s v="CHEVROLET"/>
    <s v="NPR"/>
    <s v="084417"/>
    <s v="9GCNPR71X4B000491"/>
    <s v="9GCNPR71X4B000491"/>
    <s v="NO DISPONIBLE EN RUNT"/>
    <s v="AZUL"/>
    <s v="SUPERPOLO TEMPLE"/>
    <n v="4600"/>
    <s v="CERRADA"/>
    <s v="DIESEL"/>
    <n v="46"/>
    <s v="10.07.2004"/>
    <n v="14"/>
    <s v="10.07.2018"/>
    <x v="10"/>
    <m/>
    <x v="1"/>
    <s v="DESVINCULADO"/>
    <s v="05.09.2013"/>
    <s v="01.01.1900"/>
    <s v="10.12.2018"/>
    <s v="VIDA UTIL"/>
    <s v="30.04.2019"/>
    <s v="CANCELADO"/>
    <s v="10007754435"/>
    <s v="06.08.2019"/>
    <s v="1634024"/>
    <s v="04.07.2019"/>
    <s v="19.05.2019"/>
    <s v="04.07.2019"/>
    <s v="23.05.2019"/>
    <s v="01.11.2018"/>
    <s v="NO PRESENTA"/>
    <s v="NO PRESENTA"/>
    <s v="USADO"/>
    <s v="EURO II"/>
    <n v="0"/>
    <s v="05.09.2013"/>
    <s v="900365740"/>
    <s v="CONSORCIO EXPRESS SAS"/>
    <s v="CONSORCIO EXPRESS SAS"/>
    <m/>
    <s v="39570534"/>
    <s v="06.12.2023"/>
    <s v="NO"/>
  </r>
  <r>
    <s v="VDF027"/>
    <s v="Z10-4094"/>
    <s v="ZONAL"/>
    <x v="2"/>
    <x v="1"/>
    <s v="Bus"/>
    <x v="2"/>
    <s v="2004"/>
    <s v="CHEVROLET"/>
    <s v="NPR"/>
    <s v="078264"/>
    <s v="9GCNPR7194B000403"/>
    <s v="9GCNPR7194B000403"/>
    <s v="NO DISPONIBLE EN RUNT"/>
    <s v="AZUL"/>
    <s v="SUPERPOLO TEMPLE"/>
    <n v="4600"/>
    <s v="CERRADA"/>
    <s v="DIESEL"/>
    <n v="46"/>
    <s v="10.07.2004"/>
    <n v="14"/>
    <s v="10.07.2018"/>
    <x v="12"/>
    <m/>
    <x v="1"/>
    <s v="DESVINCULADO"/>
    <s v="26.07.2013"/>
    <s v="01.01.1900"/>
    <s v="10.12.2018"/>
    <s v="VIDA UTIL"/>
    <s v="07.05.2019"/>
    <s v="CANCELADO"/>
    <s v="10005552991"/>
    <s v="08.07.2018"/>
    <s v="1633092"/>
    <s v="29.06.2019"/>
    <s v="15.09.2018"/>
    <s v="29.06.2019"/>
    <s v="23.05.2019"/>
    <s v="01.11.2018"/>
    <s v="NO PRESENTA"/>
    <s v="NO PRESENTA"/>
    <s v="USADO"/>
    <s v="EURO II"/>
    <n v="0"/>
    <s v="26.07.2013"/>
    <s v="900365740"/>
    <s v="CONSORCIO EXPRESS SAS"/>
    <s v="CONSORCIO EXPRESS SAS"/>
    <m/>
    <s v="173952376"/>
    <s v="06.12.2023"/>
    <s v="NO"/>
  </r>
  <r>
    <s v="VDF030"/>
    <s v="Z10-4107"/>
    <s v="ZONAL"/>
    <x v="2"/>
    <x v="1"/>
    <s v="Bus"/>
    <x v="2"/>
    <s v="2004"/>
    <s v="CHEVROLET"/>
    <s v="NPR"/>
    <s v="091857"/>
    <s v="9GCNPR7164B000648"/>
    <s v="9GCNPR7164B000648"/>
    <s v="NO DISPONIBLE EN RUNT"/>
    <s v="AZUL"/>
    <s v="SUPERIOR TEMPLE"/>
    <n v="4600"/>
    <s v="CERRADA"/>
    <s v="DIESEL"/>
    <n v="47"/>
    <s v="24.06.2004"/>
    <n v="14"/>
    <s v="24.06.2018"/>
    <x v="6"/>
    <m/>
    <x v="1"/>
    <s v="DESVINCULADO"/>
    <s v="22.08.2013"/>
    <s v="01.01.1900"/>
    <s v="25.06.2018"/>
    <s v="VIDA UTIL"/>
    <s v="25.04.2019"/>
    <s v="CANCELADO"/>
    <s v="10014159370"/>
    <s v="18.06.2018"/>
    <s v="1635166"/>
    <s v="08.07.2019"/>
    <s v="24.06.2018"/>
    <s v="08.07.2019"/>
    <s v="23.05.2019"/>
    <s v="01.11.2018"/>
    <s v="NO PRESENTA"/>
    <s v="NO PRESENTA"/>
    <s v="USADO"/>
    <s v="EURO II"/>
    <n v="0"/>
    <s v="22.08.2013"/>
    <s v="900365740"/>
    <s v="CONSORCIO EXPRESS SAS"/>
    <s v="CONSORCIO EXPRESS SAS"/>
    <m/>
    <s v="173041735"/>
    <s v="06.12.2023"/>
    <s v="NO"/>
  </r>
  <r>
    <s v="VDF031"/>
    <s v="Z10-4108"/>
    <s v="ZONAL"/>
    <x v="2"/>
    <x v="0"/>
    <s v="Bus"/>
    <x v="2"/>
    <s v="2004"/>
    <s v="CHEVROLET"/>
    <s v="NPR"/>
    <s v="092310"/>
    <s v="9GCNPR7174B000643"/>
    <s v="9GCNPR7174B000643"/>
    <s v="1"/>
    <s v="AZUL"/>
    <s v="SUPERPOLO TEMPLE"/>
    <n v="4600"/>
    <s v="CERRADA"/>
    <s v="DIESEL"/>
    <n v="46"/>
    <s v="19.06.2004"/>
    <n v="14"/>
    <s v="19.06.2018"/>
    <x v="10"/>
    <m/>
    <x v="1"/>
    <s v="DESVINCULADO"/>
    <s v="26.08.2013"/>
    <s v="01.01.1900"/>
    <s v="18.12.2017"/>
    <s v="ALTOS COSTOS"/>
    <s v="30.10.2018"/>
    <s v="CANCELADO"/>
    <s v="10006432531"/>
    <s v="19.06.2018"/>
    <s v="1634039"/>
    <s v="08.07.2019"/>
    <s v="03.10.2018"/>
    <s v="05.02.1905"/>
    <s v="23.05.2018"/>
    <s v="01.11.2018"/>
    <s v="NO PRESENTA"/>
    <s v="NO PRESENTA"/>
    <s v="USADO"/>
    <s v="EURO II"/>
    <n v="0"/>
    <s v="26.08.2013"/>
    <s v="900365740"/>
    <s v="CONSORCIO EXPRESS SAS"/>
    <s v="CONSORCIO EXPRESS SAS"/>
    <m/>
    <s v="173041842"/>
    <s v="06.12.2023"/>
    <s v="NO"/>
  </r>
  <r>
    <s v="VDF038"/>
    <s v="Z10-4113"/>
    <s v="ZONAL"/>
    <x v="2"/>
    <x v="1"/>
    <s v="Bus"/>
    <x v="2"/>
    <s v="2004"/>
    <s v="CHEVROLET"/>
    <s v="NPR"/>
    <s v="084738"/>
    <s v="9GCNPR7104B000497"/>
    <s v="9GCNPR7104B000497"/>
    <s v="NO DISPONIBLE EN RUNT"/>
    <s v="AZUL"/>
    <s v="SUPERPOLO TEMPLE"/>
    <n v="4600"/>
    <s v="CERRADA"/>
    <s v="DIESEL"/>
    <n v="46"/>
    <s v="23.07.2004"/>
    <n v="14"/>
    <s v="23.07.2018"/>
    <x v="6"/>
    <m/>
    <x v="1"/>
    <s v="DESVINCULADO"/>
    <s v="14.08.2013"/>
    <s v="01.01.1900"/>
    <s v="10.12.2018"/>
    <s v="VIDA UTIL"/>
    <s v="09.05.2019"/>
    <s v="CANCELADO"/>
    <s v="10014682737"/>
    <s v="21.06.2019"/>
    <s v="1634040"/>
    <s v="08.07.2019"/>
    <s v="08.08.2018"/>
    <s v="08.07.2019"/>
    <s v="23.05.2019"/>
    <s v="01.11.2018"/>
    <s v="NO PRESENTA"/>
    <s v="NO PRESENTA"/>
    <s v="USADO"/>
    <s v="EURO II"/>
    <n v="0"/>
    <s v="14.08.2013"/>
    <s v="900365740"/>
    <s v="CONSORCIO EXPRESS SAS"/>
    <s v="CONSORCIO EXPRESS SAS"/>
    <s v="VIDA UTIL"/>
    <s v="173041890"/>
    <s v="06.12.2023"/>
    <s v="NO"/>
  </r>
  <r>
    <s v="VDH599"/>
    <s v="Z15-4070"/>
    <s v="ZONAL"/>
    <x v="2"/>
    <x v="0"/>
    <s v="Bus"/>
    <x v="2"/>
    <s v="2005"/>
    <s v="AGRALE"/>
    <s v="MA 8.5 TCA"/>
    <s v="4109921"/>
    <s v="9CNC03CPX5B001043"/>
    <s v="9CNC03CPX5B001043"/>
    <s v="9CNC03CPX5B001043"/>
    <s v="AZUL"/>
    <s v="MARCOPOLO"/>
    <n v="4300"/>
    <s v="CERRADA"/>
    <s v="DIESEL"/>
    <n v="51"/>
    <s v="08.10.2004"/>
    <n v="12"/>
    <s v="08.10.2016"/>
    <x v="3"/>
    <m/>
    <x v="1"/>
    <s v="DESVINCULADO"/>
    <s v="17.12.2013"/>
    <s v="01.01.1900"/>
    <s v="08.01.2017"/>
    <s v="VIDA UTIL"/>
    <s v="07.11.2017"/>
    <s v="CANCELADO"/>
    <s v="canc matri"/>
    <s v="14.10.2017"/>
    <s v="1731660"/>
    <s v="12.01.2021"/>
    <s v="02.12.2016"/>
    <s v="07.06.1908"/>
    <s v="23.05.2017"/>
    <s v="01.11.2018"/>
    <s v="NO PRESENTA"/>
    <s v="NO PRESENTA"/>
    <s v="USADO"/>
    <s v="EURO II"/>
    <n v="0"/>
    <s v="01.05.2013"/>
    <s v="900365740"/>
    <s v="CONSORCIO EXPRESS SAS"/>
    <s v="CONSORCIO EXPRESS SAS"/>
    <m/>
    <s v="347934005"/>
    <s v="06.12.2023"/>
    <s v="NO"/>
  </r>
  <r>
    <s v="VDK430"/>
    <s v="Z15-4072"/>
    <s v="ZONAL"/>
    <x v="2"/>
    <x v="0"/>
    <s v="Bus"/>
    <x v="2"/>
    <s v="2005"/>
    <s v="AGRALE"/>
    <s v="MA 8.5 TCA"/>
    <s v="4109789"/>
    <s v="9CNC03CP45B001040"/>
    <s v="9CNC03CP45B001040"/>
    <s v="9CNC03CP45B001040"/>
    <s v="AZUL"/>
    <s v="MARCOPOLO"/>
    <n v="4300"/>
    <s v="CERRADA"/>
    <s v="DIESEL"/>
    <n v="51"/>
    <s v="05.11.2004"/>
    <n v="12"/>
    <s v="05.11.2016"/>
    <x v="3"/>
    <m/>
    <x v="1"/>
    <s v="DESVINCULADO"/>
    <s v="17.09.2013"/>
    <s v="01.01.1900"/>
    <s v="05.02.2017"/>
    <s v="ALTOS COSTOS"/>
    <s v="23.11.2017"/>
    <s v="CANCELADO"/>
    <s v="canc matri"/>
    <s v="28.11.2017"/>
    <s v="1731652"/>
    <s v="18.01.2021"/>
    <s v="07.12.2016"/>
    <s v="09.09.1905"/>
    <s v="23.05.2018"/>
    <s v="01.11.2018"/>
    <s v="NO PRESENTA"/>
    <s v="NO PRESENTA"/>
    <s v="USADO"/>
    <s v="EURO II"/>
    <n v="0"/>
    <s v="01.11.2013"/>
    <s v="900365740"/>
    <s v="CONSORCIO EXPRESS SAS"/>
    <s v="CONSORCIO EXPRESS SAS"/>
    <m/>
    <s v="350407621"/>
    <s v="06.12.2023"/>
    <s v="NO"/>
  </r>
  <r>
    <s v="VDP549"/>
    <s v="Z10-4118"/>
    <s v="ZONAL"/>
    <x v="2"/>
    <x v="1"/>
    <s v="Bus"/>
    <x v="2"/>
    <s v="2005"/>
    <s v="CHEVROLET"/>
    <s v="NPR"/>
    <s v="135969"/>
    <s v="9GCNPR7155B005695"/>
    <s v="9GCNPR7155B005695"/>
    <s v="NO DISPONIBLE EN RUNT"/>
    <s v="AZUL"/>
    <s v="JGB"/>
    <n v="4570"/>
    <s v="CERRADA"/>
    <s v="DIESEL"/>
    <n v="51"/>
    <s v="22.06.2005"/>
    <n v="14"/>
    <s v="22.06.2019"/>
    <x v="10"/>
    <m/>
    <x v="1"/>
    <s v="DESVINCULADO"/>
    <s v="02.09.2013"/>
    <s v="01.01.1900"/>
    <s v="22.06.2019"/>
    <s v="VIDA UTIL"/>
    <s v="07.11.2019"/>
    <s v="CANCELADO"/>
    <s v="10005916300"/>
    <s v="28.12.2019"/>
    <s v="1636206"/>
    <s v="07.08.2019"/>
    <s v="15.06.2019"/>
    <s v="07.08.2019"/>
    <s v="24.11.2020"/>
    <s v="01.11.2018"/>
    <s v="NO PRESENTA"/>
    <s v="NO PRESENTA"/>
    <s v="USADO"/>
    <s v="EURO II"/>
    <n v="0"/>
    <s v="02.09.2013"/>
    <s v="900365740"/>
    <s v="CONSORCIO EXPRESS SAS"/>
    <s v="CONSORCIO EXPRESS SAS"/>
    <m/>
    <s v="406605323"/>
    <s v="06.12.2023"/>
    <s v="NO"/>
  </r>
  <r>
    <s v="VDP870"/>
    <s v="Z10-4112"/>
    <s v="ZONAL"/>
    <x v="2"/>
    <x v="1"/>
    <s v="Bus"/>
    <x v="2"/>
    <s v="2005"/>
    <s v="CHEVROLET"/>
    <s v="NPR"/>
    <s v="135979"/>
    <s v="9GCNPR7135B005694"/>
    <s v="9GCNPR7135B005694"/>
    <s v="9GCNPR7135B005694"/>
    <s v="AZUL"/>
    <s v="JGB"/>
    <n v="4600"/>
    <s v="CERRADA"/>
    <s v="DIESEL"/>
    <n v="51"/>
    <s v="03.05.2005"/>
    <n v="12"/>
    <s v="03.05.2017"/>
    <x v="12"/>
    <m/>
    <x v="1"/>
    <s v="DESVINCULADO"/>
    <s v="17.09.2013"/>
    <s v="01.01.1900"/>
    <s v="04.05.2017"/>
    <s v="VIDA UTIL"/>
    <s v="20.12.2017"/>
    <s v="CANCELADO"/>
    <s v="canc matri"/>
    <s v="17.01.2018"/>
    <s v="1742802"/>
    <s v="28.02.2021"/>
    <s v="12.05.2017"/>
    <s v="08.08.1905"/>
    <s v="23.05.2017"/>
    <s v="01.11.2018"/>
    <s v="NO PRESENTA"/>
    <s v="NO PRESENTA"/>
    <s v="USADO"/>
    <s v="EURO II"/>
    <n v="0"/>
    <s v="17.09.2013"/>
    <s v="900365740"/>
    <s v="CONSORCIO EXPRESS SAS"/>
    <s v="CONSORCIO EXPRESS SAS"/>
    <m/>
    <s v="167669714"/>
    <s v="06.12.2023"/>
    <s v="NO"/>
  </r>
  <r>
    <s v="VDS855"/>
    <s v="Z15-4073"/>
    <s v="ZONAL"/>
    <x v="2"/>
    <x v="0"/>
    <s v="Bus"/>
    <x v="2"/>
    <s v="2005"/>
    <s v="AGRALE"/>
    <s v="MA 8.5 TCA"/>
    <s v="4119183"/>
    <s v="9CNC03CP65B001606"/>
    <s v="9CNC03CP65B001606"/>
    <s v="9CNC03CP65B001606"/>
    <s v="AZUL"/>
    <s v="SUPERPOLO TEMPLE"/>
    <n v="4300"/>
    <s v="CERRADA"/>
    <s v="DIESEL"/>
    <n v="51"/>
    <s v="21.12.2005"/>
    <n v="12"/>
    <s v="21.12.2017"/>
    <x v="3"/>
    <m/>
    <x v="1"/>
    <s v="DESVINCULADO"/>
    <s v="16.07.2013"/>
    <s v="01.01.1900"/>
    <s v="25.07.2017"/>
    <s v="ALTOS COSTOS"/>
    <s v="28.02.2018"/>
    <s v="CANCELADO"/>
    <s v="canc matri"/>
    <s v="09.08.2018"/>
    <s v="1728701"/>
    <s v="06.12.2020"/>
    <s v="27.03.2018"/>
    <s v="01.02.1904"/>
    <s v="23.05.2018"/>
    <s v="01.11.2018"/>
    <s v="NO PRESENTA"/>
    <s v="NO PRESENTA"/>
    <s v="USADO"/>
    <s v="EURO II"/>
    <n v="0"/>
    <s v="16.07.2013"/>
    <s v="900365740"/>
    <s v="CONSORCIO EXPRESS SAS"/>
    <s v="CONSORCIO EXPRESS SAS"/>
    <m/>
    <s v="174896562"/>
    <s v="06.12.2023"/>
    <s v="NO"/>
  </r>
  <r>
    <s v="VDT238"/>
    <s v="Z10-4117"/>
    <s v="ZONAL"/>
    <x v="2"/>
    <x v="1"/>
    <s v="Bus"/>
    <x v="2"/>
    <s v="2006"/>
    <s v="CHEVROLET"/>
    <s v="NPR"/>
    <s v="208684"/>
    <s v="9GCNPR7186B006423"/>
    <s v="9GCNPR7186B006423"/>
    <s v="NO DISPONIBLE EN RUNT"/>
    <s v="AZUL"/>
    <s v="NOVA"/>
    <n v="3856"/>
    <s v="CERRADA"/>
    <s v="DIESEL"/>
    <n v="51"/>
    <s v="24.02.2006"/>
    <n v="12"/>
    <s v="24.02.2018"/>
    <x v="12"/>
    <m/>
    <x v="1"/>
    <s v="DESVINCULADO"/>
    <s v="16.08.2013"/>
    <s v="01.01.1900"/>
    <s v="25.02.2018"/>
    <s v="VIDA UTIL"/>
    <s v="07.03.2019"/>
    <s v="CANCELADO"/>
    <s v="10016012925"/>
    <s v="13.08.2018"/>
    <s v="1632923"/>
    <s v="23.06.2019"/>
    <s v="29.12.2018"/>
    <s v="04.11.1904"/>
    <s v="23.05.2018"/>
    <s v="01.11.2018"/>
    <s v="NO PRESENTA"/>
    <s v="NO PRESENTA"/>
    <s v="USADO"/>
    <s v="EURO II"/>
    <n v="0"/>
    <s v="16.08.2013"/>
    <s v="900365740"/>
    <s v="CONSORCIO EXPRESS SAS"/>
    <s v="CONSORCIO EXPRESS SAS"/>
    <s v="VIDA UTIL 12 AÑOS"/>
    <s v="174896654"/>
    <s v="06.12.2023"/>
    <s v="NO"/>
  </r>
  <r>
    <s v="VDU136"/>
    <s v="Z10-0008"/>
    <s v="ZONAL"/>
    <x v="2"/>
    <x v="1"/>
    <s v="Microbus"/>
    <x v="6"/>
    <s v="2006"/>
    <s v="CHEVROLET"/>
    <s v="NKR"/>
    <s v="238131"/>
    <s v="9GCNKR55X6B003642"/>
    <s v="9GCNKR55X6B003642"/>
    <s v="TRASLADO CUENTA"/>
    <s v="AZUL"/>
    <s v="DIMA"/>
    <n v="2771"/>
    <s v="CERRADA"/>
    <s v="DIESEL"/>
    <n v="19"/>
    <s v="24.01.2006"/>
    <n v="12"/>
    <s v="24.01.2018"/>
    <x v="13"/>
    <m/>
    <x v="4"/>
    <s v="DESVINCULADO"/>
    <s v="16.07.2013"/>
    <s v="01.01.1900"/>
    <s v="25.01.2018"/>
    <s v="VIDA UTIL"/>
    <s v="03.08.2019"/>
    <s v="OTROS MUNICIPIOS"/>
    <s v="otros municipios"/>
    <s v="18.08.2018"/>
    <s v="1659504"/>
    <s v="25.05.2019"/>
    <s v="05.04.2018"/>
    <s v="13.02.1904"/>
    <s v="23.05.2018"/>
    <s v="01.11.2018"/>
    <s v="NO PRESENTA"/>
    <s v="NO PRESENTA"/>
    <s v="USADO"/>
    <s v="EURO II"/>
    <n v="0"/>
    <s v="16.07.2013"/>
    <s v="900365740"/>
    <s v="CONSORCIO EXPRESS SAS"/>
    <s v="otros municipios"/>
    <s v="VIDA UTIL 12 AÑOS"/>
    <s v="175936213"/>
    <s v="06.12.2023"/>
    <s v="NO"/>
  </r>
  <r>
    <s v="VDU502"/>
    <s v="Z10-0006"/>
    <s v="ZONAL"/>
    <x v="2"/>
    <x v="1"/>
    <s v="Microbus"/>
    <x v="6"/>
    <s v="2006"/>
    <s v="CHEVROLET"/>
    <s v="NKR"/>
    <s v="248695"/>
    <s v="9GCNKR5546B003832"/>
    <s v="9GCNKR5546B003832"/>
    <s v="9GCNKR5546B003832"/>
    <s v="AZUL"/>
    <s v="BUSSCAR FENIX"/>
    <n v="2771"/>
    <s v="CERRADA"/>
    <s v="DIESEL"/>
    <n v="19"/>
    <s v="26.12.2005"/>
    <n v="12"/>
    <s v="26.12.2017"/>
    <x v="11"/>
    <m/>
    <x v="4"/>
    <s v="DESVINCULADO"/>
    <s v="16.07.2013"/>
    <s v="01.01.1900"/>
    <s v="27.12.2017"/>
    <s v="VIDA UTIL"/>
    <s v="05.09.2018"/>
    <s v="OTROS MUNICIPIOS"/>
    <s v="otros municipios"/>
    <s v="31.08.2018"/>
    <s v="1633071"/>
    <s v="11.06.2019"/>
    <s v="04.12.2018"/>
    <s v="02.02.1904"/>
    <s v="23.05.2018"/>
    <s v="01.11.2018"/>
    <s v="NO PRESENTA"/>
    <s v="NO PRESENTA"/>
    <s v="USADO"/>
    <s v="EURO II"/>
    <n v="0"/>
    <s v="16.07.2013"/>
    <s v="900365740"/>
    <s v="CONSORCIO EXPRESS SAS"/>
    <s v="otros municipios"/>
    <s v="CAMBIO COP S.FRANCISCO A USAQUEN"/>
    <s v="176119160"/>
    <s v="06.12.2023"/>
    <s v="NO"/>
  </r>
  <r>
    <s v="VEB110"/>
    <s v="Z10-0004"/>
    <s v="ZONAL"/>
    <x v="2"/>
    <x v="1"/>
    <s v="Microbus"/>
    <x v="6"/>
    <s v="2006"/>
    <s v="CHEVROLET"/>
    <s v="NKR"/>
    <s v="262033"/>
    <s v="9GCNKR5556B004083"/>
    <s v="9GCNKR5556B004083"/>
    <s v="9GCNKR5556B004083"/>
    <s v="AZUL"/>
    <s v="OCCIDENTE"/>
    <n v="2771"/>
    <s v="CERRADA"/>
    <s v="DIESEL"/>
    <n v="19"/>
    <s v="25.04.2006"/>
    <n v="12"/>
    <s v="25.04.2018"/>
    <x v="13"/>
    <m/>
    <x v="4"/>
    <s v="DESVINCULADO"/>
    <s v="26.07.2013"/>
    <s v="01.01.1900"/>
    <s v="26.04.2018"/>
    <s v="VIDA UTIL"/>
    <s v="01.01.1990"/>
    <s v="OTROS MUNICIPIOS"/>
    <s v="otros municipios"/>
    <s v="21.05.2018"/>
    <s v="1633091"/>
    <s v="29.06.2019"/>
    <s v="05.05.2018"/>
    <s v="29.06.2019"/>
    <s v="23.05.2018"/>
    <s v="01.11.2018"/>
    <s v="NO PRESENTA"/>
    <s v="NO PRESENTA"/>
    <s v="USADO"/>
    <s v="EURO II"/>
    <m/>
    <s v="26.07.2013"/>
    <s v="900365740"/>
    <s v="CONSORCIO EXPRESS SAS"/>
    <s v="otros municipios"/>
    <m/>
    <s v="17191786"/>
    <s v="06.12.2023"/>
    <s v="NO"/>
  </r>
  <r>
    <s v="VED849"/>
    <s v="Z10-4115"/>
    <s v="ZONAL"/>
    <x v="2"/>
    <x v="1"/>
    <s v="Bus"/>
    <x v="2"/>
    <s v="2007"/>
    <s v="CHEVROLET"/>
    <s v="NPR"/>
    <s v="472713"/>
    <s v="9GCNPR7127B009948"/>
    <s v="9GCNPR7127B009948"/>
    <s v="1"/>
    <s v="AZUL"/>
    <s v="INCONCAR"/>
    <n v="4570"/>
    <s v="CERRADA"/>
    <s v="DIESEL"/>
    <n v="50"/>
    <s v="06.03.2007"/>
    <n v="12"/>
    <s v="06.03.2019"/>
    <x v="12"/>
    <m/>
    <x v="1"/>
    <s v="DESVINCULADO"/>
    <s v="13.08.2013"/>
    <s v="01.01.1900"/>
    <s v="07.03.2019"/>
    <s v="VIDA UTIL"/>
    <s v="27.05.2022"/>
    <s v="ACTIVO"/>
    <s v="10006845224"/>
    <s v="03.03.2020"/>
    <s v="1683909"/>
    <s v="24.05.2019"/>
    <s v="28.06.2019"/>
    <s v="24.05.2019"/>
    <s v="23.05.2019"/>
    <s v="01.11.2018"/>
    <s v="NO PRESENTA"/>
    <s v="NO PRESENTA"/>
    <s v="USADO"/>
    <s v="EURO II"/>
    <m/>
    <s v="13.08.2013"/>
    <s v="900365740"/>
    <s v="CONSORCIO EXPRESS SAS"/>
    <s v="CONSORCIO EXPRESS SAS"/>
    <s v="NO SE PUEDE CHATARRIZAR. VEHICULO Y MOTOR TOTALMENTE DESVALIJADO, SIN CAJA, NI TRASMISION, SIN SILLETERIA"/>
    <s v="12766800006010"/>
    <s v="06.12.2023"/>
    <s v="NO"/>
  </r>
  <r>
    <s v="VEK353"/>
    <s v="Z10-4079"/>
    <s v="ZONAL"/>
    <x v="2"/>
    <x v="1"/>
    <s v="Bus"/>
    <x v="2"/>
    <s v="2007"/>
    <s v="CHEVROLET"/>
    <s v="NPR"/>
    <s v="490955"/>
    <s v="9GCNPR7147B010342"/>
    <s v="9GCNPR7147B010342"/>
    <s v="NO DISPONIBLE EN RUNT"/>
    <s v="AZUL"/>
    <s v="BUSSCAR FENIX"/>
    <n v="4570"/>
    <s v="CERRADA"/>
    <s v="DIESEL"/>
    <n v="51"/>
    <s v="30.05.2007"/>
    <n v="14"/>
    <s v="30.05.2021"/>
    <x v="8"/>
    <m/>
    <x v="1"/>
    <s v="DESVINCULADO"/>
    <s v="20.06.2013"/>
    <s v="01.01.1900"/>
    <s v="31.05.2021"/>
    <s v="VIDA UTIL"/>
    <s v="22.04.2022"/>
    <s v="ACTIVO"/>
    <s v="10010578304"/>
    <s v="19.06.2021"/>
    <s v="1753820"/>
    <s v="25.05.2021"/>
    <s v="10.07.2021"/>
    <s v="25.05.2021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33940"/>
    <s v="06.12.2023"/>
    <s v="NO"/>
  </r>
  <r>
    <s v="VEK357"/>
    <s v="Z10-4081"/>
    <s v="ZONAL"/>
    <x v="2"/>
    <x v="1"/>
    <s v="Bus"/>
    <x v="2"/>
    <s v="2007"/>
    <s v="CHEVROLET"/>
    <s v="NPR"/>
    <s v="491672"/>
    <s v="9GCNPR7117B010346"/>
    <s v="9GCNPR7117B010346"/>
    <s v="NO DISPONIBLE EN RUNT"/>
    <s v="AZUL"/>
    <s v="BUSSCAR FENIX"/>
    <n v="4570"/>
    <s v="CERRADA"/>
    <s v="DIESEL"/>
    <n v="51"/>
    <s v="25.05.2007"/>
    <n v="14"/>
    <s v="25.05.2021"/>
    <x v="8"/>
    <m/>
    <x v="1"/>
    <s v="DESVINCULADO"/>
    <s v="20.06.2013"/>
    <s v="01.01.1900"/>
    <s v="26.05.2021"/>
    <s v="VIDA UTIL"/>
    <s v="11.03.2022"/>
    <s v="ACTIVO"/>
    <s v="10019684409"/>
    <s v="19.06.2021"/>
    <s v="1789834"/>
    <s v="12.06.2021"/>
    <s v="27.06.2021"/>
    <s v="11.06.2019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33960"/>
    <s v="06.12.2023"/>
    <s v="NO"/>
  </r>
  <r>
    <s v="VEK367"/>
    <s v="Z10-4699"/>
    <s v="ZONAL"/>
    <x v="2"/>
    <x v="1"/>
    <s v="Bus"/>
    <x v="2"/>
    <s v="2007"/>
    <s v="CHEVROLET"/>
    <s v="NPR"/>
    <s v="7B009923CM"/>
    <s v="9GCNPR7187B009923"/>
    <s v="9GCNPR7187B009923"/>
    <s v="NO DISPONIBLE EN RUNT"/>
    <s v="AZUL"/>
    <s v="BUSSCAR FENIX"/>
    <n v="4570"/>
    <s v="CERRADA"/>
    <s v="DIESEL"/>
    <n v="51"/>
    <s v="29.05.2007"/>
    <n v="14"/>
    <s v="29.05.2021"/>
    <x v="6"/>
    <m/>
    <x v="1"/>
    <s v="DESVINCULADO"/>
    <s v="08.07.2013"/>
    <s v="19.04.2017"/>
    <s v="30.05.2021"/>
    <s v="VIDA UTIL"/>
    <s v="25.03.2022"/>
    <s v="ACTIVO"/>
    <s v="10020954020"/>
    <s v="30.05.2022"/>
    <s v="1826870"/>
    <s v="05.07.2021"/>
    <s v="20.01.2022"/>
    <s v="05.07.2021"/>
    <s v="24.11.2022"/>
    <s v="24.11.2022"/>
    <s v="NO PRESENTA"/>
    <s v="NO PRESENTA"/>
    <s v="USADO"/>
    <s v="EURO II"/>
    <m/>
    <s v="08.07.2013"/>
    <s v="900365740"/>
    <s v="CONSORCIO EXPRESS SAS"/>
    <s v="CONSORCIO EXPRESS SAS"/>
    <s v="Z104082 (22-feb-17)"/>
    <s v="14752900071170"/>
    <s v="06.12.2023"/>
    <s v="NO"/>
  </r>
  <r>
    <s v="VEL000"/>
    <s v="Z10-4116"/>
    <s v="ZONAL"/>
    <x v="2"/>
    <x v="1"/>
    <s v="Bus"/>
    <x v="2"/>
    <s v="2008"/>
    <s v="CHEVROLET"/>
    <s v="NPR"/>
    <s v="496011"/>
    <s v="9GCNPR7108B010498"/>
    <s v="9GCNPR7108B010498"/>
    <s v="NO DISPONIBLE EN RUNT"/>
    <s v="AZUL"/>
    <s v="BUSSCAR FENIX"/>
    <n v="4570"/>
    <s v="CERRADA"/>
    <s v="DIESEL"/>
    <n v="51"/>
    <s v="05.06.2007"/>
    <n v="14"/>
    <s v="05.06.2021"/>
    <x v="8"/>
    <m/>
    <x v="1"/>
    <s v="DESVINCULADO"/>
    <s v="26.07.2013"/>
    <s v="01.01.1900"/>
    <s v="06.06.2021"/>
    <s v="VIDA UTIL"/>
    <s v="29.04.2022"/>
    <s v="ACTIVO"/>
    <s v="10006389802"/>
    <s v="13.08.2021"/>
    <s v="1760441"/>
    <s v="09.07.2021"/>
    <s v="14.07.2021"/>
    <s v="08.07.2019"/>
    <s v="24.11.2022"/>
    <s v="24.11.2022"/>
    <s v="NO PRESENTA"/>
    <s v="NO PRESENTA"/>
    <s v="USADO"/>
    <s v="EURO II"/>
    <m/>
    <s v="26.07.2013"/>
    <s v="900365740"/>
    <s v="CONSORCIO EXPRESS SAS"/>
    <s v="CONSORCIO EXPRESS SAS"/>
    <m/>
    <s v="14752900037620"/>
    <s v="06.12.2023"/>
    <s v="NO"/>
  </r>
  <r>
    <s v="VEL331"/>
    <s v="Z10-4083"/>
    <s v="ZONAL"/>
    <x v="2"/>
    <x v="1"/>
    <s v="Bus"/>
    <x v="2"/>
    <s v="2008"/>
    <s v="CHEVROLET"/>
    <s v="NPR"/>
    <s v="526652"/>
    <s v="9GCNPR71X8B011044"/>
    <s v="9GCNPR71X8B011044"/>
    <s v="1"/>
    <s v="AZUL"/>
    <s v="BUSSCAR FENIX"/>
    <n v="4570"/>
    <s v="CERRADA"/>
    <s v="DIESEL"/>
    <n v="50"/>
    <s v="17.08.2007"/>
    <n v="14"/>
    <s v="17.08.2021"/>
    <x v="8"/>
    <m/>
    <x v="1"/>
    <s v="DESVINCULADO"/>
    <s v="20.06.2013"/>
    <s v="01.01.1900"/>
    <s v="18.08.2021"/>
    <s v="VIDA UTIL"/>
    <s v="13.04.2022"/>
    <s v="ACTIVO"/>
    <s v="10019628411"/>
    <s v="15.08.2022"/>
    <s v="1872523"/>
    <s v="26.05.2023"/>
    <s v="29.06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081070"/>
    <s v="06.12.2023"/>
    <s v="NO"/>
  </r>
  <r>
    <s v="VEN196"/>
    <s v="Z10-4074"/>
    <s v="ZONAL"/>
    <x v="2"/>
    <x v="1"/>
    <s v="Bus"/>
    <x v="2"/>
    <s v="2008"/>
    <s v="CHEVROLET"/>
    <s v="NPR"/>
    <s v="549237"/>
    <s v="9GCNPR7148B011251"/>
    <s v="9GCNPR7148B011251"/>
    <s v="NO DISPONIBLE EN RUNT"/>
    <s v="AZUL"/>
    <s v="BUSSCAR FENIX"/>
    <n v="4570"/>
    <s v="CERRADA"/>
    <s v="DIESEL"/>
    <n v="51"/>
    <s v="27.09.2007"/>
    <n v="14"/>
    <s v="27.09.2021"/>
    <x v="8"/>
    <m/>
    <x v="1"/>
    <s v="DESVINCULADO"/>
    <s v="30.07.2013"/>
    <s v="01.01.1900"/>
    <s v="27.09.2021"/>
    <s v="VIDA UTIL"/>
    <s v="25.03.2022"/>
    <s v="ACTIVO"/>
    <s v="10021548358"/>
    <s v="30.08.2022"/>
    <s v="1872527"/>
    <s v="26.05.2023"/>
    <s v="07.11.2021"/>
    <s v="26.05.2023"/>
    <s v="24.11.2022"/>
    <s v="24.11.2022"/>
    <s v="NO PRESENTA"/>
    <s v="NO PRESENTA"/>
    <s v="USADO"/>
    <s v="EURO II"/>
    <m/>
    <s v="30.07.2013"/>
    <s v="900365740"/>
    <s v="CONSORCIO EXPRESS SAS"/>
    <s v="CONSORCIO EXPRESS SAS"/>
    <m/>
    <s v="14752900081620"/>
    <s v="06.12.2023"/>
    <s v="NO"/>
  </r>
  <r>
    <s v="VEN197"/>
    <s v="Z10-4070"/>
    <s v="ZONAL"/>
    <x v="2"/>
    <x v="1"/>
    <s v="Bus"/>
    <x v="2"/>
    <s v="2008"/>
    <s v="CHEVROLET"/>
    <s v="NPR"/>
    <s v="8B011302-CM"/>
    <s v="9GCNPR7168B011302"/>
    <s v="9GCNPR7168B011302"/>
    <s v="NO DISPONIBLE EN RUNT"/>
    <s v="AZUL"/>
    <s v="BUSSCAR FENIX"/>
    <n v="4570"/>
    <s v="CERRADA"/>
    <s v="DIESEL"/>
    <n v="51"/>
    <s v="27.09.2007"/>
    <n v="15"/>
    <s v="27.09.2022"/>
    <x v="6"/>
    <m/>
    <x v="1"/>
    <s v="DESVINCULADO"/>
    <s v="20.06.2013"/>
    <s v="01.01.1900"/>
    <s v="28.09.2022"/>
    <s v="VIDA UTIL"/>
    <s v="07.03.2023"/>
    <s v="ACTIVO"/>
    <s v="10021548291"/>
    <s v="04.09.2023"/>
    <s v="1872528"/>
    <s v="26.05.2023"/>
    <s v="19.07.2022"/>
    <s v="26.05.2023"/>
    <s v="24.11.2022"/>
    <s v="24.11.2022"/>
    <s v="NO PRESENTA"/>
    <s v="NO PRESENTA"/>
    <s v="USADO"/>
    <s v="EURO II"/>
    <m/>
    <s v="20.06.2013"/>
    <s v="900365740"/>
    <s v="CONSORCIO EXPRESS SAS"/>
    <s v="CONSORCIO EXPRESS SAS"/>
    <m/>
    <s v="14752900141240"/>
    <s v="06.12.2023"/>
    <s v="NO"/>
  </r>
  <r>
    <s v="VEN513"/>
    <s v="Z15-4346"/>
    <s v="ZONAL"/>
    <x v="2"/>
    <x v="0"/>
    <s v="Bus"/>
    <x v="2"/>
    <s v="2008"/>
    <s v="CHEVROLET"/>
    <s v="NPR"/>
    <s v="673686"/>
    <s v="9GCNPR7148B011122"/>
    <s v="9GCNPR7148B011122"/>
    <s v="NO DISPONIBLE EN RUNT"/>
    <s v="AZUL"/>
    <s v="BUSSCAR"/>
    <n v="4570"/>
    <s v="CERRADA"/>
    <s v="DIESEL"/>
    <n v="51"/>
    <s v="04.09.2007"/>
    <n v="12"/>
    <s v="04.09.2019"/>
    <x v="3"/>
    <m/>
    <x v="1"/>
    <s v="DESVINCULADO"/>
    <s v="25.06.2013"/>
    <s v="09.01.2018"/>
    <s v="05.09.2019"/>
    <s v="VIDA UTIL"/>
    <s v="03.03.2020"/>
    <s v="CANCELADO"/>
    <s v="10018181917"/>
    <s v="09.08.2019"/>
    <s v="1754634"/>
    <s v="31.05.2021"/>
    <s v="30.11.2019"/>
    <s v="31.05.2021"/>
    <s v="24.11.2020"/>
    <s v="01.11.2018"/>
    <s v="NO PRESENTA"/>
    <s v="NO PRESENTA"/>
    <s v="USADO"/>
    <s v="EURO II"/>
    <m/>
    <s v="01.06.2013"/>
    <s v="900365740"/>
    <s v="CONSORCIO EXPRESS SAS"/>
    <s v="CONSORCIO EXPRESS SAS"/>
    <s v="Z154302 (28-oct-17)"/>
    <s v="395705004"/>
    <s v="06.12.2023"/>
    <s v="NO"/>
  </r>
  <r>
    <s v="VEO622"/>
    <s v="C009"/>
    <s v="ZONAL SAN CRISTOBAL"/>
    <x v="4"/>
    <x v="1"/>
    <s v="Bus"/>
    <x v="2"/>
    <s v="2008"/>
    <s v="CHEVROLET"/>
    <s v="NPR"/>
    <s v="558592"/>
    <s v="9GCNPR7188B011463"/>
    <s v="9GCNPR7188B011463"/>
    <s v="NO DISPONIBLE EN RUNT"/>
    <s v="AZUL"/>
    <s v="BUSSCAR FENIX"/>
    <n v="4570"/>
    <s v="CERRADA"/>
    <s v="DIESEL"/>
    <n v="51"/>
    <s v="16.11.2007"/>
    <n v="12"/>
    <s v="16.11.2019"/>
    <x v="6"/>
    <m/>
    <x v="1"/>
    <s v="DESVINCULADO"/>
    <s v="21.06.2013"/>
    <s v="01.01.1900"/>
    <s v="25.09.2019"/>
    <s v="ALTOS COSTOS"/>
    <s v="13.04.2022"/>
    <s v="ACTIVO"/>
    <s v="10018039937"/>
    <s v="09.10.2022"/>
    <s v="1753888"/>
    <s v="25.05.2021"/>
    <s v="27.10.2019"/>
    <s v="25.05.2021"/>
    <s v="24.11.2022"/>
    <s v="24.11.2022"/>
    <s v="NO"/>
    <s v="NO PRESENTA"/>
    <s v="USADO"/>
    <s v="EURO II"/>
    <m/>
    <s v="21.06.2013"/>
    <s v="900365740"/>
    <s v="CONSORCIO EXPRESS SAS"/>
    <s v="CONSORCIO EXPRESS SAS"/>
    <s v="NO S EPUEDE CHATARRIZAR. VEHICULO Y MOTOR TOTALMENTE DESVALIJADO, SIN CAJA, NI TRASMISION, SIN SILLETERIA"/>
    <s v="14752900089040"/>
    <s v="06.12.2023"/>
    <s v="NO"/>
  </r>
  <r>
    <s v="VEQ472"/>
    <s v="Z10-0005"/>
    <s v="ZONAL"/>
    <x v="2"/>
    <x v="1"/>
    <s v="Microbus"/>
    <x v="6"/>
    <s v="2008"/>
    <s v="CHEVROLET"/>
    <s v="NPR 71"/>
    <s v="581870"/>
    <s v="9GCNPR7188B011821"/>
    <s v="9GCNPR7188B011821"/>
    <s v="NO DISPONIBLE EN RUNT"/>
    <s v="AZUL"/>
    <s v="JGB"/>
    <n v="4570"/>
    <s v="CERRADA"/>
    <s v="DIESEL"/>
    <n v="19"/>
    <s v="31.01.2008"/>
    <n v="15"/>
    <s v="31.01.2023"/>
    <x v="11"/>
    <m/>
    <x v="1"/>
    <s v="DESVINCULADO"/>
    <s v="08.07.2013"/>
    <s v="01.01.1900"/>
    <s v="05.12.2022"/>
    <s v="VIDA UTIL"/>
    <s v="08.05.2023"/>
    <s v="CANCELADO"/>
    <s v="10005452756"/>
    <s v="30.11.2023"/>
    <s v="1874759"/>
    <s v="13.06.2023"/>
    <s v="22.01.2023"/>
    <s v="13.06.2023"/>
    <s v="24.11.2023"/>
    <s v="24.11.2023"/>
    <s v="NO PRESENTA"/>
    <s v="NO PRESENTA"/>
    <s v="USADO"/>
    <s v="EURO II"/>
    <m/>
    <s v="08.07.2013"/>
    <s v="900365740"/>
    <s v="CONSORCIO EXPRESS SAS"/>
    <s v="CONSORCIO EXPRESS SAS"/>
    <m/>
    <s v="84391456-600005905"/>
    <s v="06.12.2023"/>
    <s v="NO"/>
  </r>
  <r>
    <s v="VEW396"/>
    <s v="Z10-0002"/>
    <s v="ZONAL"/>
    <x v="2"/>
    <x v="1"/>
    <s v="Bus"/>
    <x v="6"/>
    <s v="2009"/>
    <s v="CHEVROLET"/>
    <s v="NKR 55"/>
    <s v="718315"/>
    <s v="9GCNKR5559B121733"/>
    <s v="9GCNKR5559B121733"/>
    <s v="NO DISPONIBLE EN RUNT"/>
    <s v="AZUL"/>
    <s v="INCONCAR"/>
    <n v="2771"/>
    <s v="CERRADA"/>
    <s v="DIESEL"/>
    <n v="19"/>
    <s v="19.12.2008"/>
    <n v="12"/>
    <s v="19.12.2020"/>
    <x v="11"/>
    <m/>
    <x v="4"/>
    <s v="DESVINCULADO"/>
    <s v="08.07.2013"/>
    <s v="01.01.1900"/>
    <s v="08.04.2020"/>
    <s v="ALTOS COSTOS"/>
    <s v="17.02.2021"/>
    <s v="ACTIVO"/>
    <s v="10005322220"/>
    <s v="15.12.2020"/>
    <s v="1757264"/>
    <s v="07.06.2021"/>
    <s v="30.01.2020"/>
    <s v="06.06.2019"/>
    <s v="24.11.2020"/>
    <s v="01.11.2018"/>
    <s v="NO PRESENTA"/>
    <s v="NO PRESENTA"/>
    <s v="USADO"/>
    <s v="EURO II"/>
    <m/>
    <s v="08.07.2013"/>
    <s v="900365740"/>
    <s v="CONSORCIO EXPRESS SAS"/>
    <s v="CONSORCIO EXPRESS SAS"/>
    <m/>
    <s v="14752900005840"/>
    <s v="06.12.2023"/>
    <s v="NO"/>
  </r>
  <r>
    <s v="VFA571"/>
    <s v="Z10-2035"/>
    <s v="ZONAL"/>
    <x v="2"/>
    <x v="1"/>
    <s v="Buseta"/>
    <x v="3"/>
    <s v="2009"/>
    <s v="VOLKSWAGEN"/>
    <s v="9150"/>
    <s v="E1T146510"/>
    <s v="9BWDD52R29R998214"/>
    <s v="9BWDD52R29R998214"/>
    <s v="NO DISPONIBLE EN RUNT"/>
    <s v="AZUL"/>
    <s v="NON PLUS ULTRA"/>
    <n v="4300"/>
    <s v="CERRADA"/>
    <s v="DIESEL"/>
    <n v="42"/>
    <s v="15.07.2009"/>
    <n v="14"/>
    <s v="15.07.2023"/>
    <x v="4"/>
    <m/>
    <x v="1"/>
    <s v="DESVINCULADO"/>
    <s v="23.08.2013"/>
    <s v="01.01.1900"/>
    <s v="12.12.2022"/>
    <s v="VIDA UTIL"/>
    <s v="10.03.2023"/>
    <s v="ACTIVO"/>
    <s v="10005724534"/>
    <s v="07.07.2023"/>
    <s v="1878072"/>
    <s v="16.07.2023"/>
    <s v="15.01.2023"/>
    <s v="16.07.2023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33120"/>
    <s v="06.12.2023"/>
    <s v="NO"/>
  </r>
  <r>
    <s v="VFB081"/>
    <s v="Z10-0007"/>
    <s v="ZONAL"/>
    <x v="2"/>
    <x v="1"/>
    <s v="Microbus"/>
    <x v="6"/>
    <s v="2010"/>
    <s v="CHEVROLET"/>
    <s v="NKR 55"/>
    <s v="757063"/>
    <s v="9GCNKR552AB168870"/>
    <s v="9GCNKR552AB168870"/>
    <s v="9GCNKR552AB168870"/>
    <s v="AZUL"/>
    <s v="INCONCAR"/>
    <n v="2771"/>
    <s v="CERRADA"/>
    <s v="DIESEL"/>
    <n v="20"/>
    <s v="06.08.2009"/>
    <n v="12"/>
    <s v="06.08.2021"/>
    <x v="13"/>
    <m/>
    <x v="4"/>
    <s v="DESVINCULADO"/>
    <s v="20.08.2013"/>
    <s v="01.01.1900"/>
    <s v="20.05.2018"/>
    <s v="ALTOS COSTOS"/>
    <s v="26.08.2019"/>
    <s v="OTROS MUNICIPIOS"/>
    <s v="10013277306"/>
    <s v="21.05.2019"/>
    <s v="1654546"/>
    <s v="01.09.2019"/>
    <s v="05.09.2018"/>
    <s v="01.06.2019"/>
    <s v="23.05.2019"/>
    <s v="01.11.2018"/>
    <s v="NO PRESENTA"/>
    <s v="NO PRESENTA"/>
    <s v="USADO"/>
    <s v="EURO II"/>
    <n v="0"/>
    <s v="20.08.2013"/>
    <s v="900365740"/>
    <s v="CONSORCIO EXPRESS SAS"/>
    <s v="CONSORCIO EXPRESS SAS"/>
    <s v="PROCESO DE VINCULACION 548"/>
    <s v="171919801"/>
    <s v="06.12.2023"/>
    <s v="NO"/>
  </r>
  <r>
    <s v="VEP161"/>
    <s v="Z10-2008"/>
    <s v="ZONAL"/>
    <x v="2"/>
    <x v="1"/>
    <s v="Bus"/>
    <x v="3"/>
    <s v="2008"/>
    <s v="CHEVROLET"/>
    <s v="NPR"/>
    <s v="567978"/>
    <s v="9GCNPR7138B011614"/>
    <s v="9GCNPR7138B011614"/>
    <s v="NO DISPONIBLE EN RUNT"/>
    <s v="AZUL"/>
    <s v="BUSSCAR FENIX"/>
    <n v="4570"/>
    <s v="CERRADA"/>
    <s v="DIESEL"/>
    <n v="51"/>
    <s v="14.12.2007"/>
    <n v="15"/>
    <s v="14.12.2022"/>
    <x v="6"/>
    <m/>
    <x v="1"/>
    <s v="DESVINCULADO"/>
    <s v="15.05.2013"/>
    <s v="01.01.1900"/>
    <s v="05.12.2022"/>
    <s v="VIDA UTIL"/>
    <s v="02.05.2023"/>
    <s v="ACTIVO"/>
    <s v="10017843914"/>
    <s v="25.10.2023"/>
    <s v="1872535"/>
    <s v="10.05.2023"/>
    <s v="12.01.2023"/>
    <s v="10.05.2023"/>
    <s v="24.11.2023"/>
    <s v="24.11.2023"/>
    <s v="NO PRESENTA"/>
    <s v="NO PRESENTA"/>
    <s v="USADO"/>
    <s v="EURO II"/>
    <m/>
    <s v="15.05.2013"/>
    <s v="900365740"/>
    <s v="CONSORCIO EXPRESS SAS"/>
    <s v="CONSORCIO EXPRESS SAS"/>
    <m/>
    <s v="84130127-600003711"/>
    <s v="06.12.2023"/>
    <s v="NO"/>
  </r>
  <r>
    <s v="VEO653"/>
    <s v="Z10-4645"/>
    <s v="ZONAL"/>
    <x v="2"/>
    <x v="1"/>
    <s v="Bus"/>
    <x v="2"/>
    <s v="2008"/>
    <s v="CHEVROLET"/>
    <s v="NPR"/>
    <s v="792306"/>
    <s v="9GCNPR7198B011505"/>
    <s v="9GCNPR7198B011505"/>
    <s v="NO DISPONIBLE EN RUNT"/>
    <s v="AZUL"/>
    <s v="BUSSCAR FENIX"/>
    <n v="4800"/>
    <s v="CERRADA"/>
    <s v="DIESEL"/>
    <n v="51"/>
    <s v="17.11.2007"/>
    <n v="15"/>
    <s v="17.11.2022"/>
    <x v="6"/>
    <m/>
    <x v="1"/>
    <s v="DESVINCULADO"/>
    <s v="15.05.2013"/>
    <s v="15.11.2019"/>
    <s v="26.09.2022"/>
    <s v="ALTOS COSTOS"/>
    <s v="23.03.2023"/>
    <s v="ACTIVO"/>
    <s v="10019318769"/>
    <s v="23.10.2023"/>
    <s v="1872531"/>
    <s v="06.05.2023"/>
    <s v="19.11.2022"/>
    <s v="06.05.2023"/>
    <s v="24.11.2022"/>
    <s v="24.11.2022"/>
    <s v="NO PRESENTA"/>
    <s v="NO PRESENTA"/>
    <s v="USADO"/>
    <s v="EURO II"/>
    <m/>
    <s v="15.05.2013"/>
    <s v="900365740"/>
    <s v="CONSORCIO EXPRESS SAS"/>
    <s v="CONSORCIO EXPRESS SAS"/>
    <m/>
    <s v="84130126-600003710"/>
    <s v="06.12.2023"/>
    <s v="NO"/>
  </r>
  <r>
    <s v="VEL019"/>
    <s v="Z10-2013"/>
    <s v="ZONAL"/>
    <x v="2"/>
    <x v="1"/>
    <s v="Bus"/>
    <x v="3"/>
    <s v="2008"/>
    <s v="CHEVROLET"/>
    <s v="NPR"/>
    <s v="8B010880-CM"/>
    <s v="9GCNPR7188B010880"/>
    <s v="9GCNPR7188B010880"/>
    <s v="NO DISPONIBLE EN RUNT"/>
    <s v="AZUL"/>
    <s v="BUSSCAR FENIX"/>
    <n v="4570"/>
    <s v="CERRADA"/>
    <s v="DIESEL"/>
    <n v="31"/>
    <s v="03.08.2007"/>
    <n v="14"/>
    <s v="03.08.2021"/>
    <x v="6"/>
    <m/>
    <x v="1"/>
    <s v="DESVINCULADO"/>
    <s v="20.05.2013"/>
    <s v="01.01.1900"/>
    <s v="04.08.2021"/>
    <s v="VIDA UTIL"/>
    <s v="25.03.2022"/>
    <s v="ACTIVO"/>
    <s v="10020248734"/>
    <s v="09.07.2022"/>
    <s v="1872522"/>
    <s v="06.05.2023"/>
    <s v="23.07.2022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7730"/>
    <s v="06.12.2023"/>
    <s v="NO"/>
  </r>
  <r>
    <s v="VEK655"/>
    <s v="Z10-2014"/>
    <s v="ZONAL"/>
    <x v="2"/>
    <x v="1"/>
    <s v="Bus"/>
    <x v="3"/>
    <s v="2008"/>
    <s v="CHEVROLET"/>
    <s v="NPR"/>
    <s v="501666"/>
    <s v="9GCNPR7148B010603"/>
    <s v="9GCNPR7148B010603"/>
    <s v="NO DISPONIBLE EN RUNT"/>
    <s v="AZUL"/>
    <s v="BUSSCAR FENIX"/>
    <n v="4570"/>
    <s v="CERRADA"/>
    <s v="DIESEL"/>
    <n v="50"/>
    <s v="03.07.2007"/>
    <n v="14"/>
    <s v="03.07.2021"/>
    <x v="8"/>
    <m/>
    <x v="1"/>
    <s v="DESVINCULADO"/>
    <s v="20.05.2013"/>
    <s v="01.01.1900"/>
    <s v="03.07.2021"/>
    <s v="VIDA UTIL"/>
    <s v="25.03.2022"/>
    <s v="ACTIVO"/>
    <s v="10012879584"/>
    <s v="05.06.2022"/>
    <s v="1872520"/>
    <s v="06.05.2023"/>
    <s v="15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2020"/>
    <s v="06.12.2023"/>
    <s v="NO"/>
  </r>
  <r>
    <s v="VEK652"/>
    <s v="Z10-2015"/>
    <s v="ZONAL"/>
    <x v="2"/>
    <x v="1"/>
    <s v="Bus"/>
    <x v="3"/>
    <s v="2008"/>
    <s v="CHEVROLET"/>
    <s v="NPR"/>
    <s v="495998"/>
    <s v="9GCNPR7108B010517"/>
    <s v="9GCNPR7108B010517"/>
    <s v="NO DISPONIBLE EN RUNT"/>
    <s v="AZUL"/>
    <s v="BUSSCAR FENIX"/>
    <n v="4570"/>
    <s v="CERRADA"/>
    <s v="DIESEL"/>
    <n v="50"/>
    <s v="04.07.2007"/>
    <n v="14"/>
    <s v="04.07.2021"/>
    <x v="4"/>
    <m/>
    <x v="1"/>
    <s v="DESVINCULADO"/>
    <s v="20.05.2013"/>
    <s v="01.01.1900"/>
    <s v="05.07.2021"/>
    <s v="VIDA UTIL"/>
    <s v="25.03.2022"/>
    <s v="ACTIVO"/>
    <s v="10005277916"/>
    <s v="04.05.2022"/>
    <s v="1872519"/>
    <s v="06.05.2023"/>
    <s v="14.09.2021"/>
    <s v="06.05.2023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70040"/>
    <s v="06.12.2023"/>
    <s v="NO"/>
  </r>
  <r>
    <s v="TUP802"/>
    <s v="Z10-2018"/>
    <s v="ZONAL"/>
    <x v="2"/>
    <x v="1"/>
    <s v="Bus"/>
    <x v="3"/>
    <s v="2013"/>
    <s v="CHEVROLET"/>
    <s v="NQR"/>
    <s v="4HK1-0DH597"/>
    <s v="9GCN1R755DB025612"/>
    <s v="9GCN1R755DB025612"/>
    <s v="9GCN1R755DB025612"/>
    <s v="AZUL"/>
    <s v="BUSSCAR"/>
    <n v="4570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21533899"/>
    <s v="08.05.2025"/>
    <s v="1990110"/>
    <s v="28.05.2025"/>
    <s v="01.07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0"/>
    <s v="05.07.2024"/>
    <s v="NO"/>
  </r>
  <r>
    <s v="TUP804"/>
    <s v="Z10-2019"/>
    <s v="ZONAL"/>
    <x v="2"/>
    <x v="1"/>
    <s v="Bus"/>
    <x v="3"/>
    <s v="2013"/>
    <s v="CHEVROLET"/>
    <s v="NQR"/>
    <s v="4HK1-009322"/>
    <s v="9GCN1R757DB025871"/>
    <s v="9GCN1R757DB025871"/>
    <s v="9GCN1R757DB025871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05422806"/>
    <s v="08.05.2025"/>
    <s v="1990112"/>
    <s v="28.05.2025"/>
    <s v="08.05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1"/>
    <s v="16.05.2024"/>
    <s v="NO"/>
  </r>
  <r>
    <s v="TUP801"/>
    <s v="Z10-2020"/>
    <s v="ZONAL"/>
    <x v="2"/>
    <x v="1"/>
    <s v="Bus"/>
    <x v="3"/>
    <s v="2013"/>
    <s v="CHEVROLET"/>
    <s v="NQR"/>
    <s v="4HK1-017856"/>
    <s v="9GCN1R757DB038068"/>
    <s v="9GCN1R757DB038068"/>
    <s v="9GCN1R757DB038068"/>
    <s v="AZUL"/>
    <s v="BUSSCAR"/>
    <n v="5193"/>
    <s v="CERRADA"/>
    <s v="DIESEL"/>
    <n v="40"/>
    <s v="21.05.2013"/>
    <n v="12"/>
    <s v="21.05.2025"/>
    <x v="6"/>
    <m/>
    <x v="0"/>
    <s v="VINCULADO"/>
    <s v="27.05.2013"/>
    <s v="01.01.1900"/>
    <s v="01.01.1900"/>
    <m/>
    <s v="01.01.1990"/>
    <s v="ACTIVO"/>
    <s v="10005422783"/>
    <s v="08.05.2025"/>
    <s v="1991393"/>
    <s v="28.05.2025"/>
    <s v="04.04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2"/>
    <s v="29.04.2024"/>
    <s v="NO"/>
  </r>
  <r>
    <s v="TUP807"/>
    <s v="Z10-2021"/>
    <s v="ZONAL"/>
    <x v="2"/>
    <x v="1"/>
    <s v="Bus"/>
    <x v="3"/>
    <s v="2013"/>
    <s v="CHEVROLET"/>
    <s v="NQR"/>
    <s v="4HK1-019356"/>
    <s v="9GCN1R756DB038322"/>
    <s v="9GCN1R756DB038322"/>
    <s v="9GCN1R756DB038322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05422910"/>
    <s v="08.05.2025"/>
    <s v="1990115"/>
    <s v="28.05.2025"/>
    <s v="31.05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3"/>
    <s v="05.06.2024"/>
    <s v="NO"/>
  </r>
  <r>
    <s v="TUP805"/>
    <s v="Z10-2022"/>
    <s v="ZONAL"/>
    <x v="2"/>
    <x v="1"/>
    <s v="Bus"/>
    <x v="3"/>
    <s v="2013"/>
    <s v="CHEVROLET"/>
    <s v="NQR"/>
    <s v="4HK1-019313"/>
    <s v="9GCN1R75XDB038730"/>
    <s v="9GCN1R75XDB038730"/>
    <s v="9GCN1R75XDB038730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32300016"/>
    <s v="08.05.2025"/>
    <s v="2051979"/>
    <s v="01.06.2025"/>
    <s v="27.12.2024"/>
    <s v="01.06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4"/>
    <s v="27.07.2024"/>
    <s v="NO"/>
  </r>
  <r>
    <s v="TUP806"/>
    <s v="Z10-2023"/>
    <s v="ZONAL"/>
    <x v="2"/>
    <x v="1"/>
    <s v="Bus"/>
    <x v="3"/>
    <s v="2013"/>
    <s v="CHEVROLET"/>
    <s v="NQR"/>
    <s v="4HK1-021272"/>
    <s v="9GCN1R757DB038913"/>
    <s v="9GCN1R757DB038913"/>
    <s v="9GCN1R757DB038913"/>
    <s v="AZUL"/>
    <s v="BUSSCAR"/>
    <n v="5193"/>
    <s v="CERRADA"/>
    <s v="DIESEL"/>
    <n v="40"/>
    <s v="20.05.2013"/>
    <n v="12"/>
    <s v="20.05.2025"/>
    <x v="8"/>
    <m/>
    <x v="0"/>
    <s v="VINCULADO"/>
    <s v="27.05.2013"/>
    <s v="01.01.1900"/>
    <s v="01.01.1900"/>
    <m/>
    <s v="01.01.1990"/>
    <s v="ACTIVO"/>
    <s v="10005416322"/>
    <s v="08.05.2025"/>
    <s v="1990114"/>
    <s v="28.05.2025"/>
    <s v="27.05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5"/>
    <s v="05.06.2024"/>
    <s v="NO"/>
  </r>
  <r>
    <s v="TUP808"/>
    <s v="Z10-2024"/>
    <s v="ZONAL"/>
    <x v="2"/>
    <x v="1"/>
    <s v="Bus"/>
    <x v="3"/>
    <s v="2013"/>
    <s v="CHEVROLET"/>
    <s v="NQR"/>
    <s v="4HK1-022941"/>
    <s v="9GCN1R754DB039842"/>
    <s v="9GCN1R754DB039842"/>
    <s v="9GCN1R754DB039842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05422771"/>
    <s v="08.05.2025"/>
    <s v="1990116"/>
    <s v="28.05.2025"/>
    <s v="28.08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6"/>
    <s v="02.09.2024"/>
    <s v="NO"/>
  </r>
  <r>
    <s v="TUP809"/>
    <s v="Z10-2025"/>
    <s v="ZONAL"/>
    <x v="2"/>
    <x v="1"/>
    <s v="Bus"/>
    <x v="3"/>
    <s v="2013"/>
    <s v="CHEVROLET"/>
    <s v="NQR"/>
    <s v="4HK1-023034"/>
    <s v="9GCN1R751DB040205"/>
    <s v="9GCN1R751DB040205"/>
    <s v="9GCN1R751DB040205"/>
    <s v="AZUL"/>
    <s v="BUSSCAR"/>
    <n v="5193"/>
    <s v="CERRADA"/>
    <s v="DIESEL"/>
    <n v="40"/>
    <s v="23.05.2013"/>
    <n v="12"/>
    <s v="23.05.2025"/>
    <x v="11"/>
    <m/>
    <x v="0"/>
    <s v="VINCULADO"/>
    <s v="27.05.2013"/>
    <s v="01.01.1900"/>
    <s v="01.01.1900"/>
    <m/>
    <s v="01.01.1990"/>
    <s v="ACTIVO"/>
    <s v="10005435846"/>
    <s v="08.05.2025"/>
    <s v="1990117"/>
    <s v="28.05.2025"/>
    <s v="23.04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07"/>
    <s v="02.05.2024"/>
    <s v="NO"/>
  </r>
  <r>
    <s v="TUP810"/>
    <s v="Z10-2026"/>
    <s v="ZONAL"/>
    <x v="2"/>
    <x v="1"/>
    <s v="Bus"/>
    <x v="3"/>
    <s v="2013"/>
    <s v="CHEVROLET"/>
    <s v="NQR"/>
    <s v="4HK1-025359"/>
    <s v="9GCN1R755DB040210"/>
    <s v="9GCN1R755DB040210"/>
    <s v="9GCN1R755DB040210"/>
    <s v="AZUL"/>
    <s v="BUSSCAR"/>
    <n v="5193"/>
    <s v="CERRADA"/>
    <s v="DIESEL"/>
    <n v="40"/>
    <s v="21.05.2013"/>
    <n v="12"/>
    <s v="21.05.2025"/>
    <x v="3"/>
    <m/>
    <x v="0"/>
    <s v="VINCULADO"/>
    <s v="27.05.2013"/>
    <s v="01.01.1900"/>
    <s v="01.01.1900"/>
    <m/>
    <s v="01.01.1990"/>
    <s v="ACTIVO"/>
    <s v="10005422935"/>
    <s v="08.05.2025"/>
    <s v="1990118"/>
    <s v="28.05.2025"/>
    <s v="06.08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8"/>
    <s v="12.08.2024"/>
    <s v="NO"/>
  </r>
  <r>
    <s v="TUP811"/>
    <s v="Z10-2027"/>
    <s v="ZONAL"/>
    <x v="2"/>
    <x v="1"/>
    <s v="Bus"/>
    <x v="3"/>
    <s v="2013"/>
    <s v="CHEVROLET"/>
    <s v="NQR"/>
    <s v="4HK10EG620"/>
    <s v="9GCN1R757DB040211"/>
    <s v="9GCN1R757DB040211"/>
    <s v="9GCN1R757DB040211"/>
    <s v="AZUL"/>
    <s v="BUSSCAR"/>
    <n v="5193"/>
    <s v="CERRADA"/>
    <s v="DIESEL"/>
    <n v="40"/>
    <s v="23.05.2013"/>
    <n v="12"/>
    <s v="23.05.2025"/>
    <x v="11"/>
    <m/>
    <x v="0"/>
    <s v="VINCULADO"/>
    <s v="27.05.2013"/>
    <s v="01.01.1900"/>
    <s v="01.01.1900"/>
    <m/>
    <s v="01.01.1990"/>
    <s v="ACTIVO"/>
    <s v="10022041558"/>
    <s v="08.05.2025"/>
    <s v="1990119"/>
    <s v="28.05.2025"/>
    <s v="19.06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09"/>
    <s v="25.06.2024"/>
    <s v="NO"/>
  </r>
  <r>
    <s v="TUP812"/>
    <s v="Z10-2028"/>
    <s v="ZONAL"/>
    <x v="2"/>
    <x v="1"/>
    <s v="Bus"/>
    <x v="3"/>
    <s v="2013"/>
    <s v="CHEVROLET"/>
    <s v="NQR"/>
    <s v="4HK1-026739"/>
    <s v="9GCN1R75XDB040221"/>
    <s v="9GCN1R75XDB040221"/>
    <s v="9GCN1R75XDB040221"/>
    <s v="AZUL"/>
    <s v="BUSSCAR"/>
    <n v="5193"/>
    <s v="CERRADA"/>
    <s v="DIESEL"/>
    <n v="40"/>
    <s v="21.05.2013"/>
    <n v="12"/>
    <s v="21.05.2025"/>
    <x v="6"/>
    <m/>
    <x v="0"/>
    <s v="VINCULADO"/>
    <s v="27.05.2013"/>
    <s v="01.01.1900"/>
    <s v="01.01.1900"/>
    <m/>
    <s v="01.01.1990"/>
    <s v="ACTIVO"/>
    <s v="10027270406"/>
    <s v="08.05.2025"/>
    <s v="1990120"/>
    <s v="28.05.2025"/>
    <s v="05.03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10"/>
    <s v="29.04.2024"/>
    <s v="NO"/>
  </r>
  <r>
    <s v="TUP803"/>
    <s v="Z10-2293"/>
    <s v="ZONAL"/>
    <x v="2"/>
    <x v="1"/>
    <s v="Bus"/>
    <x v="3"/>
    <s v="2013"/>
    <s v="CHEVROLET"/>
    <s v="NQR"/>
    <s v="4HK1-0BL354"/>
    <s v="9GCN1R753DB040223"/>
    <s v="9GCN1R753DB040223"/>
    <s v="9GCN1R753DB040223"/>
    <s v="AZUL"/>
    <s v="BUSSCAR"/>
    <n v="5193"/>
    <s v="CERRADA"/>
    <s v="DIESEL"/>
    <n v="40"/>
    <s v="21.05.2013"/>
    <n v="12"/>
    <s v="21.05.2025"/>
    <x v="6"/>
    <m/>
    <x v="0"/>
    <s v="VINCULADO"/>
    <s v="27.05.2013"/>
    <s v="17.01.2018"/>
    <s v="01.01.1900"/>
    <m/>
    <s v="01.01.1990"/>
    <s v="ACTIVO"/>
    <s v="10021156051"/>
    <s v="08.05.2025"/>
    <s v="1990111"/>
    <s v="28.05.2025"/>
    <s v="11.05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s v="Z102029 (20-oct-17)"/>
    <s v="87948311"/>
    <s v="16.05.2024"/>
    <s v="NO"/>
  </r>
  <r>
    <s v="TUP814"/>
    <s v="Z10-2030"/>
    <s v="ZONAL"/>
    <x v="2"/>
    <x v="1"/>
    <s v="Bus"/>
    <x v="3"/>
    <s v="2013"/>
    <s v="CHEVROLET"/>
    <s v="NQR"/>
    <s v="4HK1-026767"/>
    <s v="9GCN1R754DB040229"/>
    <s v="9GCN1R754DB040229"/>
    <s v="9GCN1R754DB040229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11910784"/>
    <s v="08.05.2025"/>
    <s v="1990121"/>
    <s v="28.05.2025"/>
    <s v="30.03.2025"/>
    <s v="28.05.2025"/>
    <s v="24.11.2024"/>
    <s v="24.11.2024"/>
    <s v="NO PRESENTA"/>
    <s v="NO PRESENTA"/>
    <s v="NUEVO"/>
    <s v="EURO IV"/>
    <n v="0"/>
    <s v="27.05.2013"/>
    <s v="900365740"/>
    <s v="CONSORCIO EXPRESS SAS"/>
    <s v="CONSORCIO EXPRESS SAS"/>
    <m/>
    <s v="87948312"/>
    <s v="29.04.2024"/>
    <s v="NO"/>
  </r>
  <r>
    <s v="TUP816"/>
    <s v="Z10-2031"/>
    <s v="ZONAL"/>
    <x v="2"/>
    <x v="1"/>
    <s v="Bus"/>
    <x v="3"/>
    <s v="2013"/>
    <s v="CHEVROLET"/>
    <s v="NQR"/>
    <s v="4HK1-027751"/>
    <s v="9GCN1R758DB040234"/>
    <s v="9GCN1R758DB040234"/>
    <s v="9GCN1R758DB040234"/>
    <s v="AZUL"/>
    <s v="BUSSCAR"/>
    <n v="5193"/>
    <s v="CERRADA"/>
    <s v="DIESEL"/>
    <n v="40"/>
    <s v="21.05.2013"/>
    <n v="12"/>
    <s v="21.05.2025"/>
    <x v="4"/>
    <m/>
    <x v="0"/>
    <s v="VINCULADO"/>
    <s v="27.05.2013"/>
    <s v="01.01.1900"/>
    <s v="01.01.1900"/>
    <m/>
    <s v="01.01.1990"/>
    <s v="ACTIVO"/>
    <s v="10006455276"/>
    <s v="08.05.2025"/>
    <s v="2050127"/>
    <s v="28.05.2025"/>
    <s v="11.04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3"/>
    <s v="29.04.2024"/>
    <s v="NO"/>
  </r>
  <r>
    <s v="TUP817"/>
    <s v="Z10-2032"/>
    <s v="ZONAL"/>
    <x v="2"/>
    <x v="1"/>
    <s v="Bus"/>
    <x v="3"/>
    <s v="2013"/>
    <s v="CHEVROLET"/>
    <s v="NQR"/>
    <s v="4HK1-772866"/>
    <s v="9GCN1R755DB040241"/>
    <s v="9GCN1R755DB040241"/>
    <s v="9GCN1R755DB040241"/>
    <s v="AZUL"/>
    <s v="BUSSCAR"/>
    <n v="4570"/>
    <s v="CERRADA"/>
    <s v="DIESEL"/>
    <n v="41"/>
    <s v="21.05.2013"/>
    <n v="12"/>
    <s v="21.05.2025"/>
    <x v="3"/>
    <m/>
    <x v="0"/>
    <s v="VINCULADO"/>
    <s v="27.05.2013"/>
    <s v="01.01.1900"/>
    <s v="01.01.1900"/>
    <m/>
    <s v="01.01.1990"/>
    <s v="ACTIVO"/>
    <s v="10018900330"/>
    <s v="08.05.2025"/>
    <s v="1990123"/>
    <s v="28.05.2025"/>
    <s v="15.06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4"/>
    <s v="18.06.2024"/>
    <s v="NO"/>
  </r>
  <r>
    <s v="TUP818"/>
    <s v="Z10-2033"/>
    <s v="ZONAL"/>
    <x v="2"/>
    <x v="1"/>
    <s v="Bus"/>
    <x v="3"/>
    <s v="2013"/>
    <s v="CHEVROLET"/>
    <s v="NQR"/>
    <s v="4HK1-029045"/>
    <s v="9GCN1R759DB040243"/>
    <s v="9GCN1R759DB040243"/>
    <s v="9GCN1R759DB040243"/>
    <s v="AZUL"/>
    <s v="BUSSCAR"/>
    <n v="5193"/>
    <s v="CERRADA"/>
    <s v="DIESEL"/>
    <n v="40"/>
    <s v="21.05.2013"/>
    <n v="12"/>
    <s v="21.05.2025"/>
    <x v="4"/>
    <m/>
    <x v="0"/>
    <s v="VINCULADO"/>
    <s v="27.05.2013"/>
    <s v="01.01.1900"/>
    <s v="01.01.1900"/>
    <m/>
    <s v="01.01.1990"/>
    <s v="ACTIVO"/>
    <s v="10030841429"/>
    <s v="08.05.2025"/>
    <s v="1990124"/>
    <s v="28.05.2025"/>
    <s v="20.05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5"/>
    <s v="31.05.2024"/>
    <s v="NO"/>
  </r>
  <r>
    <s v="TUP813"/>
    <s v="Z10-2034"/>
    <s v="ZONAL"/>
    <x v="2"/>
    <x v="1"/>
    <s v="Bus"/>
    <x v="3"/>
    <s v="2013"/>
    <s v="CHEVROLET"/>
    <s v="NQR"/>
    <s v="DB041448-CM"/>
    <s v="9GCN1R75XDB041448"/>
    <s v="9GCN1R75XDB041448"/>
    <s v="9GCN1R75XDB041448"/>
    <s v="AZUL"/>
    <s v="BUSSCAR"/>
    <n v="5193"/>
    <s v="CERRADA"/>
    <s v="DIESEL"/>
    <n v="40"/>
    <s v="21.05.2013"/>
    <n v="12"/>
    <s v="21.05.2025"/>
    <x v="11"/>
    <m/>
    <x v="0"/>
    <s v="VINCULADO"/>
    <s v="27.05.2013"/>
    <s v="01.01.1900"/>
    <s v="01.01.1900"/>
    <m/>
    <s v="01.01.1990"/>
    <s v="ACTIVO"/>
    <s v="10028680284"/>
    <s v="08.05.2025"/>
    <s v="1990774"/>
    <s v="28.05.2025"/>
    <s v="02.03.2025"/>
    <s v="28.05.2025"/>
    <s v="24.11.2024"/>
    <s v="24.11.2024"/>
    <s v="NO PRESENTA"/>
    <s v="NO PRESENTA"/>
    <s v="NUEVO"/>
    <s v="EURO IV"/>
    <m/>
    <s v="27.05.2013"/>
    <s v="900365740"/>
    <s v="CONSORCIO EXPRESS SAS"/>
    <s v="CONSORCIO EXPRESS SAS"/>
    <m/>
    <s v="87948316"/>
    <s v="29.04.2024"/>
    <s v="NO"/>
  </r>
  <r>
    <s v="VDZ685"/>
    <s v="D0827"/>
    <s v="ALIMENTACION"/>
    <x v="1"/>
    <x v="0"/>
    <s v="Bus"/>
    <x v="2"/>
    <s v="2006"/>
    <s v="CHEVROLET"/>
    <s v="NPR 729"/>
    <s v="325071"/>
    <s v="9GCNPR7186B007894"/>
    <s v="9GCNPR7186B007894"/>
    <s v="NO DISPONIBLE EN RUNT"/>
    <s v="VERDE"/>
    <s v="NO PRESENTA"/>
    <n v="4570"/>
    <s v="CERRADA"/>
    <s v="DIESEL"/>
    <n v="51"/>
    <s v="09.03.2006"/>
    <n v="12"/>
    <s v="09.03.2018"/>
    <x v="1"/>
    <m/>
    <x v="1"/>
    <s v="DESVINCULADO"/>
    <s v="24.08.2012"/>
    <s v="01.01.1900"/>
    <s v="10.03.2018"/>
    <s v="VIDA UTIL"/>
    <s v="20.09.2018"/>
    <s v="CANCELADO"/>
    <s v="10004326879"/>
    <s v="22.02.2018"/>
    <s v="1573249"/>
    <s v="05.07.2018"/>
    <s v="08.04.2018"/>
    <s v="05.07.2018"/>
    <s v="23.05.2018"/>
    <s v="01.11.2018"/>
    <s v="NO PRESENTA"/>
    <s v="NO PRESENTA"/>
    <s v="USADO"/>
    <s v="EURO II"/>
    <n v="0"/>
    <s v="24.08.2012"/>
    <s v="900365740"/>
    <s v="CONSORCIO EXPRESS SAS"/>
    <s v="CONSORCIO EXPRESS SAS"/>
    <s v="VIDA UTIL 12 AÑOS"/>
    <s v="168481224"/>
    <s v="06.12.2023"/>
    <s v="NO"/>
  </r>
  <r>
    <s v="VDF028"/>
    <s v="Z10-4087"/>
    <s v="ZONAL"/>
    <x v="2"/>
    <x v="1"/>
    <s v="Bus"/>
    <x v="2"/>
    <s v="2004"/>
    <s v="CHEVROLET"/>
    <s v="NPR"/>
    <s v="075979"/>
    <s v="9GCNPR7194B000384"/>
    <s v="9GCNPR7194B000384"/>
    <s v="NO DISPONIBLE EN RUNT"/>
    <s v="AZUL"/>
    <s v="SUPERPOLO TEMPLE"/>
    <n v="4600"/>
    <s v="CERRADA"/>
    <s v="DIESEL"/>
    <n v="46"/>
    <s v="12.06.2004"/>
    <n v="14"/>
    <s v="12.06.2018"/>
    <x v="12"/>
    <m/>
    <x v="1"/>
    <s v="DESVINCULADO"/>
    <s v="29.08.2013"/>
    <s v="01.01.1900"/>
    <s v="13.06.2018"/>
    <s v="VIDA UTIL"/>
    <s v="05.03.2019"/>
    <s v="CANCELADO"/>
    <s v="10005605043"/>
    <s v="08.06.2018"/>
    <s v="1634027"/>
    <s v="04.07.2019"/>
    <s v="05.07.2018"/>
    <s v="04.07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85126605"/>
    <s v="06.12.2023"/>
    <s v="NO"/>
  </r>
  <r>
    <s v="VDF014"/>
    <s v="Z10-4091"/>
    <s v="ZONAL"/>
    <x v="2"/>
    <x v="1"/>
    <s v="Bus"/>
    <x v="2"/>
    <s v="2004"/>
    <s v="CHEVROLET"/>
    <s v="NPR"/>
    <s v="342146"/>
    <s v="9GCNPR7184B000411"/>
    <s v="9GCNPR7184B000411"/>
    <s v="NO DISPONIBLE EN RUNT"/>
    <s v="AZUL"/>
    <s v="SUPERPOLO TEMPLE"/>
    <n v="4600"/>
    <s v="CERRADA"/>
    <s v="DIESEL"/>
    <n v="46"/>
    <s v="29.06.2004"/>
    <n v="14"/>
    <s v="29.06.2018"/>
    <x v="12"/>
    <m/>
    <x v="1"/>
    <s v="DESVINCULADO"/>
    <s v="29.08.2013"/>
    <s v="01.01.1900"/>
    <s v="30.06.2018"/>
    <s v="VIDA UTIL"/>
    <s v="12.03.2019"/>
    <s v="CANCELADO"/>
    <s v="10009600579"/>
    <s v="22.06.2018"/>
    <s v="1634585"/>
    <s v="10.07.2019"/>
    <s v="28.08.2018"/>
    <s v="10.07.2019"/>
    <s v="23.05.2019"/>
    <s v="01.11.2018"/>
    <s v="NO PRESENTA"/>
    <s v="NO PRESENTA"/>
    <s v="USADO"/>
    <s v="EURO II"/>
    <n v="0"/>
    <s v="29.08.2013"/>
    <s v="900365740"/>
    <s v="CONSORCIO EXPRESS SAS"/>
    <s v="CONSORCIO EXPRESS SAS"/>
    <m/>
    <s v="173041960"/>
    <s v="06.12.2023"/>
    <s v="NO"/>
  </r>
  <r>
    <s v="SIQ755"/>
    <s v="Z15-4083"/>
    <s v="ZONAL"/>
    <x v="2"/>
    <x v="0"/>
    <s v="Bus"/>
    <x v="2"/>
    <s v="2004"/>
    <s v="CHEVROLET"/>
    <s v="NPR"/>
    <s v="984356"/>
    <s v="9GCNPR71P4B453601"/>
    <s v="9GCNPR71P4B453601"/>
    <s v="9GCNPR71P4B453601"/>
    <s v="AZUL"/>
    <s v="JGB DRAGON"/>
    <n v="4600"/>
    <s v="CERRADA"/>
    <s v="DIESEL"/>
    <n v="46"/>
    <s v="08.09.2003"/>
    <n v="14"/>
    <s v="08.09.2017"/>
    <x v="7"/>
    <m/>
    <x v="1"/>
    <s v="DESVINCULADO"/>
    <s v="17.07.2013"/>
    <s v="01.01.1900"/>
    <s v="18.05.2017"/>
    <s v="ALTOS COSTOS"/>
    <s v="18.12.2017"/>
    <s v="CANCELADO"/>
    <s v="10005605867"/>
    <s v="30.03.2018"/>
    <s v="1742803"/>
    <s v="28.02.2021"/>
    <s v="08.08.2017"/>
    <s v="16.02.1904"/>
    <s v="23.05.2017"/>
    <s v="01.11.2018"/>
    <s v="NO PRESENTA"/>
    <s v="NO PRESENTA"/>
    <s v="USADO"/>
    <s v="EURO II"/>
    <n v="0"/>
    <s v="17.07.2013"/>
    <s v="900365740"/>
    <s v="CONSORCIO EXPRESS SAS"/>
    <s v="CONSORCIO EXPRESS SAS"/>
    <m/>
    <s v="169787774"/>
    <s v="06.12.2023"/>
    <s v="NO"/>
  </r>
  <r>
    <s v="SIQ753"/>
    <s v="Z15-4081"/>
    <s v="ZONAL"/>
    <x v="2"/>
    <x v="0"/>
    <s v="Bus"/>
    <x v="2"/>
    <s v="2004"/>
    <s v="CHEVROLET"/>
    <s v="NPR"/>
    <s v="984042"/>
    <s v="9GCNPR71P4B453308"/>
    <s v="9GCNPR71P4B453308"/>
    <s v="9GCNPR71P4B453308"/>
    <s v="AZUL"/>
    <s v="JGB"/>
    <n v="4600"/>
    <s v="CERRADA"/>
    <s v="DIESEL"/>
    <n v="46"/>
    <s v="08.09.2003"/>
    <n v="14"/>
    <s v="08.09.2017"/>
    <x v="7"/>
    <m/>
    <x v="1"/>
    <s v="DESVINCULADO"/>
    <s v="11.07.2013"/>
    <s v="01.01.1900"/>
    <s v="09.09.2017"/>
    <s v="VIDA UTIL"/>
    <s v="06.04.2018"/>
    <s v="CANCELADO"/>
    <s v="10005632941"/>
    <s v="30.03.2018"/>
    <s v="1731666"/>
    <s v="08.01.2021"/>
    <s v="11.04.2018"/>
    <s v="02.01.1904"/>
    <s v="23.05.2017"/>
    <s v="01.11.2018"/>
    <s v="NO PRESENTA"/>
    <s v="NO PRESENTA"/>
    <s v="USADO"/>
    <s v="EURO II"/>
    <n v="0"/>
    <s v="11.07.2013"/>
    <s v="900365740"/>
    <s v="CONSORCIO EXPRESS SAS"/>
    <s v="CONSORCIO EXPRESS SAS"/>
    <s v="VIDA UTIL 14 AÑOS - CHATARRIZADO"/>
    <s v="169787752"/>
    <s v="06.12.2023"/>
    <s v="NO"/>
  </r>
  <r>
    <s v="SIQ751"/>
    <s v="Z10-4085"/>
    <s v="ZONAL"/>
    <x v="2"/>
    <x v="1"/>
    <s v="Bus"/>
    <x v="2"/>
    <s v="2004"/>
    <s v="CHEVROLET"/>
    <s v="NPR"/>
    <s v="983973"/>
    <s v="9GCNPR71P4B453307"/>
    <s v="9GCNPR71P4B453307"/>
    <s v="9GCNPR71P4B453307"/>
    <s v="AZUL"/>
    <s v="JGB"/>
    <n v="4600"/>
    <s v="CERRADA"/>
    <s v="DIESEL"/>
    <n v="46"/>
    <s v="08.09.2003"/>
    <n v="14"/>
    <s v="08.09.2017"/>
    <x v="4"/>
    <m/>
    <x v="1"/>
    <s v="DESVINCULADO"/>
    <s v="30.07.2013"/>
    <s v="01.01.1900"/>
    <s v="09.09.2017"/>
    <s v="VIDA UTIL"/>
    <s v="28.12.2017"/>
    <s v="CANCELADO"/>
    <s v="10005604693"/>
    <s v="30.03.2018"/>
    <s v="1728691"/>
    <s v="06.12.2020"/>
    <s v="04.10.2017"/>
    <s v="28.05.1904"/>
    <s v="23.05.2018"/>
    <s v="01.11.2018"/>
    <s v="NO PRESENTA"/>
    <s v="NO PRESENTA"/>
    <s v="USADO"/>
    <s v="EURO II"/>
    <n v="0"/>
    <s v="30.07.2013"/>
    <s v="900365740"/>
    <s v="CONSORCIO EXPRESS SAS"/>
    <s v="CONSORCIO EXPRESS SAS"/>
    <m/>
    <s v="169787796"/>
    <s v="06.12.2023"/>
    <s v="NO"/>
  </r>
  <r>
    <s v="VDQ371"/>
    <s v="Z10-0003"/>
    <s v="ZONAL"/>
    <x v="2"/>
    <x v="1"/>
    <s v="Microbus"/>
    <x v="6"/>
    <s v="2006"/>
    <s v="CHEVROLET"/>
    <s v="NKR"/>
    <s v="238089"/>
    <s v="9GCNKR5526B003652"/>
    <s v="9GCNKR5526B003652"/>
    <s v="TRASLADO CUENTA"/>
    <s v="AZUL"/>
    <s v="IM"/>
    <n v="2771"/>
    <s v="CERRADA"/>
    <s v="DIESEL"/>
    <n v="19"/>
    <s v="13.01.2006"/>
    <n v="12"/>
    <s v="13.01.2018"/>
    <x v="13"/>
    <m/>
    <x v="4"/>
    <s v="DESVINCULADO"/>
    <s v="22.08.2013"/>
    <s v="01.01.1900"/>
    <s v="14.01.2018"/>
    <s v="VIDA UTIL"/>
    <s v="05.06.2019"/>
    <s v="OTROS MUNICIPIOS"/>
    <s v="otros municipios"/>
    <s v="24.06.2018"/>
    <s v="1633087"/>
    <s v="23.06.2019"/>
    <s v="27.12.2017"/>
    <s v="18.01.1905"/>
    <s v="23.05.2018"/>
    <s v="01.11.2018"/>
    <s v="NO PRESENTA"/>
    <s v="NO PRESENTA"/>
    <s v="USADO"/>
    <s v="EURO II"/>
    <n v="0"/>
    <s v="22.08.2013"/>
    <s v="900365740"/>
    <s v="CONSORCIO EXPRESS SAS"/>
    <s v="otros municipios"/>
    <s v="VIDA UTIL 12 AÑOS"/>
    <s v="173042026"/>
    <s v="06.12.2023"/>
    <s v="NO"/>
  </r>
  <r>
    <s v="VEK653"/>
    <s v="Z15-4074"/>
    <s v="ZONAL"/>
    <x v="2"/>
    <x v="0"/>
    <s v="Bus"/>
    <x v="2"/>
    <s v="2008"/>
    <s v="CHEVROLET"/>
    <s v="NPR"/>
    <s v="496869"/>
    <s v="9GCNPR7148B010519"/>
    <s v="9GCNPR7148B010519"/>
    <s v="NO DISPONIBLE EN RUNT"/>
    <s v="AZUL"/>
    <s v="FENIX"/>
    <n v="4570"/>
    <s v="CERRADA"/>
    <s v="DIESEL"/>
    <n v="50"/>
    <s v="05.07.2007"/>
    <n v="12"/>
    <s v="05.07.2019"/>
    <x v="7"/>
    <m/>
    <x v="1"/>
    <s v="DESVINCULADO"/>
    <s v="25.06.2013"/>
    <s v="01.01.1900"/>
    <s v="05.07.2018"/>
    <s v="ALTOS COSTOS"/>
    <s v="26.12.2018"/>
    <s v="CANCELADO"/>
    <s v="1000544765"/>
    <s v="22.05.2019"/>
    <s v="1628882"/>
    <s v="01.06.2019"/>
    <s v="30.06.2018"/>
    <s v="01.06.2019"/>
    <s v="23.05.2019"/>
    <s v="01.11.2018"/>
    <s v="NO PRESENTA"/>
    <s v="NO PRESENTA"/>
    <s v="USADO"/>
    <s v="EURO II"/>
    <n v="0"/>
    <s v="01.06.2013"/>
    <s v="900365740"/>
    <s v="CONSORCIO EXPRESS SAS"/>
    <s v="CONSORCIO EXPRESS SAS"/>
    <m/>
    <s v="188501180"/>
    <s v="06.12.2023"/>
    <s v="NO"/>
  </r>
  <r>
    <s v="VEK654"/>
    <s v="Z15-4080"/>
    <s v="ZONAL"/>
    <x v="2"/>
    <x v="0"/>
    <s v="Bus"/>
    <x v="2"/>
    <s v="2008"/>
    <s v="CHEVROLET"/>
    <s v="NPR"/>
    <s v="8B010518CM"/>
    <s v="9GCNPR7128B010518"/>
    <s v="9GCNPR7128B010518"/>
    <s v="NO DISPONIBLE EN RUNT"/>
    <s v="AZUL"/>
    <s v="BUSSCAR FENIX"/>
    <n v="4570"/>
    <s v="CERRADA"/>
    <s v="DIESEL"/>
    <n v="51"/>
    <s v="03.07.2007"/>
    <n v="14"/>
    <s v="03.07.2021"/>
    <x v="4"/>
    <m/>
    <x v="1"/>
    <s v="DESVINCULADO"/>
    <s v="13.08.2013"/>
    <s v="01.01.1900"/>
    <s v="04.07.2021"/>
    <s v="VIDA UTIL"/>
    <s v="11.03.2022"/>
    <s v="ACTIVO"/>
    <s v="10005720556"/>
    <s v="04.06.2022"/>
    <s v="1878071"/>
    <s v="30.07.2023"/>
    <s v="03.09.2021"/>
    <s v="29.07.2021"/>
    <s v="24.11.2022"/>
    <s v="24.11.2022"/>
    <s v="NO PRESENTA"/>
    <s v="NO PRESENTA"/>
    <s v="USADO"/>
    <s v="EURO II"/>
    <m/>
    <s v="13.08.2013"/>
    <s v="900365740"/>
    <s v="CONSORCIO EXPRESS SAS"/>
    <s v="CONSORCIO EXPRESS SAS"/>
    <m/>
    <s v="14752900071980"/>
    <s v="06.12.2023"/>
    <s v="NO"/>
  </r>
  <r>
    <s v="VEO644"/>
    <s v="Z15-4077"/>
    <s v="ZONAL"/>
    <x v="2"/>
    <x v="0"/>
    <s v="Bus"/>
    <x v="2"/>
    <s v="2008"/>
    <s v="CHEVROLET"/>
    <s v="NPR"/>
    <s v="8B011617-CM"/>
    <s v="9GCNPR7198B011617"/>
    <s v="9GCNPR7198B011617"/>
    <s v="NO DISPONIBLE EN RUNT"/>
    <s v="AZUL"/>
    <s v="BUSSCAR"/>
    <n v="4570"/>
    <s v="CERRADA"/>
    <s v="DIESEL"/>
    <n v="51"/>
    <s v="16.11.2007"/>
    <n v="15"/>
    <s v="16.11.2022"/>
    <x v="3"/>
    <m/>
    <x v="1"/>
    <s v="DESVINCULADO"/>
    <s v="25.06.2013"/>
    <s v="01.01.1900"/>
    <s v="17.11.2022"/>
    <s v="VIDA UTIL"/>
    <s v="21.04.2023"/>
    <s v="ACTIVO"/>
    <s v="10019469523"/>
    <s v="27.11.2023"/>
    <s v="1872530"/>
    <s v="27.05.2023"/>
    <s v="12.09.2023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s v="CAMBIO DE COP CRUCES A GAVIOTAS (18-05-2018)"/>
    <s v="84391428-600005868"/>
    <s v="06.12.2023"/>
    <s v="NO"/>
  </r>
  <r>
    <s v="VEN171"/>
    <s v="Z15-4076"/>
    <s v="ZONAL"/>
    <x v="2"/>
    <x v="0"/>
    <s v="Bus"/>
    <x v="2"/>
    <s v="2008"/>
    <s v="CHEVROLET"/>
    <s v="NPR"/>
    <s v="524723"/>
    <s v="9GCNPR7168B011123"/>
    <s v="9GCNPR7168B011123"/>
    <s v="NO DISPONIBLE EN RUNT"/>
    <s v="AZUL"/>
    <s v="FENIX"/>
    <n v="4570"/>
    <s v="CERRADA"/>
    <s v="DIESEL"/>
    <n v="50"/>
    <s v="24.08.2007"/>
    <n v="14"/>
    <s v="24.08.2021"/>
    <x v="2"/>
    <m/>
    <x v="1"/>
    <s v="DESVINCULADO"/>
    <s v="25.06.2013"/>
    <s v="01.01.1900"/>
    <s v="25.08.2021"/>
    <s v="VIDA UTIL"/>
    <s v="14.06.2022"/>
    <s v="ACTIVO"/>
    <s v="10005413796"/>
    <s v="09.08.2022"/>
    <s v="1872525"/>
    <s v="27.05.2023"/>
    <s v="13.11.2021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m/>
    <s v="14752900080860"/>
    <s v="06.12.2023"/>
    <s v="NO"/>
  </r>
  <r>
    <s v="VEN179"/>
    <s v="Z15-4078"/>
    <s v="ZONAL"/>
    <x v="2"/>
    <x v="0"/>
    <s v="Bus"/>
    <x v="2"/>
    <s v="2008"/>
    <s v="CHEVROLET"/>
    <s v="NPR"/>
    <s v="535669"/>
    <s v="9GCNPR7188B011088"/>
    <s v="9GCNPR7188B011088"/>
    <s v="NO DISPONIBLE EN RUNT"/>
    <s v="AZUL"/>
    <s v="FENIX"/>
    <n v="4570"/>
    <s v="CERRADA"/>
    <s v="DIESEL"/>
    <n v="50"/>
    <s v="17.09.2007"/>
    <n v="12"/>
    <s v="17.09.2019"/>
    <x v="3"/>
    <m/>
    <x v="1"/>
    <s v="DESVINCULADO"/>
    <s v="25.06.2013"/>
    <s v="01.01.1900"/>
    <s v="17.12.2017"/>
    <s v="ALTOS COSTOS"/>
    <s v="02.05.2019"/>
    <s v="CANCELADO"/>
    <s v="10005439795"/>
    <s v="27.07.2018"/>
    <s v="1628858"/>
    <s v="30.05.2019"/>
    <s v="28.08.2018"/>
    <s v="22.09.1903"/>
    <s v="23.05.2018"/>
    <s v="01.11.2018"/>
    <s v="NO PRESENTA"/>
    <s v="NO PRESENTA"/>
    <s v="USADO"/>
    <s v="EURO II"/>
    <n v="0"/>
    <s v="01.06.2013"/>
    <s v="900365740"/>
    <s v="CONSORCIO EXPRESS SAS"/>
    <s v="CONSORCIO EXPRESS SAS"/>
    <m/>
    <s v="174694063"/>
    <s v="06.12.2023"/>
    <s v="NO"/>
  </r>
  <r>
    <s v="SIQ754"/>
    <s v="Z15-4082"/>
    <s v="ZONAL"/>
    <x v="2"/>
    <x v="0"/>
    <s v="Bus"/>
    <x v="2"/>
    <s v="2004"/>
    <s v="CHEVROLET"/>
    <s v="NPR"/>
    <s v="439363"/>
    <s v="9GCNPR71P4B453402"/>
    <s v="9GCNPR71P4B453402"/>
    <s v="NO DISPONIBLE EN RUNT"/>
    <s v="AZUL"/>
    <s v="INCONCAR"/>
    <n v="4570"/>
    <s v="CERRADA"/>
    <s v="DIESEL"/>
    <n v="46"/>
    <s v="08.09.2003"/>
    <n v="14"/>
    <s v="08.09.2017"/>
    <x v="3"/>
    <m/>
    <x v="1"/>
    <s v="DESVINCULADO"/>
    <s v="15.07.2013"/>
    <s v="01.01.1900"/>
    <s v="29.03.2017"/>
    <s v="ALTOS COSTOS"/>
    <s v="10.01.2018"/>
    <s v="CANCELADO"/>
    <s v="10011520529"/>
    <s v="30.03.2018"/>
    <s v="1728713"/>
    <s v="20.12.2020"/>
    <s v="12.12.2017"/>
    <s v="31.01.1904"/>
    <s v="23.05.2018"/>
    <s v="01.11.2018"/>
    <s v="NO PRESENTA"/>
    <s v="NO PRESENTA"/>
    <s v="USADO"/>
    <s v="EURO II"/>
    <n v="0"/>
    <s v="15.07.2013"/>
    <s v="900365740"/>
    <s v="CONSORCIO EXPRESS SAS"/>
    <s v="CONSORCIO EXPRESS SAS"/>
    <s v="PROCESO CHATARRIZACION"/>
    <s v="169787763"/>
    <s v="06.12.2023"/>
    <s v="NO"/>
  </r>
  <r>
    <s v="TUP764"/>
    <s v="N134"/>
    <s v="TRONCAL"/>
    <x v="0"/>
    <x v="1"/>
    <s v="Bus"/>
    <x v="0"/>
    <s v="2013"/>
    <s v="VOLVO"/>
    <s v="B340M"/>
    <s v="DH12*800402*E1*F"/>
    <s v="NO DISPONIBLE EN RUNT"/>
    <s v="*9BVR9R321**DE382959*"/>
    <s v="*9BVR9R321**DE382959*"/>
    <s v="AMARILLO ROJO"/>
    <s v="BUSSCAR"/>
    <n v="12130"/>
    <s v="BIARTICULADO"/>
    <s v="DIESEL"/>
    <n v="250"/>
    <s v="30.05.2013"/>
    <n v="12"/>
    <s v="30.05.2025"/>
    <x v="1"/>
    <m/>
    <x v="0"/>
    <s v="VINCULADO"/>
    <s v="20.06.2013"/>
    <s v="01.01.1900"/>
    <s v="01.01.1900"/>
    <m/>
    <s v="01.01.1990"/>
    <s v="ACTIVO"/>
    <s v="10028084680"/>
    <s v="14.05.2025"/>
    <s v="1992711"/>
    <s v="09.06.2025"/>
    <s v="10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0"/>
    <s v="29.04.2024"/>
    <s v="NO"/>
  </r>
  <r>
    <s v="VEO645"/>
    <s v="Z10-2011"/>
    <s v="ZONAL"/>
    <x v="2"/>
    <x v="1"/>
    <s v="Bus"/>
    <x v="3"/>
    <s v="2008"/>
    <s v="CHEVROLET"/>
    <s v="NPR"/>
    <s v="568014"/>
    <s v="9GCNPR7138B011631"/>
    <s v="9GCNPR7138B011631"/>
    <s v="NO DISPONIBLE EN RUNT"/>
    <s v="AZUL"/>
    <s v="BUSSCAR FENIX"/>
    <n v="4570"/>
    <s v="CERRADA"/>
    <s v="DIESEL"/>
    <n v="51"/>
    <s v="19.11.2007"/>
    <n v="15"/>
    <s v="19.11.2022"/>
    <x v="8"/>
    <m/>
    <x v="1"/>
    <s v="DESVINCULADO"/>
    <s v="15.05.2013"/>
    <s v="01.01.1900"/>
    <s v="09.02.2021"/>
    <s v="ALTOS COSTOS"/>
    <s v="20.05.2021"/>
    <s v="ACTIVO"/>
    <s v="10005277819"/>
    <s v="26.10.2021"/>
    <s v="1826349"/>
    <s v="05.05.2021"/>
    <s v="09.11.2020"/>
    <s v="05.05.2021"/>
    <s v="24.11.2022"/>
    <s v="24.11.2022"/>
    <s v="NO PRESENTA"/>
    <s v="NO PRESENTA"/>
    <s v="USADO"/>
    <s v="EURO II"/>
    <m/>
    <s v="15.05.2013"/>
    <s v="900365740"/>
    <s v="CONSORCIO EXPRESS SAS"/>
    <s v="CONSORCIO EXPRESS SAS"/>
    <m/>
    <s v="14752900044440"/>
    <s v="06.12.2023"/>
    <s v="NO"/>
  </r>
  <r>
    <s v="TUP760"/>
    <s v="N135"/>
    <s v="TRONCAL"/>
    <x v="0"/>
    <x v="1"/>
    <s v="Bus"/>
    <x v="0"/>
    <s v="2013"/>
    <s v="VOLVO"/>
    <s v="B340M"/>
    <s v="DH12*800413*E1*F"/>
    <s v="NO DISPONIBLE EN RUNT"/>
    <s v="*9BVR9R320**DE382967*"/>
    <s v="*9BVR9R320**DE382967*"/>
    <s v="AMARILLO ROJO"/>
    <s v="BUSSCAR"/>
    <n v="12130"/>
    <s v="BIARTICULADO"/>
    <s v="DIESEL"/>
    <n v="250"/>
    <s v="30.05.2013"/>
    <n v="12"/>
    <s v="30.05.2025"/>
    <x v="1"/>
    <m/>
    <x v="0"/>
    <s v="VINCULADO"/>
    <s v="20.06.2013"/>
    <s v="01.01.1900"/>
    <s v="01.01.1900"/>
    <m/>
    <s v="01.01.1990"/>
    <s v="ACTIVO"/>
    <s v="10032251012"/>
    <s v="14.05.2025"/>
    <s v="2059108"/>
    <s v="09.06.2025"/>
    <s v="20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1"/>
    <s v="27.07.2024"/>
    <s v="NO"/>
  </r>
  <r>
    <s v="TUP761"/>
    <s v="N136"/>
    <s v="TRONCAL"/>
    <x v="0"/>
    <x v="1"/>
    <s v="Bus"/>
    <x v="0"/>
    <s v="2013"/>
    <s v="VOLVO"/>
    <s v="B340M"/>
    <s v="DH12*800398*E1*F"/>
    <s v="NO DISPONIBLE EN RUNT"/>
    <s v="*9BVR9R322**DE382968*"/>
    <s v="9BVR9R322DE382968"/>
    <s v="AMARILLO ROJO"/>
    <s v="BUSSCAR"/>
    <n v="12130"/>
    <s v="BIARTICULADO"/>
    <s v="DIESEL"/>
    <n v="250"/>
    <s v="30.05.2013"/>
    <n v="12"/>
    <s v="30.05.2025"/>
    <x v="1"/>
    <m/>
    <x v="0"/>
    <s v="VINCULADO"/>
    <s v="20.06.2013"/>
    <s v="01.01.1900"/>
    <s v="01.01.1900"/>
    <m/>
    <s v="01.01.1990"/>
    <s v="ACTIVO"/>
    <s v="10028056562"/>
    <s v="20.05.2025"/>
    <s v="2065762"/>
    <s v="09.06.2025"/>
    <s v="2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942"/>
    <s v="27.08.2024"/>
    <s v="NO"/>
  </r>
  <r>
    <s v="TUP762"/>
    <s v="N137"/>
    <s v="TRONCAL"/>
    <x v="0"/>
    <x v="1"/>
    <s v="Bus"/>
    <x v="0"/>
    <s v="2013"/>
    <s v="VOLVO"/>
    <s v="B340M"/>
    <s v="DH12*800401*E1*F"/>
    <s v="NO DISPONIBLE EN RUNT"/>
    <s v="*9BVR9R32X**DE382975*"/>
    <s v="9BVR9R32XDE382975"/>
    <s v="AMARILLO ROJO"/>
    <s v="BUSSCAR"/>
    <n v="12130"/>
    <s v="BIARTICULADO"/>
    <s v="DIESEL"/>
    <n v="250"/>
    <s v="30.05.2013"/>
    <n v="12"/>
    <s v="30.05.2025"/>
    <x v="1"/>
    <m/>
    <x v="0"/>
    <s v="VINCULADO"/>
    <s v="20.06.2013"/>
    <s v="01.01.1900"/>
    <s v="01.01.1900"/>
    <m/>
    <s v="01.01.1990"/>
    <s v="ACTIVO"/>
    <s v="10028056518"/>
    <s v="14.05.2025"/>
    <s v="1992709"/>
    <s v="09.06.2025"/>
    <s v="08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2"/>
    <s v="29.04.2024"/>
    <s v="NO"/>
  </r>
  <r>
    <s v="TUP763"/>
    <s v="N138"/>
    <s v="TRONCAL"/>
    <x v="0"/>
    <x v="1"/>
    <s v="Bus"/>
    <x v="0"/>
    <s v="2013"/>
    <s v="VOLVO"/>
    <s v="B340M"/>
    <s v="DH12*800410*E1*F"/>
    <s v="NO DISPONIBLE EN RUNT"/>
    <s v="*9BVR9R321**DE382976*"/>
    <s v="*9BVR9R321**DE382976*"/>
    <s v="AMARILLO ROJO"/>
    <s v="BUSSCAR"/>
    <n v="12130"/>
    <s v="BIARTICULADO"/>
    <s v="DIESEL"/>
    <n v="250"/>
    <s v="01.06.2013"/>
    <n v="12"/>
    <s v="01.06.2025"/>
    <x v="1"/>
    <m/>
    <x v="0"/>
    <s v="VINCULADO"/>
    <s v="20.06.2013"/>
    <s v="01.01.1900"/>
    <s v="01.01.1900"/>
    <m/>
    <s v="01.01.1990"/>
    <s v="ACTIVO"/>
    <s v="10028025421"/>
    <s v="14.05.2025"/>
    <s v="2065753"/>
    <s v="09.06.2025"/>
    <s v="1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3"/>
    <s v="27.08.2024"/>
    <s v="NO"/>
  </r>
  <r>
    <s v="TUP869"/>
    <s v="N139"/>
    <s v="TRONCAL"/>
    <x v="0"/>
    <x v="1"/>
    <s v="Bus"/>
    <x v="0"/>
    <s v="2013"/>
    <s v="VOLVO"/>
    <s v="B340M"/>
    <s v="DH12*800417*E1*F"/>
    <s v="NO DISPONIBLE EN RUNT"/>
    <s v="*9BVR9R325**DE382978*"/>
    <s v="*9BVR9R325**DE382978*"/>
    <s v="AMARILLO ROJO"/>
    <s v="BUSSCAR"/>
    <n v="12130"/>
    <s v="BIARTICULADO"/>
    <s v="DIESEL"/>
    <n v="250"/>
    <s v="30.05.2013"/>
    <n v="12"/>
    <s v="30.05.2025"/>
    <x v="1"/>
    <m/>
    <x v="0"/>
    <s v="VINCULADO"/>
    <s v="20.06.2013"/>
    <s v="01.01.1900"/>
    <s v="01.01.1900"/>
    <m/>
    <s v="01.01.1990"/>
    <s v="ACTIVO"/>
    <s v="10028005676"/>
    <s v="14.05.2025"/>
    <s v="1992712"/>
    <s v="09.06.2025"/>
    <s v="13.02.2025"/>
    <s v="09.06.2025"/>
    <s v="24.11.2024"/>
    <s v="24.11.2024"/>
    <s v="SI"/>
    <s v="ESTACION TM"/>
    <s v="NUEVO"/>
    <s v="EURO V"/>
    <n v="825981093"/>
    <s v="20.06.2013"/>
    <s v="900365740"/>
    <s v="CONSORCIO EXPRESS SAS"/>
    <s v="CONSORCIO EXPRESS SAS"/>
    <m/>
    <s v="87948324"/>
    <s v="29.04.2024"/>
    <s v="NO"/>
  </r>
  <r>
    <s v="VFB900"/>
    <s v="Z10-0010"/>
    <s v="ZONAL"/>
    <x v="2"/>
    <x v="1"/>
    <s v="Microbus"/>
    <x v="6"/>
    <s v="2010"/>
    <s v="CHEVROLET"/>
    <s v="NPR"/>
    <s v="748769"/>
    <s v="9GCNPR716AB187515"/>
    <s v="9GCNPR716AB187515"/>
    <s v="NO DISPONIBLE EN RUNT"/>
    <s v="AZUL"/>
    <s v="INCONCAR"/>
    <n v="4570"/>
    <s v="CERRADA"/>
    <s v="DIESEL"/>
    <n v="19"/>
    <s v="15.09.2009"/>
    <n v="15"/>
    <s v="15.09.2024"/>
    <x v="3"/>
    <m/>
    <x v="0"/>
    <s v="VINCULADO"/>
    <s v="31.07.2013"/>
    <s v="01.01.1900"/>
    <s v="01.01.1900"/>
    <m/>
    <s v="01.01.1990"/>
    <s v="ACTIVO"/>
    <s v="10009248971"/>
    <s v="30.09.2024"/>
    <s v="1995184"/>
    <s v="31.07.2025"/>
    <s v="01.07.2025"/>
    <s v="31.07.2025"/>
    <s v="24.11.2024"/>
    <s v="24.11.2024"/>
    <s v="NO PRESENTA"/>
    <s v="NO PRESENTA"/>
    <s v="USADO"/>
    <s v="EURO II"/>
    <m/>
    <s v="31.07.2013"/>
    <s v="900365740"/>
    <s v="CONSORCIO EXPRESS SAS"/>
    <s v="CONSORCIO EXPRESS SAS"/>
    <m/>
    <s v="86219761"/>
    <s v="05.07.2024"/>
    <s v="NO"/>
  </r>
  <r>
    <s v="VDF029"/>
    <s v="Z10-4096"/>
    <s v="ZONAL"/>
    <x v="2"/>
    <x v="1"/>
    <s v="Bus"/>
    <x v="2"/>
    <s v="2004"/>
    <s v="CHEVROLET"/>
    <s v="NPR"/>
    <s v="743002"/>
    <s v="9GCNPR7184B000375"/>
    <s v="9GCNPR7184B000375"/>
    <s v="NO DISPONIBLE EN RUNT"/>
    <s v="AZUL"/>
    <s v="SUPERPOLO TEMPLE"/>
    <n v="4600"/>
    <s v="CERRADA"/>
    <s v="DIESEL"/>
    <n v="47"/>
    <s v="10.07.2004"/>
    <n v="14"/>
    <s v="10.07.2018"/>
    <x v="4"/>
    <m/>
    <x v="1"/>
    <s v="DESVINCULADO"/>
    <s v="03.09.2013"/>
    <s v="01.01.1900"/>
    <s v="06.03.2018"/>
    <s v="ALTOS COSTOS"/>
    <s v="07.03.2019"/>
    <s v="CANCELADO"/>
    <s v="10015887301"/>
    <s v="08.07.2018"/>
    <s v="1692503"/>
    <s v="05.07.2019"/>
    <s v="17.10.2018"/>
    <s v="05.07.2019"/>
    <s v="23.05.2019"/>
    <s v="01.11.2018"/>
    <s v="NO PRESENTA"/>
    <s v="NO PRESENTA"/>
    <s v="USADO"/>
    <s v="EURO II"/>
    <n v="0"/>
    <s v="03.09.2013"/>
    <s v="900365740"/>
    <s v="CONSORCIO EXPRESS SAS"/>
    <s v="CONSORCIO EXPRESS SAS"/>
    <s v="PROCESO DE VINCULACION 548"/>
    <s v="173952380"/>
    <s v="06.12.2023"/>
    <s v="NO"/>
  </r>
  <r>
    <s v="VEK354"/>
    <s v="Z10-2002"/>
    <s v="ZONAL"/>
    <x v="2"/>
    <x v="1"/>
    <s v="Bus"/>
    <x v="3"/>
    <s v="2007"/>
    <s v="CHEVROLET"/>
    <s v="NPR"/>
    <s v="7B010341-CM"/>
    <s v="9GCNPR7127B010341"/>
    <s v="9GCNPR7127B010341"/>
    <s v="NO DISPONIBLE EN RUNT"/>
    <s v="AZUL"/>
    <s v="BUSSCAR FENIX"/>
    <n v="4570"/>
    <s v="CERRADA"/>
    <s v="DIESEL"/>
    <n v="50"/>
    <s v="25.05.2007"/>
    <n v="14"/>
    <s v="25.05.2021"/>
    <x v="4"/>
    <m/>
    <x v="1"/>
    <s v="DESVINCULADO"/>
    <s v="20.05.2013"/>
    <s v="01.01.1900"/>
    <s v="26.05.2021"/>
    <s v="VIDA UTIL"/>
    <s v="13.04.2022"/>
    <s v="ACTIVO"/>
    <s v="10021550354"/>
    <s v="19.06.2021"/>
    <s v="1844187"/>
    <s v="05.05.2021"/>
    <s v="01.10.2021"/>
    <s v="05.05.2021"/>
    <s v="24.11.2022"/>
    <s v="24.11.2022"/>
    <s v="NO PRESENTA"/>
    <s v="NO PRESENTA"/>
    <s v="USADO"/>
    <s v="EURO II"/>
    <m/>
    <s v="20.05.2013"/>
    <s v="900365740"/>
    <s v="CONSORCIO EXPRESS SAS"/>
    <s v="CONSORCIO EXPRESS SAS"/>
    <m/>
    <s v="14752900033950"/>
    <s v="06.12.2023"/>
    <s v="NO"/>
  </r>
  <r>
    <s v="VEP160"/>
    <s v="C020"/>
    <s v="ZONAL SAN CRISTOBAL"/>
    <x v="4"/>
    <x v="0"/>
    <s v="Bus"/>
    <x v="3"/>
    <s v="2008"/>
    <s v="CHEVROLET"/>
    <s v="NPR"/>
    <s v="568287"/>
    <s v="9GCNPR7108B011635"/>
    <s v="9GCNPR7108B011635"/>
    <s v="NO DISPONIBLE EN RUNT"/>
    <s v="AZUL"/>
    <s v="BUSSCAR FENIX"/>
    <n v="4570"/>
    <s v="CERRADA"/>
    <s v="DIESEL"/>
    <n v="51"/>
    <s v="17.12.2007"/>
    <n v="15"/>
    <s v="17.12.2022"/>
    <x v="1"/>
    <m/>
    <x v="1"/>
    <s v="DESVINCULADO"/>
    <s v="15.05.2013"/>
    <s v="01.01.1900"/>
    <s v="18.12.2022"/>
    <s v="VIDA UTIL"/>
    <s v="27.01.2024"/>
    <s v="ACTIVO"/>
    <s v="10026361356"/>
    <s v="02.11.2024"/>
    <s v="1990125"/>
    <s v="07.05.2025"/>
    <s v="19.01.2023"/>
    <s v="06.05.2023"/>
    <s v="24.11.2024"/>
    <s v="24.11.2024"/>
    <s v="NO PRESENTA"/>
    <s v="NO PRESENTA"/>
    <s v="USADO"/>
    <s v="EURO II"/>
    <m/>
    <s v="15.05.2013"/>
    <s v="900365740"/>
    <s v="CONSORCIO EXPRESS SAS"/>
    <s v="CONSORCIO EXPRESS SAS"/>
    <m/>
    <s v="86596217"/>
    <s v="19.03.2024"/>
    <s v="NO"/>
  </r>
  <r>
    <s v="VEP861"/>
    <s v="Z10-4045"/>
    <s v="ZONAL"/>
    <x v="2"/>
    <x v="1"/>
    <s v="Bus"/>
    <x v="2"/>
    <s v="2008"/>
    <s v="CHEVROLET"/>
    <s v="NPR"/>
    <s v="573834"/>
    <s v="9GCNPR7148B011685"/>
    <s v="9GCNPR7148B011685"/>
    <s v="NO DISPONIBLE EN RUNT"/>
    <s v="AZUL"/>
    <s v="BUSSCAR FENIX"/>
    <n v="4570"/>
    <s v="CERRADA"/>
    <s v="DIESEL"/>
    <n v="50"/>
    <s v="15.01.2008"/>
    <n v="12"/>
    <s v="15.01.2020"/>
    <x v="12"/>
    <m/>
    <x v="1"/>
    <s v="DESVINCULADO"/>
    <s v="17.06.2013"/>
    <s v="01.01.1900"/>
    <s v="19.12.2017"/>
    <s v="ALTOS COSTOS"/>
    <s v="10.01.2019"/>
    <s v="CANCELADO"/>
    <s v="10005316703"/>
    <s v="24.01.2018"/>
    <s v="1628926"/>
    <s v="24.05.2019"/>
    <s v="26.01.2018"/>
    <s v="12.07.1903"/>
    <s v="23.05.2018"/>
    <s v="01.11.2018"/>
    <s v="NO PRESENTA"/>
    <s v="NO PRESENTA"/>
    <s v="USADO"/>
    <s v="EURO II"/>
    <n v="0"/>
    <s v="17.06.2013"/>
    <s v="900365740"/>
    <s v="CONSORCIO EXPRESS SAS"/>
    <s v="CONSORCIO EXPRESS SAS"/>
    <m/>
    <s v="167670860"/>
    <s v="06.12.2023"/>
    <s v="NO"/>
  </r>
  <r>
    <s v="VFA638"/>
    <s v="Z10-2038"/>
    <s v="ZONAL"/>
    <x v="2"/>
    <x v="1"/>
    <s v="Buseta"/>
    <x v="3"/>
    <s v="2010"/>
    <s v="CHEVROLET"/>
    <s v="NPR 729"/>
    <s v="AB176691-CM"/>
    <s v="9GCNPR714AB176691"/>
    <s v="9GCNPR714AB176691"/>
    <s v="NO DISPONIBLE EN RUNT"/>
    <s v="AZUL"/>
    <s v="INTERCAR"/>
    <n v="4570"/>
    <s v="CERRADA"/>
    <s v="DIESEL"/>
    <n v="30"/>
    <s v="06.08.2009"/>
    <n v="15"/>
    <s v="06.08.2024"/>
    <x v="4"/>
    <m/>
    <x v="3"/>
    <s v="DESVINCULADO"/>
    <s v="17.09.2013"/>
    <s v="01.01.1900"/>
    <s v="07.08.2024"/>
    <s v="VIDA UTIL"/>
    <s v="01.01.1990"/>
    <s v="ACTIVO"/>
    <s v="10019266961"/>
    <s v="06.06.2025"/>
    <s v="1995183"/>
    <s v="17.07.2025"/>
    <s v="21.06.2025"/>
    <s v="17.07.2025"/>
    <s v="24.11.2024"/>
    <s v="24.11.2024"/>
    <s v="NO PRESENTA"/>
    <s v="NO PRESENTA"/>
    <s v="USADO"/>
    <s v="EURO II"/>
    <m/>
    <s v="17.09.2013"/>
    <s v="900365740"/>
    <s v="CONSORCIO EXPRESS SAS"/>
    <s v="CONSORCIO EXPRESS SAS"/>
    <m/>
    <s v="87802544"/>
    <s v="12.08.2024"/>
    <s v="NO"/>
  </r>
  <r>
    <s v="VDT044"/>
    <s v="Z10-0013"/>
    <s v="ZONAL"/>
    <x v="2"/>
    <x v="1"/>
    <s v="Microbus"/>
    <x v="6"/>
    <s v="2006"/>
    <s v="CHEVROLET"/>
    <s v="NKR"/>
    <s v="247202"/>
    <s v="9GCNKR5506B003777"/>
    <s v="9GCNKR5506B003777"/>
    <s v="TRASLADO CUENTA"/>
    <s v="NO DISPONIBLE EN RUNT"/>
    <s v="NO PRESENTA"/>
    <n v="2771"/>
    <s v="CERRADA"/>
    <s v="DIESEL"/>
    <n v="19"/>
    <s v="22.10.2005"/>
    <n v="12"/>
    <s v="22.10.2017"/>
    <x v="13"/>
    <m/>
    <x v="4"/>
    <s v="DESVINCULADO"/>
    <s v="29.08.2013"/>
    <s v="01.01.1900"/>
    <s v="22.10.2017"/>
    <s v="VENTA OTROS MUNICIPIOS"/>
    <s v="01.01.1990"/>
    <s v="OTROS MUNICIPIOS"/>
    <s v="otros municipios"/>
    <s v="28.08.2018"/>
    <s v="1636207"/>
    <s v="07.08.2019"/>
    <s v="05.12.2017"/>
    <s v="16.03.1905"/>
    <s v="23.05.2018"/>
    <s v="01.11.2018"/>
    <s v="NO PRESENTA"/>
    <s v="NO PRESENTA"/>
    <s v="USADO"/>
    <s v="EURO II"/>
    <n v="0"/>
    <s v="29.08.2013"/>
    <s v="900365740"/>
    <s v="CONSORCIO EXPRESS SAS"/>
    <s v="otros municipios"/>
    <s v="VENTA OTROS MUNICIPIOS"/>
    <s v="176119101"/>
    <s v="06.12.2023"/>
    <s v="NO"/>
  </r>
  <r>
    <s v="VEL365"/>
    <s v="Z15-4079"/>
    <s v="ZONAL"/>
    <x v="2"/>
    <x v="0"/>
    <s v="Bus"/>
    <x v="2"/>
    <s v="2008"/>
    <s v="CHEVROLET"/>
    <s v="NPR"/>
    <s v="8B011067CM"/>
    <s v="9GCNPR7108B011067"/>
    <s v="9GCNPR7108B011067"/>
    <s v="NO DISPONIBLE EN RUNT"/>
    <s v="AZUL"/>
    <s v="FENIX"/>
    <n v="4570"/>
    <s v="CERRADA"/>
    <s v="DIESEL"/>
    <n v="50"/>
    <s v="17.08.2007"/>
    <n v="14"/>
    <s v="17.08.2021"/>
    <x v="2"/>
    <m/>
    <x v="1"/>
    <s v="DESVINCULADO"/>
    <s v="26.06.2013"/>
    <s v="01.01.1900"/>
    <s v="18.08.2021"/>
    <s v="VIDA UTIL"/>
    <s v="11.03.2022"/>
    <s v="ACTIVO"/>
    <s v="10022249556"/>
    <s v="02.08.2022"/>
    <s v="1872524"/>
    <s v="27.05.2023"/>
    <s v="30.06.2022"/>
    <s v="26.05.2021"/>
    <s v="24.11.2022"/>
    <s v="24.11.2022"/>
    <s v="NO PRESENTA"/>
    <s v="NO PRESENTA"/>
    <s v="USADO"/>
    <s v="EURO II"/>
    <m/>
    <s v="01.06.2013"/>
    <s v="900365740"/>
    <s v="CONSORCIO EXPRESS SAS"/>
    <s v="CONSORCIO EXPRESS SAS"/>
    <m/>
    <s v="14752900081630"/>
    <s v="06.12.2023"/>
    <s v="NO"/>
  </r>
  <r>
    <s v="VEV930"/>
    <s v="Z10-4120"/>
    <s v="ZONAL"/>
    <x v="2"/>
    <x v="1"/>
    <s v="Bus"/>
    <x v="2"/>
    <s v="2009"/>
    <s v="CHEVROLET"/>
    <s v="NPR"/>
    <s v="501666"/>
    <s v="9GCNPR71X9B112750"/>
    <s v="9GCNPR71X9B112750"/>
    <s v="NO DISPONIBLE EN RUNT"/>
    <s v="AZUL"/>
    <s v="BUSSCAR FENIX"/>
    <n v="4570"/>
    <s v="CERRADA"/>
    <s v="DIESEL"/>
    <n v="50"/>
    <s v="24.10.2008"/>
    <n v="15"/>
    <s v="24.10.2023"/>
    <x v="13"/>
    <m/>
    <x v="1"/>
    <s v="DESVINCULADO"/>
    <s v="19.09.2013"/>
    <s v="01.01.1900"/>
    <s v="25.10.2023"/>
    <s v="VIDA UTIL"/>
    <s v="20.12.2023"/>
    <s v="ACTIVO"/>
    <s v="10023913411"/>
    <s v="31.08.2024"/>
    <s v="1998406"/>
    <s v="14.08.2025"/>
    <s v="23.02.2024"/>
    <s v="13.08.2023"/>
    <s v="24.11.2024"/>
    <s v="24.11.2024"/>
    <s v="NO PRESENTA"/>
    <s v="NO PRESENTA"/>
    <s v="USADO"/>
    <s v="EURO II"/>
    <m/>
    <s v="19.09.2013"/>
    <s v="900365740"/>
    <s v="CONSORCIO EXPRESS SAS"/>
    <s v="CONSORCIO EXPRESS SAS"/>
    <m/>
    <s v="86130092"/>
    <s v="07.02.2024"/>
    <s v="NO"/>
  </r>
  <r>
    <s v="WCL359"/>
    <s v="D0917"/>
    <s v="ALIMENTACION"/>
    <x v="1"/>
    <x v="0"/>
    <s v="Bus"/>
    <x v="4"/>
    <s v="2014"/>
    <s v="BLUE BIRD"/>
    <s v="SIGMA"/>
    <s v="73474923"/>
    <s v="EF298072"/>
    <s v="1BDBNCPA5EF298072"/>
    <s v="1BDBNCPA5EF298072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22596996"/>
    <s v="24.05.2025"/>
    <s v="1995171"/>
    <s v="11.07.2025"/>
    <s v="24.07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49"/>
    <s v="30.07.2024"/>
    <s v="NO"/>
  </r>
  <r>
    <s v="WCL256"/>
    <s v="Z15-7125"/>
    <s v="ZONAL"/>
    <x v="2"/>
    <x v="0"/>
    <s v="Bus"/>
    <x v="4"/>
    <s v="2014"/>
    <s v="BLUE BIRD"/>
    <s v="SIGMA"/>
    <s v="73476098"/>
    <s v="EF298071"/>
    <s v="1BDBNCPA3EF298071"/>
    <s v="1BDBNCPA3EF298071"/>
    <s v="VERDE"/>
    <s v="BLUEBIRD"/>
    <n v="6692"/>
    <s v="CERRADA"/>
    <s v="DIESEL"/>
    <n v="87"/>
    <s v="28.06.2013"/>
    <n v="12"/>
    <s v="28.06.2025"/>
    <x v="4"/>
    <m/>
    <x v="0"/>
    <s v="VINCULADO"/>
    <s v="23.08.2013"/>
    <s v="27.04.2021"/>
    <s v="26.12.2020"/>
    <m/>
    <s v="01.01.1990"/>
    <s v="ACTIVO"/>
    <s v="10005624407"/>
    <s v="24.05.2025"/>
    <s v="1995188"/>
    <s v="11.07.2025"/>
    <s v="17.05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0"/>
    <s v="31.05.2024"/>
    <s v="NO"/>
  </r>
  <r>
    <s v="WCL259"/>
    <s v="Z10-7304"/>
    <s v="ZONAL"/>
    <x v="2"/>
    <x v="1"/>
    <s v="Bus"/>
    <x v="4"/>
    <s v="2014"/>
    <s v="BLUE BIRD"/>
    <s v="SIGMA"/>
    <s v="73476097"/>
    <s v="NO DISPONIBLE EN RUNT"/>
    <s v="1BDBNCPA0EF298075"/>
    <s v="1BDBNCPA0EF298075"/>
    <s v="AZUL"/>
    <s v="BLUEBIRD"/>
    <n v="6692"/>
    <s v="CERRADA"/>
    <s v="DIESEL"/>
    <n v="87"/>
    <s v="28.06.2013"/>
    <n v="12"/>
    <s v="28.06.2025"/>
    <x v="14"/>
    <m/>
    <x v="0"/>
    <s v="VINCULADO"/>
    <s v="23.08.2013"/>
    <s v="01.01.1900"/>
    <s v="01.01.1900"/>
    <m/>
    <s v="01.01.1990"/>
    <s v="ACTIVO"/>
    <s v="10013517223"/>
    <s v="24.05.2025"/>
    <s v="1995189"/>
    <s v="11.07.2025"/>
    <s v="12.03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1"/>
    <s v="17.05.2024"/>
    <s v="NO"/>
  </r>
  <r>
    <s v="WCL261"/>
    <s v="D0920"/>
    <s v="ALIMENTACION"/>
    <x v="1"/>
    <x v="0"/>
    <s v="Bus"/>
    <x v="4"/>
    <s v="2014"/>
    <s v="BLUE BIRD"/>
    <s v="SIGMA"/>
    <s v="73476114"/>
    <s v="EF298076"/>
    <s v="1BDBNCPA2EF298076"/>
    <s v="1BDBNCPA2EF298076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05624163"/>
    <s v="24.05.2025"/>
    <s v="1995191"/>
    <s v="11.07.2025"/>
    <s v="12.07.2025"/>
    <s v="11.07.2025"/>
    <s v="24.11.2024"/>
    <s v="24.11.2024"/>
    <s v="SI"/>
    <s v="ELEVADOR"/>
    <s v="NUEVO"/>
    <s v="EURO V"/>
    <n v="0"/>
    <s v="18.03.2013"/>
    <s v="900365740"/>
    <s v="CONSORCIO EXPRESS SAS"/>
    <s v="CONSORCIO EXPRESS SAS"/>
    <m/>
    <s v="87948952"/>
    <s v="18.07.2024"/>
    <s v="NO"/>
  </r>
  <r>
    <s v="WCL254"/>
    <s v="N0901"/>
    <s v="ALIMENTACION"/>
    <x v="1"/>
    <x v="1"/>
    <s v="Bus"/>
    <x v="4"/>
    <s v="2014"/>
    <s v="BLUE BIRD"/>
    <s v="SIGMA"/>
    <s v="73474912"/>
    <s v="EF298069"/>
    <s v="1BDBNCPA5EF298069"/>
    <s v="1BDBNCPA5EF298069"/>
    <s v="VERDE"/>
    <s v="BLUEBIRD"/>
    <n v="6692"/>
    <s v="CERRADA"/>
    <s v="DIESEL"/>
    <n v="87"/>
    <s v="28.06.2013"/>
    <n v="12"/>
    <s v="28.06.2025"/>
    <x v="12"/>
    <m/>
    <x v="0"/>
    <s v="VINCULADO"/>
    <s v="23.08.2013"/>
    <s v="17.02.2021"/>
    <s v="26.12.2020"/>
    <m/>
    <s v="01.01.1990"/>
    <s v="ACTIVO"/>
    <s v="10008410799"/>
    <s v="24.05.2025"/>
    <s v="1995186"/>
    <s v="11.07.2025"/>
    <s v="12.06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3"/>
    <s v="05.07.2024"/>
    <s v="NO"/>
  </r>
  <r>
    <s v="WCL262"/>
    <s v="Z10-7249"/>
    <s v="ZONAL"/>
    <x v="2"/>
    <x v="1"/>
    <s v="Bus"/>
    <x v="4"/>
    <s v="2014"/>
    <s v="BLUE BIRD"/>
    <s v="SIGMA"/>
    <s v="73459965"/>
    <s v="EF298067"/>
    <s v="1BDBNCPA1EF298067"/>
    <s v="1BDBNCPA1EF298067"/>
    <s v="AZUL"/>
    <s v="BLUEBIRD"/>
    <n v="6692"/>
    <s v="CERRADA"/>
    <s v="DIESEL"/>
    <n v="87"/>
    <s v="28.06.2013"/>
    <n v="12"/>
    <s v="28.06.2025"/>
    <x v="14"/>
    <m/>
    <x v="0"/>
    <s v="VINCULADO"/>
    <s v="23.08.2013"/>
    <s v="22.12.2020"/>
    <s v="01.01.1900"/>
    <m/>
    <s v="01.01.1990"/>
    <s v="ACTIVO"/>
    <s v="10021317990"/>
    <s v="24.05.2025"/>
    <s v="1995192"/>
    <s v="11.07.2025"/>
    <s v="21.05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4"/>
    <s v="05.06.2024"/>
    <s v="NO"/>
  </r>
  <r>
    <s v="WCL345"/>
    <s v="Z10-7306"/>
    <s v="ZONAL"/>
    <x v="2"/>
    <x v="1"/>
    <s v="Bus"/>
    <x v="4"/>
    <s v="2014"/>
    <s v="BLUE BIRD"/>
    <s v="SIGMA"/>
    <s v="73476095"/>
    <s v="NO DISPONIBLE EN RUNT"/>
    <s v="1BDBNCPA3EF298068"/>
    <s v="1BDBNCPA3EF298068"/>
    <s v="AZUL"/>
    <s v="BLUEBIRD"/>
    <n v="6692"/>
    <s v="CERRADA"/>
    <s v="DIESEL"/>
    <n v="87"/>
    <s v="26.06.2013"/>
    <n v="12"/>
    <s v="28.06.2025"/>
    <x v="14"/>
    <m/>
    <x v="0"/>
    <s v="VINCULADO"/>
    <s v="23.08.2013"/>
    <s v="01.01.1900"/>
    <s v="01.01.1900"/>
    <m/>
    <s v="01.01.1990"/>
    <s v="ACTIVO"/>
    <s v="10013516790"/>
    <s v="24.05.2025"/>
    <s v="1995201"/>
    <s v="11.07.2025"/>
    <s v="06.03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5"/>
    <s v="17.05.2024"/>
    <s v="NO"/>
  </r>
  <r>
    <s v="WCL346"/>
    <s v="D0924"/>
    <s v="ALIMENTACION"/>
    <x v="1"/>
    <x v="0"/>
    <s v="Bus"/>
    <x v="4"/>
    <s v="2014"/>
    <s v="BLUE BIRD"/>
    <s v="SIGMA"/>
    <s v="73475726"/>
    <s v="EF298079"/>
    <s v="1BDBNCPA8EF298079"/>
    <s v="1BDBNCPA8EF298079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08241663"/>
    <s v="24.05.2025"/>
    <s v="1995202"/>
    <s v="11.07.2025"/>
    <s v="14.06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56"/>
    <s v="18.06.2024"/>
    <s v="NO"/>
  </r>
  <r>
    <s v="WCL348"/>
    <s v="Z10-7101"/>
    <s v="ZONAL"/>
    <x v="2"/>
    <x v="1"/>
    <s v="Bus"/>
    <x v="4"/>
    <s v="2014"/>
    <s v="BLUE BIRD"/>
    <s v="SIGMA"/>
    <s v="73476083"/>
    <s v="NO DISPONIBLE EN RUNT"/>
    <s v="1BDBNCPA6EF298078"/>
    <s v="1BDBNCPA6EF298078"/>
    <s v="AZUL"/>
    <s v="BLUEBIRD"/>
    <n v="6692"/>
    <s v="CERRADA"/>
    <s v="DIESEL"/>
    <n v="87"/>
    <s v="28.06.2013"/>
    <n v="12"/>
    <s v="28.06.2025"/>
    <x v="8"/>
    <m/>
    <x v="0"/>
    <s v="VINCULADO"/>
    <s v="23.08.2013"/>
    <s v="22.06.2018"/>
    <s v="28.05.2018"/>
    <m/>
    <s v="01.01.1990"/>
    <s v="ACTIVO"/>
    <s v="10019034884"/>
    <s v="24.05.2025"/>
    <s v="1995203"/>
    <s v="11.07.2025"/>
    <s v="17.05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s v="CAMBIO DE ZONA SAN CRISTOBAL A USAQUEN (28/05/2018)"/>
    <s v="87948957"/>
    <s v="31.05.2024"/>
    <s v="NO"/>
  </r>
  <r>
    <s v="WCL349"/>
    <s v="Z15-7127"/>
    <s v="ZONAL"/>
    <x v="2"/>
    <x v="0"/>
    <s v="Bus"/>
    <x v="4"/>
    <s v="2014"/>
    <s v="BLUE BIRD"/>
    <s v="SIGMA"/>
    <s v="73470618"/>
    <s v="EF298077"/>
    <s v="1BDBNCPA4EF298077"/>
    <s v="1BDBNCPA4EF298077"/>
    <s v="AZUL"/>
    <s v="BLUEBIRD"/>
    <n v="6692"/>
    <s v="CERRADA"/>
    <s v="DIESEL"/>
    <n v="87"/>
    <s v="28.06.2013"/>
    <n v="12"/>
    <s v="28.06.2025"/>
    <x v="4"/>
    <m/>
    <x v="0"/>
    <s v="VINCULADO"/>
    <s v="23.08.2013"/>
    <s v="19.04.2021"/>
    <s v="26.12.2020"/>
    <m/>
    <s v="01.01.1990"/>
    <s v="ACTIVO"/>
    <s v="10031529744"/>
    <s v="24.05.2025"/>
    <s v="1995162"/>
    <s v="11.07.2025"/>
    <s v="19.06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58"/>
    <s v="25.06.2024"/>
    <s v="NO"/>
  </r>
  <r>
    <s v="WCL350"/>
    <s v="Z10-7307"/>
    <s v="ZONAL"/>
    <x v="2"/>
    <x v="1"/>
    <s v="Bus"/>
    <x v="4"/>
    <s v="2014"/>
    <s v="BLUE BIRD"/>
    <s v="SIGMA"/>
    <s v="73476107"/>
    <s v="1BDBNCPAXEF298066"/>
    <s v="1BDBNCPAXEF298066"/>
    <s v="1BDBNCPAXEF298066"/>
    <s v="AZUL"/>
    <s v="BLUEBIRD"/>
    <n v="6692"/>
    <s v="CERRADA"/>
    <s v="DIESEL"/>
    <n v="87"/>
    <s v="28.06.2013"/>
    <n v="12"/>
    <s v="28.06.2025"/>
    <x v="14"/>
    <m/>
    <x v="0"/>
    <s v="VINCULADO"/>
    <s v="23.08.2013"/>
    <s v="01.01.1900"/>
    <s v="01.01.1900"/>
    <m/>
    <s v="01.01.1990"/>
    <s v="ACTIVO"/>
    <s v="10013516693"/>
    <s v="24.05.2025"/>
    <s v="1995163"/>
    <s v="11.07.2025"/>
    <s v="25.05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59"/>
    <s v="31.05.2024"/>
    <s v="NO"/>
  </r>
  <r>
    <s v="WCL351"/>
    <s v="Z10-7248"/>
    <s v="ZONAL"/>
    <x v="2"/>
    <x v="1"/>
    <s v="Bus"/>
    <x v="4"/>
    <s v="2014"/>
    <s v="BLUE BIRD"/>
    <s v="SIGMA"/>
    <s v="73476101"/>
    <s v="EF298065"/>
    <s v="1BDBNCPA8EF298065"/>
    <s v="1BDBNCPA8EF298065"/>
    <s v="AZUL"/>
    <s v="BLUEBIRD"/>
    <n v="6692"/>
    <s v="CERRADA"/>
    <s v="DIESEL"/>
    <n v="87"/>
    <s v="28.06.2013"/>
    <n v="12"/>
    <s v="28.06.2025"/>
    <x v="14"/>
    <m/>
    <x v="0"/>
    <s v="VINCULADO"/>
    <s v="30.08.2013"/>
    <s v="12.11.2020"/>
    <s v="30.09.2020"/>
    <m/>
    <s v="01.01.1990"/>
    <s v="ACTIVO"/>
    <s v="10021358346"/>
    <s v="24.05.2025"/>
    <s v="1995164"/>
    <s v="11.07.2025"/>
    <s v="24.05.2025"/>
    <s v="11.07.2025"/>
    <s v="24.11.2024"/>
    <s v="24.11.2024"/>
    <s v="SI"/>
    <s v="ELEVADOR"/>
    <s v="NUEVO"/>
    <s v="EURO V"/>
    <m/>
    <s v="30.08.2013"/>
    <s v="900365740"/>
    <s v="CONSORCIO EXPRESS SAS"/>
    <s v="CONSORCIO EXPRESS SAS"/>
    <m/>
    <s v="87948960"/>
    <s v="31.05.2024"/>
    <s v="NO"/>
  </r>
  <r>
    <s v="WCL352"/>
    <s v="Z10-7308"/>
    <s v="ZONAL"/>
    <x v="2"/>
    <x v="1"/>
    <s v="Bus"/>
    <x v="4"/>
    <s v="2014"/>
    <s v="BLUE BIRD"/>
    <s v="SIGMA"/>
    <s v="73476113"/>
    <s v="NO DISPONIBLE EN RUNT"/>
    <s v="1BDBNCPA9EF298060"/>
    <s v="1BDBNCPA9EF298060"/>
    <s v="AZUL"/>
    <s v="BLUEBIRD"/>
    <n v="6692"/>
    <s v="CERRADA"/>
    <s v="DIESEL"/>
    <n v="87"/>
    <s v="28.06.2013"/>
    <n v="12"/>
    <s v="28.06.2025"/>
    <x v="14"/>
    <m/>
    <x v="0"/>
    <s v="VINCULADO"/>
    <s v="23.08.2013"/>
    <s v="01.01.1900"/>
    <s v="01.01.1900"/>
    <m/>
    <s v="01.01.1990"/>
    <s v="ACTIVO"/>
    <s v="10013553284"/>
    <s v="24.05.2025"/>
    <s v="1995165"/>
    <s v="11.07.2025"/>
    <s v="15.02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61"/>
    <s v="17.05.2024"/>
    <s v="NO"/>
  </r>
  <r>
    <s v="WCL354"/>
    <s v="D0930"/>
    <s v="ALIMENTACION"/>
    <x v="1"/>
    <x v="0"/>
    <s v="Bus"/>
    <x v="4"/>
    <s v="2014"/>
    <s v="BLUE BIRD"/>
    <s v="SIGMA"/>
    <s v="73476105"/>
    <s v="EF298082"/>
    <s v="1BDBNCPA8EF298082"/>
    <s v="1BDBNCPA8EF298082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05624992"/>
    <s v="24.05.2025"/>
    <s v="1995166"/>
    <s v="11.07.2025"/>
    <s v="23.07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2"/>
    <s v="30.07.2024"/>
    <s v="NO"/>
  </r>
  <r>
    <s v="WCL355"/>
    <s v="D0931"/>
    <s v="ALIMENTACION"/>
    <x v="1"/>
    <x v="0"/>
    <s v="Bus"/>
    <x v="4"/>
    <s v="2014"/>
    <s v="BLUE BIRD"/>
    <s v="SIGMA"/>
    <s v="EF298081CM"/>
    <s v="EF298081"/>
    <s v="1BDBNCPA6EF298081"/>
    <s v="1BDBNCPA6EF298081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20835627"/>
    <s v="24.05.2025"/>
    <s v="1995167"/>
    <s v="11.07.2025"/>
    <s v="11.07.2025"/>
    <s v="11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63"/>
    <s v="18.07.2024"/>
    <s v="NO"/>
  </r>
  <r>
    <s v="WCL356"/>
    <s v="D0932"/>
    <s v="ALIMENTACION"/>
    <x v="1"/>
    <x v="0"/>
    <s v="Bus"/>
    <x v="4"/>
    <s v="2014"/>
    <s v="BLUE BIRD"/>
    <s v="SIGMA"/>
    <s v="73475733"/>
    <s v="EF298080"/>
    <s v="1BDBNCPA4EF298080"/>
    <s v="1BDBNCPA4EF298080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05625012"/>
    <s v="24.05.2025"/>
    <s v="2051772"/>
    <s v="12.07.2025"/>
    <s v="09.08.2025"/>
    <s v="11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4"/>
    <s v="12.08.2024"/>
    <s v="NO"/>
  </r>
  <r>
    <s v="WCL357"/>
    <s v="Z10-7309"/>
    <s v="ZONAL"/>
    <x v="2"/>
    <x v="1"/>
    <s v="Bus"/>
    <x v="4"/>
    <s v="2014"/>
    <s v="BLUE BIRD"/>
    <s v="SIGMA"/>
    <s v="73476086"/>
    <s v="NO DISPONIBLE EN RUNT"/>
    <s v="1BDBNCPA7EF298042"/>
    <s v="1BDBNCPA7EF298042"/>
    <s v="AZUL"/>
    <s v="BLUEBIRD"/>
    <n v="6692"/>
    <s v="CERRADA"/>
    <s v="DIESEL"/>
    <n v="87"/>
    <s v="28.06.2013"/>
    <n v="12"/>
    <s v="28.06.2025"/>
    <x v="14"/>
    <m/>
    <x v="0"/>
    <s v="VINCULADO"/>
    <s v="23.08.2013"/>
    <s v="01.01.1900"/>
    <s v="01.01.1900"/>
    <m/>
    <s v="01.01.1990"/>
    <s v="ACTIVO"/>
    <s v="10013513966"/>
    <s v="24.05.2025"/>
    <s v="1995169"/>
    <s v="13.07.2025"/>
    <s v="10.05.2025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s v="CAMBIO DE TRONCAL A ZONAL"/>
    <s v="87948965"/>
    <s v="17.05.2024"/>
    <s v="NO"/>
  </r>
  <r>
    <s v="WCL358"/>
    <s v="D0934"/>
    <s v="ALIMENTACION"/>
    <x v="1"/>
    <x v="0"/>
    <s v="Bus"/>
    <x v="4"/>
    <s v="2014"/>
    <s v="BLUE BIRD"/>
    <s v="SIGMA"/>
    <s v="73476119"/>
    <s v="NO DISPONIBLE EN RUNT"/>
    <s v="1BDBNCPA9EF298074"/>
    <s v="1BDBNCPA9EF298074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17894475"/>
    <s v="24.05.2025"/>
    <s v="1995170"/>
    <s v="13.07.2025"/>
    <s v="06.08.2025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66"/>
    <s v="12.08.2024"/>
    <s v="NO"/>
  </r>
  <r>
    <s v="WCL260"/>
    <s v="D0935"/>
    <s v="ALIMENTACION"/>
    <x v="1"/>
    <x v="0"/>
    <s v="Bus"/>
    <x v="4"/>
    <s v="2014"/>
    <s v="BLUE BIRD"/>
    <s v="SIGMA"/>
    <s v="73476106"/>
    <s v="EF298084"/>
    <s v="1BDBNCPA1EF298084"/>
    <s v="1BDBNCPA1EF298084"/>
    <s v="VERDE"/>
    <s v="BLUEBIRD"/>
    <n v="6692"/>
    <s v="CERRADA"/>
    <s v="DIESEL"/>
    <n v="87"/>
    <s v="28.06.2013"/>
    <n v="12"/>
    <s v="28.06.2025"/>
    <x v="1"/>
    <m/>
    <x v="0"/>
    <s v="VINCULADO"/>
    <s v="23.08.2013"/>
    <s v="01.01.1900"/>
    <s v="01.01.1900"/>
    <m/>
    <s v="01.01.1990"/>
    <s v="ACTIVO"/>
    <s v="10031301291"/>
    <s v="20.05.2025"/>
    <s v="1995190"/>
    <s v="13.07.2025"/>
    <s v="07.08.2025"/>
    <s v="13.07.2025"/>
    <s v="24.11.2024"/>
    <s v="24.11.2024"/>
    <s v="SI"/>
    <s v="ELEVADOR"/>
    <s v="NUEVO"/>
    <s v="EURO V"/>
    <n v="0"/>
    <s v="23.08.2013"/>
    <s v="900365740"/>
    <s v="CONSORCIO EXPRESS SAS"/>
    <s v="CONSORCIO EXPRESS SAS"/>
    <m/>
    <s v="87948943"/>
    <s v="12.08.2024"/>
    <s v="NO"/>
  </r>
  <r>
    <s v="WCL255"/>
    <s v="N0903"/>
    <s v="ALIMENTACION"/>
    <x v="1"/>
    <x v="1"/>
    <s v="Bus"/>
    <x v="4"/>
    <s v="2014"/>
    <s v="BLUE BIRD"/>
    <s v="SIGMA"/>
    <s v="73476102"/>
    <s v="EF298083"/>
    <s v="1BDBNCPAXEF298083"/>
    <s v="1BDBNCPAXEF298083"/>
    <s v="VERDE"/>
    <s v="BLUEBIRD"/>
    <n v="6692"/>
    <s v="CERRADA"/>
    <s v="DIESEL"/>
    <n v="87"/>
    <s v="28.06.2013"/>
    <n v="12"/>
    <s v="28.06.2025"/>
    <x v="12"/>
    <m/>
    <x v="0"/>
    <s v="VINCULADO"/>
    <s v="23.08.2013"/>
    <s v="17.02.2021"/>
    <s v="26.12.2020"/>
    <m/>
    <s v="01.01.1990"/>
    <s v="ACTIVO"/>
    <s v="10008150409"/>
    <s v="24.05.2025"/>
    <s v="1995187"/>
    <s v="13.07.2025"/>
    <s v="21.08.2025"/>
    <s v="13.07.2025"/>
    <s v="24.11.2024"/>
    <s v="24.11.2024"/>
    <s v="SI"/>
    <s v="ELEVADOR"/>
    <s v="NUEVO"/>
    <s v="EURO V"/>
    <m/>
    <s v="23.08.2013"/>
    <s v="900365740"/>
    <s v="CONSORCIO EXPRESS SAS"/>
    <s v="CONSORCIO EXPRESS SAS"/>
    <m/>
    <s v="87948967"/>
    <s v="26.08.2024"/>
    <s v="NO"/>
  </r>
  <r>
    <s v="WCL939"/>
    <s v="Z10-7012"/>
    <s v="ZONAL"/>
    <x v="2"/>
    <x v="1"/>
    <s v="Bus"/>
    <x v="4"/>
    <s v="2014"/>
    <s v="BLUE BIRD"/>
    <s v="SIGMA"/>
    <s v="73509692"/>
    <s v="NO DISPONIBLE EN RUNT"/>
    <s v="1BDYNCPA5EF299362"/>
    <s v="1BDYNCPA5EF299362"/>
    <s v="AZUL"/>
    <s v="AYCO"/>
    <n v="6692"/>
    <s v="CERRADA"/>
    <s v="DIESEL"/>
    <n v="87"/>
    <s v="13.07.2013"/>
    <n v="12"/>
    <s v="13.07.2025"/>
    <x v="14"/>
    <m/>
    <x v="0"/>
    <s v="VINCULADO"/>
    <s v="01.08.2013"/>
    <s v="01.01.1900"/>
    <s v="01.01.1900"/>
    <m/>
    <s v="01.01.1990"/>
    <s v="ACTIVO"/>
    <s v="10006157841"/>
    <s v="28.06.2025"/>
    <s v="1995150"/>
    <s v="20.07.2025"/>
    <s v="19.03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7803067"/>
    <s v="13.06.2024"/>
    <s v="NO"/>
  </r>
  <r>
    <s v="WCL948"/>
    <s v="Z15-7028"/>
    <s v="ZONAL"/>
    <x v="2"/>
    <x v="0"/>
    <s v="Bus"/>
    <x v="4"/>
    <s v="2014"/>
    <s v="BLUE BIRD"/>
    <s v="SIGMA"/>
    <s v="73512109"/>
    <s v="NO DISPONIBLE EN RUNT"/>
    <s v="1BDYNCPA7EF299394"/>
    <s v="1BDYNCPA7EF299394"/>
    <s v="AZUL"/>
    <s v="AYCO"/>
    <n v="6692"/>
    <s v="CERRADA"/>
    <s v="DIESEL"/>
    <n v="87"/>
    <s v="13.07.2013"/>
    <n v="12"/>
    <s v="13.07.2025"/>
    <x v="4"/>
    <m/>
    <x v="0"/>
    <s v="VINCULADO"/>
    <s v="01.08.2013"/>
    <s v="01.01.1900"/>
    <s v="01.01.1900"/>
    <m/>
    <s v="01.01.1990"/>
    <s v="ACTIVO"/>
    <s v="10005704070"/>
    <s v="28.06.2025"/>
    <s v="1995159"/>
    <s v="20.07.2025"/>
    <s v="01.04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7803068"/>
    <s v="13.06.2024"/>
    <s v="NO"/>
  </r>
  <r>
    <s v="WCL929"/>
    <s v="Z10-7002"/>
    <s v="ZONAL"/>
    <x v="2"/>
    <x v="1"/>
    <s v="Bus"/>
    <x v="4"/>
    <s v="2014"/>
    <s v="BLUE BIRD"/>
    <s v="SIGMA"/>
    <s v="73512118"/>
    <s v="NO DISPONIBLE EN RUNT"/>
    <s v="1BDYNCPA5EF299393"/>
    <s v="1BDYNCPA5EF299393"/>
    <s v="AZUL"/>
    <s v="AYCO"/>
    <n v="6692"/>
    <s v="CERRADA"/>
    <s v="DIESEL"/>
    <n v="87"/>
    <s v="13.07.2013"/>
    <n v="12"/>
    <s v="13.07.2025"/>
    <x v="8"/>
    <m/>
    <x v="0"/>
    <s v="VINCULADO"/>
    <s v="09.08.2013"/>
    <s v="01.01.1900"/>
    <s v="01.01.1900"/>
    <m/>
    <s v="01.01.1990"/>
    <s v="ACTIVO"/>
    <s v="10009958945"/>
    <s v="28.06.2025"/>
    <s v="1995181"/>
    <s v="20.07.2025"/>
    <s v="23.04.2025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7803069"/>
    <s v="13.06.2024"/>
    <s v="NO"/>
  </r>
  <r>
    <s v="WCL932"/>
    <s v="Z10-7005"/>
    <s v="ZONAL"/>
    <x v="2"/>
    <x v="1"/>
    <s v="Bus"/>
    <x v="4"/>
    <s v="2014"/>
    <s v="BLUE BIRD"/>
    <s v="SIGMA"/>
    <s v="73509705"/>
    <s v="NO DISPONIBLE EN RUNT"/>
    <s v="1BDYNCPA8EF299355"/>
    <s v="1BDYNCPA8EF299355"/>
    <s v="AZUL"/>
    <s v="AYCO"/>
    <n v="6692"/>
    <s v="CERRADA"/>
    <s v="DIESEL"/>
    <n v="87"/>
    <s v="13.07.2013"/>
    <n v="12"/>
    <s v="13.07.2025"/>
    <x v="14"/>
    <m/>
    <x v="0"/>
    <s v="VINCULADO"/>
    <s v="13.08.2013"/>
    <s v="01.01.1900"/>
    <s v="01.01.1900"/>
    <m/>
    <s v="01.01.1990"/>
    <s v="ACTIVO"/>
    <s v="10005703677"/>
    <s v="28.06.2025"/>
    <s v="1995143"/>
    <s v="20.07.2025"/>
    <s v="11.07.2025"/>
    <s v="20.07.2025"/>
    <s v="24.11.2024"/>
    <s v="24.11.2024"/>
    <s v="SI"/>
    <s v="PREPARACION ELEVADOR"/>
    <s v="NUEVO"/>
    <s v="EURO V"/>
    <n v="0"/>
    <s v="13.08.2013"/>
    <s v="900365740"/>
    <s v="CONSORCIO EXPRESS SAS"/>
    <s v="CONSORCIO EXPRESS SAS"/>
    <m/>
    <s v="87803070"/>
    <s v="18.07.2024"/>
    <s v="NO"/>
  </r>
  <r>
    <s v="WCL930"/>
    <s v="Z10-7003"/>
    <s v="ZONAL"/>
    <x v="2"/>
    <x v="1"/>
    <s v="Bus"/>
    <x v="4"/>
    <s v="2014"/>
    <s v="BLUE BIRD"/>
    <s v="SIGMA"/>
    <s v="73512120"/>
    <s v="NO DISPONIBLE EN RUNT"/>
    <s v="1BDYNCPA2EF299397"/>
    <s v="1BDYNCPA2EF299397"/>
    <s v="AZUL"/>
    <s v="AYCO"/>
    <n v="6692"/>
    <s v="CERRADA"/>
    <s v="DIESEL"/>
    <n v="87"/>
    <s v="12.07.2013"/>
    <n v="12"/>
    <s v="13.07.2025"/>
    <x v="8"/>
    <m/>
    <x v="0"/>
    <s v="VINCULADO"/>
    <s v="02.08.2013"/>
    <s v="01.01.1900"/>
    <s v="01.01.1900"/>
    <m/>
    <s v="01.01.1990"/>
    <s v="ACTIVO"/>
    <s v="10031688973"/>
    <s v="28.06.2025"/>
    <s v="1995141"/>
    <s v="20.07.2025"/>
    <s v="26.03.2025"/>
    <s v="20.07.2025"/>
    <s v="24.11.2024"/>
    <s v="24.11.2024"/>
    <s v="SI"/>
    <s v="PREPARACION ELEVADOR"/>
    <s v="NUEVO"/>
    <s v="EURO V"/>
    <n v="0"/>
    <s v="02.08.2013"/>
    <s v="900365740"/>
    <s v="CONSORCIO EXPRESS SAS"/>
    <s v="CONSORCIO EXPRESS SAS"/>
    <m/>
    <s v="87803071"/>
    <s v="13.06.2024"/>
    <s v="NO"/>
  </r>
  <r>
    <s v="WCL931"/>
    <s v="Z10-7004"/>
    <s v="ZONAL"/>
    <x v="2"/>
    <x v="1"/>
    <s v="Bus"/>
    <x v="4"/>
    <s v="2014"/>
    <s v="BLUE BIRD"/>
    <s v="SIGMA"/>
    <s v="73512124"/>
    <s v="NO DISPONIBLE EN RUNT"/>
    <s v="1BDYNCPA4EF299398"/>
    <s v="1BDYNCPA4EF299398"/>
    <s v="AZUL"/>
    <s v="AYCO"/>
    <n v="6692"/>
    <s v="CERRADA"/>
    <s v="DIESEL"/>
    <n v="87"/>
    <s v="13.07.2013"/>
    <n v="12"/>
    <s v="13.07.2025"/>
    <x v="14"/>
    <m/>
    <x v="0"/>
    <s v="VINCULADO"/>
    <s v="01.08.2013"/>
    <s v="01.01.1900"/>
    <s v="01.01.1900"/>
    <m/>
    <s v="01.01.1990"/>
    <s v="ACTIVO"/>
    <s v="10006371578"/>
    <s v="28.06.2025"/>
    <s v="1995142"/>
    <s v="20.07.2025"/>
    <s v="13.04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7803072"/>
    <s v="13.06.2024"/>
    <s v="NO"/>
  </r>
  <r>
    <s v="WCL933"/>
    <s v="Z10-7006"/>
    <s v="ZONAL"/>
    <x v="2"/>
    <x v="1"/>
    <s v="Bus"/>
    <x v="4"/>
    <s v="2014"/>
    <s v="BLUE BIRD"/>
    <s v="SIGMA"/>
    <s v="73512125"/>
    <s v="NO DISPONIBLE EN RUNT"/>
    <s v="1BDYNCPA6EF299399"/>
    <s v="1BDYNCPA6EF299399"/>
    <s v="AZUL"/>
    <s v="AYCO"/>
    <n v="6692"/>
    <s v="CERRADA"/>
    <s v="DIESEL"/>
    <n v="87"/>
    <s v="13.07.2013"/>
    <n v="12"/>
    <s v="13.07.2025"/>
    <x v="8"/>
    <m/>
    <x v="0"/>
    <s v="VINCULADO"/>
    <s v="02.08.2013"/>
    <s v="01.01.1900"/>
    <s v="01.01.1900"/>
    <m/>
    <s v="01.01.1990"/>
    <s v="ACTIVO"/>
    <s v="10009387464"/>
    <s v="28.06.2025"/>
    <s v="1995144"/>
    <s v="20.07.2025"/>
    <s v="16.05.2025"/>
    <s v="20.07.2025"/>
    <s v="24.11.2024"/>
    <s v="24.11.2024"/>
    <s v="SI"/>
    <s v="PREPARACION ELEVADOR"/>
    <s v="NUEVO"/>
    <s v="EURO V"/>
    <n v="0"/>
    <s v="02.08.2013"/>
    <s v="900365740"/>
    <s v="CONSORCIO EXPRESS SAS"/>
    <s v="CONSORCIO EXPRESS SAS"/>
    <m/>
    <s v="87803073"/>
    <s v="13.06.2024"/>
    <s v="NO"/>
  </r>
  <r>
    <s v="WCL937"/>
    <s v="Z10-7010"/>
    <s v="ZONAL"/>
    <x v="2"/>
    <x v="1"/>
    <s v="Bus"/>
    <x v="4"/>
    <s v="2014"/>
    <s v="BLUE BIRD"/>
    <s v="SIGMA"/>
    <s v="73509702"/>
    <s v="NO DISPONIBLE EN RUNT"/>
    <s v="1BDYNCPA1EF299360"/>
    <s v="1BDYNCPA1EF299360"/>
    <s v="AZUL"/>
    <s v="AYCO"/>
    <n v="6692"/>
    <s v="CERRADA"/>
    <s v="DIESEL"/>
    <n v="87"/>
    <s v="13.07.2013"/>
    <n v="12"/>
    <s v="13.07.2025"/>
    <x v="14"/>
    <m/>
    <x v="0"/>
    <s v="VINCULADO"/>
    <s v="01.08.2013"/>
    <s v="01.01.1900"/>
    <s v="01.01.1900"/>
    <m/>
    <s v="01.01.1990"/>
    <s v="ACTIVO"/>
    <s v="10006456482"/>
    <s v="28.06.2025"/>
    <s v="1995148"/>
    <s v="20.07.2025"/>
    <s v="18.04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7803074"/>
    <s v="13.06.2024"/>
    <s v="NO"/>
  </r>
  <r>
    <s v="WCL938"/>
    <s v="Z15-7023"/>
    <s v="ZONAL"/>
    <x v="2"/>
    <x v="0"/>
    <s v="Bus"/>
    <x v="4"/>
    <s v="2014"/>
    <s v="BLUE BIRD"/>
    <s v="SIGMA"/>
    <s v="73509684"/>
    <s v="NO DISPONIBLE EN RUNT"/>
    <s v="1BDYNCPA3EF299361"/>
    <s v="1BDYNCPA3EF299361"/>
    <s v="AZUL"/>
    <s v="AYCO"/>
    <n v="6692"/>
    <s v="CERRADA"/>
    <s v="DIESEL"/>
    <n v="87"/>
    <s v="13.07.2013"/>
    <n v="12"/>
    <s v="13.07.2025"/>
    <x v="4"/>
    <m/>
    <x v="0"/>
    <s v="VINCULADO"/>
    <s v="01.08.2013"/>
    <s v="01.01.1900"/>
    <s v="01.01.1900"/>
    <m/>
    <s v="01.01.1990"/>
    <s v="ACTIVO"/>
    <s v="10005704026"/>
    <s v="28.06.2025"/>
    <s v="1995149"/>
    <s v="20.07.2025"/>
    <s v="14.05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7803075"/>
    <s v="13.06.2024"/>
    <s v="NO"/>
  </r>
  <r>
    <s v="WCL940"/>
    <s v="Z10-7013"/>
    <s v="ZONAL"/>
    <x v="2"/>
    <x v="1"/>
    <s v="Bus"/>
    <x v="4"/>
    <s v="2014"/>
    <s v="BLUE BIRD"/>
    <s v="SIGMA"/>
    <s v="73510588"/>
    <s v="NO DISPONIBLE EN RUNT"/>
    <s v="1BDYNCPA9EF299364"/>
    <s v="1BDYNCPA9EF299364"/>
    <s v="AZUL"/>
    <s v="AYCO"/>
    <n v="6692"/>
    <s v="CERRADA"/>
    <s v="DIESEL"/>
    <n v="87"/>
    <s v="13.07.2013"/>
    <n v="12"/>
    <s v="13.07.2025"/>
    <x v="14"/>
    <m/>
    <x v="0"/>
    <s v="VINCULADO"/>
    <s v="02.08.2013"/>
    <s v="01.01.1900"/>
    <s v="01.01.1900"/>
    <m/>
    <s v="01.01.1990"/>
    <s v="ACTIVO"/>
    <s v="10013928315"/>
    <s v="28.06.2025"/>
    <s v="1995151"/>
    <s v="20.07.2025"/>
    <s v="23.02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7803076"/>
    <s v="13.06.2024"/>
    <s v="NO"/>
  </r>
  <r>
    <s v="WCL943"/>
    <s v="Z10-7016"/>
    <s v="ZONAL"/>
    <x v="2"/>
    <x v="1"/>
    <s v="Bus"/>
    <x v="4"/>
    <s v="2014"/>
    <s v="BLUE BIRD"/>
    <s v="SIGMA"/>
    <s v="73512112"/>
    <s v="NO DISPONIBLE EN RUNT"/>
    <s v="1BDYNCPA8EF299369"/>
    <s v="1BDYNCPA8EF299369"/>
    <s v="AZUL"/>
    <s v="AYCO"/>
    <n v="6692"/>
    <s v="CERRADA"/>
    <s v="DIESEL"/>
    <n v="87"/>
    <s v="13.07.2013"/>
    <n v="12"/>
    <s v="13.07.2025"/>
    <x v="4"/>
    <m/>
    <x v="0"/>
    <s v="VINCULADO"/>
    <s v="01.08.2013"/>
    <s v="01.01.1900"/>
    <s v="01.01.1900"/>
    <m/>
    <s v="01.01.1990"/>
    <s v="ACTIVO"/>
    <s v="10005703442"/>
    <s v="28.06.2025"/>
    <s v="1995154"/>
    <s v="20.07.2025"/>
    <s v="04.06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7803077"/>
    <s v="13.06.2024"/>
    <s v="NO"/>
  </r>
  <r>
    <s v="WCL944"/>
    <s v="Z10-7017"/>
    <s v="ZONAL"/>
    <x v="2"/>
    <x v="1"/>
    <s v="Bus"/>
    <x v="4"/>
    <s v="2014"/>
    <s v="BLUE BIRD"/>
    <s v="SIGMA"/>
    <s v="73512114"/>
    <s v="NO DISPONIBLE EN RUNT"/>
    <s v="1BDYNCPA3EF299375"/>
    <s v="1BDYNCPA3EF299375"/>
    <s v="AZUL"/>
    <s v="AYCO"/>
    <n v="6692"/>
    <s v="CERRADA"/>
    <s v="DIESEL"/>
    <n v="87"/>
    <s v="13.07.2013"/>
    <n v="12"/>
    <s v="13.07.2025"/>
    <x v="14"/>
    <m/>
    <x v="0"/>
    <s v="VINCULADO"/>
    <s v="01.08.2013"/>
    <s v="01.01.1900"/>
    <s v="01.01.1900"/>
    <m/>
    <s v="01.01.1990"/>
    <s v="ACTIVO"/>
    <s v="10005703941"/>
    <s v="28.06.2025"/>
    <s v="1995155"/>
    <s v="20.07.2025"/>
    <s v="01.06.2025"/>
    <s v="20.07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7803078"/>
    <s v="13.06.2024"/>
    <s v="NO"/>
  </r>
  <r>
    <s v="WCL945"/>
    <s v="Z10-7018"/>
    <s v="ZONAL"/>
    <x v="2"/>
    <x v="1"/>
    <s v="Bus"/>
    <x v="4"/>
    <s v="2014"/>
    <s v="BLUE BIRD"/>
    <s v="SIGMA"/>
    <s v="73512113"/>
    <s v="NO DISPONIBLE EN RUNT"/>
    <s v="1BDYNCPA5EF299376"/>
    <s v="1BDYNCPA5EF299376"/>
    <s v="AZUL"/>
    <s v="AYCO"/>
    <n v="6692"/>
    <s v="CERRADA"/>
    <s v="DIESEL"/>
    <n v="87"/>
    <s v="13.07.2013"/>
    <n v="12"/>
    <s v="13.07.2025"/>
    <x v="14"/>
    <s v="TRONCAL SAN CRISTOBAL"/>
    <x v="0"/>
    <s v="VINCULADO"/>
    <s v="02.08.2013"/>
    <s v="01.01.1900"/>
    <s v="01.01.1900"/>
    <m/>
    <s v="01.01.1990"/>
    <s v="ACTIVO"/>
    <s v="10005703384"/>
    <s v="28.06.2025"/>
    <s v="1995156"/>
    <s v="20.07.2025"/>
    <s v="05.06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7803079"/>
    <s v="13.06.2024"/>
    <s v="NO"/>
  </r>
  <r>
    <s v="WCL949"/>
    <s v="Z10-7022"/>
    <s v="ZONAL"/>
    <x v="2"/>
    <x v="1"/>
    <s v="Bus"/>
    <x v="4"/>
    <s v="2014"/>
    <s v="BLUE BIRD"/>
    <s v="SIGMA"/>
    <s v="73512115"/>
    <s v="NO DISPONIBLE EN RUNT"/>
    <s v="1BDYNCPA9EF299395"/>
    <s v="1BDYNCPA9EF299395"/>
    <s v="AZUL"/>
    <s v="AYCO"/>
    <n v="6692"/>
    <s v="CERRADA"/>
    <s v="DIESEL"/>
    <n v="87"/>
    <s v="13.07.2013"/>
    <n v="12"/>
    <s v="13.07.2025"/>
    <x v="14"/>
    <m/>
    <x v="0"/>
    <s v="VINCULADO"/>
    <s v="02.08.2013"/>
    <s v="01.01.1900"/>
    <s v="01.01.1900"/>
    <m/>
    <s v="01.01.1990"/>
    <s v="ACTIVO"/>
    <s v="10005704059"/>
    <s v="28.06.2025"/>
    <s v="1995160"/>
    <s v="20.07.2025"/>
    <s v="11.05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7803080"/>
    <s v="13.06.2024"/>
    <s v="NO"/>
  </r>
  <r>
    <s v="WCL950"/>
    <s v="Z10-7023"/>
    <s v="ZONAL"/>
    <x v="2"/>
    <x v="1"/>
    <s v="Bus"/>
    <x v="4"/>
    <s v="2014"/>
    <s v="BLUE BIRD"/>
    <s v="SIGMA"/>
    <s v="73512122"/>
    <s v="NO DISPONIBLE EN RUNT"/>
    <s v="1BDYNCPA0EF299396"/>
    <s v="1BDYNCPA0EF299396"/>
    <s v="AZUL"/>
    <s v="AYCO"/>
    <n v="6692"/>
    <s v="CERRADA"/>
    <s v="DIESEL"/>
    <n v="87"/>
    <s v="13.07.2013"/>
    <n v="12"/>
    <s v="13.07.2025"/>
    <x v="14"/>
    <m/>
    <x v="0"/>
    <s v="VINCULADO"/>
    <s v="02.08.2013"/>
    <s v="01.01.1900"/>
    <s v="01.01.1900"/>
    <m/>
    <s v="01.01.1990"/>
    <s v="ACTIVO"/>
    <s v="10014173859"/>
    <s v="28.06.2025"/>
    <s v="1995161"/>
    <s v="20.07.2025"/>
    <s v="05.08.2025"/>
    <s v="20.07.2025"/>
    <s v="24.11.2024"/>
    <s v="24.11.2024"/>
    <s v="SI"/>
    <s v="PREPARACION ELEVADOR"/>
    <s v="NUEVO"/>
    <s v="EURO V"/>
    <m/>
    <s v="02.08.2013"/>
    <s v="900365740"/>
    <s v="CONSORCIO EXPRESS SAS"/>
    <s v="CONSORCIO EXPRESS SAS"/>
    <m/>
    <s v="87803081"/>
    <s v="12.08.2024"/>
    <s v="NO"/>
  </r>
  <r>
    <s v="WCL951"/>
    <s v="Z10-7024"/>
    <s v="ZONAL"/>
    <x v="2"/>
    <x v="1"/>
    <s v="Bus"/>
    <x v="4"/>
    <s v="2014"/>
    <s v="BLUE BIRD"/>
    <s v="SIGMA"/>
    <s v="73512103"/>
    <s v="NO DISPONIBLE EN RUNT"/>
    <s v="1BDYNCPA1EF299388"/>
    <s v="1BDYNCPA1EF299388"/>
    <s v="AZUL"/>
    <s v="AYCO"/>
    <n v="6692"/>
    <s v="CERRADA"/>
    <s v="DIESEL"/>
    <n v="87"/>
    <s v="13.07.2013"/>
    <n v="12"/>
    <s v="13.07.2025"/>
    <x v="14"/>
    <m/>
    <x v="0"/>
    <s v="VINCULADO"/>
    <s v="01.08.2013"/>
    <s v="01.01.1900"/>
    <s v="01.01.1900"/>
    <m/>
    <s v="01.01.1990"/>
    <s v="ACTIVO"/>
    <s v="10022802760"/>
    <s v="28.06.2025"/>
    <s v="1995208"/>
    <s v="20.07.2025"/>
    <s v="29.04.2025"/>
    <s v="20.07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7803082"/>
    <s v="13.06.2024"/>
    <s v="NO"/>
  </r>
  <r>
    <s v="WCL882"/>
    <s v="D0937"/>
    <s v="ALIMENTACION"/>
    <x v="1"/>
    <x v="0"/>
    <s v="Bus"/>
    <x v="4"/>
    <s v="2014"/>
    <s v="BLUE BIRD"/>
    <s v="SIGMA"/>
    <s v="73509688"/>
    <s v="NO DISPONIBLE EN RUNT"/>
    <s v="1BDYNCPA6EF299354"/>
    <s v="1BDYNCPA6EF299354"/>
    <s v="VERDE"/>
    <s v="BLUEBIRD"/>
    <n v="6692"/>
    <s v="CERRADA"/>
    <s v="DIESEL"/>
    <n v="87"/>
    <s v="13.07.2013"/>
    <n v="12"/>
    <s v="13.07.2025"/>
    <x v="1"/>
    <m/>
    <x v="0"/>
    <s v="VINCULADO"/>
    <s v="23.08.2013"/>
    <s v="01.01.1900"/>
    <s v="01.01.1900"/>
    <m/>
    <s v="01.01.1990"/>
    <s v="ACTIVO"/>
    <s v="10005703694"/>
    <s v="28.06.2025"/>
    <s v="1995172"/>
    <s v="20.07.2025"/>
    <s v="07.09.2024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7803083"/>
    <s v="13.06.2024"/>
    <s v="NO"/>
  </r>
  <r>
    <s v="WCL920"/>
    <s v="Z10-7099"/>
    <s v="ZONAL"/>
    <x v="2"/>
    <x v="1"/>
    <s v="Bus"/>
    <x v="4"/>
    <s v="2014"/>
    <s v="BLUE BIRD"/>
    <s v="SIGMA"/>
    <s v="73509694"/>
    <s v="NO DISPONIBLE EN RUNT"/>
    <s v="1BDYNCPA7EF299363"/>
    <s v="1BDYNCPA7EF299363"/>
    <s v="AZUL"/>
    <s v="BLUEBIRD"/>
    <n v="6692"/>
    <s v="CERRADA"/>
    <s v="DIESEL"/>
    <n v="87"/>
    <s v="13.07.2013"/>
    <n v="12"/>
    <s v="13.07.2025"/>
    <x v="14"/>
    <m/>
    <x v="0"/>
    <s v="VINCULADO"/>
    <s v="23.08.2013"/>
    <s v="08.06.2018"/>
    <s v="28.05.2018"/>
    <m/>
    <s v="01.01.1990"/>
    <s v="ACTIVO"/>
    <s v="10021423330"/>
    <s v="28.06.2025"/>
    <s v="1995173"/>
    <s v="20.07.2025"/>
    <s v="17.05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TRONCAL  A CALLE 191 (28-05-2018) DESVINCULADO"/>
    <s v="87803084"/>
    <s v="13.06.2024"/>
    <s v="NO"/>
  </r>
  <r>
    <s v="WCL921"/>
    <s v="Z10-7310"/>
    <s v="ZONAL"/>
    <x v="2"/>
    <x v="1"/>
    <s v="Bus"/>
    <x v="4"/>
    <s v="2014"/>
    <s v="BLUE BIRD"/>
    <s v="SIGMA"/>
    <s v="73509695"/>
    <s v="NO DISPONIBLE EN RUNT"/>
    <s v="1BDYNCPA4EF299367"/>
    <s v="1BDYNCPA4EF299367"/>
    <s v="AZUL"/>
    <s v="BLUEBIRD"/>
    <n v="6692"/>
    <s v="CERRADA"/>
    <s v="DIESEL"/>
    <n v="87"/>
    <s v="13.07.2013"/>
    <n v="12"/>
    <s v="13.07.2025"/>
    <x v="14"/>
    <m/>
    <x v="0"/>
    <s v="VINCULADO"/>
    <s v="23.08.2013"/>
    <s v="01.01.1900"/>
    <s v="01.01.1900"/>
    <m/>
    <s v="01.01.1990"/>
    <s v="ACTIVO"/>
    <s v="10013514073"/>
    <s v="28.06.2025"/>
    <s v="1995174"/>
    <s v="20.07.2025"/>
    <s v="20.05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TRONCAL A ZONAL"/>
    <s v="87803085"/>
    <s v="13.06.2024"/>
    <s v="NO"/>
  </r>
  <r>
    <s v="WCL922"/>
    <s v="Z15-7128"/>
    <s v="ZONAL"/>
    <x v="2"/>
    <x v="0"/>
    <s v="Bus"/>
    <x v="4"/>
    <s v="2014"/>
    <s v="BLUE BIRD"/>
    <s v="SIGMA"/>
    <s v="73512105"/>
    <s v="NO DISPONIBLE EN RUNT"/>
    <s v="1BDYNCPA6EF299368"/>
    <s v="1BDYNCPA6EF299368"/>
    <s v="AZUL"/>
    <s v="BLUEBIRD"/>
    <n v="6692"/>
    <s v="CERRADA"/>
    <s v="DIESEL"/>
    <n v="87"/>
    <s v="13.07.2013"/>
    <n v="12"/>
    <s v="13.07.2025"/>
    <x v="4"/>
    <m/>
    <x v="0"/>
    <s v="VINCULADO"/>
    <s v="23.08.2013"/>
    <s v="28.05.2021"/>
    <s v="26.12.2020"/>
    <m/>
    <s v="01.01.1990"/>
    <s v="ACTIVO"/>
    <s v="10022088514"/>
    <s v="28.06.2025"/>
    <s v="1995175"/>
    <s v="20.07.2025"/>
    <s v="06.08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m/>
    <s v="87803086"/>
    <s v="12.08.2024"/>
    <s v="NO"/>
  </r>
  <r>
    <s v="WCL923"/>
    <s v="D0941"/>
    <s v="ALIMENTACION"/>
    <x v="1"/>
    <x v="0"/>
    <s v="Bus"/>
    <x v="4"/>
    <s v="2014"/>
    <s v="BLUE BIRD"/>
    <s v="SIGMA"/>
    <s v="73512116"/>
    <s v="NO DISPONIBLE EN RUNT"/>
    <s v="1BDYNCPA6EF299371"/>
    <s v="1BDYNCPA6EF299371"/>
    <s v="VERDE"/>
    <s v="BLUEBIRD"/>
    <n v="6692"/>
    <s v="CERRADA"/>
    <s v="DIESEL"/>
    <n v="87"/>
    <s v="13.07.2013"/>
    <n v="12"/>
    <s v="13.07.2025"/>
    <x v="1"/>
    <m/>
    <x v="0"/>
    <s v="VINCULADO"/>
    <s v="23.08.2013"/>
    <s v="01.01.1900"/>
    <s v="01.01.1900"/>
    <m/>
    <s v="01.01.1990"/>
    <s v="ACTIVO"/>
    <s v="10005704093"/>
    <s v="28.06.2025"/>
    <s v="1995176"/>
    <s v="20.07.2025"/>
    <s v="15.06.2025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7803087"/>
    <s v="18.06.2024"/>
    <s v="NO"/>
  </r>
  <r>
    <s v="WCL924"/>
    <s v="Z10-7087"/>
    <s v="ZONAL"/>
    <x v="2"/>
    <x v="1"/>
    <s v="Bus"/>
    <x v="4"/>
    <s v="2014"/>
    <s v="BLUE BIRD"/>
    <s v="SIGMA"/>
    <s v="73512111"/>
    <s v="NO DISPONIBLE EN RUNT"/>
    <s v="1BDYNCPA8EF299372"/>
    <s v="1BDYNCPA8EF299372"/>
    <s v="AZUL"/>
    <s v="BLUEBIRD"/>
    <n v="6692"/>
    <s v="CERRADA"/>
    <s v="DIESEL"/>
    <n v="87"/>
    <s v="13.07.2013"/>
    <n v="12"/>
    <s v="13.07.2025"/>
    <x v="14"/>
    <m/>
    <x v="0"/>
    <s v="VINCULADO"/>
    <s v="23.08.2013"/>
    <s v="18.06.2018"/>
    <s v="07.04.2018"/>
    <m/>
    <s v="01.01.1990"/>
    <s v="ACTIVO"/>
    <s v="10016223201"/>
    <s v="28.06.2025"/>
    <s v="1995177"/>
    <s v="20.07.2025"/>
    <s v="24.01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ZONA SAN CRISTOBAL A USAQUEN (7/04/2018)"/>
    <s v="87803088"/>
    <s v="13.06.2024"/>
    <s v="NO"/>
  </r>
  <r>
    <s v="WCL925"/>
    <s v="D0943"/>
    <s v="ALIMENTACION"/>
    <x v="1"/>
    <x v="0"/>
    <s v="Bus"/>
    <x v="4"/>
    <s v="2014"/>
    <s v="BLUE BIRD"/>
    <s v="SIGMA"/>
    <s v="73512104"/>
    <s v="NO DISPONIBLE EN RUNT"/>
    <s v="1BDYNCPAXEF299373"/>
    <s v="1BDYNCPAXEF299373"/>
    <s v="VERDE"/>
    <s v="BLUEBIRD"/>
    <n v="6692"/>
    <s v="CERRADA"/>
    <s v="DIESEL"/>
    <n v="87"/>
    <s v="13.07.2013"/>
    <n v="12"/>
    <s v="13.07.2025"/>
    <x v="1"/>
    <m/>
    <x v="0"/>
    <s v="VINCULADO"/>
    <s v="23.08.2013"/>
    <s v="01.01.1900"/>
    <s v="01.01.1900"/>
    <m/>
    <s v="01.01.1990"/>
    <s v="ACTIVO"/>
    <s v="10032250657"/>
    <s v="06.07.2025"/>
    <s v="1995178"/>
    <s v="20.07.2025"/>
    <s v="05.07.2025"/>
    <s v="20.07.2025"/>
    <s v="24.11.2024"/>
    <s v="24.11.2024"/>
    <s v="SI"/>
    <s v="ELEVADOR"/>
    <s v="NUEVO"/>
    <s v="EURO V"/>
    <n v="0"/>
    <s v="08.08.2013"/>
    <s v="900365740"/>
    <s v="CONSORCIO EXPRESS SAS"/>
    <s v="CONSORCIO EXPRESS SAS"/>
    <m/>
    <s v="87803258"/>
    <s v="27.07.2024"/>
    <s v="NO"/>
  </r>
  <r>
    <s v="WCL926"/>
    <s v="N0893"/>
    <s v="ALIMENTACION"/>
    <x v="1"/>
    <x v="1"/>
    <s v="Bus"/>
    <x v="4"/>
    <s v="2014"/>
    <s v="BLUE BIRD"/>
    <s v="SIGMA"/>
    <s v="73512131"/>
    <s v="NO DISPONIBLE EN RUNT"/>
    <s v="1BDYNCPA1EF299374"/>
    <s v="1BDYNCPA1EF299374"/>
    <s v="VERDE"/>
    <s v="BLUEBIRD"/>
    <n v="6692"/>
    <s v="CERRADA"/>
    <s v="DIESEL"/>
    <n v="87"/>
    <s v="13.07.2013"/>
    <n v="12"/>
    <s v="13.07.2025"/>
    <x v="12"/>
    <m/>
    <x v="0"/>
    <s v="VINCULADO"/>
    <s v="23.08.2013"/>
    <s v="01.01.1900"/>
    <s v="01.01.1900"/>
    <m/>
    <s v="01.01.1990"/>
    <s v="ACTIVO"/>
    <s v="10005704102"/>
    <s v="28.06.2025"/>
    <s v="1995182"/>
    <s v="20.07.2025"/>
    <s v="13.03.2025"/>
    <s v="20.07.2025"/>
    <s v="24.11.2024"/>
    <s v="24.11.2024"/>
    <s v="SI"/>
    <s v="ELEVADOR"/>
    <s v="NUEVO"/>
    <s v="EURO V"/>
    <m/>
    <s v="08.08.2013"/>
    <s v="900365740"/>
    <s v="CONSORCIO EXPRESS SAS"/>
    <s v="CONSORCIO EXPRESS SAS"/>
    <s v="CAMBIO DE ZONA"/>
    <s v="87803089"/>
    <s v="13.06.2024"/>
    <s v="NO"/>
  </r>
  <r>
    <s v="VEI356"/>
    <s v="Z10-4119"/>
    <s v="ZONAL"/>
    <x v="2"/>
    <x v="1"/>
    <s v="Bus"/>
    <x v="2"/>
    <s v="2007"/>
    <s v="CHEVROLET"/>
    <s v="NPR"/>
    <s v="455114"/>
    <s v="9GCNPR71X7B009731"/>
    <s v="9GCNPR71X7B009731"/>
    <s v="NO DISPONIBLE EN RUNT"/>
    <s v="AZUL"/>
    <s v="BUSSCAR FENIX"/>
    <n v="4570"/>
    <s v="CERRADA"/>
    <s v="DIESEL"/>
    <n v="50"/>
    <s v="04.04.2007"/>
    <n v="12"/>
    <s v="04.04.2019"/>
    <x v="10"/>
    <m/>
    <x v="1"/>
    <s v="DESVINCULADO"/>
    <s v="26.08.2013"/>
    <s v="01.01.1900"/>
    <s v="05.04.2019"/>
    <s v="VIDA UTIL"/>
    <s v="27.05.2022"/>
    <s v="ACTIVO"/>
    <s v="10005665661"/>
    <s v="09.01.2020"/>
    <s v="1634593"/>
    <s v="14.07.2019"/>
    <s v="12.01.2019"/>
    <s v="14.07.2019"/>
    <s v="24.11.2020"/>
    <s v="01.11.2018"/>
    <s v="NO PRESENTA"/>
    <s v="NO PRESENTA"/>
    <s v="USADO"/>
    <s v="EURO II"/>
    <m/>
    <s v="26.08.2013"/>
    <s v="900365740"/>
    <s v="CONSORCIO EXPRESS SAS"/>
    <s v="CONSORCIO EXPRESS SAS"/>
    <s v="NO SE PUEDE CHATARRIZAR. SIN MOTOR, CAJA Y TRASMISISON, VEHICULO TOTALMENTE DESVALIJADO"/>
    <s v="12766100000180"/>
    <s v="06.12.2023"/>
    <s v="NO"/>
  </r>
  <r>
    <s v="VDL895"/>
    <s v="Z10-0012"/>
    <s v="ZONAL"/>
    <x v="2"/>
    <x v="1"/>
    <s v="Microbus"/>
    <x v="6"/>
    <s v="2005"/>
    <s v="CHEVROLET"/>
    <s v="NKR"/>
    <s v="176482"/>
    <s v="9GCNKR5515B003091"/>
    <s v="9GCNKR5515B003091"/>
    <s v="TRASLADO CUENTA"/>
    <s v="NO DISPONIBLE EN RUNT"/>
    <s v="NO PRESENTA"/>
    <n v="2771"/>
    <s v="CERRADA"/>
    <s v="DIESEL"/>
    <n v="19"/>
    <s v="11.03.2005"/>
    <n v="12"/>
    <s v="11.03.2017"/>
    <x v="13"/>
    <m/>
    <x v="4"/>
    <s v="DESVINCULADO"/>
    <s v="26.07.2013"/>
    <s v="01.01.1900"/>
    <s v="12.03.2017"/>
    <s v="VENTA OTROS MUNICIPIOS"/>
    <s v="01.01.1990"/>
    <s v="OTROS MUNICIPIOS"/>
    <s v="otros municipios"/>
    <s v="21.12.2017"/>
    <s v="1537803"/>
    <s v="13.07.2017"/>
    <s v="23.08.2017"/>
    <s v="13.04.1904"/>
    <s v="23.05.2017"/>
    <s v="01.11.2018"/>
    <s v="NO PRESENTA"/>
    <s v="NO PRESENTA"/>
    <s v="USADO"/>
    <s v="EURO II"/>
    <n v="0"/>
    <s v="26.07.2013"/>
    <s v="900365740"/>
    <s v="CONSORCIO EXPRESS SAS"/>
    <s v="otros municipios"/>
    <s v="VIDA UTIL 12 AÑOS"/>
    <s v="166476516"/>
    <s v="06.12.2023"/>
    <s v="NO"/>
  </r>
  <r>
    <s v="VDF004"/>
    <s v="Z10-4105"/>
    <s v="ZONAL"/>
    <x v="2"/>
    <x v="1"/>
    <s v="Bus"/>
    <x v="2"/>
    <s v="2004"/>
    <s v="CHEVROLET"/>
    <s v="NPR"/>
    <s v="069578"/>
    <s v="9GCNPR7124B000159"/>
    <s v="9GCNPR7124B000159"/>
    <s v="NO DISPONIBLE EN RUNT"/>
    <s v="AZUL"/>
    <s v="SUPERPOLO TEMPLE"/>
    <n v="4600"/>
    <s v="CERRADA"/>
    <s v="DIESEL"/>
    <n v="46"/>
    <s v="01.07.2004"/>
    <n v="14"/>
    <s v="01.07.2018"/>
    <x v="12"/>
    <m/>
    <x v="1"/>
    <s v="DESVINCULADO"/>
    <s v="16.08.2013"/>
    <s v="01.01.1900"/>
    <s v="10.12.2018"/>
    <s v="VIDA UTIL"/>
    <s v="07.05.2019"/>
    <s v="CANCELADO"/>
    <s v="10005605976"/>
    <s v="22.06.2019"/>
    <s v="1634022"/>
    <s v="04.07.2019"/>
    <s v="31.08.2018"/>
    <s v="04.07.2019"/>
    <s v="23.05.2019"/>
    <s v="01.11.2018"/>
    <s v="NO PRESENTA"/>
    <s v="NO PRESENTA"/>
    <s v="USADO"/>
    <s v="EURO II"/>
    <n v="0"/>
    <s v="16.08.2013"/>
    <s v="900365740"/>
    <s v="CONSORCIO EXPRESS SAS"/>
    <s v="CONSORCIO EXPRESS SAS"/>
    <m/>
    <s v="173041993"/>
    <s v="06.12.2023"/>
    <s v="NO"/>
  </r>
  <r>
    <s v="VDF021"/>
    <s v="Z10-4111"/>
    <s v="ZONAL"/>
    <x v="2"/>
    <x v="1"/>
    <s v="Bus"/>
    <x v="2"/>
    <s v="2004"/>
    <s v="CHEVROLET"/>
    <s v="NPR"/>
    <s v="4B000375-CM"/>
    <s v="9GCNPR71X4B000622"/>
    <s v="9GCNPR71X4B000622"/>
    <s v="NO DISPONIBLE EN RUNT"/>
    <s v="AZUL"/>
    <s v="SUPERPOLO TEMPLE"/>
    <n v="4600"/>
    <s v="CERRADA"/>
    <s v="DIESEL"/>
    <n v="46"/>
    <s v="10.07.2004"/>
    <n v="14"/>
    <s v="10.07.2018"/>
    <x v="4"/>
    <m/>
    <x v="1"/>
    <s v="DESVINCULADO"/>
    <s v="13.08.2013"/>
    <s v="01.01.1900"/>
    <s v="11.07.2018"/>
    <s v="VIDA UTIL"/>
    <s v="30.04.2019"/>
    <s v="CANCELADO"/>
    <s v="10016175206"/>
    <s v="08.07.2018"/>
    <s v="1699031"/>
    <s v="04.07.2019"/>
    <s v="20.09.2018"/>
    <s v="04.07.2019"/>
    <s v="23.05.2019"/>
    <s v="01.11.2018"/>
    <s v="NO PRESENTA"/>
    <s v="NO PRESENTA"/>
    <s v="USADO"/>
    <s v="EURO II"/>
    <n v="0"/>
    <s v="13.08.2013"/>
    <s v="900365740"/>
    <s v="CONSORCIO EXPRESS SAS"/>
    <s v="CONSORCIO EXPRESS SAS"/>
    <m/>
    <s v="173952343"/>
    <s v="06.12.2023"/>
    <s v="NO"/>
  </r>
  <r>
    <s v="VDF035"/>
    <s v="Z10-4110"/>
    <s v="ZONAL"/>
    <x v="2"/>
    <x v="1"/>
    <s v="Bus"/>
    <x v="2"/>
    <s v="2004"/>
    <s v="CHEVROLET"/>
    <s v="NPR"/>
    <s v="644117"/>
    <s v="9GCNPR71X4B000619"/>
    <s v="9GCNPR71X4B000619"/>
    <s v="NO DISPONIBLE EN RUNT"/>
    <s v="AZUL"/>
    <s v="SUPERPOLO TEMPLE"/>
    <n v="4600"/>
    <s v="CERRADA"/>
    <s v="DIESEL"/>
    <n v="46"/>
    <s v="19.06.2004"/>
    <n v="14"/>
    <s v="19.06.2018"/>
    <x v="12"/>
    <m/>
    <x v="1"/>
    <s v="DESVINCULADO"/>
    <s v="12.08.2013"/>
    <s v="01.01.1900"/>
    <s v="20.06.2018"/>
    <s v="VIDA UTIL"/>
    <s v="05.03.2019"/>
    <s v="CANCELADO"/>
    <s v="10016360613"/>
    <s v="27.06.2019"/>
    <s v="1636880"/>
    <s v="05.08.2019"/>
    <s v="04.01.2019"/>
    <s v="05.08.2019"/>
    <s v="23.05.2019"/>
    <s v="01.11.2018"/>
    <s v="NO PRESENTA"/>
    <s v="NO PRESENTA"/>
    <s v="USADO"/>
    <s v="EURO II"/>
    <n v="0"/>
    <s v="12.08.2013"/>
    <s v="900365740"/>
    <s v="CONSORCIO EXPRESS SAS"/>
    <s v="CONSORCIO EXPRESS SAS"/>
    <m/>
    <s v="173041746"/>
    <s v="06.12.2023"/>
    <s v="NO"/>
  </r>
  <r>
    <s v="SMS558"/>
    <s v="Z10-4134"/>
    <s v="ZONAL"/>
    <x v="2"/>
    <x v="1"/>
    <s v="Bus"/>
    <x v="2"/>
    <s v="2011"/>
    <s v="CHEVROLET"/>
    <s v="NPR"/>
    <s v="800985"/>
    <s v="NO DISPONIBLE EN RUNT"/>
    <s v="9GCNPR715BB001593"/>
    <s v="9GCNPR715BB001593"/>
    <s v="AZUL"/>
    <s v="SUPERPOLO SENIOR"/>
    <n v="4570"/>
    <s v="CERRADA"/>
    <s v="DIESEL"/>
    <n v="53"/>
    <s v="21.06.2010"/>
    <n v="15"/>
    <s v="21.06.2025"/>
    <x v="13"/>
    <m/>
    <x v="0"/>
    <s v="VINCULADO"/>
    <s v="23.10.2013"/>
    <s v="01.01.1900"/>
    <s v="01.01.1900"/>
    <m/>
    <s v="01.01.1990"/>
    <s v="ACTIVO"/>
    <s v="10006032718"/>
    <s v="26.04.2025"/>
    <s v="2005105"/>
    <s v="18.09.2025"/>
    <s v="30.07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121"/>
    <s v="06.08.2024"/>
    <s v="NO"/>
  </r>
  <r>
    <s v="VEX262"/>
    <s v="Z10-2043"/>
    <s v="ZONAL"/>
    <x v="2"/>
    <x v="1"/>
    <s v="Buseta"/>
    <x v="3"/>
    <s v="2009"/>
    <s v="CHEVROLET"/>
    <s v="NPR"/>
    <s v="8B011092-CM"/>
    <s v="9GCNPR7119B115634"/>
    <s v="9GCNPR7119B115634"/>
    <s v="NO DISPONIBLE EN RUNT"/>
    <s v="AZUL"/>
    <s v="INTERCAR"/>
    <n v="4600"/>
    <s v="CERRADA"/>
    <s v="DIESEL"/>
    <n v="44"/>
    <s v="19.01.2009"/>
    <n v="15"/>
    <s v="19.01.2024"/>
    <x v="5"/>
    <m/>
    <x v="1"/>
    <s v="DESVINCULADO"/>
    <s v="01.10.2013"/>
    <s v="01.01.1900"/>
    <s v="20.01.2024"/>
    <s v="VIDA UTIL"/>
    <s v="15.04.2024"/>
    <s v="ACTIVO"/>
    <s v="10024993733"/>
    <s v="30.09.2024"/>
    <s v="2005131"/>
    <s v="29.09.2025"/>
    <s v="08.08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2619762"/>
    <s v="14.05.2024"/>
    <s v="NO"/>
  </r>
  <r>
    <s v="WCL927"/>
    <s v="Z10-7000"/>
    <s v="ZONAL"/>
    <x v="2"/>
    <x v="1"/>
    <s v="Bus"/>
    <x v="4"/>
    <s v="2014"/>
    <s v="BLUE BIRD"/>
    <s v="SIGMA"/>
    <s v="73512123"/>
    <s v="NO DISPONIBLE EN RUNT"/>
    <s v="1BDYNCPAXEF299390"/>
    <s v="1BDYNCPAXEF299390"/>
    <s v="AZUL"/>
    <s v="AYCO"/>
    <n v="6692"/>
    <s v="CERRADA"/>
    <s v="DIESEL"/>
    <n v="87"/>
    <s v="12.07.2013"/>
    <n v="12"/>
    <s v="12.07.2025"/>
    <x v="4"/>
    <m/>
    <x v="0"/>
    <s v="VINCULADO"/>
    <s v="26.08.2013"/>
    <s v="01.01.1900"/>
    <s v="01.01.1900"/>
    <m/>
    <s v="01.01.1990"/>
    <s v="ACTIVO"/>
    <s v="10016205274"/>
    <s v="28.06.2025"/>
    <s v="1995179"/>
    <s v="20.07.2025"/>
    <s v="04.04.2025"/>
    <s v="20.07.2025"/>
    <s v="24.11.2024"/>
    <s v="24.11.2024"/>
    <s v="SI"/>
    <s v="PREPARACION ELEVADOR"/>
    <s v="NUEVO"/>
    <s v="EURO V"/>
    <m/>
    <s v="26.08.2013"/>
    <s v="900365740"/>
    <s v="CONSORCIO EXPRESS SAS"/>
    <s v="CONSORCIO EXPRESS SAS"/>
    <m/>
    <s v="87803090"/>
    <s v="13.06.2024"/>
    <s v="NO"/>
  </r>
  <r>
    <s v="SMY861"/>
    <s v="C034"/>
    <s v="ZONAL SAN CRISTOBAL"/>
    <x v="4"/>
    <x v="0"/>
    <s v="Bus"/>
    <x v="5"/>
    <s v="2011"/>
    <s v="CHEVROLET"/>
    <s v="NPR"/>
    <s v="785088"/>
    <s v="NO DISPONIBLE EN RUNT"/>
    <s v="9GCNPR714BB000046"/>
    <s v="9GCNPR714BB000046"/>
    <s v="AZUL"/>
    <s v="UNIDAS"/>
    <n v="4570"/>
    <s v="CERRADA"/>
    <s v="DIESEL"/>
    <n v="48"/>
    <s v="05.05.2010"/>
    <n v="14"/>
    <s v="05.05.2024"/>
    <x v="1"/>
    <m/>
    <x v="2"/>
    <s v="DESVINCULADO"/>
    <s v="02.06.2016"/>
    <s v="21.11.2017"/>
    <s v="15.01.2023"/>
    <s v="VIDA UTIL"/>
    <s v="01.01.1990"/>
    <s v="ACTIVO"/>
    <s v="10023234897"/>
    <s v="26.06.2025"/>
    <s v="2056961"/>
    <s v="26.10.2025"/>
    <s v="20.04.2023"/>
    <s v="25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4308005489185000"/>
    <s v="11.07.2024"/>
    <s v="NO"/>
  </r>
  <r>
    <s v="VEU546"/>
    <s v="Z17-4040"/>
    <s v="ZONAL"/>
    <x v="5"/>
    <x v="0"/>
    <s v="Bus"/>
    <x v="2"/>
    <s v="2009"/>
    <s v="CHEVROLET"/>
    <s v="NPR"/>
    <s v="8B010728CM"/>
    <s v="9GCNPR7119B109963"/>
    <s v="9GCNPR7119B109963"/>
    <s v="NO DISPONIBLE EN RUNT"/>
    <s v="NARANJA"/>
    <s v="BUSSCAR"/>
    <n v="4570"/>
    <s v="CERRADA"/>
    <s v="DIESEL"/>
    <n v="51"/>
    <s v="10.10.2008"/>
    <n v="15"/>
    <s v="10.10.2023"/>
    <x v="3"/>
    <m/>
    <x v="1"/>
    <s v="DESVINCULADO"/>
    <s v="16.09.2013"/>
    <s v="01.01.1900"/>
    <s v="05.12.2022"/>
    <s v="VIDA UTIL"/>
    <s v="08.05.2023"/>
    <s v="ACTIVO"/>
    <s v="10023937066"/>
    <s v="17.12.2022"/>
    <s v="1894005"/>
    <s v="04.09.2023"/>
    <s v="02.08.2023"/>
    <s v="04.09.2023"/>
    <s v="24.11.2022"/>
    <s v="24.11.2022"/>
    <s v="NO PRESENTA"/>
    <s v="NO PRESENTA"/>
    <s v="USADO"/>
    <s v="EURO II"/>
    <m/>
    <s v="16.09.2013"/>
    <s v="900365740"/>
    <s v="CONSORCIO EXPRESS SAS"/>
    <s v="CONSORCIO EXPRESS SAS"/>
    <m/>
    <s v="14752900099390"/>
    <s v="06.12.2023"/>
    <s v="NO"/>
  </r>
  <r>
    <s v="WCL946"/>
    <s v="Z15-7029"/>
    <s v="ZONAL"/>
    <x v="2"/>
    <x v="0"/>
    <s v="Bus"/>
    <x v="4"/>
    <s v="2014"/>
    <s v="BLUE BIRD"/>
    <s v="SIGMA"/>
    <s v="73512107"/>
    <s v="NO DISPONIBLE EN RUNT"/>
    <s v="1BDYNCPA7EF299377"/>
    <s v="1BDYNCPA7EF299377"/>
    <s v="AZUL"/>
    <s v="AYCO"/>
    <n v="6692"/>
    <s v="CERRADA"/>
    <s v="DIESEL"/>
    <n v="87"/>
    <s v="13.07.2013"/>
    <n v="12"/>
    <s v="13.07.2025"/>
    <x v="4"/>
    <m/>
    <x v="0"/>
    <s v="VINCULADO"/>
    <s v="13.08.2013"/>
    <s v="01.01.1900"/>
    <s v="01.01.1900"/>
    <m/>
    <s v="01.01.1990"/>
    <s v="ACTIVO"/>
    <s v="10009362613"/>
    <s v="28.06.2025"/>
    <s v="1995157"/>
    <s v="20.07.2025"/>
    <s v="12.03.2025"/>
    <s v="20.07.2025"/>
    <s v="24.11.2024"/>
    <s v="24.11.2024"/>
    <s v="SI"/>
    <s v="PREPARACION ELEVADOR"/>
    <s v="NUEVO"/>
    <s v="EURO V"/>
    <m/>
    <s v="13.08.2013"/>
    <s v="900365740"/>
    <s v="CONSORCIO EXPRESS SAS"/>
    <s v="CONSORCIO EXPRESS SAS"/>
    <m/>
    <s v="87803091"/>
    <s v="11.07.2024"/>
    <s v="NO"/>
  </r>
  <r>
    <s v="WCL947"/>
    <s v="Z10-7020"/>
    <s v="ZONAL"/>
    <x v="2"/>
    <x v="1"/>
    <s v="Bus"/>
    <x v="4"/>
    <s v="2014"/>
    <s v="BLUE BIRD"/>
    <s v="SIGMA"/>
    <s v="73512119"/>
    <s v="NO DISPONIBLE EN RUNT"/>
    <s v="1BDYNCPA3EF299389"/>
    <s v="1BDYNCPA3EF299389"/>
    <s v="AZUL"/>
    <s v="AYCO"/>
    <n v="6692"/>
    <s v="CERRADA"/>
    <s v="DIESEL"/>
    <n v="87"/>
    <s v="13.07.2013"/>
    <n v="12"/>
    <s v="13.07.2025"/>
    <x v="8"/>
    <m/>
    <x v="0"/>
    <s v="VINCULADO"/>
    <s v="13.08.2013"/>
    <s v="01.01.1900"/>
    <s v="01.01.1900"/>
    <m/>
    <s v="01.01.1990"/>
    <s v="ACTIVO"/>
    <s v="10005703813"/>
    <s v="28.06.2025"/>
    <s v="1995158"/>
    <s v="20.07.2025"/>
    <s v="28.05.2025"/>
    <s v="20.07.2025"/>
    <s v="24.11.2024"/>
    <s v="24.11.2024"/>
    <s v="SI"/>
    <s v="PREPARACION ELEVADOR"/>
    <s v="NUEVO"/>
    <s v="EURO V"/>
    <m/>
    <s v="13.08.2013"/>
    <s v="900365740"/>
    <s v="CONSORCIO EXPRESS SAS"/>
    <s v="CONSORCIO EXPRESS SAS"/>
    <m/>
    <s v="87803092"/>
    <s v="13.06.2024"/>
    <s v="NO"/>
  </r>
  <r>
    <s v="WCL952"/>
    <s v="Z10-7025"/>
    <s v="ZONAL"/>
    <x v="2"/>
    <x v="1"/>
    <s v="Bus"/>
    <x v="4"/>
    <s v="2014"/>
    <s v="BLUE BIRD"/>
    <s v="SIGMA"/>
    <s v="73512117"/>
    <s v="NO DISPONIBLE EN RUNT"/>
    <s v="1BDYNCPA4EF299370"/>
    <s v="1BDYNCPA4EF299370"/>
    <s v="AZUL"/>
    <s v="AYCO"/>
    <n v="6692"/>
    <s v="CERRADA"/>
    <s v="DIESEL"/>
    <n v="87"/>
    <s v="13.07.2013"/>
    <n v="12"/>
    <s v="13.07.2025"/>
    <x v="14"/>
    <m/>
    <x v="0"/>
    <s v="VINCULADO"/>
    <s v="06.11.2013"/>
    <s v="01.01.1900"/>
    <s v="01.01.1900"/>
    <m/>
    <s v="01.01.1990"/>
    <s v="ACTIVO"/>
    <s v="10006157859"/>
    <s v="28.06.2025"/>
    <s v="1995209"/>
    <s v="20.07.2025"/>
    <s v="08.03.2025"/>
    <s v="20.07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7803093"/>
    <s v="13.06.2024"/>
    <s v="NO"/>
  </r>
  <r>
    <s v="SMY688"/>
    <s v="Z10-4127"/>
    <s v="ZONAL"/>
    <x v="2"/>
    <x v="1"/>
    <s v="Bus"/>
    <x v="2"/>
    <s v="2011"/>
    <s v="CHEVROLET"/>
    <s v="NPR"/>
    <s v="786733"/>
    <s v="NO DISPONIBLE EN RUNT"/>
    <s v="9GCNPR716BB000324"/>
    <s v="9GCNPR716BB000324"/>
    <s v="AZUL"/>
    <s v="SUPERPOLO TEMPLE"/>
    <n v="4570"/>
    <s v="CERRADA"/>
    <s v="DIESEL"/>
    <n v="53"/>
    <s v="27.04.2010"/>
    <n v="15"/>
    <s v="27.04.2025"/>
    <x v="11"/>
    <m/>
    <x v="0"/>
    <s v="VINCULADO"/>
    <s v="26.09.2013"/>
    <s v="01.01.1900"/>
    <s v="01.01.1900"/>
    <m/>
    <s v="01.01.1990"/>
    <s v="ACTIVO"/>
    <s v="10019239113"/>
    <s v="03.04.2025"/>
    <s v="2005109"/>
    <s v="06.09.2025"/>
    <s v="15.02.2025"/>
    <s v="06.09.2025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947337"/>
    <s v="30.04.2024"/>
    <s v="NO"/>
  </r>
  <r>
    <s v="VFE189"/>
    <s v="Z10-4131"/>
    <s v="ZONAL"/>
    <x v="2"/>
    <x v="1"/>
    <s v="Bus"/>
    <x v="2"/>
    <s v="2010"/>
    <s v="CHEVROLET"/>
    <s v="NPR 729"/>
    <s v="762320"/>
    <s v="9GCNPR71XAB203974"/>
    <s v="9GCNPR71XAB203974"/>
    <s v="NO DISPONIBLE EN RUNT"/>
    <s v="AZUL"/>
    <s v="BUSSCAR FENIX"/>
    <n v="4570"/>
    <s v="CERRADA"/>
    <s v="DIESEL"/>
    <n v="51"/>
    <s v="20.12.2009"/>
    <n v="15"/>
    <s v="20.12.2024"/>
    <x v="4"/>
    <s v="CALLE 191 AB"/>
    <x v="0"/>
    <s v="VINCULADO"/>
    <s v="02.10.2013"/>
    <s v="01.01.1900"/>
    <s v="01.01.1900"/>
    <m/>
    <s v="01.01.1990"/>
    <s v="ACTIVO"/>
    <s v="10005901831"/>
    <s v="24.03.2025"/>
    <s v="2005152"/>
    <s v="06.09.2025"/>
    <s v="02.12.2024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998"/>
    <s v="16.03.2024"/>
    <s v="NO"/>
  </r>
  <r>
    <s v="VFE508"/>
    <s v="Z10-4675"/>
    <s v="ZONAL"/>
    <x v="2"/>
    <x v="1"/>
    <s v="Bus"/>
    <x v="2"/>
    <s v="2010"/>
    <s v="CHEVROLET"/>
    <s v="NPR 729"/>
    <s v="G17050172"/>
    <s v="9GCNPR718AB196068"/>
    <s v="9GCNPR718AB196068"/>
    <s v="NO DISPONIBLE EN RUNT"/>
    <s v="AZUL"/>
    <s v="SUPERPOLO TEMPLE"/>
    <n v="4570"/>
    <s v="CERRADA"/>
    <s v="DIESEL"/>
    <n v="52"/>
    <s v="15.01.2010"/>
    <n v="15"/>
    <s v="15.01.2025"/>
    <x v="5"/>
    <m/>
    <x v="0"/>
    <s v="VINCULADO"/>
    <s v="02.10.2013"/>
    <s v="01.01.1900"/>
    <s v="01.01.1900"/>
    <m/>
    <s v="01.01.1990"/>
    <s v="ACTIVO"/>
    <s v="10028456698"/>
    <s v="22.09.2024"/>
    <s v="2005154"/>
    <s v="04.09.2025"/>
    <s v="03.02.2025"/>
    <s v="04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219763"/>
    <s v="26.08.2024"/>
    <s v="NO"/>
  </r>
  <r>
    <s v="WCL928"/>
    <s v="Z15-7030"/>
    <s v="ZONAL"/>
    <x v="2"/>
    <x v="0"/>
    <s v="Bus"/>
    <x v="4"/>
    <s v="2014"/>
    <s v="BLUE BIRD"/>
    <s v="SIGMA"/>
    <s v="73512106"/>
    <s v="NO DISPONIBLE EN RUNT"/>
    <s v="1BDYNCPA1EF299391"/>
    <s v="1BDYNCPA1EF299391"/>
    <s v="AZUL"/>
    <s v="AYCO"/>
    <n v="6692"/>
    <s v="CERRADA"/>
    <s v="DIESEL"/>
    <n v="87"/>
    <s v="13.07.2013"/>
    <n v="12"/>
    <s v="13.07.2025"/>
    <x v="4"/>
    <m/>
    <x v="0"/>
    <s v="VINCULADO"/>
    <s v="29.08.2013"/>
    <s v="01.01.1900"/>
    <s v="01.01.1900"/>
    <m/>
    <s v="01.01.1990"/>
    <s v="ACTIVO"/>
    <s v="10006372023"/>
    <s v="28.06.2025"/>
    <s v="1995180"/>
    <s v="20.07.2025"/>
    <s v="18.04.2025"/>
    <s v="2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7803094"/>
    <s v="13.06.2024"/>
    <s v="NO"/>
  </r>
  <r>
    <s v="WCL934"/>
    <s v="Z10-7007"/>
    <s v="ZONAL"/>
    <x v="2"/>
    <x v="1"/>
    <s v="Bus"/>
    <x v="4"/>
    <s v="2014"/>
    <s v="BLUE BIRD"/>
    <s v="SIGMA"/>
    <s v="73509701"/>
    <s v="NO DISPONIBLE EN RUNT"/>
    <s v="1BDYNCPAXEF299356"/>
    <s v="1BDYNCPAXEF299356"/>
    <s v="AZUL"/>
    <s v="AYCO"/>
    <n v="6692"/>
    <s v="CERRADA"/>
    <s v="DIESEL"/>
    <n v="87"/>
    <s v="13.07.2013"/>
    <n v="12"/>
    <s v="13.07.2025"/>
    <x v="14"/>
    <m/>
    <x v="0"/>
    <s v="VINCULADO"/>
    <s v="09.08.2013"/>
    <s v="01.01.1900"/>
    <s v="01.01.1900"/>
    <m/>
    <s v="01.01.1990"/>
    <s v="ACTIVO"/>
    <s v="10005703986"/>
    <s v="28.06.2025"/>
    <s v="1995145"/>
    <s v="20.07.2025"/>
    <s v="22.04.2025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7803095"/>
    <s v="13.06.2024"/>
    <s v="NO"/>
  </r>
  <r>
    <s v="WCL935"/>
    <s v="Z10-7008"/>
    <s v="ZONAL"/>
    <x v="2"/>
    <x v="1"/>
    <s v="Bus"/>
    <x v="4"/>
    <s v="2014"/>
    <s v="BLUE BIRD"/>
    <s v="SIGMA"/>
    <s v="73509689"/>
    <s v="NO DISPONIBLE EN RUNT"/>
    <s v="1BDYNCPA3EF299358"/>
    <s v="1BDYNCPA3EF299358"/>
    <s v="AZUL"/>
    <s v="AYCO"/>
    <n v="6692"/>
    <s v="CERRADA"/>
    <s v="DIESEL"/>
    <n v="87"/>
    <s v="13.07.2013"/>
    <n v="12"/>
    <s v="13.07.2025"/>
    <x v="8"/>
    <m/>
    <x v="0"/>
    <s v="VINCULADO"/>
    <s v="09.08.2013"/>
    <s v="01.01.1900"/>
    <s v="01.01.1900"/>
    <m/>
    <s v="01.01.1990"/>
    <s v="ACTIVO"/>
    <s v="10005703274"/>
    <s v="28.06.2025"/>
    <s v="1995146"/>
    <s v="20.07.2025"/>
    <s v="29.05.2025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7803096"/>
    <s v="13.06.2024"/>
    <s v="NO"/>
  </r>
  <r>
    <s v="WCL941"/>
    <s v="Z10-7014"/>
    <s v="ZONAL"/>
    <x v="2"/>
    <x v="1"/>
    <s v="Bus"/>
    <x v="4"/>
    <s v="2014"/>
    <s v="BLUE BIRD"/>
    <s v="SIGMA"/>
    <s v="73509691"/>
    <s v="NO DISPONIBLE EN RUNT"/>
    <s v="1BDYNCPA0EF299365"/>
    <s v="1BDYNCPA0EF299365"/>
    <s v="AZUL"/>
    <s v="AYCO"/>
    <n v="6692"/>
    <s v="CERRADA"/>
    <s v="DIESEL"/>
    <n v="87"/>
    <s v="13.07.2013"/>
    <n v="12"/>
    <s v="13.07.2025"/>
    <x v="8"/>
    <m/>
    <x v="0"/>
    <s v="VINCULADO"/>
    <s v="09.08.2013"/>
    <s v="01.01.1900"/>
    <s v="01.01.1900"/>
    <m/>
    <s v="01.01.1990"/>
    <s v="ACTIVO"/>
    <s v="10005703879"/>
    <s v="28.06.2025"/>
    <s v="1995152"/>
    <s v="20.07.2025"/>
    <s v="29.05.2025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7803097"/>
    <s v="13.06.2024"/>
    <s v="NO"/>
  </r>
  <r>
    <s v="WCL936"/>
    <s v="Z10-7009"/>
    <s v="ZONAL"/>
    <x v="2"/>
    <x v="1"/>
    <s v="Bus"/>
    <x v="4"/>
    <s v="2014"/>
    <s v="BLUE BIRD"/>
    <s v="SIGMA"/>
    <s v="73509704"/>
    <s v="NO DISPONIBLE EN RUNT"/>
    <s v="1BDYNCPA5EF299359"/>
    <s v="1BDYNCPA5EF299359"/>
    <s v="AZUL"/>
    <s v="AYCO"/>
    <n v="6692"/>
    <s v="CERRADA"/>
    <s v="DIESEL"/>
    <n v="87"/>
    <s v="13.07.2013"/>
    <n v="12"/>
    <s v="13.07.2025"/>
    <x v="4"/>
    <m/>
    <x v="0"/>
    <s v="VINCULADO"/>
    <s v="09.08.2013"/>
    <s v="01.01.1900"/>
    <s v="01.01.1900"/>
    <m/>
    <s v="01.01.1990"/>
    <s v="ACTIVO"/>
    <s v="10005703799"/>
    <s v="28.06.2025"/>
    <s v="1995147"/>
    <s v="20.07.2025"/>
    <s v="02.07.2025"/>
    <s v="20.07.2025"/>
    <s v="24.11.2024"/>
    <s v="24.11.2024"/>
    <s v="SI"/>
    <s v="PREPARACION ELEVADOR"/>
    <s v="NUEVO"/>
    <s v="EURO V"/>
    <m/>
    <s v="09.08.2013"/>
    <s v="900365740"/>
    <s v="CONSORCIO EXPRESS SAS"/>
    <s v="CONSORCIO EXPRESS SAS"/>
    <m/>
    <s v="87803098"/>
    <s v="11.07.2024"/>
    <s v="NO"/>
  </r>
  <r>
    <s v="WCL942"/>
    <s v="Z10-7015"/>
    <s v="ZONAL"/>
    <x v="2"/>
    <x v="1"/>
    <s v="Bus"/>
    <x v="4"/>
    <s v="2014"/>
    <s v="BLUE BIRD"/>
    <s v="SIGMA"/>
    <s v="73509699"/>
    <s v="NO DISPONIBLE EN RUNT"/>
    <s v="1BDYNCPA2EF299366"/>
    <s v="1BDYNCPA2EF299366"/>
    <s v="AZUL"/>
    <s v="AYCO"/>
    <n v="6692"/>
    <s v="CERRADA"/>
    <s v="DIESEL"/>
    <n v="87"/>
    <s v="13.07.2013"/>
    <n v="12"/>
    <s v="13.07.2025"/>
    <x v="8"/>
    <m/>
    <x v="0"/>
    <s v="VINCULADO"/>
    <s v="09.08.2013"/>
    <s v="01.01.1900"/>
    <s v="01.01.1900"/>
    <m/>
    <s v="01.01.1990"/>
    <s v="ACTIVO"/>
    <s v="10005704376"/>
    <s v="28.06.2025"/>
    <s v="1995153"/>
    <s v="20.07.2025"/>
    <s v="17.06.2025"/>
    <s v="20.07.2025"/>
    <s v="24.11.2024"/>
    <s v="24.11.2024"/>
    <s v="SI"/>
    <s v="PREPARACION ELEVADOR"/>
    <s v="NUEVO"/>
    <s v="EURO V"/>
    <n v="0"/>
    <s v="09.08.2013"/>
    <s v="900365740"/>
    <s v="CONSORCIO EXPRESS SAS"/>
    <s v="CONSORCIO EXPRESS SAS"/>
    <m/>
    <s v="87803099"/>
    <s v="25.06.2024"/>
    <s v="NO"/>
  </r>
  <r>
    <s v="VES433"/>
    <s v="Z17-4059"/>
    <s v="ZONAL"/>
    <x v="5"/>
    <x v="0"/>
    <s v="Bus"/>
    <x v="2"/>
    <s v="2009"/>
    <s v="CHEVROLET"/>
    <s v="NPR"/>
    <s v="646187"/>
    <s v="9GCNPR7149B012725"/>
    <s v="9GCNPR7149B012725"/>
    <s v="NO DISPONIBLE EN RUNT"/>
    <s v="NARANJA"/>
    <s v="BUSSCAR"/>
    <n v="4570"/>
    <s v="CERRADA"/>
    <s v="DIESEL"/>
    <n v="51"/>
    <s v="25.06.2008"/>
    <n v="15"/>
    <s v="25.06.2023"/>
    <x v="2"/>
    <m/>
    <x v="1"/>
    <s v="DESVINCULADO"/>
    <s v="16.09.2013"/>
    <s v="07.12.2018"/>
    <s v="30.12.2022"/>
    <s v="VIDA UTIL"/>
    <s v="21.05.2023"/>
    <s v="ACTIVO"/>
    <s v="10015932336"/>
    <s v="25.07.2023"/>
    <s v="1887477"/>
    <s v="04.09.2023"/>
    <s v="18.06.2023"/>
    <s v="04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s v="PROCESO DE VINCULACION 548"/>
    <s v="14752900138170"/>
    <s v="06.12.2023"/>
    <s v="NO"/>
  </r>
  <r>
    <s v="VER867"/>
    <s v="Z10-4129"/>
    <s v="ZONAL"/>
    <x v="2"/>
    <x v="1"/>
    <s v="Bus"/>
    <x v="2"/>
    <s v="2009"/>
    <s v="CHEVROLET"/>
    <s v="NPR"/>
    <s v="610108"/>
    <s v="9GCNPR7109B012284"/>
    <s v="9GCNPR7109B012284"/>
    <s v="NO DISPONIBLE EN RUNT"/>
    <s v="AZUL"/>
    <s v="BUSSCAR FENIX"/>
    <n v="4570"/>
    <s v="CERRADA"/>
    <s v="DIESEL"/>
    <n v="50"/>
    <s v="07.04.2008"/>
    <n v="15"/>
    <s v="07.04.2023"/>
    <x v="5"/>
    <m/>
    <x v="1"/>
    <s v="DESVINCULADO"/>
    <s v="02.10.2013"/>
    <s v="01.01.1900"/>
    <s v="08.04.2023"/>
    <s v="VIDA UTIL"/>
    <s v="05.06.2023"/>
    <s v="ACTIVO"/>
    <s v="10018026874"/>
    <s v="14.04.2024"/>
    <s v="1887427"/>
    <s v="05.09.2023"/>
    <s v="0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5036300"/>
    <s v="13.12.2023"/>
    <s v="NO"/>
  </r>
  <r>
    <s v="VEY152"/>
    <s v="Z15-4323"/>
    <s v="ZONAL"/>
    <x v="2"/>
    <x v="0"/>
    <s v="Bus"/>
    <x v="2"/>
    <s v="2009"/>
    <s v="CHEVROLET"/>
    <s v="NPR"/>
    <s v="9B132686CM"/>
    <s v="9GCNPR7169B132686"/>
    <s v="9GCNPR7169B132686"/>
    <s v="NO DISPONIBLE EN RUNT"/>
    <s v="AZUL"/>
    <s v="INDUBO"/>
    <n v="4570"/>
    <s v="CERRADA"/>
    <s v="DIESEL"/>
    <n v="51"/>
    <s v="13.03.2009"/>
    <n v="14"/>
    <s v="13.03.2023"/>
    <x v="2"/>
    <m/>
    <x v="1"/>
    <s v="DESVINCULADO"/>
    <s v="27.05.2016"/>
    <s v="01.01.1900"/>
    <s v="15.01.2023"/>
    <s v="VIDA UTIL"/>
    <s v="26.05.2023"/>
    <s v="ACTIVO"/>
    <s v="10020733202"/>
    <s v="30.11.2023"/>
    <s v="1887490"/>
    <s v="07.09.2023"/>
    <s v="12.05.2023"/>
    <s v="07.09.2023"/>
    <s v="24.11.2023"/>
    <s v="24.11.2023"/>
    <s v="NO PRESENTA"/>
    <s v="NO PRESENTA"/>
    <s v="USADO"/>
    <s v="EURO II"/>
    <m/>
    <s v="20.09.2013"/>
    <s v="900365740"/>
    <s v="CONSORCIO EXPRESS SAS"/>
    <s v="CONSORCIO EXPRESS SAS"/>
    <m/>
    <s v="84391457-600005906"/>
    <s v="06.12.2023"/>
    <s v="NO"/>
  </r>
  <r>
    <s v="VEQ492"/>
    <s v="Z10-0014"/>
    <s v="ZONAL"/>
    <x v="2"/>
    <x v="1"/>
    <s v="Microbus"/>
    <x v="6"/>
    <s v="2008"/>
    <s v="CHEVROLET"/>
    <s v="NKR 55"/>
    <s v="591792"/>
    <s v="9GCNKR5518B005184"/>
    <s v="9GCNKR5518B005184"/>
    <s v="1"/>
    <s v="AZUL"/>
    <s v="INCONCAR"/>
    <n v="2771"/>
    <s v="CERRADA"/>
    <s v="DIESEL"/>
    <n v="20"/>
    <s v="07.02.2008"/>
    <n v="12"/>
    <s v="31.01.2020"/>
    <x v="10"/>
    <m/>
    <x v="4"/>
    <s v="DESVINCULADO"/>
    <s v="24.09.2013"/>
    <s v="01.01.1900"/>
    <s v="13.06.2018"/>
    <s v="ALTOS COSTOS"/>
    <s v="30.11.2018"/>
    <s v="OTROS MUNICIPIOS"/>
    <s v="10005619641"/>
    <s v="22.12.2018"/>
    <s v="1638129"/>
    <s v="15.09.2019"/>
    <s v="22.12.2018"/>
    <s v="15.09.2019"/>
    <s v="23.05.2019"/>
    <s v="01.11.2018"/>
    <s v="NO PRESENTA"/>
    <s v="NO PRESENTA"/>
    <s v="USADO"/>
    <s v="EURO II"/>
    <n v="0"/>
    <s v="24.09.2013"/>
    <s v="900365740"/>
    <s v="CONSORCIO EXPRESS SAS"/>
    <s v="CONSORCIO EXPRESS SAS"/>
    <s v="CAMBIO COP ENGATIVA A S. FRANCISCO"/>
    <s v="181037872"/>
    <s v="06.12.2023"/>
    <s v="NO"/>
  </r>
  <r>
    <s v="VFB211"/>
    <s v="C033"/>
    <s v="ZONAL SAN CRISTOBAL"/>
    <x v="4"/>
    <x v="0"/>
    <s v="Bus"/>
    <x v="5"/>
    <s v="2010"/>
    <s v="CHEVROLET"/>
    <s v="NPR"/>
    <s v="742582"/>
    <s v="9GCNPR718AB177522"/>
    <s v="9GCNPR718AB177522"/>
    <s v="NO DISPONIBLE EN RUNT"/>
    <s v="AZUL"/>
    <s v="SUPERPOLO SENIOR"/>
    <n v="4570"/>
    <s v="CERRADA"/>
    <s v="DIESEL"/>
    <n v="48"/>
    <s v="23.07.2009"/>
    <n v="14"/>
    <s v="23.07.2023"/>
    <x v="1"/>
    <m/>
    <x v="1"/>
    <s v="DESVINCULADO"/>
    <s v="02.06.2016"/>
    <s v="01.01.1900"/>
    <s v="30.12.2022"/>
    <s v="VIDA UTIL"/>
    <s v="23.03.2024"/>
    <s v="ACTIVO"/>
    <s v="10017285697"/>
    <s v="02.06.2024"/>
    <s v="1886735"/>
    <s v="01.10.2023"/>
    <s v="19.05.2023"/>
    <s v="01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624"/>
    <s v="14.05.2024"/>
    <s v="NO"/>
  </r>
  <r>
    <s v="SMX965"/>
    <s v="Z15-4316"/>
    <s v="ZONAL"/>
    <x v="2"/>
    <x v="0"/>
    <s v="Bus"/>
    <x v="2"/>
    <s v="2011"/>
    <s v="CHEVROLET"/>
    <s v="NPR"/>
    <s v="OML382"/>
    <s v="NO DISPONIBLE EN RUNT"/>
    <s v="9GCNPR713BB000149"/>
    <s v="9GCNPR713BB000149"/>
    <s v="AZUL"/>
    <s v="BUSSCAR FENIX"/>
    <n v="4500"/>
    <s v="CERRADA"/>
    <s v="DIESEL"/>
    <n v="51"/>
    <s v="06.05.2010"/>
    <n v="14"/>
    <s v="06.05.2024"/>
    <x v="2"/>
    <m/>
    <x v="4"/>
    <s v="DESVINCULADO"/>
    <s v="23.05.2016"/>
    <s v="01.01.1900"/>
    <s v="30.12.2022"/>
    <s v="VIDA UTIL"/>
    <s v="25.11.2023"/>
    <s v="ACTIVO"/>
    <s v="10026704352"/>
    <s v="24.02.2023"/>
    <s v="1941525"/>
    <s v="07.09.2023"/>
    <s v="24.01.2023"/>
    <s v="07.09.2023"/>
    <s v="24.11.2023"/>
    <s v="24.11.2023"/>
    <s v="NO PRESENTA"/>
    <s v="NO PRESENTA"/>
    <s v="USADO"/>
    <s v="EURO II"/>
    <m/>
    <s v="26.09.2013"/>
    <s v="900365740"/>
    <s v="CONSORCIO EXPRESS SAS"/>
    <s v="CONSORCIO EXPRESS SAS"/>
    <m/>
    <s v="14752900105381"/>
    <s v="07.02.2024"/>
    <s v="NO"/>
  </r>
  <r>
    <s v="VES263"/>
    <s v="Z17-4036"/>
    <s v="ZONAL"/>
    <x v="5"/>
    <x v="0"/>
    <s v="Bus"/>
    <x v="2"/>
    <s v="2009"/>
    <s v="CHEVROLET"/>
    <s v="NPR"/>
    <s v="489772"/>
    <s v="9GCNPR7189B012453"/>
    <s v="9GCNPR7189B012453"/>
    <s v="NO DISPONIBLE EN RUNT"/>
    <s v="NARANJA"/>
    <s v="BUSSCAR"/>
    <n v="4570"/>
    <s v="CERRADA"/>
    <s v="DIESEL"/>
    <n v="51"/>
    <s v="19.05.2008"/>
    <n v="15"/>
    <s v="19.05.2023"/>
    <x v="2"/>
    <m/>
    <x v="1"/>
    <s v="DESVINCULADO"/>
    <s v="17.09.2013"/>
    <s v="01.01.1900"/>
    <s v="05.12.2022"/>
    <s v="VIDA UTIL"/>
    <s v="16.04.2023"/>
    <s v="ACTIVO"/>
    <s v="10013313018"/>
    <s v="30.05.2023"/>
    <s v="1887476"/>
    <s v="04.09.2023"/>
    <s v="22.07.2023"/>
    <s v="03.09.2021"/>
    <s v="24.11.2022"/>
    <s v="24.11.2022"/>
    <s v="NO PRESENTA"/>
    <s v="NO PRESENTA"/>
    <s v="USADO"/>
    <s v="EURO II"/>
    <m/>
    <s v="17.09.2013"/>
    <s v="900365740"/>
    <s v="CONSORCIO EXPRESS SAS"/>
    <s v="CONSORCIO EXPRESS SAS"/>
    <m/>
    <s v="14752900128660"/>
    <s v="06.12.2023"/>
    <s v="NO"/>
  </r>
  <r>
    <s v="SMX963"/>
    <s v="Z10-4135"/>
    <s v="ZONAL"/>
    <x v="2"/>
    <x v="1"/>
    <s v="Bus"/>
    <x v="2"/>
    <s v="2011"/>
    <s v="CHEVROLET"/>
    <s v="NPR"/>
    <s v="773948"/>
    <s v="NO DISPONIBLE EN RUNT"/>
    <s v="9GCNPR718BB000180"/>
    <s v="9GCNPR718BB000180"/>
    <s v="AZUL"/>
    <s v="BUSSCAR FENIX"/>
    <n v="4570"/>
    <s v="CERRADA"/>
    <s v="DIESEL"/>
    <n v="51"/>
    <s v="06.05.2010"/>
    <n v="15"/>
    <s v="06.05.2025"/>
    <x v="10"/>
    <m/>
    <x v="0"/>
    <s v="VINCULADO"/>
    <s v="03.10.2013"/>
    <s v="01.01.1900"/>
    <s v="01.01.1900"/>
    <m/>
    <s v="01.01.1990"/>
    <s v="ACTIVO"/>
    <s v="10031761227"/>
    <s v="26.02.2025"/>
    <s v="2005108"/>
    <s v="08.09.2025"/>
    <s v="03.06.2025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1"/>
    <s v="05.06.2024"/>
    <s v="NO"/>
  </r>
  <r>
    <s v="VEU022"/>
    <s v="Z17-4039"/>
    <s v="ZONAL"/>
    <x v="5"/>
    <x v="0"/>
    <s v="Bus"/>
    <x v="2"/>
    <s v="2009"/>
    <s v="CHEVROLET"/>
    <s v="NPR"/>
    <s v="632985"/>
    <s v="9GCNPR7119B012715"/>
    <s v="9GCNPR7119B012715"/>
    <s v="NO DISPONIBLE EN RUNT"/>
    <s v="NARANJA"/>
    <s v="OCCIDENTE"/>
    <n v="4570"/>
    <s v="CERRADA"/>
    <s v="DIESEL"/>
    <n v="50"/>
    <s v="21.07.2008"/>
    <n v="12"/>
    <s v="21.07.2020"/>
    <x v="3"/>
    <m/>
    <x v="1"/>
    <s v="DESVINCULADO"/>
    <s v="17.09.2013"/>
    <s v="01.01.1900"/>
    <s v="19.07.2018"/>
    <s v="ALTOS COSTOS"/>
    <s v="18.02.2022"/>
    <s v="OTROS MUNICIPIOS"/>
    <s v="1000591535"/>
    <s v="24.07.2018"/>
    <s v="1638100"/>
    <s v="05.09.2019"/>
    <s v="22.07.2018"/>
    <s v="05.09.2019"/>
    <s v="23.05.2019"/>
    <s v="01.11.2018"/>
    <s v="NO PRESENTA"/>
    <s v="NO PRESENTA"/>
    <s v="USADO"/>
    <s v="EURO II"/>
    <m/>
    <s v="17.09.2013"/>
    <s v="900365740"/>
    <s v="CONSORCIO EXPRESS SAS"/>
    <s v="CONSORCIO EXPRESS SAS"/>
    <m/>
    <s v="174694004"/>
    <s v="06.12.2023"/>
    <s v="NO"/>
  </r>
  <r>
    <s v="VEP315"/>
    <s v="Z10-4133"/>
    <s v="ZONAL"/>
    <x v="2"/>
    <x v="1"/>
    <s v="Bus"/>
    <x v="2"/>
    <s v="2008"/>
    <s v="CHEVROLET"/>
    <s v="NPR"/>
    <s v="570379"/>
    <s v="9GCNPR7188B011673"/>
    <s v="9GCNPR7188B011673"/>
    <s v="NO DISPONIBLE EN RUNT"/>
    <s v="AZUL"/>
    <s v="ESTELAR"/>
    <n v="4600"/>
    <s v="CERRADA"/>
    <s v="DIESEL"/>
    <n v="47"/>
    <s v="13.11.2007"/>
    <n v="15"/>
    <s v="13.11.2022"/>
    <x v="11"/>
    <m/>
    <x v="1"/>
    <s v="DESVINCULADO"/>
    <s v="10.10.2013"/>
    <s v="01.01.1900"/>
    <s v="14.11.2022"/>
    <s v="VIDA UTIL"/>
    <s v="17.03.2023"/>
    <s v="ACTIVO"/>
    <s v="10005905565"/>
    <s v="23.12.2022"/>
    <s v="1887421"/>
    <s v="05.09.2023"/>
    <s v="13.01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9630"/>
    <s v="06.12.2023"/>
    <s v="NO"/>
  </r>
  <r>
    <s v="VES009"/>
    <s v="Z15-4314"/>
    <s v="ZONAL"/>
    <x v="2"/>
    <x v="0"/>
    <s v="Bus"/>
    <x v="2"/>
    <s v="2009"/>
    <s v="CHEVROLET"/>
    <s v="NPR"/>
    <s v="619444"/>
    <s v="9GCNPR7159B012443"/>
    <s v="9GCNPR7159B012443"/>
    <s v="NO DISPONIBLE EN RUNT"/>
    <s v="AZUL"/>
    <s v="BUSSCAR FENIX"/>
    <n v="4570"/>
    <s v="CERRADA"/>
    <s v="DIESEL"/>
    <n v="51"/>
    <s v="06.05.2008"/>
    <n v="15"/>
    <s v="06.05.2023"/>
    <x v="2"/>
    <m/>
    <x v="1"/>
    <s v="DESVINCULADO"/>
    <s v="02.10.2013"/>
    <s v="01.01.1900"/>
    <s v="05.12.2022"/>
    <s v="VIDA UTIL"/>
    <s v="10.03.2023"/>
    <s v="ACTIVO"/>
    <s v="10011796444"/>
    <s v="09.05.2023"/>
    <s v="1887471"/>
    <s v="05.09.2023"/>
    <s v="17.06.2023"/>
    <s v="05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7910"/>
    <s v="06.12.2023"/>
    <s v="NO"/>
  </r>
  <r>
    <s v="VER579"/>
    <s v="Z10-4125"/>
    <s v="ZONAL"/>
    <x v="2"/>
    <x v="1"/>
    <s v="Bus"/>
    <x v="2"/>
    <s v="2009"/>
    <s v="CHEVROLET"/>
    <s v="NPR"/>
    <s v="9B012184CM"/>
    <s v="9GCNPR7179B012184"/>
    <s v="9GCNPR7179B012184"/>
    <s v="NO DISPONIBLE EN RUNT"/>
    <s v="AZUL"/>
    <s v="BUSSCAR FENIX"/>
    <n v="4570"/>
    <s v="CERRADA"/>
    <s v="DIESEL"/>
    <n v="51"/>
    <s v="06.05.2008"/>
    <n v="15"/>
    <s v="06.05.2023"/>
    <x v="11"/>
    <m/>
    <x v="1"/>
    <s v="DESVINCULADO"/>
    <s v="26.09.2013"/>
    <s v="01.01.1900"/>
    <s v="07.05.2023"/>
    <s v="VIDA UTIL"/>
    <s v="26.12.2023"/>
    <s v="ACTIVO"/>
    <s v="10020966855"/>
    <s v="21.05.2024"/>
    <s v="1887426"/>
    <s v="05.09.2023"/>
    <s v="29.03.2024"/>
    <s v="05.09.2023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5363925"/>
    <s v="07.02.2024"/>
    <s v="NO"/>
  </r>
  <r>
    <s v="VEM210"/>
    <s v="Z10-2045"/>
    <s v="ZONAL"/>
    <x v="2"/>
    <x v="1"/>
    <s v="Buseta"/>
    <x v="3"/>
    <s v="2007"/>
    <s v="CHEVROLET"/>
    <s v="NPR 729"/>
    <s v="353111"/>
    <s v="9GCNPR7197B008442"/>
    <s v="9GCNPR7197B008442"/>
    <s v="NO DISPONIBLE EN RUNT"/>
    <s v="AZUL"/>
    <s v="BUSSCAR FENIX"/>
    <n v="4570"/>
    <s v="CERRADA"/>
    <s v="DIESEL"/>
    <n v="30"/>
    <s v="26.10.2007"/>
    <n v="15"/>
    <s v="26.10.2022"/>
    <x v="11"/>
    <m/>
    <x v="1"/>
    <s v="DESVINCULADO"/>
    <s v="22.10.2013"/>
    <s v="01.01.1900"/>
    <s v="27.10.2022"/>
    <s v="VIDA UTIL"/>
    <s v="12.04.2023"/>
    <s v="ACTIVO"/>
    <s v="10005898242"/>
    <s v="09.02.2023"/>
    <s v="1887418"/>
    <s v="05.09.2023"/>
    <s v="17.10.2023"/>
    <s v="05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CAMBIO COP 191 CD A SUBA"/>
    <s v="14752900103900"/>
    <s v="06.12.2023"/>
    <s v="NO"/>
  </r>
  <r>
    <s v="VFB096"/>
    <s v="Z10-2074"/>
    <s v="ZONAL"/>
    <x v="2"/>
    <x v="1"/>
    <s v="Buseta"/>
    <x v="3"/>
    <s v="2010"/>
    <s v="CHEVROLET"/>
    <s v="NPR"/>
    <s v="744271"/>
    <s v="9GCNPR719AB180137"/>
    <s v="9GCNPR719AB180137"/>
    <s v="NO DISPONIBLE EN RUNT"/>
    <s v="AZUL"/>
    <s v="SUPERPOLO SENIOR"/>
    <n v="4600"/>
    <s v="CERRADA"/>
    <s v="DIESEL"/>
    <n v="42"/>
    <s v="17.07.2009"/>
    <n v="15"/>
    <s v="17.07.2024"/>
    <x v="5"/>
    <m/>
    <x v="3"/>
    <s v="DESVINCULADO"/>
    <s v="11.10.2013"/>
    <s v="01.01.1900"/>
    <s v="18.07.2024"/>
    <s v="VIDA UTIL"/>
    <s v="01.01.1990"/>
    <s v="ACTIVO"/>
    <s v="10005914048"/>
    <s v="12.06.2025"/>
    <s v="2005146"/>
    <s v="26.09.2025"/>
    <s v="03.07.2025"/>
    <s v="2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2547"/>
    <s v="18.07.2024"/>
    <s v="NO"/>
  </r>
  <r>
    <s v="VEL330"/>
    <s v="Z10-4137"/>
    <s v="ZONAL"/>
    <x v="2"/>
    <x v="1"/>
    <s v="Bus"/>
    <x v="2"/>
    <s v="2008"/>
    <s v="CHEVROLET"/>
    <s v="NPR"/>
    <s v="526656"/>
    <s v="9GCNPR7118B011045"/>
    <s v="9GCNPR7118B011045"/>
    <s v="NO DISPONIBLE EN RUNT"/>
    <s v="AZUL"/>
    <s v="BUSSCAR FENIX"/>
    <n v="4570"/>
    <s v="CERRADA"/>
    <s v="DIESEL"/>
    <n v="51"/>
    <s v="17.08.2007"/>
    <n v="14"/>
    <s v="17.08.2021"/>
    <x v="11"/>
    <m/>
    <x v="1"/>
    <s v="DESVINCULADO"/>
    <s v="23.10.2013"/>
    <s v="01.01.1900"/>
    <s v="14.05.2021"/>
    <s v="ALTOS COSTOS"/>
    <s v="11.08.2021"/>
    <s v="ACTIVO"/>
    <s v="10017846140"/>
    <s v="08.08.2021"/>
    <s v="1771971"/>
    <s v="04.09.2021"/>
    <s v="15.06.2021"/>
    <s v="01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7570"/>
    <s v="06.12.2023"/>
    <s v="NO"/>
  </r>
  <r>
    <s v="VES093"/>
    <s v="Z10-4138"/>
    <s v="ZONAL"/>
    <x v="2"/>
    <x v="1"/>
    <s v="Bus"/>
    <x v="2"/>
    <s v="2009"/>
    <s v="CHEVROLET"/>
    <s v="NPR"/>
    <s v="200491"/>
    <s v="9GCNPR7129B012285"/>
    <s v="9GCNPR7129B012285"/>
    <s v="NO DISPONIBLE EN RUNT"/>
    <s v="AZUL"/>
    <s v="BUSSCAR FENIX"/>
    <n v="4570"/>
    <s v="CERRADA"/>
    <s v="DIESEL"/>
    <n v="51"/>
    <s v="15.05.2008"/>
    <n v="15"/>
    <s v="15.05.2023"/>
    <x v="5"/>
    <m/>
    <x v="1"/>
    <s v="DESVINCULADO"/>
    <s v="30.10.2013"/>
    <s v="01.01.1900"/>
    <s v="16.05.2023"/>
    <s v="VIDA UTIL"/>
    <s v="04.10.2023"/>
    <s v="ACTIVO"/>
    <s v="10007474458"/>
    <s v="03.03.2024"/>
    <s v="1887474"/>
    <s v="07.09.2023"/>
    <s v="11.10.2023"/>
    <s v="17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083791"/>
    <s v="12.12.2023"/>
    <s v="NO"/>
  </r>
  <r>
    <s v="VEJ883"/>
    <s v="Z10-4144"/>
    <s v="ZONAL"/>
    <x v="2"/>
    <x v="1"/>
    <s v="Bus"/>
    <x v="2"/>
    <s v="2007"/>
    <s v="CHEVROLET"/>
    <s v="NPR"/>
    <s v="7B010345CM"/>
    <s v="9GCNPR71X7B010345"/>
    <s v="9GCNPR71X7B010345"/>
    <s v="NO DISPONIBLE EN RUNT"/>
    <s v="AZUL"/>
    <s v="OCCIDENTE FENIX"/>
    <n v="4570"/>
    <s v="CERRADA"/>
    <s v="DIESEL"/>
    <n v="51"/>
    <s v="05.05.2007"/>
    <n v="14"/>
    <s v="05.05.2021"/>
    <x v="8"/>
    <m/>
    <x v="1"/>
    <s v="DESVINCULADO"/>
    <s v="01.10.2013"/>
    <s v="01.01.1900"/>
    <s v="06.05.2021"/>
    <s v="VIDA UTIL"/>
    <s v="20.05.2022"/>
    <s v="ACTIVO"/>
    <s v="10022257117"/>
    <s v="24.05.2021"/>
    <s v="1863666"/>
    <s v="12.09.2021"/>
    <s v="27.08.2021"/>
    <s v="11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0611"/>
    <s v="06.12.2023"/>
    <s v="NO"/>
  </r>
  <r>
    <s v="VEV811"/>
    <s v="Z10-4173"/>
    <s v="ZONAL"/>
    <x v="2"/>
    <x v="1"/>
    <s v="Bus"/>
    <x v="2"/>
    <s v="2009"/>
    <s v="CHEVROLET"/>
    <s v="NPR"/>
    <s v="669669"/>
    <s v="9GCNPR71X9B113610"/>
    <s v="9GCNPR71X9B113610"/>
    <s v="NO DISPONIBLE EN RUNT"/>
    <s v="AZUL"/>
    <s v="BUSSCAR FENIX"/>
    <n v="4570"/>
    <s v="CERRADA"/>
    <s v="DIESEL"/>
    <n v="50"/>
    <s v="20.10.2008"/>
    <n v="15"/>
    <s v="20.10.2023"/>
    <x v="6"/>
    <m/>
    <x v="1"/>
    <s v="DESVINCULADO"/>
    <s v="28.11.2013"/>
    <s v="01.01.1900"/>
    <s v="05.12.2022"/>
    <s v="VIDA UTIL"/>
    <s v="17.03.2023"/>
    <s v="ACTIVO"/>
    <s v="10020510652"/>
    <s v="15.09.2023"/>
    <s v="1901991"/>
    <s v="26.11.2023"/>
    <s v="09.08.2023"/>
    <s v="26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48110"/>
    <s v="06.12.2023"/>
    <s v="NO"/>
  </r>
  <r>
    <s v="VDF000"/>
    <s v="Z10-4101"/>
    <s v="ZONAL"/>
    <x v="2"/>
    <x v="1"/>
    <s v="Bus"/>
    <x v="2"/>
    <s v="2004"/>
    <s v="CHEVROLET"/>
    <s v="NPR"/>
    <s v="069574"/>
    <s v="9GCNPR7114B000198"/>
    <s v="9GCNPR7114B000198"/>
    <s v="9GCNPR7114B000198"/>
    <s v="AZUL"/>
    <s v="SUPERPOLO TEMPLE"/>
    <n v="4600"/>
    <s v="CERRADA"/>
    <s v="DIESEL"/>
    <n v="51"/>
    <s v="12.07.2004"/>
    <n v="14"/>
    <s v="12.07.2018"/>
    <x v="12"/>
    <m/>
    <x v="1"/>
    <s v="DESVINCULADO"/>
    <s v="09.08.2013"/>
    <s v="01.01.1900"/>
    <s v="06.07.2017"/>
    <s v="ALTOS COSTOS"/>
    <s v="23.01.2018"/>
    <s v="CANCELADO"/>
    <s v="canc matri"/>
    <s v="06.07.2018"/>
    <s v="1728694"/>
    <s v="06.12.2020"/>
    <s v="30.09.2017"/>
    <s v="14.09.1904"/>
    <s v="23.05.2018"/>
    <s v="01.11.2018"/>
    <s v="NO PRESENTA"/>
    <s v="NO PRESENTA"/>
    <s v="USADO"/>
    <s v="EURO II"/>
    <n v="0"/>
    <s v="09.08.2013"/>
    <s v="900365740"/>
    <s v="CONSORCIO EXPRESS SAS"/>
    <s v="CONSORCIO EXPRESS SAS"/>
    <m/>
    <s v="173952192"/>
    <s v="06.12.2023"/>
    <s v="NO"/>
  </r>
  <r>
    <s v="VEY928"/>
    <s v="Z10-2073"/>
    <s v="ZONAL"/>
    <x v="2"/>
    <x v="1"/>
    <s v="Buseta"/>
    <x v="3"/>
    <s v="2010"/>
    <s v="CHEVROLET"/>
    <s v="NPR"/>
    <s v="765526"/>
    <s v="9GCNPR711AB172243"/>
    <s v="9GCNPR711AB172243"/>
    <s v="NO DISPONIBLE EN RUNT"/>
    <s v="AZUL"/>
    <s v="BUSSCAR FENIX"/>
    <n v="4800"/>
    <s v="CERRADA"/>
    <s v="DIESEL"/>
    <n v="43"/>
    <s v="29.05.2009"/>
    <n v="15"/>
    <s v="29.05.2024"/>
    <x v="11"/>
    <m/>
    <x v="3"/>
    <s v="DESVINCULADO"/>
    <s v="13.12.2013"/>
    <s v="01.01.1900"/>
    <s v="30.05.2024"/>
    <s v="VIDA UTIL"/>
    <s v="01.01.1990"/>
    <s v="ACTIVO"/>
    <s v="10028725377"/>
    <s v="29.03.2025"/>
    <s v="2005135"/>
    <s v="14.09.2025"/>
    <s v="06.02.2025"/>
    <s v="14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2028"/>
    <s v="31.05.2024"/>
    <s v="NO"/>
  </r>
  <r>
    <s v="VEP136"/>
    <s v="Z10-4171"/>
    <s v="ZONAL"/>
    <x v="2"/>
    <x v="1"/>
    <s v="Bus"/>
    <x v="2"/>
    <s v="2008"/>
    <s v="CHEVROLET"/>
    <s v="NPR"/>
    <s v="446027"/>
    <s v="9GCNPR7128B011653"/>
    <s v="9GCNPR7128B011653"/>
    <s v="NO DISPONIBLE EN RUNT"/>
    <s v="AZUL"/>
    <s v="BUSSCAR FENIX"/>
    <n v="4570"/>
    <s v="CERRADA"/>
    <s v="DIESEL"/>
    <n v="50"/>
    <s v="28.11.2007"/>
    <n v="12"/>
    <s v="28.11.2019"/>
    <x v="4"/>
    <m/>
    <x v="1"/>
    <s v="DESVINCULADO"/>
    <s v="21.11.2013"/>
    <s v="01.01.1900"/>
    <s v="23.07.2018"/>
    <s v="ALTOS COSTOS"/>
    <s v="16.05.2019"/>
    <s v="CANCELADO"/>
    <s v="10011397328"/>
    <s v="26.01.2019"/>
    <s v="1638127"/>
    <s v="13.09.2019"/>
    <s v="02.11.2018"/>
    <s v="13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2783182"/>
    <s v="06.12.2023"/>
    <s v="NO"/>
  </r>
  <r>
    <s v="VEE285"/>
    <s v="Z10-4143"/>
    <s v="ZONAL"/>
    <x v="2"/>
    <x v="1"/>
    <s v="Bus"/>
    <x v="2"/>
    <s v="2007"/>
    <s v="CHEVROLET"/>
    <s v="NPR 729"/>
    <s v="348534"/>
    <s v="9GCNPR71X7B008319"/>
    <s v="9GCNPR71X7B008319"/>
    <s v="NO DISPONIBLE EN RUNT"/>
    <s v="AZUL"/>
    <s v="BUSSCAR FENIX"/>
    <n v="4570"/>
    <s v="CERRADA"/>
    <s v="DIESEL"/>
    <n v="50"/>
    <s v="25.01.2007"/>
    <n v="12"/>
    <s v="25.01.2019"/>
    <x v="12"/>
    <m/>
    <x v="1"/>
    <s v="DESVINCULADO"/>
    <s v="22.10.2013"/>
    <s v="01.01.1900"/>
    <s v="20.04.2018"/>
    <s v="ALTOS COSTOS"/>
    <s v="10.01.2019"/>
    <s v="CANCELADO"/>
    <s v="10005989839"/>
    <s v="29.08.2018"/>
    <s v="1638096"/>
    <s v="06.09.2019"/>
    <s v="30.10.2018"/>
    <s v="06.09.2019"/>
    <s v="23.05.2018"/>
    <s v="01.11.2018"/>
    <s v="NO PRESENTA"/>
    <s v="NO PRESENTA"/>
    <s v="USADO"/>
    <s v="EURO II"/>
    <n v="0"/>
    <s v="01.08.2013"/>
    <s v="900365740"/>
    <s v="CONSORCIO EXPRESS SAS"/>
    <s v="CONSORCIO EXPRESS SAS"/>
    <m/>
    <s v="176119123"/>
    <s v="06.12.2023"/>
    <s v="NO"/>
  </r>
  <r>
    <s v="VEX395"/>
    <s v="Z10-2046"/>
    <s v="ZONAL"/>
    <x v="2"/>
    <x v="1"/>
    <s v="Buseta"/>
    <x v="3"/>
    <s v="2009"/>
    <s v="CHEVROLET"/>
    <s v="NPR"/>
    <s v="667605"/>
    <s v="9GCNPR7109B114894"/>
    <s v="9GCNPR7109B114894"/>
    <s v="NO DISPONIBLE EN RUNT"/>
    <s v="AZUL"/>
    <s v="SUPERPOLO TEMPLE"/>
    <n v="4600"/>
    <s v="CERRADA"/>
    <s v="DIESEL"/>
    <n v="41"/>
    <s v="04.02.2009"/>
    <n v="15"/>
    <s v="04.02.2024"/>
    <x v="8"/>
    <m/>
    <x v="1"/>
    <s v="DESVINCULADO"/>
    <s v="01.11.2013"/>
    <s v="01.01.1900"/>
    <s v="05.02.2024"/>
    <s v="VIDA UTIL"/>
    <s v="08.05.2024"/>
    <s v="ACTIVO"/>
    <s v="10006072458"/>
    <s v="13.09.2024"/>
    <s v="2012627"/>
    <s v="06.10.2025"/>
    <s v="17.03.2024"/>
    <s v="0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5"/>
    <s v="26.08.2024"/>
    <s v="NO"/>
  </r>
  <r>
    <s v="VDZ180"/>
    <s v="Z10-0011"/>
    <s v="ZONAL"/>
    <x v="2"/>
    <x v="1"/>
    <s v="Microbus"/>
    <x v="6"/>
    <s v="2006"/>
    <s v="CHEVROLET"/>
    <s v="NKR"/>
    <s v="266564"/>
    <s v="9GCNKR5506B004170"/>
    <s v="9GCNKR5506B004170"/>
    <s v="9GCNKR5506B004170"/>
    <s v="AZUL"/>
    <s v="BUSSCAR FENIX"/>
    <n v="2771"/>
    <s v="CERRADA"/>
    <s v="DIESEL"/>
    <n v="19"/>
    <s v="27.01.2006"/>
    <n v="12"/>
    <s v="27.01.2018"/>
    <x v="13"/>
    <m/>
    <x v="4"/>
    <s v="DESVINCULADO"/>
    <s v="09.08.2013"/>
    <s v="01.01.1900"/>
    <s v="28.01.2018"/>
    <s v="VIDA UTIL"/>
    <s v="11.09.2019"/>
    <s v="OTROS MUNICIPIOS"/>
    <s v="otros municipios"/>
    <s v="19.01.2019"/>
    <s v="1634590"/>
    <s v="14.07.2019"/>
    <s v="15.02.2018"/>
    <s v="17.09.1904"/>
    <s v="23.05.2018"/>
    <s v="01.11.2018"/>
    <s v="NO PRESENTA"/>
    <s v="NO PRESENTA"/>
    <s v="USADO"/>
    <s v="EURO II"/>
    <n v="0"/>
    <s v="09.08.2013"/>
    <s v="900365740"/>
    <s v="CONSORCIO EXPRESS SAS"/>
    <s v="otros municipios"/>
    <s v="VIDA UTIL 12 AÑOS"/>
    <s v="182783020"/>
    <s v="06.12.2023"/>
    <s v="NO"/>
  </r>
  <r>
    <s v="SMS473"/>
    <s v="C026"/>
    <s v="ZONAL SAN CRISTOBAL"/>
    <x v="4"/>
    <x v="0"/>
    <s v="Bus"/>
    <x v="2"/>
    <s v="2011"/>
    <s v="CHEVROLET"/>
    <s v="NPR"/>
    <s v="BB000347CM"/>
    <s v="NO DISPONIBLE EN RUNT"/>
    <s v="9GCNPR717BB000347"/>
    <s v="9GCNPR717BB000347"/>
    <s v="NARANJA"/>
    <s v="SUPERPOLO SENIOR"/>
    <n v="4570"/>
    <s v="CERRADA"/>
    <s v="DIESEL"/>
    <n v="53"/>
    <s v="26.05.2010"/>
    <n v="14"/>
    <s v="26.05.2024"/>
    <x v="1"/>
    <m/>
    <x v="1"/>
    <s v="DESVINCULADO"/>
    <s v="19.09.2013"/>
    <s v="01.01.1900"/>
    <s v="15.01.2023"/>
    <s v="VIDA UTIL"/>
    <s v="27.01.2024"/>
    <s v="ACTIVO"/>
    <s v="10020720410"/>
    <s v="28.05.2024"/>
    <s v="2005104"/>
    <s v="06.09.2025"/>
    <s v="21.06.2024"/>
    <s v="05.09.2023"/>
    <s v="24.11.2024"/>
    <s v="24.11.2024"/>
    <s v="NO PRESENTA"/>
    <s v="NO PRESENTA"/>
    <s v="USADO"/>
    <s v="EURO II"/>
    <m/>
    <s v="19.09.2013"/>
    <s v="900365740"/>
    <s v="CONSORCIO EXPRESS SAS"/>
    <s v="CONSORCIO EXPRESS SAS"/>
    <m/>
    <s v="85364013"/>
    <s v="19.03.2024"/>
    <s v="NO"/>
  </r>
  <r>
    <s v="VFA802"/>
    <s v="Z10-2283"/>
    <s v="ZONAL"/>
    <x v="2"/>
    <x v="1"/>
    <s v="Buseta"/>
    <x v="3"/>
    <s v="2010"/>
    <s v="CHEVROLET"/>
    <s v="NPR"/>
    <s v="AB178340CM"/>
    <s v="9GCNPR717AB178340"/>
    <s v="9GCNPR717AB178340"/>
    <s v="NO DISPONIBLE EN RUNT"/>
    <s v="AZUL"/>
    <s v="PLATINO"/>
    <n v="3856"/>
    <s v="CERRADA"/>
    <s v="DIESEL"/>
    <n v="46"/>
    <s v="19.06.2009"/>
    <n v="15"/>
    <s v="19.06.2024"/>
    <x v="4"/>
    <m/>
    <x v="3"/>
    <s v="DESVINCULADO"/>
    <s v="25.10.2013"/>
    <s v="01.01.1900"/>
    <s v="20.06.2024"/>
    <s v="VIDA UTIL"/>
    <s v="01.01.1990"/>
    <s v="ACTIVO"/>
    <s v="10031645148"/>
    <s v="23.05.2025"/>
    <s v="2005142"/>
    <s v="18.09.2025"/>
    <s v="05.04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7"/>
    <s v="20.06.2024"/>
    <s v="NO"/>
  </r>
  <r>
    <s v="VEU012"/>
    <s v="Z10-2080"/>
    <s v="ZONAL"/>
    <x v="2"/>
    <x v="1"/>
    <s v="Buseta"/>
    <x v="3"/>
    <s v="2009"/>
    <s v="CHEVROLET"/>
    <s v="NPR"/>
    <s v="8B011067CM"/>
    <s v="9GCNPR7189B012842"/>
    <s v="9GCNPR7189B012842"/>
    <s v="NO DISPONIBLE EN RUNT"/>
    <s v="AZUL"/>
    <s v="SUPERPOLO SENIOR"/>
    <n v="4600"/>
    <s v="CERRADA"/>
    <s v="DIESEL"/>
    <n v="42"/>
    <s v="08.07.2008"/>
    <n v="15"/>
    <s v="08.07.2023"/>
    <x v="11"/>
    <m/>
    <x v="1"/>
    <s v="DESVINCULADO"/>
    <s v="10.04.2013"/>
    <s v="01.01.1900"/>
    <s v="09.07.2023"/>
    <s v="VIDA UTIL"/>
    <s v="06.10.2023"/>
    <s v="ACTIVO"/>
    <s v="10024255498"/>
    <s v="18.05.2024"/>
    <s v="1906142"/>
    <s v="03.11.2023"/>
    <s v="27.08.2022"/>
    <s v="03.11.2023"/>
    <s v="24.11.2024"/>
    <s v="24.11.2024"/>
    <s v="NO PRESENTA"/>
    <s v="NO PRESENTA"/>
    <s v="USADO"/>
    <s v="EURO II"/>
    <m/>
    <s v="08.01.2013"/>
    <s v="900365740"/>
    <s v="CONSORCIO EXPRESS SAS"/>
    <s v="CONSORCIO EXPRESS SAS"/>
    <m/>
    <s v="85363916"/>
    <s v="12.12.2023"/>
    <s v="NO"/>
  </r>
  <r>
    <s v="VER092"/>
    <s v="Z17-4035"/>
    <s v="ZONAL"/>
    <x v="5"/>
    <x v="0"/>
    <s v="Bus"/>
    <x v="2"/>
    <s v="2009"/>
    <s v="CHEVROLET"/>
    <s v="NPR"/>
    <s v="607816"/>
    <s v="9GCNPR7119B012262"/>
    <s v="9GCNPR7119B012262"/>
    <s v="NO DISPONIBLE EN RUNT"/>
    <s v="NARANJA"/>
    <s v="SUPERPOLO SENIOR"/>
    <n v="4570"/>
    <s v="CERRADA"/>
    <s v="DIESEL"/>
    <n v="46"/>
    <s v="18.03.2008"/>
    <n v="12"/>
    <s v="18.03.2020"/>
    <x v="4"/>
    <m/>
    <x v="1"/>
    <s v="DESVINCULADO"/>
    <s v="23.09.2013"/>
    <s v="01.01.1900"/>
    <s v="22.09.2017"/>
    <s v="ALTOS COSTOS"/>
    <s v="07.11.2019"/>
    <s v="CANCELADO"/>
    <s v="10005913387"/>
    <s v="17.04.2018"/>
    <s v="1636847"/>
    <s v="01.09.2019"/>
    <s v="14.03.2018"/>
    <s v="31.08.2017"/>
    <s v="23.05.2018"/>
    <s v="01.11.2018"/>
    <s v="NO PRESENTA"/>
    <s v="NO PRESENTA"/>
    <s v="USADO"/>
    <s v="EURO II"/>
    <n v="0"/>
    <s v="23.09.2013"/>
    <s v="900365740"/>
    <s v="CONSORCIO EXPRESS SAS"/>
    <s v="CONSORCIO EXPRESS SAS"/>
    <s v="PROCESO DE VINCULACION 548"/>
    <s v="170974580"/>
    <s v="06.12.2023"/>
    <s v="NO"/>
  </r>
  <r>
    <s v="WCL881"/>
    <s v="D163"/>
    <s v="TRONCAL"/>
    <x v="0"/>
    <x v="0"/>
    <s v="Bus"/>
    <x v="0"/>
    <s v="2013"/>
    <s v="VOLVO"/>
    <s v="B340M"/>
    <s v="DH12*800449*E1*F"/>
    <s v="NO DISPONIBLE EN RUNT"/>
    <s v="*9BVR9R322**DE383294*"/>
    <s v="*9BVR9R322**DE383294*"/>
    <s v="AMARILLO ROJO"/>
    <s v="BUSSCAR"/>
    <n v="12130"/>
    <s v="BIARTICULADO"/>
    <s v="DIESEL"/>
    <n v="250"/>
    <s v="24.07.2013"/>
    <n v="12"/>
    <s v="24.07.2025"/>
    <x v="1"/>
    <m/>
    <x v="0"/>
    <s v="VINCULADO"/>
    <s v="16.08.2013"/>
    <s v="01.01.1900"/>
    <s v="01.01.1900"/>
    <m/>
    <s v="01.01.1990"/>
    <s v="ACTIVO"/>
    <s v="10030101688"/>
    <s v="26.06.2025"/>
    <s v="1998411"/>
    <s v="03.08.2025"/>
    <s v="02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7803056"/>
    <s v="13.06.2024"/>
    <s v="NO"/>
  </r>
  <r>
    <s v="WCL465"/>
    <s v="D164"/>
    <s v="TRONCAL"/>
    <x v="0"/>
    <x v="0"/>
    <s v="Bus"/>
    <x v="0"/>
    <s v="2013"/>
    <s v="VOLVO"/>
    <s v="B340M"/>
    <s v="DH12*800447*E1*F"/>
    <s v="NO DISPONIBLE EN RUNT"/>
    <s v="*9BVR9R329**DE383308*"/>
    <s v="*9BVR9R329**DE383308*"/>
    <s v="AMARILLO ROJO"/>
    <s v="BUSSCAR"/>
    <n v="12130"/>
    <s v="BIARTICULADO"/>
    <s v="DIESEL"/>
    <n v="250"/>
    <s v="24.07.2013"/>
    <n v="12"/>
    <s v="24.07.2025"/>
    <x v="1"/>
    <m/>
    <x v="0"/>
    <s v="VINCULADO"/>
    <s v="16.08.2013"/>
    <s v="01.01.1900"/>
    <s v="01.01.1900"/>
    <m/>
    <s v="01.01.1990"/>
    <s v="ACTIVO"/>
    <s v="10030101139"/>
    <s v="26.06.2025"/>
    <s v="1998407"/>
    <s v="03.08.2025"/>
    <s v="15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7803057"/>
    <s v="13.06.2024"/>
    <s v="NO"/>
  </r>
  <r>
    <s v="WCL467"/>
    <s v="D165"/>
    <s v="TRONCAL"/>
    <x v="0"/>
    <x v="0"/>
    <s v="Bus"/>
    <x v="0"/>
    <s v="2013"/>
    <s v="VOLVO"/>
    <s v="B340M"/>
    <s v="DH12*800434*E1*F"/>
    <s v="NO DISPONIBLE EN RUNT"/>
    <s v="*9BVR9R32X**DE383317*"/>
    <s v="*9BVR9R32X**DE383317*"/>
    <s v="AMARILLO ROJO"/>
    <s v="BUSSCAR"/>
    <n v="12130"/>
    <s v="BIARTICULADO"/>
    <s v="DIESEL"/>
    <n v="250"/>
    <s v="24.07.2013"/>
    <n v="12"/>
    <s v="24.07.2025"/>
    <x v="1"/>
    <m/>
    <x v="0"/>
    <s v="VINCULADO"/>
    <s v="16.08.2013"/>
    <s v="01.01.1900"/>
    <s v="01.01.1900"/>
    <m/>
    <s v="01.01.1990"/>
    <s v="ACTIVO"/>
    <s v="10030100807"/>
    <s v="26.06.2025"/>
    <s v="1998409"/>
    <s v="03.08.2025"/>
    <s v="07.03.2025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7803058"/>
    <s v="13.06.2024"/>
    <s v="NO"/>
  </r>
  <r>
    <s v="WCL466"/>
    <s v="D166"/>
    <s v="TRONCAL"/>
    <x v="0"/>
    <x v="0"/>
    <s v="Bus"/>
    <x v="0"/>
    <s v="2013"/>
    <s v="VOLVO"/>
    <s v="B340M"/>
    <s v="DH12*800461*E1*F"/>
    <s v="NO DISPONIBLE EN RUNT"/>
    <s v="*9BVR9R320**DE383326*"/>
    <s v="*9BVR9R320**DE383326*"/>
    <s v="AMARILLO ROJO"/>
    <s v="BUSSCAR"/>
    <n v="12130"/>
    <s v="BIARTICULADO"/>
    <s v="DIESEL"/>
    <n v="250"/>
    <s v="24.07.2013"/>
    <n v="12"/>
    <s v="24.07.2025"/>
    <x v="1"/>
    <m/>
    <x v="0"/>
    <s v="VINCULADO"/>
    <s v="16.08.2013"/>
    <s v="01.01.1900"/>
    <s v="01.01.1900"/>
    <m/>
    <s v="01.01.1990"/>
    <s v="ACTIVO"/>
    <s v="10030100935"/>
    <s v="26.06.2025"/>
    <s v="1998408"/>
    <s v="03.08.2025"/>
    <s v="25.11.2024"/>
    <s v="03.08.2025"/>
    <s v="24.11.2024"/>
    <s v="24.11.2024"/>
    <s v="SI"/>
    <s v="ESTACION TM"/>
    <s v="NUEVO"/>
    <s v="EURO V"/>
    <n v="821107427"/>
    <s v="16.08.2013"/>
    <s v="901712459"/>
    <s v="TRANSICIÓN EXPRESS SAS"/>
    <s v="TRANSICIÓN EXPRESS SAS"/>
    <m/>
    <s v="87803059"/>
    <s v="13.06.2024"/>
    <s v="NO"/>
  </r>
  <r>
    <s v="WCL880"/>
    <s v="D167"/>
    <s v="TRONCAL"/>
    <x v="0"/>
    <x v="0"/>
    <s v="Bus"/>
    <x v="0"/>
    <s v="2013"/>
    <s v="VOLVO"/>
    <s v="B340M"/>
    <s v="DH12*800464*E1*F"/>
    <s v="NO DISPONIBLE EN RUNT"/>
    <s v="*9BVR9R327**DE383341*"/>
    <s v="*9BVR9R327**DE383341*"/>
    <s v="AMARILLO ROJO"/>
    <s v="BUSSCAR"/>
    <n v="12130"/>
    <s v="BIARTICULADO"/>
    <s v="DIESEL"/>
    <n v="250"/>
    <s v="24.07.2013"/>
    <n v="12"/>
    <s v="24.07.2025"/>
    <x v="1"/>
    <m/>
    <x v="0"/>
    <s v="VINCULADO"/>
    <s v="16.08.2013"/>
    <s v="01.01.1900"/>
    <s v="01.01.1900"/>
    <m/>
    <s v="01.01.1990"/>
    <s v="ACTIVO"/>
    <s v="10028082851"/>
    <s v="26.06.2025"/>
    <s v="1998410"/>
    <s v="03.08.2025"/>
    <s v="25.02.2025"/>
    <s v="03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060"/>
    <s v="13.06.2024"/>
    <s v="NO"/>
  </r>
  <r>
    <s v="VEP130"/>
    <s v="Z10-2075"/>
    <s v="ZONAL"/>
    <x v="2"/>
    <x v="1"/>
    <s v="Buseta"/>
    <x v="3"/>
    <s v="2008"/>
    <s v="CHEVROLET"/>
    <s v="NPR"/>
    <s v="554713"/>
    <s v="9GCNPR7128B011359"/>
    <s v="9GCNPR7128B011359"/>
    <s v="NO DISPONIBLE EN RUNT"/>
    <s v="AZUL"/>
    <s v="BUSSCAR FENIX"/>
    <n v="4600"/>
    <s v="CERRADA"/>
    <s v="DIESEL"/>
    <n v="43"/>
    <s v="17.12.2007"/>
    <n v="15"/>
    <s v="17.12.2022"/>
    <x v="8"/>
    <m/>
    <x v="1"/>
    <s v="DESVINCULADO"/>
    <s v="01.11.2013"/>
    <s v="01.01.1900"/>
    <s v="18.12.2022"/>
    <s v="VIDA UTIL"/>
    <s v="01.01.1990"/>
    <s v="ACTIVO"/>
    <s v="10005933774"/>
    <s v="23.12.2023"/>
    <s v="1887420"/>
    <s v="01.10.2023"/>
    <s v="01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112-600008288"/>
    <s v="06.12.2023"/>
    <s v="NO"/>
  </r>
  <r>
    <s v="VFB492"/>
    <s v="Z10-2086"/>
    <s v="ZONAL"/>
    <x v="2"/>
    <x v="1"/>
    <s v="Buseta"/>
    <x v="3"/>
    <s v="2010"/>
    <s v="CHEVROLET"/>
    <s v="NPR"/>
    <s v="AB181781CM"/>
    <s v="9GCNPR718AB181781"/>
    <s v="9GCNPR718AB181781"/>
    <s v="NO DISPONIBLE EN RUNT"/>
    <s v="AZUL"/>
    <s v="BUSSCAR FENIX"/>
    <n v="4600"/>
    <s v="CERRADA"/>
    <s v="DIESEL"/>
    <n v="43"/>
    <s v="05.08.2009"/>
    <n v="15"/>
    <s v="05.08.2024"/>
    <x v="4"/>
    <m/>
    <x v="3"/>
    <s v="DESVINCULADO"/>
    <s v="10.10.2013"/>
    <s v="01.01.1900"/>
    <s v="06.08.2024"/>
    <s v="VIDA UTIL"/>
    <s v="01.01.1990"/>
    <s v="ACTIVO"/>
    <s v="10021153281"/>
    <s v="19.06.2025"/>
    <s v="2005147"/>
    <s v="22.09.2025"/>
    <s v="05.06.2025"/>
    <s v="22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3051"/>
    <s v="06.08.2024"/>
    <s v="NO"/>
  </r>
  <r>
    <s v="VDF025"/>
    <s v="Z10-4106"/>
    <s v="ZONAL"/>
    <x v="2"/>
    <x v="1"/>
    <s v="Bus"/>
    <x v="2"/>
    <s v="2004"/>
    <s v="CHEVROLET"/>
    <s v="NPR"/>
    <s v="084231"/>
    <s v="9GCNPR7114B000492"/>
    <s v="9GCNPR7114B000492"/>
    <s v="NO DISPONIBLE EN RUNT"/>
    <s v="AZUL"/>
    <s v="SUPERPOLO TEMPLE"/>
    <n v="4600"/>
    <s v="CERRADA"/>
    <s v="DIESEL"/>
    <n v="46"/>
    <s v="10.07.2004"/>
    <n v="14"/>
    <s v="10.07.2018"/>
    <x v="12"/>
    <m/>
    <x v="1"/>
    <s v="DESVINCULADO"/>
    <s v="09.08.2013"/>
    <s v="01.01.1900"/>
    <s v="10.12.2018"/>
    <s v="VIDA UTIL"/>
    <s v="02.05.2019"/>
    <s v="CANCELADO"/>
    <s v="10005602497"/>
    <s v="08.07.2018"/>
    <s v="1634026"/>
    <s v="04.07.2019"/>
    <s v="22.08.2018"/>
    <s v="04.07.2019"/>
    <s v="23.05.2019"/>
    <s v="01.11.2018"/>
    <s v="NO PRESENTA"/>
    <s v="NO PRESENTA"/>
    <s v="USADO"/>
    <s v="EURO II"/>
    <n v="0"/>
    <s v="09.08.2013"/>
    <s v="900365740"/>
    <s v="CONSORCIO EXPRESS SAS"/>
    <s v="CONSORCIO EXPRESS SAS"/>
    <m/>
    <s v="173952354"/>
    <s v="06.12.2023"/>
    <s v="NO"/>
  </r>
  <r>
    <s v="VDF034"/>
    <s v="Z10-4109"/>
    <s v="ZONAL"/>
    <x v="2"/>
    <x v="1"/>
    <s v="Bus"/>
    <x v="2"/>
    <s v="2004"/>
    <s v="CHEVROLET"/>
    <s v="NPR"/>
    <s v="092360"/>
    <s v="9GCNPR7154B000656"/>
    <s v="9GCNPR7154B000656"/>
    <s v="1"/>
    <s v="AZUL"/>
    <s v="SUPERPOLO TEMPLE"/>
    <n v="4600"/>
    <s v="CERRADA"/>
    <s v="DIESEL"/>
    <n v="46"/>
    <s v="19.06.2004"/>
    <n v="14"/>
    <s v="19.06.2018"/>
    <x v="6"/>
    <m/>
    <x v="1"/>
    <s v="DESVINCULADO"/>
    <s v="21.08.2013"/>
    <s v="01.01.1900"/>
    <s v="20.06.2018"/>
    <s v="VIDA UTIL"/>
    <s v="26.12.2018"/>
    <s v="CANCELADO"/>
    <s v="10005589812"/>
    <s v="10.07.2019"/>
    <s v="1636879"/>
    <s v="05.08.2019"/>
    <s v="15.06.2019"/>
    <s v="05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73041853"/>
    <s v="06.12.2023"/>
    <s v="NO"/>
  </r>
  <r>
    <s v="VEV170"/>
    <s v="Z10-4176"/>
    <s v="ZONAL"/>
    <x v="2"/>
    <x v="1"/>
    <s v="Bus"/>
    <x v="2"/>
    <s v="2009"/>
    <s v="CHEVROLET"/>
    <s v="NPR"/>
    <s v="649744"/>
    <s v="9GCNPR7149B013051"/>
    <s v="9GCNPR7149B013051"/>
    <s v="NO DISPONIBLE EN RUNT"/>
    <s v="AZUL"/>
    <s v="BUSSCAR FENIX"/>
    <n v="4570"/>
    <s v="CERRADA"/>
    <s v="DIESEL"/>
    <n v="51"/>
    <s v="13.11.2008"/>
    <n v="15"/>
    <s v="13.11.2023"/>
    <x v="8"/>
    <m/>
    <x v="1"/>
    <s v="DESVINCULADO"/>
    <s v="10.10.2013"/>
    <s v="01.01.1900"/>
    <s v="05.12.2022"/>
    <s v="VIDA UTIL"/>
    <s v="15.05.2023"/>
    <s v="ACTIVO"/>
    <s v="10005926162"/>
    <s v="24.12.2023"/>
    <s v="1887482"/>
    <s v="17.09.2023"/>
    <s v="01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113-600008289"/>
    <s v="06.12.2023"/>
    <s v="NO"/>
  </r>
  <r>
    <s v="SMS560"/>
    <s v="Z15-4338"/>
    <s v="ZONAL"/>
    <x v="2"/>
    <x v="0"/>
    <s v="Bus"/>
    <x v="2"/>
    <s v="2011"/>
    <s v="CHEVROLET"/>
    <s v="NPR"/>
    <s v="BB001595CM"/>
    <s v="NO DISPONIBLE EN RUNT"/>
    <s v="9GCNPR719BB001595"/>
    <s v="9GCNPR719BB001595"/>
    <s v="AZUL"/>
    <s v="SUPERPOLO SENIOR"/>
    <n v="4570"/>
    <s v="CERRADA"/>
    <s v="DIESEL"/>
    <n v="51"/>
    <s v="10.06.2010"/>
    <n v="14"/>
    <s v="10.06.2024"/>
    <x v="2"/>
    <m/>
    <x v="4"/>
    <s v="DESVINCULADO"/>
    <s v="20.12.2013"/>
    <s v="02.10.2017"/>
    <s v="15.01.2023"/>
    <s v="VIDA UTIL"/>
    <s v="01.01.1990"/>
    <s v="ACTIVO"/>
    <s v="10023383751"/>
    <s v="24.04.2023"/>
    <s v="1887392"/>
    <s v="28.09.2023"/>
    <s v="24.10.2023"/>
    <s v="27.09.2021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091 (16-ago-17)"/>
    <s v="14752900122370"/>
    <s v="06.12.2023"/>
    <s v="NO"/>
  </r>
  <r>
    <s v="VFB931"/>
    <s v="Z10-2285"/>
    <s v="ZONAL"/>
    <x v="2"/>
    <x v="1"/>
    <s v="Buseta"/>
    <x v="3"/>
    <s v="2010"/>
    <s v="CHEVROLET"/>
    <s v="NPR"/>
    <s v="746493"/>
    <s v="9GCNPR715AB184430"/>
    <s v="9GCNPR715AB184430"/>
    <s v="NO DISPONIBLE EN RUNT"/>
    <s v="AZUL"/>
    <s v="NOVA"/>
    <n v="4600"/>
    <s v="CERRADA"/>
    <s v="DIESEL"/>
    <n v="44"/>
    <s v="01.09.2009"/>
    <n v="15"/>
    <s v="01.09.2024"/>
    <x v="8"/>
    <m/>
    <x v="3"/>
    <s v="DESVINCULADO"/>
    <s v="27.05.2016"/>
    <s v="01.01.1900"/>
    <s v="02.09.2024"/>
    <s v="VIDA UTIL"/>
    <s v="01.01.1990"/>
    <s v="ACTIVO"/>
    <s v="10031644570"/>
    <s v="12.09.2025"/>
    <s v="2005150"/>
    <s v="18.09.2025"/>
    <s v="19.04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9033973"/>
    <s v="02.09.2024"/>
    <s v="NO"/>
  </r>
  <r>
    <s v="VEW292"/>
    <s v="Z10-2076"/>
    <s v="ZONAL"/>
    <x v="2"/>
    <x v="1"/>
    <s v="Buseta"/>
    <x v="3"/>
    <s v="2009"/>
    <s v="CHEVROLET"/>
    <s v="NPR"/>
    <s v="683783"/>
    <s v="9GCNPR71X9B119777"/>
    <s v="9GCNPR71X9B119777"/>
    <s v="NO DISPONIBLE EN RUNT"/>
    <s v="AZUL"/>
    <s v="BUSSCAR FENIX"/>
    <n v="4600"/>
    <s v="CERRADA"/>
    <s v="DIESEL"/>
    <n v="43"/>
    <s v="06.12.2008"/>
    <n v="15"/>
    <s v="06.12.2023"/>
    <x v="8"/>
    <m/>
    <x v="1"/>
    <s v="DESVINCULADO"/>
    <s v="04.10.2013"/>
    <s v="01.01.1900"/>
    <s v="05.12.2022"/>
    <s v="VIDA UTIL"/>
    <s v="01.01.1990"/>
    <s v="ACTIVO"/>
    <s v="10005900045"/>
    <s v="05.01.2023"/>
    <s v="1887486"/>
    <s v="01.10.2023"/>
    <s v="12.11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0570"/>
    <s v="06.12.2023"/>
    <s v="NO"/>
  </r>
  <r>
    <s v="VFA821"/>
    <s v="Z10-2084"/>
    <s v="ZONAL"/>
    <x v="2"/>
    <x v="1"/>
    <s v="Buseta"/>
    <x v="3"/>
    <s v="2010"/>
    <s v="CHEVROLET"/>
    <s v="NPR"/>
    <s v="743971"/>
    <s v="9GCNPR719AB179554"/>
    <s v="9GCNPR719AB179554"/>
    <s v="NO DISPONIBLE EN RUNT"/>
    <s v="AZUL"/>
    <s v="BUSSCAR FENIX"/>
    <n v="4600"/>
    <s v="CERRADA"/>
    <s v="DIESEL"/>
    <n v="43"/>
    <s v="30.06.2009"/>
    <n v="15"/>
    <s v="30.06.2024"/>
    <x v="4"/>
    <m/>
    <x v="3"/>
    <s v="DESVINCULADO"/>
    <s v="04.10.2013"/>
    <s v="01.01.1900"/>
    <s v="01.07.2024"/>
    <s v="VIDA UTIL"/>
    <s v="01.01.1990"/>
    <s v="ACTIVO"/>
    <s v="10023851676"/>
    <s v="22.07.2025"/>
    <s v="2005143"/>
    <s v="16.09.2025"/>
    <s v="05.06.2025"/>
    <s v="1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3715"/>
    <s v="11.07.2024"/>
    <s v="NO"/>
  </r>
  <r>
    <s v="VEW279"/>
    <s v="Z10-4174"/>
    <s v="ZONAL"/>
    <x v="2"/>
    <x v="1"/>
    <s v="Bus"/>
    <x v="2"/>
    <s v="2009"/>
    <s v="CHEVROLET"/>
    <s v="NPR"/>
    <s v="9B113611CM"/>
    <s v="9GCNPR7119B113611"/>
    <s v="9GCNPR7119B113611"/>
    <s v="NO DISPONIBLE EN RUNT"/>
    <s v="AZUL"/>
    <s v="BUSSCAR FENIX"/>
    <n v="4570"/>
    <s v="CERRADA"/>
    <s v="DIESEL"/>
    <n v="51"/>
    <s v="22.12.2008"/>
    <n v="15"/>
    <s v="22.12.2023"/>
    <x v="13"/>
    <m/>
    <x v="1"/>
    <s v="DESVINCULADO"/>
    <s v="13.11.2013"/>
    <s v="01.01.1900"/>
    <s v="05.12.2022"/>
    <s v="VIDA UTIL"/>
    <s v="02.05.2023"/>
    <s v="ACTIVO"/>
    <s v="10021339293"/>
    <s v="29.12.2023"/>
    <s v="1887485"/>
    <s v="01.09.2023"/>
    <s v="20.02.2023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70-600008833"/>
    <s v="06.12.2023"/>
    <s v="NO"/>
  </r>
  <r>
    <s v="VEO784"/>
    <s v="Z15-4339"/>
    <s v="ZONAL"/>
    <x v="2"/>
    <x v="0"/>
    <s v="Bus"/>
    <x v="2"/>
    <s v="2008"/>
    <s v="CHEVROLET"/>
    <s v="NPR"/>
    <s v="566373"/>
    <s v="9GCNPR7178B011597"/>
    <s v="9GCNPR7178B011597"/>
    <s v="NO DISPONIBLE EN RUNT"/>
    <s v="AZUL"/>
    <s v="JGB DRAGON"/>
    <n v="4570"/>
    <s v="CERRADA"/>
    <s v="DIESEL"/>
    <n v="51"/>
    <s v="02.11.2007"/>
    <n v="15"/>
    <s v="02.11.2022"/>
    <x v="4"/>
    <m/>
    <x v="1"/>
    <s v="DESVINCULADO"/>
    <s v="22.10.2013"/>
    <s v="14.11.2017"/>
    <s v="03.11.2022"/>
    <s v="VIDA UTIL"/>
    <s v="10.03.2023"/>
    <s v="ACTIVO"/>
    <s v="10018057067"/>
    <s v="17.12.2022"/>
    <s v="1887419"/>
    <s v="17.09.2023"/>
    <s v="13.09.2023"/>
    <s v="17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Z154086 (24-ago-17)"/>
    <s v="14752900099400"/>
    <s v="06.12.2023"/>
    <s v="NO"/>
  </r>
  <r>
    <s v="VEY227"/>
    <s v="Z10-2082"/>
    <s v="ZONAL"/>
    <x v="2"/>
    <x v="1"/>
    <s v="Buseta"/>
    <x v="3"/>
    <s v="2010"/>
    <s v="CHEVROLET"/>
    <s v="NPR"/>
    <s v="705402"/>
    <s v="9GCNPR712AB163602"/>
    <s v="9GCNPR712AB163602"/>
    <s v="NO DISPONIBLE EN RUNT"/>
    <s v="AZUL"/>
    <s v="PLATINO"/>
    <n v="3856"/>
    <s v="CERRADA"/>
    <s v="DIESEL"/>
    <n v="46"/>
    <s v="13.03.2009"/>
    <n v="12"/>
    <s v="13.03.2021"/>
    <x v="10"/>
    <m/>
    <x v="1"/>
    <s v="DESVINCULADO"/>
    <s v="22.11.2013"/>
    <s v="01.01.1900"/>
    <s v="12.06.2021"/>
    <s v="VIDA UTIL"/>
    <s v="20.05.2022"/>
    <s v="ACTIVO"/>
    <s v="10005936836"/>
    <s v="14.03.2022"/>
    <s v="1771874"/>
    <s v="16.09.2021"/>
    <s v="10.06.2021"/>
    <s v="16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59870"/>
    <s v="06.12.2023"/>
    <s v="NO"/>
  </r>
  <r>
    <s v="WCM798"/>
    <s v="Z10-7104"/>
    <s v="ZONAL"/>
    <x v="2"/>
    <x v="1"/>
    <s v="Bus"/>
    <x v="4"/>
    <s v="2014"/>
    <s v="BLUE BIRD"/>
    <s v="SIGMA"/>
    <s v="73526715"/>
    <s v="NO DISPONIBLE EN RUNT"/>
    <s v="1BDYNCPA0EF302748"/>
    <s v="1BDYNCPA0EF302748"/>
    <s v="AZUL"/>
    <s v="BLUEBIRD"/>
    <n v="6692"/>
    <s v="CERRADA"/>
    <s v="DIESEL"/>
    <n v="87"/>
    <s v="12.08.2013"/>
    <n v="12"/>
    <s v="12.08.2025"/>
    <x v="8"/>
    <m/>
    <x v="0"/>
    <s v="VINCULADO"/>
    <s v="06.12.2013"/>
    <s v="06.07.2018"/>
    <s v="30.05.2018"/>
    <m/>
    <s v="01.01.1990"/>
    <s v="ACTIVO"/>
    <s v="10021346938"/>
    <s v="23.07.2025"/>
    <s v="1998461"/>
    <s v="18.08.2025"/>
    <s v="09.01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30-05-2018)"/>
    <s v="87803717"/>
    <s v="11.07.2024"/>
    <s v="NO"/>
  </r>
  <r>
    <s v="VER865"/>
    <s v="Z10-4128"/>
    <s v="ZONAL"/>
    <x v="2"/>
    <x v="1"/>
    <s v="Bus"/>
    <x v="2"/>
    <s v="2008"/>
    <s v="CHEVROLET"/>
    <s v="NPR"/>
    <s v="590315"/>
    <s v="9GCNPR7168B012045"/>
    <s v="9GCNPR7168B012045"/>
    <s v="NO DISPONIBLE EN RUNT"/>
    <s v="AZUL"/>
    <s v="BUSSCAR FENIX"/>
    <n v="4570"/>
    <s v="CERRADA"/>
    <s v="DIESEL"/>
    <n v="50"/>
    <s v="06.05.2008"/>
    <n v="12"/>
    <s v="06.05.2020"/>
    <x v="12"/>
    <m/>
    <x v="1"/>
    <s v="DESVINCULADO"/>
    <s v="26.09.2013"/>
    <s v="01.01.1900"/>
    <s v="05.03.2018"/>
    <s v="ALTOS COSTOS"/>
    <s v="07.11.2019"/>
    <s v="CANCELADO"/>
    <s v="10005904270"/>
    <s v="10.05.2018"/>
    <s v="1636849"/>
    <s v="01.09.2019"/>
    <s v="01.02.2018"/>
    <s v="01.09.2019"/>
    <s v="23.05.2019"/>
    <s v="01.11.2018"/>
    <s v="NO PRESENTA"/>
    <s v="NO PRESENTA"/>
    <s v="USADO"/>
    <s v="EURO II"/>
    <n v="0"/>
    <s v="26.09.2013"/>
    <s v="900365740"/>
    <s v="CONSORCIO EXPRESS SAS"/>
    <s v="CONSORCIO EXPRESS SAS"/>
    <s v="PROCESO DE VINCULACION 548"/>
    <s v="171918736"/>
    <s v="06.12.2023"/>
    <s v="NO"/>
  </r>
  <r>
    <s v="WCM800"/>
    <s v="N0892"/>
    <s v="ALIMENTACION"/>
    <x v="1"/>
    <x v="1"/>
    <s v="Bus"/>
    <x v="4"/>
    <s v="2014"/>
    <s v="BLUE BIRD"/>
    <s v="SIGMA"/>
    <s v="73527713"/>
    <s v="NO DISPONIBLE EN RUNT"/>
    <s v="1BDYNCPA9EF302750"/>
    <s v="1BDYNCPA9EF302750"/>
    <s v="VERDE"/>
    <s v="BLUEBIRD"/>
    <n v="6692"/>
    <s v="CERRADA"/>
    <s v="DIESEL"/>
    <n v="87"/>
    <s v="13.08.2013"/>
    <n v="12"/>
    <s v="13.08.2025"/>
    <x v="12"/>
    <m/>
    <x v="0"/>
    <s v="VINCULADO"/>
    <s v="29.01.2014"/>
    <s v="01.01.1900"/>
    <s v="01.01.1900"/>
    <m/>
    <s v="01.01.1990"/>
    <s v="ACTIVO"/>
    <s v="10005866218"/>
    <s v="23.07.2025"/>
    <s v="1998463"/>
    <s v="18.08.2025"/>
    <s v="07.06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s v="CAMBIO DE ZONA"/>
    <s v="87803718"/>
    <s v="11.07.2024"/>
    <s v="NO"/>
  </r>
  <r>
    <s v="WCM803"/>
    <s v="N0890"/>
    <s v="ALIMENTACION"/>
    <x v="1"/>
    <x v="1"/>
    <s v="Bus"/>
    <x v="4"/>
    <s v="2014"/>
    <s v="BLUE BIRD"/>
    <s v="SIGMA"/>
    <s v="73528059"/>
    <s v="NO DISPONIBLE EN RUNT"/>
    <s v="1BDYNCPA5EF302759"/>
    <s v="1BDYNCPA5EF302759"/>
    <s v="VERDE"/>
    <s v="BLUEBIRD"/>
    <n v="6692"/>
    <s v="CERRADA"/>
    <s v="DIESEL"/>
    <n v="87"/>
    <s v="13.08.2013"/>
    <n v="12"/>
    <s v="13.08.2025"/>
    <x v="12"/>
    <m/>
    <x v="0"/>
    <s v="VINCULADO"/>
    <s v="11.07.2014"/>
    <s v="01.01.1900"/>
    <s v="01.01.1900"/>
    <m/>
    <s v="01.01.1990"/>
    <s v="ACTIVO"/>
    <s v="10005865183"/>
    <s v="23.07.2025"/>
    <s v="1998466"/>
    <s v="18.08.2025"/>
    <s v="17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19"/>
    <s v="11.07.2024"/>
    <s v="NO"/>
  </r>
  <r>
    <s v="WCM807"/>
    <s v="N0891"/>
    <s v="ALIMENTACION"/>
    <x v="1"/>
    <x v="1"/>
    <s v="Bus"/>
    <x v="4"/>
    <s v="2014"/>
    <s v="BLUE BIRD"/>
    <s v="SIGMA"/>
    <s v="73528038"/>
    <s v="NO DISPONIBLE EN RUNT"/>
    <s v="1BDYNCPA0EF302765"/>
    <s v="1BDYNCPA0EF302765"/>
    <s v="VERDE"/>
    <s v="BLUEBIRD"/>
    <n v="6692"/>
    <s v="CERRADA"/>
    <s v="DIESEL"/>
    <n v="87"/>
    <s v="13.08.2013"/>
    <n v="12"/>
    <s v="13.08.2025"/>
    <x v="12"/>
    <m/>
    <x v="0"/>
    <s v="VINCULADO"/>
    <s v="11.07.2014"/>
    <s v="01.01.1900"/>
    <s v="01.01.1900"/>
    <m/>
    <s v="01.01.1990"/>
    <s v="ACTIVO"/>
    <s v="10005865529"/>
    <s v="23.07.2025"/>
    <s v="1998427"/>
    <s v="18.08.2025"/>
    <s v="02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20"/>
    <s v="11.07.2024"/>
    <s v="NO"/>
  </r>
  <r>
    <s v="WCM808"/>
    <s v="N0896"/>
    <s v="ALIMENTACION"/>
    <x v="1"/>
    <x v="1"/>
    <s v="Bus"/>
    <x v="4"/>
    <s v="2014"/>
    <s v="BLUE BIRD"/>
    <s v="SIGMA"/>
    <s v="73529409"/>
    <s v="NO DISPONIBLE EN RUNT"/>
    <s v="1BDYNCPA4EF302770"/>
    <s v="1BDYNCPA4EF302770"/>
    <s v="VERDE"/>
    <s v="BLUEBIRD"/>
    <n v="6692"/>
    <s v="CERRADA"/>
    <s v="DIESEL"/>
    <n v="87"/>
    <s v="12.08.2013"/>
    <n v="12"/>
    <s v="12.08.2025"/>
    <x v="12"/>
    <m/>
    <x v="0"/>
    <s v="VINCULADO"/>
    <s v="29.01.2014"/>
    <s v="21.03.2018"/>
    <s v="14.03.2018"/>
    <m/>
    <s v="01.01.1990"/>
    <s v="ACTIVO"/>
    <s v="10005854879"/>
    <s v="23.07.2025"/>
    <s v="1998428"/>
    <s v="18.08.2025"/>
    <s v="28.05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(21-mar-18)"/>
    <s v="87803721"/>
    <s v="11.07.2024"/>
    <s v="NO"/>
  </r>
  <r>
    <s v="WCM812"/>
    <s v="Z15-7130"/>
    <s v="ZONAL"/>
    <x v="2"/>
    <x v="0"/>
    <s v="Bus"/>
    <x v="4"/>
    <s v="2014"/>
    <s v="BLUE BIRD"/>
    <s v="SIGMA"/>
    <s v="73526708"/>
    <s v="NO DISPONIBLE EN RUNT"/>
    <s v="1BDYNCPA8EF302755"/>
    <s v="1BDYNCPA8EF302755"/>
    <s v="AZUL"/>
    <s v="BLUEBIRD"/>
    <n v="6692"/>
    <s v="CERRADA"/>
    <s v="DIESEL"/>
    <n v="87"/>
    <s v="13.08.2013"/>
    <n v="12"/>
    <s v="13.08.2025"/>
    <x v="4"/>
    <m/>
    <x v="0"/>
    <s v="VINCULADO"/>
    <s v="06.12.2013"/>
    <s v="13.04.2021"/>
    <s v="26.12.2020"/>
    <m/>
    <s v="01.01.1990"/>
    <s v="ACTIVO"/>
    <s v="10022089966"/>
    <s v="23.07.2025"/>
    <s v="1998429"/>
    <s v="18.08.2025"/>
    <s v="09.08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22"/>
    <s v="12.08.2024"/>
    <s v="NO"/>
  </r>
  <r>
    <s v="WCM816"/>
    <s v="Z10-7088"/>
    <s v="ZONAL"/>
    <x v="2"/>
    <x v="1"/>
    <s v="Bus"/>
    <x v="4"/>
    <s v="2014"/>
    <s v="BLUE BIRD"/>
    <s v="SIGMA"/>
    <s v="73528055"/>
    <s v="NO DISPONIBLE EN RUNT"/>
    <s v="1BDYNCPA2EF302766"/>
    <s v="1BDYNCPA2EF302766"/>
    <s v="AZUL"/>
    <s v="BLUEBIRD"/>
    <n v="6692"/>
    <s v="CERRADA"/>
    <s v="DIESEL"/>
    <n v="87"/>
    <s v="12.08.2013"/>
    <n v="12"/>
    <s v="12.08.2025"/>
    <x v="14"/>
    <m/>
    <x v="0"/>
    <s v="VINCULADO"/>
    <s v="20.06.2014"/>
    <s v="22.06.2018"/>
    <s v="28.05.2018"/>
    <m/>
    <s v="01.01.1990"/>
    <s v="ACTIVO"/>
    <s v="10021346960"/>
    <s v="23.07.2025"/>
    <s v="2007363"/>
    <s v="18.08.2025"/>
    <s v="16.11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28/05/2018)"/>
    <s v="87803723"/>
    <s v="11.07.2024"/>
    <s v="NO"/>
  </r>
  <r>
    <s v="WCM817"/>
    <s v="D0976"/>
    <s v="ALIMENTACION"/>
    <x v="1"/>
    <x v="0"/>
    <s v="Bus"/>
    <x v="4"/>
    <s v="2014"/>
    <s v="BLUE BIRD"/>
    <s v="SIGMA"/>
    <s v="73528043"/>
    <s v="NO DISPONIBLE EN RUNT"/>
    <s v="1BDYNCPA4EF302767"/>
    <s v="1BDYNCPA4EF302767"/>
    <s v="VERDE"/>
    <s v="BLUEBIRD"/>
    <n v="6692"/>
    <s v="CERRADA"/>
    <s v="DIESEL"/>
    <n v="87"/>
    <s v="12.08.2013"/>
    <n v="12"/>
    <s v="12.08.2025"/>
    <x v="1"/>
    <m/>
    <x v="0"/>
    <s v="VINCULADO"/>
    <s v="29.01.2014"/>
    <s v="01.01.1900"/>
    <s v="01.01.1900"/>
    <m/>
    <s v="01.01.1990"/>
    <s v="ACTIVO"/>
    <s v="10005858209"/>
    <s v="23.07.2025"/>
    <s v="1998433"/>
    <s v="18.08.2025"/>
    <s v="10.09.2024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24"/>
    <s v="11.07.2024"/>
    <s v="NO"/>
  </r>
  <r>
    <s v="WCM820"/>
    <s v="D0979"/>
    <s v="ALIMENTACION"/>
    <x v="1"/>
    <x v="0"/>
    <s v="Bus"/>
    <x v="4"/>
    <s v="2014"/>
    <s v="BLUE BIRD"/>
    <s v="SIGMA"/>
    <s v="73528044"/>
    <s v="NO DISPONIBLE EN RUNT"/>
    <s v="1BDYNCPA5EF302776"/>
    <s v="1BDYNCPA5EF302776"/>
    <s v="VERDE"/>
    <s v="BLUEBIRD"/>
    <n v="6692"/>
    <s v="CERRADA"/>
    <s v="DIESEL"/>
    <n v="87"/>
    <s v="13.08.2013"/>
    <n v="12"/>
    <s v="13.08.2025"/>
    <x v="1"/>
    <m/>
    <x v="0"/>
    <s v="VINCULADO"/>
    <s v="06.12.2013"/>
    <s v="01.01.1900"/>
    <s v="01.01.1900"/>
    <m/>
    <s v="01.01.1990"/>
    <s v="ACTIVO"/>
    <s v="10005867957"/>
    <s v="23.07.2025"/>
    <s v="1998435"/>
    <s v="18.08.2025"/>
    <s v="14.08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25"/>
    <s v="20.08.2024"/>
    <s v="NO"/>
  </r>
  <r>
    <s v="WCM821"/>
    <s v="Z15-7134"/>
    <s v="ZONAL"/>
    <x v="2"/>
    <x v="0"/>
    <s v="Bus"/>
    <x v="4"/>
    <s v="2014"/>
    <s v="BLUE BIRD"/>
    <s v="SIGMA"/>
    <s v="73527714"/>
    <s v="NO DISPONIBLE EN RUNT"/>
    <s v="1BDYNCPA7EF302777"/>
    <s v="1BDYNCPA7EF302777"/>
    <s v="AZUL"/>
    <s v="BLUEBIRD"/>
    <n v="6692"/>
    <s v="CERRADA"/>
    <s v="DIESEL"/>
    <n v="87"/>
    <s v="12.08.2013"/>
    <n v="12"/>
    <s v="12.08.2025"/>
    <x v="4"/>
    <m/>
    <x v="0"/>
    <s v="VINCULADO"/>
    <s v="23.12.2021"/>
    <s v="01.01.1900"/>
    <s v="22.05.2021"/>
    <m/>
    <s v="01.01.1990"/>
    <s v="ACTIVO"/>
    <s v="10029379903"/>
    <s v="23.07.2025"/>
    <s v="1998436"/>
    <s v="18.08.2025"/>
    <s v="02.11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26"/>
    <s v="11.07.2024"/>
    <s v="NO"/>
  </r>
  <r>
    <s v="WCM823"/>
    <s v="N0888"/>
    <s v="ALIMENTACION"/>
    <x v="1"/>
    <x v="1"/>
    <s v="Bus"/>
    <x v="4"/>
    <s v="2014"/>
    <s v="BLUE BIRD"/>
    <s v="SIGMA"/>
    <s v="73529405"/>
    <s v="NO DISPONIBLE EN RUNT"/>
    <s v="1BDYNCPA1EF302774"/>
    <s v="1BDYNCPA1EF302774"/>
    <s v="VERDE"/>
    <s v="BLUEBIRD"/>
    <n v="6692"/>
    <s v="CERRADA"/>
    <s v="DIESEL"/>
    <n v="87"/>
    <s v="12.08.2013"/>
    <n v="12"/>
    <s v="12.08.2025"/>
    <x v="12"/>
    <m/>
    <x v="0"/>
    <s v="VINCULADO"/>
    <s v="11.07.2014"/>
    <s v="01.01.1900"/>
    <s v="01.01.1900"/>
    <m/>
    <s v="01.01.1990"/>
    <s v="ACTIVO"/>
    <s v="10005857552"/>
    <s v="23.07.2025"/>
    <s v="1998437"/>
    <s v="18.08.2025"/>
    <s v="03.05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27"/>
    <s v="11.07.2024"/>
    <s v="NO"/>
  </r>
  <r>
    <s v="WCM824"/>
    <s v="Z10-7335"/>
    <s v="ZONAL"/>
    <x v="2"/>
    <x v="1"/>
    <s v="Bus"/>
    <x v="4"/>
    <s v="2014"/>
    <s v="BLUE BIRD"/>
    <s v="SIGMA"/>
    <s v="73526711"/>
    <s v="NO DISPONIBLE EN RUNT"/>
    <s v="1BDYNCPA3EF302775"/>
    <s v="1BDYNCPA3EF302775"/>
    <s v="AZUL"/>
    <s v="BLUEBIRD"/>
    <n v="6692"/>
    <s v="CERRADA"/>
    <s v="DIESEL"/>
    <n v="87"/>
    <s v="12.08.2013"/>
    <n v="12"/>
    <s v="12.08.2025"/>
    <x v="14"/>
    <m/>
    <x v="0"/>
    <s v="VINCULADO"/>
    <s v="29.01.2014"/>
    <s v="04.11.2021"/>
    <s v="22.05.2021"/>
    <m/>
    <s v="01.01.1990"/>
    <s v="ACTIVO"/>
    <s v="10030258497"/>
    <s v="23.07.2025"/>
    <s v="1998438"/>
    <s v="18.08.2025"/>
    <s v="03.07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28"/>
    <s v="11.07.2024"/>
    <s v="NO"/>
  </r>
  <r>
    <s v="WCM825"/>
    <s v="D0984"/>
    <s v="ALIMENTACION"/>
    <x v="1"/>
    <x v="0"/>
    <s v="Bus"/>
    <x v="4"/>
    <s v="2014"/>
    <s v="BLUE BIRD"/>
    <s v="SIGMA"/>
    <s v="73530229"/>
    <s v="NO DISPONIBLE EN RUNT"/>
    <s v="1BDYNCPA4EF302784"/>
    <s v="1BDYNCPA4EF302784"/>
    <s v="VERDE"/>
    <s v="BLUEBIRD"/>
    <n v="6692"/>
    <s v="CERRADA"/>
    <s v="DIESEL"/>
    <n v="87"/>
    <s v="12.08.2013"/>
    <n v="12"/>
    <s v="12.08.2025"/>
    <x v="1"/>
    <m/>
    <x v="0"/>
    <s v="VINCULADO"/>
    <s v="06.12.2013"/>
    <s v="01.01.1900"/>
    <s v="01.01.1900"/>
    <m/>
    <s v="01.01.1990"/>
    <s v="ACTIVO"/>
    <s v="10022809200"/>
    <s v="23.07.2025"/>
    <s v="1998439"/>
    <s v="18.08.2025"/>
    <s v="18.08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29"/>
    <s v="20.08.2024"/>
    <s v="NO"/>
  </r>
  <r>
    <s v="WCM826"/>
    <s v="Z10-7336"/>
    <s v="ZONAL"/>
    <x v="2"/>
    <x v="1"/>
    <s v="Bus"/>
    <x v="4"/>
    <s v="2014"/>
    <s v="BLUE BIRD"/>
    <s v="SIGMA"/>
    <s v="73530495"/>
    <s v="NO DISPONIBLE EN RUNT"/>
    <s v="1BDYNCPA6EF302785"/>
    <s v="1BDYNCPA6EF302785"/>
    <s v="AZUL"/>
    <s v="BLUEBIRD"/>
    <n v="6692"/>
    <s v="CERRADA"/>
    <s v="DIESEL"/>
    <n v="87"/>
    <s v="12.08.2013"/>
    <n v="12"/>
    <s v="12.08.2025"/>
    <x v="14"/>
    <m/>
    <x v="0"/>
    <s v="VINCULADO"/>
    <s v="20.06.2014"/>
    <s v="15.12.2021"/>
    <s v="22.05.2021"/>
    <m/>
    <s v="01.01.1990"/>
    <s v="ACTIVO"/>
    <s v="10023205431"/>
    <s v="23.07.2025"/>
    <s v="1998440"/>
    <s v="18.08.2025"/>
    <s v="31.08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30"/>
    <s v="02.09.2024"/>
    <s v="NO"/>
  </r>
  <r>
    <s v="WCM832"/>
    <s v="D0991"/>
    <s v="ALIMENTACION"/>
    <x v="1"/>
    <x v="0"/>
    <s v="Bus"/>
    <x v="4"/>
    <s v="2014"/>
    <s v="BLUE BIRD"/>
    <s v="SIGMA"/>
    <s v="73529411"/>
    <s v="NO DISPONIBLE EN RUNT"/>
    <s v="1BDYNCPA0EF302782"/>
    <s v="1BDYNCPA0EF302782"/>
    <s v="VERDE"/>
    <s v="BLUEBIRD"/>
    <n v="6692"/>
    <s v="CERRADA"/>
    <s v="DIESEL"/>
    <n v="87"/>
    <s v="13.08.2013"/>
    <n v="12"/>
    <s v="13.08.2025"/>
    <x v="1"/>
    <m/>
    <x v="0"/>
    <s v="VINCULADO"/>
    <s v="29.01.2014"/>
    <s v="01.01.1900"/>
    <s v="01.01.1900"/>
    <m/>
    <s v="01.01.1990"/>
    <s v="ACTIVO"/>
    <s v="10012312342"/>
    <s v="23.07.2025"/>
    <s v="1998444"/>
    <s v="18.08.2025"/>
    <s v="24.08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31"/>
    <s v="26.08.2024"/>
    <s v="NO"/>
  </r>
  <r>
    <s v="WCM833"/>
    <s v="Z10-7093"/>
    <s v="ZONAL"/>
    <x v="2"/>
    <x v="1"/>
    <s v="Bus"/>
    <x v="4"/>
    <s v="2014"/>
    <s v="BLUE BIRD"/>
    <s v="SIGMA"/>
    <s v="73530240"/>
    <s v="NO DISPONIBLE EN RUNT"/>
    <s v="1BDYNCPAXEF302787"/>
    <s v="1BDYNCPAXEF302787"/>
    <s v="AZUL"/>
    <s v="BLUEBIRD"/>
    <n v="6692"/>
    <s v="CERRADA"/>
    <s v="DIESEL"/>
    <n v="87"/>
    <s v="13.08.2013"/>
    <n v="12"/>
    <s v="13.08.2025"/>
    <x v="8"/>
    <m/>
    <x v="0"/>
    <s v="VINCULADO"/>
    <s v="11.07.2014"/>
    <s v="17.07.2018"/>
    <s v="08.06.2018"/>
    <m/>
    <s v="01.01.1990"/>
    <s v="ACTIVO"/>
    <s v="10022880622"/>
    <s v="23.07.2025"/>
    <s v="1998445"/>
    <s v="18.08.2025"/>
    <s v="18.04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8/06/2018)"/>
    <s v="87803732"/>
    <s v="11.07.2024"/>
    <s v="NO"/>
  </r>
  <r>
    <s v="WCM835"/>
    <s v="Z10-7334"/>
    <s v="ZONAL"/>
    <x v="2"/>
    <x v="1"/>
    <s v="Bus"/>
    <x v="4"/>
    <s v="2014"/>
    <s v="BLUE BIRD"/>
    <s v="SIGMA"/>
    <s v="73531564"/>
    <s v="NO DISPONIBLE EN RUNT"/>
    <s v="1BDYNCPA3EF302789"/>
    <s v="1BDYNCPA3EF302789"/>
    <s v="AZUL"/>
    <s v="BLUEBIRD"/>
    <n v="6692"/>
    <s v="CERRADA"/>
    <s v="DIESEL"/>
    <n v="87"/>
    <s v="13.08.2013"/>
    <n v="12"/>
    <s v="13.08.2025"/>
    <x v="14"/>
    <m/>
    <x v="0"/>
    <s v="VINCULADO"/>
    <s v="29.01.2014"/>
    <s v="03.11.2021"/>
    <s v="22.05.2021"/>
    <m/>
    <s v="01.01.1990"/>
    <s v="ACTIVO"/>
    <s v="10024093065"/>
    <s v="23.07.2025"/>
    <s v="1998447"/>
    <s v="18.08.2025"/>
    <s v="24.07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33"/>
    <s v="11.07.2024"/>
    <s v="NO"/>
  </r>
  <r>
    <s v="WCM485"/>
    <s v="D168"/>
    <s v="TRONCAL"/>
    <x v="0"/>
    <x v="0"/>
    <s v="Bus"/>
    <x v="0"/>
    <s v="2013"/>
    <s v="VOLVO"/>
    <s v="B340M"/>
    <s v="DH12*800459*E1*F"/>
    <s v="NO DISPONIBLE EN RUNT"/>
    <s v="*9BVR9R325**DE383354*"/>
    <s v="*9BVR9R325**DE383354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127841"/>
    <s v="19.07.2025"/>
    <s v="1998412"/>
    <s v="14.08.2025"/>
    <s v="23.02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688"/>
    <s v="11.07.2024"/>
    <s v="NO"/>
  </r>
  <r>
    <s v="WCM486"/>
    <s v="D169"/>
    <s v="TRONCAL"/>
    <x v="0"/>
    <x v="0"/>
    <s v="Bus"/>
    <x v="0"/>
    <s v="2013"/>
    <s v="VOLVO"/>
    <s v="B340M"/>
    <s v="DH12*800467*E1*F"/>
    <s v="NO DISPONIBLE EN RUNT"/>
    <s v="*9BVR9R327**DE383355*"/>
    <s v="*9BVR9R327**DE383355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341304"/>
    <s v="19.07.2025"/>
    <s v="1998413"/>
    <s v="14.08.2025"/>
    <s v="13.03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689"/>
    <s v="11.07.2024"/>
    <s v="NO"/>
  </r>
  <r>
    <s v="VEQ692"/>
    <s v="Z17-4034"/>
    <s v="ZONAL"/>
    <x v="5"/>
    <x v="0"/>
    <s v="Bus"/>
    <x v="2"/>
    <s v="2008"/>
    <s v="CHEVROLET"/>
    <s v="NPR"/>
    <s v="589754"/>
    <s v="9GCNPR71X8B012033"/>
    <s v="9GCNPR71X8B012033"/>
    <s v="NO DISPONIBLE EN RUNT"/>
    <s v="NARANJA"/>
    <s v="BUSSCAR"/>
    <n v="4570"/>
    <s v="CERRADA"/>
    <s v="DIESEL"/>
    <n v="50"/>
    <s v="25.02.2008"/>
    <n v="12"/>
    <s v="25.02.2020"/>
    <x v="3"/>
    <m/>
    <x v="1"/>
    <s v="DESVINCULADO"/>
    <s v="19.09.2013"/>
    <s v="01.01.1900"/>
    <s v="17.05.2018"/>
    <s v="ALTOS COSTOS"/>
    <s v="30.04.2019"/>
    <s v="CANCELADO"/>
    <s v="1000589973"/>
    <s v="04.03.2019"/>
    <s v="1636846"/>
    <s v="01.09.2019"/>
    <s v="11.01.2019"/>
    <s v="01.09.2019"/>
    <s v="23.05.2019"/>
    <s v="01.11.2018"/>
    <s v="NO PRESENTA"/>
    <s v="NO PRESENTA"/>
    <s v="USADO"/>
    <s v="EURO II"/>
    <n v="0"/>
    <s v="19.09.2013"/>
    <s v="900365740"/>
    <s v="CONSORCIO EXPRESS SAS"/>
    <s v="CONSORCIO EXPRESS SAS"/>
    <m/>
    <s v="185126001"/>
    <s v="06.12.2023"/>
    <s v="NO"/>
  </r>
  <r>
    <s v="VFB317"/>
    <s v="Z10-2077"/>
    <s v="ZONAL"/>
    <x v="2"/>
    <x v="1"/>
    <s v="Buseta"/>
    <x v="3"/>
    <s v="2010"/>
    <s v="CHEVROLET"/>
    <s v="NPR"/>
    <s v="746510"/>
    <s v="9GCNPR717AB184431"/>
    <s v="9GCNPR717AB184431"/>
    <s v="NO DISPONIBLE EN RUNT"/>
    <s v="AZUL"/>
    <s v="BUSSCAR FENIX"/>
    <n v="4600"/>
    <s v="CERRADA"/>
    <s v="DIESEL"/>
    <n v="43"/>
    <s v="27.07.2009"/>
    <n v="15"/>
    <s v="27.07.2024"/>
    <x v="4"/>
    <m/>
    <x v="3"/>
    <s v="DESVINCULADO"/>
    <s v="23.10.2013"/>
    <s v="01.01.1900"/>
    <s v="28.07.2024"/>
    <s v="VIDA UTIL"/>
    <s v="01.01.1990"/>
    <s v="ACTIVO"/>
    <s v="10020161031"/>
    <s v="23.07.2025"/>
    <s v="2012590"/>
    <s v="02.10.2025"/>
    <s v="07.06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3734"/>
    <s v="30.07.2024"/>
    <s v="NO"/>
  </r>
  <r>
    <s v="VEX661"/>
    <s v="Z17-4033"/>
    <s v="ZONAL"/>
    <x v="5"/>
    <x v="0"/>
    <s v="Bus"/>
    <x v="2"/>
    <s v="2010"/>
    <s v="CHEVROLET"/>
    <s v="NPR"/>
    <s v="741140"/>
    <s v="9GCNPR71XAB175478"/>
    <s v="9GCNPR71XAB175478"/>
    <s v="NO DISPONIBLE EN RUNT"/>
    <s v="NARANJA"/>
    <s v="OCCIDENTE BUSSCAR"/>
    <n v="4570"/>
    <s v="CERRADA"/>
    <s v="DIESEL"/>
    <n v="51"/>
    <s v="19.06.2009"/>
    <n v="14"/>
    <s v="19.06.2023"/>
    <x v="2"/>
    <m/>
    <x v="1"/>
    <s v="DESVINCULADO"/>
    <s v="24.09.2013"/>
    <s v="01.01.1900"/>
    <s v="05.12.2022"/>
    <s v="VIDA UTIL"/>
    <s v="24.04.2023"/>
    <s v="ACTIVO"/>
    <s v="10005905646"/>
    <s v="26.04.2023"/>
    <s v="1887489"/>
    <s v="17.09.2023"/>
    <s v="30.05.2023"/>
    <s v="17.09.2023"/>
    <s v="24.11.2023"/>
    <s v="24.11.2023"/>
    <s v="NO PRESENTA"/>
    <s v="NO PRESENTA"/>
    <s v="USADO"/>
    <s v="EURO II"/>
    <m/>
    <s v="24.09.2013"/>
    <s v="900365740"/>
    <s v="CONSORCIO EXPRESS SAS"/>
    <s v="CONSORCIO EXPRESS SAS"/>
    <m/>
    <s v="14752900122440"/>
    <s v="06.12.2023"/>
    <s v="NO"/>
  </r>
  <r>
    <s v="VEQ228"/>
    <s v="Z17-4032"/>
    <s v="ZONAL"/>
    <x v="5"/>
    <x v="0"/>
    <s v="Bus"/>
    <x v="2"/>
    <s v="2008"/>
    <s v="CHEVROLET"/>
    <s v="NPR"/>
    <s v="586834"/>
    <s v="9GCNPR7108B011974"/>
    <s v="9GCNPR7108B011974"/>
    <s v="NO DISPONIBLE EN RUNT"/>
    <s v="NARANJA"/>
    <s v="BUSSCAR"/>
    <n v="4570"/>
    <s v="CERRADA"/>
    <s v="DIESEL"/>
    <n v="51"/>
    <s v="13.02.2008"/>
    <n v="15"/>
    <s v="13.02.2023"/>
    <x v="2"/>
    <m/>
    <x v="1"/>
    <s v="DESVINCULADO"/>
    <s v="16.09.2013"/>
    <s v="01.01.1900"/>
    <s v="05.12.2022"/>
    <s v="VIDA UTIL"/>
    <s v="10.03.2023"/>
    <s v="ACTIVO"/>
    <s v="10027938305"/>
    <s v="19.02.2023"/>
    <s v="1972988"/>
    <s v="05.09.2023"/>
    <s v="13.11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m/>
    <s v="14752900105230"/>
    <s v="06.12.2023"/>
    <s v="NO"/>
  </r>
  <r>
    <s v="WCM487"/>
    <s v="D170"/>
    <s v="TRONCAL"/>
    <x v="0"/>
    <x v="0"/>
    <s v="Bus"/>
    <x v="0"/>
    <s v="2013"/>
    <s v="VOLVO"/>
    <s v="B340M"/>
    <s v="DH12*800463*E1*F"/>
    <s v="NO DISPONIBLE EN RUNT"/>
    <s v="*9BVR9R328**DE383364*"/>
    <s v="*9BVR9R328**DE383364*"/>
    <s v="AMARILLO ROJO"/>
    <s v="BUSSCAR"/>
    <n v="12130"/>
    <s v="BIARTICULADO"/>
    <s v="DIESEL"/>
    <n v="250"/>
    <s v="03.08.2013"/>
    <n v="12"/>
    <s v="03.08.2025"/>
    <x v="0"/>
    <m/>
    <x v="0"/>
    <s v="VINCULADO"/>
    <s v="23.08.2013"/>
    <s v="01.01.1900"/>
    <s v="01.01.1900"/>
    <m/>
    <s v="01.01.1990"/>
    <s v="ACTIVO"/>
    <s v="10028006031"/>
    <s v="19.07.2025"/>
    <s v="1998414"/>
    <s v="14.08.2025"/>
    <s v="24.03.2024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690"/>
    <s v="11.07.2024"/>
    <s v="NO"/>
  </r>
  <r>
    <s v="WCM488"/>
    <s v="D171"/>
    <s v="TRONCAL"/>
    <x v="0"/>
    <x v="0"/>
    <s v="Bus"/>
    <x v="0"/>
    <s v="2013"/>
    <s v="VOLVO"/>
    <s v="B340M"/>
    <s v="DH12*800468*E1*F"/>
    <s v="NO DISPONIBLE EN RUNT"/>
    <s v="*9BVR9R323**DE383370*"/>
    <s v="*9BVR9R323**DE383370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131351"/>
    <s v="19.07.2025"/>
    <s v="1998415"/>
    <s v="14.08.2025"/>
    <s v="06.03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691"/>
    <s v="11.07.2024"/>
    <s v="NO"/>
  </r>
  <r>
    <s v="WCM489"/>
    <s v="D234"/>
    <s v="TRONCAL"/>
    <x v="0"/>
    <x v="0"/>
    <s v="Bus"/>
    <x v="0"/>
    <s v="2013"/>
    <s v="VOLVO"/>
    <s v="B340M"/>
    <s v="DH12*800458*E1*F"/>
    <s v="NO DISPONIBLE EN RUNT"/>
    <s v="*9BVR9R325**DE383371*"/>
    <s v="*9BVR9R325**DE383371*"/>
    <s v="AMARILLO ROJO"/>
    <s v="BUSSCAR"/>
    <n v="12130"/>
    <s v="BIARTICULADO"/>
    <s v="DIESEL"/>
    <n v="250"/>
    <s v="08.08.2013"/>
    <n v="12"/>
    <s v="08.08.2025"/>
    <x v="1"/>
    <m/>
    <x v="0"/>
    <s v="VINCULADO"/>
    <s v="23.08.2013"/>
    <s v="06.03.2018"/>
    <s v="16.02.2018"/>
    <m/>
    <s v="04.09.2018"/>
    <s v="ACTIVO"/>
    <s v="10028114972"/>
    <s v="19.07.2025"/>
    <s v="1998416"/>
    <s v="14.08.2025"/>
    <s v="09.01.2025"/>
    <s v="14.08.2025"/>
    <s v="24.11.2024"/>
    <s v="24.11.2024"/>
    <s v="SI"/>
    <s v="ESTACION TM"/>
    <s v="NUEVO"/>
    <s v="EURO V"/>
    <n v="821107427"/>
    <s v="16.08.2013"/>
    <s v="900365740"/>
    <s v="CONSORCIO EXPRESS SAS"/>
    <s v="CONSORCIO EXPRESS SAS"/>
    <m/>
    <s v="87803692"/>
    <s v="11.07.2024"/>
    <s v="NO"/>
  </r>
  <r>
    <s v="WCN150"/>
    <s v="D173"/>
    <s v="TRONCAL"/>
    <x v="0"/>
    <x v="0"/>
    <s v="Bus"/>
    <x v="0"/>
    <s v="2013"/>
    <s v="VOLVO"/>
    <s v="B340M"/>
    <s v="DH12*800472*E1*F"/>
    <s v="NO DISPONIBLE EN RUNT"/>
    <s v="*9BVR9R328**DE383378*"/>
    <s v="9BVR9R328DE383378"/>
    <s v="AMARILLO ROJO"/>
    <s v="BUSSCAR"/>
    <n v="12130"/>
    <s v="BIARTICULADO"/>
    <s v="DIESEL"/>
    <n v="250"/>
    <s v="04.09.2013"/>
    <n v="12"/>
    <s v="04.09.2025"/>
    <x v="0"/>
    <m/>
    <x v="0"/>
    <s v="VINCULADO"/>
    <s v="25.10.2013"/>
    <s v="01.01.1900"/>
    <s v="01.01.1900"/>
    <m/>
    <s v="01.01.1990"/>
    <s v="ACTIVO"/>
    <s v="10028038679"/>
    <s v="22.08.2025"/>
    <s v="2005156"/>
    <s v="11.09.2025"/>
    <s v="15.03.2025"/>
    <s v="11.09.2025"/>
    <s v="24.11.2024"/>
    <s v="24.11.2024"/>
    <s v="SI"/>
    <s v="ESTACION TM"/>
    <s v="NUEVO"/>
    <s v="EURO V"/>
    <n v="817627417"/>
    <s v="25.10.2013"/>
    <s v="900365740"/>
    <s v="CONSORCIO EXPRESS SAS"/>
    <s v="CONSORCIO EXPRESS SAS"/>
    <m/>
    <s v="89033595"/>
    <s v="22.08.2024"/>
    <s v="NO"/>
  </r>
  <r>
    <s v="WCM490"/>
    <s v="D174"/>
    <s v="TRONCAL"/>
    <x v="0"/>
    <x v="0"/>
    <s v="Bus"/>
    <x v="0"/>
    <s v="2013"/>
    <s v="VOLVO"/>
    <s v="B340M"/>
    <s v="DH12*800470*E1*F"/>
    <s v="NO DISPONIBLE EN RUNT"/>
    <s v="*9BVR9R32X**DE383379*"/>
    <s v="*9BVR9R32X**DE383379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06089"/>
    <s v="19.07.2025"/>
    <s v="1998417"/>
    <s v="14.08.2025"/>
    <s v="27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693"/>
    <s v="11.07.2024"/>
    <s v="NO"/>
  </r>
  <r>
    <s v="WCM491"/>
    <s v="D175"/>
    <s v="TRONCAL"/>
    <x v="0"/>
    <x v="0"/>
    <s v="Bus"/>
    <x v="0"/>
    <s v="2013"/>
    <s v="VOLVO"/>
    <s v="B340M"/>
    <s v="DH12*800474*E1*F"/>
    <s v="NO DISPONIBLE EN RUNT"/>
    <s v="*9BVR9R329**DE383387*"/>
    <s v="*9BVR9R329**DE383387*"/>
    <s v="AMARILLO ROJO"/>
    <s v="BUSSCAR"/>
    <n v="12130"/>
    <s v="BIARTICULADO"/>
    <s v="DIESEL"/>
    <n v="250"/>
    <s v="03.08.2013"/>
    <n v="12"/>
    <s v="03.08.2025"/>
    <x v="1"/>
    <m/>
    <x v="0"/>
    <s v="VINCULADO"/>
    <s v="13.09.2013"/>
    <s v="01.01.1900"/>
    <s v="01.01.1900"/>
    <m/>
    <s v="01.01.1990"/>
    <s v="ACTIVO"/>
    <s v="10028025368"/>
    <s v="19.07.2025"/>
    <s v="1998418"/>
    <s v="14.08.2025"/>
    <s v="13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7803694"/>
    <s v="11.07.2024"/>
    <s v="NO"/>
  </r>
  <r>
    <s v="WCM492"/>
    <s v="D176"/>
    <s v="TRONCAL"/>
    <x v="0"/>
    <x v="0"/>
    <s v="Bus"/>
    <x v="0"/>
    <s v="2013"/>
    <s v="VOLVO"/>
    <s v="B340M"/>
    <s v="DH12*800473*E1*F"/>
    <s v="NO DISPONIBLE EN RUNT"/>
    <s v="*9BVR9R320**DE383388*"/>
    <s v="*9BVR9R320**DE383388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25409"/>
    <s v="19.07.2025"/>
    <s v="1998419"/>
    <s v="14.08.2025"/>
    <s v="04.03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695"/>
    <s v="11.07.2024"/>
    <s v="NO"/>
  </r>
  <r>
    <s v="WCM493"/>
    <s v="D177"/>
    <s v="TRONCAL"/>
    <x v="0"/>
    <x v="0"/>
    <s v="Bus"/>
    <x v="0"/>
    <s v="2013"/>
    <s v="VOLVO"/>
    <s v="B340M"/>
    <s v="DH12*800483*E1*F"/>
    <s v="NO DISPONIBLE EN RUNT"/>
    <s v="*9BVR9R326**DE383394*"/>
    <s v="*9BVR9R326**DE383394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25428"/>
    <s v="19.07.2025"/>
    <s v="1998420"/>
    <s v="14.08.2025"/>
    <s v="24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696"/>
    <s v="11.07.2024"/>
    <s v="NO"/>
  </r>
  <r>
    <s v="WCM494"/>
    <s v="D178"/>
    <s v="TRONCAL"/>
    <x v="0"/>
    <x v="0"/>
    <s v="Bus"/>
    <x v="0"/>
    <s v="2013"/>
    <s v="VOLVO"/>
    <s v="B340M"/>
    <s v="DH12*800487*E1*F"/>
    <s v="NO DISPONIBLE EN RUNT"/>
    <s v="*9BVR9R328**DE383395*"/>
    <s v="*9BVR9R328**DE383395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06289"/>
    <s v="19.07.2025"/>
    <s v="1998421"/>
    <s v="14.08.2025"/>
    <s v="07.05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697"/>
    <s v="11.07.2024"/>
    <s v="NO"/>
  </r>
  <r>
    <s v="WCM495"/>
    <s v="D179"/>
    <s v="TRONCAL"/>
    <x v="0"/>
    <x v="0"/>
    <s v="Bus"/>
    <x v="0"/>
    <s v="2013"/>
    <s v="VOLVO"/>
    <s v="B340M"/>
    <s v="DH12*800482*E1*F"/>
    <s v="NO DISPONIBLE EN RUNT"/>
    <s v="*9BVR9R32X**DE383396*"/>
    <s v="*9BVR9R32X**DE383396*"/>
    <s v="AMARILLO ROJO"/>
    <s v="BUSSCAR"/>
    <n v="12130"/>
    <s v="BIARTICULADO"/>
    <s v="DIESEL"/>
    <n v="250"/>
    <s v="03.08.2013"/>
    <n v="12"/>
    <s v="03.08.2025"/>
    <x v="1"/>
    <m/>
    <x v="0"/>
    <s v="VINCULADO"/>
    <s v="13.09.2013"/>
    <s v="01.01.1900"/>
    <s v="01.01.1900"/>
    <m/>
    <s v="01.01.1990"/>
    <s v="ACTIVO"/>
    <s v="10030426977"/>
    <s v="19.07.2025"/>
    <s v="1998422"/>
    <s v="14.08.2025"/>
    <s v="21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7803698"/>
    <s v="11.07.2024"/>
    <s v="NO"/>
  </r>
  <r>
    <s v="WCM496"/>
    <s v="D180"/>
    <s v="TRONCAL"/>
    <x v="0"/>
    <x v="0"/>
    <s v="Bus"/>
    <x v="0"/>
    <s v="2013"/>
    <s v="VOLVO"/>
    <s v="B340M"/>
    <s v="DH12*800486*E1*F"/>
    <s v="NO DISPONIBLE EN RUNT"/>
    <s v="*9BVR9R321**DE383397*"/>
    <s v="*9BVR9R321**DE383397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84786"/>
    <s v="19.07.2025"/>
    <s v="1998423"/>
    <s v="14.08.2025"/>
    <s v="19.03.2025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699"/>
    <s v="11.07.2024"/>
    <s v="NO"/>
  </r>
  <r>
    <s v="WCM497"/>
    <s v="D181"/>
    <s v="TRONCAL"/>
    <x v="0"/>
    <x v="0"/>
    <s v="Bus"/>
    <x v="0"/>
    <s v="2013"/>
    <s v="VOLVO"/>
    <s v="B340M"/>
    <s v="DH12*800477*E1*F"/>
    <s v="NO DISPONIBLE EN RUNT"/>
    <s v="*9BVR9R323**DE383403*"/>
    <s v="*9BVR9R323**DE383403*"/>
    <s v="AMARILLO ROJO"/>
    <s v="BUSSCAR"/>
    <n v="12130"/>
    <s v="BIARTICULADO"/>
    <s v="DIESEL"/>
    <n v="250"/>
    <s v="03.08.2013"/>
    <n v="12"/>
    <s v="03.08.2025"/>
    <x v="1"/>
    <m/>
    <x v="0"/>
    <s v="VINCULADO"/>
    <s v="13.09.2013"/>
    <s v="01.01.1900"/>
    <s v="01.01.1900"/>
    <m/>
    <s v="01.01.1990"/>
    <s v="ACTIVO"/>
    <s v="10028025487"/>
    <s v="19.07.2025"/>
    <s v="1998424"/>
    <s v="14.08.2025"/>
    <s v="14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7803700"/>
    <s v="11.07.2024"/>
    <s v="NO"/>
  </r>
  <r>
    <s v="WCM498"/>
    <s v="D182"/>
    <s v="TRONCAL"/>
    <x v="0"/>
    <x v="0"/>
    <s v="Bus"/>
    <x v="0"/>
    <s v="2013"/>
    <s v="VOLVO"/>
    <s v="B340M"/>
    <s v="DH12*800484*E1*F"/>
    <s v="NO DISPONIBLE EN RUNT"/>
    <s v="*9BVR9R325**DE383404*"/>
    <s v="*9BVR9R325**DE383404*"/>
    <s v="AMARILLO ROJO"/>
    <s v="BUSSCAR"/>
    <n v="12130"/>
    <s v="BIARTICULADO"/>
    <s v="DIESEL"/>
    <n v="250"/>
    <s v="03.08.2013"/>
    <n v="12"/>
    <s v="03.08.2025"/>
    <x v="0"/>
    <m/>
    <x v="0"/>
    <s v="VINCULADO"/>
    <s v="13.09.2013"/>
    <s v="01.01.1900"/>
    <s v="01.01.1900"/>
    <m/>
    <s v="01.01.1990"/>
    <s v="ACTIVO"/>
    <s v="10028434530"/>
    <s v="19.07.2025"/>
    <s v="1998425"/>
    <s v="14.08.2025"/>
    <s v="08.03.2025"/>
    <s v="14.08.2025"/>
    <s v="24.11.2024"/>
    <s v="24.11.2024"/>
    <s v="SI"/>
    <s v="ESTACION TM"/>
    <s v="NUEVO"/>
    <s v="EURO V"/>
    <n v="817627417"/>
    <s v="13.09.2013"/>
    <s v="900365740"/>
    <s v="CONSORCIO EXPRESS SAS"/>
    <s v="CONSORCIO EXPRESS SAS"/>
    <m/>
    <s v="87803701"/>
    <s v="11.07.2024"/>
    <s v="NO"/>
  </r>
  <r>
    <s v="WCM499"/>
    <s v="D183"/>
    <s v="TRONCAL"/>
    <x v="0"/>
    <x v="0"/>
    <s v="Bus"/>
    <x v="0"/>
    <s v="2013"/>
    <s v="VOLVO"/>
    <s v="B340M"/>
    <s v="DH12*800469*E1*F"/>
    <s v="NO DISPONIBLE EN RUNT"/>
    <s v="*9BVR9R327**DE383405*"/>
    <s v="*9BVR9R327**DE383405*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357279"/>
    <s v="19.07.2025"/>
    <s v="1998426"/>
    <s v="14.08.2025"/>
    <s v="29.03.2024"/>
    <s v="14.08.2025"/>
    <s v="24.11.2024"/>
    <s v="24.11.2024"/>
    <s v="SI"/>
    <s v="ESTACION TM"/>
    <s v="NUEVO"/>
    <s v="EURO V"/>
    <n v="817627417"/>
    <s v="13.08.2013"/>
    <s v="900365740"/>
    <s v="CONSORCIO EXPRESS SAS"/>
    <s v="CONSORCIO EXPRESS SAS"/>
    <m/>
    <s v="87803702"/>
    <s v="11.07.2024"/>
    <s v="NO"/>
  </r>
  <r>
    <s v="WCM700"/>
    <s v="D184"/>
    <s v="TRONCAL"/>
    <x v="0"/>
    <x v="0"/>
    <s v="Bus"/>
    <x v="0"/>
    <s v="2013"/>
    <s v="VOLVO"/>
    <s v="B340M"/>
    <s v="*DH12*800476*E1*F"/>
    <s v="NO DISPONIBLE EN RUNT"/>
    <s v="*9BVR9R326**DE383413*"/>
    <s v="9BVR9R326DE383413"/>
    <s v="AMARILLO ROJO"/>
    <s v="BUSSCAR"/>
    <n v="12130"/>
    <s v="BIARTICULADO"/>
    <s v="DIESEL"/>
    <n v="250"/>
    <s v="03.08.2013"/>
    <n v="12"/>
    <s v="03.08.2025"/>
    <x v="0"/>
    <m/>
    <x v="0"/>
    <s v="VINCULADO"/>
    <s v="13.09.2013"/>
    <s v="01.01.1900"/>
    <s v="01.01.1900"/>
    <m/>
    <s v="01.01.1990"/>
    <s v="ACTIVO"/>
    <s v="10028006858"/>
    <s v="19.07.2025"/>
    <s v="2059111"/>
    <s v="14.08.2025"/>
    <s v="03.04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7803703"/>
    <s v="27.07.2024"/>
    <s v="NO"/>
  </r>
  <r>
    <s v="WCM701"/>
    <s v="D185"/>
    <s v="TRONCAL"/>
    <x v="0"/>
    <x v="0"/>
    <s v="Bus"/>
    <x v="0"/>
    <s v="2013"/>
    <s v="VOLVO"/>
    <s v="B340M"/>
    <s v="*DH12*800478*E1*F"/>
    <s v="NO DISPONIBLE EN RUNT"/>
    <s v="*9BVR9R328**DE383414*"/>
    <s v="9BVR9R328DE383414"/>
    <s v="AMARILLO ROJO"/>
    <s v="BUSSCAR"/>
    <n v="12130"/>
    <s v="BIARTICULADO"/>
    <s v="DIESEL"/>
    <n v="250"/>
    <s v="03.08.2013"/>
    <n v="12"/>
    <s v="03.08.2025"/>
    <x v="0"/>
    <m/>
    <x v="0"/>
    <s v="VINCULADO"/>
    <s v="13.09.2013"/>
    <s v="01.01.1900"/>
    <s v="01.01.1900"/>
    <m/>
    <s v="01.01.1990"/>
    <s v="ACTIVO"/>
    <s v="10028022054"/>
    <s v="19.07.2025"/>
    <s v="1998449"/>
    <s v="14.08.2025"/>
    <s v="06.04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7803704"/>
    <s v="11.07.2024"/>
    <s v="NO"/>
  </r>
  <r>
    <s v="WCM702"/>
    <s v="D186"/>
    <s v="TRONCAL"/>
    <x v="0"/>
    <x v="0"/>
    <s v="Bus"/>
    <x v="0"/>
    <s v="2013"/>
    <s v="VOLVO"/>
    <s v="B340M"/>
    <s v="*DH12*800480*E1*F"/>
    <s v="NO DISPONIBLE EN RUNT"/>
    <s v="*9BVR9R329**DE383423*"/>
    <s v="9BVR9R329DE383423"/>
    <s v="AMARILLO ROJO"/>
    <s v="BUSSCAR"/>
    <n v="12130"/>
    <s v="BIARTICULADO"/>
    <s v="DIESEL"/>
    <n v="250"/>
    <s v="03.08.2013"/>
    <n v="12"/>
    <s v="03.08.2025"/>
    <x v="1"/>
    <m/>
    <x v="0"/>
    <s v="VINCULADO"/>
    <s v="13.09.2013"/>
    <s v="01.01.1900"/>
    <s v="01.01.1900"/>
    <m/>
    <s v="01.01.1990"/>
    <s v="ACTIVO"/>
    <s v="10028006678"/>
    <s v="19.07.2025"/>
    <s v="1998450"/>
    <s v="14.08.2025"/>
    <s v="01.03.2025"/>
    <s v="14.08.2025"/>
    <s v="24.11.2024"/>
    <s v="24.11.2024"/>
    <s v="SI"/>
    <s v="ESTACION TM"/>
    <s v="NUEVO"/>
    <s v="EURO V"/>
    <n v="817127417"/>
    <s v="02.09.2013"/>
    <s v="900365740"/>
    <s v="CONSORCIO EXPRESS SAS"/>
    <s v="CONSORCIO EXPRESS SAS"/>
    <m/>
    <s v="87803705"/>
    <s v="11.07.2024"/>
    <s v="NO"/>
  </r>
  <r>
    <s v="WCN152"/>
    <s v="D187"/>
    <s v="TRONCAL"/>
    <x v="0"/>
    <x v="0"/>
    <s v="Bus"/>
    <x v="0"/>
    <s v="2013"/>
    <s v="VOLVO"/>
    <s v="B340M"/>
    <s v="*DH12*800445*E1*F"/>
    <s v="NO DISPONIBLE EN RUNT"/>
    <s v="*9BVR9R326**DE383430*"/>
    <s v="9BVR9R326DE383430"/>
    <s v="AMARILLO ROJO"/>
    <s v="BUSSCAR"/>
    <n v="12130"/>
    <s v="BIARTICULADO"/>
    <s v="DIESEL"/>
    <n v="250"/>
    <s v="04.09.2013"/>
    <n v="12"/>
    <s v="04.09.2025"/>
    <x v="1"/>
    <m/>
    <x v="0"/>
    <s v="VINCULADO"/>
    <s v="25.10.2013"/>
    <s v="01.01.1900"/>
    <s v="01.01.1900"/>
    <m/>
    <s v="01.01.1990"/>
    <s v="ACTIVO"/>
    <s v="10031729447"/>
    <s v="22.08.2025"/>
    <s v="2005158"/>
    <s v="11.09.2025"/>
    <s v="08.05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9033596"/>
    <s v="22.08.2024"/>
    <s v="NO"/>
  </r>
  <r>
    <s v="WCM703"/>
    <s v="D188"/>
    <s v="TRONCAL"/>
    <x v="0"/>
    <x v="0"/>
    <s v="Bus"/>
    <x v="0"/>
    <s v="2013"/>
    <s v="VOLVO"/>
    <s v="B340M"/>
    <s v="*DH12*800485*E1*F"/>
    <s v="NO DISPONIBLE EN RUNT"/>
    <s v="*9BVR9R328**DE383431*"/>
    <s v="9BVR9R328DE383431"/>
    <s v="AMARILLO ROJO"/>
    <s v="BUSSCAR"/>
    <n v="12130"/>
    <s v="BIARTICULADO"/>
    <s v="DIESEL"/>
    <n v="250"/>
    <s v="03.08.2013"/>
    <n v="12"/>
    <s v="03.08.2025"/>
    <x v="0"/>
    <m/>
    <x v="0"/>
    <s v="VINCULADO"/>
    <s v="23.08.2013"/>
    <s v="01.01.1900"/>
    <s v="01.01.1900"/>
    <m/>
    <s v="01.01.1990"/>
    <s v="ACTIVO"/>
    <s v="10028006841"/>
    <s v="19.07.2025"/>
    <s v="1998451"/>
    <s v="14.08.2025"/>
    <s v="09.04.2025"/>
    <s v="14.08.2025"/>
    <s v="24.11.2024"/>
    <s v="24.11.2024"/>
    <s v="SI"/>
    <s v="ESTACION TM"/>
    <s v="NUEVO"/>
    <s v="EURO V"/>
    <n v="817127417"/>
    <s v="13.08.2013"/>
    <s v="900365740"/>
    <s v="CONSORCIO EXPRESS SAS"/>
    <s v="CONSORCIO EXPRESS SAS"/>
    <m/>
    <s v="87803706"/>
    <s v="11.07.2024"/>
    <s v="NO"/>
  </r>
  <r>
    <s v="WCN153"/>
    <s v="D189"/>
    <s v="TRONCAL"/>
    <x v="0"/>
    <x v="0"/>
    <s v="Bus"/>
    <x v="0"/>
    <s v="2013"/>
    <s v="VOLVO"/>
    <s v="B340M"/>
    <s v="*DH12*800489*E1*F"/>
    <s v="NO DISPONIBLE EN RUNT"/>
    <s v="*9BVR9R32X**DE383432*"/>
    <s v="9BVR9R32XDE383432"/>
    <s v="AMARILLO ROJO"/>
    <s v="BUSSCAR"/>
    <n v="12130"/>
    <s v="BIARTICULADO"/>
    <s v="DIESEL"/>
    <n v="250"/>
    <s v="04.09.2013"/>
    <n v="12"/>
    <s v="04.09.2025"/>
    <x v="1"/>
    <m/>
    <x v="0"/>
    <s v="VINCULADO"/>
    <s v="25.10.2013"/>
    <s v="01.01.1900"/>
    <s v="01.01.1900"/>
    <m/>
    <s v="01.01.1990"/>
    <s v="ACTIVO"/>
    <s v="10030105223"/>
    <s v="22.08.2025"/>
    <s v="2065759"/>
    <s v="11.09.2025"/>
    <s v="12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9033598"/>
    <s v="27.08.2024"/>
    <s v="NO"/>
  </r>
  <r>
    <s v="WCM704"/>
    <s v="D190"/>
    <s v="TRONCAL"/>
    <x v="0"/>
    <x v="0"/>
    <s v="Bus"/>
    <x v="0"/>
    <s v="2013"/>
    <s v="VOLVO"/>
    <s v="B340M"/>
    <s v="*DH12*800481*E1*F"/>
    <s v="NO DISPONIBLE EN RUNT"/>
    <s v="*9BVR9R321**DE383433*"/>
    <s v="9BVR9R321DE383433"/>
    <s v="AMARILLO ROJO"/>
    <s v="BUSSCAR"/>
    <n v="12130"/>
    <s v="BIARTICULADO"/>
    <s v="DIESEL"/>
    <n v="250"/>
    <s v="03.08.2013"/>
    <n v="12"/>
    <s v="03.08.2025"/>
    <x v="1"/>
    <m/>
    <x v="0"/>
    <s v="VINCULADO"/>
    <s v="23.08.2013"/>
    <s v="01.01.1900"/>
    <s v="01.01.1900"/>
    <m/>
    <s v="01.01.1990"/>
    <s v="ACTIVO"/>
    <s v="10028006771"/>
    <s v="19.07.2025"/>
    <s v="1998452"/>
    <s v="14.08.2025"/>
    <s v="10.04.2025"/>
    <s v="14.08.2025"/>
    <s v="24.11.2024"/>
    <s v="24.11.2024"/>
    <s v="SI"/>
    <s v="ESTACION TM"/>
    <s v="NUEVO"/>
    <s v="EURO V"/>
    <n v="817127417"/>
    <s v="13.08.2013"/>
    <s v="900365740"/>
    <s v="CONSORCIO EXPRESS SAS"/>
    <s v="CONSORCIO EXPRESS SAS"/>
    <m/>
    <s v="87803707"/>
    <s v="11.07.2024"/>
    <s v="NO"/>
  </r>
  <r>
    <s v="VET724"/>
    <s v="C022"/>
    <s v="ZONAL SAN CRISTOBAL"/>
    <x v="4"/>
    <x v="0"/>
    <s v="Bus"/>
    <x v="2"/>
    <s v="2009"/>
    <s v="CHEVROLET"/>
    <s v="NPR"/>
    <s v="9B012700CM"/>
    <s v="9GCNPR71X9B012700"/>
    <s v="9GCNPR71X9B012700"/>
    <s v="NO DISPONIBLE EN RUNT"/>
    <s v="NARANJA"/>
    <s v="OCCIDENTE"/>
    <n v="4570"/>
    <s v="CERRADA"/>
    <s v="DIESEL"/>
    <n v="51"/>
    <s v="17.06.2008"/>
    <n v="15"/>
    <s v="17.06.2023"/>
    <x v="1"/>
    <m/>
    <x v="2"/>
    <s v="DESVINCULADO"/>
    <s v="24.09.2013"/>
    <s v="01.01.1900"/>
    <s v="30.12.2022"/>
    <s v="VIDA UTIL"/>
    <s v="01.01.1990"/>
    <s v="ACTIVO"/>
    <s v="10028344851"/>
    <s v="07.07.2025"/>
    <s v="2012614"/>
    <s v="12.09.2025"/>
    <s v="02.09.2024"/>
    <s v="04.09.2023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7803259"/>
    <s v="24.06.2024"/>
    <s v="NO"/>
  </r>
  <r>
    <s v="VEY804"/>
    <s v="Z10-2090"/>
    <s v="ZONAL"/>
    <x v="2"/>
    <x v="1"/>
    <s v="Buseta"/>
    <x v="3"/>
    <s v="2010"/>
    <s v="CHEVROLET"/>
    <s v="NPR"/>
    <s v="765034"/>
    <s v="9GCNPR714AB167182"/>
    <s v="9GCNPR714AB167182"/>
    <s v="NO DISPONIBLE EN RUNT"/>
    <s v="AZUL"/>
    <s v="BUSSCAR FENIX"/>
    <n v="4800"/>
    <s v="CERRADA"/>
    <s v="DIESEL"/>
    <n v="30"/>
    <s v="30.03.2009"/>
    <n v="15"/>
    <s v="30.03.2024"/>
    <x v="5"/>
    <m/>
    <x v="3"/>
    <s v="DESVINCULADO"/>
    <s v="14.11.2013"/>
    <s v="01.01.1900"/>
    <s v="01.04.2024"/>
    <s v="VIDA UTIL"/>
    <s v="01.01.1990"/>
    <s v="ACTIVO"/>
    <s v="10019948435"/>
    <s v="27.02.2025"/>
    <s v="2046830"/>
    <s v="01.10.2025"/>
    <s v="15.10.2024"/>
    <s v="01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39"/>
    <s v="03.04.2024"/>
    <s v="NO"/>
  </r>
  <r>
    <s v="VEV824"/>
    <s v="C024"/>
    <s v="ZONAL SAN CRISTOBAL"/>
    <x v="4"/>
    <x v="0"/>
    <s v="Bus"/>
    <x v="2"/>
    <s v="2009"/>
    <s v="CHEVROLET"/>
    <s v="NPR"/>
    <s v="9B119123CM"/>
    <s v="9GCNPR7179B119123"/>
    <s v="9GCNPR7179B119123"/>
    <s v="NO DISPONIBLE EN RUNT"/>
    <s v="AZUL"/>
    <s v="BUSSCAR FENIX"/>
    <n v="4570"/>
    <s v="CERRADA"/>
    <s v="DIESEL"/>
    <n v="51"/>
    <s v="07.11.2008"/>
    <n v="15"/>
    <s v="07.11.2023"/>
    <x v="1"/>
    <m/>
    <x v="2"/>
    <s v="DESVINCULADO"/>
    <s v="26.09.2013"/>
    <s v="01.01.1900"/>
    <s v="05.12.2022"/>
    <s v="VIDA UTIL"/>
    <s v="01.01.1990"/>
    <s v="ACTIVO"/>
    <s v="10021002989"/>
    <s v="02.02.2025"/>
    <s v="2005129"/>
    <s v="08.09.2025"/>
    <s v="07.02.2024"/>
    <s v="07.09.2023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119997"/>
    <s v="12.03.2024"/>
    <s v="NO"/>
  </r>
  <r>
    <s v="VET725"/>
    <s v="Z10-2048"/>
    <s v="ZONAL"/>
    <x v="2"/>
    <x v="1"/>
    <s v="Buseta"/>
    <x v="3"/>
    <s v="2009"/>
    <s v="CHEVROLET"/>
    <s v="NPR"/>
    <s v="643548"/>
    <s v="9GCNPR7159B012913"/>
    <s v="9GCNPR7159B012913"/>
    <s v="NO DISPONIBLE EN RUNT"/>
    <s v="AZUL"/>
    <s v="BUSSCAR FENIX"/>
    <n v="4600"/>
    <s v="CERRADA"/>
    <s v="DIESEL"/>
    <n v="43"/>
    <s v="16.06.2008"/>
    <n v="15"/>
    <s v="16.06.2023"/>
    <x v="4"/>
    <m/>
    <x v="1"/>
    <s v="DESVINCULADO"/>
    <s v="09.12.2013"/>
    <s v="01.01.1900"/>
    <s v="17.06.2023"/>
    <s v="VIDA UTIL"/>
    <s v="29.12.2023"/>
    <s v="ACTIVO"/>
    <s v="10024843624"/>
    <s v="28.05.2024"/>
    <s v="1887479"/>
    <s v="21.09.2023"/>
    <s v="27.07.2022"/>
    <s v="21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364015"/>
    <s v="24.01.2024"/>
    <s v="NO"/>
  </r>
  <r>
    <s v="VES038"/>
    <s v="Z15-4097"/>
    <s v="ZONAL"/>
    <x v="2"/>
    <x v="0"/>
    <s v="Bus"/>
    <x v="2"/>
    <s v="2009"/>
    <s v="CHEVROLET"/>
    <s v="NPR"/>
    <s v="70012"/>
    <s v="9GCNPR7149B012465"/>
    <s v="9GCNPR7149B012465"/>
    <s v="NO DISPONIBLE EN RUNT"/>
    <s v="AZUL"/>
    <s v="BUSSCAR"/>
    <n v="4570"/>
    <s v="CERRADA"/>
    <s v="DIESEL"/>
    <n v="51"/>
    <s v="12.05.2008"/>
    <n v="15"/>
    <s v="12.05.2023"/>
    <x v="2"/>
    <m/>
    <x v="1"/>
    <s v="DESVINCULADO"/>
    <s v="11.12.2013"/>
    <s v="01.01.1900"/>
    <s v="05.12.2022"/>
    <s v="VIDA UTIL"/>
    <s v="10.03.2023"/>
    <s v="ACTIVO"/>
    <s v="10020411739"/>
    <s v="27.05.2023"/>
    <s v="1887472"/>
    <s v="21.09.2023"/>
    <s v="31.08.2023"/>
    <s v="20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128560"/>
    <s v="06.12.2023"/>
    <s v="NO"/>
  </r>
  <r>
    <s v="VFB912"/>
    <s v="Z10-2083"/>
    <s v="ZONAL"/>
    <x v="2"/>
    <x v="1"/>
    <s v="Buseta"/>
    <x v="3"/>
    <s v="2010"/>
    <s v="CHEVROLET"/>
    <s v="NPR"/>
    <s v="743977"/>
    <s v="9GCNPR712AB179556"/>
    <s v="9GCNPR712AB179556"/>
    <s v="NO DISPONIBLE EN RUNT"/>
    <s v="AZUL"/>
    <s v="BUSSCAR FENIX"/>
    <n v="4600"/>
    <s v="CERRADA"/>
    <s v="DIESEL"/>
    <n v="43"/>
    <s v="02.09.2009"/>
    <n v="15"/>
    <s v="02.09.2024"/>
    <x v="11"/>
    <m/>
    <x v="3"/>
    <s v="DESVINCULADO"/>
    <s v="01.11.2013"/>
    <s v="01.01.1900"/>
    <s v="03.09.2024"/>
    <s v="VIDA UTIL"/>
    <s v="01.01.1990"/>
    <s v="ACTIVO"/>
    <s v="10018712480"/>
    <s v="01.06.2025"/>
    <s v="2005149"/>
    <s v="06.09.2025"/>
    <s v="14.06.2025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2530"/>
    <s v="03.09.2024"/>
    <s v="NO"/>
  </r>
  <r>
    <s v="VEW398"/>
    <s v="Z10-4122"/>
    <s v="ZONAL"/>
    <x v="2"/>
    <x v="1"/>
    <s v="Bus"/>
    <x v="2"/>
    <s v="2009"/>
    <s v="CHEVROLET"/>
    <s v="NPR"/>
    <s v="7B010341CM"/>
    <s v="9GCNPR7169B114897"/>
    <s v="9GCNPR7169B114897"/>
    <s v="NO DISPONIBLE EN RUNT"/>
    <s v="AZUL"/>
    <s v="BUSSCAR FENIX"/>
    <n v="4570"/>
    <s v="CERRADA"/>
    <s v="DIESEL"/>
    <n v="51"/>
    <s v="22.12.2008"/>
    <n v="15"/>
    <s v="22.12.2023"/>
    <x v="4"/>
    <m/>
    <x v="1"/>
    <s v="DESVINCULADO"/>
    <s v="15.10.2013"/>
    <s v="01.01.1900"/>
    <s v="12.12.2022"/>
    <s v="VIDA UTIL"/>
    <s v="05.04.2023"/>
    <s v="ACTIVO"/>
    <s v="10023291323"/>
    <s v="29.12.2023"/>
    <s v="1887487"/>
    <s v="03.09.2023"/>
    <s v="25.10.2023"/>
    <s v="03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71-600008834"/>
    <s v="06.12.2023"/>
    <s v="NO"/>
  </r>
  <r>
    <s v="VEQ769"/>
    <s v="Z10-4153"/>
    <s v="ZONAL"/>
    <x v="2"/>
    <x v="1"/>
    <s v="Bus"/>
    <x v="2"/>
    <s v="2009"/>
    <s v="CHEVROLET"/>
    <s v="NPR"/>
    <s v="640803"/>
    <s v="9GCNPR7139B012926"/>
    <s v="9GCNPR7139B012926"/>
    <s v="NO DISPONIBLE EN RUNT"/>
    <s v="AZUL"/>
    <s v="NOVA"/>
    <n v="4570"/>
    <s v="CERRADA"/>
    <s v="DIESEL"/>
    <n v="51"/>
    <s v="04.07.2008"/>
    <n v="15"/>
    <s v="04.07.2023"/>
    <x v="5"/>
    <m/>
    <x v="1"/>
    <s v="DESVINCULADO"/>
    <s v="27.09.2013"/>
    <s v="01.01.1900"/>
    <s v="06.07.2023"/>
    <s v="VIDA UTIL"/>
    <s v="04.10.2023"/>
    <s v="ACTIVO"/>
    <s v="10006029955"/>
    <s v="03.06.2024"/>
    <s v="1887423"/>
    <s v="01.10.2023"/>
    <s v="31.03.2024"/>
    <s v="01.09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09288"/>
    <s v="12.12.2023"/>
    <s v="NO"/>
  </r>
  <r>
    <s v="VEQ432"/>
    <s v="Z10-4145"/>
    <s v="ZONAL"/>
    <x v="2"/>
    <x v="1"/>
    <s v="Bus"/>
    <x v="2"/>
    <s v="2008"/>
    <s v="CHEVROLET"/>
    <s v="NPR"/>
    <s v="586852"/>
    <s v="9GCNPR7198B011973"/>
    <s v="9GCNPR7198B011973"/>
    <s v="NO DISPONIBLE EN RUNT"/>
    <s v="AZUL"/>
    <s v="BUSSCAR FENIX"/>
    <n v="4570"/>
    <s v="CERRADA"/>
    <s v="DIESEL"/>
    <n v="50"/>
    <s v="11.02.2008"/>
    <n v="15"/>
    <s v="11.02.2023"/>
    <x v="3"/>
    <m/>
    <x v="1"/>
    <s v="DESVINCULADO"/>
    <s v="17.10.2013"/>
    <s v="01.01.1900"/>
    <s v="30.12.2022"/>
    <s v="VIDA UTIL"/>
    <s v="17.03.2023"/>
    <s v="ACTIVO"/>
    <s v="10020561319"/>
    <s v="06.01.2024"/>
    <s v="1893742"/>
    <s v="14.10.2023"/>
    <s v="18.03.2023"/>
    <s v="14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1392-600008878"/>
    <s v="11.03.2024"/>
    <s v="NO"/>
  </r>
  <r>
    <s v="VFB011"/>
    <s v="Z10-2050"/>
    <s v="ZONAL"/>
    <x v="2"/>
    <x v="1"/>
    <s v="Buseta"/>
    <x v="3"/>
    <s v="2010"/>
    <s v="CHEVROLET"/>
    <s v="NPR"/>
    <s v="742491"/>
    <s v="9GCNPR718AB177939"/>
    <s v="9GCNPR718AB177939"/>
    <s v="NO DISPONIBLE EN RUNT"/>
    <s v="AZUL"/>
    <s v="BUSSCAR FENIX"/>
    <n v="4600"/>
    <s v="CERRADA"/>
    <s v="DIESEL"/>
    <n v="43"/>
    <s v="03.07.2009"/>
    <n v="15"/>
    <s v="03.07.2024"/>
    <x v="4"/>
    <m/>
    <x v="3"/>
    <s v="DESVINCULADO"/>
    <s v="30.10.2013"/>
    <s v="01.01.1900"/>
    <s v="04.07.2024"/>
    <s v="VIDA UTIL"/>
    <s v="01.01.1990"/>
    <s v="ACTIVO"/>
    <s v="10005974129"/>
    <s v="22.05.2025"/>
    <s v="2005144"/>
    <s v="09.09.2025"/>
    <s v="09.11.2024"/>
    <s v="0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6"/>
    <s v="05.07.2024"/>
    <s v="NO"/>
  </r>
  <r>
    <s v="VEV929"/>
    <s v="Z10-4130"/>
    <s v="ZONAL"/>
    <x v="2"/>
    <x v="1"/>
    <s v="Bus"/>
    <x v="2"/>
    <s v="2009"/>
    <s v="CHEVROLET"/>
    <s v="NPR"/>
    <s v="9B116275-CM"/>
    <s v="9GCNPR7149B116275"/>
    <s v="9GCNPR7149B116275"/>
    <s v="NO DISPONIBLE EN RUNT"/>
    <s v="AZUL"/>
    <s v="BUSSCAR FENIX"/>
    <n v="4570"/>
    <s v="CERRADA"/>
    <s v="DIESEL"/>
    <n v="51"/>
    <s v="24.10.2008"/>
    <n v="15"/>
    <s v="24.10.2023"/>
    <x v="5"/>
    <m/>
    <x v="1"/>
    <s v="DESVINCULADO"/>
    <s v="11.10.2013"/>
    <s v="01.01.1900"/>
    <s v="25.10.2023"/>
    <s v="VIDA UTIL"/>
    <s v="30.12.2023"/>
    <s v="ACTIVO"/>
    <s v="10025308174"/>
    <s v="09.10.2024"/>
    <s v="2005130"/>
    <s v="05.09.2025"/>
    <s v="06.03.2024"/>
    <s v="05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461252"/>
    <s v="16.02.2024"/>
    <s v="NO"/>
  </r>
  <r>
    <s v="VFE671"/>
    <s v="Z10-4669"/>
    <s v="ZONAL"/>
    <x v="2"/>
    <x v="1"/>
    <s v="Bus"/>
    <x v="2"/>
    <s v="2010"/>
    <s v="CHEVROLET"/>
    <s v="NPR 729"/>
    <s v="AB195018CM"/>
    <s v="9GCNPR71XAB195018"/>
    <s v="9GCNPR71XAB195018"/>
    <s v="NO DISPONIBLE EN RUNT"/>
    <s v="AZUL"/>
    <s v="BUSSCAR FENIX"/>
    <n v="4600"/>
    <s v="CERRADA"/>
    <s v="DIESEL"/>
    <n v="51"/>
    <s v="04.01.2010"/>
    <n v="15"/>
    <s v="04.01.2025"/>
    <x v="10"/>
    <m/>
    <x v="0"/>
    <s v="VINCULADO"/>
    <s v="30.10.2013"/>
    <s v="01.01.1900"/>
    <s v="01.01.1900"/>
    <m/>
    <s v="01.01.1990"/>
    <s v="ACTIVO"/>
    <s v="10020994492"/>
    <s v="22.02.2025"/>
    <s v="2005155"/>
    <s v="08.09.2025"/>
    <s v="05.06.2025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05"/>
    <s v="26.08.2024"/>
    <s v="NO"/>
  </r>
  <r>
    <s v="VFB479"/>
    <s v="Z10-2078"/>
    <s v="ZONAL"/>
    <x v="2"/>
    <x v="1"/>
    <s v="Buseta"/>
    <x v="3"/>
    <s v="2010"/>
    <s v="CHEVROLET"/>
    <s v="NPR"/>
    <s v="745599"/>
    <s v="9GCNPR718AB182400"/>
    <s v="9GCNPR718AB182400"/>
    <s v="NO DISPONIBLE EN RUNT"/>
    <s v="AZUL"/>
    <s v="BUSSCAR FENIX"/>
    <n v="4600"/>
    <s v="CERRADA"/>
    <s v="DIESEL"/>
    <n v="43"/>
    <s v="25.07.2009"/>
    <n v="15"/>
    <s v="25.07.2024"/>
    <x v="5"/>
    <m/>
    <x v="3"/>
    <s v="DESVINCULADO"/>
    <s v="10.10.2013"/>
    <s v="01.01.1900"/>
    <s v="26.07.2024"/>
    <s v="VIDA UTIL"/>
    <s v="01.01.1990"/>
    <s v="ACTIVO"/>
    <s v="10005901697"/>
    <s v="29.06.2025"/>
    <s v="2012591"/>
    <s v="02.10.2025"/>
    <s v="06.05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3100"/>
    <s v="30.07.2024"/>
    <s v="NO"/>
  </r>
  <r>
    <s v="VFC402"/>
    <s v="Z15-4098"/>
    <s v="ZONAL"/>
    <x v="2"/>
    <x v="0"/>
    <s v="Bus"/>
    <x v="2"/>
    <s v="2010"/>
    <s v="CHEVROLET"/>
    <s v="NPR"/>
    <s v="AB179950CM"/>
    <s v="9GCNPR716AB179950"/>
    <s v="9GCNPR716AB179950"/>
    <s v="NO DISPONIBLE EN RUNT"/>
    <s v="AZUL"/>
    <s v="IVISA"/>
    <n v="4570"/>
    <s v="CERRADA"/>
    <s v="DIESEL"/>
    <n v="50"/>
    <s v="14.09.2009"/>
    <n v="14"/>
    <s v="14.09.2023"/>
    <x v="2"/>
    <m/>
    <x v="4"/>
    <s v="DESVINCULADO"/>
    <s v="20.10.2013"/>
    <s v="01.01.1900"/>
    <s v="30.12.2022"/>
    <s v="VIDA UTIL"/>
    <s v="12.07.2023"/>
    <s v="ACTIVO"/>
    <s v="10021635541"/>
    <s v="01.07.2023"/>
    <s v="1893779"/>
    <s v="27.10.2023"/>
    <s v="25.11.2023"/>
    <s v="27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3020"/>
    <s v="06.12.2023"/>
    <s v="NO"/>
  </r>
  <r>
    <s v="VFC339"/>
    <s v="Z10-2079"/>
    <s v="ZONAL"/>
    <x v="2"/>
    <x v="1"/>
    <s v="Buseta"/>
    <x v="3"/>
    <s v="2010"/>
    <s v="CHEVROLET"/>
    <s v="NPR"/>
    <s v="752870"/>
    <s v="9GCNPR711AB192377"/>
    <s v="9GCNPR711AB192377"/>
    <s v="NO DISPONIBLE EN RUNT"/>
    <s v="AZUL"/>
    <s v="SUPERPOLO SENIOR"/>
    <n v="4600"/>
    <s v="CERRADA"/>
    <s v="DIESEL"/>
    <n v="43"/>
    <s v="05.10.2009"/>
    <n v="15"/>
    <s v="05.10.2024"/>
    <x v="5"/>
    <m/>
    <x v="0"/>
    <s v="VINCULADO"/>
    <s v="23.10.2013"/>
    <s v="01.01.1900"/>
    <s v="01.01.1900"/>
    <m/>
    <s v="01.01.1990"/>
    <s v="ACTIVO"/>
    <s v="10016240187"/>
    <s v="03.09.2025"/>
    <s v="2012595"/>
    <s v="02.10.2025"/>
    <s v="21.07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9033634"/>
    <s v="22.08.2024"/>
    <s v="NO"/>
  </r>
  <r>
    <s v="VEY422"/>
    <s v="Z10-2085"/>
    <s v="ZONAL"/>
    <x v="2"/>
    <x v="1"/>
    <s v="Buseta"/>
    <x v="3"/>
    <s v="2009"/>
    <s v="CHEVROLET"/>
    <s v="NPR"/>
    <s v="9B134955-CM"/>
    <s v="9GCNPR7169B134955"/>
    <s v="9GCNPR7169B134955"/>
    <s v="NO DISPONIBLE EN RUNT"/>
    <s v="AZUL"/>
    <s v="INCONCAR"/>
    <n v="3856"/>
    <s v="CERRADA"/>
    <s v="DIESEL"/>
    <n v="44"/>
    <s v="22.04.2009"/>
    <n v="15"/>
    <s v="22.04.2024"/>
    <x v="4"/>
    <m/>
    <x v="3"/>
    <s v="DESVINCULADO"/>
    <s v="22.10.2013"/>
    <s v="01.01.1900"/>
    <s v="23.04.2024"/>
    <s v="VIDA UTIL"/>
    <s v="01.01.1990"/>
    <s v="ACTIVO"/>
    <s v="10025089904"/>
    <s v="27.12.2024"/>
    <s v="2005133"/>
    <s v="29.09.2025"/>
    <s v="07.03.2025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88"/>
    <s v="23.04.2024"/>
    <s v="NO"/>
  </r>
  <r>
    <s v="VES063"/>
    <s v="Z15-4310"/>
    <s v="ZONAL"/>
    <x v="2"/>
    <x v="0"/>
    <s v="Bus"/>
    <x v="2"/>
    <s v="2009"/>
    <s v="CHEVROLET"/>
    <s v="NPR"/>
    <s v="9B012147-CM"/>
    <s v="9GCNPR7119B012147"/>
    <s v="9GCNPR7119B012147"/>
    <s v="NO DISPONIBLE EN RUNT"/>
    <s v="AZUL"/>
    <s v="BUSSCAR FENIX"/>
    <n v="4570"/>
    <s v="CERRADA"/>
    <s v="DIESEL"/>
    <n v="51"/>
    <s v="12.06.2008"/>
    <n v="15"/>
    <s v="12.06.2023"/>
    <x v="2"/>
    <m/>
    <x v="1"/>
    <s v="DESVINCULADO"/>
    <s v="26.05.2016"/>
    <s v="10.07.2018"/>
    <s v="15.01.2023"/>
    <s v="VIDA UTIL"/>
    <s v="12.07.2023"/>
    <s v="ACTIVO"/>
    <s v="10025281752"/>
    <s v="28.06.2023"/>
    <s v="1919623"/>
    <s v="07.09.2023"/>
    <s v="18.08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PROCESO DE VINCULACION 548 (17/10/2017)"/>
    <s v="14752900132220"/>
    <s v="06.12.2023"/>
    <s v="NO"/>
  </r>
  <r>
    <s v="VEW836"/>
    <s v="Z15-4087"/>
    <s v="ZONAL"/>
    <x v="2"/>
    <x v="0"/>
    <s v="Bus"/>
    <x v="2"/>
    <s v="2009"/>
    <s v="CHEVROLET"/>
    <s v="NPR"/>
    <s v="698298"/>
    <s v="9GCNPR7149B128636"/>
    <s v="9GCNPR7149B128636"/>
    <s v="NO DISPONIBLE EN RUNT"/>
    <s v="AZUL"/>
    <s v="JGB"/>
    <n v="4570"/>
    <s v="CERRADA"/>
    <s v="DIESEL"/>
    <n v="51"/>
    <s v="26.12.2008"/>
    <n v="14"/>
    <s v="26.12.2022"/>
    <x v="3"/>
    <m/>
    <x v="1"/>
    <s v="DESVINCULADO"/>
    <s v="04.10.2013"/>
    <s v="01.01.1900"/>
    <s v="05.12.2022"/>
    <s v="VIDA UTIL"/>
    <s v="03.03.2023"/>
    <s v="ACTIVO"/>
    <s v="10012760519"/>
    <s v="17.12.2023"/>
    <s v="1887508"/>
    <s v="17.09.2023"/>
    <s v="14.02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510615-600007456"/>
    <s v="06.12.2023"/>
    <s v="NO"/>
  </r>
  <r>
    <s v="VEY290"/>
    <s v="Z10-2297"/>
    <s v="ZONAL"/>
    <x v="2"/>
    <x v="1"/>
    <s v="Buseta"/>
    <x v="3"/>
    <s v="2010"/>
    <s v="CHEVROLET"/>
    <s v="NPR"/>
    <s v="AB163606-CM"/>
    <s v="9GCNPR71XAB163606"/>
    <s v="9GCNPR71XAB163606"/>
    <s v="NO DISPONIBLE EN RUNT"/>
    <s v="AZUL"/>
    <s v="SUPERPOLO SENIOR"/>
    <n v="4600"/>
    <s v="CERRADA"/>
    <s v="DIESEL"/>
    <n v="42"/>
    <s v="19.03.2009"/>
    <n v="15"/>
    <s v="19.03.2024"/>
    <x v="11"/>
    <m/>
    <x v="3"/>
    <s v="DESVINCULADO"/>
    <s v="11.12.2013"/>
    <s v="29.08.2019"/>
    <s v="20.03.2024"/>
    <s v="VIDA UTIL"/>
    <s v="01.01.1990"/>
    <s v="ACTIVO"/>
    <s v="10019170035"/>
    <s v="22.07.2024"/>
    <s v="2005132"/>
    <s v="29.09.2025"/>
    <s v="29.06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3"/>
    <s v="20.03.2024"/>
    <s v="NO"/>
  </r>
  <r>
    <s v="VFA627"/>
    <s v="Z10-2040"/>
    <s v="ZONAL"/>
    <x v="2"/>
    <x v="1"/>
    <s v="Buseta"/>
    <x v="3"/>
    <s v="2010"/>
    <s v="CHEVROLET"/>
    <s v="NPR"/>
    <s v="AB179553"/>
    <s v="9GCNPR717AB179553"/>
    <s v="9GCNPR717AB179553"/>
    <s v="NO DISPONIBLE EN RUNT"/>
    <s v="AZUL"/>
    <s v="BUSSCAR FENIX"/>
    <n v="4600"/>
    <s v="CERRADA"/>
    <s v="DIESEL"/>
    <n v="43"/>
    <s v="26.06.2009"/>
    <n v="15"/>
    <s v="26.06.2024"/>
    <x v="8"/>
    <m/>
    <x v="3"/>
    <s v="DESVINCULADO"/>
    <s v="24.09.2013"/>
    <s v="01.01.1900"/>
    <s v="27.06.2024"/>
    <s v="VIDA UTIL"/>
    <s v="01.01.1990"/>
    <s v="ACTIVO"/>
    <s v="10027732732"/>
    <s v="04.06.2025"/>
    <s v="2005140"/>
    <s v="18.09.2025"/>
    <s v="26.08.2024"/>
    <s v="18.09.2025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7802543"/>
    <s v="27.06.2024"/>
    <s v="NO"/>
  </r>
  <r>
    <s v="VFC519"/>
    <s v="Z15-4085"/>
    <s v="ZONAL"/>
    <x v="2"/>
    <x v="0"/>
    <s v="Bus"/>
    <x v="2"/>
    <s v="2010"/>
    <s v="CHEVROLET"/>
    <s v="NPR"/>
    <s v="747487"/>
    <s v="9GCNPR71XAB185685"/>
    <s v="9GCNPR71XAB185685"/>
    <s v="NO DISPONIBLE EN RUNT"/>
    <s v="AZUL"/>
    <s v="JGB DRAGON"/>
    <n v="4570"/>
    <s v="CERRADA"/>
    <s v="DIESEL"/>
    <n v="53"/>
    <s v="06.10.2009"/>
    <n v="14"/>
    <s v="06.10.2023"/>
    <x v="2"/>
    <s v="BOSA"/>
    <x v="1"/>
    <s v="DESVINCULADO"/>
    <s v="23.01.2014"/>
    <s v="01.01.1900"/>
    <s v="30.12.2022"/>
    <s v="VIDA UTIL"/>
    <s v="15.05.2023"/>
    <s v="ACTIVO"/>
    <s v="10027348324"/>
    <s v="09.08.2023"/>
    <s v="1886742"/>
    <s v="28.09.2023"/>
    <s v="24.09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40300"/>
    <s v="06.12.2023"/>
    <s v="NO"/>
  </r>
  <r>
    <s v="WCM382"/>
    <s v="Z15-7017"/>
    <s v="ZONAL"/>
    <x v="2"/>
    <x v="0"/>
    <s v="Bus"/>
    <x v="4"/>
    <s v="2014"/>
    <s v="BLUE BIRD"/>
    <s v="SIGMA"/>
    <s v="73518616"/>
    <s v="NO DISPONIBLE EN RUNT"/>
    <s v="1BDYNCPA8EF301587"/>
    <s v="1BDYNCPA8EF301587"/>
    <s v="AZUL"/>
    <s v="AYCO"/>
    <n v="6692"/>
    <s v="CERRADA"/>
    <s v="DIESEL"/>
    <n v="87"/>
    <s v="24.07.2013"/>
    <n v="12"/>
    <s v="24.07.2025"/>
    <x v="15"/>
    <m/>
    <x v="0"/>
    <s v="VINCULADO"/>
    <s v="06.09.2013"/>
    <s v="01.01.1900"/>
    <s v="01.01.1900"/>
    <m/>
    <s v="01.01.1990"/>
    <s v="ACTIVO"/>
    <s v="10012760334"/>
    <s v="13.07.2025"/>
    <s v="1995220"/>
    <s v="30.07.2025"/>
    <s v="03.04.2025"/>
    <s v="30.07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7803264"/>
    <s v="24.06.2024"/>
    <s v="NO"/>
  </r>
  <r>
    <s v="WCM386"/>
    <s v="Z10-7038"/>
    <s v="ZONAL"/>
    <x v="2"/>
    <x v="1"/>
    <s v="Bus"/>
    <x v="4"/>
    <s v="2014"/>
    <s v="BLUE BIRD"/>
    <s v="SIGMA"/>
    <s v="73518611"/>
    <s v="NO DISPONIBLE EN RUNT"/>
    <s v="1BDYNCPA7EF301595"/>
    <s v="1BDYNCPA7EF301595"/>
    <s v="AZUL"/>
    <s v="AYCO"/>
    <n v="6692"/>
    <s v="CERRADA"/>
    <s v="DIESEL"/>
    <n v="87"/>
    <s v="24.07.2013"/>
    <n v="12"/>
    <s v="24.07.2025"/>
    <x v="14"/>
    <m/>
    <x v="0"/>
    <s v="VINCULADO"/>
    <s v="26.08.2013"/>
    <s v="01.01.1900"/>
    <s v="01.01.1900"/>
    <m/>
    <s v="01.01.1990"/>
    <s v="ACTIVO"/>
    <s v="10005758450"/>
    <s v="13.07.2025"/>
    <s v="1995224"/>
    <s v="30.07.2025"/>
    <s v="11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7803265"/>
    <s v="24.06.2024"/>
    <s v="NO"/>
  </r>
  <r>
    <s v="WCM376"/>
    <s v="Z10-7028"/>
    <s v="ZONAL"/>
    <x v="2"/>
    <x v="1"/>
    <s v="Bus"/>
    <x v="4"/>
    <s v="2014"/>
    <s v="BLUE BIRD"/>
    <s v="SIGMA"/>
    <s v="73518612"/>
    <s v="NO DISPONIBLE EN RUNT"/>
    <s v="1BDYNCPA7EF301578"/>
    <s v="1BDYNCPA7EF301578"/>
    <s v="AZUL"/>
    <s v="AYCO"/>
    <n v="6692"/>
    <s v="CERRADA"/>
    <s v="DIESEL"/>
    <n v="87"/>
    <s v="24.07.2013"/>
    <n v="12"/>
    <s v="24.07.2025"/>
    <x v="14"/>
    <m/>
    <x v="0"/>
    <s v="VINCULADO"/>
    <s v="29.08.2013"/>
    <s v="01.01.1900"/>
    <s v="01.01.1900"/>
    <m/>
    <s v="01.01.1990"/>
    <s v="ACTIVO"/>
    <s v="10028770848"/>
    <s v="13.07.2025"/>
    <s v="1995214"/>
    <s v="30.07.2025"/>
    <s v="04.06.2025"/>
    <s v="3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7803266"/>
    <s v="24.06.2024"/>
    <s v="NO"/>
  </r>
  <r>
    <s v="WCM380"/>
    <s v="Z10-7032"/>
    <s v="ZONAL"/>
    <x v="2"/>
    <x v="1"/>
    <s v="Bus"/>
    <x v="4"/>
    <s v="2014"/>
    <s v="BLUE BIRD"/>
    <s v="SIGMA"/>
    <s v="73518610"/>
    <s v="NO DISPONIBLE EN RUNT"/>
    <s v="1BDYNCPA9EF301582"/>
    <s v="1BDYNCPA9EF301582"/>
    <s v="AZUL"/>
    <s v="AYCO"/>
    <n v="6692"/>
    <s v="CERRADA"/>
    <s v="DIESEL"/>
    <n v="87"/>
    <s v="24.07.2013"/>
    <n v="12"/>
    <s v="24.07.2025"/>
    <x v="14"/>
    <m/>
    <x v="0"/>
    <s v="VINCULADO"/>
    <s v="29.08.2013"/>
    <s v="01.01.1900"/>
    <s v="01.01.1900"/>
    <m/>
    <s v="01.01.1990"/>
    <s v="ACTIVO"/>
    <s v="10005757625"/>
    <s v="13.07.2025"/>
    <s v="1995218"/>
    <s v="30.07.2025"/>
    <s v="19.04.2025"/>
    <s v="30.07.2025"/>
    <s v="24.11.2024"/>
    <s v="24.11.2024"/>
    <s v="SI"/>
    <s v="PREPARACION ELEVADOR"/>
    <s v="NUEVO"/>
    <s v="EURO V"/>
    <n v="0"/>
    <s v="29.08.2013"/>
    <s v="900365740"/>
    <s v="CONSORCIO EXPRESS SAS"/>
    <s v="CONSORCIO EXPRESS SAS"/>
    <m/>
    <s v="87803267"/>
    <s v="24.06.2024"/>
    <s v="NO"/>
  </r>
  <r>
    <s v="WCM379"/>
    <s v="Z10-7031"/>
    <s v="ZONAL"/>
    <x v="2"/>
    <x v="1"/>
    <s v="Bus"/>
    <x v="4"/>
    <s v="2014"/>
    <s v="BLUE BIRD"/>
    <s v="SIGMA"/>
    <s v="73518467"/>
    <s v="NO DISPONIBLE EN RUNT"/>
    <s v="1BDYNCPA7EF301581"/>
    <s v="1BDYNCPA7EF301581"/>
    <s v="AZUL"/>
    <s v="AYCO"/>
    <n v="6692"/>
    <s v="CERRADA"/>
    <s v="DIESEL"/>
    <n v="87"/>
    <s v="24.07.2013"/>
    <n v="12"/>
    <s v="24.07.2025"/>
    <x v="14"/>
    <m/>
    <x v="0"/>
    <s v="VINCULADO"/>
    <s v="17.09.2013"/>
    <s v="01.01.1900"/>
    <s v="01.01.1900"/>
    <m/>
    <s v="01.01.1990"/>
    <s v="ACTIVO"/>
    <s v="10005757589"/>
    <s v="13.07.2025"/>
    <s v="1995217"/>
    <s v="30.07.2025"/>
    <s v="15.07.2025"/>
    <s v="30.07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7803268"/>
    <s v="25.07.2024"/>
    <s v="NO"/>
  </r>
  <r>
    <s v="WDE417"/>
    <s v="Z15-4353"/>
    <s v="ZONAL"/>
    <x v="2"/>
    <x v="0"/>
    <s v="Bus"/>
    <x v="2"/>
    <s v="2014"/>
    <s v="MERCEDES BENZ"/>
    <s v="ATEGO 1016"/>
    <s v="900912C1036927"/>
    <s v="NO DISPONIBLE EN RUNT"/>
    <s v="WDB970047EL779434"/>
    <s v="WDB970047EL779434"/>
    <s v="AZUL"/>
    <s v="BUSSCAR"/>
    <n v="4249"/>
    <s v="CERRADA"/>
    <s v="DIESEL"/>
    <n v="56"/>
    <s v="01.10.2013"/>
    <n v="12"/>
    <s v="01.10.2025"/>
    <x v="2"/>
    <m/>
    <x v="0"/>
    <s v="VINCULADO"/>
    <s v="27.12.2013"/>
    <s v="18.01.2019"/>
    <s v="13.06.2018"/>
    <m/>
    <s v="01.01.1990"/>
    <s v="ACTIVO"/>
    <s v="10016760654"/>
    <s v="27.11.2024"/>
    <s v="2012741"/>
    <s v="07.10.2025"/>
    <s v="31.10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665979"/>
    <s v="06.12.2023"/>
    <s v="NO"/>
  </r>
  <r>
    <s v="TAZ377"/>
    <s v="Z10-7045"/>
    <s v="ZONAL"/>
    <x v="2"/>
    <x v="1"/>
    <s v="Bus"/>
    <x v="4"/>
    <s v="2014"/>
    <s v="BLUE BIRD"/>
    <s v="SIGMA"/>
    <s v="73530676"/>
    <s v="NO DISPONIBLE EN RUNT"/>
    <s v="1BDYNCPA0EF302796"/>
    <s v="1BDYNCPA0EF302796"/>
    <s v="AZUL"/>
    <s v="AYCO"/>
    <n v="6692"/>
    <s v="CERRADA"/>
    <s v="DIESEL"/>
    <n v="87"/>
    <s v="02.09.2013"/>
    <n v="12"/>
    <s v="02.09.2025"/>
    <x v="14"/>
    <m/>
    <x v="0"/>
    <s v="VINCULADO"/>
    <s v="07.10.2013"/>
    <s v="01.01.1900"/>
    <s v="01.01.1900"/>
    <m/>
    <s v="01.01.1990"/>
    <s v="ACTIVO"/>
    <s v="10031531955"/>
    <s v="22.08.2025"/>
    <s v="2005115"/>
    <s v="07.09.2025"/>
    <s v="08.08.2025"/>
    <s v="07.09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9033600"/>
    <s v="22.08.2024"/>
    <s v="NO"/>
  </r>
  <r>
    <s v="TAZ378"/>
    <s v="Z10-7238"/>
    <s v="ZONAL"/>
    <x v="2"/>
    <x v="1"/>
    <s v="Bus"/>
    <x v="4"/>
    <s v="2014"/>
    <s v="BLUE BIRD"/>
    <s v="SIGMA"/>
    <s v="73531004"/>
    <s v="NO DISPONIBLE EN RUNT"/>
    <s v="1BDYNCPA2EF302797"/>
    <s v="1BDYNCPA2EF302797"/>
    <s v="AZUL"/>
    <s v="AYCO"/>
    <n v="6692"/>
    <s v="CERRADA"/>
    <s v="DIESEL"/>
    <n v="87"/>
    <s v="02.09.2013"/>
    <n v="12"/>
    <s v="02.09.2025"/>
    <x v="14"/>
    <m/>
    <x v="0"/>
    <s v="VINCULADO"/>
    <s v="17.09.2013"/>
    <s v="10.05.2017"/>
    <s v="01.01.1900"/>
    <m/>
    <s v="01.01.1990"/>
    <s v="ACTIVO"/>
    <s v="10008084968"/>
    <s v="22.08.2025"/>
    <s v="2005116"/>
    <s v="07.09.2025"/>
    <s v="06.08.2025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s v="Z107046 (05-abr-17)"/>
    <s v="89033601"/>
    <s v="22.08.2024"/>
    <s v="NO"/>
  </r>
  <r>
    <s v="TAZ379"/>
    <s v="Z10-7047"/>
    <s v="ZONAL"/>
    <x v="2"/>
    <x v="1"/>
    <s v="Bus"/>
    <x v="4"/>
    <s v="2014"/>
    <s v="BLUE BIRD"/>
    <s v="SIGMA"/>
    <s v="73530993"/>
    <s v="NO DISPONIBLE EN RUNT"/>
    <s v="1BDYNCPA4EF302798"/>
    <s v="1BDYNCPA4EF302798"/>
    <s v="AZUL"/>
    <s v="AYCO"/>
    <n v="6692"/>
    <s v="CERRADA"/>
    <s v="DIESEL"/>
    <n v="87"/>
    <s v="02.09.2013"/>
    <n v="12"/>
    <s v="02.09.2025"/>
    <x v="14"/>
    <m/>
    <x v="0"/>
    <s v="VINCULADO"/>
    <s v="20.09.2013"/>
    <s v="01.01.1900"/>
    <s v="01.01.1900"/>
    <m/>
    <s v="01.01.1990"/>
    <s v="ACTIVO"/>
    <s v="10005970855"/>
    <s v="22.08.2025"/>
    <s v="2028468"/>
    <s v="07.09.2025"/>
    <s v="07.05.2025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9033603"/>
    <s v="22.08.2024"/>
    <s v="NO"/>
  </r>
  <r>
    <s v="TAZ380"/>
    <s v="Z10-7048"/>
    <s v="ZONAL"/>
    <x v="2"/>
    <x v="1"/>
    <s v="Bus"/>
    <x v="4"/>
    <s v="2014"/>
    <s v="BLUE BIRD"/>
    <s v="SIGMA"/>
    <s v="73530997"/>
    <s v="NO DISPONIBLE EN RUNT"/>
    <s v="1BDYNCPA6EF302799"/>
    <s v="1BDYNCPA6EF302799"/>
    <s v="AZUL"/>
    <s v="AYCO"/>
    <n v="6692"/>
    <s v="CERRADA"/>
    <s v="DIESEL"/>
    <n v="87"/>
    <s v="02.09.2013"/>
    <n v="12"/>
    <s v="02.09.2025"/>
    <x v="14"/>
    <m/>
    <x v="0"/>
    <s v="VINCULADO"/>
    <s v="17.09.2013"/>
    <s v="01.01.1900"/>
    <s v="01.01.1900"/>
    <m/>
    <s v="01.01.1990"/>
    <s v="ACTIVO"/>
    <s v="10014285283"/>
    <s v="22.08.2025"/>
    <s v="2005118"/>
    <s v="07.09.2025"/>
    <s v="23.05.2025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9033605"/>
    <s v="22.08.2024"/>
    <s v="NO"/>
  </r>
  <r>
    <s v="TAZ381"/>
    <s v="Z10-7049"/>
    <s v="ZONAL"/>
    <x v="2"/>
    <x v="1"/>
    <s v="Bus"/>
    <x v="4"/>
    <s v="2014"/>
    <s v="BLUE BIRD"/>
    <s v="SIGMA"/>
    <s v="73530664"/>
    <s v="NO DISPONIBLE EN RUNT"/>
    <s v="1BDYNCPA9EF302800"/>
    <s v="1BDYNCPA9EF302800"/>
    <s v="AZUL"/>
    <s v="AYCO"/>
    <n v="6692"/>
    <s v="CERRADA"/>
    <s v="DIESEL"/>
    <n v="87"/>
    <s v="02.09.2013"/>
    <n v="12"/>
    <s v="02.09.2025"/>
    <x v="14"/>
    <m/>
    <x v="0"/>
    <s v="VINCULADO"/>
    <s v="26.09.2013"/>
    <s v="01.01.1900"/>
    <s v="01.01.1900"/>
    <m/>
    <s v="01.01.1990"/>
    <s v="ACTIVO"/>
    <s v="10005968981"/>
    <s v="22.08.2025"/>
    <s v="2005119"/>
    <s v="07.09.2025"/>
    <s v="09.05.2025"/>
    <s v="07.09.2025"/>
    <s v="24.11.2024"/>
    <s v="24.11.2024"/>
    <s v="SI"/>
    <s v="PREPARACION ELEVADOR"/>
    <s v="NUEVO"/>
    <s v="EURO V"/>
    <n v="0"/>
    <s v="26.09.2013"/>
    <s v="900365740"/>
    <s v="CONSORCIO EXPRESS SAS"/>
    <s v="CONSORCIO EXPRESS SAS"/>
    <m/>
    <s v="89033607"/>
    <s v="22.08.2024"/>
    <s v="NO"/>
  </r>
  <r>
    <s v="TAZ382"/>
    <s v="Z10-7387"/>
    <s v="ZONAL"/>
    <x v="2"/>
    <x v="1"/>
    <s v="Bus"/>
    <x v="4"/>
    <s v="2014"/>
    <s v="BLUE BIRD"/>
    <s v="SIGMA"/>
    <s v="73533089"/>
    <s v="NO DISPONIBLE EN RUNT"/>
    <s v="1BDYNCPA6EF302804"/>
    <s v="1BDYNCPA6EF302804"/>
    <s v="AZUL"/>
    <s v="AYCO"/>
    <n v="6692"/>
    <s v="CERRADA"/>
    <s v="DIESEL"/>
    <n v="87"/>
    <s v="02.09.2013"/>
    <n v="12"/>
    <s v="02.09.2025"/>
    <x v="14"/>
    <m/>
    <x v="0"/>
    <s v="VINCULADO"/>
    <s v="20.09.2013"/>
    <s v="26.04.2023"/>
    <s v="31.01.2023"/>
    <m/>
    <s v="01.01.1990"/>
    <s v="ACTIVO"/>
    <s v="10005970366"/>
    <s v="22.08.2025"/>
    <s v="2005120"/>
    <s v="07.09.2025"/>
    <s v="30.04.2025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9033609"/>
    <s v="22.08.2024"/>
    <s v="NO"/>
  </r>
  <r>
    <s v="TAZ383"/>
    <s v="Z10-7051"/>
    <s v="ZONAL"/>
    <x v="2"/>
    <x v="1"/>
    <s v="Bus"/>
    <x v="4"/>
    <s v="2014"/>
    <s v="BLUE BIRD"/>
    <s v="SIGMA"/>
    <s v="73531592"/>
    <s v="NO DISPONIBLE EN RUNT"/>
    <s v="1BDYNCPA1EF302810"/>
    <s v="1BDYNCPA1EF302810"/>
    <s v="AZUL"/>
    <s v="AYCO"/>
    <n v="6692"/>
    <s v="CERRADA"/>
    <s v="DIESEL"/>
    <n v="87"/>
    <s v="09.10.2013"/>
    <n v="12"/>
    <s v="09.10.2025"/>
    <x v="8"/>
    <m/>
    <x v="0"/>
    <s v="VINCULADO"/>
    <s v="18.10.2013"/>
    <s v="01.01.1900"/>
    <s v="01.01.1900"/>
    <m/>
    <s v="01.01.1990"/>
    <s v="ACTIVO"/>
    <s v="10032299867"/>
    <s v="22.08.2025"/>
    <s v="2012618"/>
    <s v="15.10.2025"/>
    <s v="09.05.2025"/>
    <s v="15.10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9033612"/>
    <s v="22.08.2024"/>
    <s v="NO"/>
  </r>
  <r>
    <s v="TAZ384"/>
    <s v="Z10-7052"/>
    <s v="ZONAL"/>
    <x v="2"/>
    <x v="1"/>
    <s v="Bus"/>
    <x v="4"/>
    <s v="2014"/>
    <s v="BLUE BIRD"/>
    <s v="SIGMA"/>
    <s v="73531649"/>
    <s v="NO DISPONIBLE EN RUNT"/>
    <s v="1BDYNCPA3EF302811"/>
    <s v="1BDYNCPA3EF302811"/>
    <s v="AZUL"/>
    <s v="AYCO"/>
    <n v="6692"/>
    <s v="CERRADA"/>
    <s v="DIESEL"/>
    <n v="87"/>
    <s v="09.10.2013"/>
    <n v="12"/>
    <s v="09.10.2025"/>
    <x v="14"/>
    <m/>
    <x v="0"/>
    <s v="VINCULADO"/>
    <s v="21.10.2013"/>
    <s v="01.01.1900"/>
    <s v="01.01.1900"/>
    <m/>
    <s v="01.01.1990"/>
    <s v="ACTIVO"/>
    <s v="10006185285"/>
    <s v="22.08.2025"/>
    <s v="2012619"/>
    <s v="15.10.2025"/>
    <s v="04.09.2024"/>
    <s v="15.10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9033614"/>
    <s v="22.08.2024"/>
    <s v="NO"/>
  </r>
  <r>
    <s v="TEO455"/>
    <s v="Z15-7018"/>
    <s v="ZONAL"/>
    <x v="2"/>
    <x v="0"/>
    <s v="Bus"/>
    <x v="4"/>
    <s v="2014"/>
    <s v="BLUE BIRD"/>
    <s v="SIGMA"/>
    <s v="73535622"/>
    <s v="NO DISPONIBLE EN RUNT"/>
    <s v="1BDYNCPA7EF302813"/>
    <s v="1BDYNCPA7EF302813"/>
    <s v="AZUL"/>
    <s v="AYCO"/>
    <n v="6692"/>
    <s v="CERRADA"/>
    <s v="DIESEL"/>
    <n v="87"/>
    <s v="02.09.2013"/>
    <n v="12"/>
    <s v="02.09.2025"/>
    <x v="15"/>
    <m/>
    <x v="0"/>
    <s v="VINCULADO"/>
    <s v="17.09.2013"/>
    <s v="01.01.1900"/>
    <s v="01.01.1900"/>
    <m/>
    <s v="01.01.1990"/>
    <s v="ACTIVO"/>
    <s v="10005969210"/>
    <s v="22.08.2025"/>
    <s v="2005121"/>
    <s v="07.09.2025"/>
    <s v="04.04.2025"/>
    <s v="07.09.2025"/>
    <s v="24.11.2024"/>
    <s v="24.11.2024"/>
    <s v="SI"/>
    <s v="PREPARACION ELEVADOR"/>
    <s v="NUEVO"/>
    <s v="EURO V"/>
    <n v="0"/>
    <s v="17.09.2013"/>
    <s v="900365740"/>
    <s v="CONSORCIO EXPRESS SAS"/>
    <s v="CONSORCIO EXPRESS SAS"/>
    <m/>
    <s v="89033617"/>
    <s v="22.08.2024"/>
    <s v="NO"/>
  </r>
  <r>
    <s v="TEO456"/>
    <s v="Z10-7054"/>
    <s v="ZONAL"/>
    <x v="2"/>
    <x v="1"/>
    <s v="Bus"/>
    <x v="4"/>
    <s v="2014"/>
    <s v="BLUE BIRD"/>
    <s v="SIGMA"/>
    <s v="73531617"/>
    <s v="NO DISPONIBLE EN RUNT"/>
    <s v="1BDYNCPAXEF302806"/>
    <s v="1BDYNCPAXEF302806"/>
    <s v="AZUL"/>
    <s v="AYCO"/>
    <n v="6692"/>
    <s v="CERRADA"/>
    <s v="DIESEL"/>
    <n v="87"/>
    <s v="09.10.2013"/>
    <n v="12"/>
    <s v="09.10.2025"/>
    <x v="14"/>
    <m/>
    <x v="0"/>
    <s v="VINCULADO"/>
    <s v="05.10.2013"/>
    <s v="01.01.1900"/>
    <s v="01.01.1900"/>
    <m/>
    <s v="01.01.1990"/>
    <s v="ACTIVO"/>
    <s v="10006185321"/>
    <s v="22.08.2025"/>
    <s v="2012620"/>
    <s v="15.10.2025"/>
    <s v="15.07.2025"/>
    <s v="15.10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9033620"/>
    <s v="22.08.2024"/>
    <s v="NO"/>
  </r>
  <r>
    <s v="TEO458"/>
    <s v="Z10-7056"/>
    <s v="ZONAL"/>
    <x v="2"/>
    <x v="1"/>
    <s v="Bus"/>
    <x v="4"/>
    <s v="2014"/>
    <s v="BLUE BIRD"/>
    <s v="SIGMA"/>
    <s v="73530654"/>
    <s v="NO DISPONIBLE EN RUNT"/>
    <s v="1BDYNCPA5EF302793"/>
    <s v="1BDYNCPA5EF302793"/>
    <s v="AZUL"/>
    <s v="AYCO"/>
    <n v="6692"/>
    <s v="CERRADA"/>
    <s v="DIESEL"/>
    <n v="87"/>
    <s v="02.09.2013"/>
    <n v="12"/>
    <s v="02.09.2025"/>
    <x v="14"/>
    <m/>
    <x v="0"/>
    <s v="VINCULADO"/>
    <s v="26.09.2013"/>
    <s v="01.01.1900"/>
    <s v="01.01.1900"/>
    <m/>
    <s v="01.01.1990"/>
    <s v="ACTIVO"/>
    <s v="10005969051"/>
    <s v="22.08.2025"/>
    <s v="2005123"/>
    <s v="07.09.2025"/>
    <s v="20.08.2025"/>
    <s v="07.09.2025"/>
    <s v="24.11.2024"/>
    <s v="24.11.2024"/>
    <s v="SI"/>
    <s v="PREPARACION ELEVADOR"/>
    <s v="NUEVO"/>
    <s v="EURO V"/>
    <m/>
    <s v="26.09.2013"/>
    <s v="900365740"/>
    <s v="CONSORCIO EXPRESS SAS"/>
    <s v="CONSORCIO EXPRESS SAS"/>
    <m/>
    <s v="89033623"/>
    <s v="26.08.2024"/>
    <s v="NO"/>
  </r>
  <r>
    <s v="TEO459"/>
    <s v="Z15-7026"/>
    <s v="ZONAL"/>
    <x v="2"/>
    <x v="0"/>
    <s v="Bus"/>
    <x v="4"/>
    <s v="2014"/>
    <s v="BLUE BIRD"/>
    <s v="SIGMA"/>
    <s v="73535623"/>
    <s v="NO DISPONIBLE EN RUNT"/>
    <s v="1BDYNCPA2EF302816"/>
    <s v="1BDYNCPA2EF302816"/>
    <s v="AZUL"/>
    <s v="AYCO"/>
    <n v="6692"/>
    <s v="CERRADA"/>
    <s v="DIESEL"/>
    <n v="87"/>
    <s v="02.09.2013"/>
    <n v="12"/>
    <s v="02.09.2025"/>
    <x v="4"/>
    <m/>
    <x v="0"/>
    <s v="VINCULADO"/>
    <s v="26.09.2013"/>
    <s v="01.01.1900"/>
    <s v="01.01.1900"/>
    <m/>
    <s v="01.01.1990"/>
    <s v="ACTIVO"/>
    <s v="10005969857"/>
    <s v="22.08.2025"/>
    <s v="2005124"/>
    <s v="07.09.2025"/>
    <s v="12.02.2025"/>
    <s v="07.09.2025"/>
    <s v="24.11.2024"/>
    <s v="24.11.2024"/>
    <s v="SI"/>
    <s v="PREPARACION ELEVADOR"/>
    <s v="NUEVO"/>
    <s v="EURO V"/>
    <n v="0"/>
    <s v="26.09.2013"/>
    <s v="900365740"/>
    <s v="CONSORCIO EXPRESS SAS"/>
    <s v="CONSORCIO EXPRESS SAS"/>
    <m/>
    <s v="89033592"/>
    <s v="22.08.2024"/>
    <s v="NO"/>
  </r>
  <r>
    <s v="TEO460"/>
    <s v="Z10-7058"/>
    <s v="ZONAL"/>
    <x v="2"/>
    <x v="1"/>
    <s v="Bus"/>
    <x v="4"/>
    <s v="2014"/>
    <s v="BLUE BIRD"/>
    <s v="SIGMA"/>
    <s v="73534314"/>
    <s v="NO DISPONIBLE EN RUNT"/>
    <s v="1BDYNCPA4EF302817"/>
    <s v="1BDYNCPA4EF302817"/>
    <s v="AZUL"/>
    <s v="AYCO"/>
    <n v="6692"/>
    <s v="CERRADA"/>
    <s v="DIESEL"/>
    <n v="87"/>
    <s v="02.09.2013"/>
    <n v="12"/>
    <s v="02.09.2025"/>
    <x v="14"/>
    <m/>
    <x v="0"/>
    <s v="VINCULADO"/>
    <s v="02.10.2013"/>
    <s v="01.01.1900"/>
    <s v="01.01.1900"/>
    <m/>
    <s v="01.01.1990"/>
    <s v="ACTIVO"/>
    <s v="10028770818"/>
    <s v="22.08.2025"/>
    <s v="2005125"/>
    <s v="07.09.2025"/>
    <s v="15.08.2025"/>
    <s v="07.09.2025"/>
    <s v="24.11.2024"/>
    <s v="24.11.2024"/>
    <s v="SI"/>
    <s v="PREPARACION ELEVADOR"/>
    <s v="NUEVO"/>
    <s v="EURO V"/>
    <m/>
    <s v="24.07.2013"/>
    <s v="900365740"/>
    <s v="CONSORCIO EXPRESS SAS"/>
    <s v="CONSORCIO EXPRESS SAS"/>
    <m/>
    <s v="89033594"/>
    <s v="22.08.2024"/>
    <s v="NO"/>
  </r>
  <r>
    <s v="TEO461"/>
    <s v="Z10-7059"/>
    <s v="ZONAL"/>
    <x v="2"/>
    <x v="1"/>
    <s v="Bus"/>
    <x v="4"/>
    <s v="2014"/>
    <s v="BLUE BIRD"/>
    <s v="SIGMA"/>
    <s v="73533799"/>
    <s v="NO DISPONIBLE EN RUNT"/>
    <s v="1BDYNCPA8EF302819"/>
    <s v="1BDYNCPA8EF302819"/>
    <s v="AZUL"/>
    <s v="AYCO"/>
    <n v="6692"/>
    <s v="CERRADA"/>
    <s v="DIESEL"/>
    <n v="87"/>
    <s v="02.09.2013"/>
    <n v="12"/>
    <s v="02.09.2025"/>
    <x v="14"/>
    <m/>
    <x v="0"/>
    <s v="VINCULADO"/>
    <s v="19.09.2013"/>
    <s v="01.01.1900"/>
    <s v="01.01.1900"/>
    <m/>
    <s v="01.01.1990"/>
    <s v="ACTIVO"/>
    <s v="10005969652"/>
    <s v="22.08.2025"/>
    <s v="2005126"/>
    <s v="07.09.2025"/>
    <s v="25.06.2025"/>
    <s v="07.09.2025"/>
    <s v="24.11.2024"/>
    <s v="24.11.2024"/>
    <s v="SI"/>
    <s v="PREPARACION ELEVADOR"/>
    <s v="NUEVO"/>
    <s v="EURO V"/>
    <n v="0"/>
    <s v="19.09.2013"/>
    <s v="900365740"/>
    <s v="CONSORCIO EXPRESS SAS"/>
    <s v="CONSORCIO EXPRESS SAS"/>
    <m/>
    <s v="89033597"/>
    <s v="22.08.2024"/>
    <s v="NO"/>
  </r>
  <r>
    <s v="TEO462"/>
    <s v="Z15-7016"/>
    <s v="ZONAL"/>
    <x v="2"/>
    <x v="0"/>
    <s v="Bus"/>
    <x v="4"/>
    <s v="2014"/>
    <s v="BLUE BIRD"/>
    <s v="SIGMA"/>
    <s v="73531577"/>
    <s v="NO DISPONIBLE EN RUNT"/>
    <s v="1BDYNCPA6EF302821"/>
    <s v="1BDYNCPA6EF302821"/>
    <s v="AZUL"/>
    <s v="AYCO"/>
    <n v="6692"/>
    <s v="CERRADA"/>
    <s v="DIESEL"/>
    <n v="87"/>
    <s v="02.09.2013"/>
    <n v="12"/>
    <s v="02.09.2025"/>
    <x v="15"/>
    <m/>
    <x v="0"/>
    <s v="VINCULADO"/>
    <s v="02.10.2013"/>
    <s v="01.01.1900"/>
    <s v="01.01.1900"/>
    <m/>
    <s v="01.01.1990"/>
    <s v="ACTIVO"/>
    <s v="10005969929"/>
    <s v="22.08.2025"/>
    <s v="2005127"/>
    <s v="07.09.2025"/>
    <s v="01.04.2025"/>
    <s v="07.09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9033599"/>
    <s v="22.08.2024"/>
    <s v="NO"/>
  </r>
  <r>
    <s v="VFE692"/>
    <s v="Z15-4326"/>
    <s v="ZONAL"/>
    <x v="2"/>
    <x v="0"/>
    <s v="Bus"/>
    <x v="2"/>
    <s v="2010"/>
    <s v="CHEVROLET"/>
    <s v="NPR 729"/>
    <s v="763316"/>
    <s v="9GCNPR711AB205807"/>
    <s v="9GCNPR711AB205807"/>
    <s v="NO DISPONIBLE EN RUNT"/>
    <s v="AZUL"/>
    <s v="OCCIDENTE"/>
    <n v="4600"/>
    <s v="CERRADA"/>
    <s v="DIESEL"/>
    <n v="51"/>
    <s v="05.01.2010"/>
    <n v="14"/>
    <s v="05.01.2024"/>
    <x v="2"/>
    <m/>
    <x v="1"/>
    <s v="DESVINCULADO"/>
    <s v="23.05.2016"/>
    <s v="01.01.1900"/>
    <s v="15.01.2023"/>
    <s v="VIDA UTIL"/>
    <s v="17.03.2023"/>
    <s v="ACTIVO"/>
    <s v="10005911477"/>
    <s v="10.12.2023"/>
    <s v="1886749"/>
    <s v="07.09.2023"/>
    <s v="07.07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422628-600007179"/>
    <s v="06.12.2023"/>
    <s v="NO"/>
  </r>
  <r>
    <s v="VES034"/>
    <s v="Z10-4140"/>
    <s v="ZONAL"/>
    <x v="2"/>
    <x v="1"/>
    <s v="Bus"/>
    <x v="2"/>
    <s v="2009"/>
    <s v="CHEVROLET"/>
    <s v="NPR"/>
    <s v="621598"/>
    <s v="9GCNPR7199B012462"/>
    <s v="9GCNPR7199B012462"/>
    <s v="NO DISPONIBLE EN RUNT"/>
    <s v="AZUL"/>
    <s v="BUSSCAR FENIX"/>
    <n v="4570"/>
    <s v="CERRADA"/>
    <s v="DIESEL"/>
    <n v="51"/>
    <s v="12.05.2008"/>
    <n v="14"/>
    <s v="12.05.2022"/>
    <x v="5"/>
    <m/>
    <x v="1"/>
    <s v="DESVINCULADO"/>
    <s v="22.10.2013"/>
    <s v="01.01.1900"/>
    <s v="14.02.2021"/>
    <s v="ALTOS COSTOS"/>
    <s v="18.05.2021"/>
    <s v="ACTIVO"/>
    <s v="10005907182"/>
    <s v="24.05.2021"/>
    <s v="1771855"/>
    <s v="06.09.2021"/>
    <s v="14.07.2021"/>
    <s v="05.09.2019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30710"/>
    <s v="06.12.2023"/>
    <s v="NO"/>
  </r>
  <r>
    <s v="VFA630"/>
    <s v="Z10-2051"/>
    <s v="ZONAL"/>
    <x v="2"/>
    <x v="1"/>
    <s v="Buseta"/>
    <x v="3"/>
    <s v="2010"/>
    <s v="CHEVROLET"/>
    <s v="NPR"/>
    <s v="743975"/>
    <s v="9GCNPR715AB179552"/>
    <s v="9GCNPR715AB179552"/>
    <s v="NO DISPONIBLE EN RUNT"/>
    <s v="AZUL"/>
    <s v="BUSSCAR FENIX"/>
    <n v="4600"/>
    <s v="CERRADA"/>
    <s v="DIESEL"/>
    <n v="43"/>
    <s v="26.06.2009"/>
    <n v="15"/>
    <s v="26.06.2024"/>
    <x v="8"/>
    <m/>
    <x v="3"/>
    <s v="DESVINCULADO"/>
    <s v="10.10.2013"/>
    <s v="01.01.1900"/>
    <s v="27.06.2024"/>
    <s v="VIDA UTIL"/>
    <s v="01.01.1990"/>
    <s v="ACTIVO"/>
    <s v="10031644728"/>
    <s v="01.06.2025"/>
    <s v="2005141"/>
    <s v="18.09.2025"/>
    <s v="14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2531"/>
    <s v="27.06.2024"/>
    <s v="NO"/>
  </r>
  <r>
    <s v="VER472"/>
    <s v="C021"/>
    <s v="ZONAL SAN CRISTOBAL"/>
    <x v="4"/>
    <x v="0"/>
    <s v="Buseta"/>
    <x v="3"/>
    <s v="2010"/>
    <s v="CHEVROLET"/>
    <s v="NPR"/>
    <s v="742984"/>
    <s v="9GCNPR716AB177941"/>
    <s v="9GCNPR716AB177941"/>
    <s v="NO DISPONIBLE EN RUNT"/>
    <s v="AZUL"/>
    <s v="INDUBO"/>
    <n v="4570"/>
    <s v="CERRADA"/>
    <s v="DIESEL"/>
    <n v="30"/>
    <s v="26.08.2009"/>
    <n v="14"/>
    <s v="26.08.2023"/>
    <x v="1"/>
    <m/>
    <x v="1"/>
    <s v="DESVINCULADO"/>
    <s v="10.10.2013"/>
    <s v="01.01.1900"/>
    <s v="12.12.2022"/>
    <s v="VIDA UTIL"/>
    <s v="25.05.2023"/>
    <s v="ACTIVO"/>
    <s v="10005963408"/>
    <s v="22.05.2024"/>
    <s v="1887425"/>
    <s v="01.10.2023"/>
    <s v="06.07.2022"/>
    <s v="01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5363926"/>
    <s v="06.12.2023"/>
    <s v="NO"/>
  </r>
  <r>
    <s v="SMS561"/>
    <s v="Z10-4126"/>
    <s v="ZONAL"/>
    <x v="2"/>
    <x v="1"/>
    <s v="Bus"/>
    <x v="2"/>
    <s v="2011"/>
    <s v="CHEVROLET"/>
    <s v="NPR"/>
    <s v="773927"/>
    <s v="NO DISPONIBLE EN RUNT"/>
    <s v="9GCNPR711BB000182"/>
    <s v="9GCNPR711BB000182"/>
    <s v="AZUL"/>
    <s v="UNIDAS"/>
    <n v="4570"/>
    <s v="CERRADA"/>
    <s v="DIESEL"/>
    <n v="49"/>
    <s v="28.05.2010"/>
    <n v="15"/>
    <s v="28.05.2025"/>
    <x v="11"/>
    <m/>
    <x v="0"/>
    <s v="VINCULADO"/>
    <s v="09.12.2013"/>
    <s v="01.01.1900"/>
    <s v="01.01.1900"/>
    <m/>
    <s v="01.01.1990"/>
    <s v="ACTIVO"/>
    <s v="10027529387"/>
    <s v="25.02.2025"/>
    <s v="2005106"/>
    <s v="08.09.2025"/>
    <s v="11.04.2025"/>
    <s v="0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0"/>
    <s v="31.05.2024"/>
    <s v="NO"/>
  </r>
  <r>
    <s v="VEZ004"/>
    <s v="Z10-2039"/>
    <s v="ZONAL"/>
    <x v="2"/>
    <x v="1"/>
    <s v="Buseta"/>
    <x v="3"/>
    <s v="2010"/>
    <s v="CHEVROLET"/>
    <s v="NPR"/>
    <s v="AB171771CM"/>
    <s v="9GCNPR71XAB171771"/>
    <s v="9GCNPR71XAB171771"/>
    <s v="NO DISPONIBLE EN RUNT"/>
    <s v="AZUL"/>
    <s v="BUSSCAR FENIX"/>
    <n v="4600"/>
    <s v="CERRADA"/>
    <s v="DIESEL"/>
    <n v="43"/>
    <s v="07.04.2009"/>
    <n v="15"/>
    <s v="07.04.2024"/>
    <x v="6"/>
    <m/>
    <x v="3"/>
    <s v="DESVINCULADO"/>
    <s v="26.09.2013"/>
    <s v="01.01.1900"/>
    <s v="08.04.2024"/>
    <s v="VIDA UTIL"/>
    <s v="01.01.1990"/>
    <s v="ACTIVO"/>
    <s v="10031232499"/>
    <s v="27.03.2025"/>
    <s v="2005137"/>
    <s v="08.09.2025"/>
    <s v="06.01.2025"/>
    <s v="08.09.2025"/>
    <s v="24.11.2024"/>
    <s v="24.11.2024"/>
    <s v="NO PRESENTA"/>
    <s v="NO PRESENTA"/>
    <s v="USADO"/>
    <s v="EURO II"/>
    <m/>
    <s v="26.09.2013"/>
    <s v="900365740"/>
    <s v="CONSORCIO EXPRESS SAS"/>
    <s v="CONSORCIO EXPRESS SAS"/>
    <m/>
    <s v="87122006"/>
    <s v="09.04.2024"/>
    <s v="NO"/>
  </r>
  <r>
    <s v="VFB616"/>
    <s v="Z10-2044"/>
    <s v="ZONAL"/>
    <x v="2"/>
    <x v="1"/>
    <s v="Buseta"/>
    <x v="3"/>
    <s v="2010"/>
    <s v="CHEVROLET"/>
    <s v="NPR"/>
    <s v="475565"/>
    <s v="9GCNPR712AB177936"/>
    <s v="9GCNPR712AB177936"/>
    <s v="NO DISPONIBLE EN RUNT"/>
    <s v="AZUL"/>
    <s v="SUPERPOLO TEMPLE"/>
    <n v="4570"/>
    <s v="CERRADA"/>
    <s v="DIESEL"/>
    <n v="42"/>
    <s v="06.08.2009"/>
    <n v="15"/>
    <s v="06.08.2024"/>
    <x v="11"/>
    <m/>
    <x v="3"/>
    <s v="DESVINCULADO"/>
    <s v="24.09.2013"/>
    <s v="01.01.1900"/>
    <s v="07.08.2024"/>
    <s v="VIDA UTIL"/>
    <s v="01.01.1990"/>
    <s v="ACTIVO"/>
    <s v="10016327760"/>
    <s v="03.06.2025"/>
    <s v="2005148"/>
    <s v="18.09.2025"/>
    <s v="29.06.2024"/>
    <s v="18.09.2025"/>
    <s v="24.11.2024"/>
    <s v="24.11.2024"/>
    <s v="NO PRESENTA"/>
    <s v="NO PRESENTA"/>
    <s v="USADO"/>
    <s v="EURO II"/>
    <m/>
    <s v="24.09.2013"/>
    <s v="900365740"/>
    <s v="CONSORCIO EXPRESS SAS"/>
    <s v="CONSORCIO EXPRESS SAS"/>
    <m/>
    <s v="87802542"/>
    <s v="12.08.2024"/>
    <s v="NO"/>
  </r>
  <r>
    <s v="WCM797"/>
    <s v="Z10-7044"/>
    <s v="ZONAL"/>
    <x v="2"/>
    <x v="1"/>
    <s v="Bus"/>
    <x v="4"/>
    <s v="2014"/>
    <s v="BLUE BIRD"/>
    <s v="SIGMA"/>
    <s v="73531656"/>
    <s v="NO DISPONIBLE EN RUNT"/>
    <s v="1BDYNCPA3EF302792"/>
    <s v="1BDYNCPA3EF302792"/>
    <s v="AZUL"/>
    <s v="AYCO"/>
    <n v="6692"/>
    <s v="CERRADA"/>
    <s v="DIESEL"/>
    <n v="87"/>
    <s v="13.08.2013"/>
    <n v="12"/>
    <s v="13.08.2025"/>
    <x v="14"/>
    <m/>
    <x v="0"/>
    <s v="VINCULADO"/>
    <s v="06.09.2013"/>
    <s v="01.01.1900"/>
    <s v="01.01.1900"/>
    <m/>
    <s v="01.01.1990"/>
    <s v="ACTIVO"/>
    <s v="10006222684"/>
    <s v="23.07.2025"/>
    <s v="1998460"/>
    <s v="18.08.2025"/>
    <s v="02.07.2025"/>
    <s v="18.08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7803735"/>
    <s v="11.07.2024"/>
    <s v="NO"/>
  </r>
  <r>
    <s v="WCM795"/>
    <s v="Z10-7042"/>
    <s v="ZONAL"/>
    <x v="2"/>
    <x v="1"/>
    <s v="Bus"/>
    <x v="4"/>
    <s v="2014"/>
    <s v="BLUE BIRD"/>
    <s v="SIGMA"/>
    <s v="73531598"/>
    <s v="NO DISPONIBLE EN RUNT"/>
    <s v="1BDYNCPAXEF302790"/>
    <s v="1BDYNCPAXEF302790"/>
    <s v="AZUL"/>
    <s v="AYCO"/>
    <n v="6692"/>
    <s v="CERRADA"/>
    <s v="DIESEL"/>
    <n v="87"/>
    <s v="13.08.2013"/>
    <n v="12"/>
    <s v="13.08.2025"/>
    <x v="14"/>
    <m/>
    <x v="0"/>
    <s v="VINCULADO"/>
    <s v="06.09.2013"/>
    <s v="01.01.1900"/>
    <s v="01.01.1900"/>
    <m/>
    <s v="01.01.1990"/>
    <s v="ACTIVO"/>
    <s v="10006456531"/>
    <s v="23.07.2025"/>
    <s v="1998458"/>
    <s v="18.08.2025"/>
    <s v="06.04.2025"/>
    <s v="18.08.2025"/>
    <s v="24.11.2024"/>
    <s v="24.11.2024"/>
    <s v="SI"/>
    <s v="PREPARACION ELEVADOR"/>
    <s v="NUEVO"/>
    <s v="EURO V"/>
    <m/>
    <s v="06.09.2013"/>
    <s v="900365740"/>
    <s v="CONSORCIO EXPRESS SAS"/>
    <s v="CONSORCIO EXPRESS SAS"/>
    <m/>
    <s v="87803736"/>
    <s v="11.07.2024"/>
    <s v="NO"/>
  </r>
  <r>
    <s v="WCL321"/>
    <s v="Z10-7305"/>
    <s v="ZONAL"/>
    <x v="2"/>
    <x v="1"/>
    <s v="Bus"/>
    <x v="4"/>
    <s v="2014"/>
    <s v="BLUE BIRD"/>
    <s v="SIGMA"/>
    <s v="73518617"/>
    <s v="NO DISPONIBLE EN RUNT"/>
    <s v="1BDYNCPA2EF301584"/>
    <s v="1BDYNCPA2EF301584"/>
    <s v="AZUL"/>
    <s v="BLUEBIRD"/>
    <n v="6692"/>
    <s v="CERRADA"/>
    <s v="DIESEL"/>
    <n v="87"/>
    <s v="24.07.2013"/>
    <n v="12"/>
    <s v="24.07.2025"/>
    <x v="4"/>
    <m/>
    <x v="0"/>
    <s v="VINCULADO"/>
    <s v="29.01.2014"/>
    <s v="01.01.1900"/>
    <s v="01.01.1900"/>
    <m/>
    <s v="01.01.1990"/>
    <s v="ACTIVO"/>
    <s v="10013553312"/>
    <s v="13.07.2025"/>
    <s v="1995193"/>
    <s v="30.07.2025"/>
    <s v="10.04.2025"/>
    <s v="30.07.2025"/>
    <s v="24.11.2024"/>
    <s v="24.11.2024"/>
    <s v="SI"/>
    <s v="ELEVADOR"/>
    <s v="NUEVO"/>
    <s v="EURO V"/>
    <n v="0"/>
    <s v="24.07.2013"/>
    <s v="900365740"/>
    <s v="CONSORCIO EXPRESS SAS"/>
    <s v="CONSORCIO EXPRESS SAS"/>
    <s v="CAMBIO DE TRONCAL A ZONAL"/>
    <s v="87803269"/>
    <s v="24.06.2024"/>
    <s v="NO"/>
  </r>
  <r>
    <s v="WCL322"/>
    <s v="Z15-7131"/>
    <s v="ZONAL"/>
    <x v="2"/>
    <x v="0"/>
    <s v="Bus"/>
    <x v="4"/>
    <s v="2014"/>
    <s v="BLUE BIRD"/>
    <s v="SIGMA"/>
    <s v="73518464"/>
    <s v="NO DISPONIBLE EN RUNT"/>
    <s v="1BDYNCPA4EF301585"/>
    <s v="1BDYNCPA4EF301585"/>
    <s v="AZUL"/>
    <s v="BLUEBIRD"/>
    <n v="6692"/>
    <s v="CERRADA"/>
    <s v="DIESEL"/>
    <n v="87"/>
    <s v="24.07.2013"/>
    <n v="12"/>
    <s v="24.07.2025"/>
    <x v="4"/>
    <m/>
    <x v="0"/>
    <s v="VINCULADO"/>
    <s v="06.12.2013"/>
    <s v="13.10.2021"/>
    <s v="22.05.2021"/>
    <m/>
    <s v="01.01.1990"/>
    <s v="ACTIVO"/>
    <s v="10023205521"/>
    <s v="13.07.2025"/>
    <s v="1995194"/>
    <s v="30.07.2025"/>
    <s v="05.09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0"/>
    <s v="24.06.2024"/>
    <s v="NO"/>
  </r>
  <r>
    <s v="WCL323"/>
    <s v="N0902"/>
    <s v="ALIMENTACION"/>
    <x v="1"/>
    <x v="1"/>
    <s v="Bus"/>
    <x v="4"/>
    <s v="2014"/>
    <s v="BLUE BIRD"/>
    <s v="SIGMA"/>
    <s v="73518465"/>
    <s v="NO DISPONIBLE EN RUNT"/>
    <s v="1BDYNCPA6EF301586"/>
    <s v="1BDYNCPA6EF301586"/>
    <s v="VERDE"/>
    <s v="BLUEBIRD"/>
    <n v="6692"/>
    <s v="CERRADA"/>
    <s v="DIESEL"/>
    <n v="87"/>
    <s v="24.07.2013"/>
    <n v="12"/>
    <s v="24.07.2025"/>
    <x v="12"/>
    <m/>
    <x v="0"/>
    <s v="VINCULADO"/>
    <s v="06.12.2013"/>
    <s v="17.02.2021"/>
    <s v="26.12.2020"/>
    <m/>
    <s v="01.01.1990"/>
    <s v="ACTIVO"/>
    <s v="10005754557"/>
    <s v="13.07.2025"/>
    <s v="1995195"/>
    <s v="30.07.2025"/>
    <s v="29.05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1"/>
    <s v="24.06.2024"/>
    <s v="NO"/>
  </r>
  <r>
    <s v="WCL324"/>
    <s v="D0948"/>
    <s v="ALIMENTACION"/>
    <x v="1"/>
    <x v="0"/>
    <s v="Bus"/>
    <x v="4"/>
    <s v="2014"/>
    <s v="BLUE BIRD"/>
    <s v="SIGMA"/>
    <s v="73518466"/>
    <s v="NO DISPONIBLE EN RUNT"/>
    <s v="1BDYNCPA1EF301589"/>
    <s v="1BDYNCPA1EF301589"/>
    <s v="VERDE"/>
    <s v="BLUEBIRD"/>
    <n v="6692"/>
    <s v="CERRADA"/>
    <s v="DIESEL"/>
    <n v="87"/>
    <s v="24.07.2013"/>
    <n v="12"/>
    <s v="24.07.2025"/>
    <x v="1"/>
    <m/>
    <x v="0"/>
    <s v="VINCULADO"/>
    <s v="06.12.2013"/>
    <s v="01.01.1900"/>
    <s v="01.01.1900"/>
    <m/>
    <s v="01.01.1990"/>
    <s v="ACTIVO"/>
    <s v="10022807529"/>
    <s v="13.07.2025"/>
    <s v="1995196"/>
    <s v="30.07.2025"/>
    <s v="10.07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2"/>
    <s v="18.07.2024"/>
    <s v="NO"/>
  </r>
  <r>
    <s v="WCL325"/>
    <s v="Z15-7126"/>
    <s v="ZONAL"/>
    <x v="2"/>
    <x v="0"/>
    <s v="Bus"/>
    <x v="4"/>
    <s v="2014"/>
    <s v="BLUE BIRD"/>
    <s v="SIGMA"/>
    <s v="73518613"/>
    <s v="NO DISPONIBLE EN RUNT"/>
    <s v="1BDYNCPA8EF301590"/>
    <s v="1BDYNCPA8EF301590"/>
    <s v="AZUL"/>
    <s v="BLUEBIRD"/>
    <n v="6692"/>
    <s v="CERRADA"/>
    <s v="DIESEL"/>
    <n v="87"/>
    <s v="24.07.2013"/>
    <n v="12"/>
    <s v="24.07.2025"/>
    <x v="4"/>
    <m/>
    <x v="0"/>
    <s v="VINCULADO"/>
    <s v="29.01.2014"/>
    <s v="14.04.2021"/>
    <s v="26.12.2020"/>
    <m/>
    <s v="01.01.1990"/>
    <s v="ACTIVO"/>
    <s v="10022096913"/>
    <s v="13.07.2025"/>
    <s v="1995197"/>
    <s v="30.07.2025"/>
    <s v="20.06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3"/>
    <s v="25.06.2024"/>
    <s v="NO"/>
  </r>
  <r>
    <s v="WCL326"/>
    <s v="D0950"/>
    <s v="ALIMENTACION"/>
    <x v="1"/>
    <x v="0"/>
    <s v="Bus"/>
    <x v="4"/>
    <s v="2014"/>
    <s v="BLUE BIRD"/>
    <s v="SIGMA"/>
    <s v="73518462"/>
    <s v="NO DISPONIBLE EN RUNT"/>
    <s v="1BDYNCPAXEF301591"/>
    <s v="1BDYNCPAXEF301591"/>
    <s v="VERDE"/>
    <s v="BLUEBIRD"/>
    <n v="6692"/>
    <s v="CERRADA"/>
    <s v="DIESEL"/>
    <n v="87"/>
    <s v="24.07.2013"/>
    <n v="12"/>
    <s v="24.07.2025"/>
    <x v="1"/>
    <m/>
    <x v="0"/>
    <s v="VINCULADO"/>
    <s v="20.06.2014"/>
    <s v="01.01.1900"/>
    <s v="01.01.1900"/>
    <m/>
    <s v="01.01.1990"/>
    <s v="ACTIVO"/>
    <s v="10015346999"/>
    <s v="13.07.2025"/>
    <s v="1995198"/>
    <s v="30.07.2025"/>
    <s v="22.08.2025"/>
    <s v="30.07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274"/>
    <s v="02.09.2024"/>
    <s v="NO"/>
  </r>
  <r>
    <s v="WCL327"/>
    <s v="Z10-7247"/>
    <s v="ZONAL"/>
    <x v="2"/>
    <x v="1"/>
    <s v="Bus"/>
    <x v="4"/>
    <s v="2014"/>
    <s v="BLUE BIRD"/>
    <s v="SIGMA"/>
    <s v="73518614"/>
    <s v="NO DISPONIBLE EN RUNT"/>
    <s v="1BDYNCPA1EF301592"/>
    <s v="1BDYNCPA1EF301592"/>
    <s v="AZUL"/>
    <s v="BLUEBIRD"/>
    <n v="6692"/>
    <s v="CERRADA"/>
    <s v="DIESEL"/>
    <n v="87"/>
    <s v="24.07.2013"/>
    <n v="12"/>
    <s v="24.07.2025"/>
    <x v="8"/>
    <m/>
    <x v="0"/>
    <s v="VINCULADO"/>
    <s v="29.01.2014"/>
    <s v="21.01.2021"/>
    <s v="30.09.2020"/>
    <m/>
    <s v="01.01.1990"/>
    <s v="ACTIVO"/>
    <s v="10021943360"/>
    <s v="13.07.2025"/>
    <s v="1995199"/>
    <s v="30.07.2025"/>
    <s v="24.07.2024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5"/>
    <s v="24.06.2024"/>
    <s v="NO"/>
  </r>
  <r>
    <s v="WCL329"/>
    <s v="D0953"/>
    <s v="ALIMENTACION"/>
    <x v="1"/>
    <x v="0"/>
    <s v="Bus"/>
    <x v="4"/>
    <s v="2014"/>
    <s v="BLUE BIRD"/>
    <s v="SIGMA"/>
    <s v="73518618"/>
    <s v="NO DISPONIBLE EN RUNT"/>
    <s v="1BDYNCPA7EF301600"/>
    <s v="1BDYNCPA7EF301600"/>
    <s v="VERDE"/>
    <s v="BLUEBIRD"/>
    <n v="6692"/>
    <s v="CERRADA"/>
    <s v="DIESEL"/>
    <n v="87"/>
    <s v="24.07.2013"/>
    <n v="12"/>
    <s v="24.07.2025"/>
    <x v="1"/>
    <m/>
    <x v="0"/>
    <s v="VINCULADO"/>
    <s v="06.12.2013"/>
    <s v="01.01.1900"/>
    <s v="01.01.1900"/>
    <m/>
    <s v="01.01.1990"/>
    <s v="ACTIVO"/>
    <s v="10030012200"/>
    <s v="13.07.2025"/>
    <s v="1995200"/>
    <s v="30.07.2025"/>
    <s v="09.07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6"/>
    <s v="18.07.2024"/>
    <s v="NO"/>
  </r>
  <r>
    <s v="WCM371"/>
    <s v="D0968"/>
    <s v="ALIMENTACION"/>
    <x v="1"/>
    <x v="0"/>
    <s v="Bus"/>
    <x v="4"/>
    <s v="2014"/>
    <s v="BLUE BIRD"/>
    <s v="SIGMA"/>
    <s v="73518620"/>
    <s v="NO DISPONIBLE EN RUNT"/>
    <s v="1BDYNCPA9EF301601"/>
    <s v="1BDYNCPA9EF301601"/>
    <s v="VERDE"/>
    <s v="BLUEBIRD"/>
    <n v="6692"/>
    <s v="CERRADA"/>
    <s v="DIESEL"/>
    <n v="87"/>
    <s v="24.07.2013"/>
    <n v="12"/>
    <s v="24.07.2025"/>
    <x v="1"/>
    <m/>
    <x v="0"/>
    <s v="VINCULADO"/>
    <s v="29.01.2014"/>
    <s v="10.01.2019"/>
    <s v="05.06.2018"/>
    <m/>
    <s v="01.01.1990"/>
    <s v="ACTIVO"/>
    <s v="10005760246"/>
    <s v="07.12.2024"/>
    <s v="1995210"/>
    <s v="30.07.2025"/>
    <s v="27.08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6817909"/>
    <s v="02.09.2024"/>
    <s v="NO"/>
  </r>
  <r>
    <s v="WCM373"/>
    <s v="N0899"/>
    <s v="ALIMENTACION"/>
    <x v="1"/>
    <x v="1"/>
    <s v="Bus"/>
    <x v="4"/>
    <s v="2014"/>
    <s v="BLUE BIRD"/>
    <s v="SIGMA"/>
    <s v="73518623"/>
    <s v="NO DISPONIBLE EN RUNT"/>
    <s v="1BDYNCPA2EF301603"/>
    <s v="1BDYNCPA2EF301603"/>
    <s v="VERDE"/>
    <s v="BLUEBIRD"/>
    <n v="6692"/>
    <s v="CERRADA"/>
    <s v="DIESEL"/>
    <n v="87"/>
    <s v="24.07.2013"/>
    <n v="12"/>
    <s v="24.07.2025"/>
    <x v="12"/>
    <m/>
    <x v="0"/>
    <s v="VINCULADO"/>
    <s v="29.01.2014"/>
    <s v="22.09.2020"/>
    <s v="08.06.2020"/>
    <m/>
    <s v="01.01.1990"/>
    <s v="ACTIVO"/>
    <s v="10005756530"/>
    <s v="13.07.2025"/>
    <s v="1995211"/>
    <s v="30.07.2025"/>
    <s v="05.08.2025"/>
    <s v="30.07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277"/>
    <s v="12.08.2024"/>
    <s v="NO"/>
  </r>
  <r>
    <s v="WCM799"/>
    <s v="Z15-7129"/>
    <s v="ZONAL"/>
    <x v="2"/>
    <x v="0"/>
    <s v="Bus"/>
    <x v="4"/>
    <s v="2014"/>
    <s v="BLUE BIRD"/>
    <s v="SIGMA"/>
    <s v="73526712"/>
    <s v="NO DISPONIBLE EN RUNT"/>
    <s v="1BDYNCPA2EF302749"/>
    <s v="1BDYNCPA2EF302749"/>
    <s v="AZUL"/>
    <s v="BLUEBIRD"/>
    <n v="6692"/>
    <s v="CERRADA"/>
    <s v="DIESEL"/>
    <n v="87"/>
    <s v="13.08.2013"/>
    <n v="12"/>
    <s v="13.08.2025"/>
    <x v="4"/>
    <m/>
    <x v="0"/>
    <s v="VINCULADO"/>
    <s v="20.06.2014"/>
    <s v="05.05.2021"/>
    <s v="26.12.2020"/>
    <m/>
    <s v="01.01.1990"/>
    <s v="ACTIVO"/>
    <s v="10030032841"/>
    <s v="23.07.2025"/>
    <s v="1998462"/>
    <s v="18.08.2025"/>
    <s v="19.06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37"/>
    <s v="11.07.2024"/>
    <s v="NO"/>
  </r>
  <r>
    <s v="WCM801"/>
    <s v="D0960"/>
    <s v="ALIMENTACION"/>
    <x v="1"/>
    <x v="0"/>
    <s v="Bus"/>
    <x v="4"/>
    <s v="2014"/>
    <s v="BLUE BIRD"/>
    <s v="SIGMA"/>
    <s v="73526714"/>
    <s v="NO DISPONIBLE EN RUNT"/>
    <s v="1BDYNCPA1EF302757"/>
    <s v="1BDYNCPA1EF302757"/>
    <s v="VERDE"/>
    <s v="BLUEBIRD"/>
    <n v="6692"/>
    <s v="CERRADA"/>
    <s v="DIESEL"/>
    <n v="87"/>
    <s v="13.08.2013"/>
    <n v="12"/>
    <s v="13.08.2025"/>
    <x v="1"/>
    <m/>
    <x v="0"/>
    <s v="VINCULADO"/>
    <s v="11.07.2014"/>
    <s v="01.01.1900"/>
    <s v="01.01.1900"/>
    <m/>
    <s v="01.01.1990"/>
    <s v="ACTIVO"/>
    <s v="10021423401"/>
    <s v="23.07.2025"/>
    <s v="1998464"/>
    <s v="18.08.2025"/>
    <s v="30.07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38"/>
    <s v="20.08.2024"/>
    <s v="NO"/>
  </r>
  <r>
    <s v="WCM802"/>
    <s v="Z10-7108"/>
    <s v="ZONAL"/>
    <x v="2"/>
    <x v="1"/>
    <s v="Bus"/>
    <x v="4"/>
    <s v="2014"/>
    <s v="BLUE BIRD"/>
    <s v="SIGMA"/>
    <s v="73526713"/>
    <s v="NO DISPONIBLE EN RUNT"/>
    <s v="1BDYNCPA3EF302758"/>
    <s v="1BDYNCPA3EF302758"/>
    <s v="AZUL"/>
    <s v="BLUEBIRD"/>
    <n v="6692"/>
    <s v="CERRADA"/>
    <s v="DIESEL"/>
    <n v="87"/>
    <s v="13.08.2013"/>
    <n v="12"/>
    <s v="13.08.2025"/>
    <x v="14"/>
    <m/>
    <x v="0"/>
    <s v="VINCULADO"/>
    <s v="06.12.2013"/>
    <s v="05.07.2018"/>
    <s v="30.05.2018"/>
    <m/>
    <s v="01.01.1990"/>
    <s v="ACTIVO"/>
    <s v="10016240215"/>
    <s v="23.07.2025"/>
    <s v="1998465"/>
    <s v="18.08.2025"/>
    <s v="20.02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30-05-2018)"/>
    <s v="87803739"/>
    <s v="11.07.2024"/>
    <s v="NO"/>
  </r>
  <r>
    <s v="WCM805"/>
    <s v="Z15-7133"/>
    <s v="ZONAL"/>
    <x v="2"/>
    <x v="0"/>
    <s v="Bus"/>
    <x v="4"/>
    <s v="2014"/>
    <s v="BLUE BIRD"/>
    <s v="SIGMA"/>
    <s v="73528056"/>
    <s v="NO DISPONIBLE EN RUNT"/>
    <s v="1BDYNCPA3EF302761"/>
    <s v="1BDYNCPA3EF302761"/>
    <s v="AZUL"/>
    <s v="BLUEBIRD"/>
    <n v="6692"/>
    <s v="CERRADA"/>
    <s v="DIESEL"/>
    <n v="87"/>
    <s v="13.08.2013"/>
    <n v="12"/>
    <s v="13.08.2025"/>
    <x v="4"/>
    <m/>
    <x v="0"/>
    <s v="VINCULADO"/>
    <s v="06.12.2013"/>
    <s v="12.10.2021"/>
    <s v="22.05.2021"/>
    <m/>
    <s v="01.01.1990"/>
    <s v="ACTIVO"/>
    <s v="10023210938"/>
    <s v="23.07.2025"/>
    <s v="1998467"/>
    <s v="18.08.2025"/>
    <s v="14.09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40"/>
    <s v="11.07.2024"/>
    <s v="NO"/>
  </r>
  <r>
    <s v="WCM806"/>
    <s v="Z15-7132"/>
    <s v="ZONAL"/>
    <x v="2"/>
    <x v="0"/>
    <s v="Bus"/>
    <x v="4"/>
    <s v="2014"/>
    <s v="BLUE BIRD"/>
    <s v="SIGMA"/>
    <s v="73529414"/>
    <s v="NO DISPONIBLE EN RUNT"/>
    <s v="1BDYNCPA9EF302764"/>
    <s v="1BDYNCPA9EF302764"/>
    <s v="AZUL"/>
    <s v="BLUEBIRD"/>
    <n v="6692"/>
    <s v="CERRADA"/>
    <s v="DIESEL"/>
    <n v="87"/>
    <s v="13.08.2013"/>
    <n v="12"/>
    <s v="13.08.2025"/>
    <x v="4"/>
    <m/>
    <x v="0"/>
    <s v="VINCULADO"/>
    <s v="06.12.2013"/>
    <s v="16.09.2021"/>
    <s v="22.05.2021"/>
    <m/>
    <s v="01.01.1990"/>
    <s v="ACTIVO"/>
    <s v="10023211002"/>
    <s v="23.07.2025"/>
    <s v="1998468"/>
    <s v="18.08.2025"/>
    <s v="10.08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41"/>
    <s v="20.08.2024"/>
    <s v="NO"/>
  </r>
  <r>
    <s v="WMM251"/>
    <s v="D0970"/>
    <s v="ALIMENTACION"/>
    <x v="1"/>
    <x v="0"/>
    <s v="Bus"/>
    <x v="2"/>
    <s v="2014"/>
    <s v="MERCEDES BENZ"/>
    <s v="ATEGO 1016"/>
    <s v="900912C1043722"/>
    <s v="NO DISPONIBLE EN RUNT"/>
    <s v="WDB970047EL795959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20159985"/>
    <s v="20.01.2025"/>
    <s v="2026579"/>
    <s v="08.02.2026"/>
    <s v="04.05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08"/>
    <s v="31.05.2024"/>
    <s v="NO"/>
  </r>
  <r>
    <s v="WCM813"/>
    <s v="N0889"/>
    <s v="ALIMENTACION"/>
    <x v="1"/>
    <x v="1"/>
    <s v="Bus"/>
    <x v="4"/>
    <s v="2014"/>
    <s v="BLUE BIRD"/>
    <s v="SIGMA"/>
    <s v="73526710"/>
    <s v="NO DISPONIBLE EN RUNT"/>
    <s v="1BDYNCPAXEF302756"/>
    <s v="1BDYNCPAXEF302756"/>
    <s v="VERDE"/>
    <s v="BLUEBIRD"/>
    <n v="6692"/>
    <s v="CERRADA"/>
    <s v="DIESEL"/>
    <n v="87"/>
    <s v="13.08.2013"/>
    <n v="12"/>
    <s v="13.08.2025"/>
    <x v="12"/>
    <m/>
    <x v="0"/>
    <s v="VINCULADO"/>
    <s v="11.07.2014"/>
    <s v="01.01.1900"/>
    <s v="01.01.1900"/>
    <m/>
    <s v="01.01.1990"/>
    <s v="ACTIVO"/>
    <s v="10005867728"/>
    <s v="23.07.2025"/>
    <s v="1998430"/>
    <s v="18.08.2025"/>
    <s v="13.03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42"/>
    <s v="11.07.2024"/>
    <s v="NO"/>
  </r>
  <r>
    <s v="WMM254"/>
    <s v="D0973"/>
    <s v="ALIMENTACION"/>
    <x v="1"/>
    <x v="0"/>
    <s v="Bus"/>
    <x v="2"/>
    <s v="2014"/>
    <s v="MERCEDES BENZ"/>
    <s v="ATEGO 1016"/>
    <s v="900912C1043724"/>
    <s v="NO DISPONIBLE EN RUNT"/>
    <s v="WDB970047EL795962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32464060"/>
    <s v="20.01.2025"/>
    <s v="2026567"/>
    <s v="09.02.2026"/>
    <s v="30.12.2024"/>
    <s v="09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09"/>
    <s v="22.08.2024"/>
    <s v="NO"/>
  </r>
  <r>
    <s v="WCM815"/>
    <s v="Z10-7337"/>
    <s v="ZONAL"/>
    <x v="2"/>
    <x v="1"/>
    <s v="Bus"/>
    <x v="4"/>
    <s v="2014"/>
    <s v="BLUE BIRD"/>
    <s v="SIGMA"/>
    <s v="73529412"/>
    <s v="NO DISPONIBLE EN RUNT"/>
    <s v="1BDYNCPA7EF302763"/>
    <s v="1BDYNCPA7EF302763"/>
    <s v="AZUL"/>
    <s v="BLUEBIRD"/>
    <n v="6692"/>
    <s v="CERRADA"/>
    <s v="DIESEL"/>
    <n v="87"/>
    <s v="12.08.2013"/>
    <n v="12"/>
    <s v="12.08.2025"/>
    <x v="8"/>
    <m/>
    <x v="0"/>
    <s v="VINCULADO"/>
    <s v="20.06.2014"/>
    <s v="14.12.2021"/>
    <s v="22.05.2021"/>
    <m/>
    <s v="01.01.1990"/>
    <s v="ACTIVO"/>
    <s v="10023211051"/>
    <s v="23.07.2025"/>
    <s v="1998431"/>
    <s v="18.08.2025"/>
    <s v="05.10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43"/>
    <s v="11.07.2024"/>
    <s v="NO"/>
  </r>
  <r>
    <s v="WMM257"/>
    <s v="D0977"/>
    <s v="ALIMENTACION"/>
    <x v="1"/>
    <x v="0"/>
    <s v="Bus"/>
    <x v="2"/>
    <s v="2014"/>
    <s v="MERCEDES BENZ"/>
    <s v="ATEGO 1016"/>
    <s v="900912C1043729"/>
    <s v="NO DISPONIBLE EN RUNT"/>
    <s v="WDB970047EL795965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20157883"/>
    <s v="20.01.2025"/>
    <s v="2026282"/>
    <s v="08.02.2026"/>
    <s v="14.05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0"/>
    <s v="16.05.2024"/>
    <s v="NO"/>
  </r>
  <r>
    <s v="WCM819"/>
    <s v="Z10-7115"/>
    <s v="ZONAL"/>
    <x v="2"/>
    <x v="1"/>
    <s v="Bus"/>
    <x v="4"/>
    <s v="2014"/>
    <s v="BLUE BIRD"/>
    <s v="SIGMA"/>
    <s v="73529410"/>
    <s v="NO DISPONIBLE EN RUNT"/>
    <s v="1BDYNCPA8EF302769"/>
    <s v="1BDYNCPA8EF302769"/>
    <s v="AZUL"/>
    <s v="BLUEBIRD"/>
    <n v="6692"/>
    <s v="CERRADA"/>
    <s v="DIESEL"/>
    <n v="87"/>
    <s v="13.08.2013"/>
    <n v="12"/>
    <s v="13.08.2025"/>
    <x v="14"/>
    <m/>
    <x v="0"/>
    <s v="VINCULADO"/>
    <s v="06.12.2013"/>
    <s v="10.07.2018"/>
    <s v="06.06.2018"/>
    <m/>
    <s v="01.01.1990"/>
    <s v="ACTIVO"/>
    <s v="10016228901"/>
    <s v="23.07.2025"/>
    <s v="1998434"/>
    <s v="18.08.2025"/>
    <s v="27.03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6/06/2018)"/>
    <s v="87803744"/>
    <s v="11.07.2024"/>
    <s v="NO"/>
  </r>
  <r>
    <s v="WMM367"/>
    <s v="D0981"/>
    <s v="ALIMENTACION"/>
    <x v="1"/>
    <x v="0"/>
    <s v="Bus"/>
    <x v="2"/>
    <s v="2014"/>
    <s v="MERCEDES BENZ"/>
    <s v="ATEGO 1016"/>
    <s v="900912C1044262"/>
    <s v="NO DISPONIBLE EN RUNT"/>
    <s v="WDB970047EL796022"/>
    <s v="NO DISPONIBLE EN RUNT"/>
    <s v="VERDE"/>
    <s v="BUSSCAR"/>
    <n v="4249"/>
    <s v="CERRADA"/>
    <s v="DIESEL"/>
    <n v="52"/>
    <s v="28.07.2015"/>
    <n v="12"/>
    <s v="28.07.2027"/>
    <x v="1"/>
    <m/>
    <x v="0"/>
    <s v="VINCULADO"/>
    <s v="28.05.2020"/>
    <s v="01.01.1990"/>
    <s v="01.01.1990"/>
    <m/>
    <s v="01.01.1990"/>
    <s v="ACTIVO"/>
    <s v="10020246908"/>
    <s v="04.02.2025"/>
    <s v="2027931"/>
    <s v="22.02.2026"/>
    <s v="24.04.2025"/>
    <s v="22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8"/>
    <s v="02.05.2024"/>
    <s v="NO"/>
  </r>
  <r>
    <s v="WMM258"/>
    <s v="D0986"/>
    <s v="ALIMENTACION"/>
    <x v="1"/>
    <x v="0"/>
    <s v="Bus"/>
    <x v="2"/>
    <s v="2014"/>
    <s v="MERCEDES BENZ"/>
    <s v="ATEGO 1016"/>
    <s v="900912C1044099"/>
    <s v="NO DISPONIBLE EN RUNT"/>
    <s v="WDB970047EL795966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20158045"/>
    <s v="20.01.2025"/>
    <s v="2026586"/>
    <s v="08.02.2026"/>
    <s v="19.01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1"/>
    <s v="14.02.2024"/>
    <s v="NO"/>
  </r>
  <r>
    <s v="WCM828"/>
    <s v="Z10-7245"/>
    <s v="ZONAL"/>
    <x v="2"/>
    <x v="1"/>
    <s v="Bus"/>
    <x v="4"/>
    <s v="2014"/>
    <s v="BLUE BIRD"/>
    <s v="SIGMA"/>
    <s v="73527708"/>
    <s v="NO DISPONIBLE EN RUNT"/>
    <s v="1BDYNCPA9EF302778"/>
    <s v="1BDYNCPA9EF302778"/>
    <s v="AZUL"/>
    <s v="BLUEBIRD"/>
    <n v="6692"/>
    <s v="CERRADA"/>
    <s v="DIESEL"/>
    <n v="87"/>
    <s v="12.08.2013"/>
    <n v="12"/>
    <s v="12.08.2025"/>
    <x v="14"/>
    <m/>
    <x v="0"/>
    <s v="VINCULADO"/>
    <s v="29.01.2014"/>
    <s v="23.10.2020"/>
    <s v="17.09.2020"/>
    <m/>
    <s v="01.01.1990"/>
    <s v="ACTIVO"/>
    <s v="10021184963"/>
    <s v="23.07.2025"/>
    <s v="1998441"/>
    <s v="18.08.2025"/>
    <s v="20.09.2024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m/>
    <s v="87803745"/>
    <s v="11.07.2024"/>
    <s v="NO"/>
  </r>
  <r>
    <s v="WCM829"/>
    <s v="D0988"/>
    <s v="ALIMENTACION"/>
    <x v="1"/>
    <x v="0"/>
    <s v="Bus"/>
    <x v="4"/>
    <s v="2014"/>
    <s v="BLUE BIRD"/>
    <s v="SIGMA"/>
    <s v="73528057"/>
    <s v="NO DISPONIBLE EN RUNT"/>
    <s v="1BDYNCPA0EF302779"/>
    <s v="1BDYNCPA0EF302779"/>
    <s v="VERDE"/>
    <s v="BLUEBIRD"/>
    <n v="6692"/>
    <s v="CERRADA"/>
    <s v="DIESEL"/>
    <n v="87"/>
    <s v="13.08.2013"/>
    <n v="12"/>
    <s v="13.08.2025"/>
    <x v="1"/>
    <m/>
    <x v="0"/>
    <s v="VINCULADO"/>
    <s v="29.01.2014"/>
    <s v="01.01.1900"/>
    <s v="01.01.1900"/>
    <m/>
    <s v="01.01.1990"/>
    <s v="ACTIVO"/>
    <s v="10005860873"/>
    <s v="23.07.2025"/>
    <s v="1998442"/>
    <s v="18.08.2025"/>
    <s v="17.07.2025"/>
    <s v="18.08.2025"/>
    <s v="24.11.2024"/>
    <s v="24.11.2024"/>
    <s v="SI"/>
    <s v="ELEVADOR"/>
    <s v="NUEVO"/>
    <s v="EURO V"/>
    <n v="0"/>
    <s v="24.07.2013"/>
    <s v="900365740"/>
    <s v="CONSORCIO EXPRESS SAS"/>
    <s v="CONSORCIO EXPRESS SAS"/>
    <m/>
    <s v="87803746"/>
    <s v="25.07.2024"/>
    <s v="NO"/>
  </r>
  <r>
    <s v="WNR784"/>
    <s v="D0989"/>
    <s v="ALIMENTACION"/>
    <x v="1"/>
    <x v="0"/>
    <s v="Bus"/>
    <x v="4"/>
    <s v="2016"/>
    <s v="SCANIA"/>
    <s v="SCANIA"/>
    <s v="DC09109K018266839"/>
    <s v="9BSK4X200G3878743"/>
    <s v="9BSK4X200G3878743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16.04.2020"/>
    <s v="01.01.1990"/>
    <s v="01.01.1990"/>
    <m/>
    <s v="01.01.1990"/>
    <s v="ACTIVO"/>
    <s v="10020280081"/>
    <s v="20.01.2025"/>
    <s v="2027925"/>
    <s v="27.02.2026"/>
    <s v="29.12.2024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2"/>
    <s v="14.02.2024"/>
    <s v="NO"/>
  </r>
  <r>
    <s v="WCM831"/>
    <s v="Z10-7107"/>
    <s v="ZONAL"/>
    <x v="2"/>
    <x v="1"/>
    <s v="Bus"/>
    <x v="4"/>
    <s v="2014"/>
    <s v="BLUE BIRD"/>
    <s v="SIGMA"/>
    <s v="73528039"/>
    <s v="NO DISPONIBLE EN RUNT"/>
    <s v="1BDYNCPA9EF302781"/>
    <s v="1BDYNCPA9EF302781"/>
    <s v="AZUL"/>
    <s v="BLUEBIRD"/>
    <n v="6692"/>
    <s v="CERRADA"/>
    <s v="DIESEL"/>
    <n v="87"/>
    <s v="13.08.2013"/>
    <n v="12"/>
    <s v="13.08.2025"/>
    <x v="14"/>
    <m/>
    <x v="0"/>
    <s v="VINCULADO"/>
    <s v="29.01.2014"/>
    <s v="13.07.2018"/>
    <s v="08.06.2018"/>
    <m/>
    <s v="01.01.1990"/>
    <s v="ACTIVO"/>
    <s v="10016228898"/>
    <s v="23.07.2025"/>
    <s v="1998443"/>
    <s v="18.08.2025"/>
    <s v="05.03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SAN CRISTOBAL A USAQUEN (6/06/2018)"/>
    <s v="87803747"/>
    <s v="11.07.2024"/>
    <s v="NO"/>
  </r>
  <r>
    <s v="WCM834"/>
    <s v="Z10-7110"/>
    <s v="ZONAL"/>
    <x v="2"/>
    <x v="1"/>
    <s v="Bus"/>
    <x v="4"/>
    <s v="2014"/>
    <s v="BLUE BIRD"/>
    <s v="SIGMA"/>
    <s v="73531619"/>
    <s v="NO DISPONIBLE EN RUNT"/>
    <s v="1BDYNCPA1EF302788"/>
    <s v="1BDYNCPA1EF302788"/>
    <s v="AZUL"/>
    <s v="BLUEBIRD"/>
    <n v="6692"/>
    <s v="CERRADA"/>
    <s v="DIESEL"/>
    <n v="87"/>
    <s v="12.08.2013"/>
    <n v="12"/>
    <s v="12.08.2025"/>
    <x v="14"/>
    <m/>
    <x v="0"/>
    <s v="VINCULADO"/>
    <s v="06.12.2013"/>
    <s v="05.07.2018"/>
    <s v="06.06.2018"/>
    <m/>
    <s v="01.01.1990"/>
    <s v="ACTIVO"/>
    <s v="10016240209"/>
    <s v="23.07.2025"/>
    <s v="1998446"/>
    <s v="18.08.2025"/>
    <s v="05.02.2025"/>
    <s v="18.08.2025"/>
    <s v="24.11.2024"/>
    <s v="24.11.2024"/>
    <s v="SI"/>
    <s v="ELEVADOR"/>
    <s v="NUEVO"/>
    <s v="EURO V"/>
    <m/>
    <s v="24.07.2013"/>
    <s v="900365740"/>
    <s v="CONSORCIO EXPRESS SAS"/>
    <s v="CONSORCIO EXPRESS SAS"/>
    <s v="CAMBIO DE ZONA (06-06-2018)"/>
    <s v="87803748"/>
    <s v="11.07.2024"/>
    <s v="NO"/>
  </r>
  <r>
    <s v="WML652"/>
    <s v="D0995"/>
    <s v="ALIMENTACION"/>
    <x v="1"/>
    <x v="0"/>
    <s v="Bus"/>
    <x v="4"/>
    <s v="2013"/>
    <s v="SCANIA"/>
    <s v="SCANIA"/>
    <s v="8186265"/>
    <s v="9BSK4X200D3802265"/>
    <s v="9BSK4X200D3802265"/>
    <s v="NO DISPONIBLE EN RUNT"/>
    <s v="VERDE"/>
    <s v="BUSSCAR"/>
    <n v="9290"/>
    <s v="CERRADA"/>
    <s v="DIESEL"/>
    <n v="84"/>
    <s v="06.08.2015"/>
    <n v="12"/>
    <s v="06.08.2027"/>
    <x v="1"/>
    <m/>
    <x v="0"/>
    <s v="VINCULADO"/>
    <s v="18.04.2020"/>
    <s v="01.01.1990"/>
    <s v="01.01.1990"/>
    <m/>
    <s v="01.01.1990"/>
    <s v="ACTIVO"/>
    <s v="10020271478"/>
    <s v="05.02.2025"/>
    <s v="2026565"/>
    <s v="25.02.2026"/>
    <s v="29.12.2024"/>
    <s v="25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05"/>
    <s v="14.02.2024"/>
    <s v="NO"/>
  </r>
  <r>
    <s v="WML653"/>
    <s v="D0996"/>
    <s v="ALIMENTACION"/>
    <x v="1"/>
    <x v="0"/>
    <s v="Bus"/>
    <x v="4"/>
    <s v="2015"/>
    <s v="SCANIA"/>
    <s v="SCANIA"/>
    <s v="DC09109K018262657"/>
    <s v="9BSK4X200F3875118"/>
    <s v="9BSK4X200F3875118"/>
    <s v="NO DISPONIBLE EN RUNT"/>
    <s v="VERDE"/>
    <s v="BUSSCAR"/>
    <n v="9290"/>
    <s v="CERRADA"/>
    <s v="DIESEL"/>
    <n v="80"/>
    <s v="09.09.2015"/>
    <n v="12"/>
    <s v="09.09.2027"/>
    <x v="1"/>
    <m/>
    <x v="0"/>
    <s v="VINCULADO"/>
    <s v="10.07.2020"/>
    <s v="01.01.1990"/>
    <s v="01.01.1990"/>
    <m/>
    <s v="01.01.1990"/>
    <s v="ACTIVO"/>
    <s v="10020625136"/>
    <s v="05.02.2025"/>
    <s v="2051722"/>
    <s v="19.06.2026"/>
    <s v="28.02.2025"/>
    <s v="19.06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6"/>
    <s v="11.07.2024"/>
    <s v="NO"/>
  </r>
  <r>
    <s v="WNR700"/>
    <s v="D0997"/>
    <s v="ALIMENTACION"/>
    <x v="1"/>
    <x v="0"/>
    <s v="Bus"/>
    <x v="4"/>
    <s v="2016"/>
    <s v="SCANIA"/>
    <s v="SCANIA"/>
    <s v="DC09109K018266815"/>
    <s v="9BSK4X200G3878719"/>
    <s v="9BSK4X200G3878719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16.04.2020"/>
    <s v="01.01.1990"/>
    <s v="01.01.1990"/>
    <m/>
    <s v="01.01.1990"/>
    <s v="ACTIVO"/>
    <s v="10020272809"/>
    <s v="05.02.2025"/>
    <s v="2027917"/>
    <s v="25.02.2026"/>
    <s v="07.01.2025"/>
    <s v="25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07"/>
    <s v="14.02.2024"/>
    <s v="NO"/>
  </r>
  <r>
    <s v="WCN154"/>
    <s v="D191"/>
    <s v="TRONCAL"/>
    <x v="0"/>
    <x v="0"/>
    <s v="Bus"/>
    <x v="0"/>
    <s v="2013"/>
    <s v="VOLVO"/>
    <s v="B340M"/>
    <s v="*DH12*800488*E1*F"/>
    <s v="NO DISPONIBLE EN RUNT"/>
    <s v="*9BVR9R322**DE383439*"/>
    <s v="9BVR9R322DE383439"/>
    <s v="AMARILLO ROJO"/>
    <s v="BUSSCAR"/>
    <n v="12130"/>
    <s v="BIARTICULADO"/>
    <s v="DIESEL"/>
    <n v="250"/>
    <s v="04.09.2013"/>
    <n v="12"/>
    <s v="04.09.2025"/>
    <x v="1"/>
    <m/>
    <x v="0"/>
    <s v="VINCULADO"/>
    <s v="25.10.2013"/>
    <s v="01.01.1900"/>
    <s v="01.01.1900"/>
    <m/>
    <s v="01.01.1990"/>
    <s v="ACTIVO"/>
    <s v="10030102991"/>
    <s v="22.08.2025"/>
    <s v="2065756"/>
    <s v="11.09.2025"/>
    <s v="09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9033602"/>
    <s v="27.08.2024"/>
    <s v="NO"/>
  </r>
  <r>
    <s v="WCM705"/>
    <s v="D192"/>
    <s v="TRONCAL"/>
    <x v="0"/>
    <x v="0"/>
    <s v="Bus"/>
    <x v="0"/>
    <s v="2013"/>
    <s v="VOLVO"/>
    <s v="B340M"/>
    <s v="*DH12*800491*E1*F"/>
    <s v="NO DISPONIBLE EN RUNT"/>
    <s v="*9BVR9R329**DE383440*"/>
    <s v="9BVR9R329DE383440"/>
    <s v="AMARILLO ROJO"/>
    <s v="BUSSCAR"/>
    <n v="12130"/>
    <s v="BIARTICULADO"/>
    <s v="DIESEL"/>
    <n v="250"/>
    <s v="08.08.2013"/>
    <n v="12"/>
    <s v="08.08.2025"/>
    <x v="0"/>
    <m/>
    <x v="0"/>
    <s v="VINCULADO"/>
    <s v="13.09.2013"/>
    <s v="01.01.1900"/>
    <s v="01.01.1900"/>
    <m/>
    <s v="01.01.1990"/>
    <s v="ACTIVO"/>
    <s v="10028114827"/>
    <s v="19.07.2025"/>
    <s v="1998453"/>
    <s v="19.08.2025"/>
    <s v="31.03.2024"/>
    <s v="19.08.2025"/>
    <s v="24.11.2024"/>
    <s v="24.11.2024"/>
    <s v="SI"/>
    <s v="ESTACION TM"/>
    <s v="NUEVO"/>
    <s v="EURO V"/>
    <n v="817127417"/>
    <s v="13.09.2013"/>
    <s v="900365740"/>
    <s v="CONSORCIO EXPRESS SAS"/>
    <s v="CONSORCIO EXPRESS SAS"/>
    <m/>
    <s v="87803708"/>
    <s v="11.07.2024"/>
    <s v="NO"/>
  </r>
  <r>
    <s v="WCN155"/>
    <s v="D193"/>
    <s v="TRONCAL"/>
    <x v="0"/>
    <x v="0"/>
    <s v="Bus"/>
    <x v="0"/>
    <s v="2013"/>
    <s v="VOLVO"/>
    <s v="B340M"/>
    <s v="*DH12*800466*E1*F"/>
    <s v="NO DISPONIBLE EN RUNT"/>
    <s v="*9BVR9R320**DE383441*"/>
    <s v="9BVR9R320DE383441"/>
    <s v="AMARILLO ROJO"/>
    <s v="BUSSCAR"/>
    <n v="12130"/>
    <s v="BIARTICULADO"/>
    <s v="DIESEL"/>
    <n v="250"/>
    <s v="04.09.2013"/>
    <n v="12"/>
    <s v="04.09.2025"/>
    <x v="1"/>
    <m/>
    <x v="0"/>
    <s v="VINCULADO"/>
    <s v="25.10.2013"/>
    <s v="01.01.1900"/>
    <s v="01.01.1900"/>
    <m/>
    <s v="01.01.1990"/>
    <s v="ACTIVO"/>
    <s v="10030106798"/>
    <s v="22.08.2025"/>
    <s v="2065755"/>
    <s v="11.09.2025"/>
    <s v="05.04.2025"/>
    <s v="11.09.2025"/>
    <s v="24.11.2024"/>
    <s v="24.11.2024"/>
    <s v="SI"/>
    <s v="ESTACION TM"/>
    <s v="NUEVO"/>
    <s v="EURO V"/>
    <n v="817127417"/>
    <s v="30.09.2013"/>
    <s v="901712459"/>
    <s v="TRANSICIÓN EXPRESS SAS"/>
    <s v="TRANSICIÓN EXPRESS SAS"/>
    <m/>
    <s v="89033604"/>
    <s v="27.08.2024"/>
    <s v="NO"/>
  </r>
  <r>
    <s v="WCM706"/>
    <s v="D194"/>
    <s v="TRONCAL"/>
    <x v="0"/>
    <x v="0"/>
    <s v="Bus"/>
    <x v="0"/>
    <s v="2013"/>
    <s v="VOLVO"/>
    <s v="B340M"/>
    <s v="*DH12*800479*E1*F"/>
    <s v="NO DISPONIBLE EN RUNT"/>
    <s v="*9BVR9R32X**DE383446*"/>
    <s v="9BVR9R32XDE383446"/>
    <s v="AMARILLO ROJO"/>
    <s v="BUSSCAR"/>
    <n v="12130"/>
    <s v="BIARTICULADO"/>
    <s v="DIESEL"/>
    <n v="250"/>
    <s v="03.08.2013"/>
    <n v="12"/>
    <s v="03.08.2025"/>
    <x v="1"/>
    <m/>
    <x v="0"/>
    <s v="VINCULADO"/>
    <s v="13.09.2013"/>
    <s v="01.01.1900"/>
    <s v="01.01.1900"/>
    <m/>
    <s v="01.01.1990"/>
    <s v="ACTIVO"/>
    <s v="10028461905"/>
    <s v="19.07.2025"/>
    <s v="1998454"/>
    <s v="14.08.2025"/>
    <s v="14.03.2025"/>
    <s v="14.08.2025"/>
    <s v="24.11.2024"/>
    <s v="24.11.2024"/>
    <s v="SI"/>
    <s v="ESTACION TM"/>
    <s v="NUEVO"/>
    <s v="EURO V"/>
    <n v="817127417"/>
    <s v="13.09.2013"/>
    <s v="900365740"/>
    <s v="CONSORCIO EXPRESS SAS"/>
    <s v="CONSORCIO EXPRESS SAS"/>
    <m/>
    <s v="87803709"/>
    <s v="11.07.2024"/>
    <s v="NO"/>
  </r>
  <r>
    <s v="WCM707"/>
    <s v="D195"/>
    <s v="TRONCAL"/>
    <x v="0"/>
    <x v="0"/>
    <s v="Bus"/>
    <x v="0"/>
    <s v="2013"/>
    <s v="VOLVO"/>
    <s v="B340M"/>
    <s v="*DH12*800499*E1*F"/>
    <s v="NO DISPONIBLE EN RUNT"/>
    <s v="*9BVR9R321**DE383447*"/>
    <s v="9BVR9R321DE383447"/>
    <s v="AMARILLO ROJO"/>
    <s v="BUSSCAR"/>
    <n v="12130"/>
    <s v="BIARTICULADO"/>
    <s v="DIESEL"/>
    <n v="250"/>
    <s v="03.08.2013"/>
    <n v="12"/>
    <s v="03.08.2025"/>
    <x v="0"/>
    <m/>
    <x v="0"/>
    <s v="VINCULADO"/>
    <s v="13.09.2013"/>
    <s v="01.01.1900"/>
    <s v="01.01.1900"/>
    <m/>
    <s v="01.01.1990"/>
    <s v="ACTIVO"/>
    <s v="10028127467"/>
    <s v="19.07.2025"/>
    <s v="1998455"/>
    <s v="13.08.2025"/>
    <s v="12.04.2025"/>
    <s v="13.08.2025"/>
    <s v="24.11.2024"/>
    <s v="24.11.2024"/>
    <s v="SI"/>
    <s v="ESTACION TM"/>
    <s v="NUEVO"/>
    <s v="EURO V"/>
    <n v="816420768"/>
    <s v="13.09.2013"/>
    <s v="900365740"/>
    <s v="CONSORCIO EXPRESS SAS"/>
    <s v="CONSORCIO EXPRESS SAS"/>
    <m/>
    <s v="87803710"/>
    <s v="11.07.2024"/>
    <s v="NO"/>
  </r>
  <r>
    <s v="WCM708"/>
    <s v="D196"/>
    <s v="TRONCAL"/>
    <x v="0"/>
    <x v="0"/>
    <s v="Bus"/>
    <x v="0"/>
    <s v="2013"/>
    <s v="VOLVO"/>
    <s v="B340M"/>
    <s v="*DH12*800530*E1*F"/>
    <s v="NO DISPONIBLE EN RUNT"/>
    <s v="*9BVR9R323**DE383448*"/>
    <s v="9BVR9R323DE383448"/>
    <s v="AMARILLO ROJO"/>
    <s v="BUSSCAR"/>
    <n v="12130"/>
    <s v="BIARTICULADO"/>
    <s v="DIESEL"/>
    <n v="250"/>
    <s v="08.08.2013"/>
    <n v="12"/>
    <s v="08.08.2025"/>
    <x v="1"/>
    <m/>
    <x v="0"/>
    <s v="VINCULADO"/>
    <s v="13.09.2013"/>
    <s v="01.01.1900"/>
    <s v="01.01.1900"/>
    <m/>
    <s v="01.01.1990"/>
    <s v="ACTIVO"/>
    <s v="10028111883"/>
    <s v="19.07.2025"/>
    <s v="1998456"/>
    <s v="14.08.2025"/>
    <s v="11.04.2025"/>
    <s v="14.08.2025"/>
    <s v="24.11.2024"/>
    <s v="24.11.2024"/>
    <s v="SI"/>
    <s v="ESTACION TM"/>
    <s v="NUEVO"/>
    <s v="EURO V"/>
    <n v="816420768"/>
    <s v="13.09.2013"/>
    <s v="900365740"/>
    <s v="CONSORCIO EXPRESS SAS"/>
    <s v="CONSORCIO EXPRESS SAS"/>
    <m/>
    <s v="87803711"/>
    <s v="11.07.2024"/>
    <s v="NO"/>
  </r>
  <r>
    <s v="WCM709"/>
    <s v="D197"/>
    <s v="TRONCAL"/>
    <x v="0"/>
    <x v="0"/>
    <s v="Bus"/>
    <x v="0"/>
    <s v="2013"/>
    <s v="VOLVO"/>
    <s v="B340M"/>
    <s v="*DH12*800494*E1*F"/>
    <s v="NO DISPONIBLE EN RUNT"/>
    <s v="*9BVR9R327**DE383453*"/>
    <s v="9BVR9R327DE383453"/>
    <s v="AMARILLO ROJO"/>
    <s v="BUSSCAR"/>
    <n v="12130"/>
    <s v="BIARTICULADO"/>
    <s v="DIESEL"/>
    <n v="250"/>
    <s v="03.08.2013"/>
    <n v="12"/>
    <s v="03.08.2025"/>
    <x v="1"/>
    <m/>
    <x v="0"/>
    <s v="VINCULADO"/>
    <s v="29.11.2013"/>
    <s v="01.01.1900"/>
    <s v="01.01.1900"/>
    <m/>
    <s v="01.01.1990"/>
    <s v="ACTIVO"/>
    <s v="10028040138"/>
    <s v="19.07.2025"/>
    <s v="1998457"/>
    <s v="01.09.2025"/>
    <s v="11.04.2025"/>
    <s v="01.09.2025"/>
    <s v="24.11.2024"/>
    <s v="24.11.2024"/>
    <s v="SI"/>
    <s v="ESTACION TM"/>
    <s v="NUEVO"/>
    <s v="EURO V"/>
    <n v="816420768"/>
    <s v="30.09.2013"/>
    <s v="900365740"/>
    <s v="CONSORCIO EXPRESS SAS"/>
    <s v="CONSORCIO EXPRESS SAS"/>
    <m/>
    <s v="87803712"/>
    <s v="11.07.2024"/>
    <s v="NO"/>
  </r>
  <r>
    <s v="WCN156"/>
    <s v="D198"/>
    <s v="TRONCAL"/>
    <x v="0"/>
    <x v="0"/>
    <s v="Bus"/>
    <x v="0"/>
    <s v="2013"/>
    <s v="VOLVO"/>
    <s v="B340M"/>
    <s v="*DH12*800532*E1*F"/>
    <s v="NO DISPONIBLE EN RUNT"/>
    <s v="*9BVR9R329**DE383454*"/>
    <s v="9BVR9R329DE383454"/>
    <s v="AMARILLO ROJO"/>
    <s v="BUSSCAR"/>
    <n v="12130"/>
    <s v="BIARTICULADO"/>
    <s v="DIESEL"/>
    <n v="250"/>
    <s v="04.09.2013"/>
    <n v="12"/>
    <s v="04.09.2025"/>
    <x v="1"/>
    <m/>
    <x v="0"/>
    <s v="VINCULADO"/>
    <s v="29.11.2013"/>
    <s v="01.01.1900"/>
    <s v="01.01.1900"/>
    <m/>
    <s v="01.01.1990"/>
    <s v="ACTIVO"/>
    <s v="10030109537"/>
    <s v="22.08.2025"/>
    <s v="2059119"/>
    <s v="11.09.2025"/>
    <s v="08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06"/>
    <s v="22.08.2024"/>
    <s v="NO"/>
  </r>
  <r>
    <s v="WCN157"/>
    <s v="D199"/>
    <s v="TRONCAL"/>
    <x v="0"/>
    <x v="0"/>
    <s v="Bus"/>
    <x v="0"/>
    <s v="2013"/>
    <s v="VOLVO"/>
    <s v="B340M"/>
    <s v="*DH12*800527*E1*F"/>
    <s v="NO DISPONIBLE EN RUNT"/>
    <s v="*9BVR9R320**DE383455*"/>
    <s v="9BVR9R320DE383455"/>
    <s v="AMARILLO ROJO"/>
    <s v="BUSSCAR"/>
    <n v="12130"/>
    <s v="BIARTICULADO"/>
    <s v="DIESEL"/>
    <n v="250"/>
    <s v="04.09.2013"/>
    <n v="12"/>
    <s v="04.09.2025"/>
    <x v="0"/>
    <m/>
    <x v="0"/>
    <s v="VINCULADO"/>
    <s v="25.10.2013"/>
    <s v="01.01.1900"/>
    <s v="01.01.1900"/>
    <m/>
    <s v="01.01.1990"/>
    <s v="ACTIVO"/>
    <s v="10030109486"/>
    <s v="22.08.2025"/>
    <s v="2059112"/>
    <s v="11.09.2025"/>
    <s v="27.03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08"/>
    <s v="22.08.2024"/>
    <s v="NO"/>
  </r>
  <r>
    <s v="WCN158"/>
    <s v="D200"/>
    <s v="TRONCAL"/>
    <x v="0"/>
    <x v="0"/>
    <s v="Bus"/>
    <x v="0"/>
    <s v="2013"/>
    <s v="VOLVO"/>
    <s v="B340M"/>
    <s v="*DH12*800490*E1*F"/>
    <s v="NO DISPONIBLE EN RUNT"/>
    <s v="*9BVR9R322**DE383456*"/>
    <s v="9BVR9R322DE383456"/>
    <s v="AMARILLO ROJO"/>
    <s v="BUSSCAR"/>
    <n v="12130"/>
    <s v="BIARTICULADO"/>
    <s v="DIESEL"/>
    <n v="250"/>
    <s v="17.09.2013"/>
    <n v="12"/>
    <s v="17.09.2025"/>
    <x v="0"/>
    <m/>
    <x v="0"/>
    <s v="VINCULADO"/>
    <s v="19.12.2013"/>
    <s v="01.01.1900"/>
    <s v="01.01.1900"/>
    <m/>
    <s v="01.01.1990"/>
    <s v="ACTIVO"/>
    <s v="10030109503"/>
    <s v="22.08.2025"/>
    <s v="2059121"/>
    <s v="23.09.2025"/>
    <s v="17.04.2025"/>
    <s v="23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10"/>
    <s v="22.08.2024"/>
    <s v="NO"/>
  </r>
  <r>
    <s v="WCN159"/>
    <s v="D201"/>
    <s v="TRONCAL"/>
    <x v="0"/>
    <x v="0"/>
    <s v="Bus"/>
    <x v="0"/>
    <s v="2013"/>
    <s v="VOLVO"/>
    <s v="B340M"/>
    <s v="*DH12*800492*E1*F"/>
    <s v="NO DISPONIBLE EN RUNT"/>
    <s v="*9BVR9R328**DE383459*"/>
    <s v="9BVR9R328DE383459"/>
    <s v="AMARILLO ROJO"/>
    <s v="BUSSCAR"/>
    <n v="12130"/>
    <s v="BIARTICULADO"/>
    <s v="DIESEL"/>
    <n v="250"/>
    <s v="17.09.2013"/>
    <n v="12"/>
    <s v="17.09.2025"/>
    <x v="1"/>
    <m/>
    <x v="0"/>
    <s v="VINCULADO"/>
    <s v="19.12.2013"/>
    <s v="01.01.1900"/>
    <s v="01.01.1900"/>
    <m/>
    <s v="01.01.1990"/>
    <s v="ACTIVO"/>
    <s v="10028136448"/>
    <s v="22.08.2025"/>
    <s v="2065767"/>
    <s v="23.09.2025"/>
    <s v="22.05.2025"/>
    <s v="23.09.2025"/>
    <s v="24.11.2024"/>
    <s v="24.11.2024"/>
    <s v="SI"/>
    <s v="ESTACION TM"/>
    <s v="NUEVO"/>
    <s v="EURO V"/>
    <n v="816420768"/>
    <s v="30.09.2013"/>
    <s v="900365740"/>
    <s v="CONSORCIO EXPRESS SAS"/>
    <s v="CONSORCIO EXPRESS SAS"/>
    <m/>
    <s v="89033611"/>
    <s v="03.09.2024"/>
    <s v="NO"/>
  </r>
  <r>
    <s v="WCN160"/>
    <s v="D202"/>
    <s v="TRONCAL"/>
    <x v="0"/>
    <x v="0"/>
    <s v="Bus"/>
    <x v="0"/>
    <s v="2013"/>
    <s v="VOLVO"/>
    <s v="B340M"/>
    <s v="*DH12*800536*E1*F"/>
    <s v="NO DISPONIBLE EN RUNT"/>
    <s v="*9BVR9R324**DE383460*"/>
    <s v="9BVR9R324DE383460"/>
    <s v="AMARILLO ROJO"/>
    <s v="BUSSCAR"/>
    <n v="12130"/>
    <s v="BIARTICULADO"/>
    <s v="DIESEL"/>
    <n v="250"/>
    <s v="05.09.2013"/>
    <n v="12"/>
    <s v="05.09.2025"/>
    <x v="1"/>
    <m/>
    <x v="0"/>
    <s v="VINCULADO"/>
    <s v="19.12.2013"/>
    <s v="01.01.1900"/>
    <s v="01.01.1900"/>
    <m/>
    <s v="01.01.1990"/>
    <s v="ACTIVO"/>
    <s v="10030109520"/>
    <s v="22.08.2025"/>
    <s v="2005166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13"/>
    <s v="22.08.2024"/>
    <s v="NO"/>
  </r>
  <r>
    <s v="WCN161"/>
    <s v="D203"/>
    <s v="TRONCAL"/>
    <x v="0"/>
    <x v="0"/>
    <s v="Bus"/>
    <x v="0"/>
    <s v="2013"/>
    <s v="VOLVO"/>
    <s v="B340M"/>
    <s v="*DH12*800526*E1*F"/>
    <s v="NO DISPONIBLE EN RUNT"/>
    <s v="*9BVR9R326**DE383461*"/>
    <s v="9BVR9R326DE383461"/>
    <s v="AMARILLO ROJO"/>
    <s v="BUSSCAR"/>
    <n v="12130"/>
    <s v="BIARTICULADO"/>
    <s v="DIESEL"/>
    <n v="250"/>
    <s v="04.09.2013"/>
    <n v="12"/>
    <s v="04.09.2025"/>
    <x v="1"/>
    <m/>
    <x v="0"/>
    <s v="VINCULADO"/>
    <s v="08.01.2014"/>
    <s v="01.01.1900"/>
    <s v="01.01.1900"/>
    <m/>
    <s v="01.01.1990"/>
    <s v="ACTIVO"/>
    <s v="10030109464"/>
    <s v="22.08.2025"/>
    <s v="2005167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15"/>
    <s v="22.08.2024"/>
    <s v="NO"/>
  </r>
  <r>
    <s v="WCN162"/>
    <s v="D204"/>
    <s v="TRONCAL"/>
    <x v="0"/>
    <x v="0"/>
    <s v="Bus"/>
    <x v="0"/>
    <s v="2013"/>
    <s v="VOLVO"/>
    <s v="B340M"/>
    <s v="*DH12*800538*E1*F"/>
    <s v="NO DISPONIBLE EN RUNT"/>
    <s v="*9BVR9R327**DE383467*"/>
    <s v="9BVR9R327DE383467"/>
    <s v="AMARILLO ROJO"/>
    <s v="BUSSCAR"/>
    <n v="12130"/>
    <s v="BIARTICULADO"/>
    <s v="DIESEL"/>
    <n v="250"/>
    <s v="04.09.2013"/>
    <n v="12"/>
    <s v="04.09.2025"/>
    <x v="1"/>
    <m/>
    <x v="0"/>
    <s v="VINCULADO"/>
    <s v="25.10.2013"/>
    <s v="01.01.1900"/>
    <s v="01.01.1900"/>
    <m/>
    <s v="01.01.1990"/>
    <s v="ACTIVO"/>
    <s v="10030106687"/>
    <s v="22.08.2025"/>
    <s v="2005168"/>
    <s v="11.09.2025"/>
    <s v="28.05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16"/>
    <s v="22.08.2024"/>
    <s v="NO"/>
  </r>
  <r>
    <s v="WCN163"/>
    <s v="D205"/>
    <s v="TRONCAL"/>
    <x v="0"/>
    <x v="0"/>
    <s v="Bus"/>
    <x v="0"/>
    <s v="2013"/>
    <s v="VOLVO"/>
    <s v="B340M"/>
    <s v="*DH12*800539*E1*F"/>
    <s v="NO DISPONIBLE EN RUNT"/>
    <s v="*9BVR9R329**DE383468*"/>
    <s v="9BVR9R329DE383468"/>
    <s v="AMARILLO ROJO"/>
    <s v="BUSSCAR"/>
    <n v="12130"/>
    <s v="BIARTICULADO"/>
    <s v="DIESEL"/>
    <n v="250"/>
    <s v="05.09.2013"/>
    <n v="12"/>
    <s v="05.09.2025"/>
    <x v="1"/>
    <m/>
    <x v="0"/>
    <s v="VINCULADO"/>
    <s v="19.12.2013"/>
    <s v="01.01.1900"/>
    <s v="01.01.1900"/>
    <m/>
    <s v="01.01.1990"/>
    <s v="ACTIVO"/>
    <s v="10030106944"/>
    <s v="22.08.2025"/>
    <s v="2005169"/>
    <s v="11.09.2025"/>
    <s v="04.04.2025"/>
    <s v="11.09.2025"/>
    <s v="24.11.2024"/>
    <s v="24.11.2024"/>
    <s v="SI"/>
    <s v="ESTACION TM"/>
    <s v="NUEVO"/>
    <s v="EURO V"/>
    <n v="816420768"/>
    <s v="30.09.2013"/>
    <s v="901712459"/>
    <s v="TRANSICIÓN EXPRESS SAS"/>
    <s v="TRANSICIÓN EXPRESS SAS"/>
    <m/>
    <s v="89033618"/>
    <s v="22.08.2024"/>
    <s v="NO"/>
  </r>
  <r>
    <s v="WCN164"/>
    <s v="D206"/>
    <s v="TRONCAL"/>
    <x v="0"/>
    <x v="0"/>
    <s v="Bus"/>
    <x v="0"/>
    <s v="2013"/>
    <s v="VOLVO"/>
    <s v="B340M"/>
    <s v="*DH12*800535*E1*F"/>
    <s v="NO DISPONIBLE EN RUNT"/>
    <s v="*9BVR9R320**DE383469*"/>
    <s v="9BVR9R320DE383469"/>
    <s v="AMARILLO ROJO"/>
    <s v="BUSSCAR"/>
    <n v="12130"/>
    <s v="BIARTICULADO"/>
    <s v="DIESEL"/>
    <n v="250"/>
    <s v="05.09.2013"/>
    <n v="12"/>
    <s v="05.09.2025"/>
    <x v="1"/>
    <m/>
    <x v="0"/>
    <s v="VINCULADO"/>
    <s v="19.12.2013"/>
    <s v="01.01.1900"/>
    <s v="01.01.1900"/>
    <m/>
    <s v="01.01.1990"/>
    <s v="ACTIVO"/>
    <s v="10030109550"/>
    <s v="22.08.2025"/>
    <s v="2059122"/>
    <s v="11.09.2025"/>
    <s v="02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21"/>
    <s v="22.08.2024"/>
    <s v="NO"/>
  </r>
  <r>
    <s v="WCN151"/>
    <s v="D207"/>
    <s v="TRONCAL"/>
    <x v="0"/>
    <x v="0"/>
    <s v="Bus"/>
    <x v="0"/>
    <s v="2013"/>
    <s v="VOLVO"/>
    <s v="B340M"/>
    <s v="*DH12*800475*E1*F"/>
    <s v="NO DISPONIBLE EN RUNT"/>
    <s v="*9BVR9R327**DE383422*"/>
    <s v="9BVR9R327DE383422"/>
    <s v="AMARILLO ROJO"/>
    <s v="BUSSCAR"/>
    <n v="12130"/>
    <s v="BIARTICULADO"/>
    <s v="DIESEL"/>
    <n v="250"/>
    <s v="04.09.2013"/>
    <n v="12"/>
    <s v="04.09.2025"/>
    <x v="0"/>
    <m/>
    <x v="0"/>
    <s v="VINCULADO"/>
    <s v="25.10.2013"/>
    <s v="01.01.1900"/>
    <s v="01.01.1900"/>
    <m/>
    <s v="01.01.1990"/>
    <s v="ACTIVO"/>
    <s v="10030106274"/>
    <s v="22.08.2025"/>
    <s v="2005157"/>
    <s v="11.09.2025"/>
    <s v="16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22"/>
    <s v="22.08.2024"/>
    <s v="NO"/>
  </r>
  <r>
    <s v="WCN165"/>
    <s v="D208"/>
    <s v="TRONCAL"/>
    <x v="0"/>
    <x v="0"/>
    <s v="Bus"/>
    <x v="0"/>
    <s v="2013"/>
    <s v="VOLVO"/>
    <s v="B340M"/>
    <s v="DH12*800525*E1*F"/>
    <s v="NO DISPONIBLE EN RUNT"/>
    <s v="*9BVR9R326**DE383475*"/>
    <s v="9BVR9R326DE383475"/>
    <s v="AMARILLO ROJO"/>
    <s v="BUSSCAR"/>
    <n v="12130"/>
    <s v="BIARTICULADO"/>
    <s v="DIESEL"/>
    <n v="250"/>
    <s v="05.09.2013"/>
    <n v="12"/>
    <s v="05.09.2025"/>
    <x v="0"/>
    <m/>
    <x v="0"/>
    <s v="VINCULADO"/>
    <s v="29.11.2013"/>
    <s v="01.01.1900"/>
    <s v="01.01.1900"/>
    <m/>
    <s v="01.01.1990"/>
    <s v="ACTIVO"/>
    <s v="10030109551"/>
    <s v="22.08.2025"/>
    <s v="2005171"/>
    <s v="11.09.2025"/>
    <s v="19.04.2025"/>
    <s v="11.09.2025"/>
    <s v="24.11.2024"/>
    <s v="24.11.2024"/>
    <s v="SI"/>
    <s v="ESTACION TM"/>
    <s v="NUEVO"/>
    <s v="EURO V"/>
    <n v="816179416"/>
    <s v="30.10.2013"/>
    <s v="901712459"/>
    <s v="TRANSICIÓN EXPRESS SAS"/>
    <s v="TRANSICIÓN EXPRESS SAS"/>
    <m/>
    <s v="89033619"/>
    <s v="22.08.2024"/>
    <s v="NO"/>
  </r>
  <r>
    <s v="WCN166"/>
    <s v="D209"/>
    <s v="TRONCAL"/>
    <x v="0"/>
    <x v="0"/>
    <s v="Bus"/>
    <x v="0"/>
    <s v="2013"/>
    <s v="VOLVO"/>
    <s v="B340M"/>
    <s v="DH12*800495*E1*F"/>
    <s v="NO DISPONIBLE EN RUNT"/>
    <s v="*9BVR9R328**DE383476*"/>
    <s v="9BVR9R328DE383476"/>
    <s v="AMARILLO ROJO"/>
    <s v="BUSSCAR"/>
    <n v="12130"/>
    <s v="BIARTICULADO"/>
    <s v="DIESEL"/>
    <n v="250"/>
    <s v="05.09.2013"/>
    <n v="12"/>
    <s v="05.09.2025"/>
    <x v="1"/>
    <m/>
    <x v="0"/>
    <s v="VINCULADO"/>
    <s v="25.10.2013"/>
    <s v="01.01.1900"/>
    <s v="01.01.1900"/>
    <m/>
    <s v="01.01.1990"/>
    <s v="ACTIVO"/>
    <s v="10030109549"/>
    <s v="22.08.2025"/>
    <s v="2005172"/>
    <s v="11.09.2025"/>
    <s v="17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24"/>
    <s v="22.08.2024"/>
    <s v="NO"/>
  </r>
  <r>
    <s v="WCN168"/>
    <s v="D210"/>
    <s v="TRONCAL"/>
    <x v="0"/>
    <x v="0"/>
    <s v="Bus"/>
    <x v="0"/>
    <s v="2013"/>
    <s v="VOLVO"/>
    <s v="B340M"/>
    <s v="DH12*800528*E1*F"/>
    <s v="NO DISPONIBLE EN RUNT"/>
    <s v="*9BVR9R321**DE383481*"/>
    <s v="9BVR9R321DE383481"/>
    <s v="AMARILLO ROJO"/>
    <s v="BUSSCAR"/>
    <n v="12130"/>
    <s v="BIARTICULADO"/>
    <s v="DIESEL"/>
    <n v="250"/>
    <s v="05.09.2013"/>
    <n v="12"/>
    <s v="05.09.2025"/>
    <x v="1"/>
    <m/>
    <x v="0"/>
    <s v="VINCULADO"/>
    <s v="13.08.2013"/>
    <s v="01.01.1900"/>
    <s v="01.01.1900"/>
    <m/>
    <s v="01.01.1990"/>
    <s v="ACTIVO"/>
    <s v="10030109530"/>
    <s v="22.08.2025"/>
    <s v="2005174"/>
    <s v="11.09.2025"/>
    <s v="06.05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25"/>
    <s v="22.08.2024"/>
    <s v="NO"/>
  </r>
  <r>
    <s v="TAZ370"/>
    <s v="D211"/>
    <s v="TRONCAL"/>
    <x v="0"/>
    <x v="0"/>
    <s v="Bus"/>
    <x v="0"/>
    <s v="2013"/>
    <s v="VOLVO"/>
    <s v="B340M"/>
    <s v="DH12*800497*E1*F"/>
    <s v="NO DISPONIBLE EN RUNT"/>
    <s v="*9BVR9R325**DE383483*"/>
    <s v="9BVR9R325DE383483"/>
    <s v="AMARILLO ROJO"/>
    <s v="BUSSCAR"/>
    <n v="12130"/>
    <s v="BIARTICULADO"/>
    <s v="DIESEL"/>
    <n v="250"/>
    <s v="05.09.2013"/>
    <n v="12"/>
    <s v="05.09.2025"/>
    <x v="1"/>
    <m/>
    <x v="0"/>
    <s v="VINCULADO"/>
    <s v="29.11.2013"/>
    <s v="01.01.1900"/>
    <s v="01.01.1900"/>
    <m/>
    <s v="01.01.1990"/>
    <s v="ACTIVO"/>
    <s v="10016206236"/>
    <s v="22.08.2025"/>
    <s v="2005111"/>
    <s v="11.09.2025"/>
    <s v="14.05.2025"/>
    <s v="11.09.2025"/>
    <s v="24.11.2024"/>
    <s v="24.11.2024"/>
    <s v="SI"/>
    <s v="ESTACION TM"/>
    <s v="NUEVO"/>
    <s v="EURO V"/>
    <n v="816179416"/>
    <s v="30.10.2013"/>
    <s v="890903938"/>
    <s v="BANCOLOMBIA SA"/>
    <s v="149358"/>
    <m/>
    <s v="89033626"/>
    <s v="22.08.2024"/>
    <s v="NO"/>
  </r>
  <r>
    <s v="WCN169"/>
    <s v="D212"/>
    <s v="TRONCAL"/>
    <x v="0"/>
    <x v="0"/>
    <s v="Bus"/>
    <x v="0"/>
    <s v="2013"/>
    <s v="VOLVO"/>
    <s v="B340M"/>
    <s v="DH12*800533*E1*F"/>
    <s v="NO DISPONIBLE EN RUNT"/>
    <s v="*9BVR9R323**DE383482*"/>
    <s v="9BVR9R323DE383482"/>
    <s v="AMARILLO ROJO"/>
    <s v="BUSSCAR"/>
    <n v="12130"/>
    <s v="BIARTICULADO"/>
    <s v="DIESEL"/>
    <n v="250"/>
    <s v="05.09.2013"/>
    <n v="12"/>
    <s v="05.09.2025"/>
    <x v="0"/>
    <m/>
    <x v="0"/>
    <s v="VINCULADO"/>
    <s v="19.12.2013"/>
    <s v="01.01.1900"/>
    <s v="01.01.1900"/>
    <m/>
    <s v="01.01.1990"/>
    <s v="ACTIVO"/>
    <s v="10030107899"/>
    <s v="22.08.2025"/>
    <s v="2005175"/>
    <s v="11.09.2025"/>
    <s v="07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33"/>
    <s v="22.08.2024"/>
    <s v="NO"/>
  </r>
  <r>
    <s v="TAZ372"/>
    <s v="D213"/>
    <s v="TRONCAL"/>
    <x v="0"/>
    <x v="0"/>
    <s v="Bus"/>
    <x v="0"/>
    <s v="2013"/>
    <s v="VOLVO"/>
    <s v="B340M"/>
    <s v="DH12*800537*E1*F"/>
    <s v="NO DISPONIBLE EN RUNT"/>
    <s v="*9BVR9R324**DE383488*"/>
    <s v="9BVR9R324DE383488"/>
    <s v="AMARILLO ROJO"/>
    <s v="BUSSCAR"/>
    <n v="12130"/>
    <s v="BIARTICULADO"/>
    <s v="DIESEL"/>
    <n v="250"/>
    <s v="04.09.2013"/>
    <n v="12"/>
    <s v="04.09.2025"/>
    <x v="1"/>
    <m/>
    <x v="0"/>
    <s v="VINCULADO"/>
    <s v="29.11.2013"/>
    <s v="01.01.1900"/>
    <s v="01.01.1900"/>
    <m/>
    <s v="01.01.1990"/>
    <s v="ACTIVO"/>
    <s v="10030106122"/>
    <s v="22.08.2025"/>
    <s v="2059107"/>
    <s v="11.09.2025"/>
    <s v="13.04.2025"/>
    <s v="11.09.2025"/>
    <s v="24.11.2024"/>
    <s v="24.11.2024"/>
    <s v="SI"/>
    <s v="ESTACION TM"/>
    <s v="NUEVO"/>
    <s v="EURO V"/>
    <n v="816179416"/>
    <s v="30.09.2013"/>
    <s v="901712459"/>
    <s v="TRANSICIÓN EXPRESS SAS"/>
    <s v="TRANSICIÓN EXPRESS SAS"/>
    <m/>
    <s v="89033627"/>
    <s v="22.08.2024"/>
    <s v="NO"/>
  </r>
  <r>
    <s v="TAZ373"/>
    <s v="N140"/>
    <s v="TRONCAL"/>
    <x v="0"/>
    <x v="1"/>
    <s v="Bus"/>
    <x v="0"/>
    <s v="2013"/>
    <s v="VOLVO"/>
    <s v="B340M"/>
    <s v="DH12*800531*E1*F"/>
    <s v="NO DISPONIBLE EN RUNT"/>
    <s v="*9BVR9R326**DE383489*"/>
    <s v="9BVR9R326DE383489"/>
    <s v="AMARILLO ROJO"/>
    <s v="BUSSCAR"/>
    <n v="12130"/>
    <s v="BIARTICULADO"/>
    <s v="DIESEL"/>
    <n v="250"/>
    <s v="04.09.2013"/>
    <n v="12"/>
    <s v="04.09.2025"/>
    <x v="0"/>
    <m/>
    <x v="0"/>
    <s v="VINCULADO"/>
    <s v="02.12.2013"/>
    <s v="01.01.1900"/>
    <s v="01.01.1900"/>
    <m/>
    <s v="01.01.1990"/>
    <s v="ACTIVO"/>
    <s v="10030108019"/>
    <s v="22.08.2025"/>
    <s v="2005114"/>
    <s v="11.09.2025"/>
    <s v="27.05.2025"/>
    <s v="11.09.2025"/>
    <s v="24.11.2024"/>
    <s v="24.11.2024"/>
    <s v="SI"/>
    <s v="ESTACION TM"/>
    <s v="NUEVO"/>
    <s v="EURO V"/>
    <n v="816252305"/>
    <s v="30.09.2013"/>
    <s v="901712459"/>
    <s v="TRANSICIÓN EXPRESS SAS"/>
    <s v="TRANSICIÓN EXPRESS SAS"/>
    <m/>
    <s v="89033628"/>
    <s v="22.08.2024"/>
    <s v="NO"/>
  </r>
  <r>
    <s v="TAZ371"/>
    <s v="N141"/>
    <s v="TRONCAL"/>
    <x v="0"/>
    <x v="1"/>
    <s v="Bus"/>
    <x v="0"/>
    <s v="2013"/>
    <s v="VOLVO"/>
    <s v="B340M"/>
    <s v="DH12*800529*E1*F"/>
    <s v="NO DISPONIBLE EN RUNT"/>
    <s v="*9BVR9R322**DE383487*"/>
    <s v="9BVR9R322DE383487"/>
    <s v="AMARILLO ROJO"/>
    <s v="BUSSCAR"/>
    <n v="12130"/>
    <s v="BIARTICULADO"/>
    <s v="DIESEL"/>
    <n v="250"/>
    <s v="04.09.2013"/>
    <n v="12"/>
    <s v="04.09.2025"/>
    <x v="0"/>
    <m/>
    <x v="0"/>
    <s v="VINCULADO"/>
    <s v="02.12.2013"/>
    <s v="01.01.1900"/>
    <s v="01.01.1900"/>
    <m/>
    <s v="01.01.1990"/>
    <s v="ACTIVO"/>
    <s v="10032250985"/>
    <s v="22.08.2025"/>
    <s v="2059110"/>
    <s v="11.09.2025"/>
    <s v="07.05.2025"/>
    <s v="11.09.2025"/>
    <s v="24.11.2024"/>
    <s v="24.11.2024"/>
    <s v="SI"/>
    <s v="ESTACION TM"/>
    <s v="NUEVO"/>
    <s v="EURO V"/>
    <n v="816252305"/>
    <s v="30.10.2013"/>
    <s v="901712459"/>
    <s v="TRANSICIÓN EXPRESS SAS"/>
    <s v="TRANSICIÓN EXPRESS SAS"/>
    <m/>
    <s v="89033629"/>
    <s v="22.08.2024"/>
    <s v="NO"/>
  </r>
  <r>
    <s v="WCN167"/>
    <s v="N142"/>
    <s v="TRONCAL"/>
    <x v="0"/>
    <x v="1"/>
    <s v="Bus"/>
    <x v="0"/>
    <s v="2013"/>
    <s v="VOLVO"/>
    <s v="B340M"/>
    <s v="DH12*800496*E1*F"/>
    <s v="NO DISPONIBLE EN RUNT"/>
    <s v="*9BVR9R32X**DE383477*"/>
    <s v="9BVR9R32XDE383477"/>
    <s v="AMARILLO ROJO"/>
    <s v="BUSSCAR"/>
    <n v="12130"/>
    <s v="BIARTICULADO"/>
    <s v="DIESEL"/>
    <n v="250"/>
    <s v="05.09.2013"/>
    <n v="12"/>
    <s v="05.09.2025"/>
    <x v="0"/>
    <m/>
    <x v="0"/>
    <s v="VINCULADO"/>
    <s v="02.12.2013"/>
    <s v="01.01.1900"/>
    <s v="01.01.1900"/>
    <m/>
    <s v="01.01.1990"/>
    <s v="ACTIVO"/>
    <s v="10030108137"/>
    <s v="22.08.2025"/>
    <s v="2005173"/>
    <s v="11.09.2025"/>
    <s v="08.05.2025"/>
    <s v="11.09.2025"/>
    <s v="24.11.2024"/>
    <s v="24.11.2024"/>
    <s v="SI"/>
    <s v="ESTACION TM"/>
    <s v="NUEVO"/>
    <s v="EURO V"/>
    <n v="816252305"/>
    <s v="30.10.2013"/>
    <s v="901712459"/>
    <s v="TRANSICIÓN EXPRESS SAS"/>
    <s v="TRANSICIÓN EXPRESS SAS"/>
    <m/>
    <s v="89033630"/>
    <s v="22.08.2024"/>
    <s v="NO"/>
  </r>
  <r>
    <s v="WCM378"/>
    <s v="Z10-7030"/>
    <s v="ZONAL"/>
    <x v="2"/>
    <x v="1"/>
    <s v="Bus"/>
    <x v="4"/>
    <s v="2014"/>
    <s v="BLUE BIRD"/>
    <s v="SIGMA"/>
    <s v="73518469"/>
    <s v="NO DISPONIBLE EN RUNT"/>
    <s v="1BDYNCPA5EF301580"/>
    <s v="1BDYNCPA5EF301580"/>
    <s v="AZUL"/>
    <s v="AYCO"/>
    <n v="6692"/>
    <s v="CERRADA"/>
    <s v="DIESEL"/>
    <n v="87"/>
    <s v="24.07.2013"/>
    <n v="12"/>
    <s v="24.07.2025"/>
    <x v="8"/>
    <m/>
    <x v="0"/>
    <s v="VINCULADO"/>
    <s v="06.09.2013"/>
    <s v="01.01.1900"/>
    <s v="01.01.1900"/>
    <m/>
    <s v="01.01.1990"/>
    <s v="ACTIVO"/>
    <s v="10005757459"/>
    <s v="13.07.2025"/>
    <s v="1995216"/>
    <s v="30.07.2025"/>
    <s v="06.04.2025"/>
    <s v="30.07.2025"/>
    <s v="24.11.2024"/>
    <s v="24.11.2024"/>
    <s v="SI"/>
    <s v="PREPARACION ELEVADOR"/>
    <s v="NUEVO"/>
    <s v="EURO V"/>
    <n v="0"/>
    <s v="06.09.2013"/>
    <s v="900365740"/>
    <s v="CONSORCIO EXPRESS SAS"/>
    <s v="CONSORCIO EXPRESS SAS"/>
    <m/>
    <s v="87803278"/>
    <s v="24.06.2024"/>
    <s v="NO"/>
  </r>
  <r>
    <s v="SMZ078"/>
    <s v="Z10-4177"/>
    <s v="ZONAL"/>
    <x v="2"/>
    <x v="1"/>
    <s v="Bus"/>
    <x v="2"/>
    <s v="2010"/>
    <s v="CHEVROLET"/>
    <s v="NPR 729"/>
    <s v="AB000180-CM"/>
    <s v="NO DISPONIBLE EN RUNT"/>
    <s v="9GCNPR71XAB000180"/>
    <s v="9GCNPR71XAB000180"/>
    <s v="AZUL"/>
    <s v="INCONCAR ELIPSE"/>
    <n v="4570"/>
    <s v="CERRADA"/>
    <s v="DIESEL"/>
    <n v="50"/>
    <s v="19.05.2010"/>
    <n v="15"/>
    <s v="19.05.2025"/>
    <x v="10"/>
    <m/>
    <x v="0"/>
    <s v="VINCULADO"/>
    <s v="11.12.2013"/>
    <s v="01.01.1900"/>
    <s v="01.01.1900"/>
    <m/>
    <s v="01.01.1990"/>
    <s v="ACTIVO"/>
    <s v="10025238972"/>
    <s v="23.05.2025"/>
    <s v="2005110"/>
    <s v="18.09.2025"/>
    <s v="19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948"/>
    <s v="22.05.2024"/>
    <s v="NO"/>
  </r>
  <r>
    <s v="VEY247"/>
    <s v="Z10-2055"/>
    <s v="ZONAL"/>
    <x v="2"/>
    <x v="1"/>
    <s v="Buseta"/>
    <x v="3"/>
    <s v="2010"/>
    <s v="CHEVROLET"/>
    <s v="NPR"/>
    <s v="711102"/>
    <s v="9GCNPR710AB167177"/>
    <s v="9GCNPR710AB167177"/>
    <s v="NO DISPONIBLE EN RUNT"/>
    <s v="AZUL"/>
    <s v="BUSSCAR FENIX"/>
    <n v="4600"/>
    <s v="CERRADA"/>
    <s v="DIESEL"/>
    <n v="43"/>
    <s v="06.04.2009"/>
    <n v="15"/>
    <s v="06.04.2024"/>
    <x v="11"/>
    <m/>
    <x v="3"/>
    <s v="DESVINCULADO"/>
    <s v="06.11.2013"/>
    <s v="01.01.1900"/>
    <s v="07.04.2024"/>
    <s v="VIDA UTIL"/>
    <s v="01.01.1990"/>
    <s v="ACTIVO"/>
    <s v="10005975961"/>
    <s v="13.03.2025"/>
    <s v="2012634"/>
    <s v="02.10.2025"/>
    <s v="27.12.2024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579"/>
    <s v="09.04.2024"/>
    <s v="NO"/>
  </r>
  <r>
    <s v="VEP314"/>
    <s v="Z15-4099"/>
    <s v="ZONAL"/>
    <x v="2"/>
    <x v="0"/>
    <s v="Bus"/>
    <x v="2"/>
    <s v="2008"/>
    <s v="CHEVROLET"/>
    <s v="NPR"/>
    <s v="572917"/>
    <s v="9GCNPR7118B011658"/>
    <s v="9GCNPR7118B011658"/>
    <s v="NO DISPONIBLE EN RUNT"/>
    <s v="AZUL"/>
    <s v="NOVA"/>
    <n v="4600"/>
    <s v="CERRADA"/>
    <s v="DIESEL"/>
    <n v="45"/>
    <s v="28.11.2007"/>
    <n v="12"/>
    <s v="28.11.2019"/>
    <x v="7"/>
    <m/>
    <x v="1"/>
    <s v="DESVINCULADO"/>
    <s v="29.10.2013"/>
    <s v="01.01.1900"/>
    <s v="29.09.2018"/>
    <s v="ALTOS COSTOS"/>
    <s v="14.05.2019"/>
    <s v="CANCELADO"/>
    <s v="10005976081"/>
    <s v="17.12.2018"/>
    <s v="1638128"/>
    <s v="19.09.2019"/>
    <s v="11.01.2019"/>
    <s v="19.09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1037640"/>
    <s v="06.12.2023"/>
    <s v="NO"/>
  </r>
  <r>
    <s v="SMS244"/>
    <s v="Z15-4101"/>
    <s v="ZONAL"/>
    <x v="2"/>
    <x v="0"/>
    <s v="Bus"/>
    <x v="2"/>
    <s v="2010"/>
    <s v="CHEVROLET"/>
    <s v="NPR"/>
    <s v="770619"/>
    <s v="NO DISPONIBLE EN RUNT"/>
    <s v="9GCNPR719AB210558"/>
    <s v="NO DISPONIBLE EN RUNT"/>
    <s v="AZUL"/>
    <s v="INDUANDES"/>
    <n v="4570"/>
    <s v="CERRADA"/>
    <s v="DIESEL"/>
    <n v="49"/>
    <s v="17.03.2010"/>
    <n v="14"/>
    <s v="17.03.2024"/>
    <x v="2"/>
    <m/>
    <x v="1"/>
    <s v="DESVINCULADO"/>
    <s v="15.01.2014"/>
    <s v="01.01.1900"/>
    <s v="30.12.2022"/>
    <s v="VIDA UTIL"/>
    <s v="09.05.2023"/>
    <s v="ACTIVO"/>
    <s v="10025695465"/>
    <s v="09.02.2023"/>
    <s v="1887389"/>
    <s v="01.10.2023"/>
    <s v="19.03.2023"/>
    <s v="01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3910"/>
    <s v="06.12.2023"/>
    <s v="NO"/>
  </r>
  <r>
    <s v="VEZ156"/>
    <s v="Z10-2053"/>
    <s v="ZONAL"/>
    <x v="2"/>
    <x v="1"/>
    <s v="Buseta"/>
    <x v="3"/>
    <s v="2010"/>
    <s v="CHEVROLET"/>
    <s v="NPR"/>
    <s v="AB164320-CM"/>
    <s v="9GCNPR718AB164320"/>
    <s v="9GCNPR718AB164320"/>
    <s v="NO DISPONIBLE EN RUNT"/>
    <s v="AZUL"/>
    <s v="JGB IBIZA"/>
    <n v="3856"/>
    <s v="CERRADA"/>
    <s v="DIESEL"/>
    <n v="45"/>
    <s v="14.04.2009"/>
    <n v="15"/>
    <s v="14.04.2024"/>
    <x v="4"/>
    <m/>
    <x v="1"/>
    <s v="DESVINCULADO"/>
    <s v="09.12.2013"/>
    <s v="01.01.1900"/>
    <s v="15.04.2024"/>
    <s v="VIDA UTIL"/>
    <s v="21.06.2024"/>
    <s v="ACTIVO"/>
    <s v="10025577956"/>
    <s v="04.03.2025"/>
    <s v="2005139"/>
    <s v="18.09.2025"/>
    <s v="13.02.2025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1554"/>
    <s v="27.06.2024"/>
    <s v="NO"/>
  </r>
  <r>
    <s v="VER056"/>
    <s v="Z15-4312"/>
    <s v="ZONAL"/>
    <x v="2"/>
    <x v="0"/>
    <s v="Bus"/>
    <x v="2"/>
    <s v="2008"/>
    <s v="CHEVROLET"/>
    <s v="NPR"/>
    <s v="590321"/>
    <s v="9GCNPR7118B012048"/>
    <s v="9GCNPR7118B012048"/>
    <s v="NO DISPONIBLE EN RUNT"/>
    <s v="AZUL"/>
    <s v="BUSSCAR FENIX"/>
    <n v="4570"/>
    <s v="CERRADA"/>
    <s v="DIESEL"/>
    <n v="51"/>
    <s v="05.03.2008"/>
    <n v="15"/>
    <s v="05.03.2023"/>
    <x v="4"/>
    <m/>
    <x v="1"/>
    <s v="DESVINCULADO"/>
    <s v="06.05.2016"/>
    <s v="01.01.1900"/>
    <s v="05.12.2022"/>
    <s v="VIDA UTIL"/>
    <s v="08.05.2023"/>
    <s v="ACTIVO"/>
    <s v="10027754024"/>
    <s v="24.03.2023"/>
    <s v="1966968"/>
    <s v="07.09.2023"/>
    <s v="01.11.2023"/>
    <s v="0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9190"/>
    <s v="06.12.2023"/>
    <s v="NO"/>
  </r>
  <r>
    <s v="VFD752"/>
    <s v="Z10-2037"/>
    <s v="ZONAL"/>
    <x v="2"/>
    <x v="1"/>
    <s v="Buseta"/>
    <x v="3"/>
    <s v="2010"/>
    <s v="CHEVROLET"/>
    <s v="NPR 729"/>
    <s v="757106"/>
    <s v="9GCNPR713AB195684"/>
    <s v="9GCNPR713AB195684"/>
    <s v="NO DISPONIBLE EN RUNT"/>
    <s v="AZUL"/>
    <s v="BUSSCAR FENIX"/>
    <n v="4600"/>
    <s v="CERRADA"/>
    <s v="DIESEL"/>
    <n v="43"/>
    <s v="26.11.2009"/>
    <n v="15"/>
    <s v="26.11.2024"/>
    <x v="8"/>
    <m/>
    <x v="0"/>
    <s v="VINCULADO"/>
    <s v="08.10.2013"/>
    <s v="01.01.1900"/>
    <s v="01.01.1900"/>
    <m/>
    <s v="01.01.1990"/>
    <s v="ACTIVO"/>
    <s v="10023062507"/>
    <s v="02.10.2024"/>
    <s v="1995185"/>
    <s v="08.07.2025"/>
    <s v="11.11.2024"/>
    <s v="08.07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461253"/>
    <s v="06.12.2023"/>
    <s v="NO"/>
  </r>
  <r>
    <s v="VEQ427"/>
    <s v="Z15-4102"/>
    <s v="ZONAL"/>
    <x v="2"/>
    <x v="0"/>
    <s v="Bus"/>
    <x v="2"/>
    <s v="2008"/>
    <s v="CHEVROLET"/>
    <s v="NPR"/>
    <s v="593410"/>
    <s v="9GCNPR7148B012089"/>
    <s v="9GCNPR7148B012089"/>
    <s v="NO DISPONIBLE EN RUNT"/>
    <s v="AZUL"/>
    <s v="FENIX"/>
    <n v="4570"/>
    <s v="CERRADA"/>
    <s v="DIESEL"/>
    <n v="50"/>
    <s v="24.02.2008"/>
    <n v="12"/>
    <s v="24.02.2020"/>
    <x v="7"/>
    <m/>
    <x v="1"/>
    <s v="DESVINCULADO"/>
    <s v="21.11.2013"/>
    <s v="01.01.1900"/>
    <s v="13.06.2018"/>
    <s v="ALTOS COSTOS"/>
    <s v="14.05.2019"/>
    <s v="CANCELADO"/>
    <s v="1000603160"/>
    <s v="27.02.2019"/>
    <s v="1654836"/>
    <s v="12.10.2019"/>
    <s v="22.04.2018"/>
    <s v="12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84173065"/>
    <s v="06.12.2023"/>
    <s v="NO"/>
  </r>
  <r>
    <s v="VEZ008"/>
    <s v="Z10-2088"/>
    <s v="ZONAL"/>
    <x v="2"/>
    <x v="1"/>
    <s v="Buseta"/>
    <x v="3"/>
    <s v="2010"/>
    <s v="CHEVROLET"/>
    <s v="NPR"/>
    <s v="492139"/>
    <s v="9GCNPR716AB172013"/>
    <s v="9GCNPR716AB172013"/>
    <s v="NO DISPONIBLE EN RUNT"/>
    <s v="AZUL"/>
    <s v="BUSSCAR FENIX"/>
    <n v="4600"/>
    <s v="CERRADA"/>
    <s v="DIESEL"/>
    <n v="43"/>
    <s v="13.04.2009"/>
    <n v="15"/>
    <s v="13.04.2024"/>
    <x v="4"/>
    <m/>
    <x v="1"/>
    <s v="DESVINCULADO"/>
    <s v="01.11.2013"/>
    <s v="01.01.1900"/>
    <s v="14.04.2024"/>
    <s v="VIDA UTIL"/>
    <s v="26.06.2024"/>
    <s v="ACTIVO"/>
    <s v="10023280415"/>
    <s v="01.04.2025"/>
    <s v="2012637"/>
    <s v="16.10.2025"/>
    <s v="20.05.2024"/>
    <s v="1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7261"/>
    <s v="18.07.2024"/>
    <s v="NO"/>
  </r>
  <r>
    <s v="SMZ395"/>
    <s v="Z15-4100"/>
    <s v="ZONAL"/>
    <x v="2"/>
    <x v="0"/>
    <s v="Bus"/>
    <x v="2"/>
    <s v="2011"/>
    <s v="CHEVROLET"/>
    <s v="NPR 729"/>
    <s v="806579"/>
    <s v="NO DISPONIBLE EN RUNT"/>
    <s v="9GCNPR710BB002201"/>
    <s v="9GCNPR710BB002201"/>
    <s v="AZUL"/>
    <s v="MARCOPOLO"/>
    <n v="4570"/>
    <s v="CERRADA"/>
    <s v="DIESEL"/>
    <n v="53"/>
    <s v="10.06.2010"/>
    <n v="14"/>
    <s v="10.06.2024"/>
    <x v="2"/>
    <m/>
    <x v="4"/>
    <s v="DESVINCULADO"/>
    <s v="27.11.2013"/>
    <s v="01.01.1900"/>
    <s v="30.12.2022"/>
    <s v="VIDA UTIL"/>
    <s v="15.06.2023"/>
    <s v="ACTIVO"/>
    <s v="10018622859"/>
    <s v="11.06.2023"/>
    <s v="1887400"/>
    <s v="01.10.2023"/>
    <s v="05.08.2023"/>
    <s v="30.09.2021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1310"/>
    <s v="06.12.2023"/>
    <s v="NO"/>
  </r>
  <r>
    <s v="VEY948"/>
    <s v="Z10-4677"/>
    <s v="ZONAL"/>
    <x v="2"/>
    <x v="1"/>
    <s v="Bus"/>
    <x v="2"/>
    <s v="2010"/>
    <s v="CHEVROLET"/>
    <s v="NPR"/>
    <s v="580033"/>
    <s v="9GCNPR716AB172495"/>
    <s v="9GCNPR716AB172495"/>
    <s v="NO DISPONIBLE EN RUNT"/>
    <s v="AZUL"/>
    <s v="BUSSCAR FENIX"/>
    <n v="4570"/>
    <s v="CERRADA"/>
    <s v="DIESEL"/>
    <n v="51"/>
    <s v="13.04.2009"/>
    <n v="15"/>
    <s v="13.04.2024"/>
    <x v="5"/>
    <m/>
    <x v="3"/>
    <s v="DESVINCULADO"/>
    <s v="20.05.2016"/>
    <s v="01.01.1900"/>
    <s v="14.04.2024"/>
    <s v="VIDA UTIL"/>
    <s v="01.01.1990"/>
    <s v="ACTIVO"/>
    <s v="10016556760"/>
    <s v="30.03.2025"/>
    <s v="2005136"/>
    <s v="07.09.2025"/>
    <s v="03.06.2024"/>
    <s v="07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2030"/>
    <s v="15.04.2024"/>
    <s v="NO"/>
  </r>
  <r>
    <s v="VEV097"/>
    <s v="Z10-4121"/>
    <s v="ZONAL"/>
    <x v="2"/>
    <x v="1"/>
    <s v="Bus"/>
    <x v="2"/>
    <s v="2009"/>
    <s v="CHEVROLET"/>
    <s v="NPR"/>
    <s v="665544"/>
    <s v="9GCNPR7169B112213"/>
    <s v="9GCNPR7169B112213"/>
    <s v="NO DISPONIBLE EN RUNT"/>
    <s v="AZUL"/>
    <s v="JGB"/>
    <n v="4570"/>
    <s v="CERRADA"/>
    <s v="DIESEL"/>
    <n v="51"/>
    <s v="24.09.2008"/>
    <n v="15"/>
    <s v="24.09.2023"/>
    <x v="4"/>
    <m/>
    <x v="1"/>
    <s v="DESVINCULADO"/>
    <s v="02.10.2013"/>
    <s v="01.01.1900"/>
    <s v="25.09.2023"/>
    <s v="VIDA UTIL"/>
    <s v="29.12.2023"/>
    <s v="ACTIVO"/>
    <s v="10026512038"/>
    <s v="20.08.2024"/>
    <s v="2005128"/>
    <s v="18.09.2025"/>
    <s v="05.07.2024"/>
    <s v="18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132"/>
    <s v="24.01.2024"/>
    <s v="NO"/>
  </r>
  <r>
    <s v="SMY393"/>
    <s v="Z17-4031"/>
    <s v="ZONAL"/>
    <x v="5"/>
    <x v="0"/>
    <s v="Bus"/>
    <x v="2"/>
    <s v="2011"/>
    <s v="CHEVROLET"/>
    <s v="NPR"/>
    <s v="73674"/>
    <s v="NO DISPONIBLE EN RUNT"/>
    <s v="9GCNPR714BB000323"/>
    <s v="9GCNPR714BB000323"/>
    <s v="NARANJA"/>
    <s v="SUPERPOLO SENIOR"/>
    <n v="4570"/>
    <s v="CERRADA"/>
    <s v="DIESEL"/>
    <n v="53"/>
    <s v="27.04.2010"/>
    <n v="14"/>
    <s v="27.04.2023"/>
    <x v="4"/>
    <m/>
    <x v="1"/>
    <s v="DESVINCULADO"/>
    <s v="16.09.2013"/>
    <s v="01.01.1900"/>
    <s v="05.12.2022"/>
    <s v="VIDA UTIL"/>
    <s v="28.06.2023"/>
    <s v="ACTIVO"/>
    <s v="10016491433"/>
    <s v="26.03.2023"/>
    <s v="1887397"/>
    <s v="05.09.2023"/>
    <s v="18.07.2023"/>
    <s v="05.09.2023"/>
    <s v="24.11.2023"/>
    <s v="24.11.2023"/>
    <s v="NO PRESENTA"/>
    <s v="NO PRESENTA"/>
    <s v="USADO"/>
    <s v="EURO II"/>
    <m/>
    <s v="16.09.2013"/>
    <s v="900365740"/>
    <s v="CONSORCIO EXPRESS SAS"/>
    <s v="CONSORCIO EXPRESS SAS"/>
    <m/>
    <s v="14752900109230"/>
    <s v="06.12.2023"/>
    <s v="NO"/>
  </r>
  <r>
    <s v="VEX398"/>
    <s v="Z10-2284"/>
    <s v="ZONAL"/>
    <x v="2"/>
    <x v="1"/>
    <s v="Buseta"/>
    <x v="3"/>
    <s v="2009"/>
    <s v="CHEVROLET"/>
    <s v="NPR"/>
    <s v="9B114460-CM"/>
    <s v="9GCNPR7109B114460"/>
    <s v="9GCNPR7109B114460"/>
    <s v="NO DISPONIBLE EN RUNT"/>
    <s v="AZUL"/>
    <s v="SUPERPOLO TEMPLE"/>
    <n v="4600"/>
    <s v="CERRADA"/>
    <s v="DIESEL"/>
    <n v="41"/>
    <s v="27.01.2009"/>
    <n v="15"/>
    <s v="27.01.2024"/>
    <x v="4"/>
    <m/>
    <x v="1"/>
    <s v="DESVINCULADO"/>
    <s v="30.10.2013"/>
    <s v="01.01.1900"/>
    <s v="28.01.2024"/>
    <s v="VIDA UTIL"/>
    <s v="17.06.2024"/>
    <s v="ACTIVO"/>
    <s v="10021640818"/>
    <s v="12.09.2024"/>
    <s v="2012628"/>
    <s v="06.10.2025"/>
    <s v="15.02.2024"/>
    <s v="06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8"/>
    <s v="26.06.2024"/>
    <s v="NO"/>
  </r>
  <r>
    <s v="VFA839"/>
    <s v="Z10-4628"/>
    <s v="ZONAL"/>
    <x v="2"/>
    <x v="1"/>
    <s v="Bus"/>
    <x v="2"/>
    <s v="2010"/>
    <s v="CHEVROLET"/>
    <s v="NPR"/>
    <s v="AB175677-CM"/>
    <s v="9GCNPR715AB175677"/>
    <s v="9GCNPR715AB175677"/>
    <s v="NO DISPONIBLE EN RUNT"/>
    <s v="AZUL"/>
    <s v="BUSSCAR FENIX"/>
    <n v="4570"/>
    <s v="CERRADA"/>
    <s v="DIESEL"/>
    <n v="51"/>
    <s v="08.07.2009"/>
    <n v="14"/>
    <s v="08.07.2023"/>
    <x v="4"/>
    <m/>
    <x v="1"/>
    <s v="DESVINCULADO"/>
    <s v="27.05.2016"/>
    <s v="21.03.2018"/>
    <s v="30.12.2022"/>
    <s v="VIDA UTIL"/>
    <s v="17.03.2023"/>
    <s v="ACTIVO"/>
    <s v="10017595645"/>
    <s v="30.04.2023"/>
    <s v="1888206"/>
    <s v="17.09.2023"/>
    <s v="25.01.2023"/>
    <s v="17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324 (25-ene-18)"/>
    <s v="14752900122600"/>
    <s v="06.12.2023"/>
    <s v="NO"/>
  </r>
  <r>
    <s v="VEL903"/>
    <s v="Z10-4673"/>
    <s v="ZONAL"/>
    <x v="2"/>
    <x v="1"/>
    <s v="Bus"/>
    <x v="2"/>
    <s v="2008"/>
    <s v="CHEVROLET"/>
    <s v="NPR"/>
    <s v="8B010728CM"/>
    <s v="9GCNPR7128B010728"/>
    <s v="9GCNPR7128B010728"/>
    <s v="NO DISPONIBLE EN RUNT"/>
    <s v="AZUL"/>
    <s v="BUSSCAR FENIX"/>
    <n v="4570"/>
    <s v="CERRADA"/>
    <s v="DIESEL"/>
    <n v="51"/>
    <s v="17.07.2007"/>
    <n v="14"/>
    <s v="17.07.2021"/>
    <x v="10"/>
    <m/>
    <x v="1"/>
    <s v="DESVINCULADO"/>
    <s v="24.05.2016"/>
    <s v="01.01.1900"/>
    <s v="18.07.2021"/>
    <s v="VIDA UTIL"/>
    <s v="11.03.2022"/>
    <s v="ACTIVO"/>
    <s v="10020732976"/>
    <s v="06.09.2022"/>
    <s v="1821259"/>
    <s v="27.09.2021"/>
    <s v="07.06.2022"/>
    <s v="27.09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86770"/>
    <s v="06.12.2023"/>
    <s v="NO"/>
  </r>
  <r>
    <s v="SMY964"/>
    <s v="Z10-4676"/>
    <s v="ZONAL"/>
    <x v="2"/>
    <x v="1"/>
    <s v="Bus"/>
    <x v="2"/>
    <s v="2011"/>
    <s v="CHEVROLET"/>
    <s v="NPR"/>
    <s v="775274"/>
    <s v="9GCNPR717BB000266"/>
    <s v="9GCNPR717BB000266"/>
    <s v="9GCNPR717BB000266"/>
    <s v="AZUL"/>
    <s v="LASER"/>
    <n v="4570"/>
    <s v="CERRADA"/>
    <s v="DIESEL"/>
    <n v="48"/>
    <s v="10.05.2010"/>
    <n v="15"/>
    <s v="10.05.2025"/>
    <x v="5"/>
    <m/>
    <x v="0"/>
    <s v="VINCULADO"/>
    <s v="28.11.2013"/>
    <s v="01.01.1900"/>
    <s v="01.01.1900"/>
    <m/>
    <s v="01.01.1990"/>
    <s v="ACTIVO"/>
    <s v="10031643285"/>
    <s v="06.05.2025"/>
    <s v="2018562"/>
    <s v="27.11.2025"/>
    <s v="17.04.2025"/>
    <s v="27.11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299"/>
    <s v="26.08.2024"/>
    <s v="NO"/>
  </r>
  <r>
    <s v="VFC613"/>
    <s v="Z10-2049"/>
    <s v="ZONAL"/>
    <x v="2"/>
    <x v="1"/>
    <s v="Buseta"/>
    <x v="3"/>
    <s v="2010"/>
    <s v="CHEVROLET"/>
    <s v="NPR"/>
    <s v="AB185465-CM"/>
    <s v="9GCNPR717AB185465"/>
    <s v="9GCNPR717AB185465"/>
    <s v="NO DISPONIBLE EN RUNT"/>
    <s v="AZUL"/>
    <s v="BUSSCAR FENIX"/>
    <n v="4600"/>
    <s v="CERRADA"/>
    <s v="DIESEL"/>
    <n v="42"/>
    <s v="20.10.2009"/>
    <n v="15"/>
    <s v="20.10.2024"/>
    <x v="11"/>
    <m/>
    <x v="0"/>
    <s v="VINCULADO"/>
    <s v="01.11.2013"/>
    <s v="01.01.1900"/>
    <s v="01.01.1900"/>
    <m/>
    <s v="01.01.1990"/>
    <s v="ACTIVO"/>
    <s v="10021138987"/>
    <s v="28.07.2025"/>
    <s v="2005151"/>
    <s v="02.10.2025"/>
    <s v="12.07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3755"/>
    <s v="18.07.2024"/>
    <s v="NO"/>
  </r>
  <r>
    <s v="VEO609"/>
    <s v="Z15-4107"/>
    <s v="ZONAL"/>
    <x v="2"/>
    <x v="0"/>
    <s v="Bus"/>
    <x v="2"/>
    <s v="2008"/>
    <s v="CHEVROLET"/>
    <s v="NPR"/>
    <s v="525984"/>
    <s v="9GCNPR7158B011145"/>
    <s v="9GCNPR7158B011145"/>
    <s v="NO DISPONIBLE EN RUNT"/>
    <s v="AZUL"/>
    <s v="FENIX"/>
    <n v="4570"/>
    <s v="CERRADA"/>
    <s v="DIESEL"/>
    <n v="50"/>
    <s v="24.10.2007"/>
    <n v="12"/>
    <s v="24.10.2019"/>
    <x v="7"/>
    <m/>
    <x v="1"/>
    <s v="DESVINCULADO"/>
    <s v="06.12.2013"/>
    <s v="01.01.1900"/>
    <s v="23.07.2018"/>
    <s v="ALTOS COSTOS"/>
    <s v="26.12.2018"/>
    <s v="CANCELADO"/>
    <s v="1000605952"/>
    <s v="15.10.2018"/>
    <s v="1654461"/>
    <s v="07.10.2019"/>
    <s v="23.05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m/>
    <s v="178377931"/>
    <s v="06.12.2023"/>
    <s v="NO"/>
  </r>
  <r>
    <s v="WCM374"/>
    <s v="Z10-7026"/>
    <s v="ZONAL"/>
    <x v="2"/>
    <x v="1"/>
    <s v="Bus"/>
    <x v="4"/>
    <s v="2014"/>
    <s v="BLUE BIRD"/>
    <s v="SIGMA"/>
    <s v="73509698"/>
    <s v="NO DISPONIBLE EN RUNT"/>
    <s v="1BDYNCPA1EF299357"/>
    <s v="1BDYNCPA1EF299357"/>
    <s v="AZUL"/>
    <s v="AYCO"/>
    <n v="6692"/>
    <s v="CERRADA"/>
    <s v="DIESEL"/>
    <n v="87"/>
    <s v="24.07.2013"/>
    <n v="12"/>
    <s v="24.07.2025"/>
    <x v="8"/>
    <m/>
    <x v="0"/>
    <s v="VINCULADO"/>
    <s v="28.08.2013"/>
    <s v="01.01.1900"/>
    <s v="01.01.1900"/>
    <m/>
    <s v="01.01.1990"/>
    <s v="ACTIVO"/>
    <s v="10006455302"/>
    <s v="13.07.2025"/>
    <s v="1995212"/>
    <s v="30.07.2025"/>
    <s v="05.06.2025"/>
    <s v="30.07.2025"/>
    <s v="24.11.2024"/>
    <s v="24.11.2024"/>
    <s v="SI"/>
    <s v="PREPARACION ELEVADOR"/>
    <s v="NUEVO"/>
    <s v="EURO V"/>
    <n v="0"/>
    <s v="24.07.2013"/>
    <s v="900365740"/>
    <s v="CONSORCIO EXPRESS SAS"/>
    <s v="CONSORCIO EXPRESS SAS"/>
    <m/>
    <s v="87803279"/>
    <s v="24.06.2024"/>
    <s v="NO"/>
  </r>
  <r>
    <s v="WCM375"/>
    <s v="Z10-7027"/>
    <s v="ZONAL"/>
    <x v="2"/>
    <x v="1"/>
    <s v="Bus"/>
    <x v="4"/>
    <s v="2014"/>
    <s v="BLUE BIRD"/>
    <s v="SIGMA"/>
    <s v="73509686"/>
    <s v="NO DISPONIBLE EN RUNT"/>
    <s v="1BDYNCPA3EF299392"/>
    <s v="1BDYNCPA3EF299392"/>
    <s v="AZUL"/>
    <s v="AYCO"/>
    <n v="6692"/>
    <s v="CERRADA"/>
    <s v="DIESEL"/>
    <n v="87"/>
    <s v="24.07.2013"/>
    <n v="12"/>
    <s v="24.07.2025"/>
    <x v="14"/>
    <m/>
    <x v="0"/>
    <s v="VINCULADO"/>
    <s v="29.08.2013"/>
    <s v="01.01.1900"/>
    <s v="01.01.1900"/>
    <m/>
    <s v="01.01.1990"/>
    <s v="ACTIVO"/>
    <s v="10028770839"/>
    <s v="13.07.2025"/>
    <s v="1995213"/>
    <s v="30.07.2025"/>
    <s v="03.07.2025"/>
    <s v="3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7803280"/>
    <s v="11.07.2024"/>
    <s v="NO"/>
  </r>
  <r>
    <s v="WCM383"/>
    <s v="Z10-7035"/>
    <s v="ZONAL"/>
    <x v="2"/>
    <x v="1"/>
    <s v="Bus"/>
    <x v="4"/>
    <s v="2014"/>
    <s v="BLUE BIRD"/>
    <s v="SIGMA"/>
    <s v="73518470"/>
    <s v="NO DISPONIBLE EN RUNT"/>
    <s v="1BDYNCPAXEF301588"/>
    <s v="1BDYNCPAXEF301588"/>
    <s v="AZUL"/>
    <s v="AYCO"/>
    <n v="6692"/>
    <s v="CERRADA"/>
    <s v="DIESEL"/>
    <n v="87"/>
    <s v="24.07.2013"/>
    <n v="12"/>
    <s v="24.07.2025"/>
    <x v="4"/>
    <m/>
    <x v="0"/>
    <s v="VINCULADO"/>
    <s v="29.08.2013"/>
    <s v="01.01.1900"/>
    <s v="01.01.1900"/>
    <m/>
    <s v="01.01.1990"/>
    <s v="ACTIVO"/>
    <s v="10027060460"/>
    <s v="13.07.2025"/>
    <s v="1995221"/>
    <s v="30.07.2025"/>
    <s v="25.06.2025"/>
    <s v="30.07.2025"/>
    <s v="24.11.2024"/>
    <s v="24.11.2024"/>
    <s v="SI"/>
    <s v="PREPARACION ELEVADOR"/>
    <s v="NUEVO"/>
    <s v="EURO V"/>
    <m/>
    <s v="29.08.2013"/>
    <s v="900365740"/>
    <s v="CONSORCIO EXPRESS SAS"/>
    <s v="CONSORCIO EXPRESS SAS"/>
    <m/>
    <s v="87803281"/>
    <s v="05.07.2024"/>
    <s v="NO"/>
  </r>
  <r>
    <s v="WCM384"/>
    <s v="Z10-7036"/>
    <s v="ZONAL"/>
    <x v="2"/>
    <x v="1"/>
    <s v="Bus"/>
    <x v="4"/>
    <s v="2014"/>
    <s v="BLUE BIRD"/>
    <s v="SIGMA"/>
    <s v="73518463"/>
    <s v="NO DISPONIBLE EN RUNT"/>
    <s v="1BDYNCPA3EF301593"/>
    <s v="1BDYNCPA3EF301593"/>
    <s v="AZUL"/>
    <s v="AYCO"/>
    <n v="6692"/>
    <s v="CERRADA"/>
    <s v="DIESEL"/>
    <n v="87"/>
    <s v="24.07.2013"/>
    <n v="12"/>
    <s v="24.07.2025"/>
    <x v="14"/>
    <m/>
    <x v="0"/>
    <s v="VINCULADO"/>
    <s v="26.08.2013"/>
    <s v="01.01.1900"/>
    <s v="01.01.1900"/>
    <m/>
    <s v="01.01.1990"/>
    <s v="ACTIVO"/>
    <s v="10005758034"/>
    <s v="13.07.2025"/>
    <s v="1995222"/>
    <s v="30.07.2025"/>
    <s v="06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7803282"/>
    <s v="24.06.2024"/>
    <s v="NO"/>
  </r>
  <r>
    <s v="WCM385"/>
    <s v="Z10-7037"/>
    <s v="ZONAL"/>
    <x v="2"/>
    <x v="1"/>
    <s v="Bus"/>
    <x v="4"/>
    <s v="2014"/>
    <s v="BLUE BIRD"/>
    <s v="SIGMA"/>
    <s v="73518615"/>
    <s v="NO DISPONIBLE EN RUNT"/>
    <s v="1BDYNCPA5EF301594"/>
    <s v="1BDYNCPA5EF301594"/>
    <s v="AZUL"/>
    <s v="AYCO"/>
    <n v="6692"/>
    <s v="CERRADA"/>
    <s v="DIESEL"/>
    <n v="87"/>
    <s v="24.07.2013"/>
    <n v="12"/>
    <s v="24.07.2025"/>
    <x v="14"/>
    <m/>
    <x v="0"/>
    <s v="VINCULADO"/>
    <s v="28.08.2013"/>
    <s v="01.01.1900"/>
    <s v="01.01.1900"/>
    <m/>
    <s v="01.01.1990"/>
    <s v="ACTIVO"/>
    <s v="10014950549"/>
    <s v="13.07.2025"/>
    <s v="1995223"/>
    <s v="30.07.2025"/>
    <s v="24.07.2025"/>
    <s v="30.07.2025"/>
    <s v="24.11.2024"/>
    <s v="24.11.2024"/>
    <s v="SI"/>
    <s v="PREPARACION ELEVADOR"/>
    <s v="NUEVO"/>
    <s v="EURO V"/>
    <m/>
    <s v="28.08.2013"/>
    <s v="900365740"/>
    <s v="CONSORCIO EXPRESS SAS"/>
    <s v="CONSORCIO EXPRESS SAS"/>
    <m/>
    <s v="87803283"/>
    <s v="30.07.2024"/>
    <s v="NO"/>
  </r>
  <r>
    <s v="WCM387"/>
    <s v="Z10-7039"/>
    <s v="ZONAL"/>
    <x v="2"/>
    <x v="1"/>
    <s v="Bus"/>
    <x v="4"/>
    <s v="2014"/>
    <s v="BLUE BIRD"/>
    <s v="SIGMA"/>
    <s v="73518472"/>
    <s v="NO DISPONIBLE EN RUNT"/>
    <s v="1BDYNCPA9EF301596"/>
    <s v="1BDYNCPA9EF301596"/>
    <s v="AZUL"/>
    <s v="AYCO"/>
    <n v="6692"/>
    <s v="CERRADA"/>
    <s v="DIESEL"/>
    <n v="87"/>
    <s v="24.07.2013"/>
    <n v="12"/>
    <s v="24.07.2025"/>
    <x v="14"/>
    <m/>
    <x v="0"/>
    <s v="VINCULADO"/>
    <s v="26.08.2013"/>
    <s v="01.01.1900"/>
    <s v="01.01.1900"/>
    <m/>
    <s v="01.01.1990"/>
    <s v="ACTIVO"/>
    <s v="10005992842"/>
    <s v="13.07.2025"/>
    <s v="1995225"/>
    <s v="30.07.2025"/>
    <s v="03.04.2025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7803284"/>
    <s v="24.06.2024"/>
    <s v="NO"/>
  </r>
  <r>
    <s v="WCM388"/>
    <s v="Z10-7040"/>
    <s v="ZONAL"/>
    <x v="2"/>
    <x v="1"/>
    <s v="Bus"/>
    <x v="4"/>
    <s v="2014"/>
    <s v="BLUE BIRD"/>
    <s v="SIGMA"/>
    <s v="73518624"/>
    <s v="NO DISPONIBLE EN RUNT"/>
    <s v="1BDYNCPA0EF301597"/>
    <s v="1BDYNCPA0EF301597"/>
    <s v="AZUL"/>
    <s v="AYCO"/>
    <n v="6692"/>
    <s v="CERRADA"/>
    <s v="DIESEL"/>
    <n v="87"/>
    <s v="24.07.2013"/>
    <n v="12"/>
    <s v="24.07.2025"/>
    <x v="14"/>
    <m/>
    <x v="0"/>
    <s v="VINCULADO"/>
    <s v="29.08.2013"/>
    <s v="01.01.1900"/>
    <s v="01.01.1900"/>
    <m/>
    <s v="01.01.1990"/>
    <s v="ACTIVO"/>
    <s v="10009327928"/>
    <s v="13.07.2025"/>
    <s v="1995226"/>
    <s v="30.07.2025"/>
    <s v="16.04.2025"/>
    <s v="30.07.2025"/>
    <s v="24.11.2024"/>
    <s v="24.11.2024"/>
    <s v="SI"/>
    <s v="PREPARACION ELEVADOR"/>
    <s v="NUEVO"/>
    <s v="EURO V"/>
    <n v="0"/>
    <s v="29.08.2013"/>
    <s v="900365740"/>
    <s v="CONSORCIO EXPRESS SAS"/>
    <s v="CONSORCIO EXPRESS SAS"/>
    <m/>
    <s v="87803285"/>
    <s v="24.06.2024"/>
    <s v="NO"/>
  </r>
  <r>
    <s v="WCM389"/>
    <s v="Z10-7041"/>
    <s v="ZONAL"/>
    <x v="2"/>
    <x v="1"/>
    <s v="Bus"/>
    <x v="4"/>
    <s v="2014"/>
    <s v="BLUE BIRD"/>
    <s v="SIGMA"/>
    <s v="73518621"/>
    <s v="NO DISPONIBLE EN RUNT"/>
    <s v="1BDYNCPA2EF301598"/>
    <s v="1BDYNCPA2EF301598"/>
    <s v="AZUL"/>
    <s v="AYCO"/>
    <n v="6692"/>
    <s v="CERRADA"/>
    <s v="DIESEL"/>
    <n v="87"/>
    <s v="24.07.2013"/>
    <n v="12"/>
    <s v="24.07.2025"/>
    <x v="14"/>
    <m/>
    <x v="0"/>
    <s v="VINCULADO"/>
    <s v="26.08.2013"/>
    <s v="01.01.1900"/>
    <s v="01.01.1900"/>
    <m/>
    <s v="01.01.1990"/>
    <s v="ACTIVO"/>
    <s v="10005758906"/>
    <s v="13.07.2025"/>
    <s v="1995227"/>
    <s v="30.07.2025"/>
    <s v="11.04.2024"/>
    <s v="30.07.2025"/>
    <s v="24.11.2024"/>
    <s v="24.11.2024"/>
    <s v="SI"/>
    <s v="PREPARACION ELEVADOR"/>
    <s v="NUEVO"/>
    <s v="EURO V"/>
    <n v="0"/>
    <s v="26.08.2013"/>
    <s v="900365740"/>
    <s v="CONSORCIO EXPRESS SAS"/>
    <s v="CONSORCIO EXPRESS SAS"/>
    <m/>
    <s v="87803286"/>
    <s v="24.06.2024"/>
    <s v="NO"/>
  </r>
  <r>
    <s v="WCM377"/>
    <s v="Z10-7029"/>
    <s v="ZONAL"/>
    <x v="2"/>
    <x v="1"/>
    <s v="Bus"/>
    <x v="4"/>
    <s v="2014"/>
    <s v="BLUE BIRD"/>
    <s v="SIGMA"/>
    <s v="73518468"/>
    <s v="NO DISPONIBLE EN RUNT"/>
    <s v="1BDYNCPA9EF301579"/>
    <s v="1BDYNCPA9EF301579"/>
    <s v="AZUL"/>
    <s v="AYCO"/>
    <n v="6692"/>
    <s v="CERRADA"/>
    <s v="DIESEL"/>
    <n v="87"/>
    <s v="24.07.2013"/>
    <n v="12"/>
    <s v="24.07.2025"/>
    <x v="14"/>
    <m/>
    <x v="0"/>
    <s v="VINCULADO"/>
    <s v="06.09.2013"/>
    <s v="01.01.1900"/>
    <s v="01.01.1900"/>
    <m/>
    <s v="01.01.1990"/>
    <s v="ACTIVO"/>
    <s v="10005757386"/>
    <s v="13.07.2025"/>
    <s v="1995215"/>
    <s v="30.07.2025"/>
    <s v="26.04.2025"/>
    <s v="30.07.2025"/>
    <s v="24.11.2024"/>
    <s v="24.11.2024"/>
    <s v="SI"/>
    <s v="PREPARACION ELEVADOR"/>
    <s v="NUEVO"/>
    <s v="EURO V"/>
    <n v="0"/>
    <s v="06.09.2013"/>
    <s v="900365740"/>
    <s v="CONSORCIO EXPRESS SAS"/>
    <s v="CONSORCIO EXPRESS SAS"/>
    <m/>
    <s v="87803287"/>
    <s v="24.06.2024"/>
    <s v="NO"/>
  </r>
  <r>
    <s v="WCM381"/>
    <s v="Z10-7239"/>
    <s v="ZONAL"/>
    <x v="2"/>
    <x v="1"/>
    <s v="Bus"/>
    <x v="4"/>
    <s v="2014"/>
    <s v="BLUE BIRD"/>
    <s v="SIGMA"/>
    <s v="73518471"/>
    <s v="NO DISPONIBLE EN RUNT"/>
    <s v="1BDYNCPA0EF301583"/>
    <s v="1BDYNCPA0EF301583"/>
    <s v="AZUL"/>
    <s v="AYCO"/>
    <n v="6692"/>
    <s v="CERRADA"/>
    <s v="DIESEL"/>
    <n v="87"/>
    <s v="24.07.2013"/>
    <n v="12"/>
    <s v="24.07.2025"/>
    <x v="14"/>
    <m/>
    <x v="0"/>
    <s v="VINCULADO"/>
    <s v="06.09.2013"/>
    <s v="17.05.2017"/>
    <s v="01.01.1900"/>
    <m/>
    <s v="01.01.1990"/>
    <s v="ACTIVO"/>
    <s v="10022810070"/>
    <s v="13.07.2025"/>
    <s v="1995219"/>
    <s v="30.07.2025"/>
    <s v="27.05.2024"/>
    <s v="30.07.2025"/>
    <s v="24.11.2024"/>
    <s v="24.11.2024"/>
    <s v="SI"/>
    <s v="PREPARACION ELEVADOR"/>
    <s v="NUEVO"/>
    <s v="EURO V"/>
    <m/>
    <s v="06.09.2013"/>
    <s v="900365740"/>
    <s v="CONSORCIO EXPRESS SAS"/>
    <s v="CONSORCIO EXPRESS SAS"/>
    <s v="Z107033 (08-abr-17)"/>
    <s v="87803288"/>
    <s v="24.06.2024"/>
    <s v="NO"/>
  </r>
  <r>
    <s v="VEY248"/>
    <s v="Z15-4089"/>
    <s v="ZONAL"/>
    <x v="2"/>
    <x v="0"/>
    <s v="Bus"/>
    <x v="2"/>
    <s v="2010"/>
    <s v="CHEVROLET"/>
    <s v="NPR"/>
    <s v="AB165987-CM"/>
    <s v="9GCNPR713AB165987"/>
    <s v="9GCNPR713AB165987"/>
    <s v="NO DISPONIBLE EN RUNT"/>
    <s v="AZUL"/>
    <s v="BUSSCAR FENIX"/>
    <n v="4570"/>
    <s v="CERRADA"/>
    <s v="DIESEL"/>
    <n v="50"/>
    <s v="31.03.2009"/>
    <n v="14"/>
    <s v="31.03.2023"/>
    <x v="2"/>
    <m/>
    <x v="1"/>
    <s v="DESVINCULADO"/>
    <s v="08.01.2014"/>
    <s v="01.01.1900"/>
    <s v="05.12.2022"/>
    <s v="VIDA UTIL"/>
    <s v="03.03.2023"/>
    <s v="ACTIVO"/>
    <s v="10019476722"/>
    <s v="14.04.2023"/>
    <s v="1887492"/>
    <s v="21.09.2023"/>
    <s v="20.08.2022"/>
    <s v="21.09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116670"/>
    <s v="06.12.2023"/>
    <s v="NO"/>
  </r>
  <r>
    <s v="VFB020"/>
    <s v="Z10-2089"/>
    <s v="ZONAL"/>
    <x v="2"/>
    <x v="1"/>
    <s v="Buseta"/>
    <x v="3"/>
    <s v="2010"/>
    <s v="CHEVROLET"/>
    <s v="NPR 729"/>
    <s v="9GCNPR71CM"/>
    <s v="9GCNPR710AB176090"/>
    <s v="9GCNPR710AB176090"/>
    <s v="NO DISPONIBLE EN RUNT"/>
    <s v="AZUL"/>
    <s v="BUSSCAR FENIX"/>
    <n v="4600"/>
    <s v="CERRADA"/>
    <s v="DIESEL"/>
    <n v="43"/>
    <s v="10.07.2009"/>
    <n v="15"/>
    <s v="10.07.2024"/>
    <x v="8"/>
    <m/>
    <x v="3"/>
    <s v="DESVINCULADO"/>
    <s v="01.11.2013"/>
    <s v="01.01.1900"/>
    <s v="11.07.2024"/>
    <s v="VIDA UTIL"/>
    <s v="01.01.1990"/>
    <s v="ACTIVO"/>
    <s v="10031645334"/>
    <s v="11.05.2025"/>
    <s v="2005145"/>
    <s v="22.09.2025"/>
    <s v="16.09.2024"/>
    <s v="22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317"/>
    <s v="11.07.2024"/>
    <s v="NO"/>
  </r>
  <r>
    <s v="VEU501"/>
    <s v="Z10-4154"/>
    <s v="ZONAL"/>
    <x v="2"/>
    <x v="1"/>
    <s v="Bus"/>
    <x v="2"/>
    <s v="2009"/>
    <s v="CHEVROLET"/>
    <s v="NPR"/>
    <s v="9B109588CM"/>
    <s v="9GCNPR7119B109588"/>
    <s v="9GCNPR7119B109588"/>
    <s v="NO DISPONIBLE EN RUNT"/>
    <s v="AZUL"/>
    <s v="BUSSCAR FENIX"/>
    <n v="4570"/>
    <s v="CERRADA"/>
    <s v="DIESEL"/>
    <n v="51"/>
    <s v="09.09.2008"/>
    <n v="15"/>
    <s v="09.09.2023"/>
    <x v="11"/>
    <m/>
    <x v="1"/>
    <s v="DESVINCULADO"/>
    <s v="15.10.2013"/>
    <s v="01.01.1900"/>
    <s v="10.09.2023"/>
    <s v="VIDA UTIL"/>
    <s v="07.02.2024"/>
    <s v="ACTIVO"/>
    <s v="10021339306"/>
    <s v="21.07.2024"/>
    <s v="2012621"/>
    <s v="10.10.2025"/>
    <s v="26.07.2024"/>
    <s v="09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171"/>
    <s v="12.02.2024"/>
    <s v="NO"/>
  </r>
  <r>
    <s v="VFB596"/>
    <s v="Z10-2056"/>
    <s v="ZONAL"/>
    <x v="2"/>
    <x v="1"/>
    <s v="Buseta"/>
    <x v="3"/>
    <s v="2010"/>
    <s v="CHEVROLET"/>
    <s v="NPR"/>
    <s v="740513"/>
    <s v="9GCNPR715AB175288"/>
    <s v="9GCNPR715AB175288"/>
    <s v="NO DISPONIBLE EN RUNT"/>
    <s v="AZUL"/>
    <s v="SUPERPOLO TEMPLE"/>
    <n v="4600"/>
    <s v="CERRADA"/>
    <s v="DIESEL"/>
    <n v="41"/>
    <s v="10.08.2009"/>
    <n v="14"/>
    <s v="10.08.2023"/>
    <x v="8"/>
    <m/>
    <x v="4"/>
    <s v="DESVINCULADO"/>
    <s v="18.12.2013"/>
    <s v="01.01.1900"/>
    <s v="12.12.2022"/>
    <s v="VIDA UTIL"/>
    <s v="30.08.2023"/>
    <s v="ACTIVO"/>
    <s v="10027533932"/>
    <s v="28.04.2023"/>
    <s v="1935672"/>
    <s v="05.10.2023"/>
    <s v="19.07.2022"/>
    <s v="05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2480"/>
    <s v="06.12.2023"/>
    <s v="NO"/>
  </r>
  <r>
    <s v="VFB491"/>
    <s v="Z10-4152"/>
    <s v="ZONAL"/>
    <x v="2"/>
    <x v="1"/>
    <s v="Bus"/>
    <x v="2"/>
    <s v="2010"/>
    <s v="HINO"/>
    <s v="FC4JKUZ"/>
    <s v="J05CTF19962"/>
    <s v="JHDFC4JKUAXX10808"/>
    <s v="JHDFC4JKUAXX10808"/>
    <s v="NO DISPONIBLE EN RUNT"/>
    <s v="AZUL"/>
    <s v="INDUBO"/>
    <n v="5307"/>
    <s v="CERRADA"/>
    <s v="DIESEL"/>
    <n v="61"/>
    <s v="06.08.2009"/>
    <n v="12"/>
    <s v="06.08.2021"/>
    <x v="5"/>
    <m/>
    <x v="1"/>
    <s v="DESVINCULADO"/>
    <s v="05.02.2014"/>
    <s v="01.01.1900"/>
    <s v="15.12.2016"/>
    <s v="ALTOS COSTOS"/>
    <s v="27.07.2018"/>
    <s v="CANCELADO"/>
    <s v="canc matri"/>
    <s v="23.07.2017"/>
    <s v="0"/>
    <s v="01.01.1900"/>
    <s v="12.08.2017"/>
    <s v="07.08.1909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341498113"/>
    <s v="06.12.2023"/>
    <s v="NO"/>
  </r>
  <r>
    <s v="VEZ044"/>
    <s v="Z10-2087"/>
    <s v="ZONAL"/>
    <x v="2"/>
    <x v="1"/>
    <s v="Buseta"/>
    <x v="3"/>
    <s v="2010"/>
    <s v="CHEVROLET"/>
    <s v="NPR"/>
    <s v="735668"/>
    <s v="9GCNPR710AB172010"/>
    <s v="9GCNPR710AB172010"/>
    <s v="NO DISPONIBLE EN RUNT"/>
    <s v="AZUL"/>
    <s v="BUSSCAR FENIX"/>
    <n v="4600"/>
    <s v="CERRADA"/>
    <s v="DIESEL"/>
    <n v="43"/>
    <s v="22.04.2009"/>
    <n v="15"/>
    <s v="22.04.2024"/>
    <x v="11"/>
    <m/>
    <x v="1"/>
    <s v="DESVINCULADO"/>
    <s v="17.10.2013"/>
    <s v="01.01.1900"/>
    <s v="23.04.2024"/>
    <s v="VIDA UTIL"/>
    <s v="30.07.2024"/>
    <s v="ACTIVO"/>
    <s v="10006015158"/>
    <s v="22.04.2025"/>
    <s v="2005138"/>
    <s v="29.09.2025"/>
    <s v="25.06.2024"/>
    <s v="29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063"/>
    <s v="03.09.2024"/>
    <s v="NO"/>
  </r>
  <r>
    <s v="VEV767"/>
    <s v="Z10-2060"/>
    <s v="ZONAL"/>
    <x v="2"/>
    <x v="1"/>
    <s v="Buseta"/>
    <x v="3"/>
    <s v="2009"/>
    <s v="CHEVROLET"/>
    <s v="NPR"/>
    <s v="701623"/>
    <s v="9GCNPR7189B134956"/>
    <s v="9GCNPR7189B134956"/>
    <s v="NO DISPONIBLE EN RUNT"/>
    <s v="AZUL"/>
    <s v="NOVA"/>
    <n v="4600"/>
    <s v="CERRADA"/>
    <s v="DIESEL"/>
    <n v="44"/>
    <s v="04.02.2009"/>
    <n v="15"/>
    <s v="04.02.2024"/>
    <x v="8"/>
    <m/>
    <x v="1"/>
    <s v="DESVINCULADO"/>
    <s v="26.06.2014"/>
    <s v="01.01.1900"/>
    <s v="05.02.2024"/>
    <s v="VIDA UTIL"/>
    <s v="05.08.2024"/>
    <s v="ACTIVO"/>
    <s v="10029962815"/>
    <s v="14.01.2025"/>
    <s v="2012623"/>
    <s v="10.10.2025"/>
    <s v="12.04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301"/>
    <s v="26.08.2024"/>
    <s v="NO"/>
  </r>
  <r>
    <s v="VEV231"/>
    <s v="Z15-4108"/>
    <s v="ZONAL"/>
    <x v="2"/>
    <x v="0"/>
    <s v="Bus"/>
    <x v="2"/>
    <s v="2009"/>
    <s v="CHEVROLET"/>
    <s v="NPR"/>
    <s v="667028"/>
    <s v="9GCNPR7109B113602"/>
    <s v="9GCNPR7109B113602"/>
    <s v="NO DISPONIBLE EN RUNT"/>
    <s v="AZUL"/>
    <s v="ESTELAR"/>
    <n v="4600"/>
    <s v="CERRADA"/>
    <s v="DIESEL"/>
    <n v="46"/>
    <s v="29.08.2008"/>
    <n v="12"/>
    <s v="29.08.2020"/>
    <x v="7"/>
    <m/>
    <x v="1"/>
    <s v="DESVINCULADO"/>
    <s v="13.01.2014"/>
    <s v="01.01.1900"/>
    <s v="30.07.2018"/>
    <s v="ALTOS COSTOS"/>
    <s v="07.11.2019"/>
    <s v="CANCELADO"/>
    <s v="1000606746"/>
    <s v="03.09.2019"/>
    <s v="1654670"/>
    <s v="07.10.2019"/>
    <s v="31.08.2018"/>
    <s v="07.10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m/>
    <s v="3981781270"/>
    <s v="06.12.2023"/>
    <s v="NO"/>
  </r>
  <r>
    <s v="VEW366"/>
    <s v="Z10-2057"/>
    <s v="ZONAL"/>
    <x v="2"/>
    <x v="1"/>
    <s v="Buseta"/>
    <x v="3"/>
    <s v="2009"/>
    <s v="CHEVROLET"/>
    <s v="NPR"/>
    <s v="683761"/>
    <s v="9GCNPR7189B119776"/>
    <s v="9GCNPR7189B119776"/>
    <s v="NO DISPONIBLE EN RUNT"/>
    <s v="AZUL"/>
    <s v="BUSSCAR FENIX"/>
    <n v="4600"/>
    <s v="CERRADA"/>
    <s v="DIESEL"/>
    <n v="43"/>
    <s v="30.12.2008"/>
    <n v="14"/>
    <s v="30.12.2022"/>
    <x v="8"/>
    <m/>
    <x v="1"/>
    <s v="DESVINCULADO"/>
    <s v="22.10.2013"/>
    <s v="01.01.1900"/>
    <s v="05.12.2022"/>
    <s v="VIDA UTIL"/>
    <s v="28.04.2023"/>
    <s v="ACTIVO"/>
    <s v="10013646735"/>
    <s v="27.11.2023"/>
    <s v="1893758"/>
    <s v="09.10.2023"/>
    <s v="17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391430-600005871"/>
    <s v="06.12.2023"/>
    <s v="NO"/>
  </r>
  <r>
    <s v="VET728"/>
    <s v="Z10-4157"/>
    <s v="ZONAL"/>
    <x v="2"/>
    <x v="1"/>
    <s v="Bus"/>
    <x v="2"/>
    <s v="2009"/>
    <s v="CHEVROLET"/>
    <s v="NPR"/>
    <s v="627208"/>
    <s v="9GCNPR7119B012598"/>
    <s v="9GCNPR7119B012598"/>
    <s v="NO DISPONIBLE EN RUNT"/>
    <s v="AZUL"/>
    <s v="JGB IBIZA"/>
    <n v="4570"/>
    <s v="CERRADA"/>
    <s v="DIESEL"/>
    <n v="50"/>
    <s v="19.06.2008"/>
    <n v="15"/>
    <s v="19.06.2023"/>
    <x v="11"/>
    <m/>
    <x v="1"/>
    <s v="DESVINCULADO"/>
    <s v="27.11.2013"/>
    <s v="01.01.1900"/>
    <s v="20.06.2023"/>
    <s v="VIDA UTIL"/>
    <s v="14.11.2023"/>
    <s v="ACTIVO"/>
    <s v="10006071368"/>
    <s v="15.04.2024"/>
    <s v="1893750"/>
    <s v="12.10.2023"/>
    <s v="31.08.2023"/>
    <s v="12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036331"/>
    <s v="11.12.2023"/>
    <s v="NO"/>
  </r>
  <r>
    <s v="VEQ457"/>
    <s v="Z15-4116"/>
    <s v="ZONAL"/>
    <x v="2"/>
    <x v="0"/>
    <s v="Bus"/>
    <x v="2"/>
    <s v="2008"/>
    <s v="CHEVROLET"/>
    <s v="NPR"/>
    <s v="593392"/>
    <s v="9GCNPR7198B012086"/>
    <s v="9GCNPR7198B012086"/>
    <s v="NO DISPONIBLE EN RUNT"/>
    <s v="AZUL"/>
    <s v="FENIX"/>
    <n v="4570"/>
    <s v="CERRADA"/>
    <s v="DIESEL"/>
    <n v="50"/>
    <s v="16.02.2008"/>
    <n v="12"/>
    <s v="16.02.2020"/>
    <x v="7"/>
    <m/>
    <x v="1"/>
    <s v="DESVINCULADO"/>
    <s v="13.11.2013"/>
    <s v="01.01.1900"/>
    <s v="05.09.2017"/>
    <s v="ALTOS COSTOS"/>
    <s v="16.05.2019"/>
    <s v="CANCELADO"/>
    <s v="10006085727"/>
    <s v="04.03.2018"/>
    <s v="1654838"/>
    <s v="12.10.2019"/>
    <s v="10.01.2018"/>
    <s v="29.06.1907"/>
    <s v="23.05.2018"/>
    <s v="01.11.2018"/>
    <s v="NO PRESENTA"/>
    <s v="NO PRESENTA"/>
    <s v="USADO"/>
    <s v="EURO II"/>
    <n v="0"/>
    <s v="01.09.2013"/>
    <s v="900365740"/>
    <s v="CONSORCIO EXPRESS SAS"/>
    <s v="CONSORCIO EXPRESS SAS"/>
    <m/>
    <s v="169137570"/>
    <s v="06.12.2023"/>
    <s v="NO"/>
  </r>
  <r>
    <s v="VFA673"/>
    <s v="Z10-2054"/>
    <s v="ZONAL"/>
    <x v="2"/>
    <x v="1"/>
    <s v="Buseta"/>
    <x v="3"/>
    <s v="2010"/>
    <s v="CHEVROLET"/>
    <s v="NPR"/>
    <s v="742499"/>
    <s v="9GCNPR712AB177709"/>
    <s v="9GCNPR712AB177709"/>
    <s v="NO DISPONIBLE EN RUNT"/>
    <s v="AZUL"/>
    <s v="SUPERPOLO SENIOR"/>
    <n v="4600"/>
    <s v="CERRADA"/>
    <s v="DIESEL"/>
    <n v="41"/>
    <s v="24.07.2009"/>
    <n v="15"/>
    <s v="24.07.2024"/>
    <x v="6"/>
    <m/>
    <x v="3"/>
    <s v="DESVINCULADO"/>
    <s v="08.11.2013"/>
    <s v="01.01.1900"/>
    <s v="25.07.2024"/>
    <s v="VIDA UTIL"/>
    <s v="01.01.1990"/>
    <s v="ACTIVO"/>
    <s v="10006255550"/>
    <s v="20.05.2025"/>
    <s v="2012640"/>
    <s v="02.10.2025"/>
    <s v="20.04.2025"/>
    <s v="02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8944"/>
    <s v="25.07.2024"/>
    <s v="NO"/>
  </r>
  <r>
    <s v="VEQ655"/>
    <s v="Z10-2071"/>
    <s v="ZONAL"/>
    <x v="2"/>
    <x v="1"/>
    <s v="Buseta"/>
    <x v="3"/>
    <s v="2007"/>
    <s v="CHEVROLET"/>
    <s v="NPR"/>
    <s v="7B010371-CM"/>
    <s v="9GCNPR7107B010371"/>
    <s v="9GCNPR7107B010371"/>
    <s v="NO DISPONIBLE EN RUNT"/>
    <s v="AZUL"/>
    <s v="SUPERPOLO TEMPLE"/>
    <n v="4570"/>
    <s v="CERRADA"/>
    <s v="DIESEL"/>
    <n v="30"/>
    <s v="12.02.2008"/>
    <n v="15"/>
    <s v="12.02.2023"/>
    <x v="4"/>
    <m/>
    <x v="1"/>
    <s v="DESVINCULADO"/>
    <s v="13.12.2013"/>
    <s v="01.01.1900"/>
    <s v="12.12.2022"/>
    <s v="VIDA UTIL"/>
    <s v="18.04.2023"/>
    <s v="ACTIVO"/>
    <s v="10025559015"/>
    <s v="15.06.2023"/>
    <s v="1930253"/>
    <s v="14.10.2023"/>
    <s v="25.01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2450"/>
    <s v="06.12.2023"/>
    <s v="NO"/>
  </r>
  <r>
    <s v="VFC009"/>
    <s v="Z10-2286"/>
    <s v="ZONAL"/>
    <x v="2"/>
    <x v="1"/>
    <s v="Buseta"/>
    <x v="3"/>
    <s v="2010"/>
    <s v="CHEVROLET"/>
    <s v="NPR"/>
    <s v="AB186507CM"/>
    <s v="9GCNPR712AB186507"/>
    <s v="9GCNPR712AB186507"/>
    <s v="NO DISPONIBLE EN RUNT"/>
    <s v="AZUL"/>
    <s v="PLATINO"/>
    <n v="3856"/>
    <s v="CERRADA"/>
    <s v="DIESEL"/>
    <n v="46"/>
    <s v="08.09.2009"/>
    <n v="15"/>
    <s v="08.09.2024"/>
    <x v="11"/>
    <m/>
    <x v="0"/>
    <s v="VINCULADO"/>
    <s v="24.05.2016"/>
    <s v="01.01.1900"/>
    <s v="01.01.1900"/>
    <m/>
    <s v="01.01.1990"/>
    <s v="ACTIVO"/>
    <s v="10031532041"/>
    <s v="04.08.2025"/>
    <s v="2012593"/>
    <s v="13.10.2025"/>
    <s v="21.03.2025"/>
    <s v="13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804022"/>
    <s v="27.07.2024"/>
    <s v="NO"/>
  </r>
  <r>
    <s v="VET789"/>
    <s v="Z10-4151"/>
    <s v="ZONAL"/>
    <x v="2"/>
    <x v="1"/>
    <s v="Bus"/>
    <x v="2"/>
    <s v="2009"/>
    <s v="CHEVROLET"/>
    <s v="NPR"/>
    <s v="9B012601CM"/>
    <s v="9GCNPR7189B012601"/>
    <s v="9GCNPR7189B012601"/>
    <s v="NO DISPONIBLE EN RUNT"/>
    <s v="AZUL"/>
    <s v="INCONCAR"/>
    <n v="4600"/>
    <s v="CERRADA"/>
    <s v="DIESEL"/>
    <n v="43"/>
    <s v="29.07.2008"/>
    <n v="15"/>
    <s v="29.07.2023"/>
    <x v="11"/>
    <m/>
    <x v="1"/>
    <s v="DESVINCULADO"/>
    <s v="08.01.2014"/>
    <s v="01.01.1900"/>
    <s v="30.12.2022"/>
    <s v="VIDA UTIL"/>
    <s v="26.05.2023"/>
    <s v="ACTIVO"/>
    <s v="10021662946"/>
    <s v="15.04.2023"/>
    <s v="1893751"/>
    <s v="12.10.2023"/>
    <s v="18.10.2023"/>
    <s v="12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17000"/>
    <s v="06.12.2023"/>
    <s v="NO"/>
  </r>
  <r>
    <s v="VEQ374"/>
    <s v="Z18-0007"/>
    <s v="ZONAL"/>
    <x v="3"/>
    <x v="0"/>
    <s v="Microbus"/>
    <x v="6"/>
    <s v="2009"/>
    <s v="CHEVROLET"/>
    <s v="NKR"/>
    <s v="1G4874"/>
    <s v="9GCNKR5559B005321"/>
    <s v="9GCNKR5559B005321"/>
    <s v="9GCNKR5559B005321"/>
    <s v="VINOTINTO"/>
    <s v="IM"/>
    <n v="2771"/>
    <s v="CERRADA"/>
    <s v="DIESEL"/>
    <n v="19"/>
    <s v="18.04.2008"/>
    <n v="12"/>
    <s v="18.04.2020"/>
    <x v="3"/>
    <m/>
    <x v="4"/>
    <s v="DESVINCULADO"/>
    <s v="30.11.2013"/>
    <s v="01.01.1900"/>
    <s v="30.03.2018"/>
    <s v="VENTA OTROS MUNICIPIOS"/>
    <s v="01.01.1990"/>
    <s v="OTROS MUNICIPIOS"/>
    <s v="otros municipios"/>
    <s v="12.03.2019"/>
    <s v="1654666"/>
    <s v="07.10.2019"/>
    <s v="17.04.2018"/>
    <s v="07.10.2019"/>
    <s v="23.05.2018"/>
    <s v="01.11.2018"/>
    <s v="NO PRESENTA"/>
    <s v="NO PRESENTA"/>
    <s v="USADO"/>
    <s v="EURO II"/>
    <n v="0"/>
    <s v="01.08.2013"/>
    <s v="900365740"/>
    <s v="CONSORCIO EXPRESS SAS"/>
    <s v="otros municipios"/>
    <m/>
    <s v="185126222"/>
    <s v="06.12.2023"/>
    <s v="NO"/>
  </r>
  <r>
    <s v="VEX274"/>
    <s v="Z10-2061"/>
    <s v="ZONAL"/>
    <x v="2"/>
    <x v="1"/>
    <s v="Buseta"/>
    <x v="3"/>
    <s v="2009"/>
    <s v="CHEVROLET"/>
    <s v="NPR"/>
    <s v="699184"/>
    <s v="9GCNPR7159B133473"/>
    <s v="9GCNPR7159B133473"/>
    <s v="NO DISPONIBLE EN RUNT"/>
    <s v="AZUL"/>
    <s v="JGB"/>
    <n v="3856"/>
    <s v="CERRADA"/>
    <s v="DIESEL"/>
    <n v="45"/>
    <s v="15.01.2009"/>
    <n v="15"/>
    <s v="15.01.2024"/>
    <x v="8"/>
    <m/>
    <x v="1"/>
    <s v="DESVINCULADO"/>
    <s v="20.01.2014"/>
    <s v="01.01.1900"/>
    <s v="16.01.2024"/>
    <s v="VIDA UTIL"/>
    <s v="26.03.2024"/>
    <s v="ACTIVO"/>
    <s v="10006084032"/>
    <s v="17.12.2024"/>
    <s v="2012625"/>
    <s v="10.10.2025"/>
    <s v="20.12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25"/>
    <s v="14.05.2024"/>
    <s v="NO"/>
  </r>
  <r>
    <s v="VEV771"/>
    <s v="Z10-2058"/>
    <s v="ZONAL"/>
    <x v="2"/>
    <x v="1"/>
    <s v="Buseta"/>
    <x v="3"/>
    <s v="2009"/>
    <s v="CHEVROLET"/>
    <s v="NPR"/>
    <s v="667715"/>
    <s v="9GCNPR7149B114459"/>
    <s v="9GCNPR7149B114459"/>
    <s v="NO DISPONIBLE EN RUNT"/>
    <s v="AZUL"/>
    <s v="SUPERPOLO SENIOR"/>
    <n v="4600"/>
    <s v="CERRADA"/>
    <s v="DIESEL"/>
    <n v="41"/>
    <s v="26.02.2009"/>
    <n v="15"/>
    <s v="26.02.2024"/>
    <x v="11"/>
    <m/>
    <x v="1"/>
    <s v="DESVINCULADO"/>
    <s v="04.12.2013"/>
    <s v="01.01.1900"/>
    <s v="01.01.1900"/>
    <s v="VIDA UTIL"/>
    <s v="05.08.2024"/>
    <s v="ACTIVO"/>
    <s v="10006082010"/>
    <s v="13.09.2024"/>
    <s v="2012624"/>
    <s v="15.10.2025"/>
    <s v="14.11.2024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130929"/>
    <s v="26.08.2024"/>
    <s v="NO"/>
  </r>
  <r>
    <s v="VEX693"/>
    <s v="Z10-2062"/>
    <s v="ZONAL"/>
    <x v="2"/>
    <x v="1"/>
    <s v="Buseta"/>
    <x v="3"/>
    <s v="2010"/>
    <s v="CHEVROLET"/>
    <s v="NPR"/>
    <s v="740555"/>
    <s v="9GCNPR717AB175082"/>
    <s v="9GCNPR717AB175082"/>
    <s v="NO DISPONIBLE EN RUNT"/>
    <s v="AZUL"/>
    <s v="BUSSCAR FENIX"/>
    <n v="4600"/>
    <s v="CERRADA"/>
    <s v="DIESEL"/>
    <n v="43"/>
    <s v="18.05.2009"/>
    <n v="15"/>
    <s v="18.05.2024"/>
    <x v="11"/>
    <m/>
    <x v="3"/>
    <s v="VINCULADO"/>
    <s v="09.12.2013"/>
    <s v="01.01.1900"/>
    <s v="19.05.2024"/>
    <s v="VIDA UTIL"/>
    <s v="01.01.1990"/>
    <s v="ACTIVO"/>
    <s v="10006083913"/>
    <s v="25.04.2025"/>
    <s v="2012632"/>
    <s v="10.10.2025"/>
    <s v="02.05.2025"/>
    <s v="10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948119"/>
    <s v="22.05.2024"/>
    <s v="NO"/>
  </r>
  <r>
    <s v="VER431"/>
    <s v="Z10-4165"/>
    <s v="ZONAL"/>
    <x v="2"/>
    <x v="1"/>
    <s v="Bus"/>
    <x v="2"/>
    <s v="2009"/>
    <s v="CHEVROLET"/>
    <s v="NPR"/>
    <s v="619135"/>
    <s v="9GCNPR7149B012434"/>
    <s v="9GCNPR7149B012434"/>
    <s v="NO DISPONIBLE EN RUNT"/>
    <s v="AZUL"/>
    <s v="BUSSCAR FENIX"/>
    <n v="4570"/>
    <s v="CERRADA"/>
    <s v="DIESEL"/>
    <n v="50"/>
    <s v="20.05.2008"/>
    <n v="15"/>
    <s v="20.05.2023"/>
    <x v="13"/>
    <m/>
    <x v="1"/>
    <s v="DESVINCULADO"/>
    <s v="04.12.2013"/>
    <s v="01.01.1900"/>
    <s v="30.12.2022"/>
    <s v="VIDA UTIL"/>
    <s v="18.04.2023"/>
    <s v="ACTIVO"/>
    <s v="10026659548"/>
    <s v="23.05.2023"/>
    <s v="1893744"/>
    <s v="09.10.2023"/>
    <s v="25.06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8330"/>
    <s v="06.12.2023"/>
    <s v="NO"/>
  </r>
  <r>
    <s v="VEP316"/>
    <s v="Z10-4643"/>
    <s v="ZONAL"/>
    <x v="2"/>
    <x v="1"/>
    <s v="Bus"/>
    <x v="2"/>
    <s v="2008"/>
    <s v="CHEVROLET"/>
    <s v="NPR"/>
    <s v="784734"/>
    <s v="9GCNPR7178B011499"/>
    <s v="9GCNPR7178B011499"/>
    <s v="NO DISPONIBLE EN RUNT"/>
    <s v="AZUL"/>
    <s v="ESTELAR"/>
    <n v="4800"/>
    <s v="CERRADA"/>
    <s v="DIESEL"/>
    <n v="46"/>
    <s v="13.11.2007"/>
    <n v="15"/>
    <s v="13.11.2022"/>
    <x v="10"/>
    <m/>
    <x v="1"/>
    <s v="DESVINCULADO"/>
    <s v="20.01.2014"/>
    <s v="05.11.2019"/>
    <s v="14.11.2022"/>
    <s v="VIDA UTIL"/>
    <s v="17.03.2023"/>
    <s v="ACTIVO"/>
    <s v="10019166042"/>
    <s v="17.12.2022"/>
    <s v="1893741"/>
    <s v="25.10.2023"/>
    <s v="12.09.2023"/>
    <s v="25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099430"/>
    <s v="06.12.2023"/>
    <s v="NO"/>
  </r>
  <r>
    <s v="VES262"/>
    <s v="Z15-4088"/>
    <s v="ZONAL"/>
    <x v="2"/>
    <x v="0"/>
    <s v="Bus"/>
    <x v="2"/>
    <s v="2009"/>
    <s v="CHEVROLET"/>
    <s v="NPR"/>
    <s v="9B012287CM"/>
    <s v="9GCNPR7169B012287"/>
    <s v="9GCNPR7169B012287"/>
    <s v="NO DISPONIBLE EN RUNT"/>
    <s v="AZUL"/>
    <s v="BUSSCAR"/>
    <n v="4570"/>
    <s v="CERRADA"/>
    <s v="DIESEL"/>
    <n v="51"/>
    <s v="12.06.2008"/>
    <n v="15"/>
    <s v="12.06.2023"/>
    <x v="2"/>
    <m/>
    <x v="1"/>
    <s v="DESVINCULADO"/>
    <s v="27.12.2013"/>
    <s v="01.01.1900"/>
    <s v="15.01.2023"/>
    <s v="VIDA UTIL"/>
    <s v="10.03.2023"/>
    <s v="ACTIVO"/>
    <s v="10021139705"/>
    <s v="02.03.2023"/>
    <s v="1887475"/>
    <s v="28.09.2023"/>
    <s v="16.07.2022"/>
    <s v="28.09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6280"/>
    <s v="06.12.2023"/>
    <s v="NO"/>
  </r>
  <r>
    <s v="SMS911"/>
    <s v="Z15-4092"/>
    <s v="ZONAL"/>
    <x v="2"/>
    <x v="0"/>
    <s v="Bus"/>
    <x v="2"/>
    <s v="2011"/>
    <s v="CHEVROLET"/>
    <s v="NPR"/>
    <s v="BB000195CM"/>
    <s v="NO DISPONIBLE EN RUNT"/>
    <s v="9GCNPR71XBB000195"/>
    <s v="9GCNPR71XBB000195"/>
    <s v="AZUL"/>
    <s v="IVISA"/>
    <n v="4570"/>
    <s v="CERRADA"/>
    <s v="DIESEL"/>
    <n v="51"/>
    <s v="19.04.2010"/>
    <n v="14"/>
    <s v="19.04.2024"/>
    <x v="2"/>
    <m/>
    <x v="1"/>
    <s v="DESVINCULADO"/>
    <s v="01.11.2013"/>
    <s v="01.01.1900"/>
    <s v="15.01.2023"/>
    <s v="VIDA UTIL"/>
    <s v="28.04.2023"/>
    <s v="ACTIVO"/>
    <s v="10022257180"/>
    <s v="23.02.2023"/>
    <s v="1893725"/>
    <s v="01.11.2023"/>
    <s v="07.01.2024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5330"/>
    <s v="06.12.2023"/>
    <s v="NO"/>
  </r>
  <r>
    <s v="VFE195"/>
    <s v="Z10-4671"/>
    <s v="ZONAL"/>
    <x v="2"/>
    <x v="1"/>
    <s v="Bus"/>
    <x v="2"/>
    <s v="2010"/>
    <s v="CHEVROLET"/>
    <s v="NPR"/>
    <s v="759879"/>
    <s v="9GCNPR710AB200405"/>
    <s v="9GCNPR710AB200405"/>
    <s v="NO DISPONIBLE EN RUNT"/>
    <s v="AZUL"/>
    <s v="BUSSCAR FENIX"/>
    <n v="4570"/>
    <s v="CERRADA"/>
    <s v="DIESEL"/>
    <n v="51"/>
    <s v="19.12.2009"/>
    <n v="15"/>
    <s v="19.12.2024"/>
    <x v="11"/>
    <m/>
    <x v="0"/>
    <s v="VINCULADO"/>
    <s v="03.10.2013"/>
    <s v="01.01.1900"/>
    <s v="01.01.1900"/>
    <m/>
    <s v="01.01.1990"/>
    <s v="ACTIVO"/>
    <s v="10005899989"/>
    <s v="27.01.2025"/>
    <s v="2005153"/>
    <s v="06.09.2025"/>
    <s v="27.05.2025"/>
    <s v="06.09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640"/>
    <s v="26.08.2024"/>
    <s v="NO"/>
  </r>
  <r>
    <s v="VFC311"/>
    <s v="Z15-4118"/>
    <s v="ZONAL"/>
    <x v="2"/>
    <x v="0"/>
    <s v="Bus"/>
    <x v="2"/>
    <s v="2010"/>
    <s v="CHEVROLET"/>
    <s v="NPR"/>
    <s v="742570"/>
    <s v="9GCNPR714AB177517"/>
    <s v="9GCNPR714AB177517"/>
    <s v="NO DISPONIBLE EN RUNT"/>
    <s v="AZUL"/>
    <s v="MARCOPOLO"/>
    <n v="4570"/>
    <s v="CERRADA"/>
    <s v="DIESEL"/>
    <n v="47"/>
    <s v="09.09.2009"/>
    <n v="14"/>
    <s v="09.09.2023"/>
    <x v="3"/>
    <m/>
    <x v="1"/>
    <s v="DESVINCULADO"/>
    <s v="22.11.2013"/>
    <s v="01.01.1900"/>
    <s v="30.12.2022"/>
    <s v="VIDA UTIL"/>
    <s v="10.03.2023"/>
    <s v="ACTIVO"/>
    <s v="10006085701"/>
    <s v="11.10.2023"/>
    <s v="1893778"/>
    <s v="14.10.2023"/>
    <s v="08.06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153763-600001210"/>
    <s v="06.12.2023"/>
    <s v="NO"/>
  </r>
  <r>
    <s v="VES266"/>
    <s v="Z10-2070"/>
    <s v="ZONAL"/>
    <x v="2"/>
    <x v="1"/>
    <s v="Buseta"/>
    <x v="3"/>
    <s v="2009"/>
    <s v="CHEVROLET"/>
    <s v="NPR"/>
    <s v="631088"/>
    <s v="9GCNPR7179B012671"/>
    <s v="9GCNPR7179B012671"/>
    <s v="NO DISPONIBLE EN RUNT"/>
    <s v="AZUL"/>
    <s v="BUSSCAR FENIX"/>
    <n v="4600"/>
    <s v="CERRADA"/>
    <s v="DIESEL"/>
    <n v="43"/>
    <s v="19.05.2008"/>
    <n v="15"/>
    <s v="19.05.2023"/>
    <x v="4"/>
    <m/>
    <x v="1"/>
    <s v="DESVINCULADO"/>
    <s v="21.11.2013"/>
    <s v="01.01.1900"/>
    <s v="05.12.2022"/>
    <s v="VIDA UTIL"/>
    <s v="03.03.2023"/>
    <s v="ACTIVO"/>
    <s v="10006085622"/>
    <s v="19.06.2023"/>
    <s v="1893748"/>
    <s v="14.10.2023"/>
    <s v="12.05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131600"/>
    <s v="06.12.2023"/>
    <s v="NO"/>
  </r>
  <r>
    <s v="VEB774"/>
    <s v="Z10-4161"/>
    <s v="ZONAL"/>
    <x v="2"/>
    <x v="1"/>
    <s v="Bus"/>
    <x v="2"/>
    <s v="2007"/>
    <s v="CHEVROLET"/>
    <s v="NPR 729"/>
    <s v="586845"/>
    <s v="9GCNPR7137B008338"/>
    <s v="9GCNPR7137B008338"/>
    <s v="NO DISPONIBLE EN RUNT"/>
    <s v="AZUL"/>
    <s v="BUSSCAR FENIX"/>
    <n v="4570"/>
    <s v="CERRADA"/>
    <s v="DIESEL"/>
    <n v="51"/>
    <s v="16.05.2006"/>
    <n v="12"/>
    <s v="16.05.2018"/>
    <x v="10"/>
    <m/>
    <x v="1"/>
    <s v="DESVINCULADO"/>
    <s v="04.12.2013"/>
    <s v="01.01.1900"/>
    <s v="17.05.2018"/>
    <s v="VIDA UTIL"/>
    <s v="26.12.2018"/>
    <s v="CANCELADO"/>
    <s v="10016581303"/>
    <s v="05.07.2019"/>
    <s v="1658493"/>
    <s v="20.11.2019"/>
    <s v="08.03.2019"/>
    <s v="20.11.2019"/>
    <s v="23.05.2018"/>
    <s v="01.11.2018"/>
    <s v="NO PRESENTA"/>
    <s v="NO PRESENTA"/>
    <s v="USADO"/>
    <s v="EURO II"/>
    <n v="0"/>
    <s v="01.08.2013"/>
    <s v="900365740"/>
    <s v="CONSORCIO EXPRESS SAS"/>
    <s v="CONSORCIO EXPRESS SAS"/>
    <m/>
    <s v="171346560"/>
    <s v="06.12.2023"/>
    <s v="NO"/>
  </r>
  <r>
    <s v="VFD990"/>
    <s v="Z10-4633"/>
    <s v="ZONAL"/>
    <x v="2"/>
    <x v="1"/>
    <s v="Bus"/>
    <x v="2"/>
    <s v="2010"/>
    <s v="HINO"/>
    <s v="FC4JKUZ"/>
    <s v="J05CTD11061"/>
    <s v="JHDFC4JKUAXX12082"/>
    <s v="JHDFC4JKUAXX12082"/>
    <s v="NO DISPONIBLE EN RUNT"/>
    <s v="AZUL"/>
    <s v="SUPERPOLO TEMPLE"/>
    <n v="5307"/>
    <s v="CERRADA"/>
    <s v="DIESEL"/>
    <n v="55"/>
    <s v="30.12.2009"/>
    <n v="14"/>
    <s v="30.12.2023"/>
    <x v="5"/>
    <m/>
    <x v="1"/>
    <s v="DESVINCULADO"/>
    <s v="29.11.2013"/>
    <s v="11.12.2019"/>
    <s v="05.12.2022"/>
    <s v="VIDA UTIL"/>
    <s v="10.03.2023"/>
    <s v="ACTIVO"/>
    <s v="10019729747"/>
    <s v="13.11.2023"/>
    <s v="1893780"/>
    <s v="09.10.2023"/>
    <s v="11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AS"/>
    <s v="PROCESO DE VINCULACION 548 (04/05/2017)"/>
    <s v="84253586-600005420"/>
    <s v="06.12.2023"/>
    <s v="NO"/>
  </r>
  <r>
    <s v="VEY830"/>
    <s v="Z10-2063"/>
    <s v="ZONAL"/>
    <x v="2"/>
    <x v="1"/>
    <s v="Buseta"/>
    <x v="3"/>
    <s v="2010"/>
    <s v="CHEVROLET"/>
    <s v="NPR"/>
    <s v="AB167422CM"/>
    <s v="9GCNPR719AB167422"/>
    <s v="9GCNPR719AB167422"/>
    <s v="NO DISPONIBLE EN RUNT"/>
    <s v="AZUL"/>
    <s v="BUSSCAR FENIX"/>
    <n v="4600"/>
    <s v="CERRADA"/>
    <s v="DIESEL"/>
    <n v="43"/>
    <s v="01.04.2009"/>
    <n v="15"/>
    <s v="01.04.2024"/>
    <x v="11"/>
    <m/>
    <x v="3"/>
    <s v="DESVINCULADO"/>
    <s v="17.12.2013"/>
    <s v="01.01.1900"/>
    <s v="02.04.2024"/>
    <s v="VIDA UTIL"/>
    <s v="01.01.1990"/>
    <s v="ACTIVO"/>
    <s v="10009345620"/>
    <s v="26.02.2025"/>
    <s v="2012636"/>
    <s v="15.10.2025"/>
    <s v="09.02.2025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2"/>
    <s v="03.04.2024"/>
    <s v="NO"/>
  </r>
  <r>
    <s v="VEV079"/>
    <s v="Z10-2093"/>
    <s v="ZONAL"/>
    <x v="2"/>
    <x v="1"/>
    <s v="Buseta"/>
    <x v="3"/>
    <s v="2009"/>
    <s v="CHEVROLET"/>
    <s v="NPR"/>
    <s v="9B012652-CM"/>
    <s v="9GCNPR7139B012652"/>
    <s v="9GCNPR7139B012652"/>
    <s v="NO DISPONIBLE EN RUNT"/>
    <s v="AZUL"/>
    <s v="INCONCAR"/>
    <n v="4570"/>
    <s v="CERRADA"/>
    <s v="DIESEL"/>
    <n v="30"/>
    <s v="10.09.2008"/>
    <n v="15"/>
    <s v="10.09.2023"/>
    <x v="11"/>
    <m/>
    <x v="1"/>
    <s v="DESVINCULADO"/>
    <s v="13.12.2013"/>
    <s v="01.01.1900"/>
    <s v="11.09.2023"/>
    <s v="VIDA UTIL"/>
    <s v="30.12.2023"/>
    <s v="ACTIVO"/>
    <s v="10017919174"/>
    <s v="24.04.2024"/>
    <s v="2012622"/>
    <s v="15.10.2025"/>
    <s v="21.11.2023"/>
    <s v="14.10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236712"/>
    <s v="07.02.2024"/>
    <s v="NO"/>
  </r>
  <r>
    <s v="VEX534"/>
    <s v="Z10-2064"/>
    <s v="ZONAL"/>
    <x v="2"/>
    <x v="1"/>
    <s v="Buseta"/>
    <x v="3"/>
    <s v="2009"/>
    <s v="CHEVROLET"/>
    <s v="NPR"/>
    <s v="705037"/>
    <s v="9GCNPR71X9B161351"/>
    <s v="9GCNPR71X9B161351"/>
    <s v="NO DISPONIBLE EN RUNT"/>
    <s v="AZUL"/>
    <s v="SUPERPOLO SENIOR"/>
    <n v="4600"/>
    <s v="CERRADA"/>
    <s v="DIESEL"/>
    <n v="41"/>
    <s v="06.03.2009"/>
    <n v="15"/>
    <s v="06.03.2024"/>
    <x v="11"/>
    <m/>
    <x v="3"/>
    <s v="DESVINCULADO"/>
    <s v="20.11.2013"/>
    <s v="01.01.1900"/>
    <s v="07.03.2024"/>
    <s v="VIDA UTIL"/>
    <s v="01.01.1990"/>
    <s v="ACTIVO"/>
    <s v="10007156606"/>
    <s v="28.01.2025"/>
    <s v="2012629"/>
    <s v="10.10.2025"/>
    <s v="04.10.2024"/>
    <s v="10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641"/>
    <s v="07.03.2024"/>
    <s v="NO"/>
  </r>
  <r>
    <s v="VFC019"/>
    <s v="Z10-2068"/>
    <s v="ZONAL"/>
    <x v="2"/>
    <x v="1"/>
    <s v="Buseta"/>
    <x v="3"/>
    <s v="2010"/>
    <s v="CHEVROLET"/>
    <s v="NPR"/>
    <s v="710531"/>
    <s v="9GCNPR710AB166689"/>
    <s v="9GCNPR710AB166689"/>
    <s v="NO DISPONIBLE EN RUNT"/>
    <s v="AZUL"/>
    <s v="SUPERPOLO SENIOR"/>
    <n v="4570"/>
    <s v="CERRADA"/>
    <s v="DIESEL"/>
    <n v="31"/>
    <s v="14.09.2009"/>
    <n v="15"/>
    <s v="14.09.2024"/>
    <x v="11"/>
    <m/>
    <x v="0"/>
    <s v="VINCULADO"/>
    <s v="22.11.2013"/>
    <s v="01.01.1900"/>
    <s v="01.01.1900"/>
    <m/>
    <s v="01.01.1990"/>
    <s v="ACTIVO"/>
    <s v="10006084160"/>
    <s v="26.02.2025"/>
    <s v="2012594"/>
    <s v="11.10.2025"/>
    <s v="15.07.2025"/>
    <s v="11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3"/>
    <s v="25.07.2024"/>
    <s v="NO"/>
  </r>
  <r>
    <s v="VFE686"/>
    <s v="Z10-4682"/>
    <s v="ZONAL"/>
    <x v="2"/>
    <x v="1"/>
    <s v="Bus"/>
    <x v="2"/>
    <s v="2010"/>
    <s v="CHEVROLET"/>
    <s v="NPR"/>
    <s v="AB205575-CM"/>
    <s v="9GCNPR716AB205575"/>
    <s v="9GCNPR716AB205575"/>
    <s v="NO DISPONIBLE EN RUNT"/>
    <s v="AZUL"/>
    <s v="BUSSCAR FENIX"/>
    <n v="4570"/>
    <s v="CERRADA"/>
    <s v="DIESEL"/>
    <n v="50"/>
    <s v="04.01.2010"/>
    <n v="15"/>
    <s v="04.01.2025"/>
    <x v="13"/>
    <m/>
    <x v="0"/>
    <s v="VINCULADO"/>
    <s v="22.10.2013"/>
    <s v="01.01.1900"/>
    <s v="01.01.1900"/>
    <m/>
    <s v="01.01.1990"/>
    <s v="ACTIVO"/>
    <s v="10022351735"/>
    <s v="16.12.2024"/>
    <s v="2012598"/>
    <s v="13.10.2025"/>
    <s v="24.01.2025"/>
    <s v="13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08"/>
    <s v="26.08.2024"/>
    <s v="NO"/>
  </r>
  <r>
    <s v="VFC965"/>
    <s v="Z10-4123"/>
    <s v="ZONAL"/>
    <x v="2"/>
    <x v="1"/>
    <s v="Bus"/>
    <x v="2"/>
    <s v="2010"/>
    <s v="CHEVROLET"/>
    <s v="NPR"/>
    <s v="756377"/>
    <s v="9GCNPR718AB195020"/>
    <s v="9GCNPR718AB195020"/>
    <s v="NO DISPONIBLE EN RUNT"/>
    <s v="AZUL"/>
    <s v="BUSSCAR FENIX"/>
    <n v="4570"/>
    <s v="CERRADA"/>
    <s v="DIESEL"/>
    <n v="51"/>
    <s v="16.10.2009"/>
    <n v="15"/>
    <s v="16.10.2024"/>
    <x v="4"/>
    <m/>
    <x v="0"/>
    <s v="VINCULADO"/>
    <s v="25.10.2013"/>
    <s v="01.01.1900"/>
    <s v="01.01.1900"/>
    <m/>
    <s v="01.01.1990"/>
    <s v="ACTIVO"/>
    <s v="10029379914"/>
    <s v="11.10.2024"/>
    <s v="2012596"/>
    <s v="02.10.2025"/>
    <s v="03.04.2025"/>
    <s v="02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461254"/>
    <s v="09.04.2024"/>
    <s v="NO"/>
  </r>
  <r>
    <s v="VFE876"/>
    <s v="Z10-4159"/>
    <s v="ZONAL"/>
    <x v="2"/>
    <x v="1"/>
    <s v="Bus"/>
    <x v="2"/>
    <s v="2010"/>
    <s v="CHEVROLET"/>
    <s v="NPR"/>
    <s v="77431"/>
    <s v="9GCNPR716AB206435"/>
    <s v="9GCNPR716AB206435"/>
    <s v="NO DISPONIBLE EN RUNT"/>
    <s v="AZUL"/>
    <s v="BUSSCAR FENIX"/>
    <n v="4570"/>
    <s v="CERRADA"/>
    <s v="DIESEL"/>
    <n v="51"/>
    <s v="06.01.2010"/>
    <n v="15"/>
    <s v="06.01.2025"/>
    <x v="13"/>
    <m/>
    <x v="0"/>
    <s v="VINCULADO"/>
    <s v="01.11.2013"/>
    <s v="01.01.1900"/>
    <s v="01.01.1900"/>
    <m/>
    <s v="01.01.1990"/>
    <s v="ACTIVO"/>
    <s v="10027289642"/>
    <s v="17.12.2024"/>
    <s v="2012600"/>
    <s v="15.10.2025"/>
    <s v="10.07.2025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6947026"/>
    <s v="18.07.2024"/>
    <s v="NO"/>
  </r>
  <r>
    <s v="VFB496"/>
    <s v="Z10-2094"/>
    <s v="ZONAL"/>
    <x v="2"/>
    <x v="1"/>
    <s v="Buseta"/>
    <x v="3"/>
    <s v="2010"/>
    <s v="CHEVROLET"/>
    <s v="NPR"/>
    <s v="744274"/>
    <s v="9GCNPR710AB180138"/>
    <s v="9GCNPR710AB180138"/>
    <s v="NO DISPONIBLE EN RUNT"/>
    <s v="AZUL"/>
    <s v="SUPERPOLO TEMPLE"/>
    <n v="3856"/>
    <s v="CERRADA"/>
    <s v="DIESEL"/>
    <n v="46"/>
    <s v="27.07.2009"/>
    <n v="14"/>
    <s v="27.07.2023"/>
    <x v="4"/>
    <m/>
    <x v="4"/>
    <s v="DESVINCULADO"/>
    <s v="09.12.2013"/>
    <s v="01.01.1900"/>
    <s v="12.12.2022"/>
    <s v="VIDA UTIL"/>
    <s v="01.01.1990"/>
    <s v="ACTIVO"/>
    <s v="10006172920"/>
    <s v="10.06.2023"/>
    <s v="1893773"/>
    <s v="27.10.2023"/>
    <s v="01.08.2023"/>
    <s v="27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270"/>
    <s v="06.12.2023"/>
    <s v="NO"/>
  </r>
  <r>
    <s v="VEN670"/>
    <s v="C015"/>
    <s v="ZONAL SAN CRISTOBAL"/>
    <x v="4"/>
    <x v="0"/>
    <s v="Bus"/>
    <x v="2"/>
    <s v="2008"/>
    <s v="CHEVROLET"/>
    <s v="NPR"/>
    <s v="525583"/>
    <s v="9GCNPR7198B011133"/>
    <s v="9GCNPR7198B011133"/>
    <s v="NO DISPONIBLE EN RUNT"/>
    <s v="AZUL BLANCO"/>
    <s v="BUSSCAR FENIX"/>
    <n v="4570"/>
    <s v="CERRADA"/>
    <s v="DIESEL"/>
    <n v="50"/>
    <s v="17.09.2007"/>
    <n v="15"/>
    <s v="17.09.2022"/>
    <x v="1"/>
    <m/>
    <x v="1"/>
    <s v="DESVINCULADO"/>
    <s v="13.12.2013"/>
    <s v="01.01.1900"/>
    <s v="18.09.2022"/>
    <s v="VIDA UTIL"/>
    <s v="05.08.2024"/>
    <s v="ACTIVO"/>
    <s v="10027508837"/>
    <s v="11.12.2024"/>
    <s v="2018563"/>
    <s v="17.11.2025"/>
    <s v="30.01.2025"/>
    <s v="16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4308004677598000"/>
    <s v="26.08.2024"/>
    <s v="NO"/>
  </r>
  <r>
    <s v="VEP173"/>
    <s v="Z10-0031"/>
    <s v="ZONAL"/>
    <x v="2"/>
    <x v="1"/>
    <s v="Microbus"/>
    <x v="6"/>
    <s v="2008"/>
    <s v="CHEVROLET"/>
    <s v="NKR 55"/>
    <s v="552244"/>
    <s v="9GCNKR5528B005081"/>
    <s v="9GCNKR5528B005081"/>
    <s v="NO DISPONIBLE EN RUNT"/>
    <s v="AZUL"/>
    <s v="SUPERPOLO TEMPLE"/>
    <n v="2771"/>
    <s v="CERRADA"/>
    <s v="DIESEL"/>
    <n v="20"/>
    <s v="19.11.2007"/>
    <n v="12"/>
    <s v="19.11.2019"/>
    <x v="13"/>
    <m/>
    <x v="4"/>
    <s v="DESVINCULADO"/>
    <s v="31.10.2013"/>
    <s v="01.01.1900"/>
    <s v="26.04.2018"/>
    <s v="ALTOS COSTOS"/>
    <s v="19.06.2019"/>
    <s v="OTROS MUNICIPIOS"/>
    <s v="10006125009"/>
    <s v="17.12.2018"/>
    <s v="1654662"/>
    <s v="09.03.2019"/>
    <s v="29.11.2018"/>
    <s v="07.10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s v="PROCESO DE VINCULACION 548"/>
    <s v="181037592"/>
    <s v="06.12.2023"/>
    <s v="NO"/>
  </r>
  <r>
    <s v="VER679"/>
    <s v="Z10-2059"/>
    <s v="ZONAL"/>
    <x v="2"/>
    <x v="1"/>
    <s v="Buseta"/>
    <x v="3"/>
    <s v="2009"/>
    <s v="CHEVROLET"/>
    <s v="NPR"/>
    <s v="9B012944CM"/>
    <s v="9GCNPR7159B012944"/>
    <s v="9GCNPR7159B012944"/>
    <s v="NO DISPONIBLE EN RUNT"/>
    <s v="AZUL"/>
    <s v="BUSSCAR FENIX"/>
    <n v="4600"/>
    <s v="CERRADA"/>
    <s v="DIESEL"/>
    <n v="43"/>
    <s v="16.07.2008"/>
    <n v="15"/>
    <s v="16.07.2023"/>
    <x v="11"/>
    <m/>
    <x v="1"/>
    <s v="DESVINCULADO"/>
    <s v="01.11.2013"/>
    <s v="01.01.1900"/>
    <s v="17.07.2023"/>
    <s v="VIDA UTIL"/>
    <s v="29.12.2023"/>
    <s v="ACTIVO"/>
    <s v="10025926417"/>
    <s v="29.07.2024"/>
    <s v="1933511"/>
    <s v="09.10.2023"/>
    <s v="09.08.2023"/>
    <s v="09.10.2023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5610218"/>
    <s v="24.01.2024"/>
    <s v="NO"/>
  </r>
  <r>
    <s v="VEP177"/>
    <s v="Z10-0083"/>
    <s v="ZONAL"/>
    <x v="2"/>
    <x v="1"/>
    <s v="Microbus"/>
    <x v="6"/>
    <s v="2008"/>
    <s v="CHEVROLET"/>
    <s v="NKR 55"/>
    <s v="560903"/>
    <s v="9GCNKR5508B005080"/>
    <s v="9GCNKR5508B005080"/>
    <s v="NO DISPONIBLE EN RUNT"/>
    <s v="AZUL"/>
    <s v="MARCOPOLO"/>
    <n v="2771"/>
    <s v="CERRADA"/>
    <s v="DIESEL"/>
    <n v="20"/>
    <s v="20.11.2007"/>
    <n v="15"/>
    <s v="20.11.2022"/>
    <x v="13"/>
    <m/>
    <x v="1"/>
    <s v="DESVINCULADO"/>
    <s v="20.12.2013"/>
    <s v="20.11.2019"/>
    <s v="21.11.2022"/>
    <s v="VIDA UTIL"/>
    <s v="08.05.2023"/>
    <s v="CANCELADO"/>
    <s v="10006125068"/>
    <s v="11.12.2022"/>
    <s v="1901955"/>
    <s v="20.11.2023"/>
    <s v="07.09.2023"/>
    <s v="20.11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8850"/>
    <s v="06.12.2023"/>
    <s v="NO"/>
  </r>
  <r>
    <s v="VEZ220"/>
    <s v="Z15-4112"/>
    <s v="ZONAL"/>
    <x v="2"/>
    <x v="0"/>
    <s v="Bus"/>
    <x v="2"/>
    <s v="2009"/>
    <s v="HINO"/>
    <s v="FC4JKUZ"/>
    <s v="J05CTF19752"/>
    <s v="JHDFC4JKU9XX10743"/>
    <s v="JHDFC4JKU9XX10743"/>
    <s v="NO DISPONIBLE EN RUNT"/>
    <s v="AZUL"/>
    <s v="JGB"/>
    <n v="5307"/>
    <s v="CERRADA"/>
    <s v="DIESEL"/>
    <n v="61"/>
    <s v="13.05.2009"/>
    <n v="12"/>
    <s v="13.05.2021"/>
    <x v="4"/>
    <m/>
    <x v="1"/>
    <s v="DESVINCULADO"/>
    <s v="08.01.2014"/>
    <s v="01.01.1900"/>
    <s v="12.08.2021"/>
    <s v="VIDA UTIL"/>
    <s v="22.04.2022"/>
    <s v="ACTIVO"/>
    <s v="10006124869"/>
    <s v="15.05.2022"/>
    <s v="1779555"/>
    <s v="08.10.2021"/>
    <s v="16.06.2021"/>
    <s v="08.10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71200"/>
    <s v="06.12.2023"/>
    <s v="NO"/>
  </r>
  <r>
    <s v="VEX644"/>
    <s v="Z10-0017"/>
    <s v="ZONAL"/>
    <x v="2"/>
    <x v="1"/>
    <s v="Microbus"/>
    <x v="6"/>
    <s v="2009"/>
    <s v="CHEVROLET"/>
    <s v="NKR 55"/>
    <s v="692099"/>
    <s v="9GCNKR5539B111718"/>
    <s v="9GCNKR5539B111718"/>
    <s v="NO DISPONIBLE EN RUNT"/>
    <s v="AZUL"/>
    <s v="ESTELAR"/>
    <n v="2771"/>
    <s v="CERRADA"/>
    <s v="DIESEL"/>
    <n v="20"/>
    <s v="04.03.2009"/>
    <n v="12"/>
    <s v="04.03.2021"/>
    <x v="11"/>
    <m/>
    <x v="4"/>
    <s v="DESVINCULADO"/>
    <s v="21.11.2013"/>
    <s v="01.01.1900"/>
    <s v="01.03.2019"/>
    <s v="ALTOS COSTOS"/>
    <s v="01.01.1990"/>
    <s v="OTROS MUNICIPIOS"/>
    <s v="1000612496"/>
    <s v="24.09.2019"/>
    <s v="1654845"/>
    <s v="12.10.2019"/>
    <s v="25.04.2019"/>
    <s v="12.10.2019"/>
    <s v="24.11.2020"/>
    <s v="01.11.2018"/>
    <s v="NO PRESENTA"/>
    <s v="NO PRESENTA"/>
    <s v="USADO"/>
    <s v="EURO II"/>
    <m/>
    <s v="01.09.2013"/>
    <s v="900365740"/>
    <s v="CONSORCIO EXPRESS SAS"/>
    <s v="CONSORCIO EXPRESS SAS"/>
    <m/>
    <s v="399955430"/>
    <s v="06.12.2023"/>
    <s v="NO"/>
  </r>
  <r>
    <s v="SMY862"/>
    <s v="Z15-4111"/>
    <s v="ZONAL"/>
    <x v="2"/>
    <x v="0"/>
    <s v="Bus"/>
    <x v="2"/>
    <s v="2011"/>
    <s v="CHEVROLET"/>
    <s v="NPR"/>
    <s v="BB000141CM"/>
    <s v="NO DISPONIBLE EN RUNT"/>
    <s v="9GCNPR719BB000141"/>
    <s v="9GCNPR719BB000141"/>
    <s v="AZUL"/>
    <s v="FENIX"/>
    <n v="4570"/>
    <s v="CERRADA"/>
    <s v="DIESEL"/>
    <n v="48"/>
    <s v="06.05.2010"/>
    <n v="14"/>
    <s v="06.05.2024"/>
    <x v="2"/>
    <m/>
    <x v="1"/>
    <s v="DESVINCULADO"/>
    <s v="13.11.2013"/>
    <s v="01.01.1900"/>
    <s v="15.01.2023"/>
    <s v="VIDA UTIL"/>
    <s v="09.05.2023"/>
    <s v="ACTIVO"/>
    <s v="10020724172"/>
    <s v="24.02.2023"/>
    <s v="1893734"/>
    <s v="09.10.2023"/>
    <s v="04.03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5390"/>
    <s v="06.12.2023"/>
    <s v="NO"/>
  </r>
  <r>
    <s v="VFC830"/>
    <s v="Z10-2036"/>
    <s v="ZONAL"/>
    <x v="2"/>
    <x v="1"/>
    <s v="Buseta"/>
    <x v="3"/>
    <s v="2010"/>
    <s v="CHEVROLET"/>
    <s v="NPR"/>
    <s v="AB186499-CM"/>
    <s v="9GCNPR717AB186499"/>
    <s v="9GCNPR717AB186499"/>
    <s v="NO DISPONIBLE EN RUNT"/>
    <s v="AZUL"/>
    <s v="NOVA"/>
    <n v="4600"/>
    <s v="CERRADA"/>
    <s v="DIESEL"/>
    <n v="44"/>
    <s v="07.10.2009"/>
    <n v="15"/>
    <s v="07.10.2024"/>
    <x v="4"/>
    <m/>
    <x v="0"/>
    <s v="VINCULADO"/>
    <s v="03.09.2013"/>
    <s v="01.01.1900"/>
    <s v="01.01.1900"/>
    <m/>
    <s v="01.01.1990"/>
    <s v="ACTIVO"/>
    <s v="10019472880"/>
    <s v="22.08.2025"/>
    <s v="1992714"/>
    <s v="25.06.2025"/>
    <s v="06.03.2025"/>
    <s v="25.06.2025"/>
    <s v="24.11.2024"/>
    <s v="24.11.2024"/>
    <s v="NO PRESENTA"/>
    <s v="NO PRESENTA"/>
    <s v="USADO"/>
    <s v="EURO II"/>
    <m/>
    <s v="03.09.2013"/>
    <s v="900365740"/>
    <s v="CONSORCIO EXPRESS SAS"/>
    <s v="CONSORCIO EXPRESS SAS"/>
    <m/>
    <s v="89033631"/>
    <s v="22.08.2024"/>
    <s v="NO"/>
  </r>
  <r>
    <s v="VEP176"/>
    <s v="Z10-0033"/>
    <s v="ZONAL"/>
    <x v="2"/>
    <x v="1"/>
    <s v="Microbus"/>
    <x v="6"/>
    <s v="2008"/>
    <s v="CHEVROLET"/>
    <s v="NKR 55"/>
    <s v="552250"/>
    <s v="9GCNKR5508B005077"/>
    <s v="9GCNKR5508B005077"/>
    <s v="NO DISPONIBLE EN RUNT"/>
    <s v="AZUL"/>
    <s v="SUPERPOLO LISTO"/>
    <n v="2771"/>
    <s v="CERRADA"/>
    <s v="DIESEL"/>
    <n v="20"/>
    <s v="20.11.2007"/>
    <n v="15"/>
    <s v="20.11.2022"/>
    <x v="13"/>
    <m/>
    <x v="1"/>
    <s v="DESVINCULADO"/>
    <s v="22.11.2013"/>
    <s v="01.01.1900"/>
    <s v="21.11.2022"/>
    <s v="VIDA UTIL"/>
    <s v="08.05.2023"/>
    <s v="CANCELADO"/>
    <s v="10006125123"/>
    <s v="17.12.2022"/>
    <s v="1893739"/>
    <s v="09.10.2023"/>
    <s v="02.11.2022"/>
    <s v="09.10.2023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99450"/>
    <s v="06.12.2023"/>
    <s v="NO"/>
  </r>
  <r>
    <s v="VEP174"/>
    <s v="Z10-0032"/>
    <s v="ZONAL"/>
    <x v="2"/>
    <x v="1"/>
    <s v="Microbus"/>
    <x v="6"/>
    <s v="2008"/>
    <s v="CHEVROLET"/>
    <s v="NKR 55"/>
    <s v="552252"/>
    <s v="9GCNKR5598B005076"/>
    <s v="9GCNKR5598B005076"/>
    <s v="NO DISPONIBLE EN RUNT"/>
    <s v="AZUL"/>
    <s v="SUPERPOLO TEMPLE"/>
    <n v="2771"/>
    <s v="CERRADA"/>
    <s v="DIESEL"/>
    <n v="20"/>
    <s v="19.12.2007"/>
    <n v="14"/>
    <s v="19.12.2021"/>
    <x v="11"/>
    <m/>
    <x v="4"/>
    <s v="DESVINCULADO"/>
    <s v="31.10.2013"/>
    <s v="01.01.1900"/>
    <s v="12.09.2020"/>
    <s v="ALTOS COSTOS"/>
    <s v="29.04.2021"/>
    <s v="ACTIVO"/>
    <s v="10006125171"/>
    <s v="17.12.2020"/>
    <s v="1779522"/>
    <s v="08.10.2021"/>
    <s v="15.12.2020"/>
    <s v="07.10.2019"/>
    <s v="24.11.2020"/>
    <s v="01.11.2020"/>
    <s v="NO PRESENTA"/>
    <s v="NO PRESENTA"/>
    <s v="USADO"/>
    <s v="EURO II"/>
    <m/>
    <s v="01.08.2013"/>
    <s v="900365740"/>
    <s v="CONSORCIO EXPRESS SAS"/>
    <s v="CONSORCIO EXPRESS SAS"/>
    <m/>
    <s v="14752900006030"/>
    <s v="06.12.2023"/>
    <s v="NO"/>
  </r>
  <r>
    <s v="VDJ844"/>
    <s v="Z10-2092"/>
    <s v="ZONAL"/>
    <x v="2"/>
    <x v="1"/>
    <s v="Buseta"/>
    <x v="3"/>
    <s v="2005"/>
    <s v="CHEVROLET"/>
    <s v="NPR"/>
    <s v="109095"/>
    <s v="9GCNPR7115B005029"/>
    <s v="9GCNPR7115B005029"/>
    <s v="9GCNPR7115B005029"/>
    <s v="AZUL"/>
    <s v="MARCOPOLO"/>
    <n v="4600"/>
    <s v="CERRADA"/>
    <s v="DIESEL"/>
    <n v="40"/>
    <s v="30.10.2004"/>
    <n v="12"/>
    <s v="30.10.2016"/>
    <x v="6"/>
    <m/>
    <x v="1"/>
    <s v="DESVINCULADO"/>
    <s v="23.01.2014"/>
    <s v="01.01.1900"/>
    <s v="16.12.2016"/>
    <s v="VIDA UTIL"/>
    <s v="07.02.2018"/>
    <s v="CANCELADO"/>
    <s v="canc matri"/>
    <s v="29.12.2017"/>
    <s v="1743175"/>
    <s v="15.02.2021"/>
    <s v="09.01.2017"/>
    <s v="14.04.1909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166477710"/>
    <s v="06.12.2023"/>
    <s v="NO"/>
  </r>
  <r>
    <s v="VEP157"/>
    <s v="Z10-0035"/>
    <s v="ZONAL"/>
    <x v="2"/>
    <x v="1"/>
    <s v="Microbus"/>
    <x v="6"/>
    <s v="2008"/>
    <s v="CHEVROLET"/>
    <s v="NKR 55"/>
    <s v="560866"/>
    <s v="9GCNKR5528B005095"/>
    <s v="9GCNKR5528B005095"/>
    <s v="NO DISPONIBLE EN RUNT"/>
    <s v="AZUL"/>
    <s v="BUSSCAR FENIX"/>
    <n v="2771"/>
    <s v="CERRADA"/>
    <s v="DIESEL"/>
    <n v="20"/>
    <s v="19.03.2008"/>
    <n v="15"/>
    <s v="19.03.2023"/>
    <x v="13"/>
    <m/>
    <x v="1"/>
    <s v="DESVINCULADO"/>
    <s v="13.12.2013"/>
    <s v="01.01.1900"/>
    <s v="05.12.2022"/>
    <s v="VIDA UTIL"/>
    <s v="13.04.2023"/>
    <s v="ACTIVO"/>
    <s v="10020454404"/>
    <s v="07.12.2022"/>
    <s v="1893738"/>
    <s v="14.10.2023"/>
    <s v="01.02.2023"/>
    <s v="14.10.2023"/>
    <s v="24.11.2022"/>
    <s v="24.11.2022"/>
    <s v="NO PRESENTA"/>
    <s v="NO PRESENTA"/>
    <s v="USADO"/>
    <s v="EURO II"/>
    <m/>
    <s v="01.09.2013"/>
    <s v="900365740"/>
    <s v="CONSORCIO EXPRESS SAS"/>
    <s v="CONSORCIO EXPRESS SAS"/>
    <m/>
    <s v="14752900098450"/>
    <s v="06.12.2023"/>
    <s v="NO"/>
  </r>
  <r>
    <s v="VFA103"/>
    <s v="Z10-4167"/>
    <s v="ZONAL"/>
    <x v="2"/>
    <x v="1"/>
    <s v="Bus"/>
    <x v="2"/>
    <s v="2010"/>
    <s v="CHEVROLET"/>
    <s v="NPR"/>
    <s v="9GCNPR71CM"/>
    <s v="9GCNPR711AB175479"/>
    <s v="9GCNPR711AB175479"/>
    <s v="NO DISPONIBLE EN RUNT"/>
    <s v="AZUL"/>
    <s v="BUSSCAR FENIX"/>
    <n v="4570"/>
    <s v="CERRADA"/>
    <s v="DIESEL"/>
    <n v="50"/>
    <s v="09.06.2009"/>
    <n v="15"/>
    <s v="09.06.2024"/>
    <x v="4"/>
    <m/>
    <x v="3"/>
    <s v="DESVINCULADO"/>
    <s v="14.01.2014"/>
    <s v="01.01.1900"/>
    <s v="10.06.2024"/>
    <s v="VIDA UTIL"/>
    <s v="01.01.1990"/>
    <s v="ACTIVO"/>
    <s v="10016195103"/>
    <s v="29.04.2025"/>
    <s v="2012639"/>
    <s v="10.10.2025"/>
    <s v="01.03.2025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31"/>
    <s v="11.06.2024"/>
    <s v="NO"/>
  </r>
  <r>
    <s v="VFE874"/>
    <s v="Z15-4106"/>
    <s v="ZONAL"/>
    <x v="2"/>
    <x v="0"/>
    <s v="Bus"/>
    <x v="2"/>
    <s v="2010"/>
    <s v="CHEVROLET"/>
    <s v="NPR"/>
    <s v="AB194608CM"/>
    <s v="9GCNPR714AB194608"/>
    <s v="9GCNPR714AB194608"/>
    <s v="NO DISPONIBLE EN RUNT"/>
    <s v="AZUL"/>
    <s v="FENIX"/>
    <n v="4570"/>
    <s v="CERRADA"/>
    <s v="DIESEL"/>
    <n v="51"/>
    <s v="04.01.2010"/>
    <n v="14"/>
    <s v="04.01.2024"/>
    <x v="2"/>
    <m/>
    <x v="4"/>
    <s v="DESVINCULADO"/>
    <s v="29.10.2013"/>
    <s v="01.01.1900"/>
    <s v="30.12.2022"/>
    <s v="VIDA UTIL"/>
    <s v="30.08.2023"/>
    <s v="ACTIVO"/>
    <s v="10020632791"/>
    <s v="11.10.2023"/>
    <s v="1893786"/>
    <s v="09.10.2023"/>
    <s v="09.02.2023"/>
    <s v="09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153763-600001213"/>
    <s v="06.12.2023"/>
    <s v="NO"/>
  </r>
  <r>
    <s v="VEV218"/>
    <s v="Z10-0025"/>
    <s v="ZONAL"/>
    <x v="2"/>
    <x v="1"/>
    <s v="Microbus"/>
    <x v="6"/>
    <s v="2009"/>
    <s v="CHEVROLET"/>
    <s v="NKR 55"/>
    <s v="683175"/>
    <s v="9GCNKR5569B109509"/>
    <s v="9GCNKR5569B109509"/>
    <s v="NO DISPONIBLE EN RUNT"/>
    <s v="AZUL"/>
    <s v="BUSSCAR FENIX"/>
    <n v="2771"/>
    <s v="CERRADA"/>
    <s v="DIESEL"/>
    <n v="20"/>
    <s v="26.09.2008"/>
    <n v="12"/>
    <s v="26.09.2020"/>
    <x v="11"/>
    <m/>
    <x v="4"/>
    <s v="DESVINCULADO"/>
    <s v="11.12.2013"/>
    <s v="01.01.1900"/>
    <s v="15.01.2019"/>
    <s v="ALTOS COSTOS"/>
    <s v="01.01.1990"/>
    <s v="OTROS MUNICIPIOS"/>
    <s v="1000643154"/>
    <s v="13.09.2019"/>
    <s v="1658507"/>
    <s v="21.11.2019"/>
    <s v="15.06.2019"/>
    <s v="21.11.2019"/>
    <s v="23.05.2020"/>
    <s v="01.11.2018"/>
    <s v="NO PRESENTA"/>
    <s v="NO PRESENTA"/>
    <s v="USADO"/>
    <s v="EURO II"/>
    <m/>
    <s v="01.08.2013"/>
    <s v="900365740"/>
    <s v="CONSORCIO EXPRESS SAS"/>
    <s v="CONSORCIO EXPRESS SAS"/>
    <m/>
    <s v="399947811"/>
    <s v="06.12.2023"/>
    <s v="NO"/>
  </r>
  <r>
    <s v="VEU868"/>
    <s v="Z10-0028"/>
    <s v="ZONAL"/>
    <x v="2"/>
    <x v="1"/>
    <s v="Microbus"/>
    <x v="6"/>
    <s v="2009"/>
    <s v="CHEVROLET"/>
    <s v="NKR 55"/>
    <s v="672645"/>
    <s v="9GCNKR5509B107612"/>
    <s v="9GCNKR5509B107612"/>
    <s v="NO DISPONIBLE EN RUNT"/>
    <s v="AZUL"/>
    <s v="INCONCAR"/>
    <n v="2771"/>
    <s v="CERRADA"/>
    <s v="DIESEL"/>
    <n v="20"/>
    <s v="10.09.2008"/>
    <n v="12"/>
    <s v="10.09.2020"/>
    <x v="13"/>
    <m/>
    <x v="4"/>
    <s v="DESVINCULADO"/>
    <s v="24.02.2014"/>
    <s v="01.01.1900"/>
    <s v="15.05.2018"/>
    <s v="ALTOS COSTOS"/>
    <s v="01.01.1990"/>
    <s v="OTROS MUNICIPIOS"/>
    <s v="10010118976"/>
    <s v="04.08.2018"/>
    <s v="1665453"/>
    <s v="25.12.2019"/>
    <s v="22.01.2019"/>
    <s v="25.12.2019"/>
    <s v="23.05.2019"/>
    <s v="01.11.2018"/>
    <s v="NO PRESENTA"/>
    <s v="NO PRESENTA"/>
    <s v="USADO"/>
    <s v="EURO II"/>
    <m/>
    <s v="01.10.2013"/>
    <s v="900365740"/>
    <s v="CONSORCIO EXPRESS SAS"/>
    <s v="CONSORCIO EXPRESS SAS"/>
    <s v="PROCESO DE VINCULACION 548"/>
    <s v="174896781"/>
    <s v="06.12.2023"/>
    <s v="NO"/>
  </r>
  <r>
    <s v="VET819"/>
    <s v="Z10-0072"/>
    <s v="ZONAL"/>
    <x v="2"/>
    <x v="1"/>
    <s v="Microbus"/>
    <x v="6"/>
    <s v="2009"/>
    <s v="CHEVROLET"/>
    <s v="NKR 55"/>
    <s v="666986"/>
    <s v="9GCNKR5509B005503"/>
    <s v="9GCNKR5509B005503"/>
    <s v="NO DISPONIBLE EN RUNT"/>
    <s v="AZUL"/>
    <s v="IM"/>
    <n v="2771"/>
    <s v="CERRADA"/>
    <s v="DIESEL"/>
    <n v="19"/>
    <s v="24.07.2008"/>
    <n v="12"/>
    <s v="24.07.2020"/>
    <x v="12"/>
    <m/>
    <x v="4"/>
    <s v="DESVINCULADO"/>
    <s v="06.12.2013"/>
    <s v="08.09.2017"/>
    <s v="09.08.2018"/>
    <s v="ALTOS COSTOS"/>
    <s v="27.09.2019"/>
    <s v="OTROS MUNICIPIOS"/>
    <s v="10006431678"/>
    <s v="29.06.2019"/>
    <s v="1658538"/>
    <s v="01.12.2019"/>
    <s v="31.08.2018"/>
    <s v="01.12.2019"/>
    <s v="23.05.2019"/>
    <s v="01.11.2018"/>
    <s v="NO PRESENTA"/>
    <s v="NO PRESENTA"/>
    <s v="USADO"/>
    <s v="EURO II"/>
    <n v="0"/>
    <s v="01.08.2013"/>
    <s v="900365740"/>
    <s v="CONSORCIO EXPRESS SAS"/>
    <s v="CONSORCIO EXPRESS SAS"/>
    <s v="Z100027 (09-jun-17)"/>
    <s v="173951455"/>
    <s v="06.12.2023"/>
    <s v="NO"/>
  </r>
  <r>
    <s v="VES089"/>
    <s v="Z10-0026"/>
    <s v="ZONAL"/>
    <x v="2"/>
    <x v="1"/>
    <s v="Microbus"/>
    <x v="6"/>
    <s v="2009"/>
    <s v="CHEVROLET"/>
    <s v="NKR 55"/>
    <s v="634404"/>
    <s v="9GCNKR5599B005354"/>
    <s v="9GCNKR5599B005354"/>
    <s v="NO DISPONIBLE EN RUNT"/>
    <s v="AZUL"/>
    <s v="INCONCAR"/>
    <n v="2771"/>
    <s v="CERRADA"/>
    <s v="DIESEL"/>
    <n v="20"/>
    <s v="25.04.2008"/>
    <n v="14"/>
    <s v="25.04.2022"/>
    <x v="6"/>
    <m/>
    <x v="1"/>
    <s v="DESVINCULADO"/>
    <s v="29.11.2013"/>
    <s v="01.01.1900"/>
    <s v="01.07.2021"/>
    <s v="ALTOS COSTOS"/>
    <s v="13.04.2022"/>
    <s v="ACTIVO"/>
    <s v="10006430682"/>
    <s v="02.04.2022"/>
    <s v="1782890"/>
    <s v="16.11.2021"/>
    <s v="18.06.2021"/>
    <s v="16.11.2021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062820"/>
    <s v="06.12.2023"/>
    <s v="NO"/>
  </r>
  <r>
    <s v="VER337"/>
    <s v="Z18-0005"/>
    <s v="ZONAL"/>
    <x v="3"/>
    <x v="0"/>
    <s v="Microbus"/>
    <x v="6"/>
    <s v="2009"/>
    <s v="CHEVROLET"/>
    <s v="NKR 55"/>
    <s v="615128"/>
    <s v="9GCNKR5509B005274"/>
    <s v="9GCNKR5509B005274"/>
    <s v="NO DISPONIBLE EN RUNT"/>
    <s v="VINOTINTO"/>
    <s v="ESTELAR"/>
    <n v="2771"/>
    <s v="CERRADA"/>
    <s v="DIESEL"/>
    <n v="20"/>
    <s v="15.05.2008"/>
    <n v="15"/>
    <s v="15.05.2023"/>
    <x v="3"/>
    <m/>
    <x v="4"/>
    <s v="DESVINCULADO"/>
    <s v="29.11.2013"/>
    <s v="01.01.1900"/>
    <s v="05.12.2022"/>
    <s v="VIDA UTIL"/>
    <s v="18.07.2023"/>
    <s v="ACTIVO"/>
    <s v="10006431333"/>
    <s v="04.03.2023"/>
    <s v="1901967"/>
    <s v="23.11.2023"/>
    <s v="13.06.2023"/>
    <s v="23.11.2023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06310"/>
    <s v="06.12.2023"/>
    <s v="NO"/>
  </r>
  <r>
    <s v="VEY357"/>
    <s v="C014"/>
    <s v="ZONAL SAN CRISTOBAL"/>
    <x v="4"/>
    <x v="0"/>
    <s v="Microbus"/>
    <x v="5"/>
    <s v="2009"/>
    <s v="CHEVROLET"/>
    <s v="NPR 71"/>
    <s v="692447"/>
    <s v="9GCNPR71X9B126745"/>
    <s v="9GCNPR71X9B126745"/>
    <s v="NO DISPONIBLE EN RUNT"/>
    <s v="AZUL"/>
    <s v="INCONCAR"/>
    <n v="4570"/>
    <s v="CERRADA"/>
    <s v="DIESEL"/>
    <n v="20"/>
    <s v="03.04.2009"/>
    <n v="12"/>
    <s v="03.04.2021"/>
    <x v="1"/>
    <m/>
    <x v="1"/>
    <s v="DESVINCULADO"/>
    <s v="27.06.2014"/>
    <s v="01.01.1900"/>
    <s v="04.04.2021"/>
    <s v="VIDA UTIL"/>
    <s v="23.09.2022"/>
    <s v="CANCELADO"/>
    <s v="10006865109"/>
    <s v="22.12.2022"/>
    <s v="1902005"/>
    <s v="03.11.2023"/>
    <s v="02.03.2022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AS"/>
    <m/>
    <s v="14752900099620"/>
    <s v="06.12.2023"/>
    <s v="NO"/>
  </r>
  <r>
    <s v="SMX954"/>
    <s v="Z10-0029"/>
    <s v="ZONAL"/>
    <x v="2"/>
    <x v="1"/>
    <s v="Microbus"/>
    <x v="6"/>
    <s v="2011"/>
    <s v="CHEVROLET"/>
    <s v="NPR"/>
    <s v="BB000069CM"/>
    <s v="9GCNPR715BB000069"/>
    <s v="9GCNPR715BB000069"/>
    <s v="9GCNPR715BB000069"/>
    <s v="AZUL"/>
    <s v="BUSSCAR FENIX"/>
    <n v="4570"/>
    <s v="CERRADA"/>
    <s v="DIESEL"/>
    <n v="20"/>
    <s v="18.03.2010"/>
    <n v="14"/>
    <s v="18.03.2024"/>
    <x v="11"/>
    <m/>
    <x v="4"/>
    <s v="DESVINCULADO"/>
    <s v="25.10.2013"/>
    <s v="01.01.1900"/>
    <s v="05.12.2022"/>
    <s v="VIDA UTIL"/>
    <s v="13.06.2023"/>
    <s v="ACTIVO"/>
    <s v="10025926439"/>
    <s v="16.03.2023"/>
    <s v="1933512"/>
    <s v="23.10.2023"/>
    <s v="01.08.2023"/>
    <s v="23.10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8501"/>
    <s v="07.02.2024"/>
    <s v="NO"/>
  </r>
  <r>
    <s v="VES052"/>
    <s v="Z15-4313"/>
    <s v="ZONAL"/>
    <x v="2"/>
    <x v="0"/>
    <s v="Bus"/>
    <x v="2"/>
    <s v="2009"/>
    <s v="CHEVROLET"/>
    <s v="NPR"/>
    <s v="779413"/>
    <s v="9GCNPR7139B012280"/>
    <s v="9GCNPR7139B012280"/>
    <s v="NO DISPONIBLE EN RUNT"/>
    <s v="AZUL"/>
    <s v="BUSSCAR FENIX"/>
    <n v="4570"/>
    <s v="CERRADA"/>
    <s v="DIESEL"/>
    <n v="51"/>
    <s v="09.06.2008"/>
    <n v="15"/>
    <s v="09.06.2023"/>
    <x v="2"/>
    <m/>
    <x v="1"/>
    <s v="DESVINCULADO"/>
    <s v="06.05.2016"/>
    <s v="01.01.1900"/>
    <s v="05.12.2022"/>
    <s v="VIDA UTIL"/>
    <s v="17.03.2023"/>
    <s v="ACTIVO"/>
    <s v="10019026392"/>
    <s v="22.06.2023"/>
    <s v="1893747"/>
    <s v="14.10.2023"/>
    <s v="20.08.2023"/>
    <s v="13.10.2021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31730"/>
    <s v="06.12.2023"/>
    <s v="NO"/>
  </r>
  <r>
    <s v="VER091"/>
    <s v="Z15-4105"/>
    <s v="ZONAL"/>
    <x v="2"/>
    <x v="0"/>
    <s v="Bus"/>
    <x v="2"/>
    <s v="2009"/>
    <s v="CHEVROLET"/>
    <s v="NPR"/>
    <s v="602182"/>
    <s v="9GCNPR7159B012233"/>
    <s v="9GCNPR7159B012233"/>
    <s v="NO DISPONIBLE EN RUNT"/>
    <s v="AZUL"/>
    <s v="ESTELAR"/>
    <n v="4570"/>
    <s v="CERRADA"/>
    <s v="DIESEL"/>
    <n v="51"/>
    <s v="18.03.2008"/>
    <n v="14"/>
    <s v="18.03.2022"/>
    <x v="2"/>
    <m/>
    <x v="1"/>
    <s v="DESVINCULADO"/>
    <s v="27.12.2013"/>
    <s v="01.01.1900"/>
    <s v="21.02.2021"/>
    <s v="ALTOS COSTOS"/>
    <s v="17.06.2021"/>
    <s v="ACTIVO"/>
    <s v="10012524847"/>
    <s v="01.04.2022"/>
    <s v="1779527"/>
    <s v="13.10.2021"/>
    <s v="28.02.2021"/>
    <s v="13.10.2021"/>
    <s v="24.11.2021"/>
    <s v="01.11.2021"/>
    <s v="NO PRESENTA"/>
    <s v="NO PRESENTA"/>
    <s v="USADO"/>
    <s v="EURO II"/>
    <m/>
    <s v="01.08.2013"/>
    <s v="900365740"/>
    <s v="CONSORCIO EXPRESS SAS"/>
    <s v="CONSORCIO EXPRESS SAS"/>
    <m/>
    <s v="14752900062060"/>
    <s v="06.12.2023"/>
    <s v="NO"/>
  </r>
  <r>
    <s v="VEY215"/>
    <s v="Z10-4155"/>
    <s v="ZONAL"/>
    <x v="2"/>
    <x v="1"/>
    <s v="Bus"/>
    <x v="2"/>
    <s v="2010"/>
    <s v="CHEVROLET"/>
    <s v="NPR"/>
    <s v="708779"/>
    <s v="9GCNPR715AB165988"/>
    <s v="9GCNPR715AB165988"/>
    <s v="NO DISPONIBLE EN RUNT"/>
    <s v="AZUL"/>
    <s v="BUSSCAR FENIX"/>
    <n v="4570"/>
    <s v="CERRADA"/>
    <s v="DIESEL"/>
    <n v="50"/>
    <s v="06.04.2009"/>
    <n v="15"/>
    <s v="06.04.2024"/>
    <x v="13"/>
    <m/>
    <x v="1"/>
    <s v="DESVINCULADO"/>
    <s v="13.12.2013"/>
    <s v="01.01.1900"/>
    <s v="07.04.2024"/>
    <s v="VIDA UTIL"/>
    <s v="08.05.2024"/>
    <s v="ACTIVO"/>
    <s v="10031644907"/>
    <s v="23.02.2025"/>
    <s v="2012633"/>
    <s v="15.10.2025"/>
    <s v="10.11.2024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0706"/>
    <s v="26.08.2024"/>
    <s v="NO"/>
  </r>
  <r>
    <s v="VEY419"/>
    <s v="Z10-0015"/>
    <s v="ZONAL"/>
    <x v="2"/>
    <x v="1"/>
    <s v="Microbus"/>
    <x v="6"/>
    <s v="2009"/>
    <s v="CHEVROLET"/>
    <s v="NPR 71"/>
    <s v="699474"/>
    <s v="9GCNPR7179B133961"/>
    <s v="9GCNPR7179B133961"/>
    <s v="NO DISPONIBLE EN RUNT"/>
    <s v="AZUL"/>
    <s v="INCONCAR"/>
    <n v="4570"/>
    <s v="CERRADA"/>
    <s v="DIESEL"/>
    <n v="20"/>
    <s v="15.05.2009"/>
    <n v="15"/>
    <s v="15.05.2024"/>
    <x v="3"/>
    <m/>
    <x v="3"/>
    <s v="DESVINCULADO"/>
    <s v="13.12.2013"/>
    <s v="01.01.1900"/>
    <s v="16.05.2024"/>
    <s v="VIDA UTIL"/>
    <s v="01.01.1990"/>
    <s v="ACTIVO"/>
    <s v="10006133145"/>
    <s v="12.03.2025"/>
    <s v="2012635"/>
    <s v="15.10.2025"/>
    <s v="05.10.2024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1565"/>
    <s v="16.05.2024"/>
    <s v="NO"/>
  </r>
  <r>
    <s v="VFE260"/>
    <s v="Z15-4334"/>
    <s v="ZONAL"/>
    <x v="2"/>
    <x v="0"/>
    <s v="Bus"/>
    <x v="2"/>
    <s v="2010"/>
    <s v="CHEVROLET"/>
    <s v="NPR 729"/>
    <s v="AB205178-CM"/>
    <s v="NO DISPONIBLE EN RUNT"/>
    <s v="9GCNPR717AB205178"/>
    <s v="NO DISPONIBLE EN RUNT"/>
    <s v="AZUL"/>
    <s v="FENIX"/>
    <n v="4570"/>
    <s v="CERRADA"/>
    <s v="DIESEL"/>
    <n v="51"/>
    <s v="24.12.2009"/>
    <n v="14"/>
    <s v="24.12.2023"/>
    <x v="2"/>
    <m/>
    <x v="4"/>
    <s v="DESVINCULADO"/>
    <s v="21.11.2013"/>
    <s v="16.06.2017"/>
    <s v="15.01.2023"/>
    <s v="VIDA UTIL"/>
    <s v="07.07.2023"/>
    <s v="ACTIVO"/>
    <s v="10020012219"/>
    <s v="17.12.2023"/>
    <s v="1893782"/>
    <s v="14.10.2023"/>
    <s v="16.12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s v="Z154119 (28-feb-17)"/>
    <s v="84510618-600007459"/>
    <s v="11.03.2024"/>
    <s v="NO"/>
  </r>
  <r>
    <s v="VFB489"/>
    <s v="Z15-4117"/>
    <s v="ZONAL"/>
    <x v="2"/>
    <x v="0"/>
    <s v="Bus"/>
    <x v="2"/>
    <s v="2010"/>
    <s v="CHEVROLET"/>
    <s v="NPR"/>
    <s v="7B010345CM"/>
    <s v="9GCNPR719AB180204"/>
    <s v="9GCNPR719AB180204"/>
    <s v="NO DISPONIBLE EN RUNT"/>
    <s v="AZUL"/>
    <s v="FENIX"/>
    <n v="4570"/>
    <s v="CERRADA"/>
    <s v="DIESEL"/>
    <n v="50"/>
    <s v="11.08.2009"/>
    <n v="14"/>
    <s v="11.08.2023"/>
    <x v="2"/>
    <m/>
    <x v="1"/>
    <s v="DESVINCULADO"/>
    <s v="15.11.2013"/>
    <s v="01.01.1900"/>
    <s v="30.12.2022"/>
    <s v="VIDA UTIL"/>
    <s v="02.05.2023"/>
    <s v="ACTIVO"/>
    <s v="10024263522"/>
    <s v="11.06.2023"/>
    <s v="1893772"/>
    <s v="14.10.2023"/>
    <s v="05.09.2023"/>
    <s v="14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320"/>
    <s v="06.12.2023"/>
    <s v="NO"/>
  </r>
  <r>
    <s v="SMY729"/>
    <s v="Z10-4209"/>
    <s v="ZONAL"/>
    <x v="2"/>
    <x v="1"/>
    <s v="Bus"/>
    <x v="2"/>
    <s v="2011"/>
    <s v="CHEVROLET"/>
    <s v="NPR"/>
    <s v="775078"/>
    <s v="NO DISPONIBLE EN RUNT"/>
    <s v="9GCNPR717BB000302"/>
    <s v="9GCNPR717BB000302"/>
    <s v="AZUL"/>
    <s v="BUSSCAR FENIX"/>
    <n v="4570"/>
    <s v="CERRADA"/>
    <s v="DIESEL"/>
    <n v="51"/>
    <s v="30.04.2010"/>
    <n v="15"/>
    <s v="30.04.2025"/>
    <x v="13"/>
    <m/>
    <x v="0"/>
    <s v="VINCULADO"/>
    <s v="13.12.2013"/>
    <s v="01.01.1900"/>
    <s v="01.01.1900"/>
    <m/>
    <s v="01.01.1990"/>
    <s v="ACTIVO"/>
    <s v="10006133218"/>
    <s v="26.03.2025"/>
    <s v="2012317"/>
    <s v="15.10.2025"/>
    <s v="22.02.2025"/>
    <s v="15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2001"/>
    <s v="02.05.2024"/>
    <s v="NO"/>
  </r>
  <r>
    <s v="SMX957"/>
    <s v="Z18-0008"/>
    <s v="ZONAL"/>
    <x v="3"/>
    <x v="0"/>
    <s v="Microbus"/>
    <x v="6"/>
    <s v="2011"/>
    <s v="CHEVROLET"/>
    <s v="NPR"/>
    <s v="788854"/>
    <s v="NO DISPONIBLE EN RUNT"/>
    <s v="9GCNPR713BB000068"/>
    <s v="9GCNPR713BB000068"/>
    <s v="VINOTINTO"/>
    <s v="BUSSCAR"/>
    <n v="4570"/>
    <s v="CERRADA"/>
    <s v="DIESEL"/>
    <n v="20"/>
    <s v="18.03.2010"/>
    <n v="14"/>
    <s v="18.03.2024"/>
    <x v="3"/>
    <m/>
    <x v="4"/>
    <s v="DESVINCULADO"/>
    <s v="29.11.2013"/>
    <s v="01.01.1900"/>
    <s v="30.12.2022"/>
    <s v="VIDA UTIL"/>
    <s v="09.05.2023"/>
    <s v="ACTIVO"/>
    <s v="10006202483"/>
    <s v="16.03.2023"/>
    <s v="1893728"/>
    <s v="27.10.2023"/>
    <s v="27.02.2023"/>
    <s v="27.10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8510"/>
    <s v="06.12.2023"/>
    <s v="NO"/>
  </r>
  <r>
    <s v="VER598"/>
    <s v="Z10-0018"/>
    <s v="ZONAL"/>
    <x v="2"/>
    <x v="1"/>
    <s v="Microbus"/>
    <x v="6"/>
    <s v="2008"/>
    <s v="CHEVROLET"/>
    <s v="NKR 55"/>
    <s v="561146"/>
    <s v="9GCNKR5518B005119"/>
    <s v="9GCNKR5518B005119"/>
    <s v="NO DISPONIBLE EN RUNT"/>
    <s v="AZUL"/>
    <s v="BUSSCAR"/>
    <n v="2771"/>
    <s v="CERRADA"/>
    <s v="DIESEL"/>
    <n v="20"/>
    <s v="28.04.2008"/>
    <n v="15"/>
    <s v="28.04.2023"/>
    <x v="11"/>
    <m/>
    <x v="4"/>
    <s v="DESVINCULADO"/>
    <s v="23.01.2014"/>
    <s v="01.01.1900"/>
    <s v="05.12.2022"/>
    <s v="VIDA UTIL"/>
    <s v="28.08.2023"/>
    <s v="ACTIVO"/>
    <s v="10006173073"/>
    <s v="17.12.2023"/>
    <s v="1906858"/>
    <s v="30.12.2023"/>
    <s v="21.11.2023"/>
    <s v="29.12.2021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510619-600007460"/>
    <s v="06.12.2023"/>
    <s v="NO"/>
  </r>
  <r>
    <s v="VES013"/>
    <s v="Z10-0021"/>
    <s v="ZONAL"/>
    <x v="2"/>
    <x v="1"/>
    <s v="Microbus"/>
    <x v="6"/>
    <s v="2009"/>
    <s v="CHEVROLET"/>
    <s v="NKR 55"/>
    <s v="615116"/>
    <s v="9GCNKR5589B005278"/>
    <s v="9GCNKR5589B005278"/>
    <s v="NO DISPONIBLE EN RUNT"/>
    <s v="AZUL"/>
    <s v="BUSSCAR MINI MASTER"/>
    <n v="2771"/>
    <s v="CERRADA"/>
    <s v="DIESEL"/>
    <n v="20"/>
    <s v="13.05.2008"/>
    <n v="12"/>
    <s v="13.05.2020"/>
    <x v="13"/>
    <m/>
    <x v="4"/>
    <s v="DESVINCULADO"/>
    <s v="13.01.2014"/>
    <s v="01.01.1900"/>
    <s v="27.06.2018"/>
    <s v="ALTOS COSTOS"/>
    <s v="26.04.2019"/>
    <s v="OTROS MUNICIPIOS"/>
    <s v="10006180244"/>
    <s v="07.03.2019"/>
    <s v="1658474"/>
    <s v="08.11.2019"/>
    <s v="02.02.2019"/>
    <s v="08.11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m/>
    <s v="185126126"/>
    <s v="06.12.2023"/>
    <s v="NO"/>
  </r>
  <r>
    <s v="VFB233"/>
    <s v="Z10-2066"/>
    <s v="ZONAL"/>
    <x v="2"/>
    <x v="1"/>
    <s v="Buseta"/>
    <x v="3"/>
    <s v="2010"/>
    <s v="CHEVROLET"/>
    <s v="NPR"/>
    <s v="AB177708CM"/>
    <s v="9GCNPR710AB177708"/>
    <s v="9GCNPR710AB177708"/>
    <s v="NO DISPONIBLE EN RUNT"/>
    <s v="AZUL"/>
    <s v="BUSSCAR FENIX"/>
    <n v="4600"/>
    <s v="CERRADA"/>
    <s v="DIESEL"/>
    <n v="43"/>
    <s v="29.07.2009"/>
    <n v="14"/>
    <s v="29.07.2023"/>
    <x v="11"/>
    <m/>
    <x v="1"/>
    <s v="DESVINCULADO"/>
    <s v="04.12.2013"/>
    <s v="01.01.1900"/>
    <s v="12.12.2022"/>
    <s v="VIDA UTIL"/>
    <s v="17.03.2023"/>
    <s v="ACTIVO"/>
    <s v="10021143426"/>
    <s v="29.05.2023"/>
    <s v="1893771"/>
    <s v="26.10.2023"/>
    <s v="24.05.2023"/>
    <s v="26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28650"/>
    <s v="06.12.2023"/>
    <s v="NO"/>
  </r>
  <r>
    <s v="VEN509"/>
    <s v="C010"/>
    <s v="ZONAL SAN CRISTOBAL"/>
    <x v="4"/>
    <x v="1"/>
    <s v="Bus"/>
    <x v="2"/>
    <s v="2008"/>
    <s v="CHEVROLET"/>
    <s v="NPR"/>
    <s v="525545"/>
    <s v="9GCNPR7158B011128"/>
    <s v="9GCNPR7158B011128"/>
    <s v="NO DISPONIBLE EN RUNT"/>
    <s v="AZUL"/>
    <s v="BUSSCAR FENIX"/>
    <n v="4570"/>
    <s v="CERRADA"/>
    <s v="DIESEL"/>
    <n v="50"/>
    <s v="06.09.2007"/>
    <n v="12"/>
    <s v="06.09.2019"/>
    <x v="8"/>
    <m/>
    <x v="1"/>
    <s v="DESVINCULADO"/>
    <s v="13.12.2013"/>
    <s v="01.01.1900"/>
    <s v="01.01.1900"/>
    <s v="ALTOS COSTOS"/>
    <s v="19.12.2020"/>
    <s v="ACTIVO"/>
    <s v="10006124643"/>
    <s v="01.09.2021"/>
    <s v="1779520"/>
    <s v="13.10.2021"/>
    <s v="24.02.2021"/>
    <s v="12.10.2019"/>
    <s v="24.11.2020"/>
    <s v="01.11.2020"/>
    <s v="NO"/>
    <s v="NO PRESENTA"/>
    <s v="USADO"/>
    <s v="EURO II"/>
    <m/>
    <s v="01.09.2013"/>
    <s v="900365740"/>
    <s v="CONSORCIO EXPRESS SAS"/>
    <s v="CONSORCIO EXPRESS SAS"/>
    <m/>
    <s v="14752900040440"/>
    <s v="06.12.2023"/>
    <s v="NO"/>
  </r>
  <r>
    <s v="VER574"/>
    <s v="Z10-2096"/>
    <s v="ZONAL"/>
    <x v="2"/>
    <x v="1"/>
    <s v="Buseta"/>
    <x v="3"/>
    <s v="2008"/>
    <s v="HINO"/>
    <s v="FC4J"/>
    <s v="J05CTF17643"/>
    <s v="JHDFC4JGU8XX10058"/>
    <s v="JHDFC4JGU8XX10058"/>
    <s v="NO DISPONIBLE EN RUNT"/>
    <s v="AZUL"/>
    <s v="ESTELAR"/>
    <n v="5307"/>
    <s v="CERRADA"/>
    <s v="DIESEL"/>
    <n v="31"/>
    <s v="04.04.2008"/>
    <n v="12"/>
    <s v="04.04.2020"/>
    <x v="5"/>
    <m/>
    <x v="1"/>
    <s v="DESVINCULADO"/>
    <s v="02.01.2014"/>
    <s v="01.01.1900"/>
    <s v="16.12.2017"/>
    <s v="ALTOS COSTOS"/>
    <s v="05.03.2019"/>
    <s v="CANCELADO"/>
    <s v="10013008952"/>
    <s v="17.04.2018"/>
    <s v="1655252"/>
    <s v="12.10.2019"/>
    <s v="12.05.2018"/>
    <s v="15.11.1908"/>
    <s v="23.05.2018"/>
    <s v="01.11.2018"/>
    <s v="NO PRESENTA"/>
    <s v="NO PRESENTA"/>
    <s v="USADO"/>
    <s v="EURO II"/>
    <n v="0"/>
    <s v="01.09.2013"/>
    <s v="900365740"/>
    <s v="CONSORCIO EXPRESS SAS"/>
    <s v="CONSORCIO EXPRESS SAS"/>
    <m/>
    <s v="170974602"/>
    <s v="06.12.2023"/>
    <s v="NO"/>
  </r>
  <r>
    <s v="VEX675"/>
    <s v="Z10-2095"/>
    <s v="ZONAL"/>
    <x v="2"/>
    <x v="1"/>
    <s v="Buseta"/>
    <x v="3"/>
    <s v="2010"/>
    <s v="CHEVROLET"/>
    <s v="NPR"/>
    <s v="AB175295CM"/>
    <s v="9GCNPR712AB175295"/>
    <s v="9GCNPR712AB175295"/>
    <s v="NO DISPONIBLE EN RUNT"/>
    <s v="AZUL"/>
    <s v="BUSSCAR FENIX"/>
    <n v="4600"/>
    <s v="CERRADA"/>
    <s v="DIESEL"/>
    <n v="43"/>
    <s v="19.05.2009"/>
    <n v="15"/>
    <s v="19.05.2024"/>
    <x v="4"/>
    <m/>
    <x v="1"/>
    <s v="DESVINCULADO"/>
    <s v="22.11.2013"/>
    <s v="01.01.1900"/>
    <s v="20.05.2024"/>
    <s v="VIDA UTIL"/>
    <s v="08.08.2024"/>
    <s v="ACTIVO"/>
    <s v="10020719116"/>
    <s v="29.04.2025"/>
    <s v="2012631"/>
    <s v="06.10.2025"/>
    <s v="30.01.2025"/>
    <s v="06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29"/>
    <s v="26.08.2024"/>
    <s v="NO"/>
  </r>
  <r>
    <s v="SMX658"/>
    <s v="Z10-4160"/>
    <s v="ZONAL"/>
    <x v="2"/>
    <x v="1"/>
    <s v="Bus"/>
    <x v="2"/>
    <s v="2011"/>
    <s v="CHEVROLET"/>
    <s v="NPR"/>
    <s v="767994"/>
    <s v="NO DISPONIBLE EN RUNT"/>
    <s v="9GCNPR718BB000051"/>
    <s v="9GCNPR718BB000051"/>
    <s v="AZUL"/>
    <s v="JGB"/>
    <n v="4800"/>
    <s v="CERRADA"/>
    <s v="DIESEL"/>
    <n v="51"/>
    <s v="11.03.2010"/>
    <n v="15"/>
    <s v="11.03.2025"/>
    <x v="11"/>
    <m/>
    <x v="0"/>
    <s v="VINCULADO"/>
    <s v="15.01.2014"/>
    <s v="01.01.1900"/>
    <s v="01.01.1900"/>
    <m/>
    <s v="01.01.1990"/>
    <s v="ACTIVO"/>
    <s v="10026350595"/>
    <s v="23.02.2025"/>
    <s v="2012616"/>
    <s v="10.10.2025"/>
    <s v="30.10.2024"/>
    <s v="10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0708"/>
    <s v="15.03.2024"/>
    <s v="NO"/>
  </r>
  <r>
    <s v="VET726"/>
    <s v="Z10-4181"/>
    <s v="ZONAL"/>
    <x v="2"/>
    <x v="1"/>
    <s v="Bus"/>
    <x v="2"/>
    <s v="2009"/>
    <s v="CHEVROLET"/>
    <s v="NPR"/>
    <s v="791920"/>
    <s v="9GCNPR7189B012744"/>
    <s v="9GCNPR7189B012744"/>
    <s v="NO DISPONIBLE EN RUNT"/>
    <s v="AZUL"/>
    <s v="BUSSCAR FENIX"/>
    <n v="4800"/>
    <s v="CERRADA"/>
    <s v="DIESEL"/>
    <n v="50"/>
    <s v="19.06.2008"/>
    <n v="15"/>
    <s v="19.06.2023"/>
    <x v="13"/>
    <m/>
    <x v="1"/>
    <s v="DESVINCULADO"/>
    <s v="04.03.2014"/>
    <s v="01.01.1900"/>
    <s v="20.06.2023"/>
    <s v="VIDA UTIL"/>
    <s v="24.10.2023"/>
    <s v="ACTIVO"/>
    <s v="10019654401"/>
    <s v="07.07.2023"/>
    <s v="1901984"/>
    <s v="03.11.2023"/>
    <s v="16.03.2024"/>
    <s v="03.11.2023"/>
    <s v="24.11.2024"/>
    <s v="24.11.2024"/>
    <s v="NO PRESENTA"/>
    <s v="NO PRESENTA"/>
    <s v="USADO"/>
    <s v="EURO II"/>
    <m/>
    <s v="30.09.2013"/>
    <s v="900365740"/>
    <s v="CONSORCIO EXPRESS SAS"/>
    <s v="CONSORCIO EXPRESS SAS"/>
    <m/>
    <s v="14752900133110"/>
    <s v="12.12.2023"/>
    <s v="NO"/>
  </r>
  <r>
    <s v="VES334"/>
    <s v="Z10-4205"/>
    <s v="ZONAL"/>
    <x v="2"/>
    <x v="1"/>
    <s v="Bus"/>
    <x v="2"/>
    <s v="2009"/>
    <s v="CHEVROLET"/>
    <s v="NPR"/>
    <s v="619185"/>
    <s v="9GCNPR7199B012395"/>
    <s v="9GCNPR7199B012395"/>
    <s v="NO DISPONIBLE EN RUNT"/>
    <s v="AZUL"/>
    <s v="BUSSCAR FENIX"/>
    <n v="4570"/>
    <s v="CERRADA"/>
    <s v="DIESEL"/>
    <n v="50"/>
    <s v="16.06.2008"/>
    <n v="15"/>
    <s v="16.06.2023"/>
    <x v="6"/>
    <m/>
    <x v="1"/>
    <s v="DESVINCULADO"/>
    <s v="22.11.2013"/>
    <s v="01.01.1900"/>
    <s v="17.06.2023"/>
    <s v="VIDA UTIL"/>
    <s v="16.12.2023"/>
    <s v="ACTIVO"/>
    <s v="10006124913"/>
    <s v="24.06.2024"/>
    <s v="1893749"/>
    <s v="14.10.2023"/>
    <s v="16.06.2023"/>
    <s v="14.10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609403"/>
    <s v="24.01.2024"/>
    <s v="NO"/>
  </r>
  <r>
    <s v="VEZ003"/>
    <s v="Z10-2099"/>
    <s v="ZONAL"/>
    <x v="2"/>
    <x v="1"/>
    <s v="Buseta"/>
    <x v="3"/>
    <s v="2010"/>
    <s v="CHEVROLET"/>
    <s v="NPR"/>
    <s v="735766"/>
    <s v="9GCNPR718AB171767"/>
    <s v="9GCNPR718AB171767"/>
    <s v="NO DISPONIBLE EN RUNT"/>
    <s v="AZUL"/>
    <s v="BUSSCAR FENIX"/>
    <n v="4600"/>
    <s v="CERRADA"/>
    <s v="DIESEL"/>
    <n v="30"/>
    <s v="04.05.2009"/>
    <n v="15"/>
    <s v="04.05.2024"/>
    <x v="11"/>
    <m/>
    <x v="3"/>
    <s v="DESVINCULADO"/>
    <s v="13.01.2014"/>
    <s v="01.01.1900"/>
    <s v="05.05.2024"/>
    <s v="VIDA UTIL"/>
    <s v="01.01.1990"/>
    <s v="ACTIVO"/>
    <s v="10022981749"/>
    <s v="27.03.2025"/>
    <s v="2018542"/>
    <s v="04.11.2025"/>
    <s v="13.09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2007"/>
    <s v="06.05.2024"/>
    <s v="NO"/>
  </r>
  <r>
    <s v="VFC731"/>
    <s v="Z10-2105"/>
    <s v="ZONAL"/>
    <x v="2"/>
    <x v="1"/>
    <s v="Buseta"/>
    <x v="3"/>
    <s v="2010"/>
    <s v="CHEVROLET"/>
    <s v="NPR"/>
    <s v="746483"/>
    <s v="9GCNPR713AB184426"/>
    <s v="9GCNPR713AB184426"/>
    <s v="NO DISPONIBLE EN RUNT"/>
    <s v="AZUL"/>
    <s v="INCONCAR"/>
    <n v="3856"/>
    <s v="CERRADA"/>
    <s v="DIESEL"/>
    <n v="30"/>
    <s v="16.10.2009"/>
    <n v="15"/>
    <s v="16.10.2024"/>
    <x v="11"/>
    <m/>
    <x v="0"/>
    <s v="VINCULADO"/>
    <s v="13.01.2014"/>
    <s v="01.01.1900"/>
    <s v="01.01.1900"/>
    <m/>
    <s v="01.01.1990"/>
    <s v="ACTIVO"/>
    <s v="10006165227"/>
    <s v="04.08.2025"/>
    <s v="2022818"/>
    <s v="02.12.2025"/>
    <s v="02.08.2025"/>
    <s v="02.12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804023"/>
    <s v="06.08.2024"/>
    <s v="NO"/>
  </r>
  <r>
    <s v="VEY229"/>
    <s v="Z10-2098"/>
    <s v="ZONAL"/>
    <x v="2"/>
    <x v="1"/>
    <s v="Buseta"/>
    <x v="3"/>
    <s v="2010"/>
    <s v="CHEVROLET"/>
    <s v="NPR"/>
    <s v="708757"/>
    <s v="9GCNPR712AB165043"/>
    <s v="9GCNPR712AB165043"/>
    <s v="NO DISPONIBLE EN RUNT"/>
    <s v="AZUL"/>
    <s v="OCCIDENTE FENIX"/>
    <n v="4600"/>
    <s v="CERRADA"/>
    <s v="DIESEL"/>
    <n v="30"/>
    <s v="17.03.2009"/>
    <n v="15"/>
    <s v="17.03.2024"/>
    <x v="3"/>
    <m/>
    <x v="3"/>
    <s v="DESVINCULADO"/>
    <s v="05.02.2014"/>
    <s v="01.01.1900"/>
    <s v="18.03.2024"/>
    <s v="VIDA UTIL"/>
    <s v="01.01.1990"/>
    <s v="ACTIVO"/>
    <s v="10031642344"/>
    <s v="12.04.2025"/>
    <s v="2018540"/>
    <s v="04.11.2025"/>
    <s v="16.08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7563"/>
    <s v="07.05.2024"/>
    <s v="NO"/>
  </r>
  <r>
    <s v="VFB010"/>
    <s v="Z10-2069"/>
    <s v="ZONAL"/>
    <x v="2"/>
    <x v="1"/>
    <s v="Buseta"/>
    <x v="3"/>
    <s v="2010"/>
    <s v="CHEVROLET"/>
    <s v="NPR"/>
    <s v="743981"/>
    <s v="9GCNPR710AB179555"/>
    <s v="9GCNPR710AB179555"/>
    <s v="NO DISPONIBLE EN RUNT"/>
    <s v="AZUL"/>
    <s v="BUSSCAR FENIX"/>
    <n v="4600"/>
    <s v="CERRADA"/>
    <s v="DIESEL"/>
    <n v="43"/>
    <s v="06.07.2009"/>
    <n v="14"/>
    <s v="06.07.2023"/>
    <x v="11"/>
    <m/>
    <x v="4"/>
    <s v="DESVINCULADO"/>
    <s v="01.11.2013"/>
    <s v="01.01.1900"/>
    <s v="12.12.2022"/>
    <s v="VIDA UTIL"/>
    <s v="17.11.2023"/>
    <s v="ACTIVO"/>
    <s v="10025967409"/>
    <s v="04.06.2023"/>
    <s v="1933898"/>
    <s v="23.10.2023"/>
    <s v="24.07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072011"/>
    <s v="06.12.2023"/>
    <s v="NO"/>
  </r>
  <r>
    <s v="VES428"/>
    <s v="Z15-4320"/>
    <s v="ZONAL"/>
    <x v="2"/>
    <x v="0"/>
    <s v="Bus"/>
    <x v="2"/>
    <s v="2009"/>
    <s v="CHEVROLET"/>
    <s v="NPR"/>
    <s v="9B012324-CM"/>
    <s v="9GCNPR7189B012324"/>
    <s v="9GCNPR7189B012324"/>
    <s v="NO DISPONIBLE EN RUNT"/>
    <s v="AZUL"/>
    <s v="MARCOPOLO"/>
    <n v="4570"/>
    <s v="CERRADA"/>
    <s v="DIESEL"/>
    <n v="47"/>
    <s v="12.06.2008"/>
    <n v="15"/>
    <s v="12.06.2023"/>
    <x v="2"/>
    <m/>
    <x v="1"/>
    <s v="DESVINCULADO"/>
    <s v="02.06.2016"/>
    <s v="01.01.1900"/>
    <s v="15.01.2023"/>
    <s v="VIDA UTIL"/>
    <s v="16.04.2023"/>
    <s v="ACTIVO"/>
    <s v="10025309000"/>
    <s v="26.06.2023"/>
    <s v="1919557"/>
    <s v="03.11.2023"/>
    <s v="04.10.2022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31950"/>
    <s v="06.12.2023"/>
    <s v="NO"/>
  </r>
  <r>
    <s v="VFE698"/>
    <s v="Z10-4208"/>
    <s v="ZONAL"/>
    <x v="2"/>
    <x v="1"/>
    <s v="Bus"/>
    <x v="2"/>
    <s v="2010"/>
    <s v="CHEVROLET"/>
    <s v="NPR 729"/>
    <s v="762834"/>
    <s v="9GCNPR71XAB205580"/>
    <s v="9GCNPR71XAB205580"/>
    <s v="NO DISPONIBLE EN RUNT"/>
    <s v="AZUL"/>
    <s v="BUSSCAR FENIX"/>
    <n v="4600"/>
    <s v="CERRADA"/>
    <s v="DIESEL"/>
    <n v="50"/>
    <s v="06.01.2010"/>
    <n v="15"/>
    <s v="06.01.2025"/>
    <x v="11"/>
    <m/>
    <x v="0"/>
    <s v="VINCULADO"/>
    <s v="20.12.2013"/>
    <s v="01.01.1900"/>
    <s v="01.01.1900"/>
    <m/>
    <s v="01.01.1990"/>
    <s v="ACTIVO"/>
    <s v="10031645261"/>
    <s v="16.12.2024"/>
    <s v="2012599"/>
    <s v="28.10.2025"/>
    <s v="25.08.2025"/>
    <s v="28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09"/>
    <s v="26.08.2024"/>
    <s v="NO"/>
  </r>
  <r>
    <s v="VEX505"/>
    <s v="Z10-2097"/>
    <s v="ZONAL"/>
    <x v="2"/>
    <x v="1"/>
    <s v="Buseta"/>
    <x v="3"/>
    <s v="2009"/>
    <s v="CHEVROLET"/>
    <s v="NPR"/>
    <s v="705074"/>
    <s v="9GCNPR71X9B160345"/>
    <s v="9GCNPR71X9B160345"/>
    <s v="NO DISPONIBLE EN RUNT"/>
    <s v="AZUL"/>
    <s v="BUSSCAR FENIX"/>
    <n v="4600"/>
    <s v="CERRADA"/>
    <s v="DIESEL"/>
    <n v="31"/>
    <s v="04.03.2009"/>
    <n v="14"/>
    <s v="04.03.2023"/>
    <x v="11"/>
    <m/>
    <x v="1"/>
    <s v="DESVINCULADO"/>
    <s v="07.11.2013"/>
    <s v="01.01.1900"/>
    <s v="12.12.2022"/>
    <s v="VIDA UTIL"/>
    <s v="14.04.2023"/>
    <s v="ACTIVO"/>
    <s v="10016483477"/>
    <s v="09.03.2023"/>
    <s v="1901997"/>
    <s v="03.11.2023"/>
    <s v="25.11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7730"/>
    <s v="06.12.2023"/>
    <s v="NO"/>
  </r>
  <r>
    <s v="WDD986"/>
    <s v="Z10-7096"/>
    <s v="ZONAL"/>
    <x v="2"/>
    <x v="1"/>
    <s v="Bus"/>
    <x v="4"/>
    <s v="2014"/>
    <s v="BLUE BIRD"/>
    <s v="SIGMA"/>
    <s v="73531593"/>
    <s v="NO DISPONIBLE EN RUNT"/>
    <s v="1BDYNCPA5EF302812"/>
    <s v="1BDYNCPA5EF302812"/>
    <s v="AZUL"/>
    <s v="AYCO"/>
    <n v="6692"/>
    <s v="CERRADA"/>
    <s v="DIESEL"/>
    <n v="87"/>
    <s v="03.10.2013"/>
    <n v="12"/>
    <s v="03.10.2025"/>
    <x v="14"/>
    <m/>
    <x v="0"/>
    <s v="VINCULADO"/>
    <s v="23.10.2013"/>
    <s v="01.01.1900"/>
    <s v="01.01.1900"/>
    <m/>
    <s v="01.01.1990"/>
    <s v="ACTIVO"/>
    <s v="10006151715"/>
    <s v="13.09.2025"/>
    <s v="2012690"/>
    <s v="12.10.2025"/>
    <s v="18.10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04"/>
    <s v="02.09.2024"/>
    <s v="NO"/>
  </r>
  <r>
    <s v="WDD987"/>
    <s v="Z10-7097"/>
    <s v="ZONAL"/>
    <x v="2"/>
    <x v="1"/>
    <s v="Bus"/>
    <x v="4"/>
    <s v="2014"/>
    <s v="BLUE BIRD"/>
    <s v="SIGMA"/>
    <s v="73531647"/>
    <s v="NO DISPONIBLE EN RUNT"/>
    <s v="1BDYNCPA1EF302807"/>
    <s v="1BDYNCPA1EF302807"/>
    <s v="AZUL"/>
    <s v="AYCO"/>
    <n v="6692"/>
    <s v="CERRADA"/>
    <s v="DIESEL"/>
    <n v="87"/>
    <s v="03.10.2013"/>
    <n v="12"/>
    <s v="03.10.2025"/>
    <x v="14"/>
    <m/>
    <x v="0"/>
    <s v="VINCULADO"/>
    <s v="23.10.2013"/>
    <s v="01.01.1900"/>
    <s v="01.01.1900"/>
    <m/>
    <s v="01.01.1990"/>
    <s v="ACTIVO"/>
    <s v="10006151811"/>
    <s v="13.09.2025"/>
    <s v="2012691"/>
    <s v="12.10.2025"/>
    <s v="29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05"/>
    <s v="02.09.2024"/>
    <s v="NO"/>
  </r>
  <r>
    <s v="WDD992"/>
    <s v="Z10-7102"/>
    <s v="ZONAL"/>
    <x v="2"/>
    <x v="1"/>
    <s v="Bus"/>
    <x v="4"/>
    <s v="2014"/>
    <s v="BLUE BIRD"/>
    <s v="SIGMA"/>
    <s v="73536770"/>
    <s v="NO DISPONIBLE EN RUNT"/>
    <s v="1BDYNCPA1EF302838"/>
    <s v="1BDYNCPA1EF302838"/>
    <s v="AZUL"/>
    <s v="AYCO"/>
    <n v="6692"/>
    <s v="CERRADA"/>
    <s v="DIESEL"/>
    <n v="87"/>
    <s v="05.10.2013"/>
    <n v="12"/>
    <s v="05.10.2025"/>
    <x v="14"/>
    <m/>
    <x v="0"/>
    <s v="VINCULADO"/>
    <s v="21.10.2013"/>
    <s v="01.01.1900"/>
    <s v="01.01.1900"/>
    <m/>
    <s v="01.01.1990"/>
    <s v="ACTIVO"/>
    <s v="10006162063"/>
    <s v="13.09.2025"/>
    <s v="2012696"/>
    <s v="12.10.2025"/>
    <s v="23.08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10"/>
    <s v="02.09.2024"/>
    <s v="NO"/>
  </r>
  <r>
    <s v="WDD996"/>
    <s v="Z10-7106"/>
    <s v="ZONAL"/>
    <x v="2"/>
    <x v="1"/>
    <s v="Bus"/>
    <x v="4"/>
    <s v="2014"/>
    <s v="BLUE BIRD"/>
    <s v="SIGMA"/>
    <s v="73536798"/>
    <s v="NO DISPONIBLE EN RUNT"/>
    <s v="1BDYNCPA3EF302842"/>
    <s v="1BDYNCPA3EF302842"/>
    <s v="AZUL"/>
    <s v="AYCO"/>
    <n v="6692"/>
    <s v="CERRADA"/>
    <s v="DIESEL"/>
    <n v="87"/>
    <s v="05.10.2013"/>
    <n v="12"/>
    <s v="03.10.2025"/>
    <x v="14"/>
    <m/>
    <x v="0"/>
    <s v="VINCULADO"/>
    <s v="22.10.2013"/>
    <s v="01.01.1900"/>
    <s v="01.01.1900"/>
    <m/>
    <s v="01.01.1990"/>
    <s v="ACTIVO"/>
    <s v="10006162440"/>
    <s v="13.09.2025"/>
    <s v="2012699"/>
    <s v="12.10.2025"/>
    <s v="17.07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14"/>
    <s v="02.09.2024"/>
    <s v="NO"/>
  </r>
  <r>
    <s v="VEP551"/>
    <s v="Z10-4179"/>
    <s v="ZONAL"/>
    <x v="2"/>
    <x v="1"/>
    <s v="Bus"/>
    <x v="2"/>
    <s v="2008"/>
    <s v="CHEVROLET"/>
    <s v="NPR"/>
    <s v="8B011641CM"/>
    <s v="9GCNPR7168B011641"/>
    <s v="9GCNPR7168B011641"/>
    <s v="NO DISPONIBLE EN RUNT"/>
    <s v="AZUL"/>
    <s v="MARCOPOLO SENIOR"/>
    <n v="4570"/>
    <s v="CERRADA"/>
    <s v="DIESEL"/>
    <n v="50"/>
    <s v="26.12.2007"/>
    <n v="15"/>
    <s v="26.12.2022"/>
    <x v="8"/>
    <m/>
    <x v="1"/>
    <s v="DESVINCULADO"/>
    <s v="05.02.2014"/>
    <s v="01.01.1900"/>
    <s v="12.12.2022"/>
    <s v="VIDA UTIL"/>
    <s v="03.03.2023"/>
    <s v="ACTIVO"/>
    <s v="10020695477"/>
    <s v="13.01.2023"/>
    <s v="1901960"/>
    <s v="05.11.2023"/>
    <s v="08.03.2023"/>
    <s v="05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CAMBIO DE COP CALLE 191 CD A SUBA (20-04-2018)"/>
    <s v="14752900103010"/>
    <s v="06.12.2023"/>
    <s v="NO"/>
  </r>
  <r>
    <s v="VER877"/>
    <s v="Z10-0037"/>
    <s v="ZONAL"/>
    <x v="2"/>
    <x v="1"/>
    <s v="Microbus"/>
    <x v="6"/>
    <s v="2009"/>
    <s v="CHEVROLET"/>
    <s v="NKR 55"/>
    <s v="630393"/>
    <s v="9GCNKR5509B005341"/>
    <s v="9GCNKR5509B005341"/>
    <s v="NO DISPONIBLE EN RUNT"/>
    <s v="AZUL"/>
    <s v="SUPERPOLO TEMPLE"/>
    <n v="2771"/>
    <s v="CERRADA"/>
    <s v="DIESEL"/>
    <n v="20"/>
    <s v="17.04.2008"/>
    <n v="12"/>
    <s v="17.04.2020"/>
    <x v="13"/>
    <m/>
    <x v="4"/>
    <s v="DESVINCULADO"/>
    <s v="09.12.2013"/>
    <s v="01.01.1900"/>
    <s v="30.07.2018"/>
    <s v="ALTOS COSTOS"/>
    <s v="01.01.1990"/>
    <s v="OTROS MUNICIPIOS"/>
    <s v="10006431382"/>
    <s v="26.03.2019"/>
    <s v="1658518"/>
    <s v="29.11.2019"/>
    <s v="30.10.2018"/>
    <s v="29.11.2019"/>
    <s v="23.05.2019"/>
    <s v="01.11.2018"/>
    <s v="NO PRESENTA"/>
    <s v="NO PRESENTA"/>
    <s v="USADO"/>
    <s v="EURO II"/>
    <n v="0"/>
    <s v="31.10.2013"/>
    <s v="900365740"/>
    <s v="CONSORCIO EXPRESS SAS"/>
    <s v="CONSORCIO EXPRESS SAS"/>
    <m/>
    <s v="18624168"/>
    <s v="06.12.2023"/>
    <s v="NO"/>
  </r>
  <r>
    <s v="WCM796"/>
    <s v="Z15-7021"/>
    <s v="ZONAL"/>
    <x v="2"/>
    <x v="0"/>
    <s v="Bus"/>
    <x v="4"/>
    <s v="2014"/>
    <s v="BLUE BIRD"/>
    <s v="SIGMA"/>
    <s v="73531629"/>
    <s v="NO DISPONIBLE EN RUNT"/>
    <s v="1BDYNCPA1EF302791"/>
    <s v="1BDYNCPA1EF302791"/>
    <s v="AZUL"/>
    <s v="AYCO"/>
    <n v="6692"/>
    <s v="CERRADA"/>
    <s v="DIESEL"/>
    <n v="87"/>
    <s v="13.08.2013"/>
    <n v="12"/>
    <s v="13.08.2025"/>
    <x v="4"/>
    <m/>
    <x v="0"/>
    <s v="VINCULADO"/>
    <s v="20.09.2013"/>
    <s v="01.01.1900"/>
    <s v="01.01.1900"/>
    <m/>
    <s v="01.01.1990"/>
    <s v="ACTIVO"/>
    <s v="10005861573"/>
    <s v="23.07.2025"/>
    <s v="1998459"/>
    <s v="18.08.2025"/>
    <s v="05.10.2024"/>
    <s v="18.08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7803749"/>
    <s v="11.07.2024"/>
    <s v="NO"/>
  </r>
  <r>
    <s v="TEO457"/>
    <s v="Z10-7055"/>
    <s v="ZONAL"/>
    <x v="2"/>
    <x v="1"/>
    <s v="Bus"/>
    <x v="4"/>
    <s v="2014"/>
    <s v="BLUE BIRD"/>
    <s v="SIGMA"/>
    <s v="73531605"/>
    <s v="NO DISPONIBLE EN RUNT"/>
    <s v="1BDYNCPA9EF302795"/>
    <s v="1BDYNCPA9EF302795"/>
    <s v="AZUL"/>
    <s v="AYCO"/>
    <n v="6692"/>
    <s v="CERRADA"/>
    <s v="DIESEL"/>
    <n v="87"/>
    <s v="02.09.2013"/>
    <n v="12"/>
    <s v="02.09.2025"/>
    <x v="8"/>
    <m/>
    <x v="0"/>
    <s v="VINCULADO"/>
    <s v="20.09.2013"/>
    <s v="01.01.1900"/>
    <s v="01.01.1900"/>
    <m/>
    <s v="01.01.1990"/>
    <s v="ACTIVO"/>
    <s v="10005969300"/>
    <s v="22.08.2025"/>
    <s v="2005122"/>
    <s v="07.09.2025"/>
    <s v="05.07.2025"/>
    <s v="07.09.2025"/>
    <s v="24.11.2024"/>
    <s v="24.11.2024"/>
    <s v="SI"/>
    <s v="PREPARACION ELEVADOR"/>
    <s v="NUEVO"/>
    <s v="EURO V"/>
    <m/>
    <s v="20.09.2013"/>
    <s v="900365740"/>
    <s v="CONSORCIO EXPRESS SAS"/>
    <s v="CONSORCIO EXPRESS SAS"/>
    <m/>
    <s v="89033632"/>
    <s v="22.08.2024"/>
    <s v="NO"/>
  </r>
  <r>
    <s v="VEX609"/>
    <s v="Z10-4220"/>
    <s v="ZONAL"/>
    <x v="2"/>
    <x v="1"/>
    <s v="Bus"/>
    <x v="2"/>
    <s v="2009"/>
    <s v="CHEVROLET"/>
    <s v="NPR"/>
    <s v="702039"/>
    <s v="9GCNPR7139B134783"/>
    <s v="9GCNPR7139B134783"/>
    <s v="NO DISPONIBLE EN RUNT"/>
    <s v="AZUL"/>
    <s v="BUSSCAR FENIX"/>
    <n v="4570"/>
    <s v="CERRADA"/>
    <s v="DIESEL"/>
    <n v="50"/>
    <s v="02.03.2009"/>
    <n v="15"/>
    <s v="02.03.2024"/>
    <x v="10"/>
    <m/>
    <x v="3"/>
    <s v="DESVINCULADO"/>
    <s v="22.11.2013"/>
    <s v="01.01.1900"/>
    <s v="03.03.2024"/>
    <s v="VIDA UTIL"/>
    <s v="01.01.1990"/>
    <s v="ACTIVO"/>
    <s v="10029813575"/>
    <s v="10.03.2025"/>
    <s v="2012630"/>
    <s v="24.10.2025"/>
    <s v="23.10.2024"/>
    <s v="24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1564"/>
    <s v="04.03.2024"/>
    <s v="NO"/>
  </r>
  <r>
    <s v="VEX529"/>
    <s v="Z15-4348"/>
    <s v="ZONAL"/>
    <x v="2"/>
    <x v="0"/>
    <s v="Bus"/>
    <x v="2"/>
    <s v="2009"/>
    <s v="CHEVROLET"/>
    <s v="NPR"/>
    <s v="701683"/>
    <s v="9GCNPR7199B134352"/>
    <s v="9GCNPR7199B134352"/>
    <s v="NO DISPONIBLE EN RUNT"/>
    <s v="AZUL"/>
    <s v="BUSSCAR"/>
    <n v="4570"/>
    <s v="CERRADA"/>
    <s v="DIESEL"/>
    <n v="50"/>
    <s v="21.02.2009"/>
    <n v="12"/>
    <s v="21.02.2021"/>
    <x v="3"/>
    <m/>
    <x v="1"/>
    <s v="DESVINCULADO"/>
    <s v="20.12.2013"/>
    <s v="14.02.2018"/>
    <s v="10.12.2020"/>
    <s v="SINIESTRO"/>
    <s v="13.04.2022"/>
    <s v="ACTIVO"/>
    <s v="10006172978"/>
    <s v="03.03.2021"/>
    <s v="1779546"/>
    <s v="22.10.2021"/>
    <s v="22.01.2021"/>
    <s v="22.10.2021"/>
    <s v="24.11.2020"/>
    <s v="01.11.2020"/>
    <s v="NO PRESENTA"/>
    <s v="NO PRESENTA"/>
    <s v="USADO"/>
    <s v="EURO II"/>
    <m/>
    <s v="01.09.2013"/>
    <s v="900365740"/>
    <s v="CONSORCIO EXPRESS SAS"/>
    <s v="CONSORCIO EXPRESS SAS"/>
    <s v="NO SE PUEDE CHATARRIZAR. BUS QUEMADO, SIN CAJA Y TRASMISION, MOTOR DESVALIJADO"/>
    <s v="14752900017660"/>
    <s v="06.12.2023"/>
    <s v="NO"/>
  </r>
  <r>
    <s v="VEQ689"/>
    <s v="Z15-4090"/>
    <s v="ZONAL"/>
    <x v="2"/>
    <x v="0"/>
    <s v="Bus"/>
    <x v="2"/>
    <s v="2008"/>
    <s v="CHEVROLET"/>
    <s v="NPR"/>
    <s v="589766"/>
    <s v="9GCNPR7118B012034"/>
    <s v="9GCNPR7118B012034"/>
    <s v="9GCNPR7118B012034"/>
    <s v="AZUL"/>
    <s v="BUSSCAR"/>
    <n v="4600"/>
    <s v="CERRADA"/>
    <s v="DIESEL"/>
    <n v="51"/>
    <s v="29.02.2008"/>
    <n v="12"/>
    <s v="29.02.2020"/>
    <x v="3"/>
    <m/>
    <x v="1"/>
    <s v="DESVINCULADO"/>
    <s v="13.12.2013"/>
    <s v="01.01.1900"/>
    <s v="26.11.2017"/>
    <s v="SINIESTRO"/>
    <s v="05.04.2018"/>
    <s v="CANCELADO"/>
    <s v="canc matri"/>
    <s v="07.03.2018"/>
    <s v="1742396"/>
    <s v="12.04.2020"/>
    <s v="25.03.2018"/>
    <s v="18.06.1908"/>
    <s v="23.05.2018"/>
    <s v="01.11.2018"/>
    <s v="NO"/>
    <s v="ENTRADA BAJA"/>
    <s v="USADO"/>
    <s v="EURO II"/>
    <n v="0"/>
    <s v="01.08.2013"/>
    <s v="900365740"/>
    <s v="CONSORCIO EXPRESS SAS"/>
    <s v="CONSORCIO EXPRESS SAS"/>
    <m/>
    <s v="169137673"/>
    <s v="06.12.2023"/>
    <s v="NO"/>
  </r>
  <r>
    <s v="VEP262"/>
    <s v="Z10-4701"/>
    <s v="ZONAL"/>
    <x v="2"/>
    <x v="1"/>
    <s v="Bus"/>
    <x v="2"/>
    <s v="2008"/>
    <s v="CHEVROLET"/>
    <s v="NPR"/>
    <s v="8B011639CM"/>
    <s v="9GCNPR7188B011639"/>
    <s v="9GCNPR7188B011639"/>
    <s v="NO DISPONIBLE EN RUNT"/>
    <s v="AZUL"/>
    <s v="BUSSCAR FENIX"/>
    <n v="4570"/>
    <s v="CERRADA"/>
    <s v="DIESEL"/>
    <n v="50"/>
    <s v="05.12.2007"/>
    <n v="15"/>
    <s v="05.12.2022"/>
    <x v="6"/>
    <m/>
    <x v="1"/>
    <s v="DESVINCULADO"/>
    <s v="08.11.2013"/>
    <s v="12.10.2017"/>
    <s v="06.12.2022"/>
    <s v="VIDA UTIL"/>
    <s v="13.03.2023"/>
    <s v="ACTIVO"/>
    <s v="10020958183"/>
    <s v="05.01.2023"/>
    <s v="1893740"/>
    <s v="29.10.2023"/>
    <s v="11.02.2023"/>
    <s v="29.10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Z104163 (22-ago-17) (19-oct-17)"/>
    <s v="14752900100590"/>
    <s v="06.12.2023"/>
    <s v="NO"/>
  </r>
  <r>
    <s v="WDD999"/>
    <s v="Z10-7109"/>
    <s v="ZONAL"/>
    <x v="2"/>
    <x v="1"/>
    <s v="Bus"/>
    <x v="4"/>
    <s v="2014"/>
    <s v="BLUE BIRD"/>
    <s v="SIGMA"/>
    <s v="73536739"/>
    <s v="NO DISPONIBLE EN RUNT"/>
    <s v="1BDYNCPA8EF302870"/>
    <s v="1BDYNCPA8EF302870"/>
    <s v="AZUL"/>
    <s v="AYCO"/>
    <n v="6692"/>
    <s v="CERRADA"/>
    <s v="DIESEL"/>
    <n v="87"/>
    <s v="05.10.2013"/>
    <n v="12"/>
    <s v="05.10.2025"/>
    <x v="14"/>
    <m/>
    <x v="0"/>
    <s v="VINCULADO"/>
    <s v="21.10.2013"/>
    <s v="01.01.1900"/>
    <s v="01.01.1900"/>
    <m/>
    <s v="01.01.1990"/>
    <s v="ACTIVO"/>
    <s v="10006162665"/>
    <s v="13.09.2025"/>
    <s v="2012702"/>
    <s v="12.10.2025"/>
    <s v="29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17"/>
    <s v="02.09.2024"/>
    <s v="NO"/>
  </r>
  <r>
    <s v="VFB495"/>
    <s v="Z10-2117"/>
    <s v="ZONAL"/>
    <x v="2"/>
    <x v="1"/>
    <s v="Buseta"/>
    <x v="3"/>
    <s v="2010"/>
    <s v="CHEVROLET"/>
    <s v="NPR"/>
    <s v="AB181782CM"/>
    <s v="9GCNPR71XAB181782"/>
    <s v="9GCNPR71XAB181782"/>
    <s v="NO DISPONIBLE EN RUNT"/>
    <s v="AZUL"/>
    <s v="BUSSCAR FENIX"/>
    <n v="4600"/>
    <s v="CERRADA"/>
    <s v="DIESEL"/>
    <n v="30"/>
    <s v="05.08.2009"/>
    <n v="14"/>
    <s v="05.08.2023"/>
    <x v="10"/>
    <m/>
    <x v="1"/>
    <s v="DESVINCULADO"/>
    <s v="27.12.2013"/>
    <s v="01.01.1900"/>
    <s v="12.12.2022"/>
    <s v="VIDA UTIL"/>
    <s v="03.03.2023"/>
    <s v="ACTIVO"/>
    <s v="10027104248"/>
    <s v="18.08.2023"/>
    <s v="1946739"/>
    <s v="22.11.2023"/>
    <s v="01.06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14752900140520"/>
    <s v="06.12.2023"/>
    <s v="NO"/>
  </r>
  <r>
    <s v="VEZ110"/>
    <s v="Z10-2102"/>
    <s v="ZONAL"/>
    <x v="2"/>
    <x v="1"/>
    <s v="Buseta"/>
    <x v="3"/>
    <s v="2010"/>
    <s v="CHEVROLET"/>
    <s v="NPR"/>
    <s v="AB163367-CM"/>
    <s v="9GCNPR717AB163367"/>
    <s v="9GCNPR717AB163367"/>
    <s v="NO DISPONIBLE EN RUNT"/>
    <s v="AZUL"/>
    <s v="SUPERPOLO TEMPLE"/>
    <n v="4600"/>
    <s v="CERRADA"/>
    <s v="DIESEL"/>
    <n v="29"/>
    <s v="16.04.2009"/>
    <n v="15"/>
    <s v="16.04.2024"/>
    <x v="13"/>
    <m/>
    <x v="3"/>
    <s v="DESVINCULADO"/>
    <s v="13.12.2013"/>
    <s v="01.01.1900"/>
    <s v="17.04.2024"/>
    <s v="VIDA UTIL"/>
    <s v="01.01.1990"/>
    <s v="ACTIVO"/>
    <s v="10020516241"/>
    <s v="04.03.2025"/>
    <s v="2018543"/>
    <s v="04.11.2025"/>
    <s v="26.06.2024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121556"/>
    <s v="18.04.2024"/>
    <s v="NO"/>
  </r>
  <r>
    <s v="VEX379"/>
    <s v="Z10-2100"/>
    <s v="ZONAL"/>
    <x v="2"/>
    <x v="1"/>
    <s v="Buseta"/>
    <x v="3"/>
    <s v="2009"/>
    <s v="CHEVROLET"/>
    <s v="NPR"/>
    <s v="676708"/>
    <s v="9GCNPR7199B116465"/>
    <s v="9GCNPR7199B116465"/>
    <s v="NO DISPONIBLE EN RUNT"/>
    <s v="AZUL"/>
    <s v="SUPERIOR SENIOR"/>
    <n v="4600"/>
    <s v="CERRADA"/>
    <s v="DIESEL"/>
    <n v="29"/>
    <s v="27.01.2009"/>
    <n v="15"/>
    <s v="27.01.2024"/>
    <x v="11"/>
    <m/>
    <x v="1"/>
    <s v="DESVINCULADO"/>
    <s v="31.01.2014"/>
    <s v="01.01.1900"/>
    <s v="28.01.2024"/>
    <s v="VIDA UTIL"/>
    <s v="08.05.2024"/>
    <s v="ACTIVO"/>
    <s v="10006173113"/>
    <s v="04.10.2024"/>
    <s v="2018568"/>
    <s v="04.11.2025"/>
    <s v="24.01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461255"/>
    <s v="26.08.2024"/>
    <s v="NO"/>
  </r>
  <r>
    <s v="VFD599"/>
    <s v="Z10-4674"/>
    <s v="ZONAL"/>
    <x v="2"/>
    <x v="1"/>
    <s v="Bus"/>
    <x v="2"/>
    <s v="2010"/>
    <s v="CHEVROLET"/>
    <s v="NPR"/>
    <s v="748036"/>
    <s v="9GCNPR713AB184636"/>
    <s v="9GCNPR713AB184636"/>
    <s v="NO DISPONIBLE EN RUNT"/>
    <s v="AZUL"/>
    <s v="SUPERPOLO TEMPLE"/>
    <n v="4570"/>
    <s v="CERRADA"/>
    <s v="DIESEL"/>
    <n v="52"/>
    <s v="11.01.2010"/>
    <n v="15"/>
    <s v="11.01.2025"/>
    <x v="10"/>
    <m/>
    <x v="0"/>
    <s v="VINCULADO"/>
    <s v="28.11.2013"/>
    <s v="01.01.1900"/>
    <s v="01.01.1900"/>
    <m/>
    <s v="01.01.1990"/>
    <s v="ACTIVO"/>
    <s v="10006180383"/>
    <s v="18.01.2025"/>
    <s v="2018551"/>
    <s v="04.11.2025"/>
    <s v="14.03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607"/>
    <s v="26.08.2024"/>
    <s v="NO"/>
  </r>
  <r>
    <s v="VFB934"/>
    <s v="Z10-4190"/>
    <s v="ZONAL"/>
    <x v="2"/>
    <x v="1"/>
    <s v="Bus"/>
    <x v="2"/>
    <s v="2010"/>
    <s v="CHEVROLET"/>
    <s v="NPR 729"/>
    <s v="768781"/>
    <s v="9GCNPR71XAB183421"/>
    <s v="9GCNPR71XAB183421"/>
    <s v="9GCNPR71XAB183421"/>
    <s v="AZUL"/>
    <s v="IDUANDES"/>
    <n v="4570"/>
    <s v="CERRADA"/>
    <s v="DIESEL"/>
    <n v="50"/>
    <s v="01.09.2009"/>
    <n v="15"/>
    <s v="01.09.2024"/>
    <x v="13"/>
    <m/>
    <x v="3"/>
    <s v="DESVINCULADO"/>
    <s v="05.02.2014"/>
    <s v="01.01.1900"/>
    <s v="02.09.2024"/>
    <s v="VIDA UTIL"/>
    <s v="01.01.1990"/>
    <s v="ACTIVO"/>
    <s v="10020016614"/>
    <s v="10.07.2025"/>
    <s v="2018548"/>
    <s v="06.11.2025"/>
    <s v="26.04.2025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803261"/>
    <s v="02.09.2024"/>
    <s v="NO"/>
  </r>
  <r>
    <s v="VDI503"/>
    <s v="Z10-2091"/>
    <s v="ZONAL"/>
    <x v="2"/>
    <x v="1"/>
    <s v="Buseta"/>
    <x v="3"/>
    <s v="2005"/>
    <s v="CHEVROLET"/>
    <s v="NPR"/>
    <s v="105103"/>
    <s v="9GCNPR7115B004785"/>
    <s v="9GCNPR7115B004785"/>
    <s v="9GCNPR7115B004785"/>
    <s v="AZUL"/>
    <s v="ESTELAR"/>
    <n v="4600"/>
    <s v="CERRADA"/>
    <s v="DIESEL"/>
    <n v="40"/>
    <s v="20.09.2004"/>
    <n v="12"/>
    <s v="20.09.2016"/>
    <x v="4"/>
    <m/>
    <x v="1"/>
    <s v="DESVINCULADO"/>
    <s v="27.12.2013"/>
    <s v="01.01.1900"/>
    <s v="15.12.2016"/>
    <s v="VIDA UTIL"/>
    <s v="24.10.2017"/>
    <s v="CANCELADO"/>
    <s v="canc matri"/>
    <s v="03.09.2017"/>
    <s v="1728686"/>
    <s v="01.01.2021"/>
    <s v="07.04.2017"/>
    <s v="14.10.1908"/>
    <s v="23.05.2017"/>
    <s v="01.11.2018"/>
    <s v="NO PRESENTA"/>
    <s v="NO PRESENTA"/>
    <s v="USADO"/>
    <s v="EURO II"/>
    <n v="0"/>
    <s v="01.09.2013"/>
    <s v="900365740"/>
    <s v="CONSORCIO EXPRESS SAS"/>
    <s v="CONSORCIO EXPRESS SAS"/>
    <m/>
    <s v="344260210"/>
    <s v="06.12.2023"/>
    <s v="NO"/>
  </r>
  <r>
    <s v="VFB031"/>
    <s v="Z10-2103"/>
    <s v="ZONAL"/>
    <x v="2"/>
    <x v="1"/>
    <s v="Buseta"/>
    <x v="3"/>
    <s v="2010"/>
    <s v="CHEVROLET"/>
    <s v="NPR"/>
    <s v="AB179550CM"/>
    <s v="9GCNPR711AB179550"/>
    <s v="9GCNPR711AB179550"/>
    <s v="NO DISPONIBLE EN RUNT"/>
    <s v="AZUL"/>
    <s v="OCCIDENTE"/>
    <n v="4600"/>
    <s v="CERRADA"/>
    <s v="DIESEL"/>
    <n v="30"/>
    <s v="16.07.2009"/>
    <n v="15"/>
    <s v="16.07.2024"/>
    <x v="11"/>
    <m/>
    <x v="3"/>
    <s v="DESVINCULADO"/>
    <s v="23.01.2014"/>
    <s v="01.01.1900"/>
    <s v="17.07.2024"/>
    <s v="VIDA UTIL"/>
    <s v="01.01.1990"/>
    <s v="ACTIVO"/>
    <s v="10021152670"/>
    <s v="05.07.2025"/>
    <s v="2018546"/>
    <s v="04.11.2025"/>
    <s v="28.06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803257"/>
    <s v="18.07.2024"/>
    <s v="NO"/>
  </r>
  <r>
    <s v="WDE201"/>
    <s v="Z10-7111"/>
    <s v="ZONAL"/>
    <x v="2"/>
    <x v="1"/>
    <s v="Bus"/>
    <x v="4"/>
    <s v="2014"/>
    <s v="BLUE BIRD"/>
    <s v="SIGMA"/>
    <s v="73536750"/>
    <s v="NO DISPONIBLE EN RUNT"/>
    <s v="1BDYNCPAXEF302854"/>
    <s v="1BDYNCPAXEF302854"/>
    <s v="AZUL"/>
    <s v="AYCO"/>
    <n v="6692"/>
    <s v="CERRADA"/>
    <s v="DIESEL"/>
    <n v="87"/>
    <s v="05.10.2013"/>
    <n v="12"/>
    <s v="05.10.2025"/>
    <x v="8"/>
    <m/>
    <x v="0"/>
    <s v="VINCULADO"/>
    <s v="22.10.2013"/>
    <s v="01.01.1900"/>
    <s v="01.01.1900"/>
    <m/>
    <s v="01.01.1990"/>
    <s v="ACTIVO"/>
    <s v="10006161193"/>
    <s v="13.09.2025"/>
    <s v="2012703"/>
    <s v="12.10.2025"/>
    <s v="09.04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20"/>
    <s v="02.09.2024"/>
    <s v="NO"/>
  </r>
  <r>
    <s v="VEB771"/>
    <s v="Z10-4184"/>
    <s v="ZONAL"/>
    <x v="2"/>
    <x v="1"/>
    <s v="Bus"/>
    <x v="2"/>
    <s v="2007"/>
    <s v="CHEVROLET"/>
    <s v="NPR 729"/>
    <s v="349186"/>
    <s v="9GCNPR7187B008366"/>
    <s v="9GCNPR7187B008366"/>
    <s v="NO DISPONIBLE EN RUNT"/>
    <s v="AZUL"/>
    <s v="BUSSCAR FENIX"/>
    <n v="4570"/>
    <s v="CERRADA"/>
    <s v="DIESEL"/>
    <n v="51"/>
    <s v="15.05.2006"/>
    <n v="12"/>
    <s v="15.05.2018"/>
    <x v="4"/>
    <m/>
    <x v="1"/>
    <s v="DESVINCULADO"/>
    <s v="13.01.2014"/>
    <s v="01.01.1900"/>
    <s v="03.05.2018"/>
    <s v="ALTOS COSTOS"/>
    <s v="25.04.2019"/>
    <s v="CANCELADO"/>
    <s v="10006171965"/>
    <s v="14.05.2018"/>
    <s v="1655247"/>
    <s v="01.11.2019"/>
    <s v="24.06.2018"/>
    <s v="01.11.2019"/>
    <s v="23.05.2018"/>
    <s v="01.11.2018"/>
    <s v="NO PRESENTA"/>
    <s v="NO PRESENTA"/>
    <s v="USADO"/>
    <s v="EURO II"/>
    <n v="0"/>
    <s v="01.10.2013"/>
    <s v="900365740"/>
    <s v="CONSORCIO EXPRESS SAS"/>
    <s v="CONSORCIO EXPRESS SAS"/>
    <m/>
    <s v="171918784"/>
    <s v="06.12.2023"/>
    <s v="NO"/>
  </r>
  <r>
    <s v="WDE202"/>
    <s v="Z10-7112"/>
    <s v="ZONAL"/>
    <x v="2"/>
    <x v="1"/>
    <s v="Bus"/>
    <x v="4"/>
    <s v="2014"/>
    <s v="BLUE BIRD"/>
    <s v="SIGMA"/>
    <s v="73536743"/>
    <s v="NO DISPONIBLE EN RUNT"/>
    <s v="1BDYNCPA8EF302853"/>
    <s v="1BDYNCPA8EF302853"/>
    <s v="AZUL"/>
    <s v="AYCO"/>
    <n v="6692"/>
    <s v="CERRADA"/>
    <s v="DIESEL"/>
    <n v="87"/>
    <s v="03.10.2013"/>
    <n v="12"/>
    <s v="03.10.2025"/>
    <x v="14"/>
    <m/>
    <x v="0"/>
    <s v="VINCULADO"/>
    <s v="21.10.2013"/>
    <s v="01.01.1900"/>
    <s v="01.01.1900"/>
    <m/>
    <s v="01.01.1990"/>
    <s v="ACTIVO"/>
    <s v="10028770870"/>
    <s v="13.09.2025"/>
    <s v="2012704"/>
    <s v="12.10.2025"/>
    <s v="05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22"/>
    <s v="02.09.2024"/>
    <s v="NO"/>
  </r>
  <r>
    <s v="WDE207"/>
    <s v="Z10-7117"/>
    <s v="ZONAL"/>
    <x v="2"/>
    <x v="1"/>
    <s v="Bus"/>
    <x v="4"/>
    <s v="2014"/>
    <s v="BLUE BIRD"/>
    <s v="SIGMA"/>
    <s v="73536741"/>
    <s v="NO DISPONIBLE EN RUNT"/>
    <s v="1BDYNCPA2EF302847"/>
    <s v="1BDYNCPA2EF302847"/>
    <s v="AZUL"/>
    <s v="AYCO"/>
    <n v="6692"/>
    <s v="CERRADA"/>
    <s v="DIESEL"/>
    <n v="87"/>
    <s v="03.10.2013"/>
    <n v="12"/>
    <s v="03.10.2025"/>
    <x v="8"/>
    <m/>
    <x v="0"/>
    <s v="VINCULADO"/>
    <s v="13.11.2013"/>
    <s v="01.01.1900"/>
    <s v="01.01.1900"/>
    <m/>
    <s v="01.01.1990"/>
    <s v="ACTIVO"/>
    <s v="10006151479"/>
    <s v="13.09.2025"/>
    <s v="2012709"/>
    <s v="12.10.2025"/>
    <s v="23.07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28"/>
    <s v="02.09.2024"/>
    <s v="NO"/>
  </r>
  <r>
    <s v="VEY262"/>
    <s v="Z10-2101"/>
    <s v="ZONAL"/>
    <x v="2"/>
    <x v="1"/>
    <s v="Buseta"/>
    <x v="3"/>
    <s v="2010"/>
    <s v="CHEVROLET"/>
    <s v="NPR"/>
    <s v="AB166926CM"/>
    <s v="9GCNPR71XAB166926"/>
    <s v="9GCNPR71XAB166926"/>
    <s v="NO DISPONIBLE EN RUNT"/>
    <s v="AZUL"/>
    <s v="NO PRESENTA"/>
    <n v="4600"/>
    <s v="CERRADA"/>
    <s v="DIESEL"/>
    <n v="30"/>
    <s v="14.04.2009"/>
    <n v="15"/>
    <s v="14.04.2024"/>
    <x v="11"/>
    <m/>
    <x v="3"/>
    <s v="DESVINCULADO"/>
    <s v="24.02.2014"/>
    <s v="01.01.1900"/>
    <s v="15.04.2024"/>
    <s v="VIDA UTIL"/>
    <s v="01.01.1990"/>
    <s v="ACTIVO"/>
    <s v="10021139790"/>
    <s v="27.02.2025"/>
    <s v="2018541"/>
    <s v="04.11.2025"/>
    <s v="26.02.2025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0740"/>
    <s v="15.04.2024"/>
    <s v="NO"/>
  </r>
  <r>
    <s v="VET824"/>
    <s v="Z10-0038"/>
    <s v="ZONAL"/>
    <x v="2"/>
    <x v="1"/>
    <s v="Microbus"/>
    <x v="6"/>
    <s v="2009"/>
    <s v="CHEVROLET"/>
    <s v="NKR 55"/>
    <s v="652883"/>
    <s v="9GCNKR5569B005442"/>
    <s v="9GCNKR5569B005442"/>
    <s v="NO DISPONIBLE EN RUNT"/>
    <s v="AZUL"/>
    <s v="BUSSCAR FENIX"/>
    <n v="2771"/>
    <s v="CERRADA"/>
    <s v="DIESEL"/>
    <n v="20"/>
    <s v="17.07.2008"/>
    <n v="12"/>
    <s v="17.07.2020"/>
    <x v="13"/>
    <m/>
    <x v="4"/>
    <s v="DESVINCULADO"/>
    <s v="27.12.2013"/>
    <s v="01.01.1900"/>
    <s v="01.05.2019"/>
    <s v="ALTOS COSTOS"/>
    <s v="01.01.1990"/>
    <s v="OTROS MUNICIPIOS"/>
    <s v="10006431595"/>
    <s v="22.05.2019"/>
    <s v="1658521"/>
    <s v="29.11.2019"/>
    <s v="25.08.2018"/>
    <s v="29.11.2019"/>
    <s v="23.05.2020"/>
    <s v="01.11.2018"/>
    <s v="NO PRESENTA"/>
    <s v="NO PRESENTA"/>
    <s v="USADO"/>
    <s v="EURO II"/>
    <m/>
    <s v="01.11.2013"/>
    <s v="900365740"/>
    <s v="CONSORCIO EXPRESS SAS"/>
    <s v="CONSORCIO EXPRESS SAS"/>
    <m/>
    <s v="188501202"/>
    <s v="06.12.2023"/>
    <s v="NO"/>
  </r>
  <r>
    <s v="VER899"/>
    <s v="Z10-4188"/>
    <s v="ZONAL"/>
    <x v="2"/>
    <x v="1"/>
    <s v="Bus"/>
    <x v="2"/>
    <s v="2009"/>
    <s v="CHEVROLET"/>
    <s v="NPR"/>
    <s v="597282"/>
    <s v="9GCNPR7189B012257"/>
    <s v="9GCNPR7189B012257"/>
    <s v="NO DISPONIBLE EN RUNT"/>
    <s v="AZUL"/>
    <s v="OCCIDENTE FENIX"/>
    <n v="4570"/>
    <s v="CERRADA"/>
    <s v="DIESEL"/>
    <n v="50"/>
    <s v="12.04.2008"/>
    <n v="15"/>
    <s v="12.04.2023"/>
    <x v="8"/>
    <m/>
    <x v="1"/>
    <s v="DESVINCULADO"/>
    <s v="09.12.2013"/>
    <s v="01.01.1900"/>
    <s v="30.12.2022"/>
    <s v="VIDA UTIL"/>
    <s v="16.04.2023"/>
    <s v="ACTIVO"/>
    <s v="10006171340"/>
    <s v="22.04.2023"/>
    <s v="1901973"/>
    <s v="03.11.2023"/>
    <s v="24.1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19460"/>
    <s v="06.12.2023"/>
    <s v="NO"/>
  </r>
  <r>
    <s v="VEP253"/>
    <s v="Z10-4186"/>
    <s v="ZONAL"/>
    <x v="2"/>
    <x v="1"/>
    <s v="Bus"/>
    <x v="2"/>
    <s v="2008"/>
    <s v="CHEVROLET"/>
    <s v="NPR"/>
    <s v="586836"/>
    <s v="9GCNPR7138B011936"/>
    <s v="9GCNPR7138B011936"/>
    <s v="NO DISPONIBLE EN RUNT"/>
    <s v="AZUL"/>
    <s v="BUSSCAR FENIX"/>
    <n v="4570"/>
    <s v="CERRADA"/>
    <s v="DIESEL"/>
    <n v="50"/>
    <s v="14.01.2008"/>
    <n v="15"/>
    <s v="14.01.2023"/>
    <x v="6"/>
    <m/>
    <x v="1"/>
    <s v="DESVINCULADO"/>
    <s v="07.04.2014"/>
    <s v="01.01.1900"/>
    <s v="12.12.2022"/>
    <s v="VIDA UTIL"/>
    <s v="25.04.2023"/>
    <s v="ACTIVO"/>
    <s v="10006172952"/>
    <s v="13.03.2023"/>
    <s v="1901958"/>
    <s v="03.11.2023"/>
    <s v="07.06.2023"/>
    <s v="0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7900"/>
    <s v="06.12.2023"/>
    <s v="NO"/>
  </r>
  <r>
    <s v="VES012"/>
    <s v="Z10-0020"/>
    <s v="ZONAL"/>
    <x v="2"/>
    <x v="1"/>
    <s v="Microbus"/>
    <x v="6"/>
    <s v="2009"/>
    <s v="CHEVROLET"/>
    <s v="NKR 55"/>
    <s v="615123"/>
    <s v="9GCNKR5569B005277"/>
    <s v="9GCNKR5569B005277"/>
    <s v="NO DISPONIBLE EN RUNT"/>
    <s v="AZUL"/>
    <s v="BUSSCAR FENIX"/>
    <n v="2771"/>
    <s v="CERRADA"/>
    <s v="DIESEL"/>
    <n v="20"/>
    <s v="28.04.2008"/>
    <n v="12"/>
    <s v="28.04.2020"/>
    <x v="13"/>
    <m/>
    <x v="4"/>
    <s v="DESVINCULADO"/>
    <s v="02.01.2014"/>
    <s v="01.01.1900"/>
    <s v="26.03.2019"/>
    <s v="ALTOS COSTOS"/>
    <s v="01.01.1990"/>
    <s v="OTROS MUNICIPIOS"/>
    <s v="10006173035"/>
    <s v="09.03.2020"/>
    <s v="1654859"/>
    <s v="01.11.2019"/>
    <s v="07.02.2019"/>
    <s v="01.11.2019"/>
    <s v="23.05.2020"/>
    <s v="01.11.2018"/>
    <s v="NO PRESENTA"/>
    <s v="NO PRESENTA"/>
    <s v="USADO"/>
    <s v="EURO II"/>
    <m/>
    <s v="01.09.2013"/>
    <s v="900365740"/>
    <s v="CONSORCIO EXPRESS SAS"/>
    <s v="CONSORCIO EXPRESS SAS"/>
    <m/>
    <s v="12766800007010"/>
    <s v="06.12.2023"/>
    <s v="NO"/>
  </r>
  <r>
    <s v="VFC039"/>
    <s v="Z10-2104"/>
    <s v="ZONAL"/>
    <x v="2"/>
    <x v="1"/>
    <s v="Buseta"/>
    <x v="3"/>
    <s v="2010"/>
    <s v="CHEVROLET"/>
    <s v="NPR"/>
    <s v="AB175296CM"/>
    <s v="9GCNPR714AB175296"/>
    <s v="9GCNPR714AB175296"/>
    <s v="NO DISPONIBLE EN RUNT"/>
    <s v="AZUL"/>
    <s v="BUSSCAR FUSSION"/>
    <n v="4600"/>
    <s v="CERRADA"/>
    <s v="DIESEL"/>
    <n v="30"/>
    <s v="21.09.2009"/>
    <n v="15"/>
    <s v="21.09.2024"/>
    <x v="5"/>
    <m/>
    <x v="0"/>
    <s v="VINCULADO"/>
    <s v="14.01.2014"/>
    <s v="01.01.1900"/>
    <s v="01.01.1900"/>
    <m/>
    <s v="01.01.1990"/>
    <s v="ACTIVO"/>
    <s v="10031232277"/>
    <s v="28.04.2025"/>
    <s v="2018549"/>
    <s v="04.11.2025"/>
    <s v="26.06.2025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948124"/>
    <s v="05.07.2024"/>
    <s v="NO"/>
  </r>
  <r>
    <s v="VEP162"/>
    <s v="Z10-4185"/>
    <s v="ZONAL"/>
    <x v="2"/>
    <x v="1"/>
    <s v="Bus"/>
    <x v="2"/>
    <s v="2008"/>
    <s v="CHEVROLET"/>
    <s v="NPR"/>
    <s v="567980"/>
    <s v="9GCNPR7118B011613"/>
    <s v="9GCNPR7118B011613"/>
    <s v="NO DISPONIBLE EN RUNT"/>
    <s v="AZUL"/>
    <s v="BUSSCAR FUSSION"/>
    <n v="4570"/>
    <s v="CERRADA"/>
    <s v="DIESEL"/>
    <n v="50"/>
    <s v="18.12.2007"/>
    <n v="12"/>
    <s v="18.12.2019"/>
    <x v="5"/>
    <m/>
    <x v="1"/>
    <s v="DESVINCULADO"/>
    <s v="20.01.2014"/>
    <s v="01.01.1900"/>
    <s v="26.10.2017"/>
    <s v="ALTOS COSTOS"/>
    <s v="09.05.2019"/>
    <s v="CANCELADO"/>
    <s v="10006171438"/>
    <s v="17.12.2018"/>
    <s v="1654852"/>
    <s v="01.11.2019"/>
    <s v="16.01.2018"/>
    <s v="31.10.2017"/>
    <s v="23.05.2018"/>
    <s v="01.11.2018"/>
    <s v="NO PRESENTA"/>
    <s v="NO PRESENTA"/>
    <s v="USADO"/>
    <s v="EURO II"/>
    <n v="0"/>
    <s v="01.10.2013"/>
    <s v="900365740"/>
    <s v="CONSORCIO EXPRESS SAS"/>
    <s v="CONSORCIO EXPRESS SAS"/>
    <s v="CAMBIO COP 191 CD A SUBA"/>
    <s v="181037581"/>
    <s v="06.12.2023"/>
    <s v="NO"/>
  </r>
  <r>
    <s v="VES283"/>
    <s v="Z15-0044"/>
    <s v="ZONAL"/>
    <x v="2"/>
    <x v="0"/>
    <s v="Microbus"/>
    <x v="6"/>
    <s v="2009"/>
    <s v="CHEVROLET"/>
    <s v="NKR 55"/>
    <s v="634438"/>
    <s v="9GCNKR5589B005359"/>
    <s v="9GCNKR5589B005359"/>
    <s v="NO DISPONIBLE EN RUNT"/>
    <s v="AZUL"/>
    <s v="ESTELAR"/>
    <n v="2771"/>
    <s v="CERRADA"/>
    <s v="DIESEL"/>
    <n v="20"/>
    <s v="19.06.2008"/>
    <n v="12"/>
    <s v="19.06.2020"/>
    <x v="3"/>
    <m/>
    <x v="4"/>
    <s v="DESVINCULADO"/>
    <s v="27.12.2013"/>
    <s v="01.01.1900"/>
    <s v="24.10.2017"/>
    <s v="ALTOS COSTOS"/>
    <s v="25.04.2019"/>
    <s v="OTROS MUNICIPIOS"/>
    <s v="10006171695"/>
    <s v="05.04.2018"/>
    <s v="1542544"/>
    <s v="02.11.2017"/>
    <s v="31.08.2017"/>
    <s v="02.11.2017"/>
    <s v="23.05.2018"/>
    <s v="01.11.2018"/>
    <s v="NO PRESENTA"/>
    <s v="NO PRESENTA"/>
    <s v="USADO"/>
    <s v="EURO II"/>
    <n v="0"/>
    <s v="01.09.2013"/>
    <s v="900365740"/>
    <s v="CONSORCIO EXPRESS SAS"/>
    <s v="CONSORCIO EXPRESS SAS"/>
    <s v="PROCESO DE VINCULACION 548"/>
    <s v="170349900"/>
    <s v="06.12.2023"/>
    <s v="NO"/>
  </r>
  <r>
    <s v="VEX377"/>
    <s v="Z10-2112"/>
    <s v="ZONAL"/>
    <x v="2"/>
    <x v="1"/>
    <s v="Buseta"/>
    <x v="3"/>
    <s v="2009"/>
    <s v="CHEVROLET"/>
    <s v="NPR"/>
    <s v="698577"/>
    <s v="9GCNPR7109B130819"/>
    <s v="9GCNPR7109B130819"/>
    <s v="NO DISPONIBLE EN RUNT"/>
    <s v="AZUL"/>
    <s v="INCONCAR"/>
    <n v="4570"/>
    <s v="CERRADA"/>
    <s v="DIESEL"/>
    <n v="30"/>
    <s v="20.01.2009"/>
    <n v="15"/>
    <s v="20.01.2024"/>
    <x v="11"/>
    <m/>
    <x v="1"/>
    <s v="DESVINCULADO"/>
    <s v="24.02.2014"/>
    <s v="01.01.1900"/>
    <s v="21.01.2024"/>
    <s v="VIDA UTIL"/>
    <s v="12.04.2024"/>
    <s v="ACTIVO"/>
    <s v="10006173260"/>
    <s v="17.12.2024"/>
    <s v="2018567"/>
    <s v="18.11.2025"/>
    <s v="03.04.2024"/>
    <s v="18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947027"/>
    <s v="14.05.2024"/>
    <s v="NO"/>
  </r>
  <r>
    <s v="VFA317"/>
    <s v="Z10-2113"/>
    <s v="ZONAL"/>
    <x v="2"/>
    <x v="1"/>
    <s v="Buseta"/>
    <x v="3"/>
    <s v="2010"/>
    <s v="CHEVROLET"/>
    <s v="NPR"/>
    <s v="AB176087-CM"/>
    <s v="9GCNPR710AB176087"/>
    <s v="9GCNPR710AB176087"/>
    <s v="NO DISPONIBLE EN RUNT"/>
    <s v="AZUL"/>
    <s v="BUSSCAR FENIX"/>
    <n v="4600"/>
    <s v="CERRADA"/>
    <s v="DIESEL"/>
    <n v="30"/>
    <s v="03.06.2009"/>
    <n v="15"/>
    <s v="03.06.2024"/>
    <x v="11"/>
    <m/>
    <x v="3"/>
    <s v="DESVINCULADO"/>
    <s v="08.01.2014"/>
    <s v="01.01.1900"/>
    <s v="04.06.2024"/>
    <s v="VIDA UTIL"/>
    <s v="01.01.1990"/>
    <s v="ACTIVO"/>
    <s v="10020196749"/>
    <s v="15.05.2025"/>
    <s v="2018544"/>
    <s v="04.11.2025"/>
    <s v="14.05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326"/>
    <s v="05.06.2024"/>
    <s v="NO"/>
  </r>
  <r>
    <s v="VER709"/>
    <s v="Z15-0045"/>
    <s v="ZONAL"/>
    <x v="2"/>
    <x v="0"/>
    <s v="Microbus"/>
    <x v="6"/>
    <s v="2009"/>
    <s v="CHEVROLET"/>
    <s v="NKR 55"/>
    <s v="627007"/>
    <s v="9GCNKR5569B005313"/>
    <s v="9GCNKR5569B005313"/>
    <s v="NO DISPONIBLE EN RUNT"/>
    <s v="AZUL"/>
    <s v="INCONCAR"/>
    <n v="2771"/>
    <s v="CERRADA"/>
    <s v="DIESEL"/>
    <n v="20"/>
    <s v="21.05.2008"/>
    <n v="15"/>
    <s v="21.05.2023"/>
    <x v="3"/>
    <m/>
    <x v="4"/>
    <s v="DESVINCULADO"/>
    <s v="18.12.2013"/>
    <s v="01.01.1900"/>
    <s v="05.12.2022"/>
    <s v="VIDA UTIL"/>
    <s v="22.09.2023"/>
    <s v="ACTIVO"/>
    <s v="10006165036"/>
    <s v="09.04.2023"/>
    <s v="1901970"/>
    <s v="03.11.2023"/>
    <s v="28.02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15900"/>
    <s v="06.12.2023"/>
    <s v="NO"/>
  </r>
  <r>
    <s v="VES255"/>
    <s v="Z10-4616"/>
    <s v="ZONAL"/>
    <x v="2"/>
    <x v="1"/>
    <s v="Bus"/>
    <x v="2"/>
    <s v="2008"/>
    <s v="HINO"/>
    <s v="FC4J"/>
    <s v="J05CTF17583"/>
    <s v="JHDFC4JKU8XX10301"/>
    <s v="JHDFC4JKU8XX10301"/>
    <s v="NO DISPONIBLE EN RUNT"/>
    <s v="AZUL"/>
    <s v="INDUBO"/>
    <n v="5307"/>
    <s v="CERRADA"/>
    <s v="DIESEL"/>
    <n v="61"/>
    <s v="30.04.2008"/>
    <n v="12"/>
    <s v="30.04.2020"/>
    <x v="5"/>
    <m/>
    <x v="1"/>
    <s v="DESVINCULADO"/>
    <s v="07.04.2014"/>
    <s v="14.11.2017"/>
    <s v="20.12.2018"/>
    <s v="ALTOS COSTOS"/>
    <s v="07.11.2019"/>
    <s v="CANCELADO"/>
    <s v="10006291888"/>
    <s v="20.05.2019"/>
    <s v="1658494"/>
    <s v="20.11.2019"/>
    <s v="06.04.2019"/>
    <s v="20.11.2019"/>
    <s v="23.05.2020"/>
    <s v="01.11.2018"/>
    <s v="NO PRESENTA"/>
    <s v="NO PRESENTA"/>
    <s v="USADO"/>
    <s v="EURO II"/>
    <n v="0"/>
    <s v="31.10.2013"/>
    <s v="900365740"/>
    <s v="CONSORCIO EXPRESS SAS"/>
    <s v="CONSORCIO EXPRESS SAS"/>
    <s v="Z104223 (02-sep-17)"/>
    <s v="188501121"/>
    <s v="06.12.2023"/>
    <s v="NO"/>
  </r>
  <r>
    <s v="VFE882"/>
    <s v="Z10-4193"/>
    <s v="ZONAL"/>
    <x v="2"/>
    <x v="1"/>
    <s v="Bus"/>
    <x v="2"/>
    <s v="2010"/>
    <s v="CHEVROLET"/>
    <s v="NPR"/>
    <s v="AB205347-CM"/>
    <s v="9GCNPR714AB205347"/>
    <s v="9GCNPR714AB205347"/>
    <s v="NO DISPONIBLE EN RUNT"/>
    <s v="AZUL"/>
    <s v="BUSSCAR FENIX"/>
    <n v="4570"/>
    <s v="CERRADA"/>
    <s v="DIESEL"/>
    <n v="50"/>
    <s v="04.01.2010"/>
    <n v="15"/>
    <s v="04.01.2025"/>
    <x v="10"/>
    <m/>
    <x v="0"/>
    <s v="VINCULADO"/>
    <s v="04.12.2013"/>
    <s v="01.01.1900"/>
    <s v="01.01.1900"/>
    <m/>
    <s v="01.01.1990"/>
    <s v="ACTIVO"/>
    <s v="10030843927"/>
    <s v="17.12.2024"/>
    <s v="2018558"/>
    <s v="04.11.2025"/>
    <s v="08.08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947028"/>
    <s v="12.08.2024"/>
    <s v="NO"/>
  </r>
  <r>
    <s v="VFC749"/>
    <s v="Z10-4191"/>
    <s v="ZONAL"/>
    <x v="2"/>
    <x v="1"/>
    <s v="Bus"/>
    <x v="2"/>
    <s v="2010"/>
    <s v="CHEVROLET"/>
    <s v="NPR"/>
    <s v="AB191967CM"/>
    <s v="9GCNPR716AB191967"/>
    <s v="9GCNPR716AB191967"/>
    <s v="NO DISPONIBLE EN RUNT"/>
    <s v="AZUL"/>
    <s v="INDUANDES"/>
    <n v="4570"/>
    <s v="CERRADA"/>
    <s v="DIESEL"/>
    <n v="49"/>
    <s v="04.12.2009"/>
    <n v="15"/>
    <s v="04.12.2024"/>
    <x v="4"/>
    <m/>
    <x v="0"/>
    <s v="VINCULADO"/>
    <s v="14.01.2014"/>
    <s v="01.01.1900"/>
    <s v="01.01.1900"/>
    <m/>
    <s v="01.01.1990"/>
    <s v="ACTIVO"/>
    <s v="10032248232"/>
    <s v="17.09.2025"/>
    <s v="2018550"/>
    <s v="06.11.2025"/>
    <s v="03.01.2025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9034132"/>
    <s v="02.09.2024"/>
    <s v="NO"/>
  </r>
  <r>
    <s v="VDZ556"/>
    <s v="Z10-4211"/>
    <s v="ZONAL"/>
    <x v="2"/>
    <x v="1"/>
    <s v="Bus"/>
    <x v="2"/>
    <s v="2006"/>
    <s v="AGRALE"/>
    <s v="MA 8.5 TCA"/>
    <s v="4123063"/>
    <s v="9CNC03CP56B002215"/>
    <s v="9CNC03CP56B002215"/>
    <s v="NO DISPONIBLE EN RUNT"/>
    <s v="AZUL"/>
    <s v="FENIX"/>
    <n v="4300"/>
    <s v="CERRADA"/>
    <s v="DIESEL"/>
    <n v="51"/>
    <s v="17.02.2006"/>
    <n v="12"/>
    <s v="17.02.2018"/>
    <x v="5"/>
    <m/>
    <x v="1"/>
    <s v="DESVINCULADO"/>
    <s v="24.02.2014"/>
    <s v="01.01.1900"/>
    <s v="18.02.2018"/>
    <s v="VIDA UTIL"/>
    <s v="10.01.2019"/>
    <s v="CANCELADO"/>
    <s v="10006215654"/>
    <s v="17.02.2019"/>
    <s v="1659617"/>
    <s v="17.11.2019"/>
    <s v="28.04.2018"/>
    <s v="02.02.1910"/>
    <s v="23.05.2018"/>
    <s v="01.11.2018"/>
    <s v="NO PRESENTA"/>
    <s v="NO PRESENTA"/>
    <s v="USADO"/>
    <s v="EURO II"/>
    <n v="0"/>
    <s v="31.10.2013"/>
    <s v="900365740"/>
    <s v="CONSORCIO EXPRESS SAS"/>
    <s v="CONSORCIO EXPRESS SAS"/>
    <s v="VIDA UTIL 12 AÑOS"/>
    <s v="184172402"/>
    <s v="06.12.2023"/>
    <s v="NO"/>
  </r>
  <r>
    <s v="VEX332"/>
    <s v="Z15-0047"/>
    <s v="ZONAL"/>
    <x v="2"/>
    <x v="0"/>
    <s v="Microbus"/>
    <x v="6"/>
    <s v="2009"/>
    <s v="CHEVROLET"/>
    <s v="NKR 55"/>
    <s v="714024"/>
    <s v="9GCNKR5569B117190"/>
    <s v="9GCNKR5569B117190"/>
    <s v="NO DISPONIBLE EN RUNT"/>
    <s v="AZUL"/>
    <s v="INCONCAR"/>
    <n v="2771"/>
    <s v="CERRADA"/>
    <s v="DIESEL"/>
    <n v="20"/>
    <s v="08.01.2009"/>
    <n v="12"/>
    <s v="08.01.2021"/>
    <x v="3"/>
    <m/>
    <x v="4"/>
    <s v="DESVINCULADO"/>
    <s v="08.01.2014"/>
    <s v="15.12.2017"/>
    <s v="15.07.2018"/>
    <s v="ALTOS COSTOS"/>
    <s v="29.01.2019"/>
    <s v="OTROS MUNICIPIOS"/>
    <s v="1000615773"/>
    <s v="05.12.2018"/>
    <s v="1665483"/>
    <s v="20.11.2019"/>
    <s v="08.11.2018"/>
    <s v="20.11.2019"/>
    <s v="23.05.2019"/>
    <s v="01.11.2018"/>
    <s v="NO PRESENTA"/>
    <s v="NO PRESENTA"/>
    <s v="USADO"/>
    <s v="EURO II"/>
    <n v="0"/>
    <s v="01.09.2013"/>
    <s v="900365740"/>
    <s v="CONSORCIO EXPRESS SAS"/>
    <s v="CONSORCIO EXPRESS SAS"/>
    <s v="Z150039 (14-sep-17)"/>
    <s v="179829344"/>
    <s v="06.12.2023"/>
    <s v="NO"/>
  </r>
  <r>
    <s v="VFE664"/>
    <s v="Z15-4113"/>
    <s v="ZONAL"/>
    <x v="2"/>
    <x v="0"/>
    <s v="Bus"/>
    <x v="2"/>
    <s v="2010"/>
    <s v="CHEVROLET"/>
    <s v="NPR 729"/>
    <s v="786178"/>
    <s v="9GCNPR710AB195870"/>
    <s v="9GCNPR710AB195870"/>
    <s v="NO DISPONIBLE EN RUNT"/>
    <s v="AZUL"/>
    <s v="BUSSCAR"/>
    <n v="4570"/>
    <s v="CERRADA"/>
    <s v="DIESEL"/>
    <n v="50"/>
    <s v="16.01.2010"/>
    <n v="14"/>
    <s v="16.01.2024"/>
    <x v="4"/>
    <m/>
    <x v="1"/>
    <s v="DESVINCULADO"/>
    <s v="31.01.2014"/>
    <s v="01.01.1900"/>
    <s v="15.01.2023"/>
    <s v="VIDA UTIL"/>
    <s v="18.04.2023"/>
    <s v="ACTIVO"/>
    <s v="10025424175"/>
    <s v="17.12.2023"/>
    <s v="1919559"/>
    <s v="13.10.2023"/>
    <s v="01.12.2023"/>
    <s v="31.10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84510622-600007464"/>
    <s v="06.12.2023"/>
    <s v="NO"/>
  </r>
  <r>
    <s v="VFE715"/>
    <s v="Z10-4221"/>
    <s v="ZONAL"/>
    <x v="2"/>
    <x v="1"/>
    <s v="Bus"/>
    <x v="2"/>
    <s v="2010"/>
    <s v="CHEVROLET"/>
    <s v="NPR"/>
    <s v="AB205809-CM"/>
    <s v="NO DISPONIBLE EN RUNT"/>
    <s v="9GCNPR715AB205809"/>
    <s v="9GCNPR715AB205809"/>
    <s v="AZUL"/>
    <s v="PLATINO"/>
    <n v="4570"/>
    <s v="CERRADA"/>
    <s v="DIESEL"/>
    <n v="50"/>
    <s v="04.02.2010"/>
    <n v="15"/>
    <s v="04.02.2025"/>
    <x v="10"/>
    <m/>
    <x v="0"/>
    <s v="VINCULADO"/>
    <s v="02.01.2014"/>
    <s v="01.01.1900"/>
    <s v="01.01.1900"/>
    <m/>
    <s v="01.01.1990"/>
    <s v="ACTIVO"/>
    <s v="10031672134"/>
    <s v="21.12.2024"/>
    <s v="2018555"/>
    <s v="23.11.2025"/>
    <s v="07.07.2025"/>
    <s v="23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947071"/>
    <s v="11.07.2024"/>
    <s v="NO"/>
  </r>
  <r>
    <s v="VFE160"/>
    <s v="Z10-2072"/>
    <s v="ZONAL"/>
    <x v="2"/>
    <x v="1"/>
    <s v="Buseta"/>
    <x v="3"/>
    <s v="2010"/>
    <s v="CHEVROLET"/>
    <s v="NPR"/>
    <s v="AB-196904-CM"/>
    <s v="9GCNPR717AB196904"/>
    <s v="9GCNPR717AB196904"/>
    <s v="NO DISPONIBLE EN RUNT"/>
    <s v="AZUL"/>
    <s v="PLATINO"/>
    <n v="4570"/>
    <s v="CERRADA"/>
    <s v="DIESEL"/>
    <n v="27"/>
    <s v="09.01.2010"/>
    <n v="15"/>
    <s v="09.01.2025"/>
    <x v="4"/>
    <m/>
    <x v="0"/>
    <s v="VINCULADO"/>
    <s v="19.11.2013"/>
    <s v="01.01.1900"/>
    <s v="01.01.1900"/>
    <m/>
    <s v="01.01.1990"/>
    <s v="ACTIVO"/>
    <s v="10019246814"/>
    <s v="04.12.2024"/>
    <s v="2012597"/>
    <s v="24.10.2025"/>
    <s v="10.08.2025"/>
    <s v="24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6817908"/>
    <s v="12.08.2024"/>
    <s v="NO"/>
  </r>
  <r>
    <s v="VET929"/>
    <s v="Z15-4340"/>
    <s v="ZONAL"/>
    <x v="2"/>
    <x v="0"/>
    <s v="Bus"/>
    <x v="2"/>
    <s v="2009"/>
    <s v="CHEVROLET"/>
    <s v="NPR"/>
    <s v="649738"/>
    <s v="9GCNPR7189B013053"/>
    <s v="9GCNPR7189B013053"/>
    <s v="NO DISPONIBLE EN RUNT"/>
    <s v="AZUL"/>
    <s v="FENIX"/>
    <n v="4570"/>
    <s v="CERRADA"/>
    <s v="DIESEL"/>
    <n v="50"/>
    <s v="11.09.2008"/>
    <n v="15"/>
    <s v="11.09.2023"/>
    <x v="2"/>
    <m/>
    <x v="4"/>
    <s v="DESVINCULADO"/>
    <s v="09.12.2013"/>
    <s v="01.02.2018"/>
    <s v="15.01.2023"/>
    <s v="VIDA UTIL"/>
    <s v="28.02.2023"/>
    <s v="ACTIVO"/>
    <s v="10025478772"/>
    <s v="08.10.2023"/>
    <s v="1893752"/>
    <s v="23.10.2023"/>
    <s v="17.11.2023"/>
    <s v="23.10.2023"/>
    <s v="24.11.2023"/>
    <s v="24.11.2023"/>
    <s v="NO PRESENTA"/>
    <s v="NO PRESENTA"/>
    <s v="USADO"/>
    <s v="EURO II"/>
    <m/>
    <s v="01.08.2013"/>
    <s v="900365740"/>
    <s v="CONSORCIO EXPRESS SAS"/>
    <s v="CONSORCIO EXPRESS SAS"/>
    <s v="Z154110 (03-sep-17)"/>
    <s v="14289402353250"/>
    <s v="07.02.2024"/>
    <s v="NO"/>
  </r>
  <r>
    <s v="VFE877"/>
    <s v="Z10-4192"/>
    <s v="ZONAL"/>
    <x v="2"/>
    <x v="1"/>
    <s v="Bus"/>
    <x v="2"/>
    <s v="2010"/>
    <s v="CHEVROLET"/>
    <s v="NPR"/>
    <s v="AB200406-CM"/>
    <s v="NO DISPONIBLE EN RUNT"/>
    <s v="9GCNPR712AB200406"/>
    <s v="NO DISPONIBLE EN RUNT"/>
    <s v="AZUL"/>
    <s v="JGB IBIZA"/>
    <n v="4570"/>
    <s v="CERRADA"/>
    <s v="DIESEL"/>
    <n v="50"/>
    <s v="25.01.2010"/>
    <n v="15"/>
    <s v="25.01.2025"/>
    <x v="11"/>
    <m/>
    <x v="0"/>
    <s v="VINCULADO"/>
    <s v="04.03.2014"/>
    <s v="01.01.1900"/>
    <s v="01.01.1900"/>
    <m/>
    <s v="01.01.1990"/>
    <s v="ACTIVO"/>
    <s v="10020114610"/>
    <s v="17.12.2024"/>
    <s v="2018557"/>
    <s v="06.11.2025"/>
    <s v="07.12.2024"/>
    <s v="06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6947029"/>
    <s v="31.01.2024"/>
    <s v="NO"/>
  </r>
  <r>
    <s v="WDE364"/>
    <s v="Z15-4182"/>
    <s v="ZONAL"/>
    <x v="2"/>
    <x v="0"/>
    <s v="Bus"/>
    <x v="2"/>
    <s v="2014"/>
    <s v="MERCEDES BENZ"/>
    <s v="ATEGO 1016"/>
    <s v="900912C1023587"/>
    <s v="NO DISPONIBLE EN RUNT"/>
    <s v="WDB970047EL762017"/>
    <s v="WDB970047EL762017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3433"/>
    <s v="19.09.2025"/>
    <s v="2012712"/>
    <s v="07.10.2025"/>
    <s v="05.07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9034133"/>
    <s v="02.09.2024"/>
    <s v="NO"/>
  </r>
  <r>
    <s v="WDE365"/>
    <s v="Z15-4183"/>
    <s v="ZONAL"/>
    <x v="2"/>
    <x v="0"/>
    <s v="Bus"/>
    <x v="2"/>
    <s v="2014"/>
    <s v="MERCEDES BENZ"/>
    <s v="ATEGO 1016"/>
    <s v="900912C1023594"/>
    <s v="NO DISPONIBLE EN RUNT"/>
    <s v="WDB970047EL762018"/>
    <s v="WDB970047EL762018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10200239"/>
    <s v="19.09.2025"/>
    <s v="2012713"/>
    <s v="07.10.2025"/>
    <s v="05.06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9034137"/>
    <s v="02.09.2024"/>
    <s v="NO"/>
  </r>
  <r>
    <s v="WDE372"/>
    <s v="Z15-4190"/>
    <s v="ZONAL"/>
    <x v="2"/>
    <x v="0"/>
    <s v="Bus"/>
    <x v="2"/>
    <s v="2014"/>
    <s v="MERCEDES BENZ"/>
    <s v="ATEGO 1016"/>
    <s v="900912C1024529"/>
    <s v="NO DISPONIBLE EN RUNT"/>
    <s v="WDB970047EL762211"/>
    <s v="WDB970047EL762211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4388"/>
    <s v="19.09.2024"/>
    <s v="2012750"/>
    <s v="07.10.2025"/>
    <s v="15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67"/>
    <s v="24.04.2024"/>
    <s v="NO"/>
  </r>
  <r>
    <s v="WDE376"/>
    <s v="Z15-4167"/>
    <s v="ZONAL"/>
    <x v="2"/>
    <x v="0"/>
    <s v="Bus"/>
    <x v="2"/>
    <s v="2014"/>
    <s v="MERCEDES BENZ"/>
    <s v="ATEGO 1016"/>
    <s v="900912C1017181"/>
    <s v="NO DISPONIBLE EN RUNT"/>
    <s v="WDB970047EL762263"/>
    <s v="WDB970047EL762263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4746"/>
    <s v="20.09.2024"/>
    <s v="2012753"/>
    <s v="07.10.2025"/>
    <s v="09.03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68"/>
    <s v="11.03.2024"/>
    <s v="NO"/>
  </r>
  <r>
    <s v="WDE377"/>
    <s v="Z15-4168"/>
    <s v="ZONAL"/>
    <x v="2"/>
    <x v="0"/>
    <s v="Bus"/>
    <x v="2"/>
    <s v="2014"/>
    <s v="MERCEDES BENZ"/>
    <s v="ATEGO 1016"/>
    <s v="900912C1020005"/>
    <s v="NO DISPONIBLE EN RUNT"/>
    <s v="WDB970047EL762264"/>
    <s v="WDB970047EL762264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4813"/>
    <s v="20.09.2024"/>
    <s v="2012754"/>
    <s v="07.10.2025"/>
    <s v="02.08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69"/>
    <s v="06.12.2023"/>
    <s v="NO"/>
  </r>
  <r>
    <s v="WDE368"/>
    <s v="Z15-4186"/>
    <s v="ZONAL"/>
    <x v="2"/>
    <x v="0"/>
    <s v="Bus"/>
    <x v="2"/>
    <s v="2014"/>
    <s v="MERCEDES BENZ"/>
    <s v="ATEGO 1016"/>
    <s v="900912C1024695"/>
    <s v="NO DISPONIBLE EN RUNT"/>
    <s v="WDB970047EL762207"/>
    <s v="WDB970047EL762207"/>
    <s v="AZUL"/>
    <s v="BUSSCAR"/>
    <n v="4249"/>
    <s v="CERRADA"/>
    <s v="DIESEL"/>
    <n v="55"/>
    <s v="01.10.2013"/>
    <n v="12"/>
    <s v="01.10.2025"/>
    <x v="2"/>
    <m/>
    <x v="0"/>
    <s v="VINCULADO"/>
    <s v="25.10.2013"/>
    <s v="01.01.1900"/>
    <s v="01.01.1900"/>
    <m/>
    <s v="01.01.1990"/>
    <s v="ACTIVO"/>
    <s v="10031632950"/>
    <s v="20.09.2024"/>
    <s v="2012746"/>
    <s v="07.10.2025"/>
    <s v="11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0"/>
    <s v="16.05.2024"/>
    <s v="NO"/>
  </r>
  <r>
    <s v="WDE369"/>
    <s v="Z15-4187"/>
    <s v="ZONAL"/>
    <x v="2"/>
    <x v="0"/>
    <s v="Bus"/>
    <x v="2"/>
    <s v="2014"/>
    <s v="MERCEDES BENZ"/>
    <s v="ATEGO 1016"/>
    <s v="900912C1024172"/>
    <s v="NO DISPONIBLE EN RUNT"/>
    <s v="WDB970047EL762208"/>
    <s v="WDB970047EL762208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3888"/>
    <s v="20.09.2024"/>
    <s v="2012747"/>
    <s v="07.10.2025"/>
    <s v="2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1"/>
    <s v="03.04.2024"/>
    <s v="NO"/>
  </r>
  <r>
    <s v="WDE370"/>
    <s v="Z15-4188"/>
    <s v="ZONAL"/>
    <x v="2"/>
    <x v="0"/>
    <s v="Bus"/>
    <x v="2"/>
    <s v="2014"/>
    <s v="MERCEDES BENZ"/>
    <s v="ATEGO 1016"/>
    <s v="900912C1024709"/>
    <s v="NO DISPONIBLE EN RUNT"/>
    <s v="WDB970047EL762209"/>
    <s v="WDB970047EL762209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21052853"/>
    <s v="20.09.2024"/>
    <s v="2012748"/>
    <s v="07.10.2025"/>
    <s v="25.06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2"/>
    <s v="05.07.2024"/>
    <s v="NO"/>
  </r>
  <r>
    <s v="WDE371"/>
    <s v="Z15-4189"/>
    <s v="ZONAL"/>
    <x v="2"/>
    <x v="0"/>
    <s v="Bus"/>
    <x v="2"/>
    <s v="2014"/>
    <s v="MERCEDES BENZ"/>
    <s v="ATEGO 1016"/>
    <s v="900912C1019862"/>
    <s v="NO DISPONIBLE EN RUNT"/>
    <s v="WDB970047EL762210"/>
    <s v="WDB970047EL762210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31784480"/>
    <s v="20.09.2024"/>
    <s v="2012749"/>
    <s v="07.10.2025"/>
    <s v="14.08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3"/>
    <s v="20.08.2024"/>
    <s v="NO"/>
  </r>
  <r>
    <s v="WDE374"/>
    <s v="Z15-4164"/>
    <s v="ZONAL"/>
    <x v="2"/>
    <x v="0"/>
    <s v="Bus"/>
    <x v="2"/>
    <s v="2014"/>
    <s v="MERCEDES BENZ"/>
    <s v="ATEGO 1016"/>
    <s v="900912C1024254"/>
    <s v="NO DISPONIBLE EN RUNT"/>
    <s v="WDB970047EL762213"/>
    <s v="WDB970047EL762213"/>
    <s v="AZUL"/>
    <s v="BUSSCAR"/>
    <n v="4249"/>
    <s v="CERRADA"/>
    <s v="DIESEL"/>
    <n v="55"/>
    <s v="01.10.2013"/>
    <n v="12"/>
    <s v="01.10.2025"/>
    <x v="2"/>
    <m/>
    <x v="0"/>
    <s v="VINCULADO"/>
    <s v="25.10.2013"/>
    <s v="01.01.1900"/>
    <s v="01.01.1900"/>
    <m/>
    <s v="01.01.1990"/>
    <s v="ACTIVO"/>
    <s v="10006134558"/>
    <s v="20.09.2024"/>
    <s v="2012752"/>
    <s v="07.10.2025"/>
    <s v="19.04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4"/>
    <s v="24.04.2024"/>
    <s v="NO"/>
  </r>
  <r>
    <s v="WDE378"/>
    <s v="Z15-4333"/>
    <s v="ZONAL"/>
    <x v="2"/>
    <x v="0"/>
    <s v="Bus"/>
    <x v="2"/>
    <s v="2014"/>
    <s v="MERCEDES BENZ"/>
    <s v="ATEGO 1016"/>
    <s v="900912C1022711"/>
    <s v="NO DISPONIBLE EN RUNT"/>
    <s v="WDB970047EL762265"/>
    <s v="WDB970047EL762265"/>
    <s v="AZUL"/>
    <s v="BUSSCAR"/>
    <n v="4249"/>
    <s v="CERRADA"/>
    <s v="DIESEL"/>
    <n v="55"/>
    <s v="01.10.2013"/>
    <n v="12"/>
    <s v="01.10.2025"/>
    <x v="2"/>
    <m/>
    <x v="0"/>
    <s v="VINCULADO"/>
    <s v="23.10.2013"/>
    <s v="21.04.2017"/>
    <s v="01.01.1900"/>
    <m/>
    <s v="01.01.1990"/>
    <s v="ACTIVO"/>
    <s v="10006134943"/>
    <s v="20.09.2024"/>
    <s v="2012755"/>
    <s v="07.10.2025"/>
    <s v="17.08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s v="Z154169 (20-mar-17"/>
    <s v="86219775"/>
    <s v="20.08.2024"/>
    <s v="NO"/>
  </r>
  <r>
    <s v="WDE381"/>
    <s v="Z15-4355"/>
    <s v="ZONAL"/>
    <x v="2"/>
    <x v="0"/>
    <s v="Bus"/>
    <x v="2"/>
    <s v="2014"/>
    <s v="MERCEDES BENZ"/>
    <s v="ATEGO 1016"/>
    <s v="900912C1021585"/>
    <s v="NO DISPONIBLE EN RUNT"/>
    <s v="WDB970047EL762268"/>
    <s v="WDB970047EL762268"/>
    <s v="AZUL"/>
    <s v="BUSSCAR"/>
    <n v="4249"/>
    <s v="CERRADA"/>
    <s v="DIESEL"/>
    <n v="55"/>
    <s v="01.10.2013"/>
    <n v="12"/>
    <s v="01.10.2025"/>
    <x v="2"/>
    <m/>
    <x v="0"/>
    <s v="VINCULADO"/>
    <s v="23.10.2013"/>
    <s v="23.12.2019"/>
    <s v="13.08.2018"/>
    <m/>
    <s v="01.01.1990"/>
    <s v="ACTIVO"/>
    <s v="10030271923"/>
    <s v="21.11.2024"/>
    <s v="2022824"/>
    <s v="14.12.2025"/>
    <s v="19.10.2024"/>
    <s v="14.12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665885"/>
    <s v="09.01.2024"/>
    <s v="NO"/>
  </r>
  <r>
    <s v="VES346"/>
    <s v="Z10-2295"/>
    <s v="ZONAL"/>
    <x v="2"/>
    <x v="1"/>
    <s v="Buseta"/>
    <x v="3"/>
    <s v="2009"/>
    <s v="CHEVROLET"/>
    <s v="NPR"/>
    <s v="OMS039"/>
    <s v="9GCNPR7159B012538"/>
    <s v="9GCNPR7159B012538"/>
    <s v="NO DISPONIBLE EN RUNT"/>
    <s v="AZUL"/>
    <s v="SUPERPOLO SENIOR"/>
    <n v="4600"/>
    <s v="CERRADA"/>
    <s v="DIESEL"/>
    <n v="29"/>
    <s v="04.07.2008"/>
    <n v="15"/>
    <s v="05.07.2023"/>
    <x v="8"/>
    <m/>
    <x v="1"/>
    <s v="DESVINCULADO"/>
    <s v="31.01.2014"/>
    <s v="26.07.2018"/>
    <s v="05.07.2023"/>
    <s v="VIDA UTIL"/>
    <s v="24.10.2023"/>
    <s v="ACTIVO"/>
    <s v="10027095698"/>
    <s v="26.06.2024"/>
    <s v="1946756"/>
    <s v="12.01.2024"/>
    <s v="04.08.2023"/>
    <s v="12.01.2024"/>
    <s v="24.11.2024"/>
    <s v="24.11.2024"/>
    <s v="NO PRESENTA"/>
    <s v="NO PRESENTA"/>
    <s v="USADO"/>
    <s v="EURO II"/>
    <m/>
    <s v="30.01.2014"/>
    <s v="900365740"/>
    <s v="CONSORCIO EXPRESS SAS"/>
    <s v="CONSORCIO EXPRESS SAS"/>
    <s v="PROCESO DE VINCULACION 548 (26/10/2017)"/>
    <s v="85609406"/>
    <s v="12.12.2023"/>
    <s v="NO"/>
  </r>
  <r>
    <s v="VFB493"/>
    <s v="Z10-2114"/>
    <s v="ZONAL"/>
    <x v="2"/>
    <x v="1"/>
    <s v="Buseta"/>
    <x v="3"/>
    <s v="2010"/>
    <s v="CHEVROLET"/>
    <s v="NPR"/>
    <s v="AB182188-CM"/>
    <s v="9GCNPR713AB182188"/>
    <s v="9GCNPR713AB182188"/>
    <s v="NO DISPONIBLE EN RUNT"/>
    <s v="AZUL"/>
    <s v="FENIX"/>
    <n v="4600"/>
    <s v="CERRADA"/>
    <s v="DIESEL"/>
    <n v="30"/>
    <s v="27.07.2009"/>
    <n v="15"/>
    <s v="27.07.2024"/>
    <x v="11"/>
    <m/>
    <x v="3"/>
    <s v="DESVINCULADO"/>
    <s v="23.01.2014"/>
    <s v="01.01.1900"/>
    <s v="28.07.2024"/>
    <s v="VIDA UTIL"/>
    <s v="01.01.1990"/>
    <s v="ACTIVO"/>
    <s v="10017919184"/>
    <s v="25.06.2025"/>
    <s v="2022838"/>
    <s v="08.12.2025"/>
    <s v="21.02.2025"/>
    <s v="08.12.2025"/>
    <s v="24.11.2024"/>
    <s v="24.11.2024"/>
    <s v="NO PRESENTA"/>
    <s v="NO PRESENTA"/>
    <s v="USADO"/>
    <s v="EURO II"/>
    <m/>
    <s v="01.12.2013"/>
    <s v="900365740"/>
    <s v="CONSORCIO EXPRESS SAS"/>
    <s v="CONSORCIO EXPRESS SAS"/>
    <m/>
    <s v="87803055"/>
    <s v="30.07.2024"/>
    <s v="NO"/>
  </r>
  <r>
    <s v="VEQ430"/>
    <s v="Z10-4213"/>
    <s v="ZONAL"/>
    <x v="2"/>
    <x v="1"/>
    <s v="Bus"/>
    <x v="2"/>
    <s v="2008"/>
    <s v="CHEVROLET"/>
    <s v="NPR"/>
    <s v="8B012087-CM"/>
    <s v="9GCNPR7108B012087"/>
    <s v="9GCNPR7108B012087"/>
    <s v="NO DISPONIBLE EN RUNT"/>
    <s v="AZUL"/>
    <s v="BUSSCAR FENIX"/>
    <n v="4570"/>
    <s v="CERRADA"/>
    <s v="DIESEL"/>
    <n v="51"/>
    <s v="11.02.2008"/>
    <n v="15"/>
    <s v="11.02.2023"/>
    <x v="4"/>
    <m/>
    <x v="1"/>
    <s v="DESVINCULADO"/>
    <s v="08.10.2013"/>
    <s v="01.01.1900"/>
    <s v="30.12.2022"/>
    <s v="VIDA UTIL"/>
    <s v="25.05.2023"/>
    <s v="ACTIVO"/>
    <s v="10025800960"/>
    <s v="25.02.2023"/>
    <s v="1901961"/>
    <s v="19.11.2023"/>
    <s v="06.09.2023"/>
    <s v="19.11.2023"/>
    <s v="24.11.2023"/>
    <s v="24.11.2023"/>
    <s v="NO PRESENTA"/>
    <s v="NO PRESENTA"/>
    <s v="USADO"/>
    <s v="EURO II"/>
    <m/>
    <s v="25.06.2013"/>
    <s v="900365740"/>
    <s v="CONSORCIO EXPRESS SAS"/>
    <s v="CONSORCIO EXPRESS SAS"/>
    <m/>
    <s v="14752900105420"/>
    <s v="06.12.2023"/>
    <s v="NO"/>
  </r>
  <r>
    <s v="VEY919"/>
    <s v="Z10-2116"/>
    <s v="ZONAL"/>
    <x v="2"/>
    <x v="1"/>
    <s v="Buseta"/>
    <x v="3"/>
    <s v="2010"/>
    <s v="CHEVROLET"/>
    <s v="NPR"/>
    <s v="731063"/>
    <s v="9GCNPR716AB170276"/>
    <s v="9GCNPR716AB170276"/>
    <s v="NO DISPONIBLE EN RUNT"/>
    <s v="AZUL"/>
    <s v="NO PRESENTA"/>
    <n v="4600"/>
    <s v="CERRADA"/>
    <s v="DIESEL"/>
    <n v="30"/>
    <s v="06.05.2009"/>
    <n v="12"/>
    <s v="06.05.2021"/>
    <x v="4"/>
    <m/>
    <x v="1"/>
    <s v="DESVINCULADO"/>
    <s v="08.01.2014"/>
    <s v="01.01.1900"/>
    <s v="08.04.2016"/>
    <s v="SINIESTRO"/>
    <s v="27.05.2022"/>
    <s v="ACTIVO"/>
    <s v="10006209822"/>
    <s v="22.05.2017"/>
    <s v="1513478"/>
    <s v="20.10.2017"/>
    <s v="27.03.2016"/>
    <s v="06.12.1908"/>
    <s v="23.05.2016"/>
    <s v="01.11.2018"/>
    <s v="NO PRESENTA"/>
    <s v="NO PRESENTA"/>
    <s v="USADO"/>
    <s v="EURO II"/>
    <m/>
    <s v="31.10.2013"/>
    <s v="900365740"/>
    <s v="CONSORCIO EXPRESS SAS"/>
    <s v="CONSORCIO EXPRESS SAS"/>
    <s v="NO SE PUEDE CHATARRIZAR BUS QUEMADO, SIN CAJA Y TRASMISION, MOTOR DESVALIJADO"/>
    <s v="338866253"/>
    <s v="06.12.2023"/>
    <s v="NO"/>
  </r>
  <r>
    <s v="VEN178"/>
    <s v="Z10-4195"/>
    <s v="ZONAL"/>
    <x v="2"/>
    <x v="1"/>
    <s v="Bus"/>
    <x v="2"/>
    <s v="2008"/>
    <s v="CHEVROLET"/>
    <s v="NPR"/>
    <s v="8B011092-CM"/>
    <s v="9GCNPR71X8B011092"/>
    <s v="9GCNPR71X8B011092"/>
    <s v="NO DISPONIBLE EN RUNT"/>
    <s v="AZUL"/>
    <s v="OCCIDENTE"/>
    <n v="4570"/>
    <s v="CERRADA"/>
    <s v="DIESEL"/>
    <n v="50"/>
    <s v="24.08.2007"/>
    <n v="14"/>
    <s v="24.08.2021"/>
    <x v="13"/>
    <m/>
    <x v="1"/>
    <s v="DESVINCULADO"/>
    <s v="05.02.2014"/>
    <s v="01.01.1900"/>
    <s v="25.08.2021"/>
    <s v="VIDA UTIL"/>
    <s v="22.04.2022"/>
    <s v="ACTIVO"/>
    <s v="10008480233"/>
    <s v="06.01.2023"/>
    <s v="1783912"/>
    <s v="02.11.2021"/>
    <s v="10.07.2022"/>
    <s v="01.11.2019"/>
    <s v="24.11.2022"/>
    <s v="24.11.2022"/>
    <s v="NO PRESENTA"/>
    <s v="NO PRESENTA"/>
    <s v="USADO"/>
    <s v="EURO II"/>
    <m/>
    <s v="01.10.2013"/>
    <s v="900365740"/>
    <s v="CONSORCIO EXPRESS SAS"/>
    <s v="CONSORCIO EXPRESS SAS"/>
    <m/>
    <s v="14752900104260"/>
    <s v="06.12.2023"/>
    <s v="NO"/>
  </r>
  <r>
    <s v="VEP131"/>
    <s v="Z10-4212"/>
    <s v="ZONAL"/>
    <x v="2"/>
    <x v="1"/>
    <s v="Bus"/>
    <x v="2"/>
    <s v="2008"/>
    <s v="CHEVROLET"/>
    <s v="NPR"/>
    <s v="787571"/>
    <s v="9GCNPR7118B011630"/>
    <s v="9GCNPR7118B011630"/>
    <s v="NO DISPONIBLE EN RUNT"/>
    <s v="AZUL"/>
    <s v="BUSSCAR FENIX"/>
    <n v="4800"/>
    <s v="CERRADA"/>
    <s v="DIESEL"/>
    <n v="50"/>
    <s v="21.11.2007"/>
    <n v="15"/>
    <s v="21.11.2022"/>
    <x v="6"/>
    <m/>
    <x v="1"/>
    <s v="DESVINCULADO"/>
    <s v="20.12.2013"/>
    <s v="01.01.1900"/>
    <s v="22.11.2022"/>
    <s v="VIDA UTIL"/>
    <s v="17.03.2023"/>
    <s v="ACTIVO"/>
    <s v="10021339289"/>
    <s v="07.12.2022"/>
    <s v="1901954"/>
    <s v="19.11.2023"/>
    <s v="04.02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AS"/>
    <m/>
    <s v="14752900098460"/>
    <s v="06.12.2023"/>
    <s v="NO"/>
  </r>
  <r>
    <s v="VET787"/>
    <s v="Z10-2109"/>
    <s v="ZONAL"/>
    <x v="2"/>
    <x v="1"/>
    <s v="Buseta"/>
    <x v="3"/>
    <s v="2009"/>
    <s v="CHEVROLET"/>
    <s v="NPR"/>
    <s v="765933"/>
    <s v="9GCNPR7179B012945"/>
    <s v="9GCNPR7179B012945"/>
    <s v="NO DISPONIBLE EN RUNT"/>
    <s v="AZUL"/>
    <s v="OCCIDENTE FENIX"/>
    <n v="4800"/>
    <s v="CERRADA"/>
    <s v="DIESEL"/>
    <n v="31"/>
    <s v="05.08.2008"/>
    <n v="14"/>
    <s v="05.08.2022"/>
    <x v="11"/>
    <m/>
    <x v="1"/>
    <s v="DESVINCULADO"/>
    <s v="31.01.2014"/>
    <s v="01.01.1900"/>
    <s v="12.12.2022"/>
    <s v="VIDA UTIL"/>
    <s v="26.03.2024"/>
    <s v="ACTIVO"/>
    <s v="10025923244"/>
    <s v="03.09.2023"/>
    <s v="1901986"/>
    <s v="03.11.2023"/>
    <s v="23.01.2023"/>
    <s v="03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s v="TRASPASO A GRAN AMÉRICAS EN PR"/>
    <s v="14752900141220"/>
    <s v="14.05.2024"/>
    <s v="NO"/>
  </r>
  <r>
    <s v="VFE570"/>
    <s v="Z10-4203"/>
    <s v="ZONAL"/>
    <x v="2"/>
    <x v="1"/>
    <s v="Bus"/>
    <x v="2"/>
    <s v="2010"/>
    <s v="CHEVROLET"/>
    <s v="NPR 729"/>
    <s v="766718"/>
    <s v="9GCNPR714AB204960"/>
    <s v="9GCNPR714AB204960"/>
    <s v="NO DISPONIBLE EN RUNT"/>
    <s v="AZUL"/>
    <s v="JGB IBIZA"/>
    <n v="4570"/>
    <s v="CERRADA"/>
    <s v="DIESEL"/>
    <n v="50"/>
    <s v="19.12.2009"/>
    <n v="15"/>
    <s v="19.12.2024"/>
    <x v="13"/>
    <m/>
    <x v="0"/>
    <s v="VINCULADO"/>
    <s v="05.02.2014"/>
    <s v="01.01.1900"/>
    <s v="01.01.1900"/>
    <m/>
    <s v="01.01.1990"/>
    <s v="ACTIVO"/>
    <s v="10019987867"/>
    <s v="25.03.2025"/>
    <s v="2018552"/>
    <s v="18.11.2025"/>
    <s v="27.12.2024"/>
    <s v="18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2000"/>
    <s v="16.03.2024"/>
    <s v="NO"/>
  </r>
  <r>
    <s v="VEX602"/>
    <s v="Z10-2115"/>
    <s v="ZONAL"/>
    <x v="2"/>
    <x v="1"/>
    <s v="Buseta"/>
    <x v="3"/>
    <s v="2009"/>
    <s v="CHEVROLET"/>
    <s v="NPR"/>
    <s v="673500"/>
    <s v="9GCNPR7189B114464"/>
    <s v="9GCNPR7189B114464"/>
    <s v="NO DISPONIBLE EN RUNT"/>
    <s v="AZUL"/>
    <s v="SUPERPOLO SENIOR"/>
    <n v="4600"/>
    <s v="CERRADA"/>
    <s v="DIESEL"/>
    <n v="29"/>
    <s v="04.02.2009"/>
    <n v="15"/>
    <s v="04.02.2024"/>
    <x v="11"/>
    <m/>
    <x v="1"/>
    <s v="DESVINCULADO"/>
    <s v="11.02.2014"/>
    <s v="01.01.1900"/>
    <s v="05.02.2024"/>
    <s v="VIDA UTIL"/>
    <s v="08.05.2024"/>
    <s v="ACTIVO"/>
    <s v="10006339301"/>
    <s v="15.09.2024"/>
    <s v="2018538"/>
    <s v="20.11.2025"/>
    <s v="26.04.2024"/>
    <s v="20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130938"/>
    <s v="26.08.2024"/>
    <s v="NO"/>
  </r>
  <r>
    <s v="WDE383"/>
    <s v="Z15-4174"/>
    <s v="ZONAL"/>
    <x v="2"/>
    <x v="0"/>
    <s v="Bus"/>
    <x v="2"/>
    <s v="2014"/>
    <s v="MERCEDES BENZ"/>
    <s v="ATEGO 1016"/>
    <s v="900912C1024974"/>
    <s v="NO DISPONIBLE EN RUNT"/>
    <s v="WDB970047EL762362"/>
    <s v="WDB970047EL762362"/>
    <s v="AZUL"/>
    <s v="BUSSCAR"/>
    <n v="4249"/>
    <s v="CERRADA"/>
    <s v="DIESEL"/>
    <n v="55"/>
    <s v="01.10.2013"/>
    <n v="12"/>
    <s v="01.10.2025"/>
    <x v="2"/>
    <m/>
    <x v="0"/>
    <s v="VINCULADO"/>
    <s v="25.10.2013"/>
    <s v="01.01.1900"/>
    <s v="01.01.1900"/>
    <m/>
    <s v="01.01.1990"/>
    <s v="ACTIVO"/>
    <s v="10024620468"/>
    <s v="20.09.2024"/>
    <s v="2012759"/>
    <s v="07.10.2025"/>
    <s v="06.07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6"/>
    <s v="18.07.2024"/>
    <s v="NO"/>
  </r>
  <r>
    <s v="WDE389"/>
    <s v="Z15-4180"/>
    <s v="ALIMENTACION"/>
    <x v="2"/>
    <x v="0"/>
    <s v="Bus"/>
    <x v="2"/>
    <s v="2014"/>
    <s v="MERCEDES BENZ"/>
    <s v="ATEGO 1016"/>
    <s v="900912C1024952"/>
    <s v="NO DISPONIBLE EN RUNT"/>
    <s v="WDB970047EL762416"/>
    <s v="WDB970047EL762416"/>
    <s v="AZUL"/>
    <s v="BUSSCAR"/>
    <n v="4249"/>
    <s v="CERRADA"/>
    <s v="DIESEL"/>
    <n v="55"/>
    <s v="01.10.2013"/>
    <n v="12"/>
    <s v="01.10.2025"/>
    <x v="1"/>
    <m/>
    <x v="0"/>
    <s v="VINCULADO"/>
    <s v="25.10.2013"/>
    <s v="01.01.1900"/>
    <s v="01.01.1900"/>
    <m/>
    <s v="01.01.1990"/>
    <s v="ACTIVO"/>
    <s v="10006133074"/>
    <s v="20.09.2024"/>
    <s v="2012763"/>
    <s v="07.10.2025"/>
    <s v="09.06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7"/>
    <s v="12.06.2024"/>
    <s v="NO"/>
  </r>
  <r>
    <s v="WDE373"/>
    <s v="Z15-4191"/>
    <s v="ZONAL"/>
    <x v="2"/>
    <x v="0"/>
    <s v="Bus"/>
    <x v="2"/>
    <s v="2014"/>
    <s v="MERCEDES BENZ"/>
    <s v="ATEGO 1016"/>
    <s v="900912C1024244"/>
    <s v="NO DISPONIBLE EN RUNT"/>
    <s v="WDB970047EL762212"/>
    <s v="WDB970047EL762212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6134480"/>
    <s v="20.09.2024"/>
    <s v="2012751"/>
    <s v="07.10.2025"/>
    <s v="06.06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78"/>
    <s v="12.06.2024"/>
    <s v="NO"/>
  </r>
  <r>
    <s v="WDE384"/>
    <s v="Z15-4175"/>
    <s v="ZONAL"/>
    <x v="2"/>
    <x v="0"/>
    <s v="Bus"/>
    <x v="2"/>
    <s v="2014"/>
    <s v="MERCEDES BENZ"/>
    <s v="ATEGO 1016"/>
    <s v="900912C1024950"/>
    <s v="NO DISPONIBLE EN RUNT"/>
    <s v="WDB970047EL762363"/>
    <s v="WDB970047EL762363"/>
    <s v="AZUL"/>
    <s v="BUSSCAR"/>
    <n v="4249"/>
    <s v="CERRADA"/>
    <s v="DIESEL"/>
    <n v="55"/>
    <s v="01.10.2013"/>
    <n v="12"/>
    <s v="01.10.2025"/>
    <x v="2"/>
    <m/>
    <x v="0"/>
    <s v="VINCULADO"/>
    <s v="25.10.2013"/>
    <s v="01.01.1900"/>
    <s v="01.01.1900"/>
    <m/>
    <s v="01.01.1990"/>
    <s v="ACTIVO"/>
    <s v="10006135213"/>
    <s v="20.09.2024"/>
    <s v="2012760"/>
    <s v="07.10.2025"/>
    <s v="22.03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79"/>
    <s v="03.04.2024"/>
    <s v="NO"/>
  </r>
  <r>
    <s v="WDE385"/>
    <s v="Z15-4176"/>
    <s v="ZONAL"/>
    <x v="2"/>
    <x v="0"/>
    <s v="Bus"/>
    <x v="2"/>
    <s v="2014"/>
    <s v="MERCEDES BENZ"/>
    <s v="ATEGO 1016"/>
    <s v="900912C1024963"/>
    <s v="NO DISPONIBLE EN RUNT"/>
    <s v="WDB970047EL762364"/>
    <s v="WDB970047EL762364"/>
    <s v="AZUL"/>
    <s v="BUSSCAR"/>
    <n v="4249"/>
    <s v="CERRADA"/>
    <s v="DIESEL"/>
    <n v="55"/>
    <s v="01.10.2013"/>
    <n v="12"/>
    <s v="01.10.2025"/>
    <x v="7"/>
    <m/>
    <x v="1"/>
    <s v="DESVINCULADO"/>
    <s v="23.10.2013"/>
    <s v="01.01.1900"/>
    <s v="09.05.2018"/>
    <s v="SINIESTRO"/>
    <s v="13.04.2022"/>
    <s v="ACTIVO"/>
    <s v="10015543280"/>
    <s v="20.09.2018"/>
    <s v="1676315"/>
    <s v="04.10.2019"/>
    <s v="11.09.2018"/>
    <s v="04.10.2019"/>
    <s v="24.11.2020"/>
    <s v="01.11.2018"/>
    <s v="NO PRESENTA"/>
    <s v="NO PRESENTA"/>
    <s v="NUEVO"/>
    <s v="EURO V"/>
    <m/>
    <s v="01.09.2013"/>
    <s v="900365740"/>
    <s v="CONSORCIO EXPRESS SAS"/>
    <s v="CONSORCIO EXPRESS SAS"/>
    <s v="NO SE PUEDE CHATARRIZAR. BUS QUEMADO, SIN CAJA Y TRASMISION, MOTOR DESVALIJADO"/>
    <s v="184172645"/>
    <s v="06.12.2023"/>
    <s v="NO"/>
  </r>
  <r>
    <s v="WDE386"/>
    <s v="Z15-4177"/>
    <s v="ZONAL"/>
    <x v="2"/>
    <x v="0"/>
    <s v="Bus"/>
    <x v="2"/>
    <s v="2014"/>
    <s v="MERCEDES BENZ"/>
    <s v="ATEGO 1016"/>
    <s v="900912C1024961"/>
    <s v="NO DISPONIBLE EN RUNT"/>
    <s v="WDB970047EL762365"/>
    <s v="WDB970047EL762365"/>
    <s v="AZUL"/>
    <s v="BUSSCAR"/>
    <n v="4249"/>
    <s v="CERRADA"/>
    <s v="DIESEL"/>
    <n v="55"/>
    <s v="01.10.2013"/>
    <n v="12"/>
    <s v="01.10.2025"/>
    <x v="2"/>
    <m/>
    <x v="0"/>
    <s v="VINCULADO"/>
    <s v="06.11.2013"/>
    <s v="01.01.1900"/>
    <s v="01.01.1900"/>
    <m/>
    <s v="01.01.1990"/>
    <s v="ACTIVO"/>
    <s v="10006132822"/>
    <s v="20.09.2024"/>
    <s v="2012761"/>
    <s v="07.10.2025"/>
    <s v="27.05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0"/>
    <s v="05.06.2024"/>
    <s v="NO"/>
  </r>
  <r>
    <s v="WDE387"/>
    <s v="Z10-4722"/>
    <s v="ZONAL"/>
    <x v="2"/>
    <x v="1"/>
    <s v="Bus"/>
    <x v="2"/>
    <s v="2014"/>
    <s v="MERCEDES BENZ"/>
    <s v="ATEGO 1016"/>
    <s v="900912C1024524"/>
    <s v="NO DISPONIBLE EN RUNT"/>
    <s v="WDB970047EL762414"/>
    <s v="WDB970047EL762414"/>
    <s v="AZUL"/>
    <s v="BUSSCAR"/>
    <n v="4249"/>
    <s v="CERRADA"/>
    <s v="DIESEL"/>
    <n v="55"/>
    <s v="01.10.2013"/>
    <n v="12"/>
    <s v="01.10.2025"/>
    <x v="3"/>
    <m/>
    <x v="0"/>
    <s v="VINCULADO"/>
    <s v="25.10.2013"/>
    <s v="27.12.2021"/>
    <s v="24.09.2017"/>
    <m/>
    <s v="01.01.1990"/>
    <s v="ACTIVO"/>
    <s v="10015047374"/>
    <s v="10.11.2024"/>
    <s v="2018560"/>
    <s v="25.11.2025"/>
    <s v="18.08.2025"/>
    <s v="25.11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596219"/>
    <s v="20.08.2024"/>
    <s v="NO"/>
  </r>
  <r>
    <s v="WDE367"/>
    <s v="Z15-4185"/>
    <s v="ZONAL"/>
    <x v="2"/>
    <x v="0"/>
    <s v="Bus"/>
    <x v="2"/>
    <s v="2014"/>
    <s v="MERCEDES BENZ"/>
    <s v="ATEGO 1016"/>
    <s v="900912C1023862"/>
    <s v="NO DISPONIBLE EN RUNT"/>
    <s v="WDB970047EL762020"/>
    <s v="WDB970047EL762020"/>
    <s v="AZUL"/>
    <s v="BUSSCAR"/>
    <n v="4249"/>
    <s v="CERRADA"/>
    <s v="DIESEL"/>
    <n v="55"/>
    <s v="01.10.2013"/>
    <n v="12"/>
    <s v="01.10.2025"/>
    <x v="2"/>
    <m/>
    <x v="0"/>
    <s v="VINCULADO"/>
    <s v="23.10.2013"/>
    <s v="01.01.1900"/>
    <s v="01.01.1900"/>
    <m/>
    <s v="01.01.1990"/>
    <s v="ACTIVO"/>
    <s v="10009896907"/>
    <s v="20.09.2024"/>
    <s v="2012745"/>
    <s v="07.10.2025"/>
    <s v="17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81"/>
    <s v="31.05.2024"/>
    <s v="NO"/>
  </r>
  <r>
    <s v="WDE382"/>
    <s v="Z15-4173"/>
    <s v="ZONAL"/>
    <x v="2"/>
    <x v="0"/>
    <s v="Bus"/>
    <x v="2"/>
    <s v="2014"/>
    <s v="MERCEDES BENZ"/>
    <s v="ATEGO 1016"/>
    <s v="900912C1023880"/>
    <s v="NO DISPONIBLE EN RUNT"/>
    <s v="WDB970047EL762269"/>
    <s v="WDB970047EL762269"/>
    <s v="AZUL"/>
    <s v="BUSSCAR"/>
    <n v="4249"/>
    <s v="CERRADA"/>
    <s v="DIESEL"/>
    <n v="55"/>
    <s v="01.10.2013"/>
    <n v="12"/>
    <s v="01.10.2025"/>
    <x v="2"/>
    <m/>
    <x v="0"/>
    <s v="VINCULADO"/>
    <s v="06.11.2013"/>
    <s v="01.01.1900"/>
    <s v="01.01.1900"/>
    <m/>
    <s v="01.01.1990"/>
    <s v="ACTIVO"/>
    <s v="10009336658"/>
    <s v="20.09.2024"/>
    <s v="2012758"/>
    <s v="07.10.2025"/>
    <s v="28.06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2"/>
    <s v="05.07.2024"/>
    <s v="NO"/>
  </r>
  <r>
    <s v="VER596"/>
    <s v="Z10-0071"/>
    <s v="ZONAL"/>
    <x v="2"/>
    <x v="1"/>
    <s v="Microbus"/>
    <x v="6"/>
    <s v="2009"/>
    <s v="CHEVROLET"/>
    <s v="NKR 55"/>
    <s v="630339"/>
    <s v="9GCNKR5559B005318"/>
    <s v="9GCNKR5559B005318"/>
    <s v="NO DISPONIBLE EN RUNT"/>
    <s v="AZUL"/>
    <s v="BUSSCAR FENIX"/>
    <n v="2771"/>
    <s v="CERRADA"/>
    <s v="DIESEL"/>
    <n v="20"/>
    <s v="21.04.2008"/>
    <n v="12"/>
    <s v="21.04.2020"/>
    <x v="13"/>
    <m/>
    <x v="4"/>
    <s v="DESVINCULADO"/>
    <s v="13.01.2014"/>
    <s v="08.06.2017"/>
    <s v="31.10.2017"/>
    <s v="ALTOS COSTOS"/>
    <s v="08.03.2019"/>
    <s v="OTROS MUNICIPIOS"/>
    <s v="10010114161"/>
    <s v="27.03.2019"/>
    <s v="1665464"/>
    <s v="21.11.2019"/>
    <s v="16.05.2018"/>
    <s v="30.12.2023"/>
    <s v="23.05.2018"/>
    <s v="01.11.2018"/>
    <s v="NO PRESENTA"/>
    <s v="NO PRESENTA"/>
    <s v="USADO"/>
    <s v="EURO II"/>
    <n v="0"/>
    <s v="31.10.2013"/>
    <s v="900365740"/>
    <s v="CONSORCIO EXPRESS SAS"/>
    <s v="CONSORCIO EXPRESS SAS"/>
    <s v="Z100039 (17-may-17)Z100071 (31-oct-17)"/>
    <s v="18624173"/>
    <s v="06.12.2023"/>
    <s v="NO"/>
  </r>
  <r>
    <s v="VEZ041"/>
    <s v="Z10-4678"/>
    <s v="ZONAL"/>
    <x v="2"/>
    <x v="1"/>
    <s v="Bus"/>
    <x v="2"/>
    <s v="2010"/>
    <s v="CHEVROLET"/>
    <s v="NPR"/>
    <s v="AB172747CM"/>
    <s v="9GCNPR717AB172747"/>
    <s v="9GCNPR717AB172747"/>
    <s v="NO DISPONIBLE EN RUNT"/>
    <s v="AZUL"/>
    <s v="BUSSCAR FENIX"/>
    <n v="4570"/>
    <s v="CERRADA"/>
    <s v="DIESEL"/>
    <n v="50"/>
    <s v="14.04.2009"/>
    <n v="15"/>
    <s v="14.04.2024"/>
    <x v="6"/>
    <m/>
    <x v="3"/>
    <s v="DESVINCULADO"/>
    <s v="27.05.2016"/>
    <s v="01.01.1900"/>
    <s v="15.04.2024"/>
    <s v="VIDA UTIL"/>
    <s v="01.01.1990"/>
    <s v="ACTIVO"/>
    <s v="10023164899"/>
    <s v="29.04.2025"/>
    <s v="2012638"/>
    <s v="24.10.2025"/>
    <s v="29.06.2024"/>
    <s v="24.10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30"/>
    <s v="15.04.2024"/>
    <s v="NO"/>
  </r>
  <r>
    <s v="VFA221"/>
    <s v="Z10-2118"/>
    <s v="ZONAL"/>
    <x v="2"/>
    <x v="1"/>
    <s v="Buseta"/>
    <x v="3"/>
    <s v="2010"/>
    <s v="CHEVROLET"/>
    <s v="NPR"/>
    <s v="AB176489CM"/>
    <s v="9GCNPR719AB176489"/>
    <s v="9GCNPR719AB176489"/>
    <s v="NO DISPONIBLE EN RUNT"/>
    <s v="AZUL"/>
    <s v="JGB"/>
    <n v="3856"/>
    <s v="CERRADA"/>
    <s v="DIESEL"/>
    <n v="30"/>
    <s v="09.06.2009"/>
    <n v="15"/>
    <s v="09.06.2024"/>
    <x v="13"/>
    <m/>
    <x v="3"/>
    <s v="DESVINCULADO"/>
    <s v="08.01.2014"/>
    <s v="01.01.1900"/>
    <s v="10.06.2024"/>
    <s v="VIDA UTIL"/>
    <s v="01.01.1990"/>
    <s v="ACTIVO"/>
    <s v="10029496701"/>
    <s v="18.05.2025"/>
    <s v="2022812"/>
    <s v="03.12.2025"/>
    <s v="17.05.2025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939"/>
    <s v="11.06.2024"/>
    <s v="NO"/>
  </r>
  <r>
    <s v="VEX524"/>
    <s v="Z10-0016"/>
    <s v="ZONAL"/>
    <x v="2"/>
    <x v="1"/>
    <s v="Microbus"/>
    <x v="6"/>
    <s v="2009"/>
    <s v="CHEVROLET"/>
    <s v="NKR 55"/>
    <s v="692832"/>
    <s v="9GCNKR5549B111968"/>
    <s v="9GCNKR5549B111968"/>
    <s v="NO DISPONIBLE EN RUNT"/>
    <s v="AZUL"/>
    <s v="BUSSCAR"/>
    <n v="2771"/>
    <s v="CERRADA"/>
    <s v="DIESEL"/>
    <n v="20"/>
    <s v="06.02.2009"/>
    <n v="14"/>
    <s v="06.02.2023"/>
    <x v="11"/>
    <m/>
    <x v="4"/>
    <s v="DESVINCULADO"/>
    <s v="23.01.2014"/>
    <s v="01.01.1900"/>
    <s v="05.12.2022"/>
    <s v="VIDA UTIL"/>
    <s v="20.04.2023"/>
    <s v="ACTIVO"/>
    <s v="10006222728"/>
    <s v="01.11.2023"/>
    <s v="1901999"/>
    <s v="23.11.2023"/>
    <s v="08.06.2023"/>
    <s v="23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84207101-600013296"/>
    <s v="06.12.2023"/>
    <s v="NO"/>
  </r>
  <r>
    <s v="VFC040"/>
    <s v="Z10-2119"/>
    <s v="ZONAL"/>
    <x v="2"/>
    <x v="1"/>
    <s v="Buseta"/>
    <x v="3"/>
    <s v="2010"/>
    <s v="CHEVROLET"/>
    <s v="NPR"/>
    <s v="AB174267-CM"/>
    <s v="9GCNPR713AB174267"/>
    <s v="9GCNPR713AB174267"/>
    <s v="NO DISPONIBLE EN RUNT"/>
    <s v="AZUL"/>
    <s v="OCCIDENTE"/>
    <n v="4600"/>
    <s v="CERRADA"/>
    <s v="DIESEL"/>
    <n v="30"/>
    <s v="09.09.2009"/>
    <n v="15"/>
    <s v="09.09.2024"/>
    <x v="11"/>
    <m/>
    <x v="0"/>
    <s v="VINCULADO"/>
    <s v="04.03.2014"/>
    <s v="01.01.1900"/>
    <s v="01.01.1900"/>
    <m/>
    <s v="01.01.1990"/>
    <s v="ACTIVO"/>
    <s v="10027095975"/>
    <s v="25.04.2025"/>
    <s v="2022839"/>
    <s v="01.01.2026"/>
    <s v="04.11.2024"/>
    <s v="01.01.2026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120"/>
    <s v="13.04.2024"/>
    <s v="NO"/>
  </r>
  <r>
    <s v="WDE204"/>
    <s v="Z10-7114"/>
    <s v="ZONAL"/>
    <x v="2"/>
    <x v="1"/>
    <s v="Bus"/>
    <x v="4"/>
    <s v="2014"/>
    <s v="BLUE BIRD"/>
    <s v="SIGMA"/>
    <s v="73533086"/>
    <s v="NO DISPONIBLE EN RUNT"/>
    <s v="1BDYNCPA4EF302803"/>
    <s v="1BDYNCPA4EF302803"/>
    <s v="AZUL"/>
    <s v="AYCO"/>
    <n v="6692"/>
    <s v="CERRADA"/>
    <s v="DIESEL"/>
    <n v="87"/>
    <s v="03.10.2013"/>
    <n v="12"/>
    <s v="03.10.2025"/>
    <x v="4"/>
    <m/>
    <x v="0"/>
    <s v="VINCULADO"/>
    <s v="22.10.2013"/>
    <s v="01.01.1900"/>
    <s v="01.01.1900"/>
    <m/>
    <s v="01.01.1990"/>
    <s v="ACTIVO"/>
    <s v="10006151218"/>
    <s v="13.09.2025"/>
    <s v="2012706"/>
    <s v="12.10.2025"/>
    <s v="12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24"/>
    <s v="02.09.2024"/>
    <s v="NO"/>
  </r>
  <r>
    <s v="WDD993"/>
    <s v="Z10-7103"/>
    <s v="ZONAL"/>
    <x v="2"/>
    <x v="1"/>
    <s v="Bus"/>
    <x v="4"/>
    <s v="2014"/>
    <s v="BLUE BIRD"/>
    <s v="SIGMA"/>
    <s v="73534309"/>
    <s v="NO DISPONIBLE EN RUNT"/>
    <s v="1BDYNCPA0EF302815"/>
    <s v="1BDYNCPA0EF302815"/>
    <s v="AZUL"/>
    <s v="AYCO"/>
    <n v="6692"/>
    <s v="CERRADA"/>
    <s v="DIESEL"/>
    <n v="87"/>
    <s v="05.10.2013"/>
    <n v="12"/>
    <s v="03.10.2025"/>
    <x v="14"/>
    <m/>
    <x v="0"/>
    <s v="VINCULADO"/>
    <s v="22.10.2013"/>
    <s v="01.01.1900"/>
    <s v="01.01.1900"/>
    <m/>
    <s v="01.01.1990"/>
    <s v="ACTIVO"/>
    <s v="10006162217"/>
    <s v="13.09.2025"/>
    <s v="2012714"/>
    <s v="12.10.2025"/>
    <s v="04.07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11"/>
    <s v="02.09.2024"/>
    <s v="NO"/>
  </r>
  <r>
    <s v="WDD979"/>
    <s v="Z10-7089"/>
    <s v="ZONAL"/>
    <x v="2"/>
    <x v="1"/>
    <s v="Bus"/>
    <x v="4"/>
    <s v="2014"/>
    <s v="BLUE BIRD"/>
    <s v="SIGMA"/>
    <s v="73534312"/>
    <s v="NO DISPONIBLE EN RUNT"/>
    <s v="1BDYNCPA6EF302818"/>
    <s v="1BDYNCPA6EF302818"/>
    <s v="AZUL"/>
    <s v="AYCO"/>
    <n v="6692"/>
    <s v="CERRADA"/>
    <s v="DIESEL"/>
    <n v="87"/>
    <s v="03.10.2013"/>
    <n v="12"/>
    <s v="03.10.2025"/>
    <x v="14"/>
    <m/>
    <x v="0"/>
    <s v="VINCULADO"/>
    <s v="17.10.2013"/>
    <s v="01.01.1900"/>
    <s v="01.01.1900"/>
    <m/>
    <s v="01.01.1990"/>
    <s v="ACTIVO"/>
    <s v="10006151185"/>
    <s v="13.09.2025"/>
    <s v="2012684"/>
    <s v="12.10.2025"/>
    <s v="18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7"/>
    <s v="02.09.2024"/>
    <s v="NO"/>
  </r>
  <r>
    <s v="WDD984"/>
    <s v="Z10-7094"/>
    <s v="ZONAL"/>
    <x v="2"/>
    <x v="1"/>
    <s v="Bus"/>
    <x v="4"/>
    <s v="2014"/>
    <s v="BLUE BIRD"/>
    <s v="SIGMA"/>
    <s v="73535624"/>
    <s v="NO DISPONIBLE EN RUNT"/>
    <s v="1BDYNCPAXEF302837"/>
    <s v="1BDYNCPAXEF302837"/>
    <s v="AZUL"/>
    <s v="AYCO"/>
    <n v="6692"/>
    <s v="CERRADA"/>
    <s v="DIESEL"/>
    <n v="87"/>
    <s v="03.10.2013"/>
    <n v="12"/>
    <s v="03.10.2025"/>
    <x v="14"/>
    <m/>
    <x v="0"/>
    <s v="VINCULADO"/>
    <s v="23.10.2013"/>
    <s v="01.01.1900"/>
    <s v="01.01.1900"/>
    <m/>
    <s v="01.01.1990"/>
    <s v="ACTIVO"/>
    <s v="10023279638"/>
    <s v="13.09.2025"/>
    <s v="2012689"/>
    <s v="12.10.2025"/>
    <s v="04.07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02"/>
    <s v="02.09.2024"/>
    <s v="NO"/>
  </r>
  <r>
    <s v="WDD985"/>
    <s v="Z10-7095"/>
    <s v="ZONAL"/>
    <x v="2"/>
    <x v="1"/>
    <s v="Bus"/>
    <x v="4"/>
    <s v="2014"/>
    <s v="BLUE BIRD"/>
    <s v="SIGMA"/>
    <s v="73536737"/>
    <s v="NO DISPONIBLE EN RUNT"/>
    <s v="1BDYNCPA4EF302865"/>
    <s v="1BDYNCPA4EF302865"/>
    <s v="AZUL"/>
    <s v="AYCO"/>
    <n v="6692"/>
    <s v="CERRADA"/>
    <s v="DIESEL"/>
    <n v="87"/>
    <s v="03.10.2013"/>
    <n v="12"/>
    <s v="03.10.2025"/>
    <x v="14"/>
    <m/>
    <x v="0"/>
    <s v="VINCULADO"/>
    <s v="18.10.2013"/>
    <s v="01.01.1900"/>
    <s v="01.01.1900"/>
    <m/>
    <s v="01.01.1990"/>
    <s v="ACTIVO"/>
    <s v="10006151670"/>
    <s v="13.09.2025"/>
    <s v="2020535"/>
    <s v="25.10.2025"/>
    <s v="20.10.2024"/>
    <s v="25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103"/>
    <s v="02.09.2024"/>
    <s v="NO"/>
  </r>
  <r>
    <s v="WDD980"/>
    <s v="Z10-7090"/>
    <s v="ZONAL"/>
    <x v="2"/>
    <x v="1"/>
    <s v="Bus"/>
    <x v="4"/>
    <s v="2014"/>
    <s v="BLUE BIRD"/>
    <s v="SIGMA"/>
    <s v="73534310"/>
    <s v="NO DISPONIBLE EN RUNT"/>
    <s v="1BDYNCPA1EF302824"/>
    <s v="1BDYNCPA1EF302824"/>
    <s v="AZUL"/>
    <s v="AYCO"/>
    <n v="6692"/>
    <s v="CERRADA"/>
    <s v="DIESEL"/>
    <n v="87"/>
    <s v="03.10.2013"/>
    <n v="12"/>
    <s v="03.10.2025"/>
    <x v="14"/>
    <m/>
    <x v="0"/>
    <s v="VINCULADO"/>
    <s v="17.10.2013"/>
    <s v="01.01.1900"/>
    <s v="01.01.1900"/>
    <m/>
    <s v="01.01.1990"/>
    <s v="ACTIVO"/>
    <s v="10006151256"/>
    <s v="13.09.2025"/>
    <s v="2012685"/>
    <s v="12.10.2025"/>
    <s v="03.11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8"/>
    <s v="02.09.2024"/>
    <s v="NO"/>
  </r>
  <r>
    <s v="WDD981"/>
    <s v="Z10-7091"/>
    <s v="ZONAL"/>
    <x v="2"/>
    <x v="1"/>
    <s v="Bus"/>
    <x v="4"/>
    <s v="2014"/>
    <s v="BLUE BIRD"/>
    <s v="SIGMA"/>
    <s v="73535696"/>
    <s v="NO DISPONIBLE EN RUNT"/>
    <s v="1BDYNCPA7EF302827"/>
    <s v="1BDYNCPA7EF302827"/>
    <s v="AZUL"/>
    <s v="AYCO"/>
    <n v="6692"/>
    <s v="CERRADA"/>
    <s v="DIESEL"/>
    <n v="87"/>
    <s v="03.10.2013"/>
    <n v="12"/>
    <s v="03.10.2025"/>
    <x v="14"/>
    <m/>
    <x v="0"/>
    <s v="VINCULADO"/>
    <s v="17.10.2013"/>
    <s v="01.01.1900"/>
    <s v="01.01.1900"/>
    <m/>
    <s v="01.01.1990"/>
    <s v="ACTIVO"/>
    <s v="10027777399"/>
    <s v="13.09.2025"/>
    <s v="2012686"/>
    <s v="12.10.2025"/>
    <s v="07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9"/>
    <s v="02.09.2024"/>
    <s v="NO"/>
  </r>
  <r>
    <s v="WDD967"/>
    <s v="Z10-7077"/>
    <s v="ZONAL"/>
    <x v="2"/>
    <x v="1"/>
    <s v="Bus"/>
    <x v="4"/>
    <s v="2014"/>
    <s v="BLUE BIRD"/>
    <s v="SIGMA"/>
    <s v="73535700"/>
    <s v="NO DISPONIBLE EN RUNT"/>
    <s v="1BDYNCPA5EF302826"/>
    <s v="1BDYNCPA5EF302826"/>
    <s v="AZUL"/>
    <s v="AYCO"/>
    <n v="6692"/>
    <s v="CERRADA"/>
    <s v="DIESEL"/>
    <n v="87"/>
    <s v="03.10.2013"/>
    <n v="12"/>
    <s v="03.10.2025"/>
    <x v="8"/>
    <m/>
    <x v="0"/>
    <s v="VINCULADO"/>
    <s v="18.10.2013"/>
    <s v="01.01.1900"/>
    <s v="01.01.1900"/>
    <m/>
    <s v="01.01.1990"/>
    <s v="ACTIVO"/>
    <s v="10028770860"/>
    <s v="13.09.2025"/>
    <s v="2012672"/>
    <s v="12.10.2025"/>
    <s v="12.06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84"/>
    <s v="02.09.2024"/>
    <s v="NO"/>
  </r>
  <r>
    <s v="VES261"/>
    <s v="Z15-4321"/>
    <s v="ZONAL"/>
    <x v="2"/>
    <x v="0"/>
    <s v="Bus"/>
    <x v="2"/>
    <s v="2009"/>
    <s v="CHEVROLET"/>
    <s v="NPR"/>
    <s v="7B010140CM"/>
    <s v="9GCNPR7119B012276"/>
    <s v="9GCNPR7119B012276"/>
    <s v="NO DISPONIBLE EN RUNT"/>
    <s v="AZUL"/>
    <s v="BUSSCAR"/>
    <n v="4570"/>
    <s v="CERRADA"/>
    <s v="DIESEL"/>
    <n v="50"/>
    <s v="07.07.2008"/>
    <n v="15"/>
    <s v="07.07.2023"/>
    <x v="2"/>
    <m/>
    <x v="1"/>
    <s v="DESVINCULADO"/>
    <s v="15.06.2016"/>
    <s v="01.01.1900"/>
    <s v="30.12.2022"/>
    <s v="VIDA UTIL"/>
    <s v="15.05.2023"/>
    <s v="ACTIVO"/>
    <s v="10023089704"/>
    <s v="31.07.2023"/>
    <s v="1901974"/>
    <s v="05.11.2023"/>
    <s v="26.05.2023"/>
    <s v="05.11.2023"/>
    <s v="24.11.2023"/>
    <s v="24.11.2023"/>
    <s v="NO PRESENTA"/>
    <s v="NO PRESENTA"/>
    <s v="USADO"/>
    <s v="EURO II"/>
    <m/>
    <s v="10.01.2013"/>
    <s v="900365740"/>
    <s v="CONSORCIO EXPRESS SAS"/>
    <s v="CONSORCIO EXPRESS SAS"/>
    <m/>
    <s v="14752900138270"/>
    <s v="06.12.2023"/>
    <s v="NO"/>
  </r>
  <r>
    <s v="WDD961"/>
    <s v="Z15-7027"/>
    <s v="ZONAL"/>
    <x v="2"/>
    <x v="0"/>
    <s v="Bus"/>
    <x v="4"/>
    <s v="2014"/>
    <s v="BLUE BIRD"/>
    <s v="SIGMA"/>
    <s v="73538622"/>
    <s v="NO DISPONIBLE EN RUNT"/>
    <s v="1BDYNCPA9EF302862"/>
    <s v="1BDYNCPA9EF302862"/>
    <s v="AZUL"/>
    <s v="AYCO"/>
    <n v="6692"/>
    <s v="CERRADA"/>
    <s v="DIESEL"/>
    <n v="87"/>
    <s v="03.10.2013"/>
    <n v="12"/>
    <s v="03.10.2025"/>
    <x v="4"/>
    <m/>
    <x v="0"/>
    <s v="VINCULADO"/>
    <s v="21.10.2013"/>
    <s v="01.01.1900"/>
    <s v="01.01.1900"/>
    <m/>
    <s v="01.01.1990"/>
    <s v="ACTIVO"/>
    <s v="10006151917"/>
    <s v="13.09.2025"/>
    <s v="2012666"/>
    <s v="12.10.2025"/>
    <s v="30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8"/>
    <s v="02.09.2024"/>
    <s v="NO"/>
  </r>
  <r>
    <s v="WDD957"/>
    <s v="Z10-7067"/>
    <s v="ZONAL"/>
    <x v="2"/>
    <x v="1"/>
    <s v="Bus"/>
    <x v="4"/>
    <s v="2014"/>
    <s v="BLUE BIRD"/>
    <s v="SIGMA"/>
    <s v="73530675"/>
    <s v="NO DISPONIBLE EN RUNT"/>
    <s v="1BDYNCPA0EF302801"/>
    <s v="1BDYNCPA0EF302801"/>
    <s v="AZUL"/>
    <s v="AYCO"/>
    <n v="6692"/>
    <s v="CERRADA"/>
    <s v="DIESEL"/>
    <n v="87"/>
    <s v="04.10.2013"/>
    <n v="12"/>
    <s v="04.10.2025"/>
    <x v="14"/>
    <m/>
    <x v="0"/>
    <s v="VINCULADO"/>
    <s v="18.10.2013"/>
    <s v="01.01.1900"/>
    <s v="01.01.1900"/>
    <m/>
    <s v="01.01.1990"/>
    <s v="ACTIVO"/>
    <s v="10022809169"/>
    <s v="13.09.2025"/>
    <s v="2012663"/>
    <s v="12.10.2025"/>
    <s v="05.07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75"/>
    <s v="02.09.2024"/>
    <s v="NO"/>
  </r>
  <r>
    <s v="WDD976"/>
    <s v="Z10-7086"/>
    <s v="ZONAL"/>
    <x v="2"/>
    <x v="1"/>
    <s v="Bus"/>
    <x v="4"/>
    <s v="2014"/>
    <s v="BLUE BIRD"/>
    <s v="SIGMA"/>
    <s v="73533945"/>
    <s v="NO DISPONIBLE EN RUNT"/>
    <s v="1BDYNCPA9EF302814"/>
    <s v="1BDYNCPA9EF302814"/>
    <s v="AZUL"/>
    <s v="AYCO"/>
    <n v="6692"/>
    <s v="CERRADA"/>
    <s v="DIESEL"/>
    <n v="87"/>
    <s v="03.10.2013"/>
    <n v="12"/>
    <s v="03.10.2025"/>
    <x v="14"/>
    <m/>
    <x v="0"/>
    <s v="VINCULADO"/>
    <s v="06.11.2013"/>
    <s v="01.01.1900"/>
    <s v="01.01.1900"/>
    <m/>
    <s v="01.01.1990"/>
    <s v="ACTIVO"/>
    <s v="10006150801"/>
    <s v="13.09.2025"/>
    <s v="2012681"/>
    <s v="12.10.2025"/>
    <s v="20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4"/>
    <s v="02.09.2024"/>
    <s v="NO"/>
  </r>
  <r>
    <s v="WDD955"/>
    <s v="Z10-7065"/>
    <s v="ZONAL"/>
    <x v="2"/>
    <x v="1"/>
    <s v="Bus"/>
    <x v="4"/>
    <s v="2014"/>
    <s v="BLUE BIRD"/>
    <s v="SIGMA"/>
    <s v="73536749"/>
    <s v="NO DISPONIBLE EN RUNT"/>
    <s v="1BDYNCPAXEF302868"/>
    <s v="1BDYNCPAXEF302868"/>
    <s v="AZUL"/>
    <s v="AYCO"/>
    <n v="6692"/>
    <s v="CERRADA"/>
    <s v="DIESEL"/>
    <n v="87"/>
    <s v="04.10.2013"/>
    <n v="12"/>
    <s v="03.10.2025"/>
    <x v="14"/>
    <m/>
    <x v="0"/>
    <s v="VINCULADO"/>
    <s v="13.11.2013"/>
    <s v="01.01.1900"/>
    <s v="01.01.1900"/>
    <m/>
    <s v="01.01.1990"/>
    <s v="ACTIVO"/>
    <s v="10008438466"/>
    <s v="13.09.2025"/>
    <s v="2012661"/>
    <s v="12.10.2025"/>
    <s v="09.07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3"/>
    <s v="02.09.2024"/>
    <s v="NO"/>
  </r>
  <r>
    <s v="WDD975"/>
    <s v="Z15-7074"/>
    <s v="ZONAL"/>
    <x v="2"/>
    <x v="0"/>
    <s v="Bus"/>
    <x v="4"/>
    <s v="2014"/>
    <s v="BLUE BIRD"/>
    <s v="SIGMA"/>
    <s v="73533088"/>
    <s v="NO DISPONIBLE EN RUNT"/>
    <s v="1BDYNCPA5EF302809"/>
    <s v="1BDYNCPA5EF302809"/>
    <s v="AZUL"/>
    <s v="AYCO"/>
    <n v="6692"/>
    <s v="CERRADA"/>
    <s v="DIESEL"/>
    <n v="87"/>
    <s v="03.10.2013"/>
    <n v="12"/>
    <s v="03.10.2025"/>
    <x v="4"/>
    <m/>
    <x v="0"/>
    <s v="VINCULADO"/>
    <s v="13.11.2013"/>
    <s v="22.05.2017"/>
    <s v="01.01.1900"/>
    <m/>
    <s v="01.01.1990"/>
    <s v="ACTIVO"/>
    <s v="10006150700"/>
    <s v="13.09.2025"/>
    <s v="2012680"/>
    <s v="12.10.2025"/>
    <s v="22.01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s v="Z157019 (06-mar-17)"/>
    <s v="89034093"/>
    <s v="02.09.2024"/>
    <s v="NO"/>
  </r>
  <r>
    <s v="VFB252"/>
    <s v="Z10-4229"/>
    <s v="ZONAL"/>
    <x v="2"/>
    <x v="1"/>
    <s v="Bus"/>
    <x v="2"/>
    <s v="2010"/>
    <s v="CHEVROLET"/>
    <s v="NPR"/>
    <s v="742675"/>
    <s v="9GCNPR717AB177706"/>
    <s v="9GCNPR717AB177706"/>
    <s v="NO DISPONIBLE EN RUNT"/>
    <s v="AZUL"/>
    <s v="NO PRESENTA"/>
    <n v="4570"/>
    <s v="CERRADA"/>
    <s v="DIESEL"/>
    <n v="47"/>
    <s v="23.07.2009"/>
    <n v="15"/>
    <s v="23.07.2024"/>
    <x v="6"/>
    <m/>
    <x v="3"/>
    <s v="DESVINCULADO"/>
    <s v="14.01.2014"/>
    <s v="01.01.1900"/>
    <s v="24.07.2024"/>
    <s v="VIDA UTIL"/>
    <s v="01.01.1990"/>
    <s v="ACTIVO"/>
    <s v="10006301578"/>
    <s v="20.05.2025"/>
    <s v="2022813"/>
    <s v="03.12.2025"/>
    <s v="23.08.2024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948945"/>
    <s v="25.07.2024"/>
    <s v="NO"/>
  </r>
  <r>
    <s v="WDD974"/>
    <s v="Z10-7084"/>
    <s v="ZONAL"/>
    <x v="2"/>
    <x v="1"/>
    <s v="Bus"/>
    <x v="4"/>
    <s v="2014"/>
    <s v="BLUE BIRD"/>
    <s v="SIGMA"/>
    <s v="73533843"/>
    <s v="NO DISPONIBLE EN RUNT"/>
    <s v="1BDYNCPA4EF302820"/>
    <s v="1BDYNCPA4EF302820"/>
    <s v="AZUL"/>
    <s v="AYCO"/>
    <n v="6692"/>
    <s v="CERRADA"/>
    <s v="DIESEL"/>
    <n v="87"/>
    <s v="03.10.2013"/>
    <n v="12"/>
    <s v="03.10.2025"/>
    <x v="8"/>
    <m/>
    <x v="0"/>
    <s v="VINCULADO"/>
    <s v="21.11.2013"/>
    <s v="01.01.1900"/>
    <s v="01.01.1900"/>
    <m/>
    <s v="01.01.1990"/>
    <s v="ACTIVO"/>
    <s v="10006148097"/>
    <s v="13.09.2025"/>
    <s v="2012679"/>
    <s v="12.10.2025"/>
    <s v="15.06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92"/>
    <s v="02.09.2024"/>
    <s v="NO"/>
  </r>
  <r>
    <s v="WDD977"/>
    <s v="Z15-7000"/>
    <s v="ZONAL"/>
    <x v="2"/>
    <x v="0"/>
    <s v="Bus"/>
    <x v="4"/>
    <s v="2014"/>
    <s v="BLUE BIRD"/>
    <s v="SIGMA"/>
    <s v="73530975"/>
    <s v="NO DISPONIBLE EN RUNT"/>
    <s v="1BDYNCPA7EF302794"/>
    <s v="1BDYNCPA7EF302794"/>
    <s v="AZUL"/>
    <s v="AYCO"/>
    <n v="6692"/>
    <s v="CERRADA"/>
    <s v="DIESEL"/>
    <n v="87"/>
    <s v="03.10.2013"/>
    <n v="12"/>
    <s v="03.10.2025"/>
    <x v="15"/>
    <m/>
    <x v="0"/>
    <s v="VINCULADO"/>
    <s v="06.11.2013"/>
    <s v="01.01.1900"/>
    <s v="01.01.1900"/>
    <m/>
    <s v="01.01.1990"/>
    <s v="ACTIVO"/>
    <s v="10006150964"/>
    <s v="13.09.2025"/>
    <s v="2012682"/>
    <s v="12.10.2025"/>
    <s v="02.05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9034095"/>
    <s v="02.09.2024"/>
    <s v="NO"/>
  </r>
  <r>
    <s v="WDD978"/>
    <s v="Z15-7001"/>
    <s v="ZONAL"/>
    <x v="2"/>
    <x v="0"/>
    <s v="Bus"/>
    <x v="4"/>
    <s v="2014"/>
    <s v="BLUE BIRD"/>
    <s v="SIGMA"/>
    <s v="73531618"/>
    <s v="NO DISPONIBLE EN RUNT"/>
    <s v="1BDYNCPA7EF302830"/>
    <s v="1BDYNCPA7EF302830"/>
    <s v="AZUL"/>
    <s v="AYCO"/>
    <n v="6692"/>
    <s v="CERRADA"/>
    <s v="DIESEL"/>
    <n v="87"/>
    <s v="03.10.2013"/>
    <n v="12"/>
    <s v="03.10.2025"/>
    <x v="15"/>
    <m/>
    <x v="0"/>
    <s v="VINCULADO"/>
    <s v="06.11.2013"/>
    <s v="01.01.1900"/>
    <s v="01.01.1900"/>
    <m/>
    <s v="01.01.1990"/>
    <s v="ACTIVO"/>
    <s v="10021357896"/>
    <s v="13.09.2025"/>
    <s v="2012683"/>
    <s v="12.10.2025"/>
    <s v="04.11.2024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096"/>
    <s v="02.09.2024"/>
    <s v="NO"/>
  </r>
  <r>
    <s v="WDD983"/>
    <s v="Z15-7003"/>
    <s v="ZONAL"/>
    <x v="2"/>
    <x v="0"/>
    <s v="Bus"/>
    <x v="4"/>
    <s v="2014"/>
    <s v="BLUE BIRD"/>
    <s v="SIGMA"/>
    <s v="73535699"/>
    <s v="NO DISPONIBLE EN RUNT"/>
    <s v="1BDYNCPA3EF302839"/>
    <s v="1BDYNCPA3EF302839"/>
    <s v="AZUL"/>
    <s v="AYCO"/>
    <n v="6692"/>
    <s v="CERRADA"/>
    <s v="DIESEL"/>
    <n v="87"/>
    <s v="03.10.2013"/>
    <n v="12"/>
    <s v="03.10.2025"/>
    <x v="15"/>
    <m/>
    <x v="0"/>
    <s v="VINCULADO"/>
    <s v="13.11.2013"/>
    <s v="01.01.1900"/>
    <s v="01.01.1900"/>
    <m/>
    <s v="01.01.1990"/>
    <s v="ACTIVO"/>
    <s v="10006151528"/>
    <s v="13.09.2025"/>
    <s v="2012688"/>
    <s v="12.10.2025"/>
    <s v="01.06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01"/>
    <s v="02.09.2024"/>
    <s v="NO"/>
  </r>
  <r>
    <s v="WDD988"/>
    <s v="Z15-7004"/>
    <s v="ZONAL"/>
    <x v="2"/>
    <x v="0"/>
    <s v="Bus"/>
    <x v="4"/>
    <s v="2014"/>
    <s v="BLUE BIRD"/>
    <s v="SIGMA"/>
    <s v="73536753"/>
    <s v="NO DISPONIBLE EN RUNT"/>
    <s v="1BDYNCPA0EF302846"/>
    <s v="1BDYNCPA0EF302846"/>
    <s v="AZUL"/>
    <s v="AYCO"/>
    <n v="6692"/>
    <s v="CERRADA"/>
    <s v="DIESEL"/>
    <n v="87"/>
    <s v="03.10.2013"/>
    <n v="12"/>
    <s v="03.10.2025"/>
    <x v="15"/>
    <m/>
    <x v="0"/>
    <s v="VINCULADO"/>
    <s v="21.11.2013"/>
    <s v="01.01.1900"/>
    <s v="01.01.1900"/>
    <m/>
    <s v="01.01.1990"/>
    <s v="ACTIVO"/>
    <s v="10006151862"/>
    <s v="13.09.2025"/>
    <s v="2012692"/>
    <s v="12.10.2025"/>
    <s v="08.05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06"/>
    <s v="02.09.2024"/>
    <s v="NO"/>
  </r>
  <r>
    <s v="WDD990"/>
    <s v="Z15-7006"/>
    <s v="ZONAL"/>
    <x v="2"/>
    <x v="0"/>
    <s v="Bus"/>
    <x v="4"/>
    <s v="2014"/>
    <s v="BLUE BIRD"/>
    <s v="SIGMA"/>
    <s v="73536745"/>
    <s v="NO DISPONIBLE EN RUNT"/>
    <s v="1BDYNCPA8EF302867"/>
    <s v="1BDYNCPA8EF302867"/>
    <s v="AZUL"/>
    <s v="AYCO"/>
    <n v="6692"/>
    <s v="CERRADA"/>
    <s v="DIESEL"/>
    <n v="87"/>
    <s v="03.10.2013"/>
    <n v="12"/>
    <s v="03.10.2025"/>
    <x v="15"/>
    <m/>
    <x v="0"/>
    <s v="VINCULADO"/>
    <s v="06.11.2013"/>
    <s v="01.01.1900"/>
    <s v="01.01.1900"/>
    <m/>
    <s v="01.01.1990"/>
    <s v="ACTIVO"/>
    <s v="10006151943"/>
    <s v="13.09.2025"/>
    <s v="2012694"/>
    <s v="12.10.2025"/>
    <s v="03.06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08"/>
    <s v="02.09.2024"/>
    <s v="NO"/>
  </r>
  <r>
    <s v="WDD994"/>
    <s v="Z15-7008"/>
    <s v="ZONAL"/>
    <x v="2"/>
    <x v="0"/>
    <s v="Bus"/>
    <x v="4"/>
    <s v="2014"/>
    <s v="BLUE BIRD"/>
    <s v="SIGMA"/>
    <s v="73536822"/>
    <s v="NO DISPONIBLE EN RUNT"/>
    <s v="1BDYNCPAXEF302840"/>
    <s v="1BDYNCPAXEF302840"/>
    <s v="AZUL"/>
    <s v="AYCO"/>
    <n v="6692"/>
    <s v="CERRADA"/>
    <s v="DIESEL"/>
    <n v="87"/>
    <s v="05.10.2013"/>
    <n v="12"/>
    <s v="05.10.2025"/>
    <x v="15"/>
    <m/>
    <x v="0"/>
    <s v="VINCULADO"/>
    <s v="06.11.2013"/>
    <s v="01.01.1900"/>
    <s v="01.01.1900"/>
    <m/>
    <s v="01.01.1990"/>
    <s v="ACTIVO"/>
    <s v="10022835909"/>
    <s v="13.09.2025"/>
    <s v="2012697"/>
    <s v="12.10.2025"/>
    <s v="02.05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9034112"/>
    <s v="02.09.2024"/>
    <s v="NO"/>
  </r>
  <r>
    <s v="WDD998"/>
    <s v="Z15-7011"/>
    <s v="ZONAL"/>
    <x v="2"/>
    <x v="0"/>
    <s v="Bus"/>
    <x v="4"/>
    <s v="2014"/>
    <s v="BLUE BIRD"/>
    <s v="SIGMA"/>
    <s v="73538620"/>
    <s v="NO DISPONIBLE EN RUNT"/>
    <s v="1BDYNCPA7EF302858"/>
    <s v="1BDYNCPA7EF302858"/>
    <s v="AZUL"/>
    <s v="AYCO"/>
    <n v="6692"/>
    <s v="CERRADA"/>
    <s v="DIESEL"/>
    <n v="87"/>
    <s v="05.10.2013"/>
    <n v="12"/>
    <s v="05.10.2025"/>
    <x v="15"/>
    <m/>
    <x v="0"/>
    <s v="VINCULADO"/>
    <s v="06.11.2013"/>
    <s v="01.01.1900"/>
    <s v="01.01.1900"/>
    <m/>
    <s v="01.01.1990"/>
    <s v="ACTIVO"/>
    <s v="10006162615"/>
    <s v="13.09.2025"/>
    <s v="2012701"/>
    <s v="12.10.2025"/>
    <s v="21.04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9034116"/>
    <s v="02.09.2024"/>
    <s v="NO"/>
  </r>
  <r>
    <s v="WDE200"/>
    <s v="Z15-7012"/>
    <s v="ZONAL"/>
    <x v="2"/>
    <x v="0"/>
    <s v="Bus"/>
    <x v="4"/>
    <s v="2014"/>
    <s v="BLUE BIRD"/>
    <s v="SIGMA"/>
    <s v="73537814"/>
    <s v="NO DISPONIBLE EN RUNT"/>
    <s v="1BDYNCPA7EF302861"/>
    <s v="1BDYNCPA7EF302861"/>
    <s v="AZUL"/>
    <s v="AYCO"/>
    <n v="6692"/>
    <s v="CERRADA"/>
    <s v="DIESEL"/>
    <n v="87"/>
    <s v="30.10.2013"/>
    <n v="12"/>
    <s v="03.10.2025"/>
    <x v="4"/>
    <s v="BOSA"/>
    <x v="0"/>
    <s v="VINCULADO"/>
    <s v="13.11.2013"/>
    <s v="01.01.1900"/>
    <s v="01.01.1900"/>
    <m/>
    <s v="01.01.1990"/>
    <s v="ACTIVO"/>
    <s v="10032653249"/>
    <s v="13.09.2025"/>
    <s v="2018559"/>
    <s v="04.11.2025"/>
    <s v="28.08.2025"/>
    <s v="04.11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19"/>
    <s v="03.09.2024"/>
    <s v="NO"/>
  </r>
  <r>
    <s v="WDE205"/>
    <s v="Z15-7013"/>
    <s v="ZONAL"/>
    <x v="2"/>
    <x v="0"/>
    <s v="Bus"/>
    <x v="4"/>
    <s v="2014"/>
    <s v="BLUE BIRD"/>
    <s v="SIGMA"/>
    <s v="73535976"/>
    <s v="NO DISPONIBLE EN RUNT"/>
    <s v="1BDYNCPA6EF302835"/>
    <s v="1BDYNCPA6EF302835"/>
    <s v="AZUL"/>
    <s v="AYCO"/>
    <n v="6692"/>
    <s v="CERRADA"/>
    <s v="DIESEL"/>
    <n v="87"/>
    <s v="03.10.2013"/>
    <n v="12"/>
    <s v="03.10.2025"/>
    <x v="15"/>
    <m/>
    <x v="0"/>
    <s v="VINCULADO"/>
    <s v="13.11.2013"/>
    <s v="01.01.1900"/>
    <s v="01.01.1900"/>
    <m/>
    <s v="01.01.1990"/>
    <s v="ACTIVO"/>
    <s v="10006150976"/>
    <s v="13.09.2025"/>
    <s v="2012707"/>
    <s v="12.10.2025"/>
    <s v="14.02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25"/>
    <s v="02.09.2024"/>
    <s v="NO"/>
  </r>
  <r>
    <s v="VEY639"/>
    <s v="Z10-4635"/>
    <s v="ZONAL"/>
    <x v="2"/>
    <x v="1"/>
    <s v="Bus"/>
    <x v="2"/>
    <s v="2009"/>
    <s v="HINO"/>
    <s v="FC4JKUZ"/>
    <s v="J05CTF18638"/>
    <s v="JHDFC4JKU9XX10522"/>
    <s v="JHDFC4JKU9XX10522"/>
    <s v="NO DISPONIBLE EN RUNT"/>
    <s v="AZUL"/>
    <s v="INDUBO"/>
    <n v="5307"/>
    <s v="CERRADA"/>
    <s v="DIESEL"/>
    <n v="61"/>
    <s v="03.04.2009"/>
    <n v="12"/>
    <s v="03.04.2021"/>
    <x v="5"/>
    <m/>
    <x v="1"/>
    <s v="DESVINCULADO"/>
    <s v="31.01.2014"/>
    <s v="05.03.2019"/>
    <s v="12.05.2020"/>
    <s v="ALTOS COSTOS"/>
    <s v="27.05.2022"/>
    <s v="ACTIVO"/>
    <s v="10006241516"/>
    <s v="06.04.2021"/>
    <s v="1782324"/>
    <s v="21.11.2021"/>
    <s v="07.02.2021"/>
    <s v="20.11.2019"/>
    <s v="24.11.2020"/>
    <s v="01.11.2018"/>
    <s v="NO PRESENTA"/>
    <s v="NO PRESENTA"/>
    <s v="USADO"/>
    <s v="EURO II"/>
    <m/>
    <s v="31.10.2013"/>
    <s v="900365740"/>
    <s v="CONSORCIO EXPRESS SAS"/>
    <s v="CONSORCIO EXPRESS SAS"/>
    <s v="NO S EPUEDE CHATARRIZAR. VEHICULO Y MOTOR DESVALIJADO, SIN TRASMISON"/>
    <s v="14752900025320"/>
    <s v="06.12.2023"/>
    <s v="NO"/>
  </r>
  <r>
    <s v="VER870"/>
    <s v="Z10-2107"/>
    <s v="ZONAL"/>
    <x v="2"/>
    <x v="1"/>
    <s v="Buseta"/>
    <x v="3"/>
    <s v="2009"/>
    <s v="CHEVROLET"/>
    <s v="NPR"/>
    <s v="588664"/>
    <s v="9GCNPR7139B012232"/>
    <s v="9GCNPR7139B012232"/>
    <s v="NO DISPONIBLE EN RUNT"/>
    <s v="AZUL"/>
    <s v="OCCIDENTE"/>
    <n v="4600"/>
    <s v="CERRADA"/>
    <s v="DIESEL"/>
    <n v="30"/>
    <s v="19.04.2008"/>
    <n v="15"/>
    <s v="19.04.2023"/>
    <x v="11"/>
    <m/>
    <x v="1"/>
    <s v="DESVINCULADO"/>
    <s v="23.01.2014"/>
    <s v="01.01.1900"/>
    <s v="20.04.2023"/>
    <s v="VIDA UTIL"/>
    <s v="26.12.2023"/>
    <s v="ACTIVO"/>
    <s v="10006195985"/>
    <s v="20.02.2024"/>
    <s v="1901972"/>
    <s v="03.11.2023"/>
    <s v="06.07.2023"/>
    <s v="03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4663928"/>
    <s v="07.02.2024"/>
    <s v="NO"/>
  </r>
  <r>
    <s v="VFE571"/>
    <s v="Z10-4703"/>
    <s v="ZONAL"/>
    <x v="2"/>
    <x v="1"/>
    <s v="Bus"/>
    <x v="2"/>
    <s v="2010"/>
    <s v="CHEVROLET"/>
    <s v="NPR"/>
    <s v="7B009923CM"/>
    <s v="NO DISPONIBLE EN RUNT"/>
    <s v="9GCNPR719AB195219"/>
    <s v="NO DISPONIBLE EN RUNT"/>
    <s v="AZUL"/>
    <s v="BUSSCAR FENIX"/>
    <n v="4570"/>
    <s v="CERRADA"/>
    <s v="DIESEL"/>
    <n v="50"/>
    <s v="19.12.2009"/>
    <n v="15"/>
    <s v="19.12.2024"/>
    <x v="5"/>
    <m/>
    <x v="0"/>
    <s v="VINCULADO"/>
    <s v="13.01.2014"/>
    <s v="11.04.2018"/>
    <s v="18.10.2017"/>
    <m/>
    <s v="01.01.1990"/>
    <s v="ACTIVO"/>
    <s v="10023407946"/>
    <s v="17.12.2024"/>
    <s v="2018553"/>
    <s v="20.11.2025"/>
    <s v="09.11.2024"/>
    <s v="20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s v="CAMBIO COP 191 CD A SUBA (18-10-2017)"/>
    <s v="86947030"/>
    <s v="11.01.2024"/>
    <s v="NO"/>
  </r>
  <r>
    <s v="VET771"/>
    <s v="C028"/>
    <s v="ZONAL SAN CRISTOBAL"/>
    <x v="4"/>
    <x v="0"/>
    <s v="Bus"/>
    <x v="2"/>
    <s v="2009"/>
    <s v="CHEVROLET"/>
    <s v="NPR"/>
    <s v="9B012954-CM"/>
    <s v="9GCNPR7189B012954"/>
    <s v="9GCNPR7189B012954"/>
    <s v="NO DISPONIBLE EN RUNT"/>
    <s v="AZUL"/>
    <s v="MARCOPOLO"/>
    <n v="4570"/>
    <s v="CERRADA"/>
    <s v="DIESEL"/>
    <n v="47"/>
    <s v="20.08.2008"/>
    <n v="15"/>
    <s v="20.08.2023"/>
    <x v="1"/>
    <m/>
    <x v="2"/>
    <s v="DESVINCULADO"/>
    <s v="26.05.2016"/>
    <s v="13.01.2020"/>
    <s v="15.01.2023"/>
    <s v="VIDA UTIL"/>
    <s v="01.01.1990"/>
    <s v="ACTIVO"/>
    <s v="10019657950"/>
    <s v="06.11.2024"/>
    <s v="2029747"/>
    <s v="22.11.2025"/>
    <s v="29.11.2024"/>
    <s v="22.11.2023"/>
    <s v="24.11.2024"/>
    <s v="24.11.2024"/>
    <s v="NO PRESENTA"/>
    <s v="NO PRESENTA"/>
    <s v="USADO"/>
    <s v="EURO II"/>
    <m/>
    <s v="01.10.2013"/>
    <s v="900365740"/>
    <s v="CONSORCIO EXPRESS SAS"/>
    <s v="CONSORCIO EXPRESS SAS"/>
    <s v="Z154322 (10-oct-17)"/>
    <s v="86596218"/>
    <s v="23.01.2024"/>
    <s v="NO"/>
  </r>
  <r>
    <s v="VES310"/>
    <s v="Z10-4198"/>
    <s v="ZONAL"/>
    <x v="2"/>
    <x v="1"/>
    <s v="Bus"/>
    <x v="2"/>
    <s v="2009"/>
    <s v="CHEVROLET"/>
    <s v="NPR"/>
    <s v="9B012732-CM"/>
    <s v="9GCNPR7119B012732"/>
    <s v="9GCNPR7119B012732"/>
    <s v="NO DISPONIBLE EN RUNT"/>
    <s v="AZUL"/>
    <s v="BUSSCAR FENIX"/>
    <n v="4570"/>
    <s v="CERRADA"/>
    <s v="DIESEL"/>
    <n v="50"/>
    <s v="23.06.2008"/>
    <n v="15"/>
    <s v="23.06.2023"/>
    <x v="6"/>
    <m/>
    <x v="1"/>
    <s v="DESVINCULADO"/>
    <s v="17.12.2013"/>
    <s v="01.01.1900"/>
    <s v="24.06.2023"/>
    <s v="VIDA UTIL"/>
    <s v="06.10.2023"/>
    <s v="ACTIVO"/>
    <s v="10028626846"/>
    <s v="29.04.2024"/>
    <s v="1901979"/>
    <s v="03.11.2023"/>
    <s v="18.06.2023"/>
    <s v="03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236727"/>
    <s v="12.12.2023"/>
    <s v="NO"/>
  </r>
  <r>
    <s v="VER414"/>
    <s v="Z10-4215"/>
    <s v="ZONAL"/>
    <x v="2"/>
    <x v="1"/>
    <s v="Bus"/>
    <x v="2"/>
    <s v="2008"/>
    <s v="CHEVROLET"/>
    <s v="NPR"/>
    <s v="366165"/>
    <s v="9GCNPR7148B012044"/>
    <s v="9GCNPR7148B012044"/>
    <s v="NO DISPONIBLE EN RUNT"/>
    <s v="AZUL"/>
    <s v="BUSSCAR FENIX"/>
    <n v="4570"/>
    <s v="CERRADA"/>
    <s v="DIESEL"/>
    <n v="50"/>
    <s v="10.03.2008"/>
    <n v="15"/>
    <s v="10.03.2023"/>
    <x v="11"/>
    <m/>
    <x v="1"/>
    <s v="DESVINCULADO"/>
    <s v="18.11.2014"/>
    <s v="01.01.1900"/>
    <s v="30.12.2022"/>
    <s v="VIDA UTIL"/>
    <s v="28.04.2023"/>
    <s v="ACTIVO"/>
    <s v="10011109046"/>
    <s v="28.12.2023"/>
    <s v="1901968"/>
    <s v="22.11.2023"/>
    <s v="05.04.2023"/>
    <s v="22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368-600008830"/>
    <s v="06.12.2023"/>
    <s v="NO"/>
  </r>
  <r>
    <s v="VEU529"/>
    <s v="Z10-4217"/>
    <s v="ZONAL"/>
    <x v="2"/>
    <x v="1"/>
    <s v="Bus"/>
    <x v="2"/>
    <s v="2009"/>
    <s v="CHEVROLET"/>
    <s v="NPR"/>
    <s v="9B013049-CM"/>
    <s v="9GCNPR7169B013049"/>
    <s v="9GCNPR7169B013049"/>
    <s v="NO DISPONIBLE EN RUNT"/>
    <s v="AZUL"/>
    <s v="BUSSCAR FENIX"/>
    <n v="4570"/>
    <s v="CERRADA"/>
    <s v="DIESEL"/>
    <n v="50"/>
    <s v="20.09.2008"/>
    <n v="15"/>
    <s v="20.09.2023"/>
    <x v="10"/>
    <m/>
    <x v="1"/>
    <s v="DESVINCULADO"/>
    <s v="05.02.2014"/>
    <s v="01.01.1900"/>
    <s v="21.09.2023"/>
    <s v="VIDA UTIL"/>
    <s v="27.12.2023"/>
    <s v="ACTIVO"/>
    <s v="10020296631"/>
    <s v="25.07.2024"/>
    <s v="1901988"/>
    <s v="22.11.2023"/>
    <s v="21.09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610216"/>
    <s v="24.01.2024"/>
    <s v="NO"/>
  </r>
  <r>
    <s v="VEQ726"/>
    <s v="Z10-4214"/>
    <s v="ZONAL"/>
    <x v="2"/>
    <x v="1"/>
    <s v="Bus"/>
    <x v="2"/>
    <s v="2008"/>
    <s v="CHEVROLET"/>
    <s v="NPR"/>
    <s v="589429"/>
    <s v="9GCNPR7118B011983"/>
    <s v="9GCNPR7118B011983"/>
    <s v="NO DISPONIBLE EN RUNT"/>
    <s v="AZUL"/>
    <s v="FENIX"/>
    <n v="4570"/>
    <s v="CERRADA"/>
    <s v="DIESEL"/>
    <n v="50"/>
    <s v="06.03.2008"/>
    <n v="15"/>
    <s v="06.03.2023"/>
    <x v="6"/>
    <m/>
    <x v="1"/>
    <s v="DESVINCULADO"/>
    <s v="24.02.2014"/>
    <s v="01.01.1900"/>
    <s v="30.12.2022"/>
    <s v="VIDA UTIL"/>
    <s v="17.03.2023"/>
    <s v="ACTIVO"/>
    <s v="10026479010"/>
    <s v="20.12.2023"/>
    <s v="1901964"/>
    <s v="19.11.2023"/>
    <s v="11.05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110-600008286"/>
    <s v="06.12.2023"/>
    <s v="NO"/>
  </r>
  <r>
    <s v="VES311"/>
    <s v="Z10-4199"/>
    <s v="ZONAL"/>
    <x v="2"/>
    <x v="1"/>
    <s v="Bus"/>
    <x v="2"/>
    <s v="2009"/>
    <s v="CHEVROLET"/>
    <s v="NPR"/>
    <s v="9B109125CM"/>
    <s v="9GCNPR7159B109125"/>
    <s v="9GCNPR7159B109125"/>
    <s v="NO DISPONIBLE EN RUNT"/>
    <s v="AZUL"/>
    <s v="BUSSCAR FENIX"/>
    <n v="4570"/>
    <s v="CERRADA"/>
    <s v="DIESEL"/>
    <n v="50"/>
    <s v="20.09.2008"/>
    <n v="15"/>
    <s v="20.09.2023"/>
    <x v="5"/>
    <m/>
    <x v="1"/>
    <s v="DESVINCULADO"/>
    <s v="17.12.2013"/>
    <s v="01.01.1900"/>
    <s v="21.09.2023"/>
    <s v="VIDA UTIL"/>
    <s v="29.12.2023"/>
    <s v="ACTIVO"/>
    <s v="10025926431"/>
    <s v="25.07.2024"/>
    <s v="1933510"/>
    <s v="03.11.2023"/>
    <s v="04.07.2024"/>
    <s v="03.11.2023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5610214"/>
    <s v="24.01.2024"/>
    <s v="NO"/>
  </r>
  <r>
    <s v="VER416"/>
    <s v="Z10-4197"/>
    <s v="ZONAL"/>
    <x v="2"/>
    <x v="1"/>
    <s v="Bus"/>
    <x v="2"/>
    <s v="2008"/>
    <s v="CHEVROLET"/>
    <s v="NPR"/>
    <s v="8B011938-CM"/>
    <s v="9GCNPR7178B011938"/>
    <s v="9GCNPR7178B011938"/>
    <s v="NO DISPONIBLE EN RUNT"/>
    <s v="AZUL"/>
    <s v="BUSSCAR FENIX"/>
    <n v="4570"/>
    <s v="CERRADA"/>
    <s v="DIESEL"/>
    <n v="51"/>
    <s v="19.03.2008"/>
    <n v="15"/>
    <s v="19.03.2023"/>
    <x v="13"/>
    <m/>
    <x v="1"/>
    <s v="DESVINCULADO"/>
    <s v="02.01.2014"/>
    <s v="01.01.1900"/>
    <s v="30.12.2022"/>
    <s v="VIDA UTIL"/>
    <s v="10.03.2023"/>
    <s v="ACTIVO"/>
    <s v="10017919200"/>
    <s v="19.12.2023"/>
    <s v="1901969"/>
    <s v="03.11.2023"/>
    <s v="13.04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84510628-600007470"/>
    <s v="06.12.2023"/>
    <s v="NO"/>
  </r>
  <r>
    <s v="VFB599"/>
    <s v="Z10-4666"/>
    <s v="ZONAL"/>
    <x v="2"/>
    <x v="1"/>
    <s v="Bus"/>
    <x v="2"/>
    <s v="2010"/>
    <s v="CHEVROLET"/>
    <s v="NPR"/>
    <s v="AB174868-CM"/>
    <s v="9GCNPR717AB174868"/>
    <s v="9GCNPR717AB174868"/>
    <s v="NO DISPONIBLE EN RUNT"/>
    <s v="AZUL"/>
    <s v="AGA IDEA"/>
    <n v="4570"/>
    <s v="CERRADA"/>
    <s v="DIESEL"/>
    <n v="47"/>
    <s v="11.08.2009"/>
    <n v="15"/>
    <s v="11.08.2024"/>
    <x v="4"/>
    <m/>
    <x v="3"/>
    <s v="DESVINCULADO"/>
    <s v="02.01.2014"/>
    <s v="01.01.1900"/>
    <s v="12.08.2024"/>
    <s v="VIDA UTIL"/>
    <s v="01.01.1990"/>
    <s v="ACTIVO"/>
    <s v="10029837205"/>
    <s v="24.04.2025"/>
    <s v="2018547"/>
    <s v="04.11.2025"/>
    <s v="14.05.2025"/>
    <s v="04.11.2025"/>
    <s v="24.11.2024"/>
    <s v="24.11.2024"/>
    <s v="NO PRESENTA"/>
    <s v="NO PRESENTA"/>
    <s v="USADO"/>
    <s v="EURO II"/>
    <m/>
    <s v="01.09.2013"/>
    <s v="900365740"/>
    <s v="CONSORCIO EXPRESS SAS"/>
    <s v="CONSORCIO EXPRESS SAS"/>
    <m/>
    <s v="87948118"/>
    <s v="12.08.2024"/>
    <s v="NO"/>
  </r>
  <r>
    <s v="VES307"/>
    <s v="Z10-4617"/>
    <s v="ZONAL"/>
    <x v="2"/>
    <x v="1"/>
    <s v="Bus"/>
    <x v="2"/>
    <s v="2009"/>
    <s v="CHEVROLET"/>
    <s v="NPR"/>
    <s v="631438"/>
    <s v="9GCNPR7129B012674"/>
    <s v="9GCNPR7129B012674"/>
    <s v="NO DISPONIBLE EN RUNT"/>
    <s v="AZUL"/>
    <s v="BUSSCAR FENIX"/>
    <n v="4570"/>
    <s v="CERRADA"/>
    <s v="DIESEL"/>
    <n v="50"/>
    <s v="20.05.2008"/>
    <n v="15"/>
    <s v="20.05.2023"/>
    <x v="11"/>
    <m/>
    <x v="1"/>
    <s v="DESVINCULADO"/>
    <s v="16.12.2013"/>
    <s v="02.03.2018"/>
    <s v="21.05.2023"/>
    <s v="VIDA UTIL"/>
    <s v="16.12.2023"/>
    <s v="ACTIVO"/>
    <s v="10006209965"/>
    <s v="23.04.2024"/>
    <s v="1901978"/>
    <s v="22.11.2023"/>
    <s v="06.07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236710"/>
    <s v="24.01.2024"/>
    <s v="NO"/>
  </r>
  <r>
    <s v="WDD865"/>
    <s v="N500"/>
    <s v="DUAL"/>
    <x v="0"/>
    <x v="1"/>
    <s v="Bus"/>
    <x v="7"/>
    <s v="2012"/>
    <s v="MERCEDES BENZ"/>
    <s v="O 500 M"/>
    <s v="9262450U0101773"/>
    <s v="NO DISPONIBLE EN RUNT"/>
    <s v="9BM382188CB824895"/>
    <s v="9BM382188CB824895"/>
    <s v="ROJO GRIS"/>
    <s v="BUSSCAR"/>
    <n v="7201"/>
    <s v="CERRADA"/>
    <s v="DIESEL"/>
    <n v="80"/>
    <s v="16.10.2013"/>
    <n v="12"/>
    <s v="04.10.2025"/>
    <x v="1"/>
    <m/>
    <x v="0"/>
    <s v="VINCULADO"/>
    <s v="25.10.2013"/>
    <s v="01.01.1900"/>
    <s v="01.01.1900"/>
    <m/>
    <s v="01.01.1990"/>
    <s v="ACTIVO"/>
    <s v="10030109544"/>
    <s v="12.09.2025"/>
    <s v="2012601"/>
    <s v="22.10.2025"/>
    <s v="05.01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4"/>
    <s v="02.09.2024"/>
    <s v="NO"/>
  </r>
  <r>
    <s v="WDD877"/>
    <s v="N501"/>
    <s v="DUAL"/>
    <x v="0"/>
    <x v="1"/>
    <s v="Bus"/>
    <x v="7"/>
    <s v="2012"/>
    <s v="MERCEDES BENZ"/>
    <s v="O 500 M"/>
    <s v="9261850U0114993"/>
    <s v="NO DISPONIBLE EN RUNT"/>
    <s v="9BM382188CB829734"/>
    <s v="9BM382188CB829734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2031"/>
    <s v="12.09.2025"/>
    <s v="2012612"/>
    <s v="12.10.2025"/>
    <s v="22.12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7"/>
    <s v="02.09.2024"/>
    <s v="NO"/>
  </r>
  <r>
    <s v="WDD870"/>
    <s v="N502"/>
    <s v="DUAL"/>
    <x v="0"/>
    <x v="1"/>
    <s v="Bus"/>
    <x v="7"/>
    <s v="2012"/>
    <s v="MERCEDES BENZ"/>
    <s v="O 500 M"/>
    <s v="926996U0975821"/>
    <s v="NO DISPONIBLE EN RUNT"/>
    <s v="9BM382188CB828889"/>
    <s v="9BM382188CB828889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6073"/>
    <s v="12.09.2025"/>
    <s v="2012606"/>
    <s v="12.10.2025"/>
    <s v="07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9"/>
    <s v="02.09.2024"/>
    <s v="NO"/>
  </r>
  <r>
    <s v="WDD891"/>
    <s v="N503"/>
    <s v="DUAL"/>
    <x v="0"/>
    <x v="1"/>
    <s v="Bus"/>
    <x v="7"/>
    <s v="2012"/>
    <s v="MERCEDES BENZ"/>
    <s v="O 500 M"/>
    <s v="926996U0975091"/>
    <s v="NO DISPONIBLE EN RUNT"/>
    <s v="9BM382188CB827110"/>
    <s v="9BM382188CB827110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009953"/>
    <s v="13.09.2025"/>
    <s v="2012653"/>
    <s v="12.10.2025"/>
    <s v="13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70"/>
    <s v="02.09.2024"/>
    <s v="NO"/>
  </r>
  <r>
    <s v="WDD878"/>
    <s v="N504"/>
    <s v="DUAL"/>
    <x v="0"/>
    <x v="1"/>
    <s v="Bus"/>
    <x v="7"/>
    <s v="2012"/>
    <s v="MERCEDES BENZ"/>
    <s v="O 500 M"/>
    <s v="926996U0971141"/>
    <s v="NO DISPONIBLE EN RUNT"/>
    <s v="9BM382188CB823537"/>
    <s v="9BM382188CB82353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6823"/>
    <s v="12.09.2025"/>
    <s v="2012613"/>
    <s v="12.10.2025"/>
    <s v="31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8"/>
    <s v="02.09.2024"/>
    <s v="NO"/>
  </r>
  <r>
    <s v="WDD869"/>
    <s v="N505"/>
    <s v="DUAL"/>
    <x v="0"/>
    <x v="1"/>
    <s v="Bus"/>
    <x v="7"/>
    <s v="2012"/>
    <s v="MERCEDES BENZ"/>
    <s v="O 500 M"/>
    <s v="926996U0971143"/>
    <s v="NO DISPONIBLE EN RUNT"/>
    <s v="9BM382188CB822365"/>
    <s v="9BM382188CB822365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7360"/>
    <s v="12.09.2025"/>
    <s v="2012605"/>
    <s v="12.10.2025"/>
    <s v="21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8"/>
    <s v="02.09.2024"/>
    <s v="NO"/>
  </r>
  <r>
    <s v="WDD868"/>
    <s v="N506"/>
    <s v="DUAL"/>
    <x v="0"/>
    <x v="1"/>
    <s v="Bus"/>
    <x v="7"/>
    <s v="2012"/>
    <s v="MERCEDES BENZ"/>
    <s v="O 500 M"/>
    <s v="926996U0975089"/>
    <s v="NO DISPONIBLE EN RUNT"/>
    <s v="9BM382188CB826939"/>
    <s v="9BM382188CB826939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9547"/>
    <s v="12.09.2025"/>
    <s v="2012604"/>
    <s v="12.10.2025"/>
    <s v="31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7"/>
    <s v="02.09.2024"/>
    <s v="NO"/>
  </r>
  <r>
    <s v="WDD892"/>
    <s v="N507"/>
    <s v="DUAL"/>
    <x v="0"/>
    <x v="1"/>
    <s v="Bus"/>
    <x v="7"/>
    <s v="2012"/>
    <s v="MERCEDES BENZ"/>
    <s v="O 500 M"/>
    <s v="9261850U0112566"/>
    <s v="NO DISPONIBLE EN RUNT"/>
    <s v="9BM382188CB826367"/>
    <s v="9BM382188CB826367"/>
    <s v="GRIS ROJO"/>
    <s v="BUSSCAR"/>
    <n v="7200"/>
    <s v="CERRADA"/>
    <s v="DIESEL"/>
    <n v="80"/>
    <s v="05.10.2013"/>
    <n v="12"/>
    <s v="05.10.2025"/>
    <x v="1"/>
    <m/>
    <x v="0"/>
    <s v="VINCULADO"/>
    <s v="25.10.2013"/>
    <s v="01.01.1900"/>
    <s v="01.01.1900"/>
    <m/>
    <s v="01.01.1990"/>
    <s v="ACTIVO"/>
    <s v="10030009985"/>
    <s v="12.09.2025"/>
    <s v="2012654"/>
    <s v="12.10.2025"/>
    <s v="02.01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7"/>
    <s v="02.09.2024"/>
    <s v="NO"/>
  </r>
  <r>
    <s v="WDD890"/>
    <s v="N508"/>
    <s v="DUAL"/>
    <x v="0"/>
    <x v="1"/>
    <s v="Bus"/>
    <x v="7"/>
    <s v="2012"/>
    <s v="MERCEDES BENZ"/>
    <s v="O 500 M"/>
    <s v="926996U0976401"/>
    <s v="NO DISPONIBLE EN RUNT"/>
    <s v="9BM382188CB826461"/>
    <s v="9BM382188CB826461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7525"/>
    <s v="12.09.2025"/>
    <s v="2012652"/>
    <s v="12.10.2025"/>
    <s v="25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6"/>
    <s v="02.09.2024"/>
    <s v="NO"/>
  </r>
  <r>
    <s v="WDD889"/>
    <s v="N509"/>
    <s v="DUAL"/>
    <x v="0"/>
    <x v="1"/>
    <s v="Bus"/>
    <x v="7"/>
    <s v="2012"/>
    <s v="MERCEDES BENZ"/>
    <s v="O 500 M"/>
    <s v="926996U0972579"/>
    <s v="NO DISPONIBLE EN RUNT"/>
    <s v="9BM382188CB825410"/>
    <s v="9BM382188CB825410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7550"/>
    <s v="12.09.2025"/>
    <s v="2012651"/>
    <s v="12.10.2025"/>
    <s v="26.10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4"/>
    <s v="02.09.2024"/>
    <s v="NO"/>
  </r>
  <r>
    <s v="WDD880"/>
    <s v="N510"/>
    <s v="DUAL"/>
    <x v="0"/>
    <x v="1"/>
    <s v="Bus"/>
    <x v="7"/>
    <s v="2012"/>
    <s v="MERCEDES BENZ"/>
    <s v="O 500 M"/>
    <s v="926996U0979603"/>
    <s v="NO DISPONIBLE EN RUNT"/>
    <s v="9BM382188CB832735"/>
    <s v="9BM382188CB832735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3924"/>
    <s v="12.09.2025"/>
    <s v="2012642"/>
    <s v="12.10.2025"/>
    <s v="04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91"/>
    <s v="02.09.2024"/>
    <s v="NO"/>
  </r>
  <r>
    <s v="WDD867"/>
    <s v="N511"/>
    <s v="DUAL"/>
    <x v="0"/>
    <x v="1"/>
    <s v="Bus"/>
    <x v="7"/>
    <s v="2012"/>
    <s v="MERCEDES BENZ"/>
    <s v="O 500 M"/>
    <s v="926996U0975088"/>
    <s v="NO DISPONIBLE EN RUNT"/>
    <s v="9BM382188CB828217"/>
    <s v="9BM382188CB82821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7062"/>
    <s v="12.09.2025"/>
    <s v="2012603"/>
    <s v="12.10.2025"/>
    <s v="09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6"/>
    <s v="02.09.2024"/>
    <s v="NO"/>
  </r>
  <r>
    <s v="WDD894"/>
    <s v="N512"/>
    <s v="DUAL"/>
    <x v="0"/>
    <x v="1"/>
    <s v="Bus"/>
    <x v="7"/>
    <s v="2012"/>
    <s v="MERCEDES BENZ"/>
    <s v="O 500 M"/>
    <s v="9261850U0122278"/>
    <s v="NO DISPONIBLE EN RUNT"/>
    <s v="9BM382188CB823305"/>
    <s v="9BM382188CB823305"/>
    <s v="GRIS ROJO"/>
    <s v="BUSSCAR"/>
    <n v="7201"/>
    <s v="CERRADA"/>
    <s v="DIESEL"/>
    <n v="80"/>
    <s v="04.10.2013"/>
    <n v="12"/>
    <s v="11.10.2025"/>
    <x v="1"/>
    <m/>
    <x v="0"/>
    <s v="VINCULADO"/>
    <s v="25.10.2013"/>
    <s v="01.01.1900"/>
    <s v="01.01.1900"/>
    <m/>
    <s v="01.01.1990"/>
    <s v="ACTIVO"/>
    <s v="10030010040"/>
    <s v="12.09.2025"/>
    <s v="2012656"/>
    <s v="12.10.2025"/>
    <s v="30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10"/>
    <s v="02.09.2024"/>
    <s v="NO"/>
  </r>
  <r>
    <s v="WDD866"/>
    <s v="N513"/>
    <s v="DUAL"/>
    <x v="0"/>
    <x v="1"/>
    <s v="Bus"/>
    <x v="7"/>
    <s v="2012"/>
    <s v="MERCEDES BENZ"/>
    <s v="O 500 M"/>
    <s v="926996U0980071"/>
    <s v="NO DISPONIBLE EN RUNT"/>
    <s v="9BM382188CB832234"/>
    <s v="9BM382188CB832234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9548"/>
    <s v="12.09.2025"/>
    <s v="2012602"/>
    <s v="12.10.2025"/>
    <s v="18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75"/>
    <s v="02.09.2024"/>
    <s v="NO"/>
  </r>
  <r>
    <s v="WDD888"/>
    <s v="N514"/>
    <s v="DUAL"/>
    <x v="0"/>
    <x v="1"/>
    <s v="Bus"/>
    <x v="7"/>
    <s v="2012"/>
    <s v="MERCEDES BENZ"/>
    <s v="O 500 M"/>
    <s v="926996U0976403"/>
    <s v="NO DISPONIBLE EN RUNT"/>
    <s v="9BM382188CB828628"/>
    <s v="9BM382188CB828628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4848"/>
    <s v="12.09.2025"/>
    <s v="2012650"/>
    <s v="12.10.2025"/>
    <s v="24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3"/>
    <s v="02.09.2024"/>
    <s v="NO"/>
  </r>
  <r>
    <s v="WDD887"/>
    <s v="N515"/>
    <s v="DUAL"/>
    <x v="0"/>
    <x v="1"/>
    <s v="Bus"/>
    <x v="7"/>
    <s v="2012"/>
    <s v="MERCEDES BENZ"/>
    <s v="O 500 M"/>
    <s v="926996U0975090"/>
    <s v="NO DISPONIBLE EN RUNT"/>
    <s v="9BM382188CB827057"/>
    <s v="9BM382188CB82705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4969"/>
    <s v="12.09.2025"/>
    <s v="2012649"/>
    <s v="12.10.2025"/>
    <s v="02.09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2"/>
    <s v="02.09.2024"/>
    <s v="NO"/>
  </r>
  <r>
    <s v="WDD879"/>
    <s v="N516"/>
    <s v="DUAL"/>
    <x v="0"/>
    <x v="1"/>
    <s v="Bus"/>
    <x v="7"/>
    <s v="2012"/>
    <s v="MERCEDES BENZ"/>
    <s v="O 500 M"/>
    <s v="926996U0971968"/>
    <s v="NO DISPONIBLE EN RUNT"/>
    <s v="9BM382188CB824128"/>
    <s v="9BM382188CB824128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1862"/>
    <s v="12.09.2025"/>
    <s v="2012641"/>
    <s v="12.10.2025"/>
    <s v="11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90"/>
    <s v="02.09.2024"/>
    <s v="NO"/>
  </r>
  <r>
    <s v="WDD893"/>
    <s v="N517"/>
    <s v="DUAL"/>
    <x v="0"/>
    <x v="1"/>
    <s v="Bus"/>
    <x v="7"/>
    <s v="2012"/>
    <s v="MERCEDES BENZ"/>
    <s v="O 500 M"/>
    <s v="926996U0979602"/>
    <s v="NO DISPONIBLE EN RUNT"/>
    <s v="9BM382188CB833366"/>
    <s v="9BM382188CB833366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016929"/>
    <s v="12.09.2025"/>
    <s v="2012655"/>
    <s v="12.10.2025"/>
    <s v="13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8"/>
    <s v="02.09.2024"/>
    <s v="NO"/>
  </r>
  <r>
    <s v="WDD886"/>
    <s v="N518"/>
    <s v="DUAL"/>
    <x v="0"/>
    <x v="1"/>
    <s v="Bus"/>
    <x v="7"/>
    <s v="2012"/>
    <s v="MERCEDES BENZ"/>
    <s v="O 500 M"/>
    <s v="926996U0979601"/>
    <s v="NO DISPONIBLE EN RUNT"/>
    <s v="9BM382188CB832265"/>
    <s v="9BM382188CB832265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5073"/>
    <s v="12.09.2025"/>
    <s v="2012648"/>
    <s v="12.10.2025"/>
    <s v="30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1"/>
    <s v="02.09.2024"/>
    <s v="NO"/>
  </r>
  <r>
    <s v="WDD882"/>
    <s v="N519"/>
    <s v="DUAL"/>
    <x v="0"/>
    <x v="1"/>
    <s v="Bus"/>
    <x v="7"/>
    <s v="2012"/>
    <s v="MERCEDES BENZ"/>
    <s v="O 500 M"/>
    <s v="926996U0980072"/>
    <s v="NO DISPONIBLE EN RUNT"/>
    <s v="9BM382188CB832717"/>
    <s v="9BM382188CB83271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3766"/>
    <s v="12.09.2025"/>
    <s v="2012644"/>
    <s v="12.10.2025"/>
    <s v="20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94"/>
    <s v="02.09.2024"/>
    <s v="NO"/>
  </r>
  <r>
    <s v="WDD876"/>
    <s v="N520"/>
    <s v="DUAL"/>
    <x v="0"/>
    <x v="1"/>
    <s v="Bus"/>
    <x v="7"/>
    <s v="2012"/>
    <s v="MERCEDES BENZ"/>
    <s v="O 500 M"/>
    <s v="926996U0979600"/>
    <s v="NO DISPONIBLE EN RUNT"/>
    <s v="9BM382188CB833390"/>
    <s v="9BM382188CB833390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2233"/>
    <s v="12.09.2025"/>
    <s v="2012611"/>
    <s v="12.10.2025"/>
    <s v="17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6"/>
    <s v="02.09.2024"/>
    <s v="NO"/>
  </r>
  <r>
    <s v="WDD875"/>
    <s v="N521"/>
    <s v="DUAL"/>
    <x v="0"/>
    <x v="1"/>
    <s v="Bus"/>
    <x v="7"/>
    <s v="2012"/>
    <s v="MERCEDES BENZ"/>
    <s v="O 500 M"/>
    <s v="926996U0979609"/>
    <s v="NO DISPONIBLE EN RUNT"/>
    <s v="9BM382188CB833117"/>
    <s v="9BM382188CB83311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2403"/>
    <s v="12.09.2025"/>
    <s v="2012610"/>
    <s v="12.10.2025"/>
    <s v="17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4"/>
    <s v="02.09.2024"/>
    <s v="NO"/>
  </r>
  <r>
    <s v="WDD884"/>
    <s v="N522"/>
    <s v="DUAL"/>
    <x v="0"/>
    <x v="1"/>
    <s v="Bus"/>
    <x v="7"/>
    <s v="2012"/>
    <s v="MERCEDES BENZ"/>
    <s v="O 500 M"/>
    <s v="926996U0981742"/>
    <s v="NO DISPONIBLE EN RUNT"/>
    <s v="9BM382188CB834518"/>
    <s v="9BM382188CB834518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4493"/>
    <s v="12.09.2025"/>
    <s v="2012646"/>
    <s v="12.10.2025"/>
    <s v="11.07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97"/>
    <s v="02.09.2024"/>
    <s v="NO"/>
  </r>
  <r>
    <s v="WDD881"/>
    <s v="N523"/>
    <s v="DUAL"/>
    <x v="0"/>
    <x v="1"/>
    <s v="Bus"/>
    <x v="7"/>
    <s v="2012"/>
    <s v="MERCEDES BENZ"/>
    <s v="O 500 M"/>
    <s v="926996U0981931"/>
    <s v="NO DISPONIBLE EN RUNT"/>
    <s v="9BM382188CB835368"/>
    <s v="9BM382188CB835368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29833854"/>
    <s v="12.09.2025"/>
    <s v="2012643"/>
    <s v="12.10.2025"/>
    <s v="09.07.2025"/>
    <s v="12.10.2025"/>
    <s v="24.11.2024"/>
    <s v="24.11.2024"/>
    <s v="SI"/>
    <s v="ELEVADOR"/>
    <s v="NUEVO"/>
    <s v="EURO V"/>
    <n v="331959922"/>
    <s v="25.10.2013"/>
    <s v="900365740"/>
    <s v="CONSORCIO EXPRESS SAS"/>
    <s v="CONSORCIO EXPRESS SAS"/>
    <m/>
    <s v="89033992"/>
    <s v="02.09.2024"/>
    <s v="NO"/>
  </r>
  <r>
    <s v="WDD883"/>
    <s v="N524"/>
    <s v="DUAL"/>
    <x v="0"/>
    <x v="1"/>
    <s v="Bus"/>
    <x v="7"/>
    <s v="2012"/>
    <s v="MERCEDES BENZ"/>
    <s v="O 500 M"/>
    <s v="926996U0981746"/>
    <s v="NO DISPONIBLE EN RUNT"/>
    <s v="9BM382188CB834811"/>
    <s v="9BM382188CB834811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4739"/>
    <s v="12.09.2025"/>
    <s v="2012645"/>
    <s v="12.10.2025"/>
    <s v="10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95"/>
    <s v="02.09.2024"/>
    <s v="NO"/>
  </r>
  <r>
    <s v="WDD874"/>
    <s v="N525"/>
    <s v="DUAL"/>
    <x v="0"/>
    <x v="1"/>
    <s v="Bus"/>
    <x v="7"/>
    <s v="2012"/>
    <s v="MERCEDES BENZ"/>
    <s v="O 500 M"/>
    <s v="926996U0981749"/>
    <s v="NO DISPONIBLE EN RUNT"/>
    <s v="9BM382188CB834852"/>
    <s v="9BM382188CB834852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2639"/>
    <s v="12.09.2025"/>
    <s v="2012609"/>
    <s v="12.10.2025"/>
    <s v="07.09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2"/>
    <s v="02.09.2024"/>
    <s v="NO"/>
  </r>
  <r>
    <s v="WDD873"/>
    <s v="N526"/>
    <s v="DUAL"/>
    <x v="0"/>
    <x v="1"/>
    <s v="Bus"/>
    <x v="7"/>
    <s v="2012"/>
    <s v="MERCEDES BENZ"/>
    <s v="O 500 M"/>
    <s v="926996U0981508"/>
    <s v="NO DISPONIBLE EN RUNT"/>
    <s v="9BM382188CB834453"/>
    <s v="9BM382188CB834453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5170"/>
    <s v="12.09.2025"/>
    <s v="2012615"/>
    <s v="12.10.2025"/>
    <s v="23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3981"/>
    <s v="02.09.2024"/>
    <s v="NO"/>
  </r>
  <r>
    <s v="WDD872"/>
    <s v="N527"/>
    <s v="DUAL"/>
    <x v="0"/>
    <x v="1"/>
    <s v="Bus"/>
    <x v="7"/>
    <s v="2012"/>
    <s v="MERCEDES BENZ"/>
    <s v="O 500 M"/>
    <s v="926996U0980069"/>
    <s v="NO DISPONIBLE EN RUNT"/>
    <s v="9BM382188CB833057"/>
    <s v="9BM382188CB833057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16483013"/>
    <s v="12.09.2025"/>
    <s v="2012608"/>
    <s v="12.10.2025"/>
    <s v="14.08.2025"/>
    <s v="12.10.2025"/>
    <s v="24.11.2024"/>
    <s v="24.11.2024"/>
    <s v="SI"/>
    <s v="ELEVADOR"/>
    <s v="NUEVO"/>
    <s v="EURO V"/>
    <n v="331959922"/>
    <s v="25.10.2013"/>
    <s v="890903938"/>
    <s v="BANCOLOMBIA SA"/>
    <s v="155073"/>
    <m/>
    <s v="89033980"/>
    <s v="02.09.2024"/>
    <s v="NO"/>
  </r>
  <r>
    <s v="WDD871"/>
    <s v="N528"/>
    <s v="DUAL"/>
    <x v="0"/>
    <x v="1"/>
    <s v="Bus"/>
    <x v="7"/>
    <s v="2012"/>
    <s v="MERCEDES BENZ"/>
    <s v="O 500 M"/>
    <s v="9262850U0120529"/>
    <s v="NO DISPONIBLE EN RUNT"/>
    <s v="9BM382188CB834493"/>
    <s v="9BM382188CB834493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5942"/>
    <s v="13.09.2025"/>
    <s v="2012607"/>
    <s v="12.10.2025"/>
    <s v="10.11.2024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69"/>
    <s v="02.09.2024"/>
    <s v="NO"/>
  </r>
  <r>
    <s v="WDD885"/>
    <s v="N529"/>
    <s v="DUAL"/>
    <x v="0"/>
    <x v="1"/>
    <s v="Bus"/>
    <x v="7"/>
    <s v="2012"/>
    <s v="MERCEDES BENZ"/>
    <s v="O 500 M"/>
    <s v="926996U0968905"/>
    <s v="NO DISPONIBLE EN RUNT"/>
    <s v="9BM382188CB820650"/>
    <s v="9BM382188CB820650"/>
    <s v="GRIS ROJO"/>
    <s v="BUSSCAR"/>
    <n v="7201"/>
    <s v="CERRADA"/>
    <s v="DIESEL"/>
    <n v="80"/>
    <s v="04.10.2013"/>
    <n v="12"/>
    <s v="04.10.2025"/>
    <x v="1"/>
    <m/>
    <x v="0"/>
    <s v="VINCULADO"/>
    <s v="25.10.2013"/>
    <s v="01.01.1900"/>
    <s v="01.01.1900"/>
    <m/>
    <s v="01.01.1990"/>
    <s v="ACTIVO"/>
    <s v="10030104355"/>
    <s v="12.09.2025"/>
    <s v="2012647"/>
    <s v="12.10.2025"/>
    <s v="16.08.2025"/>
    <s v="12.10.2025"/>
    <s v="24.11.2024"/>
    <s v="24.11.2024"/>
    <s v="SI"/>
    <s v="ELEVADOR"/>
    <s v="NUEVO"/>
    <s v="EURO V"/>
    <n v="331959922"/>
    <s v="25.10.2013"/>
    <s v="901712459"/>
    <s v="TRANSICIÓN EXPRESS SAS"/>
    <s v="TRANSICIÓN EXPRESS SAS"/>
    <m/>
    <s v="89034000"/>
    <s v="02.09.2024"/>
    <s v="NO"/>
  </r>
  <r>
    <s v="WDE209"/>
    <s v="N530"/>
    <s v="DUAL"/>
    <x v="0"/>
    <x v="1"/>
    <s v="Bus"/>
    <x v="7"/>
    <s v="2014"/>
    <s v="BLUE BIRD"/>
    <s v="SIGMA"/>
    <s v="73543856"/>
    <s v="NO DISPONIBLE EN RUNT"/>
    <s v="1BDYNCPAXEF303700"/>
    <s v="1BDYNCPAXEF303700"/>
    <s v="ROJO GRIS"/>
    <s v="BLUEBIRD"/>
    <n v="6692"/>
    <s v="CERRADA"/>
    <s v="DIESEL"/>
    <n v="88"/>
    <s v="04.10.2013"/>
    <n v="12"/>
    <s v="04.10.2025"/>
    <x v="1"/>
    <m/>
    <x v="0"/>
    <s v="VINCULADO"/>
    <s v="25.10.2013"/>
    <s v="01.01.1900"/>
    <s v="01.01.1900"/>
    <m/>
    <s v="01.01.1990"/>
    <s v="ACTIVO"/>
    <s v="10029663743"/>
    <s v="13.09.2025"/>
    <s v="2012711"/>
    <s v="12.10.2025"/>
    <s v="02.07.2025"/>
    <s v="12.10.2025"/>
    <s v="24.11.2024"/>
    <s v="24.11.2024"/>
    <s v="SI"/>
    <s v="ELEVADOR"/>
    <s v="NUEVO"/>
    <s v="EURO V"/>
    <n v="325597004"/>
    <s v="01.09.2013"/>
    <s v="900365740"/>
    <s v="CONSORCIO EXPRESS SAS"/>
    <s v="CONSORCIO EXPRESS SAS"/>
    <m/>
    <s v="89034131"/>
    <s v="02.09.2024"/>
    <s v="NO"/>
  </r>
  <r>
    <s v="WDE390"/>
    <s v="Z15-4181"/>
    <s v="ZONAL"/>
    <x v="2"/>
    <x v="0"/>
    <s v="Bus"/>
    <x v="2"/>
    <s v="2014"/>
    <s v="MERCEDES BENZ"/>
    <s v="ATEGO 1016"/>
    <s v="900912C1024522"/>
    <s v="NO DISPONIBLE EN RUNT"/>
    <s v="WDB970047EL762417"/>
    <s v="WDB970047EL762417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3235"/>
    <s v="20.09.2024"/>
    <s v="2012764"/>
    <s v="07.10.2025"/>
    <s v="19.07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3"/>
    <s v="06.08.2024"/>
    <s v="NO"/>
  </r>
  <r>
    <s v="VEW817"/>
    <s v="Z18-0006"/>
    <s v="ZONAL"/>
    <x v="3"/>
    <x v="0"/>
    <s v="Microbus"/>
    <x v="6"/>
    <s v="2009"/>
    <s v="CHEVROLET"/>
    <s v="NPR"/>
    <s v="690944"/>
    <s v="9GCNPR7179B123480"/>
    <s v="9GCNPR7179B123480"/>
    <s v="NO DISPONIBLE EN RUNT"/>
    <s v="VINOTINTO"/>
    <s v="BUSSCAR"/>
    <n v="4570"/>
    <s v="CERRADA"/>
    <s v="DIESEL"/>
    <n v="20"/>
    <s v="16.02.2009"/>
    <n v="12"/>
    <s v="16.02.2021"/>
    <x v="3"/>
    <m/>
    <x v="5"/>
    <s v="DESVINCULADO"/>
    <s v="24.02.2014"/>
    <s v="01.01.1900"/>
    <s v="18.05.2021"/>
    <s v="VIDA UTIL"/>
    <s v="01.01.1990"/>
    <s v="ACTIVO"/>
    <s v="10006864978"/>
    <s v="26.12.2021"/>
    <s v="1782590"/>
    <s v="02.11.2021"/>
    <s v="26.02.2021"/>
    <s v="02.11.2021"/>
    <s v="24.11.2022"/>
    <s v="24.11.2022"/>
    <s v="NO PRESENTA"/>
    <s v="NO PRESENTA"/>
    <s v="USADO"/>
    <s v="EURO II"/>
    <m/>
    <s v="01.12.2013"/>
    <s v="900365740"/>
    <s v="CONSORCIO EXPRESS SAS"/>
    <s v="CONSORCIO EXPRESS SAS"/>
    <s v="EMBARGADO"/>
    <s v="14752900051560"/>
    <s v="13.12.2023"/>
    <s v="NO"/>
  </r>
  <r>
    <s v="VFB764"/>
    <s v="Z10-4207"/>
    <s v="ZONAL"/>
    <x v="2"/>
    <x v="1"/>
    <s v="Bus"/>
    <x v="2"/>
    <s v="2010"/>
    <s v="CHEVROLET"/>
    <s v="NPR"/>
    <s v="AB185889CM"/>
    <s v="9GCNPR714AB185889"/>
    <s v="9GCNPR714AB185889"/>
    <s v="NO DISPONIBLE EN RUNT"/>
    <s v="AZUL"/>
    <s v="OCCIDENTE FENIX"/>
    <n v="4570"/>
    <s v="CERRADA"/>
    <s v="DIESEL"/>
    <n v="50"/>
    <s v="11.08.2009"/>
    <n v="15"/>
    <s v="11.08.2024"/>
    <x v="5"/>
    <m/>
    <x v="3"/>
    <s v="DESVINCULADO"/>
    <s v="23.01.2014"/>
    <s v="01.01.1900"/>
    <s v="12.08.2024"/>
    <s v="VIDA UTIL"/>
    <s v="01.01.1990"/>
    <s v="ACTIVO"/>
    <s v="10031643009"/>
    <s v="02.08.2025"/>
    <s v="2012592"/>
    <s v="30.10.2025"/>
    <s v="03.08.2024"/>
    <s v="30.10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804015"/>
    <s v="12.08.2024"/>
    <s v="NO"/>
  </r>
  <r>
    <s v="VEV192"/>
    <s v="Z10-4201"/>
    <s v="ZONAL"/>
    <x v="2"/>
    <x v="1"/>
    <s v="Bus"/>
    <x v="2"/>
    <s v="2009"/>
    <s v="HINO"/>
    <s v="FC4J"/>
    <s v="J05CTF18979"/>
    <s v="JHDFC4JKU9XX10591"/>
    <s v="JHDFC4JKU9XX10591"/>
    <s v="JHDFC4JKU9XX10591"/>
    <s v="AZUL"/>
    <s v="INDUBO"/>
    <n v="5307"/>
    <s v="CERRADA"/>
    <s v="DIESEL"/>
    <n v="51"/>
    <s v="16.03.2009"/>
    <n v="12"/>
    <s v="16.03.2021"/>
    <x v="5"/>
    <m/>
    <x v="1"/>
    <s v="DESVINCULADO"/>
    <s v="05.02.2014"/>
    <s v="01.01.1900"/>
    <s v="09.12.2016"/>
    <s v="ALTOS COSTOS"/>
    <s v="02.11.2017"/>
    <s v="CANCELADO"/>
    <s v="canc matri"/>
    <s v="04.03.2017"/>
    <s v="1731656"/>
    <s v="12.01.2021"/>
    <s v="26.03.2017"/>
    <s v="11.08.1909"/>
    <s v="23.05.2017"/>
    <s v="01.11.2018"/>
    <s v="NO PRESENTA"/>
    <s v="NO PRESENTA"/>
    <s v="USADO"/>
    <s v="EURO II"/>
    <n v="0"/>
    <s v="01.10.2013"/>
    <s v="900365740"/>
    <s v="CONSORCIO EXPRESS SAS"/>
    <s v="CONSORCIO EXPRESS SAS"/>
    <m/>
    <s v="334117254"/>
    <s v="06.12.2023"/>
    <s v="NO"/>
  </r>
  <r>
    <s v="VES270"/>
    <s v="Z10-4230"/>
    <s v="ZONAL"/>
    <x v="2"/>
    <x v="1"/>
    <s v="Bus"/>
    <x v="2"/>
    <s v="2009"/>
    <s v="CHEVROLET"/>
    <s v="NPR"/>
    <s v="9B012737-CM"/>
    <s v="9GCNPR7109B012737"/>
    <s v="9GCNPR7109B012737"/>
    <s v="NO DISPONIBLE EN RUNT"/>
    <s v="AZUL"/>
    <s v="BUSSCAR FENIX"/>
    <n v="4570"/>
    <s v="CERRADA"/>
    <s v="DIESEL"/>
    <n v="50"/>
    <s v="16.06.2008"/>
    <n v="15"/>
    <s v="16.06.2023"/>
    <x v="13"/>
    <m/>
    <x v="3"/>
    <s v="DESVINCULADO"/>
    <s v="05.02.2014"/>
    <s v="01.01.1900"/>
    <s v="17.06.2023"/>
    <s v="VIDA UTIL"/>
    <s v="01.01.1990"/>
    <s v="ACTIVO"/>
    <s v="10020411951"/>
    <s v="29.04.2024"/>
    <s v="1901975"/>
    <s v="22.11.2023"/>
    <s v="27.07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236728"/>
    <s v="06.12.2023"/>
    <s v="NO"/>
  </r>
  <r>
    <s v="VEP550"/>
    <s v="Z10-4187"/>
    <s v="ZONAL"/>
    <x v="2"/>
    <x v="1"/>
    <s v="Bus"/>
    <x v="2"/>
    <s v="2008"/>
    <s v="CHEVROLET"/>
    <s v="NPR"/>
    <s v="8B011640CM"/>
    <s v="9GCNPR7148B011640"/>
    <s v="9GCNPR7148B011640"/>
    <s v="NO DISPONIBLE EN RUNT"/>
    <s v="AZUL"/>
    <s v="BUSSCAR FENIX"/>
    <n v="4570"/>
    <s v="CERRADA"/>
    <s v="DIESEL"/>
    <n v="50"/>
    <s v="26.12.2007"/>
    <n v="15"/>
    <s v="26.12.2022"/>
    <x v="8"/>
    <m/>
    <x v="1"/>
    <s v="DESVINCULADO"/>
    <s v="09.12.2013"/>
    <s v="01.01.1900"/>
    <s v="12.12.2022"/>
    <s v="VIDA UTIL"/>
    <s v="08.05.2023"/>
    <s v="ACTIVO"/>
    <s v="10026754799"/>
    <s v="13.01.2023"/>
    <s v="1941563"/>
    <s v="03.11.2023"/>
    <s v="05.10.2023"/>
    <s v="03.11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3021"/>
    <s v="06.12.2023"/>
    <s v="NO"/>
  </r>
  <r>
    <s v="VFE268"/>
    <s v="Z10-4222"/>
    <s v="ZONAL"/>
    <x v="2"/>
    <x v="1"/>
    <s v="Bus"/>
    <x v="2"/>
    <s v="2010"/>
    <s v="HINO"/>
    <s v="FC4JKUZ"/>
    <s v="J05CTF21738"/>
    <s v="NO DISPONIBLE EN RUNT"/>
    <s v="JHDFC4JKUAXX12141"/>
    <s v="NO DISPONIBLE EN RUNT"/>
    <s v="AZUL"/>
    <s v="INDUBO"/>
    <n v="5307"/>
    <s v="CERRADA"/>
    <s v="DIESEL"/>
    <n v="61"/>
    <s v="21.01.2010"/>
    <n v="12"/>
    <s v="21.01.2022"/>
    <x v="5"/>
    <m/>
    <x v="1"/>
    <s v="DESVINCULADO"/>
    <s v="23.01.2014"/>
    <s v="01.01.1900"/>
    <s v="14.04.2018"/>
    <s v="ALTOS COSTOS"/>
    <s v="23.05.2019"/>
    <s v="CANCELADO"/>
    <s v="10006303873"/>
    <s v="22.12.2018"/>
    <s v="1659618"/>
    <s v="20.11.2019"/>
    <s v="05.04.2018"/>
    <s v="20.11.2019"/>
    <s v="23.05.2019"/>
    <s v="01.11.2018"/>
    <s v="NO PRESENTA"/>
    <s v="NO PRESENTA"/>
    <s v="USADO"/>
    <s v="EURO II"/>
    <n v="0"/>
    <s v="31.10.2013"/>
    <s v="900365740"/>
    <s v="CONSORCIO EXPRESS SAS"/>
    <s v="CONSORCIO EXPRESS SAS"/>
    <m/>
    <s v="181037894"/>
    <s v="06.12.2023"/>
    <s v="NO"/>
  </r>
  <r>
    <s v="VEU999"/>
    <s v="Z10-4231"/>
    <s v="ZONAL"/>
    <x v="2"/>
    <x v="1"/>
    <s v="Bus"/>
    <x v="2"/>
    <s v="2009"/>
    <s v="CHEVROLET"/>
    <s v="NPR"/>
    <s v="9B112752-CM"/>
    <s v="9GCNPR7139B112752"/>
    <s v="9GCNPR7139B112752"/>
    <s v="NO DISPONIBLE EN RUNT"/>
    <s v="AZUL"/>
    <s v="BUSSCAR FENIX"/>
    <n v="4570"/>
    <s v="CERRADA"/>
    <s v="DIESEL"/>
    <n v="51"/>
    <s v="17.09.2008"/>
    <n v="15"/>
    <s v="17.09.2023"/>
    <x v="13"/>
    <m/>
    <x v="1"/>
    <s v="DESVINCULADO"/>
    <s v="23.01.2014"/>
    <s v="01.01.1900"/>
    <s v="18.09.2023"/>
    <s v="VIDA UTIL"/>
    <s v="05.08.2024"/>
    <s v="ACTIVO"/>
    <s v="10017717609"/>
    <s v="26.08.2024"/>
    <s v="1901989"/>
    <s v="22.11.2023"/>
    <s v="22.08.2024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130138"/>
    <s v="26.08.2024"/>
    <s v="NO"/>
  </r>
  <r>
    <s v="VEO926"/>
    <s v="C011"/>
    <s v="ZONAL SAN CRISTOBAL"/>
    <x v="4"/>
    <x v="0"/>
    <s v="Microbus"/>
    <x v="6"/>
    <s v="2008"/>
    <s v="CHEVROLET"/>
    <s v="NKR 55"/>
    <s v="527195"/>
    <s v="9GCNKR5578B004945"/>
    <s v="9GCNKR5578B004945"/>
    <s v="NO DISPONIBLE EN RUNT"/>
    <s v="AZUL"/>
    <s v="INCONCAR"/>
    <n v="2771"/>
    <s v="CERRADA"/>
    <s v="DIESEL"/>
    <n v="20"/>
    <s v="23.11.2007"/>
    <n v="12"/>
    <s v="23.11.2019"/>
    <x v="1"/>
    <m/>
    <x v="2"/>
    <s v="DESVINCULADO"/>
    <s v="17.02.2014"/>
    <s v="01.01.1900"/>
    <s v="17.05.2019"/>
    <s v="ALTOS COSTOS"/>
    <s v="01.01.1990"/>
    <s v="ACTIVO"/>
    <s v="10019889666"/>
    <s v="21.11.2024"/>
    <s v="2018564"/>
    <s v="27.11.2025"/>
    <s v="28.11.2023"/>
    <s v="17.11.2019"/>
    <s v="24.11.2024"/>
    <s v="24.11.2024"/>
    <s v="NO"/>
    <s v="NO PRESENTA"/>
    <s v="USADO"/>
    <s v="EURO II"/>
    <m/>
    <s v="31.10.2013"/>
    <s v="900365740"/>
    <s v="CONSORCIO EXPRESS SAS"/>
    <s v="CONSORCIO EXPRESS SAS"/>
    <m/>
    <s v="86733296"/>
    <s v="11.12.2023"/>
    <s v="NO"/>
  </r>
  <r>
    <s v="VEZ029"/>
    <s v="Z10-4228"/>
    <s v="ZONAL"/>
    <x v="2"/>
    <x v="1"/>
    <s v="Bus"/>
    <x v="2"/>
    <s v="2009"/>
    <s v="CHEVROLET"/>
    <s v="NPR"/>
    <s v="664979"/>
    <s v="9GCNPR71X9B112313"/>
    <s v="9GCNPR71X9B112313"/>
    <s v="NO DISPONIBLE EN RUNT"/>
    <s v="AZUL"/>
    <s v="OCCIDENTE"/>
    <n v="4570"/>
    <s v="CERRADA"/>
    <s v="DIESEL"/>
    <n v="50"/>
    <s v="11.06.2009"/>
    <n v="15"/>
    <s v="11.06.2024"/>
    <x v="13"/>
    <m/>
    <x v="3"/>
    <s v="DESVINCULADO"/>
    <s v="23.01.2014"/>
    <s v="01.01.1900"/>
    <s v="12.06.2024"/>
    <s v="VIDA UTIL"/>
    <s v="01.01.1990"/>
    <s v="ACTIVO"/>
    <s v="10031645428"/>
    <s v="08.09.2024"/>
    <s v="2022811"/>
    <s v="03.12.2025"/>
    <s v="07.05.2025"/>
    <s v="03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219373"/>
    <s v="12.06.2024"/>
    <s v="NO"/>
  </r>
  <r>
    <s v="VEP182"/>
    <s v="Z10-4233"/>
    <s v="ZONAL"/>
    <x v="2"/>
    <x v="1"/>
    <s v="Bus"/>
    <x v="2"/>
    <s v="2008"/>
    <s v="CHEVROLET"/>
    <s v="NPR"/>
    <s v="358118"/>
    <s v="9GCNPR71X8B011982"/>
    <s v="9GCNPR71X8B011982"/>
    <s v="NO DISPONIBLE EN RUNT"/>
    <s v="AZUL"/>
    <s v="MARCOPOLO SENIOR"/>
    <n v="4570"/>
    <s v="CERRADA"/>
    <s v="DIESEL"/>
    <n v="50"/>
    <s v="19.03.2008"/>
    <n v="15"/>
    <s v="19.03.2023"/>
    <x v="13"/>
    <m/>
    <x v="1"/>
    <s v="DESVINCULADO"/>
    <s v="14.01.2014"/>
    <s v="01.01.1900"/>
    <s v="05.12.2022"/>
    <s v="VIDA UTIL"/>
    <s v="10.03.2023"/>
    <s v="ACTIVO"/>
    <s v="10010434324"/>
    <s v="20.12.2022"/>
    <s v="1901956"/>
    <s v="19.11.2023"/>
    <s v="27.01.2023"/>
    <s v="19.11.2023"/>
    <s v="24.11.2022"/>
    <s v="24.11.2022"/>
    <s v="NO PRESENTA"/>
    <s v="NO PRESENTA"/>
    <s v="USADO"/>
    <s v="EURO II"/>
    <m/>
    <s v="31.10.2013"/>
    <s v="900365740"/>
    <s v="CONSORCIO EXPRESS SAS"/>
    <s v="CONSORCIO EXPRESS SAS"/>
    <m/>
    <s v="14752900099580"/>
    <s v="06.12.2023"/>
    <s v="NO"/>
  </r>
  <r>
    <s v="VEQ725"/>
    <s v="Z10-4234"/>
    <s v="ZONAL"/>
    <x v="2"/>
    <x v="1"/>
    <s v="Bus"/>
    <x v="2"/>
    <s v="2008"/>
    <s v="CHEVROLET"/>
    <s v="NPR"/>
    <s v="8B011995-CM"/>
    <s v="9GCNPR7188B011995"/>
    <s v="9GCNPR7188B011995"/>
    <s v="NO DISPONIBLE EN RUNT"/>
    <s v="AZUL"/>
    <s v="FENIX"/>
    <n v="4570"/>
    <s v="CERRADA"/>
    <s v="DIESEL"/>
    <n v="51"/>
    <s v="05.03.2008"/>
    <n v="15"/>
    <s v="05.03.2023"/>
    <x v="6"/>
    <m/>
    <x v="1"/>
    <s v="DESVINCULADO"/>
    <s v="17.02.2014"/>
    <s v="01.01.1900"/>
    <s v="30.12.2022"/>
    <s v="VIDA UTIL"/>
    <s v="18.04.2023"/>
    <s v="ACTIVO"/>
    <s v="10019232372"/>
    <s v="20.12.2023"/>
    <s v="1901963"/>
    <s v="19.11.2023"/>
    <s v="24.03.2023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109-600008284"/>
    <s v="06.12.2023"/>
    <s v="NO"/>
  </r>
  <r>
    <s v="VES306"/>
    <s v="Z10-4235"/>
    <s v="ZONAL"/>
    <x v="2"/>
    <x v="1"/>
    <s v="Bus"/>
    <x v="2"/>
    <s v="2009"/>
    <s v="CHEVROLET"/>
    <s v="NPR"/>
    <s v="9B012595CM"/>
    <s v="9GCNPR7169B012595"/>
    <s v="9GCNPR7169B012595"/>
    <s v="NO DISPONIBLE EN RUNT"/>
    <s v="AZUL"/>
    <s v="BUSSCAR FENIX"/>
    <n v="4570"/>
    <s v="CERRADA"/>
    <s v="DIESEL"/>
    <n v="50"/>
    <s v="20.05.2008"/>
    <n v="15"/>
    <s v="20.05.2023"/>
    <x v="13"/>
    <m/>
    <x v="1"/>
    <s v="DESVINCULADO"/>
    <s v="15.01.2014"/>
    <s v="01.01.1900"/>
    <s v="21.05.2023"/>
    <s v="VIDA UTIL"/>
    <s v="24.10.2023"/>
    <s v="ACTIVO"/>
    <s v="10026774164"/>
    <s v="15.04.2024"/>
    <s v="1901976"/>
    <s v="22.11.2023"/>
    <s v="30.03.2024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5036332"/>
    <s v="12.12.2023"/>
    <s v="NO"/>
  </r>
  <r>
    <s v="VEP183"/>
    <s v="Z10-4232"/>
    <s v="ZONAL"/>
    <x v="2"/>
    <x v="1"/>
    <s v="Bus"/>
    <x v="2"/>
    <s v="2008"/>
    <s v="CHEVROLET"/>
    <s v="NPR"/>
    <s v="589752"/>
    <s v="9GCNPR7188B012032"/>
    <s v="9GCNPR7188B012032"/>
    <s v="NO DISPONIBLE EN RUNT"/>
    <s v="AZUL"/>
    <s v="BUSSCAR FENIX"/>
    <n v="4570"/>
    <s v="CERRADA"/>
    <s v="DIESEL"/>
    <n v="50"/>
    <s v="31.03.2008"/>
    <n v="15"/>
    <s v="31.03.2023"/>
    <x v="6"/>
    <m/>
    <x v="1"/>
    <s v="DESVINCULADO"/>
    <s v="02.01.2014"/>
    <s v="01.01.1900"/>
    <s v="01.04.2023"/>
    <s v="VIDA UTIL"/>
    <s v="05.06.2023"/>
    <s v="CANCELADO"/>
    <s v="10007057351"/>
    <s v="28.12.2023"/>
    <s v="1901957"/>
    <s v="19.11.2023"/>
    <s v="09.02.2024"/>
    <s v="19.11.2023"/>
    <s v="24.11.2023"/>
    <s v="24.11.2023"/>
    <s v="NO PRESENTA"/>
    <s v="NO PRESENTA"/>
    <s v="USADO"/>
    <s v="EURO II"/>
    <m/>
    <s v="31.10.2013"/>
    <s v="900365740"/>
    <s v="CONSORCIO EXPRESS SAS"/>
    <s v="CONSORCIO EXPRESS SAS"/>
    <m/>
    <s v="84511369-600008832"/>
    <s v="06.12.2023"/>
    <s v="NO"/>
  </r>
  <r>
    <s v="VEV927"/>
    <s v="Z10-4218"/>
    <s v="ZONAL"/>
    <x v="2"/>
    <x v="1"/>
    <s v="Bus"/>
    <x v="2"/>
    <s v="2009"/>
    <s v="CHEVROLET"/>
    <s v="NPR"/>
    <s v="676717"/>
    <s v="9GCNPR7129B116274"/>
    <s v="9GCNPR7129B116274"/>
    <s v="NO DISPONIBLE EN RUNT"/>
    <s v="AZUL"/>
    <s v="OCCIDENTE FENIX"/>
    <n v="4570"/>
    <s v="CERRADA"/>
    <s v="DIESEL"/>
    <n v="50"/>
    <s v="15.01.2009"/>
    <n v="15"/>
    <s v="15.01.2024"/>
    <x v="5"/>
    <m/>
    <x v="3"/>
    <s v="DESVINCULADO"/>
    <s v="16.01.2014"/>
    <s v="01.01.1900"/>
    <s v="16.01.2024"/>
    <s v="VIDA UTIL"/>
    <s v="01.01.1990"/>
    <s v="ACTIVO"/>
    <s v="10006241744"/>
    <s v="04.10.2024"/>
    <s v="2018566"/>
    <s v="23.11.2025"/>
    <s v="27.09.2024"/>
    <s v="23.11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461256"/>
    <s v="11.03.2024"/>
    <s v="NO"/>
  </r>
  <r>
    <s v="SMS609"/>
    <s v="Z10-4237"/>
    <s v="ZONAL"/>
    <x v="2"/>
    <x v="1"/>
    <s v="Bus"/>
    <x v="2"/>
    <s v="2010"/>
    <s v="CHEVROLET"/>
    <s v="NPR"/>
    <s v="AB207611-CM"/>
    <s v="NO DISPONIBLE EN RUNT"/>
    <s v="9GCNPR715AB207611"/>
    <s v="9GCNPR715AB207611"/>
    <s v="AZUL"/>
    <s v="OCCIDENTE FENIX"/>
    <n v="4570"/>
    <s v="CERRADA"/>
    <s v="DIESEL"/>
    <n v="50"/>
    <s v="05.02.2010"/>
    <n v="15"/>
    <s v="05.02.2025"/>
    <x v="13"/>
    <m/>
    <x v="0"/>
    <s v="VINCULADO"/>
    <s v="20.01.2014"/>
    <s v="01.01.1900"/>
    <s v="01.01.1900"/>
    <m/>
    <s v="01.01.1990"/>
    <s v="ACTIVO"/>
    <s v="10026711168"/>
    <s v="23.02.2025"/>
    <s v="2051686"/>
    <s v="10.06.2026"/>
    <s v="27.09.2024"/>
    <s v="10.06.2026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120709"/>
    <s v="24.06.2024"/>
    <s v="NO"/>
  </r>
  <r>
    <s v="VES483"/>
    <s v="Z10-4226"/>
    <s v="ZONAL"/>
    <x v="2"/>
    <x v="1"/>
    <s v="Bus"/>
    <x v="2"/>
    <s v="2009"/>
    <s v="CHEVROLET"/>
    <s v="NPR"/>
    <s v="203932"/>
    <s v="9GCNPR71X9B012504"/>
    <s v="9GCNPR71X9B012504"/>
    <s v="NO DISPONIBLE EN RUNT"/>
    <s v="AZUL"/>
    <s v="BUSSCAR FENIX"/>
    <n v="4570"/>
    <s v="CERRADA"/>
    <s v="DIESEL"/>
    <n v="50"/>
    <s v="08.08.2008"/>
    <n v="15"/>
    <s v="08.08.2023"/>
    <x v="5"/>
    <m/>
    <x v="1"/>
    <s v="DESVINCULADO"/>
    <s v="08.01.2014"/>
    <s v="01.01.1900"/>
    <s v="09.08.2023"/>
    <s v="VIDA UTIL"/>
    <s v="24.10.2023"/>
    <s v="ACTIVO"/>
    <s v="10011681866"/>
    <s v="21.08.2024"/>
    <s v="1901983"/>
    <s v="22.11.2023"/>
    <s v="10.08.2023"/>
    <s v="22.11.2023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6130139"/>
    <s v="13.12.2023"/>
    <s v="NO"/>
  </r>
  <r>
    <s v="VET847"/>
    <s v="Z15-2008"/>
    <s v="ZONAL"/>
    <x v="2"/>
    <x v="0"/>
    <s v="Buseta"/>
    <x v="3"/>
    <s v="2009"/>
    <s v="CHEVROLET"/>
    <s v="NPR"/>
    <s v="629551"/>
    <s v="9GCNPR7179B012914"/>
    <s v="9GCNPR7179B012914"/>
    <s v="NO DISPONIBLE EN RUNT"/>
    <s v="AZUL"/>
    <s v="FENIX"/>
    <n v="4570"/>
    <s v="CERRADA"/>
    <s v="DIESEL"/>
    <n v="30"/>
    <s v="18.07.2008"/>
    <n v="15"/>
    <s v="16.07.2023"/>
    <x v="2"/>
    <m/>
    <x v="1"/>
    <s v="DESVINCULADO"/>
    <s v="08.01.2014"/>
    <s v="01.01.1900"/>
    <s v="05.12.2022"/>
    <s v="VIDA UTIL"/>
    <s v="01.01.1990"/>
    <s v="ACTIVO"/>
    <s v="10021335421"/>
    <s v="28.05.2023"/>
    <s v="1908862"/>
    <s v="06.01.2024"/>
    <s v="02.06.2023"/>
    <s v="06.01.2024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640"/>
    <s v="06.12.2023"/>
    <s v="NO"/>
  </r>
  <r>
    <s v="SMY441"/>
    <s v="Z15-4336"/>
    <s v="ZONAL"/>
    <x v="2"/>
    <x v="0"/>
    <s v="Bus"/>
    <x v="2"/>
    <s v="2011"/>
    <s v="CHEVROLET"/>
    <s v="NPR"/>
    <s v="BB000209-CM"/>
    <s v="NO DISPONIBLE EN RUNT"/>
    <s v="9GCNPR716BB000209"/>
    <s v="9GCNPR716BB000209"/>
    <s v="AZUL"/>
    <s v="IVISA"/>
    <n v="4570"/>
    <s v="CERRADA"/>
    <s v="DIESEL"/>
    <n v="51"/>
    <s v="30.04.2010"/>
    <n v="14"/>
    <s v="30.04.2024"/>
    <x v="3"/>
    <m/>
    <x v="1"/>
    <s v="DESVINCULADO"/>
    <s v="03.07.2014"/>
    <s v="18.08.2017"/>
    <s v="15.01.2023"/>
    <s v="VIDA UTIL"/>
    <s v="25.05.2023"/>
    <s v="ACTIVO"/>
    <s v="10019229231"/>
    <s v="18.06.2023"/>
    <s v="1893731"/>
    <s v="01.11.2023"/>
    <s v="05.07.2023"/>
    <s v="01.11.2023"/>
    <s v="24.11.2023"/>
    <s v="24.11.2023"/>
    <s v="NO PRESENTA"/>
    <s v="NO PRESENTA"/>
    <s v="USADO"/>
    <s v="EURO II"/>
    <m/>
    <s v="01.10.2013"/>
    <s v="900365740"/>
    <s v="CONSORCIO EXPRESS SAS"/>
    <s v="CONSORCIO EXPRESS SAS"/>
    <s v="Z154095 (04-jul-17)"/>
    <s v="14752900131520"/>
    <s v="06.12.2023"/>
    <s v="NO"/>
  </r>
  <r>
    <s v="SMY400"/>
    <s v="Z15-4093"/>
    <s v="ZONAL"/>
    <x v="2"/>
    <x v="0"/>
    <s v="Bus"/>
    <x v="2"/>
    <s v="2011"/>
    <s v="CHEVROLET"/>
    <s v="NPR"/>
    <s v="774695"/>
    <s v="NO DISPONIBLE EN RUNT"/>
    <s v="9GCNPR713BB0000197"/>
    <s v="9GCNPR713BB000197"/>
    <s v="AZUL"/>
    <s v="IVISA"/>
    <n v="4570"/>
    <s v="CERRADA"/>
    <s v="DIESEL"/>
    <n v="51"/>
    <s v="22.04.2010"/>
    <n v="14"/>
    <s v="22.04.2024"/>
    <x v="3"/>
    <m/>
    <x v="1"/>
    <s v="DESVINCULADO"/>
    <s v="27.12.2013"/>
    <s v="01.01.1900"/>
    <s v="15.01.2023"/>
    <s v="VIDA UTIL"/>
    <s v="30.05.2023"/>
    <s v="ACTIVO"/>
    <s v="10023494252"/>
    <s v="25.02.2023"/>
    <s v="1893729"/>
    <s v="01.11.2023"/>
    <s v="21.12.2023"/>
    <s v="01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14752900105430"/>
    <s v="06.12.2023"/>
    <s v="NO"/>
  </r>
  <r>
    <s v="SMY401"/>
    <s v="Z15-4094"/>
    <s v="ZONAL"/>
    <x v="2"/>
    <x v="0"/>
    <s v="Bus"/>
    <x v="2"/>
    <s v="2011"/>
    <s v="CHEVROLET"/>
    <s v="NPR"/>
    <s v="BB000196-CM"/>
    <s v="NO DISPONIBLE EN RUNT"/>
    <s v="9GCNPR711BB000196"/>
    <s v="9GCNPR711BB000196"/>
    <s v="AZUL"/>
    <s v="IVISA"/>
    <n v="4570"/>
    <s v="CERRADA"/>
    <s v="DIESEL"/>
    <n v="51"/>
    <s v="20.04.2010"/>
    <n v="14"/>
    <s v="20.04.2024"/>
    <x v="2"/>
    <m/>
    <x v="4"/>
    <s v="DESVINCULADO"/>
    <s v="31.01.2014"/>
    <s v="01.01.1900"/>
    <s v="30.12.2022"/>
    <s v="VIDA UTIL"/>
    <s v="12.07.2023"/>
    <s v="ACTIVO"/>
    <s v="10021542629"/>
    <s v="23.02.2023"/>
    <s v="1893730"/>
    <s v="01.11.2023"/>
    <s v="25.06.2023"/>
    <s v="31.10.2021"/>
    <s v="24.11.2023"/>
    <s v="24.11.2023"/>
    <s v="NO PRESENTA"/>
    <s v="NO PRESENTA"/>
    <s v="USADO"/>
    <s v="EURO II"/>
    <m/>
    <s v="01.10.2013"/>
    <s v="900365740"/>
    <s v="CONSORCIO EXPRESS SAS"/>
    <s v="CONSORCIO EXPRESS SAS"/>
    <m/>
    <s v="14752900105370"/>
    <s v="06.12.2023"/>
    <s v="NO"/>
  </r>
  <r>
    <s v="VEX680"/>
    <s v="Z10-4206"/>
    <s v="ZONAL"/>
    <x v="2"/>
    <x v="1"/>
    <s v="Bus"/>
    <x v="2"/>
    <s v="2010"/>
    <s v="CHEVROLET"/>
    <s v="NPR"/>
    <s v="AB175678-CM"/>
    <s v="9GCNPR717AB175678"/>
    <s v="9GCNPR717AB175678"/>
    <s v="NO DISPONIBLE EN RUNT"/>
    <s v="AZUL"/>
    <s v="FENIX"/>
    <n v="4570"/>
    <s v="CERRADA"/>
    <s v="DIESEL"/>
    <n v="50"/>
    <s v="09.06.2009"/>
    <n v="15"/>
    <s v="09.06.2024"/>
    <x v="13"/>
    <m/>
    <x v="3"/>
    <s v="DESVINCULADO"/>
    <s v="15.01.2014"/>
    <s v="01.01.1900"/>
    <s v="10.06.2024"/>
    <s v="VIDA UTIL"/>
    <s v="01.01.1990"/>
    <s v="ACTIVO"/>
    <s v="10030893546"/>
    <s v="01.05.2025"/>
    <s v="2018539"/>
    <s v="04.11.2025"/>
    <s v="04.07.2024"/>
    <s v="04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297"/>
    <s v="11.06.2024"/>
    <s v="NO"/>
  </r>
  <r>
    <s v="WDE892"/>
    <s v="Z12-7006"/>
    <s v="ZONAL"/>
    <x v="5"/>
    <x v="1"/>
    <s v="Bus"/>
    <x v="4"/>
    <s v="2014"/>
    <s v="BLUE BIRD"/>
    <s v="SIGMA"/>
    <s v="73543902"/>
    <s v="NO DISPONIBLE EN RUNT"/>
    <s v="1BDYNCPA2EF303707"/>
    <s v="1BDYNCPA2EF303707"/>
    <s v="NARANJA"/>
    <s v="AYCO"/>
    <n v="6692"/>
    <s v="CERRADA"/>
    <s v="DIESEL"/>
    <n v="87"/>
    <s v="11.10.2013"/>
    <n v="12"/>
    <s v="04.10.2025"/>
    <x v="14"/>
    <m/>
    <x v="0"/>
    <s v="VINCULADO"/>
    <s v="25.10.2013"/>
    <s v="01.01.1900"/>
    <s v="01.01.1900"/>
    <m/>
    <s v="01.01.1990"/>
    <s v="ACTIVO"/>
    <s v="10006195975"/>
    <s v="04.10.2024"/>
    <s v="2012782"/>
    <s v="16.10.2025"/>
    <s v="08.08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57"/>
    <s v="12.08.2024"/>
    <s v="NO"/>
  </r>
  <r>
    <s v="WDE886"/>
    <s v="Z12-7000"/>
    <s v="ZONAL"/>
    <x v="5"/>
    <x v="1"/>
    <s v="Bus"/>
    <x v="4"/>
    <s v="2014"/>
    <s v="BLUE BIRD"/>
    <s v="SIGMA"/>
    <s v="73543965"/>
    <s v="NO DISPONIBLE EN RUNT"/>
    <s v="1BDYNCPA1EF303701"/>
    <s v="1BDYNCPA1EF303701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06195571"/>
    <s v="04.10.2024"/>
    <s v="2012776"/>
    <s v="16.10.2025"/>
    <s v="03.10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58"/>
    <s v="19.07.2024"/>
    <s v="NO"/>
  </r>
  <r>
    <s v="WDE887"/>
    <s v="Z12-7001"/>
    <s v="ZONAL"/>
    <x v="5"/>
    <x v="1"/>
    <s v="Bus"/>
    <x v="4"/>
    <s v="2014"/>
    <s v="BLUE BIRD"/>
    <s v="SIGMA"/>
    <s v="73543860"/>
    <s v="NO DISPONIBLE EN RUNT"/>
    <s v="1BDYNCPA3EF303702"/>
    <s v="1BDYNCPA3EF303702"/>
    <s v="NARANJA"/>
    <s v="AYCO"/>
    <n v="6692"/>
    <s v="CERRADA"/>
    <s v="DIESEL"/>
    <n v="87"/>
    <s v="11.10.2013"/>
    <n v="12"/>
    <s v="11.10.2025"/>
    <x v="14"/>
    <m/>
    <x v="0"/>
    <s v="VINCULADO"/>
    <s v="24.10.2013"/>
    <s v="01.01.1900"/>
    <s v="01.01.1900"/>
    <m/>
    <s v="01.01.1990"/>
    <s v="ACTIVO"/>
    <s v="10006195640"/>
    <s v="04.10.2024"/>
    <s v="2012777"/>
    <s v="16.10.2025"/>
    <s v="22.06.2025"/>
    <s v="16.10.2025"/>
    <s v="24.11.2024"/>
    <s v="24.11.2024"/>
    <s v="SI"/>
    <s v="PREPARACION ELEVADOR"/>
    <s v="NUEVO"/>
    <s v="EURO V"/>
    <n v="0"/>
    <s v="24.10.2013"/>
    <s v="900365740"/>
    <s v="CONSORCIO EXPRESS SAS"/>
    <s v="CONSORCIO EXPRESS SAS"/>
    <m/>
    <s v="86461259"/>
    <s v="05.07.2024"/>
    <s v="NO"/>
  </r>
  <r>
    <s v="WDE888"/>
    <s v="Z12-7002"/>
    <s v="ZONAL"/>
    <x v="5"/>
    <x v="1"/>
    <s v="Bus"/>
    <x v="4"/>
    <s v="2014"/>
    <s v="BLUE BIRD"/>
    <s v="SIGMA"/>
    <s v="73543941"/>
    <s v="NO DISPONIBLE EN RUNT"/>
    <s v="1BDYNCPA5EF303703"/>
    <s v="1BDYNCPA5EF303703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30905765"/>
    <s v="04.10.2024"/>
    <s v="2012778"/>
    <s v="16.10.2025"/>
    <s v="06.08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0"/>
    <s v="12.08.2024"/>
    <s v="NO"/>
  </r>
  <r>
    <s v="WDE889"/>
    <s v="Z12-7003"/>
    <s v="ZONAL"/>
    <x v="5"/>
    <x v="1"/>
    <s v="Bus"/>
    <x v="4"/>
    <s v="2014"/>
    <s v="BLUE BIRD"/>
    <s v="SIGMA"/>
    <s v="73543854"/>
    <s v="NO DISPONIBLE EN RUNT"/>
    <s v="1BDYNCPA7EF303704"/>
    <s v="1BDYNCPA7EF303704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06195772"/>
    <s v="04.10.2024"/>
    <s v="2012779"/>
    <s v="16.10.2025"/>
    <s v="26.07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1"/>
    <s v="30.07.2024"/>
    <s v="NO"/>
  </r>
  <r>
    <s v="WDE890"/>
    <s v="Z12-7004"/>
    <s v="ZONAL"/>
    <x v="5"/>
    <x v="1"/>
    <s v="Bus"/>
    <x v="4"/>
    <s v="2014"/>
    <s v="BLUE BIRD"/>
    <s v="SIGMA"/>
    <s v="73543852"/>
    <s v="NO DISPONIBLE EN RUNT"/>
    <s v="1BDYNCPA9EF303705"/>
    <s v="1BDYNCPA9EF303705"/>
    <s v="NARANJA"/>
    <s v="AYCO"/>
    <n v="6692"/>
    <s v="CERRADA"/>
    <s v="DIESEL"/>
    <n v="87"/>
    <s v="11.10.2013"/>
    <n v="12"/>
    <s v="04.10.2025"/>
    <x v="14"/>
    <m/>
    <x v="0"/>
    <s v="VINCULADO"/>
    <s v="25.10.2013"/>
    <s v="01.01.1900"/>
    <s v="01.01.1900"/>
    <m/>
    <s v="01.01.1990"/>
    <s v="ACTIVO"/>
    <s v="10029786984"/>
    <s v="04.10.2024"/>
    <s v="2012780"/>
    <s v="16.10.2025"/>
    <s v="04.09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2"/>
    <s v="25.01.2024"/>
    <s v="NO"/>
  </r>
  <r>
    <s v="WDE891"/>
    <s v="Z12-7005"/>
    <s v="ZONAL"/>
    <x v="5"/>
    <x v="1"/>
    <s v="Bus"/>
    <x v="4"/>
    <s v="2014"/>
    <s v="BLUE BIRD"/>
    <s v="SIGMA"/>
    <s v="73543867"/>
    <s v="NO DISPONIBLE EN RUNT"/>
    <s v="1BDYNCPA0EF303706"/>
    <s v="1BDYNCPA0EF303706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5904"/>
    <s v="04.10.2024"/>
    <s v="2012781"/>
    <s v="16.10.2025"/>
    <s v="31.07.2025"/>
    <s v="16.10.2025"/>
    <s v="24.11.2024"/>
    <s v="24.11.2024"/>
    <s v="SI"/>
    <s v="PREPARACION ELEVADOR"/>
    <s v="NUEVO"/>
    <s v="EURO V"/>
    <m/>
    <s v="23.10.2013"/>
    <s v="900365740"/>
    <s v="CONSORCIO EXPRESS SAS"/>
    <s v="CONSORCIO EXPRESS SAS"/>
    <m/>
    <s v="86461263"/>
    <s v="06.08.2024"/>
    <s v="NO"/>
  </r>
  <r>
    <s v="WDE893"/>
    <s v="Z12-7007"/>
    <s v="ZONAL"/>
    <x v="5"/>
    <x v="1"/>
    <s v="Bus"/>
    <x v="4"/>
    <s v="2014"/>
    <s v="BLUE BIRD"/>
    <s v="SIGMA"/>
    <s v="73543858"/>
    <s v="NO DISPONIBLE EN RUNT"/>
    <s v="1BDYNCPA4EF303708"/>
    <s v="1BDYNCPA4EF303708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6022"/>
    <s v="04.10.2024"/>
    <s v="2012783"/>
    <s v="16.10.2025"/>
    <s v="18.10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64"/>
    <s v="06.12.2023"/>
    <s v="NO"/>
  </r>
  <r>
    <s v="WDE894"/>
    <s v="Z12-7008"/>
    <s v="ZONAL"/>
    <x v="5"/>
    <x v="1"/>
    <s v="Bus"/>
    <x v="4"/>
    <s v="2014"/>
    <s v="BLUE BIRD"/>
    <s v="SIGMA"/>
    <s v="73543953"/>
    <s v="NO DISPONIBLE EN RUNT"/>
    <s v="1BDYNCPA6EF303709"/>
    <s v="1BDYNCPA6EF303709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6102"/>
    <s v="04.10.2024"/>
    <s v="2012784"/>
    <s v="16.10.2025"/>
    <s v="02.01.2025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65"/>
    <s v="11.01.2024"/>
    <s v="NO"/>
  </r>
  <r>
    <s v="WDE895"/>
    <s v="Z12-7009"/>
    <s v="ZONAL"/>
    <x v="5"/>
    <x v="1"/>
    <s v="Bus"/>
    <x v="4"/>
    <s v="2014"/>
    <s v="BLUE BIRD"/>
    <s v="SIGMA"/>
    <s v="73547771"/>
    <s v="NO DISPONIBLE EN RUNT"/>
    <s v="1BDYNCPA2EF303710"/>
    <s v="1BDYNCPA2EF303710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06196180"/>
    <s v="04.10.2024"/>
    <s v="2012785"/>
    <s v="16.10.2025"/>
    <s v="11.10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6"/>
    <s v="25.01.2024"/>
    <s v="NO"/>
  </r>
  <r>
    <s v="WDE896"/>
    <s v="Z12-7010"/>
    <s v="ZONAL"/>
    <x v="5"/>
    <x v="1"/>
    <s v="Bus"/>
    <x v="4"/>
    <s v="2014"/>
    <s v="BLUE BIRD"/>
    <s v="SIGMA"/>
    <s v="73547766"/>
    <s v="NO DISPONIBLE EN RUNT"/>
    <s v="1BDYNCPA4EF303711"/>
    <s v="1BDYNCPA4EF303711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06196302"/>
    <s v="04.10.2024"/>
    <s v="2012786"/>
    <s v="16.10.2025"/>
    <s v="07.09.2024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7"/>
    <s v="06.12.2023"/>
    <s v="NO"/>
  </r>
  <r>
    <s v="WDE897"/>
    <s v="Z12-7011"/>
    <s v="ZONAL"/>
    <x v="5"/>
    <x v="1"/>
    <s v="Bus"/>
    <x v="4"/>
    <s v="2014"/>
    <s v="BLUE BIRD"/>
    <s v="SIGMA"/>
    <s v="73547770"/>
    <s v="NO DISPONIBLE EN RUNT"/>
    <s v="1BDYNCPA6EF303712"/>
    <s v="1BDYNCPA6EF303712"/>
    <s v="NARANJA"/>
    <s v="AYCO"/>
    <n v="6692"/>
    <s v="CERRADA"/>
    <s v="DIESEL"/>
    <n v="87"/>
    <s v="11.10.2013"/>
    <n v="12"/>
    <s v="04.10.2025"/>
    <x v="14"/>
    <m/>
    <x v="0"/>
    <s v="VINCULADO"/>
    <s v="25.10.2013"/>
    <s v="01.01.1900"/>
    <s v="01.01.1900"/>
    <m/>
    <s v="01.01.1990"/>
    <s v="ACTIVO"/>
    <s v="10006196997"/>
    <s v="04.10.2024"/>
    <s v="2012787"/>
    <s v="16.10.2025"/>
    <s v="31.07.2025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68"/>
    <s v="06.08.2024"/>
    <s v="NO"/>
  </r>
  <r>
    <s v="WDE898"/>
    <s v="Z12-7012"/>
    <s v="ZONAL"/>
    <x v="5"/>
    <x v="1"/>
    <s v="Bus"/>
    <x v="4"/>
    <s v="2014"/>
    <s v="BLUE BIRD"/>
    <s v="SIGMA"/>
    <s v="73547754"/>
    <s v="NO DISPONIBLE EN RUNT"/>
    <s v="1BDYNCPA8EF303713"/>
    <s v="1BDYNCPA8EF303713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23121759"/>
    <s v="04.10.2024"/>
    <s v="2012788"/>
    <s v="16.10.2025"/>
    <s v="12.04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69"/>
    <s v="16.04.2024"/>
    <s v="NO"/>
  </r>
  <r>
    <s v="WDE900"/>
    <s v="Z12-7014"/>
    <s v="ZONAL"/>
    <x v="5"/>
    <x v="1"/>
    <s v="Bus"/>
    <x v="4"/>
    <s v="2014"/>
    <s v="BLUE BIRD"/>
    <s v="SIGMA"/>
    <s v="73547773"/>
    <s v="NO DISPONIBLE EN RUNT"/>
    <s v="1BDYNCPA1EF303715"/>
    <s v="1BDYNCPA1EF303715"/>
    <s v="NARANJA"/>
    <s v="AYCO"/>
    <n v="6692"/>
    <s v="CERRADA"/>
    <s v="DIESEL"/>
    <n v="87"/>
    <s v="11.10.2013"/>
    <n v="12"/>
    <s v="11.10.2025"/>
    <x v="14"/>
    <m/>
    <x v="0"/>
    <s v="VINCULADO"/>
    <s v="22.10.2013"/>
    <s v="01.01.1900"/>
    <s v="01.01.1900"/>
    <m/>
    <s v="01.01.1990"/>
    <s v="ACTIVO"/>
    <s v="10006197229"/>
    <s v="04.10.2024"/>
    <s v="2012790"/>
    <s v="16.10.2025"/>
    <s v="29.08.2025"/>
    <s v="16.10.2025"/>
    <s v="24.11.2024"/>
    <s v="24.11.2024"/>
    <s v="SI"/>
    <s v="PREPARACION ELEVADOR"/>
    <s v="NUEVO"/>
    <s v="EURO V"/>
    <n v="0"/>
    <s v="22.10.2013"/>
    <s v="900365740"/>
    <s v="CONSORCIO EXPRESS SAS"/>
    <s v="CONSORCIO EXPRESS SAS"/>
    <m/>
    <s v="86461270"/>
    <s v="02.09.2024"/>
    <s v="NO"/>
  </r>
  <r>
    <s v="WDE901"/>
    <s v="Z12-7015"/>
    <s v="ZONAL"/>
    <x v="5"/>
    <x v="1"/>
    <s v="Bus"/>
    <x v="4"/>
    <s v="2014"/>
    <s v="BLUE BIRD"/>
    <s v="SIGMA"/>
    <s v="73547755"/>
    <s v="NO DISPONIBLE EN RUNT"/>
    <s v="1BDYNCPA3EF303716"/>
    <s v="1BDYNCPA3EF303716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9283"/>
    <s v="04.10.2024"/>
    <s v="2012791"/>
    <s v="16.10.2025"/>
    <s v="15.09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1"/>
    <s v="06.12.2023"/>
    <s v="NO"/>
  </r>
  <r>
    <s v="WDE902"/>
    <s v="Z12-7016"/>
    <s v="ZONAL"/>
    <x v="5"/>
    <x v="1"/>
    <s v="Bus"/>
    <x v="4"/>
    <s v="2014"/>
    <s v="BLUE BIRD"/>
    <s v="SIGMA"/>
    <s v="73547760"/>
    <s v="NO DISPONIBLE EN RUNT"/>
    <s v="1BDYNCPA5EF303717"/>
    <s v="1BDYNCPA5EF303717"/>
    <s v="NARANJA"/>
    <s v="AYCO"/>
    <n v="6692"/>
    <s v="CERRADA"/>
    <s v="DIESEL"/>
    <n v="87"/>
    <s v="11.10.2013"/>
    <n v="12"/>
    <s v="11.10.2025"/>
    <x v="14"/>
    <m/>
    <x v="0"/>
    <s v="VINCULADO"/>
    <s v="24.10.2013"/>
    <s v="01.01.1900"/>
    <s v="01.01.1900"/>
    <m/>
    <s v="01.01.1990"/>
    <s v="ACTIVO"/>
    <s v="10017964125"/>
    <s v="04.10.2024"/>
    <s v="2012792"/>
    <s v="16.10.2025"/>
    <s v="11.10.2024"/>
    <s v="16.10.2025"/>
    <s v="24.11.2024"/>
    <s v="24.11.2024"/>
    <s v="SI"/>
    <s v="PREPARACION ELEVADOR"/>
    <s v="NUEVO"/>
    <s v="EURO V"/>
    <m/>
    <s v="24.10.2013"/>
    <s v="900365740"/>
    <s v="CONSORCIO EXPRESS SAS"/>
    <s v="CONSORCIO EXPRESS SAS"/>
    <m/>
    <s v="86461272"/>
    <s v="25.01.2024"/>
    <s v="NO"/>
  </r>
  <r>
    <s v="WDE903"/>
    <s v="Z12-7017"/>
    <s v="ZONAL"/>
    <x v="5"/>
    <x v="1"/>
    <s v="Bus"/>
    <x v="4"/>
    <s v="2014"/>
    <s v="BLUE BIRD"/>
    <s v="SIGMA"/>
    <s v="73547765"/>
    <s v="NO DISPONIBLE EN RUNT"/>
    <s v="1BDYNCPA7EF303718"/>
    <s v="1BDYNCPA7EF303718"/>
    <s v="NARANJA"/>
    <s v="AYCO"/>
    <n v="6692"/>
    <s v="CERRADA"/>
    <s v="DIESEL"/>
    <n v="87"/>
    <s v="11.10.2013"/>
    <n v="12"/>
    <s v="11.10.2025"/>
    <x v="14"/>
    <m/>
    <x v="0"/>
    <s v="VINCULADO"/>
    <s v="24.10.2013"/>
    <s v="01.01.1900"/>
    <s v="01.01.1900"/>
    <m/>
    <s v="01.01.1990"/>
    <s v="ACTIVO"/>
    <s v="10006199413"/>
    <s v="04.10.2024"/>
    <s v="2012793"/>
    <s v="16.10.2025"/>
    <s v="07.10.2024"/>
    <s v="16.10.2025"/>
    <s v="24.11.2024"/>
    <s v="24.11.2024"/>
    <s v="SI"/>
    <s v="PREPARACION ELEVADOR"/>
    <s v="NUEVO"/>
    <s v="EURO V"/>
    <m/>
    <s v="24.10.2013"/>
    <s v="900365740"/>
    <s v="CONSORCIO EXPRESS SAS"/>
    <s v="CONSORCIO EXPRESS SAS"/>
    <m/>
    <s v="86461273"/>
    <s v="25.01.2024"/>
    <s v="NO"/>
  </r>
  <r>
    <s v="WDE904"/>
    <s v="Z12-7018"/>
    <s v="ZONAL"/>
    <x v="5"/>
    <x v="1"/>
    <s v="Bus"/>
    <x v="4"/>
    <s v="2014"/>
    <s v="BLUE BIRD"/>
    <s v="SIGMA"/>
    <s v="73547772"/>
    <s v="NO DISPONIBLE EN RUNT"/>
    <s v="1BDYNCPA9EF303719"/>
    <s v="1BDYNCPA9EF303719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9445"/>
    <s v="04.10.2024"/>
    <s v="2012794"/>
    <s v="16.10.2025"/>
    <s v="27.08.2025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4"/>
    <s v="02.09.2024"/>
    <s v="NO"/>
  </r>
  <r>
    <s v="WDE905"/>
    <s v="Z12-7019"/>
    <s v="ZONAL"/>
    <x v="5"/>
    <x v="1"/>
    <s v="Bus"/>
    <x v="4"/>
    <s v="2014"/>
    <s v="BLUE BIRD"/>
    <s v="SIGMA"/>
    <s v="73547756"/>
    <s v="NO DISPONIBLE EN RUNT"/>
    <s v="1BDYNCPA5EF303720"/>
    <s v="1BDYNCPA5EF303720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8674198"/>
    <s v="04.10.2024"/>
    <s v="2012795"/>
    <s v="16.10.2025"/>
    <s v="22.09.2024"/>
    <s v="16.10.2025"/>
    <s v="24.11.2024"/>
    <s v="24.11.2024"/>
    <s v="SI"/>
    <s v="PREPARACION ELEVADOR"/>
    <s v="NUEVO"/>
    <s v="EURO V"/>
    <m/>
    <s v="23.10.2013"/>
    <s v="900365740"/>
    <s v="CONSORCIO EXPRESS SAS"/>
    <s v="CONSORCIO EXPRESS SAS"/>
    <m/>
    <s v="86461275"/>
    <s v="25.01.2024"/>
    <s v="NO"/>
  </r>
  <r>
    <s v="WDE906"/>
    <s v="Z12-7020"/>
    <s v="ZONAL"/>
    <x v="5"/>
    <x v="1"/>
    <s v="Bus"/>
    <x v="4"/>
    <s v="2014"/>
    <s v="BLUE BIRD"/>
    <s v="SIGMA"/>
    <s v="73547758"/>
    <s v="NO DISPONIBLE EN RUNT"/>
    <s v="1BDYNCPA7EF303721"/>
    <s v="1BDYNCPA7EF303721"/>
    <s v="NARANJA"/>
    <s v="AYCO"/>
    <n v="6692"/>
    <s v="CERRADA"/>
    <s v="DIESEL"/>
    <n v="87"/>
    <s v="11.10.2013"/>
    <n v="12"/>
    <s v="11.10.2025"/>
    <x v="14"/>
    <m/>
    <x v="0"/>
    <s v="VINCULADO"/>
    <s v="24.10.2013"/>
    <s v="01.01.1900"/>
    <s v="01.01.1900"/>
    <m/>
    <s v="01.01.1990"/>
    <s v="ACTIVO"/>
    <s v="10006199520"/>
    <s v="04.10.2024"/>
    <s v="2012796"/>
    <s v="16.10.2025"/>
    <s v="27.09.2024"/>
    <s v="16.10.2025"/>
    <s v="24.11.2024"/>
    <s v="24.11.2024"/>
    <s v="SI"/>
    <s v="PREPARACION ELEVADOR"/>
    <s v="NUEVO"/>
    <s v="EURO V"/>
    <n v="0"/>
    <s v="24.10.2013"/>
    <s v="900365740"/>
    <s v="CONSORCIO EXPRESS SAS"/>
    <s v="CONSORCIO EXPRESS SAS"/>
    <m/>
    <s v="86461276"/>
    <s v="11.03.2024"/>
    <s v="NO"/>
  </r>
  <r>
    <s v="WDE907"/>
    <s v="Z12-7021"/>
    <s v="ZONAL"/>
    <x v="5"/>
    <x v="1"/>
    <s v="Bus"/>
    <x v="4"/>
    <s v="2014"/>
    <s v="BLUE BIRD"/>
    <s v="SIGMA"/>
    <s v="73543914"/>
    <s v="NO DISPONIBLE EN RUNT"/>
    <s v="1BDYNCPA9EF303722"/>
    <s v="1BDYNCPA9EF303722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10964211"/>
    <s v="04.10.2024"/>
    <s v="2012797"/>
    <s v="16.10.2025"/>
    <s v="07.10.2024"/>
    <s v="16.10.2025"/>
    <s v="24.11.2024"/>
    <s v="24.11.2024"/>
    <s v="SI"/>
    <s v="PREPARACION ELEVADOR"/>
    <s v="NUEVO"/>
    <s v="EURO V"/>
    <m/>
    <s v="25.10.2013"/>
    <s v="900365740"/>
    <s v="CONSORCIO EXPRESS SAS"/>
    <s v="CONSORCIO EXPRESS SAS"/>
    <m/>
    <s v="86461277"/>
    <s v="25.01.2024"/>
    <s v="NO"/>
  </r>
  <r>
    <s v="WDE908"/>
    <s v="Z12-7022"/>
    <s v="ZONAL"/>
    <x v="5"/>
    <x v="1"/>
    <s v="Bus"/>
    <x v="4"/>
    <s v="2014"/>
    <s v="BLUE BIRD"/>
    <s v="SIGMA"/>
    <s v="73543850"/>
    <s v="NO DISPONIBLE EN RUNT"/>
    <s v="1BDYNCPA0EF303723"/>
    <s v="1BDYNCPA0EF303723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9636"/>
    <s v="04.10.2024"/>
    <s v="2012798"/>
    <s v="16.10.2025"/>
    <s v="12.08.2025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8"/>
    <s v="20.08.2024"/>
    <s v="NO"/>
  </r>
  <r>
    <s v="WDE909"/>
    <s v="Z12-7023"/>
    <s v="ZONAL"/>
    <x v="5"/>
    <x v="1"/>
    <s v="Bus"/>
    <x v="4"/>
    <s v="2014"/>
    <s v="BLUE BIRD"/>
    <s v="SIGMA"/>
    <s v="73543851"/>
    <s v="NO DISPONIBLE EN RUNT"/>
    <s v="1BDYNCPA2EF303724"/>
    <s v="1BDYNCPA2EF303724"/>
    <s v="NARANJA"/>
    <s v="AYCO"/>
    <n v="6692"/>
    <s v="CERRADA"/>
    <s v="DIESEL"/>
    <n v="87"/>
    <s v="11.10.2013"/>
    <n v="12"/>
    <s v="11.10.2025"/>
    <x v="14"/>
    <m/>
    <x v="0"/>
    <s v="VINCULADO"/>
    <s v="23.10.2013"/>
    <s v="01.01.1900"/>
    <s v="01.01.1900"/>
    <m/>
    <s v="01.01.1990"/>
    <s v="ACTIVO"/>
    <s v="10006199681"/>
    <s v="04.10.2024"/>
    <s v="2012799"/>
    <s v="16.10.2025"/>
    <s v="16.09.2024"/>
    <s v="16.10.2025"/>
    <s v="24.11.2024"/>
    <s v="24.11.2024"/>
    <s v="SI"/>
    <s v="PREPARACION ELEVADOR"/>
    <s v="NUEVO"/>
    <s v="EURO V"/>
    <n v="0"/>
    <s v="23.10.2013"/>
    <s v="900365740"/>
    <s v="CONSORCIO EXPRESS SAS"/>
    <s v="CONSORCIO EXPRESS SAS"/>
    <m/>
    <s v="86461279"/>
    <s v="06.12.2023"/>
    <s v="NO"/>
  </r>
  <r>
    <s v="WDE899"/>
    <s v="Z12-7013"/>
    <s v="ZONAL"/>
    <x v="5"/>
    <x v="1"/>
    <s v="Bus"/>
    <x v="4"/>
    <s v="2014"/>
    <s v="BLUE BIRD"/>
    <s v="SIGMA"/>
    <s v="73547763"/>
    <s v="NO DISPONIBLE EN RUNT"/>
    <s v="1BDYNCPAXEF303714"/>
    <s v="1BDYNCPAXEF303714"/>
    <s v="NARANJA"/>
    <s v="AYCO"/>
    <n v="6692"/>
    <s v="CERRADA"/>
    <s v="DIESEL"/>
    <n v="87"/>
    <s v="11.10.2013"/>
    <n v="12"/>
    <s v="11.10.2025"/>
    <x v="14"/>
    <m/>
    <x v="0"/>
    <s v="VINCULADO"/>
    <s v="25.10.2013"/>
    <s v="01.01.1900"/>
    <s v="01.01.1900"/>
    <m/>
    <s v="01.01.1990"/>
    <s v="ACTIVO"/>
    <s v="10022819765"/>
    <s v="04.10.2024"/>
    <s v="2012789"/>
    <s v="16.10.2025"/>
    <s v="30.08.2025"/>
    <s v="16.10.2025"/>
    <s v="24.11.2024"/>
    <s v="24.11.2024"/>
    <s v="SI"/>
    <s v="PREPARACION ELEVADOR"/>
    <s v="NUEVO"/>
    <s v="EURO V"/>
    <n v="0"/>
    <s v="25.10.2013"/>
    <s v="900365740"/>
    <s v="CONSORCIO EXPRESS SAS"/>
    <s v="CONSORCIO EXPRESS SAS"/>
    <m/>
    <s v="86461280"/>
    <s v="02.09.2024"/>
    <s v="NO"/>
  </r>
  <r>
    <s v="SMY442"/>
    <s v="Z15-4096"/>
    <s v="ZONAL"/>
    <x v="2"/>
    <x v="0"/>
    <s v="Bus"/>
    <x v="2"/>
    <s v="2011"/>
    <s v="CHEVROLET"/>
    <s v="NPR"/>
    <s v="490955"/>
    <s v="NO DISPONIBLE EN RUNT"/>
    <s v="9GCNPR719BB000219"/>
    <s v="9GCNPR719BB000219"/>
    <s v="AZUL"/>
    <s v="IVISA"/>
    <n v="4570"/>
    <s v="CERRADA"/>
    <s v="DIESEL"/>
    <n v="51"/>
    <s v="30.04.2010"/>
    <n v="14"/>
    <s v="30.04.2024"/>
    <x v="2"/>
    <m/>
    <x v="1"/>
    <s v="DESVINCULADO"/>
    <s v="23.01.2014"/>
    <s v="01.01.1900"/>
    <s v="15.01.2023"/>
    <s v="VIDA UTIL"/>
    <s v="25.05.2023"/>
    <s v="ACTIVO"/>
    <s v="10023365067"/>
    <s v="11.05.2023"/>
    <s v="1901977"/>
    <s v="03.11.2023"/>
    <s v="31.01.2023"/>
    <s v="03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7920"/>
    <s v="06.12.2023"/>
    <s v="NO"/>
  </r>
  <r>
    <s v="VEY188"/>
    <s v="Z10-2122"/>
    <s v="ZONAL"/>
    <x v="2"/>
    <x v="1"/>
    <s v="Buseta"/>
    <x v="3"/>
    <s v="2009"/>
    <s v="CHEVROLET"/>
    <s v="NPR"/>
    <s v="705030"/>
    <s v="9GCNPR7199B139213"/>
    <s v="9GCNPR7199B139213"/>
    <s v="NO DISPONIBLE EN RUNT"/>
    <s v="AZUL"/>
    <s v="JGB"/>
    <n v="4600"/>
    <s v="CERRADA"/>
    <s v="DIESEL"/>
    <n v="31"/>
    <s v="25.03.2009"/>
    <n v="12"/>
    <s v="25.03.2021"/>
    <x v="5"/>
    <m/>
    <x v="4"/>
    <s v="DESVINCULADO"/>
    <s v="14.01.2014"/>
    <s v="01.01.1900"/>
    <s v="27.03.2018"/>
    <s v="ALTOS COSTOS"/>
    <s v="01.01.1990"/>
    <s v="OTROS MUNICIPIOS"/>
    <s v="10014276743"/>
    <s v="28.01.2019"/>
    <s v="1665969"/>
    <s v="11.12.2019"/>
    <s v="31.05.2018"/>
    <s v="11.12.2019"/>
    <s v="23.05.2018"/>
    <s v="01.11.2018"/>
    <s v="NO PRESENTA"/>
    <s v="NO PRESENTA"/>
    <s v="USADO"/>
    <s v="EURO II"/>
    <m/>
    <s v="01.11.2013"/>
    <s v="900365740"/>
    <s v="CONSORCIO EXPRESS SAS"/>
    <s v="CONSORCIO EXPRESS SAS"/>
    <s v="PROCESO DE VINCULACION 548 (22/03/2018)"/>
    <s v="182783226"/>
    <s v="06.12.2023"/>
    <s v="NO"/>
  </r>
  <r>
    <s v="VEU504"/>
    <s v="Z10-2121"/>
    <s v="ZONAL"/>
    <x v="2"/>
    <x v="1"/>
    <s v="Buseta"/>
    <x v="3"/>
    <s v="2009"/>
    <s v="CHEVROLET"/>
    <s v="NPR"/>
    <s v="9B012935-CM"/>
    <s v="9GCNPR7149B012935"/>
    <s v="9GCNPR7149B012935"/>
    <s v="NO DISPONIBLE EN RUNT"/>
    <s v="AZUL"/>
    <s v="JGB"/>
    <n v="4600"/>
    <s v="CERRADA"/>
    <s v="DIESEL"/>
    <n v="30"/>
    <s v="30.07.2008"/>
    <n v="15"/>
    <s v="30.07.2023"/>
    <x v="5"/>
    <m/>
    <x v="1"/>
    <s v="DESVINCULADO"/>
    <s v="05.02.2014"/>
    <s v="01.01.1900"/>
    <s v="31.07.2023"/>
    <s v="VIDA UTIL"/>
    <s v="14.11.2023"/>
    <s v="ACTIVO"/>
    <s v="10019313953"/>
    <s v="06.08.2024"/>
    <s v="1906862"/>
    <s v="02.12.2023"/>
    <s v="16.08.2023"/>
    <s v="02.12.2023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130140"/>
    <s v="11.12.2023"/>
    <s v="NO"/>
  </r>
  <r>
    <s v="VFB192"/>
    <s v="Z10-4636"/>
    <s v="ZONAL"/>
    <x v="2"/>
    <x v="1"/>
    <s v="Bus"/>
    <x v="2"/>
    <s v="2010"/>
    <s v="HINO"/>
    <s v="FC4JKUZ"/>
    <s v="J05CTF19946"/>
    <s v="JHDFC4JKUAXX10794"/>
    <s v="JHDFC4JKUAXX10794"/>
    <s v="NO DISPONIBLE EN RUNT"/>
    <s v="AZUL"/>
    <s v="INDUBO"/>
    <n v="5307"/>
    <s v="CERRADA"/>
    <s v="DIESEL"/>
    <n v="57"/>
    <s v="27.07.2009"/>
    <n v="12"/>
    <s v="27.07.2021"/>
    <x v="5"/>
    <m/>
    <x v="1"/>
    <s v="DESVINCULADO"/>
    <s v="24.02.2014"/>
    <s v="17.03.2020"/>
    <s v="19.07.2021"/>
    <s v="ALTOS COSTOS"/>
    <s v="06.05.2022"/>
    <s v="ACTIVO"/>
    <s v="10019684424"/>
    <s v="25.07.2022"/>
    <s v="1782331"/>
    <s v="21.11.2021"/>
    <s v="23.07.2021"/>
    <s v="20.11.2019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079790"/>
    <s v="06.12.2023"/>
    <s v="NO"/>
  </r>
  <r>
    <s v="VEY261"/>
    <s v="Z10-2123"/>
    <s v="ZONAL"/>
    <x v="2"/>
    <x v="1"/>
    <s v="Buseta"/>
    <x v="3"/>
    <s v="2010"/>
    <s v="CHEVROLET"/>
    <s v="NPR"/>
    <s v="AB166922-CM"/>
    <s v="9GCNPR712AB166922"/>
    <s v="9GCNPR712AB166922"/>
    <s v="NO DISPONIBLE EN RUNT"/>
    <s v="AZUL"/>
    <s v="FENIX"/>
    <n v="4600"/>
    <s v="CERRADA"/>
    <s v="DIESEL"/>
    <n v="30"/>
    <s v="08.04.2009"/>
    <n v="15"/>
    <s v="08.04.2024"/>
    <x v="11"/>
    <m/>
    <x v="3"/>
    <s v="DESVINCULADO"/>
    <s v="05.02.2014"/>
    <s v="01.01.1900"/>
    <s v="09.04.2024"/>
    <s v="VIDA UTIL"/>
    <s v="01.01.1990"/>
    <s v="ACTIVO"/>
    <s v="10031004395"/>
    <s v="27.02.2025"/>
    <s v="2022806"/>
    <s v="22.12.2025"/>
    <s v="16.01.2025"/>
    <s v="22.12.2025"/>
    <s v="24.11.2024"/>
    <s v="24.11.2024"/>
    <s v="NO PRESENTA"/>
    <s v="NO PRESENTA"/>
    <s v="USADO"/>
    <s v="EURO II"/>
    <m/>
    <s v="31.10.2013"/>
    <s v="900365740"/>
    <s v="CONSORCIO EXPRESS SAS"/>
    <s v="CONSORCIO EXPRESS SAS"/>
    <m/>
    <s v="87120741"/>
    <s v="09.04.2024"/>
    <s v="NO"/>
  </r>
  <r>
    <s v="VEU508"/>
    <s v="Z15-4129"/>
    <s v="ZONAL"/>
    <x v="2"/>
    <x v="0"/>
    <s v="Bus"/>
    <x v="2"/>
    <s v="2009"/>
    <s v="CHEVROLET"/>
    <s v="NPR"/>
    <s v="650482"/>
    <s v="9GCNPR7189B109118"/>
    <s v="9GCNPR7189B109118"/>
    <s v="NO DISPONIBLE EN RUNT"/>
    <s v="AZUL"/>
    <s v="BUSSCAR"/>
    <n v="4570"/>
    <s v="CERRADA"/>
    <s v="DIESEL"/>
    <n v="50"/>
    <s v="08.09.2008"/>
    <n v="15"/>
    <s v="08.09.2023"/>
    <x v="2"/>
    <m/>
    <x v="1"/>
    <s v="DESVINCULADO"/>
    <s v="15.01.2014"/>
    <s v="01.01.1900"/>
    <s v="15.01.2023"/>
    <s v="VIDA UTIL"/>
    <s v="18.04.2023"/>
    <s v="ACTIVO"/>
    <s v="10018021272"/>
    <s v="15.09.2023"/>
    <s v="1901987"/>
    <s v="22.11.2023"/>
    <s v="18.07.2023"/>
    <s v="22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48150"/>
    <s v="06.12.2023"/>
    <s v="NO"/>
  </r>
  <r>
    <s v="VEX571"/>
    <s v="Z10-2125"/>
    <s v="ZONAL"/>
    <x v="2"/>
    <x v="1"/>
    <s v="Buseta"/>
    <x v="3"/>
    <s v="2009"/>
    <s v="HINO"/>
    <s v="FC4JGUZ"/>
    <s v="J05CTF18651"/>
    <s v="JHDFC4JGU9XX10082"/>
    <s v="JHDFC4JGU9XX10082"/>
    <s v="NO DISPONIBLE EN RUNT"/>
    <s v="AZUL"/>
    <s v="JGB"/>
    <n v="5307"/>
    <s v="CERRADA"/>
    <s v="DIESEL"/>
    <n v="31"/>
    <s v="04.03.2009"/>
    <n v="12"/>
    <s v="04.03.2021"/>
    <x v="5"/>
    <m/>
    <x v="1"/>
    <s v="DESVINCULADO"/>
    <s v="24.02.2014"/>
    <s v="01.01.1900"/>
    <s v="18.09.2018"/>
    <s v="ALTOS COSTOS"/>
    <s v="21.05.2019"/>
    <s v="CANCELADO"/>
    <s v="10006291350"/>
    <s v="30.03.2019"/>
    <s v="1659318"/>
    <s v="30.11.2019"/>
    <s v="23.10.2018"/>
    <s v="30.11.2019"/>
    <s v="23.05.2019"/>
    <s v="01.11.2018"/>
    <s v="NO PRESENTA"/>
    <s v="NO PRESENTA"/>
    <s v="USADO"/>
    <s v="EURO II"/>
    <n v="0"/>
    <s v="01.11.2013"/>
    <s v="900365740"/>
    <s v="CONSORCIO EXPRESS SAS"/>
    <s v="CONSORCIO EXPRESS SAS"/>
    <m/>
    <s v="18624212"/>
    <s v="06.12.2023"/>
    <s v="NO"/>
  </r>
  <r>
    <s v="WDD952"/>
    <s v="Z15-7076"/>
    <s v="ZONAL"/>
    <x v="2"/>
    <x v="0"/>
    <s v="Bus"/>
    <x v="4"/>
    <s v="2014"/>
    <s v="BLUE BIRD"/>
    <s v="SIGMA"/>
    <s v="73531576"/>
    <s v="NO DISPONIBLE EN RUNT"/>
    <s v="1BDYNCPA9EF302831"/>
    <s v="1BDYNCPA9EF302831"/>
    <s v="AZUL"/>
    <s v="AYCO"/>
    <n v="6692"/>
    <s v="CERRADA"/>
    <s v="DIESEL"/>
    <n v="87"/>
    <s v="04.10.2013"/>
    <n v="12"/>
    <s v="03.10.2025"/>
    <x v="15"/>
    <m/>
    <x v="0"/>
    <s v="VINCULADO"/>
    <s v="09.12.2013"/>
    <s v="17.01.2019"/>
    <s v="15.02.2018"/>
    <m/>
    <s v="01.01.1990"/>
    <s v="ACTIVO"/>
    <s v="10016719685"/>
    <s v="27.11.2024"/>
    <s v="2012658"/>
    <s v="12.10.2025"/>
    <s v="08.03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s v="PROCESO DE VINCULACION 548"/>
    <s v="86665980"/>
    <s v="11.03.2024"/>
    <s v="NO"/>
  </r>
  <r>
    <s v="WDD962"/>
    <s v="Z10-7072"/>
    <s v="ZONAL"/>
    <x v="2"/>
    <x v="1"/>
    <s v="Bus"/>
    <x v="4"/>
    <s v="2014"/>
    <s v="BLUE BIRD"/>
    <s v="SIGMA"/>
    <s v="73538646"/>
    <s v="NO DISPONIBLE EN RUNT"/>
    <s v="1BDYNCPA3EF302856"/>
    <s v="1BDYNCPA3EF302856"/>
    <s v="AZUL"/>
    <s v="AYCO"/>
    <n v="6692"/>
    <s v="CERRADA"/>
    <s v="DIESEL"/>
    <n v="87"/>
    <s v="03.10.2013"/>
    <n v="12"/>
    <s v="03.10.2025"/>
    <x v="8"/>
    <m/>
    <x v="0"/>
    <s v="VINCULADO"/>
    <s v="18.10.2013"/>
    <s v="01.01.1900"/>
    <s v="01.01.1900"/>
    <m/>
    <s v="01.01.1990"/>
    <s v="ACTIVO"/>
    <s v="10028770853"/>
    <s v="13.09.2025"/>
    <s v="2012667"/>
    <s v="12.10.2025"/>
    <s v="29.06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9"/>
    <s v="02.09.2024"/>
    <s v="NO"/>
  </r>
  <r>
    <s v="WDD965"/>
    <s v="Z10-7075"/>
    <s v="ZONAL"/>
    <x v="2"/>
    <x v="1"/>
    <s v="Bus"/>
    <x v="4"/>
    <s v="2014"/>
    <s v="BLUE BIRD"/>
    <s v="SIGMA"/>
    <s v="73536757"/>
    <s v="NO DISPONIBLE EN RUNT"/>
    <s v="1BDYNCPA1EF302869"/>
    <s v="1BDYNCPA1EF302869"/>
    <s v="AZUL"/>
    <s v="AYCO"/>
    <n v="6692"/>
    <s v="CERRADA"/>
    <s v="DIESEL"/>
    <n v="87"/>
    <s v="04.10.2013"/>
    <n v="12"/>
    <s v="03.10.2025"/>
    <x v="14"/>
    <m/>
    <x v="0"/>
    <s v="VINCULADO"/>
    <s v="13.11.2013"/>
    <s v="01.01.1900"/>
    <s v="01.01.1900"/>
    <m/>
    <s v="01.01.1990"/>
    <s v="ACTIVO"/>
    <s v="10006159877"/>
    <s v="13.09.2025"/>
    <s v="2012670"/>
    <s v="12.10.2025"/>
    <s v="20.09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82"/>
    <s v="02.09.2024"/>
    <s v="NO"/>
  </r>
  <r>
    <s v="WDD966"/>
    <s v="Z10-7076"/>
    <s v="ZONAL"/>
    <x v="2"/>
    <x v="1"/>
    <s v="Bus"/>
    <x v="4"/>
    <s v="2014"/>
    <s v="BLUE BIRD"/>
    <s v="SIGMA"/>
    <s v="73531560"/>
    <s v="NO DISPONIBLE EN RUNT"/>
    <s v="1BDYNCPA0EF302832"/>
    <s v="1BDYNCPA0EF302832"/>
    <s v="AZUL"/>
    <s v="AYCO"/>
    <n v="6692"/>
    <s v="CERRADA"/>
    <s v="DIESEL"/>
    <n v="87"/>
    <s v="03.10.2013"/>
    <n v="12"/>
    <s v="03.10.2025"/>
    <x v="14"/>
    <m/>
    <x v="0"/>
    <s v="VINCULADO"/>
    <s v="18.10.2013"/>
    <s v="01.01.1900"/>
    <s v="01.01.1900"/>
    <m/>
    <s v="01.01.1990"/>
    <s v="ACTIVO"/>
    <s v="10006151741"/>
    <s v="13.09.2025"/>
    <s v="2012671"/>
    <s v="12.10.2025"/>
    <s v="22.07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83"/>
    <s v="02.09.2024"/>
    <s v="NO"/>
  </r>
  <r>
    <s v="WDD973"/>
    <s v="Z10-7083"/>
    <s v="ZONAL"/>
    <x v="2"/>
    <x v="1"/>
    <s v="Bus"/>
    <x v="4"/>
    <s v="2014"/>
    <s v="BLUE BIRD"/>
    <s v="SIGMA"/>
    <s v="73530986"/>
    <s v="NO DISPONIBLE EN RUNT"/>
    <s v="1BDYNCPA3EF302808"/>
    <s v="1BDYNCPA3EF302808"/>
    <s v="AZUL"/>
    <s v="AYCO"/>
    <n v="6692"/>
    <s v="CERRADA"/>
    <s v="DIESEL"/>
    <n v="87"/>
    <s v="03.10.2013"/>
    <n v="12"/>
    <s v="03.10.2025"/>
    <x v="14"/>
    <m/>
    <x v="0"/>
    <s v="VINCULADO"/>
    <s v="28.11.2013"/>
    <s v="01.01.1900"/>
    <s v="01.01.1900"/>
    <m/>
    <s v="01.01.1990"/>
    <s v="ACTIVO"/>
    <s v="10022836122"/>
    <s v="13.09.2025"/>
    <s v="2012678"/>
    <s v="12.10.2025"/>
    <s v="02.05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1"/>
    <s v="02.09.2024"/>
    <s v="NO"/>
  </r>
  <r>
    <s v="WDD982"/>
    <s v="Z15-7002"/>
    <s v="ZONAL"/>
    <x v="2"/>
    <x v="0"/>
    <s v="Bus"/>
    <x v="4"/>
    <s v="2014"/>
    <s v="BLUE BIRD"/>
    <s v="SIGMA"/>
    <s v="73530655"/>
    <s v="NO DISPONIBLE EN RUNT"/>
    <s v="1BDYNCPA2EF302802"/>
    <s v="1BDYNCPA2EF302802"/>
    <s v="AZUL"/>
    <s v="AYCO"/>
    <n v="6692"/>
    <s v="CERRADA"/>
    <s v="DIESEL"/>
    <n v="87"/>
    <s v="03.10.2013"/>
    <n v="12"/>
    <s v="03.10.2025"/>
    <x v="15"/>
    <m/>
    <x v="0"/>
    <s v="VINCULADO"/>
    <s v="13.11.2013"/>
    <s v="01.01.1900"/>
    <s v="01.01.1900"/>
    <m/>
    <s v="01.01.1990"/>
    <s v="ACTIVO"/>
    <s v="10022870764"/>
    <s v="13.09.2025"/>
    <s v="2012687"/>
    <s v="12.10.2025"/>
    <s v="01.06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00"/>
    <s v="02.09.2024"/>
    <s v="NO"/>
  </r>
  <r>
    <s v="WDD995"/>
    <s v="Z15-7009"/>
    <s v="ZONAL"/>
    <x v="2"/>
    <x v="0"/>
    <s v="Bus"/>
    <x v="4"/>
    <s v="2014"/>
    <s v="BLUE BIRD"/>
    <s v="SIGMA"/>
    <s v="73533940"/>
    <s v="NO DISPONIBLE EN RUNT"/>
    <s v="1BDYNCPA8EF302836"/>
    <s v="1BDYNCPA8EF302836"/>
    <s v="AZUL"/>
    <s v="AYCO"/>
    <n v="6692"/>
    <s v="CERRADA"/>
    <s v="DIESEL"/>
    <n v="87"/>
    <s v="05.10.2013"/>
    <n v="12"/>
    <s v="05.10.2025"/>
    <x v="15"/>
    <m/>
    <x v="0"/>
    <s v="VINCULADO"/>
    <s v="09.12.2013"/>
    <s v="01.01.1900"/>
    <s v="01.01.1900"/>
    <m/>
    <s v="01.01.1990"/>
    <s v="ACTIVO"/>
    <s v="10011455088"/>
    <s v="13.09.2025"/>
    <s v="2012698"/>
    <s v="12.10.2025"/>
    <s v="09.06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13"/>
    <s v="02.09.2024"/>
    <s v="NO"/>
  </r>
  <r>
    <s v="WDD997"/>
    <s v="Z15-7010"/>
    <s v="ZONAL"/>
    <x v="2"/>
    <x v="0"/>
    <s v="Bus"/>
    <x v="4"/>
    <s v="2014"/>
    <s v="BLUE BIRD"/>
    <s v="SIGMA"/>
    <s v="73536754"/>
    <s v="NO DISPONIBLE EN RUNT"/>
    <s v="1BDYNCPA5EF302843"/>
    <s v="1BDYNCPA5EF302843"/>
    <s v="AZUL"/>
    <s v="AYCO"/>
    <n v="6692"/>
    <s v="CERRADA"/>
    <s v="DIESEL"/>
    <n v="87"/>
    <s v="05.10.2013"/>
    <n v="12"/>
    <s v="05.10.2025"/>
    <x v="15"/>
    <m/>
    <x v="0"/>
    <s v="VINCULADO"/>
    <s v="14.11.2013"/>
    <s v="01.01.1900"/>
    <s v="01.01.1900"/>
    <m/>
    <s v="01.01.1990"/>
    <s v="ACTIVO"/>
    <s v="10030775323"/>
    <s v="13.09.2025"/>
    <s v="2012700"/>
    <s v="12.10.2025"/>
    <s v="22.11.2024"/>
    <s v="12.10.2025"/>
    <s v="24.11.2024"/>
    <s v="24.11.2024"/>
    <s v="SI"/>
    <s v="PREPARACION ELEVADOR"/>
    <s v="NUEVO"/>
    <s v="EURO V"/>
    <m/>
    <s v="01.09.2013"/>
    <s v="860002964"/>
    <s v="BANCO DE BOGOTA"/>
    <s v="LEASING BANCO DE BOGOTA"/>
    <m/>
    <s v="89034115"/>
    <s v="02.09.2024"/>
    <s v="NO"/>
  </r>
  <r>
    <s v="WDE203"/>
    <s v="Z10-7113"/>
    <s v="ZONAL"/>
    <x v="2"/>
    <x v="1"/>
    <s v="Bus"/>
    <x v="4"/>
    <s v="2014"/>
    <s v="BLUE BIRD"/>
    <s v="SIGMA"/>
    <s v="73534313"/>
    <s v="NO DISPONIBLE EN RUNT"/>
    <s v="1BDYNCPA2EF302833"/>
    <s v="1BDYNCPA2EF302833"/>
    <s v="AZUL"/>
    <s v="AYCO"/>
    <n v="6692"/>
    <s v="CERRADA"/>
    <s v="DIESEL"/>
    <n v="87"/>
    <s v="03.10.2013"/>
    <n v="12"/>
    <s v="03.10.2025"/>
    <x v="14"/>
    <m/>
    <x v="0"/>
    <s v="VINCULADO"/>
    <s v="21.11.2013"/>
    <s v="01.01.1900"/>
    <s v="01.01.1900"/>
    <m/>
    <s v="01.01.1990"/>
    <s v="ACTIVO"/>
    <s v="10006151319"/>
    <s v="13.09.2025"/>
    <s v="2012705"/>
    <s v="12.10.2025"/>
    <s v="20.05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123"/>
    <s v="02.09.2024"/>
    <s v="NO"/>
  </r>
  <r>
    <s v="WDE206"/>
    <s v="Z15-7014"/>
    <s v="ZONAL"/>
    <x v="2"/>
    <x v="0"/>
    <s v="Bus"/>
    <x v="4"/>
    <s v="2014"/>
    <s v="BLUE BIRD"/>
    <s v="SIGMA"/>
    <s v="73537803"/>
    <s v="NO DISPONIBLE EN RUNT"/>
    <s v="1BDYNCPA4EF302851"/>
    <s v="1BDYNCPA4EF302851"/>
    <s v="AZUL"/>
    <s v="AYCO"/>
    <n v="6692"/>
    <s v="CERRADA"/>
    <s v="DIESEL"/>
    <n v="87"/>
    <s v="03.10.2013"/>
    <n v="12"/>
    <s v="03.10.2025"/>
    <x v="15"/>
    <m/>
    <x v="0"/>
    <s v="VINCULADO"/>
    <s v="28.11.2013"/>
    <s v="01.01.1900"/>
    <s v="01.01.1900"/>
    <m/>
    <s v="01.01.1990"/>
    <s v="ACTIVO"/>
    <s v="10012315005"/>
    <s v="13.09.2025"/>
    <s v="2012708"/>
    <s v="12.10.2025"/>
    <s v="06.07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27"/>
    <s v="02.09.2024"/>
    <s v="NO"/>
  </r>
  <r>
    <s v="WDE208"/>
    <s v="Z15-7015"/>
    <s v="ZONAL"/>
    <x v="2"/>
    <x v="0"/>
    <s v="Bus"/>
    <x v="4"/>
    <s v="2014"/>
    <s v="BLUE BIRD"/>
    <s v="SIGMA"/>
    <s v="73538617"/>
    <s v="NO DISPONIBLE EN RUNT"/>
    <s v="1BDYNCPA1EF302855"/>
    <s v="1BDYNCPA1EF302855"/>
    <s v="AZUL"/>
    <s v="AYCO"/>
    <n v="6692"/>
    <s v="CERRADA"/>
    <s v="DIESEL"/>
    <n v="87"/>
    <s v="03.10.2013"/>
    <n v="12"/>
    <s v="03.10.2025"/>
    <x v="15"/>
    <m/>
    <x v="0"/>
    <s v="VINCULADO"/>
    <s v="21.11.2013"/>
    <s v="01.01.1900"/>
    <s v="01.01.1900"/>
    <m/>
    <s v="01.01.1990"/>
    <s v="ACTIVO"/>
    <s v="10011089619"/>
    <s v="13.09.2025"/>
    <s v="2012710"/>
    <s v="12.10.2025"/>
    <s v="09.06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29"/>
    <s v="02.09.2024"/>
    <s v="NO"/>
  </r>
  <r>
    <s v="VFA851"/>
    <s v="Z10-2124"/>
    <s v="ZONAL"/>
    <x v="2"/>
    <x v="1"/>
    <s v="Buseta"/>
    <x v="3"/>
    <s v="2010"/>
    <s v="CHEVROLET"/>
    <s v="NPR"/>
    <s v="367606"/>
    <s v="9GCNPR717AB176684"/>
    <s v="9GCNPR717AB176684"/>
    <s v="NO DISPONIBLE EN RUNT"/>
    <s v="AZUL"/>
    <s v="NOVA"/>
    <n v="4600"/>
    <s v="CERRADA"/>
    <s v="DIESEL"/>
    <n v="30"/>
    <s v="16.07.2009"/>
    <n v="15"/>
    <s v="16.07.2024"/>
    <x v="8"/>
    <m/>
    <x v="3"/>
    <s v="DESVINCULADO"/>
    <s v="15.01.2014"/>
    <s v="01.01.1900"/>
    <s v="17.07.2024"/>
    <s v="VIDA UTIL"/>
    <s v="01.01.1990"/>
    <s v="ACTIVO"/>
    <s v="10011329316"/>
    <s v="13.05.2025"/>
    <s v="2018545"/>
    <s v="23.11.2025"/>
    <s v="18.07.2024"/>
    <s v="23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318"/>
    <s v="18.07.2024"/>
    <s v="NO"/>
  </r>
  <r>
    <s v="WDD989"/>
    <s v="Z15-7005"/>
    <s v="ZONAL"/>
    <x v="2"/>
    <x v="0"/>
    <s v="Bus"/>
    <x v="4"/>
    <s v="2014"/>
    <s v="BLUE BIRD"/>
    <s v="SIGMA"/>
    <s v="73538647"/>
    <s v="NO DISPONIBLE EN RUNT"/>
    <s v="1BDYNCPA9EF302845"/>
    <s v="1BDYNCPA9EF302845"/>
    <s v="AZUL"/>
    <s v="AYCO"/>
    <n v="6692"/>
    <s v="CERRADA"/>
    <s v="DIESEL"/>
    <n v="87"/>
    <s v="03.10.2013"/>
    <n v="12"/>
    <s v="03.10.2025"/>
    <x v="15"/>
    <m/>
    <x v="0"/>
    <s v="VINCULADO"/>
    <s v="21.11.2013"/>
    <s v="01.01.1900"/>
    <s v="01.01.1900"/>
    <m/>
    <s v="01.01.1990"/>
    <s v="ACTIVO"/>
    <s v="10006151909"/>
    <s v="13.09.2025"/>
    <s v="2012693"/>
    <s v="12.10.2025"/>
    <s v="07.05.2025"/>
    <s v="12.10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9034107"/>
    <s v="02.09.2024"/>
    <s v="NO"/>
  </r>
  <r>
    <s v="WDD991"/>
    <s v="Z15-7007"/>
    <s v="ZONAL"/>
    <x v="2"/>
    <x v="0"/>
    <s v="Bus"/>
    <x v="4"/>
    <s v="2014"/>
    <s v="BLUE BIRD"/>
    <s v="SIGMA"/>
    <s v="73538639"/>
    <s v="NO DISPONIBLE EN RUNT"/>
    <s v="1BDYNCPA5EF302860"/>
    <s v="1BDYNCPA5EF302860"/>
    <s v="AZUL"/>
    <s v="AYCO"/>
    <n v="6692"/>
    <s v="CERRADA"/>
    <s v="DIESEL"/>
    <n v="87"/>
    <s v="03.10.2013"/>
    <n v="12"/>
    <s v="03.10.2025"/>
    <x v="15"/>
    <m/>
    <x v="0"/>
    <s v="VINCULADO"/>
    <s v="22.11.2013"/>
    <s v="01.01.1900"/>
    <s v="01.01.1900"/>
    <m/>
    <s v="01.01.1990"/>
    <s v="ACTIVO"/>
    <s v="10006152003"/>
    <s v="13.09.2025"/>
    <s v="2012695"/>
    <s v="12.10.2025"/>
    <s v="01.07.2025"/>
    <s v="12.10.2025"/>
    <s v="24.11.2024"/>
    <s v="24.11.2024"/>
    <s v="SI"/>
    <s v="PREPARACION ELEVADOR"/>
    <s v="NUEVO"/>
    <s v="EURO V"/>
    <m/>
    <s v="01.09.2013"/>
    <s v="900365740"/>
    <s v="CONSORCIO EXPRESS SAS"/>
    <s v="CONSORCIO EXPRESS SAS"/>
    <m/>
    <s v="89034109"/>
    <s v="02.09.2024"/>
    <s v="NO"/>
  </r>
  <r>
    <s v="VEU013"/>
    <s v="Z10-2292"/>
    <s v="ZONAL"/>
    <x v="2"/>
    <x v="1"/>
    <s v="Buseta"/>
    <x v="3"/>
    <s v="2009"/>
    <s v="CHEVROLET"/>
    <s v="NPR"/>
    <s v="092360"/>
    <s v="9GCNPR7129B012819"/>
    <s v="9GCNPR7129B012819"/>
    <s v="NO DISPONIBLE EN RUNT"/>
    <s v="AZUL"/>
    <s v="FENIX"/>
    <n v="4600"/>
    <s v="CERRADA"/>
    <s v="DIESEL"/>
    <n v="30"/>
    <s v="18.07.2008"/>
    <n v="15"/>
    <s v="18.07.2023"/>
    <x v="11"/>
    <m/>
    <x v="1"/>
    <s v="DESVINCULADO"/>
    <s v="31.10.2014"/>
    <s v="23.02.2018"/>
    <s v="19.07.2023"/>
    <s v="VIDA UTIL"/>
    <s v="29.12.2023"/>
    <s v="ACTIVO"/>
    <s v="10016829953"/>
    <s v="27.05.2024"/>
    <s v="1909906"/>
    <s v="16.02.2024"/>
    <s v="31.03.2024"/>
    <s v="16.02.2024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364001"/>
    <s v="24.01.2024"/>
    <s v="NO"/>
  </r>
  <r>
    <s v="VEV795"/>
    <s v="Z10-2111"/>
    <s v="ZONAL"/>
    <x v="2"/>
    <x v="1"/>
    <s v="Buseta"/>
    <x v="3"/>
    <s v="2010"/>
    <s v="CHEVROLET"/>
    <s v="NPR"/>
    <s v="AB176089CM"/>
    <s v="9GCNPR714AB176089"/>
    <s v="9GCNPR714AB176089"/>
    <s v="NO DISPONIBLE EN RUNT"/>
    <s v="AZUL"/>
    <s v="FENIX"/>
    <n v="3856"/>
    <s v="CERRADA"/>
    <s v="DIESEL"/>
    <n v="30"/>
    <s v="17.06.2009"/>
    <n v="15"/>
    <s v="17.06.2024"/>
    <x v="6"/>
    <m/>
    <x v="3"/>
    <s v="DESVINCULADO"/>
    <s v="04.03.2014"/>
    <s v="01.01.1900"/>
    <s v="18.06.2024"/>
    <s v="VIDA UTIL"/>
    <s v="01.01.1990"/>
    <s v="ACTIVO"/>
    <s v="10022257121"/>
    <s v="04.05.2025"/>
    <s v="2018565"/>
    <s v="06.11.2025"/>
    <s v="24.05.2025"/>
    <s v="06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298"/>
    <s v="18.06.2024"/>
    <s v="NO"/>
  </r>
  <r>
    <s v="VFE656"/>
    <s v="Z10-4204"/>
    <s v="ZONAL"/>
    <x v="2"/>
    <x v="1"/>
    <s v="Bus"/>
    <x v="2"/>
    <s v="2010"/>
    <s v="CHEVROLET"/>
    <s v="NPR"/>
    <s v="766996"/>
    <s v="9GCNPR718AB196281"/>
    <s v="9GCNPR718AB196281"/>
    <s v="NO DISPONIBLE EN RUNT"/>
    <s v="AZUL"/>
    <s v="OCCIDENTE FENIX"/>
    <n v="4800"/>
    <s v="CERRADA"/>
    <s v="DIESEL"/>
    <n v="50"/>
    <s v="28.12.2009"/>
    <n v="15"/>
    <s v="28.12.2024"/>
    <x v="5"/>
    <m/>
    <x v="0"/>
    <s v="VINCULADO"/>
    <s v="04.03.2014"/>
    <s v="01.01.1900"/>
    <s v="01.01.1900"/>
    <m/>
    <s v="01.01.1990"/>
    <s v="ACTIVO"/>
    <s v="10031119885"/>
    <s v="30.10.2024"/>
    <s v="2018554"/>
    <s v="10.11.2025"/>
    <s v="02.10.2024"/>
    <s v="10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461903"/>
    <s v="15.02.2024"/>
    <s v="NO"/>
  </r>
  <r>
    <s v="VFB450"/>
    <s v="Z15-4126"/>
    <s v="ZONAL"/>
    <x v="2"/>
    <x v="0"/>
    <s v="Bus"/>
    <x v="2"/>
    <s v="2010"/>
    <s v="CHEVROLET"/>
    <s v="NPR"/>
    <s v="742515"/>
    <s v="9GCNPR714AB177713"/>
    <s v="9GCNPR714AB177713"/>
    <s v="NO DISPONIBLE EN RUNT"/>
    <s v="AZUL"/>
    <s v="MARCOPOLO"/>
    <n v="4570"/>
    <s v="CERRADA"/>
    <s v="DIESEL"/>
    <n v="47"/>
    <s v="27.07.2009"/>
    <n v="14"/>
    <s v="27.07.2023"/>
    <x v="2"/>
    <m/>
    <x v="1"/>
    <s v="DESVINCULADO"/>
    <s v="17.02.2014"/>
    <s v="01.01.1900"/>
    <s v="05.12.2022"/>
    <s v="VIDA UTIL"/>
    <s v="04.04.2023"/>
    <s v="ACTIVO"/>
    <s v="10016797849"/>
    <s v="01.06.2023"/>
    <s v="1906876"/>
    <s v="02.12.2023"/>
    <s v="19.10.2023"/>
    <s v="02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710"/>
    <s v="06.12.2023"/>
    <s v="NO"/>
  </r>
  <r>
    <s v="VFC018"/>
    <s v="C031"/>
    <s v="ZONAL SAN CRISTOBAL"/>
    <x v="4"/>
    <x v="0"/>
    <s v="Bus"/>
    <x v="5"/>
    <s v="2010"/>
    <s v="CHEVROLET"/>
    <s v="NPR"/>
    <s v="AB189150CM"/>
    <s v="9GCNPR712AB189150"/>
    <s v="9GCNPR712AB189150"/>
    <s v="NO DISPONIBLE EN RUNT"/>
    <s v="AZUL"/>
    <s v="BUSSCAR"/>
    <n v="4570"/>
    <s v="CERRADA"/>
    <s v="DIESEL"/>
    <n v="50"/>
    <s v="15.09.2009"/>
    <n v="14"/>
    <s v="15.09.2023"/>
    <x v="1"/>
    <m/>
    <x v="1"/>
    <s v="DESVINCULADO"/>
    <s v="24.02.2014"/>
    <s v="01.01.1900"/>
    <s v="30.12.2022"/>
    <s v="VIDA UTIL"/>
    <s v="23.03.2024"/>
    <s v="ACTIVO"/>
    <s v="10027127672"/>
    <s v="15.09.2024"/>
    <s v="1946750"/>
    <s v="12.02.2024"/>
    <s v="06.09.2023"/>
    <s v="12.02.2024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6219881"/>
    <s v="14.05.2024"/>
    <s v="NO"/>
  </r>
  <r>
    <s v="VEX445"/>
    <s v="Z10-4629"/>
    <s v="ZONAL"/>
    <x v="2"/>
    <x v="1"/>
    <s v="Bus"/>
    <x v="2"/>
    <s v="2009"/>
    <s v="HINO"/>
    <s v="FC4JKUZ"/>
    <s v="J05CTF19461"/>
    <s v="JHDFC4JKU9XX10699"/>
    <s v="JHDFC4JKU9XX10699"/>
    <s v="NO DISPONIBLE EN RUNT"/>
    <s v="AZUL"/>
    <s v="INDUBO"/>
    <n v="5307"/>
    <s v="CERRADA"/>
    <s v="DIESEL"/>
    <n v="61"/>
    <s v="19.02.2009"/>
    <n v="12"/>
    <s v="19.02.2021"/>
    <x v="5"/>
    <m/>
    <x v="1"/>
    <s v="DESVINCULADO"/>
    <s v="04.03.2014"/>
    <s v="10.04.2018"/>
    <s v="22.10.2019"/>
    <s v="ALTOS COSTOS"/>
    <s v="03.03.2020"/>
    <s v="CANCELADO"/>
    <s v="10006440461"/>
    <s v="20.02.2020"/>
    <s v="1665423"/>
    <s v="12.12.2019"/>
    <s v="27.02.2020"/>
    <s v="12.12.2019"/>
    <s v="24.11.2020"/>
    <s v="01.11.2018"/>
    <s v="NO PRESENTA"/>
    <s v="NO PRESENTA"/>
    <s v="USADO"/>
    <s v="EURO II"/>
    <m/>
    <s v="01.11.2013"/>
    <s v="900365740"/>
    <s v="CONSORCIO EXPRESS SAS"/>
    <s v="CONSORCIO EXPRESS SAS"/>
    <s v="PROCESO DE VINCULACION 548 (08-02-2018)"/>
    <s v="12766800004620"/>
    <s v="06.12.2023"/>
    <s v="NO"/>
  </r>
  <r>
    <s v="VET926"/>
    <s v="Z15-0046"/>
    <s v="ZONAL"/>
    <x v="2"/>
    <x v="0"/>
    <s v="Microbus"/>
    <x v="6"/>
    <s v="2009"/>
    <s v="CHEVROLET"/>
    <s v="NKR 55"/>
    <s v="643264"/>
    <s v="9GCNKR5549B005410"/>
    <s v="9GCNKR5549B005410"/>
    <s v="NO DISPONIBLE EN RUNT"/>
    <s v="AZUL"/>
    <s v="INCONCAR"/>
    <n v="2771"/>
    <s v="CERRADA"/>
    <s v="DIESEL"/>
    <n v="19"/>
    <s v="23.08.2008"/>
    <n v="12"/>
    <s v="23.08.2022"/>
    <x v="3"/>
    <m/>
    <x v="1"/>
    <s v="DESVINCULADO"/>
    <s v="09.12.2013"/>
    <s v="01.01.1900"/>
    <s v="28.10.2020"/>
    <s v="VIDA UTIL"/>
    <s v="01.01.1990"/>
    <s v="ACTIVO"/>
    <s v="10016797869"/>
    <s v="21.04.2021"/>
    <s v="1782317"/>
    <s v="16.11.2021"/>
    <s v="30.08.2020"/>
    <s v="16.11.2021"/>
    <s v="24.11.2022"/>
    <s v="24.11.2022"/>
    <s v="NO PRESENTA"/>
    <s v="NO PRESENTA"/>
    <s v="USADO"/>
    <s v="EURO II"/>
    <m/>
    <s v="01.08.2013"/>
    <s v="900365740"/>
    <s v="CONSORCIO EXPRESS SAS"/>
    <s v="CONSORCIO EXPRESS SAS"/>
    <m/>
    <s v="14752900028090"/>
    <s v="06.12.2023"/>
    <s v="NO"/>
  </r>
  <r>
    <s v="VEX150"/>
    <s v="Z15-4109"/>
    <s v="ZONAL"/>
    <x v="2"/>
    <x v="0"/>
    <s v="Bus"/>
    <x v="2"/>
    <s v="2009"/>
    <s v="CHEVROLET"/>
    <s v="NPR"/>
    <s v="9B120237-CM"/>
    <s v="9GCNPR7159B120237"/>
    <s v="9GCNPR7159B120237"/>
    <s v="NO DISPONIBLE EN RUNT"/>
    <s v="AZUL"/>
    <s v="OCCIDENTE"/>
    <n v="4570"/>
    <s v="CERRADA"/>
    <s v="DIESEL"/>
    <n v="50"/>
    <s v="02.02.2009"/>
    <n v="14"/>
    <s v="02.02.2023"/>
    <x v="2"/>
    <m/>
    <x v="1"/>
    <s v="DESVINCULADO"/>
    <s v="09.12.2013"/>
    <s v="01.01.1900"/>
    <s v="30.12.2022"/>
    <s v="VIDA UTIL"/>
    <s v="15.05.2023"/>
    <s v="ACTIVO"/>
    <s v="10027826353"/>
    <s v="15.10.2023"/>
    <s v="1901993"/>
    <s v="12.11.2023"/>
    <s v="19.11.2023"/>
    <s v="12.11.2023"/>
    <s v="24.11.2023"/>
    <s v="24.11.2023"/>
    <s v="NO PRESENTA"/>
    <s v="NO PRESENTA"/>
    <s v="USADO"/>
    <s v="EURO II"/>
    <m/>
    <s v="01.08.2013"/>
    <s v="900365740"/>
    <s v="CONSORCIO EXPRESS SAS"/>
    <s v="CONSORCIO EXPRESS SAS"/>
    <m/>
    <s v="84153763-600001215"/>
    <s v="06.12.2023"/>
    <s v="NO"/>
  </r>
  <r>
    <s v="VEY844"/>
    <s v="Z10-4250"/>
    <s v="ZONAL"/>
    <x v="2"/>
    <x v="1"/>
    <s v="Bus"/>
    <x v="2"/>
    <s v="2009"/>
    <s v="CHEVROLET"/>
    <s v="NPR"/>
    <s v="9B139211-CM"/>
    <s v="9GCNPR7159B139211"/>
    <s v="9GCNPR7159B139211"/>
    <s v="NO DISPONIBLE EN RUNT"/>
    <s v="AZUL"/>
    <s v="BUSSCAR FENIX"/>
    <n v="4570"/>
    <s v="CERRADA"/>
    <s v="DIESEL"/>
    <n v="50"/>
    <s v="01.04.2009"/>
    <n v="15"/>
    <s v="01.04.2024"/>
    <x v="10"/>
    <m/>
    <x v="1"/>
    <s v="DESVINCULADO"/>
    <s v="27.06.2014"/>
    <s v="01.01.1900"/>
    <s v="02.04.2024"/>
    <s v="VIDA UTIL"/>
    <s v="17.06.2024"/>
    <s v="ACTIVO"/>
    <s v="10020301882"/>
    <s v="04.03.2025"/>
    <s v="2022809"/>
    <s v="17.12.2025"/>
    <s v="20.11.2024"/>
    <s v="17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1557"/>
    <s v="05.07.2024"/>
    <s v="NO"/>
  </r>
  <r>
    <s v="VFE803"/>
    <s v="Z10-4183"/>
    <s v="ZONAL"/>
    <x v="2"/>
    <x v="1"/>
    <s v="Bus"/>
    <x v="2"/>
    <s v="2010"/>
    <s v="CHEVROLET"/>
    <s v="NPR"/>
    <s v="AB203958-CM"/>
    <s v="9GCNPR711AB203958"/>
    <s v="9GCNPR711AB203958"/>
    <s v="NO DISPONIBLE EN RUNT"/>
    <s v="AZUL"/>
    <s v="FENIX"/>
    <n v="4570"/>
    <s v="CERRADA"/>
    <s v="DIESEL"/>
    <n v="51"/>
    <s v="29.12.2009"/>
    <n v="15"/>
    <s v="29.12.2024"/>
    <x v="11"/>
    <m/>
    <x v="0"/>
    <s v="VINCULADO"/>
    <s v="20.01.2014"/>
    <s v="01.01.1900"/>
    <s v="01.01.1900"/>
    <m/>
    <s v="01.01.1990"/>
    <s v="ACTIVO"/>
    <s v="10025490924"/>
    <s v="17.12.2024"/>
    <s v="2018556"/>
    <s v="13.11.2025"/>
    <s v="14.05.2025"/>
    <s v="13.11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1"/>
    <s v="16.05.2024"/>
    <s v="NO"/>
  </r>
  <r>
    <s v="VER597"/>
    <s v="Z10-4238"/>
    <s v="ZONAL"/>
    <x v="2"/>
    <x v="1"/>
    <s v="Bus"/>
    <x v="2"/>
    <s v="2008"/>
    <s v="CHEVROLET"/>
    <s v="NPR"/>
    <s v="8B012112CM"/>
    <s v="9GCNPR7168B012112"/>
    <s v="9GCNPR7168B012112"/>
    <s v="NO DISPONIBLE EN RUNT"/>
    <s v="AZUL"/>
    <s v="FENIX"/>
    <n v="4570"/>
    <s v="CERRADA"/>
    <s v="DIESEL"/>
    <n v="50"/>
    <s v="28.04.2008"/>
    <n v="15"/>
    <s v="28.04.2023"/>
    <x v="11"/>
    <m/>
    <x v="1"/>
    <s v="DESVINCULADO"/>
    <s v="31.01.2014"/>
    <s v="01.01.1900"/>
    <s v="29.04.2023"/>
    <s v="VIDA UTIL"/>
    <s v="12.09.2023"/>
    <s v="ACTIVO"/>
    <s v="10020987372"/>
    <s v="20.05.2024"/>
    <s v="1906857"/>
    <s v="02.12.2023"/>
    <s v="16.03.2024"/>
    <s v="02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85363921"/>
    <s v="06.12.2023"/>
    <s v="NO"/>
  </r>
  <r>
    <s v="VEP196"/>
    <s v="Z10-4227"/>
    <s v="ZONAL"/>
    <x v="2"/>
    <x v="1"/>
    <s v="Bus"/>
    <x v="2"/>
    <s v="2008"/>
    <s v="CHEVROLET"/>
    <s v="NPR"/>
    <s v="581013"/>
    <s v="9GCNPR7188B011818"/>
    <s v="9GCNPR7188B011818"/>
    <s v="NO DISPONIBLE EN RUNT"/>
    <s v="AZUL"/>
    <s v="OCCIDENTE FENIX"/>
    <n v="4570"/>
    <s v="CERRADA"/>
    <s v="DIESEL"/>
    <n v="50"/>
    <s v="26.01.2008"/>
    <n v="15"/>
    <s v="26.01.2023"/>
    <x v="8"/>
    <s v="CALLE 191 AB"/>
    <x v="1"/>
    <s v="DESVINCULADO"/>
    <s v="24.02.2014"/>
    <s v="01.01.1900"/>
    <s v="12.12.2022"/>
    <s v="VIDA UTIL"/>
    <s v="10.03.2023"/>
    <s v="ACTIVO"/>
    <s v="10006315997"/>
    <s v="17.02.2023"/>
    <s v="1908860"/>
    <s v="04.01.2024"/>
    <s v="17.02.2023"/>
    <s v="04.01.2024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5210"/>
    <s v="06.12.2023"/>
    <s v="NO"/>
  </r>
  <r>
    <s v="VEN324"/>
    <s v="Z15-4122"/>
    <s v="ZONAL"/>
    <x v="2"/>
    <x v="0"/>
    <s v="Bus"/>
    <x v="2"/>
    <s v="2008"/>
    <s v="CHEVROLET"/>
    <s v="NPR"/>
    <s v="136008"/>
    <s v="9GCNPR7158B011243"/>
    <s v="9GCNPR7158B011243"/>
    <s v="NO DISPONIBLE EN RUNT"/>
    <s v="AZUL"/>
    <s v="FENIX"/>
    <n v="4570"/>
    <s v="CERRADA"/>
    <s v="DIESEL"/>
    <n v="51"/>
    <s v="01.10.2007"/>
    <n v="12"/>
    <s v="01.10.2019"/>
    <x v="2"/>
    <m/>
    <x v="1"/>
    <s v="DESVINCULADO"/>
    <s v="13.01.2014"/>
    <s v="01.01.1900"/>
    <s v="12.04.2019"/>
    <s v="ALTOS COSTOS"/>
    <s v="04.03.2021"/>
    <s v="ACTIVO"/>
    <s v="10016783733"/>
    <s v="30.08.2019"/>
    <s v="1708875"/>
    <s v="29.11.2019"/>
    <s v="21.09.2019"/>
    <s v="20.11.2019"/>
    <s v="24.11.2020"/>
    <s v="01.11.2018"/>
    <s v="NO PRESENTA"/>
    <s v="NO PRESENTA"/>
    <s v="USADO"/>
    <s v="EURO II"/>
    <m/>
    <s v="01.11.2013"/>
    <s v="900365740"/>
    <s v="CONSORCIO EXPRESS SAS"/>
    <s v="CONSORCIO EXPRESS SAS"/>
    <m/>
    <s v="399954586"/>
    <s v="06.12.2023"/>
    <s v="NO"/>
  </r>
  <r>
    <s v="VEN889"/>
    <s v="Z15-4124"/>
    <s v="ZONAL"/>
    <x v="2"/>
    <x v="0"/>
    <s v="Bus"/>
    <x v="2"/>
    <s v="2008"/>
    <s v="CHEVROLET"/>
    <s v="NPR"/>
    <s v="559144"/>
    <s v="9GCNPR7198B011441"/>
    <s v="9GCNPR7198B011441"/>
    <s v="NO DISPONIBLE EN RUNT"/>
    <s v="AZUL"/>
    <s v="BUSSCAR FENIX"/>
    <n v="4570"/>
    <s v="CERRADA"/>
    <s v="DIESEL"/>
    <n v="50"/>
    <s v="16.11.2007"/>
    <n v="15"/>
    <s v="16.11.2022"/>
    <x v="4"/>
    <m/>
    <x v="1"/>
    <s v="DESVINCULADO"/>
    <s v="31.01.2014"/>
    <s v="01.01.1900"/>
    <s v="17.11.2022"/>
    <s v="VIDA UTIL"/>
    <s v="10.03.2023"/>
    <s v="ACTIVO"/>
    <s v="10011089650"/>
    <s v="03.10.2023"/>
    <s v="1909905"/>
    <s v="12.02.2024"/>
    <s v="14.01.2023"/>
    <s v="12.02.2024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289402094140"/>
    <s v="06.12.2023"/>
    <s v="NO"/>
  </r>
  <r>
    <s v="VEX500"/>
    <s v="Z10-4244"/>
    <s v="ZONAL"/>
    <x v="2"/>
    <x v="1"/>
    <s v="Bus"/>
    <x v="2"/>
    <s v="2009"/>
    <s v="CHEVROLET"/>
    <s v="NPR"/>
    <s v="664994"/>
    <s v="9GCNPR7189B112746"/>
    <s v="9GCNPR7189B112746"/>
    <s v="NO DISPONIBLE EN RUNT"/>
    <s v="AZUL"/>
    <s v="OCCIDENTE FENIX"/>
    <n v="4570"/>
    <s v="CERRADA"/>
    <s v="DIESEL"/>
    <n v="50"/>
    <s v="06.02.2009"/>
    <n v="15"/>
    <s v="06.02.2024"/>
    <x v="10"/>
    <m/>
    <x v="1"/>
    <s v="DESVINCULADO"/>
    <s v="11.02.2014"/>
    <s v="01.01.1900"/>
    <s v="07.02.2024"/>
    <s v="VIDA UTIL"/>
    <s v="21.06.2024"/>
    <s v="ACTIVO"/>
    <s v="10006346676"/>
    <s v="09.03.2024"/>
    <s v="2022805"/>
    <s v="02.12.2025"/>
    <s v="16.10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083796"/>
    <s v="27.06.2024"/>
    <s v="NO"/>
  </r>
  <r>
    <s v="VFE593"/>
    <s v="Z10-4239"/>
    <s v="ZONAL"/>
    <x v="2"/>
    <x v="1"/>
    <s v="Bus"/>
    <x v="2"/>
    <s v="2010"/>
    <s v="CHEVROLET"/>
    <s v="NPR 729"/>
    <s v="762874"/>
    <s v="9GCNPR718AB205576"/>
    <s v="9GCNPR718AB205576"/>
    <s v="NO DISPONIBLE EN RUNT"/>
    <s v="AZUL"/>
    <s v="FENIX"/>
    <n v="4570"/>
    <s v="CERRADA"/>
    <s v="DIESEL"/>
    <n v="50"/>
    <s v="06.01.2010"/>
    <n v="15"/>
    <s v="06.01.2025"/>
    <x v="13"/>
    <m/>
    <x v="0"/>
    <s v="VINCULADO"/>
    <s v="05.02.2014"/>
    <s v="01.01.1900"/>
    <s v="01.01.1900"/>
    <m/>
    <s v="01.01.1990"/>
    <s v="ACTIVO"/>
    <s v="10006319462"/>
    <s v="17.12.2024"/>
    <s v="2022820"/>
    <s v="03.12.2025"/>
    <s v="05.06.2025"/>
    <s v="03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2"/>
    <s v="12.06.2024"/>
    <s v="NO"/>
  </r>
  <r>
    <s v="VEQ741"/>
    <s v="Z10-4241"/>
    <s v="ZONAL"/>
    <x v="2"/>
    <x v="1"/>
    <s v="Bus"/>
    <x v="2"/>
    <s v="2008"/>
    <s v="CHEVROLET"/>
    <s v="NPR"/>
    <s v="8B012125CM"/>
    <s v="9GCNPR7148B012125"/>
    <s v="9GCNPR7148B012125"/>
    <s v="NO DISPONIBLE EN RUNT"/>
    <s v="AZUL"/>
    <s v="OCCIDENTE FENIX"/>
    <n v="4570"/>
    <s v="CERRADA"/>
    <s v="DIESEL"/>
    <n v="50"/>
    <s v="19.03.2008"/>
    <n v="15"/>
    <s v="19.03.2023"/>
    <x v="6"/>
    <m/>
    <x v="1"/>
    <s v="DESVINCULADO"/>
    <s v="31.01.2014"/>
    <s v="01.01.1900"/>
    <s v="30.12.2022"/>
    <s v="VIDA UTIL"/>
    <s v="10.03.2023"/>
    <s v="ACTIVO"/>
    <s v="10025842536"/>
    <s v="28.03.2023"/>
    <s v="1901966"/>
    <s v="19.11.2023"/>
    <s v="06.05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AS"/>
    <s v="CAMBIO DE COP CALLE 191 AB A SUBA (20-04-2018)"/>
    <s v="14752900109740"/>
    <s v="06.12.2023"/>
    <s v="NO"/>
  </r>
  <r>
    <s v="VEX659"/>
    <s v="Z15-4125"/>
    <s v="ZONAL"/>
    <x v="2"/>
    <x v="0"/>
    <s v="Bus"/>
    <x v="2"/>
    <s v="2010"/>
    <s v="CHEVROLET"/>
    <s v="NPR"/>
    <s v="491067"/>
    <s v="9GCNPR710AB175683"/>
    <s v="9GCNPR710AB175683"/>
    <s v="NO DISPONIBLE EN RUNT"/>
    <s v="AZUL"/>
    <s v="BUSSCAR"/>
    <n v="4570"/>
    <s v="CERRADA"/>
    <s v="DIESEL"/>
    <n v="50"/>
    <s v="24.06.2009"/>
    <n v="14"/>
    <s v="24.06.2023"/>
    <x v="2"/>
    <m/>
    <x v="1"/>
    <s v="DESVINCULADO"/>
    <s v="23.04.2014"/>
    <s v="01.01.1900"/>
    <s v="30.12.2022"/>
    <s v="VIDA UTIL"/>
    <s v="23.05.2023"/>
    <s v="CANCELADO"/>
    <s v="10015367760"/>
    <s v="02.05.2023"/>
    <s v="1902001"/>
    <s v="01.12.2023"/>
    <s v="14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2980"/>
    <s v="06.12.2023"/>
    <s v="NO"/>
  </r>
  <r>
    <s v="VEX513"/>
    <s v="Z15-4123"/>
    <s v="ZONAL"/>
    <x v="2"/>
    <x v="0"/>
    <s v="Bus"/>
    <x v="2"/>
    <s v="2009"/>
    <s v="CHEVROLET"/>
    <s v="NPR"/>
    <s v="701994"/>
    <s v="9GCNPR7119B134782"/>
    <s v="9GCNPR7119B134782"/>
    <s v="NO DISPONIBLE EN RUNT"/>
    <s v="AZUL"/>
    <s v="FENIX"/>
    <n v="4570"/>
    <s v="CERRADA"/>
    <s v="DIESEL"/>
    <n v="50"/>
    <s v="03.02.2009"/>
    <n v="14"/>
    <s v="03.02.2023"/>
    <x v="4"/>
    <m/>
    <x v="1"/>
    <s v="DESVINCULADO"/>
    <s v="23.01.2014"/>
    <s v="01.01.1900"/>
    <s v="05.12.2022"/>
    <s v="VIDA UTIL"/>
    <s v="21.05.2023"/>
    <s v="ACTIVO"/>
    <s v="10006346639"/>
    <s v="13.03.2023"/>
    <s v="1901998"/>
    <s v="01.12.2023"/>
    <s v="04.02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7920"/>
    <s v="06.12.2023"/>
    <s v="NO"/>
  </r>
  <r>
    <s v="VFC334"/>
    <s v="Z10-4246"/>
    <s v="ZONAL"/>
    <x v="2"/>
    <x v="1"/>
    <s v="Bus"/>
    <x v="2"/>
    <s v="2010"/>
    <s v="CHEVROLET"/>
    <s v="NPR"/>
    <s v="742129"/>
    <s v="9GCNPR710AB177305"/>
    <s v="9GCNPR710AB177305"/>
    <s v="NO DISPONIBLE EN RUNT"/>
    <s v="AZUL"/>
    <s v="OCCIDENTE FENIX"/>
    <n v="4570"/>
    <s v="CERRADA"/>
    <s v="DIESEL"/>
    <n v="50"/>
    <s v="24.09.2009"/>
    <n v="15"/>
    <s v="24.09.2024"/>
    <x v="13"/>
    <m/>
    <x v="0"/>
    <s v="VINCULADO"/>
    <s v="08.01.2014"/>
    <s v="01.01.1900"/>
    <s v="01.01.1900"/>
    <m/>
    <s v="01.01.1990"/>
    <s v="ACTIVO"/>
    <s v="10006346701"/>
    <s v="19.05.2025"/>
    <s v="2022837"/>
    <s v="02.12.2025"/>
    <s v="24.10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940"/>
    <s v="17.05.2024"/>
    <s v="NO"/>
  </r>
  <r>
    <s v="VFC336"/>
    <s v="Z10-4247"/>
    <s v="ZONAL"/>
    <x v="2"/>
    <x v="1"/>
    <s v="Bus"/>
    <x v="2"/>
    <s v="2010"/>
    <s v="CHEVROLET"/>
    <s v="NPR"/>
    <s v="AB177511CM"/>
    <s v="9GCNPR713AB177511"/>
    <s v="9GCNPR713AB177511"/>
    <s v="NO DISPONIBLE EN RUNT"/>
    <s v="AZUL"/>
    <s v="FENIX"/>
    <n v="4570"/>
    <s v="CERRADA"/>
    <s v="DIESEL"/>
    <n v="50"/>
    <s v="24.09.2009"/>
    <n v="15"/>
    <s v="24.09.2024"/>
    <x v="13"/>
    <m/>
    <x v="0"/>
    <s v="VINCULADO"/>
    <s v="05.02.2014"/>
    <s v="01.01.1900"/>
    <s v="01.01.1900"/>
    <m/>
    <s v="01.01.1990"/>
    <s v="ACTIVO"/>
    <s v="10031165574"/>
    <s v="19.05.2025"/>
    <s v="2022816"/>
    <s v="02.12.2025"/>
    <s v="08.11.2024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948941"/>
    <s v="17.05.2024"/>
    <s v="NO"/>
  </r>
  <r>
    <s v="VES312"/>
    <s v="Z10-4245"/>
    <s v="ZONAL"/>
    <x v="2"/>
    <x v="1"/>
    <s v="Bus"/>
    <x v="2"/>
    <s v="2009"/>
    <s v="CHEVROLET"/>
    <s v="NPR"/>
    <s v="651548"/>
    <s v="9GCNPR7139B109124"/>
    <s v="9GCNPR7139B109124"/>
    <s v="NO DISPONIBLE EN RUNT"/>
    <s v="AZUL"/>
    <s v="OCCIDENTE FENIX"/>
    <n v="4570"/>
    <s v="CERRADA"/>
    <s v="DIESEL"/>
    <n v="50"/>
    <s v="20.09.2008"/>
    <n v="15"/>
    <s v="20.09.2023"/>
    <x v="5"/>
    <m/>
    <x v="1"/>
    <s v="DESVINCULADO"/>
    <s v="05.02.2014"/>
    <s v="01.01.1900"/>
    <s v="21.09.2023"/>
    <s v="VIDA UTIL"/>
    <s v="27.04.2024"/>
    <s v="ACTIVO"/>
    <s v="10022257124"/>
    <s v="25.07.2024"/>
    <s v="1901981"/>
    <s v="01.12.2023"/>
    <s v="21.07.2024"/>
    <s v="01.12.2023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5610215"/>
    <s v="21.05.2024"/>
    <s v="NO"/>
  </r>
  <r>
    <s v="VFB538"/>
    <s v="Z10-4243"/>
    <s v="ZONAL"/>
    <x v="2"/>
    <x v="1"/>
    <s v="Bus"/>
    <x v="2"/>
    <s v="2010"/>
    <s v="CHEVROLET"/>
    <s v="NPR"/>
    <s v="744111"/>
    <s v="9GCNPR719AB180350"/>
    <s v="9GCNPR719AB180350"/>
    <s v="NO DISPONIBLE EN RUNT"/>
    <s v="AZUL"/>
    <s v="AGA IDEA"/>
    <n v="4570"/>
    <s v="CERRADA"/>
    <s v="DIESEL"/>
    <n v="47"/>
    <s v="08.10.2009"/>
    <n v="15"/>
    <s v="08.10.2024"/>
    <x v="10"/>
    <m/>
    <x v="0"/>
    <s v="VINCULADO"/>
    <s v="05.02.2014"/>
    <s v="01.01.1900"/>
    <s v="01.01.1900"/>
    <m/>
    <s v="01.01.1990"/>
    <s v="ACTIVO"/>
    <s v="10031654533"/>
    <s v="16.06.2025"/>
    <s v="2022836"/>
    <s v="02.12.2025"/>
    <s v="25.06.2025"/>
    <s v="0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802615"/>
    <s v="05.07.2024"/>
    <s v="NO"/>
  </r>
  <r>
    <s v="VFB053"/>
    <s v="Z10-2120"/>
    <s v="ZONAL"/>
    <x v="2"/>
    <x v="1"/>
    <s v="Buseta"/>
    <x v="3"/>
    <s v="2010"/>
    <s v="CHEVROLET"/>
    <s v="NPR"/>
    <s v="743104"/>
    <s v="9GCNPR715AB178336"/>
    <s v="9GCNPR715AB178336"/>
    <s v="NO DISPONIBLE EN RUNT"/>
    <s v="AZUL"/>
    <s v="JGB"/>
    <n v="3856"/>
    <s v="CERRADA"/>
    <s v="DIESEL"/>
    <n v="30"/>
    <s v="06.07.2009"/>
    <n v="14"/>
    <s v="06.07.2023"/>
    <x v="5"/>
    <m/>
    <x v="4"/>
    <s v="DESVINCULADO"/>
    <s v="02.01.2014"/>
    <s v="01.01.1900"/>
    <s v="12.12.2022"/>
    <s v="VIDA UTIL"/>
    <s v="01.01.1990"/>
    <s v="ACTIVO"/>
    <s v="10006441459"/>
    <s v="26.05.2023"/>
    <s v="1902040"/>
    <s v="01.12.2023"/>
    <s v="09.06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8550"/>
    <s v="06.12.2023"/>
    <s v="NO"/>
  </r>
  <r>
    <s v="VES271"/>
    <s v="Z15-2002"/>
    <s v="ZONAL"/>
    <x v="2"/>
    <x v="0"/>
    <s v="Buseta"/>
    <x v="3"/>
    <s v="2009"/>
    <s v="CHEVROLET"/>
    <s v="NPR"/>
    <s v="91849"/>
    <s v="9GCNPR7129B012660"/>
    <s v="9GCNPR7129B012660"/>
    <s v="NO DISPONIBLE EN RUNT"/>
    <s v="AZUL"/>
    <s v="BUSSCAR FENIX"/>
    <n v="4600"/>
    <s v="CERRADA"/>
    <s v="DIESEL"/>
    <n v="30"/>
    <s v="28.05.2008"/>
    <n v="14"/>
    <s v="28.05.2022"/>
    <x v="2"/>
    <m/>
    <x v="1"/>
    <s v="DESVINCULADO"/>
    <s v="22.07.2014"/>
    <s v="01.01.1900"/>
    <s v="05.12.2022"/>
    <s v="VIDA UTIL"/>
    <s v="13.04.2023"/>
    <s v="ACTIVO"/>
    <s v="10016077415"/>
    <s v="15.07.2023"/>
    <s v="1906860"/>
    <s v="14.12.2023"/>
    <s v="05.07.2023"/>
    <s v="14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37390"/>
    <s v="06.12.2023"/>
    <s v="NO"/>
  </r>
  <r>
    <s v="VEW927"/>
    <s v="Z15-2003"/>
    <s v="ZONAL"/>
    <x v="2"/>
    <x v="0"/>
    <s v="Buseta"/>
    <x v="3"/>
    <s v="2009"/>
    <s v="CHEVROLET"/>
    <s v="NPR"/>
    <s v="53506"/>
    <s v="9GCNPR7189B136450"/>
    <s v="9GCNPR7189B136450"/>
    <s v="NO DISPONIBLE EN RUNT"/>
    <s v="AZUL"/>
    <s v="FENIX"/>
    <n v="4600"/>
    <s v="CERRADA"/>
    <s v="DIESEL"/>
    <n v="30"/>
    <s v="13.01.2009"/>
    <n v="14"/>
    <s v="13.01.2023"/>
    <x v="2"/>
    <m/>
    <x v="1"/>
    <s v="DESVINCULADO"/>
    <s v="10.06.2014"/>
    <s v="01.01.1900"/>
    <s v="07.11.2022"/>
    <s v="VIDA UTIL"/>
    <s v="02.05.2023"/>
    <s v="ACTIVO"/>
    <s v="10006440714"/>
    <s v="13.03.2023"/>
    <s v="1906863"/>
    <s v="14.12.2023"/>
    <s v="12.02.2023"/>
    <s v="14.12.2023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07910"/>
    <s v="06.12.2023"/>
    <s v="NO"/>
  </r>
  <r>
    <s v="VER721"/>
    <s v="Z10-4262"/>
    <s v="ZONAL"/>
    <x v="2"/>
    <x v="1"/>
    <s v="Bus"/>
    <x v="2"/>
    <s v="2008"/>
    <s v="CHEVROLET"/>
    <s v="NPR"/>
    <s v="8B011350-CM"/>
    <s v="9GCNPR7168B011350"/>
    <s v="9GCNPR7168B011350"/>
    <s v="NO DISPONIBLE EN RUNT"/>
    <s v="AZUL"/>
    <s v="PRESECAR"/>
    <n v="4570"/>
    <s v="CERRADA"/>
    <s v="DIESEL"/>
    <n v="48"/>
    <s v="25.07.2008"/>
    <n v="15"/>
    <s v="25.07.2023"/>
    <x v="6"/>
    <m/>
    <x v="1"/>
    <s v="DESVINCULADO"/>
    <s v="21.04.2014"/>
    <s v="01.01.1900"/>
    <s v="24.10.2022"/>
    <s v="ALTOS COSTOS"/>
    <s v="07.03.2023"/>
    <s v="ACTIVO"/>
    <s v="10020994161"/>
    <s v="05.08.2023"/>
    <s v="1923423"/>
    <s v="11.03.2024"/>
    <s v="21.07.2023"/>
    <s v="11.03.2024"/>
    <s v="24.11.2022"/>
    <s v="24.11.2022"/>
    <s v="NO PRESENTA"/>
    <s v="NO PRESENTA"/>
    <s v="USADO"/>
    <s v="EURO II"/>
    <m/>
    <s v="01.11.2013"/>
    <s v="900365740"/>
    <s v="CONSORCIO EXPRESS SAS"/>
    <s v="CONSORCIO EXPRESS SAS"/>
    <m/>
    <s v="14752900140240"/>
    <s v="06.12.2023"/>
    <s v="NO"/>
  </r>
  <r>
    <s v="VEY814"/>
    <s v="Z15-2004"/>
    <s v="ZONAL"/>
    <x v="2"/>
    <x v="0"/>
    <s v="Buseta"/>
    <x v="3"/>
    <s v="2010"/>
    <s v="CHEVROLET"/>
    <s v="NPR"/>
    <s v="710568"/>
    <s v="9GCNPR717AB167421"/>
    <s v="9GCNPR717AB167421"/>
    <s v="NO DISPONIBLE EN RUNT"/>
    <s v="AZUL"/>
    <s v="BUSSCAR FENIX"/>
    <n v="4600"/>
    <s v="CERRADA"/>
    <s v="DIESEL"/>
    <n v="30"/>
    <s v="03.04.2009"/>
    <n v="14"/>
    <s v="03.04.2023"/>
    <x v="2"/>
    <m/>
    <x v="1"/>
    <s v="DESVINCULADO"/>
    <s v="11.02.2014"/>
    <s v="01.01.1900"/>
    <s v="12.12.2022"/>
    <s v="VIDA UTIL"/>
    <s v="24.04.2023"/>
    <s v="ACTIVO"/>
    <s v="10020665325"/>
    <s v="23.03.2023"/>
    <s v="1902006"/>
    <s v="01.12.2023"/>
    <s v="17.05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9180"/>
    <s v="06.12.2023"/>
    <s v="NO"/>
  </r>
  <r>
    <s v="VER800"/>
    <s v="Z15-4128"/>
    <s v="ZONAL"/>
    <x v="2"/>
    <x v="0"/>
    <s v="Bus"/>
    <x v="2"/>
    <s v="2008"/>
    <s v="CHEVROLET"/>
    <s v="NPR"/>
    <s v="8B012110-CM"/>
    <s v="9GCNPR7128B012110"/>
    <s v="9GCNPR7128B012110"/>
    <s v="NO DISPONIBLE EN RUNT"/>
    <s v="AZUL"/>
    <s v="BUSSCAR"/>
    <n v="4570"/>
    <s v="CERRADA"/>
    <s v="DIESEL"/>
    <n v="50"/>
    <s v="04.04.2008"/>
    <n v="15"/>
    <s v="04.04.2023"/>
    <x v="3"/>
    <m/>
    <x v="1"/>
    <s v="DESVINCULADO"/>
    <s v="14.01.2014"/>
    <s v="01.01.1900"/>
    <s v="05.12.2022"/>
    <s v="VIDA UTIL"/>
    <s v="14.04.2023"/>
    <s v="ACTIVO"/>
    <s v="10020195511"/>
    <s v="02.02.2023"/>
    <s v="1901971"/>
    <s v="01.12.2023"/>
    <s v="06.04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03530"/>
    <s v="06.12.2023"/>
    <s v="NO"/>
  </r>
  <r>
    <s v="VES007"/>
    <s v="Z15-4114"/>
    <s v="ZONAL"/>
    <x v="2"/>
    <x v="0"/>
    <s v="Bus"/>
    <x v="2"/>
    <s v="2009"/>
    <s v="CHEVROLET"/>
    <s v="NPR"/>
    <s v="174777"/>
    <s v="9GCNPR7159B012149"/>
    <s v="9GCNPR7159B012149"/>
    <s v="NO DISPONIBLE EN RUNT"/>
    <s v="AZUL"/>
    <s v="OCCIDENTE"/>
    <n v="4570"/>
    <s v="CERRADA"/>
    <s v="DIESEL"/>
    <n v="50"/>
    <s v="17.05.2008"/>
    <n v="15"/>
    <s v="17.05.2023"/>
    <x v="2"/>
    <m/>
    <x v="1"/>
    <s v="DESVINCULADO"/>
    <s v="21.11.2013"/>
    <s v="01.01.1900"/>
    <s v="05.12.2022"/>
    <s v="VIDA UTIL"/>
    <s v="05.05.2023"/>
    <s v="ACTIVO"/>
    <s v="10008994153"/>
    <s v="21.02.2023"/>
    <s v="1893746"/>
    <s v="23.10.2023"/>
    <s v="09.08.2023"/>
    <s v="23.10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05270"/>
    <s v="06.12.2023"/>
    <s v="NO"/>
  </r>
  <r>
    <s v="SMY330"/>
    <s v="Z10-4687"/>
    <s v="ZONAL"/>
    <x v="2"/>
    <x v="1"/>
    <s v="Bus"/>
    <x v="2"/>
    <s v="2010"/>
    <s v="HINO"/>
    <s v="FC4JKUZ"/>
    <s v="J05CTF21879"/>
    <s v="NO DISPONIBLE EN RUNT"/>
    <s v="JHDFC4JKUAXX12185"/>
    <s v="JHDFC4JKUAXX12185"/>
    <s v="AZUL"/>
    <s v="INDUBO"/>
    <n v="5307"/>
    <s v="CERRADA"/>
    <s v="DIESEL"/>
    <n v="61"/>
    <s v="12.04.2010"/>
    <n v="12"/>
    <s v="12.04.2022"/>
    <x v="5"/>
    <m/>
    <x v="1"/>
    <s v="DESVINCULADO"/>
    <s v="21.04.2014"/>
    <s v="18.04.2017"/>
    <s v="08.04.2020"/>
    <s v="ALTOS COSTOS"/>
    <s v="13.04.2022"/>
    <s v="ACTIVO"/>
    <s v="10012275867"/>
    <s v="13.03.2021"/>
    <s v="1789837"/>
    <s v="19.12.2021"/>
    <s v="12.08.2020"/>
    <s v="23.05.2019"/>
    <s v="24.11.2020"/>
    <s v="01.11.2018"/>
    <s v="NO PRESENTA"/>
    <s v="NO PRESENTA"/>
    <s v="USADO"/>
    <s v="EURO II"/>
    <m/>
    <s v="01.01.1900"/>
    <s v="900365740"/>
    <s v="CONSORCIO EXPRESS SAS"/>
    <s v="CONSORCIO EXPRESS SAS"/>
    <s v="NO SE PUEDE CHATARRIZAR. SIN MOTOR, CAJA Y TRASMISISON, VEHICULO TOTALMENTE DESVALIJADO"/>
    <s v="14752900020300"/>
    <s v="06.12.2023"/>
    <s v="NO"/>
  </r>
  <r>
    <s v="VEX319"/>
    <s v="Z10-4248"/>
    <s v="ZONAL"/>
    <x v="2"/>
    <x v="1"/>
    <s v="Bus"/>
    <x v="2"/>
    <s v="2009"/>
    <s v="CHEVROLET"/>
    <s v="NPR"/>
    <s v="663681"/>
    <s v="9GCNPR7169B113393"/>
    <s v="9GCNPR7169B113393"/>
    <s v="NO DISPONIBLE EN RUNT"/>
    <s v="AZUL"/>
    <s v="BUSSCAR FENIX"/>
    <n v="4570"/>
    <s v="CERRADA"/>
    <s v="DIESEL"/>
    <n v="50"/>
    <s v="02.03.2009"/>
    <n v="15"/>
    <s v="02.03.2024"/>
    <x v="13"/>
    <m/>
    <x v="1"/>
    <s v="DESVINCULADO"/>
    <s v="17.07.2014"/>
    <s v="01.01.1900"/>
    <s v="03.03.2024"/>
    <s v="VIDA UTIL"/>
    <s v="17.06.2024"/>
    <s v="ACTIVO"/>
    <s v="10029977553"/>
    <s v="05.09.2024"/>
    <s v="2022804"/>
    <s v="21.12.2025"/>
    <s v="19.04.2024"/>
    <s v="21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219386"/>
    <s v="26.06.2024"/>
    <s v="NO"/>
  </r>
  <r>
    <s v="VFD923"/>
    <s v="Z10-2106"/>
    <s v="ZONAL"/>
    <x v="2"/>
    <x v="1"/>
    <s v="Buseta"/>
    <x v="3"/>
    <s v="2010"/>
    <s v="CHEVROLET"/>
    <s v="NPR 729"/>
    <s v="756593"/>
    <s v="9GCNPR711AB195425"/>
    <s v="9GCNPR711AB195425"/>
    <s v="NO DISPONIBLE EN RUNT"/>
    <s v="AZUL"/>
    <s v="FENIX"/>
    <n v="4600"/>
    <s v="CERRADA"/>
    <s v="DIESEL"/>
    <n v="30"/>
    <s v="30.11.2009"/>
    <n v="15"/>
    <s v="30.11.2024"/>
    <x v="11"/>
    <m/>
    <x v="0"/>
    <s v="VINCULADO"/>
    <s v="31.01.2014"/>
    <s v="01.01.1900"/>
    <s v="01.01.1900"/>
    <m/>
    <s v="01.01.1990"/>
    <s v="ACTIVO"/>
    <s v="10006391664"/>
    <s v="20.01.2025"/>
    <s v="2022841"/>
    <s v="04.12.2025"/>
    <s v="27.01.2025"/>
    <s v="04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613"/>
    <s v="11.03.2024"/>
    <s v="NO"/>
  </r>
  <r>
    <s v="VER249"/>
    <s v="Z15-4121"/>
    <s v="ZONAL"/>
    <x v="2"/>
    <x v="0"/>
    <s v="Bus"/>
    <x v="2"/>
    <s v="2009"/>
    <s v="CHEVROLET"/>
    <s v="NPR"/>
    <s v="612949"/>
    <s v="9GCNPR7189B012288"/>
    <s v="9GCNPR7189B012288"/>
    <s v="NO DISPONIBLE EN RUNT"/>
    <s v="AZUL"/>
    <s v="BUSSCAR"/>
    <n v="4570"/>
    <s v="CERRADA"/>
    <s v="DIESEL"/>
    <n v="50"/>
    <s v="21.05.2008"/>
    <n v="12"/>
    <s v="21.05.2020"/>
    <x v="3"/>
    <m/>
    <x v="1"/>
    <s v="DESVINCULADO"/>
    <s v="29.09.2014"/>
    <s v="01.01.1900"/>
    <s v="25.01.2018"/>
    <s v="ALTOS COSTOS"/>
    <s v="07.11.2019"/>
    <s v="CANCELADO"/>
    <s v="10006455332"/>
    <s v="16.07.2018"/>
    <s v="1665437"/>
    <s v="19.12.2019"/>
    <s v="13.03.2018"/>
    <s v="18.12.2017"/>
    <s v="23.05.2018"/>
    <s v="01.11.2018"/>
    <s v="NO PRESENTA"/>
    <s v="NO PRESENTA"/>
    <s v="USADO"/>
    <s v="EURO II"/>
    <n v="0"/>
    <s v="01.11.2013"/>
    <s v="900365740"/>
    <s v="CONSORCIO EXPRESS SAS"/>
    <s v="CONSORCIO EXPRESS SAS"/>
    <m/>
    <s v="174692825"/>
    <s v="06.12.2023"/>
    <s v="NO"/>
  </r>
  <r>
    <s v="VEY943"/>
    <s v="Z10-4251"/>
    <s v="ZONAL"/>
    <x v="2"/>
    <x v="1"/>
    <s v="Bus"/>
    <x v="2"/>
    <s v="2009"/>
    <s v="CHEVROLET"/>
    <s v="NPR 71"/>
    <s v="9B138949-CM"/>
    <s v="9GCNPR7199B138949"/>
    <s v="9GCNPR7199B138949"/>
    <s v="NO DISPONIBLE EN RUNT"/>
    <s v="AZUL"/>
    <s v="OCCIDENTE FENIX"/>
    <n v="4570"/>
    <s v="CERRADA"/>
    <s v="DIESEL"/>
    <n v="47"/>
    <s v="21.04.2009"/>
    <n v="15"/>
    <s v="21.04.2024"/>
    <x v="13"/>
    <m/>
    <x v="3"/>
    <s v="DESVINCULADO"/>
    <s v="11.03.2014"/>
    <s v="01.01.1900"/>
    <s v="22.04.2024"/>
    <s v="VIDA UTIL"/>
    <s v="01.01.1990"/>
    <s v="ACTIVO"/>
    <s v="10019476547"/>
    <s v="05.03.2025"/>
    <s v="2022810"/>
    <s v="22.12.2025"/>
    <s v="05.03.2025"/>
    <s v="2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121559"/>
    <s v="23.04.2024"/>
    <s v="NO"/>
  </r>
  <r>
    <s v="VES053"/>
    <s v="Z15-4120"/>
    <s v="ZONAL"/>
    <x v="2"/>
    <x v="0"/>
    <s v="Bus"/>
    <x v="2"/>
    <s v="2009"/>
    <s v="CHEVROLET"/>
    <s v="NPR"/>
    <s v="783416"/>
    <s v="9GCNPR7139B012148"/>
    <s v="9GCNPR7139B012148"/>
    <s v="NO DISPONIBLE EN RUNT"/>
    <s v="AZUL"/>
    <s v="BUSSCAR"/>
    <n v="4570"/>
    <s v="CERRADA"/>
    <s v="DIESEL"/>
    <n v="50"/>
    <s v="05.06.2008"/>
    <n v="15"/>
    <s v="05.06.2023"/>
    <x v="3"/>
    <m/>
    <x v="1"/>
    <s v="DESVINCULADO"/>
    <s v="20.12.2013"/>
    <s v="01.01.1900"/>
    <s v="05.12.2022"/>
    <s v="VIDA UTIL"/>
    <s v="18.04.2023"/>
    <s v="ACTIVO"/>
    <s v="10018903137"/>
    <s v="10.06.2023"/>
    <s v="1906859"/>
    <s v="17.12.2023"/>
    <s v="10.07.2022"/>
    <s v="17.12.2023"/>
    <s v="24.11.2023"/>
    <s v="24.11.2023"/>
    <s v="NO PRESENTA"/>
    <s v="NO PRESENTA"/>
    <s v="USADO"/>
    <s v="EURO II"/>
    <m/>
    <s v="01.09.2013"/>
    <s v="900365740"/>
    <s v="CONSORCIO EXPRESS SAS"/>
    <s v="CONSORCIO EXPRESS SAS"/>
    <m/>
    <s v="14752900131260"/>
    <s v="06.12.2023"/>
    <s v="NO"/>
  </r>
  <r>
    <s v="VFE875"/>
    <s v="Z10-4256"/>
    <s v="ZONAL"/>
    <x v="2"/>
    <x v="1"/>
    <s v="Bus"/>
    <x v="2"/>
    <s v="2010"/>
    <s v="CHEVROLET"/>
    <s v="NPR"/>
    <s v="766767"/>
    <s v="9GCNPR716AB205348"/>
    <s v="9GCNPR716AB205348"/>
    <s v="NO DISPONIBLE EN RUNT"/>
    <s v="AZUL"/>
    <s v="OCCIDENTE FENIX"/>
    <n v="4570"/>
    <s v="CERRADA"/>
    <s v="DIESEL"/>
    <n v="50"/>
    <s v="04.01.2010"/>
    <n v="15"/>
    <s v="04.01.2025"/>
    <x v="8"/>
    <m/>
    <x v="0"/>
    <s v="VINCULADO"/>
    <s v="11.03.2014"/>
    <s v="01.01.1900"/>
    <s v="01.01.1900"/>
    <m/>
    <s v="01.01.1990"/>
    <s v="ACTIVO"/>
    <s v="10006440594"/>
    <s v="17.12.2024"/>
    <s v="2022845"/>
    <s v="16.12.2025"/>
    <s v="29.12.2024"/>
    <s v="16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6947033"/>
    <s v="14.02.2024"/>
    <s v="NO"/>
  </r>
  <r>
    <s v="VES092"/>
    <s v="Z15-4319"/>
    <s v="ZONAL"/>
    <x v="2"/>
    <x v="0"/>
    <s v="Bus"/>
    <x v="2"/>
    <s v="2009"/>
    <s v="CHEVROLET"/>
    <s v="NPR"/>
    <s v="610136"/>
    <s v="9GCNPR7149B012286"/>
    <s v="9GCNPR7149B012286"/>
    <s v="NO DISPONIBLE EN RUNT"/>
    <s v="AZUL"/>
    <s v="OCCIDENTE"/>
    <n v="4570"/>
    <s v="CERRADA"/>
    <s v="DIESEL"/>
    <n v="50"/>
    <s v="19.05.2008"/>
    <n v="12"/>
    <s v="19.05.2020"/>
    <x v="7"/>
    <m/>
    <x v="1"/>
    <s v="DESVINCULADO"/>
    <s v="02.06.2016"/>
    <s v="01.01.1900"/>
    <s v="19.05.2018"/>
    <s v="ALTOS COSTOS"/>
    <s v="07.11.2019"/>
    <s v="CANCELADO"/>
    <s v="1000637170"/>
    <s v="06.03.2019"/>
    <s v="1658519"/>
    <s v="29.11.2019"/>
    <s v="25.05.2018"/>
    <s v="29.11.2019"/>
    <s v="23.05.2019"/>
    <s v="01.11.2018"/>
    <s v="NO PRESENTA"/>
    <s v="NO PRESENTA"/>
    <s v="USADO"/>
    <s v="EURO II"/>
    <n v="0"/>
    <s v="01.11.2013"/>
    <s v="900365740"/>
    <s v="CONSORCIO EXPRESS SAS"/>
    <s v="CONSORCIO EXPRESS SAS"/>
    <m/>
    <s v="185126082"/>
    <s v="06.12.2023"/>
    <s v="NO"/>
  </r>
  <r>
    <s v="VEQ656"/>
    <s v="Z10-4196"/>
    <s v="ZONAL"/>
    <x v="2"/>
    <x v="1"/>
    <s v="Bus"/>
    <x v="2"/>
    <s v="2008"/>
    <s v="CHEVROLET"/>
    <s v="NPR"/>
    <s v="765202"/>
    <s v="9GCNPR7128B011975"/>
    <s v="9GCNPR7128B011975"/>
    <s v="NO DISPONIBLE EN RUNT"/>
    <s v="AZUL"/>
    <s v="NO PRESENTA"/>
    <n v="4800"/>
    <s v="CERRADA"/>
    <s v="DIESEL"/>
    <n v="51"/>
    <s v="06.02.2008"/>
    <n v="15"/>
    <s v="06.02.2023"/>
    <x v="8"/>
    <m/>
    <x v="1"/>
    <s v="DESVINCULADO"/>
    <s v="23.01.2014"/>
    <s v="01.01.1900"/>
    <s v="12.12.2022"/>
    <s v="VIDA UTIL"/>
    <s v="17.03.2023"/>
    <s v="ACTIVO"/>
    <s v="10019899259"/>
    <s v="13.02.2023"/>
    <s v="1901962"/>
    <s v="25.11.2023"/>
    <s v="15.06.2023"/>
    <s v="25.11.2023"/>
    <s v="24.11.2023"/>
    <s v="24.11.2023"/>
    <s v="NO PRESENTA"/>
    <s v="NO PRESENTA"/>
    <s v="USADO"/>
    <s v="EURO II"/>
    <m/>
    <s v="01.11.2013"/>
    <s v="900365740"/>
    <s v="CONSORCIO EXPRESS SAS"/>
    <s v="CONSORCIO EXPRESS SAS"/>
    <s v="CAMBIO COP 191 CD A SUBA"/>
    <s v="14752900105180"/>
    <s v="06.12.2023"/>
    <s v="NO"/>
  </r>
  <r>
    <s v="VES480"/>
    <s v="Z15-4360"/>
    <s v="ZONAL"/>
    <x v="2"/>
    <x v="0"/>
    <s v="Bus"/>
    <x v="2"/>
    <s v="2009"/>
    <s v="CHEVROLET"/>
    <s v="NPR"/>
    <s v="787075"/>
    <s v="9GCNPR7179B012394"/>
    <s v="9GCNPR7179B012394"/>
    <s v="NO DISPONIBLE EN RUNT"/>
    <s v="AZUL"/>
    <s v="OCCIDENTE FENIX"/>
    <n v="4570"/>
    <s v="CERRADA"/>
    <s v="DIESEL"/>
    <n v="51"/>
    <s v="05.06.2008"/>
    <n v="15"/>
    <s v="05.06.2023"/>
    <x v="3"/>
    <m/>
    <x v="1"/>
    <s v="DESVINCULADO"/>
    <s v="05.02.2014"/>
    <s v="14.02.2019"/>
    <s v="05.12.2022"/>
    <s v="VIDA UTIL"/>
    <s v="10.03.2023"/>
    <s v="ACTIVO"/>
    <s v="10027147825"/>
    <s v="19.06.2023"/>
    <s v="1906861"/>
    <s v="16.12.2023"/>
    <s v="11.07.2022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s v="CAMBIO COP 191 AB A CRUCES (23-ene-18)"/>
    <s v="14752900131630"/>
    <s v="06.12.2023"/>
    <s v="NO"/>
  </r>
  <r>
    <s v="VFB481"/>
    <s v="Z15-2005"/>
    <s v="ZONAL"/>
    <x v="2"/>
    <x v="0"/>
    <s v="Buseta"/>
    <x v="3"/>
    <s v="2010"/>
    <s v="CHEVROLET"/>
    <s v="NPR"/>
    <s v="AB182191CM"/>
    <s v="9GCNPR713AB182191"/>
    <s v="9GCNPR713AB182191"/>
    <s v="NO DISPONIBLE EN RUNT"/>
    <s v="AZUL"/>
    <s v="BUSSCAR FENIX"/>
    <n v="4600"/>
    <s v="CERRADA"/>
    <s v="DIESEL"/>
    <n v="30"/>
    <s v="25.07.2009"/>
    <n v="14"/>
    <s v="25.07.2023"/>
    <x v="2"/>
    <m/>
    <x v="4"/>
    <s v="DESVINCULADO"/>
    <s v="05.02.2014"/>
    <s v="01.01.1900"/>
    <s v="12.12.2022"/>
    <s v="VIDA UTIL"/>
    <s v="26.07.2023"/>
    <s v="ACTIVO"/>
    <s v="10021010694"/>
    <s v="27.06.2023"/>
    <s v="1906877"/>
    <s v="21.12.2023"/>
    <s v="11.08.2023"/>
    <s v="21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2100"/>
    <s v="06.12.2023"/>
    <s v="NO"/>
  </r>
  <r>
    <s v="WDD970"/>
    <s v="Z15-7022"/>
    <s v="ZONAL"/>
    <x v="2"/>
    <x v="0"/>
    <s v="Bus"/>
    <x v="4"/>
    <s v="2014"/>
    <s v="BLUE BIRD"/>
    <s v="SIGMA"/>
    <s v="73533085"/>
    <s v="NO DISPONIBLE EN RUNT"/>
    <s v="1BDYNCPA9EF302828"/>
    <s v="1BDYNCPA9EF302828"/>
    <s v="AZUL"/>
    <s v="AYCO"/>
    <n v="6692"/>
    <s v="CERRADA"/>
    <s v="DIESEL"/>
    <n v="87"/>
    <s v="04.10.2013"/>
    <n v="12"/>
    <s v="03.10.2025"/>
    <x v="15"/>
    <m/>
    <x v="0"/>
    <s v="VINCULADO"/>
    <s v="13.11.2013"/>
    <s v="01.01.1900"/>
    <s v="01.01.1900"/>
    <m/>
    <s v="01.01.1990"/>
    <s v="ACTIVO"/>
    <s v="10006673103"/>
    <s v="13.09.2025"/>
    <s v="2012675"/>
    <s v="12.10.2025"/>
    <s v="03.07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88"/>
    <s v="02.09.2024"/>
    <s v="NO"/>
  </r>
  <r>
    <s v="WDD971"/>
    <s v="Z15-7020"/>
    <s v="ZONAL"/>
    <x v="2"/>
    <x v="0"/>
    <s v="Bus"/>
    <x v="4"/>
    <s v="2014"/>
    <s v="BLUE BIRD"/>
    <s v="SIGMA"/>
    <s v="73533128"/>
    <s v="NO DISPONIBLE EN RUNT"/>
    <s v="1BDYNCPA8EF302805"/>
    <s v="1BDYNCPA8EF302805"/>
    <s v="AZUL"/>
    <s v="AYCO"/>
    <n v="6692"/>
    <s v="CERRADA"/>
    <s v="DIESEL"/>
    <n v="87"/>
    <s v="04.10.2013"/>
    <n v="12"/>
    <s v="03.10.2025"/>
    <x v="4"/>
    <m/>
    <x v="0"/>
    <s v="VINCULADO"/>
    <s v="13.12.2013"/>
    <s v="01.01.1900"/>
    <s v="01.01.1900"/>
    <m/>
    <s v="01.01.1990"/>
    <s v="ACTIVO"/>
    <s v="10020993652"/>
    <s v="13.09.2025"/>
    <s v="2012676"/>
    <s v="12.10.2025"/>
    <s v="27.09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89"/>
    <s v="02.09.2024"/>
    <s v="NO"/>
  </r>
  <r>
    <s v="WDD972"/>
    <s v="Z10-7082"/>
    <s v="ZONAL"/>
    <x v="2"/>
    <x v="1"/>
    <s v="Bus"/>
    <x v="4"/>
    <s v="2014"/>
    <s v="BLUE BIRD"/>
    <s v="SIGMA"/>
    <s v="73538227"/>
    <s v="NO DISPONIBLE EN RUNT"/>
    <s v="1BDYNCPA4EF302848"/>
    <s v="1BDYNCPA4EF302848"/>
    <s v="AZUL"/>
    <s v="AYCO"/>
    <n v="6692"/>
    <s v="CERRADA"/>
    <s v="DIESEL"/>
    <n v="87"/>
    <s v="03.10.2013"/>
    <n v="12"/>
    <s v="03.10.2025"/>
    <x v="14"/>
    <m/>
    <x v="0"/>
    <s v="VINCULADO"/>
    <s v="28.11.2013"/>
    <s v="01.01.1900"/>
    <s v="01.01.1900"/>
    <m/>
    <s v="01.01.1990"/>
    <s v="ACTIVO"/>
    <s v="10006151652"/>
    <s v="13.09.2025"/>
    <s v="2012677"/>
    <s v="12.10.2025"/>
    <s v="01.11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90"/>
    <s v="02.09.2024"/>
    <s v="NO"/>
  </r>
  <r>
    <s v="WDD953"/>
    <s v="Z10-7063"/>
    <s v="ZONAL"/>
    <x v="2"/>
    <x v="1"/>
    <s v="Bus"/>
    <x v="4"/>
    <s v="2014"/>
    <s v="BLUE BIRD"/>
    <s v="SIGMA"/>
    <s v="73533125"/>
    <s v="NO DISPONIBLE EN RUNT"/>
    <s v="1BDYNCPA8EF302822"/>
    <s v="1BDYNCPA8EF302822"/>
    <s v="AZUL"/>
    <s v="AYCO"/>
    <n v="6692"/>
    <s v="CERRADA"/>
    <s v="DIESEL"/>
    <n v="87"/>
    <s v="05.10.2013"/>
    <n v="12"/>
    <s v="03.10.2025"/>
    <x v="4"/>
    <m/>
    <x v="0"/>
    <s v="VINCULADO"/>
    <s v="16.01.2014"/>
    <s v="01.01.1900"/>
    <s v="01.01.1900"/>
    <m/>
    <s v="01.01.1990"/>
    <s v="ACTIVO"/>
    <s v="10006161098"/>
    <s v="19.09.2024"/>
    <s v="2012659"/>
    <s v="12.10.2025"/>
    <s v="18.10.2024"/>
    <s v="12.10.2025"/>
    <s v="24.11.2024"/>
    <s v="24.11.2024"/>
    <s v="SI"/>
    <s v="PREPARACION ELEVADOR"/>
    <s v="NUEVO"/>
    <s v="EURO V"/>
    <m/>
    <s v="01.10.2013"/>
    <s v="900365740"/>
    <s v="CONSORCIO EXPRESS SAS"/>
    <s v="CONSORCIO EXPRESS SAS"/>
    <m/>
    <s v="86219784"/>
    <s v="31.05.2024"/>
    <s v="NO"/>
  </r>
  <r>
    <s v="WDD954"/>
    <s v="Z15-7025"/>
    <s v="ZONAL"/>
    <x v="2"/>
    <x v="0"/>
    <s v="Bus"/>
    <x v="4"/>
    <s v="2014"/>
    <s v="BLUE BIRD"/>
    <s v="SIGMA"/>
    <s v="73535698"/>
    <s v="NO DISPONIBLE EN RUNT"/>
    <s v="1BDYNCPAXEF302823"/>
    <s v="1BDYNCPAXEF302823"/>
    <s v="AZUL"/>
    <s v="AYCO"/>
    <n v="6692"/>
    <s v="CERRADA"/>
    <s v="DIESEL"/>
    <n v="87"/>
    <s v="04.10.2013"/>
    <n v="12"/>
    <s v="03.10.2025"/>
    <x v="4"/>
    <m/>
    <x v="0"/>
    <s v="VINCULADO"/>
    <s v="13.11.2013"/>
    <s v="01.01.1900"/>
    <s v="01.01.1900"/>
    <m/>
    <s v="01.01.1990"/>
    <s v="ACTIVO"/>
    <s v="10006160548"/>
    <s v="13.09.2025"/>
    <s v="2012660"/>
    <s v="12.10.2025"/>
    <s v="10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2"/>
    <s v="02.09.2024"/>
    <s v="NO"/>
  </r>
  <r>
    <s v="WDD958"/>
    <s v="Z10-7068"/>
    <s v="ZONAL"/>
    <x v="2"/>
    <x v="1"/>
    <s v="Bus"/>
    <x v="4"/>
    <s v="2014"/>
    <s v="BLUE BIRD"/>
    <s v="SIGMA"/>
    <s v="73536755"/>
    <s v="NO DISPONIBLE EN RUNT"/>
    <s v="1BDYNCPA6EF302852"/>
    <s v="1BDYNCPA6EF302852"/>
    <s v="AZUL"/>
    <s v="AYCO"/>
    <n v="6692"/>
    <s v="CERRADA"/>
    <s v="DIESEL"/>
    <n v="87"/>
    <s v="04.10.2013"/>
    <n v="12"/>
    <s v="03.10.2025"/>
    <x v="14"/>
    <m/>
    <x v="0"/>
    <s v="VINCULADO"/>
    <s v="13.12.2013"/>
    <s v="01.01.1900"/>
    <s v="01.01.1900"/>
    <m/>
    <s v="01.01.1990"/>
    <s v="ACTIVO"/>
    <s v="10028303388"/>
    <s v="13.09.2025"/>
    <s v="2012664"/>
    <s v="12.10.2025"/>
    <s v="27.08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76"/>
    <s v="02.09.2024"/>
    <s v="NO"/>
  </r>
  <r>
    <s v="WDD960"/>
    <s v="Z10-7070"/>
    <s v="ZONAL"/>
    <x v="2"/>
    <x v="1"/>
    <s v="Bus"/>
    <x v="4"/>
    <s v="2014"/>
    <s v="BLUE BIRD"/>
    <s v="SIGMA"/>
    <s v="73543864"/>
    <s v="NO DISPONIBLE EN RUNT"/>
    <s v="1BDYNCPA0EF302863"/>
    <s v="1BDYNCPA0EF302863"/>
    <s v="AZUL"/>
    <s v="AYCO"/>
    <n v="6692"/>
    <s v="CERRADA"/>
    <s v="DIESEL"/>
    <n v="87"/>
    <s v="20.12.2013"/>
    <n v="12"/>
    <s v="20.12.2025"/>
    <x v="4"/>
    <m/>
    <x v="0"/>
    <s v="VINCULADO"/>
    <s v="05.02.2014"/>
    <s v="01.01.1900"/>
    <s v="01.01.1900"/>
    <m/>
    <s v="01.01.1990"/>
    <s v="ACTIVO"/>
    <s v="10006582397"/>
    <s v="19.09.2024"/>
    <s v="2022822"/>
    <s v="31.12.2025"/>
    <s v="05.10.2024"/>
    <s v="31.12.2025"/>
    <s v="24.11.2024"/>
    <s v="24.11.2024"/>
    <s v="SI"/>
    <s v="PREPARACION ELEVADOR"/>
    <s v="NUEVO"/>
    <s v="EURO V"/>
    <n v="0"/>
    <s v="01.11.2013"/>
    <s v="900365740"/>
    <s v="CONSORCIO EXPRESS SAS"/>
    <s v="CONSORCIO EXPRESS SAS"/>
    <m/>
    <s v="86219785"/>
    <s v="02.09.2024"/>
    <s v="NO"/>
  </r>
  <r>
    <s v="WDD956"/>
    <s v="Z10-7066"/>
    <s v="ZONAL"/>
    <x v="2"/>
    <x v="1"/>
    <s v="Bus"/>
    <x v="4"/>
    <s v="2014"/>
    <s v="BLUE BIRD"/>
    <s v="SIGMA"/>
    <s v="73536758"/>
    <s v="NO DISPONIBLE EN RUNT"/>
    <s v="1BDYNCPA6EF302866"/>
    <s v="1BDYNCPA6EF302866"/>
    <s v="AZUL"/>
    <s v="AYCO"/>
    <n v="6692"/>
    <s v="CERRADA"/>
    <s v="DIESEL"/>
    <n v="87"/>
    <s v="04.10.2013"/>
    <n v="12"/>
    <s v="03.10.2025"/>
    <x v="4"/>
    <m/>
    <x v="0"/>
    <s v="VINCULADO"/>
    <s v="21.11.2013"/>
    <s v="01.01.1900"/>
    <s v="01.01.1900"/>
    <m/>
    <s v="01.01.1990"/>
    <s v="ACTIVO"/>
    <s v="10014682608"/>
    <s v="13.09.2025"/>
    <s v="2012662"/>
    <s v="12.10.2025"/>
    <s v="07.09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4"/>
    <s v="02.09.2024"/>
    <s v="NO"/>
  </r>
  <r>
    <s v="WDD964"/>
    <s v="Z10-7074"/>
    <s v="ZONAL"/>
    <x v="2"/>
    <x v="1"/>
    <s v="Bus"/>
    <x v="4"/>
    <s v="2014"/>
    <s v="BLUE BIRD"/>
    <s v="SIGMA"/>
    <s v="73536752"/>
    <s v="NO DISPONIBLE EN RUNT"/>
    <s v="1BDYNCPA7EF302844"/>
    <s v="1BDYNCPA7EF302844"/>
    <s v="AZUL"/>
    <s v="AYCO"/>
    <n v="6692"/>
    <s v="CERRADA"/>
    <s v="DIESEL"/>
    <n v="87"/>
    <s v="04.10.2013"/>
    <n v="12"/>
    <s v="03.10.2025"/>
    <x v="8"/>
    <m/>
    <x v="0"/>
    <s v="VINCULADO"/>
    <s v="21.11.2013"/>
    <s v="01.01.1900"/>
    <s v="01.01.1900"/>
    <m/>
    <s v="01.01.1990"/>
    <s v="ACTIVO"/>
    <s v="10006160169"/>
    <s v="13.09.2025"/>
    <s v="2012669"/>
    <s v="12.10.2025"/>
    <s v="28.08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81"/>
    <s v="02.09.2024"/>
    <s v="NO"/>
  </r>
  <r>
    <s v="WDD969"/>
    <s v="Z10-7079"/>
    <s v="ZONAL"/>
    <x v="2"/>
    <x v="1"/>
    <s v="Bus"/>
    <x v="4"/>
    <s v="2014"/>
    <s v="BLUE BIRD"/>
    <s v="SIGMA"/>
    <s v="73533084"/>
    <s v="NO DISPONIBLE EN RUNT"/>
    <s v="1BDYNCPA0EF302829"/>
    <s v="1BDYNCPA0EF302829"/>
    <s v="AZUL"/>
    <s v="AYCO"/>
    <n v="6692"/>
    <s v="CERRADA"/>
    <s v="DIESEL"/>
    <n v="87"/>
    <s v="04.10.2013"/>
    <n v="12"/>
    <s v="03.10.2025"/>
    <x v="14"/>
    <m/>
    <x v="0"/>
    <s v="VINCULADO"/>
    <s v="22.11.2013"/>
    <s v="01.01.1900"/>
    <s v="01.01.1900"/>
    <m/>
    <s v="01.01.1990"/>
    <s v="ACTIVO"/>
    <s v="10006159593"/>
    <s v="13.09.2025"/>
    <s v="2012674"/>
    <s v="12.10.2025"/>
    <s v="08.05.2025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87"/>
    <s v="02.09.2024"/>
    <s v="NO"/>
  </r>
  <r>
    <s v="WDE401"/>
    <s v="Z15-4153"/>
    <s v="ZONAL"/>
    <x v="2"/>
    <x v="0"/>
    <s v="Bus"/>
    <x v="2"/>
    <s v="2014"/>
    <s v="MERCEDES BENZ"/>
    <s v="ATEGO 1016"/>
    <s v="900912C1025524"/>
    <s v="NO DISPONIBLE EN RUNT"/>
    <s v="WDB970047EL762716"/>
    <s v="WDB970047EL762716"/>
    <s v="AZUL"/>
    <s v="BUSSCAR"/>
    <n v="4249"/>
    <s v="CERRADA"/>
    <s v="DIESEL"/>
    <n v="55"/>
    <s v="01.10.2013"/>
    <n v="12"/>
    <s v="01.10.2025"/>
    <x v="15"/>
    <m/>
    <x v="0"/>
    <s v="VINCULADO"/>
    <s v="15.11.2013"/>
    <s v="01.01.1900"/>
    <s v="01.01.1900"/>
    <m/>
    <s v="01.01.1990"/>
    <s v="ACTIVO"/>
    <s v="10015316802"/>
    <s v="21.09.2024"/>
    <s v="2012725"/>
    <s v="07.10.2025"/>
    <s v="18.05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86"/>
    <s v="12.08.2024"/>
    <s v="NO"/>
  </r>
  <r>
    <s v="VEZ046"/>
    <s v="Z10-0046"/>
    <s v="ZONAL"/>
    <x v="2"/>
    <x v="1"/>
    <s v="Microbus"/>
    <x v="6"/>
    <s v="2010"/>
    <s v="CHEVROLET"/>
    <s v="NPR 71"/>
    <s v="717957"/>
    <s v="9GCNPR714AB169790"/>
    <s v="9GCNPR714AB169790"/>
    <s v="9GCNPR714AB169790"/>
    <s v="AZUL"/>
    <s v="INCONCAR"/>
    <n v="4570"/>
    <s v="CERRADA"/>
    <s v="DIESEL"/>
    <n v="20"/>
    <s v="07.04.2009"/>
    <n v="14"/>
    <s v="07.04.2023"/>
    <x v="3"/>
    <m/>
    <x v="4"/>
    <s v="DESVINCULADO"/>
    <s v="24.02.2014"/>
    <s v="01.01.1900"/>
    <s v="05.06.2023"/>
    <s v="VIDA UTIL"/>
    <s v="01.01.1990"/>
    <s v="ACTIVO"/>
    <s v="10006527370"/>
    <s v="18.03.2024"/>
    <s v="1906872"/>
    <s v="16.12.2023"/>
    <s v="06.02.2024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5083925"/>
    <s v="06.12.2023"/>
    <s v="NO"/>
  </r>
  <r>
    <s v="VFA143"/>
    <s v="Z15-2007"/>
    <s v="ZONAL"/>
    <x v="2"/>
    <x v="0"/>
    <s v="Buseta"/>
    <x v="3"/>
    <s v="2010"/>
    <s v="CHEVROLET"/>
    <s v="NPR"/>
    <s v="738427"/>
    <s v="9GCNPR716AB174473"/>
    <s v="9GCNPR716AB174473"/>
    <s v="9GCNPR716AB174473"/>
    <s v="AZUL"/>
    <s v="ZAFIRO"/>
    <n v="4570"/>
    <s v="CERRADA"/>
    <s v="DIESEL"/>
    <n v="31"/>
    <s v="24.06.2009"/>
    <n v="14"/>
    <s v="24.06.2023"/>
    <x v="2"/>
    <m/>
    <x v="4"/>
    <s v="DESVINCULADO"/>
    <s v="11.03.2014"/>
    <s v="01.01.1900"/>
    <s v="05.12.2022"/>
    <s v="VIDA UTIL"/>
    <s v="01.01.1990"/>
    <s v="ACTIVO"/>
    <s v="10006440669"/>
    <s v="25.04.2023"/>
    <s v="1906873"/>
    <s v="14.12.2023"/>
    <s v="14.06.2023"/>
    <s v="14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22410"/>
    <s v="06.12.2023"/>
    <s v="NO"/>
  </r>
  <r>
    <s v="VFB766"/>
    <s v="Z10-4240"/>
    <s v="ZONAL"/>
    <x v="2"/>
    <x v="1"/>
    <s v="Bus"/>
    <x v="2"/>
    <s v="2010"/>
    <s v="CHEVROLET"/>
    <s v="NPR"/>
    <s v="744735"/>
    <s v="9GCNPR711AB181556"/>
    <s v="9GCNPR711AB181556"/>
    <s v="NO DISPONIBLE EN RUNT"/>
    <s v="AZUL"/>
    <s v="SUPERIOR SENIOR"/>
    <n v="4570"/>
    <s v="CERRADA"/>
    <s v="DIESEL"/>
    <n v="47"/>
    <s v="25.08.2009"/>
    <n v="14"/>
    <s v="25.08.2023"/>
    <x v="4"/>
    <m/>
    <x v="1"/>
    <s v="DESVINCULADO"/>
    <s v="15.01.2014"/>
    <s v="01.01.1900"/>
    <s v="30.12.2022"/>
    <s v="VIDA UTIL"/>
    <s v="23.05.2023"/>
    <s v="ACTIVO"/>
    <s v="10027590008"/>
    <s v="18.06.2023"/>
    <s v="1902044"/>
    <s v="01.12.2023"/>
    <s v="11.08.2023"/>
    <s v="01.12.2023"/>
    <s v="24.11.2023"/>
    <s v="24.11.2023"/>
    <s v="NO PRESENTA"/>
    <s v="NO PRESENTA"/>
    <s v="USADO"/>
    <s v="EURO II"/>
    <m/>
    <s v="01.11.2013"/>
    <s v="900365740"/>
    <s v="CONSORCIO EXPRESS SAS"/>
    <s v="CONSORCIO EXPRESS SAS"/>
    <m/>
    <s v="14752900131560"/>
    <s v="06.12.2023"/>
    <s v="NO"/>
  </r>
  <r>
    <s v="VFC666"/>
    <s v="Z10-4626"/>
    <s v="ZONAL"/>
    <x v="2"/>
    <x v="1"/>
    <s v="Bus"/>
    <x v="2"/>
    <s v="2010"/>
    <s v="CHEVROLET"/>
    <s v="NPR"/>
    <s v="646149"/>
    <s v="9GCNPR717AB186289"/>
    <s v="9GCNPR717AB186289"/>
    <s v="NO DISPONIBLE EN RUNT"/>
    <s v="AZUL"/>
    <s v="NOVA"/>
    <n v="4570"/>
    <s v="CERRADA"/>
    <s v="DIESEL"/>
    <n v="50"/>
    <s v="02.10.2009"/>
    <n v="15"/>
    <s v="02.10.2024"/>
    <x v="5"/>
    <m/>
    <x v="0"/>
    <s v="VINCULADO"/>
    <s v="20.05.2016"/>
    <s v="23.03.2018"/>
    <s v="10.12.2017"/>
    <m/>
    <s v="01.01.1990"/>
    <s v="ACTIVO"/>
    <s v="10031672073"/>
    <s v="21.09.2024"/>
    <s v="2022817"/>
    <s v="15.12.2025"/>
    <s v="15.12.2024"/>
    <s v="15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s v="Z104670 (10-dic-17)"/>
    <s v="86219788"/>
    <s v="07.05.2024"/>
    <s v="NO"/>
  </r>
  <r>
    <s v="VFB321"/>
    <s v="Z10-0042"/>
    <s v="ZONAL"/>
    <x v="2"/>
    <x v="1"/>
    <s v="Microbus"/>
    <x v="6"/>
    <s v="2010"/>
    <s v="CHEVROLET"/>
    <s v="NKR 55"/>
    <s v="762584"/>
    <s v="9GCNKR551AB171503"/>
    <s v="9GCNKR551AB171503"/>
    <s v="NO DISPONIBLE EN RUNT"/>
    <s v="AZUL"/>
    <s v="INDUBO"/>
    <n v="2771"/>
    <s v="CERRADA"/>
    <s v="DIESEL"/>
    <n v="20"/>
    <s v="30.07.2009"/>
    <n v="14"/>
    <s v="30.07.2023"/>
    <x v="8"/>
    <m/>
    <x v="4"/>
    <s v="DESVINCULADO"/>
    <s v="24.02.2014"/>
    <s v="01.01.1900"/>
    <s v="05.12.2022"/>
    <s v="VIDA UTIL"/>
    <s v="28.08.2023"/>
    <s v="ACTIVO"/>
    <s v="10006485532"/>
    <s v="23.06.2023"/>
    <s v="1907204"/>
    <s v="16.12.2023"/>
    <s v="30.09.2023"/>
    <s v="16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1760"/>
    <s v="06.12.2023"/>
    <s v="NO"/>
  </r>
  <r>
    <s v="WDE394"/>
    <s v="Z15-4157"/>
    <s v="ZONAL"/>
    <x v="2"/>
    <x v="0"/>
    <s v="Bus"/>
    <x v="2"/>
    <s v="2014"/>
    <s v="MERCEDES BENZ"/>
    <s v="ATEGO 1016"/>
    <s v="900912C1027041"/>
    <s v="NO DISPONIBLE EN RUNT"/>
    <s v="WDB970047EL762665"/>
    <s v="WDB970047EL762665"/>
    <s v="AZUL"/>
    <s v="BUSSCAR"/>
    <n v="4249"/>
    <s v="CERRADA"/>
    <s v="DIESEL"/>
    <n v="55"/>
    <s v="01.10.2013"/>
    <n v="12"/>
    <s v="01.10.2025"/>
    <x v="2"/>
    <m/>
    <x v="0"/>
    <s v="VINCULADO"/>
    <s v="13.11.2013"/>
    <s v="01.01.1900"/>
    <s v="01.01.1900"/>
    <m/>
    <s v="01.01.1990"/>
    <s v="ACTIVO"/>
    <s v="10006133367"/>
    <s v="20.09.2024"/>
    <s v="2012768"/>
    <s v="07.10.2025"/>
    <s v="12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89"/>
    <s v="18.03.2024"/>
    <s v="NO"/>
  </r>
  <r>
    <s v="VEZ045"/>
    <s v="Z10-0045"/>
    <s v="ZONAL"/>
    <x v="2"/>
    <x v="1"/>
    <s v="Microbus"/>
    <x v="6"/>
    <s v="2010"/>
    <s v="CHEVROLET"/>
    <s v="NPR 71"/>
    <s v="717954"/>
    <s v="9GCNPR716AB169788"/>
    <s v="9GCNPR716AB169788"/>
    <s v="NO DISPONIBLE EN RUNT"/>
    <s v="AZUL"/>
    <s v="INCONCAR"/>
    <n v="4570"/>
    <s v="CERRADA"/>
    <s v="DIESEL"/>
    <n v="19"/>
    <s v="08.04.2009"/>
    <n v="12"/>
    <s v="08.04.2021"/>
    <x v="13"/>
    <m/>
    <x v="4"/>
    <s v="DESVINCULADO"/>
    <s v="24.02.2014"/>
    <s v="01.01.1900"/>
    <s v="13.06.2018"/>
    <s v="ALTOS COSTOS"/>
    <s v="17.09.2019"/>
    <s v="OTROS MUNICIPIOS"/>
    <s v="10006553282"/>
    <s v="18.03.2019"/>
    <s v="1665442"/>
    <s v="19.12.2019"/>
    <s v="28.03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8624081"/>
    <s v="06.12.2023"/>
    <s v="NO"/>
  </r>
  <r>
    <s v="VEX511"/>
    <s v="Z15-0036"/>
    <s v="ZONAL"/>
    <x v="2"/>
    <x v="0"/>
    <s v="Microbus"/>
    <x v="6"/>
    <s v="2009"/>
    <s v="CHEVROLET"/>
    <s v="NKR"/>
    <s v="727006"/>
    <s v="9GCNKR5569B133471"/>
    <s v="9GCNKR5569B133471"/>
    <s v="9GCNKR5569B133471"/>
    <s v="AZUL"/>
    <s v="BUSSCAR"/>
    <n v="2771"/>
    <s v="CERRADA"/>
    <s v="DIESEL"/>
    <n v="19"/>
    <s v="09.03.2009"/>
    <n v="12"/>
    <s v="09.03.2021"/>
    <x v="3"/>
    <m/>
    <x v="4"/>
    <s v="DESVINCULADO"/>
    <s v="17.02.2014"/>
    <s v="01.01.1900"/>
    <s v="28.11.2017"/>
    <s v="VENTA OTROS MUNICIPIOS"/>
    <s v="01.01.1990"/>
    <s v="OTROS MUNICIPIOS"/>
    <s v="otros municipios"/>
    <s v="17.12.2018"/>
    <s v="1665439"/>
    <s v="19.12.2019"/>
    <s v="06.04.2018"/>
    <s v="17.12.1909"/>
    <s v="23.05.2018"/>
    <s v="01.11.2018"/>
    <s v="NO PRESENTA"/>
    <s v="NO PRESENTA"/>
    <s v="USADO"/>
    <s v="EURO II"/>
    <n v="0"/>
    <s v="01.01.1900"/>
    <s v="900365740"/>
    <s v="CONSORCIO EXPRESS SAS"/>
    <s v="otros municipios"/>
    <m/>
    <s v="181037710"/>
    <s v="06.12.2023"/>
    <s v="NO"/>
  </r>
  <r>
    <s v="VEX367"/>
    <s v="Z10-0044"/>
    <s v="ZONAL"/>
    <x v="2"/>
    <x v="1"/>
    <s v="Microbus"/>
    <x v="6"/>
    <s v="2009"/>
    <s v="CHEVROLET"/>
    <s v="NKR 55"/>
    <s v="726981"/>
    <s v="9GCNKR5529B133712"/>
    <s v="9GCNKR5529B133712"/>
    <s v="NO DISPONIBLE EN RUNT"/>
    <s v="AZUL"/>
    <s v="BUSSCAR"/>
    <n v="2771"/>
    <s v="CERRADA"/>
    <s v="DIESEL"/>
    <n v="20"/>
    <s v="11.03.2009"/>
    <n v="12"/>
    <s v="11.03.2021"/>
    <x v="11"/>
    <m/>
    <x v="4"/>
    <s v="DESVINCULADO"/>
    <s v="05.08.2014"/>
    <s v="01.01.1900"/>
    <s v="20.05.2018"/>
    <s v="ALTOS COSTOS"/>
    <s v="03.11.2018"/>
    <s v="OTROS MUNICIPIOS"/>
    <s v="10006553238"/>
    <s v="18.06.2018"/>
    <s v="1665438"/>
    <s v="19.12.2019"/>
    <s v="29.06.2018"/>
    <s v="19.12.2019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3041702"/>
    <s v="06.12.2023"/>
    <s v="NO"/>
  </r>
  <r>
    <s v="VEY271"/>
    <s v="Z15-2006"/>
    <s v="ZONAL"/>
    <x v="2"/>
    <x v="0"/>
    <s v="Buseta"/>
    <x v="3"/>
    <s v="2010"/>
    <s v="CHEVROLET"/>
    <s v="NPR"/>
    <s v="711119"/>
    <s v="9GCNPR712AB167178"/>
    <s v="9GCNPR712AB167178"/>
    <s v="NO DISPONIBLE EN RUNT"/>
    <s v="AZUL"/>
    <s v="BUSSCAR FENIX"/>
    <n v="3856"/>
    <s v="CERRADA"/>
    <s v="DIESEL"/>
    <n v="30"/>
    <s v="18.03.2009"/>
    <n v="14"/>
    <s v="18.03.2023"/>
    <x v="2"/>
    <m/>
    <x v="4"/>
    <s v="DESVINCULADO"/>
    <s v="05.02.2014"/>
    <s v="01.01.1900"/>
    <s v="05.12.2022"/>
    <s v="VIDA UTIL"/>
    <s v="01.01.1990"/>
    <s v="ACTIVO"/>
    <s v="10006563723"/>
    <s v="26.02.2023"/>
    <s v="1906866"/>
    <s v="21.12.2023"/>
    <s v="30.08.2023"/>
    <s v="21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05480"/>
    <s v="06.12.2023"/>
    <s v="NO"/>
  </r>
  <r>
    <s v="WDE404"/>
    <s v="Z15-4144"/>
    <s v="ZONAL"/>
    <x v="2"/>
    <x v="0"/>
    <s v="Bus"/>
    <x v="2"/>
    <s v="2014"/>
    <s v="MERCEDES BENZ"/>
    <s v="ATEGO 1016"/>
    <s v="900912C1030814"/>
    <s v="NO DISPONIBLE EN RUNT"/>
    <s v="WDB970047EL770544"/>
    <s v="WDB970047EL770544"/>
    <s v="AZUL"/>
    <s v="BUSSCAR"/>
    <n v="4249"/>
    <s v="CERRADA"/>
    <s v="DIESEL"/>
    <n v="55"/>
    <s v="01.10.2013"/>
    <n v="12"/>
    <s v="01.10.2025"/>
    <x v="15"/>
    <m/>
    <x v="0"/>
    <s v="VINCULADO"/>
    <s v="22.11.2013"/>
    <s v="01.01.1900"/>
    <s v="01.01.1900"/>
    <m/>
    <s v="01.01.1990"/>
    <s v="ACTIVO"/>
    <s v="10006134387"/>
    <s v="21.09.2024"/>
    <s v="2012728"/>
    <s v="07.10.2025"/>
    <s v="02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0"/>
    <s v="07.03.2024"/>
    <s v="NO"/>
  </r>
  <r>
    <s v="WDE411"/>
    <s v="Z15-4151"/>
    <s v="ZONAL"/>
    <x v="2"/>
    <x v="0"/>
    <s v="Bus"/>
    <x v="2"/>
    <s v="2014"/>
    <s v="MERCEDES BENZ"/>
    <s v="ATEGO 1016"/>
    <s v="900912C1030454"/>
    <s v="NO DISPONIBLE EN RUNT"/>
    <s v="WDB970047EL770579"/>
    <s v="WDB970047EL770579"/>
    <s v="AZUL"/>
    <s v="BUSSCAR"/>
    <n v="4249"/>
    <s v="CERRADA"/>
    <s v="DIESEL"/>
    <n v="55"/>
    <s v="01.10.2013"/>
    <n v="12"/>
    <s v="01.10.2025"/>
    <x v="15"/>
    <m/>
    <x v="0"/>
    <s v="VINCULADO"/>
    <s v="22.11.2013"/>
    <s v="01.01.1900"/>
    <s v="01.01.1900"/>
    <m/>
    <s v="01.01.1990"/>
    <s v="ACTIVO"/>
    <s v="10006134770"/>
    <s v="21.09.2024"/>
    <s v="2012735"/>
    <s v="07.10.2025"/>
    <s v="07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1"/>
    <s v="16.05.2024"/>
    <s v="NO"/>
  </r>
  <r>
    <s v="WDE400"/>
    <s v="Z15-4152"/>
    <s v="ZONAL"/>
    <x v="2"/>
    <x v="0"/>
    <s v="Bus"/>
    <x v="2"/>
    <s v="2014"/>
    <s v="MERCEDES BENZ"/>
    <s v="ATEGO 1016"/>
    <s v="900912C1027003"/>
    <s v="NO DISPONIBLE EN RUNT"/>
    <s v="WDB970047EL762715"/>
    <s v="WDB970047EL762715"/>
    <s v="AZUL"/>
    <s v="BUSSCAR"/>
    <n v="4249"/>
    <s v="CERRADA"/>
    <s v="DIESEL"/>
    <n v="55"/>
    <s v="01.10.2013"/>
    <n v="12"/>
    <s v="01.10.2025"/>
    <x v="15"/>
    <m/>
    <x v="0"/>
    <s v="VINCULADO"/>
    <s v="15.11.2013"/>
    <s v="01.01.1900"/>
    <s v="01.01.1900"/>
    <m/>
    <s v="01.01.1990"/>
    <s v="ACTIVO"/>
    <s v="10006133911"/>
    <s v="21.09.2024"/>
    <s v="2012724"/>
    <s v="07.10.2025"/>
    <s v="03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2"/>
    <s v="09.04.2024"/>
    <s v="NO"/>
  </r>
  <r>
    <s v="WDE402"/>
    <s v="Z15-4163"/>
    <s v="ZONAL"/>
    <x v="2"/>
    <x v="0"/>
    <s v="Bus"/>
    <x v="2"/>
    <s v="2014"/>
    <s v="MERCEDES BENZ"/>
    <s v="ATEGO 1016"/>
    <s v="900912C1025519"/>
    <s v="NO DISPONIBLE EN RUNT"/>
    <s v="WDB970047EL762717"/>
    <s v="WDB970047EL762717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4055"/>
    <s v="21.09.2024"/>
    <s v="2012726"/>
    <s v="07.10.2025"/>
    <s v="06.10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93"/>
    <s v="06.12.2023"/>
    <s v="NO"/>
  </r>
  <r>
    <s v="WDE403"/>
    <s v="Z15-4165"/>
    <s v="ZONAL"/>
    <x v="2"/>
    <x v="0"/>
    <s v="Bus"/>
    <x v="2"/>
    <s v="2014"/>
    <s v="MERCEDES BENZ"/>
    <s v="ATEGO 1016"/>
    <s v="900912C1026757"/>
    <s v="NO DISPONIBLE EN RUNT"/>
    <s v="WDB970047EL770109"/>
    <s v="WDB970047EL770109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9248010"/>
    <s v="21.09.2024"/>
    <s v="2012727"/>
    <s v="07.10.2025"/>
    <s v="01.04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794"/>
    <s v="09.04.2024"/>
    <s v="NO"/>
  </r>
  <r>
    <s v="VFD598"/>
    <s v="Z10-4253"/>
    <s v="ZONAL"/>
    <x v="2"/>
    <x v="1"/>
    <s v="Bus"/>
    <x v="2"/>
    <s v="2010"/>
    <s v="CHEVROLET"/>
    <s v="NPR"/>
    <s v="748032"/>
    <s v="9GCNPR71XAB184634"/>
    <s v="9GCNPR71XAB184634"/>
    <s v="NO DISPONIBLE EN RUNT"/>
    <s v="AZUL"/>
    <s v="BUSSCAR FUSSION"/>
    <n v="4570"/>
    <s v="CERRADA"/>
    <s v="DIESEL"/>
    <n v="52"/>
    <s v="11.01.2010"/>
    <n v="15"/>
    <s v="11.01.2025"/>
    <x v="13"/>
    <m/>
    <x v="0"/>
    <s v="VINCULADO"/>
    <s v="05.02.2014"/>
    <s v="01.01.1900"/>
    <s v="01.01.1900"/>
    <m/>
    <s v="01.01.1990"/>
    <s v="ACTIVO"/>
    <s v="10030893581"/>
    <s v="23.07.2025"/>
    <s v="2022840"/>
    <s v="22.12.2025"/>
    <s v="16.11.2024"/>
    <s v="22.12.2025"/>
    <s v="24.11.2024"/>
    <s v="24.11.2024"/>
    <s v="NO PRESENTA"/>
    <s v="NO PRESENTA"/>
    <s v="USADO"/>
    <s v="EURO II"/>
    <m/>
    <s v="01.11.2013"/>
    <s v="900365740"/>
    <s v="CONSORCIO EXPRESS SAS"/>
    <s v="CONSORCIO EXPRESS SAS"/>
    <m/>
    <s v="87803750"/>
    <s v="11.07.2024"/>
    <s v="NO"/>
  </r>
  <r>
    <s v="VFE269"/>
    <s v="Z10-4254"/>
    <s v="ZONAL"/>
    <x v="2"/>
    <x v="1"/>
    <s v="Bus"/>
    <x v="2"/>
    <s v="2010"/>
    <s v="CHEVROLET"/>
    <s v="NPR 729"/>
    <s v="764548"/>
    <s v="9GCNPR716AB206905"/>
    <s v="9GCNPR716AB206905"/>
    <s v="NO DISPONIBLE EN RUNT"/>
    <s v="AZUL"/>
    <s v="FENIX"/>
    <n v="4570"/>
    <s v="CERRADA"/>
    <s v="DIESEL"/>
    <n v="50"/>
    <s v="27.12.2009"/>
    <n v="15"/>
    <s v="27.12.2024"/>
    <x v="13"/>
    <m/>
    <x v="0"/>
    <s v="VINCULADO"/>
    <s v="11.03.2014"/>
    <s v="01.01.1900"/>
    <s v="01.01.1900"/>
    <m/>
    <s v="01.01.1990"/>
    <s v="ACTIVO"/>
    <s v="10031289768"/>
    <s v="20.02.2025"/>
    <s v="2022843"/>
    <s v="16.12.2025"/>
    <s v="07.06.2025"/>
    <s v="16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704"/>
    <s v="12.06.2024"/>
    <s v="NO"/>
  </r>
  <r>
    <s v="VEP181"/>
    <s v="Z15-0037"/>
    <s v="ZONAL"/>
    <x v="2"/>
    <x v="0"/>
    <s v="Microbus"/>
    <x v="6"/>
    <s v="2008"/>
    <s v="CHEVROLET"/>
    <s v="NKR 55"/>
    <s v="560869"/>
    <s v="9GCNKR5598B005093"/>
    <s v="9GCNKR5598B005093"/>
    <s v="NO DISPONIBLE EN RUNT"/>
    <s v="AZUL"/>
    <s v="ESTELAR"/>
    <n v="2771"/>
    <s v="CERRADA"/>
    <s v="DIESEL"/>
    <n v="19"/>
    <s v="11.02.2008"/>
    <n v="12"/>
    <s v="11.02.2020"/>
    <x v="3"/>
    <m/>
    <x v="4"/>
    <s v="DESVINCULADO"/>
    <s v="24.02.2014"/>
    <s v="01.01.1900"/>
    <s v="18.01.2018"/>
    <s v="ALTOS COSTOS"/>
    <s v="01.01.1990"/>
    <s v="OTROS MUNICIPIOS"/>
    <s v="10006440520"/>
    <s v="22.11.2018"/>
    <s v="1665420"/>
    <s v="12.12.2019"/>
    <s v="04.01.2018"/>
    <s v="09.02.1910"/>
    <s v="23.05.2018"/>
    <s v="01.11.2018"/>
    <s v="NO PRESENTA"/>
    <s v="NO PRESENTA"/>
    <s v="USADO"/>
    <s v="EURO II"/>
    <m/>
    <s v="01.11.2013"/>
    <s v="900365740"/>
    <s v="CONSORCIO EXPRESS SAS"/>
    <s v="CONSORCIO EXPRESS SAS"/>
    <m/>
    <s v="179828224"/>
    <s v="06.12.2023"/>
    <s v="NO"/>
  </r>
  <r>
    <s v="VEZ208"/>
    <s v="Z15-0025"/>
    <s v="ZONAL"/>
    <x v="2"/>
    <x v="0"/>
    <s v="Microbus"/>
    <x v="6"/>
    <s v="2010"/>
    <s v="CHEVROLET"/>
    <s v="NPR"/>
    <s v="492139"/>
    <s v="9GCNPR713AB173880"/>
    <s v="9GCNPR713AB173880"/>
    <s v="NO DISPONIBLE EN RUNT"/>
    <s v="AZUL"/>
    <s v="INCONCAR"/>
    <n v="4570"/>
    <s v="CERRADA"/>
    <s v="DIESEL"/>
    <n v="19"/>
    <s v="27.05.2009"/>
    <n v="14"/>
    <s v="27.05.2023"/>
    <x v="3"/>
    <m/>
    <x v="4"/>
    <s v="DESVINCULADO"/>
    <s v="27.06.2014"/>
    <s v="01.01.1900"/>
    <s v="05.12.2022"/>
    <s v="VIDA UTIL"/>
    <s v="09.05.2023"/>
    <s v="ACTIVO"/>
    <s v="10023280415"/>
    <s v="18.06.2023"/>
    <s v="1908863"/>
    <s v="27.01.2024"/>
    <s v="12.05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1530"/>
    <s v="06.12.2023"/>
    <s v="NO"/>
  </r>
  <r>
    <s v="WDE398"/>
    <s v="Z15-4161"/>
    <s v="ZONAL"/>
    <x v="2"/>
    <x v="0"/>
    <s v="Bus"/>
    <x v="2"/>
    <s v="2014"/>
    <s v="MERCEDES BENZ"/>
    <s v="ATEGO 1016"/>
    <s v="900912C1025529"/>
    <s v="NO DISPONIBLE EN RUNT"/>
    <s v="WDB970047EL762669"/>
    <s v="WDB970047EL762669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3747"/>
    <s v="21.09.2024"/>
    <s v="2012722"/>
    <s v="07.10.2025"/>
    <s v="10.08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5"/>
    <s v="12.08.2024"/>
    <s v="NO"/>
  </r>
  <r>
    <s v="WDE013"/>
    <s v="CARROTALL1"/>
    <s v="ZONAL SAN CRISTOBAL"/>
    <x v="6"/>
    <x v="0"/>
    <s v="Camioneta"/>
    <x v="8"/>
    <s v="2014"/>
    <s v="RENAULT"/>
    <s v="KANGOO VU"/>
    <s v="K4MJ730Q120800"/>
    <s v="NO DISPONIBLE EN RUNT"/>
    <s v="8A1FC1T15EL785400"/>
    <s v="8A1FC1T15EL785400"/>
    <s v="BLANCO GLACIAL"/>
    <s v="RENAULT"/>
    <n v="1598"/>
    <s v="PANEL"/>
    <s v="GASOLINA"/>
    <n v="2"/>
    <s v="11.10.2013"/>
    <n v="12"/>
    <s v="11.10.2025"/>
    <x v="1"/>
    <m/>
    <x v="6"/>
    <s v="DESVINCULADO"/>
    <s v="01.01.1900"/>
    <s v="01.01.1900"/>
    <s v="01.01.1900"/>
    <m/>
    <s v="01.01.1990"/>
    <s v="ACTIVO"/>
    <s v="10027668601"/>
    <s v="04.04.2025"/>
    <s v="panel"/>
    <s v="05.12.2018"/>
    <s v="28.10.2023"/>
    <s v="25.08.2016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7947383"/>
    <s v="03.04.2024"/>
    <s v="NO"/>
  </r>
  <r>
    <s v="TUP113"/>
    <s v="CARROTALL2"/>
    <s v="ZONAL SAN CRISTOBAL"/>
    <x v="6"/>
    <x v="0"/>
    <s v="Camioneta"/>
    <x v="8"/>
    <s v="2014"/>
    <s v="RENAULT"/>
    <s v="KANGOO VU"/>
    <s v="K4JA712Q043162"/>
    <s v="NO DISPONIBLE EN RUNT"/>
    <s v="8A1FC1T15EL739262"/>
    <s v="8A1FC1T15EL739262"/>
    <s v="BLANCO GLACIAL"/>
    <s v="RENAULT"/>
    <n v="1598"/>
    <s v="PANEL"/>
    <s v="GASOLINA"/>
    <n v="2"/>
    <s v="29.08.2013"/>
    <n v="12"/>
    <s v="29.08.2025"/>
    <x v="11"/>
    <m/>
    <x v="6"/>
    <s v="DESVINCULADO"/>
    <s v="01.01.1900"/>
    <s v="01.01.1900"/>
    <s v="01.01.1900"/>
    <m/>
    <s v="01.01.1990"/>
    <s v="ACTIVO"/>
    <s v="10010220673"/>
    <s v="14.08.2025"/>
    <s v="panel"/>
    <s v="01.01.1900"/>
    <s v="21.11.2024"/>
    <s v="01.11.2018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7804039"/>
    <s v="27.07.2024"/>
    <s v="NO"/>
  </r>
  <r>
    <s v="WDE392"/>
    <s v="Z15-4155"/>
    <s v="ZONAL"/>
    <x v="2"/>
    <x v="0"/>
    <s v="Bus"/>
    <x v="2"/>
    <s v="2014"/>
    <s v="MERCEDES BENZ"/>
    <s v="ATEGO 1016"/>
    <s v="900912C1027035"/>
    <s v="NO DISPONIBLE EN RUNT"/>
    <s v="WDB970047EL762663"/>
    <s v="WDB970047EL762663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3111"/>
    <s v="20.09.2024"/>
    <s v="2012766"/>
    <s v="07.10.2025"/>
    <s v="28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6"/>
    <s v="05.06.2024"/>
    <s v="NO"/>
  </r>
  <r>
    <s v="WDE393"/>
    <s v="Z15-4156"/>
    <s v="ZONAL"/>
    <x v="2"/>
    <x v="0"/>
    <s v="Bus"/>
    <x v="2"/>
    <s v="2014"/>
    <s v="MERCEDES BENZ"/>
    <s v="ATEGO 1016"/>
    <s v="900912C1026968"/>
    <s v="NO DISPONIBLE EN RUNT"/>
    <s v="WDB970047EL762664"/>
    <s v="WDB970047EL762664"/>
    <s v="AZUL"/>
    <s v="BUSSCAR"/>
    <n v="4249"/>
    <s v="CERRADA"/>
    <s v="DIESEL"/>
    <n v="55"/>
    <s v="01.10.2013"/>
    <n v="12"/>
    <s v="01.10.2025"/>
    <x v="2"/>
    <m/>
    <x v="0"/>
    <s v="VINCULADO"/>
    <s v="13.11.2013"/>
    <s v="01.01.1900"/>
    <s v="01.01.1900"/>
    <m/>
    <s v="01.01.1990"/>
    <s v="ACTIVO"/>
    <s v="10006133322"/>
    <s v="20.09.2024"/>
    <s v="2012767"/>
    <s v="07.10.2025"/>
    <s v="24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7"/>
    <s v="26.02.2024"/>
    <s v="NO"/>
  </r>
  <r>
    <s v="WDE395"/>
    <s v="Z15-4158"/>
    <s v="ZONAL"/>
    <x v="2"/>
    <x v="0"/>
    <s v="Bus"/>
    <x v="2"/>
    <s v="2014"/>
    <s v="MERCEDES BENZ"/>
    <s v="ATEGO 1016"/>
    <s v="900912C1027005"/>
    <s v="NO DISPONIBLE EN RUNT"/>
    <s v="WDB970047EL762666"/>
    <s v="WDB970047EL762666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31165606"/>
    <s v="21.09.2024"/>
    <s v="2012719"/>
    <s v="07.10.2025"/>
    <s v="26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8"/>
    <s v="08.03.2024"/>
    <s v="NO"/>
  </r>
  <r>
    <s v="WDE396"/>
    <s v="Z15-4159"/>
    <s v="ZONAL"/>
    <x v="2"/>
    <x v="0"/>
    <s v="Bus"/>
    <x v="2"/>
    <s v="2014"/>
    <s v="MERCEDES BENZ"/>
    <s v="ATEGO 1016"/>
    <s v="900912C1026700"/>
    <s v="NO DISPONIBLE EN RUNT"/>
    <s v="WDB970047EL762667"/>
    <s v="WDB970047EL762667"/>
    <s v="AZUL"/>
    <s v="BUSSCAR"/>
    <n v="4249"/>
    <s v="CERRADA"/>
    <s v="DIESEL"/>
    <n v="55"/>
    <s v="01.10.2013"/>
    <n v="12"/>
    <s v="01.10.2025"/>
    <x v="2"/>
    <m/>
    <x v="0"/>
    <s v="VINCULADO"/>
    <s v="15.11.2013"/>
    <s v="01.01.1900"/>
    <s v="01.01.1900"/>
    <m/>
    <s v="01.01.1990"/>
    <s v="ACTIVO"/>
    <s v="10006133561"/>
    <s v="21.09.2024"/>
    <s v="2012720"/>
    <s v="07.10.2025"/>
    <s v="26.07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799"/>
    <s v="30.07.2024"/>
    <s v="NO"/>
  </r>
  <r>
    <s v="WDE397"/>
    <s v="Z15-4160"/>
    <s v="ZONAL"/>
    <x v="2"/>
    <x v="0"/>
    <s v="Bus"/>
    <x v="2"/>
    <s v="2014"/>
    <s v="MERCEDES BENZ"/>
    <s v="ATEGO 1016"/>
    <s v="900912C1025534"/>
    <s v="NO DISPONIBLE EN RUNT"/>
    <s v="WDB970047EL762668"/>
    <s v="WDB970047EL762668"/>
    <s v="AZUL"/>
    <s v="BUSSCAR"/>
    <n v="4249"/>
    <s v="CERRADA"/>
    <s v="DIESEL"/>
    <n v="55"/>
    <s v="01.10.2013"/>
    <n v="12"/>
    <s v="01.10.2025"/>
    <x v="2"/>
    <m/>
    <x v="0"/>
    <s v="VINCULADO"/>
    <s v="15.11.2013"/>
    <s v="01.01.1900"/>
    <s v="01.01.1900"/>
    <m/>
    <s v="01.01.1990"/>
    <s v="ACTIVO"/>
    <s v="10011510132"/>
    <s v="21.09.2024"/>
    <s v="2012721"/>
    <s v="07.10.2025"/>
    <s v="06.10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0"/>
    <s v="06.12.2023"/>
    <s v="NO"/>
  </r>
  <r>
    <s v="WDE379"/>
    <s v="Z15-4170"/>
    <s v="ZONAL"/>
    <x v="2"/>
    <x v="0"/>
    <s v="Bus"/>
    <x v="2"/>
    <s v="2014"/>
    <s v="MERCEDES BENZ"/>
    <s v="ATEGO 1016"/>
    <s v="900912C1019999"/>
    <s v="NO DISPONIBLE EN RUNT"/>
    <s v="WDB970047EL762266"/>
    <s v="WDB970047EL762266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5023"/>
    <s v="20.09.2024"/>
    <s v="2012756"/>
    <s v="07.10.2025"/>
    <s v="28.12.2024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1"/>
    <s v="11.01.2024"/>
    <s v="NO"/>
  </r>
  <r>
    <s v="WDE380"/>
    <s v="Z15-4171"/>
    <s v="ZONAL"/>
    <x v="2"/>
    <x v="0"/>
    <s v="Bus"/>
    <x v="2"/>
    <s v="2014"/>
    <s v="MERCEDES BENZ"/>
    <s v="ATEGO 1016"/>
    <s v="900912C1019994"/>
    <s v="NO DISPONIBLE EN RUNT"/>
    <s v="WDB970047EL762267"/>
    <s v="WDB970047EL762267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5132"/>
    <s v="20.09.2024"/>
    <s v="2012757"/>
    <s v="07.10.2025"/>
    <s v="03.08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2"/>
    <s v="06.08.2024"/>
    <s v="NO"/>
  </r>
  <r>
    <s v="WDD959"/>
    <s v="Z10-7069"/>
    <s v="ZONAL"/>
    <x v="2"/>
    <x v="1"/>
    <s v="Bus"/>
    <x v="4"/>
    <s v="2014"/>
    <s v="BLUE BIRD"/>
    <s v="SIGMA"/>
    <s v="73535697"/>
    <s v="NO DISPONIBLE EN RUNT"/>
    <s v="1BDYNCPA1EF302841"/>
    <s v="1BDYNCPA1EF302841"/>
    <s v="AZUL"/>
    <s v="AYCO"/>
    <n v="6692"/>
    <s v="CERRADA"/>
    <s v="DIESEL"/>
    <n v="87"/>
    <s v="04.10.2013"/>
    <n v="12"/>
    <s v="03.10.2025"/>
    <x v="14"/>
    <m/>
    <x v="0"/>
    <s v="VINCULADO"/>
    <s v="13.11.2013"/>
    <s v="01.01.1900"/>
    <s v="01.01.1900"/>
    <m/>
    <s v="01.01.1990"/>
    <s v="ACTIVO"/>
    <s v="10006160346"/>
    <s v="13.09.2025"/>
    <s v="2012665"/>
    <s v="12.10.2025"/>
    <s v="26.08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77"/>
    <s v="02.09.2024"/>
    <s v="NO"/>
  </r>
  <r>
    <s v="VFC804"/>
    <s v="Z15-0002"/>
    <s v="ZONAL"/>
    <x v="2"/>
    <x v="0"/>
    <s v="Microbus"/>
    <x v="6"/>
    <s v="2010"/>
    <s v="CHEVROLET"/>
    <s v="NKR 55"/>
    <s v="798696"/>
    <s v="9GCNKR556AB191360"/>
    <s v="9GCNKR556AB191360"/>
    <s v="NO DISPONIBLE EN RUNT"/>
    <s v="AZUL"/>
    <s v="INCONCAR"/>
    <n v="2771"/>
    <s v="CERRADA"/>
    <s v="DIESEL"/>
    <n v="19"/>
    <s v="05.10.2009"/>
    <n v="12"/>
    <s v="05.01.2021"/>
    <x v="3"/>
    <m/>
    <x v="4"/>
    <s v="DESVINCULADO"/>
    <s v="12.03.2014"/>
    <s v="01.01.1900"/>
    <s v="01.07.2018"/>
    <s v="VENTA OTROS MUNICIPIOS"/>
    <s v="01.01.1990"/>
    <s v="OTROS MUNICIPIOS"/>
    <s v="10006658205"/>
    <s v="22.09.2018"/>
    <s v="1675066"/>
    <s v="28.12.2019"/>
    <s v="11.09.2018"/>
    <s v="05.02.2020"/>
    <s v="23.05.2019"/>
    <s v="01.11.2018"/>
    <s v="NO PRESENTA"/>
    <s v="NO PRESENTA"/>
    <s v="USADO"/>
    <s v="EURO II"/>
    <n v="0"/>
    <s v="30.12.2013"/>
    <s v="900365740"/>
    <s v="CONSORCIO EXPRESS SAS"/>
    <s v="CONSORCIO EXPRESS SAS"/>
    <m/>
    <s v="1777236626"/>
    <s v="06.12.2023"/>
    <s v="NO"/>
  </r>
  <r>
    <s v="VES032"/>
    <s v="Z10-0048"/>
    <s v="ZONAL"/>
    <x v="2"/>
    <x v="1"/>
    <s v="Microbus"/>
    <x v="6"/>
    <s v="2009"/>
    <s v="CHEVROLET"/>
    <s v="NKR 55"/>
    <s v="626981"/>
    <s v="9GCNKR5579B005322"/>
    <s v="9GCNKR5579B005322"/>
    <s v="NO DISPONIBLE EN RUNT"/>
    <s v="AZUL"/>
    <s v="BUSSCAR"/>
    <n v="2771"/>
    <s v="CERRADA"/>
    <s v="DIESEL"/>
    <n v="20"/>
    <s v="02.05.2008"/>
    <n v="12"/>
    <s v="02.05.2020"/>
    <x v="11"/>
    <m/>
    <x v="4"/>
    <s v="DESVINCULADO"/>
    <s v="24.02.2014"/>
    <s v="01.01.1900"/>
    <s v="17.05.2018"/>
    <s v="ALTOS COSTOS"/>
    <s v="17.12.2018"/>
    <s v="OTROS MUNICIPIOS"/>
    <s v="10006589948"/>
    <s v="13.03.2019"/>
    <s v="1665452"/>
    <s v="15.12.2019"/>
    <s v="01.11.2018"/>
    <s v="25.12.2019"/>
    <s v="23.05.2019"/>
    <s v="01.11.2018"/>
    <s v="NO PRESENTA"/>
    <s v="NO PRESENTA"/>
    <s v="USADO"/>
    <s v="EURO II"/>
    <n v="0"/>
    <s v="30.12.2013"/>
    <s v="900365740"/>
    <s v="CONSORCIO EXPRESS SAS"/>
    <s v="CONSORCIO EXPRESS SAS"/>
    <m/>
    <s v="18571576"/>
    <s v="06.12.2023"/>
    <s v="NO"/>
  </r>
  <r>
    <s v="VFB905"/>
    <s v="Z10-0043"/>
    <s v="ZONAL"/>
    <x v="2"/>
    <x v="1"/>
    <s v="Microbus"/>
    <x v="6"/>
    <s v="2010"/>
    <s v="CHEVROLET"/>
    <s v="NPR"/>
    <s v="755022"/>
    <s v="9GCNPR713AB193580"/>
    <s v="9GCNPR713AB193580"/>
    <s v="NO DISPONIBLE EN RUNT"/>
    <s v="AZUL"/>
    <s v="INCONCAR"/>
    <n v="4570"/>
    <s v="CERRADA"/>
    <s v="DIESEL"/>
    <n v="19"/>
    <s v="19.10.2009"/>
    <n v="14"/>
    <s v="19.10.2023"/>
    <x v="11"/>
    <m/>
    <x v="4"/>
    <s v="DESVINCULADO"/>
    <s v="24.02.2014"/>
    <s v="01.01.1900"/>
    <s v="05.12.2022"/>
    <s v="VIDA UTIL"/>
    <s v="15.05.2023"/>
    <s v="ACTIVO"/>
    <s v="10006444001"/>
    <s v="18.09.2023"/>
    <s v="1906879"/>
    <s v="30.12.2023"/>
    <s v="13.09.2023"/>
    <s v="30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48400"/>
    <s v="06.12.2023"/>
    <s v="NO"/>
  </r>
  <r>
    <s v="VEQ727"/>
    <s v="Z10-4225"/>
    <s v="ZONAL"/>
    <x v="2"/>
    <x v="1"/>
    <s v="Bus"/>
    <x v="2"/>
    <s v="2008"/>
    <s v="CHEVROLET"/>
    <s v="NPR"/>
    <s v="589436"/>
    <s v="9GCNPR7128B011992"/>
    <s v="9GCNPR7128B011992"/>
    <s v="NO DISPONIBLE EN RUNT"/>
    <s v="AZUL"/>
    <s v="OCCIDENTE FENIX"/>
    <n v="4570"/>
    <s v="CERRADA"/>
    <s v="DIESEL"/>
    <n v="50"/>
    <s v="08.02.2008"/>
    <n v="15"/>
    <s v="08.02.2023"/>
    <x v="4"/>
    <m/>
    <x v="1"/>
    <s v="DESVINCULADO"/>
    <s v="23.01.2014"/>
    <s v="01.01.1900"/>
    <s v="12.12.2022"/>
    <s v="VIDA UTIL"/>
    <s v="15.05.2023"/>
    <s v="ACTIVO"/>
    <s v="10006295594"/>
    <s v="14.02.2023"/>
    <s v="1901965"/>
    <s v="19.11.2023"/>
    <s v="25.01.2023"/>
    <s v="19.11.2023"/>
    <s v="24.11.2023"/>
    <s v="24.11.2023"/>
    <s v="NO PRESENTA"/>
    <s v="NO PRESENTA"/>
    <s v="USADO"/>
    <s v="EURO II"/>
    <m/>
    <s v="01.12.2013"/>
    <s v="900365740"/>
    <s v="CONSORCIO EXPRESS SAS"/>
    <s v="CONSORCIO EXPRESS SAS"/>
    <m/>
    <s v="14752900105190"/>
    <s v="06.12.2023"/>
    <s v="NO"/>
  </r>
  <r>
    <s v="WDD951"/>
    <s v="Z10-7061"/>
    <s v="ZONAL"/>
    <x v="2"/>
    <x v="1"/>
    <s v="Bus"/>
    <x v="4"/>
    <s v="2014"/>
    <s v="BLUE BIRD"/>
    <s v="SIGMA"/>
    <s v="73536742"/>
    <s v="NO DISPONIBLE EN RUNT"/>
    <s v="1BDYNCPA4EF302834"/>
    <s v="1BDYNCPA4EF302834"/>
    <s v="AZUL"/>
    <s v="AYCO"/>
    <n v="6692"/>
    <s v="CERRADA"/>
    <s v="DIESEL"/>
    <n v="87"/>
    <s v="05.10.2013"/>
    <n v="12"/>
    <s v="03.10.2025"/>
    <x v="14"/>
    <m/>
    <x v="0"/>
    <s v="VINCULADO"/>
    <s v="28.11.2013"/>
    <s v="01.01.1900"/>
    <s v="01.01.1900"/>
    <m/>
    <s v="01.01.1990"/>
    <s v="ACTIVO"/>
    <s v="10006161125"/>
    <s v="13.09.2025"/>
    <s v="2012657"/>
    <s v="12.10.2025"/>
    <s v="11.10.2024"/>
    <s v="12.10.2025"/>
    <s v="24.11.2024"/>
    <s v="24.11.2024"/>
    <s v="SI"/>
    <s v="PREPARACION ELEVADOR"/>
    <s v="NUEVO"/>
    <s v="EURO V"/>
    <m/>
    <s v="01.08.2013"/>
    <s v="900365740"/>
    <s v="CONSORCIO EXPRESS SAS"/>
    <s v="CONSORCIO EXPRESS SAS"/>
    <m/>
    <s v="89034071"/>
    <s v="02.09.2024"/>
    <s v="NO"/>
  </r>
  <r>
    <s v="WDD963"/>
    <s v="Z10-7073"/>
    <s v="ZONAL"/>
    <x v="2"/>
    <x v="1"/>
    <s v="Bus"/>
    <x v="4"/>
    <s v="2014"/>
    <s v="BLUE BIRD"/>
    <s v="SIGMA"/>
    <s v="73536783"/>
    <s v="NO DISPONIBLE EN RUNT"/>
    <s v="1BDYNCPAXEF302871"/>
    <s v="1BDYNCPAXEF302871"/>
    <s v="AZUL"/>
    <s v="AYCO"/>
    <n v="6692"/>
    <s v="CERRADA"/>
    <s v="DIESEL"/>
    <n v="87"/>
    <s v="04.10.2013"/>
    <n v="12"/>
    <s v="03.10.2025"/>
    <x v="14"/>
    <m/>
    <x v="0"/>
    <s v="VINCULADO"/>
    <s v="13.11.2013"/>
    <s v="01.01.1900"/>
    <s v="01.01.1900"/>
    <m/>
    <s v="01.01.1990"/>
    <s v="ACTIVO"/>
    <s v="10006160279"/>
    <s v="13.09.2025"/>
    <s v="2012668"/>
    <s v="12.10.2025"/>
    <s v="14.06.2025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80"/>
    <s v="02.09.2024"/>
    <s v="NO"/>
  </r>
  <r>
    <s v="WDD968"/>
    <s v="Z10-7078"/>
    <s v="ZONAL"/>
    <x v="2"/>
    <x v="1"/>
    <s v="Bus"/>
    <x v="4"/>
    <s v="2014"/>
    <s v="BLUE BIRD"/>
    <s v="SIGMA"/>
    <s v="73533124"/>
    <s v="NO DISPONIBLE EN RUNT"/>
    <s v="1BDYNCPA3EF302825"/>
    <s v="1BDYNCPA3EF302825"/>
    <s v="AZUL"/>
    <s v="AYCO"/>
    <n v="6692"/>
    <s v="CERRADA"/>
    <s v="DIESEL"/>
    <n v="87"/>
    <s v="04.10.2013"/>
    <n v="12"/>
    <s v="03.10.2025"/>
    <x v="14"/>
    <m/>
    <x v="0"/>
    <s v="VINCULADO"/>
    <s v="09.12.2013"/>
    <s v="01.01.1900"/>
    <s v="01.01.1900"/>
    <m/>
    <s v="01.01.1990"/>
    <s v="ACTIVO"/>
    <s v="10006159746"/>
    <s v="13.09.2025"/>
    <s v="2012673"/>
    <s v="12.10.2025"/>
    <s v="13.10.2024"/>
    <s v="12.10.2025"/>
    <s v="24.11.2024"/>
    <s v="24.11.2024"/>
    <s v="SI"/>
    <s v="PREPARACION ELEVADOR"/>
    <s v="NUEVO"/>
    <s v="EURO V"/>
    <n v="0"/>
    <s v="01.08.2013"/>
    <s v="900365740"/>
    <s v="CONSORCIO EXPRESS SAS"/>
    <s v="CONSORCIO EXPRESS SAS"/>
    <m/>
    <s v="89034086"/>
    <s v="02.09.2024"/>
    <s v="NO"/>
  </r>
  <r>
    <s v="VFE861"/>
    <s v="Z10-4634"/>
    <s v="ZONAL"/>
    <x v="2"/>
    <x v="1"/>
    <s v="Bus"/>
    <x v="2"/>
    <s v="2010"/>
    <s v="CHEVROLET"/>
    <s v="NPR 729"/>
    <s v="659600"/>
    <s v="NO DISPONIBLE EN RUNT"/>
    <s v="9GCNPR713AB205582"/>
    <s v="NO DISPONIBLE EN RUNT"/>
    <s v="AZUL"/>
    <s v="JGB IBIZA"/>
    <n v="4600"/>
    <s v="CERRADA"/>
    <s v="DIESEL"/>
    <n v="50"/>
    <s v="04.01.2010"/>
    <n v="15"/>
    <s v="04.01.2025"/>
    <x v="5"/>
    <m/>
    <x v="0"/>
    <s v="VINCULADO"/>
    <s v="17.02.2014"/>
    <s v="16.05.2018"/>
    <s v="30.11.2017"/>
    <m/>
    <s v="01.01.1990"/>
    <s v="ACTIVO"/>
    <s v="10031119917"/>
    <s v="23.04.2025"/>
    <s v="2022844"/>
    <s v="22.12.2025"/>
    <s v="10.02.2025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s v="CAMBIO COP 191 CD A SUBA"/>
    <s v="87948117"/>
    <s v="13.04.2024"/>
    <s v="NO"/>
  </r>
  <r>
    <s v="VEY272"/>
    <s v="Z10-2156"/>
    <s v="ZONAL"/>
    <x v="2"/>
    <x v="1"/>
    <s v="Buseta"/>
    <x v="3"/>
    <s v="2010"/>
    <s v="CHEVROLET"/>
    <s v="NPR"/>
    <s v="365822"/>
    <s v="9GCNPR714AB167179"/>
    <s v="9GCNPR714AB167179"/>
    <s v="NO DISPONIBLE EN RUNT"/>
    <s v="AZUL"/>
    <s v="OCCIDENTE"/>
    <n v="4570"/>
    <s v="CERRADA"/>
    <s v="DIESEL"/>
    <n v="31"/>
    <s v="17.03.2009"/>
    <n v="15"/>
    <s v="17.03.2024"/>
    <x v="5"/>
    <m/>
    <x v="1"/>
    <s v="DESVINCULADO"/>
    <s v="04.03.2014"/>
    <s v="01.01.1900"/>
    <s v="18.03.2024"/>
    <s v="VIDA UTIL"/>
    <s v="17.06.2024"/>
    <s v="ACTIVO"/>
    <s v="10016012939"/>
    <s v="26.02.2025"/>
    <s v="2022807"/>
    <s v="22.12.2025"/>
    <s v="07.03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714"/>
    <s v="05.07.2024"/>
    <s v="NO"/>
  </r>
  <r>
    <s v="VFE860"/>
    <s v="Z10-4260"/>
    <s v="ZONAL"/>
    <x v="2"/>
    <x v="1"/>
    <s v="Bus"/>
    <x v="2"/>
    <s v="2010"/>
    <s v="CHEVROLET"/>
    <s v="NPR 729"/>
    <s v="762851"/>
    <s v="NO DISPONIBLE EN RUNT"/>
    <s v="9GCNPR716AB205804"/>
    <s v="NO DISPONIBLE EN RUNT"/>
    <s v="AZUL"/>
    <s v="BUSSCAR FUSSION"/>
    <n v="4570"/>
    <s v="CERRADA"/>
    <s v="DIESEL"/>
    <n v="50"/>
    <s v="07.01.2010"/>
    <n v="15"/>
    <s v="07.01.2025"/>
    <x v="13"/>
    <m/>
    <x v="0"/>
    <s v="VINCULADO"/>
    <s v="17.02.2014"/>
    <s v="01.01.1900"/>
    <s v="01.01.1900"/>
    <m/>
    <s v="01.01.1990"/>
    <s v="ACTIVO"/>
    <s v="10031642807"/>
    <s v="07.02.2025"/>
    <s v="2022821"/>
    <s v="22.12.2025"/>
    <s v="13.12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120026"/>
    <s v="07.05.2024"/>
    <s v="NO"/>
  </r>
  <r>
    <s v="VEW272"/>
    <s v="Z10-0075"/>
    <s v="ZONAL"/>
    <x v="2"/>
    <x v="1"/>
    <s v="Microbus"/>
    <x v="6"/>
    <s v="2009"/>
    <s v="CHEVROLET"/>
    <s v="NKR 55"/>
    <s v="710419"/>
    <s v="9GCNKR55X9B115393"/>
    <s v="9GCNKR55X9B115393"/>
    <s v="NO DISPONIBLE EN RUNT"/>
    <s v="AZUL"/>
    <s v="BUSSCAR MINI MASTER"/>
    <n v="2771"/>
    <s v="CERRADA"/>
    <s v="DIESEL"/>
    <n v="20"/>
    <s v="15.01.2009"/>
    <n v="14"/>
    <s v="15.01.2023"/>
    <x v="13"/>
    <m/>
    <x v="4"/>
    <s v="DESVINCULADO"/>
    <s v="24.02.2014"/>
    <s v="11.07.2018"/>
    <s v="05.12.2022"/>
    <s v="VIDA UTIL"/>
    <s v="18.07.2023"/>
    <s v="ACTIVO"/>
    <s v="10007150056"/>
    <s v="26.11.2023"/>
    <s v="1934157"/>
    <s v="04.06.2024"/>
    <s v="06.05.2023"/>
    <s v="03.06.2022"/>
    <s v="24.11.2023"/>
    <s v="24.11.2023"/>
    <s v="NO PRESENTA"/>
    <s v="NO PRESENTA"/>
    <s v="USADO"/>
    <s v="EURO II"/>
    <m/>
    <s v="01.01.1990"/>
    <s v="900365740"/>
    <s v="CONSORCIO EXPRESS SAS"/>
    <s v="CONSORCIO EXPRESS SAS"/>
    <s v="PROCESO DE VINCULACION 548 (14/09/2017)"/>
    <s v="84391425-600005862"/>
    <s v="06.12.2023"/>
    <s v="NO"/>
  </r>
  <r>
    <s v="VFE880"/>
    <s v="Z10-0050"/>
    <s v="ZONAL"/>
    <x v="2"/>
    <x v="1"/>
    <s v="Microbus"/>
    <x v="6"/>
    <s v="2010"/>
    <s v="CHEVROLET"/>
    <s v="NKR 55"/>
    <s v="807915"/>
    <s v="NO DISPONIBLE EN RUNT"/>
    <s v="9GCNKR553AB192157"/>
    <s v="NO DISPONIBLE EN RUNT"/>
    <s v="AZUL"/>
    <s v="MARCOPOLO SENIOR"/>
    <n v="2771"/>
    <s v="CERRADA"/>
    <s v="DIESEL"/>
    <n v="19"/>
    <s v="28.01.2010"/>
    <n v="14"/>
    <s v="28.01.2024"/>
    <x v="13"/>
    <m/>
    <x v="4"/>
    <s v="DESVINCULADO"/>
    <s v="03.12.2014"/>
    <s v="01.01.1900"/>
    <s v="05.12.2022"/>
    <s v="VIDA UTIL"/>
    <s v="18.07.2023"/>
    <s v="ACTIVO"/>
    <s v="10024776313"/>
    <s v="30.10.2023"/>
    <s v="1906844"/>
    <s v="23.12.2023"/>
    <s v="02.02.2023"/>
    <s v="23.12.2023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130132-600003716"/>
    <s v="06.12.2023"/>
    <s v="NO"/>
  </r>
  <r>
    <s v="VEY394"/>
    <s v="Z10-0049"/>
    <s v="ZONAL"/>
    <x v="2"/>
    <x v="1"/>
    <s v="Microbus"/>
    <x v="6"/>
    <s v="2010"/>
    <s v="CHEVROLET"/>
    <s v="NPR"/>
    <s v="742325"/>
    <s v="9GCNPR713AB177296"/>
    <s v="9GCNPR713AB177296"/>
    <s v="NO DISPONIBLE EN RUNT"/>
    <s v="AZUL"/>
    <s v="OCCIDENTE"/>
    <n v="4570"/>
    <s v="CERRADA"/>
    <s v="DIESEL"/>
    <n v="19"/>
    <s v="19.06.2009"/>
    <n v="15"/>
    <s v="19.06.2024"/>
    <x v="3"/>
    <m/>
    <x v="3"/>
    <s v="DESVINCULADO"/>
    <s v="17.02.2014"/>
    <s v="01.01.1900"/>
    <s v="20.06.2024"/>
    <s v="VIDA UTIL"/>
    <s v="01.01.1990"/>
    <s v="ACTIVO"/>
    <s v="10006577900"/>
    <s v="05.08.2024"/>
    <s v="2022808"/>
    <s v="28.12.2025"/>
    <s v="31.05.2025"/>
    <s v="28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6130142"/>
    <s v="20.06.2024"/>
    <s v="NO"/>
  </r>
  <r>
    <s v="VFA760"/>
    <s v="Z15-0026"/>
    <s v="ZONAL"/>
    <x v="2"/>
    <x v="0"/>
    <s v="Microbus"/>
    <x v="6"/>
    <s v="2010"/>
    <s v="CHEVROLET"/>
    <s v="NPR"/>
    <s v="742335"/>
    <s v="9GCNPR715AB177297"/>
    <s v="9GCNPR715AB177297"/>
    <s v="9GCNPR715AB177297"/>
    <s v="AZUL"/>
    <s v="JGB"/>
    <n v="4570"/>
    <s v="CERRADA"/>
    <s v="DIESEL"/>
    <n v="20"/>
    <s v="11.07.2009"/>
    <n v="14"/>
    <s v="11.07.2023"/>
    <x v="3"/>
    <m/>
    <x v="4"/>
    <s v="DESVINCULADO"/>
    <s v="04.03.2014"/>
    <s v="01.01.1900"/>
    <s v="05.12.2022"/>
    <s v="VIDA UTIL"/>
    <s v="30.05.2023"/>
    <s v="ACTIVO"/>
    <s v="10006527130"/>
    <s v="23.07.2023"/>
    <s v="1908864"/>
    <s v="27.01.2024"/>
    <s v="03.04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38120"/>
    <s v="06.12.2023"/>
    <s v="NO"/>
  </r>
  <r>
    <s v="VFE693"/>
    <s v="Z15-0028"/>
    <s v="ZONAL"/>
    <x v="2"/>
    <x v="0"/>
    <s v="Microbus"/>
    <x v="6"/>
    <s v="2010"/>
    <s v="CHEVROLET"/>
    <s v="NPR"/>
    <s v="764496"/>
    <s v="NO DISPONIBLE EN RUNT"/>
    <s v="9GCNPR710AB203515"/>
    <s v="NO DISPONIBLE EN RUNT"/>
    <s v="AZUL"/>
    <s v="ESTELAR"/>
    <n v="4570"/>
    <s v="CERRADA"/>
    <s v="DIESEL"/>
    <n v="19"/>
    <s v="27.01.2010"/>
    <n v="14"/>
    <s v="27.01.2024"/>
    <x v="3"/>
    <m/>
    <x v="1"/>
    <s v="DESVINCULADO"/>
    <s v="17.07.2014"/>
    <s v="01.01.1900"/>
    <s v="30.12.2022"/>
    <s v="VIDA UTIL"/>
    <s v="22.05.2023"/>
    <s v="CANCELADO"/>
    <s v="10006571857"/>
    <s v="12.12.2023"/>
    <s v="1908865"/>
    <s v="27.01.2024"/>
    <s v="17.08.2023"/>
    <s v="27.01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422725-600007345"/>
    <s v="06.12.2023"/>
    <s v="NO"/>
  </r>
  <r>
    <s v="VFD657"/>
    <s v="Z15-0027"/>
    <s v="ZONAL"/>
    <x v="2"/>
    <x v="0"/>
    <s v="Microbus"/>
    <x v="6"/>
    <s v="2010"/>
    <s v="CHEVROLET"/>
    <s v="NPR"/>
    <s v="784993"/>
    <s v="NO DISPONIBLE EN RUNT"/>
    <s v="9GCNPR716AB197798"/>
    <s v="NO DISPONIBLE EN RUNT"/>
    <s v="AZUL"/>
    <s v="INCONCAR"/>
    <n v="4570"/>
    <s v="CERRADA"/>
    <s v="DIESEL"/>
    <n v="19"/>
    <s v="09.01.2010"/>
    <n v="14"/>
    <s v="09.01.2024"/>
    <x v="3"/>
    <m/>
    <x v="1"/>
    <s v="DESVINCULADO"/>
    <s v="27.06.2014"/>
    <s v="01.01.1900"/>
    <s v="30.12.2022"/>
    <s v="VIDA UTIL"/>
    <s v="06.06.2023"/>
    <s v="ACTIVO"/>
    <s v="10019028968"/>
    <s v="27.10.2023"/>
    <s v="1930958"/>
    <s v="04.05.2024"/>
    <s v="10.12.2023"/>
    <s v="04.05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84130128-600003712"/>
    <s v="06.12.2023"/>
    <s v="NO"/>
  </r>
  <r>
    <s v="VFE220"/>
    <s v="Z10-4258"/>
    <s v="ZONAL"/>
    <x v="2"/>
    <x v="1"/>
    <s v="Bus"/>
    <x v="2"/>
    <s v="2010"/>
    <s v="CHEVROLET"/>
    <s v="NPR 729"/>
    <s v="AB196496-CM"/>
    <s v="NO DISPONIBLE EN RUNT"/>
    <s v="9GCNPR717AB196496"/>
    <s v="9GCNPR717AB196496"/>
    <s v="AZUL"/>
    <s v="FENIX"/>
    <n v="4570"/>
    <s v="CERRADA"/>
    <s v="DIESEL"/>
    <n v="50"/>
    <s v="29.01.2010"/>
    <n v="15"/>
    <s v="29.01.2025"/>
    <x v="6"/>
    <m/>
    <x v="0"/>
    <s v="VINCULADO"/>
    <s v="26.03.2014"/>
    <s v="01.01.1900"/>
    <s v="01.01.1900"/>
    <m/>
    <s v="01.01.1990"/>
    <s v="ACTIVO"/>
    <s v="10029736826"/>
    <s v="30.10.2024"/>
    <s v="2022842"/>
    <s v="28.12.2025"/>
    <s v="11.10.2024"/>
    <s v="28.12.2025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6461904"/>
    <s v="14.02.2024"/>
    <s v="NO"/>
  </r>
  <r>
    <s v="VEU939"/>
    <s v="Z15-0001"/>
    <s v="ZONAL"/>
    <x v="2"/>
    <x v="0"/>
    <s v="Microbus"/>
    <x v="6"/>
    <s v="2009"/>
    <s v="CHEVROLET"/>
    <s v="NPR 71"/>
    <s v="690702"/>
    <s v="9GCNPR7179B123768"/>
    <s v="9GCNPR7179B123768"/>
    <s v="NO DISPONIBLE EN RUNT"/>
    <s v="AZUL"/>
    <s v="INCONCAR"/>
    <n v="4570"/>
    <s v="CERRADA"/>
    <s v="DIESEL"/>
    <n v="20"/>
    <s v="05.03.2009"/>
    <n v="12"/>
    <s v="05.03.2021"/>
    <x v="3"/>
    <m/>
    <x v="4"/>
    <s v="DESVINCULADO"/>
    <s v="11.03.2014"/>
    <s v="01.01.1900"/>
    <s v="28.12.2020"/>
    <s v="ALTOS COSTOS"/>
    <s v="25.02.2022"/>
    <s v="ACTIVO"/>
    <s v="10006658410"/>
    <s v="20.10.2021"/>
    <s v="1794600"/>
    <s v="01.02.2022"/>
    <s v="10.06.2021"/>
    <s v="31.01.2020"/>
    <s v="24.11.2022"/>
    <s v="24.11.2022"/>
    <s v="NO PRESENTA"/>
    <s v="NO PRESENTA"/>
    <s v="USADO"/>
    <s v="EURO II"/>
    <m/>
    <s v="30.12.2013"/>
    <s v="900365740"/>
    <s v="CONSORCIO EXPRESS SAS"/>
    <s v="CONSORCIO EXPRESS SAS"/>
    <m/>
    <s v="14752900044300"/>
    <s v="06.12.2023"/>
    <s v="NO"/>
  </r>
  <r>
    <s v="VFC843"/>
    <s v="Z15-0029"/>
    <s v="ZONAL"/>
    <x v="2"/>
    <x v="0"/>
    <s v="Microbus"/>
    <x v="6"/>
    <s v="2010"/>
    <s v="CHEVROLET"/>
    <s v="NPR"/>
    <s v="780006"/>
    <s v="9GCNPR715AB193810"/>
    <s v="9GCNPR715AB193810"/>
    <s v="NO DISPONIBLE EN RUNT"/>
    <s v="AZUL"/>
    <s v="ESTELAR"/>
    <n v="4570"/>
    <s v="CERRADA"/>
    <s v="DIESEL"/>
    <n v="19"/>
    <s v="14.10.2009"/>
    <n v="14"/>
    <s v="14.10.2023"/>
    <x v="3"/>
    <m/>
    <x v="1"/>
    <s v="DESVINCULADO"/>
    <s v="10.06.2014"/>
    <s v="01.01.1900"/>
    <s v="30.12.2022"/>
    <s v="VIDA UTIL"/>
    <s v="26.05.2023"/>
    <s v="ACTIVO"/>
    <s v="10019024145"/>
    <s v="22.09.2023"/>
    <s v="1909914"/>
    <s v="07.02.2024"/>
    <s v="12.08.2023"/>
    <s v="07.02.2024"/>
    <s v="24.11.2023"/>
    <s v="24.11.2023"/>
    <s v="NO PRESENTA"/>
    <s v="NO PRESENTA"/>
    <s v="USADO"/>
    <s v="EURO II"/>
    <m/>
    <s v="30.12.2013"/>
    <s v="900365740"/>
    <s v="CONSORCIO EXPRESS SAS"/>
    <s v="CONSORCIO EXPRESS SAS"/>
    <m/>
    <s v="14752900148800"/>
    <s v="06.12.2023"/>
    <s v="NO"/>
  </r>
  <r>
    <s v="SMS556"/>
    <s v="Z10-4263"/>
    <s v="ZONAL"/>
    <x v="2"/>
    <x v="1"/>
    <s v="Bus"/>
    <x v="2"/>
    <s v="2011"/>
    <s v="CHEVROLET"/>
    <s v="NPR"/>
    <s v="800961"/>
    <s v="NO DISPONIBLE EN RUNT"/>
    <s v="9GCNPR713BB001690"/>
    <s v="9GCNPR713BB001690"/>
    <s v="AZUL"/>
    <s v="SUPERIOR MINI SENIOR"/>
    <n v="4570"/>
    <s v="CERRADA"/>
    <s v="DIESEL"/>
    <n v="50"/>
    <s v="10.06.2010"/>
    <n v="15"/>
    <s v="10.06.2025"/>
    <x v="13"/>
    <m/>
    <x v="0"/>
    <s v="VINCULADO"/>
    <s v="17.02.2014"/>
    <s v="01.01.1900"/>
    <s v="01.01.1900"/>
    <m/>
    <s v="01.01.1990"/>
    <s v="ACTIVO"/>
    <s v="10009012684"/>
    <s v="22.04.2025"/>
    <s v="2027909"/>
    <s v="02.02.2026"/>
    <s v="24.04.2025"/>
    <s v="02.02.2026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948043"/>
    <s v="11.06.2024"/>
    <s v="NO"/>
  </r>
  <r>
    <s v="VEP180"/>
    <s v="Z15-0030"/>
    <s v="ZONAL"/>
    <x v="2"/>
    <x v="0"/>
    <s v="Microbus"/>
    <x v="6"/>
    <s v="2008"/>
    <s v="CHEVROLET"/>
    <s v="NKR 55"/>
    <s v="560893"/>
    <s v="9GCNKR5578B005092"/>
    <s v="9GCNKR5578B005092"/>
    <s v="NO DISPONIBLE EN RUNT"/>
    <s v="AZUL"/>
    <s v="ESTELAR"/>
    <n v="2771"/>
    <s v="CERRADA"/>
    <s v="DIESEL"/>
    <n v="20"/>
    <s v="06.03.2008"/>
    <n v="12"/>
    <s v="06.03.2020"/>
    <x v="3"/>
    <m/>
    <x v="4"/>
    <s v="DESVINCULADO"/>
    <s v="31.07.2014"/>
    <s v="01.01.1900"/>
    <s v="27.06.2018"/>
    <s v="ALTOS COSTOS"/>
    <s v="03.08.2019"/>
    <s v="OTROS MUNICIPIOS"/>
    <s v="10006658173"/>
    <s v="01.11.2018"/>
    <s v="1673422"/>
    <s v="31.01.2020"/>
    <s v="14.10.2018"/>
    <s v="31.01.2020"/>
    <s v="23.05.2019"/>
    <s v="01.11.2018"/>
    <s v="NO PRESENTA"/>
    <s v="NO PRESENTA"/>
    <s v="USADO"/>
    <s v="EURO II"/>
    <n v="0"/>
    <s v="28.02.2014"/>
    <s v="900365740"/>
    <s v="CONSORCIO EXPRESS SAS"/>
    <s v="CONSORCIO EXPRESS SAS"/>
    <m/>
    <s v="178917992"/>
    <s v="06.12.2023"/>
    <s v="NO"/>
  </r>
  <r>
    <s v="VEY644"/>
    <s v="Z13-2000"/>
    <s v="ZONAL"/>
    <x v="3"/>
    <x v="1"/>
    <s v="Buseta"/>
    <x v="3"/>
    <s v="2010"/>
    <s v="CHEVROLET"/>
    <s v="NPR"/>
    <s v="767785"/>
    <s v="9GCNPR711AB172498"/>
    <s v="9GCNPR711AB172498"/>
    <s v="NO DISPONIBLE EN RUNT"/>
    <s v="VINOTINTO"/>
    <s v="BUSSCAR"/>
    <n v="4800"/>
    <s v="CERRADA"/>
    <s v="DIESEL"/>
    <n v="30"/>
    <s v="24.04.2009"/>
    <n v="15"/>
    <s v="24.04.2024"/>
    <x v="6"/>
    <m/>
    <x v="7"/>
    <s v="DESVINCULADO"/>
    <s v="14.03.2014"/>
    <s v="01.01.1900"/>
    <s v="25.04.2024"/>
    <s v="VIDA UTIL"/>
    <s v="01.01.1990"/>
    <s v="ACTIVO"/>
    <s v="10019948543"/>
    <s v="01.04.2025"/>
    <s v="2027938"/>
    <s v="16.02.2026"/>
    <s v="08.05.2024"/>
    <s v="16.02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947260"/>
    <s v="26.04.2024"/>
    <s v="NO"/>
  </r>
  <r>
    <s v="VFA220"/>
    <s v="Z13-2006"/>
    <s v="ZONAL"/>
    <x v="3"/>
    <x v="1"/>
    <s v="Buseta"/>
    <x v="3"/>
    <s v="2010"/>
    <s v="CHEVROLET"/>
    <s v="NPR"/>
    <s v="AB176682-CM"/>
    <s v="9GCNPR713AB176682"/>
    <s v="9GCNPR713AB176682"/>
    <s v="NO DISPONIBLE EN RUNT"/>
    <s v="VINOTINTO"/>
    <s v="JGB"/>
    <n v="3856"/>
    <s v="CERRADA"/>
    <s v="DIESEL"/>
    <n v="30"/>
    <s v="09.06.2009"/>
    <n v="15"/>
    <s v="09.06.2024"/>
    <x v="6"/>
    <m/>
    <x v="3"/>
    <s v="DESVINCULADO"/>
    <s v="14.03.2014"/>
    <s v="19.02.2020"/>
    <s v="10.06.2024"/>
    <s v="VIDA UTIL"/>
    <s v="01.01.1990"/>
    <s v="ACTIVO"/>
    <s v="10019987857"/>
    <s v="20.12.2024"/>
    <s v="2025742"/>
    <s v="24.01.2026"/>
    <s v="04.09.2024"/>
    <s v="24.01.2026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6947070"/>
    <s v="11.06.2024"/>
    <s v="NO"/>
  </r>
  <r>
    <s v="VFE257"/>
    <s v="Z10-4672"/>
    <s v="ZONAL"/>
    <x v="2"/>
    <x v="1"/>
    <s v="Bus"/>
    <x v="2"/>
    <s v="2010"/>
    <s v="CHEVROLET"/>
    <s v="NPR"/>
    <s v="762004"/>
    <s v="NO DISPONIBLE EN RUNT"/>
    <s v="9GCNPR714AB202416"/>
    <s v="NO DISPONIBLE EN RUNT"/>
    <s v="AZUL"/>
    <s v="OCCIDENTE"/>
    <n v="4570"/>
    <s v="CERRADA"/>
    <s v="DIESEL"/>
    <n v="50"/>
    <s v="09.01.2010"/>
    <n v="15"/>
    <s v="09.01.2025"/>
    <x v="5"/>
    <m/>
    <x v="0"/>
    <s v="VINCULADO"/>
    <s v="22.08.2014"/>
    <s v="01.01.1900"/>
    <s v="01.01.1900"/>
    <m/>
    <s v="01.01.1990"/>
    <s v="ACTIVO"/>
    <s v="10031119966"/>
    <s v="24.03.2025"/>
    <s v="2028045"/>
    <s v="21.02.2026"/>
    <s v="13.12.2024"/>
    <s v="21.02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121999"/>
    <s v="26.08.2024"/>
    <s v="NO"/>
  </r>
  <r>
    <s v="WDE391"/>
    <s v="Z15-4154"/>
    <s v="ZONAL"/>
    <x v="2"/>
    <x v="0"/>
    <s v="Bus"/>
    <x v="2"/>
    <s v="2014"/>
    <s v="MERCEDES BENZ"/>
    <s v="ATEGO 1016"/>
    <s v="900912C1026998"/>
    <s v="NO DISPONIBLE EN RUNT"/>
    <s v="WDB970047EL762662"/>
    <s v="WDB970047EL762662"/>
    <s v="AZUL"/>
    <s v="BUSSCAR"/>
    <n v="4249"/>
    <s v="CERRADA"/>
    <s v="DIESEL"/>
    <n v="55"/>
    <s v="01.10.2013"/>
    <n v="12"/>
    <s v="01.10.2025"/>
    <x v="2"/>
    <m/>
    <x v="0"/>
    <s v="VINCULADO"/>
    <s v="22.11.2013"/>
    <s v="01.01.1900"/>
    <s v="01.01.1900"/>
    <m/>
    <s v="01.01.1990"/>
    <s v="ACTIVO"/>
    <s v="10006133173"/>
    <s v="20.09.2024"/>
    <s v="2012765"/>
    <s v="07.10.2025"/>
    <s v="04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3"/>
    <s v="09.04.2024"/>
    <s v="NO"/>
  </r>
  <r>
    <s v="WDE375"/>
    <s v="Z10-4723"/>
    <s v="ZONAL"/>
    <x v="2"/>
    <x v="1"/>
    <s v="Bus"/>
    <x v="2"/>
    <s v="2014"/>
    <s v="MERCEDES BENZ"/>
    <s v="ATEGO 1016"/>
    <s v="900912C1023598"/>
    <s v="NO DISPONIBLE EN RUNT"/>
    <s v="WDB970047EL762262"/>
    <s v="WDB970047EL762262"/>
    <s v="AZUL"/>
    <s v="BUSSCAR"/>
    <n v="4249"/>
    <s v="CERRADA"/>
    <s v="DIESEL"/>
    <n v="55"/>
    <s v="01.10.2013"/>
    <n v="12"/>
    <s v="01.10.2025"/>
    <x v="3"/>
    <m/>
    <x v="0"/>
    <s v="VINCULADO"/>
    <s v="22.11.2013"/>
    <s v="30.12.2021"/>
    <s v="30.11.2017"/>
    <m/>
    <s v="01.01.1990"/>
    <s v="ACTIVO"/>
    <s v="10024667258"/>
    <s v="25.11.2024"/>
    <s v="2022823"/>
    <s v="21.12.2025"/>
    <s v="11.08.2025"/>
    <s v="21.12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665975"/>
    <s v="12.08.2024"/>
    <s v="NO"/>
  </r>
  <r>
    <s v="VEX364"/>
    <s v="Z10-2065"/>
    <s v="ZONAL"/>
    <x v="2"/>
    <x v="1"/>
    <s v="Buseta"/>
    <x v="3"/>
    <s v="2009"/>
    <s v="CHEVROLET"/>
    <s v="NPR"/>
    <s v="9B136449CM"/>
    <s v="9GCNPR7119B136449"/>
    <s v="9GCNPR7119B136449"/>
    <s v="NO DISPONIBLE EN RUNT"/>
    <s v="AZUL"/>
    <s v="BUSSCAR FENIX"/>
    <n v="4600"/>
    <s v="CERRADA"/>
    <s v="DIESEL"/>
    <n v="31"/>
    <s v="04.02.2009"/>
    <n v="15"/>
    <s v="04.02.2024"/>
    <x v="8"/>
    <m/>
    <x v="3"/>
    <s v="DESVINCULADO"/>
    <s v="11.12.2013"/>
    <s v="01.01.1900"/>
    <s v="05.02.2024"/>
    <s v="VIDA UTIL"/>
    <s v="01.01.1990"/>
    <s v="ACTIVO"/>
    <s v="10031643870"/>
    <s v="26.02.2025"/>
    <s v="2012626"/>
    <s v="15.10.2025"/>
    <s v="13.01.2025"/>
    <s v="15.10.2025"/>
    <s v="24.11.2024"/>
    <s v="24.11.2024"/>
    <s v="NO PRESENTA"/>
    <s v="NO PRESENTA"/>
    <s v="USADO"/>
    <s v="EURO II"/>
    <m/>
    <s v="01.08.2013"/>
    <s v="900365740"/>
    <s v="CONSORCIO EXPRESS SAS"/>
    <s v="CONSORCIO EXPRESS SAS"/>
    <m/>
    <s v="87120715"/>
    <s v="07.05.2024"/>
    <s v="NO"/>
  </r>
  <r>
    <s v="WDE421"/>
    <s v="Z15-4141"/>
    <s v="ZONAL"/>
    <x v="2"/>
    <x v="0"/>
    <s v="Bus"/>
    <x v="2"/>
    <s v="2014"/>
    <s v="MERCEDES BENZ"/>
    <s v="ATEGO 1016"/>
    <s v="900912C1031540"/>
    <s v="NO DISPONIBLE EN RUNT"/>
    <s v="WDB970047EL779438"/>
    <s v="WDB970047EL779438"/>
    <s v="AZUL"/>
    <s v="BUSSCAR"/>
    <n v="4249"/>
    <s v="CERRADA"/>
    <s v="DIESEL"/>
    <n v="55"/>
    <s v="01.10.2013"/>
    <n v="12"/>
    <s v="01.10.2025"/>
    <x v="15"/>
    <m/>
    <x v="0"/>
    <s v="VINCULADO"/>
    <s v="13.01.2014"/>
    <s v="01.01.1900"/>
    <s v="01.01.1900"/>
    <m/>
    <s v="01.01.1990"/>
    <s v="ACTIVO"/>
    <s v="10030296187"/>
    <s v="21.09.2024"/>
    <s v="2012769"/>
    <s v="07.10.2025"/>
    <s v="12.10.2024"/>
    <s v="07.10.2025"/>
    <s v="24.11.2024"/>
    <s v="24.11.2024"/>
    <s v="NO PRESENTA"/>
    <s v="NO PRESENTA"/>
    <s v="NUEVO"/>
    <s v="EURO V"/>
    <n v="0"/>
    <s v="01.10.2013"/>
    <s v="900365740"/>
    <s v="CONSORCIO EXPRESS SAS"/>
    <s v="CONSORCIO EXPRESS SAS"/>
    <m/>
    <s v="86219804"/>
    <s v="12.03.2024"/>
    <s v="NO"/>
  </r>
  <r>
    <s v="WDE412"/>
    <s v="Z15-4132"/>
    <s v="ZONAL"/>
    <x v="2"/>
    <x v="0"/>
    <s v="Bus"/>
    <x v="2"/>
    <s v="2014"/>
    <s v="MERCEDES BENZ"/>
    <s v="ATEGO 1016"/>
    <s v="900912C1033375"/>
    <s v="NO DISPONIBLE EN RUNT"/>
    <s v="WDB970047EL779397"/>
    <s v="WDB970047EL779397"/>
    <s v="AZUL"/>
    <s v="BUSSCAR"/>
    <n v="4249"/>
    <s v="CERRADA"/>
    <s v="DIESEL"/>
    <n v="55"/>
    <s v="01.10.2013"/>
    <n v="12"/>
    <s v="01.10.2025"/>
    <x v="15"/>
    <m/>
    <x v="0"/>
    <s v="VINCULADO"/>
    <s v="17.12.2013"/>
    <s v="01.01.1900"/>
    <s v="01.01.1900"/>
    <m/>
    <s v="01.01.1990"/>
    <s v="ACTIVO"/>
    <s v="10028403371"/>
    <s v="21.09.2024"/>
    <s v="2012736"/>
    <s v="07.10.2025"/>
    <s v="05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5"/>
    <s v="14.05.2024"/>
    <s v="NO"/>
  </r>
  <r>
    <s v="WDE415"/>
    <s v="Z15-4135"/>
    <s v="ZONAL"/>
    <x v="2"/>
    <x v="0"/>
    <s v="Bus"/>
    <x v="2"/>
    <s v="2014"/>
    <s v="MERCEDES BENZ"/>
    <s v="ATEGO 1016"/>
    <s v="900912C1033048"/>
    <s v="NO DISPONIBLE EN RUNT"/>
    <s v="WDB970047EL779432"/>
    <s v="WDB970047EL779432"/>
    <s v="AZUL"/>
    <s v="BUSSCAR"/>
    <n v="4249"/>
    <s v="CERRADA"/>
    <s v="DIESEL"/>
    <n v="55"/>
    <s v="01.10.2013"/>
    <n v="12"/>
    <s v="01.10.2025"/>
    <x v="15"/>
    <m/>
    <x v="0"/>
    <s v="VINCULADO"/>
    <s v="17.12.2013"/>
    <s v="01.01.1900"/>
    <s v="01.01.1900"/>
    <m/>
    <s v="01.01.1990"/>
    <s v="ACTIVO"/>
    <s v="10006135003"/>
    <s v="21.09.2024"/>
    <s v="2012739"/>
    <s v="07.10.2025"/>
    <s v="2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6"/>
    <s v="03.04.2024"/>
    <s v="NO"/>
  </r>
  <r>
    <s v="WDE420"/>
    <s v="Z15-4369"/>
    <s v="ZONAL"/>
    <x v="2"/>
    <x v="0"/>
    <s v="Bus"/>
    <x v="2"/>
    <s v="2014"/>
    <s v="MERCEDES BENZ"/>
    <s v="ATEGO 1016"/>
    <s v="900912C1031559"/>
    <s v="NO DISPONIBLE EN RUNT"/>
    <s v="WDB970047EL779437"/>
    <s v="WDB970047EL779437"/>
    <s v="AZUL"/>
    <s v="BUSSCAR"/>
    <n v="4249"/>
    <s v="CERRADA"/>
    <s v="DIESEL"/>
    <n v="55"/>
    <s v="01.10.2013"/>
    <n v="12"/>
    <s v="01.10.2025"/>
    <x v="2"/>
    <m/>
    <x v="0"/>
    <s v="VINCULADO"/>
    <s v="20.01.2014"/>
    <s v="12.12.2019"/>
    <s v="26.05.2019"/>
    <m/>
    <s v="01.01.1990"/>
    <s v="ACTIVO"/>
    <s v="10015317108"/>
    <s v="21.11.2024"/>
    <s v="2022825"/>
    <s v="04.12.2025"/>
    <s v="25.09.2024"/>
    <s v="04.12.2025"/>
    <s v="24.11.2024"/>
    <s v="24.11.2024"/>
    <s v="NO PRESENTA"/>
    <s v="NO PRESENTA"/>
    <s v="NUEVO"/>
    <s v="EURO V"/>
    <m/>
    <s v="01.10.2013"/>
    <s v="900365740"/>
    <s v="CONSORCIO EXPRESS SAS"/>
    <s v="CONSORCIO EXPRESS SAS"/>
    <m/>
    <s v="86665886"/>
    <s v="11.03.2024"/>
    <s v="NO"/>
  </r>
  <r>
    <s v="WDE422"/>
    <s v="Z15-4142"/>
    <s v="ZONAL"/>
    <x v="2"/>
    <x v="0"/>
    <s v="Bus"/>
    <x v="2"/>
    <s v="2014"/>
    <s v="MERCEDES BENZ"/>
    <s v="ATEGO 1016"/>
    <s v="900912C1033042"/>
    <s v="NO DISPONIBLE EN RUNT"/>
    <s v="WDB970047EL779439"/>
    <s v="WDB970047EL779439"/>
    <s v="AZUL"/>
    <s v="BUSSCAR"/>
    <n v="4249"/>
    <s v="CERRADA"/>
    <s v="DIESEL"/>
    <n v="55"/>
    <s v="01.10.2013"/>
    <n v="12"/>
    <s v="01.10.2025"/>
    <x v="15"/>
    <m/>
    <x v="0"/>
    <s v="VINCULADO"/>
    <s v="17.12.2013"/>
    <s v="01.01.1900"/>
    <s v="01.01.1900"/>
    <m/>
    <s v="01.01.1990"/>
    <s v="ACTIVO"/>
    <s v="10006133221"/>
    <s v="21.09.2024"/>
    <s v="2012770"/>
    <s v="07.10.2025"/>
    <s v="30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7"/>
    <s v="05.06.2024"/>
    <s v="NO"/>
  </r>
  <r>
    <s v="WDE423"/>
    <s v="Z15-4368"/>
    <s v="ZONAL"/>
    <x v="2"/>
    <x v="0"/>
    <s v="Bus"/>
    <x v="2"/>
    <s v="2014"/>
    <s v="MERCEDES BENZ"/>
    <s v="ATEGO 1016"/>
    <s v="900912C1035144"/>
    <s v="NO DISPONIBLE EN RUNT"/>
    <s v="WDB970047EL779694"/>
    <s v="WDB970047EL779694"/>
    <s v="AZUL"/>
    <s v="BUSSCAR"/>
    <n v="4249"/>
    <s v="CERRADA"/>
    <s v="DIESEL"/>
    <n v="55"/>
    <s v="01.10.2013"/>
    <n v="12"/>
    <s v="01.10.2025"/>
    <x v="2"/>
    <m/>
    <x v="0"/>
    <s v="VINCULADO"/>
    <s v="17.12.2013"/>
    <s v="24.07.2019"/>
    <s v="26.02.2019"/>
    <m/>
    <s v="01.01.1990"/>
    <s v="ACTIVO"/>
    <s v="10020299375"/>
    <s v="21.09.2024"/>
    <s v="2019757"/>
    <s v="20.10.2025"/>
    <s v="19.10.2024"/>
    <s v="20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m/>
    <s v="86219808"/>
    <s v="11.01.2024"/>
    <s v="NO"/>
  </r>
  <r>
    <s v="VEV908"/>
    <s v="Z10-0074"/>
    <s v="ZONAL"/>
    <x v="2"/>
    <x v="1"/>
    <s v="Microbus"/>
    <x v="6"/>
    <s v="2009"/>
    <s v="CHEVROLET"/>
    <s v="NKR 55"/>
    <s v="692103"/>
    <s v="9GCNKR5539B111721"/>
    <s v="9GCNKR5539B111721"/>
    <s v="NO DISPONIBLE EN RUNT"/>
    <s v="AZUL"/>
    <s v="BUSSCAR FENIX"/>
    <n v="2771"/>
    <s v="CERRADA"/>
    <s v="DIESEL"/>
    <n v="20"/>
    <s v="11.11.2008"/>
    <n v="15"/>
    <s v="11.11.2023"/>
    <x v="8"/>
    <m/>
    <x v="1"/>
    <s v="DESVINCULADO"/>
    <s v="30.09.2014"/>
    <s v="22.09.2017"/>
    <s v="05.12.2022"/>
    <s v="VIDA UTIL"/>
    <s v="02.04.2024"/>
    <s v="ACTIVO"/>
    <s v="10012043700"/>
    <s v="26.09.2023"/>
    <s v="1909907"/>
    <s v="09.02.2024"/>
    <s v="18.03.2023"/>
    <s v="09.02.2024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14289402086990"/>
    <s v="27.05.2024"/>
    <s v="NO"/>
  </r>
  <r>
    <s v="VEZ048"/>
    <s v="Z10-0051"/>
    <s v="ZONAL"/>
    <x v="2"/>
    <x v="1"/>
    <s v="Microbus"/>
    <x v="6"/>
    <s v="2010"/>
    <s v="CHEVROLET"/>
    <s v="NPR 71"/>
    <s v="AB169789CM"/>
    <s v="9GCNPR718AB169789"/>
    <s v="9GCNPR718AB169789"/>
    <s v="9GCNPR718AB169789"/>
    <s v="AZUL"/>
    <s v="BUSSCAR FENIX"/>
    <n v="4570"/>
    <s v="CERRADA"/>
    <s v="DIESEL"/>
    <n v="20"/>
    <s v="22.04.2009"/>
    <n v="14"/>
    <s v="22.04.2023"/>
    <x v="8"/>
    <m/>
    <x v="4"/>
    <s v="DESVINCULADO"/>
    <s v="26.03.2014"/>
    <s v="01.01.1900"/>
    <s v="05.12.2022"/>
    <s v="VIDA UTIL"/>
    <s v="15.05.2023"/>
    <s v="ACTIVO"/>
    <s v="10021193806"/>
    <s v="17.03.2023"/>
    <s v="1908867"/>
    <s v="03.01.2024"/>
    <s v="06.04.2023"/>
    <s v="03.01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08540"/>
    <s v="06.12.2023"/>
    <s v="NO"/>
  </r>
  <r>
    <s v="WDE414"/>
    <s v="Z15-4134"/>
    <s v="ZONAL"/>
    <x v="2"/>
    <x v="0"/>
    <s v="Bus"/>
    <x v="2"/>
    <s v="2014"/>
    <s v="MERCEDES BENZ"/>
    <s v="ATEGO 1016"/>
    <s v="900912C1033369"/>
    <s v="NO DISPONIBLE EN RUNT"/>
    <s v="WDB970047EL779399"/>
    <s v="WDB970047EL779399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4955"/>
    <s v="21.09.2024"/>
    <s v="2012738"/>
    <s v="07.10.2025"/>
    <s v="11.10.2024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09"/>
    <s v="12.03.2024"/>
    <s v="NO"/>
  </r>
  <r>
    <s v="WDE418"/>
    <s v="Z15-4344"/>
    <s v="ZONAL"/>
    <x v="2"/>
    <x v="0"/>
    <s v="Bus"/>
    <x v="2"/>
    <s v="2014"/>
    <s v="MERCEDES BENZ"/>
    <s v="ATEGO 1016"/>
    <s v="900912C1033059"/>
    <s v="NO DISPONIBLE EN RUNT"/>
    <s v="WDB970047EL779435"/>
    <s v="WDB970047EL779435"/>
    <s v="AZUL"/>
    <s v="BUSSCAR"/>
    <n v="4249"/>
    <s v="CERRADA"/>
    <s v="DIESEL"/>
    <n v="55"/>
    <s v="01.10.2013"/>
    <n v="12"/>
    <s v="01.10.2025"/>
    <x v="2"/>
    <m/>
    <x v="0"/>
    <s v="VINCULADO"/>
    <s v="11.12.2013"/>
    <s v="21.12.2018"/>
    <s v="13.09.2017"/>
    <m/>
    <s v="01.01.1990"/>
    <s v="ACTIVO"/>
    <s v="10015044308"/>
    <s v="02.11.2024"/>
    <s v="2012742"/>
    <s v="07.10.2025"/>
    <s v="21.08.2025"/>
    <s v="07.10.2025"/>
    <s v="24.11.2024"/>
    <s v="24.11.2024"/>
    <s v="NO PRESENTA"/>
    <s v="NO PRESENTA"/>
    <s v="NUEVO"/>
    <s v="EURO V"/>
    <m/>
    <s v="01.09.2013"/>
    <s v="900365740"/>
    <s v="CONSORCIO EXPRESS SAS"/>
    <s v="CONSORCIO EXPRESS SAS"/>
    <s v="PROCESO DE VINCULACION 548"/>
    <s v="86596220"/>
    <s v="26.08.2024"/>
    <s v="NO"/>
  </r>
  <r>
    <s v="WDE419"/>
    <s v="Z15-4139"/>
    <s v="ZONAL"/>
    <x v="2"/>
    <x v="0"/>
    <s v="Bus"/>
    <x v="2"/>
    <s v="2014"/>
    <s v="MERCEDES BENZ"/>
    <s v="ATEGO 1016"/>
    <s v="900912C1031522"/>
    <s v="NO DISPONIBLE EN RUNT"/>
    <s v="WDB970047EL779436"/>
    <s v="WDB970047EL779436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3013"/>
    <s v="21.09.2024"/>
    <s v="2012743"/>
    <s v="07.10.2025"/>
    <s v="09.02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0"/>
    <s v="15.02.2024"/>
    <s v="NO"/>
  </r>
  <r>
    <s v="WDE406"/>
    <s v="Z15-4146"/>
    <s v="ZONAL"/>
    <x v="2"/>
    <x v="0"/>
    <s v="Bus"/>
    <x v="2"/>
    <s v="2014"/>
    <s v="MERCEDES BENZ"/>
    <s v="ATEGO 1016"/>
    <s v="900912C1030538"/>
    <s v="NO DISPONIBLE EN RUNT"/>
    <s v="WDB970047EL770546"/>
    <s v="WDB970047EL770546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.00326e+010"/>
    <s v="21.09.2024"/>
    <s v="2012730"/>
    <s v="07.10.2025"/>
    <s v="0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1"/>
    <s v="26.08.2024"/>
    <s v="NO"/>
  </r>
  <r>
    <s v="WDE407"/>
    <s v="Z15-4147"/>
    <s v="ZONAL"/>
    <x v="2"/>
    <x v="0"/>
    <s v="Bus"/>
    <x v="2"/>
    <s v="2014"/>
    <s v="MERCEDES BENZ"/>
    <s v="ATEGO 1016"/>
    <s v="900912C1030816"/>
    <s v="NO DISPONIBLE EN RUNT"/>
    <s v="WDB970047EL770547"/>
    <s v="WDB970047EL770547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4560"/>
    <s v="21.09.2024"/>
    <s v="2012731"/>
    <s v="07.10.2025"/>
    <s v="0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2"/>
    <s v="11.03.2024"/>
    <s v="NO"/>
  </r>
  <r>
    <s v="WDE408"/>
    <s v="Z15-4148"/>
    <s v="ZONAL"/>
    <x v="2"/>
    <x v="0"/>
    <s v="Bus"/>
    <x v="2"/>
    <s v="2014"/>
    <s v="MERCEDES BENZ"/>
    <s v="ATEGO 1016"/>
    <s v="900912C1030181"/>
    <s v="NO DISPONIBLE EN RUNT"/>
    <s v="WDB970047EL770576"/>
    <s v="WDB970047EL770576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4730"/>
    <s v="21.09.2024"/>
    <s v="2012732"/>
    <s v="07.10.2025"/>
    <s v="06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3"/>
    <s v="16.05.2024"/>
    <s v="NO"/>
  </r>
  <r>
    <s v="WDE409"/>
    <s v="Z15-4149"/>
    <s v="ZONAL"/>
    <x v="2"/>
    <x v="0"/>
    <s v="Bus"/>
    <x v="2"/>
    <s v="2014"/>
    <s v="MERCEDES BENZ"/>
    <s v="ATEGO 1016"/>
    <s v="900912C1030456"/>
    <s v="NO DISPONIBLE EN RUNT"/>
    <s v="WDB970047EL770577"/>
    <s v="WDB970047EL770577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4662"/>
    <s v="21.09.2024"/>
    <s v="2012733"/>
    <s v="07.10.2025"/>
    <s v="09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4"/>
    <s v="11.03.2024"/>
    <s v="NO"/>
  </r>
  <r>
    <s v="WDE410"/>
    <s v="Z15-4150"/>
    <s v="ZONAL"/>
    <x v="2"/>
    <x v="0"/>
    <s v="Bus"/>
    <x v="2"/>
    <s v="2014"/>
    <s v="MERCEDES BENZ"/>
    <s v="ATEGO 1016"/>
    <s v="900912C1030460"/>
    <s v="NO DISPONIBLE EN RUNT"/>
    <s v="WDB970047EL770578"/>
    <s v="WDB970047EL770578"/>
    <s v="AZUL"/>
    <s v="BUSSCAR"/>
    <n v="4249"/>
    <s v="CERRADA"/>
    <s v="DIESEL"/>
    <n v="55"/>
    <s v="01.10.2013"/>
    <n v="12"/>
    <s v="01.10.2025"/>
    <x v="15"/>
    <m/>
    <x v="0"/>
    <s v="VINCULADO"/>
    <s v="11.12.2013"/>
    <s v="01.01.1900"/>
    <s v="01.01.1900"/>
    <m/>
    <s v="01.01.1990"/>
    <s v="ACTIVO"/>
    <s v="10006134612"/>
    <s v="21.09.2024"/>
    <s v="2012734"/>
    <s v="07.10.2025"/>
    <s v="01.04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5"/>
    <s v="09.04.2024"/>
    <s v="NO"/>
  </r>
  <r>
    <s v="WDE399"/>
    <s v="Z15-4162"/>
    <s v="ZONAL"/>
    <x v="2"/>
    <x v="0"/>
    <s v="Bus"/>
    <x v="2"/>
    <s v="2014"/>
    <s v="MERCEDES BENZ"/>
    <s v="ATEGO 1016"/>
    <s v="900912C1026698"/>
    <s v="NO DISPONIBLE EN RUNT"/>
    <s v="WDB970047EL762714"/>
    <s v="WDB970047EL762714"/>
    <s v="AZUL"/>
    <s v="BUSSCAR"/>
    <n v="4249"/>
    <s v="CERRADA"/>
    <s v="DIESEL"/>
    <n v="55"/>
    <s v="01.10.2013"/>
    <n v="12"/>
    <s v="01.10.2025"/>
    <x v="2"/>
    <m/>
    <x v="0"/>
    <s v="VINCULADO"/>
    <s v="27.11.2013"/>
    <s v="01.01.1900"/>
    <s v="01.01.1900"/>
    <m/>
    <s v="01.01.1990"/>
    <s v="ACTIVO"/>
    <s v="10020275444"/>
    <s v="21.09.2024"/>
    <s v="2012723"/>
    <s v="07.10.2025"/>
    <s v="23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6"/>
    <s v="31.05.2024"/>
    <s v="NO"/>
  </r>
  <r>
    <s v="VEO052"/>
    <s v="Z10-0061"/>
    <s v="ZONAL"/>
    <x v="2"/>
    <x v="1"/>
    <s v="Microbus"/>
    <x v="6"/>
    <s v="2008"/>
    <s v="CHEVROLET"/>
    <s v="NKR 55"/>
    <s v="1S8845"/>
    <s v="9GCNKR5528B004951"/>
    <s v="9GCNKR5528B004951"/>
    <s v="NO DISPONIBLE EN RUNT"/>
    <s v="AZUL"/>
    <s v="BUSSCAR MINI MASTER"/>
    <n v="2771"/>
    <s v="CERRADA"/>
    <s v="DIESEL"/>
    <n v="20"/>
    <s v="19.09.2007"/>
    <n v="14"/>
    <s v="19.09.2021"/>
    <x v="13"/>
    <m/>
    <x v="1"/>
    <s v="DESVINCULADO"/>
    <s v="17.07.2014"/>
    <s v="01.01.1900"/>
    <s v="20.09.2021"/>
    <s v="VIDA UTIL"/>
    <s v="06.05.2022"/>
    <s v="ACTIVO"/>
    <s v="10024776225"/>
    <s v="05.09.2022"/>
    <s v="1794598"/>
    <s v="01.02.2022"/>
    <s v="03.06.2022"/>
    <s v="01.02.2022"/>
    <s v="24.11.2022"/>
    <s v="24.11.2022"/>
    <s v="NO PRESENTA"/>
    <s v="NO PRESENTA"/>
    <s v="USADO"/>
    <s v="EURO II"/>
    <m/>
    <s v="31.01.2014"/>
    <s v="900365740"/>
    <s v="CONSORCIO EXPRESS SAS"/>
    <s v="CONSORCIO EXPRESS SAS"/>
    <m/>
    <s v="14752900081711"/>
    <s v="06.12.2023"/>
    <s v="NO"/>
  </r>
  <r>
    <s v="VEO347"/>
    <s v="Z15-0033"/>
    <s v="ZONAL"/>
    <x v="2"/>
    <x v="0"/>
    <s v="Microbus"/>
    <x v="6"/>
    <s v="2008"/>
    <s v="CHEVROLET"/>
    <s v="NKR 55"/>
    <s v="533679"/>
    <s v="9GCNKR5548B005003"/>
    <s v="9GCNKR5548B005003"/>
    <s v="NO DISPONIBLE EN RUNT"/>
    <s v="AZUL"/>
    <s v="ESTELAR"/>
    <n v="2771"/>
    <s v="CERRADA"/>
    <s v="DIESEL"/>
    <n v="20"/>
    <s v="08.11.2007"/>
    <n v="12"/>
    <s v="08.11.2019"/>
    <x v="3"/>
    <m/>
    <x v="4"/>
    <s v="DESVINCULADO"/>
    <s v="17.07.2014"/>
    <s v="01.01.1900"/>
    <s v="15.05.2018"/>
    <s v="ALTOS COSTOS"/>
    <s v="01.01.1990"/>
    <s v="OTROS MUNICIPIOS"/>
    <s v="10006658246"/>
    <s v="27.09.2018"/>
    <s v="1673688"/>
    <s v="31.01.2020"/>
    <s v="15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7723840"/>
    <s v="06.12.2023"/>
    <s v="NO"/>
  </r>
  <r>
    <s v="VDJ381"/>
    <s v="Z10-0054"/>
    <s v="ZONAL"/>
    <x v="2"/>
    <x v="1"/>
    <s v="Microbus"/>
    <x v="6"/>
    <s v="2005"/>
    <s v="CHEVROLET"/>
    <s v="NKR"/>
    <s v="149745"/>
    <s v="9GCNKR5545B002730"/>
    <s v="9GCNKR5545B002730"/>
    <s v="9GCNKR5545B002730"/>
    <s v="AZUL"/>
    <s v="BUSSCAR OCCIDENTE"/>
    <n v="2771"/>
    <s v="CERRADA"/>
    <s v="DIESEL"/>
    <n v="19"/>
    <s v="07.10.2004"/>
    <n v="12"/>
    <s v="07.10.2016"/>
    <x v="13"/>
    <m/>
    <x v="1"/>
    <s v="DESVINCULADO"/>
    <s v="07.10.2014"/>
    <s v="01.01.1900"/>
    <s v="17.11.2016"/>
    <s v="VIDA UTIL"/>
    <s v="09.02.2017"/>
    <s v="CANCELADO"/>
    <s v="canc matri"/>
    <s v="24.10.2017"/>
    <s v="1742799"/>
    <s v="20.02.2021"/>
    <s v="05.02.2017"/>
    <s v="28.02.1917"/>
    <s v="23.05.2017"/>
    <s v="01.11.2018"/>
    <s v="NO PRESENTA"/>
    <s v="NO PRESENTA"/>
    <s v="USADO"/>
    <s v="EURO II"/>
    <n v="0"/>
    <s v="31.01.2014"/>
    <s v="900365740"/>
    <s v="CONSORCIO EXPRESS SAS"/>
    <s v="CONSORCIO EXPRESS SAS"/>
    <m/>
    <s v="347934193"/>
    <s v="06.12.2023"/>
    <s v="NO"/>
  </r>
  <r>
    <s v="VFD200"/>
    <s v="Z15-0032"/>
    <s v="ZONAL"/>
    <x v="2"/>
    <x v="0"/>
    <s v="Microbus"/>
    <x v="6"/>
    <s v="2010"/>
    <s v="CHEVROLET"/>
    <s v="NPR"/>
    <s v="AB193581CM"/>
    <s v="9GCNPR715AB193581"/>
    <s v="9GCNPR715AB193581"/>
    <s v="NO DISPONIBLE EN RUNT"/>
    <s v="AZUL"/>
    <s v="ESTELAR"/>
    <n v="4570"/>
    <s v="CERRADA"/>
    <s v="DIESEL"/>
    <n v="19"/>
    <s v="27.10.2009"/>
    <n v="14"/>
    <s v="27.10.2023"/>
    <x v="3"/>
    <m/>
    <x v="4"/>
    <s v="DESVINCULADO"/>
    <s v="10.06.2014"/>
    <s v="01.01.1900"/>
    <s v="30.12.2022"/>
    <s v="VIDA UTIL"/>
    <s v="09.05.2023"/>
    <s v="ACTIVO"/>
    <s v="10024777360"/>
    <s v="18.09.2023"/>
    <s v="1909915"/>
    <s v="07.02.2024"/>
    <s v="11.08.2023"/>
    <s v="07.02.2024"/>
    <s v="24.11.2023"/>
    <s v="24.11.2023"/>
    <s v="NO PRESENTA"/>
    <s v="NO PRESENTA"/>
    <s v="USADO"/>
    <s v="EURO II"/>
    <m/>
    <s v="31.01.2014"/>
    <s v="900365740"/>
    <s v="CONSORCIO EXPRESS SAS"/>
    <s v="CONSORCIO EXPRESS SAS"/>
    <m/>
    <s v="14752900148410"/>
    <s v="06.12.2023"/>
    <s v="NO"/>
  </r>
  <r>
    <s v="VDG878"/>
    <s v="Z10-0056"/>
    <s v="ZONAL"/>
    <x v="2"/>
    <x v="1"/>
    <s v="Microbus"/>
    <x v="6"/>
    <s v="2005"/>
    <s v="CHEVROLET"/>
    <s v="NKR"/>
    <s v="146737"/>
    <s v="9GCNKR5505B002661"/>
    <s v="9GCNKR5505B002661"/>
    <s v="TRASLADO CUENTA"/>
    <s v="AZUL"/>
    <s v="INCONCAR"/>
    <n v="2771"/>
    <s v="CERRADA"/>
    <s v="DIESEL"/>
    <n v="19"/>
    <s v="31.07.2004"/>
    <n v="14"/>
    <s v="31.07.2018"/>
    <x v="5"/>
    <m/>
    <x v="4"/>
    <s v="DESVINCULADO"/>
    <s v="27.06.2014"/>
    <s v="01.01.1900"/>
    <s v="20.12.2017"/>
    <s v="VENTA OTROS MUNICIPIOS"/>
    <s v="04.04.2019"/>
    <s v="OTROS MUNICIPIOS"/>
    <s v="otros municipios"/>
    <s v="01.08.2018"/>
    <s v="1555299"/>
    <s v="08.03.2018"/>
    <s v="29.08.2018"/>
    <s v="20.12.1913"/>
    <s v="23.05.2018"/>
    <s v="01.11.2018"/>
    <s v="NO PRESENTA"/>
    <s v="NO PRESENTA"/>
    <s v="USADO"/>
    <s v="EURO II"/>
    <n v="0"/>
    <s v="31.01.2014"/>
    <s v="900365740"/>
    <s v="CONSORCIO EXPRESS SAS"/>
    <s v="otros municipios"/>
    <m/>
    <s v="174896444"/>
    <s v="06.12.2023"/>
    <s v="NO"/>
  </r>
  <r>
    <s v="WDE416"/>
    <s v="Z15-4136"/>
    <s v="ZONAL"/>
    <x v="2"/>
    <x v="0"/>
    <s v="Bus"/>
    <x v="2"/>
    <s v="2014"/>
    <s v="MERCEDES BENZ"/>
    <s v="ATEGO 1016"/>
    <s v="900912C1033051"/>
    <s v="NO DISPONIBLE EN RUNT"/>
    <s v="WDB970047EL779433"/>
    <s v="WDB970047EL779433"/>
    <s v="AZUL"/>
    <s v="BUSSCAR"/>
    <n v="4249"/>
    <s v="CERRADA"/>
    <s v="DIESEL"/>
    <n v="55"/>
    <s v="01.10.2013"/>
    <n v="12"/>
    <s v="01.10.2025"/>
    <x v="15"/>
    <m/>
    <x v="0"/>
    <s v="VINCULADO"/>
    <s v="17.12.2013"/>
    <s v="01.01.1900"/>
    <s v="01.01.1900"/>
    <m/>
    <s v="01.01.1990"/>
    <s v="ACTIVO"/>
    <s v="10006135046"/>
    <s v="21.09.2024"/>
    <s v="2012740"/>
    <s v="07.10.2025"/>
    <s v="07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7"/>
    <s v="11.03.2024"/>
    <s v="NO"/>
  </r>
  <r>
    <s v="VEY289"/>
    <s v="Z15-2000"/>
    <s v="ZONAL"/>
    <x v="2"/>
    <x v="0"/>
    <s v="Buseta"/>
    <x v="3"/>
    <s v="2010"/>
    <s v="CHEVROLET"/>
    <s v="NPR"/>
    <s v="AB164088-CM"/>
    <s v="9GCNPR718AB164088"/>
    <s v="9GCNPR718AB164088"/>
    <s v="NO DISPONIBLE EN RUNT"/>
    <s v="AZUL"/>
    <s v="FENIX"/>
    <n v="4600"/>
    <s v="CERRADA"/>
    <s v="DIESEL"/>
    <n v="29"/>
    <s v="24.03.2009"/>
    <n v="14"/>
    <s v="24.03.2023"/>
    <x v="2"/>
    <m/>
    <x v="4"/>
    <s v="DESVINCULADO"/>
    <s v="10.06.2014"/>
    <s v="01.01.1900"/>
    <s v="05.12.2022"/>
    <s v="VIDA UTIL"/>
    <s v="01.01.1990"/>
    <s v="ACTIVO"/>
    <s v="10020404371"/>
    <s v="27.03.2023"/>
    <s v="1909908"/>
    <s v="10.02.2024"/>
    <s v="02.05.2023"/>
    <s v="10.02.2024"/>
    <s v="24.11.2023"/>
    <s v="24.11.2023"/>
    <s v="NO PRESENTA"/>
    <s v="NO PRESENTA"/>
    <s v="USADO"/>
    <s v="EURO II"/>
    <m/>
    <s v="27.03.2014"/>
    <s v="900365740"/>
    <s v="CONSORCIO EXPRESS SAS"/>
    <s v="CONSORCIO EXPRESS SAS"/>
    <m/>
    <s v="14752900109320"/>
    <s v="06.12.2023"/>
    <s v="NO"/>
  </r>
  <r>
    <s v="VEP287"/>
    <s v="Z15-0034"/>
    <s v="ZONAL"/>
    <x v="2"/>
    <x v="0"/>
    <s v="Microbus"/>
    <x v="6"/>
    <s v="2008"/>
    <s v="CHEVROLET"/>
    <s v="NKR 55"/>
    <s v="582004"/>
    <s v="9GCNKR5598B005126"/>
    <s v="9GCNKR5598B005126"/>
    <s v="NO DISPONIBLE EN RUNT"/>
    <s v="AZUL"/>
    <s v="BUSSCAR"/>
    <n v="2771"/>
    <s v="CERRADA"/>
    <s v="DIESEL"/>
    <n v="20"/>
    <s v="24.12.2007"/>
    <n v="12"/>
    <s v="24.12.2019"/>
    <x v="3"/>
    <m/>
    <x v="4"/>
    <s v="DESVINCULADO"/>
    <s v="21.04.2014"/>
    <s v="01.01.1900"/>
    <s v="23.07.2018"/>
    <s v="ALTOS COSTOS"/>
    <s v="30.01.2019"/>
    <s v="OTROS MUNICIPIOS"/>
    <s v="1000665853"/>
    <s v="30.11.2018"/>
    <s v="1673423"/>
    <s v="31.01.2020"/>
    <s v="12.12.2018"/>
    <s v="31.01.2020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9828563"/>
    <s v="06.12.2023"/>
    <s v="NO"/>
  </r>
  <r>
    <s v="VEZ047"/>
    <s v="Z10-0053"/>
    <s v="ZONAL"/>
    <x v="2"/>
    <x v="1"/>
    <s v="Microbus"/>
    <x v="6"/>
    <s v="2010"/>
    <s v="CHEVROLET"/>
    <s v="NPR 71"/>
    <s v="717931"/>
    <s v="9GCNPR716AB169791"/>
    <s v="9GCNPR716AB169791"/>
    <s v="9GCNPR716AB169791"/>
    <s v="AZUL"/>
    <s v="INCONCAR"/>
    <n v="4570"/>
    <s v="CERRADA"/>
    <s v="DIESEL"/>
    <n v="20"/>
    <s v="07.04.2009"/>
    <n v="14"/>
    <s v="07.04.2023"/>
    <x v="11"/>
    <m/>
    <x v="1"/>
    <s v="DESVINCULADO"/>
    <s v="21.04.2014"/>
    <s v="01.01.1900"/>
    <s v="05.12.2022"/>
    <s v="VIDA UTIL"/>
    <s v="22.05.2023"/>
    <s v="CANCELADO"/>
    <s v="10006756687"/>
    <s v="17.03.2023"/>
    <s v="1909910"/>
    <s v="07.02.2024"/>
    <s v="13.05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08530"/>
    <s v="06.12.2023"/>
    <s v="NO"/>
  </r>
  <r>
    <s v="VFD208"/>
    <s v="Z10-4265"/>
    <s v="ZONAL"/>
    <x v="2"/>
    <x v="1"/>
    <s v="Bus"/>
    <x v="2"/>
    <s v="2010"/>
    <s v="CHEVROLET"/>
    <s v="NPR"/>
    <s v="742692"/>
    <s v="9GCNPR715AB177705"/>
    <s v="9GCNPR715AB177705"/>
    <s v="NO DISPONIBLE EN RUNT"/>
    <s v="AZUL"/>
    <s v="MARCOPOLO SENIOR"/>
    <n v="4570"/>
    <s v="CERRADA"/>
    <s v="DIESEL"/>
    <n v="47"/>
    <s v="29.10.2009"/>
    <n v="15"/>
    <s v="29.10.2024"/>
    <x v="10"/>
    <m/>
    <x v="0"/>
    <s v="VINCULADO"/>
    <s v="06.10.2014"/>
    <s v="01.01.1900"/>
    <s v="01.01.1900"/>
    <m/>
    <s v="01.01.1990"/>
    <s v="ACTIVO"/>
    <s v="10031644042"/>
    <s v="18.06.2025"/>
    <s v="2025743"/>
    <s v="21.01.2026"/>
    <s v="11.10.2024"/>
    <s v="21.01.2026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803050"/>
    <s v="13.06.2024"/>
    <s v="NO"/>
  </r>
  <r>
    <s v="VDL764"/>
    <s v="Z15-0043"/>
    <s v="ZONAL"/>
    <x v="2"/>
    <x v="0"/>
    <s v="Microbus"/>
    <x v="6"/>
    <s v="2005"/>
    <s v="CHEVROLET"/>
    <s v="NKR"/>
    <s v="172711"/>
    <s v="9GCNKR5595B003050"/>
    <s v="9GCNKR5595B003050"/>
    <s v="TRASLADO CUENTA"/>
    <s v="AMARILLO ROJO"/>
    <s v="INTER LTDA"/>
    <n v="2771"/>
    <s v="CERRADA"/>
    <s v="DIESEL"/>
    <n v="19"/>
    <s v="22.12.2004"/>
    <n v="12"/>
    <s v="22.12.2016"/>
    <x v="3"/>
    <m/>
    <x v="4"/>
    <s v="DESVINCULADO"/>
    <s v="17.07.2014"/>
    <s v="01.01.1900"/>
    <s v="06.03.2017"/>
    <s v="ALTOS COSTOS"/>
    <s v="01.01.2019"/>
    <s v="OTROS MUNICIPIOS"/>
    <s v="otros municipios"/>
    <s v="29.12.2017"/>
    <s v="1555320"/>
    <s v="08.03.2018"/>
    <s v="20.06.2017"/>
    <s v="21.08.1914"/>
    <s v="23.05.2017"/>
    <s v="01.11.2018"/>
    <s v="NO PRESENTA"/>
    <s v="NO PRESENTA"/>
    <s v="USADO"/>
    <s v="EURO II"/>
    <n v="0"/>
    <s v="28.02.2014"/>
    <s v="900365740"/>
    <s v="CONSORCIO EXPRESS SAS"/>
    <s v="otros municipios"/>
    <s v="PROCESO CHATARRIZACION"/>
    <s v="16647721"/>
    <s v="06.12.2023"/>
    <s v="NO"/>
  </r>
  <r>
    <s v="VFD269"/>
    <s v="Z10-0041"/>
    <s v="ZONAL"/>
    <x v="2"/>
    <x v="1"/>
    <s v="Microbus"/>
    <x v="6"/>
    <s v="2010"/>
    <s v="CHEVROLET"/>
    <s v="NPR 71"/>
    <s v="759476"/>
    <s v="9GCNPR717AB196997"/>
    <s v="9GCNPR717AB196997"/>
    <s v="NO DISPONIBLE EN RUNT"/>
    <s v="AZUL"/>
    <s v="INCONCAR"/>
    <n v="4570"/>
    <s v="CERRADA"/>
    <s v="DIESEL"/>
    <n v="19"/>
    <s v="29.10.2009"/>
    <n v="14"/>
    <s v="29.10.2023"/>
    <x v="11"/>
    <m/>
    <x v="1"/>
    <s v="DESVINCULADO"/>
    <s v="21.04.2014"/>
    <s v="01.01.1900"/>
    <s v="05.12.2022"/>
    <s v="VIDA UTIL"/>
    <s v="25.05.2023"/>
    <s v="CANCELADO"/>
    <s v="10010236523"/>
    <s v="12.10.2023"/>
    <s v="1906835"/>
    <s v="21.12.2023"/>
    <s v="23.07.2023"/>
    <s v="21.12.2023"/>
    <s v="24.11.2023"/>
    <s v="24.11.2023"/>
    <s v="NO PRESENTA"/>
    <s v="NO PRESENTA"/>
    <s v="USADO"/>
    <s v="EURO II"/>
    <m/>
    <s v="01.01.1990"/>
    <s v="900365740"/>
    <s v="CONSORCIO EXPRESS SAS"/>
    <s v="CONSORCIO EXPRESS SAS"/>
    <m/>
    <s v="84153763-600001214"/>
    <s v="06.12.2023"/>
    <s v="NO"/>
  </r>
  <r>
    <s v="VEO783"/>
    <s v="Z10-0077"/>
    <s v="ZONAL"/>
    <x v="2"/>
    <x v="1"/>
    <s v="Microbus"/>
    <x v="6"/>
    <s v="2008"/>
    <s v="CHEVROLET"/>
    <s v="NKR 55"/>
    <s v="551399"/>
    <s v="9GCNKR5568B005052"/>
    <s v="9GCNKR5568B005052"/>
    <s v="NO DISPONIBLE EN RUNT"/>
    <s v="AZUL"/>
    <s v="BUSSCAR MINI MASTER"/>
    <n v="2771"/>
    <s v="CERRADA"/>
    <s v="DIESEL"/>
    <n v="20"/>
    <s v="02.11.2007"/>
    <n v="14"/>
    <s v="02.11.2021"/>
    <x v="13"/>
    <m/>
    <x v="1"/>
    <s v="DESVINCULADO"/>
    <s v="07.04.2014"/>
    <s v="28.02.2018"/>
    <s v="03.08.2020"/>
    <s v="ALTOS COSTOS"/>
    <s v="13.04.2022"/>
    <s v="ACTIVO"/>
    <s v="10006673009"/>
    <s v="07.11.2020"/>
    <s v="1802851"/>
    <s v="21.02.2022"/>
    <s v="13.01.2021"/>
    <s v="20.02.2020"/>
    <s v="24.11.2020"/>
    <s v="01.11.2020"/>
    <s v="NO PRESENTA"/>
    <s v="NO PRESENTA"/>
    <s v="USADO"/>
    <s v="EURO II"/>
    <m/>
    <s v="30.12.2013"/>
    <s v="900365740"/>
    <s v="CONSORCIO EXPRESS SAS"/>
    <s v="CONSORCIO EXPRESS SAS"/>
    <s v="NO SE PUEDE CHATARRIZAR. VEHICULO DESVALIJADO- SIN TRASMISION"/>
    <s v="14752900001200"/>
    <s v="06.12.2023"/>
    <s v="NO"/>
  </r>
  <r>
    <s v="VEQ423"/>
    <s v="Z10-0059"/>
    <s v="ZONAL"/>
    <x v="2"/>
    <x v="1"/>
    <s v="Microbus"/>
    <x v="6"/>
    <s v="2008"/>
    <s v="CHEVROLET"/>
    <s v="NKR 55"/>
    <s v="598637"/>
    <s v="9GCNKR5538B005168"/>
    <s v="9GCNKR5538B005168"/>
    <s v="NO DISPONIBLE EN RUNT"/>
    <s v="AZUL"/>
    <s v="BUSSCAR MINI MASTER"/>
    <n v="2771"/>
    <s v="CERRADA"/>
    <s v="DIESEL"/>
    <n v="20"/>
    <s v="04.02.2008"/>
    <n v="12"/>
    <s v="04.02.2020"/>
    <x v="13"/>
    <m/>
    <x v="4"/>
    <s v="DESVINCULADO"/>
    <s v="07.04.2014"/>
    <s v="01.01.1900"/>
    <s v="07.06.2018"/>
    <s v="ALTOS COSTOS"/>
    <s v="02.04.2019"/>
    <s v="OTROS MUNICIPIOS"/>
    <s v="10006673126"/>
    <s v="08.01.2019"/>
    <s v="1673425"/>
    <s v="31.01.2020"/>
    <s v="13.05.2018"/>
    <s v="31.01.2020"/>
    <s v="23.05.2019"/>
    <s v="01.11.2018"/>
    <s v="NO PRESENTA"/>
    <s v="NO PRESENTA"/>
    <s v="USADO"/>
    <s v="EURO II"/>
    <n v="0"/>
    <s v="30.12.2013"/>
    <s v="900365740"/>
    <s v="CONSORCIO EXPRESS SAS"/>
    <s v="CONSORCIO EXPRESS SAS"/>
    <s v="PROCESO DE VINCULACION 548"/>
    <s v="182782854"/>
    <s v="06.12.2023"/>
    <s v="NO"/>
  </r>
  <r>
    <s v="VFE865"/>
    <s v="Z10-4270"/>
    <s v="ZONAL"/>
    <x v="2"/>
    <x v="1"/>
    <s v="Bus"/>
    <x v="2"/>
    <s v="2010"/>
    <s v="CHEVROLET"/>
    <s v="NPR 729"/>
    <s v="764530"/>
    <s v="9GCNPR710AB207127"/>
    <s v="9GCNPR710AB207127"/>
    <s v="NO DISPONIBLE EN RUNT"/>
    <s v="AZUL"/>
    <s v="JGB"/>
    <n v="4570"/>
    <s v="CERRADA"/>
    <s v="DIESEL"/>
    <n v="50"/>
    <s v="04.01.2010"/>
    <n v="15"/>
    <s v="04.01.2025"/>
    <x v="5"/>
    <m/>
    <x v="0"/>
    <s v="VINCULADO"/>
    <s v="26.03.2014"/>
    <s v="01.01.1900"/>
    <s v="01.01.1900"/>
    <m/>
    <s v="01.01.1990"/>
    <s v="ACTIVO"/>
    <s v="10006824048"/>
    <s v="05.02.2025"/>
    <s v="2029331"/>
    <s v="12.02.2026"/>
    <s v="21.08.2025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08"/>
    <s v="26.08.2024"/>
    <s v="NO"/>
  </r>
  <r>
    <s v="VFE863"/>
    <s v="Z10-4269"/>
    <s v="ZONAL"/>
    <x v="2"/>
    <x v="1"/>
    <s v="Bus"/>
    <x v="2"/>
    <s v="2010"/>
    <s v="CHEVROLET"/>
    <s v="NPR 729"/>
    <s v="763769"/>
    <s v="9GCNPR71XAB206440"/>
    <s v="9GCNPR71XAB206440"/>
    <s v="NO DISPONIBLE EN RUNT"/>
    <s v="AZUL"/>
    <s v="JGB IBIZA"/>
    <n v="4570"/>
    <s v="CERRADA"/>
    <s v="DIESEL"/>
    <n v="51"/>
    <s v="04.01.2010"/>
    <n v="15"/>
    <s v="04.01.2025"/>
    <x v="13"/>
    <m/>
    <x v="0"/>
    <s v="VINCULADO"/>
    <s v="10.06.2014"/>
    <s v="01.01.1900"/>
    <s v="01.01.1900"/>
    <m/>
    <s v="01.01.1990"/>
    <s v="ACTIVO"/>
    <s v="10031644309"/>
    <s v="05.02.2025"/>
    <s v="2028047"/>
    <s v="21.02.2026"/>
    <s v="09.01.2025"/>
    <s v="21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09"/>
    <s v="07.05.2024"/>
    <s v="NO"/>
  </r>
  <r>
    <s v="VFD779"/>
    <s v="Z10-4625"/>
    <s v="ZONAL"/>
    <x v="2"/>
    <x v="1"/>
    <s v="Bus"/>
    <x v="2"/>
    <s v="2010"/>
    <s v="CHEVROLET"/>
    <s v="NPR"/>
    <s v="AB184639-CM"/>
    <s v="9GCNPR719AB184639"/>
    <s v="9GCNPR719AB184639"/>
    <s v="NO DISPONIBLE EN RUNT"/>
    <s v="AZUL"/>
    <s v="INDUBO"/>
    <n v="4570"/>
    <s v="CERRADA"/>
    <s v="DIESEL"/>
    <n v="50"/>
    <s v="25.02.2010"/>
    <n v="15"/>
    <s v="25.02.2025"/>
    <x v="11"/>
    <m/>
    <x v="0"/>
    <s v="VINCULADO"/>
    <s v="11.03.2014"/>
    <s v="11.04.2018"/>
    <s v="08.12.2017"/>
    <m/>
    <s v="01.01.1990"/>
    <s v="ACTIVO"/>
    <s v="10021352500"/>
    <s v="24.07.2025"/>
    <s v="2028408"/>
    <s v="11.02.2026"/>
    <s v="27.03.2025"/>
    <s v="11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s v="PROCESO DE VINCULACION 548 (08-dic-2017)"/>
    <s v="87803751"/>
    <s v="11.07.2024"/>
    <s v="NO"/>
  </r>
  <r>
    <s v="VEO396"/>
    <s v="Z15-0040"/>
    <s v="ZONAL"/>
    <x v="2"/>
    <x v="0"/>
    <s v="Microbus"/>
    <x v="6"/>
    <s v="2008"/>
    <s v="CHEVROLET"/>
    <s v="NKR 55"/>
    <s v="506014"/>
    <s v="9GCNKR5528B004853"/>
    <s v="9GCNKR5528B004853"/>
    <s v="NO DISPONIBLE EN RUNT"/>
    <s v="AZUL"/>
    <s v="I.M PRONALVIT"/>
    <n v="2771"/>
    <s v="CERRADA"/>
    <s v="DIESEL"/>
    <n v="20"/>
    <s v="08.11.2007"/>
    <n v="12"/>
    <s v="08.11.2019"/>
    <x v="3"/>
    <m/>
    <x v="4"/>
    <s v="DESVINCULADO"/>
    <s v="10.06.2014"/>
    <s v="01.01.1900"/>
    <s v="24.10.2017"/>
    <s v="ALTOS COSTOS"/>
    <s v="01.01.1990"/>
    <s v="OTROS MUNICIPIOS"/>
    <s v="10006672970"/>
    <s v="07.07.2018"/>
    <s v="1539381"/>
    <s v="30.01.2018"/>
    <s v="30.11.2017"/>
    <s v="30.01.2018"/>
    <s v="23.05.2018"/>
    <s v="01.11.2018"/>
    <s v="NO PRESENTA"/>
    <s v="NO PRESENTA"/>
    <s v="USADO"/>
    <s v="EURO II"/>
    <m/>
    <s v="30.12.2013"/>
    <s v="900365740"/>
    <s v="CONSORCIO EXPRESS SAS"/>
    <s v="CONSORCIO EXPRESS SAS"/>
    <s v="PROCESO DE VINCULACION 548"/>
    <s v="173952262"/>
    <s v="06.12.2023"/>
    <s v="NO"/>
  </r>
  <r>
    <s v="VFA811"/>
    <s v="Z15-2001"/>
    <s v="ZONAL"/>
    <x v="2"/>
    <x v="0"/>
    <s v="Buseta"/>
    <x v="3"/>
    <s v="2010"/>
    <s v="CHEVROLET"/>
    <s v="NPR"/>
    <s v="444857"/>
    <s v="9GCNPR717AB178130"/>
    <s v="9GCNPR717AB178130"/>
    <s v="NO DISPONIBLE EN RUNT"/>
    <s v="AZUL"/>
    <s v="BUSSCAR FENIX"/>
    <n v="4600"/>
    <s v="CERRADA"/>
    <s v="DIESEL"/>
    <n v="30"/>
    <s v="25.06.2009"/>
    <n v="14"/>
    <s v="25.06.2023"/>
    <x v="2"/>
    <m/>
    <x v="4"/>
    <s v="DESVINCULADO"/>
    <s v="11.07.2014"/>
    <s v="01.01.1900"/>
    <s v="05.12.2022"/>
    <s v="VIDA UTIL"/>
    <s v="01.01.1990"/>
    <s v="ACTIVO"/>
    <s v="10016175203"/>
    <s v="05.06.2023"/>
    <s v="1909911"/>
    <s v="02.02.2024"/>
    <s v="29.08.2023"/>
    <s v="02.02.2024"/>
    <s v="24.11.2023"/>
    <s v="24.11.2023"/>
    <s v="NO PRESENTA"/>
    <s v="NO PRESENTA"/>
    <s v="USADO"/>
    <s v="EURO II"/>
    <m/>
    <s v="31.01.2014"/>
    <s v="900365740"/>
    <s v="CONSORCIO EXPRESS SAS"/>
    <s v="CONSORCIO EXPRESS SAS"/>
    <m/>
    <s v="14752900128900"/>
    <s v="06.12.2023"/>
    <s v="NO"/>
  </r>
  <r>
    <s v="VFD782"/>
    <s v="Z10-4267"/>
    <s v="ZONAL"/>
    <x v="2"/>
    <x v="1"/>
    <s v="Bus"/>
    <x v="2"/>
    <s v="2010"/>
    <s v="CHEVROLET"/>
    <s v="NPR"/>
    <s v="749950"/>
    <s v="9GCNPR717AB188754"/>
    <s v="9GCNPR717AB188754"/>
    <s v="NO DISPONIBLE EN RUNT"/>
    <s v="AZUL"/>
    <s v="JGB IBIZA"/>
    <n v="4570"/>
    <s v="CERRADA"/>
    <s v="DIESEL"/>
    <n v="50"/>
    <s v="26.02.2010"/>
    <n v="15"/>
    <s v="26.02.2025"/>
    <x v="13"/>
    <m/>
    <x v="0"/>
    <s v="VINCULADO"/>
    <s v="04.03.2014"/>
    <s v="01.01.1900"/>
    <s v="01.01.1900"/>
    <m/>
    <s v="01.01.1990"/>
    <s v="ACTIVO"/>
    <s v="10029962783"/>
    <s v="20.08.2025"/>
    <s v="2028043"/>
    <s v="12.02.2026"/>
    <s v="12.12.2024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9049642"/>
    <s v="22.08.2024"/>
    <s v="NO"/>
  </r>
  <r>
    <s v="VFE699"/>
    <s v="Z10-4268"/>
    <s v="ZONAL"/>
    <x v="2"/>
    <x v="1"/>
    <s v="Bus"/>
    <x v="2"/>
    <s v="2010"/>
    <s v="CHEVROLET"/>
    <s v="NPR 729"/>
    <s v="763330"/>
    <s v="NO DISPONIBLE EN RUNT"/>
    <s v="9GCNPR715AB205812"/>
    <s v="NO DISPONIBLE EN RUNT"/>
    <s v="AZUL"/>
    <s v="FENIX"/>
    <n v="4570"/>
    <s v="CERRADA"/>
    <s v="DIESEL"/>
    <n v="50"/>
    <s v="06.01.2010"/>
    <n v="15"/>
    <s v="06.01.2025"/>
    <x v="6"/>
    <m/>
    <x v="0"/>
    <s v="VINCULADO"/>
    <s v="27.06.2014"/>
    <s v="01.01.1900"/>
    <s v="01.01.1900"/>
    <m/>
    <s v="01.01.1990"/>
    <s v="ACTIVO"/>
    <s v="10006824030"/>
    <s v="05.02.2025"/>
    <s v="2028046"/>
    <s v="12.02.2026"/>
    <s v="26.10.2024"/>
    <s v="12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7120010"/>
    <s v="12.03.2024"/>
    <s v="NO"/>
  </r>
  <r>
    <s v="VFD781"/>
    <s v="Z10-4259"/>
    <s v="ZONAL"/>
    <x v="2"/>
    <x v="1"/>
    <s v="Bus"/>
    <x v="2"/>
    <s v="2010"/>
    <s v="CHEVROLET"/>
    <s v="NPR"/>
    <s v="751180"/>
    <s v="9GCNPR711AB190340"/>
    <s v="9GCNPR711AB190340"/>
    <s v="NO DISPONIBLE EN RUNT"/>
    <s v="AZUL"/>
    <s v="FENIX"/>
    <n v="4570"/>
    <s v="CERRADA"/>
    <s v="DIESEL"/>
    <n v="50"/>
    <s v="03.12.2009"/>
    <n v="15"/>
    <s v="03.12.2024"/>
    <x v="5"/>
    <m/>
    <x v="0"/>
    <s v="VINCULADO"/>
    <s v="05.02.2014"/>
    <s v="01.01.1900"/>
    <s v="01.01.1900"/>
    <m/>
    <s v="01.01.1990"/>
    <s v="ACTIVO"/>
    <s v="10032656652"/>
    <s v="12.08.2025"/>
    <s v="2022819"/>
    <s v="22.12.2025"/>
    <s v="08.11.2024"/>
    <s v="22.12.2025"/>
    <s v="24.11.2024"/>
    <s v="24.11.2024"/>
    <s v="NO PRESENTA"/>
    <s v="NO PRESENTA"/>
    <s v="USADO"/>
    <s v="EURO II"/>
    <m/>
    <s v="30.12.2013"/>
    <s v="900365740"/>
    <s v="CONSORCIO EXPRESS SAS"/>
    <s v="CONSORCIO EXPRESS SAS"/>
    <m/>
    <s v="87804038"/>
    <s v="03.09.2024"/>
    <s v="NO"/>
  </r>
  <r>
    <s v="VEP338"/>
    <s v="Z10-0058"/>
    <s v="ZONAL"/>
    <x v="2"/>
    <x v="1"/>
    <s v="Microbus"/>
    <x v="6"/>
    <s v="2008"/>
    <s v="CHEVROLET"/>
    <s v="NKR 55"/>
    <s v="548981"/>
    <s v="9GCNKR5558B005009"/>
    <s v="9GCNKR5558B005009"/>
    <s v="NO DISPONIBLE EN RUNT"/>
    <s v="AZUL"/>
    <s v="INCONCAR"/>
    <n v="2771"/>
    <s v="CERRADA"/>
    <s v="DIESEL"/>
    <n v="20"/>
    <s v="10.12.2007"/>
    <n v="12"/>
    <s v="10.12.2019"/>
    <x v="5"/>
    <m/>
    <x v="4"/>
    <s v="DESVINCULADO"/>
    <s v="27.06.2014"/>
    <s v="01.01.1900"/>
    <s v="13.06.2018"/>
    <s v="ALTOS COSTOS"/>
    <s v="15.11.2018"/>
    <s v="OTROS MUNICIPIOS"/>
    <s v="10006672981"/>
    <s v="23.12.2018"/>
    <s v="1673424"/>
    <s v="31.01.2020"/>
    <s v="22.01.2019"/>
    <s v="31.01.2020"/>
    <s v="23.05.2019"/>
    <s v="01.11.2018"/>
    <s v="NO PRESENTA"/>
    <s v="NO PRESENTA"/>
    <s v="USADO"/>
    <s v="EURO II"/>
    <n v="0"/>
    <s v="31.01.2014"/>
    <s v="900365740"/>
    <s v="CONSORCIO EXPRESS SAS"/>
    <s v="CONSORCIO EXPRESS SAS"/>
    <m/>
    <s v="181037931"/>
    <s v="06.12.2023"/>
    <s v="NO"/>
  </r>
  <r>
    <s v="VEQ511"/>
    <s v="Z10-0073"/>
    <s v="ZONAL"/>
    <x v="2"/>
    <x v="1"/>
    <s v="Microbus"/>
    <x v="6"/>
    <s v="2008"/>
    <s v="CHEVROLET"/>
    <s v="NKR 55"/>
    <s v="581240"/>
    <s v="9GCNKR5528B005162"/>
    <s v="9GCNKR5528B005162"/>
    <s v="NO DISPONIBLE EN RUNT"/>
    <s v="AZUL"/>
    <s v="AFECAR"/>
    <n v="2771"/>
    <s v="CERRADA"/>
    <s v="DIESEL"/>
    <n v="19"/>
    <s v="12.02.2008"/>
    <n v="12"/>
    <s v="12.02.2020"/>
    <x v="13"/>
    <m/>
    <x v="4"/>
    <s v="DESVINCULADO"/>
    <s v="10.06.2014"/>
    <s v="22.08.2016"/>
    <s v="07.06.2018"/>
    <s v="ALTOS COSTOS"/>
    <s v="01.01.1990"/>
    <s v="OTROS MUNICIPIOS"/>
    <s v="10006865291"/>
    <s v="19.12.2018"/>
    <s v="1693965"/>
    <s v="25.05.2020"/>
    <s v="10.07.2018"/>
    <s v="24.05.2018"/>
    <s v="23.05.2019"/>
    <s v="01.11.2018"/>
    <s v="NO PRESENTA"/>
    <s v="NO PRESENTA"/>
    <s v="USADO"/>
    <s v="EURO II"/>
    <m/>
    <s v="28.02.2014"/>
    <s v="900365740"/>
    <s v="CONSORCIO EXPRESS SAS"/>
    <s v="CONSORCIO EXPRESS SAS"/>
    <s v="PROCESO DE VINCULACION 548 Z100064 (24-jun-17)"/>
    <s v="181037813"/>
    <s v="06.12.2023"/>
    <s v="NO"/>
  </r>
  <r>
    <s v="WDG492"/>
    <s v="CARROTALL3"/>
    <s v="TRONCAL"/>
    <x v="6"/>
    <x v="0"/>
    <s v="Camioneta"/>
    <x v="8"/>
    <s v="2014"/>
    <s v="RENAULT"/>
    <s v="KANGOO VU"/>
    <s v="K4MJ730Q123119"/>
    <s v="NO DISPONIBLE EN RUNT"/>
    <s v="8A1FC1T15EL844585"/>
    <s v="8A1FC1T15EL844585"/>
    <s v="BLANCO GLACIAL"/>
    <s v="RENAULT"/>
    <n v="1598"/>
    <s v="PANEL"/>
    <s v="GASOLINA"/>
    <n v="2"/>
    <s v="19.11.2013"/>
    <n v="12"/>
    <s v="19.11.2025"/>
    <x v="1"/>
    <m/>
    <x v="1"/>
    <s v="DESVINCULADO"/>
    <s v="01.01.1900"/>
    <s v="01.01.1900"/>
    <s v="30.01.2018"/>
    <s v="SINIESTRO"/>
    <s v="22.12.2017"/>
    <s v="CANCELADO"/>
    <s v="canc matri"/>
    <s v="24.11.2018"/>
    <s v="panel"/>
    <s v="25.12.2019"/>
    <s v="01.11.2016"/>
    <s v="01.01.1900"/>
    <s v="23.05.2018"/>
    <s v="01.11.2018"/>
    <s v="NO PRESENTA"/>
    <s v="NO PRESENTA"/>
    <s v="NUEVO"/>
    <s v="NO APLICA"/>
    <m/>
    <s v="01.01.1900"/>
    <s v="900365740"/>
    <s v="CONSORCIO EXPRESS SAS"/>
    <s v="CONSORCIO EXPRESS SAS"/>
    <s v="SINIESTRO ACCIDENTE"/>
    <s v="179828250"/>
    <s v="06.12.2023"/>
    <s v="NO"/>
  </r>
  <r>
    <s v="VFD299"/>
    <s v="Z10-4271"/>
    <s v="ZONAL"/>
    <x v="2"/>
    <x v="1"/>
    <s v="Bus"/>
    <x v="2"/>
    <s v="2010"/>
    <s v="CHEVROLET"/>
    <s v="NPR"/>
    <s v="AB195016-CM"/>
    <s v="9GCNPR716AB195016"/>
    <s v="9GCNPR716AB195016"/>
    <s v="NO DISPONIBLE EN RUNT"/>
    <s v="AZUL"/>
    <s v="OCCIDENTE FENIX"/>
    <n v="4570"/>
    <s v="CERRADA"/>
    <s v="DIESEL"/>
    <n v="50"/>
    <s v="21.11.2009"/>
    <n v="15"/>
    <s v="21.11.2024"/>
    <x v="5"/>
    <m/>
    <x v="0"/>
    <s v="VINCULADO"/>
    <s v="17.07.2014"/>
    <s v="01.01.1900"/>
    <s v="01.01.1900"/>
    <m/>
    <s v="01.01.1990"/>
    <s v="ACTIVO"/>
    <s v="10019662313"/>
    <s v="09.10.2024"/>
    <s v="2028044"/>
    <s v="10.02.2026"/>
    <s v="12.10.2024"/>
    <s v="10.02.2026"/>
    <s v="24.11.2024"/>
    <s v="24.11.2024"/>
    <s v="NO PRESENTA"/>
    <s v="NO PRESENTA"/>
    <s v="USADO"/>
    <s v="EURO II"/>
    <m/>
    <s v="31.01.2014"/>
    <s v="900365740"/>
    <s v="CONSORCIO EXPRESS SAS"/>
    <s v="CONSORCIO EXPRESS SAS"/>
    <m/>
    <s v="86461281"/>
    <s v="14.02.2024"/>
    <s v="NO"/>
  </r>
  <r>
    <s v="VFC966"/>
    <s v="Z10-0065"/>
    <s v="ZONAL"/>
    <x v="2"/>
    <x v="1"/>
    <s v="Microbus"/>
    <x v="6"/>
    <s v="2010"/>
    <s v="CHEVROLET"/>
    <s v="NPR"/>
    <s v="756220"/>
    <s v="9GCNPR713AB194003"/>
    <s v="9GCNPR713AB194003"/>
    <s v="NO DISPONIBLE EN RUNT"/>
    <s v="AZUL"/>
    <s v="MARCOPOLO SENIOR"/>
    <n v="4570"/>
    <s v="CERRADA"/>
    <s v="DIESEL"/>
    <n v="20"/>
    <s v="21.10.2009"/>
    <n v="14"/>
    <s v="21.10.2023"/>
    <x v="13"/>
    <m/>
    <x v="4"/>
    <s v="DESVINCULADO"/>
    <s v="07.10.2014"/>
    <s v="01.01.1900"/>
    <s v="30.12.2022"/>
    <s v="VIDA UTIL"/>
    <s v="09.05.2023"/>
    <s v="ACTIVO"/>
    <s v="10006807353"/>
    <s v="08.10.2023"/>
    <s v="1923424"/>
    <s v="11.03.2024"/>
    <s v="05.02.2023"/>
    <s v="11.03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289402353370"/>
    <s v="06.12.2023"/>
    <s v="NO"/>
  </r>
  <r>
    <s v="SMZ355"/>
    <s v="C030"/>
    <s v="ZONAL SAN CRISTOBAL"/>
    <x v="4"/>
    <x v="0"/>
    <s v="Bus"/>
    <x v="2"/>
    <s v="2011"/>
    <s v="CHEVROLET"/>
    <s v="NPR 729"/>
    <s v="BB003458CM"/>
    <s v="NO DISPONIBLE EN RUNT"/>
    <s v="9GCNPR719BB003458"/>
    <s v="9GCNPR719BB003458"/>
    <s v="AZUL"/>
    <s v="BUSSCAR"/>
    <n v="4570"/>
    <s v="CERRADA"/>
    <s v="DIESEL"/>
    <n v="50"/>
    <s v="26.05.2010"/>
    <n v="14"/>
    <s v="26.05.2024"/>
    <x v="1"/>
    <m/>
    <x v="2"/>
    <s v="DESVINCULADO"/>
    <s v="02.06.2016"/>
    <s v="01.01.1900"/>
    <s v="29.01.2023"/>
    <s v="VIDA UTIL"/>
    <s v="01.01.1990"/>
    <s v="ACTIVO"/>
    <s v="10021366018"/>
    <s v="16.07.2025"/>
    <s v="2032074"/>
    <s v="11.03.2026"/>
    <s v="07.11.2024"/>
    <s v="11.03.2024"/>
    <s v="24.11.2024"/>
    <s v="24.11.2024"/>
    <s v="NO PRESENTA"/>
    <s v="NO PRESENTA"/>
    <s v="USADO"/>
    <s v="EURO II"/>
    <m/>
    <s v="28.02.2014"/>
    <s v="900365740"/>
    <s v="CONSORCIO EXPRESS SAS"/>
    <s v="CONSORCIO EXPRESS SAS"/>
    <m/>
    <s v="87803687"/>
    <s v="11.07.2024"/>
    <s v="NO"/>
  </r>
  <r>
    <s v="WDE405"/>
    <s v="Z15-4145"/>
    <s v="ZONAL"/>
    <x v="2"/>
    <x v="0"/>
    <s v="Bus"/>
    <x v="2"/>
    <s v="2014"/>
    <s v="MERCEDES BENZ"/>
    <s v="ATEGO 1016"/>
    <s v="900912C1030818"/>
    <s v="NO DISPONIBLE EN RUNT"/>
    <s v="WDB970047EL770545"/>
    <s v="WDB970047EL770545"/>
    <s v="AZUL"/>
    <s v="BUSSCAR"/>
    <n v="4249"/>
    <s v="CERRADA"/>
    <s v="DIESEL"/>
    <n v="55"/>
    <s v="01.10.2013"/>
    <n v="12"/>
    <s v="01.10.2025"/>
    <x v="15"/>
    <m/>
    <x v="0"/>
    <s v="VINCULADO"/>
    <s v="09.12.2013"/>
    <s v="01.01.1900"/>
    <s v="01.01.1900"/>
    <m/>
    <s v="01.01.1990"/>
    <s v="ACTIVO"/>
    <s v="10006134449"/>
    <s v="21.09.2024"/>
    <s v="2012729"/>
    <s v="07.10.2025"/>
    <s v="03.03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18"/>
    <s v="07.03.2024"/>
    <s v="NO"/>
  </r>
  <r>
    <s v="WDE880"/>
    <s v="Z10-7118"/>
    <s v="ZONAL"/>
    <x v="2"/>
    <x v="1"/>
    <s v="Bus"/>
    <x v="4"/>
    <s v="2014"/>
    <s v="BLUE BIRD"/>
    <s v="SIGMA"/>
    <s v="73543870"/>
    <s v="NO DISPONIBLE EN RUNT"/>
    <s v="1BDYNCPA7EF303833"/>
    <s v="1BDYNCPA7EF303833"/>
    <s v="AZUL"/>
    <s v="AYCO"/>
    <n v="6692"/>
    <s v="CERRADA"/>
    <s v="DIESEL"/>
    <n v="87"/>
    <s v="11.10.2013"/>
    <n v="12"/>
    <s v="04.10.2025"/>
    <x v="8"/>
    <m/>
    <x v="0"/>
    <s v="VINCULADO"/>
    <s v="13.12.2013"/>
    <s v="01.01.1900"/>
    <s v="01.01.1900"/>
    <m/>
    <s v="01.01.1990"/>
    <s v="ACTIVO"/>
    <s v="10022819774"/>
    <s v="04.10.2024"/>
    <s v="2012771"/>
    <s v="16.10.2025"/>
    <s v="16.04.2025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2"/>
    <s v="24.04.2024"/>
    <s v="NO"/>
  </r>
  <r>
    <s v="WDE882"/>
    <s v="Z10-7120"/>
    <s v="ZONAL"/>
    <x v="2"/>
    <x v="1"/>
    <s v="Bus"/>
    <x v="4"/>
    <s v="2014"/>
    <s v="BLUE BIRD"/>
    <s v="SIGMA"/>
    <s v="73548846"/>
    <s v="NO DISPONIBLE EN RUNT"/>
    <s v="1BDYNCPAXEF303857"/>
    <s v="1BDYNCPAXEF303857"/>
    <s v="AZUL"/>
    <s v="AYCO"/>
    <n v="6692"/>
    <s v="CERRADA"/>
    <s v="DIESEL"/>
    <n v="87"/>
    <s v="11.10.2013"/>
    <n v="12"/>
    <s v="11.10.2025"/>
    <x v="14"/>
    <m/>
    <x v="0"/>
    <s v="VINCULADO"/>
    <s v="13.12.2013"/>
    <s v="01.01.1900"/>
    <s v="01.01.1900"/>
    <m/>
    <s v="01.01.1990"/>
    <s v="ACTIVO"/>
    <s v="10006195342"/>
    <s v="04.10.2024"/>
    <s v="2012773"/>
    <s v="16.10.2025"/>
    <s v="20.10.2024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3"/>
    <s v="25.01.2024"/>
    <s v="NO"/>
  </r>
  <r>
    <s v="WDE883"/>
    <s v="Z10-7121"/>
    <s v="ZONAL"/>
    <x v="2"/>
    <x v="1"/>
    <s v="Bus"/>
    <x v="4"/>
    <s v="2014"/>
    <s v="BLUE BIRD"/>
    <s v="SIGMA"/>
    <s v="73543928"/>
    <s v="NO DISPONIBLE EN RUNT"/>
    <s v="1BDYNCPA9EF303834"/>
    <s v="1BDYNCPA9EF303834"/>
    <s v="AZUL"/>
    <s v="AYCO"/>
    <n v="6692"/>
    <s v="CERRADA"/>
    <s v="DIESEL"/>
    <n v="87"/>
    <s v="11.10.2013"/>
    <n v="12"/>
    <s v="04.10.2025"/>
    <x v="8"/>
    <m/>
    <x v="0"/>
    <s v="VINCULADO"/>
    <s v="13.12.2013"/>
    <s v="01.01.1900"/>
    <s v="01.01.1900"/>
    <m/>
    <s v="01.01.1990"/>
    <s v="ACTIVO"/>
    <s v="10006195442"/>
    <s v="04.10.2024"/>
    <s v="2012774"/>
    <s v="16.10.2025"/>
    <s v="20.10.2024"/>
    <s v="16.10.2025"/>
    <s v="24.11.2024"/>
    <s v="24.11.2024"/>
    <s v="SI"/>
    <s v="PREPARACION ELEVADOR"/>
    <s v="NUEVO"/>
    <s v="EURO V"/>
    <n v="0"/>
    <s v="31.10.2013"/>
    <s v="900365740"/>
    <s v="CONSORCIO EXPRESS SAS"/>
    <s v="CONSORCIO EXPRESS SAS"/>
    <m/>
    <s v="86461284"/>
    <s v="06.12.2023"/>
    <s v="NO"/>
  </r>
  <r>
    <s v="WDE881"/>
    <s v="Z10-7119"/>
    <s v="ZONAL"/>
    <x v="2"/>
    <x v="1"/>
    <s v="Bus"/>
    <x v="4"/>
    <s v="2014"/>
    <s v="BLUE BIRD"/>
    <s v="SIGMA"/>
    <s v="73547767"/>
    <s v="NO DISPONIBLE EN RUNT"/>
    <s v="1BDYNCPA7EF303850"/>
    <s v="1BDYNCPA7EF303850"/>
    <s v="AZUL"/>
    <s v="AYCO"/>
    <n v="6692"/>
    <s v="CERRADA"/>
    <s v="DIESEL"/>
    <n v="87"/>
    <s v="16.10.2013"/>
    <n v="12"/>
    <s v="11.10.2025"/>
    <x v="8"/>
    <m/>
    <x v="0"/>
    <s v="VINCULADO"/>
    <s v="13.12.2013"/>
    <s v="01.01.1900"/>
    <s v="01.01.1900"/>
    <m/>
    <s v="01.01.1990"/>
    <s v="ACTIVO"/>
    <s v="10006210499"/>
    <s v="04.10.2024"/>
    <s v="2012772"/>
    <s v="21.10.2025"/>
    <s v="29.09.2024"/>
    <s v="21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5"/>
    <s v="11.03.2024"/>
    <s v="NO"/>
  </r>
  <r>
    <s v="VFC834"/>
    <s v="Z15-0031"/>
    <s v="ZONAL"/>
    <x v="2"/>
    <x v="0"/>
    <s v="Microbus"/>
    <x v="6"/>
    <s v="2010"/>
    <s v="CHEVROLET"/>
    <s v="NPR 71"/>
    <s v="750997"/>
    <s v="9GCNPR714AB190946"/>
    <s v="9GCNPR714AB190946"/>
    <s v="NO DISPONIBLE EN RUNT"/>
    <s v="AZUL"/>
    <s v="ESTELAR"/>
    <n v="4570"/>
    <s v="CERRADA"/>
    <s v="DIESEL"/>
    <n v="19"/>
    <s v="13.10.2009"/>
    <n v="14"/>
    <s v="13.10.2023"/>
    <x v="3"/>
    <m/>
    <x v="1"/>
    <s v="DESVINCULADO"/>
    <s v="24.02.2014"/>
    <s v="01.01.1900"/>
    <s v="05.12.2022"/>
    <s v="VIDA UTIL"/>
    <s v="23.05.2023"/>
    <s v="ACTIVO"/>
    <s v="10006658357"/>
    <s v="01.09.2023"/>
    <s v="1934833"/>
    <s v="07.02.2024"/>
    <s v="20.06.2023"/>
    <s v="07.02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14752900141200"/>
    <s v="06.12.2023"/>
    <s v="NO"/>
  </r>
  <r>
    <s v="VEO606"/>
    <s v="Z15-0038"/>
    <s v="ZONAL"/>
    <x v="2"/>
    <x v="0"/>
    <s v="Microbus"/>
    <x v="6"/>
    <s v="2008"/>
    <s v="CHEVROLET"/>
    <s v="NKR 55"/>
    <s v="533675"/>
    <s v="9GCNKR5568B005004"/>
    <s v="9GCNKR5568B005004"/>
    <s v="NO DISPONIBLE EN RUNT"/>
    <s v="AZUL"/>
    <s v="BUSSCAR"/>
    <n v="2771"/>
    <s v="CERRADA"/>
    <s v="DIESEL"/>
    <n v="20"/>
    <s v="11.10.2007"/>
    <n v="12"/>
    <s v="11.10.2019"/>
    <x v="3"/>
    <m/>
    <x v="4"/>
    <s v="DESVINCULADO"/>
    <s v="17.07.2014"/>
    <s v="01.01.1900"/>
    <s v="01.03.2019"/>
    <s v="ALTOS COSTOS"/>
    <s v="01.01.1990"/>
    <s v="OTROS MUNICIPIOS"/>
    <s v="10006824221"/>
    <s v="30.09.2019"/>
    <s v="1684544"/>
    <s v="09.03.2020"/>
    <s v="16.12.2018"/>
    <s v="09.03.2020"/>
    <s v="24.11.2020"/>
    <s v="01.11.2018"/>
    <s v="NO PRESENTA"/>
    <s v="NO PRESENTA"/>
    <s v="USADO"/>
    <s v="EURO II"/>
    <n v="0"/>
    <s v="28.02.2014"/>
    <s v="900365740"/>
    <s v="CONSORCIO EXPRESS SAS"/>
    <s v="CONSORCIO EXPRESS SAS"/>
    <m/>
    <s v="399955463"/>
    <s v="06.12.2023"/>
    <s v="NO"/>
  </r>
  <r>
    <s v="WEU946"/>
    <s v="Z15-4193"/>
    <s v="ZONAL"/>
    <x v="2"/>
    <x v="0"/>
    <s v="Bus"/>
    <x v="2"/>
    <s v="2014"/>
    <s v="MERCEDES BENZ"/>
    <s v="ATEGO 1016"/>
    <s v="900912C1033033"/>
    <s v="NO DISPONIBLE EN RUNT"/>
    <s v="WDB970047EL779661"/>
    <s v="WDB970047EL779661"/>
    <s v="AZUL"/>
    <s v="BUSSCAR"/>
    <n v="4249"/>
    <s v="CERRADA"/>
    <s v="DIESEL"/>
    <n v="55"/>
    <s v="18.12.2013"/>
    <n v="12"/>
    <s v="18.12.2025"/>
    <x v="2"/>
    <m/>
    <x v="0"/>
    <s v="VINCULADO"/>
    <s v="20.01.2014"/>
    <s v="01.01.1900"/>
    <s v="01.01.1900"/>
    <m/>
    <s v="01.01.1990"/>
    <s v="ACTIVO"/>
    <s v="10006567800"/>
    <s v="11.12.2024"/>
    <s v="2022834"/>
    <s v="28.12.2025"/>
    <s v="19.06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4"/>
    <s v="25.06.2024"/>
    <s v="NO"/>
  </r>
  <r>
    <s v="WEU945"/>
    <s v="Z15-4370"/>
    <s v="ZONAL"/>
    <x v="2"/>
    <x v="0"/>
    <s v="Bus"/>
    <x v="2"/>
    <s v="2014"/>
    <s v="MERCEDES BENZ"/>
    <s v="ATEGO 1016"/>
    <s v="900912C1033069"/>
    <s v="NO DISPONIBLE EN RUNT"/>
    <s v="WDB970047EL779660"/>
    <s v="WDB970047EL779660"/>
    <s v="AZUL"/>
    <s v="BUSSCAR"/>
    <n v="4249"/>
    <s v="CERRADA"/>
    <s v="DIESEL"/>
    <n v="55"/>
    <s v="18.12.2013"/>
    <n v="12"/>
    <s v="18.12.2025"/>
    <x v="2"/>
    <m/>
    <x v="0"/>
    <s v="VINCULADO"/>
    <s v="20.01.2014"/>
    <s v="15.01.2020"/>
    <s v="17.05.2019"/>
    <m/>
    <s v="01.01.1990"/>
    <s v="ACTIVO"/>
    <s v="10019994126"/>
    <s v="11.12.2024"/>
    <s v="2022833"/>
    <s v="28.12.2025"/>
    <s v="27.10.2024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5"/>
    <s v="15.04.2024"/>
    <s v="NO"/>
  </r>
  <r>
    <s v="WEU934"/>
    <s v="Z15-4196"/>
    <s v="ZONAL"/>
    <x v="2"/>
    <x v="0"/>
    <s v="Bus"/>
    <x v="2"/>
    <s v="2014"/>
    <s v="MERCEDES BENZ"/>
    <s v="ATEGO 1016"/>
    <s v="900912C1036394"/>
    <s v="NO DISPONIBLE EN RUNT"/>
    <s v="WDB970047EL779892"/>
    <s v="WDB970047EL779892"/>
    <s v="AZUL"/>
    <s v="BUSSCAR"/>
    <n v="4249"/>
    <s v="CERRADA"/>
    <s v="DIESEL"/>
    <n v="55"/>
    <s v="18.12.2013"/>
    <n v="12"/>
    <s v="18.12.2025"/>
    <x v="2"/>
    <m/>
    <x v="0"/>
    <s v="VINCULADO"/>
    <s v="20.01.2014"/>
    <s v="01.01.1900"/>
    <s v="01.01.1900"/>
    <m/>
    <s v="01.01.1990"/>
    <s v="ACTIVO"/>
    <s v="10006566522"/>
    <s v="11.12.2024"/>
    <s v="2022830"/>
    <s v="28.12.2025"/>
    <s v="03.07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6"/>
    <s v="11.07.2024"/>
    <s v="NO"/>
  </r>
  <r>
    <s v="WEU933"/>
    <s v="Z15-4354"/>
    <s v="ZONAL"/>
    <x v="2"/>
    <x v="0"/>
    <s v="Bus"/>
    <x v="2"/>
    <s v="2014"/>
    <s v="MERCEDES BENZ"/>
    <s v="ATEGO 1016"/>
    <s v="900912C1036477"/>
    <s v="NO DISPONIBLE EN RUNT"/>
    <s v="WDB970047EL779935"/>
    <s v="WDB970047EL779935"/>
    <s v="AZUL"/>
    <s v="BUSSCAR"/>
    <n v="4249"/>
    <s v="CERRADA"/>
    <s v="DIESEL"/>
    <n v="55"/>
    <s v="18.12.2013"/>
    <n v="12"/>
    <s v="18.12.2025"/>
    <x v="2"/>
    <m/>
    <x v="0"/>
    <s v="VINCULADO"/>
    <s v="20.01.2014"/>
    <s v="27.12.2019"/>
    <s v="30.07.2018"/>
    <m/>
    <s v="01.01.1990"/>
    <s v="ACTIVO"/>
    <s v="1.00326e+010"/>
    <s v="19.11.2024"/>
    <s v="2022829"/>
    <s v="28.12.2025"/>
    <s v="20.08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665884"/>
    <s v="26.08.2024"/>
    <s v="NO"/>
  </r>
  <r>
    <s v="WEU931"/>
    <s v="Z15-4194"/>
    <s v="ZONAL"/>
    <x v="2"/>
    <x v="0"/>
    <s v="Bus"/>
    <x v="2"/>
    <s v="2014"/>
    <s v="MERCEDES BENZ"/>
    <s v="ATEGO 1016"/>
    <s v="900912C1036468"/>
    <s v="NO DISPONIBLE EN RUNT"/>
    <s v="WDB970047EL779890"/>
    <s v="WDB970047EL779890"/>
    <s v="AZUL"/>
    <s v="BUSSCAR"/>
    <n v="4249"/>
    <s v="CERRADA"/>
    <s v="DIESEL"/>
    <n v="55"/>
    <s v="18.12.2013"/>
    <n v="12"/>
    <s v="18.12.2025"/>
    <x v="2"/>
    <m/>
    <x v="0"/>
    <s v="VINCULADO"/>
    <s v="30.01.2014"/>
    <s v="01.01.1900"/>
    <s v="01.01.1900"/>
    <m/>
    <s v="01.01.1990"/>
    <s v="ACTIVO"/>
    <s v="10032495047"/>
    <s v="11.12.2024"/>
    <s v="2022828"/>
    <s v="28.12.2025"/>
    <s v="14.07.2025"/>
    <s v="28.12.2025"/>
    <s v="24.11.2024"/>
    <s v="24.11.2024"/>
    <s v="NO PRESENTA"/>
    <s v="NO PRESENTA"/>
    <s v="NUEVO"/>
    <s v="EURO V"/>
    <m/>
    <s v="07.11.2013"/>
    <s v="900365740"/>
    <s v="CONSORCIO EXPRESS SAS"/>
    <s v="CONSORCIO EXPRESS SAS"/>
    <m/>
    <s v="86817957"/>
    <s v="22.08.2024"/>
    <s v="NO"/>
  </r>
  <r>
    <s v="WEU930"/>
    <s v="Z15-4195"/>
    <s v="ZONAL"/>
    <x v="2"/>
    <x v="0"/>
    <s v="Bus"/>
    <x v="2"/>
    <s v="2014"/>
    <s v="MERCEDES BENZ"/>
    <s v="ATEGO 1016"/>
    <s v="900912C1036472"/>
    <s v="NO DISPONIBLE EN RUNT"/>
    <s v="WDB970047EL779891"/>
    <s v="WDB970047EL779891"/>
    <s v="AZUL"/>
    <s v="BUSSCAR"/>
    <n v="4249"/>
    <s v="CERRADA"/>
    <s v="DIESEL"/>
    <n v="55"/>
    <s v="18.12.2013"/>
    <n v="12"/>
    <s v="18.12.2025"/>
    <x v="2"/>
    <m/>
    <x v="0"/>
    <s v="VINCULADO"/>
    <s v="30.01.2014"/>
    <s v="01.01.1900"/>
    <s v="01.01.1900"/>
    <m/>
    <s v="01.01.1990"/>
    <s v="ACTIVO"/>
    <s v="10032472197"/>
    <s v="11.12.2024"/>
    <s v="2022827"/>
    <s v="28.12.2025"/>
    <s v="01.08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8"/>
    <s v="26.08.2024"/>
    <s v="NO"/>
  </r>
  <r>
    <s v="WEU932"/>
    <s v="Z15-4332"/>
    <s v="ZONAL"/>
    <x v="2"/>
    <x v="0"/>
    <s v="Bus"/>
    <x v="2"/>
    <s v="2014"/>
    <s v="MERCEDES BENZ"/>
    <s v="ATEGO 1016"/>
    <s v="900912C1033323"/>
    <s v="NO DISPONIBLE EN RUNT"/>
    <s v="WDB970047EL779936"/>
    <s v="WDB970047EL779936"/>
    <s v="AZUL"/>
    <s v="BUSSCAR"/>
    <n v="4249"/>
    <s v="CERRADA"/>
    <s v="DIESEL"/>
    <n v="55"/>
    <s v="18.12.2013"/>
    <n v="12"/>
    <s v="18.12.2025"/>
    <x v="2"/>
    <m/>
    <x v="0"/>
    <s v="VINCULADO"/>
    <s v="20.01.2014"/>
    <s v="24.02.2020"/>
    <s v="03.02.2017"/>
    <m/>
    <s v="01.01.1990"/>
    <s v="ACTIVO"/>
    <s v="10020228092"/>
    <s v="24.01.2025"/>
    <s v="2026580"/>
    <s v="01.02.2026"/>
    <s v="22.11.2024"/>
    <s v="01.02.2026"/>
    <s v="24.11.2024"/>
    <s v="24.11.2024"/>
    <s v="NO PRESENTA"/>
    <s v="NO PRESENTA"/>
    <s v="NUEVO"/>
    <s v="EURO V"/>
    <n v="0"/>
    <s v="07.11.2013"/>
    <s v="900365740"/>
    <s v="CONSORCIO EXPRESS SAS"/>
    <s v="CONSORCIO EXPRESS SAS"/>
    <s v="PROCESO DE VINCULACION 548"/>
    <s v="86947628"/>
    <s v="14.02.2024"/>
    <s v="NO"/>
  </r>
  <r>
    <s v="WEU943"/>
    <s v="Z15-4198"/>
    <s v="ZONAL"/>
    <x v="2"/>
    <x v="0"/>
    <s v="Bus"/>
    <x v="2"/>
    <s v="2014"/>
    <s v="MERCEDES BENZ"/>
    <s v="ATEGO 1016"/>
    <s v="900912C1036475"/>
    <s v="NO DISPONIBLE EN RUNT"/>
    <s v="WDB970047EL779934"/>
    <s v="WDB970047EL779934"/>
    <s v="AZUL"/>
    <s v="BUSSCAR"/>
    <n v="4249"/>
    <s v="CERRADA"/>
    <s v="DIESEL"/>
    <n v="55"/>
    <s v="18.12.2013"/>
    <n v="12"/>
    <s v="18.12.2025"/>
    <x v="2"/>
    <m/>
    <x v="0"/>
    <s v="VINCULADO"/>
    <s v="20.01.2014"/>
    <s v="01.01.1900"/>
    <s v="01.01.1900"/>
    <m/>
    <s v="01.01.1990"/>
    <s v="ACTIVO"/>
    <s v="10006566490"/>
    <s v="11.12.2024"/>
    <s v="2022831"/>
    <s v="28.12.2025"/>
    <s v="03.08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59"/>
    <s v="06.08.2024"/>
    <s v="NO"/>
  </r>
  <r>
    <s v="WEU944"/>
    <s v="Z15-4197"/>
    <s v="ZONAL"/>
    <x v="2"/>
    <x v="0"/>
    <s v="Bus"/>
    <x v="2"/>
    <s v="2014"/>
    <s v="MERCEDES BENZ"/>
    <s v="ATEGO 1016"/>
    <s v="900912C1036390"/>
    <s v="NO DISPONIBLE EN RUNT"/>
    <s v="WDB970047EL779893"/>
    <s v="WDB970047EL779893"/>
    <s v="AZUL"/>
    <s v="BUSSCAR"/>
    <n v="4249"/>
    <s v="CERRADA"/>
    <s v="DIESEL"/>
    <n v="55"/>
    <s v="18.12.2013"/>
    <n v="12"/>
    <s v="18.12.2025"/>
    <x v="2"/>
    <m/>
    <x v="0"/>
    <s v="VINCULADO"/>
    <s v="30.01.2014"/>
    <s v="01.01.1900"/>
    <s v="01.01.1900"/>
    <m/>
    <s v="01.01.1990"/>
    <s v="ACTIVO"/>
    <s v="10006566453"/>
    <s v="11.12.2024"/>
    <s v="2022832"/>
    <s v="28.12.2025"/>
    <s v="21.07.2025"/>
    <s v="28.12.2025"/>
    <s v="24.11.2024"/>
    <s v="24.11.2024"/>
    <s v="NO PRESENTA"/>
    <s v="NO PRESENTA"/>
    <s v="NUEVO"/>
    <s v="EURO V"/>
    <n v="0"/>
    <s v="07.11.2013"/>
    <s v="900365740"/>
    <s v="CONSORCIO EXPRESS SAS"/>
    <s v="CONSORCIO EXPRESS SAS"/>
    <m/>
    <s v="86817960"/>
    <s v="25.07.2024"/>
    <s v="NO"/>
  </r>
  <r>
    <s v="VFB483"/>
    <s v="Z10-0066"/>
    <s v="ZONAL"/>
    <x v="2"/>
    <x v="1"/>
    <s v="Microbus"/>
    <x v="6"/>
    <s v="2010"/>
    <s v="CHEVROLET"/>
    <s v="NKR 55"/>
    <s v="763116"/>
    <s v="9GCNKR558AB173247"/>
    <s v="9GCNKR558AB173247"/>
    <s v="9GCNKR558AB173247"/>
    <s v="AZUL"/>
    <s v="BUSSCAR MINI MASTER"/>
    <n v="2771"/>
    <s v="CERRADA"/>
    <s v="DIESEL"/>
    <n v="20"/>
    <s v="24.07.2009"/>
    <n v="12"/>
    <s v="24.07.2021"/>
    <x v="13"/>
    <m/>
    <x v="4"/>
    <s v="DESVINCULADO"/>
    <s v="07.10.2014"/>
    <s v="01.01.1900"/>
    <s v="10.08.2018"/>
    <s v="ALTOS COSTOS"/>
    <s v="10.09.2019"/>
    <s v="OTROS MUNICIPIOS"/>
    <s v="10006809797"/>
    <s v="16.07.2019"/>
    <s v="1684546"/>
    <s v="09.03.2020"/>
    <s v="25.05.2019"/>
    <s v="09.03.2020"/>
    <s v="23.05.2019"/>
    <s v="01.11.2018"/>
    <s v="NO PRESENTA"/>
    <s v="NO PRESENTA"/>
    <s v="USADO"/>
    <s v="EURO II"/>
    <n v="0"/>
    <s v="28.02.2014"/>
    <s v="900365740"/>
    <s v="CONSORCIO EXPRESS SAS"/>
    <s v="CONSORCIO EXPRESS SAS"/>
    <m/>
    <s v="174692836"/>
    <s v="06.12.2023"/>
    <s v="NO"/>
  </r>
  <r>
    <s v="TUP112"/>
    <s v="CARROTALL4"/>
    <s v="ZONAL USAQUEN"/>
    <x v="6"/>
    <x v="1"/>
    <s v="Camioneta"/>
    <x v="8"/>
    <s v="2014"/>
    <s v="RENAULT"/>
    <s v="KANGOO VU"/>
    <s v="K4MJ730Q110274"/>
    <s v="NO DISPONIBLE EN RUNT"/>
    <s v="8A1FC1T15EL584539"/>
    <s v="8A1FC1T15EL584539"/>
    <s v="BLANCO GLACIAL"/>
    <s v="RENAULT"/>
    <n v="1598"/>
    <s v="PANEL"/>
    <s v="GASOLINA"/>
    <n v="2"/>
    <s v="29.08.2013"/>
    <n v="12"/>
    <s v="29.08.2025"/>
    <x v="3"/>
    <m/>
    <x v="6"/>
    <s v="DESVINCULADO"/>
    <s v="01.01.1900"/>
    <s v="01.01.1900"/>
    <s v="01.01.1900"/>
    <m/>
    <s v="01.01.1990"/>
    <s v="ACTIVO"/>
    <s v="10010130480"/>
    <s v="20.08.2025"/>
    <s v="panel"/>
    <s v="01.01.1900"/>
    <s v="25.09.2024"/>
    <s v="01.11.2018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9033593"/>
    <s v="22.08.2024"/>
    <s v="NO"/>
  </r>
  <r>
    <s v="SMZ356"/>
    <s v="Z10-4690"/>
    <s v="ZONAL"/>
    <x v="2"/>
    <x v="1"/>
    <s v="Bus"/>
    <x v="2"/>
    <s v="2011"/>
    <s v="CHEVROLET"/>
    <s v="NPR 729"/>
    <s v="BB002936-CM"/>
    <s v="NO DISPONIBLE EN RUNT"/>
    <s v="9GCNPR713BB002936"/>
    <s v="9GCNPR713BB002936"/>
    <s v="AZUL"/>
    <s v="OCCIDENTE FENIX"/>
    <n v="4570"/>
    <s v="CERRADA"/>
    <s v="DIESEL"/>
    <n v="51"/>
    <s v="26.05.2010"/>
    <n v="15"/>
    <s v="26.05.2025"/>
    <x v="13"/>
    <m/>
    <x v="0"/>
    <s v="VINCULADO"/>
    <s v="10.06.2014"/>
    <s v="08.11.2017"/>
    <s v="01.01.1900"/>
    <m/>
    <s v="01.01.1990"/>
    <s v="ACTIVO"/>
    <s v="10019232779"/>
    <s v="01.07.2025"/>
    <s v="2032075"/>
    <s v="11.03.2026"/>
    <s v="12.03.2025"/>
    <s v="11.03.2026"/>
    <s v="24.11.2024"/>
    <s v="24.11.2024"/>
    <s v="NO PRESENTA"/>
    <s v="NO PRESENTA"/>
    <s v="USADO"/>
    <s v="EURO II"/>
    <m/>
    <s v="28.02.2014"/>
    <s v="900365740"/>
    <s v="CONSORCIO EXPRESS SAS"/>
    <s v="CONSORCIO EXPRESS SAS"/>
    <s v="Z104272 (28-ago-17)"/>
    <s v="87803255"/>
    <s v="24.06.2024"/>
    <s v="NO"/>
  </r>
  <r>
    <s v="WDE366"/>
    <s v="Z15-4184"/>
    <s v="ZONAL"/>
    <x v="2"/>
    <x v="0"/>
    <s v="Bus"/>
    <x v="2"/>
    <s v="2014"/>
    <s v="MERCEDES BENZ"/>
    <s v="ATEGO 1016"/>
    <s v="900912C1023857"/>
    <s v="NO DISPONIBLE EN RUNT"/>
    <s v="WDB970047EL762019"/>
    <s v="WDB970047EL762019"/>
    <s v="AZUL"/>
    <s v="BUSSCAR"/>
    <n v="4249"/>
    <s v="CERRADA"/>
    <s v="DIESEL"/>
    <n v="55"/>
    <s v="01.10.2013"/>
    <n v="12"/>
    <s v="01.10.2025"/>
    <x v="2"/>
    <m/>
    <x v="0"/>
    <s v="VINCULADO"/>
    <s v="05.02.2014"/>
    <s v="01.01.1900"/>
    <s v="01.01.1900"/>
    <m/>
    <s v="01.01.1990"/>
    <s v="ACTIVO"/>
    <s v="10014377776"/>
    <s v="20.09.2024"/>
    <s v="2012744"/>
    <s v="07.10.2025"/>
    <s v="17.06.2025"/>
    <s v="07.10.2025"/>
    <s v="24.11.2024"/>
    <s v="24.11.2024"/>
    <s v="NO PRESENTA"/>
    <s v="NO PRESENTA"/>
    <s v="NUEVO"/>
    <s v="EURO V"/>
    <n v="0"/>
    <s v="01.10.2013"/>
    <s v="900365740"/>
    <s v="CONSORCIO EXPRESS SAS"/>
    <s v="CONSORCIO EXPRESS SAS"/>
    <m/>
    <s v="86219819"/>
    <s v="25.06.2024"/>
    <s v="NO"/>
  </r>
  <r>
    <s v="VES037"/>
    <s v="Z10-0063"/>
    <s v="ZONAL"/>
    <x v="2"/>
    <x v="1"/>
    <s v="Microbus"/>
    <x v="6"/>
    <s v="2009"/>
    <s v="CHEVROLET"/>
    <s v="NKR 55"/>
    <s v="637230"/>
    <s v="9GCNKR55X9B005363"/>
    <s v="9GCNKR55X9B005363"/>
    <s v="NO DISPONIBLE EN RUNT"/>
    <s v="AZUL"/>
    <s v="DIMA"/>
    <n v="2771"/>
    <s v="CERRADA"/>
    <s v="DIESEL"/>
    <n v="20"/>
    <s v="15.05.2008"/>
    <n v="12"/>
    <s v="15.05.2020"/>
    <x v="13"/>
    <m/>
    <x v="4"/>
    <s v="DESVINCULADO"/>
    <s v="21.04.2014"/>
    <s v="01.01.1900"/>
    <s v="19.12.2018"/>
    <s v="ALTOS COSTOS"/>
    <s v="09.08.2019"/>
    <s v="OTROS MUNICIPIOS"/>
    <s v="10006824278"/>
    <s v="02.05.2019"/>
    <s v="1675087"/>
    <s v="15.02.2020"/>
    <s v="27.07.2018"/>
    <s v="15.02.2020"/>
    <s v="23.05.2019"/>
    <s v="01.11.2018"/>
    <s v="NO PRESENTA"/>
    <s v="NO PRESENTA"/>
    <s v="USADO"/>
    <s v="EURO II"/>
    <n v="0"/>
    <s v="31.01.2014"/>
    <s v="900365740"/>
    <s v="CONSORCIO EXPRESS SAS"/>
    <s v="CONSORCIO EXPRESS SAS"/>
    <m/>
    <s v="187981452"/>
    <s v="06.12.2023"/>
    <s v="NO"/>
  </r>
  <r>
    <s v="WDG565"/>
    <s v="Z12-7024"/>
    <s v="ZONAL"/>
    <x v="5"/>
    <x v="1"/>
    <s v="Bus"/>
    <x v="4"/>
    <s v="2014"/>
    <s v="BLUE BIRD"/>
    <s v="SIGMA"/>
    <s v="73564910"/>
    <s v="NO DISPONIBLE EN RUNT"/>
    <s v="1BDYNCPA8EF304912"/>
    <s v="1BDYNCPA8EF304912"/>
    <s v="NARANJA"/>
    <s v="AYCO"/>
    <n v="6692"/>
    <s v="CERRADA"/>
    <s v="DIESEL"/>
    <n v="87"/>
    <s v="19.12.2013"/>
    <n v="12"/>
    <s v="19.12.2025"/>
    <x v="14"/>
    <m/>
    <x v="0"/>
    <s v="VINCULADO"/>
    <s v="05.02.2014"/>
    <s v="01.01.1900"/>
    <s v="01.01.1900"/>
    <m/>
    <s v="01.01.1990"/>
    <s v="ACTIVO"/>
    <s v="10027668647"/>
    <s v="18.11.2024"/>
    <s v="2022826"/>
    <s v="24.12.2025"/>
    <s v="26.10.2024"/>
    <s v="24.12.2025"/>
    <s v="24.11.2024"/>
    <s v="24.11.2024"/>
    <s v="SI"/>
    <s v="PREPARACION ELEVADOR"/>
    <s v="NUEVO"/>
    <s v="EURO V"/>
    <n v="0"/>
    <s v="01.09.2013"/>
    <s v="900365740"/>
    <s v="CONSORCIO EXPRESS SAS"/>
    <s v="CONSORCIO EXPRESS SAS"/>
    <m/>
    <s v="86665883"/>
    <s v="09.01.2024"/>
    <s v="NO"/>
  </r>
  <r>
    <s v="WEV560"/>
    <s v="Z12-7025"/>
    <s v="ZONAL"/>
    <x v="5"/>
    <x v="1"/>
    <s v="Bus"/>
    <x v="4"/>
    <s v="2014"/>
    <s v="BLUE BIRD"/>
    <s v="SIGMA"/>
    <s v="73591564"/>
    <s v="NO DISPONIBLE EN RUNT"/>
    <s v="1BDYNCPA1FF305899"/>
    <s v="1BDYNCPA1FF305899"/>
    <s v="NARANJA"/>
    <s v="AYCO"/>
    <n v="6692"/>
    <s v="CERRADA"/>
    <s v="DIESEL"/>
    <n v="87"/>
    <s v="13.01.2014"/>
    <n v="12"/>
    <s v="13.01.2026"/>
    <x v="14"/>
    <m/>
    <x v="0"/>
    <s v="VINCULADO"/>
    <s v="17.02.2014"/>
    <s v="01.01.1900"/>
    <s v="01.01.1900"/>
    <m/>
    <s v="01.01.1990"/>
    <s v="ACTIVO"/>
    <s v="10009025029"/>
    <s v="03.01.2025"/>
    <s v="2025745"/>
    <s v="18.01.2026"/>
    <s v="21.12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4"/>
    <s v="14.02.2024"/>
    <s v="NO"/>
  </r>
  <r>
    <s v="WEV561"/>
    <s v="Z12-7026"/>
    <s v="ZONAL"/>
    <x v="5"/>
    <x v="1"/>
    <s v="Bus"/>
    <x v="4"/>
    <s v="2014"/>
    <s v="BLUE BIRD"/>
    <s v="SIGMA"/>
    <s v="73591994"/>
    <s v="NO DISPONIBLE EN RUNT"/>
    <s v="1BDYNCPA4FF305900"/>
    <s v="1BDYNCPA4FF305900"/>
    <s v="NARANJA"/>
    <s v="AYCO"/>
    <n v="6692"/>
    <s v="CERRADA"/>
    <s v="DIESEL"/>
    <n v="87"/>
    <s v="03.02.2014"/>
    <n v="12"/>
    <s v="03.02.2026"/>
    <x v="14"/>
    <m/>
    <x v="0"/>
    <s v="VINCULADO"/>
    <s v="30.08.2014"/>
    <s v="01.01.1900"/>
    <s v="01.01.1900"/>
    <m/>
    <s v="01.01.1990"/>
    <s v="ACTIVO"/>
    <s v="10006787590"/>
    <s v="03.01.2025"/>
    <s v="2026587"/>
    <s v="07.02.2026"/>
    <s v="24.11.2024"/>
    <s v="07.02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5"/>
    <s v="14.02.2024"/>
    <s v="NO"/>
  </r>
  <r>
    <s v="WEV562"/>
    <s v="Z12-7027"/>
    <s v="ZONAL"/>
    <x v="5"/>
    <x v="1"/>
    <s v="Bus"/>
    <x v="4"/>
    <s v="2014"/>
    <s v="BLUE BIRD"/>
    <s v="SIGMA"/>
    <s v="73591563"/>
    <s v="NO DISPONIBLE EN RUNT"/>
    <s v="1BDYNCPA6FF305901"/>
    <s v="1BDYNCPA6FF305901"/>
    <s v="NARANJA"/>
    <s v="AYCO"/>
    <n v="6692"/>
    <s v="CERRADA"/>
    <s v="DIESEL"/>
    <n v="87"/>
    <s v="13.01.2014"/>
    <n v="12"/>
    <s v="13.01.2026"/>
    <x v="14"/>
    <m/>
    <x v="0"/>
    <s v="VINCULADO"/>
    <s v="25.09.2014"/>
    <s v="01.01.1900"/>
    <s v="01.01.1900"/>
    <m/>
    <s v="01.01.1990"/>
    <s v="ACTIVO"/>
    <s v="10010971150"/>
    <s v="03.01.2025"/>
    <s v="2025746"/>
    <s v="18.01.2026"/>
    <s v="24.10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6"/>
    <s v="09.01.2024"/>
    <s v="NO"/>
  </r>
  <r>
    <s v="WEV563"/>
    <s v="Z12-7028"/>
    <s v="ZONAL"/>
    <x v="5"/>
    <x v="1"/>
    <s v="Bus"/>
    <x v="4"/>
    <s v="2014"/>
    <s v="BLUE BIRD"/>
    <s v="SIGMA"/>
    <s v="73592474"/>
    <s v="NO DISPONIBLE EN RUNT"/>
    <s v="1BDYNCPA8FF305902"/>
    <s v="1BDYNCPA8FF305902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06675598"/>
    <s v="03.01.2025"/>
    <s v="2025747"/>
    <s v="18.01.2026"/>
    <s v="14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7"/>
    <s v="09.01.2024"/>
    <s v="NO"/>
  </r>
  <r>
    <s v="WEV564"/>
    <s v="Z12-7029"/>
    <s v="ZONAL"/>
    <x v="5"/>
    <x v="1"/>
    <s v="Bus"/>
    <x v="4"/>
    <s v="2014"/>
    <s v="BLUE BIRD"/>
    <s v="SIGMA"/>
    <s v="73592475"/>
    <s v="NO DISPONIBLE EN RUNT"/>
    <s v="1BDYNCPA3FF305905"/>
    <s v="1BDYNCPA3FF305905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07802091"/>
    <s v="03.01.2025"/>
    <s v="2025748"/>
    <s v="18.01.2026"/>
    <s v="22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8"/>
    <s v="09.01.2024"/>
    <s v="NO"/>
  </r>
  <r>
    <s v="WEV565"/>
    <s v="Z12-7030"/>
    <s v="ZONAL"/>
    <x v="5"/>
    <x v="1"/>
    <s v="Bus"/>
    <x v="4"/>
    <s v="2014"/>
    <s v="BLUE BIRD"/>
    <s v="SIGMA"/>
    <s v="73592477"/>
    <s v="NO DISPONIBLE EN RUNT"/>
    <s v="1BDYNCPA5FF305906"/>
    <s v="1BDYNCPA5FF305906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15573571"/>
    <s v="03.01.2025"/>
    <s v="2025749"/>
    <s v="18.01.2026"/>
    <s v="10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89"/>
    <s v="09.01.2024"/>
    <s v="NO"/>
  </r>
  <r>
    <s v="WEV566"/>
    <s v="Z12-7031"/>
    <s v="ZONAL"/>
    <x v="5"/>
    <x v="1"/>
    <s v="Bus"/>
    <x v="4"/>
    <s v="2014"/>
    <s v="BLUE BIRD"/>
    <s v="SIGMA"/>
    <s v="73591990"/>
    <s v="NO DISPONIBLE EN RUNT"/>
    <s v="1BDYNCPA7FF305907"/>
    <s v="1BDYNCPA7FF305907"/>
    <s v="NARANJA"/>
    <s v="AYCO"/>
    <n v="6692"/>
    <s v="CERRADA"/>
    <s v="DIESEL"/>
    <n v="87"/>
    <s v="13.01.2014"/>
    <n v="12"/>
    <s v="13.01.2026"/>
    <x v="14"/>
    <m/>
    <x v="0"/>
    <s v="VINCULADO"/>
    <s v="17.02.2014"/>
    <s v="01.01.1900"/>
    <s v="01.01.1900"/>
    <m/>
    <s v="01.01.1990"/>
    <s v="ACTIVO"/>
    <s v="10006675704"/>
    <s v="03.01.2025"/>
    <s v="2025750"/>
    <s v="18.01.2026"/>
    <s v="14.08.2025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0"/>
    <s v="20.08.2024"/>
    <s v="NO"/>
  </r>
  <r>
    <s v="WEV567"/>
    <s v="Z12-7032"/>
    <s v="ZONAL"/>
    <x v="5"/>
    <x v="1"/>
    <s v="Bus"/>
    <x v="4"/>
    <s v="2014"/>
    <s v="BLUE BIRD"/>
    <s v="SIGMA"/>
    <s v="73592483"/>
    <s v="NO DISPONIBLE EN RUNT"/>
    <s v="1BDYNCPA9FF305908"/>
    <s v="1BDYNCPA9FF305908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22864573"/>
    <s v="03.01.2025"/>
    <s v="2025751"/>
    <s v="18.01.2026"/>
    <s v="07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1"/>
    <s v="09.01.2024"/>
    <s v="NO"/>
  </r>
  <r>
    <s v="WEV568"/>
    <s v="Z12-7033"/>
    <s v="ZONAL"/>
    <x v="5"/>
    <x v="1"/>
    <s v="Bus"/>
    <x v="4"/>
    <s v="2014"/>
    <s v="BLUE BIRD"/>
    <s v="SIGMA"/>
    <s v="73591565"/>
    <s v="NO DISPONIBLE EN RUNT"/>
    <s v="1BDYNCPA0FF305909"/>
    <s v="1BDYNCPA0FF305909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28725384"/>
    <s v="03.01.2025"/>
    <s v="2025752"/>
    <s v="18.01.2026"/>
    <s v="23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2"/>
    <s v="09.01.2024"/>
    <s v="NO"/>
  </r>
  <r>
    <s v="WEV569"/>
    <s v="Z12-7034"/>
    <s v="ZONAL"/>
    <x v="5"/>
    <x v="1"/>
    <s v="Bus"/>
    <x v="4"/>
    <s v="2014"/>
    <s v="BLUE BIRD"/>
    <s v="SIGMA"/>
    <s v="73592480"/>
    <s v="NO DISPONIBLE EN RUNT"/>
    <s v="1BDYNCPA9FF305911"/>
    <s v="1BDYNCPA9FF305911"/>
    <s v="NARANJA"/>
    <s v="AYCO"/>
    <n v="6692"/>
    <s v="CERRADA"/>
    <s v="DIESEL"/>
    <n v="87"/>
    <s v="13.01.2014"/>
    <n v="12"/>
    <s v="13.01.2026"/>
    <x v="14"/>
    <m/>
    <x v="0"/>
    <s v="VINCULADO"/>
    <s v="17.02.2014"/>
    <s v="01.01.1900"/>
    <s v="01.01.1900"/>
    <m/>
    <s v="01.01.1990"/>
    <s v="ACTIVO"/>
    <s v="10006675922"/>
    <s v="03.01.2025"/>
    <s v="2033877"/>
    <s v="17.01.2026"/>
    <s v="01.02.2025"/>
    <s v="17.01.2026"/>
    <s v="24.11.2024"/>
    <s v="24.11.2024"/>
    <s v="SI"/>
    <s v="ELEVADOR"/>
    <s v="NUEVO"/>
    <s v="EURO V"/>
    <n v="0"/>
    <s v="28.02.2014"/>
    <s v="900365740"/>
    <s v="CONSORCIO EXPRESS SAS"/>
    <s v="CONSORCIO EXPRESS SAS"/>
    <m/>
    <s v="86947293"/>
    <s v="13.04.2024"/>
    <s v="NO"/>
  </r>
  <r>
    <s v="WEV570"/>
    <s v="Z12-7035"/>
    <s v="ZONAL"/>
    <x v="5"/>
    <x v="1"/>
    <s v="Bus"/>
    <x v="4"/>
    <s v="2014"/>
    <s v="BLUE BIRD"/>
    <s v="SIGMA"/>
    <s v="73592484"/>
    <s v="NO DISPONIBLE EN RUNT"/>
    <s v="1BDYNCPA2FF305913"/>
    <s v="1BDYNCPA2FF305913"/>
    <s v="NARANJA"/>
    <s v="AYCO"/>
    <n v="6692"/>
    <s v="CERRADA"/>
    <s v="DIESEL"/>
    <n v="87"/>
    <s v="13.01.2014"/>
    <n v="12"/>
    <s v="13.01.2026"/>
    <x v="14"/>
    <m/>
    <x v="0"/>
    <s v="VINCULADO"/>
    <s v="18.02.2014"/>
    <s v="01.01.1900"/>
    <s v="01.01.1900"/>
    <m/>
    <s v="01.01.1990"/>
    <s v="ACTIVO"/>
    <s v="10006675990"/>
    <s v="03.01.2025"/>
    <s v="2025753"/>
    <s v="18.01.2026"/>
    <s v="26.08.2025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4"/>
    <s v="02.09.2024"/>
    <s v="NO"/>
  </r>
  <r>
    <s v="WEV571"/>
    <s v="Z12-7036"/>
    <s v="ZONAL"/>
    <x v="5"/>
    <x v="1"/>
    <s v="Bus"/>
    <x v="4"/>
    <s v="2014"/>
    <s v="BLUE BIRD"/>
    <s v="SIGMA"/>
    <s v="73590637"/>
    <s v="NO DISPONIBLE EN RUNT"/>
    <s v="1BDYNCPA3FF305919"/>
    <s v="1BDYNCPA3FF305919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06676052"/>
    <s v="03.01.2025"/>
    <s v="2025754"/>
    <s v="18.01.2026"/>
    <s v="31.10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5"/>
    <s v="09.01.2024"/>
    <s v="NO"/>
  </r>
  <r>
    <s v="WEV572"/>
    <s v="Z12-7037"/>
    <s v="ZONAL"/>
    <x v="5"/>
    <x v="1"/>
    <s v="Bus"/>
    <x v="4"/>
    <s v="2014"/>
    <s v="BLUE BIRD"/>
    <s v="SIGMA"/>
    <s v="73590635"/>
    <s v="NO DISPONIBLE EN RUNT"/>
    <s v="1BDYNCPAXFF305920"/>
    <s v="1BDYNCPAXFF305920"/>
    <s v="NARANJA"/>
    <s v="AYCO"/>
    <n v="6692"/>
    <s v="CERRADA"/>
    <s v="DIESEL"/>
    <n v="87"/>
    <s v="13.01.2014"/>
    <n v="12"/>
    <s v="13.01.2026"/>
    <x v="14"/>
    <m/>
    <x v="0"/>
    <s v="VINCULADO"/>
    <s v="05.02.2014"/>
    <s v="01.01.1900"/>
    <s v="01.01.1900"/>
    <m/>
    <s v="01.01.1990"/>
    <s v="ACTIVO"/>
    <s v="10028134977"/>
    <s v="03.01.2025"/>
    <s v="2025755"/>
    <s v="18.01.2026"/>
    <s v="31.01.2025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6"/>
    <s v="15.04.2024"/>
    <s v="NO"/>
  </r>
  <r>
    <s v="WEV573"/>
    <s v="Z12-7038"/>
    <s v="ZONAL"/>
    <x v="5"/>
    <x v="1"/>
    <s v="Bus"/>
    <x v="4"/>
    <s v="2014"/>
    <s v="BLUE BIRD"/>
    <s v="SIGMA"/>
    <s v="73592481"/>
    <s v="NO DISPONIBLE EN RUNT"/>
    <s v="1BDYNCPA1FF305921"/>
    <s v="1BDYNCPA1FF305921"/>
    <s v="NARANJA"/>
    <s v="AYCO"/>
    <n v="6692"/>
    <s v="CERRADA"/>
    <s v="DIESEL"/>
    <n v="87"/>
    <s v="13.01.2014"/>
    <n v="12"/>
    <s v="13.01.2026"/>
    <x v="14"/>
    <m/>
    <x v="0"/>
    <s v="VINCULADO"/>
    <s v="17.02.2014"/>
    <s v="01.01.1900"/>
    <s v="01.01.1900"/>
    <m/>
    <s v="01.01.1990"/>
    <s v="ACTIVO"/>
    <s v="10028770877"/>
    <s v="03.01.2025"/>
    <s v="2025756"/>
    <s v="18.01.2026"/>
    <s v="23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7"/>
    <s v="09.01.2024"/>
    <s v="NO"/>
  </r>
  <r>
    <s v="WEV574"/>
    <s v="Z12-7039"/>
    <s v="ZONAL"/>
    <x v="5"/>
    <x v="1"/>
    <s v="Bus"/>
    <x v="4"/>
    <s v="2014"/>
    <s v="BLUE BIRD"/>
    <s v="SIGMA"/>
    <s v="73591566"/>
    <s v="NO DISPONIBLE EN RUNT"/>
    <s v="1BDYNCPA3FF305922"/>
    <s v="1BDYNCPA3FF305922"/>
    <s v="NARANJA"/>
    <s v="AYCO"/>
    <n v="6692"/>
    <s v="CERRADA"/>
    <s v="DIESEL"/>
    <n v="87"/>
    <s v="13.01.2014"/>
    <n v="12"/>
    <s v="13.01.2026"/>
    <x v="14"/>
    <m/>
    <x v="0"/>
    <s v="VINCULADO"/>
    <s v="17.02.2014"/>
    <s v="01.01.1900"/>
    <s v="01.01.1900"/>
    <m/>
    <s v="01.01.1990"/>
    <s v="ACTIVO"/>
    <s v="10015317019"/>
    <s v="03.01.2025"/>
    <s v="2025757"/>
    <s v="18.01.2026"/>
    <s v="20.11.2024"/>
    <s v="18.01.2026"/>
    <s v="24.11.2024"/>
    <s v="24.11.2024"/>
    <s v="SI"/>
    <s v="ELEVADOR"/>
    <s v="NUEVO"/>
    <s v="EURO V"/>
    <m/>
    <s v="28.02.2014"/>
    <s v="900365740"/>
    <s v="CONSORCIO EXPRESS SAS"/>
    <s v="CONSORCIO EXPRESS SAS"/>
    <m/>
    <s v="86947298"/>
    <s v="09.01.2024"/>
    <s v="NO"/>
  </r>
  <r>
    <s v="WEW028"/>
    <s v="Z12-7040"/>
    <s v="ZONAL"/>
    <x v="5"/>
    <x v="1"/>
    <s v="Bus"/>
    <x v="4"/>
    <s v="2014"/>
    <s v="BLUE BIRD"/>
    <s v="SIGMA"/>
    <s v="73592482"/>
    <s v="NO DISPONIBLE EN RUNT"/>
    <s v="1BDYNCPA0FF305912"/>
    <s v="1BDYNCPA0FF305912"/>
    <s v="NARANJA"/>
    <s v="AYCO"/>
    <n v="6692"/>
    <s v="CERRADA"/>
    <s v="DIESEL"/>
    <n v="87"/>
    <s v="03.02.2014"/>
    <n v="12"/>
    <s v="03.02.2026"/>
    <x v="14"/>
    <m/>
    <x v="0"/>
    <s v="VINCULADO"/>
    <s v="11.03.2014"/>
    <s v="01.01.1900"/>
    <s v="01.01.1900"/>
    <m/>
    <s v="01.01.1990"/>
    <s v="ACTIVO"/>
    <s v="10006787504"/>
    <s v="24.01.2025"/>
    <s v="2026556"/>
    <s v="07.02.2026"/>
    <s v="05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29"/>
    <s v="14.02.2024"/>
    <s v="NO"/>
  </r>
  <r>
    <s v="WEW029"/>
    <s v="Z12-7041"/>
    <s v="ZONAL"/>
    <x v="5"/>
    <x v="1"/>
    <s v="Bus"/>
    <x v="4"/>
    <s v="2014"/>
    <s v="BLUE BIRD"/>
    <s v="SIGMA"/>
    <s v="73590631"/>
    <s v="NO DISPONIBLE EN RUNT"/>
    <s v="1BDYNCPA6FF305915"/>
    <s v="1BDYNCPA6FF305915"/>
    <s v="NARANJA"/>
    <s v="AYCO"/>
    <n v="6692"/>
    <s v="CERRADA"/>
    <s v="DIESEL"/>
    <n v="87"/>
    <s v="03.02.2014"/>
    <n v="12"/>
    <s v="03.02.2026"/>
    <x v="14"/>
    <m/>
    <x v="0"/>
    <s v="VINCULADO"/>
    <s v="24.02.2014"/>
    <s v="01.01.1900"/>
    <s v="01.01.1900"/>
    <m/>
    <s v="01.01.1990"/>
    <s v="ACTIVO"/>
    <s v="10012853245"/>
    <s v="24.01.2025"/>
    <s v="2026557"/>
    <s v="07.02.2026"/>
    <s v="19.07.2025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0"/>
    <s v="25.07.2024"/>
    <s v="NO"/>
  </r>
  <r>
    <s v="WEW030"/>
    <s v="Z12-7042"/>
    <s v="ZONAL"/>
    <x v="5"/>
    <x v="1"/>
    <s v="Bus"/>
    <x v="4"/>
    <s v="2014"/>
    <s v="BLUE BIRD"/>
    <s v="SIGMA"/>
    <s v="73590634"/>
    <s v="NO DISPONIBLE EN RUNT"/>
    <s v="1BDYNCPA8FF305916"/>
    <s v="1BDYNCPA8FF305916"/>
    <s v="NARANJA"/>
    <s v="AYCO"/>
    <n v="6692"/>
    <s v="CERRADA"/>
    <s v="DIESEL"/>
    <n v="87"/>
    <s v="03.02.2014"/>
    <n v="12"/>
    <s v="03.02.2026"/>
    <x v="14"/>
    <m/>
    <x v="0"/>
    <s v="VINCULADO"/>
    <s v="24.02.2014"/>
    <s v="01.01.1900"/>
    <s v="01.01.1900"/>
    <m/>
    <s v="01.01.1990"/>
    <s v="ACTIVO"/>
    <s v="10006787130"/>
    <s v="24.01.2025"/>
    <s v="2026558"/>
    <s v="07.02.2026"/>
    <s v="04.07.2025"/>
    <s v="07.02.2026"/>
    <s v="24.11.2024"/>
    <s v="24.11.2024"/>
    <s v="SI"/>
    <s v="ELEVADOR"/>
    <s v="NUEVO"/>
    <s v="EURO V"/>
    <m/>
    <s v="01.01.2014"/>
    <s v="900365740"/>
    <s v="CONSORCIO EXPRESS SAS"/>
    <s v="CONSORCIO EXPRESS SAS"/>
    <m/>
    <s v="86947631"/>
    <s v="11.07.2024"/>
    <s v="NO"/>
  </r>
  <r>
    <s v="WEW031"/>
    <s v="Z12-7043"/>
    <s v="ZONAL"/>
    <x v="5"/>
    <x v="1"/>
    <s v="Bus"/>
    <x v="4"/>
    <s v="2014"/>
    <s v="BLUE BIRD"/>
    <s v="SIGMA"/>
    <s v="73591991"/>
    <s v="NO DISPONIBLE EN RUNT"/>
    <s v="1BDYNCPAXFF305917"/>
    <s v="1BDYNCPAXFF305917"/>
    <s v="NARANJA"/>
    <s v="AYCO"/>
    <n v="6692"/>
    <s v="CERRADA"/>
    <s v="DIESEL"/>
    <n v="87"/>
    <s v="03.02.2014"/>
    <n v="12"/>
    <s v="03.02.2026"/>
    <x v="14"/>
    <m/>
    <x v="0"/>
    <s v="VINCULADO"/>
    <s v="11.03.2014"/>
    <s v="01.01.1900"/>
    <s v="01.01.1900"/>
    <m/>
    <s v="01.01.1990"/>
    <s v="ACTIVO"/>
    <s v="10006787089"/>
    <s v="24.01.2025"/>
    <s v="2026559"/>
    <s v="07.02.2026"/>
    <s v="07.11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2"/>
    <s v="14.02.2024"/>
    <s v="NO"/>
  </r>
  <r>
    <s v="WEW032"/>
    <s v="Z12-7044"/>
    <s v="ZONAL"/>
    <x v="5"/>
    <x v="1"/>
    <s v="Bus"/>
    <x v="4"/>
    <s v="2014"/>
    <s v="BLUE BIRD"/>
    <s v="SIGMA"/>
    <s v="73590639"/>
    <s v="NO DISPONIBLE EN RUNT"/>
    <s v="1BDYNCPA1FF305918"/>
    <s v="1BDYNCPA1FF305918"/>
    <s v="NARANJA"/>
    <s v="AYCO"/>
    <n v="6692"/>
    <s v="CERRADA"/>
    <s v="DIESEL"/>
    <n v="87"/>
    <s v="01.02.2014"/>
    <n v="12"/>
    <s v="03.02.2026"/>
    <x v="14"/>
    <m/>
    <x v="0"/>
    <s v="VINCULADO"/>
    <s v="11.03.2014"/>
    <s v="01.01.1900"/>
    <s v="01.01.1900"/>
    <m/>
    <s v="01.01.1990"/>
    <s v="ACTIVO"/>
    <s v="10006785818"/>
    <s v="24.01.2025"/>
    <s v="2026560"/>
    <s v="07.02.2026"/>
    <s v="19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3"/>
    <s v="14.02.2024"/>
    <s v="NO"/>
  </r>
  <r>
    <s v="WEW033"/>
    <s v="Z12-7045"/>
    <s v="ZONAL"/>
    <x v="5"/>
    <x v="1"/>
    <s v="Bus"/>
    <x v="4"/>
    <s v="2014"/>
    <s v="BLUE BIRD"/>
    <s v="SIGMA"/>
    <s v="73591742"/>
    <s v="NO DISPONIBLE EN RUNT"/>
    <s v="1BDYNCPA4FF305914"/>
    <s v="1BDYNCPA4FF305914"/>
    <s v="NARANJA"/>
    <s v="AYCO"/>
    <n v="6692"/>
    <s v="CERRADA"/>
    <s v="DIESEL"/>
    <n v="87"/>
    <s v="03.02.2014"/>
    <n v="12"/>
    <s v="03.02.2026"/>
    <x v="14"/>
    <m/>
    <x v="0"/>
    <s v="VINCULADO"/>
    <s v="24.02.2014"/>
    <s v="01.01.1900"/>
    <s v="01.01.1900"/>
    <m/>
    <s v="01.01.1990"/>
    <s v="ACTIVO"/>
    <s v="10006786924"/>
    <s v="24.01.2025"/>
    <s v="2026561"/>
    <s v="07.02.2026"/>
    <s v="25.06.2025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4"/>
    <s v="05.07.2024"/>
    <s v="NO"/>
  </r>
  <r>
    <s v="WEW034"/>
    <s v="Z12-7046"/>
    <s v="ZONAL"/>
    <x v="5"/>
    <x v="1"/>
    <s v="Bus"/>
    <x v="4"/>
    <s v="2014"/>
    <s v="BLUE BIRD"/>
    <s v="SIGMA"/>
    <s v="73590632"/>
    <s v="NO DISPONIBLE EN RUNT"/>
    <s v="1BDYNCPA5FF305923"/>
    <s v="1BDYNCPA5FF305923"/>
    <s v="NARANJA"/>
    <s v="AYCO"/>
    <n v="6692"/>
    <s v="CERRADA"/>
    <s v="DIESEL"/>
    <n v="87"/>
    <s v="03.02.2014"/>
    <n v="12"/>
    <s v="03.02.2026"/>
    <x v="14"/>
    <m/>
    <x v="0"/>
    <s v="VINCULADO"/>
    <s v="11.03.2014"/>
    <s v="01.01.1900"/>
    <s v="01.01.1900"/>
    <m/>
    <s v="01.01.1990"/>
    <s v="ACTIVO"/>
    <s v="10006786740"/>
    <s v="24.01.2025"/>
    <s v="2026562"/>
    <s v="07.02.2026"/>
    <s v="05.12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5"/>
    <s v="12.03.2024"/>
    <s v="NO"/>
  </r>
  <r>
    <s v="WEW035"/>
    <s v="Z12-7047"/>
    <s v="ZONAL"/>
    <x v="5"/>
    <x v="1"/>
    <s v="Bus"/>
    <x v="4"/>
    <s v="2014"/>
    <s v="BLUE BIRD"/>
    <s v="SIGMA"/>
    <s v="73592476"/>
    <s v="NO DISPONIBLE EN RUNT"/>
    <s v="1BDYNCPA7FF305924"/>
    <s v="1BDYNCPA7FF305924"/>
    <s v="NARANJA"/>
    <s v="AYCO"/>
    <n v="6692"/>
    <s v="CERRADA"/>
    <s v="DIESEL"/>
    <n v="87"/>
    <s v="03.02.2014"/>
    <n v="12"/>
    <s v="03.02.2026"/>
    <x v="14"/>
    <m/>
    <x v="0"/>
    <s v="VINCULADO"/>
    <s v="11.03.2014"/>
    <s v="01.01.1900"/>
    <s v="01.01.1900"/>
    <m/>
    <s v="01.01.1990"/>
    <s v="ACTIVO"/>
    <s v="10006786664"/>
    <s v="24.01.2025"/>
    <s v="2026563"/>
    <s v="07.02.2026"/>
    <s v="18.09.2024"/>
    <s v="07.02.2026"/>
    <s v="24.11.2024"/>
    <s v="24.11.2024"/>
    <s v="SI"/>
    <s v="ELEVADOR"/>
    <s v="NUEVO"/>
    <s v="EURO V"/>
    <n v="0"/>
    <s v="01.01.2014"/>
    <s v="900365740"/>
    <s v="CONSORCIO EXPRESS SAS"/>
    <s v="CONSORCIO EXPRESS SAS"/>
    <m/>
    <s v="86947636"/>
    <s v="14.02.2024"/>
    <s v="NO"/>
  </r>
  <r>
    <s v="WDE885"/>
    <s v="Z10-7123"/>
    <s v="ZONAL"/>
    <x v="2"/>
    <x v="1"/>
    <s v="Bus"/>
    <x v="4"/>
    <s v="2014"/>
    <s v="BLUE BIRD"/>
    <s v="SIGMA"/>
    <s v="73548841"/>
    <s v="NO DISPONIBLE EN RUNT"/>
    <s v="1BDYNCPA8EF303856"/>
    <s v="1BDYNCPA8EF303856"/>
    <s v="AZUL"/>
    <s v="AYCO"/>
    <n v="6692"/>
    <s v="CERRADA"/>
    <s v="DIESEL"/>
    <n v="87"/>
    <s v="16.10.2013"/>
    <n v="12"/>
    <s v="04.10.2025"/>
    <x v="8"/>
    <s v="TRONCAL SAN CRISTOBAL"/>
    <x v="0"/>
    <s v="VINCULADO"/>
    <s v="30.01.2014"/>
    <s v="01.01.1900"/>
    <s v="01.01.1900"/>
    <m/>
    <s v="01.01.1990"/>
    <s v="ACTIVO"/>
    <s v="10016444584"/>
    <s v="04.10.2024"/>
    <s v="2017806"/>
    <s v="21.10.2025"/>
    <s v="25.09.2024"/>
    <s v="21.10.2025"/>
    <s v="24.11.2024"/>
    <s v="24.11.2024"/>
    <s v="SI"/>
    <s v="PREPARACION ELEVADOR"/>
    <s v="NUEVO"/>
    <s v="EURO V"/>
    <m/>
    <s v="30.11.2013"/>
    <s v="900365740"/>
    <s v="CONSORCIO EXPRESS SAS"/>
    <s v="CONSORCIO EXPRESS SAS"/>
    <m/>
    <s v="86461286"/>
    <s v="11.03.2024"/>
    <s v="NO"/>
  </r>
  <r>
    <s v="WDE413"/>
    <s v="Z15-4133"/>
    <s v="ZONAL"/>
    <x v="2"/>
    <x v="0"/>
    <s v="Bus"/>
    <x v="2"/>
    <s v="2014"/>
    <s v="MERCEDES BENZ"/>
    <s v="ATEGO 1016"/>
    <s v="900912C1033367"/>
    <s v="NO DISPONIBLE EN RUNT"/>
    <s v="WDB970047EL779398"/>
    <s v="WDB970047EL779398"/>
    <s v="AZUL"/>
    <s v="BUSSCAR"/>
    <n v="4249"/>
    <s v="CERRADA"/>
    <s v="DIESEL"/>
    <n v="55"/>
    <s v="01.10.2013"/>
    <n v="12"/>
    <s v="01.10.2025"/>
    <x v="15"/>
    <m/>
    <x v="0"/>
    <s v="VINCULADO"/>
    <s v="27.12.2013"/>
    <s v="01.01.1900"/>
    <s v="01.01.1900"/>
    <m/>
    <s v="01.01.1990"/>
    <s v="ACTIVO"/>
    <s v="10006134851"/>
    <s v="21.09.2024"/>
    <s v="2012737"/>
    <s v="07.10.2025"/>
    <s v="05.05.2025"/>
    <s v="07.10.2025"/>
    <s v="24.11.2024"/>
    <s v="24.11.2024"/>
    <s v="NO PRESENTA"/>
    <s v="NO PRESENTA"/>
    <s v="NUEVO"/>
    <s v="EURO V"/>
    <n v="0"/>
    <s v="01.09.2013"/>
    <s v="900365740"/>
    <s v="CONSORCIO EXPRESS SAS"/>
    <s v="CONSORCIO EXPRESS SAS"/>
    <m/>
    <s v="86219820"/>
    <s v="14.05.2024"/>
    <s v="NO"/>
  </r>
  <r>
    <s v="WEW515"/>
    <s v="Z10-4655"/>
    <s v="ZONAL"/>
    <x v="2"/>
    <x v="1"/>
    <s v="Bus"/>
    <x v="2"/>
    <s v="2014"/>
    <s v="INTERNATIONAL"/>
    <s v="MIDI-BUS 3100"/>
    <s v="U1A004510"/>
    <s v="NO DISPONIBLE EN RUNT"/>
    <s v="3HBAZSGL4EL796632"/>
    <s v="3HBAZSGL4EL796632"/>
    <s v="AZUL"/>
    <s v="AYCO"/>
    <n v="4800"/>
    <s v="CERRADA"/>
    <s v="DIESEL"/>
    <n v="55"/>
    <s v="26.02.2014"/>
    <n v="12"/>
    <s v="26.02.2026"/>
    <x v="11"/>
    <m/>
    <x v="0"/>
    <s v="VINCULADO"/>
    <s v="24.02.2014"/>
    <s v="01.01.1900"/>
    <s v="01.01.1900"/>
    <m/>
    <s v="01.01.1990"/>
    <s v="ACTIVO"/>
    <s v="10006926686"/>
    <s v="14.02.2025"/>
    <s v="2041871"/>
    <s v="09.04.2026"/>
    <s v="05.02.2025"/>
    <s v="09.04.2026"/>
    <s v="24.11.2024"/>
    <s v="24.11.2024"/>
    <s v="NO PRESENTA"/>
    <s v="NO PRESENTA"/>
    <s v="NUEVO"/>
    <s v="EURO IV"/>
    <m/>
    <s v="01.01.2014"/>
    <s v="900365740"/>
    <s v="CONSORCIO EXPRESS SAS"/>
    <s v="CONSORCIO EXPRESS SAS"/>
    <m/>
    <s v="87120028"/>
    <s v="21.05.2024"/>
    <s v="NO"/>
  </r>
  <r>
    <s v="SMY239"/>
    <s v="Z10-4194"/>
    <s v="ZONAL"/>
    <x v="2"/>
    <x v="1"/>
    <s v="Bus"/>
    <x v="2"/>
    <s v="2011"/>
    <s v="CHEVROLET"/>
    <s v="NPR"/>
    <s v="BB000036CM"/>
    <s v="NO DISPONIBLE EN RUNT"/>
    <s v="9GCNPR711BB000036"/>
    <s v="9GCNPR711BB000036"/>
    <s v="AZUL"/>
    <s v="OCCIDENTE FENIX"/>
    <n v="4570"/>
    <s v="CERRADA"/>
    <s v="DIESEL"/>
    <n v="51"/>
    <s v="08.04.2010"/>
    <n v="15"/>
    <s v="08.04.2025"/>
    <x v="8"/>
    <m/>
    <x v="0"/>
    <s v="VINCULADO"/>
    <s v="24.02.2014"/>
    <s v="01.01.1900"/>
    <s v="01.01.1900"/>
    <m/>
    <s v="01.01.1990"/>
    <s v="ACTIVO"/>
    <s v="10021265547"/>
    <s v="18.02.2025"/>
    <s v="2018561"/>
    <s v="04.11.2025"/>
    <s v="07.11.2024"/>
    <s v="04.11.2025"/>
    <s v="24.11.2024"/>
    <s v="24.11.2024"/>
    <s v="NO PRESENTA"/>
    <s v="NO PRESENTA"/>
    <s v="USADO"/>
    <s v="EURO II"/>
    <m/>
    <s v="01.10.2013"/>
    <s v="900365740"/>
    <s v="CONSORCIO EXPRESS SAS"/>
    <s v="CONSORCIO EXPRESS SAS"/>
    <m/>
    <s v="87120703"/>
    <s v="09.04.2024"/>
    <s v="NO"/>
  </r>
  <r>
    <s v="VEX171"/>
    <s v="Z10-0068"/>
    <s v="ZONAL"/>
    <x v="2"/>
    <x v="1"/>
    <s v="Microbus"/>
    <x v="6"/>
    <s v="2009"/>
    <s v="CHEVROLET"/>
    <s v="NPR 71"/>
    <s v="9B117902-CM"/>
    <s v="9GCNPR71X9B117902"/>
    <s v="9GCNPR71X9B117902"/>
    <s v="NO DISPONIBLE EN RUNT"/>
    <s v="AZUL"/>
    <s v="INCONCAR"/>
    <n v="4570"/>
    <s v="CERRADA"/>
    <s v="DIESEL"/>
    <n v="20"/>
    <s v="12.02.2009"/>
    <n v="15"/>
    <s v="12.02.2024"/>
    <x v="3"/>
    <m/>
    <x v="1"/>
    <s v="DESVINCULADO"/>
    <s v="27.06.2014"/>
    <s v="01.01.1900"/>
    <s v="20.03.2023"/>
    <s v="VIDA UTIL"/>
    <s v="19.09.2023"/>
    <s v="ACTIVO"/>
    <s v="10025307645"/>
    <s v="09.02.2024"/>
    <s v="1924208"/>
    <s v="25.03.2024"/>
    <s v="07.02.2024"/>
    <s v="25.03.2024"/>
    <s v="24.11.2023"/>
    <s v="24.11.2023"/>
    <s v="NO PRESENTA"/>
    <s v="NO PRESENTA"/>
    <s v="USADO"/>
    <s v="EURO II"/>
    <m/>
    <s v="28.02.2014"/>
    <s v="900365740"/>
    <s v="CONSORCIO EXPRESS SAS"/>
    <s v="CONSORCIO EXPRESS SAS"/>
    <m/>
    <s v="84663546"/>
    <s v="06.12.2023"/>
    <s v="NO"/>
  </r>
  <r>
    <s v="WDE884"/>
    <s v="Z10-7122"/>
    <s v="ZONAL"/>
    <x v="2"/>
    <x v="1"/>
    <s v="Bus"/>
    <x v="4"/>
    <s v="2014"/>
    <s v="BLUE BIRD"/>
    <s v="SIGMA"/>
    <s v="73548844"/>
    <s v="NO DISPONIBLE EN RUNT"/>
    <s v="1BDYNCPA6EF303855"/>
    <s v="1BDYNCPA6EF303855"/>
    <s v="AZUL"/>
    <s v="AYCO"/>
    <n v="6692"/>
    <s v="CERRADA"/>
    <s v="DIESEL"/>
    <n v="87"/>
    <s v="11.10.2013"/>
    <n v="12"/>
    <s v="11.10.2025"/>
    <x v="14"/>
    <m/>
    <x v="0"/>
    <s v="VINCULADO"/>
    <s v="02.01.2014"/>
    <s v="01.01.1900"/>
    <s v="01.01.1900"/>
    <m/>
    <s v="01.01.1990"/>
    <s v="ACTIVO"/>
    <s v="10006195501"/>
    <s v="04.10.2024"/>
    <s v="2012775"/>
    <s v="16.10.2025"/>
    <s v="08.11.2024"/>
    <s v="16.10.2025"/>
    <s v="24.11.2024"/>
    <s v="24.11.2024"/>
    <s v="SI"/>
    <s v="PREPARACION ELEVADOR"/>
    <s v="NUEVO"/>
    <s v="EURO V"/>
    <m/>
    <s v="31.10.2013"/>
    <s v="900365740"/>
    <s v="CONSORCIO EXPRESS SAS"/>
    <s v="CONSORCIO EXPRESS SAS"/>
    <m/>
    <s v="86461287"/>
    <s v="15.04.2024"/>
    <s v="NO"/>
  </r>
  <r>
    <s v="WEW630"/>
    <s v="Z10-2149"/>
    <s v="ZONAL"/>
    <x v="2"/>
    <x v="1"/>
    <s v="Bus"/>
    <x v="3"/>
    <s v="2015"/>
    <s v="CHEVROLET"/>
    <s v="NQR"/>
    <s v="4HK1-180598"/>
    <s v="9GCN1R754FB000137"/>
    <s v="9GCN1R754FB000137"/>
    <s v="9GCN1R754FB000137"/>
    <s v="AZUL"/>
    <s v="BUSSCAR"/>
    <n v="5193"/>
    <s v="CERRADA"/>
    <s v="DIESEL"/>
    <n v="40"/>
    <s v="25.03.2014"/>
    <n v="12"/>
    <s v="25.03.2026"/>
    <x v="3"/>
    <m/>
    <x v="0"/>
    <s v="VINCULADO"/>
    <s v="21.04.2014"/>
    <s v="01.01.1900"/>
    <s v="01.01.1900"/>
    <m/>
    <s v="01.01.1990"/>
    <s v="ACTIVO"/>
    <s v="10029931353"/>
    <s v="14.03.2025"/>
    <s v="2041880"/>
    <s v="03.04.2026"/>
    <s v="25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0"/>
    <s v="31.05.2024"/>
    <s v="NO"/>
  </r>
  <r>
    <s v="WEW636"/>
    <s v="Z10-2151"/>
    <s v="ZONAL"/>
    <x v="2"/>
    <x v="1"/>
    <s v="Bus"/>
    <x v="3"/>
    <s v="2015"/>
    <s v="CHEVROLET"/>
    <s v="NQR"/>
    <s v="4HK1-180993"/>
    <s v="9GCN1R757FB000116"/>
    <s v="9GCN1R757FB000116"/>
    <s v="9GCN1R757FB000116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280"/>
    <s v="14.03.2025"/>
    <s v="2041891"/>
    <s v="03.04.2026"/>
    <s v="08.08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1"/>
    <s v="12.08.2024"/>
    <s v="NO"/>
  </r>
  <r>
    <s v="WEW640"/>
    <s v="Z10-2154"/>
    <s v="ZONAL"/>
    <x v="2"/>
    <x v="1"/>
    <s v="Bus"/>
    <x v="3"/>
    <s v="2015"/>
    <s v="CHEVROLET"/>
    <s v="NQR"/>
    <s v="4HK1-184141"/>
    <s v="9GCN1R750FB000216"/>
    <s v="9GCN1R750FB000216"/>
    <s v="9GCN1R750FB000216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442"/>
    <s v="14.03.2025"/>
    <s v="2041867"/>
    <s v="03.04.2026"/>
    <s v="13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2"/>
    <s v="21.05.2024"/>
    <s v="NO"/>
  </r>
  <r>
    <s v="WEW639"/>
    <s v="Z10-2153"/>
    <s v="ZONAL"/>
    <x v="2"/>
    <x v="1"/>
    <s v="Bus"/>
    <x v="3"/>
    <s v="2015"/>
    <s v="CHEVROLET"/>
    <s v="NQR"/>
    <s v="4HK1-184099"/>
    <s v="9GCN1R759FB000215"/>
    <s v="9GCN1R759FB000215"/>
    <s v="9GCN1R759FB000215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31119773"/>
    <s v="14.03.2025"/>
    <s v="2041894"/>
    <s v="03.04.2026"/>
    <s v="11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3"/>
    <s v="31.05.2024"/>
    <s v="NO"/>
  </r>
  <r>
    <s v="WEW612"/>
    <s v="Z10-2127"/>
    <s v="ZONAL"/>
    <x v="2"/>
    <x v="1"/>
    <s v="Bus"/>
    <x v="3"/>
    <s v="2014"/>
    <s v="CHEVROLET"/>
    <s v="NQR"/>
    <s v="4HK1-0BW533"/>
    <s v="9GCN1R750EB037085"/>
    <s v="9GCN1R750EB037085"/>
    <s v="9GCN1R750EB037085"/>
    <s v="AZUL"/>
    <s v="BUSSCAR"/>
    <n v="4570"/>
    <s v="CERRADA"/>
    <s v="DIESEL"/>
    <n v="40"/>
    <s v="25.03.2014"/>
    <n v="12"/>
    <s v="25.03.2026"/>
    <x v="4"/>
    <m/>
    <x v="0"/>
    <s v="VINCULADO"/>
    <s v="10.04.2014"/>
    <s v="01.01.1900"/>
    <s v="01.01.1900"/>
    <m/>
    <s v="01.01.1990"/>
    <s v="ACTIVO"/>
    <s v="10029931365"/>
    <s v="14.03.2025"/>
    <s v="2032011"/>
    <s v="30.03.2026"/>
    <s v="10.12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4"/>
    <s v="16.03.2024"/>
    <s v="NO"/>
  </r>
  <r>
    <s v="WEW624"/>
    <s v="Z10-2132"/>
    <s v="ZONAL"/>
    <x v="2"/>
    <x v="1"/>
    <s v="Bus"/>
    <x v="3"/>
    <s v="2014"/>
    <s v="CHEVROLET"/>
    <s v="NQR"/>
    <s v="4HK1-0LD782"/>
    <s v="9GCN1R750EB037622"/>
    <s v="9GCN1R750EB037622"/>
    <s v="9GCN1R750EB037622"/>
    <s v="AZUL"/>
    <s v="BUSSCAR"/>
    <n v="5200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196"/>
    <s v="14.03.2025"/>
    <s v="2032186"/>
    <s v="30.03.2026"/>
    <s v="18.04.2025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5"/>
    <s v="24.04.2024"/>
    <s v="NO"/>
  </r>
  <r>
    <s v="WEW611"/>
    <s v="Z10-2129"/>
    <s v="ZONAL"/>
    <x v="2"/>
    <x v="1"/>
    <s v="Bus"/>
    <x v="3"/>
    <s v="2014"/>
    <s v="CHEVROLET"/>
    <s v="NQR"/>
    <s v="4HK1-169925"/>
    <s v="9GCN1R751EB037080"/>
    <s v="9GCN1R751EB037080"/>
    <s v="9GCN1R751EB037080"/>
    <s v="AZUL"/>
    <s v="BUSSCAR"/>
    <n v="5193"/>
    <s v="CERRADA"/>
    <s v="DIESEL"/>
    <n v="41"/>
    <s v="25.03.2014"/>
    <n v="12"/>
    <s v="25.03.2026"/>
    <x v="3"/>
    <m/>
    <x v="0"/>
    <s v="VINCULADO"/>
    <s v="10.04.2014"/>
    <s v="01.01.1900"/>
    <s v="01.01.1900"/>
    <m/>
    <s v="01.01.1990"/>
    <s v="ACTIVO"/>
    <s v="10029931352"/>
    <s v="14.03.2025"/>
    <s v="2032018"/>
    <s v="30.03.2026"/>
    <s v="20.10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6"/>
    <s v="16.03.2024"/>
    <s v="NO"/>
  </r>
  <r>
    <s v="WEW615"/>
    <s v="Z10-2139"/>
    <s v="ZONAL"/>
    <x v="2"/>
    <x v="1"/>
    <s v="Bus"/>
    <x v="3"/>
    <s v="2014"/>
    <s v="CHEVROLET"/>
    <s v="NQR"/>
    <s v="4HK1-173663"/>
    <s v="9GCN1R751EB037628"/>
    <s v="9GCN1R751EB037628"/>
    <s v="9GCN1R751EB037628"/>
    <s v="AZUL"/>
    <s v="BUSSCAR"/>
    <n v="5193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391"/>
    <s v="14.03.2025"/>
    <s v="2032014"/>
    <s v="30.03.2026"/>
    <s v="15.05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87"/>
    <s v="16.05.2024"/>
    <s v="NO"/>
  </r>
  <r>
    <s v="WEW617"/>
    <s v="Z10-2131"/>
    <s v="ZONAL"/>
    <x v="2"/>
    <x v="1"/>
    <s v="Bus"/>
    <x v="3"/>
    <s v="2014"/>
    <s v="CHEVROLET"/>
    <s v="NQR"/>
    <s v="4HK1-0EE859"/>
    <s v="9GCN1R752EB037086"/>
    <s v="9GCN1R752EB037086"/>
    <s v="9GCN1R752EB037086"/>
    <s v="AZUL"/>
    <s v="BUSSCAR"/>
    <n v="4570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414"/>
    <s v="14.03.2025"/>
    <s v="2032180"/>
    <s v="30.03.2026"/>
    <s v="06.11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8"/>
    <s v="16.03.2024"/>
    <s v="NO"/>
  </r>
  <r>
    <s v="WEW616"/>
    <s v="Z10-2126"/>
    <s v="ZONAL"/>
    <x v="2"/>
    <x v="1"/>
    <s v="Bus"/>
    <x v="3"/>
    <s v="2014"/>
    <s v="CHEVROLET"/>
    <s v="NQR"/>
    <s v="4HK1-173612"/>
    <s v="9GCN1R752EB037623"/>
    <s v="9GCN1R752EB037623"/>
    <s v="9GCN1R752EB037623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399"/>
    <s v="14.03.2025"/>
    <s v="2051978"/>
    <s v="30.03.2026"/>
    <s v="09.10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89"/>
    <s v="23.05.2024"/>
    <s v="NO"/>
  </r>
  <r>
    <s v="WEW609"/>
    <s v="Z10-2128"/>
    <s v="ZONAL"/>
    <x v="2"/>
    <x v="1"/>
    <s v="Bus"/>
    <x v="3"/>
    <s v="2014"/>
    <s v="CHEVROLET"/>
    <s v="NQR"/>
    <s v="4HK1-0EG481"/>
    <s v="9GCN1R753EB037081"/>
    <s v="9GCN1R753EB037081"/>
    <s v="9GCN1R753EB037081"/>
    <s v="AZUL"/>
    <s v="BUSSCAR"/>
    <n v="4570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332"/>
    <s v="14.03.2025"/>
    <s v="2032008"/>
    <s v="30.03.2026"/>
    <s v="02.08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0"/>
    <s v="06.08.2024"/>
    <s v="NO"/>
  </r>
  <r>
    <s v="WEW618"/>
    <s v="Z10-2134"/>
    <s v="ZONAL"/>
    <x v="2"/>
    <x v="1"/>
    <s v="Bus"/>
    <x v="3"/>
    <s v="2014"/>
    <s v="CHEVROLET"/>
    <s v="NQR"/>
    <s v="4HK1-173620"/>
    <s v="9GCN1R753EB037629"/>
    <s v="9GCN1R753EB037629"/>
    <s v="9GCN1R753EB037629"/>
    <s v="AZUL"/>
    <s v="BUSSCAR"/>
    <n v="5193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422"/>
    <s v="14.03.2025"/>
    <s v="2032181"/>
    <s v="30.03.2026"/>
    <s v="14.05.2025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1"/>
    <s v="16.05.2024"/>
    <s v="NO"/>
  </r>
  <r>
    <s v="WEW620"/>
    <s v="Z10-2133"/>
    <s v="ZONAL"/>
    <x v="2"/>
    <x v="1"/>
    <s v="Bus"/>
    <x v="3"/>
    <s v="2014"/>
    <s v="CHEVROLET"/>
    <s v="NQR"/>
    <s v="4HK1-173624"/>
    <s v="9GCN1R754EB037624"/>
    <s v="9GCN1R754EB037624"/>
    <s v="9GCN1R754EB037624"/>
    <s v="AZUL"/>
    <s v="BUSSCAR"/>
    <n v="5193"/>
    <s v="CERRADA"/>
    <s v="DIESEL"/>
    <n v="40"/>
    <s v="25.03.2014"/>
    <n v="12"/>
    <s v="25.03.2026"/>
    <x v="5"/>
    <m/>
    <x v="0"/>
    <s v="VINCULADO"/>
    <s v="04.10.2014"/>
    <s v="01.01.1900"/>
    <s v="01.01.1900"/>
    <m/>
    <s v="01.01.1990"/>
    <s v="ACTIVO"/>
    <s v="10029931240"/>
    <s v="14.03.2025"/>
    <s v="2032182"/>
    <s v="30.03.2026"/>
    <s v="10.02.2025"/>
    <s v="30.03.2026"/>
    <s v="24.11.2024"/>
    <s v="24.11.2024"/>
    <s v="NO PRESENTA"/>
    <s v="NO PRESENTA"/>
    <s v="NUEVO"/>
    <s v="EURO IV"/>
    <m/>
    <s v="02.01.2014"/>
    <s v="901712459"/>
    <s v="TRANSICIÓN EXPRESS SAS"/>
    <s v="TRANSICIÓN EXPRESS SAS"/>
    <m/>
    <s v="87121592"/>
    <s v="16.03.2024"/>
    <s v="NO"/>
  </r>
  <r>
    <s v="WEW614"/>
    <s v="Z10-2143"/>
    <s v="ZONAL"/>
    <x v="2"/>
    <x v="1"/>
    <s v="Bus"/>
    <x v="3"/>
    <s v="2014"/>
    <s v="CHEVROLET"/>
    <s v="NQR"/>
    <s v="4HK1-173599"/>
    <s v="9GCN1R756EB037625"/>
    <s v="9GCN1R756EB037625"/>
    <s v="9GCN1R756EB037625"/>
    <s v="AZUL"/>
    <s v="BUSSCAR"/>
    <n v="5193"/>
    <s v="CERRADA"/>
    <s v="DIESEL"/>
    <n v="40"/>
    <s v="25.03.2014"/>
    <n v="12"/>
    <s v="25.03.2026"/>
    <x v="8"/>
    <m/>
    <x v="0"/>
    <s v="VINCULADO"/>
    <s v="10.04.2014"/>
    <s v="01.01.1900"/>
    <s v="01.01.1900"/>
    <m/>
    <s v="01.01.1990"/>
    <s v="ACTIVO"/>
    <s v="10029931378"/>
    <s v="14.03.2025"/>
    <s v="2032013"/>
    <s v="30.03.2026"/>
    <s v="29.11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3"/>
    <s v="16.03.2024"/>
    <s v="NO"/>
  </r>
  <r>
    <s v="WEW622"/>
    <s v="Z10-2145"/>
    <s v="ZONAL"/>
    <x v="2"/>
    <x v="1"/>
    <s v="Bus"/>
    <x v="3"/>
    <s v="2014"/>
    <s v="CHEVROLET"/>
    <s v="NQR"/>
    <s v="4HK1-173639"/>
    <s v="9GCN1R757EB037620"/>
    <s v="9GCN1R757EB037620"/>
    <s v="9GCN1R757EB037620"/>
    <s v="AZUL"/>
    <s v="BUSSCAR"/>
    <n v="5193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30252276"/>
    <s v="14.03.2025"/>
    <s v="2032184"/>
    <s v="30.03.2026"/>
    <s v="14.08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4"/>
    <s v="20.08.2024"/>
    <s v="NO"/>
  </r>
  <r>
    <s v="WEW621"/>
    <s v="Z10-2137"/>
    <s v="ZONAL"/>
    <x v="2"/>
    <x v="1"/>
    <s v="Bus"/>
    <x v="3"/>
    <s v="2014"/>
    <s v="CHEVROLET"/>
    <s v="NQR"/>
    <s v="4HK1-173607"/>
    <s v="9GCN1R758EB037626"/>
    <s v="9GCN1R758EB037626"/>
    <s v="9GCN1R758EB037626"/>
    <s v="AZUL"/>
    <s v="BUSSCAR"/>
    <n v="5193"/>
    <s v="CERRADA"/>
    <s v="DIESEL"/>
    <n v="40"/>
    <s v="25.03.2014"/>
    <n v="12"/>
    <s v="25.03.2026"/>
    <x v="8"/>
    <m/>
    <x v="0"/>
    <s v="VINCULADO"/>
    <s v="10.04.2014"/>
    <s v="01.01.1900"/>
    <s v="01.01.1900"/>
    <m/>
    <s v="01.01.1990"/>
    <s v="ACTIVO"/>
    <s v="10032656733"/>
    <s v="14.03.2025"/>
    <s v="2032183"/>
    <s v="30.03.2026"/>
    <s v="31.01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5"/>
    <s v="03.09.2024"/>
    <s v="NO"/>
  </r>
  <r>
    <s v="WEW610"/>
    <s v="Z10-2135"/>
    <s v="ZONAL"/>
    <x v="2"/>
    <x v="1"/>
    <s v="Bus"/>
    <x v="3"/>
    <s v="2014"/>
    <s v="CHEVROLET"/>
    <s v="NQR"/>
    <s v="4HK1-169881"/>
    <s v="9GCN1R759EB037084"/>
    <s v="9GCN1R759EB037084"/>
    <s v="9GCN1R759EB037084"/>
    <s v="AZUL"/>
    <s v="BUSSCAR"/>
    <n v="5193"/>
    <s v="CERRADA"/>
    <s v="DIESEL"/>
    <n v="41"/>
    <s v="25.03.2014"/>
    <n v="12"/>
    <s v="25.03.2026"/>
    <x v="3"/>
    <m/>
    <x v="0"/>
    <s v="VINCULADO"/>
    <s v="10.04.2014"/>
    <s v="01.01.1900"/>
    <s v="01.01.1900"/>
    <m/>
    <s v="01.01.1990"/>
    <s v="ACTIVO"/>
    <s v="10029932661"/>
    <s v="14.03.2025"/>
    <s v="2032017"/>
    <s v="30.03.2026"/>
    <s v="09.07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6"/>
    <s v="18.07.2024"/>
    <s v="NO"/>
  </r>
  <r>
    <s v="WEW613"/>
    <s v="Z10-2199"/>
    <s v="ZONAL"/>
    <x v="2"/>
    <x v="1"/>
    <s v="Bus"/>
    <x v="3"/>
    <s v="2014"/>
    <s v="CHEVROLET"/>
    <s v="NQR"/>
    <s v="4HK1-0BU929"/>
    <s v="9GCN1R759EB037621"/>
    <s v="9GCN1R759EB037621"/>
    <s v="9GCN1R759EB037621"/>
    <s v="AZUL"/>
    <s v="BUSSCAR"/>
    <n v="4570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371"/>
    <s v="14.03.2025"/>
    <s v="2032012"/>
    <s v="30.03.2026"/>
    <s v="18.10.2024"/>
    <s v="30.03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7"/>
    <s v="16.03.2024"/>
    <s v="NO"/>
  </r>
  <r>
    <s v="WEW625"/>
    <s v="Z10-2142"/>
    <s v="ZONAL"/>
    <x v="2"/>
    <x v="1"/>
    <s v="Bus"/>
    <x v="3"/>
    <s v="2014"/>
    <s v="CHEVROLET"/>
    <s v="NQR"/>
    <s v="4HK1-0EF194"/>
    <s v="9GCN1R759EB038056"/>
    <s v="9GCN1R759EB038056"/>
    <s v="9GCN1R759EB038056"/>
    <s v="AZUL"/>
    <s v="BUSSCAR"/>
    <n v="4570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185"/>
    <s v="14.03.2025"/>
    <s v="2032187"/>
    <s v="30.03.2026"/>
    <s v="16.08.2025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598"/>
    <s v="20.08.2024"/>
    <s v="NO"/>
  </r>
  <r>
    <s v="WEW619"/>
    <s v="Z10-2130"/>
    <s v="ZONAL"/>
    <x v="2"/>
    <x v="1"/>
    <s v="Bus"/>
    <x v="3"/>
    <s v="2014"/>
    <s v="CHEVROLET"/>
    <s v="NQR"/>
    <s v="4HK1-OBK199"/>
    <s v="9GCN1R75XEB037627"/>
    <s v="9GCN1R75XEB037627"/>
    <s v="9GCN1R75XEB037627"/>
    <s v="AZUL"/>
    <s v="BUSSCAR"/>
    <n v="4570"/>
    <s v="CERRADA"/>
    <s v="DIESEL"/>
    <n v="40"/>
    <s v="25.03.2014"/>
    <n v="12"/>
    <s v="25.03.2026"/>
    <x v="3"/>
    <m/>
    <x v="0"/>
    <s v="VINCULADO"/>
    <s v="10.04.2014"/>
    <s v="01.01.1900"/>
    <s v="01.01.1900"/>
    <m/>
    <s v="01.01.1990"/>
    <s v="ACTIVO"/>
    <s v="10029931255"/>
    <s v="14.03.2025"/>
    <s v="2056141"/>
    <s v="17.07.2026"/>
    <s v="29.05.2025"/>
    <s v="17.07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599"/>
    <s v="19.07.2024"/>
    <s v="NO"/>
  </r>
  <r>
    <s v="WEW623"/>
    <s v="Z10-2140"/>
    <s v="ZONAL"/>
    <x v="2"/>
    <x v="1"/>
    <s v="Bus"/>
    <x v="3"/>
    <s v="2014"/>
    <s v="CHEVROLET"/>
    <s v="NQR"/>
    <s v="4HK1-173655"/>
    <s v="9GCN1R75XEB037630"/>
    <s v="9GCN1R75XEB037630"/>
    <s v="9GCN1R75XEB037630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206"/>
    <s v="14.03.2025"/>
    <s v="2032185"/>
    <s v="30.03.2026"/>
    <s v="27.10.2024"/>
    <s v="30.03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0"/>
    <s v="16.03.2024"/>
    <s v="NO"/>
  </r>
  <r>
    <s v="WEW626"/>
    <s v="Z10-2136"/>
    <s v="ZONAL"/>
    <x v="2"/>
    <x v="1"/>
    <s v="Bus"/>
    <x v="3"/>
    <s v="2015"/>
    <s v="CHEVROLET"/>
    <s v="NQR"/>
    <s v="4HK1-0BY983"/>
    <s v="9GCN1R750FB000121"/>
    <s v="9GCN1R750FB000121"/>
    <s v="9GCN1R750FB000121"/>
    <s v="AZUL"/>
    <s v="BUSSCAR"/>
    <n v="4570"/>
    <s v="CERRADA"/>
    <s v="DIESEL"/>
    <n v="40"/>
    <s v="25.03.2014"/>
    <n v="12"/>
    <s v="25.03.2026"/>
    <x v="4"/>
    <m/>
    <x v="0"/>
    <s v="VINCULADO"/>
    <s v="10.04.2014"/>
    <s v="01.01.1900"/>
    <s v="01.01.1900"/>
    <m/>
    <s v="01.01.1990"/>
    <s v="ACTIVO"/>
    <s v="10029931172"/>
    <s v="14.03.2025"/>
    <s v="2041876"/>
    <s v="03.04.2026"/>
    <s v="11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3"/>
    <s v="24.06.2024"/>
    <s v="NO"/>
  </r>
  <r>
    <s v="WEW629"/>
    <s v="Z10-2138"/>
    <s v="ZONAL"/>
    <x v="2"/>
    <x v="1"/>
    <s v="Bus"/>
    <x v="3"/>
    <s v="2015"/>
    <s v="CHEVROLET"/>
    <s v="NQR"/>
    <s v="4HK1-180585"/>
    <s v="9GCN1R750FB000135"/>
    <s v="9GCN1R750FB000135"/>
    <s v="9GCN1R750FB000135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367"/>
    <s v="14.03.2025"/>
    <s v="2041879"/>
    <s v="03.04.2026"/>
    <s v="25.05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04"/>
    <s v="31.05.2024"/>
    <s v="NO"/>
  </r>
  <r>
    <s v="WEW634"/>
    <s v="Z10-2148"/>
    <s v="ZONAL"/>
    <x v="2"/>
    <x v="1"/>
    <s v="Bus"/>
    <x v="3"/>
    <s v="2015"/>
    <s v="CHEVROLET"/>
    <s v="NQR"/>
    <s v="4HK1-181014"/>
    <s v="9GCN1R750FB000166"/>
    <s v="9GCN1R750FB000166"/>
    <s v="9GCN1R750FB000166"/>
    <s v="AZUL"/>
    <s v="BUSSCAR"/>
    <n v="5193"/>
    <s v="CERRADA"/>
    <s v="DIESEL"/>
    <n v="40"/>
    <s v="25.03.2014"/>
    <n v="12"/>
    <s v="25.03.2026"/>
    <x v="11"/>
    <m/>
    <x v="0"/>
    <s v="VINCULADO"/>
    <s v="04.08.2014"/>
    <s v="01.01.1900"/>
    <s v="01.01.1900"/>
    <m/>
    <s v="01.01.1990"/>
    <s v="ACTIVO"/>
    <s v="10029931316"/>
    <s v="14.03.2025"/>
    <s v="2041889"/>
    <s v="03.04.2026"/>
    <s v="24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06"/>
    <s v="21.05.2024"/>
    <s v="NO"/>
  </r>
  <r>
    <s v="WEW627"/>
    <s v="Z10-2144"/>
    <s v="ZONAL"/>
    <x v="2"/>
    <x v="1"/>
    <s v="Bus"/>
    <x v="3"/>
    <s v="2015"/>
    <s v="CHEVROLET"/>
    <s v="NQR"/>
    <s v="4HK1-180573"/>
    <s v="9GCN1R755FB000132"/>
    <s v="9GCN1R755FB000132"/>
    <s v="9GCN1R755FB000132"/>
    <s v="AZUL"/>
    <s v="BUSSCAR"/>
    <n v="5193"/>
    <s v="CERRADA"/>
    <s v="DIESEL"/>
    <n v="40"/>
    <s v="25.03.2014"/>
    <n v="12"/>
    <s v="25.03.2026"/>
    <x v="5"/>
    <m/>
    <x v="0"/>
    <s v="VINCULADO"/>
    <s v="21.04.2014"/>
    <s v="01.01.1900"/>
    <s v="01.01.1900"/>
    <m/>
    <s v="01.01.1990"/>
    <s v="ACTIVO"/>
    <s v="10029931166"/>
    <s v="14.03.2025"/>
    <s v="2041877"/>
    <s v="03.04.2026"/>
    <s v="19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7"/>
    <s v="21.05.2024"/>
    <s v="NO"/>
  </r>
  <r>
    <s v="WEW632"/>
    <s v="Z10-2150"/>
    <s v="ZONAL"/>
    <x v="2"/>
    <x v="1"/>
    <s v="Bus"/>
    <x v="3"/>
    <s v="2015"/>
    <s v="CHEVROLET"/>
    <s v="NQR"/>
    <s v="4HK1-180569"/>
    <s v="9GCN1R756FB000124"/>
    <s v="9GCN1R756FB000124"/>
    <s v="9GCN1R756FB000124"/>
    <s v="AZUL"/>
    <s v="BUSSCAR"/>
    <n v="5193"/>
    <s v="CERRADA"/>
    <s v="DIESEL"/>
    <n v="40"/>
    <s v="25.03.2014"/>
    <n v="12"/>
    <s v="25.03.2026"/>
    <x v="4"/>
    <m/>
    <x v="0"/>
    <s v="VINCULADO"/>
    <s v="10.04.2014"/>
    <s v="01.01.1900"/>
    <s v="01.01.1900"/>
    <m/>
    <s v="01.01.1990"/>
    <s v="ACTIVO"/>
    <s v="10029931333"/>
    <s v="14.03.2025"/>
    <s v="2041887"/>
    <s v="03.04.2026"/>
    <s v="12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09"/>
    <s v="21.05.2024"/>
    <s v="NO"/>
  </r>
  <r>
    <s v="WEW628"/>
    <s v="Z10-2146"/>
    <s v="ZONAL"/>
    <x v="2"/>
    <x v="1"/>
    <s v="Bus"/>
    <x v="3"/>
    <s v="2015"/>
    <s v="CHEVROLET"/>
    <s v="NQR"/>
    <s v="4HK1-790093"/>
    <s v="9GCN1R757FB000133"/>
    <s v="9GCN1R757FB000133"/>
    <s v="9GCN1R757FB000133"/>
    <s v="AZUL"/>
    <s v="BUSSCAR"/>
    <n v="4570"/>
    <s v="CERRADA"/>
    <s v="DIESEL"/>
    <n v="40"/>
    <s v="25.03.2014"/>
    <n v="12"/>
    <s v="25.03.2026"/>
    <x v="6"/>
    <m/>
    <x v="0"/>
    <s v="VINCULADO"/>
    <s v="10.04.2014"/>
    <s v="01.01.1900"/>
    <s v="01.01.1900"/>
    <m/>
    <s v="01.01.1990"/>
    <s v="ACTIVO"/>
    <s v="10031119736"/>
    <s v="14.03.2025"/>
    <s v="2041878"/>
    <s v="03.04.2026"/>
    <s v="26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2"/>
    <s v="31.05.2024"/>
    <s v="NO"/>
  </r>
  <r>
    <s v="WEW631"/>
    <s v="Z10-2147"/>
    <s v="ZONAL"/>
    <x v="2"/>
    <x v="1"/>
    <s v="Bus"/>
    <x v="3"/>
    <s v="2015"/>
    <s v="CHEVROLET"/>
    <s v="NQR"/>
    <s v="4HK1-181035"/>
    <s v="9GCN1R759FB000165"/>
    <s v="9GCN1R759FB000165"/>
    <s v="9GCN1R759FB000165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343"/>
    <s v="14.03.2025"/>
    <s v="2041886"/>
    <s v="03.04.2026"/>
    <s v="31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4"/>
    <s v="02.09.2024"/>
    <s v="NO"/>
  </r>
  <r>
    <s v="WEW633"/>
    <s v="Z10-2141"/>
    <s v="ZONAL"/>
    <x v="2"/>
    <x v="1"/>
    <s v="Bus"/>
    <x v="3"/>
    <s v="2015"/>
    <s v="CHEVROLET"/>
    <s v="NQR"/>
    <s v="4HK1-0DK987"/>
    <s v="9GCN1R75XFB000126"/>
    <s v="9GCN1R75XFB000126"/>
    <s v="9GCN1R75XFB000126"/>
    <s v="AZUL"/>
    <s v="BUSSCAR"/>
    <n v="4570"/>
    <s v="CERRADA"/>
    <s v="DIESEL"/>
    <n v="40"/>
    <s v="25.03.2014"/>
    <n v="12"/>
    <s v="25.03.2026"/>
    <x v="4"/>
    <m/>
    <x v="0"/>
    <s v="VINCULADO"/>
    <s v="10.04.2014"/>
    <s v="01.01.1900"/>
    <s v="01.01.1900"/>
    <m/>
    <s v="01.01.1990"/>
    <s v="ACTIVO"/>
    <s v="10029931324"/>
    <s v="14.03.2025"/>
    <s v="2041888"/>
    <s v="03.04.2026"/>
    <s v="07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6"/>
    <s v="21.05.2024"/>
    <s v="NO"/>
  </r>
  <r>
    <s v="WEW635"/>
    <s v="Z10-2155"/>
    <s v="ZONAL"/>
    <x v="2"/>
    <x v="1"/>
    <s v="Bus"/>
    <x v="3"/>
    <s v="2015"/>
    <s v="CHEVROLET"/>
    <s v="NQR"/>
    <s v="4HK1-180966"/>
    <s v="9GCN1R756FB000169"/>
    <s v="9GCN1R756FB000169"/>
    <s v="9GCN1R756FB000169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300"/>
    <s v="14.03.2025"/>
    <s v="2041890"/>
    <s v="03.04.2026"/>
    <s v="02.05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18"/>
    <s v="21.05.2024"/>
    <s v="NO"/>
  </r>
  <r>
    <s v="WEW654"/>
    <s v="Z10-2186"/>
    <s v="ZONAL"/>
    <x v="2"/>
    <x v="1"/>
    <s v="Bus"/>
    <x v="3"/>
    <s v="2015"/>
    <s v="CHEVROLET"/>
    <s v="NQR"/>
    <s v="4HK1-184108"/>
    <s v="9GCN1R750FB000233"/>
    <s v="9GCN1R750FB000233"/>
    <s v="9GCN1R750FB000233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569"/>
    <s v="14.03.2025"/>
    <s v="2040926"/>
    <s v="03.04.2026"/>
    <s v="18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0"/>
    <s v="21.05.2024"/>
    <s v="NO"/>
  </r>
  <r>
    <s v="WEW642"/>
    <s v="Z10-2157"/>
    <s v="ZONAL"/>
    <x v="2"/>
    <x v="1"/>
    <s v="Bus"/>
    <x v="3"/>
    <s v="2015"/>
    <s v="CHEVROLET"/>
    <s v="NQR"/>
    <s v="4HK1-183603"/>
    <s v="9GCN1R751FB000256"/>
    <s v="9GCN1R751FB000256"/>
    <s v="9GCN1R751FB000256"/>
    <s v="AZUL"/>
    <s v="BUSSCAR"/>
    <n v="5193"/>
    <s v="CERRADA"/>
    <s v="DIESEL"/>
    <n v="40"/>
    <s v="25.03.2014"/>
    <n v="12"/>
    <s v="25.03.2026"/>
    <x v="4"/>
    <m/>
    <x v="0"/>
    <s v="VINCULADO"/>
    <s v="10.04.2014"/>
    <s v="01.01.1900"/>
    <s v="01.01.1900"/>
    <m/>
    <s v="01.01.1990"/>
    <s v="ACTIVO"/>
    <s v="10029931434"/>
    <s v="14.03.2025"/>
    <s v="2040917"/>
    <s v="03.04.2026"/>
    <s v="20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1"/>
    <s v="31.05.2024"/>
    <s v="NO"/>
  </r>
  <r>
    <s v="WEW664"/>
    <s v="Z10-2197"/>
    <s v="ZONAL"/>
    <x v="2"/>
    <x v="1"/>
    <s v="Bus"/>
    <x v="3"/>
    <s v="2015"/>
    <s v="CHEVROLET"/>
    <s v="NQR"/>
    <s v="4HK1-184159"/>
    <s v="9GCN1R752FB000234"/>
    <s v="9GCN1R752FB000234"/>
    <s v="9GCN1R752FB000234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688"/>
    <s v="14.03.2025"/>
    <s v="2040910"/>
    <s v="03.04.2026"/>
    <s v="13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2"/>
    <s v="02.09.2024"/>
    <s v="NO"/>
  </r>
  <r>
    <s v="WEW637"/>
    <s v="Z10-2152"/>
    <s v="ZONAL"/>
    <x v="2"/>
    <x v="1"/>
    <s v="Bus"/>
    <x v="3"/>
    <s v="2015"/>
    <s v="CHEVROLET"/>
    <s v="NQR"/>
    <s v="4HK1-184113"/>
    <s v="9GCN1R753FB000193"/>
    <s v="9GCN1R753FB000193"/>
    <s v="9GCN1R753FB000193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268"/>
    <s v="14.03.2025"/>
    <s v="2041892"/>
    <s v="03.04.2026"/>
    <s v="26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3"/>
    <s v="21.05.2024"/>
    <s v="NO"/>
  </r>
  <r>
    <s v="WEW638"/>
    <s v="Z10-2178"/>
    <s v="ZONAL"/>
    <x v="2"/>
    <x v="1"/>
    <s v="Bus"/>
    <x v="3"/>
    <s v="2015"/>
    <s v="CHEVROLET"/>
    <s v="NQR"/>
    <s v="4HK1-184103"/>
    <s v="9GCN1R753FB000212"/>
    <s v="9GCN1R753FB000212"/>
    <s v="9GCN1R753FB000212"/>
    <s v="AZUL"/>
    <s v="BUSSCAR"/>
    <n v="5193"/>
    <s v="CERRADA"/>
    <s v="DIESEL"/>
    <n v="40"/>
    <s v="25.03.2014"/>
    <n v="12"/>
    <s v="25.03.2026"/>
    <x v="4"/>
    <m/>
    <x v="0"/>
    <s v="VINCULADO"/>
    <s v="29.04.2014"/>
    <s v="01.01.1900"/>
    <s v="01.01.1900"/>
    <m/>
    <s v="01.01.1990"/>
    <s v="ACTIVO"/>
    <s v="10029931473"/>
    <s v="14.03.2025"/>
    <s v="2041893"/>
    <s v="03.04.2026"/>
    <s v="08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24"/>
    <s v="21.05.2024"/>
    <s v="NO"/>
  </r>
  <r>
    <s v="WEW641"/>
    <s v="Z10-2200"/>
    <s v="ZONAL"/>
    <x v="2"/>
    <x v="1"/>
    <s v="Bus"/>
    <x v="3"/>
    <s v="2015"/>
    <s v="CHEVROLET"/>
    <s v="NQR"/>
    <s v="4HK1-770962"/>
    <s v="9GCN1R755FB000230"/>
    <s v="9GCN1R755FB000230"/>
    <s v="9GCN1R755FB000230"/>
    <s v="AZUL"/>
    <s v="BUSSCAR"/>
    <n v="4570"/>
    <s v="CERRADA"/>
    <s v="DIESEL"/>
    <n v="40"/>
    <s v="25.03.2014"/>
    <n v="12"/>
    <s v="25.03.2026"/>
    <x v="4"/>
    <m/>
    <x v="0"/>
    <s v="VINCULADO"/>
    <s v="21.04.2014"/>
    <s v="01.01.1900"/>
    <s v="01.01.1900"/>
    <m/>
    <s v="01.01.1990"/>
    <s v="ACTIVO"/>
    <s v="10029931435"/>
    <s v="14.03.2025"/>
    <s v="2041895"/>
    <s v="03.04.2026"/>
    <s v="09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5"/>
    <s v="31.05.2024"/>
    <s v="NO"/>
  </r>
  <r>
    <s v="WEW652"/>
    <s v="Z10-2187"/>
    <s v="ZONAL"/>
    <x v="2"/>
    <x v="1"/>
    <s v="Bus"/>
    <x v="3"/>
    <s v="2015"/>
    <s v="CHEVROLET"/>
    <s v="NQR"/>
    <s v="4HK1-184117"/>
    <s v="9GCN1R756FB000219"/>
    <s v="9GCN1R756FB000219"/>
    <s v="9GCN1R756FB000219"/>
    <s v="AZUL"/>
    <s v="BUSSCAR"/>
    <n v="5193"/>
    <s v="CERRADA"/>
    <s v="DIESEL"/>
    <n v="40"/>
    <s v="25.03.2014"/>
    <n v="12"/>
    <s v="25.03.2026"/>
    <x v="11"/>
    <m/>
    <x v="0"/>
    <s v="VINCULADO"/>
    <s v="21.04.2014"/>
    <s v="01.01.1900"/>
    <s v="01.01.1900"/>
    <m/>
    <s v="01.01.1990"/>
    <s v="ACTIVO"/>
    <s v="10029893185"/>
    <s v="14.03.2025"/>
    <s v="2040915"/>
    <s v="03.04.2026"/>
    <s v="12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6"/>
    <s v="31.05.2024"/>
    <s v="NO"/>
  </r>
  <r>
    <s v="WEW653"/>
    <s v="Z10-2185"/>
    <s v="ZONAL"/>
    <x v="2"/>
    <x v="1"/>
    <s v="Bus"/>
    <x v="3"/>
    <s v="2015"/>
    <s v="CHEVROLET"/>
    <s v="NQR"/>
    <s v="4HK1-771927"/>
    <s v="9GCN1R757FB000231"/>
    <s v="9GCN1R757FB000231"/>
    <s v="9GCN1R757FB000231"/>
    <s v="AZUL"/>
    <s v="BUSSCAR"/>
    <n v="4570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559"/>
    <s v="14.03.2025"/>
    <s v="2040916"/>
    <s v="03.04.2026"/>
    <s v="14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7"/>
    <s v="21.05.2024"/>
    <s v="NO"/>
  </r>
  <r>
    <s v="WEW659"/>
    <s v="Z10-2191"/>
    <s v="ZONAL"/>
    <x v="2"/>
    <x v="1"/>
    <s v="Bus"/>
    <x v="3"/>
    <s v="2015"/>
    <s v="CHEVROLET"/>
    <s v="NQR"/>
    <s v="4HK1-184658"/>
    <s v="9GCN1R758FB000268"/>
    <s v="9GCN1R758FB000268"/>
    <s v="9GCN1R758FB000268"/>
    <s v="AZUL"/>
    <s v="BUSSCAR"/>
    <n v="5193"/>
    <s v="CERRADA"/>
    <s v="DIESEL"/>
    <n v="40"/>
    <s v="25.03.2014"/>
    <n v="12"/>
    <s v="25.03.2026"/>
    <x v="4"/>
    <m/>
    <x v="0"/>
    <s v="VINCULADO"/>
    <s v="29.04.2014"/>
    <s v="01.01.1900"/>
    <s v="01.01.1900"/>
    <m/>
    <s v="01.01.1990"/>
    <s v="ACTIVO"/>
    <s v="10029931623"/>
    <s v="14.03.2025"/>
    <s v="2040906"/>
    <s v="03.04.2026"/>
    <s v="05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8"/>
    <s v="21.05.2024"/>
    <s v="NO"/>
  </r>
  <r>
    <s v="WEW658"/>
    <s v="Z10-2190"/>
    <s v="ZONAL"/>
    <x v="2"/>
    <x v="1"/>
    <s v="Bus"/>
    <x v="3"/>
    <s v="2015"/>
    <s v="CHEVROLET"/>
    <s v="NQR"/>
    <s v="4HK1-0EJ809"/>
    <s v="9GCN1R750FB000264"/>
    <s v="9GCN1R750FB000264"/>
    <s v="9GCN1R750FB000264"/>
    <s v="AZUL"/>
    <s v="BUSSCAR"/>
    <n v="4570"/>
    <s v="CERRADA"/>
    <s v="DIESEL"/>
    <n v="40"/>
    <s v="25.03.2014"/>
    <n v="12"/>
    <s v="25.03.2026"/>
    <x v="5"/>
    <m/>
    <x v="0"/>
    <s v="VINCULADO"/>
    <s v="21.04.2014"/>
    <s v="01.01.1900"/>
    <s v="01.01.1900"/>
    <m/>
    <s v="01.01.1990"/>
    <s v="ACTIVO"/>
    <s v="10029931615"/>
    <s v="14.03.2025"/>
    <s v="2040905"/>
    <s v="03.04.2026"/>
    <s v="04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29"/>
    <s v="21.05.2024"/>
    <s v="NO"/>
  </r>
  <r>
    <s v="WEW655"/>
    <s v="Z10-2188"/>
    <s v="ZONAL"/>
    <x v="2"/>
    <x v="1"/>
    <s v="Bus"/>
    <x v="3"/>
    <s v="2015"/>
    <s v="CHEVROLET"/>
    <s v="NQR"/>
    <s v="4HK1-184146"/>
    <s v="9GCN1R753FB000260"/>
    <s v="9GCN1R753FB000260"/>
    <s v="9GCN1R753FB000260"/>
    <s v="AZUL"/>
    <s v="BUSSCAR"/>
    <n v="5193"/>
    <s v="CERRADA"/>
    <s v="DIESEL"/>
    <n v="40"/>
    <s v="25.03.2014"/>
    <n v="12"/>
    <s v="25.03.2026"/>
    <x v="11"/>
    <m/>
    <x v="0"/>
    <s v="VINCULADO"/>
    <s v="02.07.2014"/>
    <s v="01.01.1900"/>
    <s v="01.01.1900"/>
    <m/>
    <s v="01.01.1990"/>
    <s v="ACTIVO"/>
    <s v="10029931578"/>
    <s v="14.03.2025"/>
    <s v="2040927"/>
    <s v="03.04.2026"/>
    <s v="09.08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0"/>
    <s v="02.09.2024"/>
    <s v="NO"/>
  </r>
  <r>
    <s v="WEW656"/>
    <s v="Z10-2193"/>
    <s v="ZONAL"/>
    <x v="2"/>
    <x v="1"/>
    <s v="Bus"/>
    <x v="3"/>
    <s v="2015"/>
    <s v="CHEVROLET"/>
    <s v="NQR"/>
    <s v="4HK1-184169"/>
    <s v="9GCN1R755FB000261"/>
    <s v="9GCN1R755FB000261"/>
    <s v="9GCN1R755FB000261"/>
    <s v="AZUL"/>
    <s v="BUSSCAR"/>
    <n v="5193"/>
    <s v="CERRADA"/>
    <s v="DIESEL"/>
    <n v="40"/>
    <s v="25.03.2014"/>
    <n v="12"/>
    <s v="25.03.2026"/>
    <x v="5"/>
    <m/>
    <x v="0"/>
    <s v="VINCULADO"/>
    <s v="22.04.2014"/>
    <s v="01.01.1900"/>
    <s v="01.01.1900"/>
    <m/>
    <s v="01.01.1990"/>
    <s v="ACTIVO"/>
    <s v="10029931585"/>
    <s v="14.03.2025"/>
    <s v="2040928"/>
    <s v="03.04.2026"/>
    <s v="07.01.2025"/>
    <s v="02.04.2024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1"/>
    <s v="04.03.2024"/>
    <s v="NO"/>
  </r>
  <r>
    <s v="WEW660"/>
    <s v="Z10-2192"/>
    <s v="ZONAL"/>
    <x v="2"/>
    <x v="1"/>
    <s v="Bus"/>
    <x v="3"/>
    <s v="2015"/>
    <s v="CHEVROLET"/>
    <s v="NQR"/>
    <s v="4HK1-184650"/>
    <s v="9GCN1R755FB000275"/>
    <s v="9GCN1R755FB000275"/>
    <s v="9GCN1R755FB000275"/>
    <s v="AZUL"/>
    <s v="BUSSCAR"/>
    <n v="5193"/>
    <s v="CERRADA"/>
    <s v="DIESEL"/>
    <n v="40"/>
    <s v="25.03.2014"/>
    <n v="12"/>
    <s v="25.03.2026"/>
    <x v="5"/>
    <m/>
    <x v="1"/>
    <s v="DESVINCULADO"/>
    <s v="10.04.2014"/>
    <s v="01.01.1900"/>
    <s v="10.12.2020"/>
    <s v="SINIESTRO"/>
    <s v="20.05.2022"/>
    <s v="ACTIVO"/>
    <s v="10007084318"/>
    <s v="14.03.2021"/>
    <s v="1807553"/>
    <s v="01.04.2022"/>
    <s v="11.02.2021"/>
    <s v="01.04.2022"/>
    <s v="24.11.2021"/>
    <s v="01.11.2021"/>
    <s v="NO PRESENTA"/>
    <s v="NO PRESENTA"/>
    <s v="NUEVO"/>
    <s v="EURO IV"/>
    <m/>
    <s v="01.02.2014"/>
    <s v="900365740"/>
    <s v="CONSORCIO EXPRESS SAS"/>
    <s v="CONSORCIO EXPRESS SAS"/>
    <m/>
    <s v="14752900020990"/>
    <s v="30.11.2023"/>
    <s v="NO"/>
  </r>
  <r>
    <s v="WEW657"/>
    <s v="Z10-2198"/>
    <s v="ZONAL"/>
    <x v="2"/>
    <x v="1"/>
    <s v="Bus"/>
    <x v="3"/>
    <s v="2015"/>
    <s v="CHEVROLET"/>
    <s v="NQR"/>
    <s v="4HK1-759939"/>
    <s v="9GCN1R757FB000262"/>
    <s v="9GCN1R757FB000262"/>
    <s v="9GCN1R757FB000262"/>
    <s v="AZUL"/>
    <s v="BUSSCAR"/>
    <n v="4570"/>
    <s v="CERRADA"/>
    <s v="DIESEL"/>
    <n v="40"/>
    <s v="25.03.2014"/>
    <n v="12"/>
    <s v="25.03.2026"/>
    <x v="8"/>
    <m/>
    <x v="0"/>
    <s v="VINCULADO"/>
    <s v="18.06.2014"/>
    <s v="01.01.1900"/>
    <s v="01.01.1900"/>
    <m/>
    <s v="01.01.1990"/>
    <s v="ACTIVO"/>
    <s v="10029931600"/>
    <s v="14.03.2025"/>
    <s v="2040904"/>
    <s v="03.04.2026"/>
    <s v="24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2"/>
    <s v="21.05.2024"/>
    <s v="NO"/>
  </r>
  <r>
    <s v="WEW661"/>
    <s v="Z15-2049"/>
    <s v="ZONAL"/>
    <x v="2"/>
    <x v="0"/>
    <s v="Bus"/>
    <x v="3"/>
    <s v="2015"/>
    <s v="CHEVROLET"/>
    <s v="NQR"/>
    <s v="4HK1-0DK682"/>
    <s v="9GCN1R757FB000276"/>
    <s v="9GCN1R757FB000276"/>
    <s v="9GCN1R757FB000276"/>
    <s v="AZUL"/>
    <s v="BUSSCAR"/>
    <n v="4570"/>
    <s v="CERRADA"/>
    <s v="DIESEL"/>
    <n v="40"/>
    <s v="25.03.2014"/>
    <n v="12"/>
    <s v="25.03.2026"/>
    <x v="2"/>
    <s v="LAS CRUCES"/>
    <x v="0"/>
    <s v="VINCULADO"/>
    <s v="10.04.2014"/>
    <s v="23.04.2019"/>
    <s v="22.02.2019"/>
    <m/>
    <s v="01.01.1990"/>
    <s v="ACTIVO"/>
    <s v="10029931637"/>
    <s v="14.03.2025"/>
    <s v="2040907"/>
    <s v="03.04.2026"/>
    <s v="01.11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s v="Z102195 (01-feb-17)"/>
    <s v="87121633"/>
    <s v="15.04.2024"/>
    <s v="NO"/>
  </r>
  <r>
    <s v="WEW644"/>
    <s v="Z10-2179"/>
    <s v="ZONAL"/>
    <x v="2"/>
    <x v="1"/>
    <s v="Bus"/>
    <x v="3"/>
    <s v="2015"/>
    <s v="CHEVROLET"/>
    <s v="NQR"/>
    <s v="4HK1-184638"/>
    <s v="9GCN1R759FB000277"/>
    <s v="9GCN1R759FB000277"/>
    <s v="9GCN1R759FB000277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454"/>
    <s v="14.03.2025"/>
    <s v="2040919"/>
    <s v="03.04.2026"/>
    <s v="19.02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4"/>
    <s v="21.05.2024"/>
    <s v="NO"/>
  </r>
  <r>
    <s v="WEW643"/>
    <s v="Z10-2158"/>
    <s v="ZONAL"/>
    <x v="2"/>
    <x v="1"/>
    <s v="Bus"/>
    <x v="3"/>
    <s v="2015"/>
    <s v="CHEVROLET"/>
    <s v="NQR"/>
    <s v="4HK1-184618"/>
    <s v="9GCN1R75XFB000269"/>
    <s v="9GCN1R75XFB000269"/>
    <s v="9GCN1R75XFB000269"/>
    <s v="AZUL"/>
    <s v="BUSSCAR"/>
    <n v="5193"/>
    <s v="CERRADA"/>
    <s v="DIESEL"/>
    <n v="40"/>
    <s v="25.03.2014"/>
    <n v="12"/>
    <s v="25.03.2026"/>
    <x v="4"/>
    <m/>
    <x v="0"/>
    <s v="VINCULADO"/>
    <s v="21.04.2014"/>
    <s v="01.01.1900"/>
    <s v="01.01.1900"/>
    <m/>
    <s v="01.01.1990"/>
    <s v="ACTIVO"/>
    <s v="10029931443"/>
    <s v="14.03.2025"/>
    <s v="2040918"/>
    <s v="03.04.2026"/>
    <s v="28.02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5"/>
    <s v="31.05.2024"/>
    <s v="NO"/>
  </r>
  <r>
    <s v="WEW663"/>
    <s v="Z10-2196"/>
    <s v="ZONAL"/>
    <x v="2"/>
    <x v="1"/>
    <s v="Bus"/>
    <x v="3"/>
    <s v="2015"/>
    <s v="CHEVROLET"/>
    <s v="NQR"/>
    <s v="4HK1-184667"/>
    <s v="9GCN1R75XFB000272"/>
    <s v="9GCN1R75XFB000272"/>
    <s v="9GCN1R75XFB000272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671"/>
    <s v="14.03.2025"/>
    <s v="2040909"/>
    <s v="03.04.2026"/>
    <s v="07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6"/>
    <s v="21.05.2024"/>
    <s v="NO"/>
  </r>
  <r>
    <s v="WEW648"/>
    <s v="Z10-2183"/>
    <s v="ZONAL"/>
    <x v="2"/>
    <x v="1"/>
    <s v="Bus"/>
    <x v="3"/>
    <s v="2015"/>
    <s v="CHEVROLET"/>
    <s v="NQR"/>
    <s v="4HK1-185915"/>
    <s v="9GCN1R753FB000310"/>
    <s v="9GCN1R753FB000310"/>
    <s v="9GCN1R753FB000310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521"/>
    <s v="14.03.2025"/>
    <s v="2040923"/>
    <s v="03.04.2026"/>
    <s v="10.10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7"/>
    <s v="21.05.2024"/>
    <s v="NO"/>
  </r>
  <r>
    <s v="WEW646"/>
    <s v="Z10-2180"/>
    <s v="ZONAL"/>
    <x v="2"/>
    <x v="1"/>
    <s v="Bus"/>
    <x v="3"/>
    <s v="2015"/>
    <s v="CHEVROLET"/>
    <s v="NQR"/>
    <s v="4HK1-0BY733"/>
    <s v="9GCN1R754FB000302"/>
    <s v="9GCN1R754FB000302"/>
    <s v="9GCN1R754FB000302"/>
    <s v="AZUL"/>
    <s v="BUSSCAR"/>
    <n v="4570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492"/>
    <s v="14.03.2025"/>
    <s v="2040921"/>
    <s v="03.04.2026"/>
    <s v="28.09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38"/>
    <s v="21.05.2024"/>
    <s v="NO"/>
  </r>
  <r>
    <s v="WEW662"/>
    <s v="Z10-2194"/>
    <s v="ZONAL"/>
    <x v="2"/>
    <x v="1"/>
    <s v="Bus"/>
    <x v="3"/>
    <s v="2015"/>
    <s v="CHEVROLET"/>
    <s v="NQR"/>
    <s v="4HK1-OFB573"/>
    <s v="9GCN1R754FB000316"/>
    <s v="9GCN1R754FB000316"/>
    <s v="9GCN1R754FB000316"/>
    <s v="AZUL"/>
    <s v="BUSSCAR"/>
    <n v="4570"/>
    <s v="CERRADA"/>
    <s v="DIESEL"/>
    <n v="40"/>
    <s v="25.03.2014"/>
    <n v="12"/>
    <s v="25.03.2026"/>
    <x v="8"/>
    <m/>
    <x v="0"/>
    <s v="VINCULADO"/>
    <s v="29.04.2014"/>
    <s v="01.01.1900"/>
    <s v="01.01.1900"/>
    <m/>
    <s v="01.01.1990"/>
    <s v="ACTIVO"/>
    <s v="10029931650"/>
    <s v="14.03.2025"/>
    <s v="2040908"/>
    <s v="03.04.2026"/>
    <s v="21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39"/>
    <s v="21.05.2024"/>
    <s v="NO"/>
  </r>
  <r>
    <s v="WEW649"/>
    <s v="Z10-2184"/>
    <s v="ZONAL"/>
    <x v="2"/>
    <x v="1"/>
    <s v="Bus"/>
    <x v="3"/>
    <s v="2015"/>
    <s v="CHEVROLET"/>
    <s v="NQR"/>
    <s v="FB000311-CM"/>
    <s v="9GCN1R755FB000311"/>
    <s v="9GCN1R755FB000311"/>
    <s v="9GCN1R755FB000311"/>
    <s v="AZUL"/>
    <s v="BUSSCAR"/>
    <n v="5193"/>
    <s v="CERRADA"/>
    <s v="DIESEL"/>
    <n v="40"/>
    <s v="25.03.2014"/>
    <n v="12"/>
    <s v="25.03.2026"/>
    <x v="6"/>
    <m/>
    <x v="0"/>
    <s v="VINCULADO"/>
    <s v="10.04.2014"/>
    <s v="01.01.1900"/>
    <s v="01.01.1900"/>
    <m/>
    <s v="01.01.1990"/>
    <s v="ACTIVO"/>
    <s v="10029931534"/>
    <s v="14.03.2025"/>
    <s v="2040924"/>
    <s v="03.04.2026"/>
    <s v="07.12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0"/>
    <s v="21.05.2024"/>
    <s v="NO"/>
  </r>
  <r>
    <s v="WEW651"/>
    <s v="Z10-2189"/>
    <s v="ZONAL"/>
    <x v="2"/>
    <x v="1"/>
    <s v="Bus"/>
    <x v="3"/>
    <s v="2015"/>
    <s v="CHEVROLET"/>
    <s v="NQR"/>
    <s v="4HK1-OKE545"/>
    <s v="9GCN1R756FB000317"/>
    <s v="9GCN1R756FB000317"/>
    <s v="9GCN1R756FB000317"/>
    <s v="AZUL"/>
    <s v="BUSSCAR"/>
    <n v="5200"/>
    <s v="CERRADA"/>
    <s v="DIESEL"/>
    <n v="40"/>
    <s v="25.03.2014"/>
    <n v="12"/>
    <s v="25.03.2026"/>
    <x v="11"/>
    <m/>
    <x v="0"/>
    <s v="VINCULADO"/>
    <s v="21.04.2014"/>
    <s v="01.01.1900"/>
    <s v="01.01.1900"/>
    <m/>
    <s v="01.01.1990"/>
    <s v="ACTIVO"/>
    <s v="10029934794"/>
    <s v="14.03.2025"/>
    <s v="2040914"/>
    <s v="03.04.2026"/>
    <s v="06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41"/>
    <s v="31.05.2024"/>
    <s v="NO"/>
  </r>
  <r>
    <s v="WEW650"/>
    <s v="Z10-2182"/>
    <s v="ZONAL"/>
    <x v="2"/>
    <x v="1"/>
    <s v="Bus"/>
    <x v="3"/>
    <s v="2015"/>
    <s v="CHEVROLET"/>
    <s v="NQR"/>
    <s v="4HK1-185806"/>
    <s v="9GCN1R756FB000320"/>
    <s v="9GCN1R756FB000320"/>
    <s v="9GCN1R756FB000320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545"/>
    <s v="14.03.2025"/>
    <s v="2040925"/>
    <s v="03.04.2026"/>
    <s v="22.10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2"/>
    <s v="21.05.2024"/>
    <s v="NO"/>
  </r>
  <r>
    <s v="WEW647"/>
    <s v="Z10-2181"/>
    <s v="ZONAL"/>
    <x v="2"/>
    <x v="1"/>
    <s v="Bus"/>
    <x v="3"/>
    <s v="2015"/>
    <s v="CHEVROLET"/>
    <s v="NQR"/>
    <s v="FB000309CM"/>
    <s v="9GCN1R757FB000309"/>
    <s v="9GCN1R757FB000309"/>
    <s v="9GCN1R757FB000309"/>
    <s v="AZUL"/>
    <s v="BUSSCAR"/>
    <n v="5193"/>
    <s v="CERRADA"/>
    <s v="DIESEL"/>
    <n v="40"/>
    <s v="25.03.2014"/>
    <n v="12"/>
    <s v="25.03.2026"/>
    <x v="5"/>
    <m/>
    <x v="0"/>
    <s v="VINCULADO"/>
    <s v="10.04.2014"/>
    <s v="01.01.1900"/>
    <s v="01.01.1900"/>
    <m/>
    <s v="01.01.1990"/>
    <s v="ACTIVO"/>
    <s v="10029931506"/>
    <s v="14.03.2025"/>
    <s v="2040922"/>
    <s v="03.04.2026"/>
    <s v="16.10.2024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1643"/>
    <s v="21.05.2024"/>
    <s v="NO"/>
  </r>
  <r>
    <s v="WEW645"/>
    <s v="Z10-2159"/>
    <s v="ZONAL"/>
    <x v="2"/>
    <x v="1"/>
    <s v="Bus"/>
    <x v="3"/>
    <s v="2015"/>
    <s v="CHEVROLET"/>
    <s v="NQR"/>
    <s v="4HK1-185827"/>
    <s v="9GCN1R758FB000299"/>
    <s v="9GCN1R758FB000299"/>
    <s v="9GCN1R758FB000299"/>
    <s v="AZUL"/>
    <s v="BUSSCAR"/>
    <n v="5193"/>
    <s v="CERRADA"/>
    <s v="DIESEL"/>
    <n v="40"/>
    <s v="25.03.2014"/>
    <n v="12"/>
    <s v="25.03.2026"/>
    <x v="11"/>
    <m/>
    <x v="0"/>
    <s v="VINCULADO"/>
    <s v="10.04.2014"/>
    <s v="01.01.1900"/>
    <s v="01.01.1900"/>
    <m/>
    <s v="01.01.1990"/>
    <s v="ACTIVO"/>
    <s v="10029931469"/>
    <s v="14.03.2025"/>
    <s v="2040920"/>
    <s v="03.04.2026"/>
    <s v="08.12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1645"/>
    <s v="31.05.2024"/>
    <s v="NO"/>
  </r>
  <r>
    <s v="WEW597"/>
    <s v="Z10-2201"/>
    <s v="ZONAL"/>
    <x v="2"/>
    <x v="1"/>
    <s v="Bus"/>
    <x v="3"/>
    <s v="2014"/>
    <s v="CHEVROLET"/>
    <s v="NQR"/>
    <s v="4HK1-157628"/>
    <s v="9GCN1R750EB031691"/>
    <s v="9GCN1R750EB031691"/>
    <s v="9GCN1R750EB031691"/>
    <s v="AZUL"/>
    <s v="BUSSCAR"/>
    <n v="5193"/>
    <s v="CERRADA"/>
    <s v="DIESEL"/>
    <n v="40"/>
    <s v="04.03.2014"/>
    <n v="12"/>
    <s v="04.03.2026"/>
    <x v="5"/>
    <m/>
    <x v="0"/>
    <s v="VINCULADO"/>
    <s v="20.03.2014"/>
    <s v="01.01.1900"/>
    <s v="01.01.1900"/>
    <m/>
    <s v="01.01.1990"/>
    <s v="ACTIVO"/>
    <s v="10029931305"/>
    <s v="26.02.2025"/>
    <s v="2031997"/>
    <s v="10.03.2026"/>
    <s v="19.01.2025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17"/>
    <s v="16.03.2024"/>
    <s v="NO"/>
  </r>
  <r>
    <s v="WEW596"/>
    <s v="Z10-2202"/>
    <s v="ZONAL"/>
    <x v="2"/>
    <x v="1"/>
    <s v="Bus"/>
    <x v="3"/>
    <s v="2014"/>
    <s v="CHEVROLET"/>
    <s v="NQR"/>
    <s v="4HK1-157634"/>
    <s v="9GCN1R759EB031690"/>
    <s v="9GCN1R759EB031690"/>
    <s v="9GCN1R759EB031690"/>
    <s v="AZUL"/>
    <s v="BUSSCAR"/>
    <n v="5193"/>
    <s v="CERRADA"/>
    <s v="DIESEL"/>
    <n v="40"/>
    <s v="04.03.2014"/>
    <n v="12"/>
    <s v="04.03.2026"/>
    <x v="8"/>
    <m/>
    <x v="0"/>
    <s v="VINCULADO"/>
    <s v="20.03.2014"/>
    <s v="01.01.1900"/>
    <s v="01.01.1900"/>
    <m/>
    <s v="01.01.1990"/>
    <s v="ACTIVO"/>
    <s v="10029931285"/>
    <s v="26.02.2025"/>
    <s v="2031996"/>
    <s v="10.03.2026"/>
    <s v="10.11.2024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18"/>
    <s v="16.03.2024"/>
    <s v="NO"/>
  </r>
  <r>
    <s v="WEW595"/>
    <s v="Z10-2203"/>
    <s v="ZONAL"/>
    <x v="2"/>
    <x v="1"/>
    <s v="Bus"/>
    <x v="3"/>
    <s v="2014"/>
    <s v="CHEVROLET"/>
    <s v="NQR"/>
    <s v="4HK1-760688"/>
    <s v="9GCN1R750EB031237"/>
    <s v="9GCN1R750EB031237"/>
    <s v="9GCN1R750EB031237"/>
    <s v="AZUL"/>
    <s v="BUSSCAR"/>
    <n v="5193"/>
    <s v="CERRADA"/>
    <s v="DIESEL"/>
    <n v="41"/>
    <s v="04.03.2014"/>
    <n v="12"/>
    <s v="04.03.2026"/>
    <x v="6"/>
    <m/>
    <x v="0"/>
    <s v="VINCULADO"/>
    <s v="25.08.2014"/>
    <s v="01.01.1900"/>
    <s v="01.01.1900"/>
    <m/>
    <s v="01.01.1990"/>
    <s v="ACTIVO"/>
    <s v="10029931273"/>
    <s v="26.02.2025"/>
    <s v="2032019"/>
    <s v="10.03.2026"/>
    <s v="12.06.2025"/>
    <s v="10.03.2026"/>
    <s v="24.11.2024"/>
    <s v="24.11.2024"/>
    <s v="NO PRESENTA"/>
    <s v="NO PRESENTA"/>
    <s v="NUEVO"/>
    <s v="EURO IV"/>
    <m/>
    <s v="01.12.2013"/>
    <s v="901712459"/>
    <s v="TRANSICIÓN EXPRESS SAS"/>
    <s v="TRANSICIÓN EXPRESS SAS"/>
    <m/>
    <s v="87120720"/>
    <s v="18.06.2024"/>
    <s v="NO"/>
  </r>
  <r>
    <s v="WEW592"/>
    <s v="Z10-2204"/>
    <s v="ZONAL"/>
    <x v="2"/>
    <x v="1"/>
    <s v="Bus"/>
    <x v="3"/>
    <s v="2014"/>
    <s v="CHEVROLET"/>
    <s v="NQR"/>
    <s v="4HK1-157134"/>
    <s v="9GCN1R753EB031233"/>
    <s v="9GCN1R753EB031233"/>
    <s v="9GCN1R753EB031233"/>
    <s v="AZUL"/>
    <s v="BUSSCAR"/>
    <n v="5193"/>
    <s v="CERRADA"/>
    <s v="DIESEL"/>
    <n v="40"/>
    <s v="04.03.2014"/>
    <n v="12"/>
    <s v="04.03.2026"/>
    <x v="8"/>
    <m/>
    <x v="0"/>
    <s v="VINCULADO"/>
    <s v="20.03.2014"/>
    <s v="01.01.1900"/>
    <s v="01.01.1900"/>
    <m/>
    <s v="01.01.1990"/>
    <s v="ACTIVO"/>
    <s v="10006965279"/>
    <s v="26.02.2025"/>
    <s v="2031993"/>
    <s v="10.03.2026"/>
    <s v="22.08.2025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1"/>
    <s v="26.08.2024"/>
    <s v="NO"/>
  </r>
  <r>
    <s v="WEW589"/>
    <s v="Z10-2205"/>
    <s v="ZONAL"/>
    <x v="2"/>
    <x v="1"/>
    <s v="Bus"/>
    <x v="3"/>
    <s v="2014"/>
    <s v="CHEVROLET"/>
    <s v="NQR"/>
    <s v="4HK1-771108"/>
    <s v="9GCN1R756EB030920"/>
    <s v="9GCN1R756EB030920"/>
    <s v="9GCN1R756EB030920"/>
    <s v="AZUL"/>
    <s v="BUSSCAR"/>
    <n v="4570"/>
    <s v="CERRADA"/>
    <s v="DIESEL"/>
    <n v="40"/>
    <s v="04.03.2014"/>
    <n v="12"/>
    <s v="04.03.2026"/>
    <x v="4"/>
    <m/>
    <x v="0"/>
    <s v="VINCULADO"/>
    <s v="26.03.2014"/>
    <s v="01.01.1900"/>
    <s v="01.01.1900"/>
    <m/>
    <s v="01.01.1990"/>
    <s v="ACTIVO"/>
    <s v="10024769320"/>
    <s v="26.02.2025"/>
    <s v="2032153"/>
    <s v="10.03.2026"/>
    <s v="03.08.2025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2"/>
    <s v="06.08.2024"/>
    <s v="NO"/>
  </r>
  <r>
    <s v="WEW607"/>
    <s v="Z10-2206"/>
    <s v="ZONAL"/>
    <x v="2"/>
    <x v="1"/>
    <s v="Bus"/>
    <x v="3"/>
    <s v="2014"/>
    <s v="CHEVROLET"/>
    <s v="NQR"/>
    <s v="4HK1-0KD692"/>
    <s v="9GCN1R750EB032369"/>
    <s v="9GCN1R750EB032369"/>
    <s v="9GCN1R750EB032369"/>
    <s v="AZUL"/>
    <s v="BUSSCAR"/>
    <n v="5193"/>
    <s v="CERRADA"/>
    <s v="DIESEL"/>
    <n v="40"/>
    <s v="04.03.2014"/>
    <n v="12"/>
    <s v="04.03.2026"/>
    <x v="3"/>
    <m/>
    <x v="0"/>
    <s v="VINCULADO"/>
    <s v="20.03.2014"/>
    <s v="01.01.1900"/>
    <s v="01.01.1900"/>
    <m/>
    <s v="01.01.1990"/>
    <s v="ACTIVO"/>
    <s v="10026473316"/>
    <s v="26.02.2025"/>
    <s v="2032006"/>
    <s v="10.03.2026"/>
    <s v="14.10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3"/>
    <s v="16.03.2024"/>
    <s v="NO"/>
  </r>
  <r>
    <s v="WEW601"/>
    <s v="Z10-2207"/>
    <s v="ZONAL"/>
    <x v="2"/>
    <x v="1"/>
    <s v="Bus"/>
    <x v="3"/>
    <s v="2014"/>
    <s v="CHEVROLET"/>
    <s v="NQR"/>
    <s v="4HK1-158606"/>
    <s v="9GCN1R75XEB031925"/>
    <s v="9GCN1R75XEB031925"/>
    <s v="9GCN1R75XEB031925"/>
    <s v="AZUL"/>
    <s v="BUSSCAR"/>
    <n v="5193"/>
    <s v="CERRADA"/>
    <s v="DIESEL"/>
    <n v="40"/>
    <s v="04.03.2014"/>
    <n v="12"/>
    <s v="04.03.2026"/>
    <x v="3"/>
    <m/>
    <x v="0"/>
    <s v="VINCULADO"/>
    <s v="20.03.2014"/>
    <s v="01.01.1900"/>
    <s v="01.01.1900"/>
    <m/>
    <s v="01.01.1990"/>
    <s v="ACTIVO"/>
    <s v="10006966473"/>
    <s v="26.02.2025"/>
    <s v="2032000"/>
    <s v="10.03.2026"/>
    <s v="03.10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24"/>
    <s v="16.03.2024"/>
    <s v="NO"/>
  </r>
  <r>
    <s v="WEW603"/>
    <s v="Z10-2208"/>
    <s v="ZONAL"/>
    <x v="2"/>
    <x v="1"/>
    <s v="Bus"/>
    <x v="3"/>
    <s v="2014"/>
    <s v="CHEVROLET"/>
    <s v="NQR"/>
    <s v="4HK1-158624"/>
    <s v="9GCN1R753EB031927"/>
    <s v="9GCN1R753EB031927"/>
    <s v="9GCN1R753EB031927"/>
    <s v="AZUL"/>
    <s v="BUSSCAR"/>
    <n v="5193"/>
    <s v="CERRADA"/>
    <s v="DIESEL"/>
    <n v="40"/>
    <s v="04.03.2014"/>
    <n v="12"/>
    <s v="04.03.2026"/>
    <x v="6"/>
    <m/>
    <x v="0"/>
    <s v="VINCULADO"/>
    <s v="22.07.2014"/>
    <s v="01.01.1900"/>
    <s v="01.01.1900"/>
    <m/>
    <s v="01.01.1990"/>
    <s v="ACTIVO"/>
    <s v="10006966669"/>
    <s v="26.02.2025"/>
    <s v="2032002"/>
    <s v="10.03.2026"/>
    <s v="06.10.2024"/>
    <s v="10.03.2026"/>
    <s v="24.11.2024"/>
    <s v="24.11.2024"/>
    <s v="NO PRESENTA"/>
    <s v="NO PRESENTA"/>
    <s v="NUEVO"/>
    <s v="EURO IV"/>
    <n v="0"/>
    <s v="01.12.2013"/>
    <s v="900365740"/>
    <s v="CONSORCIO EXPRESS SAS"/>
    <s v="CONSORCIO EXPRESS SAS"/>
    <m/>
    <s v="87120725"/>
    <s v="16.03.2024"/>
    <s v="NO"/>
  </r>
  <r>
    <s v="WEW604"/>
    <s v="Z10-2209"/>
    <s v="ZONAL"/>
    <x v="2"/>
    <x v="1"/>
    <s v="Bus"/>
    <x v="3"/>
    <s v="2014"/>
    <s v="CHEVROLET"/>
    <s v="NQR"/>
    <s v="4HK1-0BY310"/>
    <s v="9GCN1R754EB032102"/>
    <s v="9GCN1R754EB032102"/>
    <s v="9GCN1R754EB032102"/>
    <s v="AZUL"/>
    <s v="BUSSCAR"/>
    <n v="5193"/>
    <s v="CERRADA"/>
    <s v="DIESEL"/>
    <n v="40"/>
    <s v="04.03.2014"/>
    <n v="12"/>
    <s v="04.03.2026"/>
    <x v="3"/>
    <m/>
    <x v="0"/>
    <s v="VINCULADO"/>
    <s v="20.03.2014"/>
    <s v="01.01.1900"/>
    <s v="01.01.1900"/>
    <m/>
    <s v="01.01.1990"/>
    <s v="ACTIVO"/>
    <s v="10021548041"/>
    <s v="26.02.2025"/>
    <s v="2032003"/>
    <s v="10.03.2026"/>
    <s v="02.10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27"/>
    <s v="16.03.2024"/>
    <s v="NO"/>
  </r>
  <r>
    <s v="WEW606"/>
    <s v="Z10-2210"/>
    <s v="ZONAL"/>
    <x v="2"/>
    <x v="1"/>
    <s v="Bus"/>
    <x v="3"/>
    <s v="2014"/>
    <s v="CHEVROLET"/>
    <s v="NQR"/>
    <s v="4HK1-767562"/>
    <s v="9GCN1R758EB032281"/>
    <s v="9GCN1R758EB032281"/>
    <s v="9GCN1R758EB032281"/>
    <s v="AZUL"/>
    <s v="BUSSCAR"/>
    <n v="4570"/>
    <s v="CERRADA"/>
    <s v="DIESEL"/>
    <n v="40"/>
    <s v="04.03.2014"/>
    <n v="12"/>
    <s v="04.03.2026"/>
    <x v="6"/>
    <m/>
    <x v="0"/>
    <s v="VINCULADO"/>
    <s v="20.03.2014"/>
    <s v="01.01.1900"/>
    <s v="01.01.1900"/>
    <m/>
    <s v="01.01.1990"/>
    <s v="ACTIVO"/>
    <s v="10019319600"/>
    <s v="26.02.2025"/>
    <s v="2032005"/>
    <s v="10.03.2026"/>
    <s v="07.11.2024"/>
    <s v="10.03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8"/>
    <s v="16.03.2024"/>
    <s v="NO"/>
  </r>
  <r>
    <s v="WEW599"/>
    <s v="Z15-2009"/>
    <s v="ZONAL"/>
    <x v="2"/>
    <x v="0"/>
    <s v="Bus"/>
    <x v="3"/>
    <s v="2014"/>
    <s v="CHEVROLET"/>
    <s v="NQR"/>
    <s v="EB031693CM"/>
    <s v="9GCN1R754EB031693"/>
    <s v="9GCN1R754EB031693"/>
    <s v="9GCN1R754EB031693"/>
    <s v="AZUL"/>
    <s v="BUSSCAR"/>
    <n v="5193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20996998"/>
    <s v="26.02.2025"/>
    <s v="2041875"/>
    <s v="09.04.2026"/>
    <s v="19.01.2025"/>
    <s v="09.04.2026"/>
    <s v="24.11.2024"/>
    <s v="24.11.2024"/>
    <s v="NO PRESENTA"/>
    <s v="NO PRESENTA"/>
    <s v="NUEVO"/>
    <s v="EURO IV"/>
    <m/>
    <s v="28.02.2014"/>
    <s v="900365740"/>
    <s v="CONSORCIO EXPRESS SAS"/>
    <s v="CONSORCIO EXPRESS SAS"/>
    <m/>
    <s v="87120729"/>
    <s v="24.06.2024"/>
    <s v="NO"/>
  </r>
  <r>
    <s v="WEW598"/>
    <s v="Z15-2010"/>
    <s v="ZONAL"/>
    <x v="2"/>
    <x v="0"/>
    <s v="Bus"/>
    <x v="3"/>
    <s v="2014"/>
    <s v="CHEVROLET"/>
    <s v="NQR"/>
    <s v="4HK1-158565"/>
    <s v="9GCN1R752EB031692"/>
    <s v="9GCN1R752EB031692"/>
    <s v="9GCN1R752EB031692"/>
    <s v="AZUL"/>
    <s v="BUSSCAR"/>
    <n v="5193"/>
    <s v="CERRADA"/>
    <s v="DIESEL"/>
    <n v="40"/>
    <s v="04.03.2014"/>
    <n v="12"/>
    <s v="04.03.2026"/>
    <x v="3"/>
    <m/>
    <x v="0"/>
    <s v="VINCULADO"/>
    <s v="26.03.2014"/>
    <s v="01.01.1900"/>
    <s v="01.01.1900"/>
    <m/>
    <s v="01.01.1990"/>
    <s v="ACTIVO"/>
    <s v="10006966202"/>
    <s v="26.02.2025"/>
    <s v="2031998"/>
    <s v="10.03.2026"/>
    <s v="24.08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0"/>
    <s v="26.08.2024"/>
    <s v="NO"/>
  </r>
  <r>
    <s v="WEW594"/>
    <s v="Z15-2014"/>
    <s v="ZONAL"/>
    <x v="2"/>
    <x v="0"/>
    <s v="Bus"/>
    <x v="3"/>
    <s v="2014"/>
    <s v="CHEVROLET"/>
    <s v="NQR"/>
    <s v="4HK1-0KL037"/>
    <s v="9GCN1R757EB031235"/>
    <s v="9GCN1R757EB031235"/>
    <s v="9GCN1R757EB031235"/>
    <s v="AZUL"/>
    <s v="BUSSCAR"/>
    <n v="4570"/>
    <s v="CERRADA"/>
    <s v="DIESEL"/>
    <n v="40"/>
    <s v="04.03.2014"/>
    <n v="12"/>
    <s v="04.03.2026"/>
    <x v="2"/>
    <m/>
    <x v="0"/>
    <s v="VINCULADO"/>
    <s v="10.06.2014"/>
    <s v="01.01.1900"/>
    <s v="01.01.1900"/>
    <m/>
    <s v="01.01.1990"/>
    <s v="ACTIVO"/>
    <s v="10025617303"/>
    <s v="26.02.2025"/>
    <s v="2031994"/>
    <s v="10.03.2026"/>
    <s v="23.04.2025"/>
    <s v="10.03.2026"/>
    <s v="24.11.2024"/>
    <s v="24.11.2024"/>
    <s v="NO PRESENTA"/>
    <s v="NO PRESENTA"/>
    <s v="NUEVO"/>
    <s v="EURO IV"/>
    <n v="0"/>
    <s v="01.12.2013"/>
    <s v="900365740"/>
    <s v="CONSORCIO EXPRESS SAS"/>
    <s v="CONSORCIO EXPRESS SAS"/>
    <m/>
    <s v="87120731"/>
    <s v="02.05.2024"/>
    <s v="NO"/>
  </r>
  <r>
    <s v="WEW593"/>
    <s v="Z15-2015"/>
    <s v="ZONAL"/>
    <x v="2"/>
    <x v="0"/>
    <s v="Bus"/>
    <x v="3"/>
    <s v="2014"/>
    <s v="CHEVROLET"/>
    <s v="NQR"/>
    <s v="4HK1-157666"/>
    <s v="9GCN1R755EB031234"/>
    <s v="9GCN1R755EB031234"/>
    <s v="9GCN1R755EB031234"/>
    <s v="AZUL"/>
    <s v="BUSSCAR"/>
    <n v="5193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06965364"/>
    <s v="26.02.2025"/>
    <s v="2013992"/>
    <s v="10.03.2026"/>
    <s v="13.11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2"/>
    <s v="29.02.2024"/>
    <s v="NO"/>
  </r>
  <r>
    <s v="WEW590"/>
    <s v="Z15-2017"/>
    <s v="ZONAL"/>
    <x v="2"/>
    <x v="0"/>
    <s v="Bus"/>
    <x v="3"/>
    <s v="2014"/>
    <s v="CHEVROLET"/>
    <s v="NQR"/>
    <s v="4HK1-157115"/>
    <s v="9GCN1R758EB030921"/>
    <s v="9GCN1R758EB030921"/>
    <s v="9GCN1R758EB030921"/>
    <s v="AZUL"/>
    <s v="BUSSCAR"/>
    <n v="5193"/>
    <s v="CERRADA"/>
    <s v="DIESEL"/>
    <n v="40"/>
    <s v="04.03.2014"/>
    <n v="12"/>
    <s v="04.03.2026"/>
    <x v="3"/>
    <m/>
    <x v="0"/>
    <s v="VINCULADO"/>
    <s v="26.03.2014"/>
    <s v="01.01.1900"/>
    <s v="01.01.1900"/>
    <m/>
    <s v="01.01.1990"/>
    <s v="ACTIVO"/>
    <s v="10028973637"/>
    <s v="26.02.2025"/>
    <s v="2032154"/>
    <s v="10.03.2026"/>
    <s v="04.04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3"/>
    <s v="09.04.2024"/>
    <s v="NO"/>
  </r>
  <r>
    <s v="WEW591"/>
    <s v="Z15-2019"/>
    <s v="ZONAL"/>
    <x v="2"/>
    <x v="0"/>
    <s v="Bus"/>
    <x v="3"/>
    <s v="2014"/>
    <s v="CHEVROLET"/>
    <s v="NQR"/>
    <s v="4HK1-157162"/>
    <s v="9GCN1R755EB031072"/>
    <s v="9GCN1R755EB031072"/>
    <s v="9GCN1R755EB031072"/>
    <s v="AZUL"/>
    <s v="BUSSCAR"/>
    <n v="5193"/>
    <s v="CERRADA"/>
    <s v="DIESEL"/>
    <n v="40"/>
    <s v="04.03.2014"/>
    <n v="12"/>
    <s v="04.03.2026"/>
    <x v="3"/>
    <m/>
    <x v="0"/>
    <s v="VINCULADO"/>
    <s v="26.03.2014"/>
    <s v="01.01.1900"/>
    <s v="01.01.1900"/>
    <m/>
    <s v="01.01.1990"/>
    <s v="ACTIVO"/>
    <s v="10006962525"/>
    <s v="26.02.2025"/>
    <s v="2031991"/>
    <s v="10.03.2026"/>
    <s v="13.12.2024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4"/>
    <s v="29.02.2024"/>
    <s v="NO"/>
  </r>
  <r>
    <s v="WEW605"/>
    <s v="Z15-2020"/>
    <s v="ZONAL"/>
    <x v="2"/>
    <x v="0"/>
    <s v="Bus"/>
    <x v="3"/>
    <s v="2014"/>
    <s v="CHEVROLET"/>
    <s v="NQR"/>
    <s v="4HK10EJ749"/>
    <s v="9GCN1R756EB032280"/>
    <s v="9GCN1R756EB032280"/>
    <s v="9GCN1R756EB032280"/>
    <s v="AZUL"/>
    <s v="BUSSCAR"/>
    <n v="4570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25393642"/>
    <s v="26.02.2025"/>
    <s v="2032004"/>
    <s v="10.03.2026"/>
    <s v="19.01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5"/>
    <s v="29.02.2024"/>
    <s v="NO"/>
  </r>
  <r>
    <s v="WEW600"/>
    <s v="Z15-2022"/>
    <s v="ZONAL"/>
    <x v="2"/>
    <x v="0"/>
    <s v="Bus"/>
    <x v="3"/>
    <s v="2014"/>
    <s v="CHEVROLET"/>
    <s v="NQR"/>
    <s v="4HK1-0FA074"/>
    <s v="9GCN1R758EB031924"/>
    <s v="9GCN1R758EB031924"/>
    <s v="9GCN1R758EB031924"/>
    <s v="AZUL"/>
    <s v="BUSSCAR"/>
    <n v="4570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22649288"/>
    <s v="26.02.2025"/>
    <s v="2031999"/>
    <s v="10.03.2026"/>
    <s v="01.04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6"/>
    <s v="03.04.2024"/>
    <s v="NO"/>
  </r>
  <r>
    <s v="WEW602"/>
    <s v="Z15-2023"/>
    <s v="ZONAL"/>
    <x v="2"/>
    <x v="0"/>
    <s v="Bus"/>
    <x v="3"/>
    <s v="2014"/>
    <s v="CHEVROLET"/>
    <s v="NQR"/>
    <s v="4HK1-0BZ205"/>
    <s v="9GCN1R751EB031926"/>
    <s v="9GCN1R751EB031926"/>
    <s v="9GCN1R751EB031926"/>
    <s v="AZUL"/>
    <s v="BUSSCAR"/>
    <n v="5193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28078900"/>
    <s v="26.02.2025"/>
    <s v="2032001"/>
    <s v="10.03.2026"/>
    <s v="21.07.2025"/>
    <s v="10.03.2026"/>
    <s v="24.11.2024"/>
    <s v="24.11.2024"/>
    <s v="NO PRESENTA"/>
    <s v="NO PRESENTA"/>
    <s v="NUEVO"/>
    <s v="EURO IV"/>
    <n v="0"/>
    <s v="28.02.2014"/>
    <s v="900365740"/>
    <s v="CONSORCIO EXPRESS SAS"/>
    <s v="CONSORCIO EXPRESS SAS"/>
    <m/>
    <s v="87120737"/>
    <s v="25.07.2024"/>
    <s v="NO"/>
  </r>
  <r>
    <s v="WEW608"/>
    <s v="Z15-2028"/>
    <s v="ZONAL"/>
    <x v="2"/>
    <x v="0"/>
    <s v="Bus"/>
    <x v="3"/>
    <s v="2014"/>
    <s v="CHEVROLET"/>
    <s v="NQR"/>
    <s v="4HK1-0KU241"/>
    <s v="9GCN1R75XEB032508"/>
    <s v="9GCN1R75XEB032508"/>
    <s v="9GCN1R75XEB032508"/>
    <s v="AZUL"/>
    <s v="BUSSCAR"/>
    <n v="5193"/>
    <s v="CERRADA"/>
    <s v="DIESEL"/>
    <n v="40"/>
    <s v="04.03.2014"/>
    <n v="12"/>
    <s v="04.03.2026"/>
    <x v="2"/>
    <m/>
    <x v="0"/>
    <s v="VINCULADO"/>
    <s v="14.03.2014"/>
    <s v="01.01.1900"/>
    <s v="01.01.1900"/>
    <m/>
    <s v="01.01.1990"/>
    <s v="ACTIVO"/>
    <s v="10029931319"/>
    <s v="26.02.2025"/>
    <s v="2046533"/>
    <s v="11.03.2026"/>
    <s v="02.12.2024"/>
    <s v="10.03.2026"/>
    <s v="24.11.2024"/>
    <s v="24.11.2024"/>
    <s v="NO PRESENTA"/>
    <s v="NO PRESENTA"/>
    <s v="NUEVO"/>
    <s v="EURO IV"/>
    <m/>
    <s v="28.02.2014"/>
    <s v="901712459"/>
    <s v="TRANSICIÓN EXPRESS SAS"/>
    <s v="TRANSICIÓN EXPRESS SAS"/>
    <m/>
    <s v="87120738"/>
    <s v="03.04.2024"/>
    <s v="NO"/>
  </r>
  <r>
    <s v="WGG324"/>
    <s v="Z10-2160"/>
    <s v="ZONAL"/>
    <x v="2"/>
    <x v="1"/>
    <s v="Bus"/>
    <x v="3"/>
    <s v="2014"/>
    <s v="CHEVROLET"/>
    <s v="NQR"/>
    <s v="4HK1-163592"/>
    <s v="9GCN1R759EB034041"/>
    <s v="9GCN1R759EB034041"/>
    <s v="9GCN1R759EB034041"/>
    <s v="AZUL"/>
    <s v="BUSSCAR"/>
    <n v="5193"/>
    <s v="CERRADA"/>
    <s v="DIESEL"/>
    <n v="40"/>
    <s v="04.04.2014"/>
    <n v="12"/>
    <s v="04.04.2026"/>
    <x v="11"/>
    <m/>
    <x v="0"/>
    <s v="VINCULADO"/>
    <s v="29.04.2014"/>
    <s v="01.01.1900"/>
    <s v="01.01.1900"/>
    <m/>
    <s v="01.01.1990"/>
    <s v="ACTIVO"/>
    <s v="10029931428"/>
    <s v="31.03.2025"/>
    <s v="2040238"/>
    <s v="12.04.2026"/>
    <s v="23.01.2025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1"/>
    <s v="31.05.2024"/>
    <s v="NO"/>
  </r>
  <r>
    <s v="WGG326"/>
    <s v="Z10-2161"/>
    <s v="ZONAL"/>
    <x v="2"/>
    <x v="1"/>
    <s v="Bus"/>
    <x v="3"/>
    <s v="2014"/>
    <s v="CHEVROLET"/>
    <s v="NQR"/>
    <s v="4HK1-0DG846"/>
    <s v="9GCN1R759EB034038"/>
    <s v="9GCN1R759EB034038"/>
    <s v="9GCN1R759EB034038"/>
    <s v="AZUL"/>
    <s v="BUSSCAR"/>
    <n v="4570"/>
    <s v="CERRADA"/>
    <s v="DIESEL"/>
    <n v="40"/>
    <s v="04.04.2014"/>
    <n v="12"/>
    <s v="04.04.2026"/>
    <x v="5"/>
    <m/>
    <x v="0"/>
    <s v="VINCULADO"/>
    <s v="16.04.2014"/>
    <s v="01.01.1900"/>
    <s v="01.01.1900"/>
    <m/>
    <s v="01.01.1990"/>
    <s v="ACTIVO"/>
    <s v="10029931410"/>
    <s v="31.03.2025"/>
    <s v="2040240"/>
    <s v="12.04.2026"/>
    <s v="28.12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2"/>
    <s v="21.05.2024"/>
    <s v="NO"/>
  </r>
  <r>
    <s v="WGG325"/>
    <s v="Z10-2162"/>
    <s v="ZONAL"/>
    <x v="2"/>
    <x v="1"/>
    <s v="Bus"/>
    <x v="3"/>
    <s v="2014"/>
    <s v="CHEVROLET"/>
    <s v="NQR"/>
    <s v="4HK1-163602"/>
    <s v="9GCN1R757EB034040"/>
    <s v="9GCN1R757EB034040"/>
    <s v="9GCN1R757EB034040"/>
    <s v="AZUL"/>
    <s v="BUSSCAR"/>
    <n v="5193"/>
    <s v="CERRADA"/>
    <s v="DIESEL"/>
    <n v="40"/>
    <s v="07.04.2014"/>
    <n v="12"/>
    <s v="07.04.2026"/>
    <x v="11"/>
    <m/>
    <x v="0"/>
    <s v="VINCULADO"/>
    <s v="22.08.2014"/>
    <s v="01.01.1900"/>
    <s v="01.01.1900"/>
    <m/>
    <s v="01.01.1990"/>
    <s v="ACTIVO"/>
    <s v="10031119804"/>
    <s v="31.03.2025"/>
    <s v="2040239"/>
    <s v="13.04.2026"/>
    <s v="10.01.2025"/>
    <s v="1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3"/>
    <s v="31.05.2024"/>
    <s v="NO"/>
  </r>
  <r>
    <s v="WGG321"/>
    <s v="Z10-2163"/>
    <s v="ZONAL"/>
    <x v="2"/>
    <x v="1"/>
    <s v="Bus"/>
    <x v="3"/>
    <s v="2014"/>
    <s v="CHEVROLET"/>
    <s v="NQR"/>
    <s v="4HK1-0EM523"/>
    <s v="9GCN1R750EB035398"/>
    <s v="9GCN1R750EB035398"/>
    <s v="9GCN1R750EB035398"/>
    <s v="AZUL"/>
    <s v="BUSSCAR"/>
    <n v="4570"/>
    <s v="CERRADA"/>
    <s v="DIESEL"/>
    <n v="40"/>
    <s v="05.04.2014"/>
    <n v="12"/>
    <s v="05.04.2026"/>
    <x v="11"/>
    <m/>
    <x v="0"/>
    <s v="VINCULADO"/>
    <s v="31.07.2014"/>
    <s v="01.01.1900"/>
    <s v="01.01.1900"/>
    <m/>
    <s v="01.01.1990"/>
    <s v="ACTIVO"/>
    <s v="10029931821"/>
    <s v="31.03.2025"/>
    <s v="2040235"/>
    <s v="12.04.2026"/>
    <s v="18.07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4"/>
    <s v="25.07.2024"/>
    <s v="NO"/>
  </r>
  <r>
    <s v="WGG328"/>
    <s v="Z10-2164"/>
    <s v="ZONAL"/>
    <x v="2"/>
    <x v="1"/>
    <s v="Bus"/>
    <x v="3"/>
    <s v="2014"/>
    <s v="CHEVROLET"/>
    <s v="NQR"/>
    <s v="4HK1-167813"/>
    <s v="9GCN1R759EB035920"/>
    <s v="9GCN1R759EB035920"/>
    <s v="9GCN1R759EB035920"/>
    <s v="AZUL"/>
    <s v="BUSSCAR"/>
    <n v="5193"/>
    <s v="CERRADA"/>
    <s v="DIESEL"/>
    <n v="40"/>
    <s v="04.04.2014"/>
    <n v="12"/>
    <s v="04.04.2026"/>
    <x v="5"/>
    <m/>
    <x v="0"/>
    <s v="VINCULADO"/>
    <s v="29.04.2014"/>
    <s v="01.01.1900"/>
    <s v="01.01.1900"/>
    <m/>
    <s v="01.01.1990"/>
    <s v="ACTIVO"/>
    <s v="10029931389"/>
    <s v="31.03.2025"/>
    <s v="2040242"/>
    <s v="12.04.2026"/>
    <s v="04.01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5"/>
    <s v="21.05.2024"/>
    <s v="NO"/>
  </r>
  <r>
    <s v="WGG329"/>
    <s v="Z10-2165"/>
    <s v="ZONAL"/>
    <x v="2"/>
    <x v="1"/>
    <s v="Bus"/>
    <x v="3"/>
    <s v="2014"/>
    <s v="CHEVROLET"/>
    <s v="NQR"/>
    <s v="4HK10DJ965"/>
    <s v="9GCN1R751EB035927"/>
    <s v="9GCN1R751EB035927"/>
    <s v="9GCN1R751EB035927"/>
    <s v="AZUL"/>
    <s v="BUSSCAR"/>
    <n v="4570"/>
    <s v="CERRADA"/>
    <s v="DIESEL"/>
    <n v="40"/>
    <s v="04.04.2014"/>
    <n v="12"/>
    <s v="04.04.2026"/>
    <x v="8"/>
    <m/>
    <x v="0"/>
    <s v="VINCULADO"/>
    <s v="29.04.2014"/>
    <s v="01.01.1900"/>
    <s v="01.01.1900"/>
    <m/>
    <s v="01.01.1990"/>
    <s v="ACTIVO"/>
    <s v="10029931380"/>
    <s v="31.03.2025"/>
    <s v="2040243"/>
    <s v="10.04.2026"/>
    <s v="20.10.2024"/>
    <s v="10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36"/>
    <s v="21.05.2024"/>
    <s v="NO"/>
  </r>
  <r>
    <s v="WEW665"/>
    <s v="Z10-2166"/>
    <s v="ZONAL"/>
    <x v="2"/>
    <x v="1"/>
    <s v="Bus"/>
    <x v="3"/>
    <s v="2014"/>
    <s v="CHEVROLET"/>
    <s v="NQR"/>
    <s v="4HK1-167841"/>
    <s v="9GCN1R750EB035921"/>
    <s v="9GCN1R750EB035921"/>
    <s v="9GCN1R750EB035921"/>
    <s v="AZUL"/>
    <s v="BUSSCAR"/>
    <n v="5193"/>
    <s v="CERRADA"/>
    <s v="DIESEL"/>
    <n v="40"/>
    <s v="31.03.2014"/>
    <n v="12"/>
    <s v="31.03.2026"/>
    <x v="11"/>
    <m/>
    <x v="0"/>
    <s v="VINCULADO"/>
    <s v="29.04.2014"/>
    <s v="01.01.1900"/>
    <s v="01.01.1900"/>
    <m/>
    <s v="01.01.1990"/>
    <s v="ACTIVO"/>
    <s v="10029931705"/>
    <s v="26.03.2025"/>
    <s v="2040911"/>
    <s v="03.04.2026"/>
    <s v="18.01.2025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02"/>
    <s v="21.05.2024"/>
    <s v="NO"/>
  </r>
  <r>
    <s v="WGG327"/>
    <s v="Z10-2167"/>
    <s v="ZONAL"/>
    <x v="2"/>
    <x v="1"/>
    <s v="Bus"/>
    <x v="3"/>
    <s v="2014"/>
    <s v="CHEVROLET"/>
    <s v="NQR"/>
    <s v="4HK1-163558"/>
    <s v="9GCN1R755EB034036"/>
    <s v="9GCN1R755EB034036"/>
    <s v="9GCN1R755EB034036"/>
    <s v="AZUL"/>
    <s v="BUSSCAR"/>
    <n v="5193"/>
    <s v="CERRADA"/>
    <s v="DIESEL"/>
    <n v="40"/>
    <s v="04.04.2014"/>
    <n v="12"/>
    <s v="04.04.2026"/>
    <x v="3"/>
    <m/>
    <x v="0"/>
    <s v="VINCULADO"/>
    <s v="29.04.2014"/>
    <s v="01.01.1900"/>
    <s v="01.01.1900"/>
    <m/>
    <s v="01.01.1990"/>
    <s v="ACTIVO"/>
    <s v="10029931398"/>
    <s v="31.03.2025"/>
    <s v="2040241"/>
    <s v="12.04.2026"/>
    <s v="05.11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7"/>
    <s v="21.05.2024"/>
    <s v="NO"/>
  </r>
  <r>
    <s v="WGG330"/>
    <s v="Z10-2168"/>
    <s v="ZONAL"/>
    <x v="2"/>
    <x v="1"/>
    <s v="Bus"/>
    <x v="3"/>
    <s v="2014"/>
    <s v="CHEVROLET"/>
    <s v="NQR"/>
    <s v="4HK1-0EJ449"/>
    <s v="9GCN1R75XEB035926"/>
    <s v="9GCN1R75XEB035926"/>
    <s v="9GCN1R75XEB035926"/>
    <s v="AZUL"/>
    <s v="BUSSCAR"/>
    <n v="4570"/>
    <s v="CERRADA"/>
    <s v="DIESEL"/>
    <n v="40"/>
    <s v="04.04.2014"/>
    <n v="12"/>
    <s v="04.04.2026"/>
    <x v="4"/>
    <m/>
    <x v="0"/>
    <s v="VINCULADO"/>
    <s v="29.04.2014"/>
    <s v="01.01.1900"/>
    <s v="01.01.1900"/>
    <m/>
    <s v="01.01.1990"/>
    <s v="ACTIVO"/>
    <s v="10029924959"/>
    <s v="31.03.2025"/>
    <s v="2040225"/>
    <s v="10.04.2026"/>
    <s v="06.12.2024"/>
    <s v="10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8"/>
    <s v="21.05.2024"/>
    <s v="NO"/>
  </r>
  <r>
    <s v="WEW667"/>
    <s v="Z10-2169"/>
    <s v="ZONAL"/>
    <x v="2"/>
    <x v="1"/>
    <s v="Bus"/>
    <x v="3"/>
    <s v="2014"/>
    <s v="CHEVROLET"/>
    <s v="NQR"/>
    <s v="4HK1-167798"/>
    <s v="9GCN1R752EB035919"/>
    <s v="9GCN1R752EB035919"/>
    <s v="9GCN1R752EB035919"/>
    <s v="AZUL"/>
    <s v="BUSSCAR"/>
    <n v="5193"/>
    <s v="CERRADA"/>
    <s v="DIESEL"/>
    <n v="40"/>
    <s v="31.03.2014"/>
    <n v="12"/>
    <s v="31.03.2026"/>
    <x v="11"/>
    <m/>
    <x v="0"/>
    <s v="VINCULADO"/>
    <s v="29.04.2014"/>
    <s v="01.01.1900"/>
    <s v="01.01.1900"/>
    <m/>
    <s v="01.01.1990"/>
    <s v="ACTIVO"/>
    <s v="10029931741"/>
    <s v="09.04.2025"/>
    <s v="2040913"/>
    <s v="03.04.2026"/>
    <s v="21.01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947491"/>
    <s v="21.05.2024"/>
    <s v="NO"/>
  </r>
  <r>
    <s v="WEW668"/>
    <s v="Z10-2170"/>
    <s v="ZONAL"/>
    <x v="2"/>
    <x v="1"/>
    <s v="Bus"/>
    <x v="3"/>
    <s v="2014"/>
    <s v="CHEVROLET"/>
    <s v="NQR"/>
    <s v="4HK1-167791"/>
    <s v="9GCN1R756EB035860"/>
    <s v="9GCN1R756EB035860"/>
    <s v="9GCN1R756EB035860"/>
    <s v="AZUL"/>
    <s v="BUSSCAR"/>
    <n v="5193"/>
    <s v="CERRADA"/>
    <s v="DIESEL"/>
    <n v="40"/>
    <s v="31.03.2014"/>
    <n v="12"/>
    <s v="31.03.2026"/>
    <x v="8"/>
    <m/>
    <x v="0"/>
    <s v="VINCULADO"/>
    <s v="25.07.2014"/>
    <s v="01.01.1900"/>
    <s v="01.01.1900"/>
    <m/>
    <s v="01.01.1990"/>
    <s v="ACTIVO"/>
    <s v="10029931753"/>
    <s v="26.03.2025"/>
    <s v="2040230"/>
    <s v="03.04.2026"/>
    <s v="17.11.2024"/>
    <s v="03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03"/>
    <s v="21.05.2024"/>
    <s v="NO"/>
  </r>
  <r>
    <s v="WGG317"/>
    <s v="Z10-2296"/>
    <s v="ZONAL"/>
    <x v="2"/>
    <x v="1"/>
    <s v="Bus"/>
    <x v="3"/>
    <s v="2014"/>
    <s v="CHEVROLET"/>
    <s v="NQR"/>
    <s v="4HK1-167803"/>
    <s v="9GCN1R750EB035918"/>
    <s v="9GCN1R750EB035918"/>
    <s v="9GCN1R750EB035918"/>
    <s v="AZUL"/>
    <s v="BUSSCAR"/>
    <n v="5193"/>
    <s v="CERRADA"/>
    <s v="DIESEL"/>
    <n v="40"/>
    <s v="05.04.2014"/>
    <n v="12"/>
    <s v="05.04.2026"/>
    <x v="11"/>
    <m/>
    <x v="0"/>
    <s v="VINCULADO"/>
    <s v="25.07.2014"/>
    <s v="26.09.2018"/>
    <s v="01.01.1990"/>
    <m/>
    <s v="01.01.1990"/>
    <s v="ACTIVO"/>
    <s v="10029931776"/>
    <s v="10.09.2025"/>
    <s v="2040231"/>
    <s v="12.04.2026"/>
    <s v="06.07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s v="PROCESO DE VINCULACION 548"/>
    <s v="89033871"/>
    <s v="02.09.2024"/>
    <s v="NO"/>
  </r>
  <r>
    <s v="WGG322"/>
    <s v="Z10-2172"/>
    <s v="ZONAL"/>
    <x v="2"/>
    <x v="1"/>
    <s v="Bus"/>
    <x v="3"/>
    <s v="2014"/>
    <s v="CHEVROLET"/>
    <s v="NQR"/>
    <s v="4HK1-788436"/>
    <s v="9GCN1R759EB035397"/>
    <s v="9GCN1R759EB035397"/>
    <s v="9GCN1R759EB035397"/>
    <s v="AZUL"/>
    <s v="BUSSCAR"/>
    <n v="4570"/>
    <s v="CERRADA"/>
    <s v="DIESEL"/>
    <n v="40"/>
    <s v="04.04.2014"/>
    <n v="12"/>
    <s v="04.04.2026"/>
    <x v="8"/>
    <m/>
    <x v="0"/>
    <s v="VINCULADO"/>
    <s v="29.04.2014"/>
    <s v="01.01.1900"/>
    <s v="01.01.1900"/>
    <m/>
    <s v="01.01.1990"/>
    <s v="ACTIVO"/>
    <s v="10029931832"/>
    <s v="31.03.2025"/>
    <s v="2040236"/>
    <s v="12.04.2026"/>
    <s v="08.11.2024"/>
    <s v="12.04.2026"/>
    <s v="24.11.2024"/>
    <s v="24.11.2024"/>
    <s v="NO PRESENTA"/>
    <s v="NO PRESENTA"/>
    <s v="NUEVO"/>
    <s v="EURO IV"/>
    <n v="0"/>
    <s v="01.02.2014"/>
    <s v="901712459"/>
    <s v="TRANSICIÓN EXPRESS SAS"/>
    <s v="TRANSICIÓN EXPRESS SAS"/>
    <m/>
    <s v="87122039"/>
    <s v="21.05.2024"/>
    <s v="NO"/>
  </r>
  <r>
    <s v="WGG320"/>
    <s v="Z10-2173"/>
    <s v="ZONAL"/>
    <x v="2"/>
    <x v="1"/>
    <s v="Bus"/>
    <x v="3"/>
    <s v="2014"/>
    <s v="CHEVROLET"/>
    <s v="NQR"/>
    <s v="4HK1-0DK341"/>
    <s v="9GCN1R75XEB035859"/>
    <s v="9GCN1R75XEB035859"/>
    <s v="9GCN1R75XEB035859"/>
    <s v="AZUL"/>
    <s v="BUSSCAR"/>
    <n v="4570"/>
    <s v="CERRADA"/>
    <s v="DIESEL"/>
    <n v="40"/>
    <s v="05.04.2014"/>
    <n v="12"/>
    <s v="05.04.2026"/>
    <x v="8"/>
    <m/>
    <x v="0"/>
    <s v="VINCULADO"/>
    <s v="15.04.2014"/>
    <s v="01.01.1900"/>
    <s v="01.01.1900"/>
    <m/>
    <s v="01.01.1990"/>
    <s v="ACTIVO"/>
    <s v="10029931808"/>
    <s v="31.03.2025"/>
    <s v="2040234"/>
    <s v="12.04.2026"/>
    <s v="19.02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0"/>
    <s v="21.05.2024"/>
    <s v="NO"/>
  </r>
  <r>
    <s v="WEW666"/>
    <s v="Z10-2174"/>
    <s v="ZONAL"/>
    <x v="2"/>
    <x v="1"/>
    <s v="Bus"/>
    <x v="3"/>
    <s v="2014"/>
    <s v="CHEVROLET"/>
    <s v="NQR"/>
    <s v="4HK1-OBM791"/>
    <s v="9GCN1R752EB035757"/>
    <s v="9GCN1R752EB035757"/>
    <s v="9GCN1R752EB035757"/>
    <s v="AZUL"/>
    <s v="BUSSCAR"/>
    <n v="5193"/>
    <s v="CERRADA"/>
    <s v="DIESEL"/>
    <n v="40"/>
    <s v="31.03.2014"/>
    <n v="12"/>
    <s v="31.03.2026"/>
    <x v="4"/>
    <m/>
    <x v="0"/>
    <s v="VINCULADO"/>
    <s v="29.04.2014"/>
    <s v="01.01.1900"/>
    <s v="01.01.1900"/>
    <m/>
    <s v="01.01.1990"/>
    <s v="ACTIVO"/>
    <s v="10029931723"/>
    <s v="26.03.2025"/>
    <s v="2040912"/>
    <s v="03.04.2026"/>
    <s v="04.02.2025"/>
    <s v="03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05"/>
    <s v="30.08.2024"/>
    <s v="NO"/>
  </r>
  <r>
    <s v="WGG323"/>
    <s v="Z10-2175"/>
    <s v="ZONAL"/>
    <x v="2"/>
    <x v="1"/>
    <s v="Bus"/>
    <x v="3"/>
    <s v="2014"/>
    <s v="CHEVROLET"/>
    <s v="NQR"/>
    <s v="4HK1-167385"/>
    <s v="9GCN1R759EB035755"/>
    <s v="9GCN1R759EB035755"/>
    <s v="9GCN1R759EB035755"/>
    <s v="AZUL"/>
    <s v="BUSSCAR"/>
    <n v="5193"/>
    <s v="CERRADA"/>
    <s v="DIESEL"/>
    <n v="40"/>
    <s v="04.04.2014"/>
    <n v="12"/>
    <s v="04.04.2026"/>
    <x v="11"/>
    <m/>
    <x v="0"/>
    <s v="VINCULADO"/>
    <s v="29.04.2014"/>
    <s v="01.01.1900"/>
    <s v="01.01.1900"/>
    <m/>
    <s v="01.01.1990"/>
    <s v="ACTIVO"/>
    <s v="10029931845"/>
    <s v="31.03.2025"/>
    <s v="2040237"/>
    <s v="12.04.2026"/>
    <s v="12.12.2024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1"/>
    <s v="02.09.2024"/>
    <s v="NO"/>
  </r>
  <r>
    <s v="WGG318"/>
    <s v="Z10-2299"/>
    <s v="ZONAL"/>
    <x v="2"/>
    <x v="1"/>
    <s v="Bus"/>
    <x v="3"/>
    <s v="2014"/>
    <s v="CHEVROLET"/>
    <s v="NQR"/>
    <s v="4HK1-0EG958"/>
    <s v="9GCN1R750EB035756"/>
    <s v="9GCN1R750EB035756"/>
    <s v="9GCN1R750EB035756"/>
    <s v="AZUL"/>
    <s v="BUSSCAR"/>
    <n v="5193"/>
    <s v="CERRADA"/>
    <s v="DIESEL"/>
    <n v="40"/>
    <s v="07.04.2014"/>
    <n v="12"/>
    <s v="07.04.2026"/>
    <x v="3"/>
    <m/>
    <x v="0"/>
    <s v="VINCULADO"/>
    <s v="29.04.2014"/>
    <s v="20.02.2020"/>
    <s v="11.01.2018"/>
    <m/>
    <s v="01.01.1990"/>
    <s v="ACTIVO"/>
    <s v="10021196689"/>
    <s v="30.12.2024"/>
    <s v="2040232"/>
    <s v="12.04.2026"/>
    <s v="11.07.2025"/>
    <s v="12.04.2026"/>
    <s v="24.11.2024"/>
    <s v="24.11.2024"/>
    <s v="NO PRESENTA"/>
    <s v="NO PRESENTA"/>
    <s v="NUEVO"/>
    <s v="EURO IV"/>
    <m/>
    <s v="01.02.2014"/>
    <s v="900365740"/>
    <s v="CONSORCIO EXPRESS SAS"/>
    <s v="CONSORCIO EXPRESS SAS"/>
    <s v="PROCESO DE VINCULACION 548"/>
    <s v="86947141"/>
    <s v="18.07.2024"/>
    <s v="NO"/>
  </r>
  <r>
    <s v="WGG319"/>
    <s v="Z10-2177"/>
    <s v="ZONAL"/>
    <x v="2"/>
    <x v="1"/>
    <s v="Bus"/>
    <x v="3"/>
    <s v="2014"/>
    <s v="CHEVROLET"/>
    <s v="NQR"/>
    <s v="4HK1-167788"/>
    <s v="9GCN1R758EB035858"/>
    <s v="9GCN1R758EB035858"/>
    <s v="9GCN1R758EB035858"/>
    <s v="AZUL"/>
    <s v="BUSSCAR"/>
    <n v="5193"/>
    <s v="CERRADA"/>
    <s v="DIESEL"/>
    <n v="40"/>
    <s v="05.04.2014"/>
    <n v="12"/>
    <s v="05.04.2026"/>
    <x v="8"/>
    <m/>
    <x v="0"/>
    <s v="VINCULADO"/>
    <s v="16.04.2014"/>
    <s v="01.01.1900"/>
    <s v="01.01.1900"/>
    <m/>
    <s v="01.01.1990"/>
    <s v="ACTIVO"/>
    <s v="10029931796"/>
    <s v="31.03.2025"/>
    <s v="2040233"/>
    <s v="12.04.2026"/>
    <s v="11.04.2025"/>
    <s v="12.04.2026"/>
    <s v="24.11.2024"/>
    <s v="24.11.2024"/>
    <s v="NO PRESENTA"/>
    <s v="NO PRESENTA"/>
    <s v="NUEVO"/>
    <s v="EURO IV"/>
    <m/>
    <s v="01.02.2014"/>
    <s v="901712459"/>
    <s v="TRANSICIÓN EXPRESS SAS"/>
    <s v="TRANSICIÓN EXPRESS SAS"/>
    <m/>
    <s v="87122042"/>
    <s v="21.05.2024"/>
    <s v="NO"/>
  </r>
  <r>
    <s v="WDE388"/>
    <s v="Z15-4179"/>
    <s v="ZONAL"/>
    <x v="2"/>
    <x v="0"/>
    <s v="Bus"/>
    <x v="2"/>
    <s v="2014"/>
    <s v="MERCEDES BENZ"/>
    <s v="ATEGO 1016"/>
    <s v="900912C1022695"/>
    <s v="NO DISPONIBLE EN RUNT"/>
    <s v="WDB970047EL762415"/>
    <s v="WDB970047EL762415"/>
    <s v="AZUL"/>
    <s v="BUSSCAR"/>
    <n v="4249"/>
    <s v="CERRADA"/>
    <s v="DIESEL"/>
    <n v="55"/>
    <s v="01.10.2013"/>
    <n v="12"/>
    <s v="01.10.2025"/>
    <x v="2"/>
    <m/>
    <x v="0"/>
    <s v="VINCULADO"/>
    <s v="30.01.2014"/>
    <s v="01.01.1900"/>
    <s v="01.01.1900"/>
    <m/>
    <s v="01.01.1990"/>
    <s v="ACTIVO"/>
    <s v="10006133020"/>
    <s v="20.09.2024"/>
    <s v="2012762"/>
    <s v="07.10.2025"/>
    <s v="10.03.2025"/>
    <s v="07.10.2025"/>
    <s v="24.11.2024"/>
    <s v="24.11.2024"/>
    <s v="NO PRESENTA"/>
    <s v="NO PRESENTA"/>
    <s v="NUEVO"/>
    <s v="EURO V"/>
    <m/>
    <s v="01.10.2013"/>
    <s v="900365740"/>
    <s v="CONSORCIO EXPRESS SAS"/>
    <s v="CONSORCIO EXPRESS SAS"/>
    <m/>
    <s v="86219821"/>
    <s v="11.03.2024"/>
    <s v="NO"/>
  </r>
  <r>
    <s v="WEW027"/>
    <s v="N531"/>
    <s v="DUAL"/>
    <x v="0"/>
    <x v="1"/>
    <s v="Bus"/>
    <x v="9"/>
    <s v="2014"/>
    <s v="VOLVO"/>
    <s v="B215RH"/>
    <s v="*D5F*11396873*"/>
    <s v="NO DISPONIBLE EN RUNT"/>
    <s v="*9BVT8R92XEE360492*"/>
    <s v="9BVT8R92XEE360492"/>
    <s v="ROJO GRIS VERDE"/>
    <s v="BUSSCAR"/>
    <n v="4764"/>
    <s v="CERRADA"/>
    <s v="DIES ELEC"/>
    <n v="80"/>
    <s v="03.02.2014"/>
    <n v="15"/>
    <s v="03.02.2029"/>
    <x v="1"/>
    <m/>
    <x v="0"/>
    <s v="VINCULADO"/>
    <s v="01.04.2014"/>
    <s v="01.01.1900"/>
    <s v="01.01.1900"/>
    <m/>
    <s v="01.01.1990"/>
    <s v="ACTIVO"/>
    <s v="10030010070"/>
    <s v="21.01.2025"/>
    <s v="2027926"/>
    <s v="07.02.2026"/>
    <s v="06.01.2025"/>
    <s v="07.02.2026"/>
    <s v="24.11.2024"/>
    <s v="24.11.2024"/>
    <s v="SI"/>
    <s v="ELEVADOR"/>
    <s v="NUEVO"/>
    <s v="EURO V"/>
    <n v="563146581"/>
    <s v="01.04.2014"/>
    <s v="901712459"/>
    <s v="TRANSICIÓN EXPRESS SAS"/>
    <s v="TRANSICIÓN EXPRESS SAS"/>
    <m/>
    <s v="86947621"/>
    <s v="14.02.2024"/>
    <s v="NO"/>
  </r>
  <r>
    <s v="WEW543"/>
    <s v="N532"/>
    <s v="DUAL"/>
    <x v="0"/>
    <x v="1"/>
    <s v="Bus"/>
    <x v="9"/>
    <s v="2014"/>
    <s v="VOLVO"/>
    <s v="B215RH"/>
    <s v="EE360787-CM"/>
    <s v="NO DISPONIBLE EN RUNT"/>
    <s v="*9BVT8R927EE360787*"/>
    <s v="9BVT8R927EE360787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29998785"/>
    <s v="27.02.2025"/>
    <s v="2040270"/>
    <s v="17.03.2026"/>
    <s v="28.07.2025"/>
    <s v="17.03.2026"/>
    <s v="24.11.2024"/>
    <s v="24.11.2024"/>
    <s v="SI"/>
    <s v="ELEVADOR"/>
    <s v="NUEVO"/>
    <s v="EURO V"/>
    <n v="492023326"/>
    <s v="11.04.2014"/>
    <s v="901712459"/>
    <s v="TRANSICIÓN EXPRESS SAS"/>
    <s v="TRANSICIÓN EXPRESS SAS"/>
    <m/>
    <s v="87120742"/>
    <s v="30.07.2024"/>
    <s v="NO"/>
  </r>
  <r>
    <s v="WEW546"/>
    <s v="N535"/>
    <s v="DUAL"/>
    <x v="0"/>
    <x v="1"/>
    <s v="Bus"/>
    <x v="9"/>
    <s v="2014"/>
    <s v="VOLVO"/>
    <s v="B215RH"/>
    <s v="*D5F*11477484*"/>
    <s v="NO DISPONIBLE EN RUNT"/>
    <s v="*9BVT8R921EE360610*"/>
    <s v="9BVT8R921EE360610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29998743"/>
    <s v="27.02.2025"/>
    <s v="2040391"/>
    <s v="16.03.2026"/>
    <s v="06.08.2025"/>
    <s v="16.03.2026"/>
    <s v="24.11.2024"/>
    <s v="24.11.2024"/>
    <s v="SI"/>
    <s v="ELEVADOR"/>
    <s v="NUEVO"/>
    <s v="EURO V"/>
    <n v="491893634"/>
    <s v="11.04.2014"/>
    <s v="901712459"/>
    <s v="TRANSICIÓN EXPRESS SAS"/>
    <s v="TRANSICIÓN EXPRESS SAS"/>
    <m/>
    <s v="87120743"/>
    <s v="12.08.2024"/>
    <s v="NO"/>
  </r>
  <r>
    <s v="WEW544"/>
    <s v="N533"/>
    <s v="DUAL"/>
    <x v="0"/>
    <x v="1"/>
    <s v="Bus"/>
    <x v="9"/>
    <s v="2014"/>
    <s v="VOLVO"/>
    <s v="B215RH"/>
    <s v="EE360604CM"/>
    <s v="NO DISPONIBLE EN RUNT"/>
    <s v="*9BVT8R926EE360604*"/>
    <s v="9BVT8R926EE360604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32218196"/>
    <s v="27.02.2025"/>
    <s v="2040389"/>
    <s v="16.03.2026"/>
    <s v="06.01.2025"/>
    <s v="16.03.2026"/>
    <s v="24.11.2024"/>
    <s v="24.11.2024"/>
    <s v="SI"/>
    <s v="ELEVADOR"/>
    <s v="NUEVO"/>
    <s v="EURO V"/>
    <n v="492178282"/>
    <s v="11.04.2014"/>
    <s v="901712459"/>
    <s v="TRANSICIÓN EXPRESS SAS"/>
    <s v="TRANSICIÓN EXPRESS SAS"/>
    <m/>
    <s v="87120744"/>
    <s v="11.07.2024"/>
    <s v="NO"/>
  </r>
  <r>
    <s v="WEW547"/>
    <s v="N536"/>
    <s v="DUAL"/>
    <x v="0"/>
    <x v="1"/>
    <s v="Bus"/>
    <x v="9"/>
    <s v="2014"/>
    <s v="VOLVO"/>
    <s v="B215RH"/>
    <s v="EE360611-CM"/>
    <s v="NO DISPONIBLE EN RUNT"/>
    <s v="*9BVT8R923EE360611*"/>
    <s v="9BVT8R923EE360611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32066158"/>
    <s v="27.02.2025"/>
    <s v="2040392"/>
    <s v="16.03.2026"/>
    <s v="16.12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5"/>
    <s v="27.06.2024"/>
    <s v="NO"/>
  </r>
  <r>
    <s v="WEW552"/>
    <s v="N541"/>
    <s v="DUAL"/>
    <x v="0"/>
    <x v="1"/>
    <s v="Bus"/>
    <x v="9"/>
    <s v="2014"/>
    <s v="VOLVO"/>
    <s v="B215RH"/>
    <s v="*D5F*11477231*"/>
    <s v="NO DISPONIBLE EN RUNT"/>
    <s v="*9BVT8R922EE360616*"/>
    <s v="9BVT8R922EE360616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29998709"/>
    <s v="27.02.2025"/>
    <s v="2040397"/>
    <s v="16.03.2026"/>
    <s v="19.10.2024"/>
    <s v="16.03.2026"/>
    <s v="24.11.2024"/>
    <s v="24.11.2024"/>
    <s v="SI"/>
    <s v="ELEVADOR"/>
    <s v="NUEVO"/>
    <s v="EURO V"/>
    <n v="472787712"/>
    <s v="01.02.2014"/>
    <s v="901712459"/>
    <s v="TRANSICIÓN EXPRESS SAS"/>
    <s v="TRANSICIÓN EXPRESS SAS"/>
    <m/>
    <s v="87120746"/>
    <s v="13.04.2024"/>
    <s v="NO"/>
  </r>
  <r>
    <s v="WEW535"/>
    <s v="N562"/>
    <s v="DUAL"/>
    <x v="0"/>
    <x v="1"/>
    <s v="Bus"/>
    <x v="9"/>
    <s v="2014"/>
    <s v="VOLVO"/>
    <s v="B215RH"/>
    <s v="EE360757-CM"/>
    <s v="NO DISPONIBLE EN RUNT"/>
    <s v="*9BVT8R929EE360757*"/>
    <s v="9BVT8R929EE360757"/>
    <s v="ROJO GRIS VERDE"/>
    <s v="BUSSCAR"/>
    <n v="4764"/>
    <s v="CERRADA"/>
    <s v="DIES ELEC"/>
    <n v="80"/>
    <s v="26.03.2014"/>
    <n v="15"/>
    <s v="26.03.2029"/>
    <x v="1"/>
    <m/>
    <x v="0"/>
    <s v="VINCULADO"/>
    <s v="11.04.2014"/>
    <s v="01.01.1900"/>
    <s v="01.01.1900"/>
    <m/>
    <s v="01.01.1990"/>
    <s v="ACTIVO"/>
    <s v="10029998088"/>
    <s v="20.03.2025"/>
    <s v="2032097"/>
    <s v="31.03.2026"/>
    <s v="08.04.2025"/>
    <s v="31.03.2026"/>
    <s v="24.11.2024"/>
    <s v="24.11.2024"/>
    <s v="SI"/>
    <s v="ELEVADOR"/>
    <s v="NUEVO"/>
    <s v="EURO V"/>
    <n v="477174773"/>
    <s v="01.01.2014"/>
    <s v="901712459"/>
    <s v="TRANSICIÓN EXPRESS SAS"/>
    <s v="TRANSICIÓN EXPRESS SAS"/>
    <m/>
    <s v="87121938"/>
    <s v="16.04.2024"/>
    <s v="NO"/>
  </r>
  <r>
    <s v="WEW556"/>
    <s v="N572"/>
    <s v="DUAL"/>
    <x v="0"/>
    <x v="1"/>
    <s v="Bus"/>
    <x v="9"/>
    <s v="2014"/>
    <s v="VOLVO"/>
    <s v="B215RH"/>
    <s v="*D5F*11495817*"/>
    <s v="NO DISPONIBLE EN RUNT"/>
    <s v="*9BVT8R923EE360639*"/>
    <s v="9BVT8R923EE360639"/>
    <s v="ROJO GRIS VERDE"/>
    <s v="BUSSCAR"/>
    <n v="4764"/>
    <s v="CERRADA"/>
    <s v="DIES ELEC"/>
    <n v="80"/>
    <s v="27.03.2014"/>
    <n v="15"/>
    <s v="27.03.2029"/>
    <x v="1"/>
    <m/>
    <x v="0"/>
    <s v="VINCULADO"/>
    <s v="11.04.2014"/>
    <s v="01.01.1900"/>
    <s v="01.01.1900"/>
    <m/>
    <s v="01.01.1990"/>
    <s v="ACTIVO"/>
    <s v="10029998666"/>
    <s v="20.03.2025"/>
    <s v="2032903"/>
    <s v="31.03.2026"/>
    <s v="20.10.2024"/>
    <s v="31.03.2026"/>
    <s v="24.11.2024"/>
    <s v="24.11.2024"/>
    <s v="SI"/>
    <s v="ELEVADOR"/>
    <s v="NUEVO"/>
    <s v="EURO V"/>
    <n v="478225654"/>
    <s v="01.01.2014"/>
    <s v="901712459"/>
    <s v="TRANSICIÓN EXPRESS SAS"/>
    <s v="TRANSICIÓN EXPRESS SAS"/>
    <m/>
    <s v="87121939"/>
    <s v="13.04.2024"/>
    <s v="NO"/>
  </r>
  <r>
    <s v="WEW554"/>
    <s v="N570"/>
    <s v="DUAL"/>
    <x v="0"/>
    <x v="1"/>
    <s v="Bus"/>
    <x v="9"/>
    <s v="2014"/>
    <s v="VOLVO"/>
    <s v="B215RH"/>
    <s v="EE360618-CM"/>
    <s v="NO DISPONIBLE EN RUNT"/>
    <s v="*9BVT8R926EE360618*"/>
    <s v="9BVT8R926EE360618"/>
    <s v="ROJO GRIS VERDE"/>
    <s v="BUSSCAR"/>
    <n v="4764"/>
    <s v="CERRADA"/>
    <s v="DIES ELEC"/>
    <n v="80"/>
    <s v="27.03.2014"/>
    <n v="15"/>
    <s v="27.03.2029"/>
    <x v="1"/>
    <m/>
    <x v="0"/>
    <s v="VINCULADO"/>
    <s v="11.04.2014"/>
    <s v="01.01.1900"/>
    <s v="01.01.1900"/>
    <m/>
    <s v="01.01.1990"/>
    <s v="ACTIVO"/>
    <s v="10030193306"/>
    <s v="20.03.2025"/>
    <s v="2032962"/>
    <s v="31.03.2026"/>
    <s v="12.10.2024"/>
    <s v="31.03.2026"/>
    <s v="24.11.2024"/>
    <s v="24.11.2024"/>
    <s v="SI"/>
    <s v="ELEVADOR"/>
    <s v="NUEVO"/>
    <s v="EURO V"/>
    <n v="477239217"/>
    <s v="01.01.2014"/>
    <s v="901712459"/>
    <s v="TRANSICIÓN EXPRESS SAS"/>
    <s v="TRANSICIÓN EXPRESS SAS"/>
    <m/>
    <s v="87121940"/>
    <s v="13.04.2024"/>
    <s v="NO"/>
  </r>
  <r>
    <s v="WEW545"/>
    <s v="N534"/>
    <s v="DUAL"/>
    <x v="0"/>
    <x v="1"/>
    <s v="Bus"/>
    <x v="9"/>
    <s v="2014"/>
    <s v="VOLVO"/>
    <s v="B215RH"/>
    <s v="*D5F*11463630*"/>
    <s v="NO DISPONIBLE EN RUNT"/>
    <s v="*9BVT8R92XEE360606*"/>
    <s v="9BVT8R92XEE360606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29931176"/>
    <s v="27.02.2025"/>
    <s v="2040390"/>
    <s v="16.03.2026"/>
    <s v="09.10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7"/>
    <s v="13.04.2024"/>
    <s v="NO"/>
  </r>
  <r>
    <s v="WEW540"/>
    <s v="N567"/>
    <s v="DUAL"/>
    <x v="0"/>
    <x v="1"/>
    <s v="Bus"/>
    <x v="9"/>
    <s v="2014"/>
    <s v="VOLVO"/>
    <s v="B215RH"/>
    <s v="*D5F*11513722*"/>
    <s v="NO DISPONIBLE EN RUNT"/>
    <s v="*9BVT8R921EE360784*"/>
    <s v="9BVT8R921EE360784"/>
    <s v="ROJO GRIS VERDE"/>
    <s v="BUSSCAR"/>
    <n v="4764"/>
    <s v="CERRADA"/>
    <s v="DIES ELEC"/>
    <n v="80"/>
    <s v="27.03.2014"/>
    <n v="15"/>
    <s v="27.03.2029"/>
    <x v="1"/>
    <m/>
    <x v="0"/>
    <s v="VINCULADO"/>
    <s v="11.04.2014"/>
    <s v="01.01.1900"/>
    <s v="01.01.1900"/>
    <m/>
    <s v="01.01.1990"/>
    <s v="ACTIVO"/>
    <s v="10029998173"/>
    <s v="20.03.2025"/>
    <s v="2032958"/>
    <s v="31.03.2026"/>
    <s v="11.12.2024"/>
    <s v="31.03.2026"/>
    <s v="24.11.2024"/>
    <s v="24.11.2024"/>
    <s v="SI"/>
    <s v="ELEVADOR"/>
    <s v="NUEVO"/>
    <s v="EURO V"/>
    <n v="477107384"/>
    <s v="01.01.2014"/>
    <s v="901712459"/>
    <s v="TRANSICIÓN EXPRESS SAS"/>
    <s v="TRANSICIÓN EXPRESS SAS"/>
    <m/>
    <s v="87121941"/>
    <s v="13.04.2024"/>
    <s v="NO"/>
  </r>
  <r>
    <s v="SMX966"/>
    <s v="Z15-4250"/>
    <s v="ZONAL"/>
    <x v="2"/>
    <x v="0"/>
    <s v="Bus"/>
    <x v="2"/>
    <s v="2011"/>
    <s v="CHEVROLET"/>
    <s v="NPR"/>
    <s v="786439"/>
    <s v="NO DISPONIBLE EN RUNT"/>
    <s v="9GCNPR717BB000171"/>
    <s v="9GCNPR717BB000171"/>
    <s v="AZUL"/>
    <s v="FENIX"/>
    <n v="4570"/>
    <s v="CERRADA"/>
    <s v="DIESEL"/>
    <n v="51"/>
    <s v="05.04.2010"/>
    <n v="14"/>
    <s v="05.04.2024"/>
    <x v="2"/>
    <m/>
    <x v="4"/>
    <s v="DESVINCULADO"/>
    <s v="06.10.2014"/>
    <s v="01.01.1900"/>
    <s v="30.12.2022"/>
    <s v="VIDA UTIL"/>
    <s v="08.06.2023"/>
    <s v="ACTIVO"/>
    <s v="10019022648"/>
    <s v="28.02.2023"/>
    <s v="1946401"/>
    <s v="21.06.2024"/>
    <s v="12.12.2023"/>
    <s v="21.06.2024"/>
    <s v="24.11.2023"/>
    <s v="24.11.2023"/>
    <s v="NO PRESENTA"/>
    <s v="NO PRESENTA"/>
    <s v="USADO"/>
    <s v="EURO II"/>
    <m/>
    <s v="30.03.2014"/>
    <s v="900365740"/>
    <s v="CONSORCIO EXPRESS SAS"/>
    <s v="CONSORCIO EXPRESS SAS"/>
    <m/>
    <s v="14752900106050"/>
    <s v="11.03.2024"/>
    <s v="NO"/>
  </r>
  <r>
    <s v="WEU947"/>
    <s v="Z10-7124"/>
    <s v="ZONAL"/>
    <x v="2"/>
    <x v="1"/>
    <s v="Bus"/>
    <x v="4"/>
    <s v="2014"/>
    <s v="BLUE BIRD"/>
    <s v="SIGMA"/>
    <s v="73538643"/>
    <s v="NO DISPONIBLE EN RUNT"/>
    <s v="1BDYNCPA2EF302864"/>
    <s v="1BDYNCPA2EF302864"/>
    <s v="AZUL"/>
    <s v="AYCO"/>
    <n v="6692"/>
    <s v="CERRADA"/>
    <s v="DIESEL"/>
    <n v="87"/>
    <s v="13.01.2014"/>
    <n v="12"/>
    <s v="13.01.2026"/>
    <x v="14"/>
    <s v="TRONCAL USAQUEN"/>
    <x v="0"/>
    <s v="VINCULADO"/>
    <s v="24.02.2014"/>
    <s v="01.01.1900"/>
    <s v="01.01.1900"/>
    <m/>
    <s v="01.01.1990"/>
    <s v="ACTIVO"/>
    <s v="10006676306"/>
    <s v="03.01.2025"/>
    <s v="2025744"/>
    <s v="18.01.2026"/>
    <s v="23.10.2024"/>
    <s v="18.01.2026"/>
    <s v="24.11.2024"/>
    <s v="24.11.2024"/>
    <s v="SI"/>
    <s v="PREPARACION ELEVADOR"/>
    <s v="NUEVO"/>
    <s v="EURO V"/>
    <m/>
    <s v="28.02.2014"/>
    <s v="900365740"/>
    <s v="CONSORCIO EXPRESS SAS"/>
    <s v="CONSORCIO EXPRESS SAS"/>
    <m/>
    <s v="86947299"/>
    <s v="09.01.2024"/>
    <s v="NO"/>
  </r>
  <r>
    <s v="WEW548"/>
    <s v="N537"/>
    <s v="DUAL"/>
    <x v="0"/>
    <x v="1"/>
    <s v="Bus"/>
    <x v="9"/>
    <s v="2014"/>
    <s v="VOLVO"/>
    <s v="B215RH"/>
    <s v="*D5F*11477224*"/>
    <s v="NO DISPONIBLE EN RUNT"/>
    <s v="*9BVT8R925EE360612*"/>
    <s v="9BVT8R925EE360612"/>
    <s v="ROJO GRIS VERDE"/>
    <s v="BUSSCAR"/>
    <n v="4764"/>
    <s v="CERRADA"/>
    <s v="DIES ELEC"/>
    <n v="80"/>
    <s v="10.03.2014"/>
    <n v="15"/>
    <s v="10.03.2029"/>
    <x v="1"/>
    <m/>
    <x v="0"/>
    <s v="VINCULADO"/>
    <s v="11.04.2014"/>
    <s v="01.01.1900"/>
    <s v="01.01.1900"/>
    <m/>
    <s v="01.01.1990"/>
    <s v="ACTIVO"/>
    <s v="10029998726"/>
    <s v="27.02.2025"/>
    <s v="2040393"/>
    <s v="16.03.2026"/>
    <s v="16.09.2024"/>
    <s v="16.03.2026"/>
    <s v="24.11.2024"/>
    <s v="24.11.2024"/>
    <s v="SI"/>
    <s v="ELEVADOR"/>
    <s v="NUEVO"/>
    <s v="EURO V"/>
    <n v="492643978"/>
    <s v="11.04.2014"/>
    <s v="901712459"/>
    <s v="TRANSICIÓN EXPRESS SAS"/>
    <s v="TRANSICIÓN EXPRESS SAS"/>
    <m/>
    <s v="87120748"/>
    <s v="13.04.2024"/>
    <s v="NO"/>
  </r>
  <r>
    <s v="WEW549"/>
    <s v="N538"/>
    <s v="DUAL"/>
    <x v="0"/>
    <x v="1"/>
    <s v="Bus"/>
    <x v="9"/>
    <s v="2014"/>
    <s v="VOLVO"/>
    <s v="B215RH"/>
    <s v="*D5F*11478157*"/>
    <s v="NO DISPONIBLE EN RUNT"/>
    <s v="*9BVT8R927EE360613*"/>
    <s v="9BVT8R927EE360613"/>
    <s v="ROJO GRIS VERDE"/>
    <s v="BUSSCAR"/>
    <n v="4764"/>
    <s v="CERRADA"/>
    <s v="DIES ELEC"/>
    <n v="80"/>
    <s v="10.03.2014"/>
    <n v="15"/>
    <s v="10.03.2029"/>
    <x v="1"/>
    <m/>
    <x v="0"/>
    <s v="VINCULADO"/>
    <s v="29.05.2014"/>
    <s v="01.01.1900"/>
    <s v="01.01.1900"/>
    <m/>
    <s v="01.01.1990"/>
    <s v="ACTIVO"/>
    <s v="10029931208"/>
    <s v="27.02.2025"/>
    <s v="2040394"/>
    <s v="16.03.2026"/>
    <s v="23.09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49"/>
    <s v="13.04.2024"/>
    <s v="NO"/>
  </r>
  <r>
    <s v="WEW516"/>
    <s v="N543"/>
    <s v="DUAL"/>
    <x v="0"/>
    <x v="1"/>
    <s v="Bus"/>
    <x v="9"/>
    <s v="2014"/>
    <s v="VOLVO"/>
    <s v="B215RH"/>
    <s v="EE360788CM"/>
    <s v="NO DISPONIBLE EN RUNT"/>
    <s v="*9BVT8R929EE360788*"/>
    <s v="9BVT8R929EE360788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30010111"/>
    <s v="20.03.2025"/>
    <s v="2032079"/>
    <s v="31.03.2026"/>
    <s v="09.02.2025"/>
    <s v="31.03.2026"/>
    <s v="24.11.2024"/>
    <s v="24.11.2024"/>
    <s v="SI"/>
    <s v="ELEVADOR"/>
    <s v="NUEVO"/>
    <s v="EURO V"/>
    <n v="473561564"/>
    <s v="01.01.2014"/>
    <s v="901712459"/>
    <s v="TRANSICIÓN EXPRESS SAS"/>
    <s v="TRANSICIÓN EXPRESS SAS"/>
    <m/>
    <s v="87121942"/>
    <s v="16.03.2024"/>
    <s v="NO"/>
  </r>
  <r>
    <s v="WEW550"/>
    <s v="N539"/>
    <s v="DUAL"/>
    <x v="0"/>
    <x v="1"/>
    <s v="Bus"/>
    <x v="9"/>
    <s v="2014"/>
    <s v="VOLVO"/>
    <s v="B215RH"/>
    <s v="*D5F*11478164*"/>
    <s v="NO DISPONIBLE EN RUNT"/>
    <s v="*9BVT8R929EE360614*"/>
    <s v="9BVT8R929EE360614"/>
    <s v="ROJO GRIS VERDE"/>
    <s v="BUSSCAR"/>
    <n v="4764"/>
    <s v="CERRADA"/>
    <s v="DIES ELEC"/>
    <n v="80"/>
    <s v="10.03.2014"/>
    <n v="15"/>
    <s v="10.03.2029"/>
    <x v="1"/>
    <m/>
    <x v="0"/>
    <s v="VINCULADO"/>
    <s v="29.05.2014"/>
    <s v="01.01.1900"/>
    <s v="01.01.1900"/>
    <m/>
    <s v="01.01.1990"/>
    <s v="ACTIVO"/>
    <s v="10029931221"/>
    <s v="27.02.2025"/>
    <s v="2040395"/>
    <s v="16.03.2026"/>
    <s v="04.11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50"/>
    <s v="13.04.2024"/>
    <s v="NO"/>
  </r>
  <r>
    <s v="WEW551"/>
    <s v="N540"/>
    <s v="DUAL"/>
    <x v="0"/>
    <x v="1"/>
    <s v="Bus"/>
    <x v="9"/>
    <s v="2014"/>
    <s v="VOLVO"/>
    <s v="B215RH"/>
    <s v="EE360615CM"/>
    <s v="NO DISPONIBLE EN RUNT"/>
    <s v="*9BVT8R920EE360615*"/>
    <s v="9BVT8R920EE360615"/>
    <s v="ROJO GRIS VERDE"/>
    <s v="BUSSCAR"/>
    <n v="4764"/>
    <s v="CERRADA"/>
    <s v="DIES ELEC"/>
    <n v="80"/>
    <s v="10.03.2014"/>
    <n v="15"/>
    <s v="10.03.2029"/>
    <x v="1"/>
    <m/>
    <x v="0"/>
    <s v="VINCULADO"/>
    <s v="29.05.2014"/>
    <s v="01.01.1900"/>
    <s v="01.01.1900"/>
    <m/>
    <s v="01.01.1990"/>
    <s v="ACTIVO"/>
    <s v="10031427614"/>
    <s v="27.02.2025"/>
    <s v="2045291"/>
    <s v="16.03.2026"/>
    <s v="10.07.2024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947776"/>
    <s v="15.04.2024"/>
    <s v="NO"/>
  </r>
  <r>
    <s v="WEW517"/>
    <s v="N544"/>
    <s v="DUAL"/>
    <x v="0"/>
    <x v="1"/>
    <s v="Bus"/>
    <x v="9"/>
    <s v="2014"/>
    <s v="VOLVO"/>
    <s v="B215RH"/>
    <s v="*D5F*11513220*"/>
    <s v="NO DISPONIBLE EN RUNT"/>
    <s v="*9BVT8R926EE360795*"/>
    <s v="9BVT8R926EE360795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30010156"/>
    <s v="20.03.2025"/>
    <s v="2032080"/>
    <s v="31.03.2026"/>
    <s v="09.12.2024"/>
    <s v="31.03.2026"/>
    <s v="24.11.2024"/>
    <s v="24.11.2024"/>
    <s v="SI"/>
    <s v="ELEVADOR"/>
    <s v="NUEVO"/>
    <s v="EURO V"/>
    <n v="473692166"/>
    <s v="01.01.2014"/>
    <s v="901712459"/>
    <s v="TRANSICIÓN EXPRESS SAS"/>
    <s v="TRANSICIÓN EXPRESS SAS"/>
    <m/>
    <s v="87121943"/>
    <s v="16.03.2024"/>
    <s v="NO"/>
  </r>
  <r>
    <s v="WEW539"/>
    <s v="N566"/>
    <s v="DUAL"/>
    <x v="0"/>
    <x v="1"/>
    <s v="Bus"/>
    <x v="9"/>
    <s v="2014"/>
    <s v="VOLVO"/>
    <s v="B215RH"/>
    <s v="EE360797-CM"/>
    <s v="NO DISPONIBLE EN RUNT"/>
    <s v="*9BVT8R92XEE360797*"/>
    <s v="9BVT8R92XEE360797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148"/>
    <s v="20.03.2025"/>
    <s v="2032957"/>
    <s v="31.03.2026"/>
    <s v="23.07.2025"/>
    <s v="31.03.2026"/>
    <s v="24.11.2024"/>
    <s v="24.11.2024"/>
    <s v="SI"/>
    <s v="ELEVADOR"/>
    <s v="NUEVO"/>
    <s v="EURO V"/>
    <n v="473398508"/>
    <s v="01.01.2014"/>
    <s v="901712459"/>
    <s v="TRANSICIÓN EXPRESS SAS"/>
    <s v="TRANSICIÓN EXPRESS SAS"/>
    <m/>
    <s v="87121944"/>
    <s v="30.07.2024"/>
    <s v="NO"/>
  </r>
  <r>
    <s v="WEW536"/>
    <s v="N563"/>
    <s v="DUAL"/>
    <x v="0"/>
    <x v="1"/>
    <s v="Bus"/>
    <x v="9"/>
    <s v="2014"/>
    <s v="VOLVO"/>
    <s v="B215RH"/>
    <s v="*D5F*11513060*"/>
    <s v="NO DISPONIBLE EN RUNT"/>
    <s v="*9BVT8R922EE360793*"/>
    <s v="9BVT8R922EE360793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29998110"/>
    <s v="20.03.2025"/>
    <s v="2032098"/>
    <s v="31.03.2026"/>
    <s v="11.11.2024"/>
    <s v="31.03.2026"/>
    <s v="24.11.2024"/>
    <s v="24.11.2024"/>
    <s v="SI"/>
    <s v="ELEVADOR"/>
    <s v="NUEVO"/>
    <s v="EURO V"/>
    <n v="473535716"/>
    <s v="01.01.2014"/>
    <s v="901712459"/>
    <s v="TRANSICIÓN EXPRESS SAS"/>
    <s v="TRANSICIÓN EXPRESS SAS"/>
    <m/>
    <s v="87121945"/>
    <s v="16.03.2024"/>
    <s v="NO"/>
  </r>
  <r>
    <s v="WEW553"/>
    <s v="N542"/>
    <s v="DUAL"/>
    <x v="0"/>
    <x v="1"/>
    <s v="Bus"/>
    <x v="9"/>
    <s v="2014"/>
    <s v="VOLVO"/>
    <s v="B215RH"/>
    <s v="EE360617-CM"/>
    <s v="NO DISPONIBLE EN RUNT"/>
    <s v="*9BVT8R924EE360617*"/>
    <s v="9BVT8R924EE360617"/>
    <s v="ROJO GRIS VERDE"/>
    <s v="BUSSCAR"/>
    <n v="4764"/>
    <s v="CERRADA"/>
    <s v="DIES ELEC"/>
    <n v="80"/>
    <s v="10.03.2014"/>
    <n v="15"/>
    <s v="10.03.2029"/>
    <x v="1"/>
    <m/>
    <x v="0"/>
    <s v="VINCULADO"/>
    <s v="29.05.2014"/>
    <s v="01.01.1900"/>
    <s v="01.01.1900"/>
    <m/>
    <s v="01.01.1990"/>
    <s v="ACTIVO"/>
    <s v="10029931258"/>
    <s v="27.02.2025"/>
    <s v="2040398"/>
    <s v="16.03.2026"/>
    <s v="24.01.2025"/>
    <s v="16.03.2026"/>
    <s v="24.11.2024"/>
    <s v="24.11.2024"/>
    <s v="SI"/>
    <s v="ELEVADOR"/>
    <s v="NUEVO"/>
    <s v="EURO V"/>
    <n v="496182720"/>
    <s v="01.02.2014"/>
    <s v="901712459"/>
    <s v="TRANSICIÓN EXPRESS SAS"/>
    <s v="TRANSICIÓN EXPRESS SAS"/>
    <m/>
    <s v="87120752"/>
    <s v="13.04.2024"/>
    <s v="NO"/>
  </r>
  <r>
    <s v="WDE014"/>
    <s v="CARROTALL5"/>
    <s v="ZONAL SAN CRISTOBAL"/>
    <x v="6"/>
    <x v="0"/>
    <s v="Camioneta"/>
    <x v="8"/>
    <s v="2014"/>
    <s v="RENAULT"/>
    <s v="KANGOO VU"/>
    <s v="K4MJ730Q120354"/>
    <s v="NO DISPONIBLE EN RUNT"/>
    <s v="8A1FC1T15EL819454"/>
    <s v="8A1FC1T15EL819454"/>
    <s v="BLANCO GLACIAL"/>
    <s v="RENAULT"/>
    <n v="1598"/>
    <s v="PANEL"/>
    <s v="GASOLINA"/>
    <n v="2"/>
    <s v="12.10.2013"/>
    <n v="12"/>
    <s v="12.10.2025"/>
    <x v="16"/>
    <m/>
    <x v="6"/>
    <s v="DESVINCULADO"/>
    <s v="01.01.1900"/>
    <s v="01.01.1900"/>
    <s v="01.01.1900"/>
    <m/>
    <s v="01.01.1990"/>
    <s v="ACTIVO"/>
    <s v="10027045703"/>
    <s v="03.10.2024"/>
    <s v="panel"/>
    <s v="05.12.2018"/>
    <s v="07.09.2024"/>
    <s v="28.10.2014"/>
    <s v="24.11.2024"/>
    <s v="24.11.2024"/>
    <s v="NO PRESENTA"/>
    <s v="NO PRESENTA"/>
    <s v="NUEVO"/>
    <s v="NO APLICA"/>
    <m/>
    <s v="01.01.1900"/>
    <s v="900365740"/>
    <s v="CONSORCIO EXPRESS SAS"/>
    <s v="CONSORCIO EXPRESS SAS"/>
    <m/>
    <s v="86461288"/>
    <s v="12.03.2024"/>
    <s v="NO"/>
  </r>
  <r>
    <s v="WGG526"/>
    <s v="Z15-4299"/>
    <s v="ZONAL"/>
    <x v="2"/>
    <x v="0"/>
    <s v="Bus"/>
    <x v="2"/>
    <s v="2015"/>
    <s v="CHEVROLET"/>
    <s v="NQR"/>
    <s v="4HK1-188655"/>
    <s v="9GCN1R758FB000433"/>
    <s v="9GCN1R758FB000433"/>
    <s v="9GCN1R758FB000433"/>
    <s v="AZUL"/>
    <s v="BUSSCAR"/>
    <n v="5193"/>
    <s v="CERRADA"/>
    <s v="DIESEL"/>
    <n v="51"/>
    <s v="11.04.2014"/>
    <n v="12"/>
    <s v="11.04.2026"/>
    <x v="3"/>
    <m/>
    <x v="0"/>
    <s v="VINCULADO"/>
    <s v="08.04.2014"/>
    <s v="01.01.1900"/>
    <s v="01.01.1900"/>
    <m/>
    <s v="01.01.1990"/>
    <s v="ACTIVO"/>
    <s v="10029920010"/>
    <s v="03.04.2025"/>
    <s v="2040184"/>
    <s v="16.04.2026"/>
    <s v="05.08.2025"/>
    <s v="16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373"/>
    <s v="12.08.2024"/>
    <s v="NO"/>
  </r>
  <r>
    <s v="WGG512"/>
    <s v="Z10-4314"/>
    <s v="ZONAL"/>
    <x v="2"/>
    <x v="1"/>
    <s v="Bus"/>
    <x v="2"/>
    <s v="2015"/>
    <s v="CHEVROLET"/>
    <s v="NQR"/>
    <s v="4HK1-188658"/>
    <s v="9GCN1R753FB000436"/>
    <s v="9GCN1R753FB000436"/>
    <s v="9GCN1R753FB000436"/>
    <s v="AZUL"/>
    <s v="BUSSCAR"/>
    <n v="5193"/>
    <s v="CERRADA"/>
    <s v="DIESEL"/>
    <n v="51"/>
    <s v="09.04.2014"/>
    <n v="12"/>
    <s v="09.04.2026"/>
    <x v="10"/>
    <m/>
    <x v="0"/>
    <s v="VINCULADO"/>
    <s v="29.04.2014"/>
    <s v="01.01.1900"/>
    <s v="01.01.1900"/>
    <m/>
    <s v="01.01.1990"/>
    <s v="ACTIVO"/>
    <s v="10029924824"/>
    <s v="03.04.2025"/>
    <s v="2039894"/>
    <s v="15.04.2026"/>
    <s v="02.08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1"/>
    <s v="06.08.2024"/>
    <s v="NO"/>
  </r>
  <r>
    <s v="WGG408"/>
    <s v="Z10-4280"/>
    <s v="ZONAL"/>
    <x v="2"/>
    <x v="1"/>
    <s v="Bus"/>
    <x v="2"/>
    <s v="2015"/>
    <s v="CHEVROLET"/>
    <s v="NQR"/>
    <s v="4HK1-188583"/>
    <s v="9GCN1R756FB000446"/>
    <s v="9GCN1R756FB000446"/>
    <s v="9GCN1R756FB000446"/>
    <s v="AZUL"/>
    <s v="BUSSCAR"/>
    <n v="5193"/>
    <s v="CERRADA"/>
    <s v="DIESEL"/>
    <n v="51"/>
    <s v="10.04.2014"/>
    <n v="12"/>
    <s v="10.04.2026"/>
    <x v="13"/>
    <m/>
    <x v="0"/>
    <s v="VINCULADO"/>
    <s v="29.04.2014"/>
    <s v="01.01.1900"/>
    <s v="01.01.1900"/>
    <m/>
    <s v="01.01.1990"/>
    <s v="ACTIVO"/>
    <s v="10029920902"/>
    <s v="02.04.2025"/>
    <s v="2043040"/>
    <s v="15.04.2026"/>
    <s v="16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8"/>
    <s v="28.06.2024"/>
    <s v="NO"/>
  </r>
  <r>
    <s v="WGG407"/>
    <s v="Z10-4279"/>
    <s v="ZONAL"/>
    <x v="2"/>
    <x v="1"/>
    <s v="Bus"/>
    <x v="2"/>
    <s v="2015"/>
    <s v="CHEVROLET"/>
    <s v="NQR"/>
    <s v="4HK1-188529"/>
    <s v="9GCN1R750FB000443"/>
    <s v="9GCN1R750FB000443"/>
    <s v="9GCN1R750FB000443"/>
    <s v="AZUL"/>
    <s v="BUSSCAR"/>
    <n v="5193"/>
    <s v="CERRADA"/>
    <s v="DIESEL"/>
    <n v="51"/>
    <s v="09.04.2014"/>
    <n v="12"/>
    <s v="09.04.2026"/>
    <x v="5"/>
    <m/>
    <x v="0"/>
    <s v="VINCULADO"/>
    <s v="29.04.2014"/>
    <s v="01.01.1900"/>
    <s v="01.01.1900"/>
    <m/>
    <s v="01.01.1990"/>
    <s v="ACTIVO"/>
    <s v="10029920891"/>
    <s v="02.04.2025"/>
    <s v="2043039"/>
    <s v="15.04.2026"/>
    <s v="03.02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7"/>
    <s v="28.06.2024"/>
    <s v="NO"/>
  </r>
  <r>
    <s v="WGG504"/>
    <s v="Z10-4306"/>
    <s v="ZONAL"/>
    <x v="2"/>
    <x v="1"/>
    <s v="Bus"/>
    <x v="2"/>
    <s v="2015"/>
    <s v="CHEVROLET"/>
    <s v="NQR"/>
    <s v="4HK1-0BS772"/>
    <s v="9GCN1R751FB000449"/>
    <s v="9GCN1R751FB000449"/>
    <s v="9GCN1R751FB000449"/>
    <s v="AZUL"/>
    <s v="BUSSCAR"/>
    <n v="5193"/>
    <s v="CERRADA"/>
    <s v="DIESEL"/>
    <n v="51"/>
    <s v="09.04.2014"/>
    <n v="12"/>
    <s v="09.04.2026"/>
    <x v="5"/>
    <m/>
    <x v="0"/>
    <s v="VINCULADO"/>
    <s v="29.04.2014"/>
    <s v="01.01.1900"/>
    <s v="01.01.1900"/>
    <m/>
    <s v="01.01.1990"/>
    <s v="ACTIVO"/>
    <s v="10029924757"/>
    <s v="03.04.2025"/>
    <s v="2039886"/>
    <s v="15.04.2026"/>
    <s v="26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4"/>
    <s v="21.05.2024"/>
    <s v="NO"/>
  </r>
  <r>
    <s v="WGG527"/>
    <s v="Z10-4329"/>
    <s v="ZONAL"/>
    <x v="2"/>
    <x v="1"/>
    <s v="Bus"/>
    <x v="2"/>
    <s v="2015"/>
    <s v="CHEVROLET"/>
    <s v="NQR"/>
    <s v="4HK1-188603"/>
    <s v="9GCN1R757FB000455"/>
    <s v="9GCN1R757FB000455"/>
    <s v="9GCN1R757FB000455"/>
    <s v="AZUL"/>
    <s v="BUSSCAR"/>
    <n v="5193"/>
    <s v="CERRADA"/>
    <s v="DIESEL"/>
    <n v="51"/>
    <s v="11.04.2014"/>
    <n v="12"/>
    <s v="11.04.2026"/>
    <x v="10"/>
    <m/>
    <x v="0"/>
    <s v="VINCULADO"/>
    <s v="16.05.2014"/>
    <s v="01.01.1900"/>
    <s v="01.01.1900"/>
    <m/>
    <s v="01.01.1990"/>
    <s v="ACTIVO"/>
    <s v="10029920024"/>
    <s v="03.04.2025"/>
    <s v="2040185"/>
    <s v="16.04.2026"/>
    <s v="18.10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74"/>
    <s v="21.05.2024"/>
    <s v="NO"/>
  </r>
  <r>
    <s v="WGG531"/>
    <s v="Z10-4333"/>
    <s v="ZONAL"/>
    <x v="2"/>
    <x v="1"/>
    <s v="Bus"/>
    <x v="2"/>
    <s v="2015"/>
    <s v="CHEVROLET"/>
    <s v="NQR"/>
    <s v="4HK1-OFB162"/>
    <s v="9GCN1R752FB000525"/>
    <s v="9GCN1R752FB000525"/>
    <s v="9GCN1R752FB000525"/>
    <s v="AZUL"/>
    <s v="BUSSCAR"/>
    <n v="4570"/>
    <s v="CERRADA"/>
    <s v="DIESEL"/>
    <n v="51"/>
    <s v="11.04.2014"/>
    <n v="12"/>
    <s v="11.04.2026"/>
    <x v="5"/>
    <m/>
    <x v="0"/>
    <s v="VINCULADO"/>
    <s v="16.05.2014"/>
    <s v="01.01.1900"/>
    <s v="01.01.1900"/>
    <m/>
    <s v="01.01.1990"/>
    <s v="ACTIVO"/>
    <s v="10029920058"/>
    <s v="03.04.2025"/>
    <s v="2040189"/>
    <s v="16.04.2026"/>
    <s v="04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8"/>
    <s v="21.05.2024"/>
    <s v="NO"/>
  </r>
  <r>
    <s v="WGG664"/>
    <s v="Z10-4627"/>
    <s v="ZONAL"/>
    <x v="2"/>
    <x v="1"/>
    <s v="Bus"/>
    <x v="2"/>
    <s v="2015"/>
    <s v="CHEVROLET"/>
    <s v="NQR"/>
    <s v="4HK1-761028"/>
    <s v="9GCN1R758FB000920"/>
    <s v="9GCN1R758FB000920"/>
    <s v="9GCN1R758FB000920"/>
    <s v="AZUL"/>
    <s v="BUSSCAR"/>
    <n v="4570"/>
    <s v="CERRADA"/>
    <s v="DIESEL"/>
    <n v="51"/>
    <s v="14.04.2014"/>
    <n v="12"/>
    <s v="14.04.2026"/>
    <x v="5"/>
    <m/>
    <x v="0"/>
    <s v="VINCULADO"/>
    <s v="30.08.2014"/>
    <s v="16.11.2018"/>
    <s v="13.01.2018"/>
    <m/>
    <s v="01.01.1990"/>
    <s v="ACTIVO"/>
    <s v="10031004370"/>
    <s v="11.07.2025"/>
    <s v="2040156"/>
    <s v="19.04.2026"/>
    <s v="30.06.2025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s v="CAMBIO COP 191 CD A CRUCES (08-feb-18)"/>
    <s v="87803263"/>
    <s v="04.09.2024"/>
    <s v="NO"/>
  </r>
  <r>
    <s v="WGG559"/>
    <s v="Z10-4361"/>
    <s v="ZONAL"/>
    <x v="2"/>
    <x v="1"/>
    <s v="Bus"/>
    <x v="2"/>
    <s v="2015"/>
    <s v="CHEVROLET"/>
    <s v="NQR"/>
    <s v="4HK1-181072"/>
    <s v="9GCN1R752FB000122"/>
    <s v="9GCN1R752FB000122"/>
    <s v="9GCN1R752FB000122"/>
    <s v="AZUL"/>
    <s v="BUSSCAR"/>
    <n v="5193"/>
    <s v="CERRADA"/>
    <s v="DIESEL"/>
    <n v="51"/>
    <s v="10.04.2014"/>
    <n v="12"/>
    <s v="10.04.2026"/>
    <x v="6"/>
    <m/>
    <x v="0"/>
    <s v="VINCULADO"/>
    <s v="29.04.2014"/>
    <s v="01.01.1900"/>
    <s v="01.01.1900"/>
    <m/>
    <s v="01.01.1990"/>
    <s v="ACTIVO"/>
    <s v="10029941205"/>
    <s v="04.04.2025"/>
    <s v="2040067"/>
    <s v="16.04.2026"/>
    <s v="09.07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3"/>
    <s v="18.07.2024"/>
    <s v="NO"/>
  </r>
  <r>
    <s v="WGG555"/>
    <s v="Z10-4357"/>
    <s v="ZONAL"/>
    <x v="2"/>
    <x v="1"/>
    <s v="Bus"/>
    <x v="2"/>
    <s v="2015"/>
    <s v="CHEVROLET"/>
    <s v="NQR"/>
    <s v="4HK1-0DL664"/>
    <s v="9GCN1R756FB000074"/>
    <s v="9GCN1R756FB000074"/>
    <s v="9GCN1R756FB000074"/>
    <s v="AZUL"/>
    <s v="BUSSCAR"/>
    <n v="4570"/>
    <s v="CERRADA"/>
    <s v="DIESEL"/>
    <n v="51"/>
    <s v="10.04.2014"/>
    <n v="12"/>
    <s v="10.04.2026"/>
    <x v="10"/>
    <m/>
    <x v="0"/>
    <s v="VINCULADO"/>
    <s v="29.04.2014"/>
    <s v="01.01.1900"/>
    <s v="01.01.1900"/>
    <m/>
    <s v="01.01.1990"/>
    <s v="ACTIVO"/>
    <s v="10029941012"/>
    <s v="04.04.2025"/>
    <s v="2040058"/>
    <s v="16.04.2026"/>
    <s v="06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8"/>
    <s v="21.05.2024"/>
    <s v="NO"/>
  </r>
  <r>
    <s v="WGG556"/>
    <s v="Z10-4358"/>
    <s v="ZONAL"/>
    <x v="2"/>
    <x v="1"/>
    <s v="Bus"/>
    <x v="2"/>
    <s v="2015"/>
    <s v="CHEVROLET"/>
    <s v="NQR"/>
    <s v="4HK1-180972"/>
    <s v="9GCN1R750FB000118"/>
    <s v="9GCN1R750FB000118"/>
    <s v="9GCN1R750FB000118"/>
    <s v="AZUL"/>
    <s v="BUSSCAR"/>
    <n v="5193"/>
    <s v="CERRADA"/>
    <s v="DIESEL"/>
    <n v="51"/>
    <s v="10.04.2014"/>
    <n v="12"/>
    <s v="10.04.2026"/>
    <x v="6"/>
    <m/>
    <x v="0"/>
    <s v="VINCULADO"/>
    <s v="18.06.2014"/>
    <s v="01.01.1900"/>
    <s v="01.01.1900"/>
    <m/>
    <s v="01.01.1990"/>
    <s v="ACTIVO"/>
    <s v="10029941020"/>
    <s v="04.04.2025"/>
    <s v="2040059"/>
    <s v="16.04.2026"/>
    <s v="22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9"/>
    <s v="21.05.2024"/>
    <s v="NO"/>
  </r>
  <r>
    <s v="WGG558"/>
    <s v="Z10-4360"/>
    <s v="ZONAL"/>
    <x v="2"/>
    <x v="1"/>
    <s v="Bus"/>
    <x v="2"/>
    <s v="2015"/>
    <s v="CHEVROLET"/>
    <s v="NQR"/>
    <s v="4HK1-0DJ260"/>
    <s v="9GCN1R759FB000120"/>
    <s v="9GCN1R759FB000120"/>
    <s v="9GCN1R759FB000120"/>
    <s v="AZUL"/>
    <s v="BUSSCAR"/>
    <n v="4570"/>
    <s v="CERRADA"/>
    <s v="DIESEL"/>
    <n v="51"/>
    <s v="10.04.2014"/>
    <n v="12"/>
    <s v="10.04.2026"/>
    <x v="6"/>
    <m/>
    <x v="0"/>
    <s v="VINCULADO"/>
    <s v="29.04.2014"/>
    <s v="01.01.1900"/>
    <s v="01.01.1900"/>
    <m/>
    <s v="01.01.1990"/>
    <s v="ACTIVO"/>
    <s v="10029941029"/>
    <s v="04.04.2025"/>
    <s v="2040066"/>
    <s v="16.04.2026"/>
    <s v="10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2"/>
    <s v="21.05.2024"/>
    <s v="NO"/>
  </r>
  <r>
    <s v="WGG561"/>
    <s v="Z10-4363"/>
    <s v="ZONAL"/>
    <x v="2"/>
    <x v="1"/>
    <s v="Bus"/>
    <x v="2"/>
    <s v="2015"/>
    <s v="CHEVROLET"/>
    <s v="NQR"/>
    <s v="4HK1-181517"/>
    <s v="9GCN1R752FB000136"/>
    <s v="9GCN1R752FB000136"/>
    <s v="9GCN1R752FB000136"/>
    <s v="AZUL"/>
    <s v="BUSSCAR"/>
    <n v="5193"/>
    <s v="CERRADA"/>
    <s v="DIESEL"/>
    <n v="51"/>
    <s v="10.04.2014"/>
    <n v="12"/>
    <s v="10.04.2026"/>
    <x v="10"/>
    <m/>
    <x v="0"/>
    <s v="VINCULADO"/>
    <s v="29.04.2014"/>
    <s v="01.01.1900"/>
    <s v="01.01.1900"/>
    <m/>
    <s v="01.01.1990"/>
    <s v="ACTIVO"/>
    <s v="10029941044"/>
    <s v="04.04.2025"/>
    <s v="2040069"/>
    <s v="16.04.2026"/>
    <s v="14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19"/>
    <s v="21.05.2024"/>
    <s v="NO"/>
  </r>
  <r>
    <s v="WGG562"/>
    <s v="Z10-4364"/>
    <s v="ZONAL"/>
    <x v="2"/>
    <x v="1"/>
    <s v="Bus"/>
    <x v="2"/>
    <s v="2015"/>
    <s v="CHEVROLET"/>
    <s v="NQR"/>
    <s v="4HK1-0DK805"/>
    <s v="9GCN1R755FB000163"/>
    <s v="9GCN1R755FB000163"/>
    <s v="9GCN1R755FB000163"/>
    <s v="AZUL"/>
    <s v="BUSSCAR"/>
    <n v="4570"/>
    <s v="CERRADA"/>
    <s v="DIESEL"/>
    <n v="51"/>
    <s v="10.04.2014"/>
    <n v="12"/>
    <s v="10.04.2026"/>
    <x v="6"/>
    <m/>
    <x v="0"/>
    <s v="VINCULADO"/>
    <s v="16.05.2014"/>
    <s v="01.01.1900"/>
    <s v="01.01.1900"/>
    <m/>
    <s v="01.01.1990"/>
    <s v="ACTIVO"/>
    <s v="10029941049"/>
    <s v="04.04.2025"/>
    <s v="2040070"/>
    <s v="16.04.2026"/>
    <s v="04.06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0"/>
    <s v="05.06.2024"/>
    <s v="NO"/>
  </r>
  <r>
    <s v="WGG560"/>
    <s v="Z10-4362"/>
    <s v="ZONAL"/>
    <x v="2"/>
    <x v="1"/>
    <s v="Bus"/>
    <x v="2"/>
    <s v="2015"/>
    <s v="CHEVROLET"/>
    <s v="NQR"/>
    <s v="4HK10KK898"/>
    <s v="9GCN1R753FB000128"/>
    <s v="9GCN1R753FB000128"/>
    <s v="9GCN1R753FB000128"/>
    <s v="AZUL"/>
    <s v="BUSSCAR"/>
    <n v="5193"/>
    <s v="CERRADA"/>
    <s v="DIESEL"/>
    <n v="51"/>
    <s v="10.04.2014"/>
    <n v="12"/>
    <s v="10.04.2026"/>
    <x v="13"/>
    <m/>
    <x v="0"/>
    <s v="VINCULADO"/>
    <s v="29.04.2014"/>
    <s v="01.01.1900"/>
    <s v="01.01.1900"/>
    <m/>
    <s v="01.01.1990"/>
    <s v="ACTIVO"/>
    <s v="10029941036"/>
    <s v="04.04.2025"/>
    <s v="2040068"/>
    <s v="16.04.2026"/>
    <s v="15.04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15"/>
    <s v="21.05.2024"/>
    <s v="NO"/>
  </r>
  <r>
    <s v="WGG563"/>
    <s v="Z10-4686"/>
    <s v="ZONAL"/>
    <x v="2"/>
    <x v="1"/>
    <s v="Bus"/>
    <x v="2"/>
    <s v="2015"/>
    <s v="CHEVROLET"/>
    <s v="NQR"/>
    <s v="4HK1-0EJ199"/>
    <s v="9GCN1R757FB000164"/>
    <s v="9GCN1R757FB000164"/>
    <s v="9GCN1R757FB000164"/>
    <s v="AZUL"/>
    <s v="BUSSCAR"/>
    <n v="4570"/>
    <s v="CERRADA"/>
    <s v="DIESEL"/>
    <n v="52"/>
    <s v="10.04.2014"/>
    <n v="12"/>
    <s v="10.04.2026"/>
    <x v="6"/>
    <m/>
    <x v="0"/>
    <s v="VINCULADO"/>
    <s v="16.05.2014"/>
    <s v="03.03.2017"/>
    <s v="01.01.1900"/>
    <m/>
    <s v="01.01.1990"/>
    <s v="ACTIVO"/>
    <s v="10029940939"/>
    <s v="04.04.2025"/>
    <s v="2040071"/>
    <s v="16.04.2026"/>
    <s v="14.05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65 (05-dic-16)"/>
    <s v="87947421"/>
    <s v="21.05.2024"/>
    <s v="NO"/>
  </r>
  <r>
    <s v="WGG565"/>
    <s v="Z10-4367"/>
    <s v="ZONAL"/>
    <x v="2"/>
    <x v="1"/>
    <s v="Bus"/>
    <x v="2"/>
    <s v="2015"/>
    <s v="CHEVROLET"/>
    <s v="NQR"/>
    <s v="FB000125CM"/>
    <s v="9GCN1R758FB000125"/>
    <s v="9GCN1R758FB000125"/>
    <s v="9GCN1R758FB000125"/>
    <s v="AZUL"/>
    <s v="BUSSCAR"/>
    <n v="5193"/>
    <s v="CERRADA"/>
    <s v="DIESEL"/>
    <n v="51"/>
    <s v="11.04.2014"/>
    <n v="12"/>
    <s v="11.04.2026"/>
    <x v="11"/>
    <m/>
    <x v="0"/>
    <s v="VINCULADO"/>
    <s v="16.05.2014"/>
    <s v="01.01.1900"/>
    <s v="01.01.1900"/>
    <m/>
    <s v="01.01.1990"/>
    <s v="ACTIVO"/>
    <s v="10030845814"/>
    <s v="04.04.2025"/>
    <s v="2040073"/>
    <s v="16.04.2026"/>
    <s v="03.04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3"/>
    <s v="21.05.2024"/>
    <s v="NO"/>
  </r>
  <r>
    <s v="WGG566"/>
    <s v="Z10-4368"/>
    <s v="ZONAL"/>
    <x v="2"/>
    <x v="1"/>
    <s v="Bus"/>
    <x v="2"/>
    <s v="2015"/>
    <s v="CHEVROLET"/>
    <s v="NQR"/>
    <s v="4HK1-0EH684"/>
    <s v="9GCN1R751FB000127"/>
    <s v="9GCN1R751FB000127"/>
    <s v="9GCN1R751FB000127"/>
    <s v="AZUL"/>
    <s v="BUSSCAR"/>
    <n v="4570"/>
    <s v="CERRADA"/>
    <s v="DIESEL"/>
    <n v="51"/>
    <s v="10.04.2014"/>
    <n v="12"/>
    <s v="10.04.2026"/>
    <x v="6"/>
    <m/>
    <x v="0"/>
    <s v="VINCULADO"/>
    <s v="29.04.2014"/>
    <s v="01.01.1900"/>
    <s v="01.01.1900"/>
    <m/>
    <s v="01.01.1990"/>
    <s v="ACTIVO"/>
    <s v="10029940952"/>
    <s v="04.04.2025"/>
    <s v="2040074"/>
    <s v="16.04.2026"/>
    <s v="10.07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4"/>
    <s v="18.07.2024"/>
    <s v="NO"/>
  </r>
  <r>
    <s v="WGG578"/>
    <s v="Z15-4230"/>
    <s v="ZONAL"/>
    <x v="2"/>
    <x v="0"/>
    <s v="Bus"/>
    <x v="2"/>
    <s v="2015"/>
    <s v="CHEVROLET"/>
    <s v="NQR"/>
    <s v="4HK1-764846"/>
    <s v="9GCN1R752FB000220"/>
    <s v="9GCN1R752FB000220"/>
    <s v="9GCN1R752FB000220"/>
    <s v="AZUL"/>
    <s v="BUSSCAR"/>
    <n v="4570"/>
    <s v="CERRADA"/>
    <s v="DIESEL"/>
    <n v="51"/>
    <s v="10.04.2014"/>
    <n v="12"/>
    <s v="10.04.2026"/>
    <x v="2"/>
    <m/>
    <x v="0"/>
    <s v="VINCULADO"/>
    <s v="16.05.2014"/>
    <s v="01.01.1900"/>
    <s v="01.01.1900"/>
    <m/>
    <s v="01.01.1990"/>
    <s v="ACTIVO"/>
    <s v="10032657091"/>
    <s v="04.04.2025"/>
    <s v="2040126"/>
    <s v="16.04.2026"/>
    <s v="30.12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7"/>
    <s v="03.09.2024"/>
    <s v="NO"/>
  </r>
  <r>
    <s v="WGG586"/>
    <s v="Z15-4238"/>
    <s v="ZONAL"/>
    <x v="2"/>
    <x v="0"/>
    <s v="Bus"/>
    <x v="2"/>
    <s v="2015"/>
    <s v="CHEVROLET"/>
    <s v="NQR"/>
    <s v="4HK1-770431"/>
    <s v="9GCN1R756FB000270"/>
    <s v="9GCN1R756FB000270"/>
    <s v="9GCN1R756FB000270"/>
    <s v="AZUL"/>
    <s v="BUSSCAR"/>
    <n v="4570"/>
    <s v="CERRADA"/>
    <s v="DIESEL"/>
    <n v="51"/>
    <s v="12.04.2014"/>
    <n v="12"/>
    <s v="12.04.2026"/>
    <x v="2"/>
    <m/>
    <x v="0"/>
    <s v="VINCULADO"/>
    <s v="16.05.2014"/>
    <s v="01.01.1900"/>
    <s v="01.01.1900"/>
    <m/>
    <s v="01.01.1990"/>
    <s v="ACTIVO"/>
    <s v="10029941256"/>
    <s v="04.04.2025"/>
    <s v="2040141"/>
    <s v="19.04.2026"/>
    <s v="15.09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5"/>
    <s v="15.04.2024"/>
    <s v="NO"/>
  </r>
  <r>
    <s v="WGG585"/>
    <s v="Z15-4352"/>
    <s v="ZONAL"/>
    <x v="2"/>
    <x v="0"/>
    <s v="Bus"/>
    <x v="2"/>
    <s v="2015"/>
    <s v="CHEVROLET"/>
    <s v="NQR"/>
    <s v="4HK1-180554"/>
    <s v="9GCN1R757FB000228"/>
    <s v="9GCN1R757FB000228"/>
    <s v="9GCN1R757FB000228"/>
    <s v="AZUL"/>
    <s v="BUSSCAR"/>
    <n v="5193"/>
    <s v="CERRADA"/>
    <s v="DIESEL"/>
    <n v="51"/>
    <s v="12.04.2014"/>
    <n v="12"/>
    <s v="12.04.2026"/>
    <x v="2"/>
    <m/>
    <x v="0"/>
    <s v="VINCULADO"/>
    <s v="16.05.2014"/>
    <s v="21.09.2018"/>
    <s v="01.01.1990"/>
    <m/>
    <s v="01.01.1990"/>
    <s v="ACTIVO"/>
    <s v="10029941263"/>
    <s v="04.04.2025"/>
    <s v="2051693"/>
    <s v="18.06.2026"/>
    <s v="13.02.2025"/>
    <s v="18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4"/>
    <s v="24.06.2024"/>
    <s v="NO"/>
  </r>
  <r>
    <s v="WGG573"/>
    <s v="Z15-4225"/>
    <s v="ZONAL"/>
    <x v="2"/>
    <x v="0"/>
    <s v="Bus"/>
    <x v="2"/>
    <s v="2015"/>
    <s v="CHEVROLET"/>
    <s v="NQR"/>
    <s v="4HK1-181526"/>
    <s v="9GCN1R759FB000201"/>
    <s v="9GCN1R759FB000201"/>
    <s v="9GCN1R759FB000201"/>
    <s v="AZUL"/>
    <s v="BUSSCAR"/>
    <n v="5193"/>
    <s v="CERRADA"/>
    <s v="DIESEL"/>
    <n v="51"/>
    <s v="10.04.2014"/>
    <n v="12"/>
    <s v="11.04.2026"/>
    <x v="4"/>
    <m/>
    <x v="0"/>
    <s v="VINCULADO"/>
    <s v="22.07.2014"/>
    <s v="01.01.1900"/>
    <s v="01.01.1900"/>
    <m/>
    <s v="01.01.1990"/>
    <s v="ACTIVO"/>
    <s v="10029940858"/>
    <s v="04.04.2025"/>
    <s v="2040135"/>
    <s v="16.04.2026"/>
    <s v="22.02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2"/>
    <s v="12.08.2024"/>
    <s v="NO"/>
  </r>
  <r>
    <s v="WGG591"/>
    <s v="Z15-4347"/>
    <s v="ZONAL"/>
    <x v="2"/>
    <x v="0"/>
    <s v="Bus"/>
    <x v="2"/>
    <s v="2015"/>
    <s v="CHEVROLET"/>
    <s v="NQR"/>
    <s v="4HK1-187138"/>
    <s v="9GCN1R753FB000324"/>
    <s v="9GCN1R753FB000324"/>
    <s v="9GCN1R753FB000324"/>
    <s v="AZUL"/>
    <s v="BUSSCAR"/>
    <n v="5193"/>
    <s v="CERRADA"/>
    <s v="DIESEL"/>
    <n v="51"/>
    <s v="14.04.2014"/>
    <n v="12"/>
    <s v="14.04.2026"/>
    <x v="2"/>
    <m/>
    <x v="0"/>
    <s v="VINCULADO"/>
    <s v="16.05.2014"/>
    <s v="25.01.2018"/>
    <s v="01.01.1900"/>
    <m/>
    <s v="01.01.1990"/>
    <s v="ACTIVO"/>
    <s v="10030823782"/>
    <s v="04.04.2025"/>
    <s v="2040145"/>
    <s v="19.04.2026"/>
    <s v="29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54243 (07-nov-17)"/>
    <s v="87947450"/>
    <s v="15.04.2024"/>
    <s v="NO"/>
  </r>
  <r>
    <s v="WGG575"/>
    <s v="Z15-4350"/>
    <s v="ZONAL"/>
    <x v="2"/>
    <x v="0"/>
    <s v="Bus"/>
    <x v="2"/>
    <s v="2015"/>
    <s v="CHEVROLET"/>
    <s v="NQR"/>
    <s v="4HK1-183674"/>
    <s v="9GCN1R752FB000203"/>
    <s v="9GCN1R752FB000203"/>
    <s v="9GCN1R752FB000203"/>
    <s v="AZUL"/>
    <s v="BUSSCAR"/>
    <n v="5193"/>
    <s v="CERRADA"/>
    <s v="DIESEL"/>
    <n v="51"/>
    <s v="10.04.2014"/>
    <n v="12"/>
    <s v="10.04.2026"/>
    <x v="3"/>
    <m/>
    <x v="0"/>
    <s v="VINCULADO"/>
    <s v="16.05.2014"/>
    <s v="25.06.2018"/>
    <s v="14.04.2018"/>
    <m/>
    <s v="01.01.1990"/>
    <s v="ACTIVO"/>
    <s v="10029940874"/>
    <s v="04.04.2025"/>
    <s v="2040137"/>
    <s v="16.04.2026"/>
    <s v="27.03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4"/>
    <s v="15.04.2024"/>
    <s v="NO"/>
  </r>
  <r>
    <s v="WGG576"/>
    <s v="Z15-4228"/>
    <s v="ZONAL"/>
    <x v="2"/>
    <x v="0"/>
    <s v="Bus"/>
    <x v="2"/>
    <s v="2015"/>
    <s v="CHEVROLET"/>
    <s v="NQR"/>
    <s v="4HK1-0EK251"/>
    <s v="9GCN1R752FB000217"/>
    <s v="9GCN1R752FB000217"/>
    <s v="9GCN1R752FB000217"/>
    <s v="AZUL"/>
    <s v="BUSSCAR"/>
    <n v="5193"/>
    <s v="CERRADA"/>
    <s v="DIESEL"/>
    <n v="51"/>
    <s v="10.04.2014"/>
    <n v="12"/>
    <s v="10.04.2026"/>
    <x v="2"/>
    <m/>
    <x v="0"/>
    <s v="VINCULADO"/>
    <s v="29.04.2014"/>
    <s v="01.01.1900"/>
    <s v="01.01.1900"/>
    <m/>
    <s v="01.01.1990"/>
    <s v="ACTIVO"/>
    <s v="10030009627"/>
    <s v="04.04.2025"/>
    <s v="2040138"/>
    <s v="26.04.2026"/>
    <s v="15.01.2025"/>
    <s v="2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5"/>
    <s v="28.06.2024"/>
    <s v="NO"/>
  </r>
  <r>
    <s v="WGG588"/>
    <s v="Z15-4240"/>
    <s v="ZONAL"/>
    <x v="2"/>
    <x v="0"/>
    <s v="Bus"/>
    <x v="2"/>
    <s v="2015"/>
    <s v="CHEVROLET"/>
    <s v="NQR"/>
    <s v="4HK1-180576"/>
    <s v="9GCN1R753FB000226"/>
    <s v="9GCN1R753FB000226"/>
    <s v="9GCN1R753FB000226"/>
    <s v="AZUL"/>
    <s v="BUSSCAR"/>
    <n v="5193"/>
    <s v="CERRADA"/>
    <s v="DIESEL"/>
    <n v="51"/>
    <s v="12.04.2014"/>
    <n v="12"/>
    <s v="12.04.2026"/>
    <x v="2"/>
    <m/>
    <x v="0"/>
    <s v="VINCULADO"/>
    <s v="16.05.2014"/>
    <s v="01.01.1900"/>
    <s v="01.01.1900"/>
    <m/>
    <s v="01.01.1990"/>
    <s v="ACTIVO"/>
    <s v="10029941237"/>
    <s v="04.04.2025"/>
    <s v="2040143"/>
    <s v="19.04.2026"/>
    <s v="30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7"/>
    <s v="06.08.2024"/>
    <s v="NO"/>
  </r>
  <r>
    <s v="WGG557"/>
    <s v="Z10-4359"/>
    <s v="ZONAL"/>
    <x v="2"/>
    <x v="1"/>
    <s v="Bus"/>
    <x v="2"/>
    <s v="2015"/>
    <s v="CHEVROLET"/>
    <s v="NQR"/>
    <s v="4HK1-180978"/>
    <s v="9GCN1R752FB000119"/>
    <s v="9GCN1R752FB000119"/>
    <s v="9GCN1R752FB000119"/>
    <s v="AZUL"/>
    <s v="BUSSCAR"/>
    <n v="5193"/>
    <s v="CERRADA"/>
    <s v="DIESEL"/>
    <n v="51"/>
    <s v="10.04.2014"/>
    <n v="12"/>
    <s v="10.04.2026"/>
    <x v="10"/>
    <m/>
    <x v="0"/>
    <s v="VINCULADO"/>
    <s v="29.04.2014"/>
    <s v="01.01.1900"/>
    <s v="01.01.1900"/>
    <m/>
    <s v="01.01.1990"/>
    <s v="ACTIVO"/>
    <s v="10029941026"/>
    <s v="04.04.2025"/>
    <s v="2040065"/>
    <s v="16.04.2026"/>
    <s v="07.09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10"/>
    <s v="21.05.2024"/>
    <s v="NO"/>
  </r>
  <r>
    <s v="WGG567"/>
    <s v="Z10-4369"/>
    <s v="ZONAL"/>
    <x v="2"/>
    <x v="1"/>
    <s v="Bus"/>
    <x v="2"/>
    <s v="2015"/>
    <s v="CHEVROLET"/>
    <s v="NQR"/>
    <s v="4HK1-181511"/>
    <s v="9GCN1R752FB000167"/>
    <s v="9GCN1R752FB000167"/>
    <s v="9GCN1R752FB000167"/>
    <s v="AZUL"/>
    <s v="BUSSCAR"/>
    <n v="5193"/>
    <s v="CERRADA"/>
    <s v="DIESEL"/>
    <n v="51"/>
    <s v="10.04.2014"/>
    <n v="12"/>
    <s v="10.04.2026"/>
    <x v="11"/>
    <m/>
    <x v="0"/>
    <s v="VINCULADO"/>
    <s v="04.08.2014"/>
    <s v="01.01.1900"/>
    <s v="01.01.1900"/>
    <m/>
    <s v="01.01.1990"/>
    <s v="ACTIVO"/>
    <s v="10029940957"/>
    <s v="04.04.2025"/>
    <s v="2040130"/>
    <s v="16.04.2026"/>
    <s v="27.07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6"/>
    <s v="30.07.2024"/>
    <s v="NO"/>
  </r>
  <r>
    <s v="WGG564"/>
    <s v="Z10-4366"/>
    <s v="ZONAL"/>
    <x v="2"/>
    <x v="1"/>
    <s v="Bus"/>
    <x v="2"/>
    <s v="2015"/>
    <s v="CHEVROLET"/>
    <s v="NQR"/>
    <s v="4HK1-181163"/>
    <s v="9GCN1R754FB000123"/>
    <s v="9GCN1R754FB000123"/>
    <s v="9GCN1R754FB000123"/>
    <s v="AZUL"/>
    <s v="BUSSCAR"/>
    <n v="5193"/>
    <s v="CERRADA"/>
    <s v="DIESEL"/>
    <n v="51"/>
    <s v="10.04.2014"/>
    <n v="12"/>
    <s v="10.04.2026"/>
    <x v="13"/>
    <m/>
    <x v="0"/>
    <s v="VINCULADO"/>
    <s v="29.04.2014"/>
    <s v="01.01.1900"/>
    <s v="01.01.1900"/>
    <m/>
    <s v="01.01.1990"/>
    <s v="ACTIVO"/>
    <s v="10029940941"/>
    <s v="04.04.2025"/>
    <s v="2040072"/>
    <s v="16.04.2026"/>
    <s v="07.12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2"/>
    <s v="21.05.2024"/>
    <s v="NO"/>
  </r>
  <r>
    <s v="WGG568"/>
    <s v="Z10-4370"/>
    <s v="ZONAL"/>
    <x v="2"/>
    <x v="1"/>
    <s v="Bus"/>
    <x v="2"/>
    <s v="2015"/>
    <s v="CHEVROLET"/>
    <s v="NQR"/>
    <s v="4HK1-180963"/>
    <s v="9GCN1R758FB000187"/>
    <s v="9GCN1R758FB000187"/>
    <s v="9GCN1R758FB000187"/>
    <s v="AZUL"/>
    <s v="BUSSCAR"/>
    <n v="5193"/>
    <s v="CERRADA"/>
    <s v="DIESEL"/>
    <n v="51"/>
    <s v="10.04.2014"/>
    <n v="12"/>
    <s v="10.04.2026"/>
    <x v="5"/>
    <m/>
    <x v="0"/>
    <s v="VINCULADO"/>
    <s v="30.04.2014"/>
    <s v="01.01.1900"/>
    <s v="01.01.1900"/>
    <m/>
    <s v="01.01.1990"/>
    <s v="ACTIVO"/>
    <s v="10029940962"/>
    <s v="04.04.2025"/>
    <s v="2040131"/>
    <s v="16.04.2026"/>
    <s v="09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7"/>
    <s v="21.05.2024"/>
    <s v="NO"/>
  </r>
  <r>
    <s v="WGG574"/>
    <s v="Z15-4351"/>
    <s v="ZONAL"/>
    <x v="2"/>
    <x v="0"/>
    <s v="Bus"/>
    <x v="2"/>
    <s v="2015"/>
    <s v="CHEVROLET"/>
    <s v="NQR"/>
    <s v="4HK1-0DL368"/>
    <s v="9GCN1R750FB000202"/>
    <s v="9GCN1R750FB000202"/>
    <s v="9GCN1R750FB000202"/>
    <s v="AZUL"/>
    <s v="BUSSCAR"/>
    <n v="4570"/>
    <s v="CERRADA"/>
    <s v="DIESEL"/>
    <n v="51"/>
    <s v="10.04.2014"/>
    <n v="12"/>
    <s v="10.04.2026"/>
    <x v="2"/>
    <m/>
    <x v="0"/>
    <s v="VINCULADO"/>
    <s v="16.05.2014"/>
    <s v="10.07.2018"/>
    <s v="19.04.2018"/>
    <m/>
    <s v="01.01.1990"/>
    <s v="ACTIVO"/>
    <s v="10029924801"/>
    <s v="04.04.2025"/>
    <s v="2040136"/>
    <s v="16.04.2026"/>
    <s v="18.01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3"/>
    <s v="15.04.2024"/>
    <s v="NO"/>
  </r>
  <r>
    <s v="WGG569"/>
    <s v="Z15-4221"/>
    <s v="ZONAL"/>
    <x v="2"/>
    <x v="0"/>
    <s v="Bus"/>
    <x v="2"/>
    <s v="2015"/>
    <s v="CHEVROLET"/>
    <s v="NQR"/>
    <s v="4HK1-181581"/>
    <s v="9GCN1R757FB000195"/>
    <s v="9GCN1R757FB000195"/>
    <s v="9GCN1R757FB000195"/>
    <s v="AZUL"/>
    <s v="BUSSCAR"/>
    <n v="5193"/>
    <s v="CERRADA"/>
    <s v="DIESEL"/>
    <n v="51"/>
    <s v="10.04.2014"/>
    <n v="12"/>
    <s v="10.04.2026"/>
    <x v="2"/>
    <m/>
    <x v="0"/>
    <s v="VINCULADO"/>
    <s v="29.04.2014"/>
    <s v="01.01.1900"/>
    <s v="01.01.1900"/>
    <m/>
    <s v="01.01.1990"/>
    <s v="ACTIVO"/>
    <s v="10029940968"/>
    <s v="04.04.2025"/>
    <s v="2040132"/>
    <s v="23.04.2026"/>
    <s v="17.11.2024"/>
    <s v="2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28"/>
    <s v="28.06.2024"/>
    <s v="NO"/>
  </r>
  <r>
    <s v="WGG570"/>
    <s v="Z15-4222"/>
    <s v="ZONAL"/>
    <x v="2"/>
    <x v="0"/>
    <s v="Bus"/>
    <x v="2"/>
    <s v="2015"/>
    <s v="CHEVROLET"/>
    <s v="NQR"/>
    <s v="4HK1-181562"/>
    <s v="9GCN1R759FB000196"/>
    <s v="9GCN1R759FB000196"/>
    <s v="9GCN1R759FB000196"/>
    <s v="AZUL"/>
    <s v="BUSSCAR"/>
    <n v="5193"/>
    <s v="CERRADA"/>
    <s v="DIESEL"/>
    <n v="51"/>
    <s v="10.04.2014"/>
    <n v="12"/>
    <s v="10.04.2026"/>
    <x v="3"/>
    <m/>
    <x v="0"/>
    <s v="VINCULADO"/>
    <s v="29.04.2014"/>
    <s v="01.01.1900"/>
    <s v="01.01.1900"/>
    <m/>
    <s v="01.01.1990"/>
    <s v="ACTIVO"/>
    <s v="10029940971"/>
    <s v="04.04.2025"/>
    <s v="2040133"/>
    <s v="16.04.2026"/>
    <s v="22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29"/>
    <s v="15.04.2024"/>
    <s v="NO"/>
  </r>
  <r>
    <s v="WGG571"/>
    <s v="Z15-4223"/>
    <s v="ZONAL"/>
    <x v="2"/>
    <x v="0"/>
    <s v="Bus"/>
    <x v="2"/>
    <s v="2015"/>
    <s v="CHEVROLET"/>
    <s v="NQR"/>
    <s v="FB000199-CM"/>
    <s v="9GCN1R754FB000199"/>
    <s v="9GCN1R754FB000199"/>
    <s v="9GCN1R754FB000199"/>
    <s v="AZUL"/>
    <s v="BUSSCAR"/>
    <n v="5193"/>
    <s v="CERRADA"/>
    <s v="DIESEL"/>
    <n v="51"/>
    <s v="10.04.2014"/>
    <n v="12"/>
    <s v="10.04.2026"/>
    <x v="3"/>
    <m/>
    <x v="0"/>
    <s v="VINCULADO"/>
    <s v="29.04.2014"/>
    <s v="01.01.1900"/>
    <s v="01.01.1900"/>
    <m/>
    <s v="01.01.1990"/>
    <s v="ACTIVO"/>
    <s v="10029940982"/>
    <s v="04.04.2025"/>
    <s v="2051691"/>
    <s v="18.06.2026"/>
    <s v="19.10.2024"/>
    <s v="18.06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30"/>
    <s v="24.06.2024"/>
    <s v="NO"/>
  </r>
  <r>
    <s v="WGG572"/>
    <s v="Z15-4342"/>
    <s v="ZONAL"/>
    <x v="2"/>
    <x v="0"/>
    <s v="Bus"/>
    <x v="2"/>
    <s v="2015"/>
    <s v="CHEVROLET"/>
    <s v="NQR"/>
    <s v="4HK1-181555"/>
    <s v="9GCN1R757FB000200"/>
    <s v="9GCN1R757FB000200"/>
    <s v="9GCN1R757FB000200"/>
    <s v="AZUL"/>
    <s v="BUSSCAR"/>
    <n v="5193"/>
    <s v="CERRADA"/>
    <s v="DIESEL"/>
    <n v="51"/>
    <s v="10.04.2014"/>
    <n v="12"/>
    <s v="10.04.2026"/>
    <x v="2"/>
    <m/>
    <x v="0"/>
    <s v="VINCULADO"/>
    <s v="29.04.2014"/>
    <s v="28.12.2017"/>
    <s v="01.01.1900"/>
    <m/>
    <s v="01.01.1990"/>
    <s v="ACTIVO"/>
    <s v="10031784399"/>
    <s v="04.04.2025"/>
    <s v="2040134"/>
    <s v="16.04.2026"/>
    <s v="11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54224 (07-sep-17)"/>
    <s v="87947431"/>
    <s v="17.05.2024"/>
    <s v="NO"/>
  </r>
  <r>
    <s v="WGG519"/>
    <s v="Z10-4321"/>
    <s v="ZONAL"/>
    <x v="2"/>
    <x v="1"/>
    <s v="Bus"/>
    <x v="2"/>
    <s v="2015"/>
    <s v="CHEVROLET"/>
    <s v="NQR"/>
    <s v="FB000211CM"/>
    <s v="9GCN1R751FB000211"/>
    <s v="9GCN1R751FB000211"/>
    <s v="9GCN1R751FB000211"/>
    <s v="AZUL"/>
    <s v="BUSSCAR"/>
    <n v="5193"/>
    <s v="CERRADA"/>
    <s v="DIESEL"/>
    <n v="51"/>
    <s v="09.04.2014"/>
    <n v="12"/>
    <s v="09.04.2026"/>
    <x v="5"/>
    <m/>
    <x v="0"/>
    <s v="VINCULADO"/>
    <s v="16.05.2014"/>
    <s v="01.01.1900"/>
    <s v="01.01.1900"/>
    <m/>
    <s v="01.01.1990"/>
    <s v="ACTIVO"/>
    <s v="10030843484"/>
    <s v="03.04.2025"/>
    <s v="2040177"/>
    <s v="15.04.2026"/>
    <s v="11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8"/>
    <s v="21.05.2024"/>
    <s v="NO"/>
  </r>
  <r>
    <s v="WGG416"/>
    <s v="Z10-4289"/>
    <s v="ZONAL"/>
    <x v="2"/>
    <x v="1"/>
    <s v="Bus"/>
    <x v="2"/>
    <s v="2015"/>
    <s v="CHEVROLET"/>
    <s v="NQR"/>
    <s v="4HK1-183658"/>
    <s v="9GCN1R75XFB000210"/>
    <s v="9GCN1R75XFB000210"/>
    <s v="9GCN1R75XFB000210"/>
    <s v="AZUL"/>
    <s v="BUSSCAR"/>
    <n v="5193"/>
    <s v="CERRADA"/>
    <s v="DIESEL"/>
    <n v="51"/>
    <s v="10.04.2014"/>
    <n v="12"/>
    <s v="10.04.2026"/>
    <x v="5"/>
    <m/>
    <x v="0"/>
    <s v="VINCULADO"/>
    <s v="16.05.2014"/>
    <s v="01.01.1900"/>
    <s v="01.01.1900"/>
    <m/>
    <s v="01.01.1990"/>
    <s v="ACTIVO"/>
    <s v="10029924899"/>
    <s v="02.04.2025"/>
    <s v="2043048"/>
    <s v="15.04.2026"/>
    <s v="05.04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6"/>
    <s v="28.06.2024"/>
    <s v="NO"/>
  </r>
  <r>
    <s v="WGG577"/>
    <s v="Z15-4229"/>
    <s v="ZONAL"/>
    <x v="2"/>
    <x v="0"/>
    <s v="Bus"/>
    <x v="2"/>
    <s v="2015"/>
    <s v="CHEVROLET"/>
    <s v="NQR"/>
    <s v="4HK1-183609"/>
    <s v="9GCN1R754FB000218"/>
    <s v="9GCN1R754FB000218"/>
    <s v="9GCN1R754FB000218"/>
    <s v="AZUL"/>
    <s v="BUSSCAR"/>
    <n v="5193"/>
    <s v="CERRADA"/>
    <s v="DIESEL"/>
    <n v="51"/>
    <s v="10.04.2014"/>
    <n v="12"/>
    <s v="10.04.2026"/>
    <x v="2"/>
    <m/>
    <x v="0"/>
    <s v="VINCULADO"/>
    <s v="16.05.2014"/>
    <s v="01.01.1900"/>
    <s v="01.01.1900"/>
    <m/>
    <s v="01.01.1990"/>
    <s v="ACTIVO"/>
    <s v="10029940883"/>
    <s v="04.04.2025"/>
    <s v="2040125"/>
    <s v="16.04.2026"/>
    <s v="17.03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6"/>
    <s v="24.06.2024"/>
    <s v="NO"/>
  </r>
  <r>
    <s v="WGG580"/>
    <s v="Z15-4232"/>
    <s v="ZONAL"/>
    <x v="2"/>
    <x v="0"/>
    <s v="Bus"/>
    <x v="2"/>
    <s v="2015"/>
    <s v="CHEVROLET"/>
    <s v="NQR"/>
    <s v="4HK1-0BZ058"/>
    <s v="9GCN1R756FB000222"/>
    <s v="9GCN1R756FB000222"/>
    <s v="9GCN1R756FB000222"/>
    <s v="AZUL"/>
    <s v="BUSSCAR"/>
    <n v="5193"/>
    <s v="CERRADA"/>
    <s v="DIESEL"/>
    <n v="51"/>
    <s v="10.04.2014"/>
    <n v="12"/>
    <s v="10.04.2026"/>
    <x v="2"/>
    <m/>
    <x v="0"/>
    <s v="VINCULADO"/>
    <s v="29.04.2014"/>
    <s v="01.01.1900"/>
    <s v="01.01.1900"/>
    <m/>
    <s v="01.01.1990"/>
    <s v="ACTIVO"/>
    <s v="10029931654"/>
    <s v="04.04.2025"/>
    <s v="2040128"/>
    <s v="16.04.2026"/>
    <s v="03.02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39"/>
    <s v="15.04.2024"/>
    <s v="NO"/>
  </r>
  <r>
    <s v="WGG583"/>
    <s v="Z15-4235"/>
    <s v="ZONAL"/>
    <x v="2"/>
    <x v="0"/>
    <s v="Bus"/>
    <x v="2"/>
    <s v="2015"/>
    <s v="CHEVROLET"/>
    <s v="NQR"/>
    <s v="4HK1-660278"/>
    <s v="9GCN1R751FB000225"/>
    <s v="9GCN1R751FB000225"/>
    <s v="9GCN1R751FB000225"/>
    <s v="AZUL"/>
    <s v="BUSSCAR"/>
    <n v="5200"/>
    <s v="CERRADA"/>
    <s v="DIESEL"/>
    <n v="51"/>
    <s v="12.04.2014"/>
    <n v="12"/>
    <s v="12.04.2026"/>
    <x v="2"/>
    <m/>
    <x v="0"/>
    <s v="VINCULADO"/>
    <s v="29.05.2014"/>
    <s v="01.01.1900"/>
    <s v="01.01.1900"/>
    <m/>
    <s v="01.01.1990"/>
    <s v="ACTIVO"/>
    <s v="10029931627"/>
    <s v="04.04.2025"/>
    <s v="2040139"/>
    <s v="17.04.2026"/>
    <s v="14.06.2025"/>
    <s v="1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2"/>
    <s v="18.06.2024"/>
    <s v="NO"/>
  </r>
  <r>
    <s v="WGG579"/>
    <s v="Z15-4231"/>
    <s v="ZONAL"/>
    <x v="2"/>
    <x v="0"/>
    <s v="Bus"/>
    <x v="2"/>
    <s v="2015"/>
    <s v="CHEVROLET"/>
    <s v="NQR"/>
    <s v="4HK1-183691"/>
    <s v="9GCN1R754FB000221"/>
    <s v="9GCN1R754FB000221"/>
    <s v="9GCN1R754FB000221"/>
    <s v="AZUL"/>
    <s v="BUSSCAR"/>
    <n v="5193"/>
    <s v="CERRADA"/>
    <s v="DIESEL"/>
    <n v="51"/>
    <s v="10.04.2014"/>
    <n v="12"/>
    <s v="10.04.2026"/>
    <x v="3"/>
    <m/>
    <x v="0"/>
    <s v="VINCULADO"/>
    <s v="16.05.2014"/>
    <s v="01.01.1900"/>
    <s v="01.01.1900"/>
    <m/>
    <s v="01.01.1990"/>
    <s v="ACTIVO"/>
    <s v="10029940895"/>
    <s v="04.04.2025"/>
    <s v="2040127"/>
    <s v="16.04.2026"/>
    <s v="09.11.2024"/>
    <s v="16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438"/>
    <s v="15.04.2024"/>
    <s v="NO"/>
  </r>
  <r>
    <s v="WGG584"/>
    <s v="Z15-4236"/>
    <s v="ZONAL"/>
    <x v="2"/>
    <x v="0"/>
    <s v="Bus"/>
    <x v="2"/>
    <s v="2015"/>
    <s v="CHEVROLET"/>
    <s v="NQR"/>
    <s v="4HK1-180540"/>
    <s v="9GCN1R755FB000227"/>
    <s v="9GCN1R755FB000227"/>
    <s v="9GCN1R755FB000227"/>
    <s v="AZUL"/>
    <s v="BUSSCAR"/>
    <n v="5193"/>
    <s v="CERRADA"/>
    <s v="DIESEL"/>
    <n v="51"/>
    <s v="12.04.2014"/>
    <n v="12"/>
    <s v="12.04.2026"/>
    <x v="4"/>
    <m/>
    <x v="0"/>
    <s v="VINCULADO"/>
    <s v="30.07.2014"/>
    <s v="01.01.1900"/>
    <s v="01.01.1900"/>
    <m/>
    <s v="01.01.1990"/>
    <s v="ACTIVO"/>
    <s v="10029931619"/>
    <s v="04.04.2025"/>
    <s v="2040140"/>
    <s v="17.04.2026"/>
    <s v="19.07.2025"/>
    <s v="1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3"/>
    <s v="12.08.2024"/>
    <s v="NO"/>
  </r>
  <r>
    <s v="WGG581"/>
    <s v="Z15-4233"/>
    <s v="ZONAL"/>
    <x v="2"/>
    <x v="0"/>
    <s v="Bus"/>
    <x v="2"/>
    <s v="2015"/>
    <s v="CHEVROLET"/>
    <s v="NQR"/>
    <s v="4HK1-0EK911"/>
    <s v="9GCN1R758FB000223"/>
    <s v="9GCN1R758FB000223"/>
    <s v="9GCN1R758FB000223"/>
    <s v="AZUL"/>
    <s v="BUSSCAR"/>
    <n v="4570"/>
    <s v="CERRADA"/>
    <s v="DIESEL"/>
    <n v="51"/>
    <s v="10.04.2014"/>
    <n v="12"/>
    <s v="10.04.2026"/>
    <x v="2"/>
    <m/>
    <x v="0"/>
    <s v="VINCULADO"/>
    <s v="17.07.2014"/>
    <s v="01.01.1900"/>
    <s v="01.01.1900"/>
    <m/>
    <s v="01.01.1990"/>
    <s v="ACTIVO"/>
    <s v="10029920080"/>
    <s v="04.04.2025"/>
    <s v="2040129"/>
    <s v="16.04.2026"/>
    <s v="09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0"/>
    <s v="15.04.2024"/>
    <s v="NO"/>
  </r>
  <r>
    <s v="WGG589"/>
    <s v="Z15-4241"/>
    <s v="ZONAL"/>
    <x v="2"/>
    <x v="0"/>
    <s v="Bus"/>
    <x v="2"/>
    <s v="2015"/>
    <s v="CHEVROLET"/>
    <s v="NQR"/>
    <s v="4HK1-0FF196"/>
    <s v="9GCN1R759FB000229"/>
    <s v="9GCN1R759FB000229"/>
    <s v="9GCN1R759FB000229"/>
    <s v="AZUL"/>
    <s v="BUSSCAR"/>
    <n v="4570"/>
    <s v="CERRADA"/>
    <s v="DIESEL"/>
    <n v="52"/>
    <s v="14.04.2014"/>
    <n v="12"/>
    <s v="14.04.2026"/>
    <x v="3"/>
    <m/>
    <x v="0"/>
    <s v="VINCULADO"/>
    <s v="16.05.2014"/>
    <s v="01.01.1900"/>
    <s v="01.01.1900"/>
    <m/>
    <s v="01.01.1990"/>
    <s v="ACTIVO"/>
    <s v="10029941226"/>
    <s v="04.04.2025"/>
    <s v="2056142"/>
    <s v="05.07.2026"/>
    <s v="10.03.2025"/>
    <s v="05.07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8"/>
    <s v="19.07.2024"/>
    <s v="NO"/>
  </r>
  <r>
    <s v="WGG582"/>
    <s v="Z15-4234"/>
    <s v="ZONAL"/>
    <x v="2"/>
    <x v="0"/>
    <s v="Bus"/>
    <x v="2"/>
    <s v="2015"/>
    <s v="CHEVROLET"/>
    <s v="NQR"/>
    <s v="4HK1-183717"/>
    <s v="9GCN1R75XFB000224"/>
    <s v="9GCN1R75XFB000224"/>
    <s v="9GCN1R75XFB000224"/>
    <s v="AZUL"/>
    <s v="BUSSCAR"/>
    <n v="5193"/>
    <s v="CERRADA"/>
    <s v="DIESEL"/>
    <n v="51"/>
    <s v="11.04.2014"/>
    <n v="12"/>
    <s v="11.04.2026"/>
    <x v="2"/>
    <m/>
    <x v="0"/>
    <s v="VINCULADO"/>
    <s v="29.04.2014"/>
    <s v="01.01.1900"/>
    <s v="01.01.1900"/>
    <m/>
    <s v="01.01.1990"/>
    <s v="ACTIVO"/>
    <s v="10029931641"/>
    <s v="04.04.2025"/>
    <s v="2051692"/>
    <s v="18.06.2026"/>
    <s v="28.02.2025"/>
    <s v="18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1"/>
    <s v="24.06.2024"/>
    <s v="NO"/>
  </r>
  <r>
    <s v="WGG590"/>
    <s v="Z15-4242"/>
    <s v="ZONAL"/>
    <x v="2"/>
    <x v="0"/>
    <s v="Bus"/>
    <x v="2"/>
    <s v="2015"/>
    <s v="CHEVROLET"/>
    <s v="NQR"/>
    <s v="4HK1-759411"/>
    <s v="9GCN1R751FB000273"/>
    <s v="9GCN1R751FB000273"/>
    <s v="9GCN1R751FB000273"/>
    <s v="AZUL"/>
    <s v="BUSSCAR"/>
    <n v="4570"/>
    <s v="CERRADA"/>
    <s v="DIESEL"/>
    <n v="51"/>
    <s v="14.04.2014"/>
    <n v="12"/>
    <s v="14.04.2026"/>
    <x v="4"/>
    <m/>
    <x v="0"/>
    <s v="VINCULADO"/>
    <s v="16.05.2014"/>
    <s v="01.01.1900"/>
    <s v="01.01.1900"/>
    <m/>
    <s v="01.01.1990"/>
    <s v="ACTIVO"/>
    <s v="10029941213"/>
    <s v="04.04.2025"/>
    <s v="2040144"/>
    <s v="19.04.2026"/>
    <s v="25.06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9"/>
    <s v="12.08.2024"/>
    <s v="NO"/>
  </r>
  <r>
    <s v="WGG587"/>
    <s v="Z15-4239"/>
    <s v="ZONAL"/>
    <x v="2"/>
    <x v="0"/>
    <s v="Bus"/>
    <x v="2"/>
    <s v="2015"/>
    <s v="CHEVROLET"/>
    <s v="NQR"/>
    <s v="4HK1-184589"/>
    <s v="9GCN1R758FB000271"/>
    <s v="9GCN1R758FB000271"/>
    <s v="9GCN1R758FB000271"/>
    <s v="AZUL"/>
    <s v="BUSSCAR"/>
    <n v="5193"/>
    <s v="CERRADA"/>
    <s v="DIESEL"/>
    <n v="51"/>
    <s v="12.04.2014"/>
    <n v="12"/>
    <s v="12.04.2026"/>
    <x v="2"/>
    <m/>
    <x v="0"/>
    <s v="VINCULADO"/>
    <s v="16.05.2014"/>
    <s v="01.01.1900"/>
    <s v="01.01.1900"/>
    <m/>
    <s v="01.01.1990"/>
    <s v="ACTIVO"/>
    <s v="10029941249"/>
    <s v="04.04.2025"/>
    <s v="2040142"/>
    <s v="19.04.2026"/>
    <s v="01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46"/>
    <s v="15.04.2024"/>
    <s v="NO"/>
  </r>
  <r>
    <s v="WGG595"/>
    <s v="Z10-4374"/>
    <s v="ZONAL"/>
    <x v="2"/>
    <x v="1"/>
    <s v="Bus"/>
    <x v="2"/>
    <s v="2015"/>
    <s v="CHEVROLET"/>
    <s v="NQR"/>
    <s v="4HK1-186447"/>
    <s v="9GCN1R750FB000314"/>
    <s v="9GCN1R750FB000314"/>
    <s v="9GCN1R750FB000314"/>
    <s v="AZUL"/>
    <s v="BUSSCAR"/>
    <n v="5193"/>
    <s v="CERRADA"/>
    <s v="DIESEL"/>
    <n v="51"/>
    <s v="12.04.2014"/>
    <n v="12"/>
    <s v="12.04.2026"/>
    <x v="11"/>
    <m/>
    <x v="0"/>
    <s v="VINCULADO"/>
    <s v="29.05.2014"/>
    <s v="01.01.1900"/>
    <s v="01.01.1900"/>
    <m/>
    <s v="01.01.1990"/>
    <s v="ACTIVO"/>
    <s v="10029941175"/>
    <s v="07.04.2025"/>
    <s v="2040148"/>
    <s v="19.04.2026"/>
    <s v="01.11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7"/>
    <s v="21.05.2024"/>
    <s v="NO"/>
  </r>
  <r>
    <s v="WGG599"/>
    <s v="Z10-4378"/>
    <s v="ZONAL"/>
    <x v="2"/>
    <x v="1"/>
    <s v="Bus"/>
    <x v="2"/>
    <s v="2015"/>
    <s v="CHEVROLET"/>
    <s v="NQR"/>
    <s v="4HK1-OBL309"/>
    <s v="9GCN1R750FB000345"/>
    <s v="9GCN1R750FB000345"/>
    <s v="9GCN1R750FB000345"/>
    <s v="AZUL"/>
    <s v="BUSSCAR"/>
    <n v="4570"/>
    <s v="CERRADA"/>
    <s v="DIESEL"/>
    <n v="51"/>
    <s v="14.04.2014"/>
    <n v="12"/>
    <s v="14.04.2026"/>
    <x v="5"/>
    <m/>
    <x v="0"/>
    <s v="VINCULADO"/>
    <s v="16.05.2014"/>
    <s v="01.01.1900"/>
    <s v="01.01.1900"/>
    <m/>
    <s v="01.01.1990"/>
    <s v="ACTIVO"/>
    <s v="10029941134"/>
    <s v="07.04.2025"/>
    <s v="2040202"/>
    <s v="19.04.2026"/>
    <s v="06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2"/>
    <s v="21.05.2024"/>
    <s v="NO"/>
  </r>
  <r>
    <s v="WGG598"/>
    <s v="Z10-4377"/>
    <s v="ZONAL"/>
    <x v="2"/>
    <x v="1"/>
    <s v="Bus"/>
    <x v="2"/>
    <s v="2015"/>
    <s v="CHEVROLET"/>
    <s v="NQR"/>
    <s v="4HK1OKE100"/>
    <s v="9GCN1R751FB000323"/>
    <s v="9GCN1R751FB000323"/>
    <s v="9GCN1R751FB000323"/>
    <s v="AZUL"/>
    <s v="BUSSCAR"/>
    <n v="5193"/>
    <s v="CERRADA"/>
    <s v="DIESEL"/>
    <n v="51"/>
    <s v="12.04.2014"/>
    <n v="12"/>
    <s v="12.04.2026"/>
    <x v="13"/>
    <m/>
    <x v="0"/>
    <s v="VINCULADO"/>
    <s v="29.04.2014"/>
    <s v="01.01.1900"/>
    <s v="01.01.1900"/>
    <m/>
    <s v="01.01.1990"/>
    <s v="ACTIVO"/>
    <s v="10029941149"/>
    <s v="07.04.2025"/>
    <s v="2040201"/>
    <s v="19.04.2026"/>
    <s v="23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1"/>
    <s v="30.07.2024"/>
    <s v="NO"/>
  </r>
  <r>
    <s v="WGG600"/>
    <s v="Z10-4379"/>
    <s v="ZONAL"/>
    <x v="2"/>
    <x v="1"/>
    <s v="Bus"/>
    <x v="2"/>
    <s v="2015"/>
    <s v="CHEVROLET"/>
    <s v="NQR"/>
    <s v="4HK1-187250"/>
    <s v="9GCN1R751FB000354"/>
    <s v="9GCN1R751FB000354"/>
    <s v="9GCN1R751FB000354"/>
    <s v="AZUL"/>
    <s v="BUSSCAR"/>
    <n v="5193"/>
    <s v="CERRADA"/>
    <s v="DIESEL"/>
    <n v="51"/>
    <s v="14.04.2014"/>
    <n v="12"/>
    <s v="14.04.2026"/>
    <x v="6"/>
    <m/>
    <x v="0"/>
    <s v="VINCULADO"/>
    <s v="16.05.2014"/>
    <s v="01.01.1900"/>
    <s v="01.01.1900"/>
    <m/>
    <s v="01.01.1990"/>
    <s v="ACTIVO"/>
    <s v="10029941126"/>
    <s v="07.04.2025"/>
    <s v="2040203"/>
    <s v="26.04.2026"/>
    <s v="09.01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3"/>
    <s v="21.05.2024"/>
    <s v="NO"/>
  </r>
  <r>
    <s v="WGG601"/>
    <s v="Z10-4380"/>
    <s v="ZONAL"/>
    <x v="2"/>
    <x v="1"/>
    <s v="Bus"/>
    <x v="2"/>
    <s v="2015"/>
    <s v="CHEVROLET"/>
    <s v="NQR"/>
    <s v="4HK1-771380"/>
    <s v="9GCN1R751FB000371"/>
    <s v="9GCN1R751FB000371"/>
    <s v="9GCN1R751FB000371"/>
    <s v="AZUL"/>
    <s v="BUSSCAR"/>
    <n v="4570"/>
    <s v="CERRADA"/>
    <s v="DIESEL"/>
    <n v="51"/>
    <s v="14.04.2014"/>
    <n v="12"/>
    <s v="14.04.2026"/>
    <x v="10"/>
    <m/>
    <x v="0"/>
    <s v="VINCULADO"/>
    <s v="16.05.2014"/>
    <s v="01.01.1900"/>
    <s v="01.01.1900"/>
    <m/>
    <s v="01.01.1990"/>
    <s v="ACTIVO"/>
    <s v="10029941119"/>
    <s v="07.04.2025"/>
    <s v="2040204"/>
    <s v="19.04.2026"/>
    <s v="12.02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4"/>
    <s v="21.05.2024"/>
    <s v="NO"/>
  </r>
  <r>
    <s v="WGG592"/>
    <s v="Z10-4371"/>
    <s v="ZONAL"/>
    <x v="2"/>
    <x v="1"/>
    <s v="Bus"/>
    <x v="2"/>
    <s v="2015"/>
    <s v="CHEVROLET"/>
    <s v="NQR"/>
    <s v="4HK1-186433"/>
    <s v="9GCN1R752FB000265"/>
    <s v="9GCN1R752FB000265"/>
    <s v="9GCN1R752FB000265"/>
    <s v="AZUL"/>
    <s v="BUSSCAR"/>
    <n v="5193"/>
    <s v="CERRADA"/>
    <s v="DIESEL"/>
    <n v="51"/>
    <s v="12.04.2014"/>
    <n v="12"/>
    <s v="12.04.2026"/>
    <x v="5"/>
    <m/>
    <x v="0"/>
    <s v="VINCULADO"/>
    <s v="29.05.2014"/>
    <s v="01.01.1900"/>
    <s v="01.01.1900"/>
    <m/>
    <s v="01.01.1990"/>
    <s v="ACTIVO"/>
    <s v="10029941201"/>
    <s v="07.04.2025"/>
    <s v="2040146"/>
    <s v="19.04.2026"/>
    <s v="16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3"/>
    <s v="02.09.2024"/>
    <s v="NO"/>
  </r>
  <r>
    <s v="WGG596"/>
    <s v="Z10-4375"/>
    <s v="ZONAL"/>
    <x v="2"/>
    <x v="1"/>
    <s v="Bus"/>
    <x v="2"/>
    <s v="2015"/>
    <s v="CHEVROLET"/>
    <s v="NQR"/>
    <s v="4HK1-186808"/>
    <s v="9GCN1R752FB000315"/>
    <s v="9GCN1R752FB000315"/>
    <s v="9GCN1R752FB000315"/>
    <s v="AZUL"/>
    <s v="BUSSCAR"/>
    <n v="5193"/>
    <s v="CERRADA"/>
    <s v="DIESEL"/>
    <n v="51"/>
    <s v="12.04.2014"/>
    <n v="12"/>
    <s v="12.04.2026"/>
    <x v="6"/>
    <m/>
    <x v="0"/>
    <s v="VINCULADO"/>
    <s v="29.04.2014"/>
    <s v="01.01.1900"/>
    <s v="01.01.1900"/>
    <m/>
    <s v="01.01.1990"/>
    <s v="ACTIVO"/>
    <s v="10029941169"/>
    <s v="07.04.2025"/>
    <s v="2040149"/>
    <s v="19.04.2026"/>
    <s v="12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8"/>
    <s v="21.05.2024"/>
    <s v="NO"/>
  </r>
  <r>
    <s v="WGG402"/>
    <s v="Z10-4274"/>
    <s v="ZONAL"/>
    <x v="2"/>
    <x v="1"/>
    <s v="Bus"/>
    <x v="2"/>
    <s v="2015"/>
    <s v="CHEVROLET"/>
    <s v="NQR"/>
    <s v="4HK1-760774"/>
    <s v="9GCN1R752FB000346"/>
    <s v="9GCN1R752FB000346"/>
    <s v="9GCN1R752FB000346"/>
    <s v="AZUL"/>
    <s v="BUSSCAR"/>
    <n v="5193"/>
    <s v="CERRADA"/>
    <s v="DIESEL"/>
    <n v="51"/>
    <s v="09.04.2014"/>
    <n v="12"/>
    <s v="09.04.2026"/>
    <x v="13"/>
    <m/>
    <x v="0"/>
    <s v="VINCULADO"/>
    <s v="30.08.2014"/>
    <s v="01.01.1900"/>
    <s v="01.01.1900"/>
    <m/>
    <s v="01.01.1990"/>
    <s v="ACTIVO"/>
    <s v="10029920820"/>
    <s v="02.04.2025"/>
    <s v="2043034"/>
    <s v="15.04.2026"/>
    <s v="27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2"/>
    <s v="28.06.2024"/>
    <s v="NO"/>
  </r>
  <r>
    <s v="WGG610"/>
    <s v="Z10-4389"/>
    <s v="ZONAL"/>
    <x v="2"/>
    <x v="1"/>
    <s v="Bus"/>
    <x v="2"/>
    <s v="2015"/>
    <s v="CHEVROLET"/>
    <s v="NQR"/>
    <s v="4HK1-186888"/>
    <s v="9GCN1R753FB000341"/>
    <s v="9GCN1R753FB000341"/>
    <s v="9GCN1R753FB000341"/>
    <s v="AZUL"/>
    <s v="BUSSCAR"/>
    <n v="5193"/>
    <s v="CERRADA"/>
    <s v="DIESEL"/>
    <n v="51"/>
    <s v="14.04.2014"/>
    <n v="12"/>
    <s v="14.04.2026"/>
    <x v="5"/>
    <m/>
    <x v="0"/>
    <s v="VINCULADO"/>
    <s v="16.05.2014"/>
    <s v="01.01.1900"/>
    <s v="01.01.1900"/>
    <m/>
    <s v="01.01.1990"/>
    <s v="ACTIVO"/>
    <s v="10031119825"/>
    <s v="07.04.2025"/>
    <s v="2040213"/>
    <s v="19.04.2026"/>
    <s v="17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73"/>
    <s v="21.05.2024"/>
    <s v="NO"/>
  </r>
  <r>
    <s v="WGG406"/>
    <s v="Z10-4278"/>
    <s v="ZONAL"/>
    <x v="2"/>
    <x v="1"/>
    <s v="Bus"/>
    <x v="2"/>
    <s v="2015"/>
    <s v="CHEVROLET"/>
    <s v="NQR"/>
    <s v="FB000355-CM"/>
    <s v="9GCN1R753FB000355"/>
    <s v="9GCN1R753FB000355"/>
    <s v="9GCN1R753FB000355"/>
    <s v="AZUL"/>
    <s v="BUSSCAR"/>
    <n v="5193"/>
    <s v="CERRADA"/>
    <s v="DIESEL"/>
    <n v="51"/>
    <s v="09.04.2014"/>
    <n v="12"/>
    <s v="09.04.2026"/>
    <x v="5"/>
    <m/>
    <x v="0"/>
    <s v="VINCULADO"/>
    <s v="16.05.2014"/>
    <s v="01.01.1900"/>
    <s v="01.01.1900"/>
    <m/>
    <s v="01.01.1990"/>
    <s v="ACTIVO"/>
    <s v="10029920885"/>
    <s v="02.04.2025"/>
    <s v="2043038"/>
    <s v="15.04.2026"/>
    <s v="28.05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6"/>
    <s v="28.06.2024"/>
    <s v="NO"/>
  </r>
  <r>
    <s v="WGG602"/>
    <s v="Z10-4381"/>
    <s v="ZONAL"/>
    <x v="2"/>
    <x v="1"/>
    <s v="Bus"/>
    <x v="2"/>
    <s v="2015"/>
    <s v="CHEVROLET"/>
    <s v="NQR"/>
    <s v="4HK1-187716"/>
    <s v="9GCN1R754FB000168"/>
    <s v="9GCN1R754FB000168"/>
    <s v="9GCN1R754FB000168"/>
    <s v="AZUL"/>
    <s v="BUSSCAR"/>
    <n v="5193"/>
    <s v="CERRADA"/>
    <s v="DIESEL"/>
    <n v="51"/>
    <s v="14.04.2014"/>
    <n v="12"/>
    <s v="14.04.2026"/>
    <x v="5"/>
    <m/>
    <x v="0"/>
    <s v="VINCULADO"/>
    <s v="29.04.2014"/>
    <s v="01.01.1900"/>
    <s v="01.01.1900"/>
    <m/>
    <s v="01.01.1990"/>
    <s v="ACTIVO"/>
    <s v="10029941109"/>
    <s v="07.04.2025"/>
    <s v="2040205"/>
    <s v="19.04.2026"/>
    <s v="16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5"/>
    <s v="02.09.2024"/>
    <s v="NO"/>
  </r>
  <r>
    <s v="WGG593"/>
    <s v="Z10-4372"/>
    <s v="ZONAL"/>
    <x v="2"/>
    <x v="1"/>
    <s v="Bus"/>
    <x v="2"/>
    <s v="2015"/>
    <s v="CHEVROLET"/>
    <s v="NQR"/>
    <s v="4HK1-186428"/>
    <s v="9GCN1R754FB000266"/>
    <s v="9GCN1R754FB000266"/>
    <s v="9GCN1R754FB000266"/>
    <s v="AZUL"/>
    <s v="BUSSCAR"/>
    <n v="5193"/>
    <s v="CERRADA"/>
    <s v="DIESEL"/>
    <n v="51"/>
    <s v="12.04.2014"/>
    <n v="12"/>
    <s v="12.04.2026"/>
    <x v="11"/>
    <m/>
    <x v="0"/>
    <s v="VINCULADO"/>
    <s v="29.04.2014"/>
    <s v="01.01.1900"/>
    <s v="01.01.1900"/>
    <m/>
    <s v="01.01.1990"/>
    <s v="ACTIVO"/>
    <s v="10029941189"/>
    <s v="07.04.2025"/>
    <s v="2040147"/>
    <s v="19.04.2026"/>
    <s v="09.08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4"/>
    <s v="26.08.2024"/>
    <s v="NO"/>
  </r>
  <r>
    <s v="WGG403"/>
    <s v="Z10-4275"/>
    <s v="ZONAL"/>
    <x v="2"/>
    <x v="1"/>
    <s v="Bus"/>
    <x v="2"/>
    <s v="2015"/>
    <s v="CHEVROLET"/>
    <s v="NQR"/>
    <s v="4HK1-0CM933"/>
    <s v="9GCN1R754FB000347"/>
    <s v="9GCN1R754FB000347"/>
    <s v="9GCN1R754FB000347"/>
    <s v="AZUL"/>
    <s v="BUSSCAR"/>
    <n v="4570"/>
    <s v="CERRADA"/>
    <s v="DIESEL"/>
    <n v="51"/>
    <s v="09.04.2014"/>
    <n v="12"/>
    <s v="09.04.2026"/>
    <x v="6"/>
    <m/>
    <x v="0"/>
    <s v="VINCULADO"/>
    <s v="16.05.2014"/>
    <s v="01.01.1900"/>
    <s v="01.01.1900"/>
    <m/>
    <s v="01.01.1990"/>
    <s v="ACTIVO"/>
    <s v="10029920862"/>
    <s v="02.04.2025"/>
    <s v="2043035"/>
    <s v="15.04.2026"/>
    <s v="24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3"/>
    <s v="28.06.2024"/>
    <s v="NO"/>
  </r>
  <r>
    <s v="WGG343"/>
    <s v="Z10-2216"/>
    <s v="ZONAL"/>
    <x v="2"/>
    <x v="1"/>
    <s v="Bus"/>
    <x v="3"/>
    <s v="2015"/>
    <s v="CHEVROLET"/>
    <s v="NQR"/>
    <s v="4HK1-187818"/>
    <s v="9GCN1R752FB000430"/>
    <s v="9GCN1R752FB000430"/>
    <s v="9GCN1R752FB000430"/>
    <s v="AZUL"/>
    <s v="BUSSCAR"/>
    <n v="5193"/>
    <s v="CERRADA"/>
    <s v="DIESEL"/>
    <n v="40"/>
    <s v="04.04.2014"/>
    <n v="12"/>
    <s v="04.04.2026"/>
    <x v="11"/>
    <m/>
    <x v="0"/>
    <s v="VINCULADO"/>
    <s v="16.04.2014"/>
    <s v="01.01.1900"/>
    <s v="01.01.1900"/>
    <m/>
    <s v="01.01.1990"/>
    <s v="ACTIVO"/>
    <s v="10029931715"/>
    <s v="31.03.2025"/>
    <s v="2040864"/>
    <s v="12.04.2026"/>
    <s v="18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3"/>
    <s v="21.05.2024"/>
    <s v="NO"/>
  </r>
  <r>
    <s v="WGG368"/>
    <s v="Z10-2219"/>
    <s v="ZONAL"/>
    <x v="2"/>
    <x v="1"/>
    <s v="Bus"/>
    <x v="3"/>
    <s v="2015"/>
    <s v="CHEVROLET"/>
    <s v="NQR"/>
    <s v="4HK1-187779"/>
    <s v="9GCN1R754FB000431"/>
    <s v="9GCN1R754FB000431"/>
    <s v="9GCN1R754FB000431"/>
    <s v="AZUL"/>
    <s v="BUSSCAR"/>
    <n v="5193"/>
    <s v="CERRADA"/>
    <s v="DIESEL"/>
    <n v="40"/>
    <s v="07.04.2014"/>
    <n v="12"/>
    <s v="07.04.2026"/>
    <x v="3"/>
    <m/>
    <x v="0"/>
    <s v="VINCULADO"/>
    <s v="29.04.2014"/>
    <s v="01.01.1900"/>
    <s v="01.01.1900"/>
    <m/>
    <s v="01.01.1990"/>
    <s v="ACTIVO"/>
    <s v="10029924967"/>
    <s v="01.04.2025"/>
    <s v="2040931"/>
    <s v="13.04.2026"/>
    <s v="21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3"/>
    <s v="21.05.2024"/>
    <s v="NO"/>
  </r>
  <r>
    <s v="WGG375"/>
    <s v="Z10-2222"/>
    <s v="ZONAL"/>
    <x v="2"/>
    <x v="1"/>
    <s v="Bus"/>
    <x v="3"/>
    <s v="2015"/>
    <s v="CHEVROLET"/>
    <s v="NQR"/>
    <s v="4HK1-188085"/>
    <s v="9GCN1R756FB000351"/>
    <s v="9GCN1R756FB000351"/>
    <s v="9GCN1R756FB000351"/>
    <s v="AZUL"/>
    <s v="BUSSCAR"/>
    <n v="5193"/>
    <s v="CERRADA"/>
    <s v="DIESEL"/>
    <n v="40"/>
    <s v="07.04.2014"/>
    <n v="12"/>
    <s v="07.04.2026"/>
    <x v="11"/>
    <m/>
    <x v="0"/>
    <s v="VINCULADO"/>
    <s v="29.04.2014"/>
    <s v="01.01.1900"/>
    <s v="01.01.1900"/>
    <m/>
    <s v="01.01.1990"/>
    <s v="ACTIVO"/>
    <s v="10029893276"/>
    <s v="01.04.2025"/>
    <s v="2041207"/>
    <s v="13.04.2026"/>
    <s v="21.02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0"/>
    <s v="21.05.2024"/>
    <s v="NO"/>
  </r>
  <r>
    <s v="WGG345"/>
    <s v="Z10-2224"/>
    <s v="ZONAL"/>
    <x v="2"/>
    <x v="1"/>
    <s v="Bus"/>
    <x v="3"/>
    <s v="2015"/>
    <s v="CHEVROLET"/>
    <s v="NQR"/>
    <s v="4HK1-188072"/>
    <s v="9GCN1R757FB000424"/>
    <s v="9GCN1R757FB000424"/>
    <s v="9GCN1R757FB000424"/>
    <s v="AZUL"/>
    <s v="BUSSCAR"/>
    <n v="5193"/>
    <s v="CERRADA"/>
    <s v="DIESEL"/>
    <n v="40"/>
    <s v="05.04.2014"/>
    <n v="12"/>
    <s v="05.04.2026"/>
    <x v="11"/>
    <m/>
    <x v="0"/>
    <s v="VINCULADO"/>
    <s v="29.04.2014"/>
    <s v="01.01.1900"/>
    <s v="01.01.1900"/>
    <m/>
    <s v="01.01.1990"/>
    <s v="ACTIVO"/>
    <s v="10029931684"/>
    <s v="31.03.2025"/>
    <s v="2040866"/>
    <s v="12.04.2026"/>
    <s v="21.10.2024"/>
    <s v="12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122044"/>
    <s v="21.05.2024"/>
    <s v="NO"/>
  </r>
  <r>
    <s v="WGG358"/>
    <s v="Z10-2243"/>
    <s v="ZONAL"/>
    <x v="2"/>
    <x v="1"/>
    <s v="Bus"/>
    <x v="3"/>
    <s v="2015"/>
    <s v="CHEVROLET"/>
    <s v="NQR"/>
    <s v="4HK1-188960"/>
    <s v="9GCN1R750FB000636"/>
    <s v="9GCN1R750FB000636"/>
    <s v="9GCN1R750FB000636"/>
    <s v="AZUL"/>
    <s v="BUSSCAR"/>
    <n v="5193"/>
    <s v="CERRADA"/>
    <s v="DIESEL"/>
    <n v="40"/>
    <s v="04.04.2014"/>
    <n v="12"/>
    <s v="04.04.2026"/>
    <x v="11"/>
    <m/>
    <x v="0"/>
    <s v="VINCULADO"/>
    <s v="29.04.2014"/>
    <s v="01.01.1900"/>
    <s v="01.01.1900"/>
    <m/>
    <s v="01.01.1990"/>
    <s v="ACTIVO"/>
    <s v="10029924947"/>
    <s v="01.04.2025"/>
    <s v="2040882"/>
    <s v="12.04.2026"/>
    <s v="09.07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3"/>
    <s v="18.07.2024"/>
    <s v="NO"/>
  </r>
  <r>
    <s v="WGG371"/>
    <s v="Z10-2247"/>
    <s v="ZONAL"/>
    <x v="2"/>
    <x v="1"/>
    <s v="Bus"/>
    <x v="3"/>
    <s v="2015"/>
    <s v="CHEVROLET"/>
    <s v="NQR"/>
    <s v="4HK1-188970"/>
    <s v="9GCN1R757FB000634"/>
    <s v="9GCN1R757FB000634"/>
    <s v="9GCN1R757FB000634"/>
    <s v="AZUL"/>
    <s v="BUSSCAR"/>
    <n v="5193"/>
    <s v="CERRADA"/>
    <s v="DIESEL"/>
    <n v="40"/>
    <s v="07.04.2014"/>
    <n v="12"/>
    <s v="07.04.2026"/>
    <x v="4"/>
    <m/>
    <x v="0"/>
    <s v="VINCULADO"/>
    <s v="29.04.2014"/>
    <s v="01.01.1900"/>
    <s v="01.01.1900"/>
    <m/>
    <s v="01.01.1990"/>
    <s v="ACTIVO"/>
    <s v="10029893207"/>
    <s v="01.04.2025"/>
    <s v="2041203"/>
    <s v="13.04.2026"/>
    <s v="02.11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6"/>
    <s v="31.05.2024"/>
    <s v="NO"/>
  </r>
  <r>
    <s v="WGG409"/>
    <s v="Z10-4281"/>
    <s v="ZONAL"/>
    <x v="2"/>
    <x v="1"/>
    <s v="Bus"/>
    <x v="2"/>
    <s v="2015"/>
    <s v="CHEVROLET"/>
    <s v="NQR"/>
    <s v="4HK1-188527"/>
    <s v="9GCN1R758FB000447"/>
    <s v="9GCN1R758FB000447"/>
    <s v="9GCN1R758FB000447"/>
    <s v="AZUL"/>
    <s v="BUSSCAR"/>
    <n v="5193"/>
    <s v="CERRADA"/>
    <s v="DIESEL"/>
    <n v="51"/>
    <s v="10.04.2014"/>
    <n v="12"/>
    <s v="10.04.2026"/>
    <x v="10"/>
    <m/>
    <x v="0"/>
    <s v="VINCULADO"/>
    <s v="29.04.2014"/>
    <s v="01.01.1900"/>
    <s v="01.01.1900"/>
    <m/>
    <s v="01.01.1990"/>
    <s v="ACTIVO"/>
    <s v="10029924921"/>
    <s v="02.04.2025"/>
    <s v="2043041"/>
    <s v="15.04.2026"/>
    <s v="28.06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9"/>
    <s v="05.07.2024"/>
    <s v="NO"/>
  </r>
  <r>
    <s v="WGG513"/>
    <s v="Z10-4315"/>
    <s v="ZONAL"/>
    <x v="2"/>
    <x v="1"/>
    <s v="Bus"/>
    <x v="2"/>
    <s v="2015"/>
    <s v="CHEVROLET"/>
    <s v="NQR"/>
    <s v="4HK1-188586"/>
    <s v="9GCN1R759FB000439"/>
    <s v="9GCN1R759FB000439"/>
    <s v="9GCN1R759FB000439"/>
    <s v="AZUL"/>
    <s v="BUSSCAR"/>
    <n v="5193"/>
    <s v="CERRADA"/>
    <s v="DIESEL"/>
    <n v="51"/>
    <s v="09.04.2014"/>
    <n v="12"/>
    <s v="09.04.2026"/>
    <x v="13"/>
    <m/>
    <x v="0"/>
    <s v="VINCULADO"/>
    <s v="29.04.2014"/>
    <s v="01.01.1900"/>
    <s v="01.01.1900"/>
    <m/>
    <s v="01.01.1990"/>
    <s v="ACTIVO"/>
    <s v="10029924827"/>
    <s v="03.04.2025"/>
    <s v="2039895"/>
    <s v="15.04.2026"/>
    <s v="21.06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2"/>
    <s v="05.07.2024"/>
    <s v="NO"/>
  </r>
  <r>
    <s v="WGG520"/>
    <s v="Z10-4322"/>
    <s v="ZONAL"/>
    <x v="2"/>
    <x v="1"/>
    <s v="Bus"/>
    <x v="2"/>
    <s v="2015"/>
    <s v="CHEVROLET"/>
    <s v="NQR"/>
    <s v="4HK1-187755"/>
    <s v="9GCN1R759FB000358"/>
    <s v="9GCN1R759FB000358"/>
    <s v="9GCN1R759FB000358"/>
    <s v="AZUL"/>
    <s v="BUSSCAR"/>
    <n v="5193"/>
    <s v="CERRADA"/>
    <s v="DIESEL"/>
    <n v="51"/>
    <s v="09.04.2014"/>
    <n v="12"/>
    <s v="09.04.2026"/>
    <x v="8"/>
    <m/>
    <x v="0"/>
    <s v="VINCULADO"/>
    <s v="29.04.2014"/>
    <s v="01.01.1900"/>
    <s v="01.01.1900"/>
    <m/>
    <s v="01.01.1990"/>
    <s v="ACTIVO"/>
    <s v="10029919916"/>
    <s v="03.04.2025"/>
    <s v="2040178"/>
    <s v="15.04.2026"/>
    <s v="01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4322 (10-oct-17) (19-oct-17)"/>
    <s v="87947369"/>
    <s v="21.05.2024"/>
    <s v="NO"/>
  </r>
  <r>
    <s v="WGG521"/>
    <s v="Z10-4323"/>
    <s v="ZONAL"/>
    <x v="2"/>
    <x v="1"/>
    <s v="Bus"/>
    <x v="2"/>
    <s v="2015"/>
    <s v="CHEVROLET"/>
    <s v="NQR"/>
    <s v="4HK1-187739"/>
    <s v="9GCN1R757FB000357"/>
    <s v="9GCN1R757FB000357"/>
    <s v="9GCN1R757FB000357"/>
    <s v="AZUL"/>
    <s v="BUSSCAR"/>
    <n v="5193"/>
    <s v="CERRADA"/>
    <s v="DIESEL"/>
    <n v="51"/>
    <s v="09.04.2014"/>
    <n v="12"/>
    <s v="09.04.2026"/>
    <x v="6"/>
    <m/>
    <x v="0"/>
    <s v="VINCULADO"/>
    <s v="29.04.2014"/>
    <s v="01.01.1900"/>
    <s v="01.01.1900"/>
    <m/>
    <s v="01.01.1990"/>
    <s v="ACTIVO"/>
    <s v="10029919978"/>
    <s v="07.04.2025"/>
    <s v="2040179"/>
    <s v="15.04.2026"/>
    <s v="22.08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2"/>
    <s v="26.08.2024"/>
    <s v="NO"/>
  </r>
  <r>
    <s v="WGG605"/>
    <s v="Z10-4384"/>
    <s v="ZONAL"/>
    <x v="2"/>
    <x v="1"/>
    <s v="Bus"/>
    <x v="2"/>
    <s v="2015"/>
    <s v="CHEVROLET"/>
    <s v="NQR"/>
    <s v="4HK1-761162"/>
    <s v="9GCN1R758FB000321"/>
    <s v="9GCN1R758FB000321"/>
    <s v="9GCN1R758FB000321"/>
    <s v="AZUL"/>
    <s v="BUSSCAR"/>
    <n v="5193"/>
    <s v="CERRADA"/>
    <s v="DIESEL"/>
    <n v="51"/>
    <s v="14.04.2014"/>
    <n v="12"/>
    <s v="14.04.2026"/>
    <x v="6"/>
    <m/>
    <x v="0"/>
    <s v="VINCULADO"/>
    <s v="29.04.2014"/>
    <s v="01.01.1900"/>
    <s v="01.01.1900"/>
    <m/>
    <s v="01.01.1990"/>
    <s v="ACTIVO"/>
    <s v="10029941073"/>
    <s v="07.04.2025"/>
    <s v="2040208"/>
    <s v="19.04.2026"/>
    <s v="04.01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8"/>
    <s v="21.05.2024"/>
    <s v="NO"/>
  </r>
  <r>
    <s v="WGG410"/>
    <s v="Z10-4282"/>
    <s v="ZONAL"/>
    <x v="2"/>
    <x v="1"/>
    <s v="Bus"/>
    <x v="2"/>
    <s v="2015"/>
    <s v="CHEVROLET"/>
    <s v="NQR"/>
    <s v="4HK1-188629"/>
    <s v="9GCN1R754FB000493"/>
    <s v="9GCN1R754FB000493"/>
    <s v="9GCN1R754FB000493"/>
    <s v="AZUL"/>
    <s v="BUSSCAR"/>
    <n v="5193"/>
    <s v="CERRADA"/>
    <s v="DIESEL"/>
    <n v="51"/>
    <s v="10.04.2014"/>
    <n v="12"/>
    <s v="10.04.2026"/>
    <x v="11"/>
    <m/>
    <x v="0"/>
    <s v="VINCULADO"/>
    <s v="29.04.2014"/>
    <s v="01.01.1900"/>
    <s v="01.01.1900"/>
    <m/>
    <s v="01.01.1990"/>
    <s v="ACTIVO"/>
    <s v="10029924919"/>
    <s v="02.04.2025"/>
    <s v="2043042"/>
    <s v="15.04.2026"/>
    <s v="14.11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0"/>
    <s v="28.06.2024"/>
    <s v="NO"/>
  </r>
  <r>
    <s v="WGG603"/>
    <s v="Z10-4382"/>
    <s v="ZONAL"/>
    <x v="2"/>
    <x v="1"/>
    <s v="Bus"/>
    <x v="2"/>
    <s v="2015"/>
    <s v="CHEVROLET"/>
    <s v="NQR"/>
    <s v="4HK1-186471"/>
    <s v="9GCN1R755FB000258"/>
    <s v="9GCN1R755FB000258"/>
    <s v="9GCN1R755FB000258"/>
    <s v="AZUL"/>
    <s v="BUSSCAR"/>
    <n v="5193"/>
    <s v="CERRADA"/>
    <s v="DIESEL"/>
    <n v="51"/>
    <s v="14.04.2014"/>
    <n v="12"/>
    <s v="14.04.2026"/>
    <x v="5"/>
    <m/>
    <x v="0"/>
    <s v="VINCULADO"/>
    <s v="25.07.2014"/>
    <s v="01.01.1900"/>
    <s v="01.01.1900"/>
    <m/>
    <s v="01.01.1990"/>
    <s v="ACTIVO"/>
    <s v="10029941103"/>
    <s v="07.04.2025"/>
    <s v="2040206"/>
    <s v="19.04.2026"/>
    <s v="10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66"/>
    <s v="18.07.2024"/>
    <s v="NO"/>
  </r>
  <r>
    <s v="WGG609"/>
    <s v="Z10-4388"/>
    <s v="ZONAL"/>
    <x v="2"/>
    <x v="1"/>
    <s v="Bus"/>
    <x v="2"/>
    <s v="2015"/>
    <s v="CHEVROLET"/>
    <s v="NQR"/>
    <s v="4HK1-186850"/>
    <s v="9GCN1R755FB000339"/>
    <s v="9GCN1R755FB000339"/>
    <s v="9GCN1R755FB000339"/>
    <s v="AZUL"/>
    <s v="BUSSCAR"/>
    <n v="5193"/>
    <s v="CERRADA"/>
    <s v="DIESEL"/>
    <n v="51"/>
    <s v="14.04.2014"/>
    <n v="12"/>
    <s v="14.04.2026"/>
    <x v="5"/>
    <m/>
    <x v="0"/>
    <s v="VINCULADO"/>
    <s v="16.05.2014"/>
    <s v="01.01.1900"/>
    <s v="01.01.1900"/>
    <m/>
    <s v="01.01.1990"/>
    <s v="ACTIVO"/>
    <s v="10029941010"/>
    <s v="07.04.2025"/>
    <s v="2040212"/>
    <s v="19.04.2026"/>
    <s v="05.06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72"/>
    <s v="12.06.2024"/>
    <s v="NO"/>
  </r>
  <r>
    <s v="WGG611"/>
    <s v="Z10-4390"/>
    <s v="ZONAL"/>
    <x v="2"/>
    <x v="1"/>
    <s v="Bus"/>
    <x v="2"/>
    <s v="2015"/>
    <s v="CHEVROLET"/>
    <s v="NQR"/>
    <s v="4HK1-186874"/>
    <s v="9GCN1R755FB000342"/>
    <s v="9GCN1R755FB000342"/>
    <s v="9GCN1R755FB000342"/>
    <s v="AZUL"/>
    <s v="BUSSCAR"/>
    <n v="5193"/>
    <s v="CERRADA"/>
    <s v="DIESEL"/>
    <n v="51"/>
    <s v="14.04.2014"/>
    <n v="12"/>
    <s v="14.04.2026"/>
    <x v="6"/>
    <m/>
    <x v="0"/>
    <s v="VINCULADO"/>
    <s v="16.05.2014"/>
    <s v="01.01.1900"/>
    <s v="01.01.1900"/>
    <m/>
    <s v="01.01.1990"/>
    <s v="ACTIVO"/>
    <s v="10029940995"/>
    <s v="07.04.2025"/>
    <s v="2040214"/>
    <s v="19.04.2026"/>
    <s v="05.12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74"/>
    <s v="21.05.2024"/>
    <s v="NO"/>
  </r>
  <r>
    <s v="WGG594"/>
    <s v="Z10-4373"/>
    <s v="ZONAL"/>
    <x v="2"/>
    <x v="1"/>
    <s v="Bus"/>
    <x v="2"/>
    <s v="2015"/>
    <s v="CHEVROLET"/>
    <s v="NQR"/>
    <s v="4HK1-186453"/>
    <s v="9GCN1R756FB000267"/>
    <s v="9GCN1R756FB000267"/>
    <s v="9GCN1R756FB000267"/>
    <s v="AZUL"/>
    <s v="BUSSCAR"/>
    <n v="5193"/>
    <s v="CERRADA"/>
    <s v="DIESEL"/>
    <n v="51"/>
    <s v="12.04.2014"/>
    <n v="12"/>
    <s v="12.04.2026"/>
    <x v="5"/>
    <m/>
    <x v="0"/>
    <s v="VINCULADO"/>
    <s v="16.05.2014"/>
    <s v="01.01.1900"/>
    <s v="01.01.1900"/>
    <m/>
    <s v="01.01.1990"/>
    <s v="ACTIVO"/>
    <s v="10029941183"/>
    <s v="07.04.2025"/>
    <s v="2051694"/>
    <s v="25.06.2026"/>
    <s v="09.02.2025"/>
    <s v="25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56"/>
    <s v="24.06.2024"/>
    <s v="NO"/>
  </r>
  <r>
    <s v="SMX964"/>
    <s v="Z15-4251"/>
    <s v="ZONAL"/>
    <x v="2"/>
    <x v="0"/>
    <s v="Bus"/>
    <x v="2"/>
    <s v="2011"/>
    <s v="CHEVROLET"/>
    <s v="NPR"/>
    <s v="BB000181-CM"/>
    <s v="NO DISPONIBLE EN RUNT"/>
    <s v="9GCNPR71XBB000181"/>
    <s v="9GCNPR71XBB000181"/>
    <s v="AZUL"/>
    <s v="BUSSCAR"/>
    <n v="4570"/>
    <s v="CERRADA"/>
    <s v="DIESEL"/>
    <n v="50"/>
    <s v="05.04.2010"/>
    <n v="14"/>
    <s v="05.04.2024"/>
    <x v="3"/>
    <m/>
    <x v="1"/>
    <s v="DESVINCULADO"/>
    <s v="06.10.2014"/>
    <s v="01.01.1900"/>
    <s v="30.12.2022"/>
    <s v="VIDA UTIL"/>
    <s v="10.03.2023"/>
    <s v="ACTIVO"/>
    <s v="10020535668"/>
    <s v="28.02.2023"/>
    <s v="1934151"/>
    <s v="21.06.2024"/>
    <s v="12.06.2023"/>
    <s v="21.06.2024"/>
    <s v="24.11.2023"/>
    <s v="24.11.2023"/>
    <s v="NO PRESENTA"/>
    <s v="NO PRESENTA"/>
    <s v="USADO"/>
    <s v="EURO II"/>
    <m/>
    <s v="30.05.2014"/>
    <s v="900365740"/>
    <s v="CONSORCIO EXPRESS SAS"/>
    <s v="CONSORCIO EXPRESS SAS"/>
    <m/>
    <s v="14752900106060"/>
    <s v="06.12.2023"/>
    <s v="NO"/>
  </r>
  <r>
    <s v="WGG404"/>
    <s v="Z10-4276"/>
    <s v="ZONAL"/>
    <x v="2"/>
    <x v="1"/>
    <s v="Bus"/>
    <x v="2"/>
    <s v="2015"/>
    <s v="CHEVROLET"/>
    <s v="NQR"/>
    <s v="4HK1-186870"/>
    <s v="9GCN1R756FB000348"/>
    <s v="9GCN1R756FB000348"/>
    <s v="9GCN1R756FB000348"/>
    <s v="AZUL"/>
    <s v="BUSSCAR"/>
    <n v="5193"/>
    <s v="CERRADA"/>
    <s v="DIESEL"/>
    <n v="51"/>
    <s v="09.04.2014"/>
    <n v="12"/>
    <s v="09.04.2026"/>
    <x v="13"/>
    <m/>
    <x v="0"/>
    <s v="VINCULADO"/>
    <s v="16.05.2014"/>
    <s v="01.01.1900"/>
    <s v="01.01.1900"/>
    <m/>
    <s v="01.01.1990"/>
    <s v="ACTIVO"/>
    <s v="10029920871"/>
    <s v="02.04.2025"/>
    <s v="2043036"/>
    <s v="15.04.2026"/>
    <s v="06.12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4"/>
    <s v="28.06.2024"/>
    <s v="NO"/>
  </r>
  <r>
    <s v="WGG597"/>
    <s v="Z10-4376"/>
    <s v="ZONAL"/>
    <x v="2"/>
    <x v="1"/>
    <s v="Bus"/>
    <x v="2"/>
    <s v="2015"/>
    <s v="CHEVROLET"/>
    <s v="NQR"/>
    <s v="4HK10KU555"/>
    <s v="9GCN1R758FB000318"/>
    <s v="9GCN1R758FB000318"/>
    <s v="9GCN1R758FB000318"/>
    <s v="AZUL"/>
    <s v="BUSSCAR"/>
    <n v="5193"/>
    <s v="CERRADA"/>
    <s v="DIESEL"/>
    <n v="51"/>
    <s v="12.04.2014"/>
    <n v="12"/>
    <s v="12.04.2026"/>
    <x v="5"/>
    <m/>
    <x v="0"/>
    <s v="VINCULADO"/>
    <s v="22.08.2014"/>
    <s v="01.01.1900"/>
    <s v="01.01.1900"/>
    <m/>
    <s v="01.01.1990"/>
    <s v="ACTIVO"/>
    <s v="10029941160"/>
    <s v="07.04.2025"/>
    <s v="2040200"/>
    <s v="19.04.2026"/>
    <s v="04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59"/>
    <s v="02.09.2024"/>
    <s v="NO"/>
  </r>
  <r>
    <s v="WGG607"/>
    <s v="Z10-4386"/>
    <s v="ZONAL"/>
    <x v="2"/>
    <x v="1"/>
    <s v="Bus"/>
    <x v="2"/>
    <s v="2015"/>
    <s v="CHEVROLET"/>
    <s v="NQR"/>
    <s v="4HK1-774679"/>
    <s v="9GCN1R758FB000335"/>
    <s v="9GCN1R758FB000335"/>
    <s v="9GCN1R758FB000335"/>
    <s v="AZUL"/>
    <s v="BUSSCAR"/>
    <n v="4570"/>
    <s v="CERRADA"/>
    <s v="DIESEL"/>
    <n v="51"/>
    <s v="14.04.2014"/>
    <n v="12"/>
    <s v="14.04.2026"/>
    <x v="13"/>
    <m/>
    <x v="0"/>
    <s v="VINCULADO"/>
    <s v="16.05.2014"/>
    <s v="01.01.1900"/>
    <s v="01.01.1900"/>
    <m/>
    <s v="01.01.1990"/>
    <s v="ACTIVO"/>
    <s v="10029941038"/>
    <s v="07.04.2025"/>
    <s v="2040210"/>
    <s v="19.04.2026"/>
    <s v="08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70"/>
    <s v="21.05.2024"/>
    <s v="NO"/>
  </r>
  <r>
    <s v="WGG405"/>
    <s v="Z10-4277"/>
    <s v="ZONAL"/>
    <x v="2"/>
    <x v="1"/>
    <s v="Bus"/>
    <x v="2"/>
    <s v="2015"/>
    <s v="CHEVROLET"/>
    <s v="NQR"/>
    <s v="4HK1-0DH302"/>
    <s v="9GCN1R758FB000349"/>
    <s v="9GCN1R758FB000349"/>
    <s v="9GCN1R758FB000349"/>
    <s v="AZUL"/>
    <s v="BUSSCAR"/>
    <n v="4570"/>
    <s v="CERRADA"/>
    <s v="DIESEL"/>
    <n v="51"/>
    <s v="09.04.2014"/>
    <n v="12"/>
    <s v="09.04.2026"/>
    <x v="6"/>
    <m/>
    <x v="0"/>
    <s v="VINCULADO"/>
    <s v="02.07.2014"/>
    <s v="01.01.1900"/>
    <s v="01.01.1900"/>
    <m/>
    <s v="01.01.1990"/>
    <s v="ACTIVO"/>
    <s v="10029920880"/>
    <s v="02.04.2025"/>
    <s v="2043037"/>
    <s v="15.04.2026"/>
    <s v="11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5"/>
    <s v="28.06.2024"/>
    <s v="NO"/>
  </r>
  <r>
    <s v="WGG604"/>
    <s v="Z10-4383"/>
    <s v="ZONAL"/>
    <x v="2"/>
    <x v="1"/>
    <s v="Bus"/>
    <x v="2"/>
    <s v="2015"/>
    <s v="CHEVROLET"/>
    <s v="NQR"/>
    <s v="4HK1-772954"/>
    <s v="9GCN1R75XFB000319"/>
    <s v="9GCN1R75XFB000319"/>
    <s v="9GCN1R75XFB000319"/>
    <s v="AZUL"/>
    <s v="BUSSCAR"/>
    <n v="4570"/>
    <s v="CERRADA"/>
    <s v="DIESEL"/>
    <n v="52"/>
    <s v="14.04.2014"/>
    <n v="12"/>
    <s v="14.04.2026"/>
    <x v="10"/>
    <m/>
    <x v="0"/>
    <s v="VINCULADO"/>
    <s v="30.08.2014"/>
    <s v="01.01.1900"/>
    <s v="01.01.1900"/>
    <m/>
    <s v="01.01.1990"/>
    <s v="ACTIVO"/>
    <s v="10029941089"/>
    <s v="07.04.2025"/>
    <s v="2040207"/>
    <s v="19.04.2026"/>
    <s v="12.12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7"/>
    <s v="21.05.2024"/>
    <s v="NO"/>
  </r>
  <r>
    <s v="WGG606"/>
    <s v="Z10-4385"/>
    <s v="ZONAL"/>
    <x v="2"/>
    <x v="1"/>
    <s v="Bus"/>
    <x v="2"/>
    <s v="2015"/>
    <s v="CHEVROLET"/>
    <s v="NQR"/>
    <s v="4HK1-186824"/>
    <s v="9GCN1R75XFB000322"/>
    <s v="9GCN1R75XFB000322"/>
    <s v="9GCN1R75XFB000322"/>
    <s v="AZUL"/>
    <s v="BUSSCAR"/>
    <n v="5193"/>
    <s v="CERRADA"/>
    <s v="DIESEL"/>
    <n v="51"/>
    <s v="14.04.2014"/>
    <n v="12"/>
    <s v="14.04.2026"/>
    <x v="11"/>
    <m/>
    <x v="0"/>
    <s v="VINCULADO"/>
    <s v="16.05.2014"/>
    <s v="01.01.1900"/>
    <s v="01.01.1900"/>
    <m/>
    <s v="01.01.1990"/>
    <s v="ACTIVO"/>
    <s v="10029941059"/>
    <s v="07.04.2025"/>
    <s v="2040209"/>
    <s v="19.04.2026"/>
    <s v="01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69"/>
    <s v="21.05.2024"/>
    <s v="NO"/>
  </r>
  <r>
    <s v="WGG608"/>
    <s v="Z10-4683"/>
    <s v="ZONAL"/>
    <x v="2"/>
    <x v="1"/>
    <s v="Bus"/>
    <x v="2"/>
    <s v="2015"/>
    <s v="CHEVROLET"/>
    <s v="NQR"/>
    <s v="4HK1-186878"/>
    <s v="9GCN1R75XFB000336"/>
    <s v="9GCN1R75XFB000336"/>
    <s v="9GCN1R75XFB000336"/>
    <s v="AZUL"/>
    <s v="BUSSCAR"/>
    <n v="5193"/>
    <s v="CERRADA"/>
    <s v="DIESEL"/>
    <n v="51"/>
    <s v="14.04.2014"/>
    <n v="12"/>
    <s v="14.04.2026"/>
    <x v="5"/>
    <m/>
    <x v="0"/>
    <s v="VINCULADO"/>
    <s v="12.05.2014"/>
    <s v="03.03.2017"/>
    <s v="01.01.1900"/>
    <m/>
    <s v="01.01.1990"/>
    <s v="ACTIVO"/>
    <s v="10029941022"/>
    <s v="07.04.2025"/>
    <s v="2040211"/>
    <s v="19.04.2026"/>
    <s v="08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87 (29-nov-16)"/>
    <s v="87947471"/>
    <s v="02.09.2024"/>
    <s v="NO"/>
  </r>
  <r>
    <s v="WGG522"/>
    <s v="Z10-4641"/>
    <s v="ZONAL"/>
    <x v="2"/>
    <x v="1"/>
    <s v="Bus"/>
    <x v="2"/>
    <s v="2015"/>
    <s v="CHEVROLET"/>
    <s v="NQR"/>
    <s v="4HK1-187748"/>
    <s v="9GCN1R75XFB000367"/>
    <s v="9GCN1R75XFB000367"/>
    <s v="9GCN1R75XFB000367"/>
    <s v="AZUL"/>
    <s v="BUSSCAR"/>
    <n v="5193"/>
    <s v="CERRADA"/>
    <s v="DIESEL"/>
    <n v="51"/>
    <s v="10.04.2014"/>
    <n v="12"/>
    <s v="10.04.2026"/>
    <x v="13"/>
    <m/>
    <x v="0"/>
    <s v="VINCULADO"/>
    <s v="16.05.2014"/>
    <s v="16.01.2019"/>
    <s v="31.12.2017"/>
    <m/>
    <s v="01.01.1990"/>
    <s v="ACTIVO"/>
    <s v="10016719524"/>
    <s v="06.04.2025"/>
    <s v="2040180"/>
    <s v="16.04.2026"/>
    <s v="26.06.2025"/>
    <s v="16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"/>
    <s v="87947451"/>
    <s v="05.07.2024"/>
    <s v="NO"/>
  </r>
  <r>
    <s v="WGG412"/>
    <s v="Z10-4285"/>
    <s v="ZONAL"/>
    <x v="2"/>
    <x v="1"/>
    <s v="Bus"/>
    <x v="2"/>
    <s v="2015"/>
    <s v="CHEVROLET"/>
    <s v="NQR"/>
    <s v="4HK1-0BY693"/>
    <s v="9GCN1R753FB000274"/>
    <s v="9GCN1R753FB000274"/>
    <s v="9GCN1R753FB000274"/>
    <s v="AZUL"/>
    <s v="BUSSCAR"/>
    <n v="4570"/>
    <s v="CERRADA"/>
    <s v="DIESEL"/>
    <n v="51"/>
    <s v="10.04.2014"/>
    <n v="12"/>
    <s v="10.04.2026"/>
    <x v="6"/>
    <m/>
    <x v="0"/>
    <s v="VINCULADO"/>
    <s v="27.05.2014"/>
    <s v="01.01.1900"/>
    <s v="01.01.1900"/>
    <m/>
    <s v="01.01.1990"/>
    <s v="ACTIVO"/>
    <s v="10029924914"/>
    <s v="02.04.2025"/>
    <s v="2043044"/>
    <s v="15.04.2026"/>
    <s v="10.04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2"/>
    <s v="28.06.2024"/>
    <s v="NO"/>
  </r>
  <r>
    <s v="WGG540"/>
    <s v="Z10-4342"/>
    <s v="ZONAL"/>
    <x v="2"/>
    <x v="1"/>
    <s v="Bus"/>
    <x v="2"/>
    <s v="2015"/>
    <s v="CHEVROLET"/>
    <s v="NQR"/>
    <s v="4HK1-188070"/>
    <s v="9GCN1R750FB000460"/>
    <s v="9GCN1R750FB000460"/>
    <s v="9GCN1R750FB000460"/>
    <s v="AZUL"/>
    <s v="BUSSCAR"/>
    <n v="5193"/>
    <s v="CERRADA"/>
    <s v="DIESEL"/>
    <n v="51"/>
    <s v="11.04.2014"/>
    <n v="12"/>
    <s v="11.04.2026"/>
    <x v="5"/>
    <m/>
    <x v="0"/>
    <s v="VINCULADO"/>
    <s v="07.07.2014"/>
    <s v="01.01.1900"/>
    <s v="01.01.1900"/>
    <m/>
    <s v="01.01.1990"/>
    <s v="ACTIVO"/>
    <s v="10029941078"/>
    <s v="04.04.2025"/>
    <s v="2040199"/>
    <s v="16.04.2026"/>
    <s v="03.05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1"/>
    <s v="21.05.2024"/>
    <s v="NO"/>
  </r>
  <r>
    <s v="WGG537"/>
    <s v="Z10-4339"/>
    <s v="ZONAL"/>
    <x v="2"/>
    <x v="1"/>
    <s v="Bus"/>
    <x v="2"/>
    <s v="2015"/>
    <s v="CHEVROLET"/>
    <s v="NQR"/>
    <s v="4HK1-778150"/>
    <s v="9GCN1R754FB000462"/>
    <s v="9GCN1R754FB000462"/>
    <s v="9GCN1R754FB000462"/>
    <s v="AZUL"/>
    <s v="BUSSCAR"/>
    <n v="4570"/>
    <s v="CERRADA"/>
    <s v="DIESEL"/>
    <n v="51"/>
    <s v="10.04.2014"/>
    <n v="12"/>
    <s v="10.04.2026"/>
    <x v="10"/>
    <m/>
    <x v="0"/>
    <s v="VINCULADO"/>
    <s v="27.05.2014"/>
    <s v="01.01.1900"/>
    <s v="01.01.1900"/>
    <m/>
    <s v="01.01.1990"/>
    <s v="ACTIVO"/>
    <s v="10029941191"/>
    <s v="04.04.2025"/>
    <s v="2040196"/>
    <s v="16.04.2026"/>
    <s v="03.08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8"/>
    <s v="06.08.2024"/>
    <s v="NO"/>
  </r>
  <r>
    <s v="WGG538"/>
    <s v="Z10-4340"/>
    <s v="ZONAL"/>
    <x v="2"/>
    <x v="1"/>
    <s v="Bus"/>
    <x v="2"/>
    <s v="2015"/>
    <s v="CHEVROLET"/>
    <s v="NQR"/>
    <s v="4HK1-187775"/>
    <s v="9GCN1R756FB000463"/>
    <s v="9GCN1R756FB000463"/>
    <s v="9GCN1R756FB000463"/>
    <s v="AZUL"/>
    <s v="BUSSCAR"/>
    <n v="5193"/>
    <s v="CERRADA"/>
    <s v="DIESEL"/>
    <n v="51"/>
    <s v="10.04.2014"/>
    <n v="12"/>
    <s v="10.04.2026"/>
    <x v="10"/>
    <m/>
    <x v="0"/>
    <s v="VINCULADO"/>
    <s v="21.05.2014"/>
    <s v="01.01.1900"/>
    <s v="01.01.1900"/>
    <m/>
    <s v="01.01.1990"/>
    <s v="ACTIVO"/>
    <s v="10029940834"/>
    <s v="04.04.2025"/>
    <s v="2040197"/>
    <s v="16.04.2026"/>
    <s v="06.03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89"/>
    <s v="21.05.2024"/>
    <s v="NO"/>
  </r>
  <r>
    <s v="WGG535"/>
    <s v="Z15-4297"/>
    <s v="ZONAL"/>
    <x v="2"/>
    <x v="0"/>
    <s v="Bus"/>
    <x v="2"/>
    <s v="2015"/>
    <s v="CHEVROLET"/>
    <s v="NQR"/>
    <s v="4HK1-188520"/>
    <s v="9GCN1R751FB000595"/>
    <s v="9GCN1R751FB000595"/>
    <s v="9GCN1R751FB000595"/>
    <s v="AZUL"/>
    <s v="BUSSCAR"/>
    <n v="5193"/>
    <s v="CERRADA"/>
    <s v="DIESEL"/>
    <n v="51"/>
    <s v="10.04.2014"/>
    <n v="12"/>
    <s v="10.04.2026"/>
    <x v="2"/>
    <m/>
    <x v="0"/>
    <s v="VINCULADO"/>
    <s v="01.08.2014"/>
    <s v="01.01.1900"/>
    <s v="01.01.1900"/>
    <m/>
    <s v="01.01.1990"/>
    <s v="ACTIVO"/>
    <s v="10029941180"/>
    <s v="04.04.2025"/>
    <s v="2040193"/>
    <s v="16.04.2026"/>
    <s v="25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86"/>
    <s v="15.04.2024"/>
    <s v="NO"/>
  </r>
  <r>
    <s v="WGG414"/>
    <s v="Z10-4287"/>
    <s v="ZONAL"/>
    <x v="2"/>
    <x v="1"/>
    <s v="Bus"/>
    <x v="2"/>
    <s v="2015"/>
    <s v="CHEVROLET"/>
    <s v="NQR"/>
    <s v="4HK1-188517"/>
    <s v="9GCN1R752FB000444"/>
    <s v="9GCN1R752FB000444"/>
    <s v="9GCN1R752FB000444"/>
    <s v="AZUL"/>
    <s v="BUSSCAR"/>
    <n v="5193"/>
    <s v="CERRADA"/>
    <s v="DIESEL"/>
    <n v="51"/>
    <s v="10.04.2014"/>
    <n v="12"/>
    <s v="10.04.2026"/>
    <x v="13"/>
    <m/>
    <x v="0"/>
    <s v="VINCULADO"/>
    <s v="16.05.2014"/>
    <s v="01.01.1900"/>
    <s v="01.01.1900"/>
    <m/>
    <s v="01.01.1990"/>
    <s v="ACTIVO"/>
    <s v="10029924903"/>
    <s v="02.04.2025"/>
    <s v="2043046"/>
    <s v="15.04.2026"/>
    <s v="12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4"/>
    <s v="28.06.2024"/>
    <s v="NO"/>
  </r>
  <r>
    <s v="WGG530"/>
    <s v="Z10-4332"/>
    <s v="ZONAL"/>
    <x v="2"/>
    <x v="1"/>
    <s v="Bus"/>
    <x v="2"/>
    <s v="2015"/>
    <s v="CHEVROLET"/>
    <s v="NQR"/>
    <s v="4HK1-OBT194"/>
    <s v="9GCN1R753FB000498"/>
    <s v="9GCN1R753FB000498"/>
    <s v="9GCN1R753FB000498"/>
    <s v="AZUL"/>
    <s v="BUSSCAR"/>
    <n v="4570"/>
    <s v="CERRADA"/>
    <s v="DIESEL"/>
    <n v="51"/>
    <s v="11.04.2014"/>
    <n v="12"/>
    <s v="11.04.2026"/>
    <x v="11"/>
    <m/>
    <x v="0"/>
    <s v="VINCULADO"/>
    <s v="27.05.2014"/>
    <s v="01.01.1900"/>
    <s v="01.01.1900"/>
    <m/>
    <s v="01.01.1990"/>
    <s v="ACTIVO"/>
    <s v="10029920052"/>
    <s v="03.04.2025"/>
    <s v="2040188"/>
    <s v="16.04.2026"/>
    <s v="01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7"/>
    <s v="21.05.2024"/>
    <s v="NO"/>
  </r>
  <r>
    <s v="WGG536"/>
    <s v="Z10-4338"/>
    <s v="ZONAL"/>
    <x v="2"/>
    <x v="1"/>
    <s v="Bus"/>
    <x v="2"/>
    <s v="2015"/>
    <s v="CHEVROLET"/>
    <s v="NQR"/>
    <s v="4HK1-188637"/>
    <s v="9GCN1R753FB000596"/>
    <s v="9GCN1R753FB000596"/>
    <s v="9GCN1R753FB000596"/>
    <s v="AZUL"/>
    <s v="BUSSCAR"/>
    <n v="5193"/>
    <s v="CERRADA"/>
    <s v="DIESEL"/>
    <n v="51"/>
    <s v="10.04.2014"/>
    <n v="12"/>
    <s v="10.04.2026"/>
    <x v="13"/>
    <m/>
    <x v="0"/>
    <s v="VINCULADO"/>
    <s v="16.05.2014"/>
    <s v="01.01.1900"/>
    <s v="01.01.1900"/>
    <m/>
    <s v="01.01.1990"/>
    <s v="ACTIVO"/>
    <s v="10029941188"/>
    <s v="04.04.2025"/>
    <s v="2040195"/>
    <s v="16.04.2026"/>
    <s v="29.04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7"/>
    <s v="21.05.2024"/>
    <s v="NO"/>
  </r>
  <r>
    <s v="WGG401"/>
    <s v="Z10-4273"/>
    <s v="ZONAL"/>
    <x v="2"/>
    <x v="1"/>
    <s v="Bus"/>
    <x v="2"/>
    <s v="2015"/>
    <s v="CHEVROLET"/>
    <s v="NQR"/>
    <s v="4HK1-188621"/>
    <s v="9GCN1R754FB000428"/>
    <s v="9GCN1R754FB000428"/>
    <s v="9GCN1R754FB000428"/>
    <s v="AZUL"/>
    <s v="BUSSCAR"/>
    <n v="5193"/>
    <s v="CERRADA"/>
    <s v="DIESEL"/>
    <n v="51"/>
    <s v="09.04.2014"/>
    <n v="12"/>
    <s v="09.04.2026"/>
    <x v="6"/>
    <m/>
    <x v="0"/>
    <s v="VINCULADO"/>
    <s v="27.05.2014"/>
    <s v="01.01.1900"/>
    <s v="01.01.1900"/>
    <m/>
    <s v="01.01.1990"/>
    <s v="ACTIVO"/>
    <s v="10029919796"/>
    <s v="02.04.2025"/>
    <s v="2043033"/>
    <s v="15.04.2026"/>
    <s v="12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21"/>
    <s v="28.06.2024"/>
    <s v="NO"/>
  </r>
  <r>
    <s v="WGG415"/>
    <s v="Z10-4288"/>
    <s v="ZONAL"/>
    <x v="2"/>
    <x v="1"/>
    <s v="Bus"/>
    <x v="2"/>
    <s v="2015"/>
    <s v="CHEVROLET"/>
    <s v="NQR"/>
    <s v="4HK1-188508"/>
    <s v="9GCN1R754FB000445"/>
    <s v="9GCN1R754FB000445"/>
    <s v="9GCN1R754FB000445"/>
    <s v="AZUL"/>
    <s v="BUSSCAR"/>
    <n v="5193"/>
    <s v="CERRADA"/>
    <s v="DIESEL"/>
    <n v="51"/>
    <s v="10.04.2014"/>
    <n v="12"/>
    <s v="10.04.2026"/>
    <x v="5"/>
    <m/>
    <x v="0"/>
    <s v="VINCULADO"/>
    <s v="18.06.2014"/>
    <s v="01.01.1900"/>
    <s v="01.01.1900"/>
    <m/>
    <s v="01.01.1990"/>
    <s v="ACTIVO"/>
    <s v="10029924901"/>
    <s v="02.04.2025"/>
    <s v="2043047"/>
    <s v="15.04.2026"/>
    <s v="05.04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5"/>
    <s v="28.06.2024"/>
    <s v="NO"/>
  </r>
  <r>
    <s v="WGG529"/>
    <s v="Z10-4618"/>
    <s v="ZONAL"/>
    <x v="2"/>
    <x v="1"/>
    <s v="Bus"/>
    <x v="2"/>
    <s v="2015"/>
    <s v="CHEVROLET"/>
    <s v="NQR"/>
    <s v="4HK1-0EE443"/>
    <s v="9GCN1R754FB000459"/>
    <s v="9GCN1R754FB000459"/>
    <s v="9GCN1R754FB000459"/>
    <s v="AZUL"/>
    <s v="BUSSCAR"/>
    <n v="4570"/>
    <s v="CERRADA"/>
    <s v="DIESEL"/>
    <n v="51"/>
    <s v="11.04.2014"/>
    <n v="12"/>
    <s v="11.04.2026"/>
    <x v="13"/>
    <m/>
    <x v="0"/>
    <s v="VINCULADO"/>
    <s v="21.05.2014"/>
    <s v="31.10.2017"/>
    <s v="01.01.1900"/>
    <m/>
    <s v="01.01.1990"/>
    <s v="ACTIVO"/>
    <s v="10029920043"/>
    <s v="03.04.2025"/>
    <s v="2040187"/>
    <s v="16.04.2026"/>
    <s v="09.07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4331 (07-sep-17)"/>
    <s v="87947376"/>
    <s v="18.07.2024"/>
    <s v="NO"/>
  </r>
  <r>
    <s v="WGG532"/>
    <s v="Z10-4334"/>
    <s v="ZONAL"/>
    <x v="2"/>
    <x v="1"/>
    <s v="Bus"/>
    <x v="2"/>
    <s v="2015"/>
    <s v="CHEVROLET"/>
    <s v="NQR"/>
    <s v="4HK1-772265"/>
    <s v="9GCN1R754FB000526"/>
    <s v="9GCN1R754FB000526"/>
    <s v="9GCN1R754FB000526"/>
    <s v="AZUL"/>
    <s v="BUSSCAR"/>
    <n v="4570"/>
    <s v="CERRADA"/>
    <s v="DIESEL"/>
    <n v="51"/>
    <s v="11.04.2014"/>
    <n v="12"/>
    <s v="11.04.2026"/>
    <x v="6"/>
    <m/>
    <x v="0"/>
    <s v="VINCULADO"/>
    <s v="22.07.2014"/>
    <s v="01.01.1900"/>
    <s v="01.01.1900"/>
    <m/>
    <s v="01.01.1990"/>
    <s v="ACTIVO"/>
    <s v="10029920071"/>
    <s v="04.04.2025"/>
    <s v="2040190"/>
    <s v="16.04.2026"/>
    <s v="13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4"/>
    <s v="21.05.2024"/>
    <s v="NO"/>
  </r>
  <r>
    <s v="WGG525"/>
    <s v="Z10-4327"/>
    <s v="ZONAL"/>
    <x v="2"/>
    <x v="1"/>
    <s v="Bus"/>
    <x v="2"/>
    <s v="2015"/>
    <s v="CHEVROLET"/>
    <s v="NQR"/>
    <s v="4HK1-188650"/>
    <s v="9GCN1R756FB000429"/>
    <s v="9GCN1R756FB000429"/>
    <s v="9GCN1R756FB000429"/>
    <s v="AZUL"/>
    <s v="BUSSCAR"/>
    <n v="5193"/>
    <s v="CERRADA"/>
    <s v="DIESEL"/>
    <n v="51"/>
    <s v="11.04.2014"/>
    <n v="12"/>
    <s v="11.04.2026"/>
    <x v="11"/>
    <m/>
    <x v="0"/>
    <s v="VINCULADO"/>
    <s v="07.07.2014"/>
    <s v="01.01.1900"/>
    <s v="01.01.1900"/>
    <m/>
    <s v="01.01.1990"/>
    <s v="ACTIVO"/>
    <s v="10029920003"/>
    <s v="03.04.2025"/>
    <s v="2040183"/>
    <s v="16.04.2026"/>
    <s v="26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2"/>
    <s v="21.05.2024"/>
    <s v="NO"/>
  </r>
  <r>
    <s v="WGG666"/>
    <s v="Z10-4445"/>
    <s v="ZONAL"/>
    <x v="2"/>
    <x v="1"/>
    <s v="Bus"/>
    <x v="2"/>
    <s v="2015"/>
    <s v="CHEVROLET"/>
    <s v="NQR"/>
    <s v="4HK1-0EH398"/>
    <s v="9GCN1R752FB000931"/>
    <s v="9GCN1R752FB000931"/>
    <s v="9GCN1R752FB000931"/>
    <s v="AZUL"/>
    <s v="BUSSCAR"/>
    <n v="4570"/>
    <s v="CERRADA"/>
    <s v="DIESEL"/>
    <n v="51"/>
    <s v="23.04.2014"/>
    <n v="12"/>
    <s v="23.04.2026"/>
    <x v="6"/>
    <m/>
    <x v="0"/>
    <s v="VINCULADO"/>
    <s v="30.08.2014"/>
    <s v="01.01.1900"/>
    <s v="01.01.1900"/>
    <m/>
    <s v="01.01.1990"/>
    <s v="ACTIVO"/>
    <s v="10029893602"/>
    <s v="09.04.2025"/>
    <s v="2040158"/>
    <s v="29.04.2026"/>
    <s v="27.01.2024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2"/>
    <s v="21.05.2024"/>
    <s v="NO"/>
  </r>
  <r>
    <s v="WGG388"/>
    <s v="Z15-2021"/>
    <s v="ZONAL"/>
    <x v="2"/>
    <x v="0"/>
    <s v="Bus"/>
    <x v="3"/>
    <s v="2015"/>
    <s v="CHEVROLET"/>
    <s v="NQR"/>
    <s v="4HK1-184165"/>
    <s v="9GCN1R759FB000263"/>
    <s v="9GCN1R759FB000263"/>
    <s v="9GCN1R759FB000263"/>
    <s v="AZUL"/>
    <s v="BUSSCAR"/>
    <n v="5193"/>
    <s v="CERRADA"/>
    <s v="DIESEL"/>
    <n v="40"/>
    <s v="07.04.2014"/>
    <n v="12"/>
    <s v="07.04.2026"/>
    <x v="2"/>
    <m/>
    <x v="0"/>
    <s v="VINCULADO"/>
    <s v="10.06.2014"/>
    <s v="01.01.1900"/>
    <s v="01.01.1900"/>
    <m/>
    <s v="01.01.1990"/>
    <s v="ACTIVO"/>
    <s v="10029920784"/>
    <s v="01.04.2025"/>
    <s v="2041194"/>
    <s v="13.04.2026"/>
    <s v="06.04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3"/>
    <s v="16.05.2024"/>
    <s v="NO"/>
  </r>
  <r>
    <s v="WGG380"/>
    <s v="Z10-2279"/>
    <s v="ZONAL"/>
    <x v="2"/>
    <x v="1"/>
    <s v="Bus"/>
    <x v="3"/>
    <s v="2015"/>
    <s v="CHEVROLET"/>
    <s v="NQR"/>
    <s v="4HK1-186475"/>
    <s v="9GCN1R750FB000295"/>
    <s v="9GCN1R750FB000295"/>
    <s v="9GCN1R750FB000295"/>
    <s v="AZUL"/>
    <s v="BUSSCAR"/>
    <n v="5193"/>
    <s v="CERRADA"/>
    <s v="DIESEL"/>
    <n v="40"/>
    <s v="07.04.2014"/>
    <n v="12"/>
    <s v="07.04.2026"/>
    <x v="11"/>
    <m/>
    <x v="0"/>
    <s v="VINCULADO"/>
    <s v="04.08.2014"/>
    <s v="01.01.1900"/>
    <s v="01.01.1900"/>
    <m/>
    <s v="01.01.1990"/>
    <s v="ACTIVO"/>
    <s v="10029920729"/>
    <s v="01.04.2025"/>
    <s v="2051690"/>
    <s v="18.06.2026"/>
    <s v="13.02.2025"/>
    <s v="18.06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5"/>
    <s v="24.06.2024"/>
    <s v="NO"/>
  </r>
  <r>
    <s v="WGG350"/>
    <s v="Z10-2211"/>
    <s v="ZONAL"/>
    <x v="2"/>
    <x v="1"/>
    <s v="Bus"/>
    <x v="3"/>
    <s v="2015"/>
    <s v="CHEVROLET"/>
    <s v="NQR"/>
    <s v="4HK1-187259"/>
    <s v="9GCN1R750FB000359"/>
    <s v="9GCN1R750FB000359"/>
    <s v="9GCN1R750FB000359"/>
    <s v="AZUL"/>
    <s v="BUSSCAR"/>
    <n v="5193"/>
    <s v="CERRADA"/>
    <s v="DIESEL"/>
    <n v="40"/>
    <s v="04.04.2014"/>
    <n v="12"/>
    <s v="04.04.2026"/>
    <x v="11"/>
    <m/>
    <x v="0"/>
    <s v="VINCULADO"/>
    <s v="24.04.2014"/>
    <s v="01.01.1900"/>
    <s v="01.01.1900"/>
    <m/>
    <s v="01.01.1990"/>
    <s v="ACTIVO"/>
    <s v="10007149403"/>
    <s v="01.04.2025"/>
    <s v="2040875"/>
    <s v="12.04.2026"/>
    <s v="29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65"/>
    <s v="21.05.2024"/>
    <s v="NO"/>
  </r>
  <r>
    <s v="WGG349"/>
    <s v="Z10-2212"/>
    <s v="ZONAL"/>
    <x v="2"/>
    <x v="1"/>
    <s v="Bus"/>
    <x v="3"/>
    <s v="2015"/>
    <s v="CHEVROLET"/>
    <s v="NQR"/>
    <s v="4HK1-187186"/>
    <s v="9GCN1R750FB000362"/>
    <s v="9GCN1R750FB000362"/>
    <s v="9GCN1R750FB000362"/>
    <s v="AZUL"/>
    <s v="BUSSCAR"/>
    <n v="5193"/>
    <s v="CERRADA"/>
    <s v="DIESEL"/>
    <n v="40"/>
    <s v="04.04.2014"/>
    <n v="12"/>
    <s v="04.04.2026"/>
    <x v="11"/>
    <m/>
    <x v="0"/>
    <s v="VINCULADO"/>
    <s v="30.04.2014"/>
    <s v="01.01.1900"/>
    <s v="01.01.1900"/>
    <m/>
    <s v="01.01.1990"/>
    <s v="ACTIVO"/>
    <s v="10022981720"/>
    <s v="01.04.2025"/>
    <s v="2040874"/>
    <s v="12.04.2026"/>
    <s v="24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4"/>
    <s v="21.05.2024"/>
    <s v="NO"/>
  </r>
  <r>
    <s v="WGG331"/>
    <s v="Z10-2213"/>
    <s v="ZONAL"/>
    <x v="2"/>
    <x v="1"/>
    <s v="Bus"/>
    <x v="3"/>
    <s v="2015"/>
    <s v="CHEVROLET"/>
    <s v="NQR"/>
    <s v="4HK1-0DG803"/>
    <s v="9GCN1R751FB000208"/>
    <s v="9GCN1R751FB000208"/>
    <s v="9GCN1R751FB000208"/>
    <s v="AZUL"/>
    <s v="BUSSCAR"/>
    <n v="4570"/>
    <s v="CERRADA"/>
    <s v="DIESEL"/>
    <n v="40"/>
    <s v="04.04.2014"/>
    <n v="12"/>
    <s v="04.04.2026"/>
    <x v="8"/>
    <m/>
    <x v="0"/>
    <s v="VINCULADO"/>
    <s v="30.04.2014"/>
    <s v="01.01.1900"/>
    <s v="01.01.1900"/>
    <m/>
    <s v="01.01.1990"/>
    <s v="ACTIVO"/>
    <s v="10029931582"/>
    <s v="31.03.2025"/>
    <s v="2040226"/>
    <s v="10.04.2026"/>
    <s v="11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5"/>
    <s v="21.05.2024"/>
    <s v="NO"/>
  </r>
  <r>
    <s v="WGG378"/>
    <s v="Z10-2277"/>
    <s v="ZONAL"/>
    <x v="2"/>
    <x v="1"/>
    <s v="Bus"/>
    <x v="3"/>
    <s v="2015"/>
    <s v="CHEVROLET"/>
    <s v="NQR"/>
    <s v="4HK1-187764"/>
    <s v="9GCN1R751FB000337"/>
    <s v="9GCN1R751FB000337"/>
    <s v="9GCN1R751FB000337"/>
    <s v="AZUL"/>
    <s v="BUSSCAR"/>
    <n v="5193"/>
    <s v="CERRADA"/>
    <s v="DIESEL"/>
    <n v="40"/>
    <s v="07.04.2014"/>
    <n v="12"/>
    <s v="07.04.2026"/>
    <x v="8"/>
    <m/>
    <x v="0"/>
    <s v="VINCULADO"/>
    <s v="04.08.2014"/>
    <s v="01.01.1900"/>
    <s v="01.01.1900"/>
    <m/>
    <s v="01.01.1990"/>
    <s v="ACTIVO"/>
    <s v="10030785430"/>
    <s v="01.04.2025"/>
    <s v="2041210"/>
    <s v="13.04.2026"/>
    <s v="18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3"/>
    <s v="21.05.2024"/>
    <s v="NO"/>
  </r>
  <r>
    <s v="WGG377"/>
    <s v="Z10-2276"/>
    <s v="ZONAL"/>
    <x v="2"/>
    <x v="1"/>
    <s v="Bus"/>
    <x v="3"/>
    <s v="2015"/>
    <s v="CHEVROLET"/>
    <s v="NQR"/>
    <s v="4HK1-187255"/>
    <s v="9GCN1R751FB000340"/>
    <s v="9GCN1R751FB000340"/>
    <s v="9GCN1R751FB000340"/>
    <s v="AZUL"/>
    <s v="BUSSCAR"/>
    <n v="5193"/>
    <s v="CERRADA"/>
    <s v="DIESEL"/>
    <n v="40"/>
    <s v="07.04.2014"/>
    <n v="12"/>
    <s v="07.04.2026"/>
    <x v="11"/>
    <m/>
    <x v="0"/>
    <s v="VINCULADO"/>
    <s v="25.06.2014"/>
    <s v="01.01.1900"/>
    <s v="01.01.1900"/>
    <m/>
    <s v="01.01.1990"/>
    <s v="ACTIVO"/>
    <s v="10029920702"/>
    <s v="01.04.2025"/>
    <s v="2041209"/>
    <s v="13.04.2026"/>
    <s v="13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2"/>
    <s v="21.05.2024"/>
    <s v="NO"/>
  </r>
  <r>
    <s v="WGG347"/>
    <s v="Z10-2214"/>
    <s v="ZONAL"/>
    <x v="2"/>
    <x v="1"/>
    <s v="Bus"/>
    <x v="3"/>
    <s v="2015"/>
    <s v="CHEVROLET"/>
    <s v="NQR"/>
    <s v="4HK1-187794"/>
    <s v="9GCN1R750FB000426"/>
    <s v="9GCN1R750FB000426"/>
    <s v="9GCN1R750FB000426"/>
    <s v="AZUL"/>
    <s v="BUSSCAR"/>
    <n v="5193"/>
    <s v="CERRADA"/>
    <s v="DIESEL"/>
    <n v="40"/>
    <s v="05.04.2014"/>
    <n v="12"/>
    <s v="05.04.2026"/>
    <x v="11"/>
    <m/>
    <x v="0"/>
    <s v="VINCULADO"/>
    <s v="27.05.2014"/>
    <s v="01.01.1900"/>
    <s v="01.01.1900"/>
    <m/>
    <s v="01.01.1990"/>
    <s v="ACTIVO"/>
    <s v="10031571797"/>
    <s v="01.04.2025"/>
    <s v="2040929"/>
    <s v="12.04.2026"/>
    <s v="04.01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2"/>
    <s v="21.05.2024"/>
    <s v="NO"/>
  </r>
  <r>
    <s v="WGG385"/>
    <s v="Z15-2013"/>
    <s v="ZONAL"/>
    <x v="2"/>
    <x v="0"/>
    <s v="Bus"/>
    <x v="3"/>
    <s v="2015"/>
    <s v="CHEVROLET"/>
    <s v="NQR"/>
    <s v="FB000547-CM"/>
    <s v="9GCN1R751FB000547"/>
    <s v="9GCN1R751FB000547"/>
    <s v="9GCN1R751FB000547"/>
    <s v="AZUL"/>
    <s v="BUSSCAR"/>
    <n v="5193"/>
    <s v="CERRADA"/>
    <s v="DIESEL"/>
    <n v="40"/>
    <s v="07.04.2014"/>
    <n v="12"/>
    <s v="07.04.2026"/>
    <x v="2"/>
    <m/>
    <x v="0"/>
    <s v="VINCULADO"/>
    <s v="10.06.2014"/>
    <s v="01.01.1900"/>
    <s v="01.01.1900"/>
    <m/>
    <s v="01.01.1990"/>
    <s v="ACTIVO"/>
    <s v="10029920775"/>
    <s v="01.04.2025"/>
    <s v="2041216"/>
    <s v="13.04.2026"/>
    <s v="20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0"/>
    <s v="15.04.2024"/>
    <s v="NO"/>
  </r>
  <r>
    <s v="WGG344"/>
    <s v="Z10-2215"/>
    <s v="ZONAL"/>
    <x v="2"/>
    <x v="1"/>
    <s v="Bus"/>
    <x v="3"/>
    <s v="2015"/>
    <s v="CHEVROLET"/>
    <s v="NQR"/>
    <s v="4HK1-187783"/>
    <s v="9GCN1R752FB000427"/>
    <s v="9GCN1R752FB000427"/>
    <s v="9GCN1R752FB000427"/>
    <s v="AZUL"/>
    <s v="BUSSCAR"/>
    <n v="5193"/>
    <s v="CERRADA"/>
    <s v="DIESEL"/>
    <n v="40"/>
    <s v="05.04.2014"/>
    <n v="12"/>
    <s v="05.04.2026"/>
    <x v="11"/>
    <m/>
    <x v="0"/>
    <s v="VINCULADO"/>
    <s v="30.04.2014"/>
    <s v="01.01.1900"/>
    <s v="01.01.1900"/>
    <m/>
    <s v="01.01.1990"/>
    <s v="ACTIVO"/>
    <s v="10029931701"/>
    <s v="31.03.2025"/>
    <s v="2040865"/>
    <s v="12.04.2026"/>
    <s v="22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6"/>
    <s v="21.05.2024"/>
    <s v="NO"/>
  </r>
  <r>
    <s v="WGG363"/>
    <s v="Z10-2217"/>
    <s v="ZONAL"/>
    <x v="2"/>
    <x v="1"/>
    <s v="Bus"/>
    <x v="3"/>
    <s v="2015"/>
    <s v="CHEVROLET"/>
    <s v="NQR"/>
    <s v="4HK1-188102"/>
    <s v="9GCN1R753FB000548"/>
    <s v="9GCN1R753FB000548"/>
    <s v="9GCN1R753FB000548"/>
    <s v="AZUL"/>
    <s v="BUSSCAR"/>
    <n v="5193"/>
    <s v="CERRADA"/>
    <s v="DIESEL"/>
    <n v="40"/>
    <s v="04.04.2014"/>
    <n v="12"/>
    <s v="04.04.2026"/>
    <x v="11"/>
    <m/>
    <x v="0"/>
    <s v="VINCULADO"/>
    <s v="21.05.2014"/>
    <s v="01.01.1900"/>
    <s v="01.01.1900"/>
    <m/>
    <s v="01.01.1990"/>
    <s v="ACTIVO"/>
    <s v="10029924933"/>
    <s v="01.04.2025"/>
    <s v="2040892"/>
    <s v="12.04.2026"/>
    <s v="11.11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8"/>
    <s v="21.05.2024"/>
    <s v="NO"/>
  </r>
  <r>
    <s v="WGG376"/>
    <s v="Z10-2298"/>
    <s v="ZONAL"/>
    <x v="2"/>
    <x v="1"/>
    <s v="Bus"/>
    <x v="3"/>
    <s v="2015"/>
    <s v="CHEVROLET"/>
    <s v="NQR"/>
    <s v="4HK1-188126"/>
    <s v="9GCN1R754FB000350"/>
    <s v="9GCN1R754FB000350"/>
    <s v="9GCN1R754FB000350"/>
    <s v="AZUL"/>
    <s v="BUSSCAR"/>
    <n v="5193"/>
    <s v="CERRADA"/>
    <s v="DIESEL"/>
    <n v="41"/>
    <s v="07.04.2014"/>
    <n v="12"/>
    <s v="07.04.2026"/>
    <x v="11"/>
    <m/>
    <x v="0"/>
    <s v="VINCULADO"/>
    <s v="21.05.2014"/>
    <s v="23.01.2019"/>
    <s v="22.11.2018"/>
    <m/>
    <s v="01.01.1990"/>
    <s v="ACTIVO"/>
    <s v="10029924788"/>
    <s v="01.04.2025"/>
    <s v="2041208"/>
    <s v="13.04.2026"/>
    <s v="16.08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1"/>
    <s v="26.08.2024"/>
    <s v="NO"/>
  </r>
  <r>
    <s v="WGG348"/>
    <s v="Z10-2220"/>
    <s v="ZONAL"/>
    <x v="2"/>
    <x v="1"/>
    <s v="Bus"/>
    <x v="3"/>
    <s v="2015"/>
    <s v="CHEVROLET"/>
    <s v="NQR"/>
    <s v="4HK1-188067"/>
    <s v="9GCN1R755FB000356"/>
    <s v="9GCN1R755FB000356"/>
    <s v="9GCN1R755FB000356"/>
    <s v="AZUL"/>
    <s v="BUSSCAR"/>
    <n v="5193"/>
    <s v="CERRADA"/>
    <s v="DIESEL"/>
    <n v="40"/>
    <s v="04.04.2014"/>
    <n v="12"/>
    <s v="04.04.2026"/>
    <x v="11"/>
    <m/>
    <x v="0"/>
    <s v="VINCULADO"/>
    <s v="13.06.2014"/>
    <s v="01.01.1900"/>
    <s v="01.01.1900"/>
    <m/>
    <s v="01.01.1990"/>
    <s v="ACTIVO"/>
    <s v="10007149291"/>
    <s v="01.04.2025"/>
    <s v="2049287"/>
    <s v="21.05.2026"/>
    <s v="23.09.2024"/>
    <s v="21.05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7263"/>
    <s v="09.05.2024"/>
    <s v="NO"/>
  </r>
  <r>
    <s v="WGG369"/>
    <s v="Z10-2221"/>
    <s v="ZONAL"/>
    <x v="2"/>
    <x v="1"/>
    <s v="Bus"/>
    <x v="3"/>
    <s v="2015"/>
    <s v="CHEVROLET"/>
    <s v="NQR"/>
    <s v="4HK1-187814"/>
    <s v="9GCN1R755FB000437"/>
    <s v="9GCN1R755FB000437"/>
    <s v="9GCN1R755FB000437"/>
    <s v="AZUL"/>
    <s v="BUSSCAR"/>
    <n v="5193"/>
    <s v="CERRADA"/>
    <s v="DIESEL"/>
    <n v="40"/>
    <s v="07.04.2014"/>
    <n v="12"/>
    <s v="07.04.2026"/>
    <x v="4"/>
    <m/>
    <x v="0"/>
    <s v="VINCULADO"/>
    <s v="25.07.2014"/>
    <s v="01.01.1900"/>
    <s v="01.01.1900"/>
    <m/>
    <s v="01.01.1990"/>
    <s v="ACTIVO"/>
    <s v="10029924966"/>
    <s v="01.04.2025"/>
    <s v="2040862"/>
    <s v="13.04.2026"/>
    <s v="10.02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4"/>
    <s v="21.05.2024"/>
    <s v="NO"/>
  </r>
  <r>
    <s v="WGG391"/>
    <s v="Z15-2042"/>
    <s v="ZONAL"/>
    <x v="2"/>
    <x v="0"/>
    <s v="Bus"/>
    <x v="3"/>
    <s v="2015"/>
    <s v="CHEVROLET"/>
    <s v="NQR"/>
    <s v="4HK1-187788"/>
    <s v="9GCN1R755FB000440"/>
    <s v="9GCN1R755FB000440"/>
    <s v="9GCN1R755FB000440"/>
    <s v="AZUL"/>
    <s v="BUSSCAR"/>
    <n v="5193"/>
    <s v="CERRADA"/>
    <s v="DIESEL"/>
    <n v="40"/>
    <s v="07.04.2014"/>
    <n v="12"/>
    <s v="07.04.2026"/>
    <x v="2"/>
    <m/>
    <x v="0"/>
    <s v="VINCULADO"/>
    <s v="10.06.2014"/>
    <s v="12.01.2019"/>
    <s v="24.08.2017"/>
    <m/>
    <s v="01.01.1990"/>
    <s v="ACTIVO"/>
    <s v="10007160322"/>
    <s v="26.12.2024"/>
    <s v="2041197"/>
    <s v="13.04.2026"/>
    <s v="08.11.2024"/>
    <s v="13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"/>
    <s v="86947086"/>
    <s v="15.04.2024"/>
    <s v="NO"/>
  </r>
  <r>
    <s v="WGG341"/>
    <s v="Z10-2223"/>
    <s v="ZONAL"/>
    <x v="2"/>
    <x v="1"/>
    <s v="Bus"/>
    <x v="3"/>
    <s v="2015"/>
    <s v="CHEVROLET"/>
    <s v="NQR"/>
    <s v="4HK1-187769"/>
    <s v="9GCN1R756FB000432"/>
    <s v="9GCN1R756FB000432"/>
    <s v="9GCN1R756FB000432"/>
    <s v="AZUL"/>
    <s v="BUSSCAR"/>
    <n v="5193"/>
    <s v="CERRADA"/>
    <s v="DIESEL"/>
    <n v="40"/>
    <s v="04.04.2014"/>
    <n v="12"/>
    <s v="04.04.2026"/>
    <x v="11"/>
    <m/>
    <x v="0"/>
    <s v="VINCULADO"/>
    <s v="24.04.2014"/>
    <s v="01.01.1900"/>
    <s v="01.01.1900"/>
    <m/>
    <s v="01.01.1990"/>
    <s v="ACTIVO"/>
    <s v="10029931486"/>
    <s v="31.03.2025"/>
    <s v="2040249"/>
    <s v="26.04.2026"/>
    <s v="25.01.2025"/>
    <s v="25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7"/>
    <s v="16.03.2024"/>
    <s v="NO"/>
  </r>
  <r>
    <s v="WGG354"/>
    <s v="Z10-2225"/>
    <s v="ZONAL"/>
    <x v="2"/>
    <x v="1"/>
    <s v="Bus"/>
    <x v="3"/>
    <s v="2015"/>
    <s v="CHEVROLET"/>
    <s v="NQR"/>
    <s v="4HK1-0DL746"/>
    <s v="9GCN1R758FB000352"/>
    <s v="9GCN1R758FB000352"/>
    <s v="9GCN1R758FB000352"/>
    <s v="AZUL"/>
    <s v="BUSSCAR"/>
    <n v="4570"/>
    <s v="CERRADA"/>
    <s v="DIESEL"/>
    <n v="40"/>
    <s v="07.04.2014"/>
    <n v="12"/>
    <s v="07.04.2026"/>
    <x v="8"/>
    <m/>
    <x v="0"/>
    <s v="VINCULADO"/>
    <s v="22.07.2014"/>
    <s v="01.01.1900"/>
    <s v="01.01.1900"/>
    <m/>
    <s v="01.01.1990"/>
    <s v="ACTIVO"/>
    <s v="10029924956"/>
    <s v="01.04.2025"/>
    <s v="2040879"/>
    <s v="13.04.2026"/>
    <s v="09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9"/>
    <s v="21.05.2024"/>
    <s v="NO"/>
  </r>
  <r>
    <s v="WGG346"/>
    <s v="Z10-2226"/>
    <s v="ZONAL"/>
    <x v="2"/>
    <x v="1"/>
    <s v="Bus"/>
    <x v="3"/>
    <s v="2015"/>
    <s v="CHEVROLET"/>
    <s v="NQR"/>
    <s v="4HK1-0DL996"/>
    <s v="9GCN1R759FB000425"/>
    <s v="9GCN1R759FB000425"/>
    <s v="9GCN1R759FB000425"/>
    <s v="AZUL"/>
    <s v="BUSSCAR"/>
    <n v="4570"/>
    <s v="CERRADA"/>
    <s v="DIESEL"/>
    <n v="40"/>
    <s v="05.04.2014"/>
    <n v="12"/>
    <s v="05.04.2026"/>
    <x v="6"/>
    <m/>
    <x v="0"/>
    <s v="VINCULADO"/>
    <s v="13.06.2014"/>
    <s v="01.01.1900"/>
    <s v="01.01.1900"/>
    <m/>
    <s v="01.01.1990"/>
    <s v="ACTIVO"/>
    <s v="10029931669"/>
    <s v="31.03.2025"/>
    <s v="2040872"/>
    <s v="12.04.2026"/>
    <s v="17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48"/>
    <s v="31.05.2024"/>
    <s v="NO"/>
  </r>
  <r>
    <s v="WGG374"/>
    <s v="Z10-2227"/>
    <s v="ZONAL"/>
    <x v="2"/>
    <x v="1"/>
    <s v="Bus"/>
    <x v="3"/>
    <s v="2015"/>
    <s v="CHEVROLET"/>
    <s v="NQR"/>
    <s v="4HK1-188109"/>
    <s v="9GCN1R75XFB000353"/>
    <s v="9GCN1R75XFB000353"/>
    <s v="9GCN1R75XFB000353"/>
    <s v="AZUL"/>
    <s v="BUSSCAR"/>
    <n v="5193"/>
    <s v="CERRADA"/>
    <s v="DIESEL"/>
    <n v="40"/>
    <s v="07.04.2014"/>
    <n v="12"/>
    <s v="07.04.2026"/>
    <x v="11"/>
    <m/>
    <x v="0"/>
    <s v="VINCULADO"/>
    <s v="04.08.2014"/>
    <s v="01.01.1900"/>
    <s v="01.01.1900"/>
    <m/>
    <s v="01.01.1990"/>
    <s v="ACTIVO"/>
    <s v="10029920756"/>
    <s v="01.04.2025"/>
    <s v="2041206"/>
    <s v="13.04.2026"/>
    <s v="09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9"/>
    <s v="02.09.2024"/>
    <s v="NO"/>
  </r>
  <r>
    <s v="WGG342"/>
    <s v="Z10-2228"/>
    <s v="ZONAL"/>
    <x v="2"/>
    <x v="1"/>
    <s v="Bus"/>
    <x v="3"/>
    <s v="2015"/>
    <s v="CHEVROLET"/>
    <s v="NQR"/>
    <s v="4HK1-187797"/>
    <s v="9GCN1R75XFB000434"/>
    <s v="9GCN1R75XFB000434"/>
    <s v="9GCN1R75XFB000434"/>
    <s v="AZUL"/>
    <s v="BUSSCAR"/>
    <n v="5193"/>
    <s v="CERRADA"/>
    <s v="DIESEL"/>
    <n v="40"/>
    <s v="04.04.2014"/>
    <n v="12"/>
    <s v="04.04.2026"/>
    <x v="6"/>
    <m/>
    <x v="0"/>
    <s v="VINCULADO"/>
    <s v="30.04.2014"/>
    <s v="01.01.1900"/>
    <s v="01.01.1900"/>
    <m/>
    <s v="01.01.1990"/>
    <s v="ACTIVO"/>
    <s v="10029931730"/>
    <s v="31.03.2025"/>
    <s v="2040863"/>
    <s v="26.04.2026"/>
    <s v="02.03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49"/>
    <s v="21.05.2024"/>
    <s v="NO"/>
  </r>
  <r>
    <s v="WGG336"/>
    <s v="Z10-2229"/>
    <s v="ZONAL"/>
    <x v="2"/>
    <x v="1"/>
    <s v="Bus"/>
    <x v="3"/>
    <s v="2015"/>
    <s v="CHEVROLET"/>
    <s v="NQR"/>
    <s v="4HK1-188121"/>
    <s v="9GCN1R750FB000555"/>
    <s v="9GCN1R750FB000555"/>
    <s v="9GCN1R750FB000555"/>
    <s v="AZUL"/>
    <s v="BUSSCAR"/>
    <n v="5193"/>
    <s v="CERRADA"/>
    <s v="DIESEL"/>
    <n v="40"/>
    <s v="04.04.2014"/>
    <n v="12"/>
    <s v="04.04.2026"/>
    <x v="11"/>
    <m/>
    <x v="0"/>
    <s v="VINCULADO"/>
    <s v="30.04.2014"/>
    <s v="01.01.1900"/>
    <s v="01.01.1900"/>
    <m/>
    <s v="01.01.1990"/>
    <s v="ACTIVO"/>
    <s v="10029931535"/>
    <s v="31.03.2025"/>
    <s v="2040245"/>
    <s v="12.04.2026"/>
    <s v="06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50"/>
    <s v="21.05.2024"/>
    <s v="NO"/>
  </r>
  <r>
    <s v="WGG339"/>
    <s v="Z10-2230"/>
    <s v="ZONAL"/>
    <x v="2"/>
    <x v="1"/>
    <s v="Bus"/>
    <x v="3"/>
    <s v="2015"/>
    <s v="CHEVROLET"/>
    <s v="NQR"/>
    <s v="FB000550-CM"/>
    <s v="9GCN1R751FB000550"/>
    <s v="9GCN1R751FB000550"/>
    <s v="9GCN1R751FB000550"/>
    <s v="AZUL"/>
    <s v="BUSSCAR"/>
    <n v="5193"/>
    <s v="CERRADA"/>
    <s v="DIESEL"/>
    <n v="40"/>
    <s v="04.04.2014"/>
    <n v="12"/>
    <s v="04.04.2026"/>
    <x v="6"/>
    <m/>
    <x v="0"/>
    <s v="VINCULADO"/>
    <s v="30.04.2014"/>
    <s v="01.01.1900"/>
    <s v="01.01.1900"/>
    <m/>
    <s v="01.01.1990"/>
    <s v="ACTIVO"/>
    <s v="10029931511"/>
    <s v="31.03.2025"/>
    <s v="2040247"/>
    <s v="12.04.2026"/>
    <s v="15.01.2025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1"/>
    <s v="31.05.2024"/>
    <s v="NO"/>
  </r>
  <r>
    <s v="WGG340"/>
    <s v="Z10-2232"/>
    <s v="ZONAL"/>
    <x v="2"/>
    <x v="1"/>
    <s v="Bus"/>
    <x v="3"/>
    <s v="2015"/>
    <s v="CHEVROLET"/>
    <s v="NQR"/>
    <s v="4HK1-188142"/>
    <s v="9GCN1R753FB000551"/>
    <s v="9GCN1R753FB000551"/>
    <s v="9GCN1R753FB000551"/>
    <s v="AZUL"/>
    <s v="BUSSCAR"/>
    <n v="5193"/>
    <s v="CERRADA"/>
    <s v="DIESEL"/>
    <n v="40"/>
    <s v="04.04.2014"/>
    <n v="12"/>
    <s v="04.04.2026"/>
    <x v="11"/>
    <m/>
    <x v="0"/>
    <s v="VINCULADO"/>
    <s v="14.05.2014"/>
    <s v="01.01.1900"/>
    <s v="01.01.1900"/>
    <m/>
    <s v="01.01.1990"/>
    <s v="ACTIVO"/>
    <s v="10029931498"/>
    <s v="31.03.2025"/>
    <s v="2040248"/>
    <s v="26.04.2026"/>
    <s v="15.02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2"/>
    <s v="21.05.2024"/>
    <s v="NO"/>
  </r>
  <r>
    <s v="WGG337"/>
    <s v="Z10-2231"/>
    <s v="ZONAL"/>
    <x v="2"/>
    <x v="1"/>
    <s v="Bus"/>
    <x v="3"/>
    <s v="2015"/>
    <s v="CHEVROLET"/>
    <s v="NQR"/>
    <s v="4HK1-188147"/>
    <s v="9GCN1R752FB000556"/>
    <s v="9GCN1R752FB000556"/>
    <s v="9GCN1R752FB000556"/>
    <s v="AZUL"/>
    <s v="BUSSCAR"/>
    <n v="5193"/>
    <s v="CERRADA"/>
    <s v="DIESEL"/>
    <n v="40"/>
    <s v="04.04.2014"/>
    <n v="12"/>
    <s v="04.04.2026"/>
    <x v="6"/>
    <m/>
    <x v="0"/>
    <s v="VINCULADO"/>
    <s v="31.07.2014"/>
    <s v="01.01.1900"/>
    <s v="01.01.1900"/>
    <m/>
    <s v="01.01.1990"/>
    <s v="ACTIVO"/>
    <s v="10029931520"/>
    <s v="31.03.2025"/>
    <s v="2040246"/>
    <s v="12.04.2026"/>
    <s v="04.12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122053"/>
    <s v="21.05.2024"/>
    <s v="NO"/>
  </r>
  <r>
    <s v="WGG400"/>
    <s v="Z15-2036"/>
    <s v="ZONAL"/>
    <x v="2"/>
    <x v="0"/>
    <s v="Bus"/>
    <x v="3"/>
    <s v="2015"/>
    <s v="CHEVROLET"/>
    <s v="NQR"/>
    <s v="4HK1-768585"/>
    <s v="9GCN1R754FB000557"/>
    <s v="9GCN1R754FB000557"/>
    <s v="9GCN1R754FB000557"/>
    <s v="AZUL"/>
    <s v="BUSSCAR"/>
    <n v="4570"/>
    <s v="CERRADA"/>
    <s v="DIESEL"/>
    <n v="40"/>
    <s v="07.04.2014"/>
    <n v="12"/>
    <s v="07.04.2026"/>
    <x v="2"/>
    <m/>
    <x v="0"/>
    <s v="VINCULADO"/>
    <s v="27.05.2014"/>
    <s v="01.01.1900"/>
    <s v="01.01.1900"/>
    <m/>
    <s v="01.01.1990"/>
    <s v="ACTIVO"/>
    <s v="10029920846"/>
    <s v="01.04.2025"/>
    <s v="2043032"/>
    <s v="13.04.2026"/>
    <s v="10.05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4"/>
    <s v="28.06.2024"/>
    <s v="NO"/>
  </r>
  <r>
    <s v="WGG338"/>
    <s v="Z15-2044"/>
    <s v="ZONAL"/>
    <x v="2"/>
    <x v="0"/>
    <s v="Bus"/>
    <x v="3"/>
    <s v="2015"/>
    <s v="CHEVROLET"/>
    <s v="NQR"/>
    <s v="4HK1-188099"/>
    <s v="9GCN1R755FB000549"/>
    <s v="9GCN1R755FB000549"/>
    <s v="9GCN1R755FB000549"/>
    <s v="AZUL"/>
    <s v="BUSSCAR"/>
    <n v="5193"/>
    <s v="CERRADA"/>
    <s v="DIESEL"/>
    <n v="40"/>
    <s v="04.04.2014"/>
    <n v="12"/>
    <s v="04.04.2026"/>
    <x v="2"/>
    <m/>
    <x v="0"/>
    <s v="VINCULADO"/>
    <s v="21.05.2014"/>
    <s v="29.01.2019"/>
    <s v="22.03.2017"/>
    <m/>
    <s v="01.01.1990"/>
    <s v="ACTIVO"/>
    <s v="10007150451"/>
    <s v="19.06.2025"/>
    <s v="1972365"/>
    <s v="26.01.2025"/>
    <s v="15.08.2025"/>
    <s v="26.01.2025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 - CAMBIO COP 191 AB (23-ene-18)"/>
    <s v="87803052"/>
    <s v="20.08.2024"/>
    <s v="NO"/>
  </r>
  <r>
    <s v="WGG367"/>
    <s v="Z10-2234"/>
    <s v="ZONAL"/>
    <x v="2"/>
    <x v="1"/>
    <s v="Bus"/>
    <x v="3"/>
    <s v="2015"/>
    <s v="CHEVROLET"/>
    <s v="NQR"/>
    <s v="4HK1-188064"/>
    <s v="9GCN1R755FB000552"/>
    <s v="9GCN1R755FB000552"/>
    <s v="9GCN1R755FB000552"/>
    <s v="AZUL"/>
    <s v="BUSSCAR"/>
    <n v="5193"/>
    <s v="CERRADA"/>
    <s v="DIESEL"/>
    <n v="40"/>
    <s v="07.04.2014"/>
    <n v="12"/>
    <s v="07.04.2026"/>
    <x v="6"/>
    <m/>
    <x v="0"/>
    <s v="VINCULADO"/>
    <s v="19.06.2014"/>
    <s v="01.01.1900"/>
    <s v="01.01.1900"/>
    <m/>
    <s v="01.01.1990"/>
    <s v="ACTIVO"/>
    <s v="10029924859"/>
    <s v="01.04.2025"/>
    <s v="2040899"/>
    <s v="13.04.2026"/>
    <s v="13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2"/>
    <s v="21.05.2024"/>
    <s v="NO"/>
  </r>
  <r>
    <s v="WGG332"/>
    <s v="Z10-2235"/>
    <s v="ZONAL"/>
    <x v="2"/>
    <x v="1"/>
    <s v="Bus"/>
    <x v="3"/>
    <s v="2015"/>
    <s v="CHEVROLET"/>
    <s v="NQR"/>
    <s v="4HK1-188177"/>
    <s v="9GCN1R756FB000561"/>
    <s v="9GCN1R756FB000561"/>
    <s v="9GCN1R756FB000561"/>
    <s v="AZUL"/>
    <s v="BUSSCAR"/>
    <n v="5193"/>
    <s v="CERRADA"/>
    <s v="DIESEL"/>
    <n v="40"/>
    <s v="04.04.2014"/>
    <n v="12"/>
    <s v="04.04.2026"/>
    <x v="11"/>
    <m/>
    <x v="0"/>
    <s v="VINCULADO"/>
    <s v="14.05.2014"/>
    <s v="01.01.1900"/>
    <s v="01.01.1900"/>
    <m/>
    <s v="01.01.1990"/>
    <s v="ACTIVO"/>
    <s v="10029931574"/>
    <s v="31.03.2025"/>
    <s v="2040227"/>
    <s v="10.04.2026"/>
    <s v="16.07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4"/>
    <s v="25.07.2024"/>
    <s v="NO"/>
  </r>
  <r>
    <s v="WGG334"/>
    <s v="Z10-2236"/>
    <s v="ZONAL"/>
    <x v="2"/>
    <x v="1"/>
    <s v="Bus"/>
    <x v="3"/>
    <s v="2015"/>
    <s v="CHEVROLET"/>
    <s v="NQR"/>
    <s v="4HK1-0BY323"/>
    <s v="9GCN1R757FB000553"/>
    <s v="9GCN1R757FB000553"/>
    <s v="9GCN1R757FB000553"/>
    <s v="AZUL"/>
    <s v="BUSSCAR"/>
    <n v="4570"/>
    <s v="CERRADA"/>
    <s v="DIESEL"/>
    <n v="40"/>
    <s v="04.04.2014"/>
    <n v="12"/>
    <s v="04.04.2026"/>
    <x v="8"/>
    <m/>
    <x v="0"/>
    <s v="VINCULADO"/>
    <s v="21.05.2014"/>
    <s v="01.01.1900"/>
    <s v="01.01.1900"/>
    <m/>
    <s v="01.01.1990"/>
    <s v="ACTIVO"/>
    <s v="10029931556"/>
    <s v="31.03.2025"/>
    <s v="2040229"/>
    <s v="10.04.2026"/>
    <s v="15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5"/>
    <s v="21.05.2024"/>
    <s v="NO"/>
  </r>
  <r>
    <s v="WGG394"/>
    <s v="Z15-2030"/>
    <s v="ZONAL"/>
    <x v="2"/>
    <x v="0"/>
    <s v="Bus"/>
    <x v="3"/>
    <s v="2015"/>
    <s v="CHEVROLET"/>
    <s v="NQR"/>
    <s v="4HK1-188172"/>
    <s v="9GCN1R758FB000559"/>
    <s v="9GCN1R758FB000559"/>
    <s v="9GCN1R758FB000559"/>
    <s v="AZUL"/>
    <s v="BUSSCAR"/>
    <n v="5193"/>
    <s v="CERRADA"/>
    <s v="DIESEL"/>
    <n v="40"/>
    <s v="07.04.2014"/>
    <n v="12"/>
    <s v="07.04.2026"/>
    <x v="3"/>
    <m/>
    <x v="0"/>
    <s v="VINCULADO"/>
    <s v="05.06.2014"/>
    <s v="01.01.1900"/>
    <s v="01.01.1900"/>
    <m/>
    <s v="01.01.1990"/>
    <s v="ACTIVO"/>
    <s v="10029920801"/>
    <s v="01.04.2025"/>
    <s v="2041200"/>
    <s v="13.04.2026"/>
    <s v="12.04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8"/>
    <s v="17.06.2024"/>
    <s v="NO"/>
  </r>
  <r>
    <s v="WGG333"/>
    <s v="Z10-2237"/>
    <s v="ZONAL"/>
    <x v="2"/>
    <x v="1"/>
    <s v="Bus"/>
    <x v="3"/>
    <s v="2015"/>
    <s v="CHEVROLET"/>
    <s v="NQR"/>
    <s v="4HK1-0DJ331"/>
    <s v="9GCN1R758FB000562"/>
    <s v="9GCN1R758FB000562"/>
    <s v="9GCN1R758FB000562"/>
    <s v="AZUL"/>
    <s v="BUSSCAR"/>
    <n v="4570"/>
    <s v="CERRADA"/>
    <s v="DIESEL"/>
    <n v="40"/>
    <s v="04.04.2014"/>
    <n v="12"/>
    <s v="04.04.2026"/>
    <x v="6"/>
    <m/>
    <x v="0"/>
    <s v="VINCULADO"/>
    <s v="21.05.2014"/>
    <s v="01.01.1900"/>
    <s v="01.01.1900"/>
    <m/>
    <s v="01.01.1990"/>
    <s v="ACTIVO"/>
    <s v="10029931566"/>
    <s v="31.03.2025"/>
    <s v="2040228"/>
    <s v="10.04.2026"/>
    <s v="02.01.2025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6"/>
    <s v="21.05.2024"/>
    <s v="NO"/>
  </r>
  <r>
    <s v="WGG335"/>
    <s v="Z10-2242"/>
    <s v="ZONAL"/>
    <x v="2"/>
    <x v="1"/>
    <s v="Bus"/>
    <x v="3"/>
    <s v="2015"/>
    <s v="CHEVROLET"/>
    <s v="NQR"/>
    <s v="4HK1-0EG144"/>
    <s v="9GCN1R759FB000554"/>
    <s v="9GCN1R759FB000554"/>
    <s v="9GCN1R759FB000554"/>
    <s v="AZUL"/>
    <s v="BUSSCAR"/>
    <n v="4570"/>
    <s v="CERRADA"/>
    <s v="DIESEL"/>
    <n v="40"/>
    <s v="04.04.2014"/>
    <n v="12"/>
    <s v="04.04.2026"/>
    <x v="11"/>
    <m/>
    <x v="0"/>
    <s v="VINCULADO"/>
    <s v="30.04.2014"/>
    <s v="01.01.1900"/>
    <s v="01.01.1900"/>
    <m/>
    <s v="01.01.1990"/>
    <s v="ACTIVO"/>
    <s v="10029931543"/>
    <s v="31.03.2025"/>
    <s v="2040230"/>
    <s v="10.04.2026"/>
    <s v="25.11.2024"/>
    <s v="1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7"/>
    <s v="21.05.2024"/>
    <s v="NO"/>
  </r>
  <r>
    <s v="WGG356"/>
    <s v="Z10-2239"/>
    <s v="ZONAL"/>
    <x v="2"/>
    <x v="1"/>
    <s v="Bus"/>
    <x v="3"/>
    <s v="2015"/>
    <s v="CHEVROLET"/>
    <s v="NQR"/>
    <s v="4HK1-188506"/>
    <s v="9GCN1R753FB000565"/>
    <s v="9GCN1R753FB000565"/>
    <s v="9GCN1R753FB000565"/>
    <s v="AZUL"/>
    <s v="BUSSCAR"/>
    <n v="5193"/>
    <s v="CERRADA"/>
    <s v="DIESEL"/>
    <n v="40"/>
    <s v="04.04.2014"/>
    <n v="12"/>
    <s v="04.04.2026"/>
    <x v="11"/>
    <m/>
    <x v="0"/>
    <s v="VINCULADO"/>
    <s v="14.05.2014"/>
    <s v="01.01.1900"/>
    <s v="01.01.1900"/>
    <m/>
    <s v="01.01.1990"/>
    <s v="ACTIVO"/>
    <s v="10029924951"/>
    <s v="01.04.2025"/>
    <s v="2040881"/>
    <s v="26.04.2026"/>
    <s v="10.02.2025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1"/>
    <s v="21.05.2024"/>
    <s v="NO"/>
  </r>
  <r>
    <s v="WGG386"/>
    <s v="Z15-2016"/>
    <s v="ZONAL"/>
    <x v="2"/>
    <x v="0"/>
    <s v="Bus"/>
    <x v="3"/>
    <s v="2015"/>
    <s v="CHEVROLET"/>
    <s v="NQR"/>
    <s v="FB000566-CM"/>
    <s v="9GCN1R755FB000566"/>
    <s v="9GCN1R755FB000566"/>
    <s v="9GCN1R755FB000566"/>
    <s v="AZUL"/>
    <s v="BUSSCAR"/>
    <n v="5193"/>
    <s v="CERRADA"/>
    <s v="DIESEL"/>
    <n v="40"/>
    <s v="07.04.2014"/>
    <n v="12"/>
    <s v="07.04.2026"/>
    <x v="3"/>
    <m/>
    <x v="0"/>
    <s v="VINCULADO"/>
    <s v="10.06.2014"/>
    <s v="01.01.1900"/>
    <s v="01.01.1900"/>
    <m/>
    <s v="01.01.1990"/>
    <s v="ACTIVO"/>
    <s v="10029924857"/>
    <s v="01.04.2025"/>
    <s v="2041217"/>
    <s v="13.04.2026"/>
    <s v="13.07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1"/>
    <s v="18.07.2024"/>
    <s v="NO"/>
  </r>
  <r>
    <s v="WGG392"/>
    <s v="Z15-2027"/>
    <s v="ZONAL"/>
    <x v="2"/>
    <x v="0"/>
    <s v="Bus"/>
    <x v="3"/>
    <s v="2015"/>
    <s v="CHEVROLET"/>
    <s v="NQR"/>
    <s v="4HK1-188495"/>
    <s v="9GCN1R755FB000597"/>
    <s v="9GCN1R755FB000597"/>
    <s v="9GCN1R755FB000597"/>
    <s v="AZUL"/>
    <s v="BUSSCAR"/>
    <n v="5193"/>
    <s v="CERRADA"/>
    <s v="DIESEL"/>
    <n v="40"/>
    <s v="07.04.2014"/>
    <n v="12"/>
    <s v="07.04.2026"/>
    <x v="2"/>
    <m/>
    <x v="0"/>
    <s v="VINCULADO"/>
    <s v="17.07.2014"/>
    <s v="01.01.1900"/>
    <s v="01.01.1900"/>
    <m/>
    <s v="01.01.1990"/>
    <s v="ACTIVO"/>
    <s v="10029893299"/>
    <s v="01.04.2025"/>
    <s v="2041198"/>
    <s v="13.04.2026"/>
    <s v="27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6"/>
    <s v="15.04.2024"/>
    <s v="NO"/>
  </r>
  <r>
    <s v="WGG393"/>
    <s v="Z15-2029"/>
    <s v="ZONAL"/>
    <x v="2"/>
    <x v="0"/>
    <s v="Bus"/>
    <x v="3"/>
    <s v="2015"/>
    <s v="CHEVROLET"/>
    <s v="NQR"/>
    <s v="4HK1-0EF392"/>
    <s v="9GCN1R756FB000558"/>
    <s v="9GCN1R756FB000558"/>
    <s v="9GCN1R756FB000558"/>
    <s v="AZUL"/>
    <s v="BUSSCAR"/>
    <n v="4570"/>
    <s v="CERRADA"/>
    <s v="DIESEL"/>
    <n v="40"/>
    <s v="07.04.2014"/>
    <n v="12"/>
    <s v="07.04.2026"/>
    <x v="3"/>
    <m/>
    <x v="0"/>
    <s v="VINCULADO"/>
    <s v="05.06.2014"/>
    <s v="01.01.1900"/>
    <s v="01.01.1900"/>
    <m/>
    <s v="01.01.1990"/>
    <s v="ACTIVO"/>
    <s v="10029920794"/>
    <s v="01.04.2025"/>
    <s v="2041199"/>
    <s v="13.04.2026"/>
    <s v="27.05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7"/>
    <s v="05.06.2024"/>
    <s v="NO"/>
  </r>
  <r>
    <s v="WGG357"/>
    <s v="Z10-2240"/>
    <s v="ZONAL"/>
    <x v="2"/>
    <x v="1"/>
    <s v="Bus"/>
    <x v="3"/>
    <s v="2015"/>
    <s v="CHEVROLET"/>
    <s v="NQR"/>
    <s v="4HK1-188542"/>
    <s v="9GCN1R75XFB000563"/>
    <s v="9GCN1R75XFB000563"/>
    <s v="9GCN1R75XFB000563"/>
    <s v="AZUL"/>
    <s v="BUSSCAR"/>
    <n v="5193"/>
    <s v="CERRADA"/>
    <s v="DIESEL"/>
    <n v="40"/>
    <s v="04.04.2014"/>
    <n v="12"/>
    <s v="04.04.2026"/>
    <x v="11"/>
    <m/>
    <x v="0"/>
    <s v="VINCULADO"/>
    <s v="25.07.2014"/>
    <s v="01.01.1900"/>
    <s v="01.01.1900"/>
    <m/>
    <s v="01.01.1990"/>
    <s v="ACTIVO"/>
    <s v="10029924949"/>
    <s v="01.04.2025"/>
    <s v="2051688"/>
    <s v="18.06.2026"/>
    <s v="16.03.2025"/>
    <s v="18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2"/>
    <s v="24.06.2024"/>
    <s v="NO"/>
  </r>
  <r>
    <s v="WGG379"/>
    <s v="Z10-2278"/>
    <s v="ZONAL"/>
    <x v="2"/>
    <x v="1"/>
    <s v="Bus"/>
    <x v="3"/>
    <s v="2015"/>
    <s v="CHEVROLET"/>
    <s v="NQR"/>
    <s v="4HK1-670480"/>
    <s v="9GCN1R750FB000605"/>
    <s v="9GCN1R750FB000605"/>
    <s v="9GCN1R750FB000605"/>
    <s v="AZUL"/>
    <s v="BUSSCAR"/>
    <n v="4570"/>
    <s v="CERRADA"/>
    <s v="DIESEL"/>
    <n v="41"/>
    <s v="07.04.2014"/>
    <n v="12"/>
    <s v="07.04.2026"/>
    <x v="6"/>
    <m/>
    <x v="0"/>
    <s v="VINCULADO"/>
    <s v="22.07.2014"/>
    <s v="01.01.1900"/>
    <s v="01.01.1900"/>
    <m/>
    <s v="01.01.1990"/>
    <s v="ACTIVO"/>
    <s v="10029920721"/>
    <s v="01.04.2025"/>
    <s v="2041211"/>
    <s v="13.04.2026"/>
    <s v="21.11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4"/>
    <s v="21.05.2024"/>
    <s v="NO"/>
  </r>
  <r>
    <s v="WGG381"/>
    <s v="Z10-2289"/>
    <s v="ZONAL"/>
    <x v="2"/>
    <x v="1"/>
    <s v="Bus"/>
    <x v="3"/>
    <s v="2015"/>
    <s v="CHEVROLET"/>
    <s v="NQR"/>
    <s v="4HK1-188553"/>
    <s v="9GCN1R751FB000600"/>
    <s v="9GCN1R751FB000600"/>
    <s v="9GCN1R751FB000600"/>
    <s v="AZUL"/>
    <s v="BUSSCAR"/>
    <n v="5193"/>
    <s v="CERRADA"/>
    <s v="DIESEL"/>
    <n v="40"/>
    <s v="07.04.2014"/>
    <n v="12"/>
    <s v="07.04.2026"/>
    <x v="11"/>
    <m/>
    <x v="0"/>
    <s v="VINCULADO"/>
    <s v="25.07.2014"/>
    <s v="10.11.2017"/>
    <s v="01.01.1900"/>
    <m/>
    <s v="01.01.1990"/>
    <s v="ACTIVO"/>
    <s v="10029920735"/>
    <s v="01.04.2025"/>
    <s v="2041212"/>
    <s v="14.04.2026"/>
    <s v="14.04.2025"/>
    <s v="14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02280 (18-sep-17)"/>
    <s v="87947296"/>
    <s v="21.05.2024"/>
    <s v="NO"/>
  </r>
  <r>
    <s v="WGG390"/>
    <s v="Z15-2025"/>
    <s v="ZONAL"/>
    <x v="2"/>
    <x v="0"/>
    <s v="Bus"/>
    <x v="3"/>
    <s v="2015"/>
    <s v="CHEVROLET"/>
    <s v="NQR"/>
    <s v="4HK1-777461"/>
    <s v="9GCN1R753FB000601"/>
    <s v="9GCN1R753FB000601"/>
    <s v="9GCN1R753FB000601"/>
    <s v="AZUL"/>
    <s v="BUSSCAR"/>
    <n v="4570"/>
    <s v="CERRADA"/>
    <s v="DIESEL"/>
    <n v="40"/>
    <s v="07.04.2014"/>
    <n v="12"/>
    <s v="07.04.2026"/>
    <x v="3"/>
    <m/>
    <x v="0"/>
    <s v="VINCULADO"/>
    <s v="26.08.2014"/>
    <s v="01.01.1900"/>
    <s v="01.01.1900"/>
    <m/>
    <s v="01.01.1990"/>
    <s v="ACTIVO"/>
    <s v="10029920788"/>
    <s v="01.04.2025"/>
    <s v="2041196"/>
    <s v="13.04.2026"/>
    <s v="14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5"/>
    <s v="15.04.2024"/>
    <s v="NO"/>
  </r>
  <r>
    <s v="WGG373"/>
    <s v="Z10-2241"/>
    <s v="ZONAL"/>
    <x v="2"/>
    <x v="1"/>
    <s v="Bus"/>
    <x v="3"/>
    <s v="2015"/>
    <s v="CHEVROLET"/>
    <s v="NQR"/>
    <s v="4HK1-188578"/>
    <s v="9GCN1R756FB000608"/>
    <s v="9GCN1R756FB000608"/>
    <s v="9GCN1R756FB000608"/>
    <s v="AZUL"/>
    <s v="BUSSCAR"/>
    <n v="5193"/>
    <s v="CERRADA"/>
    <s v="DIESEL"/>
    <n v="40"/>
    <s v="07.04.2014"/>
    <n v="12"/>
    <s v="07.04.2026"/>
    <x v="4"/>
    <m/>
    <x v="0"/>
    <s v="VINCULADO"/>
    <s v="21.05.2014"/>
    <s v="01.01.1900"/>
    <s v="01.01.1900"/>
    <m/>
    <s v="01.01.1990"/>
    <s v="ACTIVO"/>
    <s v="10029919883"/>
    <s v="01.04.2025"/>
    <s v="2041205"/>
    <s v="13.04.2026"/>
    <s v="10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8"/>
    <s v="21.05.2024"/>
    <s v="NO"/>
  </r>
  <r>
    <s v="WGG383"/>
    <s v="Z15-2011"/>
    <s v="ZONAL"/>
    <x v="2"/>
    <x v="0"/>
    <s v="Bus"/>
    <x v="3"/>
    <s v="2015"/>
    <s v="CHEVROLET"/>
    <s v="NQR"/>
    <s v="4HK1-188591"/>
    <s v="9GCN1R757FB000603"/>
    <s v="9GCN1R757FB000603"/>
    <s v="9GCN1R757FB000603"/>
    <s v="AZUL"/>
    <s v="BUSSCAR"/>
    <n v="5193"/>
    <s v="CERRADA"/>
    <s v="DIESEL"/>
    <n v="40"/>
    <s v="07.04.2014"/>
    <n v="12"/>
    <s v="07.04.2026"/>
    <x v="3"/>
    <m/>
    <x v="0"/>
    <s v="VINCULADO"/>
    <s v="10.06.2014"/>
    <s v="01.01.1900"/>
    <s v="01.01.1900"/>
    <m/>
    <s v="01.01.1990"/>
    <s v="ACTIVO"/>
    <s v="10029920768"/>
    <s v="01.04.2025"/>
    <s v="2041214"/>
    <s v="13.04.2026"/>
    <s v="21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98"/>
    <s v="15.04.2024"/>
    <s v="NO"/>
  </r>
  <r>
    <s v="WGG389"/>
    <s v="Z15-2024"/>
    <s v="ZONAL"/>
    <x v="2"/>
    <x v="0"/>
    <s v="Bus"/>
    <x v="3"/>
    <s v="2015"/>
    <s v="CHEVROLET"/>
    <s v="NQR"/>
    <s v="4HK1-188550"/>
    <s v="9GCN1R759FB000599"/>
    <s v="9GCN1R759FB000599"/>
    <s v="9GCN1R759FB000599"/>
    <s v="AZUL"/>
    <s v="BUSSCAR"/>
    <n v="5193"/>
    <s v="CERRADA"/>
    <s v="DIESEL"/>
    <n v="40"/>
    <s v="07.04.2014"/>
    <n v="12"/>
    <s v="07.04.2026"/>
    <x v="3"/>
    <m/>
    <x v="0"/>
    <s v="VINCULADO"/>
    <s v="17.07.2014"/>
    <s v="01.01.1900"/>
    <s v="01.01.1900"/>
    <m/>
    <s v="01.01.1990"/>
    <s v="ACTIVO"/>
    <s v="10029919820"/>
    <s v="01.04.2025"/>
    <s v="2041195"/>
    <s v="13.04.2026"/>
    <s v="04.12.2024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4"/>
    <s v="24.06.2024"/>
    <s v="NO"/>
  </r>
  <r>
    <s v="WGG351"/>
    <s v="Z10-2244"/>
    <s v="ZONAL"/>
    <x v="2"/>
    <x v="1"/>
    <s v="Bus"/>
    <x v="3"/>
    <s v="2015"/>
    <s v="CHEVROLET"/>
    <s v="NQR"/>
    <s v="4HK1-188983"/>
    <s v="9GCN1R752FB000637"/>
    <s v="9GCN1R752FB000637"/>
    <s v="9GCN1R752FB000637"/>
    <s v="AZUL"/>
    <s v="BUSSCAR"/>
    <n v="5193"/>
    <s v="CERRADA"/>
    <s v="DIESEL"/>
    <n v="40"/>
    <s v="04.04.2014"/>
    <n v="12"/>
    <s v="04.04.2026"/>
    <x v="11"/>
    <m/>
    <x v="0"/>
    <s v="VINCULADO"/>
    <s v="13.06.2014"/>
    <s v="01.01.1900"/>
    <s v="01.01.1900"/>
    <m/>
    <s v="01.01.1990"/>
    <s v="ACTIVO"/>
    <s v="10029941150"/>
    <s v="01.04.2025"/>
    <s v="2040876"/>
    <s v="12.04.2026"/>
    <s v="16.02.2025"/>
    <s v="12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266"/>
    <s v="21.05.2024"/>
    <s v="NO"/>
  </r>
  <r>
    <s v="WGG352"/>
    <s v="Z10-2245"/>
    <s v="ZONAL"/>
    <x v="2"/>
    <x v="1"/>
    <s v="Bus"/>
    <x v="3"/>
    <s v="2015"/>
    <s v="CHEVROLET"/>
    <s v="NQR"/>
    <s v="4HK1-188975"/>
    <s v="9GCN1R754FB000638"/>
    <s v="9GCN1R754FB000638"/>
    <s v="9GCN1R754FB000638"/>
    <s v="AZUL"/>
    <s v="BUSSCAR"/>
    <n v="5193"/>
    <s v="CERRADA"/>
    <s v="DIESEL"/>
    <n v="40"/>
    <s v="04.04.2014"/>
    <n v="12"/>
    <s v="04.04.2026"/>
    <x v="5"/>
    <m/>
    <x v="0"/>
    <s v="VINCULADO"/>
    <s v="30.04.2014"/>
    <s v="01.01.1900"/>
    <s v="01.01.1900"/>
    <m/>
    <s v="01.01.1990"/>
    <s v="ACTIVO"/>
    <s v="10029941159"/>
    <s v="01.04.2025"/>
    <s v="2040877"/>
    <s v="12.04.2026"/>
    <s v="12.11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67"/>
    <s v="21.05.2024"/>
    <s v="NO"/>
  </r>
  <r>
    <s v="WGG370"/>
    <s v="Z10-2246"/>
    <s v="ZONAL"/>
    <x v="2"/>
    <x v="1"/>
    <s v="Bus"/>
    <x v="3"/>
    <s v="2015"/>
    <s v="CHEVROLET"/>
    <s v="NQR"/>
    <s v="4HK1-188957"/>
    <s v="9GCN1R755FB000633"/>
    <s v="9GCN1R755FB000633"/>
    <s v="9GCN1R755FB000633"/>
    <s v="AZUL"/>
    <s v="BUSSCAR"/>
    <n v="5193"/>
    <s v="CERRADA"/>
    <s v="DIESEL"/>
    <n v="40"/>
    <s v="07.04.2014"/>
    <n v="12"/>
    <s v="07.04.2026"/>
    <x v="6"/>
    <m/>
    <x v="0"/>
    <s v="VINCULADO"/>
    <s v="04.08.2014"/>
    <s v="01.01.1900"/>
    <s v="01.01.1900"/>
    <m/>
    <s v="01.01.1990"/>
    <s v="ACTIVO"/>
    <s v="10029924962"/>
    <s v="01.04.2025"/>
    <s v="2041202"/>
    <s v="13.04.2026"/>
    <s v="11.06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5"/>
    <s v="12.06.2024"/>
    <s v="NO"/>
  </r>
  <r>
    <s v="WGG372"/>
    <s v="Z10-2248"/>
    <s v="ZONAL"/>
    <x v="2"/>
    <x v="1"/>
    <s v="Bus"/>
    <x v="3"/>
    <s v="2015"/>
    <s v="CHEVROLET"/>
    <s v="NQR"/>
    <s v="4HK1-0CN991"/>
    <s v="9GCN1R759FB000635"/>
    <s v="9GCN1R759FB000635"/>
    <s v="9GCN1R759FB000635"/>
    <s v="AZUL"/>
    <s v="BUSSCAR"/>
    <n v="4570"/>
    <s v="CERRADA"/>
    <s v="DIESEL"/>
    <n v="40"/>
    <s v="07.04.2014"/>
    <n v="12"/>
    <s v="07.04.2026"/>
    <x v="6"/>
    <m/>
    <x v="0"/>
    <s v="VINCULADO"/>
    <s v="19.06.2014"/>
    <s v="01.01.1900"/>
    <s v="01.01.1900"/>
    <m/>
    <s v="01.01.1990"/>
    <s v="ACTIVO"/>
    <s v="10029924834"/>
    <s v="01.04.2025"/>
    <s v="2041204"/>
    <s v="13.04.2026"/>
    <s v="14.12.2024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7"/>
    <s v="21.05.2024"/>
    <s v="NO"/>
  </r>
  <r>
    <s v="WGG365"/>
    <s v="Z10-2249"/>
    <s v="ZONAL"/>
    <x v="2"/>
    <x v="1"/>
    <s v="Bus"/>
    <x v="3"/>
    <s v="2015"/>
    <s v="CHEVROLET"/>
    <s v="NQR"/>
    <s v="4HK1-189477"/>
    <s v="9GCN1R751FB000645"/>
    <s v="9GCN1R751FB000645"/>
    <s v="9GCN1R751FB000645"/>
    <s v="AZUL"/>
    <s v="BUSSCAR"/>
    <n v="5193"/>
    <s v="CERRADA"/>
    <s v="DIESEL"/>
    <n v="40"/>
    <s v="04.04.2014"/>
    <n v="12"/>
    <s v="04.04.2026"/>
    <x v="11"/>
    <m/>
    <x v="0"/>
    <s v="VINCULADO"/>
    <s v="14.05.2014"/>
    <s v="01.01.1900"/>
    <s v="01.01.1900"/>
    <m/>
    <s v="01.01.1990"/>
    <s v="ACTIVO"/>
    <s v="10029924928"/>
    <s v="01.04.2025"/>
    <s v="2040898"/>
    <s v="12.04.2026"/>
    <s v="29.08.2025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80"/>
    <s v="02.09.2024"/>
    <s v="NO"/>
  </r>
  <r>
    <s v="WGG362"/>
    <s v="Z10-2250"/>
    <s v="ZONAL"/>
    <x v="2"/>
    <x v="1"/>
    <s v="Bus"/>
    <x v="3"/>
    <s v="2015"/>
    <s v="CHEVROLET"/>
    <s v="NQR"/>
    <s v="4HK1-774208"/>
    <s v="9GCN1R752FB000640"/>
    <s v="9GCN1R752FB000640"/>
    <s v="9GCN1R752FB000640"/>
    <s v="AZUL"/>
    <s v="BUSSCAR"/>
    <n v="4570"/>
    <s v="CERRADA"/>
    <s v="DIESEL"/>
    <n v="40"/>
    <s v="04.04.2014"/>
    <n v="12"/>
    <s v="04.04.2026"/>
    <x v="4"/>
    <m/>
    <x v="0"/>
    <s v="VINCULADO"/>
    <s v="13.06.2014"/>
    <s v="01.01.1900"/>
    <s v="01.01.1900"/>
    <m/>
    <s v="01.01.1990"/>
    <s v="ACTIVO"/>
    <s v="10029924937"/>
    <s v="01.04.2025"/>
    <s v="2040891"/>
    <s v="12.04.2026"/>
    <s v="04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7"/>
    <s v="21.05.2024"/>
    <s v="NO"/>
  </r>
  <r>
    <s v="WGG364"/>
    <s v="Z10-2251"/>
    <s v="ZONAL"/>
    <x v="2"/>
    <x v="1"/>
    <s v="Bus"/>
    <x v="3"/>
    <s v="2015"/>
    <s v="CHEVROLET"/>
    <s v="NQR"/>
    <s v="4HK1-189513"/>
    <s v="9GCN1R753FB000646"/>
    <s v="9GCN1R753FB000646"/>
    <s v="9GCN1R753FB000646"/>
    <s v="AZUL"/>
    <s v="BUSSCAR"/>
    <n v="5193"/>
    <s v="CERRADA"/>
    <s v="DIESEL"/>
    <n v="40"/>
    <s v="04.04.2014"/>
    <n v="12"/>
    <s v="04.04.2026"/>
    <x v="11"/>
    <m/>
    <x v="0"/>
    <s v="VINCULADO"/>
    <s v="13.06.2014"/>
    <s v="01.01.1900"/>
    <s v="01.01.1900"/>
    <m/>
    <s v="01.01.1990"/>
    <s v="ACTIVO"/>
    <s v="10029924931"/>
    <s v="01.04.2025"/>
    <s v="2040930"/>
    <s v="12.04.2026"/>
    <s v="10.01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9"/>
    <s v="02.09.2024"/>
    <s v="NO"/>
  </r>
  <r>
    <s v="WGG359"/>
    <s v="Z10-2252"/>
    <s v="ZONAL"/>
    <x v="2"/>
    <x v="1"/>
    <s v="Bus"/>
    <x v="3"/>
    <s v="2015"/>
    <s v="CHEVROLET"/>
    <s v="NQR"/>
    <s v="4HK1-0DJ504"/>
    <s v="9GCN1R754FB000641"/>
    <s v="9GCN1R754FB000641"/>
    <s v="9GCN1R754FB000641"/>
    <s v="AZUL"/>
    <s v="BUSSCAR"/>
    <n v="4570"/>
    <s v="CERRADA"/>
    <s v="DIESEL"/>
    <n v="40"/>
    <s v="04.04.2014"/>
    <n v="12"/>
    <s v="04.04.2026"/>
    <x v="3"/>
    <s v="LAS CRUCES"/>
    <x v="0"/>
    <s v="VINCULADO"/>
    <s v="27.05.2014"/>
    <s v="01.01.1900"/>
    <s v="01.01.1900"/>
    <m/>
    <s v="01.01.1990"/>
    <s v="ACTIVO"/>
    <s v="10029924944"/>
    <s v="01.04.2025"/>
    <s v="2040888"/>
    <s v="12.04.2026"/>
    <s v="26.02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4"/>
    <s v="21.05.2024"/>
    <s v="NO"/>
  </r>
  <r>
    <s v="WGG396"/>
    <s v="Z15-2032"/>
    <s v="ZONAL"/>
    <x v="2"/>
    <x v="0"/>
    <s v="Bus"/>
    <x v="3"/>
    <s v="2015"/>
    <s v="CHEVROLET"/>
    <s v="NQR"/>
    <s v="4HK1-782317"/>
    <s v="9GCN1R755FB000647"/>
    <s v="9GCN1R755FB000647"/>
    <s v="9GCN1R755FB000647"/>
    <s v="AZUL"/>
    <s v="BUSSCAR"/>
    <n v="4570"/>
    <s v="CERRADA"/>
    <s v="DIESEL"/>
    <n v="41"/>
    <s v="07.04.2014"/>
    <n v="12"/>
    <s v="07.04.2026"/>
    <x v="2"/>
    <m/>
    <x v="0"/>
    <s v="VINCULADO"/>
    <s v="05.06.2014"/>
    <s v="01.01.1900"/>
    <s v="01.01.1900"/>
    <m/>
    <s v="01.01.1990"/>
    <s v="ACTIVO"/>
    <s v="10029921063"/>
    <s v="01.04.2025"/>
    <s v="2048740"/>
    <s v="13.04.2026"/>
    <s v="04.03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0"/>
    <s v="01.06.2024"/>
    <s v="NO"/>
  </r>
  <r>
    <s v="WGG382"/>
    <s v="Z15-2037"/>
    <s v="ZONAL"/>
    <x v="2"/>
    <x v="0"/>
    <s v="Bus"/>
    <x v="3"/>
    <s v="2015"/>
    <s v="CHEVROLET"/>
    <s v="NQR"/>
    <s v="4HK1-188938"/>
    <s v="9GCN1R755FB000650"/>
    <s v="9GCN1R755FB000650"/>
    <s v="9GCN1R755FB000650"/>
    <s v="AZUL"/>
    <s v="BUSSCAR"/>
    <n v="5193"/>
    <s v="CERRADA"/>
    <s v="DIESEL"/>
    <n v="40"/>
    <s v="07.04.2014"/>
    <n v="12"/>
    <s v="07.04.2026"/>
    <x v="3"/>
    <m/>
    <x v="0"/>
    <s v="VINCULADO"/>
    <s v="30.07.2014"/>
    <s v="01.01.1900"/>
    <s v="01.01.1900"/>
    <m/>
    <s v="01.01.1990"/>
    <s v="ACTIVO"/>
    <s v="10029920762"/>
    <s v="01.04.2025"/>
    <s v="2041213"/>
    <s v="13.04.2026"/>
    <s v="01.06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97"/>
    <s v="17.06.2024"/>
    <s v="NO"/>
  </r>
  <r>
    <s v="WGG353"/>
    <s v="Z10-2253"/>
    <s v="ZONAL"/>
    <x v="2"/>
    <x v="1"/>
    <s v="Bus"/>
    <x v="3"/>
    <s v="2015"/>
    <s v="CHEVROLET"/>
    <s v="NQR"/>
    <s v="4HK1-188947"/>
    <s v="9GCN1R756FB000639"/>
    <s v="9GCN1R756FB000639"/>
    <s v="9GCN1R756FB000639"/>
    <s v="AZUL"/>
    <s v="BUSSCAR"/>
    <n v="5193"/>
    <s v="CERRADA"/>
    <s v="DIESEL"/>
    <n v="40"/>
    <s v="04.04.2014"/>
    <n v="12"/>
    <s v="04.04.2026"/>
    <x v="3"/>
    <m/>
    <x v="0"/>
    <s v="VINCULADO"/>
    <s v="13.06.2014"/>
    <s v="01.01.1900"/>
    <s v="01.01.1900"/>
    <m/>
    <s v="01.01.1990"/>
    <s v="ACTIVO"/>
    <s v="10029941165"/>
    <s v="01.04.2025"/>
    <s v="2040878"/>
    <s v="12.04.2026"/>
    <s v="12.11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68"/>
    <s v="21.05.2024"/>
    <s v="NO"/>
  </r>
  <r>
    <s v="WGG360"/>
    <s v="Z10-2254"/>
    <s v="ZONAL"/>
    <x v="2"/>
    <x v="1"/>
    <s v="Bus"/>
    <x v="3"/>
    <s v="2015"/>
    <s v="CHEVROLET"/>
    <s v="NQR"/>
    <s v="4HK1-189492"/>
    <s v="9GCN1R756FB000642"/>
    <s v="9GCN1R756FB000642"/>
    <s v="9GCN1R756FB000642"/>
    <s v="AZUL"/>
    <s v="BUSSCAR"/>
    <n v="5193"/>
    <s v="CERRADA"/>
    <s v="DIESEL"/>
    <n v="40"/>
    <s v="04.04.2014"/>
    <n v="12"/>
    <s v="04.04.2026"/>
    <x v="11"/>
    <m/>
    <x v="0"/>
    <s v="VINCULADO"/>
    <s v="19.06.2014"/>
    <s v="01.01.1900"/>
    <s v="01.01.1900"/>
    <m/>
    <s v="01.01.1990"/>
    <s v="ACTIVO"/>
    <s v="10029924940"/>
    <s v="01.04.2025"/>
    <s v="2040889"/>
    <s v="12.04.2026"/>
    <s v="02.10.2024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5"/>
    <s v="21.05.2024"/>
    <s v="NO"/>
  </r>
  <r>
    <s v="WGG397"/>
    <s v="Z15-2043"/>
    <s v="ZONAL"/>
    <x v="2"/>
    <x v="0"/>
    <s v="Bus"/>
    <x v="3"/>
    <s v="2015"/>
    <s v="CHEVROLET"/>
    <s v="NQR"/>
    <s v="4HK1-790012"/>
    <s v="9GCN1R757FB000648"/>
    <s v="9GCN1R757FB000648"/>
    <s v="9GCN1R757FB000648"/>
    <s v="AZUL"/>
    <s v="BUSSCAR"/>
    <n v="4570"/>
    <s v="CERRADA"/>
    <s v="DIESEL"/>
    <n v="40"/>
    <s v="07.04.2014"/>
    <n v="12"/>
    <s v="07.04.2026"/>
    <x v="2"/>
    <m/>
    <x v="0"/>
    <s v="VINCULADO"/>
    <s v="21.05.2014"/>
    <s v="09.08.2018"/>
    <s v="01.08.2018"/>
    <m/>
    <s v="01.01.1990"/>
    <s v="ACTIVO"/>
    <s v="10030983683"/>
    <s v="01.04.2025"/>
    <s v="2043029"/>
    <s v="13.04.2026"/>
    <s v="12.06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Z152033 (04-mar-17) DESV 548 (05-04-2018)"/>
    <s v="87947311"/>
    <s v="28.06.2024"/>
    <s v="NO"/>
  </r>
  <r>
    <s v="WGG361"/>
    <s v="Z10-2255"/>
    <s v="ZONAL"/>
    <x v="2"/>
    <x v="1"/>
    <s v="Bus"/>
    <x v="3"/>
    <s v="2015"/>
    <s v="CHEVROLET"/>
    <s v="NQR"/>
    <s v="4HK1-0DG485"/>
    <s v="9GCN1R758FB000643"/>
    <s v="9GCN1R758FB000643"/>
    <s v="9GCN1R758FB000643"/>
    <s v="AZUL"/>
    <s v="BUSSCAR"/>
    <n v="4570"/>
    <s v="CERRADA"/>
    <s v="DIESEL"/>
    <n v="40"/>
    <s v="04.04.2014"/>
    <n v="12"/>
    <s v="04.04.2026"/>
    <x v="11"/>
    <m/>
    <x v="0"/>
    <s v="VINCULADO"/>
    <s v="13.06.2014"/>
    <s v="01.01.1900"/>
    <s v="01.01.1900"/>
    <m/>
    <s v="01.01.1990"/>
    <s v="ACTIVO"/>
    <s v="10029924838"/>
    <s v="01.04.2025"/>
    <s v="2040890"/>
    <s v="12.04.2026"/>
    <s v="15.12.2024"/>
    <s v="12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276"/>
    <s v="21.05.2024"/>
    <s v="NO"/>
  </r>
  <r>
    <s v="WGG398"/>
    <s v="Z15-2051"/>
    <s v="ZONAL"/>
    <x v="2"/>
    <x v="0"/>
    <s v="Bus"/>
    <x v="3"/>
    <s v="2015"/>
    <s v="CHEVROLET"/>
    <s v="NQR"/>
    <s v="4HK1-780499"/>
    <s v="9GCN1R759FB000649"/>
    <s v="9GCN1R759FB000649"/>
    <s v="9GCN1R759FB000649"/>
    <s v="AZUL"/>
    <s v="BUSSCAR"/>
    <n v="4570"/>
    <s v="CERRADA"/>
    <s v="DIESEL"/>
    <n v="40"/>
    <s v="07.04.2014"/>
    <n v="12"/>
    <s v="07.04.2026"/>
    <x v="2"/>
    <m/>
    <x v="0"/>
    <s v="VINCULADO"/>
    <s v="10.06.2014"/>
    <s v="30.12.2019"/>
    <s v="13.06.2019"/>
    <m/>
    <s v="01.01.1990"/>
    <s v="ACTIVO"/>
    <s v="10019064970"/>
    <s v="01.04.2025"/>
    <s v="2043030"/>
    <s v="13.04.2026"/>
    <s v="26.09.2024"/>
    <s v="13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7312"/>
    <s v="28.06.2024"/>
    <s v="NO"/>
  </r>
  <r>
    <s v="WGG366"/>
    <s v="Z10-2256"/>
    <s v="ZONAL"/>
    <x v="2"/>
    <x v="1"/>
    <s v="Bus"/>
    <x v="3"/>
    <s v="2015"/>
    <s v="CHEVROLET"/>
    <s v="NQR"/>
    <s v="4HK1-189502"/>
    <s v="9GCN1R75XFB000644"/>
    <s v="9GCN1R75XFB000644"/>
    <s v="9GCN1R75XFB000644"/>
    <s v="AZUL"/>
    <s v="BUSSCAR"/>
    <n v="5193"/>
    <s v="CERRADA"/>
    <s v="DIESEL"/>
    <n v="40"/>
    <s v="04.04.2014"/>
    <n v="12"/>
    <s v="04.04.2026"/>
    <x v="8"/>
    <m/>
    <x v="0"/>
    <s v="VINCULADO"/>
    <s v="14.05.2014"/>
    <s v="01.01.1900"/>
    <s v="01.01.1900"/>
    <m/>
    <s v="01.01.1990"/>
    <s v="ACTIVO"/>
    <s v="10029924926"/>
    <s v="01.04.2025"/>
    <s v="2051689"/>
    <s v="25.06.2026"/>
    <s v="23.03.2025"/>
    <s v="25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81"/>
    <s v="24.06.2024"/>
    <s v="NO"/>
  </r>
  <r>
    <s v="WGG533"/>
    <s v="Z10-4335"/>
    <s v="ZONAL"/>
    <x v="2"/>
    <x v="1"/>
    <s v="Bus"/>
    <x v="2"/>
    <s v="2015"/>
    <s v="CHEVROLET"/>
    <s v="NQR"/>
    <s v="4HK1-0DG559"/>
    <s v="9GCN1R756FB000527"/>
    <s v="9GCN1R756FB000527"/>
    <s v="9GCN1R756FB000527"/>
    <s v="AZUL"/>
    <s v="BUSSCAR"/>
    <n v="4570"/>
    <s v="CERRADA"/>
    <s v="DIESEL"/>
    <n v="51"/>
    <s v="11.04.2014"/>
    <n v="12"/>
    <s v="11.04.2026"/>
    <x v="6"/>
    <m/>
    <x v="0"/>
    <s v="VINCULADO"/>
    <s v="16.05.2014"/>
    <s v="01.01.1900"/>
    <s v="01.01.1900"/>
    <m/>
    <s v="01.01.1990"/>
    <s v="ACTIVO"/>
    <s v="10029941170"/>
    <s v="04.04.2025"/>
    <s v="2040191"/>
    <s v="16.04.2026"/>
    <s v="09.03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85"/>
    <s v="21.05.2024"/>
    <s v="NO"/>
  </r>
  <r>
    <s v="WGG413"/>
    <s v="Z10-4286"/>
    <s v="ZONAL"/>
    <x v="2"/>
    <x v="1"/>
    <s v="Bus"/>
    <x v="2"/>
    <s v="2015"/>
    <s v="CHEVROLET"/>
    <s v="NQR"/>
    <s v="4HK1-OBM865"/>
    <s v="9GCN1R757FB000438"/>
    <s v="9GCN1R757FB000438"/>
    <s v="9GCN1R757FB000438"/>
    <s v="AZUL"/>
    <s v="BUSSCAR"/>
    <n v="4570"/>
    <s v="CERRADA"/>
    <s v="DIESEL"/>
    <n v="51"/>
    <s v="10.04.2014"/>
    <n v="12"/>
    <s v="10.04.2026"/>
    <x v="13"/>
    <m/>
    <x v="0"/>
    <s v="VINCULADO"/>
    <s v="16.05.2014"/>
    <s v="01.01.1900"/>
    <s v="01.01.1900"/>
    <m/>
    <s v="01.01.1990"/>
    <s v="ACTIVO"/>
    <s v="10029924910"/>
    <s v="02.04.2025"/>
    <s v="2043045"/>
    <s v="15.04.2026"/>
    <s v="03.04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3"/>
    <s v="28.06.2024"/>
    <s v="NO"/>
  </r>
  <r>
    <s v="WGG539"/>
    <s v="Z10-4341"/>
    <s v="ZONAL"/>
    <x v="2"/>
    <x v="1"/>
    <s v="Bus"/>
    <x v="2"/>
    <s v="2015"/>
    <s v="CHEVROLET"/>
    <s v="NQR"/>
    <s v="4HK1-188907"/>
    <s v="9GCN1R757FB000522"/>
    <s v="9GCN1R757FB000522"/>
    <s v="9GCN1R757FB000522"/>
    <s v="AZUL"/>
    <s v="BUSSCAR"/>
    <n v="5193"/>
    <s v="CERRADA"/>
    <s v="DIESEL"/>
    <n v="51"/>
    <s v="11.04.2014"/>
    <n v="12"/>
    <s v="11.04.2026"/>
    <x v="11"/>
    <m/>
    <x v="0"/>
    <s v="VINCULADO"/>
    <s v="21.05.2014"/>
    <s v="01.01.1900"/>
    <s v="01.01.1900"/>
    <m/>
    <s v="01.01.1990"/>
    <s v="ACTIVO"/>
    <s v="10029940840"/>
    <s v="04.04.2025"/>
    <s v="2040198"/>
    <s v="16.04.2026"/>
    <s v="04.06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0"/>
    <s v="12.06.2024"/>
    <s v="NO"/>
  </r>
  <r>
    <s v="WGG503"/>
    <s v="Z15-4296"/>
    <s v="ZONAL"/>
    <x v="2"/>
    <x v="0"/>
    <s v="Bus"/>
    <x v="2"/>
    <s v="2015"/>
    <s v="CHEVROLET"/>
    <s v="NQR"/>
    <s v="4HK1-188570"/>
    <s v="9GCN1R758FB000450"/>
    <s v="9GCN1R758FB000450"/>
    <s v="9GCN1R758FB000450"/>
    <s v="AZUL"/>
    <s v="BUSSCAR"/>
    <n v="5193"/>
    <s v="CERRADA"/>
    <s v="DIESEL"/>
    <n v="51"/>
    <s v="09.04.2014"/>
    <n v="12"/>
    <s v="09.04.2026"/>
    <x v="2"/>
    <m/>
    <x v="0"/>
    <s v="VINCULADO"/>
    <s v="22.07.2014"/>
    <s v="01.01.1900"/>
    <s v="01.01.1900"/>
    <m/>
    <s v="01.01.1990"/>
    <s v="ACTIVO"/>
    <s v="10029924761"/>
    <s v="03.04.2025"/>
    <s v="2039885"/>
    <s v="15.04.2026"/>
    <s v="21.02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53"/>
    <s v="15.04.2024"/>
    <s v="NO"/>
  </r>
  <r>
    <s v="WGG534"/>
    <s v="Z10-4336"/>
    <s v="ZONAL"/>
    <x v="2"/>
    <x v="1"/>
    <s v="Bus"/>
    <x v="2"/>
    <s v="2015"/>
    <s v="CHEVROLET"/>
    <s v="NQR"/>
    <s v="4HK1767284"/>
    <s v="9GCN1R758FB000528"/>
    <s v="9GCN1R758FB000528"/>
    <s v="9GCN1R758FB000528"/>
    <s v="AZUL"/>
    <s v="BUSSCAR"/>
    <n v="4570"/>
    <s v="CERRADA"/>
    <s v="DIESEL"/>
    <n v="51"/>
    <s v="11.04.2014"/>
    <n v="12"/>
    <s v="11.04.2026"/>
    <x v="11"/>
    <m/>
    <x v="0"/>
    <s v="VINCULADO"/>
    <s v="16.05.2014"/>
    <s v="01.01.1900"/>
    <s v="01.01.1900"/>
    <m/>
    <s v="01.01.1990"/>
    <s v="ACTIVO"/>
    <s v="10029941177"/>
    <s v="03.04.2025"/>
    <s v="2040192"/>
    <s v="16.04.2026"/>
    <s v="18.11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9"/>
    <s v="21.05.2024"/>
    <s v="NO"/>
  </r>
  <r>
    <s v="WGG528"/>
    <s v="Z10-4330"/>
    <s v="ZONAL"/>
    <x v="2"/>
    <x v="1"/>
    <s v="Bus"/>
    <x v="2"/>
    <s v="2015"/>
    <s v="CHEVROLET"/>
    <s v="NQR"/>
    <s v="4HK1-188558"/>
    <s v="9GCN1R759FB000456"/>
    <s v="9GCN1R759FB000456"/>
    <s v="9GCN1R759FB000456"/>
    <s v="AZUL"/>
    <s v="BUSSCAR"/>
    <n v="5193"/>
    <s v="CERRADA"/>
    <s v="DIESEL"/>
    <n v="51"/>
    <s v="11.04.2014"/>
    <n v="12"/>
    <s v="11.04.2026"/>
    <x v="6"/>
    <m/>
    <x v="0"/>
    <s v="VINCULADO"/>
    <s v="16.05.2014"/>
    <s v="01.01.1900"/>
    <s v="01.01.1900"/>
    <m/>
    <s v="01.01.1990"/>
    <s v="ACTIVO"/>
    <s v="10029920032"/>
    <s v="03.04.2025"/>
    <s v="2040186"/>
    <s v="16.04.2026"/>
    <s v="02.07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75"/>
    <s v="11.07.2024"/>
    <s v="NO"/>
  </r>
  <r>
    <s v="WGG507"/>
    <s v="Z10-4309"/>
    <s v="ZONAL"/>
    <x v="2"/>
    <x v="1"/>
    <s v="Bus"/>
    <x v="2"/>
    <s v="2015"/>
    <s v="CHEVROLET"/>
    <s v="NQR"/>
    <s v="4HK1-0BU190"/>
    <s v="9GCN1R758FB000805"/>
    <s v="9GCN1R758FB000805"/>
    <s v="9GCN1R758FB000805"/>
    <s v="AZUL"/>
    <s v="BUSSCAR"/>
    <n v="4570"/>
    <s v="CERRADA"/>
    <s v="DIESEL"/>
    <n v="51"/>
    <s v="09.04.2014"/>
    <n v="12"/>
    <s v="09.04.2026"/>
    <x v="6"/>
    <m/>
    <x v="0"/>
    <s v="VINCULADO"/>
    <s v="05.06.2014"/>
    <s v="01.01.1900"/>
    <s v="01.01.1900"/>
    <m/>
    <s v="01.01.1990"/>
    <s v="ACTIVO"/>
    <s v="10029924787"/>
    <s v="03.04.2025"/>
    <s v="2039889"/>
    <s v="15.04.2026"/>
    <s v="10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6"/>
    <s v="21.05.2024"/>
    <s v="NO"/>
  </r>
  <r>
    <s v="WGG411"/>
    <s v="Z10-4284"/>
    <s v="ZONAL"/>
    <x v="2"/>
    <x v="1"/>
    <s v="Bus"/>
    <x v="2"/>
    <s v="2015"/>
    <s v="CHEVROLET"/>
    <s v="NQR"/>
    <s v="4HK1-188613"/>
    <s v="9GCN1R75XFB000496"/>
    <s v="9GCN1R75XFB000496"/>
    <s v="9GCN1R75XFB000496"/>
    <s v="AZUL"/>
    <s v="BUSSCAR"/>
    <n v="5193"/>
    <s v="CERRADA"/>
    <s v="DIESEL"/>
    <n v="51"/>
    <s v="10.04.2014"/>
    <n v="12"/>
    <s v="10.04.2026"/>
    <x v="5"/>
    <m/>
    <x v="0"/>
    <s v="VINCULADO"/>
    <s v="16.05.2014"/>
    <s v="01.01.1900"/>
    <s v="01.01.1900"/>
    <m/>
    <s v="01.01.1990"/>
    <s v="ACTIVO"/>
    <s v="10029924918"/>
    <s v="02.04.2025"/>
    <s v="2043043"/>
    <s v="15.04.2026"/>
    <s v="09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31"/>
    <s v="28.06.2024"/>
    <s v="NO"/>
  </r>
  <r>
    <s v="WGG542"/>
    <s v="Z10-4344"/>
    <s v="ZONAL"/>
    <x v="2"/>
    <x v="1"/>
    <s v="Bus"/>
    <x v="2"/>
    <s v="2015"/>
    <s v="CHEVROLET"/>
    <s v="NQR"/>
    <s v="4HK1-760072"/>
    <s v="9GCN1R752FB000606"/>
    <s v="9GCN1R752FB000606"/>
    <s v="9GCN1R752FB000606"/>
    <s v="AZUL"/>
    <s v="BUSSCAR"/>
    <n v="4570"/>
    <s v="CERRADA"/>
    <s v="DIESEL"/>
    <n v="51"/>
    <s v="10.04.2014"/>
    <n v="12"/>
    <s v="10.04.2026"/>
    <x v="13"/>
    <m/>
    <x v="0"/>
    <s v="VINCULADO"/>
    <s v="21.05.2014"/>
    <s v="01.01.1900"/>
    <s v="01.01.1900"/>
    <m/>
    <s v="01.01.1990"/>
    <s v="ACTIVO"/>
    <s v="10029941097"/>
    <s v="04.04.2025"/>
    <s v="2040050"/>
    <s v="16.04.2026"/>
    <s v="19.07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3"/>
    <s v="25.07.2024"/>
    <s v="NO"/>
  </r>
  <r>
    <s v="WGG543"/>
    <s v="Z10-4345"/>
    <s v="ZONAL"/>
    <x v="2"/>
    <x v="1"/>
    <s v="Bus"/>
    <x v="2"/>
    <s v="2015"/>
    <s v="CHEVROLET"/>
    <s v="NQR"/>
    <s v="4HK1-188952"/>
    <s v="9GCN1R754FB000607"/>
    <s v="9GCN1R754FB000607"/>
    <s v="9GCN1R754FB000607"/>
    <s v="AZUL"/>
    <s v="BUSSCAR"/>
    <n v="5193"/>
    <s v="CERRADA"/>
    <s v="DIESEL"/>
    <n v="51"/>
    <s v="10.04.2014"/>
    <n v="12"/>
    <s v="10.04.2026"/>
    <x v="5"/>
    <m/>
    <x v="0"/>
    <s v="VINCULADO"/>
    <s v="21.05.2014"/>
    <s v="01.01.1900"/>
    <s v="01.01.1900"/>
    <m/>
    <s v="01.01.1990"/>
    <s v="ACTIVO"/>
    <s v="10029941107"/>
    <s v="04.04.2025"/>
    <s v="2040051"/>
    <s v="16.04.2026"/>
    <s v="11.11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94"/>
    <s v="04.09.2024"/>
    <s v="NO"/>
  </r>
  <r>
    <s v="WGG545"/>
    <s v="Z10-4347"/>
    <s v="ZONAL"/>
    <x v="2"/>
    <x v="1"/>
    <s v="Bus"/>
    <x v="2"/>
    <s v="2015"/>
    <s v="CHEVROLET"/>
    <s v="NQR"/>
    <s v="4HK1-189001"/>
    <s v="9GCN1R754FB000610"/>
    <s v="9GCN1R754FB000610"/>
    <s v="9GCN1R754FB000610"/>
    <s v="AZUL"/>
    <s v="BUSSCAR"/>
    <n v="5193"/>
    <s v="CERRADA"/>
    <s v="DIESEL"/>
    <n v="51"/>
    <s v="11.04.2014"/>
    <n v="12"/>
    <s v="11.04.2026"/>
    <x v="11"/>
    <m/>
    <x v="0"/>
    <s v="VINCULADO"/>
    <s v="21.05.2014"/>
    <s v="01.01.1900"/>
    <s v="01.01.1900"/>
    <m/>
    <s v="01.01.1990"/>
    <s v="ACTIVO"/>
    <s v="10029954233"/>
    <s v="04.04.2025"/>
    <s v="2040053"/>
    <s v="16.04.2026"/>
    <s v="14.08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96"/>
    <s v="20.08.2024"/>
    <s v="NO"/>
  </r>
  <r>
    <s v="WGG546"/>
    <s v="Z10-4348"/>
    <s v="ZONAL"/>
    <x v="2"/>
    <x v="1"/>
    <s v="Bus"/>
    <x v="2"/>
    <s v="2015"/>
    <s v="CHEVROLET"/>
    <s v="NQR"/>
    <s v="4HK1-189006"/>
    <s v="9GCN1R756FB000611"/>
    <s v="9GCN1R756FB000611"/>
    <s v="9GCN1R756FB000611"/>
    <s v="AZUL"/>
    <s v="BUSSCAR"/>
    <n v="5193"/>
    <s v="CERRADA"/>
    <s v="DIESEL"/>
    <n v="51"/>
    <s v="10.04.2014"/>
    <n v="12"/>
    <s v="10.04.2026"/>
    <x v="13"/>
    <m/>
    <x v="0"/>
    <s v="VINCULADO"/>
    <s v="01.08.2014"/>
    <s v="01.01.1900"/>
    <s v="01.01.1900"/>
    <m/>
    <s v="01.01.1990"/>
    <s v="ACTIVO"/>
    <s v="10007184700"/>
    <s v="04.04.2025"/>
    <s v="2040054"/>
    <s v="16.04.2026"/>
    <s v="14.12.2024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7"/>
    <s v="21.05.2024"/>
    <s v="NO"/>
  </r>
  <r>
    <s v="WGG541"/>
    <s v="Z10-4343"/>
    <s v="ZONAL"/>
    <x v="2"/>
    <x v="1"/>
    <s v="Bus"/>
    <x v="2"/>
    <s v="2015"/>
    <s v="CHEVROLET"/>
    <s v="NQR"/>
    <s v="4HK1-188922"/>
    <s v="9GCN1R757FB000598"/>
    <s v="9GCN1R757FB000598"/>
    <s v="9GCN1R757FB000598"/>
    <s v="AZUL"/>
    <s v="BUSSCAR"/>
    <n v="5193"/>
    <s v="CERRADA"/>
    <s v="DIESEL"/>
    <n v="51"/>
    <s v="10.04.2014"/>
    <n v="12"/>
    <s v="10.04.2026"/>
    <x v="5"/>
    <m/>
    <x v="0"/>
    <s v="VINCULADO"/>
    <s v="13.06.2014"/>
    <s v="01.01.1900"/>
    <s v="01.01.1900"/>
    <m/>
    <s v="01.01.1990"/>
    <s v="ACTIVO"/>
    <s v="10029941086"/>
    <s v="04.04.2025"/>
    <s v="2040194"/>
    <s v="16.04.2026"/>
    <s v="09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2"/>
    <s v="02.09.2024"/>
    <s v="NO"/>
  </r>
  <r>
    <s v="WGG544"/>
    <s v="Z10-4639"/>
    <s v="ZONAL"/>
    <x v="2"/>
    <x v="1"/>
    <s v="Bus"/>
    <x v="2"/>
    <s v="2015"/>
    <s v="CHEVROLET"/>
    <s v="NQR"/>
    <s v="4HK1-773187"/>
    <s v="9GCN1R758FB000609"/>
    <s v="9GCN1R758FB000609"/>
    <s v="9GCN1R758FB000609"/>
    <s v="AZUL"/>
    <s v="BUSSCAR"/>
    <n v="4570"/>
    <s v="CERRADA"/>
    <s v="DIESEL"/>
    <n v="52"/>
    <s v="10.04.2014"/>
    <n v="12"/>
    <s v="10.04.2026"/>
    <x v="13"/>
    <m/>
    <x v="0"/>
    <s v="VINCULADO"/>
    <s v="21.05.2014"/>
    <s v="24.12.2018"/>
    <s v="17.11.2018"/>
    <m/>
    <s v="01.01.1990"/>
    <s v="ACTIVO"/>
    <s v="10029941111"/>
    <s v="04.04.2025"/>
    <s v="2040052"/>
    <s v="16.04.2026"/>
    <s v="25.07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95"/>
    <s v="30.07.2024"/>
    <s v="NO"/>
  </r>
  <r>
    <s v="WGG547"/>
    <s v="Z10-4700"/>
    <s v="ZONAL"/>
    <x v="2"/>
    <x v="1"/>
    <s v="Bus"/>
    <x v="2"/>
    <s v="2015"/>
    <s v="CHEVROLET"/>
    <s v="NQR"/>
    <s v="4KH1-777735"/>
    <s v="9GCN1R758FB000612"/>
    <s v="9GCN1R758FB000612"/>
    <s v="9GCN1R758FB000612"/>
    <s v="AZUL"/>
    <s v="BUSSCAR"/>
    <n v="4570"/>
    <s v="CERRADA"/>
    <s v="DIESEL"/>
    <n v="51"/>
    <s v="10.04.2014"/>
    <n v="12"/>
    <s v="10.04.2026"/>
    <x v="11"/>
    <m/>
    <x v="0"/>
    <s v="VINCULADO"/>
    <s v="21.05.2014"/>
    <s v="31.08.2017"/>
    <s v="01.01.1900"/>
    <m/>
    <s v="01.01.1990"/>
    <s v="ACTIVO"/>
    <s v="10030905686"/>
    <s v="04.04.2025"/>
    <s v="2040060"/>
    <s v="16.04.2026"/>
    <s v="25.06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s v="Z104349 (04-jul-17)"/>
    <s v="87947398"/>
    <s v="05.07.2024"/>
    <s v="NO"/>
  </r>
  <r>
    <s v="WGG489"/>
    <s v="Z15-4293"/>
    <s v="ZONAL"/>
    <x v="2"/>
    <x v="0"/>
    <s v="Bus"/>
    <x v="2"/>
    <s v="2015"/>
    <s v="CHEVROLET"/>
    <s v="NQR"/>
    <s v="4HK1-189592"/>
    <s v="9GCN1R750FB000751"/>
    <s v="9GCN1R750FB000751"/>
    <s v="9GCN1R750FB000751"/>
    <s v="AZUL"/>
    <s v="BUSSCAR"/>
    <n v="5193"/>
    <s v="CERRADA"/>
    <s v="DIESEL"/>
    <n v="51"/>
    <s v="09.04.2014"/>
    <n v="12"/>
    <s v="09.04.2026"/>
    <x v="2"/>
    <m/>
    <x v="0"/>
    <s v="VINCULADO"/>
    <s v="04.08.2014"/>
    <s v="01.01.1900"/>
    <s v="01.01.1900"/>
    <m/>
    <s v="01.01.1990"/>
    <s v="ACTIVO"/>
    <s v="10029924895"/>
    <s v="03.04.2025"/>
    <s v="2043050"/>
    <s v="15.04.2026"/>
    <s v="20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1"/>
    <s v="28.06.2024"/>
    <s v="NO"/>
  </r>
  <r>
    <s v="WGG497"/>
    <s v="Z10-4299"/>
    <s v="ZONAL"/>
    <x v="2"/>
    <x v="1"/>
    <s v="Bus"/>
    <x v="2"/>
    <s v="2015"/>
    <s v="CHEVROLET"/>
    <s v="NQR"/>
    <s v="4HK1-189528"/>
    <s v="9GCN1R750FB000765"/>
    <s v="9GCN1R750FB000765"/>
    <s v="9GCN1R750FB000765"/>
    <s v="AZUL"/>
    <s v="BUSSCAR"/>
    <n v="5193"/>
    <s v="CERRADA"/>
    <s v="DIESEL"/>
    <n v="51"/>
    <s v="09.04.2014"/>
    <n v="12"/>
    <s v="09.04.2026"/>
    <x v="5"/>
    <m/>
    <x v="0"/>
    <s v="VINCULADO"/>
    <s v="21.05.2014"/>
    <s v="01.01.1900"/>
    <s v="01.01.1900"/>
    <m/>
    <s v="01.01.1990"/>
    <s v="ACTIVO"/>
    <s v="10007176757"/>
    <s v="03.04.2025"/>
    <s v="2039879"/>
    <s v="15.04.2026"/>
    <s v="22.02.2025"/>
    <s v="15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m/>
    <s v="87947349"/>
    <s v="21.05.2024"/>
    <s v="NO"/>
  </r>
  <r>
    <s v="WGG553"/>
    <s v="Z10-4355"/>
    <s v="ZONAL"/>
    <x v="2"/>
    <x v="1"/>
    <s v="Bus"/>
    <x v="2"/>
    <s v="2015"/>
    <s v="CHEVROLET"/>
    <s v="NQR"/>
    <s v="4HK1-189037"/>
    <s v="9GCN1R751FB000614"/>
    <s v="9GCN1R751FB000614"/>
    <s v="9GCN1R751FB000614"/>
    <s v="AZUL"/>
    <s v="BUSSCAR"/>
    <n v="5193"/>
    <s v="CERRADA"/>
    <s v="DIESEL"/>
    <n v="51"/>
    <s v="10.04.2014"/>
    <n v="12"/>
    <s v="10.04.2026"/>
    <x v="8"/>
    <m/>
    <x v="0"/>
    <s v="VINCULADO"/>
    <s v="21.05.2014"/>
    <s v="01.01.1900"/>
    <s v="01.01.1900"/>
    <m/>
    <s v="01.01.1990"/>
    <s v="ACTIVO"/>
    <s v="10029941001"/>
    <s v="04.04.2025"/>
    <s v="2040056"/>
    <s v="16.04.2026"/>
    <s v="20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5"/>
    <s v="21.05.2024"/>
    <s v="NO"/>
  </r>
  <r>
    <s v="WGG548"/>
    <s v="Z10-4350"/>
    <s v="ZONAL"/>
    <x v="2"/>
    <x v="1"/>
    <s v="Bus"/>
    <x v="2"/>
    <s v="2015"/>
    <s v="CHEVROLET"/>
    <s v="NQR"/>
    <s v="4HK1-760881"/>
    <s v="9GCN1R751FB000631"/>
    <s v="9GCN1R751FB000631"/>
    <s v="9GCN1R751FB000631"/>
    <s v="AZUL"/>
    <s v="BUSSCAR"/>
    <n v="4570"/>
    <s v="CERRADA"/>
    <s v="DIESEL"/>
    <n v="51"/>
    <s v="10.04.2014"/>
    <n v="12"/>
    <s v="10.04.2026"/>
    <x v="10"/>
    <m/>
    <x v="0"/>
    <s v="VINCULADO"/>
    <s v="13.06.2014"/>
    <s v="01.01.1900"/>
    <s v="01.01.1900"/>
    <m/>
    <s v="01.01.1990"/>
    <s v="ACTIVO"/>
    <s v="10029941124"/>
    <s v="04.04.2025"/>
    <s v="2040061"/>
    <s v="16.04.2026"/>
    <s v="13.06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99"/>
    <s v="03.09.2024"/>
    <s v="NO"/>
  </r>
  <r>
    <s v="WGG488"/>
    <s v="Z10-4290"/>
    <s v="ZONAL"/>
    <x v="2"/>
    <x v="1"/>
    <s v="Bus"/>
    <x v="2"/>
    <s v="2015"/>
    <s v="CHEVROLET"/>
    <s v="NQR"/>
    <s v="4HK1-189092"/>
    <s v="9GCN1R751FB000659"/>
    <s v="9GCN1R751FB000659"/>
    <s v="9GCN1R751FB000659"/>
    <s v="AZUL"/>
    <s v="BUSSCAR"/>
    <n v="5193"/>
    <s v="CERRADA"/>
    <s v="DIESEL"/>
    <n v="51"/>
    <s v="10.04.2014"/>
    <n v="12"/>
    <s v="10.04.2026"/>
    <x v="10"/>
    <m/>
    <x v="0"/>
    <s v="VINCULADO"/>
    <s v="05.06.2014"/>
    <s v="01.01.1900"/>
    <s v="01.01.1900"/>
    <m/>
    <s v="01.01.1990"/>
    <s v="ACTIVO"/>
    <s v="10029924896"/>
    <s v="03.04.2025"/>
    <s v="2043049"/>
    <s v="15.04.2026"/>
    <s v="18.05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0"/>
    <s v="05.07.2024"/>
    <s v="NO"/>
  </r>
  <r>
    <s v="WGG493"/>
    <s v="Z10-4295"/>
    <s v="ZONAL"/>
    <x v="2"/>
    <x v="1"/>
    <s v="Bus"/>
    <x v="2"/>
    <s v="2015"/>
    <s v="CHEVROLET"/>
    <s v="NQR"/>
    <s v="4HK10EE967"/>
    <s v="9GCN1R751FB000757"/>
    <s v="9GCN1R751FB000757"/>
    <s v="9GCN1R751FB000757"/>
    <s v="AZUL"/>
    <s v="BUSSCAR"/>
    <n v="4570"/>
    <s v="CERRADA"/>
    <s v="DIESEL"/>
    <n v="52"/>
    <s v="09.04.2014"/>
    <n v="12"/>
    <s v="09.04.2026"/>
    <x v="4"/>
    <m/>
    <x v="0"/>
    <s v="VINCULADO"/>
    <s v="19.06.2014"/>
    <s v="01.01.1900"/>
    <s v="01.01.1900"/>
    <m/>
    <s v="01.01.1990"/>
    <s v="ACTIVO"/>
    <s v="10029924784"/>
    <s v="03.04.2025"/>
    <s v="2039875"/>
    <s v="15.04.2026"/>
    <s v="09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5"/>
    <s v="05.06.2024"/>
    <s v="NO"/>
  </r>
  <r>
    <s v="WGG495"/>
    <s v="Z10-4297"/>
    <s v="ZONAL"/>
    <x v="2"/>
    <x v="1"/>
    <s v="Bus"/>
    <x v="2"/>
    <s v="2015"/>
    <s v="CHEVROLET"/>
    <s v="NQR"/>
    <s v="4HK1-189586"/>
    <s v="9GCN1R751FB000760"/>
    <s v="9GCN1R751FB000760"/>
    <s v="9GCN1R751FB000760"/>
    <s v="AZUL"/>
    <s v="BUSSCAR"/>
    <n v="5193"/>
    <s v="CERRADA"/>
    <s v="DIESEL"/>
    <n v="51"/>
    <s v="09.04.2014"/>
    <n v="12"/>
    <s v="09.04.2026"/>
    <x v="13"/>
    <m/>
    <x v="0"/>
    <s v="VINCULADO"/>
    <s v="21.05.2014"/>
    <s v="01.01.1900"/>
    <s v="01.01.1900"/>
    <m/>
    <s v="01.01.1990"/>
    <s v="ACTIVO"/>
    <s v="10029924779"/>
    <s v="03.04.2025"/>
    <s v="2039877"/>
    <s v="15.04.2026"/>
    <s v="22.12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7"/>
    <s v="21.05.2024"/>
    <s v="NO"/>
  </r>
  <r>
    <s v="WGG550"/>
    <s v="Z10-4352"/>
    <s v="ZONAL"/>
    <x v="2"/>
    <x v="1"/>
    <s v="Bus"/>
    <x v="2"/>
    <s v="2015"/>
    <s v="CHEVROLET"/>
    <s v="NQR"/>
    <s v="4HK1-189014"/>
    <s v="9GCN1R752FB000654"/>
    <s v="9GCN1R752FB000654"/>
    <s v="9GCN1R752FB000654"/>
    <s v="AZUL"/>
    <s v="BUSSCAR"/>
    <n v="5193"/>
    <s v="CERRADA"/>
    <s v="DIESEL"/>
    <n v="51"/>
    <s v="10.04.2014"/>
    <n v="12"/>
    <s v="10.04.2026"/>
    <x v="10"/>
    <m/>
    <x v="0"/>
    <s v="VINCULADO"/>
    <s v="01.07.2014"/>
    <s v="01.01.1900"/>
    <s v="01.01.1900"/>
    <m/>
    <s v="01.01.1990"/>
    <s v="ACTIVO"/>
    <s v="10030817337"/>
    <s v="04.04.2025"/>
    <s v="2040063"/>
    <s v="16.04.2026"/>
    <s v="10.09.2024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1"/>
    <s v="21.05.2024"/>
    <s v="NO"/>
  </r>
  <r>
    <s v="WGG490"/>
    <s v="Z10-4292"/>
    <s v="ZONAL"/>
    <x v="2"/>
    <x v="1"/>
    <s v="Bus"/>
    <x v="2"/>
    <s v="2015"/>
    <s v="CHEVROLET"/>
    <s v="NQR"/>
    <s v="4HK1-189606"/>
    <s v="9GCN1R752FB000752"/>
    <s v="9GCN1R752FB000752"/>
    <s v="9GCN1R752FB000752"/>
    <s v="AZUL"/>
    <s v="BUSSCAR"/>
    <n v="5193"/>
    <s v="CERRADA"/>
    <s v="DIESEL"/>
    <n v="51"/>
    <s v="09.04.2014"/>
    <n v="12"/>
    <s v="09.04.2026"/>
    <x v="8"/>
    <m/>
    <x v="0"/>
    <s v="VINCULADO"/>
    <s v="05.06.2014"/>
    <s v="01.01.1900"/>
    <s v="01.01.1900"/>
    <m/>
    <s v="01.01.1990"/>
    <s v="ACTIVO"/>
    <s v="10029924883"/>
    <s v="03.04.2025"/>
    <s v="2043051"/>
    <s v="15.04.2026"/>
    <s v="29.01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2"/>
    <s v="28.06.2024"/>
    <s v="NO"/>
  </r>
  <r>
    <s v="WGG524"/>
    <s v="Z10-4326"/>
    <s v="ZONAL"/>
    <x v="2"/>
    <x v="1"/>
    <s v="Bus"/>
    <x v="2"/>
    <s v="2015"/>
    <s v="CHEVROLET"/>
    <s v="NQR"/>
    <s v="4HK1-774974"/>
    <s v="9GCN1R752FB000766"/>
    <s v="9GCN1R752FB000766"/>
    <s v="9GCN1R752FB000766"/>
    <s v="AZUL"/>
    <s v="BUSSCAR"/>
    <n v="4570"/>
    <s v="CERRADA"/>
    <s v="DIESEL"/>
    <n v="51"/>
    <s v="11.04.2014"/>
    <n v="12"/>
    <s v="11.04.2026"/>
    <x v="10"/>
    <m/>
    <x v="0"/>
    <s v="VINCULADO"/>
    <s v="30.05.2014"/>
    <s v="01.01.1900"/>
    <s v="01.01.1900"/>
    <m/>
    <s v="01.01.1990"/>
    <s v="ACTIVO"/>
    <s v="10029919996"/>
    <s v="03.04.2025"/>
    <s v="2040182"/>
    <s v="16.04.2026"/>
    <s v="06.07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1"/>
    <s v="11.07.2024"/>
    <s v="NO"/>
  </r>
  <r>
    <s v="WGG554"/>
    <s v="Z10-4356"/>
    <s v="ZONAL"/>
    <x v="2"/>
    <x v="1"/>
    <s v="Bus"/>
    <x v="2"/>
    <s v="2015"/>
    <s v="CHEVROLET"/>
    <s v="NQR"/>
    <s v="4HK1-189050"/>
    <s v="9GCN1R753FB000615"/>
    <s v="9GCN1R753FB000615"/>
    <s v="9GCN1R753FB000615"/>
    <s v="AZUL"/>
    <s v="BUSSCAR"/>
    <n v="5193"/>
    <s v="CERRADA"/>
    <s v="DIESEL"/>
    <n v="51"/>
    <s v="10.04.2014"/>
    <n v="12"/>
    <s v="10.04.2026"/>
    <x v="8"/>
    <m/>
    <x v="0"/>
    <s v="VINCULADO"/>
    <s v="05.06.2014"/>
    <s v="01.01.1900"/>
    <s v="01.01.1900"/>
    <m/>
    <s v="01.01.1990"/>
    <s v="ACTIVO"/>
    <s v="10029941005"/>
    <s v="04.04.2025"/>
    <s v="2040057"/>
    <s v="16.04.2026"/>
    <s v="09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6"/>
    <s v="21.05.2024"/>
    <s v="NO"/>
  </r>
  <r>
    <s v="WGG549"/>
    <s v="Z10-4351"/>
    <s v="ZONAL"/>
    <x v="2"/>
    <x v="1"/>
    <s v="Bus"/>
    <x v="2"/>
    <s v="2015"/>
    <s v="CHEVROLET"/>
    <s v="NQR"/>
    <s v="4HK1OKK691"/>
    <s v="9GCN1R753FB000632"/>
    <s v="9GCN1R753FB000632"/>
    <s v="9GCN1R753FB000632"/>
    <s v="AZUL"/>
    <s v="BUSSCAR"/>
    <n v="5193"/>
    <s v="CERRADA"/>
    <s v="DIESEL"/>
    <n v="51"/>
    <s v="10.04.2014"/>
    <n v="12"/>
    <s v="10.04.2026"/>
    <x v="10"/>
    <m/>
    <x v="0"/>
    <s v="VINCULADO"/>
    <s v="13.06.2014"/>
    <s v="01.01.1900"/>
    <s v="01.01.1900"/>
    <m/>
    <s v="01.01.1990"/>
    <s v="ACTIVO"/>
    <s v="10029941129"/>
    <s v="04.04.2025"/>
    <s v="2040062"/>
    <s v="16.04.2026"/>
    <s v="11.01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0"/>
    <s v="21.05.2024"/>
    <s v="NO"/>
  </r>
  <r>
    <s v="WGG494"/>
    <s v="Z10-4296"/>
    <s v="ZONAL"/>
    <x v="2"/>
    <x v="1"/>
    <s v="Bus"/>
    <x v="2"/>
    <s v="2015"/>
    <s v="CHEVROLET"/>
    <s v="NQR"/>
    <s v="4HK1-189578"/>
    <s v="9GCN1R753FB000758"/>
    <s v="9GCN1R753FB000758"/>
    <s v="9GCN1R753FB000758"/>
    <s v="AZUL"/>
    <s v="BUSSCAR"/>
    <n v="5193"/>
    <s v="CERRADA"/>
    <s v="DIESEL"/>
    <n v="51"/>
    <s v="09.04.2014"/>
    <n v="12"/>
    <s v="09.04.2026"/>
    <x v="8"/>
    <m/>
    <x v="0"/>
    <s v="VINCULADO"/>
    <s v="05.06.2014"/>
    <s v="01.01.1900"/>
    <s v="01.01.1900"/>
    <m/>
    <s v="01.01.1990"/>
    <s v="ACTIVO"/>
    <s v="10029924781"/>
    <s v="03.04.2025"/>
    <s v="2039876"/>
    <s v="15.04.2026"/>
    <s v="23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6"/>
    <s v="21.05.2024"/>
    <s v="NO"/>
  </r>
  <r>
    <s v="WGG496"/>
    <s v="Z15-4295"/>
    <s v="ZONAL"/>
    <x v="2"/>
    <x v="0"/>
    <s v="Bus"/>
    <x v="2"/>
    <s v="2015"/>
    <s v="CHEVROLET"/>
    <s v="NQR"/>
    <s v="4HK1-189583"/>
    <s v="9GCN1R753FB000761"/>
    <s v="9GCN1R753FB000761"/>
    <s v="9GCN1R753FB000761"/>
    <s v="AZUL"/>
    <s v="BUSSCAR"/>
    <n v="5193"/>
    <s v="CERRADA"/>
    <s v="DIESEL"/>
    <n v="51"/>
    <s v="09.04.2014"/>
    <n v="12"/>
    <s v="09.04.2026"/>
    <x v="2"/>
    <m/>
    <x v="0"/>
    <s v="VINCULADO"/>
    <s v="01.08.2014"/>
    <s v="01.01.1900"/>
    <s v="01.01.1900"/>
    <m/>
    <s v="01.01.1990"/>
    <s v="ACTIVO"/>
    <s v="10029925011"/>
    <s v="03.04.2025"/>
    <s v="2039878"/>
    <s v="15.04.2026"/>
    <s v="21.12.2024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8"/>
    <s v="15.04.2024"/>
    <s v="NO"/>
  </r>
  <r>
    <s v="WGG551"/>
    <s v="Z10-4353"/>
    <s v="ZONAL"/>
    <x v="2"/>
    <x v="1"/>
    <s v="Bus"/>
    <x v="2"/>
    <s v="2015"/>
    <s v="CHEVROLET"/>
    <s v="NQR"/>
    <s v="4HK1-189027"/>
    <s v="9GCN1R754FB000655"/>
    <s v="9GCN1R754FB000655"/>
    <s v="9GCN1R754FB000655"/>
    <s v="AZUL"/>
    <s v="BUSSCAR"/>
    <n v="5193"/>
    <s v="CERRADA"/>
    <s v="DIESEL"/>
    <n v="51"/>
    <s v="10.04.2014"/>
    <n v="12"/>
    <s v="10.04.2026"/>
    <x v="5"/>
    <m/>
    <x v="0"/>
    <s v="VINCULADO"/>
    <s v="05.06.2014"/>
    <s v="01.01.1900"/>
    <s v="01.01.1900"/>
    <m/>
    <s v="01.01.1990"/>
    <s v="ACTIVO"/>
    <s v="10031165650"/>
    <s v="04.04.2025"/>
    <s v="2040064"/>
    <s v="16.04.2026"/>
    <s v="16.02.2025"/>
    <s v="1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02"/>
    <s v="02.09.2024"/>
    <s v="NO"/>
  </r>
  <r>
    <s v="WGG491"/>
    <s v="Z10-4293"/>
    <s v="ZONAL"/>
    <x v="2"/>
    <x v="1"/>
    <s v="Bus"/>
    <x v="2"/>
    <s v="2015"/>
    <s v="CHEVROLET"/>
    <s v="NQR"/>
    <s v="4HK10KD726"/>
    <s v="9GCN1R754FB000753"/>
    <s v="9GCN1R754FB000753"/>
    <s v="9GCN1R754FB000753"/>
    <s v="AZUL"/>
    <s v="BUSSCAR"/>
    <n v="5200"/>
    <s v="CERRADA"/>
    <s v="DIESEL"/>
    <n v="51"/>
    <s v="09.04.2014"/>
    <n v="12"/>
    <s v="09.04.2026"/>
    <x v="13"/>
    <m/>
    <x v="0"/>
    <s v="VINCULADO"/>
    <s v="21.05.2014"/>
    <s v="01.01.1900"/>
    <s v="01.01.1900"/>
    <m/>
    <s v="01.01.1990"/>
    <s v="ACTIVO"/>
    <s v="10029924881"/>
    <s v="03.04.2025"/>
    <s v="2043052"/>
    <s v="15.04.2026"/>
    <s v="23.02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43"/>
    <s v="28.06.2024"/>
    <s v="NO"/>
  </r>
  <r>
    <s v="WGG498"/>
    <s v="Z10-4300"/>
    <s v="ZONAL"/>
    <x v="2"/>
    <x v="1"/>
    <s v="Bus"/>
    <x v="2"/>
    <s v="2015"/>
    <s v="CHEVROLET"/>
    <s v="NQR"/>
    <s v="4HK1-189552"/>
    <s v="9GCN1R754FB000767"/>
    <s v="9GCN1R754FB000767"/>
    <s v="9GCN1R754FB000767"/>
    <s v="AZUL"/>
    <s v="BUSSCAR"/>
    <n v="5193"/>
    <s v="CERRADA"/>
    <s v="DIESEL"/>
    <n v="51"/>
    <s v="09.04.2014"/>
    <n v="12"/>
    <s v="09.04.2026"/>
    <x v="6"/>
    <m/>
    <x v="0"/>
    <s v="VINCULADO"/>
    <s v="21.05.2014"/>
    <s v="01.01.1900"/>
    <s v="01.01.1900"/>
    <m/>
    <s v="01.01.1990"/>
    <s v="ACTIVO"/>
    <s v="10029924774"/>
    <s v="31.03.2025"/>
    <s v="2039880"/>
    <s v="15.04.2026"/>
    <s v="13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8"/>
    <s v="21.05.2024"/>
    <s v="NO"/>
  </r>
  <r>
    <s v="WGG552"/>
    <s v="Z10-4354"/>
    <s v="ZONAL"/>
    <x v="2"/>
    <x v="1"/>
    <s v="Bus"/>
    <x v="2"/>
    <s v="2015"/>
    <s v="CHEVROLET"/>
    <s v="NQR"/>
    <s v="4HK1-189068"/>
    <s v="9GCN1R756FB000656"/>
    <s v="9GCN1R756FB000656"/>
    <s v="9GCN1R756FB000656"/>
    <s v="AZUL"/>
    <s v="BUSSCAR"/>
    <n v="5193"/>
    <s v="CERRADA"/>
    <s v="DIESEL"/>
    <n v="51"/>
    <s v="10.04.2014"/>
    <n v="12"/>
    <s v="10.04.2026"/>
    <x v="10"/>
    <m/>
    <x v="0"/>
    <s v="VINCULADO"/>
    <s v="05.06.2014"/>
    <s v="01.01.1900"/>
    <s v="01.01.1900"/>
    <m/>
    <s v="01.01.1990"/>
    <s v="ACTIVO"/>
    <s v="10029940996"/>
    <s v="04.04.2025"/>
    <s v="2040055"/>
    <s v="16.04.2026"/>
    <s v="06.08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03"/>
    <s v="12.08.2024"/>
    <s v="NO"/>
  </r>
  <r>
    <s v="WGG492"/>
    <s v="Z10-4294"/>
    <s v="ZONAL"/>
    <x v="2"/>
    <x v="1"/>
    <s v="Bus"/>
    <x v="2"/>
    <s v="2015"/>
    <s v="CHEVROLET"/>
    <s v="NQR"/>
    <s v="4HK1-189450"/>
    <s v="9GCN1R756FB000754"/>
    <s v="9GCN1R756FB000754"/>
    <s v="9GCN1R756FB000754"/>
    <s v="AZUL"/>
    <s v="BUSSCAR"/>
    <n v="5193"/>
    <s v="CERRADA"/>
    <s v="DIESEL"/>
    <n v="51"/>
    <s v="09.04.2014"/>
    <n v="12"/>
    <s v="09.04.2026"/>
    <x v="6"/>
    <m/>
    <x v="0"/>
    <s v="VINCULADO"/>
    <s v="05.06.2014"/>
    <s v="01.01.1900"/>
    <s v="01.01.1900"/>
    <m/>
    <s v="01.01.1990"/>
    <s v="ACTIVO"/>
    <s v="10029924877"/>
    <s v="03.04.2025"/>
    <s v="2039874"/>
    <s v="15.04.2026"/>
    <s v="09.10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44"/>
    <s v="21.05.2024"/>
    <s v="NO"/>
  </r>
  <r>
    <s v="WGG518"/>
    <s v="Z10-4320"/>
    <s v="ZONAL"/>
    <x v="2"/>
    <x v="1"/>
    <s v="Bus"/>
    <x v="2"/>
    <s v="2015"/>
    <s v="CHEVROLET"/>
    <s v="NQR"/>
    <s v="4HK1-189881"/>
    <s v="9GCN1R750FB000796"/>
    <s v="9GCN1R750FB000796"/>
    <s v="9GCN1R750FB000796"/>
    <s v="AZUL"/>
    <s v="BUSSCAR"/>
    <n v="5193"/>
    <s v="CERRADA"/>
    <s v="DIESEL"/>
    <n v="51"/>
    <s v="09.04.2014"/>
    <n v="12"/>
    <s v="09.04.2026"/>
    <x v="8"/>
    <m/>
    <x v="0"/>
    <s v="VINCULADO"/>
    <s v="21.05.2014"/>
    <s v="01.01.1900"/>
    <s v="01.01.1900"/>
    <m/>
    <s v="01.01.1990"/>
    <s v="ACTIVO"/>
    <s v="10029919901"/>
    <s v="03.04.2025"/>
    <s v="2040176"/>
    <s v="15.04.2026"/>
    <s v="14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7"/>
    <s v="21.05.2024"/>
    <s v="NO"/>
  </r>
  <r>
    <s v="WGG515"/>
    <s v="Z10-4317"/>
    <s v="ZONAL"/>
    <x v="2"/>
    <x v="1"/>
    <s v="Bus"/>
    <x v="2"/>
    <s v="2015"/>
    <s v="CHEVROLET"/>
    <s v="NQR"/>
    <s v="4HK1-0CN267"/>
    <s v="9GCN1R750FB000801"/>
    <s v="9GCN1R750FB000801"/>
    <s v="9GCN1R750FB000801"/>
    <s v="AZUL"/>
    <s v="BUSSCAR"/>
    <n v="4570"/>
    <s v="CERRADA"/>
    <s v="DIESEL"/>
    <n v="51"/>
    <s v="09.04.2014"/>
    <n v="12"/>
    <s v="09.04.2026"/>
    <x v="6"/>
    <m/>
    <x v="0"/>
    <s v="VINCULADO"/>
    <s v="14.05.2014"/>
    <s v="01.01.1900"/>
    <s v="01.01.1900"/>
    <m/>
    <s v="01.01.1990"/>
    <s v="ACTIVO"/>
    <s v="10029924830"/>
    <s v="03.04.2025"/>
    <s v="2039897"/>
    <s v="15.04.2026"/>
    <s v="1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4"/>
    <s v="21.05.2024"/>
    <s v="NO"/>
  </r>
  <r>
    <s v="WGG509"/>
    <s v="Z10-4311"/>
    <s v="ZONAL"/>
    <x v="2"/>
    <x v="1"/>
    <s v="Bus"/>
    <x v="2"/>
    <s v="2015"/>
    <s v="CHEVROLET"/>
    <s v="NQR"/>
    <s v="4HK1-0EU398"/>
    <s v="9GCN1R751FB000807"/>
    <s v="9GCN1R751FB000807"/>
    <s v="9GCN1R751FB000807"/>
    <s v="AZUL"/>
    <s v="BUSSCAR"/>
    <n v="4570"/>
    <s v="CERRADA"/>
    <s v="DIESEL"/>
    <n v="51"/>
    <s v="09.04.2014"/>
    <n v="12"/>
    <s v="09.04.2026"/>
    <x v="6"/>
    <m/>
    <x v="0"/>
    <s v="VINCULADO"/>
    <s v="27.05.2014"/>
    <s v="01.01.1900"/>
    <s v="01.01.1900"/>
    <m/>
    <s v="01.01.1990"/>
    <s v="ACTIVO"/>
    <s v="10031335289"/>
    <s v="03.04.2025"/>
    <s v="2039891"/>
    <s v="15.04.2026"/>
    <s v="2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8"/>
    <s v="21.05.2024"/>
    <s v="NO"/>
  </r>
  <r>
    <s v="WGG499"/>
    <s v="Z10-4301"/>
    <s v="ZONAL"/>
    <x v="2"/>
    <x v="1"/>
    <s v="Bus"/>
    <x v="2"/>
    <s v="2015"/>
    <s v="CHEVROLET"/>
    <s v="NQR"/>
    <s v="4HK1-189896"/>
    <s v="9GCN1R752FB000797"/>
    <s v="9GCN1R752FB000797"/>
    <s v="9GCN1R752FB000797"/>
    <s v="AZUL"/>
    <s v="BUSSCAR"/>
    <n v="5193"/>
    <s v="CERRADA"/>
    <s v="DIESEL"/>
    <n v="51"/>
    <s v="09.04.2014"/>
    <n v="12"/>
    <s v="10.04.2026"/>
    <x v="5"/>
    <m/>
    <x v="0"/>
    <s v="VINCULADO"/>
    <s v="27.05.2014"/>
    <s v="01.01.1900"/>
    <s v="01.01.1900"/>
    <m/>
    <s v="01.01.1990"/>
    <s v="ACTIVO"/>
    <s v="10029924772"/>
    <s v="03.04.2025"/>
    <s v="2039881"/>
    <s v="15.04.2026"/>
    <s v="02.04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0"/>
    <s v="21.05.2024"/>
    <s v="NO"/>
  </r>
  <r>
    <s v="WGG514"/>
    <s v="Z10-4316"/>
    <s v="ZONAL"/>
    <x v="2"/>
    <x v="1"/>
    <s v="Bus"/>
    <x v="2"/>
    <s v="2015"/>
    <s v="CHEVROLET"/>
    <s v="NQR"/>
    <s v="4HK1-189540"/>
    <s v="9GCN1R752FB000802"/>
    <s v="9GCN1R752FB000802"/>
    <s v="9GCN1R752FB000802"/>
    <s v="AZUL"/>
    <s v="BUSSCAR"/>
    <n v="5193"/>
    <s v="CERRADA"/>
    <s v="DIESEL"/>
    <n v="51"/>
    <s v="09.04.2014"/>
    <n v="12"/>
    <s v="09.04.2026"/>
    <x v="5"/>
    <m/>
    <x v="0"/>
    <s v="VINCULADO"/>
    <s v="21.05.2014"/>
    <s v="01.01.1900"/>
    <s v="01.01.1900"/>
    <m/>
    <s v="01.01.1990"/>
    <s v="ACTIVO"/>
    <s v="10029924829"/>
    <s v="03.04.2025"/>
    <s v="2039896"/>
    <s v="15.04.2026"/>
    <s v="24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63"/>
    <s v="21.05.2024"/>
    <s v="NO"/>
  </r>
  <r>
    <s v="WGG511"/>
    <s v="Z10-4313"/>
    <s v="ZONAL"/>
    <x v="2"/>
    <x v="1"/>
    <s v="Bus"/>
    <x v="2"/>
    <s v="2015"/>
    <s v="CHEVROLET"/>
    <s v="NQR"/>
    <s v="4HK1-189991"/>
    <s v="9GCN1R753FB000808"/>
    <s v="9GCN1R753FB000808"/>
    <s v="9GCN1R753FB000808"/>
    <s v="AZUL"/>
    <s v="BUSSCAR"/>
    <n v="5193"/>
    <s v="CERRADA"/>
    <s v="DIESEL"/>
    <n v="51"/>
    <s v="09.04.2014"/>
    <n v="12"/>
    <s v="09.04.2026"/>
    <x v="13"/>
    <m/>
    <x v="0"/>
    <s v="VINCULADO"/>
    <s v="27.05.2014"/>
    <s v="01.01.1900"/>
    <s v="01.01.1900"/>
    <m/>
    <s v="01.01.1990"/>
    <s v="ACTIVO"/>
    <s v="10029924820"/>
    <s v="03.04.2025"/>
    <s v="2039893"/>
    <s v="15.04.2026"/>
    <s v="12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0"/>
    <s v="21.05.2024"/>
    <s v="NO"/>
  </r>
  <r>
    <s v="WGG500"/>
    <s v="Z10-4302"/>
    <s v="ZONAL"/>
    <x v="2"/>
    <x v="1"/>
    <s v="Bus"/>
    <x v="2"/>
    <s v="2015"/>
    <s v="CHEVROLET"/>
    <s v="NQR"/>
    <s v="4HK1-189886"/>
    <s v="9GCN1R754FB000798"/>
    <s v="9GCN1R754FB000798"/>
    <s v="9GCN1R754FB000798"/>
    <s v="AZUL"/>
    <s v="BUSSCAR"/>
    <n v="5193"/>
    <s v="CERRADA"/>
    <s v="DIESEL"/>
    <n v="51"/>
    <s v="09.04.2014"/>
    <n v="12"/>
    <s v="09.04.2026"/>
    <x v="10"/>
    <m/>
    <x v="0"/>
    <s v="VINCULADO"/>
    <s v="02.07.2014"/>
    <s v="01.01.1900"/>
    <s v="01.01.1900"/>
    <m/>
    <s v="01.01.1990"/>
    <s v="ACTIVO"/>
    <s v="10029924874"/>
    <s v="03.04.2025"/>
    <s v="2039882"/>
    <s v="15.04.2026"/>
    <s v="20.12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1"/>
    <s v="21.05.2024"/>
    <s v="NO"/>
  </r>
  <r>
    <s v="WGG506"/>
    <s v="Z10-4308"/>
    <s v="ZONAL"/>
    <x v="2"/>
    <x v="1"/>
    <s v="Bus"/>
    <x v="2"/>
    <s v="2015"/>
    <s v="CHEVROLET"/>
    <s v="NQR"/>
    <s v="4HK1-773983"/>
    <s v="9GCN1R754FB000803"/>
    <s v="9GCN1R754FB000803"/>
    <s v="9GCN1R754FB000803"/>
    <s v="AZUL"/>
    <s v="BUSSCAR"/>
    <n v="4570"/>
    <s v="CERRADA"/>
    <s v="DIESEL"/>
    <n v="51"/>
    <s v="09.04.2014"/>
    <n v="12"/>
    <s v="09.04.2026"/>
    <x v="10"/>
    <m/>
    <x v="0"/>
    <s v="VINCULADO"/>
    <s v="13.06.2014"/>
    <s v="01.01.1900"/>
    <s v="01.01.1900"/>
    <m/>
    <s v="01.01.1990"/>
    <s v="ACTIVO"/>
    <s v="10029924792"/>
    <s v="31.03.2025"/>
    <s v="2039888"/>
    <s v="15.04.2026"/>
    <s v="08.06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59"/>
    <s v="12.06.2024"/>
    <s v="NO"/>
  </r>
  <r>
    <s v="WEW521"/>
    <s v="N548"/>
    <s v="DUAL"/>
    <x v="0"/>
    <x v="1"/>
    <s v="Bus"/>
    <x v="9"/>
    <s v="2014"/>
    <s v="VOLVO"/>
    <s v="B215RH"/>
    <s v="*D5F*11509879*"/>
    <s v="NO DISPONIBLE EN RUNT"/>
    <s v="*9BVT8R92XEE360802*"/>
    <s v="9BVT8R92XEE360802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29997272"/>
    <s v="20.03.2025"/>
    <s v="2032084"/>
    <s v="31.03.2026"/>
    <s v="17.02.2025"/>
    <s v="31.03.2026"/>
    <s v="24.11.2024"/>
    <s v="24.11.2024"/>
    <s v="SI"/>
    <s v="ELEVADOR"/>
    <s v="NUEVO"/>
    <s v="EURO V"/>
    <n v="473123200"/>
    <s v="01.01.2014"/>
    <s v="901712459"/>
    <s v="TRANSICIÓN EXPRESS SAS"/>
    <s v="TRANSICIÓN EXPRESS SAS"/>
    <m/>
    <s v="87121946"/>
    <s v="16.03.2024"/>
    <s v="NO"/>
  </r>
  <r>
    <s v="WEW519"/>
    <s v="N546"/>
    <s v="DUAL"/>
    <x v="0"/>
    <x v="1"/>
    <s v="Bus"/>
    <x v="9"/>
    <s v="2014"/>
    <s v="VOLVO"/>
    <s v="B215RH"/>
    <s v="EE360820CM"/>
    <s v="NO DISPONIBLE EN RUNT"/>
    <s v="*9BVT8R921EE360820*"/>
    <s v="9BVT8R921EE360820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30010192"/>
    <s v="20.03.2025"/>
    <s v="2032082"/>
    <s v="31.03.2026"/>
    <s v="20.01.2025"/>
    <s v="31.03.2026"/>
    <s v="24.11.2024"/>
    <s v="24.11.2024"/>
    <s v="SI"/>
    <s v="ELEVADOR"/>
    <s v="NUEVO"/>
    <s v="EURO V"/>
    <n v="473585759"/>
    <s v="01.01.2014"/>
    <s v="901712459"/>
    <s v="TRANSICIÓN EXPRESS SAS"/>
    <s v="TRANSICIÓN EXPRESS SAS"/>
    <m/>
    <s v="87121947"/>
    <s v="16.03.2024"/>
    <s v="NO"/>
  </r>
  <r>
    <s v="WEW538"/>
    <s v="N565"/>
    <s v="DUAL"/>
    <x v="0"/>
    <x v="1"/>
    <s v="Bus"/>
    <x v="9"/>
    <s v="2014"/>
    <s v="VOLVO"/>
    <s v="B215RH"/>
    <s v="12611107"/>
    <s v="NO DISPONIBLE EN RUNT"/>
    <s v="*9BVT8R928EE360796*"/>
    <s v="9BVT8R928EE360796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135"/>
    <s v="20.03.2025"/>
    <s v="2032956"/>
    <s v="31.03.2026"/>
    <s v="18.06.2025"/>
    <s v="31.03.2026"/>
    <s v="24.11.2024"/>
    <s v="24.11.2024"/>
    <s v="SI"/>
    <s v="ELEVADOR"/>
    <s v="NUEVO"/>
    <s v="EURO V"/>
    <n v="473043464"/>
    <s v="01.01.2014"/>
    <s v="901712459"/>
    <s v="TRANSICIÓN EXPRESS SAS"/>
    <s v="TRANSICIÓN EXPRESS SAS"/>
    <m/>
    <s v="87121948"/>
    <s v="11.07.2024"/>
    <s v="NO"/>
  </r>
  <r>
    <s v="WEW520"/>
    <s v="N547"/>
    <s v="DUAL"/>
    <x v="0"/>
    <x v="1"/>
    <s v="Bus"/>
    <x v="9"/>
    <s v="2014"/>
    <s v="VOLVO"/>
    <s v="B215RH"/>
    <s v="*D5F*11504033*"/>
    <s v="NO DISPONIBLE EN RUNT"/>
    <s v="*9BVT8R928EE360801*"/>
    <s v="9BVT8R928EE360801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30010221"/>
    <s v="20.03.2025"/>
    <s v="2032083"/>
    <s v="31.03.2026"/>
    <s v="31.10.2024"/>
    <s v="31.03.2026"/>
    <s v="24.11.2024"/>
    <s v="24.11.2024"/>
    <s v="SI"/>
    <s v="ELEVADOR"/>
    <s v="NUEVO"/>
    <s v="EURO V"/>
    <n v="473088399"/>
    <s v="01.01.2014"/>
    <s v="901712459"/>
    <s v="TRANSICIÓN EXPRESS SAS"/>
    <s v="TRANSICIÓN EXPRESS SAS"/>
    <m/>
    <s v="87121949"/>
    <s v="16.03.2024"/>
    <s v="NO"/>
  </r>
  <r>
    <s v="WEW523"/>
    <s v="N550"/>
    <s v="DUAL"/>
    <x v="0"/>
    <x v="1"/>
    <s v="Bus"/>
    <x v="9"/>
    <s v="2014"/>
    <s v="VOLVO"/>
    <s v="B215RH"/>
    <s v="EE360806-CM"/>
    <s v="NO DISPONIBLE EN RUNT"/>
    <s v="*9BVT8R927EE360806*"/>
    <s v="9BVT8R927EE360806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29997348"/>
    <s v="28.03.2025"/>
    <s v="2032086"/>
    <s v="31.03.2026"/>
    <s v="05.07.2025"/>
    <s v="31.03.2026"/>
    <s v="24.11.2024"/>
    <s v="24.11.2024"/>
    <s v="SI"/>
    <s v="ELEVADOR"/>
    <s v="NUEVO"/>
    <s v="EURO V"/>
    <n v="472951464"/>
    <s v="01.01.2014"/>
    <s v="901712459"/>
    <s v="TRANSICIÓN EXPRESS SAS"/>
    <s v="TRANSICIÓN EXPRESS SAS"/>
    <m/>
    <s v="87122016"/>
    <s v="11.07.2024"/>
    <s v="NO"/>
  </r>
  <r>
    <s v="WEW565"/>
    <s v="N581"/>
    <s v="DUAL"/>
    <x v="0"/>
    <x v="1"/>
    <s v="Bus"/>
    <x v="9"/>
    <s v="2014"/>
    <s v="VOLVO"/>
    <s v="B215RH"/>
    <s v="*D5F*11498709*"/>
    <s v="NO DISPONIBLE EN RUNT"/>
    <s v="*9BVT8R927EE360689*"/>
    <s v="9BVT8R927EE360689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486"/>
    <s v="20.03.2025"/>
    <s v="2032127"/>
    <s v="31.03.2026"/>
    <s v="01.11.2024"/>
    <s v="31.03.2026"/>
    <s v="24.11.2024"/>
    <s v="24.11.2024"/>
    <s v="SI"/>
    <s v="ELEVADOR"/>
    <s v="NUEVO"/>
    <s v="EURO V"/>
    <n v="478658596"/>
    <s v="01.01.2014"/>
    <s v="901712459"/>
    <s v="TRANSICIÓN EXPRESS SAS"/>
    <s v="TRANSICIÓN EXPRESS SAS"/>
    <m/>
    <s v="87121950"/>
    <s v="16.03.2024"/>
    <s v="NO"/>
  </r>
  <r>
    <s v="WGG510"/>
    <s v="Z10-4312"/>
    <s v="ZONAL"/>
    <x v="2"/>
    <x v="1"/>
    <s v="Bus"/>
    <x v="2"/>
    <s v="2015"/>
    <s v="CHEVROLET"/>
    <s v="NQR"/>
    <s v="4HK1-189986"/>
    <s v="9GCN1R755FB000809"/>
    <s v="9GCN1R755FB000809"/>
    <s v="9GCN1R755FB000809"/>
    <s v="AZUL"/>
    <s v="BUSSCAR"/>
    <n v="5193"/>
    <s v="CERRADA"/>
    <s v="DIESEL"/>
    <n v="51"/>
    <s v="09.04.2014"/>
    <n v="12"/>
    <s v="09.04.2026"/>
    <x v="5"/>
    <m/>
    <x v="0"/>
    <s v="VINCULADO"/>
    <s v="05.06.2014"/>
    <s v="01.01.1900"/>
    <s v="01.01.1900"/>
    <m/>
    <s v="01.01.1990"/>
    <s v="ACTIVO"/>
    <s v="10029924817"/>
    <s v="03.04.2025"/>
    <s v="2039892"/>
    <s v="15.04.2026"/>
    <s v="03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9"/>
    <s v="21.05.2024"/>
    <s v="NO"/>
  </r>
  <r>
    <s v="WGG501"/>
    <s v="Z10-4303"/>
    <s v="ZONAL"/>
    <x v="2"/>
    <x v="1"/>
    <s v="Bus"/>
    <x v="2"/>
    <s v="2015"/>
    <s v="CHEVROLET"/>
    <s v="NQR"/>
    <s v="4HK1-0FA996"/>
    <s v="9GCN1R756FB000799"/>
    <s v="9GCN1R756FB000799"/>
    <s v="9GCN1R756FB000799"/>
    <s v="AZUL"/>
    <s v="BUSSCAR"/>
    <n v="4570"/>
    <s v="CERRADA"/>
    <s v="DIESEL"/>
    <n v="51"/>
    <s v="09.04.2014"/>
    <n v="12"/>
    <s v="09.04.2026"/>
    <x v="10"/>
    <m/>
    <x v="0"/>
    <s v="VINCULADO"/>
    <s v="13.06.2014"/>
    <s v="01.01.1900"/>
    <s v="01.01.1900"/>
    <m/>
    <s v="01.01.1990"/>
    <s v="ACTIVO"/>
    <s v="10029924769"/>
    <s v="31.03.2025"/>
    <s v="2039883"/>
    <s v="15.04.2026"/>
    <s v="12.09.2024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122060"/>
    <s v="21.05.2024"/>
    <s v="NO"/>
  </r>
  <r>
    <s v="WGG516"/>
    <s v="Z10-4318"/>
    <s v="ZONAL"/>
    <x v="2"/>
    <x v="1"/>
    <s v="Bus"/>
    <x v="2"/>
    <s v="2015"/>
    <s v="CHEVROLET"/>
    <s v="NQR"/>
    <s v="4HK1-189856"/>
    <s v="9GCN1R756FB000804"/>
    <s v="9GCN1R756FB000804"/>
    <s v="9GCN1R756FB000804"/>
    <s v="AZUL"/>
    <s v="BUSSCAR"/>
    <n v="5193"/>
    <s v="CERRADA"/>
    <s v="DIESEL"/>
    <n v="51"/>
    <s v="09.04.2014"/>
    <n v="12"/>
    <s v="09.04.2026"/>
    <x v="6"/>
    <m/>
    <x v="0"/>
    <s v="VINCULADO"/>
    <s v="14.05.2014"/>
    <s v="01.01.1900"/>
    <s v="01.01.1900"/>
    <m/>
    <s v="01.01.1990"/>
    <s v="ACTIVO"/>
    <s v="10030009711"/>
    <s v="03.04.2025"/>
    <s v="2039898"/>
    <s v="15.04.2026"/>
    <s v="06.02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5"/>
    <s v="21.05.2024"/>
    <s v="NO"/>
  </r>
  <r>
    <s v="WGG523"/>
    <s v="Z10-4325"/>
    <s v="ZONAL"/>
    <x v="2"/>
    <x v="1"/>
    <s v="Bus"/>
    <x v="2"/>
    <s v="2015"/>
    <s v="CHEVROLET"/>
    <s v="NQR"/>
    <s v="4HK1-189570"/>
    <s v="9GCN1R758FB000769"/>
    <s v="9GCN1R758FB000769"/>
    <s v="9GCN1R758FB000769"/>
    <s v="AZUL"/>
    <s v="BUSSCAR"/>
    <n v="5193"/>
    <s v="CERRADA"/>
    <s v="DIESEL"/>
    <n v="51"/>
    <s v="11.04.2014"/>
    <n v="12"/>
    <s v="11.04.2026"/>
    <x v="5"/>
    <m/>
    <x v="0"/>
    <s v="VINCULADO"/>
    <s v="25.07.2014"/>
    <s v="01.01.1900"/>
    <s v="01.01.1900"/>
    <m/>
    <s v="01.01.1990"/>
    <s v="ACTIVO"/>
    <s v="10029919928"/>
    <s v="03.04.2025"/>
    <s v="2040181"/>
    <s v="16.04.2026"/>
    <s v="28.02.2025"/>
    <s v="1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70"/>
    <s v="21.05.2024"/>
    <s v="NO"/>
  </r>
  <r>
    <s v="WGG517"/>
    <s v="Z10-4319"/>
    <s v="ZONAL"/>
    <x v="2"/>
    <x v="1"/>
    <s v="Bus"/>
    <x v="2"/>
    <s v="2015"/>
    <s v="CHEVROLET"/>
    <s v="NQR"/>
    <s v="4HK1-756748"/>
    <s v="9GCN1R759FB000795"/>
    <s v="9GCN1R759FB000795"/>
    <s v="9GCN1R759FB000795"/>
    <s v="AZUL"/>
    <s v="BUSSCAR"/>
    <n v="5193"/>
    <s v="CERRADA"/>
    <s v="DIESEL"/>
    <n v="51"/>
    <s v="09.04.2014"/>
    <n v="12"/>
    <s v="09.04.2026"/>
    <x v="6"/>
    <m/>
    <x v="0"/>
    <s v="VINCULADO"/>
    <s v="27.05.2014"/>
    <s v="01.01.1900"/>
    <s v="01.01.1900"/>
    <m/>
    <s v="01.01.1990"/>
    <s v="ACTIVO"/>
    <s v="10029919893"/>
    <s v="03.04.2025"/>
    <s v="2040175"/>
    <s v="15.04.2026"/>
    <s v="20.08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66"/>
    <s v="26.08.2024"/>
    <s v="NO"/>
  </r>
  <r>
    <s v="WGG502"/>
    <s v="Z10-4304"/>
    <s v="ZONAL"/>
    <x v="2"/>
    <x v="1"/>
    <s v="Bus"/>
    <x v="2"/>
    <s v="2015"/>
    <s v="CHEVROLET"/>
    <s v="NQR"/>
    <s v="4HK1-189508"/>
    <s v="9GCN1R759FB000800"/>
    <s v="9GCN1R759FB000800"/>
    <s v="9GCN1R759FB000800"/>
    <s v="AZUL"/>
    <s v="BUSSCAR"/>
    <n v="5193"/>
    <s v="CERRADA"/>
    <s v="DIESEL"/>
    <n v="51"/>
    <s v="09.04.2014"/>
    <n v="12"/>
    <s v="09.04.2026"/>
    <x v="13"/>
    <m/>
    <x v="0"/>
    <s v="VINCULADO"/>
    <s v="21.05.2014"/>
    <s v="01.01.1900"/>
    <s v="01.01.1900"/>
    <m/>
    <s v="01.01.1990"/>
    <s v="ACTIVO"/>
    <s v="10029924767"/>
    <s v="03.04.2025"/>
    <s v="2039884"/>
    <s v="15.04.2026"/>
    <s v="14.03.2025"/>
    <s v="15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52"/>
    <s v="21.05.2024"/>
    <s v="NO"/>
  </r>
  <r>
    <s v="WGG508"/>
    <s v="Z10-4310"/>
    <s v="ZONAL"/>
    <x v="2"/>
    <x v="1"/>
    <s v="Bus"/>
    <x v="2"/>
    <s v="2015"/>
    <s v="CHEVROLET"/>
    <s v="NQR"/>
    <s v="4HK1-779161"/>
    <s v="9GCN1R75XFB000806"/>
    <s v="9GCN1R75XFB000806"/>
    <s v="9GCN1R75XFB000806"/>
    <s v="AZUL"/>
    <s v="BUSSCAR"/>
    <n v="4570"/>
    <s v="CERRADA"/>
    <s v="DIESEL"/>
    <n v="51"/>
    <s v="09.04.2014"/>
    <n v="12"/>
    <s v="09.04.2026"/>
    <x v="6"/>
    <m/>
    <x v="0"/>
    <s v="VINCULADO"/>
    <s v="27.05.2014"/>
    <s v="01.01.1900"/>
    <s v="01.01.1900"/>
    <m/>
    <s v="01.01.1990"/>
    <s v="ACTIVO"/>
    <s v="10031335377"/>
    <s v="03.04.2025"/>
    <s v="2039890"/>
    <s v="15.04.2026"/>
    <s v="11.03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7"/>
    <s v="21.05.2024"/>
    <s v="NO"/>
  </r>
  <r>
    <s v="WGG679"/>
    <s v="Z10-4458"/>
    <s v="ZONAL"/>
    <x v="2"/>
    <x v="1"/>
    <s v="Bus"/>
    <x v="2"/>
    <s v="2015"/>
    <s v="CHEVROLET"/>
    <s v="NQR"/>
    <s v="4HK1-0DJ662"/>
    <s v="9GCN1R754FB000929"/>
    <s v="9GCN1R754FB000929"/>
    <s v="9GCN1R754FB000929"/>
    <s v="AZUL"/>
    <s v="BUSSCAR"/>
    <n v="4570"/>
    <s v="CERRADA"/>
    <s v="DIESEL"/>
    <n v="51"/>
    <s v="22.04.2014"/>
    <n v="12"/>
    <s v="22.04.2026"/>
    <x v="5"/>
    <m/>
    <x v="0"/>
    <s v="VINCULADO"/>
    <s v="21.05.2014"/>
    <s v="01.01.1900"/>
    <s v="01.01.1900"/>
    <m/>
    <s v="01.01.1990"/>
    <s v="ACTIVO"/>
    <s v="10029893676"/>
    <s v="09.04.2025"/>
    <s v="2040079"/>
    <s v="27.04.2026"/>
    <s v="11.06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4"/>
    <s v="18.06.2024"/>
    <s v="NO"/>
  </r>
  <r>
    <s v="WGG681"/>
    <s v="Z10-4460"/>
    <s v="ZONAL"/>
    <x v="2"/>
    <x v="1"/>
    <s v="Bus"/>
    <x v="2"/>
    <s v="2015"/>
    <s v="CHEVROLET"/>
    <s v="NQR"/>
    <s v="4HK1-191424"/>
    <s v="9GCN1R755FB000941"/>
    <s v="9GCN1R755FB000941"/>
    <s v="9GCN1R755FB000941"/>
    <s v="AZUL"/>
    <s v="BUSSCAR"/>
    <n v="5193"/>
    <s v="CERRADA"/>
    <s v="DIESEL"/>
    <n v="51"/>
    <s v="22.04.2014"/>
    <n v="12"/>
    <s v="22.04.2026"/>
    <x v="11"/>
    <m/>
    <x v="0"/>
    <s v="VINCULADO"/>
    <s v="25.07.2014"/>
    <s v="01.01.1900"/>
    <s v="01.01.1900"/>
    <m/>
    <s v="01.01.1990"/>
    <s v="ACTIVO"/>
    <s v="10031532309"/>
    <s v="09.04.2025"/>
    <s v="2040081"/>
    <s v="27.04.2026"/>
    <s v="26.04.2025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6"/>
    <s v="02.05.2024"/>
    <s v="NO"/>
  </r>
  <r>
    <s v="WGG684"/>
    <s v="Z10-4463"/>
    <s v="ZONAL"/>
    <x v="2"/>
    <x v="1"/>
    <s v="Bus"/>
    <x v="2"/>
    <s v="2015"/>
    <s v="CHEVROLET"/>
    <s v="NQR"/>
    <s v="4HK1-191719"/>
    <s v="9GCN1R753FB000985"/>
    <s v="9GCN1R753FB000985"/>
    <s v="9GCN1R753FB000985"/>
    <s v="AZUL"/>
    <s v="BUSSCAR"/>
    <n v="5193"/>
    <s v="CERRADA"/>
    <s v="DIESEL"/>
    <n v="51"/>
    <s v="22.04.2014"/>
    <n v="12"/>
    <s v="22.04.2026"/>
    <x v="11"/>
    <m/>
    <x v="0"/>
    <s v="VINCULADO"/>
    <s v="29.05.2014"/>
    <s v="01.01.1900"/>
    <s v="01.01.1900"/>
    <m/>
    <s v="01.01.1990"/>
    <s v="ACTIVO"/>
    <s v="10029895993"/>
    <s v="09.04.2025"/>
    <s v="2040084"/>
    <s v="27.04.2026"/>
    <s v="08.04.2025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9"/>
    <s v="16.04.2024"/>
    <s v="NO"/>
  </r>
  <r>
    <s v="WGG620"/>
    <s v="Z10-2265"/>
    <s v="ZONAL"/>
    <x v="2"/>
    <x v="1"/>
    <s v="Bus"/>
    <x v="3"/>
    <s v="2015"/>
    <s v="CHEVROLET"/>
    <s v="NQR"/>
    <s v="FB001472CM"/>
    <s v="9GCN1R751FB001472"/>
    <s v="9GCN1R751FB001472"/>
    <s v="9GCN1R751FB001472"/>
    <s v="AZUL"/>
    <s v="BUSSCAR"/>
    <n v="5193"/>
    <s v="CERRADA"/>
    <s v="DIESEL"/>
    <n v="40"/>
    <s v="16.04.2014"/>
    <n v="12"/>
    <s v="16.04.2026"/>
    <x v="8"/>
    <m/>
    <x v="0"/>
    <s v="VINCULADO"/>
    <s v="22.07.2014"/>
    <s v="01.01.1900"/>
    <s v="01.01.1900"/>
    <m/>
    <s v="01.01.1990"/>
    <s v="ACTIVO"/>
    <s v="10030841715"/>
    <s v="09.04.2025"/>
    <s v="2040223"/>
    <s v="21.04.2026"/>
    <s v="22.08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0"/>
    <s v="26.08.2024"/>
    <s v="NO"/>
  </r>
  <r>
    <s v="WGG612"/>
    <s v="Z10-2257"/>
    <s v="ZONAL"/>
    <x v="2"/>
    <x v="1"/>
    <s v="Bus"/>
    <x v="3"/>
    <s v="2015"/>
    <s v="CHEVROLET"/>
    <s v="NQR"/>
    <s v="4HK1-195680"/>
    <s v="9GCN1R750FB001771"/>
    <s v="9GCN1R750FB001771"/>
    <s v="9GCN1R750FB001771"/>
    <s v="AZUL"/>
    <s v="BUSSCAR"/>
    <n v="5193"/>
    <s v="CERRADA"/>
    <s v="DIESEL"/>
    <n v="40"/>
    <s v="16.04.2014"/>
    <n v="12"/>
    <s v="16.04.2026"/>
    <x v="8"/>
    <m/>
    <x v="0"/>
    <s v="VINCULADO"/>
    <s v="07.07.2014"/>
    <s v="01.01.1900"/>
    <s v="01.01.1900"/>
    <m/>
    <s v="01.01.1990"/>
    <s v="ACTIVO"/>
    <s v="10029940984"/>
    <s v="09.04.2025"/>
    <s v="2040215"/>
    <s v="01.05.2026"/>
    <s v="24.01.2025"/>
    <s v="01.05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2"/>
    <s v="21.05.2024"/>
    <s v="NO"/>
  </r>
  <r>
    <s v="WGG640"/>
    <s v="Z15-4357"/>
    <s v="ZONAL"/>
    <x v="2"/>
    <x v="0"/>
    <s v="Bus"/>
    <x v="2"/>
    <s v="2015"/>
    <s v="CHEVROLET"/>
    <s v="NQR"/>
    <s v="4HK1-189548"/>
    <s v="9GCN1R755FB000759"/>
    <s v="9GCN1R755FB000759"/>
    <s v="9GCN1R755FB000759"/>
    <s v="AZUL"/>
    <s v="BUSSCAR"/>
    <n v="5193"/>
    <s v="CERRADA"/>
    <s v="DIESEL"/>
    <n v="51"/>
    <s v="22.04.2014"/>
    <n v="12"/>
    <s v="22.04.2026"/>
    <x v="3"/>
    <m/>
    <x v="0"/>
    <s v="VINCULADO"/>
    <s v="13.06.2014"/>
    <s v="24.01.2019"/>
    <s v="24.12.2017"/>
    <m/>
    <s v="01.01.1990"/>
    <s v="ACTIVO"/>
    <s v="10007229039"/>
    <s v="19.10.2024"/>
    <s v="2040116"/>
    <s v="27.04.2026"/>
    <s v="14.06.2025"/>
    <s v="27.04.2026"/>
    <s v="24.11.2024"/>
    <s v="24.11.2024"/>
    <s v="NO PRESENTA"/>
    <s v="NO PRESENTA"/>
    <s v="NUEVO"/>
    <s v="EURO IV"/>
    <n v="0"/>
    <s v="30.03.2014"/>
    <s v="900365740"/>
    <s v="CONSORCIO EXPRESS SAS"/>
    <s v="CONSORCIO EXPRESS SAS"/>
    <s v="PROCESO DE VINCULACION 548 - CAMBIO COP 191 AB (23-ene-18)"/>
    <s v="86461944"/>
    <s v="18.06.2024"/>
    <s v="NO"/>
  </r>
  <r>
    <s v="WGG668"/>
    <s v="Z10-4447"/>
    <s v="ZONAL"/>
    <x v="2"/>
    <x v="1"/>
    <s v="Bus"/>
    <x v="2"/>
    <s v="2015"/>
    <s v="CHEVROLET"/>
    <s v="NQR"/>
    <s v="4HK1-191330"/>
    <s v="9GCN1R754FB000932"/>
    <s v="9GCN1R754FB000932"/>
    <s v="9GCN1R754FB000932"/>
    <s v="AZUL"/>
    <s v="BUSSCAR"/>
    <n v="5193"/>
    <s v="CERRADA"/>
    <s v="DIESEL"/>
    <n v="51"/>
    <s v="22.04.2014"/>
    <n v="12"/>
    <s v="22.04.2026"/>
    <x v="5"/>
    <m/>
    <x v="0"/>
    <s v="VINCULADO"/>
    <s v="21.05.2014"/>
    <s v="01.01.1900"/>
    <s v="01.01.1900"/>
    <m/>
    <s v="01.01.1990"/>
    <s v="ACTIVO"/>
    <s v="10029893606"/>
    <s v="09.04.2025"/>
    <s v="2040169"/>
    <s v="27.04.2026"/>
    <s v="11.03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4"/>
    <s v="21.05.2024"/>
    <s v="NO"/>
  </r>
  <r>
    <s v="WGG680"/>
    <s v="Z10-4459"/>
    <s v="ZONAL"/>
    <x v="2"/>
    <x v="1"/>
    <s v="Bus"/>
    <x v="2"/>
    <s v="2015"/>
    <s v="CHEVROLET"/>
    <s v="NQR"/>
    <s v="4HK1-763985"/>
    <s v="9GCN1R754FB000946"/>
    <s v="9GCN1R754FB000946"/>
    <s v="9GCN1R754FB000946"/>
    <s v="AZUL"/>
    <s v="BUSSCAR"/>
    <n v="4570"/>
    <s v="CERRADA"/>
    <s v="DIESEL"/>
    <n v="51"/>
    <s v="22.04.2014"/>
    <n v="12"/>
    <s v="22.04.2026"/>
    <x v="10"/>
    <m/>
    <x v="0"/>
    <s v="VINCULADO"/>
    <s v="25.07.2014"/>
    <s v="01.01.1900"/>
    <s v="01.01.1900"/>
    <m/>
    <s v="01.01.1990"/>
    <s v="ACTIVO"/>
    <s v="10029895919"/>
    <s v="09.04.2025"/>
    <s v="2040080"/>
    <s v="27.04.2026"/>
    <s v="23.05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5"/>
    <s v="31.05.2024"/>
    <s v="NO"/>
  </r>
  <r>
    <s v="WGG685"/>
    <s v="Z10-4464"/>
    <s v="ZONAL"/>
    <x v="2"/>
    <x v="1"/>
    <s v="Bus"/>
    <x v="2"/>
    <s v="2015"/>
    <s v="CHEVROLET"/>
    <s v="NQR"/>
    <s v="4HK1-0CL040"/>
    <s v="9GCN1R755FB000986"/>
    <s v="9GCN1R755FB000986"/>
    <s v="9GCN1R755FB000986"/>
    <s v="AZUL"/>
    <s v="BUSSCAR"/>
    <n v="4570"/>
    <s v="CERRADA"/>
    <s v="DIESEL"/>
    <n v="51"/>
    <s v="22.04.2014"/>
    <n v="12"/>
    <s v="22.04.2026"/>
    <x v="13"/>
    <m/>
    <x v="0"/>
    <s v="VINCULADO"/>
    <s v="25.07.2014"/>
    <s v="01.01.1900"/>
    <s v="01.01.1900"/>
    <m/>
    <s v="01.01.1990"/>
    <s v="ACTIVO"/>
    <s v="10029910267"/>
    <s v="09.04.2025"/>
    <s v="2040085"/>
    <s v="27.04.2026"/>
    <s v="29.11.2024"/>
    <s v="26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60"/>
    <s v="03.04.2024"/>
    <s v="NO"/>
  </r>
  <r>
    <s v="WGG662"/>
    <s v="Z10-4441"/>
    <s v="ZONAL"/>
    <x v="2"/>
    <x v="1"/>
    <s v="Bus"/>
    <x v="2"/>
    <s v="2015"/>
    <s v="CHEVROLET"/>
    <s v="NQR"/>
    <s v="4HK1-191009"/>
    <s v="9GCN1R755FB000924"/>
    <s v="9GCN1R755FB000924"/>
    <s v="9GCN1R755FB000924"/>
    <s v="AZUL"/>
    <s v="BUSSCAR"/>
    <n v="5193"/>
    <s v="CERRADA"/>
    <s v="DIESEL"/>
    <n v="51"/>
    <s v="14.04.2014"/>
    <n v="12"/>
    <s v="14.04.2026"/>
    <x v="5"/>
    <m/>
    <x v="0"/>
    <s v="VINCULADO"/>
    <s v="13.06.2014"/>
    <s v="01.01.1900"/>
    <s v="01.01.1900"/>
    <m/>
    <s v="01.01.1990"/>
    <s v="ACTIVO"/>
    <s v="10029893566"/>
    <s v="09.04.2025"/>
    <s v="2040154"/>
    <s v="21.04.2026"/>
    <s v="16.04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39"/>
    <s v="21.05.2024"/>
    <s v="NO"/>
  </r>
  <r>
    <s v="SMY237"/>
    <s v="Z15-4288"/>
    <s v="ZONAL"/>
    <x v="2"/>
    <x v="0"/>
    <s v="Bus"/>
    <x v="2"/>
    <s v="2011"/>
    <s v="CHEVROLET"/>
    <s v="NPR"/>
    <s v="773941"/>
    <s v="NO DISPONIBLE EN RUNT"/>
    <s v="9GCNPR711BB000179"/>
    <s v="9GCNPR711BB000179"/>
    <s v="AZUL"/>
    <s v="OCCIDENTE"/>
    <n v="4570"/>
    <s v="CERRADA"/>
    <s v="DIESEL"/>
    <n v="50"/>
    <s v="07.04.2010"/>
    <n v="12"/>
    <s v="07.04.2022"/>
    <x v="7"/>
    <m/>
    <x v="4"/>
    <s v="DESVINCULADO"/>
    <s v="06.10.2014"/>
    <s v="01.01.1900"/>
    <s v="02.03.2018"/>
    <s v="ALTOS COSTOS"/>
    <s v="04.04.2019"/>
    <s v="OTROS MUNICIPIOS"/>
    <s v="10007679385"/>
    <s v="27.02.2019"/>
    <s v="1728781"/>
    <s v="01.01.2021"/>
    <s v="09.03.2018"/>
    <s v="23.05.2019"/>
    <s v="23.05.2019"/>
    <s v="01.11.2018"/>
    <s v="NO PRESENTA"/>
    <s v="NO PRESENTA"/>
    <s v="USADO"/>
    <s v="EURO II"/>
    <n v="0"/>
    <s v="30.05.2014"/>
    <s v="900365740"/>
    <s v="CONSORCIO EXPRESS SAS"/>
    <s v="CONSORCIO EXPRESS SAS"/>
    <s v="PROCESO DE VINCULACION 548"/>
    <s v="184173054"/>
    <s v="06.12.2023"/>
    <s v="NO"/>
  </r>
  <r>
    <s v="WGG619"/>
    <s v="Z10-2264"/>
    <s v="ZONAL"/>
    <x v="2"/>
    <x v="1"/>
    <s v="Bus"/>
    <x v="3"/>
    <s v="2015"/>
    <s v="CHEVROLET"/>
    <s v="NQR"/>
    <s v="4HK1-197871"/>
    <s v="9GCN1R750FB001527"/>
    <s v="9GCN1R750FB001527"/>
    <s v="9GCN1R750FB001527"/>
    <s v="AZUL"/>
    <s v="BUSSCAR"/>
    <n v="5193"/>
    <s v="CERRADA"/>
    <s v="DIESEL"/>
    <n v="40"/>
    <s v="16.04.2014"/>
    <n v="12"/>
    <s v="16.04.2026"/>
    <x v="11"/>
    <m/>
    <x v="0"/>
    <s v="VINCULADO"/>
    <s v="25.07.2014"/>
    <s v="01.01.1900"/>
    <s v="01.01.1900"/>
    <m/>
    <s v="01.01.1990"/>
    <s v="ACTIVO"/>
    <s v="10029940940"/>
    <s v="09.04.2025"/>
    <s v="2040222"/>
    <s v="21.04.2026"/>
    <s v="06.04.2025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9"/>
    <s v="21.05.2024"/>
    <s v="NO"/>
  </r>
  <r>
    <s v="WGG624"/>
    <s v="Z10-2269"/>
    <s v="ZONAL"/>
    <x v="2"/>
    <x v="1"/>
    <s v="Bus"/>
    <x v="3"/>
    <s v="2015"/>
    <s v="CHEVROLET"/>
    <s v="NQR"/>
    <s v="FB001777CM"/>
    <s v="9GCN1R751FB001777"/>
    <s v="9GCN1R751FB001777"/>
    <s v="9GCN1R751FB001777"/>
    <s v="AZUL"/>
    <s v="BUSSCAR"/>
    <n v="4570"/>
    <s v="CERRADA"/>
    <s v="DIESEL"/>
    <n v="40"/>
    <s v="16.04.2014"/>
    <n v="12"/>
    <s v="16.04.2026"/>
    <x v="3"/>
    <m/>
    <x v="0"/>
    <s v="VINCULADO"/>
    <s v="25.07.2014"/>
    <s v="01.01.1900"/>
    <s v="01.01.1900"/>
    <m/>
    <s v="01.01.1990"/>
    <s v="ACTIVO"/>
    <s v="10032311576"/>
    <s v="09.04.2025"/>
    <s v="2059113"/>
    <s v="21.04.2026"/>
    <s v="07.06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9033391"/>
    <s v="22.08.2024"/>
    <s v="NO"/>
  </r>
  <r>
    <s v="WGG621"/>
    <s v="Z10-2266"/>
    <s v="ZONAL"/>
    <x v="2"/>
    <x v="1"/>
    <s v="Bus"/>
    <x v="3"/>
    <s v="2015"/>
    <s v="CHEVROLET"/>
    <s v="NQR"/>
    <s v="4HK1-198404"/>
    <s v="9GCN1R751FB001469"/>
    <s v="9GCN1R751FB001469"/>
    <s v="9GCN1R751FB001469"/>
    <s v="AZUL"/>
    <s v="BUSSCAR"/>
    <n v="5193"/>
    <s v="CERRADA"/>
    <s v="DIESEL"/>
    <n v="40"/>
    <s v="16.04.2014"/>
    <n v="12"/>
    <s v="16.04.2026"/>
    <x v="4"/>
    <m/>
    <x v="0"/>
    <s v="VINCULADO"/>
    <s v="05.06.2014"/>
    <s v="01.01.1900"/>
    <s v="01.01.1900"/>
    <m/>
    <s v="01.01.1990"/>
    <s v="ACTIVO"/>
    <s v="10029940919"/>
    <s v="09.04.2025"/>
    <s v="2040224"/>
    <s v="21.04.2026"/>
    <s v="15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1"/>
    <s v="21.05.2024"/>
    <s v="NO"/>
  </r>
  <r>
    <s v="WGG615"/>
    <s v="Z10-2260"/>
    <s v="ZONAL"/>
    <x v="2"/>
    <x v="1"/>
    <s v="Bus"/>
    <x v="3"/>
    <s v="2015"/>
    <s v="CHEVROLET"/>
    <s v="NQR"/>
    <s v="4HK1-0DL577"/>
    <s v="9GCN1R750FB001768"/>
    <s v="9GCN1R750FB001768"/>
    <s v="9GCN1R750FB001768"/>
    <s v="AZUL"/>
    <s v="BUSSCAR"/>
    <n v="5193"/>
    <s v="CERRADA"/>
    <s v="DIESEL"/>
    <n v="40"/>
    <s v="16.04.2014"/>
    <n v="12"/>
    <s v="16.04.2026"/>
    <x v="11"/>
    <m/>
    <x v="0"/>
    <s v="VINCULADO"/>
    <s v="05.06.2014"/>
    <s v="01.01.1900"/>
    <s v="01.01.1900"/>
    <m/>
    <s v="01.01.1990"/>
    <s v="ACTIVO"/>
    <s v="10029940960"/>
    <s v="09.04.2025"/>
    <s v="2040218"/>
    <s v="21.04.2026"/>
    <s v="17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5"/>
    <s v="21.05.2024"/>
    <s v="NO"/>
  </r>
  <r>
    <s v="WGG659"/>
    <s v="Z10-4438"/>
    <s v="ZONAL"/>
    <x v="2"/>
    <x v="1"/>
    <s v="Bus"/>
    <x v="2"/>
    <s v="2015"/>
    <s v="CHEVROLET"/>
    <s v="NQR"/>
    <s v="4HK1-781870"/>
    <s v="9GCN1R754FB000848"/>
    <s v="9GCN1R754FB000848"/>
    <s v="9GCN1R754FB000848"/>
    <s v="AZUL"/>
    <s v="BUSSCAR"/>
    <n v="4570"/>
    <s v="CERRADA"/>
    <s v="DIESEL"/>
    <n v="51"/>
    <s v="22.04.2014"/>
    <n v="12"/>
    <s v="22.04.2026"/>
    <x v="10"/>
    <m/>
    <x v="0"/>
    <s v="VINCULADO"/>
    <s v="30.08.2014"/>
    <s v="01.01.1900"/>
    <s v="01.01.1900"/>
    <m/>
    <s v="01.01.1990"/>
    <s v="ACTIVO"/>
    <s v="10029910286"/>
    <s v="09.04.2025"/>
    <s v="2040151"/>
    <s v="27.04.2026"/>
    <s v="12.05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6"/>
    <s v="21.05.2024"/>
    <s v="NO"/>
  </r>
  <r>
    <s v="WGG654"/>
    <s v="Z10-4433"/>
    <s v="ZONAL"/>
    <x v="2"/>
    <x v="1"/>
    <s v="Bus"/>
    <x v="2"/>
    <s v="2015"/>
    <s v="CHEVROLET"/>
    <s v="NQR"/>
    <s v="4HK1-190326"/>
    <s v="9GCN1R754FB000834"/>
    <s v="9GCN1R754FB000834"/>
    <s v="9GCN1R754FB000834"/>
    <s v="AZUL"/>
    <s v="BUSSCAR"/>
    <n v="5193"/>
    <s v="CERRADA"/>
    <s v="DIESEL"/>
    <n v="51"/>
    <s v="22.04.2014"/>
    <n v="12"/>
    <s v="22.04.2026"/>
    <x v="10"/>
    <m/>
    <x v="0"/>
    <s v="VINCULADO"/>
    <s v="30.08.2014"/>
    <s v="01.01.1900"/>
    <s v="01.01.1900"/>
    <m/>
    <s v="01.01.1990"/>
    <s v="ACTIVO"/>
    <s v="10029893483"/>
    <s v="09.04.2025"/>
    <s v="2040164"/>
    <s v="27.04.2026"/>
    <s v="06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1"/>
    <s v="21.05.2024"/>
    <s v="NO"/>
  </r>
  <r>
    <s v="WGG663"/>
    <s v="Z10-4442"/>
    <s v="ZONAL"/>
    <x v="2"/>
    <x v="1"/>
    <s v="Bus"/>
    <x v="2"/>
    <s v="2015"/>
    <s v="CHEVROLET"/>
    <s v="NQR"/>
    <s v="4HK1-191021"/>
    <s v="9GCN1R753FB000923"/>
    <s v="9GCN1R753FB000923"/>
    <s v="9GCN1R753FB000923"/>
    <s v="AZUL"/>
    <s v="BUSSCAR"/>
    <n v="5193"/>
    <s v="CERRADA"/>
    <s v="DIESEL"/>
    <n v="51"/>
    <s v="22.04.2014"/>
    <n v="12"/>
    <s v="22.04.2026"/>
    <x v="10"/>
    <m/>
    <x v="0"/>
    <s v="VINCULADO"/>
    <s v="19.06.2014"/>
    <s v="01.01.1900"/>
    <s v="01.01.1900"/>
    <m/>
    <s v="01.01.1990"/>
    <s v="ACTIVO"/>
    <s v="10029893574"/>
    <s v="09.04.2025"/>
    <s v="2040155"/>
    <s v="27.04.2026"/>
    <s v="09.12.2024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0"/>
    <s v="21.05.2024"/>
    <s v="NO"/>
  </r>
  <r>
    <s v="WGG675"/>
    <s v="Z10-4454"/>
    <s v="ZONAL"/>
    <x v="2"/>
    <x v="1"/>
    <s v="Bus"/>
    <x v="2"/>
    <s v="2015"/>
    <s v="CHEVROLET"/>
    <s v="NQR"/>
    <s v="4HK1-0BU488"/>
    <s v="9GCN1R755FB000938"/>
    <s v="9GCN1R755FB000938"/>
    <s v="9GCN1R755FB000938"/>
    <s v="AZUL"/>
    <s v="BUSSCAR"/>
    <n v="4570"/>
    <s v="CERRADA"/>
    <s v="DIESEL"/>
    <n v="51"/>
    <s v="14.04.2014"/>
    <n v="12"/>
    <s v="14.04.2026"/>
    <x v="5"/>
    <m/>
    <x v="0"/>
    <s v="VINCULADO"/>
    <s v="25.07.2014"/>
    <s v="01.01.1900"/>
    <s v="01.01.1900"/>
    <m/>
    <s v="01.01.1990"/>
    <s v="ACTIVO"/>
    <s v="10029893650"/>
    <s v="09.04.2025"/>
    <s v="2051697"/>
    <s v="18.06.2026"/>
    <s v="15.02.2025"/>
    <s v="18.06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0"/>
    <s v="02.09.2024"/>
    <s v="NO"/>
  </r>
  <r>
    <s v="WGG645"/>
    <s v="Z10-4424"/>
    <s v="ZONAL"/>
    <x v="2"/>
    <x v="1"/>
    <s v="Bus"/>
    <x v="2"/>
    <s v="2015"/>
    <s v="CHEVROLET"/>
    <s v="NQR"/>
    <s v="4HK1-189901"/>
    <s v="9GCN1R755FB000826"/>
    <s v="9GCN1R755FB000826"/>
    <s v="9GCN1R755FB000826"/>
    <s v="AZUL"/>
    <s v="BUSSCAR"/>
    <n v="5193"/>
    <s v="CERRADA"/>
    <s v="DIESEL"/>
    <n v="51"/>
    <s v="14.04.2014"/>
    <n v="12"/>
    <s v="14.04.2026"/>
    <x v="8"/>
    <m/>
    <x v="0"/>
    <s v="VINCULADO"/>
    <s v="30.08.2014"/>
    <s v="01.01.1900"/>
    <s v="01.01.1900"/>
    <m/>
    <s v="01.01.1990"/>
    <s v="ACTIVO"/>
    <s v="10029893384"/>
    <s v="09.04.2025"/>
    <s v="2040121"/>
    <s v="26.04.2026"/>
    <s v="16.12.2024"/>
    <s v="26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3"/>
    <s v="21.05.2024"/>
    <s v="NO"/>
  </r>
  <r>
    <s v="WGG678"/>
    <s v="Z10-4457"/>
    <s v="ZONAL"/>
    <x v="2"/>
    <x v="1"/>
    <s v="Bus"/>
    <x v="2"/>
    <s v="2015"/>
    <s v="CHEVROLET"/>
    <s v="NQR"/>
    <s v="4HK1-760205"/>
    <s v="9GCN1R753FB000954"/>
    <s v="9GCN1R753FB000954"/>
    <s v="9GCN1R753FB000954"/>
    <s v="AZUL"/>
    <s v="BUSSCAR"/>
    <n v="4570"/>
    <s v="CERRADA"/>
    <s v="DIESEL"/>
    <n v="51"/>
    <s v="14.04.2014"/>
    <n v="12"/>
    <s v="14.04.2026"/>
    <x v="13"/>
    <m/>
    <x v="0"/>
    <s v="VINCULADO"/>
    <s v="27.05.2014"/>
    <s v="01.01.1900"/>
    <s v="01.01.1900"/>
    <m/>
    <s v="01.01.1990"/>
    <s v="ACTIVO"/>
    <s v="10029893670"/>
    <s v="09.04.2025"/>
    <s v="2040078"/>
    <s v="26.04.2026"/>
    <s v="03.09.2025"/>
    <s v="2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53"/>
    <s v="11.07.2024"/>
    <s v="NO"/>
  </r>
  <r>
    <s v="WGG622"/>
    <s v="Z10-2267"/>
    <s v="ZONAL"/>
    <x v="2"/>
    <x v="1"/>
    <s v="Bus"/>
    <x v="3"/>
    <s v="2015"/>
    <s v="CHEVROLET"/>
    <s v="NQR"/>
    <s v="4HK1-OBM755"/>
    <s v="9GCN1R751FB001763"/>
    <s v="9GCN1R751FB001763"/>
    <s v="9GCN1R751FB001763"/>
    <s v="AZUL"/>
    <s v="BUSSCAR"/>
    <n v="4570"/>
    <s v="CERRADA"/>
    <s v="DIESEL"/>
    <n v="40"/>
    <s v="16.04.2014"/>
    <n v="12"/>
    <s v="16.04.2026"/>
    <x v="8"/>
    <m/>
    <x v="0"/>
    <s v="VINCULADO"/>
    <s v="05.06.2014"/>
    <s v="01.01.1900"/>
    <s v="01.01.1900"/>
    <m/>
    <s v="01.01.1990"/>
    <s v="ACTIVO"/>
    <s v="10029940906"/>
    <s v="09.04.2025"/>
    <s v="2040100"/>
    <s v="21.04.2026"/>
    <s v="15.03.2025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2"/>
    <s v="21.05.2024"/>
    <s v="NO"/>
  </r>
  <r>
    <s v="WGG623"/>
    <s v="Z10-2268"/>
    <s v="ZONAL"/>
    <x v="2"/>
    <x v="1"/>
    <s v="Bus"/>
    <x v="3"/>
    <s v="2015"/>
    <s v="CHEVROLET"/>
    <s v="NQR"/>
    <s v="4HK1-199398"/>
    <s v="9GCN1R751FB001634"/>
    <s v="9GCN1R751FB001634"/>
    <s v="9GCN1R751FB001634"/>
    <s v="AZUL"/>
    <s v="BUSSCAR"/>
    <n v="5193"/>
    <s v="CERRADA"/>
    <s v="DIESEL"/>
    <n v="40"/>
    <s v="16.04.2014"/>
    <n v="12"/>
    <s v="16.04.2026"/>
    <x v="11"/>
    <m/>
    <x v="0"/>
    <s v="VINCULADO"/>
    <s v="13.06.2014"/>
    <s v="01.01.1900"/>
    <s v="01.01.1900"/>
    <m/>
    <s v="01.01.1990"/>
    <s v="ACTIVO"/>
    <s v="10029940897"/>
    <s v="09.04.2025"/>
    <s v="2040101"/>
    <s v="21.04.2026"/>
    <s v="09.12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3"/>
    <s v="21.05.2024"/>
    <s v="NO"/>
  </r>
  <r>
    <s v="WGG625"/>
    <s v="Z10-2270"/>
    <s v="ZONAL"/>
    <x v="2"/>
    <x v="1"/>
    <s v="Bus"/>
    <x v="3"/>
    <s v="2015"/>
    <s v="CHEVROLET"/>
    <s v="NQR"/>
    <s v="4HK1-199797"/>
    <s v="9GCN1R751FB001794"/>
    <s v="9GCN1R751FB001794"/>
    <s v="9GCN1R751FB001794"/>
    <s v="AZUL"/>
    <s v="BUSSCAR"/>
    <n v="5193"/>
    <s v="CERRADA"/>
    <s v="DIESEL"/>
    <n v="40"/>
    <s v="16.04.2014"/>
    <n v="12"/>
    <s v="16.04.2026"/>
    <x v="4"/>
    <m/>
    <x v="0"/>
    <s v="VINCULADO"/>
    <s v="19.06.2014"/>
    <s v="01.01.1900"/>
    <s v="01.01.1900"/>
    <m/>
    <s v="01.01.1990"/>
    <s v="ACTIVO"/>
    <s v="10029940826"/>
    <s v="09.04.2025"/>
    <s v="2051695"/>
    <s v="18.06.2026"/>
    <s v="15.01.2025"/>
    <s v="18.06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5"/>
    <s v="02.09.2024"/>
    <s v="NO"/>
  </r>
  <r>
    <s v="WGG641"/>
    <s v="Z10-4420"/>
    <s v="ZONAL"/>
    <x v="2"/>
    <x v="1"/>
    <s v="Bus"/>
    <x v="2"/>
    <s v="2015"/>
    <s v="CHEVROLET"/>
    <s v="NQR"/>
    <s v="4HK1-0DN406"/>
    <s v="9GCN1R756FB000768"/>
    <s v="9GCN1R756FB000768"/>
    <s v="9GCN1R756FB000768"/>
    <s v="AZUL"/>
    <s v="BUSSCAR"/>
    <n v="4570"/>
    <s v="CERRADA"/>
    <s v="DIESEL"/>
    <n v="51"/>
    <s v="14.04.2014"/>
    <n v="12"/>
    <s v="14.04.2026"/>
    <x v="10"/>
    <m/>
    <x v="0"/>
    <s v="VINCULADO"/>
    <s v="13.06.2014"/>
    <s v="01.01.1900"/>
    <s v="01.01.1900"/>
    <m/>
    <s v="01.01.1990"/>
    <s v="ACTIVO"/>
    <s v="10029910279"/>
    <s v="09.04.2025"/>
    <s v="2040117"/>
    <s v="19.04.2026"/>
    <s v="08.07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9"/>
    <s v="18.07.2024"/>
    <s v="NO"/>
  </r>
  <r>
    <s v="WGG646"/>
    <s v="Z10-4425"/>
    <s v="ZONAL"/>
    <x v="2"/>
    <x v="1"/>
    <s v="Bus"/>
    <x v="2"/>
    <s v="2015"/>
    <s v="CHEVROLET"/>
    <s v="NQR"/>
    <s v="4HK1-189937"/>
    <s v="9GCN1R759FB000828"/>
    <s v="9GCN1R759FB000828"/>
    <s v="9GCN1R759FB000828"/>
    <s v="AZUL"/>
    <s v="BUSSCAR"/>
    <n v="5193"/>
    <s v="CERRADA"/>
    <s v="DIESEL"/>
    <n v="51"/>
    <s v="14.04.2014"/>
    <n v="12"/>
    <s v="14.04.2026"/>
    <x v="5"/>
    <m/>
    <x v="0"/>
    <s v="VINCULADO"/>
    <s v="22.07.2014"/>
    <s v="01.01.1900"/>
    <s v="01.01.1900"/>
    <m/>
    <s v="01.01.1990"/>
    <s v="ACTIVO"/>
    <s v="10029893401"/>
    <s v="09.04.2025"/>
    <s v="2040122"/>
    <s v="19.04.2026"/>
    <s v="13.07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4"/>
    <s v="18.07.2024"/>
    <s v="NO"/>
  </r>
  <r>
    <s v="WGG665"/>
    <s v="Z10-4444"/>
    <s v="ZONAL"/>
    <x v="2"/>
    <x v="1"/>
    <s v="Bus"/>
    <x v="2"/>
    <s v="2015"/>
    <s v="CHEVROLET"/>
    <s v="NQR"/>
    <s v="4HK1-191045"/>
    <s v="9GCN1R751FB000919"/>
    <s v="9GCN1R751FB000919"/>
    <s v="9GCN1R751FB000919"/>
    <s v="AZUL"/>
    <s v="BUSSCAR"/>
    <n v="5193"/>
    <s v="CERRADA"/>
    <s v="DIESEL"/>
    <n v="51"/>
    <s v="25.04.2014"/>
    <n v="12"/>
    <s v="25.04.2026"/>
    <x v="6"/>
    <m/>
    <x v="0"/>
    <s v="VINCULADO"/>
    <s v="02.07.2014"/>
    <s v="01.01.1900"/>
    <s v="01.01.1900"/>
    <m/>
    <s v="01.01.1990"/>
    <s v="ACTIVO"/>
    <s v="10029893594"/>
    <s v="09.04.2025"/>
    <s v="2040157"/>
    <s v="30.04.2026"/>
    <s v="07.05.2025"/>
    <s v="30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1"/>
    <s v="21.05.2024"/>
    <s v="NO"/>
  </r>
  <r>
    <s v="WGG672"/>
    <s v="Z10-4451"/>
    <s v="ZONAL"/>
    <x v="2"/>
    <x v="1"/>
    <s v="Bus"/>
    <x v="2"/>
    <s v="2015"/>
    <s v="CHEVROLET"/>
    <s v="NQR"/>
    <s v="FB000928-CM"/>
    <s v="9GCN1R752FB000928"/>
    <s v="9GCN1R752FB000928"/>
    <s v="9GCN1R752FB000928"/>
    <s v="AZUL"/>
    <s v="BUSSCAR"/>
    <n v="5193"/>
    <s v="CERRADA"/>
    <s v="DIESEL"/>
    <n v="51"/>
    <s v="23.04.2014"/>
    <n v="12"/>
    <s v="23.04.2026"/>
    <x v="5"/>
    <m/>
    <x v="0"/>
    <s v="VINCULADO"/>
    <s v="23.07.2014"/>
    <s v="01.01.1900"/>
    <s v="01.01.1900"/>
    <m/>
    <s v="01.01.1990"/>
    <s v="ACTIVO"/>
    <s v="10029893633"/>
    <s v="09.04.2025"/>
    <s v="2040173"/>
    <s v="29.04.2026"/>
    <s v="02.12.2024"/>
    <s v="2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7"/>
    <s v="21.05.2024"/>
    <s v="NO"/>
  </r>
  <r>
    <s v="WGG671"/>
    <s v="Z17-4050"/>
    <s v="ZONAL"/>
    <x v="5"/>
    <x v="0"/>
    <s v="Bus"/>
    <x v="2"/>
    <s v="2015"/>
    <s v="CHEVROLET"/>
    <s v="NQR"/>
    <s v="4HK1-0BY680"/>
    <s v="9GCN1R75XFB000952"/>
    <s v="9GCN1R75XFB000952"/>
    <s v="9GCN1R75XFB000952"/>
    <s v="NARANJA"/>
    <s v="BUSSCAR"/>
    <n v="4570"/>
    <s v="CERRADA"/>
    <s v="DIESEL"/>
    <n v="51"/>
    <s v="14.04.2014"/>
    <n v="12"/>
    <s v="14.04.2026"/>
    <x v="3"/>
    <m/>
    <x v="0"/>
    <s v="VINCULADO"/>
    <s v="25.07.2014"/>
    <s v="01.01.1900"/>
    <s v="01.01.1900"/>
    <m/>
    <s v="01.01.1990"/>
    <s v="ACTIVO"/>
    <s v="10029893628"/>
    <s v="09.04.2025"/>
    <s v="2040172"/>
    <s v="19.04.2026"/>
    <s v="06.07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6"/>
    <s v="25.07.2024"/>
    <s v="NO"/>
  </r>
  <r>
    <s v="WGG617"/>
    <s v="Z10-2262"/>
    <s v="ZONAL"/>
    <x v="2"/>
    <x v="1"/>
    <s v="Bus"/>
    <x v="3"/>
    <s v="2015"/>
    <s v="CHEVROLET"/>
    <s v="NQR"/>
    <s v="4HK1-781461"/>
    <s v="9GCN1R750FB001995"/>
    <s v="9GCN1R750FB001995"/>
    <s v="9GCN1R750FB001995"/>
    <s v="AZUL"/>
    <s v="BUSSCAR"/>
    <n v="5193"/>
    <s v="CERRADA"/>
    <s v="DIESEL"/>
    <n v="40"/>
    <s v="11.04.2014"/>
    <n v="12"/>
    <s v="11.04.2026"/>
    <x v="4"/>
    <m/>
    <x v="0"/>
    <s v="VINCULADO"/>
    <s v="02.07.2014"/>
    <s v="01.01.1900"/>
    <s v="01.01.1900"/>
    <m/>
    <s v="01.01.1990"/>
    <s v="ACTIVO"/>
    <s v="10029931605"/>
    <s v="09.04.2025"/>
    <s v="2040220"/>
    <s v="19.04.2026"/>
    <s v="29.09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7"/>
    <s v="31.05.2024"/>
    <s v="NO"/>
  </r>
  <r>
    <s v="WGG629"/>
    <s v="Z10-2274"/>
    <s v="ZONAL"/>
    <x v="2"/>
    <x v="1"/>
    <s v="Bus"/>
    <x v="3"/>
    <s v="2015"/>
    <s v="CHEVROLET"/>
    <s v="NQR"/>
    <s v="4HK1-200995"/>
    <s v="9GCN1R751FB002069"/>
    <s v="9GCN1R751FB002069"/>
    <s v="9GCN1R751FB002069"/>
    <s v="AZUL"/>
    <s v="BUSSCAR"/>
    <n v="5193"/>
    <s v="CERRADA"/>
    <s v="DIESEL"/>
    <n v="40"/>
    <s v="11.04.2014"/>
    <n v="12"/>
    <s v="11.04.2026"/>
    <x v="11"/>
    <m/>
    <x v="0"/>
    <s v="VINCULADO"/>
    <s v="13.06.2014"/>
    <s v="01.01.1900"/>
    <s v="01.01.1900"/>
    <m/>
    <s v="01.01.1990"/>
    <s v="ACTIVO"/>
    <s v="10014950708"/>
    <s v="09.04.2025"/>
    <s v="2040105"/>
    <s v="19.04.2026"/>
    <s v="11.12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9"/>
    <s v="31.05.2024"/>
    <s v="NO"/>
  </r>
  <r>
    <s v="WGG635"/>
    <s v="Z10-4414"/>
    <s v="ZONAL"/>
    <x v="2"/>
    <x v="1"/>
    <s v="Bus"/>
    <x v="2"/>
    <s v="2015"/>
    <s v="CHEVROLET"/>
    <s v="NQR"/>
    <s v="4HK1-189060"/>
    <s v="9GCN1R758FB000657"/>
    <s v="9GCN1R758FB000657"/>
    <s v="9GCN1R758FB000657"/>
    <s v="AZUL"/>
    <s v="BUSSCAR"/>
    <n v="5193"/>
    <s v="CERRADA"/>
    <s v="DIESEL"/>
    <n v="51"/>
    <s v="14.04.2014"/>
    <n v="12"/>
    <s v="24.04.2026"/>
    <x v="10"/>
    <m/>
    <x v="0"/>
    <s v="VINCULADO"/>
    <s v="30.08.2014"/>
    <s v="01.01.1900"/>
    <s v="01.01.1900"/>
    <m/>
    <s v="01.01.1990"/>
    <s v="ACTIVO"/>
    <s v="10029940740"/>
    <s v="09.04.2025"/>
    <s v="2040111"/>
    <s v="19.04.2026"/>
    <s v="16.03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5"/>
    <s v="21.05.2024"/>
    <s v="NO"/>
  </r>
  <r>
    <s v="WGG643"/>
    <s v="Z10-4422"/>
    <s v="ZONAL"/>
    <x v="2"/>
    <x v="1"/>
    <s v="Bus"/>
    <x v="2"/>
    <s v="2015"/>
    <s v="CHEVROLET"/>
    <s v="NQR"/>
    <s v="4HK1-189597"/>
    <s v="9GCN1R759FB000750"/>
    <s v="9GCN1R759FB000750"/>
    <s v="9GCN1R759FB000750"/>
    <s v="AZUL"/>
    <s v="BUSSCAR"/>
    <n v="5193"/>
    <s v="CERRADA"/>
    <s v="DIESEL"/>
    <n v="51"/>
    <s v="14.04.2014"/>
    <n v="12"/>
    <s v="14.04.2026"/>
    <x v="10"/>
    <m/>
    <x v="0"/>
    <s v="VINCULADO"/>
    <s v="30.08.2014"/>
    <s v="01.01.1900"/>
    <s v="01.01.1900"/>
    <m/>
    <s v="01.01.1990"/>
    <s v="ACTIVO"/>
    <s v="10029893355"/>
    <s v="09.04.2025"/>
    <s v="2040119"/>
    <s v="19.04.2026"/>
    <s v="04.10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1"/>
    <s v="21.05.2024"/>
    <s v="NO"/>
  </r>
  <r>
    <s v="WGG632"/>
    <s v="Z10-4411"/>
    <s v="ZONAL"/>
    <x v="2"/>
    <x v="1"/>
    <s v="Bus"/>
    <x v="2"/>
    <s v="2015"/>
    <s v="CHEVROLET"/>
    <s v="NQR"/>
    <s v="4HK1-188920"/>
    <s v="9GCN1R759FB000604"/>
    <s v="9GCN1R759FB000604"/>
    <s v="9GCN1R759FB000604"/>
    <s v="AZUL"/>
    <s v="BUSSCAR"/>
    <n v="5193"/>
    <s v="CERRADA"/>
    <s v="DIESEL"/>
    <n v="51"/>
    <s v="14.04.2014"/>
    <n v="12"/>
    <s v="14.04.2026"/>
    <x v="8"/>
    <m/>
    <x v="0"/>
    <s v="VINCULADO"/>
    <s v="30.08.2014"/>
    <s v="01.01.1900"/>
    <s v="01.01.1900"/>
    <m/>
    <s v="01.01.1990"/>
    <s v="ACTIVO"/>
    <s v="10029940776"/>
    <s v="09.04.2025"/>
    <s v="2040108"/>
    <s v="19.04.2026"/>
    <s v="07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2"/>
    <s v="21.05.2024"/>
    <s v="NO"/>
  </r>
  <r>
    <s v="WGG642"/>
    <s v="Z10-4421"/>
    <s v="ZONAL"/>
    <x v="2"/>
    <x v="1"/>
    <s v="Bus"/>
    <x v="2"/>
    <s v="2015"/>
    <s v="CHEVROLET"/>
    <s v="NQR"/>
    <s v="4HK1-189567"/>
    <s v="9GCN1R75XFB000756"/>
    <s v="9GCN1R75XFB000756"/>
    <s v="9GCN1R75XFB000756"/>
    <s v="AZUL"/>
    <s v="BUSSCAR"/>
    <n v="5193"/>
    <s v="CERRADA"/>
    <s v="DIESEL"/>
    <n v="51"/>
    <s v="14.04.2014"/>
    <n v="12"/>
    <s v="14.04.2026"/>
    <x v="10"/>
    <m/>
    <x v="0"/>
    <s v="VINCULADO"/>
    <s v="30.08.2014"/>
    <s v="01.01.1900"/>
    <s v="01.01.1900"/>
    <m/>
    <s v="01.01.1990"/>
    <s v="ACTIVO"/>
    <s v="10029893340"/>
    <s v="09.04.2025"/>
    <s v="2040118"/>
    <s v="19.04.2026"/>
    <s v="04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0"/>
    <s v="02.09.2024"/>
    <s v="NO"/>
  </r>
  <r>
    <s v="WGG648"/>
    <s v="Z10-4427"/>
    <s v="ZONAL"/>
    <x v="2"/>
    <x v="1"/>
    <s v="Bus"/>
    <x v="2"/>
    <s v="2015"/>
    <s v="CHEVROLET"/>
    <s v="NQR"/>
    <s v="4HK1-189973"/>
    <s v="9GCN1R75XFB000823"/>
    <s v="9GCN1R75XFB000823"/>
    <s v="9GCN1R75XFB000823"/>
    <s v="AZUL"/>
    <s v="BUSSCAR"/>
    <n v="5193"/>
    <s v="CERRADA"/>
    <s v="DIESEL"/>
    <n v="51"/>
    <s v="14.04.2014"/>
    <n v="12"/>
    <s v="14.04.2026"/>
    <x v="5"/>
    <m/>
    <x v="0"/>
    <s v="VINCULADO"/>
    <s v="30.08.2014"/>
    <s v="01.01.1900"/>
    <s v="01.01.1900"/>
    <m/>
    <s v="01.01.1990"/>
    <s v="ACTIVO"/>
    <s v="10029893421"/>
    <s v="09.04.2025"/>
    <s v="2040124"/>
    <s v="19.04.2026"/>
    <s v="22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6"/>
    <s v="21.05.2024"/>
    <s v="NO"/>
  </r>
  <r>
    <s v="WGG652"/>
    <s v="Z10-4431"/>
    <s v="ZONAL"/>
    <x v="2"/>
    <x v="1"/>
    <s v="Bus"/>
    <x v="2"/>
    <s v="2015"/>
    <s v="CHEVROLET"/>
    <s v="NQR"/>
    <s v="4HK1-190310"/>
    <s v="9GCN1R752FB000833"/>
    <s v="9GCN1R752FB000833"/>
    <s v="9GCN1R752FB000833"/>
    <s v="AZUL"/>
    <s v="BUSSCAR"/>
    <n v="5193"/>
    <s v="CERRADA"/>
    <s v="DIESEL"/>
    <n v="51"/>
    <s v="23.04.2014"/>
    <n v="12"/>
    <s v="23.04.2026"/>
    <x v="5"/>
    <m/>
    <x v="0"/>
    <s v="VINCULADO"/>
    <s v="01.08.2014"/>
    <s v="01.01.1900"/>
    <s v="01.01.1900"/>
    <m/>
    <s v="01.01.1990"/>
    <s v="ACTIVO"/>
    <s v="10029893459"/>
    <s v="09.04.2025"/>
    <s v="2040162"/>
    <s v="29.04.2026"/>
    <s v="02.04.2025"/>
    <s v="2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9"/>
    <s v="21.05.2024"/>
    <s v="NO"/>
  </r>
  <r>
    <s v="WGG658"/>
    <s v="Z15-4294"/>
    <s v="ZONAL"/>
    <x v="2"/>
    <x v="0"/>
    <s v="Bus"/>
    <x v="2"/>
    <s v="2015"/>
    <s v="CHEVROLET"/>
    <s v="NQR"/>
    <s v="4HK1-190347"/>
    <s v="9GCN1R758FB000836"/>
    <s v="9GCN1R758FB000836"/>
    <s v="9GCN1R758FB000836"/>
    <s v="AZUL"/>
    <s v="BUSSCAR"/>
    <n v="5193"/>
    <s v="CERRADA"/>
    <s v="DIESEL"/>
    <n v="51"/>
    <s v="14.04.2014"/>
    <n v="12"/>
    <s v="14.04.2026"/>
    <x v="3"/>
    <m/>
    <x v="0"/>
    <s v="VINCULADO"/>
    <s v="30.08.2014"/>
    <s v="01.01.1900"/>
    <s v="01.01.1900"/>
    <m/>
    <s v="01.01.1990"/>
    <s v="ACTIVO"/>
    <s v="10029893541"/>
    <s v="09.04.2025"/>
    <s v="2040150"/>
    <s v="19.04.2026"/>
    <s v="03.06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5"/>
    <s v="02.08.2024"/>
    <s v="NO"/>
  </r>
  <r>
    <s v="WGG650"/>
    <s v="Z10-4642"/>
    <s v="ZONAL"/>
    <x v="2"/>
    <x v="1"/>
    <s v="Bus"/>
    <x v="2"/>
    <s v="2015"/>
    <s v="CHEVROLET"/>
    <s v="NQR"/>
    <s v="4HK1-190297"/>
    <s v="9GCN1R756FB000849"/>
    <s v="9GCN1R756FB000849"/>
    <s v="9GCN1R756FB000849"/>
    <s v="AZUL"/>
    <s v="BUSSCAR"/>
    <n v="5193"/>
    <s v="CERRADA"/>
    <s v="DIESEL"/>
    <n v="51"/>
    <s v="14.04.2014"/>
    <n v="12"/>
    <s v="14.04.2026"/>
    <x v="13"/>
    <m/>
    <x v="0"/>
    <s v="VINCULADO"/>
    <s v="30.08.2014"/>
    <s v="15.07.2019"/>
    <s v="04.02.2019"/>
    <m/>
    <s v="01.01.1990"/>
    <s v="ACTIVO"/>
    <s v="10018986249"/>
    <s v="31.05.2025"/>
    <s v="2040160"/>
    <s v="19.04.2026"/>
    <s v="10.05.2025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8970"/>
    <s v="31.05.2024"/>
    <s v="NO"/>
  </r>
  <r>
    <s v="WGG656"/>
    <s v="Z10-4435"/>
    <s v="ZONAL"/>
    <x v="2"/>
    <x v="1"/>
    <s v="Bus"/>
    <x v="2"/>
    <s v="2015"/>
    <s v="CHEVROLET"/>
    <s v="NQR"/>
    <s v="4HK1-190336"/>
    <s v="9GCN1R75XFB000885"/>
    <s v="9GCN1R75XFB000885"/>
    <s v="9GCN1R75XFB000885"/>
    <s v="AZUL"/>
    <s v="BUSSCAR"/>
    <n v="5193"/>
    <s v="CERRADA"/>
    <s v="DIESEL"/>
    <n v="51"/>
    <s v="14.04.2014"/>
    <n v="12"/>
    <s v="14.04.2026"/>
    <x v="13"/>
    <m/>
    <x v="0"/>
    <s v="VINCULADO"/>
    <s v="30.08.2014"/>
    <s v="01.01.1900"/>
    <s v="01.01.1900"/>
    <m/>
    <s v="01.01.1990"/>
    <s v="ACTIVO"/>
    <s v="10029893528"/>
    <s v="09.04.2025"/>
    <s v="2040166"/>
    <s v="19.04.2026"/>
    <s v="02.05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3"/>
    <s v="21.05.2024"/>
    <s v="NO"/>
  </r>
  <r>
    <s v="WGG667"/>
    <s v="Z10-4446"/>
    <s v="ZONAL"/>
    <x v="2"/>
    <x v="1"/>
    <s v="Bus"/>
    <x v="2"/>
    <s v="2015"/>
    <s v="CHEVROLET"/>
    <s v="NQR"/>
    <s v="4HK1-0BZ192"/>
    <s v="9GCN1R756FB000933"/>
    <s v="9GCN1R756FB000933"/>
    <s v="9GCN1R756FB000933"/>
    <s v="AZUL"/>
    <s v="BUSSCAR"/>
    <n v="4570"/>
    <s v="CERRADA"/>
    <s v="DIESEL"/>
    <n v="51"/>
    <s v="16.04.2014"/>
    <n v="12"/>
    <s v="16.04.2026"/>
    <x v="13"/>
    <m/>
    <x v="0"/>
    <s v="VINCULADO"/>
    <s v="30.08.2014"/>
    <s v="01.01.1900"/>
    <s v="01.01.1900"/>
    <m/>
    <s v="01.01.1990"/>
    <s v="ACTIVO"/>
    <s v="10029893603"/>
    <s v="09.04.2025"/>
    <s v="2040168"/>
    <s v="21.04.2026"/>
    <s v="15.11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3"/>
    <s v="21.05.2024"/>
    <s v="NO"/>
  </r>
  <r>
    <s v="WGG676"/>
    <s v="Z10-4455"/>
    <s v="ZONAL"/>
    <x v="2"/>
    <x v="1"/>
    <s v="Bus"/>
    <x v="2"/>
    <s v="2015"/>
    <s v="CHEVROLET"/>
    <s v="NQR"/>
    <s v="4HK1-191388"/>
    <s v="9GCN1R759FB000974"/>
    <s v="9GCN1R759FB000974"/>
    <s v="9GCN1R759FB000974"/>
    <s v="AZUL"/>
    <s v="BUSSCAR"/>
    <n v="5193"/>
    <s v="CERRADA"/>
    <s v="DIESEL"/>
    <n v="51"/>
    <s v="14.04.2014"/>
    <n v="12"/>
    <s v="14.04.2026"/>
    <x v="11"/>
    <m/>
    <x v="0"/>
    <s v="VINCULADO"/>
    <s v="25.07.2014"/>
    <s v="01.01.1900"/>
    <s v="01.01.1900"/>
    <m/>
    <s v="01.01.1990"/>
    <s v="ACTIVO"/>
    <s v="10029893655"/>
    <s v="09.04.2025"/>
    <s v="2040076"/>
    <s v="19.04.2026"/>
    <s v="30.05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1"/>
    <s v="05.06.2024"/>
    <s v="NO"/>
  </r>
  <r>
    <s v="WGG687"/>
    <s v="Z10-4466"/>
    <s v="ZONAL"/>
    <x v="2"/>
    <x v="1"/>
    <s v="Bus"/>
    <x v="2"/>
    <s v="2015"/>
    <s v="CHEVROLET"/>
    <s v="NQR"/>
    <s v="4HK1-0DJ602"/>
    <s v="9GCN1R758FB000982"/>
    <s v="9GCN1R758FB000982"/>
    <s v="9GCN1R758FB000982"/>
    <s v="AZUL"/>
    <s v="BUSSCAR"/>
    <n v="4570"/>
    <s v="CERRADA"/>
    <s v="DIESEL"/>
    <n v="51"/>
    <s v="22.04.2014"/>
    <n v="12"/>
    <s v="22.04.2026"/>
    <x v="6"/>
    <m/>
    <x v="0"/>
    <s v="VINCULADO"/>
    <s v="25.07.2014"/>
    <s v="01.01.1900"/>
    <s v="01.01.1900"/>
    <m/>
    <s v="01.01.1990"/>
    <s v="ACTIVO"/>
    <s v="10032484026"/>
    <s v="09.04.2025"/>
    <s v="2040087"/>
    <s v="27.04.2026"/>
    <s v="15.01.2025"/>
    <s v="27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62"/>
    <s v="22.08.2024"/>
    <s v="NO"/>
  </r>
  <r>
    <s v="WGG614"/>
    <s v="Z10-2259"/>
    <s v="ZONAL"/>
    <x v="2"/>
    <x v="1"/>
    <s v="Bus"/>
    <x v="3"/>
    <s v="2015"/>
    <s v="CHEVROLET"/>
    <s v="NQR"/>
    <s v="4HK1-195743"/>
    <s v="9GCN1R752FB001769"/>
    <s v="9GCN1R752FB001769"/>
    <s v="9GCN1R752FB001769"/>
    <s v="AZUL"/>
    <s v="BUSSCAR"/>
    <n v="5193"/>
    <s v="CERRADA"/>
    <s v="DIESEL"/>
    <n v="40"/>
    <s v="16.04.2014"/>
    <n v="12"/>
    <s v="16.04.2026"/>
    <x v="4"/>
    <m/>
    <x v="0"/>
    <s v="VINCULADO"/>
    <s v="07.07.2014"/>
    <s v="01.01.1900"/>
    <s v="01.01.1900"/>
    <m/>
    <s v="01.01.1990"/>
    <s v="ACTIVO"/>
    <s v="10029940967"/>
    <s v="09.04.2025"/>
    <s v="2040217"/>
    <s v="21.04.2026"/>
    <s v="01.04.2025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4"/>
    <s v="21.05.2024"/>
    <s v="NO"/>
  </r>
  <r>
    <s v="WGG626"/>
    <s v="Z10-2271"/>
    <s v="ZONAL"/>
    <x v="2"/>
    <x v="1"/>
    <s v="Bus"/>
    <x v="3"/>
    <s v="2015"/>
    <s v="CHEVROLET"/>
    <s v="NQR"/>
    <s v="4HK1-770703"/>
    <s v="9GCN1R752FB002002"/>
    <s v="9GCN1R752FB002002"/>
    <s v="9GCN1R752FB002002"/>
    <s v="AZUL"/>
    <s v="BUSSCAR"/>
    <n v="4570"/>
    <s v="CERRADA"/>
    <s v="DIESEL"/>
    <n v="40"/>
    <s v="11.04.2014"/>
    <n v="12"/>
    <s v="11.04.2026"/>
    <x v="5"/>
    <m/>
    <x v="0"/>
    <s v="VINCULADO"/>
    <s v="13.06.2014"/>
    <s v="01.01.1900"/>
    <s v="01.01.1900"/>
    <m/>
    <s v="01.01.1990"/>
    <s v="ACTIVO"/>
    <s v="10029940816"/>
    <s v="09.04.2025"/>
    <s v="2040103"/>
    <s v="19.04.2026"/>
    <s v="11.12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06"/>
    <s v="02.05.2024"/>
    <s v="NO"/>
  </r>
  <r>
    <s v="WGG636"/>
    <s v="Z10-4415"/>
    <s v="ZONAL"/>
    <x v="2"/>
    <x v="1"/>
    <s v="Bus"/>
    <x v="2"/>
    <s v="2015"/>
    <s v="CHEVROLET"/>
    <s v="NQR"/>
    <s v="4HK1-189076"/>
    <s v="9GCN1R75XFB000658"/>
    <s v="9GCN1R75XFB000658"/>
    <s v="9GCN1R75XFB000658"/>
    <s v="AZUL"/>
    <s v="BUSSCAR"/>
    <n v="5193"/>
    <s v="CERRADA"/>
    <s v="DIESEL"/>
    <n v="51"/>
    <s v="14.04.2014"/>
    <n v="12"/>
    <s v="14.04.2026"/>
    <x v="6"/>
    <m/>
    <x v="0"/>
    <s v="VINCULADO"/>
    <s v="22.07.2014"/>
    <s v="01.01.1900"/>
    <s v="01.01.1900"/>
    <m/>
    <s v="01.01.1990"/>
    <s v="ACTIVO"/>
    <s v="10007200784"/>
    <s v="09.04.2025"/>
    <s v="2040112"/>
    <s v="19.04.2026"/>
    <s v="08.04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6"/>
    <s v="21.05.2024"/>
    <s v="NO"/>
  </r>
  <r>
    <s v="WGG634"/>
    <s v="Z10-4413"/>
    <s v="ZONAL"/>
    <x v="2"/>
    <x v="1"/>
    <s v="Bus"/>
    <x v="2"/>
    <s v="2015"/>
    <s v="CHEVROLET"/>
    <s v="NQR"/>
    <s v="4HK1-0LD838"/>
    <s v="9GCN1R75XFB000630"/>
    <s v="9GCN1R75XFB000630"/>
    <s v="9GCN1R75XFB000630"/>
    <s v="AZUL"/>
    <s v="BUSSCAR"/>
    <n v="5200"/>
    <s v="CERRADA"/>
    <s v="DIESEL"/>
    <n v="51"/>
    <s v="14.04.2014"/>
    <n v="12"/>
    <s v="14.04.2026"/>
    <x v="6"/>
    <m/>
    <x v="0"/>
    <s v="VINCULADO"/>
    <s v="02.07.2014"/>
    <s v="01.01.1900"/>
    <s v="01.01.1900"/>
    <m/>
    <s v="01.01.1990"/>
    <s v="ACTIVO"/>
    <s v="10029940751"/>
    <s v="09.04.2025"/>
    <s v="2040110"/>
    <s v="19.04.2026"/>
    <s v="06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4"/>
    <s v="11.07.2024"/>
    <s v="NO"/>
  </r>
  <r>
    <s v="WGG639"/>
    <s v="Z10-4418"/>
    <s v="ZONAL"/>
    <x v="2"/>
    <x v="1"/>
    <s v="Bus"/>
    <x v="2"/>
    <s v="2015"/>
    <s v="CHEVROLET"/>
    <s v="NQR"/>
    <s v="4HK1-189532"/>
    <s v="9GCN1R759FB000764"/>
    <s v="9GCN1R759FB000764"/>
    <s v="9GCN1R759FB000764"/>
    <s v="AZUL"/>
    <s v="BUSSCAR"/>
    <n v="5193"/>
    <s v="CERRADA"/>
    <s v="DIESEL"/>
    <n v="51"/>
    <s v="14.04.2014"/>
    <n v="12"/>
    <s v="14.04.2026"/>
    <x v="5"/>
    <m/>
    <x v="0"/>
    <s v="VINCULADO"/>
    <s v="02.07.2014"/>
    <s v="01.01.1900"/>
    <s v="01.01.1900"/>
    <m/>
    <s v="01.01.1990"/>
    <s v="ACTIVO"/>
    <s v="10029893327"/>
    <s v="09.04.2025"/>
    <s v="2040115"/>
    <s v="19.04.2026"/>
    <s v="24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8"/>
    <s v="21.05.2024"/>
    <s v="NO"/>
  </r>
  <r>
    <s v="WGG644"/>
    <s v="Z10-4423"/>
    <s v="ZONAL"/>
    <x v="2"/>
    <x v="1"/>
    <s v="Bus"/>
    <x v="2"/>
    <s v="2015"/>
    <s v="CHEVROLET"/>
    <s v="NQR"/>
    <s v="4HK1-189870"/>
    <s v="9GCN1R757FB000827"/>
    <s v="9GCN1R757FB000827"/>
    <s v="9GCN1R757FB000827"/>
    <s v="AZUL"/>
    <s v="BUSSCAR"/>
    <n v="5193"/>
    <s v="CERRADA"/>
    <s v="DIESEL"/>
    <n v="51"/>
    <s v="14.04.2014"/>
    <n v="12"/>
    <s v="14.04.2026"/>
    <x v="13"/>
    <m/>
    <x v="0"/>
    <s v="VINCULADO"/>
    <s v="01.08.2014"/>
    <s v="01.01.1900"/>
    <s v="01.01.1900"/>
    <m/>
    <s v="01.01.1990"/>
    <s v="ACTIVO"/>
    <s v="10029893371"/>
    <s v="09.04.2025"/>
    <s v="2040120"/>
    <s v="19.04.2026"/>
    <s v="04.07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2"/>
    <s v="11.07.2024"/>
    <s v="NO"/>
  </r>
  <r>
    <s v="WGG674"/>
    <s v="Z12-4008"/>
    <s v="ZONAL"/>
    <x v="5"/>
    <x v="1"/>
    <s v="Bus"/>
    <x v="2"/>
    <s v="2015"/>
    <s v="CHEVROLET"/>
    <s v="NQR"/>
    <s v="4HK1-191376"/>
    <s v="9GCN1R75XFB000935"/>
    <s v="9GCN1R75XFB000935"/>
    <s v="9GCN1R75XFB000935"/>
    <s v="NARANJA"/>
    <s v="BUSSCAR"/>
    <n v="5193"/>
    <s v="CERRADA"/>
    <s v="DIESEL"/>
    <n v="52"/>
    <s v="16.04.2014"/>
    <n v="12"/>
    <s v="16.04.2026"/>
    <x v="6"/>
    <m/>
    <x v="0"/>
    <s v="VINCULADO"/>
    <s v="01.08.2014"/>
    <s v="01.01.1900"/>
    <s v="01.01.1900"/>
    <m/>
    <s v="01.01.1990"/>
    <s v="ACTIVO"/>
    <s v="10029893647"/>
    <s v="09.04.2025"/>
    <s v="2040075"/>
    <s v="21.04.2026"/>
    <s v="24.11.2024"/>
    <s v="21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49"/>
    <s v="21.05.2024"/>
    <s v="NO"/>
  </r>
  <r>
    <s v="WGG682"/>
    <s v="Z10-4461"/>
    <s v="ZONAL"/>
    <x v="2"/>
    <x v="1"/>
    <s v="Bus"/>
    <x v="2"/>
    <s v="2015"/>
    <s v="CHEVROLET"/>
    <s v="NQR"/>
    <s v="4HK1-768790"/>
    <s v="9GCN1R759FB000943"/>
    <s v="9GCN1R759FB000943"/>
    <s v="9GCN1R759FB000943"/>
    <s v="AZUL"/>
    <s v="BUSSCAR"/>
    <n v="4570"/>
    <s v="CERRADA"/>
    <s v="DIESEL"/>
    <n v="51"/>
    <s v="14.04.2014"/>
    <n v="12"/>
    <s v="14.04.2026"/>
    <x v="8"/>
    <m/>
    <x v="0"/>
    <s v="VINCULADO"/>
    <s v="02.07.2014"/>
    <s v="01.01.1900"/>
    <s v="01.01.1900"/>
    <m/>
    <s v="01.01.1990"/>
    <s v="ACTIVO"/>
    <s v="10029895862"/>
    <s v="09.04.2025"/>
    <s v="2040082"/>
    <s v="19.04.2026"/>
    <s v="15.12.2024"/>
    <s v="1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57"/>
    <s v="03.04.2024"/>
    <s v="NO"/>
  </r>
  <r>
    <s v="WGG683"/>
    <s v="Z10-4462"/>
    <s v="ZONAL"/>
    <x v="2"/>
    <x v="1"/>
    <s v="Bus"/>
    <x v="2"/>
    <s v="2015"/>
    <s v="CHEVROLET"/>
    <s v="NQR"/>
    <s v="4HK1-191436"/>
    <s v="9GCN1R756FB000947"/>
    <s v="9GCN1R756FB000947"/>
    <s v="9GCN1R756FB000947"/>
    <s v="AZUL"/>
    <s v="BUSSCAR"/>
    <n v="5193"/>
    <s v="CERRADA"/>
    <s v="DIESEL"/>
    <n v="51"/>
    <s v="14.04.2014"/>
    <n v="12"/>
    <s v="14.04.2026"/>
    <x v="10"/>
    <m/>
    <x v="0"/>
    <s v="VINCULADO"/>
    <s v="02.07.2014"/>
    <s v="01.01.1900"/>
    <s v="01.01.1900"/>
    <m/>
    <s v="01.01.1990"/>
    <s v="ACTIVO"/>
    <s v="10029895972"/>
    <s v="09.04.2025"/>
    <s v="2040083"/>
    <s v="19.04.2026"/>
    <s v="01.06.2025"/>
    <s v="1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58"/>
    <s v="05.06.2024"/>
    <s v="NO"/>
  </r>
  <r>
    <s v="WGG616"/>
    <s v="Z10-2261"/>
    <s v="ZONAL"/>
    <x v="2"/>
    <x v="1"/>
    <s v="Bus"/>
    <x v="3"/>
    <s v="2015"/>
    <s v="CHEVROLET"/>
    <s v="NQR"/>
    <s v="4HK1-196143"/>
    <s v="9GCN1R752FB001996"/>
    <s v="9GCN1R752FB001996"/>
    <s v="9GCN1R752FB001996"/>
    <s v="AZUL"/>
    <s v="BUSSCAR"/>
    <n v="5193"/>
    <s v="CERRADA"/>
    <s v="DIESEL"/>
    <n v="40"/>
    <s v="11.04.2014"/>
    <n v="12"/>
    <s v="11.04.2026"/>
    <x v="3"/>
    <m/>
    <x v="0"/>
    <s v="VINCULADO"/>
    <s v="05.06.2014"/>
    <s v="01.01.1900"/>
    <s v="01.01.1900"/>
    <m/>
    <s v="01.01.1990"/>
    <s v="ACTIVO"/>
    <s v="10029940953"/>
    <s v="09.04.2025"/>
    <s v="2040219"/>
    <s v="19.04.2026"/>
    <s v="28.11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496"/>
    <s v="21.05.2024"/>
    <s v="NO"/>
  </r>
  <r>
    <s v="WGG628"/>
    <s v="Z10-2273"/>
    <s v="ZONAL"/>
    <x v="2"/>
    <x v="1"/>
    <s v="Bus"/>
    <x v="3"/>
    <s v="2015"/>
    <s v="CHEVROLET"/>
    <s v="NQR"/>
    <s v="4HK1-200948"/>
    <s v="9GCN1R750FB002063"/>
    <s v="9GCN1R750FB002063"/>
    <s v="9GCN1R750FB002063"/>
    <s v="AZUL"/>
    <s v="BUSSCAR"/>
    <n v="5193"/>
    <s v="CERRADA"/>
    <s v="DIESEL"/>
    <n v="40"/>
    <s v="11.04.2014"/>
    <n v="12"/>
    <s v="11.04.2026"/>
    <x v="4"/>
    <m/>
    <x v="0"/>
    <s v="VINCULADO"/>
    <s v="05.06.2014"/>
    <s v="01.01.1900"/>
    <s v="01.01.1900"/>
    <m/>
    <s v="01.01.1990"/>
    <s v="ACTIVO"/>
    <s v="10029940810"/>
    <s v="09.04.2025"/>
    <s v="2040104"/>
    <s v="19.04.2026"/>
    <s v="03.02.2025"/>
    <s v="1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8"/>
    <s v="03.04.2024"/>
    <s v="NO"/>
  </r>
  <r>
    <s v="WGG633"/>
    <s v="Z10-4412"/>
    <s v="ZONAL"/>
    <x v="2"/>
    <x v="1"/>
    <s v="Bus"/>
    <x v="2"/>
    <s v="2015"/>
    <s v="CHEVROLET"/>
    <s v="NQR"/>
    <s v="FB000613CM"/>
    <s v="9GCN1R75XFB000613"/>
    <s v="9GCN1R75XFB000613"/>
    <s v="9GCN1R75XFB000613"/>
    <s v="AZUL"/>
    <s v="BUSSCAR"/>
    <n v="5193"/>
    <s v="CERRADA"/>
    <s v="DIESEL"/>
    <n v="51"/>
    <s v="14.04.2014"/>
    <n v="12"/>
    <s v="14.04.2026"/>
    <x v="5"/>
    <m/>
    <x v="0"/>
    <s v="VINCULADO"/>
    <s v="02.07.2014"/>
    <s v="01.01.1900"/>
    <s v="01.01.1900"/>
    <m/>
    <s v="01.01.1990"/>
    <s v="ACTIVO"/>
    <s v="10029940759"/>
    <s v="09.04.2025"/>
    <s v="2040109"/>
    <s v="19.04.2026"/>
    <s v="30.04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3"/>
    <s v="21.05.2024"/>
    <s v="NO"/>
  </r>
  <r>
    <s v="WGG638"/>
    <s v="Z10-4619"/>
    <s v="ZONAL"/>
    <x v="2"/>
    <x v="1"/>
    <s v="Bus"/>
    <x v="2"/>
    <s v="2015"/>
    <s v="CHEVROLET"/>
    <s v="NQR"/>
    <s v="4HK1-189505"/>
    <s v="9GCN1R757FB000763"/>
    <s v="9GCN1R757FB000763"/>
    <s v="9GCN1R757FB000763"/>
    <s v="AZUL"/>
    <s v="BUSSCAR"/>
    <n v="5193"/>
    <s v="CERRADA"/>
    <s v="DIESEL"/>
    <n v="51"/>
    <s v="14.04.2014"/>
    <n v="12"/>
    <s v="14.04.2026"/>
    <x v="13"/>
    <m/>
    <x v="0"/>
    <s v="VINCULADO"/>
    <s v="02.07.2014"/>
    <s v="18.04.2018"/>
    <s v="13.09.2017"/>
    <m/>
    <s v="01.01.1990"/>
    <s v="ACTIVO"/>
    <s v="10007200820"/>
    <s v="13.04.2025"/>
    <s v="2040114"/>
    <s v="19.04.2026"/>
    <s v="08.04.2025"/>
    <s v="19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s v="PROCESO DE VINCULACION 548 (13-sep-17)"/>
    <s v="87947564"/>
    <s v="21.05.2024"/>
    <s v="NO"/>
  </r>
  <r>
    <s v="WGG647"/>
    <s v="Z10-4426"/>
    <s v="ZONAL"/>
    <x v="2"/>
    <x v="1"/>
    <s v="Bus"/>
    <x v="2"/>
    <s v="2015"/>
    <s v="CHEVROLET"/>
    <s v="NQR"/>
    <s v="FB000824-CM"/>
    <s v="9GCN1R751FB000824"/>
    <s v="9GCN1R751FB000824"/>
    <s v="9GCN1R751FB000824"/>
    <s v="AZUL"/>
    <s v="BUSSCAR"/>
    <n v="5193"/>
    <s v="CERRADA"/>
    <s v="DIESEL"/>
    <n v="51"/>
    <s v="22.04.2014"/>
    <n v="12"/>
    <s v="22.04.2026"/>
    <x v="5"/>
    <m/>
    <x v="0"/>
    <s v="VINCULADO"/>
    <s v="27.05.2014"/>
    <s v="01.01.1900"/>
    <s v="01.01.1900"/>
    <m/>
    <s v="01.01.1990"/>
    <s v="ACTIVO"/>
    <s v="10029893409"/>
    <s v="09.04.2025"/>
    <s v="2040123"/>
    <s v="27.04.2026"/>
    <s v="30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25"/>
    <s v="21.05.2024"/>
    <s v="NO"/>
  </r>
  <r>
    <s v="WGG653"/>
    <s v="Z10-4432"/>
    <s v="ZONAL"/>
    <x v="2"/>
    <x v="1"/>
    <s v="Bus"/>
    <x v="2"/>
    <s v="2015"/>
    <s v="CHEVROLET"/>
    <s v="NQR"/>
    <s v="4HK1-190318"/>
    <s v="9GCN1R756FB000835"/>
    <s v="9GCN1R756FB000835"/>
    <s v="9GCN1R756FB000835"/>
    <s v="AZUL"/>
    <s v="BUSSCAR"/>
    <n v="5193"/>
    <s v="CERRADA"/>
    <s v="DIESEL"/>
    <n v="51"/>
    <s v="14.04.2014"/>
    <n v="12"/>
    <s v="14.04.2026"/>
    <x v="10"/>
    <m/>
    <x v="0"/>
    <s v="VINCULADO"/>
    <s v="13.06.2014"/>
    <s v="01.01.1900"/>
    <s v="01.01.1900"/>
    <m/>
    <s v="01.01.1990"/>
    <s v="ACTIVO"/>
    <s v="10029893473"/>
    <s v="09.04.2025"/>
    <s v="2040163"/>
    <s v="19.04.2026"/>
    <s v="09.01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30"/>
    <s v="21.05.2024"/>
    <s v="NO"/>
  </r>
  <r>
    <s v="WGG657"/>
    <s v="Z10-4436"/>
    <s v="ZONAL"/>
    <x v="2"/>
    <x v="1"/>
    <s v="Bus"/>
    <x v="2"/>
    <s v="2015"/>
    <s v="CHEVROLET"/>
    <s v="NQR"/>
    <s v="4HK10MR100"/>
    <s v="9GCN1R75XFB000837"/>
    <s v="9GCN1R75XFB000837"/>
    <s v="9GCN1R75XFB000837"/>
    <s v="AZUL"/>
    <s v="BUSSCAR"/>
    <n v="5193"/>
    <s v="CERRADA"/>
    <s v="DIESEL"/>
    <n v="51"/>
    <s v="14.04.2014"/>
    <n v="12"/>
    <s v="14.04.2026"/>
    <x v="5"/>
    <m/>
    <x v="0"/>
    <s v="VINCULADO"/>
    <s v="02.07.2014"/>
    <s v="01.01.1900"/>
    <s v="01.01.1900"/>
    <m/>
    <s v="01.01.1990"/>
    <s v="ACTIVO"/>
    <s v="10029893534"/>
    <s v="09.04.2025"/>
    <s v="2040167"/>
    <s v="19.04.2026"/>
    <s v="20.06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4"/>
    <s v="04.09.2024"/>
    <s v="NO"/>
  </r>
  <r>
    <s v="WGG660"/>
    <s v="Z10-4439"/>
    <s v="ZONAL"/>
    <x v="2"/>
    <x v="1"/>
    <s v="Bus"/>
    <x v="2"/>
    <s v="2015"/>
    <s v="CHEVROLET"/>
    <s v="NQR"/>
    <s v="FB000886CM"/>
    <s v="9GCN1R751FB000886"/>
    <s v="9GCN1R751FB000886"/>
    <s v="9GCN1R751FB000886"/>
    <s v="AZUL"/>
    <s v="BUSSCAR"/>
    <n v="5193"/>
    <s v="CERRADA"/>
    <s v="DIESEL"/>
    <n v="51"/>
    <s v="22.04.2014"/>
    <n v="12"/>
    <s v="22.04.2026"/>
    <x v="13"/>
    <m/>
    <x v="0"/>
    <s v="VINCULADO"/>
    <s v="23.07.2014"/>
    <s v="01.01.1900"/>
    <s v="01.01.1900"/>
    <m/>
    <s v="01.01.1990"/>
    <s v="ACTIVO"/>
    <s v="10031572675"/>
    <s v="09.04.2025"/>
    <s v="2049716"/>
    <s v="27.04.2026"/>
    <s v="05.04.2025"/>
    <s v="27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8280"/>
    <s v="09.05.2024"/>
    <s v="NO"/>
  </r>
  <r>
    <s v="WGG669"/>
    <s v="Z10-4632"/>
    <s v="ZONAL"/>
    <x v="2"/>
    <x v="1"/>
    <s v="Bus"/>
    <x v="2"/>
    <s v="2015"/>
    <s v="CHEVROLET"/>
    <s v="NQR"/>
    <s v="4HK1393187"/>
    <s v="9GCN1R758FB000934"/>
    <s v="9GCN1R758FB000934"/>
    <s v="9GCN1R758FB000934"/>
    <s v="AZUL"/>
    <s v="BUSSCAR"/>
    <n v="5193"/>
    <s v="CERRADA"/>
    <s v="DIESEL"/>
    <n v="51"/>
    <s v="14.04.2014"/>
    <n v="12"/>
    <s v="14.04.2026"/>
    <x v="5"/>
    <m/>
    <x v="0"/>
    <s v="VINCULADO"/>
    <s v="30.08.2014"/>
    <s v="18.05.2018"/>
    <s v="18.02.2018"/>
    <m/>
    <s v="01.01.1990"/>
    <s v="ACTIVO"/>
    <s v="10029893616"/>
    <s v="18.04.2025"/>
    <s v="2040170"/>
    <s v="19.04.2026"/>
    <s v="20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s v="CAMBIO COP 191 CD A CRUCES (23-ene-18)"/>
    <s v="87947992"/>
    <s v="18.06.2024"/>
    <s v="NO"/>
  </r>
  <r>
    <s v="WGG673"/>
    <s v="Z10-4452"/>
    <s v="ZONAL"/>
    <x v="2"/>
    <x v="1"/>
    <s v="Bus"/>
    <x v="2"/>
    <s v="2015"/>
    <s v="CHEVROLET"/>
    <s v="NQR"/>
    <s v="FB000936CM"/>
    <s v="9GCN1R751FB000936"/>
    <s v="9GCN1R751FB000936"/>
    <s v="9GCN1R751FB000936"/>
    <s v="AZUL"/>
    <s v="BUSSCAR"/>
    <n v="5193"/>
    <s v="CERRADA"/>
    <s v="DIESEL"/>
    <n v="51"/>
    <s v="23.04.2014"/>
    <n v="12"/>
    <s v="23.04.2026"/>
    <x v="10"/>
    <m/>
    <x v="0"/>
    <s v="VINCULADO"/>
    <s v="23.07.2014"/>
    <s v="01.01.1900"/>
    <s v="01.01.1900"/>
    <m/>
    <s v="01.01.1990"/>
    <s v="ACTIVO"/>
    <s v="10031233416"/>
    <s v="09.04.2025"/>
    <s v="2050673"/>
    <s v="29.04.2026"/>
    <s v="11.05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8"/>
    <s v="21.05.2024"/>
    <s v="NO"/>
  </r>
  <r>
    <s v="WGG677"/>
    <s v="Z10-4456"/>
    <s v="ZONAL"/>
    <x v="2"/>
    <x v="1"/>
    <s v="Bus"/>
    <x v="2"/>
    <s v="2015"/>
    <s v="CHEVROLET"/>
    <s v="NQR"/>
    <s v="4HK1-191394"/>
    <s v="9GCN1R752FB000945"/>
    <s v="9GCN1R752FB000945"/>
    <s v="9GCN1R752FB000945"/>
    <s v="AZUL"/>
    <s v="BUSSCAR"/>
    <n v="5193"/>
    <s v="CERRADA"/>
    <s v="DIESEL"/>
    <n v="51"/>
    <s v="23.04.2014"/>
    <n v="12"/>
    <s v="23.04.2026"/>
    <x v="8"/>
    <m/>
    <x v="0"/>
    <s v="VINCULADO"/>
    <s v="23.07.2014"/>
    <s v="01.01.1900"/>
    <s v="01.01.1900"/>
    <m/>
    <s v="01.01.1990"/>
    <s v="ACTIVO"/>
    <s v="10029893664"/>
    <s v="09.04.2025"/>
    <s v="2040077"/>
    <s v="29.04.2026"/>
    <s v="30.04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52"/>
    <s v="21.05.2024"/>
    <s v="NO"/>
  </r>
  <r>
    <s v="WGG686"/>
    <s v="Z17-4045"/>
    <s v="ZONAL"/>
    <x v="5"/>
    <x v="0"/>
    <s v="Bus"/>
    <x v="2"/>
    <s v="2015"/>
    <s v="CHEVROLET"/>
    <s v="NQR"/>
    <s v="4HK1-OBM743"/>
    <s v="9GCN1R75XFB000983"/>
    <s v="9GCN1R75XFB000983"/>
    <s v="9GCN1R75XFB000983"/>
    <s v="NARANJA"/>
    <s v="BUSSCAR"/>
    <n v="4570"/>
    <s v="CERRADA"/>
    <s v="DIESEL"/>
    <n v="51"/>
    <s v="14.04.2014"/>
    <n v="12"/>
    <s v="14.04.2026"/>
    <x v="3"/>
    <m/>
    <x v="0"/>
    <s v="VINCULADO"/>
    <s v="25.07.2014"/>
    <s v="01.01.1900"/>
    <s v="01.01.1900"/>
    <m/>
    <s v="01.01.1990"/>
    <s v="ACTIVO"/>
    <s v="10029896014"/>
    <s v="09.04.2025"/>
    <s v="2040086"/>
    <s v="19.04.2026"/>
    <s v="14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61"/>
    <s v="24.06.2024"/>
    <s v="NO"/>
  </r>
  <r>
    <s v="WGG630"/>
    <s v="Z10-2275"/>
    <s v="ZONAL"/>
    <x v="2"/>
    <x v="1"/>
    <s v="Bus"/>
    <x v="3"/>
    <s v="2015"/>
    <s v="CHEVROLET"/>
    <s v="NQR"/>
    <s v="4HK1-201052"/>
    <s v="9GCN1R751FB002038"/>
    <s v="9GCN1R751FB002038"/>
    <s v="9GCN1R751FB002038"/>
    <s v="AZUL"/>
    <s v="BUSSCAR"/>
    <n v="5193"/>
    <s v="CERRADA"/>
    <s v="DIESEL"/>
    <n v="40"/>
    <s v="11.04.2014"/>
    <n v="12"/>
    <s v="11.04.2026"/>
    <x v="5"/>
    <m/>
    <x v="0"/>
    <s v="VINCULADO"/>
    <s v="13.06.2014"/>
    <s v="01.01.1900"/>
    <s v="01.01.1900"/>
    <m/>
    <s v="01.01.1990"/>
    <s v="ACTIVO"/>
    <s v="10029940793"/>
    <s v="09.04.2025"/>
    <s v="2040106"/>
    <s v="19.04.2026"/>
    <s v="29.09.2024"/>
    <s v="18.04.2024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0"/>
    <s v="03.04.2024"/>
    <s v="NO"/>
  </r>
  <r>
    <s v="WGG670"/>
    <s v="Z10-4449"/>
    <s v="ZONAL"/>
    <x v="2"/>
    <x v="1"/>
    <s v="Bus"/>
    <x v="2"/>
    <s v="2015"/>
    <s v="CHEVROLET"/>
    <s v="NQR"/>
    <s v="4HK1-191346"/>
    <s v="9GCN1R751FB000953"/>
    <s v="9GCN1R751FB000953"/>
    <s v="9GCN1R751FB000953"/>
    <s v="AZUL"/>
    <s v="BUSSCAR"/>
    <n v="5193"/>
    <s v="CERRADA"/>
    <s v="DIESEL"/>
    <n v="51"/>
    <s v="23.04.2014"/>
    <n v="12"/>
    <s v="23.04.2026"/>
    <x v="5"/>
    <m/>
    <x v="0"/>
    <s v="VINCULADO"/>
    <s v="01.08.2014"/>
    <s v="01.01.1900"/>
    <s v="01.01.1900"/>
    <m/>
    <s v="01.01.1990"/>
    <s v="ACTIVO"/>
    <s v="10029893626"/>
    <s v="09.04.2025"/>
    <s v="2040171"/>
    <s v="29.04.2026"/>
    <s v="14.02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45"/>
    <s v="04.09.2024"/>
    <s v="NO"/>
  </r>
  <r>
    <s v="WGG613"/>
    <s v="Z10-2258"/>
    <s v="ZONAL"/>
    <x v="2"/>
    <x v="1"/>
    <s v="Bus"/>
    <x v="3"/>
    <s v="2015"/>
    <s v="CHEVROLET"/>
    <s v="NQR"/>
    <s v="FB001772CM"/>
    <s v="9GCN1R752FB001772"/>
    <s v="9GCN1R752FB001772"/>
    <s v="9GCN1R752FB001772"/>
    <s v="AZUL"/>
    <s v="BUSSCAR"/>
    <n v="5193"/>
    <s v="CERRADA"/>
    <s v="DIESEL"/>
    <n v="40"/>
    <s v="16.04.2014"/>
    <n v="12"/>
    <s v="16.04.2026"/>
    <x v="4"/>
    <m/>
    <x v="0"/>
    <s v="VINCULADO"/>
    <s v="19.06.2014"/>
    <s v="01.01.1900"/>
    <s v="01.01.1900"/>
    <m/>
    <s v="01.01.1990"/>
    <s v="ACTIVO"/>
    <s v="10032312597"/>
    <s v="09.04.2025"/>
    <s v="2059115"/>
    <s v="21.04.2026"/>
    <s v="29.09.2024"/>
    <s v="21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9033393"/>
    <s v="22.08.2024"/>
    <s v="NO"/>
  </r>
  <r>
    <s v="WGG627"/>
    <s v="Z10-2272"/>
    <s v="ZONAL"/>
    <x v="2"/>
    <x v="1"/>
    <s v="Bus"/>
    <x v="3"/>
    <s v="2015"/>
    <s v="CHEVROLET"/>
    <s v="NQR"/>
    <s v="4HK1-0EP644"/>
    <s v="9GCN1R750FB002001"/>
    <s v="9GCN1R750FB002001"/>
    <s v="9GCN1R750FB002001"/>
    <s v="AZUL"/>
    <s v="BUSSCAR"/>
    <n v="5193"/>
    <s v="CERRADA"/>
    <s v="DIESEL"/>
    <n v="40"/>
    <s v="11.04.2014"/>
    <n v="12"/>
    <s v="11.04.2026"/>
    <x v="11"/>
    <m/>
    <x v="0"/>
    <s v="VINCULADO"/>
    <s v="02.07.2014"/>
    <s v="01.01.1900"/>
    <s v="01.01.1900"/>
    <m/>
    <s v="01.01.1990"/>
    <s v="ACTIVO"/>
    <s v="10029924867"/>
    <s v="09.04.2025"/>
    <s v="2051696"/>
    <s v="18.06.2026"/>
    <s v="03.02.2025"/>
    <s v="18.06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07"/>
    <s v="24.06.2024"/>
    <s v="NO"/>
  </r>
  <r>
    <s v="WGH315"/>
    <s v="Z10-4397"/>
    <s v="ZONAL"/>
    <x v="2"/>
    <x v="1"/>
    <s v="Bus"/>
    <x v="2"/>
    <s v="2015"/>
    <s v="CHEVROLET"/>
    <s v="NQR"/>
    <s v="4HK1-193903"/>
    <s v="9GCN1R757FB001184"/>
    <s v="9GCN1R757FB001184"/>
    <s v="9GCN1R757FB001184"/>
    <s v="AZUL"/>
    <s v="BUSSCAR"/>
    <n v="5193"/>
    <s v="CERRADA"/>
    <s v="DIESEL"/>
    <n v="51"/>
    <s v="21.04.2014"/>
    <n v="12"/>
    <s v="21.04.2026"/>
    <x v="6"/>
    <m/>
    <x v="0"/>
    <s v="VINCULADO"/>
    <s v="01.08.2014"/>
    <s v="01.01.1900"/>
    <s v="01.01.1900"/>
    <m/>
    <s v="01.01.1990"/>
    <s v="ACTIVO"/>
    <s v="10029909928"/>
    <s v="16.04.2025"/>
    <s v="2040561"/>
    <s v="27.04.2026"/>
    <s v="12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9"/>
    <s v="21.05.2024"/>
    <s v="NO"/>
  </r>
  <r>
    <s v="WGG631"/>
    <s v="Z10-4410"/>
    <s v="ZONAL"/>
    <x v="2"/>
    <x v="1"/>
    <s v="Bus"/>
    <x v="2"/>
    <s v="2015"/>
    <s v="CHEVROLET"/>
    <s v="NQR"/>
    <s v="4HK1-OEK627"/>
    <s v="9GCN1R751FB000502"/>
    <s v="9GCN1R751FB000502"/>
    <s v="9GCN1R751FB000502"/>
    <s v="AZUL"/>
    <s v="BUSSCAR"/>
    <n v="4570"/>
    <s v="CERRADA"/>
    <s v="DIESEL"/>
    <n v="51"/>
    <s v="24.04.2014"/>
    <n v="12"/>
    <s v="24.04.2026"/>
    <x v="6"/>
    <m/>
    <x v="0"/>
    <s v="VINCULADO"/>
    <s v="25.07.2014"/>
    <s v="01.01.1900"/>
    <s v="01.01.1900"/>
    <m/>
    <s v="01.01.1990"/>
    <s v="ACTIVO"/>
    <s v="10029940785"/>
    <s v="09.04.2025"/>
    <s v="2040107"/>
    <s v="29.04.2026"/>
    <s v="03.07.2025"/>
    <s v="28.04.2024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11"/>
    <s v="11.07.2024"/>
    <s v="NO"/>
  </r>
  <r>
    <s v="WGG637"/>
    <s v="Z10-4416"/>
    <s v="ZONAL"/>
    <x v="2"/>
    <x v="1"/>
    <s v="Bus"/>
    <x v="2"/>
    <s v="2015"/>
    <s v="CHEVROLET"/>
    <s v="NQR"/>
    <s v="4HK1-189497"/>
    <s v="9GCN1R758FB000755"/>
    <s v="9GCN1R758FB000755"/>
    <s v="9GCN1R758FB000755"/>
    <s v="AZUL"/>
    <s v="BUSSCAR"/>
    <n v="5193"/>
    <s v="CERRADA"/>
    <s v="DIESEL"/>
    <n v="51"/>
    <s v="14.04.2014"/>
    <n v="12"/>
    <s v="14.04.2026"/>
    <x v="10"/>
    <m/>
    <x v="0"/>
    <s v="VINCULADO"/>
    <s v="30.08.2014"/>
    <s v="01.01.1900"/>
    <s v="01.01.1900"/>
    <m/>
    <s v="01.01.1990"/>
    <s v="ACTIVO"/>
    <s v="10025884399"/>
    <s v="09.04.2025"/>
    <s v="2040113"/>
    <s v="19.04.2026"/>
    <s v="02.03.2025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17"/>
    <s v="21.05.2024"/>
    <s v="NO"/>
  </r>
  <r>
    <s v="WGG649"/>
    <s v="Z10-4428"/>
    <s v="ZONAL"/>
    <x v="2"/>
    <x v="1"/>
    <s v="Bus"/>
    <x v="2"/>
    <s v="2015"/>
    <s v="CHEVROLET"/>
    <s v="NQR"/>
    <s v="4HK1-189983"/>
    <s v="9GCN1R758FB000822"/>
    <s v="9GCN1R758FB000822"/>
    <s v="9GCN1R758FB000822"/>
    <s v="AZUL"/>
    <s v="BUSSCAR"/>
    <n v="5193"/>
    <s v="CERRADA"/>
    <s v="DIESEL"/>
    <n v="51"/>
    <s v="12.04.2014"/>
    <n v="12"/>
    <s v="12.04.2026"/>
    <x v="6"/>
    <m/>
    <x v="0"/>
    <s v="VINCULADO"/>
    <s v="30.08.2014"/>
    <s v="01.01.1900"/>
    <s v="01.01.1900"/>
    <m/>
    <s v="01.01.1990"/>
    <s v="ACTIVO"/>
    <s v="10029893584"/>
    <s v="09.04.2025"/>
    <s v="2040159"/>
    <s v="19.04.2026"/>
    <s v="17.10.2024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7"/>
    <s v="21.05.2024"/>
    <s v="NO"/>
  </r>
  <r>
    <s v="WGG651"/>
    <s v="Z10-4430"/>
    <s v="ZONAL"/>
    <x v="2"/>
    <x v="1"/>
    <s v="Bus"/>
    <x v="2"/>
    <s v="2015"/>
    <s v="CHEVROLET"/>
    <s v="NQR"/>
    <s v="4HK1-0BW853"/>
    <s v="9GCN1R759FB000831"/>
    <s v="9GCN1R759FB000831"/>
    <s v="9GCN1R759FB000831"/>
    <s v="AZUL"/>
    <s v="BUSSCAR"/>
    <n v="4570"/>
    <s v="CERRADA"/>
    <s v="DIESEL"/>
    <n v="51"/>
    <s v="14.04.2014"/>
    <n v="12"/>
    <s v="14.04.2026"/>
    <x v="10"/>
    <m/>
    <x v="0"/>
    <s v="VINCULADO"/>
    <s v="13.06.2014"/>
    <s v="01.01.1900"/>
    <s v="01.01.1900"/>
    <m/>
    <s v="01.01.1990"/>
    <s v="ACTIVO"/>
    <s v="10029893430"/>
    <s v="09.04.2025"/>
    <s v="2040161"/>
    <s v="19.04.2026"/>
    <s v="26.02.2025"/>
    <s v="19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528"/>
    <s v="21.05.2024"/>
    <s v="NO"/>
  </r>
  <r>
    <s v="WGG655"/>
    <s v="Z10-4434"/>
    <s v="ZONAL"/>
    <x v="2"/>
    <x v="1"/>
    <s v="Bus"/>
    <x v="2"/>
    <s v="2015"/>
    <s v="CHEVROLET"/>
    <s v="NQR"/>
    <s v="FB000847-CM"/>
    <s v="9GCN1R752FB000847"/>
    <s v="9GCN1R752FB000847"/>
    <s v="9GCN1R752FB000847"/>
    <s v="AZUL"/>
    <s v="BUSSCAR"/>
    <n v="5193"/>
    <s v="CERRADA"/>
    <s v="DIESEL"/>
    <n v="51"/>
    <s v="23.04.2014"/>
    <n v="12"/>
    <s v="23.04.2026"/>
    <x v="10"/>
    <m/>
    <x v="0"/>
    <s v="VINCULADO"/>
    <s v="25.08.2014"/>
    <s v="01.01.1900"/>
    <s v="01.01.1900"/>
    <m/>
    <s v="01.01.1990"/>
    <s v="ACTIVO"/>
    <s v="10029893492"/>
    <s v="09.04.2025"/>
    <s v="2040165"/>
    <s v="29.04.2026"/>
    <s v="05.01.2025"/>
    <s v="2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2"/>
    <s v="21.05.2024"/>
    <s v="NO"/>
  </r>
  <r>
    <s v="WGG661"/>
    <s v="Z10-4440"/>
    <s v="ZONAL"/>
    <x v="2"/>
    <x v="1"/>
    <s v="Bus"/>
    <x v="2"/>
    <s v="2015"/>
    <s v="CHEVROLET"/>
    <s v="NQR"/>
    <s v="4HK1-OBX398"/>
    <s v="9GCN1R758FB000884"/>
    <s v="9GCN1R758FB000884"/>
    <s v="9GCN1R758FB000884"/>
    <s v="AZUL"/>
    <s v="BUSSCAR"/>
    <n v="4570"/>
    <s v="CERRADA"/>
    <s v="DIESEL"/>
    <n v="51"/>
    <s v="14.04.2014"/>
    <n v="12"/>
    <s v="14.04.2026"/>
    <x v="8"/>
    <m/>
    <x v="0"/>
    <s v="VINCULADO"/>
    <s v="30.08.2014"/>
    <s v="01.01.1900"/>
    <s v="01.01.1900"/>
    <m/>
    <s v="01.01.1990"/>
    <s v="ACTIVO"/>
    <s v="10029893557"/>
    <s v="09.04.2025"/>
    <s v="2040153"/>
    <s v="19.04.2026"/>
    <s v="14.10.2024"/>
    <s v="19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538"/>
    <s v="21.05.2024"/>
    <s v="NO"/>
  </r>
  <r>
    <s v="WEW518"/>
    <s v="N545"/>
    <s v="DUAL"/>
    <x v="0"/>
    <x v="1"/>
    <s v="Bus"/>
    <x v="9"/>
    <s v="2014"/>
    <s v="VOLVO"/>
    <s v="B215RH"/>
    <s v="*D5F*11516374*"/>
    <s v="NO DISPONIBLE EN RUNT"/>
    <s v="*9BVT8R925EE360819*"/>
    <s v="9BVT8R925EE360819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30010174"/>
    <s v="20.03.2025"/>
    <s v="2032081"/>
    <s v="31.03.2026"/>
    <s v="09.09.2024"/>
    <s v="31.03.2026"/>
    <s v="24.11.2024"/>
    <s v="24.11.2024"/>
    <s v="SI"/>
    <s v="ELEVADOR"/>
    <s v="NUEVO"/>
    <s v="EURO V"/>
    <n v="473308978"/>
    <s v="01.01.2014"/>
    <s v="901712459"/>
    <s v="TRANSICIÓN EXPRESS SAS"/>
    <s v="TRANSICIÓN EXPRESS SAS"/>
    <m/>
    <s v="87121951"/>
    <s v="16.03.2024"/>
    <s v="NO"/>
  </r>
  <r>
    <s v="WEW587"/>
    <s v="N549"/>
    <s v="DUAL"/>
    <x v="0"/>
    <x v="1"/>
    <s v="Bus"/>
    <x v="9"/>
    <s v="2014"/>
    <s v="VOLVO"/>
    <s v="B215RH"/>
    <s v="EE360677-CM"/>
    <s v="NO DISPONIBLE EN RUNT"/>
    <s v="*9BVT8R920EE360677*"/>
    <s v="9BVT8R920EE360677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30252680"/>
    <s v="20.03.2025"/>
    <s v="2032151"/>
    <s v="31.03.2026"/>
    <s v="01.03.2025"/>
    <s v="31.03.2026"/>
    <s v="24.11.2024"/>
    <s v="24.11.2024"/>
    <s v="SI"/>
    <s v="ELEVADOR"/>
    <s v="NUEVO"/>
    <s v="EURO V"/>
    <n v="478689819"/>
    <s v="01.01.2014"/>
    <s v="901712459"/>
    <s v="TRANSICIÓN EXPRESS SAS"/>
    <s v="TRANSICIÓN EXPRESS SAS"/>
    <m/>
    <s v="87121952"/>
    <s v="16.03.2024"/>
    <s v="NO"/>
  </r>
  <r>
    <s v="WEW526"/>
    <s v="N551"/>
    <s v="DUAL"/>
    <x v="0"/>
    <x v="1"/>
    <s v="Bus"/>
    <x v="9"/>
    <s v="2014"/>
    <s v="VOLVO"/>
    <s v="B215RH"/>
    <s v="*D5F*11501232*"/>
    <s v="NO DISPONIBLE EN RUNT"/>
    <s v="*9BVT8R924EE360830*"/>
    <s v="9BVT8R924EE360830"/>
    <s v="ROJO GRIS VERDE"/>
    <s v="BUSSCAR"/>
    <n v="4764"/>
    <s v="CERRADA"/>
    <s v="DIES ELEC"/>
    <n v="80"/>
    <s v="26.03.2014"/>
    <n v="15"/>
    <s v="26.03.2029"/>
    <x v="1"/>
    <m/>
    <x v="0"/>
    <s v="VINCULADO"/>
    <s v="19.09.2014"/>
    <s v="01.01.1900"/>
    <s v="01.01.1900"/>
    <m/>
    <s v="01.01.1990"/>
    <s v="ACTIVO"/>
    <s v="10029997951"/>
    <s v="20.03.2025"/>
    <s v="2032088"/>
    <s v="31.03.2026"/>
    <s v="04.11.2024"/>
    <s v="31.03.2026"/>
    <s v="24.11.2024"/>
    <s v="24.11.2024"/>
    <s v="SI"/>
    <s v="ELEVADOR"/>
    <s v="NUEVO"/>
    <s v="EURO V"/>
    <n v="469832975"/>
    <s v="01.01.2014"/>
    <s v="901712459"/>
    <s v="TRANSICIÓN EXPRESS SAS"/>
    <s v="TRANSICIÓN EXPRESS SAS"/>
    <m/>
    <s v="87121953"/>
    <s v="16.03.2024"/>
    <s v="NO"/>
  </r>
  <r>
    <s v="WEW527"/>
    <s v="N552"/>
    <s v="DUAL"/>
    <x v="0"/>
    <x v="1"/>
    <s v="Bus"/>
    <x v="9"/>
    <s v="2014"/>
    <s v="VOLVO"/>
    <s v="B215RH"/>
    <s v="EE360831-CM"/>
    <s v="NO DISPONIBLE EN RUNT"/>
    <s v="*9BVT8R926EE360831*"/>
    <s v="9BVT8R926EE360831"/>
    <s v="ROJO GRIS VERDE"/>
    <s v="BUSSCAR"/>
    <n v="4764"/>
    <s v="CERRADA"/>
    <s v="DIES ELEC"/>
    <n v="80"/>
    <s v="26.03.2014"/>
    <n v="15"/>
    <s v="26.03.2029"/>
    <x v="1"/>
    <m/>
    <x v="0"/>
    <s v="VINCULADO"/>
    <s v="29.07.2014"/>
    <s v="01.01.1900"/>
    <s v="01.01.1900"/>
    <m/>
    <s v="01.01.1990"/>
    <s v="ACTIVO"/>
    <s v="10029997969"/>
    <s v="20.03.2025"/>
    <s v="2032089"/>
    <s v="31.03.2026"/>
    <s v="06.06.2025"/>
    <s v="31.03.2026"/>
    <s v="24.11.2024"/>
    <s v="24.11.2024"/>
    <s v="SI"/>
    <s v="ELEVADOR"/>
    <s v="NUEVO"/>
    <s v="EURO V"/>
    <n v="469911094"/>
    <s v="01.01.2014"/>
    <s v="901712459"/>
    <s v="TRANSICIÓN EXPRESS SAS"/>
    <s v="TRANSICIÓN EXPRESS SAS"/>
    <m/>
    <s v="87121954"/>
    <s v="12.06.2024"/>
    <s v="NO"/>
  </r>
  <r>
    <s v="WGH720"/>
    <s v="N553"/>
    <s v="DUAL"/>
    <x v="0"/>
    <x v="1"/>
    <s v="Bus"/>
    <x v="9"/>
    <s v="2014"/>
    <s v="VOLVO"/>
    <s v="B215RH"/>
    <s v="EE360849CM"/>
    <s v="NO DISPONIBLE EN RUNT"/>
    <s v="*9BVT8R923EE360849*"/>
    <s v="9BVT8R923EE360849"/>
    <s v="ROJO VERDE GRIS"/>
    <s v="BUSSCAR"/>
    <n v="4764"/>
    <s v="CERRADA"/>
    <s v="DIES ELEC"/>
    <n v="80"/>
    <s v="20.06.2014"/>
    <n v="15"/>
    <s v="20.06.2029"/>
    <x v="1"/>
    <m/>
    <x v="0"/>
    <s v="VINCULADO"/>
    <s v="29.07.2014"/>
    <s v="01.01.1900"/>
    <s v="01.01.1900"/>
    <m/>
    <s v="01.01.1990"/>
    <s v="ACTIVO"/>
    <s v="10030017509"/>
    <s v="16.06.2025"/>
    <s v="2051720"/>
    <s v="29.06.2026"/>
    <s v="22.02.2025"/>
    <s v="29.06.2026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7802616"/>
    <s v="08.07.2024"/>
    <s v="NO"/>
  </r>
  <r>
    <s v="WGH713"/>
    <s v="N554"/>
    <s v="DUAL"/>
    <x v="0"/>
    <x v="1"/>
    <s v="Bus"/>
    <x v="9"/>
    <s v="2014"/>
    <s v="VOLVO"/>
    <s v="B215RH"/>
    <s v="*D5F*11516175*"/>
    <s v="NO DISPONIBLE EN RUNT"/>
    <s v="*9BVT8R923EE360866*"/>
    <s v="9BVT8R923EE360866"/>
    <s v="ROJO VERDE GRIS"/>
    <s v="BUSSCAR"/>
    <n v="4764"/>
    <s v="CERRADA"/>
    <s v="DIES ELEC"/>
    <n v="80"/>
    <s v="24.06.2014"/>
    <n v="15"/>
    <s v="24.06.2029"/>
    <x v="1"/>
    <m/>
    <x v="0"/>
    <s v="VINCULADO"/>
    <s v="29.07.2014"/>
    <s v="01.01.1900"/>
    <s v="01.01.1900"/>
    <m/>
    <s v="01.01.1990"/>
    <s v="ACTIVO"/>
    <s v="10030017618"/>
    <s v="16.06.2025"/>
    <s v="2051714"/>
    <s v="29.06.2026"/>
    <s v="11.03.2025"/>
    <s v="29.06.2026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7802617"/>
    <s v="08.07.2024"/>
    <s v="NO"/>
  </r>
  <r>
    <s v="WGH640"/>
    <s v="N555"/>
    <s v="DUAL"/>
    <x v="0"/>
    <x v="1"/>
    <s v="Bus"/>
    <x v="9"/>
    <s v="2014"/>
    <s v="VOLVO"/>
    <s v="B215RH"/>
    <s v="*D5F*11509997*"/>
    <s v="NO DISPONIBLE EN RUNT"/>
    <s v="*9BVT8R925EE360691*"/>
    <s v="9BVT8R925EE360691"/>
    <s v="ROJO VERDE GRIS"/>
    <s v="BUSSCAR"/>
    <n v="4764"/>
    <s v="CERRADA"/>
    <s v="DIES ELEC"/>
    <n v="80"/>
    <s v="19.06.2014"/>
    <n v="15"/>
    <s v="19.06.2029"/>
    <x v="1"/>
    <m/>
    <x v="0"/>
    <s v="VINCULADO"/>
    <s v="19.09.2014"/>
    <s v="01.01.1900"/>
    <s v="01.01.1900"/>
    <m/>
    <s v="01.01.1990"/>
    <s v="ACTIVO"/>
    <s v="10029998383"/>
    <s v="13.06.2025"/>
    <s v="2051753"/>
    <s v="25.06.2026"/>
    <s v="06.04.2025"/>
    <s v="25.06.2026"/>
    <s v="24.11.2024"/>
    <s v="24.11.2024"/>
    <s v="SI"/>
    <s v="ELEVADOR"/>
    <s v="NUEVO"/>
    <s v="EURO V"/>
    <n v="472880665"/>
    <s v="18.02.2014"/>
    <s v="901712459"/>
    <s v="TRANSICIÓN EXPRESS SAS"/>
    <s v="TRANSICIÓN EXPRESS SAS"/>
    <m/>
    <s v="87802548"/>
    <s v="08.07.2024"/>
    <s v="NO"/>
  </r>
  <r>
    <s v="WEW529"/>
    <s v="N556"/>
    <s v="DUAL"/>
    <x v="0"/>
    <x v="1"/>
    <s v="Bus"/>
    <x v="9"/>
    <s v="2014"/>
    <s v="VOLVO"/>
    <s v="B215RH"/>
    <s v="*D5F*11501233*"/>
    <s v="NO DISPONIBLE EN RUNT"/>
    <s v="*9BVT8R92XEE360833*"/>
    <s v="9BVT8R92XEE360833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29997998"/>
    <s v="20.03.2025"/>
    <s v="2032091"/>
    <s v="31.03.2026"/>
    <s v="03.11.2024"/>
    <s v="31.03.2026"/>
    <s v="24.11.2024"/>
    <s v="24.11.2024"/>
    <s v="SI"/>
    <s v="ELEVADOR"/>
    <s v="NUEVO"/>
    <s v="EURO V"/>
    <n v="473291520"/>
    <s v="01.01.2014"/>
    <s v="901712459"/>
    <s v="TRANSICIÓN EXPRESS SAS"/>
    <s v="TRANSICIÓN EXPRESS SAS"/>
    <m/>
    <s v="87121955"/>
    <s v="16.03.2024"/>
    <s v="NO"/>
  </r>
  <r>
    <s v="WGH648"/>
    <s v="N557"/>
    <s v="DUAL"/>
    <x v="0"/>
    <x v="1"/>
    <s v="Bus"/>
    <x v="9"/>
    <s v="2014"/>
    <s v="VOLVO"/>
    <s v="B215RH"/>
    <s v="*D5F*11507913*"/>
    <s v="NO DISPONIBLE EN RUNT"/>
    <s v="*9BVT8R920EE360694*"/>
    <s v="9BVT8R920EE360694"/>
    <s v="ROJO VERDE GRIS"/>
    <s v="BUSSCAR"/>
    <n v="4764"/>
    <s v="CERRADA"/>
    <s v="DIES ELEC"/>
    <n v="80"/>
    <s v="19.06.2014"/>
    <n v="15"/>
    <s v="19.06.2029"/>
    <x v="1"/>
    <m/>
    <x v="0"/>
    <s v="VINCULADO"/>
    <s v="29.07.2014"/>
    <s v="01.01.1900"/>
    <s v="01.01.1900"/>
    <m/>
    <s v="01.01.1990"/>
    <s v="ACTIVO"/>
    <s v="10029998394"/>
    <s v="13.06.2025"/>
    <s v="2051760"/>
    <s v="25.06.2026"/>
    <s v="16.03.2025"/>
    <s v="25.06.2026"/>
    <s v="24.11.2024"/>
    <s v="24.11.2024"/>
    <s v="SI"/>
    <s v="ELEVADOR"/>
    <s v="NUEVO"/>
    <s v="EURO V"/>
    <n v="472783127"/>
    <s v="05.03.2014"/>
    <s v="901712459"/>
    <s v="TRANSICIÓN EXPRESS SAS"/>
    <s v="TRANSICIÓN EXPRESS SAS"/>
    <m/>
    <s v="87802549"/>
    <s v="08.07.2024"/>
    <s v="NO"/>
  </r>
  <r>
    <s v="WGH695"/>
    <s v="N558"/>
    <s v="DUAL"/>
    <x v="0"/>
    <x v="1"/>
    <s v="Bus"/>
    <x v="9"/>
    <s v="2014"/>
    <s v="VOLVO"/>
    <s v="B215RH"/>
    <s v="EE360712CM"/>
    <s v="NO DISPONIBLE EN RUNT"/>
    <s v="*9BVT8R929EE360712*"/>
    <s v="9BVT8R929EE360712"/>
    <s v="ROJO VERDE GRIS"/>
    <s v="BUSSCAR"/>
    <n v="4764"/>
    <s v="CERRADA"/>
    <s v="DIES ELEC"/>
    <n v="80"/>
    <s v="20.06.2014"/>
    <n v="15"/>
    <s v="20.06.2029"/>
    <x v="1"/>
    <m/>
    <x v="0"/>
    <s v="VINCULADO"/>
    <s v="29.07.2014"/>
    <s v="01.01.1900"/>
    <s v="01.01.1900"/>
    <m/>
    <s v="01.01.1990"/>
    <s v="ACTIVO"/>
    <s v="10029998274"/>
    <s v="16.06.2025"/>
    <s v="2051764"/>
    <s v="29.06.2026"/>
    <s v="20.03.2025"/>
    <s v="29.06.2026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7802618"/>
    <s v="08.07.2024"/>
    <s v="NO"/>
  </r>
  <r>
    <s v="WGH663"/>
    <s v="N559"/>
    <s v="DUAL"/>
    <x v="0"/>
    <x v="1"/>
    <s v="Bus"/>
    <x v="9"/>
    <s v="2014"/>
    <s v="VOLVO"/>
    <s v="B215RH"/>
    <s v="EE360748-CM"/>
    <s v="NO DISPONIBLE EN RUNT"/>
    <s v="*9BVT8R928EE360748*"/>
    <s v="9BVT8R928EE360748"/>
    <s v="ROJO VERDE GRIS"/>
    <s v="BUSSCAR"/>
    <n v="4764"/>
    <s v="CERRADA"/>
    <s v="DIES ELEC"/>
    <n v="80"/>
    <s v="19.06.2014"/>
    <n v="15"/>
    <s v="19.06.2029"/>
    <x v="1"/>
    <m/>
    <x v="0"/>
    <s v="VINCULADO"/>
    <s v="28.07.2014"/>
    <s v="01.01.1900"/>
    <s v="01.01.1900"/>
    <m/>
    <s v="01.01.1990"/>
    <s v="ACTIVO"/>
    <s v="10015992425"/>
    <s v="13.06.2025"/>
    <s v="2051812"/>
    <s v="25.06.2026"/>
    <s v="11.04.2025"/>
    <s v="25.06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50"/>
    <s v="08.07.2024"/>
    <s v="NO"/>
  </r>
  <r>
    <s v="WGH710"/>
    <s v="N560"/>
    <s v="DUAL"/>
    <x v="0"/>
    <x v="1"/>
    <s v="Bus"/>
    <x v="9"/>
    <s v="2014"/>
    <s v="VOLVO"/>
    <s v="B215RH"/>
    <s v="11309820"/>
    <s v="NO DISPONIBLE EN RUNT"/>
    <s v="*9BVT8R928EE360863*"/>
    <s v="9BVT8R928EE360863"/>
    <s v="ROJO VERDE GRIS"/>
    <s v="BUSSCAR"/>
    <n v="4764"/>
    <s v="CERRADA"/>
    <s v="DIES ELEC"/>
    <n v="80"/>
    <s v="20.06.2014"/>
    <n v="15"/>
    <s v="20.06.2029"/>
    <x v="1"/>
    <m/>
    <x v="0"/>
    <s v="VINCULADO"/>
    <s v="28.07.2014"/>
    <s v="01.01.1900"/>
    <s v="01.01.1900"/>
    <m/>
    <s v="01.01.1990"/>
    <s v="ACTIVO"/>
    <s v="10030010940"/>
    <s v="16.06.2025"/>
    <s v="2051711"/>
    <s v="29.06.2026"/>
    <s v="16.07.2025"/>
    <s v="29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19"/>
    <s v="25.07.2024"/>
    <s v="NO"/>
  </r>
  <r>
    <s v="WEW586"/>
    <s v="N561"/>
    <s v="DUAL"/>
    <x v="0"/>
    <x v="1"/>
    <s v="Bus"/>
    <x v="9"/>
    <s v="2014"/>
    <s v="VOLVO"/>
    <s v="B215RH"/>
    <s v="*D5F*11510016*"/>
    <s v="NO DISPONIBLE EN RUNT"/>
    <s v="*9BVT8R929EE360676*"/>
    <s v="9BVT8R929EE360676"/>
    <s v="ROJO GRIS VERDE"/>
    <s v="BUSSCAR"/>
    <n v="4764"/>
    <s v="CERRADA"/>
    <s v="DIES ELEC"/>
    <n v="80"/>
    <s v="27.03.2014"/>
    <n v="15"/>
    <s v="27.03.2029"/>
    <x v="1"/>
    <m/>
    <x v="0"/>
    <s v="VINCULADO"/>
    <s v="05.08.2014"/>
    <s v="01.01.1900"/>
    <s v="01.01.1900"/>
    <m/>
    <s v="01.01.1990"/>
    <s v="ACTIVO"/>
    <s v="10030010531"/>
    <s v="20.03.2025"/>
    <s v="2032150"/>
    <s v="31.03.2026"/>
    <s v="21.10.2024"/>
    <s v="31.03.2026"/>
    <s v="24.11.2024"/>
    <s v="24.11.2024"/>
    <s v="SI"/>
    <s v="ELEVADOR"/>
    <s v="NUEVO"/>
    <s v="EURO V"/>
    <n v="475425373"/>
    <s v="01.01.2014"/>
    <s v="901712459"/>
    <s v="TRANSICIÓN EXPRESS SAS"/>
    <s v="TRANSICIÓN EXPRESS SAS"/>
    <m/>
    <s v="87121956"/>
    <s v="16.03.2024"/>
    <s v="NO"/>
  </r>
  <r>
    <s v="WGH703"/>
    <s v="N564"/>
    <s v="DUAL"/>
    <x v="0"/>
    <x v="1"/>
    <s v="Bus"/>
    <x v="9"/>
    <s v="2014"/>
    <s v="VOLVO"/>
    <s v="B215RH"/>
    <s v="*D5F*11504188*"/>
    <s v="NO DISPONIBLE EN RUNT"/>
    <s v="*9BVT8R922EE360731*"/>
    <s v="9BVT8R922EE360731"/>
    <s v="ROJO VERDE GRIS"/>
    <s v="BUSSCAR"/>
    <n v="4764"/>
    <s v="CERRADA"/>
    <s v="DIES ELEC"/>
    <n v="80"/>
    <s v="20.06.2014"/>
    <n v="15"/>
    <s v="20.06.2029"/>
    <x v="1"/>
    <m/>
    <x v="0"/>
    <s v="VINCULADO"/>
    <s v="05.08.2014"/>
    <s v="01.01.1900"/>
    <s v="01.01.1900"/>
    <m/>
    <s v="01.01.1990"/>
    <s v="ACTIVO"/>
    <s v="10030010782"/>
    <s v="16.06.2025"/>
    <s v="2051704"/>
    <s v="29.06.2026"/>
    <s v="04.05.2025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20"/>
    <s v="08.07.2024"/>
    <s v="NO"/>
  </r>
  <r>
    <s v="WEW566"/>
    <s v="N582"/>
    <s v="DUAL"/>
    <x v="0"/>
    <x v="1"/>
    <s v="Bus"/>
    <x v="9"/>
    <s v="2014"/>
    <s v="VOLVO"/>
    <s v="B215RH"/>
    <s v="EE360690-CM"/>
    <s v="NO DISPONIBLE EN RUNT"/>
    <s v="*9BVT8R923EE360690*"/>
    <s v="9BVT8R923EE360690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464"/>
    <s v="20.03.2025"/>
    <s v="2032128"/>
    <s v="31.03.2026"/>
    <s v="18.10.2024"/>
    <s v="31.03.2026"/>
    <s v="24.11.2024"/>
    <s v="24.11.2024"/>
    <s v="SI"/>
    <s v="ELEVADOR"/>
    <s v="NUEVO"/>
    <s v="EURO V"/>
    <n v="478680951"/>
    <s v="01.01.2014"/>
    <s v="901712459"/>
    <s v="TRANSICIÓN EXPRESS SAS"/>
    <s v="TRANSICIÓN EXPRESS SAS"/>
    <m/>
    <s v="87121957"/>
    <s v="16.03.2024"/>
    <s v="NO"/>
  </r>
  <r>
    <s v="WEW555"/>
    <s v="N571"/>
    <s v="DUAL"/>
    <x v="0"/>
    <x v="1"/>
    <s v="Bus"/>
    <x v="9"/>
    <s v="2014"/>
    <s v="VOLVO"/>
    <s v="B215RH"/>
    <s v="*D5F*11477245*"/>
    <s v="NO DISPONIBLE EN RUNT"/>
    <s v="*9BVT8R928EE360619*"/>
    <s v="9BVT8R928EE360619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676"/>
    <s v="20.03.2025"/>
    <s v="2032902"/>
    <s v="31.03.2026"/>
    <s v="09.09.2024"/>
    <s v="31.03.2026"/>
    <s v="24.11.2024"/>
    <s v="24.11.2024"/>
    <s v="SI"/>
    <s v="ELEVADOR"/>
    <s v="NUEVO"/>
    <s v="EURO V"/>
    <n v="473205710"/>
    <s v="01.01.2014"/>
    <s v="901712459"/>
    <s v="TRANSICIÓN EXPRESS SAS"/>
    <s v="TRANSICIÓN EXPRESS SAS"/>
    <m/>
    <s v="87121958"/>
    <s v="13.04.2024"/>
    <s v="NO"/>
  </r>
  <r>
    <s v="WEW564"/>
    <s v="N580"/>
    <s v="DUAL"/>
    <x v="0"/>
    <x v="1"/>
    <s v="Bus"/>
    <x v="9"/>
    <s v="2014"/>
    <s v="VOLVO"/>
    <s v="B215RH"/>
    <s v="*D5F*11498708*"/>
    <s v="NO DISPONIBLE EN RUNT"/>
    <s v="*9BVT8R928EE360667*"/>
    <s v="9BVT8R928EE360667"/>
    <s v="ROJO GRIS VERDE"/>
    <s v="BUSSCAR"/>
    <n v="4764"/>
    <s v="CERRADA"/>
    <s v="DIES ELEC"/>
    <n v="80"/>
    <s v="27.03.2014"/>
    <n v="15"/>
    <s v="27.03.2029"/>
    <x v="1"/>
    <m/>
    <x v="0"/>
    <s v="VINCULADO"/>
    <s v="29.05.2014"/>
    <s v="01.01.1900"/>
    <s v="01.01.1900"/>
    <m/>
    <s v="01.01.1990"/>
    <s v="ACTIVO"/>
    <s v="10029998501"/>
    <s v="20.03.2025"/>
    <s v="2032126"/>
    <s v="31.03.2026"/>
    <s v="14.10.2024"/>
    <s v="31.03.2026"/>
    <s v="24.11.2024"/>
    <s v="24.11.2024"/>
    <s v="SI"/>
    <s v="ELEVADOR"/>
    <s v="NUEVO"/>
    <s v="EURO V"/>
    <n v="478747466"/>
    <s v="01.01.2014"/>
    <s v="901712459"/>
    <s v="TRANSICIÓN EXPRESS SAS"/>
    <s v="TRANSICIÓN EXPRESS SAS"/>
    <m/>
    <s v="87121959"/>
    <s v="16.03.2024"/>
    <s v="NO"/>
  </r>
  <r>
    <s v="WEW572"/>
    <s v="N588"/>
    <s v="DUAL"/>
    <x v="0"/>
    <x v="1"/>
    <s v="Bus"/>
    <x v="9"/>
    <s v="2014"/>
    <s v="VOLVO"/>
    <s v="B215RH"/>
    <s v="*D5F*11498713*"/>
    <s v="NO DISPONIBLE EN RUNT"/>
    <s v="*9BVT8R922EE360664*"/>
    <s v="9BVT8R922EE360664"/>
    <s v="ROJO GRIS VERDE"/>
    <s v="BUSSCAR"/>
    <n v="4764"/>
    <s v="CERRADA"/>
    <s v="DIES ELEC"/>
    <n v="80"/>
    <s v="27.03.2014"/>
    <n v="15"/>
    <s v="27.03.2029"/>
    <x v="1"/>
    <m/>
    <x v="0"/>
    <s v="VINCULADO"/>
    <s v="30.05.2014"/>
    <s v="01.01.1900"/>
    <s v="01.01.1900"/>
    <m/>
    <s v="01.01.1990"/>
    <s v="ACTIVO"/>
    <s v="10030009851"/>
    <s v="20.03.2025"/>
    <s v="2032134"/>
    <s v="31.03.2026"/>
    <s v="30.09.2024"/>
    <s v="31.03.2026"/>
    <s v="24.11.2024"/>
    <s v="24.11.2024"/>
    <s v="SI"/>
    <s v="ELEVADOR"/>
    <s v="NUEVO"/>
    <s v="EURO V"/>
    <n v="479133741"/>
    <s v="01.01.2014"/>
    <s v="901712459"/>
    <s v="TRANSICIÓN EXPRESS SAS"/>
    <s v="TRANSICIÓN EXPRESS SAS"/>
    <m/>
    <s v="87121960"/>
    <s v="16.03.2024"/>
    <s v="NO"/>
  </r>
  <r>
    <s v="WEW522"/>
    <s v="D500"/>
    <s v="DUAL"/>
    <x v="0"/>
    <x v="0"/>
    <s v="Bus"/>
    <x v="9"/>
    <s v="2014"/>
    <s v="VOLVO"/>
    <s v="B215RH"/>
    <s v="11643978"/>
    <s v="NO DISPONIBLE EN RUNT"/>
    <s v="*9BVT8R921EE360803*"/>
    <s v="9BVT8R921EE360803"/>
    <s v="ROJO GRIS VERDE"/>
    <s v="BUSSCAR"/>
    <n v="4764"/>
    <s v="CERRADA"/>
    <s v="DIES ELEC"/>
    <n v="80"/>
    <s v="26.03.2014"/>
    <n v="15"/>
    <s v="26.03.2029"/>
    <x v="1"/>
    <m/>
    <x v="0"/>
    <s v="VINCULADO"/>
    <s v="29.05.2014"/>
    <s v="01.01.1900"/>
    <s v="01.01.1900"/>
    <m/>
    <s v="01.01.1990"/>
    <s v="ACTIVO"/>
    <s v="10029997288"/>
    <s v="20.03.2025"/>
    <s v="2032085"/>
    <s v="31.03.2026"/>
    <s v="02.10.2024"/>
    <s v="31.03.2026"/>
    <s v="24.11.2024"/>
    <s v="24.11.2024"/>
    <s v="SI"/>
    <s v="ELEVADOR"/>
    <s v="NUEVO"/>
    <s v="EURO V"/>
    <n v="473158502"/>
    <s v="01.01.2014"/>
    <s v="901712459"/>
    <s v="TRANSICIÓN EXPRESS SAS"/>
    <s v="TRANSICIÓN EXPRESS SAS"/>
    <m/>
    <s v="87121961"/>
    <s v="16.03.2024"/>
    <s v="NO"/>
  </r>
  <r>
    <s v="WEW578"/>
    <s v="N594"/>
    <s v="DUAL"/>
    <x v="0"/>
    <x v="1"/>
    <s v="Bus"/>
    <x v="9"/>
    <s v="2014"/>
    <s v="VOLVO"/>
    <s v="B215RH"/>
    <s v="*D5F*11506460*"/>
    <s v="NO DISPONIBLE EN RUNT"/>
    <s v="*9BVT8R921EE360686*"/>
    <s v="9BVT8R921EE360686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10362"/>
    <s v="20.03.2025"/>
    <s v="2032145"/>
    <s v="31.03.2026"/>
    <s v="06.01.2025"/>
    <s v="31.03.2026"/>
    <s v="24.11.2024"/>
    <s v="24.11.2024"/>
    <s v="SI"/>
    <s v="ELEVADOR"/>
    <s v="NUEVO"/>
    <s v="EURO V"/>
    <n v="478903530"/>
    <s v="01.01.2014"/>
    <s v="901712459"/>
    <s v="TRANSICIÓN EXPRESS SAS"/>
    <s v="TRANSICIÓN EXPRESS SAS"/>
    <m/>
    <s v="87121962"/>
    <s v="16.03.2024"/>
    <s v="NO"/>
  </r>
  <r>
    <s v="SMY742"/>
    <s v="C029"/>
    <s v="ZONAL SAN CRISTOBAL"/>
    <x v="4"/>
    <x v="0"/>
    <s v="Bus"/>
    <x v="2"/>
    <s v="2011"/>
    <s v="CHEVROLET"/>
    <s v="NPR"/>
    <s v="BB000301-CM"/>
    <s v="9GCNPR715BB000301"/>
    <s v="9GCNPR715BB000301"/>
    <s v="9GCNPR715BB000301"/>
    <s v="AZUL"/>
    <s v="BUSSCAR"/>
    <n v="4570"/>
    <s v="CERRADA"/>
    <s v="DIESEL"/>
    <n v="50"/>
    <s v="30.04.2010"/>
    <n v="14"/>
    <s v="30.04.2024"/>
    <x v="1"/>
    <m/>
    <x v="2"/>
    <s v="DESVINCULADO"/>
    <s v="07.11.2014"/>
    <s v="01.01.1900"/>
    <s v="15.01.2023"/>
    <s v="VIDA UTIL"/>
    <s v="01.01.1990"/>
    <s v="ACTIVO"/>
    <s v="10019772380"/>
    <s v="28.03.2025"/>
    <s v="2051687"/>
    <s v="20.06.2026"/>
    <s v="19.07.2024"/>
    <s v="19.06.2024"/>
    <s v="24.11.2024"/>
    <s v="24.11.2024"/>
    <s v="NO PRESENTA"/>
    <s v="NO PRESENTA"/>
    <s v="USADO"/>
    <s v="EURO II"/>
    <m/>
    <s v="30.05.2014"/>
    <s v="900365740"/>
    <s v="CONSORCIO EXPRESS SAS"/>
    <s v="CONSORCIO EXPRESS SAS"/>
    <m/>
    <s v="87122017"/>
    <s v="17.05.2024"/>
    <s v="NO"/>
  </r>
  <r>
    <s v="WGH707"/>
    <s v="N568"/>
    <s v="DUAL"/>
    <x v="0"/>
    <x v="1"/>
    <s v="Bus"/>
    <x v="9"/>
    <s v="2014"/>
    <s v="VOLVO"/>
    <s v="B215RH"/>
    <s v="*D5F*11510129*"/>
    <s v="NO DISPONIBLE EN RUNT"/>
    <s v="*9BVT8R928EE360751*"/>
    <s v="9BVT8R928EE360751"/>
    <s v="ROJO VERDE GRIS"/>
    <s v="BUSSCAR"/>
    <n v="4764"/>
    <s v="CERRADA"/>
    <s v="DIES ELEC"/>
    <n v="80"/>
    <s v="20.06.2014"/>
    <n v="15"/>
    <s v="20.06.2029"/>
    <x v="1"/>
    <m/>
    <x v="0"/>
    <s v="VINCULADO"/>
    <s v="05.08.2014"/>
    <s v="01.01.1900"/>
    <s v="01.01.1900"/>
    <m/>
    <s v="01.01.1990"/>
    <s v="ACTIVO"/>
    <s v="10030010859"/>
    <s v="16.06.2025"/>
    <s v="2051708"/>
    <s v="29.06.2026"/>
    <s v="17.04.2025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21"/>
    <s v="08.07.2024"/>
    <s v="NO"/>
  </r>
  <r>
    <s v="WGH705"/>
    <s v="N569"/>
    <s v="DUAL"/>
    <x v="0"/>
    <x v="1"/>
    <s v="Bus"/>
    <x v="9"/>
    <s v="2014"/>
    <s v="VOLVO"/>
    <s v="B215RH"/>
    <s v="EE360738-CM"/>
    <s v="NO DISPONIBLE EN RUNT"/>
    <s v="*9BVT8R925EE360738*"/>
    <s v="9BVT8R925EE360738"/>
    <s v="ROJO VERDE GRIS"/>
    <s v="BUSSCAR"/>
    <n v="4764"/>
    <s v="CERRADA"/>
    <s v="DIES ELEC"/>
    <n v="80"/>
    <s v="20.06.2014"/>
    <n v="15"/>
    <s v="20.06.2029"/>
    <x v="1"/>
    <m/>
    <x v="0"/>
    <s v="VINCULADO"/>
    <s v="05.08.2014"/>
    <s v="01.01.1900"/>
    <s v="01.01.1900"/>
    <m/>
    <s v="01.01.1990"/>
    <s v="ACTIVO"/>
    <s v="10030010821"/>
    <s v="16.06.2025"/>
    <s v="2051706"/>
    <s v="29.06.2026"/>
    <s v="06.12.2024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22"/>
    <s v="08.07.2024"/>
    <s v="NO"/>
  </r>
  <r>
    <s v="WGH629"/>
    <s v="Z10-4582"/>
    <s v="ZONAL"/>
    <x v="2"/>
    <x v="1"/>
    <s v="Bus"/>
    <x v="2"/>
    <s v="2015"/>
    <s v="CHEVROLET"/>
    <s v="NQR"/>
    <s v="4HK1-194316"/>
    <s v="9GCN1R752FB001187"/>
    <s v="9GCN1R752FB001187"/>
    <s v="9GCN1R752FB001187"/>
    <s v="AZUL"/>
    <s v="BUSSCAR"/>
    <n v="5193"/>
    <s v="CERRADA"/>
    <s v="DIESEL"/>
    <n v="51"/>
    <s v="25.04.2014"/>
    <n v="12"/>
    <s v="25.04.2026"/>
    <x v="11"/>
    <m/>
    <x v="0"/>
    <s v="VINCULADO"/>
    <s v="27.05.2014"/>
    <s v="01.01.1900"/>
    <s v="01.01.1900"/>
    <m/>
    <s v="01.01.1990"/>
    <s v="ACTIVO"/>
    <s v="10007254485"/>
    <s v="22.04.2025"/>
    <s v="2040956"/>
    <s v="30.04.2026"/>
    <s v="13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7"/>
    <s v="21.05.2024"/>
    <s v="NO"/>
  </r>
  <r>
    <s v="WGH242"/>
    <s v="Z10-4490"/>
    <s v="ZONAL"/>
    <x v="2"/>
    <x v="1"/>
    <s v="Bus"/>
    <x v="2"/>
    <s v="2015"/>
    <s v="CHEVROLET"/>
    <s v="NQR"/>
    <s v="4HK1-190926"/>
    <s v="9GCN1R754FB000915"/>
    <s v="9GCN1R754FB000915"/>
    <s v="9GCN1R754FB000915"/>
    <s v="AZUL"/>
    <s v="BUSSCAR"/>
    <n v="5193"/>
    <s v="CERRADA"/>
    <s v="DIESEL"/>
    <n v="51"/>
    <s v="16.04.2014"/>
    <n v="12"/>
    <s v="16.04.2026"/>
    <x v="4"/>
    <m/>
    <x v="0"/>
    <s v="VINCULADO"/>
    <s v="27.05.2014"/>
    <s v="01.01.1900"/>
    <s v="01.01.1900"/>
    <m/>
    <s v="01.01.1990"/>
    <s v="ACTIVO"/>
    <s v="10029898022"/>
    <s v="14.04.2025"/>
    <s v="2040307"/>
    <s v="26.04.2026"/>
    <s v="09.01.2025"/>
    <s v="26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9"/>
    <s v="28.06.2024"/>
    <s v="NO"/>
  </r>
  <r>
    <s v="WGG384"/>
    <s v="Z15-2052"/>
    <s v="ZONAL"/>
    <x v="2"/>
    <x v="0"/>
    <s v="Bus"/>
    <x v="3"/>
    <s v="2015"/>
    <s v="CHEVROLET"/>
    <s v="NQR"/>
    <s v="4HK1-187191"/>
    <s v="9GCN1R759FB000442"/>
    <s v="9GCN1R759FB000442"/>
    <s v="9GCN1R759FB000442"/>
    <s v="AZUL"/>
    <s v="BUSSCAR"/>
    <n v="5193"/>
    <s v="CERRADA"/>
    <s v="DIESEL"/>
    <n v="40"/>
    <s v="07.04.2014"/>
    <n v="12"/>
    <s v="07.04.2026"/>
    <x v="2"/>
    <m/>
    <x v="0"/>
    <s v="VINCULADO"/>
    <s v="27.05.2014"/>
    <s v="15.01.2020"/>
    <s v="31.05.2019"/>
    <m/>
    <s v="01.01.1990"/>
    <s v="ACTIVO"/>
    <s v="10027754020"/>
    <s v="01.04.2025"/>
    <s v="2041215"/>
    <s v="13.04.2026"/>
    <s v="25.10.2024"/>
    <s v="13.04.2026"/>
    <s v="24.11.2024"/>
    <s v="24.11.2024"/>
    <s v="NO PRESENTA"/>
    <s v="NO PRESENTA"/>
    <s v="NUEVO"/>
    <s v="EURO IV"/>
    <m/>
    <s v="30.03.2014"/>
    <s v="900365740"/>
    <s v="CONSORCIO EXPRESS SAS"/>
    <s v="CONSORCIO EXPRESS SAS"/>
    <m/>
    <s v="87947299"/>
    <s v="15.04.2024"/>
    <s v="NO"/>
  </r>
  <r>
    <s v="WGH325"/>
    <s v="Z10-4407"/>
    <s v="ZONAL"/>
    <x v="2"/>
    <x v="1"/>
    <s v="Bus"/>
    <x v="2"/>
    <s v="2015"/>
    <s v="CHEVROLET"/>
    <s v="NQR"/>
    <s v="FB001210CM"/>
    <s v="9GCN1R754FB001210"/>
    <s v="9GCN1R754FB001210"/>
    <s v="9GCN1R754FB001210"/>
    <s v="AZUL"/>
    <s v="BUSSCAR"/>
    <n v="5193"/>
    <s v="CERRADA"/>
    <s v="DIESEL"/>
    <n v="51"/>
    <s v="21.04.2014"/>
    <n v="12"/>
    <s v="21.04.2026"/>
    <x v="13"/>
    <m/>
    <x v="0"/>
    <s v="VINCULADO"/>
    <s v="21.05.2014"/>
    <s v="01.01.1900"/>
    <s v="01.01.1900"/>
    <m/>
    <s v="01.01.1990"/>
    <s v="ACTIVO"/>
    <s v="10029918077"/>
    <s v="16.04.2025"/>
    <s v="2040771"/>
    <s v="27.04.2026"/>
    <s v="10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9"/>
    <s v="21.05.2024"/>
    <s v="NO"/>
  </r>
  <r>
    <s v="WGH296"/>
    <s v="Z10-4525"/>
    <s v="ZONAL"/>
    <x v="2"/>
    <x v="1"/>
    <s v="Bus"/>
    <x v="2"/>
    <s v="2015"/>
    <s v="CHEVROLET"/>
    <s v="NQR"/>
    <s v="4HK1-193687"/>
    <s v="9GCN1R753FB001148"/>
    <s v="9GCN1R753FB001148"/>
    <s v="9GCN1R753FB001148"/>
    <s v="AZUL"/>
    <s v="BUSSCAR"/>
    <n v="5193"/>
    <s v="CERRADA"/>
    <s v="DIESEL"/>
    <n v="51"/>
    <s v="21.04.2014"/>
    <n v="12"/>
    <s v="21.04.2026"/>
    <x v="8"/>
    <m/>
    <x v="0"/>
    <s v="VINCULADO"/>
    <s v="27.05.2014"/>
    <s v="01.01.1900"/>
    <s v="01.01.1900"/>
    <m/>
    <s v="01.01.1990"/>
    <s v="ACTIVO"/>
    <s v="10029909672"/>
    <s v="16.04.2025"/>
    <s v="2051701"/>
    <s v="11.06.2026"/>
    <s v="15.03.2025"/>
    <s v="11.06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2"/>
    <s v="24.06.2024"/>
    <s v="NO"/>
  </r>
  <r>
    <s v="WGH279"/>
    <s v="Z10-4508"/>
    <s v="ZONAL"/>
    <x v="2"/>
    <x v="1"/>
    <s v="Bus"/>
    <x v="2"/>
    <s v="2015"/>
    <s v="CHEVROLET"/>
    <s v="NQR"/>
    <s v="4HK1-192415"/>
    <s v="9GCN1R753FB001084"/>
    <s v="9GCN1R753FB001084"/>
    <s v="9GCN1R753FB001084"/>
    <s v="AZUL"/>
    <s v="BUSSCAR"/>
    <n v="5193"/>
    <s v="CERRADA"/>
    <s v="DIESEL"/>
    <n v="51"/>
    <s v="21.04.2014"/>
    <n v="12"/>
    <s v="21.04.2026"/>
    <x v="5"/>
    <m/>
    <x v="0"/>
    <s v="VINCULADO"/>
    <s v="21.05.2014"/>
    <s v="01.01.1900"/>
    <s v="01.01.1900"/>
    <m/>
    <s v="01.01.1990"/>
    <s v="ACTIVO"/>
    <s v="10029910069"/>
    <s v="16.04.2025"/>
    <s v="2040497"/>
    <s v="27.04.2026"/>
    <s v="23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25"/>
    <s v="21.05.2024"/>
    <s v="NO"/>
  </r>
  <r>
    <s v="WGH584"/>
    <s v="Z10-4542"/>
    <s v="ZONAL"/>
    <x v="2"/>
    <x v="1"/>
    <s v="Bus"/>
    <x v="2"/>
    <s v="2015"/>
    <s v="CHEVROLET"/>
    <s v="NQR"/>
    <s v="4HK1-196543"/>
    <s v="9GCN1R753FB000372"/>
    <s v="9GCN1R753FB000372"/>
    <s v="9GCN1R753FB000372"/>
    <s v="AZUL"/>
    <s v="BUSSCAR"/>
    <n v="5193"/>
    <s v="CERRADA"/>
    <s v="DIESEL"/>
    <n v="51"/>
    <s v="25.04.2014"/>
    <n v="12"/>
    <s v="25.04.2026"/>
    <x v="11"/>
    <m/>
    <x v="0"/>
    <s v="VINCULADO"/>
    <s v="29.05.2014"/>
    <s v="01.01.1900"/>
    <s v="01.01.1900"/>
    <m/>
    <s v="01.01.1990"/>
    <s v="ACTIVO"/>
    <s v="10030869783"/>
    <s v="22.04.2025"/>
    <s v="2040978"/>
    <s v="30.04.2026"/>
    <s v="16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69"/>
    <s v="21.05.2024"/>
    <s v="NO"/>
  </r>
  <r>
    <s v="SVS854"/>
    <s v="Z15-4283"/>
    <s v="ZONAL"/>
    <x v="2"/>
    <x v="0"/>
    <s v="Bus"/>
    <x v="2"/>
    <s v="2011"/>
    <s v="MERCEDES BENZ"/>
    <s v="LO915/48 CBU"/>
    <s v="904957U0884244"/>
    <s v="NO DISPONIBLE EN RUNT"/>
    <s v="9BM688277BB720821"/>
    <s v="9BM688277BB720821"/>
    <s v="AZUL"/>
    <s v="SUPERPOLO"/>
    <n v="4249"/>
    <s v="CERRADA"/>
    <s v="DIESEL"/>
    <n v="52"/>
    <s v="13.07.2010"/>
    <n v="15"/>
    <s v="13.07.2025"/>
    <x v="15"/>
    <m/>
    <x v="0"/>
    <s v="VINCULADO"/>
    <s v="20.10.2014"/>
    <s v="01.01.1900"/>
    <s v="01.01.1900"/>
    <m/>
    <s v="01.01.1990"/>
    <s v="ACTIVO"/>
    <s v="10028820500"/>
    <s v="14.08.2025"/>
    <s v="1946762"/>
    <s v="03.10.2024"/>
    <s v="20.05.2025"/>
    <s v="03.10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4040"/>
    <s v="27.07.2024"/>
    <s v="NO"/>
  </r>
  <r>
    <s v="SVS943"/>
    <s v="Z15-4284"/>
    <s v="ZONAL"/>
    <x v="2"/>
    <x v="0"/>
    <s v="Bus"/>
    <x v="2"/>
    <s v="2011"/>
    <s v="MERCEDES BENZ"/>
    <s v="LO915/48 CBU"/>
    <s v="904957U0883803"/>
    <s v="NO DISPONIBLE EN RUNT"/>
    <s v="9BM688277BB720144"/>
    <s v="9BM688277BB720144"/>
    <s v="AZUL"/>
    <s v="SUPERPOLO"/>
    <n v="4249"/>
    <s v="CERRADA"/>
    <s v="DIESEL"/>
    <n v="52"/>
    <s v="15.07.2010"/>
    <n v="15"/>
    <s v="15.07.2025"/>
    <x v="15"/>
    <m/>
    <x v="0"/>
    <s v="VINCULADO"/>
    <s v="30.09.2014"/>
    <s v="01.01.1900"/>
    <s v="01.01.1900"/>
    <m/>
    <s v="01.01.1990"/>
    <s v="ACTIVO"/>
    <s v="10008113585"/>
    <s v="14.08.2025"/>
    <s v="2061253"/>
    <s v="27.09.2026"/>
    <s v="08.03.2025"/>
    <s v="26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4041"/>
    <s v="22.08.2024"/>
    <s v="NO"/>
  </r>
  <r>
    <s v="SVS866"/>
    <s v="Z15-4285"/>
    <s v="ZONAL"/>
    <x v="2"/>
    <x v="0"/>
    <s v="Bus"/>
    <x v="2"/>
    <s v="2011"/>
    <s v="MERCEDES BENZ"/>
    <s v="LO915/48 CBU"/>
    <s v="904957U0881454"/>
    <s v="NO DISPONIBLE EN RUNT"/>
    <s v="9BM688277BB717956"/>
    <s v="9BM688277BB717956"/>
    <s v="AZUL"/>
    <s v="SUPERPOLO"/>
    <n v="4249"/>
    <s v="CERRADA"/>
    <s v="DIESEL"/>
    <n v="52"/>
    <s v="12.07.2010"/>
    <n v="15"/>
    <s v="12.07.2025"/>
    <x v="15"/>
    <m/>
    <x v="0"/>
    <s v="VINCULADO"/>
    <s v="30.09.2014"/>
    <s v="01.01.1900"/>
    <s v="01.01.1900"/>
    <m/>
    <s v="01.01.1990"/>
    <s v="ACTIVO"/>
    <s v="10008113611"/>
    <s v="14.08.2025"/>
    <s v="2061254"/>
    <s v="27.09.2026"/>
    <s v="07.01.2025"/>
    <s v="26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4042"/>
    <s v="22.08.2024"/>
    <s v="NO"/>
  </r>
  <r>
    <s v="SVS728"/>
    <s v="Z15-4282"/>
    <s v="ZONAL"/>
    <x v="2"/>
    <x v="0"/>
    <s v="Bus"/>
    <x v="2"/>
    <s v="2011"/>
    <s v="MERCEDES BENZ"/>
    <s v="LO915/48 CBU"/>
    <s v="904957U0879909"/>
    <s v="NO DISPONIBLE EN RUNT"/>
    <s v="9BM688277BB715504"/>
    <s v="9BM688277BB715504"/>
    <s v="AZUL"/>
    <s v="SUPERPOLO"/>
    <n v="4249"/>
    <s v="CERRADA"/>
    <s v="DIESEL"/>
    <n v="52"/>
    <s v="12.07.2010"/>
    <n v="14"/>
    <s v="12.07.2024"/>
    <x v="15"/>
    <m/>
    <x v="1"/>
    <s v="DESVINCULADO"/>
    <s v="03.10.2014"/>
    <s v="01.01.1900"/>
    <s v="15.01.2023"/>
    <s v="VIDA UTIL"/>
    <s v="07.06.2023"/>
    <s v="ACTIVO"/>
    <s v="10008048923"/>
    <s v="14.08.2023"/>
    <s v="1941978"/>
    <s v="14.09.2024"/>
    <s v="31.07.2023"/>
    <s v="14.09.2024"/>
    <s v="24.11.2023"/>
    <s v="24.11.2023"/>
    <s v="NO PRESENTA"/>
    <s v="NO PRESENTA"/>
    <s v="USADO"/>
    <s v="EURO II"/>
    <m/>
    <s v="05.08.2014"/>
    <s v="900365740"/>
    <s v="CONSORCIO EXPRESS SAS"/>
    <s v="CONSORCIO EXPRESS SAS"/>
    <m/>
    <s v="14752900140440"/>
    <s v="06.12.2023"/>
    <s v="NO"/>
  </r>
  <r>
    <s v="SVS938"/>
    <s v="Z15-4281"/>
    <s v="ZONAL"/>
    <x v="2"/>
    <x v="0"/>
    <s v="Bus"/>
    <x v="2"/>
    <s v="2011"/>
    <s v="MERCEDES BENZ"/>
    <s v="LO915/48 CBU"/>
    <s v="904957U0884007"/>
    <s v="NO DISPONIBLE EN RUNT"/>
    <s v="9BM688277BB720695"/>
    <s v="9BM688277BB720695"/>
    <s v="AZUL"/>
    <s v="SUPERPOLO"/>
    <n v="4249"/>
    <s v="CERRADA"/>
    <s v="DIESEL"/>
    <n v="52"/>
    <s v="15.07.2010"/>
    <n v="15"/>
    <s v="15.07.2025"/>
    <x v="15"/>
    <m/>
    <x v="0"/>
    <s v="VINCULADO"/>
    <s v="31.03.2015"/>
    <s v="01.01.1900"/>
    <s v="01.01.1900"/>
    <m/>
    <s v="01.01.1990"/>
    <s v="ACTIVO"/>
    <s v="10009001556"/>
    <s v="21.07.2025"/>
    <s v="1973912"/>
    <s v="17.02.2025"/>
    <s v="25.01.2025"/>
    <s v="17.02.2025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3713"/>
    <s v="18.07.2024"/>
    <s v="NO"/>
  </r>
  <r>
    <s v="WGH319"/>
    <s v="Z10-4401"/>
    <s v="ZONAL"/>
    <x v="2"/>
    <x v="1"/>
    <s v="Bus"/>
    <x v="2"/>
    <s v="2015"/>
    <s v="CHEVROLET"/>
    <s v="NQR"/>
    <s v="FB001188CM"/>
    <s v="9GCN1R754FB001188"/>
    <s v="9GCN1R754FB001188"/>
    <s v="9GCN1R754FB001188"/>
    <s v="AZUL"/>
    <s v="BUSSCAR"/>
    <n v="5193"/>
    <s v="CERRADA"/>
    <s v="DIESEL"/>
    <n v="51"/>
    <s v="21.04.2014"/>
    <n v="12"/>
    <s v="21.04.2026"/>
    <x v="10"/>
    <m/>
    <x v="0"/>
    <s v="VINCULADO"/>
    <s v="30.08.2014"/>
    <s v="01.01.1900"/>
    <s v="01.01.1900"/>
    <m/>
    <s v="01.01.1990"/>
    <s v="ACTIVO"/>
    <s v="10030735209"/>
    <s v="16.04.2025"/>
    <s v="2040565"/>
    <s v="27.04.2026"/>
    <s v="08.06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3"/>
    <s v="12.06.2024"/>
    <s v="NO"/>
  </r>
  <r>
    <s v="WGG399"/>
    <s v="Z15-2035"/>
    <s v="ZONAL"/>
    <x v="2"/>
    <x v="0"/>
    <s v="Bus"/>
    <x v="3"/>
    <s v="2015"/>
    <s v="CHEVROLET"/>
    <s v="NQR"/>
    <s v="FB000560-CM"/>
    <s v="9GCN1R754FB000560"/>
    <s v="9GCN1R754FB000560"/>
    <s v="9GCN1R754FB000560"/>
    <s v="AZUL"/>
    <s v="BUSSCAR"/>
    <n v="5193"/>
    <s v="CERRADA"/>
    <s v="DIESEL"/>
    <n v="40"/>
    <s v="07.04.2014"/>
    <n v="12"/>
    <s v="07.04.2026"/>
    <x v="2"/>
    <m/>
    <x v="0"/>
    <s v="VINCULADO"/>
    <s v="29.05.2014"/>
    <s v="01.01.1900"/>
    <s v="01.01.1900"/>
    <m/>
    <s v="01.01.1990"/>
    <s v="ACTIVO"/>
    <s v="10029920847"/>
    <s v="01.04.2025"/>
    <s v="2043031"/>
    <s v="13.04.2026"/>
    <s v="25.01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13"/>
    <s v="28.06.2024"/>
    <s v="NO"/>
  </r>
  <r>
    <s v="WGH600"/>
    <s v="Z17-4044"/>
    <s v="ZONAL"/>
    <x v="5"/>
    <x v="0"/>
    <s v="Bus"/>
    <x v="2"/>
    <s v="2015"/>
    <s v="CHEVROLET"/>
    <s v="NQR"/>
    <s v="4HK1-OBM956"/>
    <s v="9GCN1R75XFB001308"/>
    <s v="9GCN1R75XFB001308"/>
    <s v="9GCN1R75XFB001308"/>
    <s v="NARANJA"/>
    <s v="BUSSCAR"/>
    <n v="4570"/>
    <s v="CERRADA"/>
    <s v="DIESEL"/>
    <n v="51"/>
    <s v="25.04.2014"/>
    <n v="12"/>
    <s v="25.04.2026"/>
    <x v="3"/>
    <m/>
    <x v="0"/>
    <s v="VINCULADO"/>
    <s v="30.08.2014"/>
    <s v="01.01.1900"/>
    <s v="01.01.1900"/>
    <m/>
    <s v="01.01.1990"/>
    <s v="ACTIVO"/>
    <s v="10020353637"/>
    <s v="22.04.2025"/>
    <s v="2040944"/>
    <s v="30.04.2026"/>
    <s v="13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84"/>
    <s v="12.08.2024"/>
    <s v="NO"/>
  </r>
  <r>
    <s v="WGH305"/>
    <s v="Z10-4534"/>
    <s v="ZONAL"/>
    <x v="2"/>
    <x v="1"/>
    <s v="Bus"/>
    <x v="2"/>
    <s v="2015"/>
    <s v="CHEVROLET"/>
    <s v="NQR"/>
    <s v="4HK1775917"/>
    <s v="9GCN1R758FB001145"/>
    <s v="9GCN1R758FB001145"/>
    <s v="9GCN1R758FB001145"/>
    <s v="AZUL"/>
    <s v="BUSSCAR"/>
    <n v="4570"/>
    <s v="CERRADA"/>
    <s v="DIESEL"/>
    <n v="51"/>
    <s v="21.04.2014"/>
    <n v="12"/>
    <s v="21.04.2026"/>
    <x v="11"/>
    <m/>
    <x v="0"/>
    <s v="VINCULADO"/>
    <s v="01.08.2014"/>
    <s v="01.01.1900"/>
    <s v="01.01.1900"/>
    <m/>
    <s v="01.01.1990"/>
    <s v="ACTIVO"/>
    <s v="10029909832"/>
    <s v="16.04.2025"/>
    <s v="2040552"/>
    <s v="27.04.2026"/>
    <s v="10.07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0"/>
    <s v="25.07.2024"/>
    <s v="NO"/>
  </r>
  <r>
    <s v="WGH306"/>
    <s v="Z10-4535"/>
    <s v="ZONAL"/>
    <x v="2"/>
    <x v="1"/>
    <s v="Bus"/>
    <x v="2"/>
    <s v="2015"/>
    <s v="CHEVROLET"/>
    <s v="NQR"/>
    <s v="4HK1-193772"/>
    <s v="9GCN1R756FB001144"/>
    <s v="9GCN1R756FB001144"/>
    <s v="9GCN1R756FB001144"/>
    <s v="AZUL"/>
    <s v="BUSSCAR"/>
    <n v="5193"/>
    <s v="CERRADA"/>
    <s v="DIESEL"/>
    <n v="51"/>
    <s v="21.04.2014"/>
    <n v="12"/>
    <s v="21.04.2026"/>
    <x v="11"/>
    <m/>
    <x v="0"/>
    <s v="VINCULADO"/>
    <s v="30.08.2014"/>
    <s v="01.01.1900"/>
    <s v="01.01.1900"/>
    <m/>
    <s v="01.01.1990"/>
    <s v="ACTIVO"/>
    <s v="10029909841"/>
    <s v="16.04.2025"/>
    <s v="2040553"/>
    <s v="27.04.2026"/>
    <s v="31.10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1"/>
    <s v="21.05.2024"/>
    <s v="NO"/>
  </r>
  <r>
    <s v="WGH283"/>
    <s v="Z10-4512"/>
    <s v="ZONAL"/>
    <x v="2"/>
    <x v="1"/>
    <s v="Bus"/>
    <x v="2"/>
    <s v="2015"/>
    <s v="CHEVROLET"/>
    <s v="NQR"/>
    <s v="4HK10EG296"/>
    <s v="9GCN1R759FB001087"/>
    <s v="9GCN1R759FB001087"/>
    <s v="9GCN1R759FB001087"/>
    <s v="AZUL"/>
    <s v="BUSSCAR"/>
    <n v="4570"/>
    <s v="CERRADA"/>
    <s v="DIESEL"/>
    <n v="51"/>
    <s v="21.04.2014"/>
    <n v="12"/>
    <s v="21.04.2026"/>
    <x v="10"/>
    <m/>
    <x v="0"/>
    <s v="VINCULADO"/>
    <s v="25.06.2014"/>
    <s v="01.01.1900"/>
    <s v="01.01.1900"/>
    <m/>
    <s v="01.01.1990"/>
    <s v="ACTIVO"/>
    <s v="10029910036"/>
    <s v="16.04.2025"/>
    <s v="2040501"/>
    <s v="27.04.2026"/>
    <s v="09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9"/>
    <s v="21.05.2024"/>
    <s v="NO"/>
  </r>
  <r>
    <s v="WGH329"/>
    <s v="Z10-4498"/>
    <s v="ZONAL"/>
    <x v="2"/>
    <x v="1"/>
    <s v="Bus"/>
    <x v="2"/>
    <s v="2015"/>
    <s v="CHEVROLET"/>
    <s v="NQR"/>
    <s v="4HK1-790389"/>
    <s v="9GCN1R755FB001216"/>
    <s v="9GCN1R755FB001216"/>
    <s v="9GCN1R755FB001216"/>
    <s v="AZUL"/>
    <s v="BUSSCAR"/>
    <n v="4570"/>
    <s v="CERRADA"/>
    <s v="DIESEL"/>
    <n v="51"/>
    <s v="21.04.2014"/>
    <n v="12"/>
    <s v="21.04.2026"/>
    <x v="5"/>
    <m/>
    <x v="0"/>
    <s v="VINCULADO"/>
    <s v="25.06.2014"/>
    <s v="01.01.1900"/>
    <s v="01.01.1900"/>
    <m/>
    <s v="01.01.1990"/>
    <s v="ACTIVO"/>
    <s v="10029918132"/>
    <s v="16.04.2025"/>
    <s v="2040775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3"/>
    <s v="21.05.2024"/>
    <s v="NO"/>
  </r>
  <r>
    <s v="WGH286"/>
    <s v="Z10-4515"/>
    <s v="ZONAL"/>
    <x v="2"/>
    <x v="1"/>
    <s v="Bus"/>
    <x v="2"/>
    <s v="2015"/>
    <s v="CHEVROLET"/>
    <s v="NQR"/>
    <s v="4HK1-192596"/>
    <s v="9GCN1R750FB001172"/>
    <s v="9GCN1R750FB001172"/>
    <s v="9GCN1R750FB001172"/>
    <s v="AZUL"/>
    <s v="BUSSCAR"/>
    <n v="5193"/>
    <s v="CERRADA"/>
    <s v="DIESEL"/>
    <n v="51"/>
    <s v="21.04.2014"/>
    <n v="12"/>
    <s v="21.04.2026"/>
    <x v="8"/>
    <m/>
    <x v="0"/>
    <s v="VINCULADO"/>
    <s v="01.07.2014"/>
    <s v="01.01.1900"/>
    <s v="01.01.1900"/>
    <m/>
    <s v="01.01.1990"/>
    <s v="ACTIVO"/>
    <s v="10029910014"/>
    <s v="16.04.2025"/>
    <s v="2040504"/>
    <s v="27.04.2026"/>
    <s v="06.03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2"/>
    <s v="21.05.2024"/>
    <s v="NO"/>
  </r>
  <r>
    <s v="WGH327"/>
    <s v="Z10-4409"/>
    <s v="ZONAL"/>
    <x v="2"/>
    <x v="1"/>
    <s v="Bus"/>
    <x v="2"/>
    <s v="2015"/>
    <s v="CHEVROLET"/>
    <s v="NQR"/>
    <s v="4HK1194462"/>
    <s v="9GCN1R756FB001211"/>
    <s v="9GCN1R756FB001211"/>
    <s v="9GCN1R756FB001211"/>
    <s v="AZUL"/>
    <s v="BUSSCAR"/>
    <n v="5193"/>
    <s v="CERRADA"/>
    <s v="DIESEL"/>
    <n v="51"/>
    <s v="21.04.2014"/>
    <n v="12"/>
    <s v="21.04.2026"/>
    <x v="5"/>
    <m/>
    <x v="0"/>
    <s v="VINCULADO"/>
    <s v="30.08.2014"/>
    <s v="01.01.1900"/>
    <s v="01.01.1900"/>
    <m/>
    <s v="01.01.1990"/>
    <s v="ACTIVO"/>
    <s v="10029918102"/>
    <s v="16.04.2025"/>
    <s v="2040773"/>
    <s v="27.04.2026"/>
    <s v="18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1"/>
    <s v="31.05.2024"/>
    <s v="NO"/>
  </r>
  <r>
    <s v="WGH285"/>
    <s v="Z10-4514"/>
    <s v="ZONAL"/>
    <x v="2"/>
    <x v="1"/>
    <s v="Bus"/>
    <x v="2"/>
    <s v="2015"/>
    <s v="CHEVROLET"/>
    <s v="NQR"/>
    <s v="4HK1-192580"/>
    <s v="9GCN1R752FB001173"/>
    <s v="9GCN1R752FB001173"/>
    <s v="9GCN1R752FB001173"/>
    <s v="AZUL"/>
    <s v="BUSSCAR"/>
    <n v="5193"/>
    <s v="CERRADA"/>
    <s v="DIESEL"/>
    <n v="51"/>
    <s v="21.04.2014"/>
    <n v="12"/>
    <s v="21.04.2026"/>
    <x v="10"/>
    <m/>
    <x v="0"/>
    <s v="VINCULADO"/>
    <s v="23.07.2014"/>
    <s v="01.01.1900"/>
    <s v="01.01.1900"/>
    <m/>
    <s v="01.01.1990"/>
    <s v="ACTIVO"/>
    <s v="10029910021"/>
    <s v="16.04.2025"/>
    <s v="2040503"/>
    <s v="27.04.2026"/>
    <s v="15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1"/>
    <s v="21.05.2024"/>
    <s v="NO"/>
  </r>
  <r>
    <s v="VEP441"/>
    <s v="Z15-0035"/>
    <s v="ZONAL"/>
    <x v="2"/>
    <x v="0"/>
    <s v="Microbus"/>
    <x v="6"/>
    <s v="2009"/>
    <s v="CHEVROLET"/>
    <s v="NKR 55"/>
    <s v="672651"/>
    <s v="9GCNKR559B107611"/>
    <s v="9GCNKR559B107611"/>
    <s v="NO DISPONIBLE EN RUNT"/>
    <s v="AZUL"/>
    <s v="ESTELAR"/>
    <n v="2771"/>
    <s v="CERRADA"/>
    <s v="DIESEL"/>
    <n v="20"/>
    <s v="08.09.2008"/>
    <n v="12"/>
    <s v="08.09.2020"/>
    <x v="3"/>
    <m/>
    <x v="4"/>
    <s v="DESVINCULADO"/>
    <s v="06.04.2015"/>
    <s v="01.01.1900"/>
    <s v="11.07.2018"/>
    <s v="ALTOS COSTOS"/>
    <s v="06.02.2019"/>
    <s v="OTROS MUNICIPIOS"/>
    <s v="1000755744"/>
    <s v="02.12.2018"/>
    <s v="1555359"/>
    <s v="20.06.2018"/>
    <s v="24.02.2019"/>
    <s v="20.06.2018"/>
    <s v="23.05.2019"/>
    <s v="01.11.2018"/>
    <s v="NO PRESENTA"/>
    <s v="NO PRESENTA"/>
    <s v="USADO"/>
    <s v="EURO II"/>
    <n v="0"/>
    <s v="01.01.1900"/>
    <s v="900365740"/>
    <s v="CONSORCIO EXPRESS SAS"/>
    <s v="CONSORCIO EXPRESS SAS"/>
    <m/>
    <s v="179829311"/>
    <s v="06.12.2023"/>
    <s v="NO"/>
  </r>
  <r>
    <s v="WGH363"/>
    <s v="Z10-4605"/>
    <s v="ZONAL"/>
    <x v="2"/>
    <x v="1"/>
    <s v="Bus"/>
    <x v="2"/>
    <s v="2015"/>
    <s v="CHEVROLET"/>
    <s v="NQR"/>
    <s v="4HK1-192401"/>
    <s v="9GCN1R750FB001091"/>
    <s v="9GCN1R750FB001091"/>
    <s v="9GCN1R750FB001091"/>
    <s v="AZUL"/>
    <s v="BUSSCAR"/>
    <n v="5193"/>
    <s v="CERRADA"/>
    <s v="DIESEL"/>
    <n v="51"/>
    <s v="28.04.2014"/>
    <n v="12"/>
    <s v="28.04.2026"/>
    <x v="5"/>
    <m/>
    <x v="0"/>
    <s v="VINCULADO"/>
    <s v="07.07.2014"/>
    <s v="01.01.1900"/>
    <s v="01.01.1900"/>
    <m/>
    <s v="01.01.1990"/>
    <s v="ACTIVO"/>
    <s v="10029918703"/>
    <s v="16.04.2025"/>
    <s v="2043028"/>
    <s v="03.05.2026"/>
    <s v="27.03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6"/>
    <s v="21.05.2024"/>
    <s v="NO"/>
  </r>
  <r>
    <s v="WGH364"/>
    <s v="Z10-4598"/>
    <s v="ZONAL"/>
    <x v="2"/>
    <x v="1"/>
    <s v="Bus"/>
    <x v="2"/>
    <s v="2015"/>
    <s v="CHEVROLET"/>
    <s v="NQR"/>
    <s v="4HK1-771455"/>
    <s v="9GCN1R751FB001083"/>
    <s v="9GCN1R751FB001083"/>
    <s v="9GCN1R751FB001083"/>
    <s v="AZUL"/>
    <s v="BUSSCAR"/>
    <n v="4570"/>
    <s v="CERRADA"/>
    <s v="DIESEL"/>
    <n v="52"/>
    <s v="26.04.2014"/>
    <n v="12"/>
    <s v="26.04.2026"/>
    <x v="5"/>
    <m/>
    <x v="0"/>
    <s v="VINCULADO"/>
    <s v="30.08.2014"/>
    <s v="01.01.1900"/>
    <s v="01.01.1900"/>
    <m/>
    <s v="01.01.1990"/>
    <s v="ACTIVO"/>
    <s v="10029918725"/>
    <s v="16.04.2025"/>
    <s v="2048749"/>
    <s v="03.05.2026"/>
    <s v="09.07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7"/>
    <s v="18.07.2024"/>
    <s v="NO"/>
  </r>
  <r>
    <s v="WGH624"/>
    <s v="Z10-4577"/>
    <s v="ZONAL"/>
    <x v="2"/>
    <x v="1"/>
    <s v="Bus"/>
    <x v="2"/>
    <s v="2015"/>
    <s v="CHEVROLET"/>
    <s v="NQR"/>
    <s v="FB001127-CM"/>
    <s v="9GCN1R756FB001127"/>
    <s v="9GCN1R756FB001127"/>
    <s v="9GCN1R756FB001127"/>
    <s v="AZUL"/>
    <s v="BUSSCAR"/>
    <n v="4570"/>
    <s v="CERRADA"/>
    <s v="DIESEL"/>
    <n v="51"/>
    <s v="26.04.2014"/>
    <n v="12"/>
    <s v="26.04.2026"/>
    <x v="8"/>
    <m/>
    <x v="0"/>
    <s v="VINCULADO"/>
    <s v="29.08.2014"/>
    <s v="01.01.1900"/>
    <s v="01.01.1900"/>
    <m/>
    <s v="01.01.1990"/>
    <s v="ACTIVO"/>
    <s v="10029489999"/>
    <s v="22.04.2025"/>
    <s v="2048771"/>
    <s v="03.05.2026"/>
    <s v="19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2"/>
    <s v="09.05.2024"/>
    <s v="NO"/>
  </r>
  <r>
    <s v="WGH631"/>
    <s v="Z10-4584"/>
    <s v="ZONAL"/>
    <x v="2"/>
    <x v="1"/>
    <s v="Bus"/>
    <x v="2"/>
    <s v="2015"/>
    <s v="CHEVROLET"/>
    <s v="NQR"/>
    <s v="4HK1-194518"/>
    <s v="9GCN1R752FB001206"/>
    <s v="9GCN1R752FB001206"/>
    <s v="9GCN1R752FB001206"/>
    <s v="AZUL"/>
    <s v="BUSSCAR"/>
    <n v="5193"/>
    <s v="CERRADA"/>
    <s v="DIESEL"/>
    <n v="51"/>
    <s v="29.04.2014"/>
    <n v="12"/>
    <s v="29.04.2026"/>
    <x v="8"/>
    <m/>
    <x v="0"/>
    <s v="VINCULADO"/>
    <s v="26.06.2014"/>
    <s v="01.01.1900"/>
    <s v="01.01.1900"/>
    <m/>
    <s v="01.01.1990"/>
    <s v="ACTIVO"/>
    <s v="10007265382"/>
    <s v="22.04.2025"/>
    <s v="2040958"/>
    <s v="30.04.2026"/>
    <s v="21.08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9"/>
    <s v="26.08.2024"/>
    <s v="NO"/>
  </r>
  <r>
    <s v="WGH411"/>
    <s v="Z10-4609"/>
    <s v="ZONAL"/>
    <x v="2"/>
    <x v="1"/>
    <s v="Bus"/>
    <x v="2"/>
    <s v="2015"/>
    <s v="CHEVROLET"/>
    <s v="NQR"/>
    <s v="4HK1-191824"/>
    <s v="9GCN1R757FB000987"/>
    <s v="9GCN1R757FB000987"/>
    <s v="9GCN1R757FB000987"/>
    <s v="AZUL"/>
    <s v="BUSSCAR"/>
    <n v="5193"/>
    <s v="CERRADA"/>
    <s v="DIESEL"/>
    <n v="51"/>
    <s v="25.04.2014"/>
    <n v="12"/>
    <s v="25.04.2026"/>
    <x v="13"/>
    <m/>
    <x v="0"/>
    <s v="VINCULADO"/>
    <s v="30.08.2014"/>
    <s v="01.01.1900"/>
    <s v="01.01.1900"/>
    <m/>
    <s v="01.01.1990"/>
    <s v="ACTIVO"/>
    <s v="10016779392"/>
    <s v="21.04.2025"/>
    <s v="2040966"/>
    <s v="30.04.2026"/>
    <s v="30.11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5"/>
    <s v="31.05.2024"/>
    <s v="NO"/>
  </r>
  <r>
    <s v="WGH237"/>
    <s v="Z10-4485"/>
    <s v="ZONAL"/>
    <x v="2"/>
    <x v="1"/>
    <s v="Bus"/>
    <x v="2"/>
    <s v="2015"/>
    <s v="CHEVROLET"/>
    <s v="NQR"/>
    <s v="4HK10EJ035"/>
    <s v="9GCN1R752FB000881"/>
    <s v="9GCN1R752FB000881"/>
    <s v="9GCN1R752FB000881"/>
    <s v="AZUL"/>
    <s v="BUSSCAR"/>
    <n v="4570"/>
    <s v="CERRADA"/>
    <s v="DIESEL"/>
    <n v="51"/>
    <s v="29.04.2014"/>
    <n v="12"/>
    <s v="29.04.2026"/>
    <x v="10"/>
    <m/>
    <x v="0"/>
    <s v="VINCULADO"/>
    <s v="25.06.2014"/>
    <s v="01.01.1900"/>
    <s v="01.01.1900"/>
    <m/>
    <s v="01.01.1990"/>
    <s v="ACTIVO"/>
    <s v="10029897935"/>
    <s v="14.04.2025"/>
    <s v="2049294"/>
    <s v="05.05.2026"/>
    <s v="19.01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3"/>
    <s v="28.06.2024"/>
    <s v="NO"/>
  </r>
  <r>
    <s v="WGH304"/>
    <s v="Z10-4533"/>
    <s v="ZONAL"/>
    <x v="2"/>
    <x v="1"/>
    <s v="Bus"/>
    <x v="2"/>
    <s v="2015"/>
    <s v="CHEVROLET"/>
    <s v="NQR"/>
    <s v="4HK1-193757"/>
    <s v="9GCN1R750FB001155"/>
    <s v="9GCN1R750FB001155"/>
    <s v="9GCN1R750FB001155"/>
    <s v="AZUL"/>
    <s v="BUSSCAR"/>
    <n v="5193"/>
    <s v="CERRADA"/>
    <s v="DIESEL"/>
    <n v="51"/>
    <s v="21.04.2014"/>
    <n v="12"/>
    <s v="21.04.2026"/>
    <x v="8"/>
    <m/>
    <x v="0"/>
    <s v="VINCULADO"/>
    <s v="07.07.2014"/>
    <s v="01.01.1900"/>
    <s v="01.01.1900"/>
    <m/>
    <s v="01.01.1990"/>
    <s v="ACTIVO"/>
    <s v="10029909818"/>
    <s v="16.04.2025"/>
    <s v="2040551"/>
    <s v="27.04.2026"/>
    <s v="05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9"/>
    <s v="21.05.2024"/>
    <s v="NO"/>
  </r>
  <r>
    <s v="WGH260"/>
    <s v="Z15-4208"/>
    <s v="ZONAL"/>
    <x v="2"/>
    <x v="0"/>
    <s v="Bus"/>
    <x v="2"/>
    <s v="2015"/>
    <s v="CHEVROLET"/>
    <s v="NQR"/>
    <s v="4HK1-0EH005"/>
    <s v="9GCN1R759FB000988"/>
    <s v="9GCN1R759FB000988"/>
    <s v="9GCN1R759FB000988"/>
    <s v="AZUL"/>
    <s v="BUSSCAR"/>
    <n v="4570"/>
    <s v="CERRADA"/>
    <s v="DIESEL"/>
    <n v="51"/>
    <s v="24.04.2014"/>
    <n v="12"/>
    <s v="24.04.2026"/>
    <x v="2"/>
    <m/>
    <x v="0"/>
    <s v="VINCULADO"/>
    <s v="19.06.2014"/>
    <s v="01.01.1900"/>
    <s v="01.01.1900"/>
    <m/>
    <s v="01.01.1990"/>
    <s v="ACTIVO"/>
    <s v="10029910209"/>
    <s v="16.04.2025"/>
    <s v="2040324"/>
    <s v="29.04.2026"/>
    <s v="29.09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7"/>
    <s v="15.04.2024"/>
    <s v="NO"/>
  </r>
  <r>
    <s v="SVS725"/>
    <s v="Z15-4358"/>
    <s v="ZONAL"/>
    <x v="2"/>
    <x v="0"/>
    <s v="Bus"/>
    <x v="2"/>
    <s v="2011"/>
    <s v="MERCEDES BENZ"/>
    <s v="LO915/48 CBU"/>
    <s v="904957U0879972"/>
    <s v="NO DISPONIBLE EN RUNT"/>
    <s v="9BM688277BB715785"/>
    <s v="9BM688277BB715785"/>
    <s v="AZUL"/>
    <s v="SUPERPOLO SENIOR"/>
    <n v="4249"/>
    <s v="CERRADA"/>
    <s v="DIESEL"/>
    <n v="52"/>
    <s v="12.07.2010"/>
    <n v="15"/>
    <s v="12.07.2025"/>
    <x v="15"/>
    <m/>
    <x v="0"/>
    <s v="VINCULADO"/>
    <s v="18.09.2014"/>
    <s v="20.12.2019"/>
    <s v="14.11.2018"/>
    <m/>
    <s v="01.01.1990"/>
    <s v="ACTIVO"/>
    <s v="10008051325"/>
    <s v="21.11.2024"/>
    <s v="2061255"/>
    <s v="08.09.2026"/>
    <s v="12.06.2025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6665887"/>
    <s v="22.08.2024"/>
    <s v="NO"/>
  </r>
  <r>
    <s v="WGH349"/>
    <s v="Z15-2038"/>
    <s v="ZONAL"/>
    <x v="2"/>
    <x v="0"/>
    <s v="Bus"/>
    <x v="3"/>
    <s v="2015"/>
    <s v="CHEVROLET"/>
    <s v="NQR"/>
    <s v="4HK1-200748"/>
    <s v="9GCN1R752FB002033"/>
    <s v="9GCN1R752FB002033"/>
    <s v="9GCN1R752FB002033"/>
    <s v="AZUL"/>
    <s v="BUSSCAR"/>
    <n v="5193"/>
    <s v="CERRADA"/>
    <s v="DIESEL"/>
    <n v="40"/>
    <s v="25.04.2014"/>
    <n v="12"/>
    <s v="25.04.2026"/>
    <x v="2"/>
    <m/>
    <x v="0"/>
    <s v="VINCULADO"/>
    <s v="10.06.2014"/>
    <s v="01.01.1900"/>
    <s v="01.01.1900"/>
    <m/>
    <s v="01.01.1990"/>
    <s v="ACTIVO"/>
    <s v="10030017674"/>
    <s v="16.04.2025"/>
    <s v="2040659"/>
    <s v="30.04.2026"/>
    <s v="13.09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92"/>
    <s v="15.04.2024"/>
    <s v="NO"/>
  </r>
  <r>
    <s v="WEW571"/>
    <s v="N587"/>
    <s v="DUAL"/>
    <x v="0"/>
    <x v="1"/>
    <s v="Bus"/>
    <x v="9"/>
    <s v="2014"/>
    <s v="VOLVO"/>
    <s v="B215RH"/>
    <s v="*D5F*11484557*"/>
    <s v="NO DISPONIBLE EN RUNT"/>
    <s v="*9BVT8R920EE360663*"/>
    <s v="9BVT8R920EE360663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09834"/>
    <s v="20.03.2025"/>
    <s v="2032140"/>
    <s v="31.03.2026"/>
    <s v="26.10.2024"/>
    <s v="31.03.2026"/>
    <s v="24.11.2024"/>
    <s v="24.11.2024"/>
    <s v="SI"/>
    <s v="ELEVADOR"/>
    <s v="NUEVO"/>
    <s v="EURO V"/>
    <n v="479015602"/>
    <s v="01.01.2014"/>
    <s v="901712459"/>
    <s v="TRANSICIÓN EXPRESS SAS"/>
    <s v="TRANSICIÓN EXPRESS SAS"/>
    <m/>
    <s v="87121963"/>
    <s v="16.03.2024"/>
    <s v="NO"/>
  </r>
  <r>
    <s v="WEW579"/>
    <s v="N595"/>
    <s v="DUAL"/>
    <x v="0"/>
    <x v="1"/>
    <s v="Bus"/>
    <x v="9"/>
    <s v="2014"/>
    <s v="VOLVO"/>
    <s v="B215RH"/>
    <s v="*D5F*11462782*"/>
    <s v="NO DISPONIBLE EN RUNT"/>
    <s v="*9BVT8R928EE360605*"/>
    <s v="9BVT8R928EE360605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10393"/>
    <s v="20.03.2025"/>
    <s v="2032146"/>
    <s v="31.03.2026"/>
    <s v="04.11.2024"/>
    <s v="31.03.2026"/>
    <s v="24.11.2024"/>
    <s v="24.11.2024"/>
    <s v="SI"/>
    <s v="ELEVADOR"/>
    <s v="NUEVO"/>
    <s v="EURO V"/>
    <n v="478964857"/>
    <s v="01.01.2014"/>
    <s v="901712459"/>
    <s v="TRANSICIÓN EXPRESS SAS"/>
    <s v="TRANSICIÓN EXPRESS SAS"/>
    <m/>
    <s v="87121964"/>
    <s v="16.03.2024"/>
    <s v="NO"/>
  </r>
  <r>
    <s v="WEW561"/>
    <s v="N577"/>
    <s v="DUAL"/>
    <x v="0"/>
    <x v="1"/>
    <s v="Bus"/>
    <x v="9"/>
    <s v="2014"/>
    <s v="VOLVO"/>
    <s v="B215RH"/>
    <s v="EE360672-CM"/>
    <s v="NO DISPONIBLE EN RUNT"/>
    <s v="*9BVT8R921EE360672*"/>
    <s v="9BVT8R921EE360672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564"/>
    <s v="20.03.2025"/>
    <s v="2040399"/>
    <s v="31.03.2026"/>
    <s v="18.05.2025"/>
    <s v="31.03.2026"/>
    <s v="24.11.2024"/>
    <s v="24.11.2024"/>
    <s v="SI"/>
    <s v="ELEVADOR"/>
    <s v="NUEVO"/>
    <s v="EURO V"/>
    <n v="478964400"/>
    <s v="01.01.2014"/>
    <s v="901712459"/>
    <s v="TRANSICIÓN EXPRESS SAS"/>
    <s v="TRANSICIÓN EXPRESS SAS"/>
    <m/>
    <s v="87121965"/>
    <s v="31.05.2024"/>
    <s v="NO"/>
  </r>
  <r>
    <s v="WEW567"/>
    <s v="N583"/>
    <s v="DUAL"/>
    <x v="0"/>
    <x v="1"/>
    <s v="Bus"/>
    <x v="9"/>
    <s v="2014"/>
    <s v="VOLVO"/>
    <s v="B215RH"/>
    <s v="D5F11595502"/>
    <s v="NO DISPONIBLE EN RUNT"/>
    <s v="*9BVT8R921EE360669*"/>
    <s v="9BVT8R921EE360669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444"/>
    <s v="20.03.2025"/>
    <s v="2032129"/>
    <s v="31.03.2026"/>
    <s v="11.08.2025"/>
    <s v="31.03.2026"/>
    <s v="24.11.2024"/>
    <s v="24.11.2024"/>
    <s v="SI"/>
    <s v="ELEVADOR"/>
    <s v="NUEVO"/>
    <s v="EURO V"/>
    <n v="478903209"/>
    <s v="01.01.2014"/>
    <s v="901712459"/>
    <s v="TRANSICIÓN EXPRESS SAS"/>
    <s v="TRANSICIÓN EXPRESS SAS"/>
    <m/>
    <s v="87121966"/>
    <s v="12.08.2024"/>
    <s v="NO"/>
  </r>
  <r>
    <s v="WEW558"/>
    <s v="N574"/>
    <s v="DUAL"/>
    <x v="0"/>
    <x v="1"/>
    <s v="Bus"/>
    <x v="9"/>
    <s v="2014"/>
    <s v="VOLVO"/>
    <s v="B215RH"/>
    <s v="EE360668-CM"/>
    <s v="NO DISPONIBLE EN RUNT"/>
    <s v="*9BVT8R92XEE360668*"/>
    <s v="9BVT8R92XEE360668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628"/>
    <s v="20.03.2025"/>
    <s v="2032963"/>
    <s v="31.03.2026"/>
    <s v="18.05.2025"/>
    <s v="31.03.2026"/>
    <s v="24.11.2024"/>
    <s v="24.11.2024"/>
    <s v="SI"/>
    <s v="ELEVADOR"/>
    <s v="NUEVO"/>
    <s v="EURO V"/>
    <n v="478910942"/>
    <s v="01.01.2014"/>
    <s v="901712459"/>
    <s v="TRANSICIÓN EXPRESS SAS"/>
    <s v="TRANSICIÓN EXPRESS SAS"/>
    <m/>
    <s v="87121967"/>
    <s v="31.05.2024"/>
    <s v="NO"/>
  </r>
  <r>
    <s v="WEW559"/>
    <s v="N575"/>
    <s v="DUAL"/>
    <x v="0"/>
    <x v="1"/>
    <s v="Bus"/>
    <x v="9"/>
    <s v="2014"/>
    <s v="VOLVO"/>
    <s v="B215RH"/>
    <s v="EE360670CM"/>
    <s v="NO DISPONIBLE EN RUNT"/>
    <s v="*9BVT8R928EE360670*"/>
    <s v="9BVT8R928EE360670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602"/>
    <s v="20.03.2025"/>
    <s v="2032964"/>
    <s v="31.03.2026"/>
    <s v="11.09.2024"/>
    <s v="31.03.2026"/>
    <s v="24.11.2024"/>
    <s v="24.11.2024"/>
    <s v="SI"/>
    <s v="ELEVADOR"/>
    <s v="NUEVO"/>
    <s v="EURO V"/>
    <n v="478910774"/>
    <s v="01.01.2014"/>
    <s v="901712459"/>
    <s v="TRANSICIÓN EXPRESS SAS"/>
    <s v="TRANSICIÓN EXPRESS SAS"/>
    <m/>
    <s v="87121968"/>
    <s v="13.04.2024"/>
    <s v="NO"/>
  </r>
  <r>
    <s v="WEW568"/>
    <s v="N584"/>
    <s v="DUAL"/>
    <x v="0"/>
    <x v="1"/>
    <s v="Bus"/>
    <x v="9"/>
    <s v="2014"/>
    <s v="VOLVO"/>
    <s v="B215RH"/>
    <s v="*D5F*11498908*"/>
    <s v="NO DISPONIBLE EN RUNT"/>
    <s v="*9BVT8R923EE360673*"/>
    <s v="9BVT8R923EE360673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862566"/>
    <s v="20.03.2025"/>
    <s v="2040401"/>
    <s v="31.03.2026"/>
    <s v="16.09.2024"/>
    <s v="31.03.2026"/>
    <s v="24.11.2024"/>
    <s v="24.11.2024"/>
    <s v="SI"/>
    <s v="ELEVADOR"/>
    <s v="NUEVO"/>
    <s v="EURO V"/>
    <n v="478676332"/>
    <s v="01.01.2014"/>
    <s v="901712459"/>
    <s v="TRANSICIÓN EXPRESS SAS"/>
    <s v="TRANSICIÓN EXPRESS SAS"/>
    <m/>
    <s v="87121969"/>
    <s v="13.04.2024"/>
    <s v="NO"/>
  </r>
  <r>
    <s v="WEW569"/>
    <s v="N585"/>
    <s v="DUAL"/>
    <x v="0"/>
    <x v="1"/>
    <s v="Bus"/>
    <x v="9"/>
    <s v="2014"/>
    <s v="VOLVO"/>
    <s v="B215RH"/>
    <s v="EE360678-CM"/>
    <s v="NO DISPONIBLE EN RUNT"/>
    <s v="*9BVT8R922EE360678*"/>
    <s v="9BVT8R922EE360678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09801"/>
    <s v="20.03.2025"/>
    <s v="2032138"/>
    <s v="31.03.2026"/>
    <s v="23.05.2025"/>
    <s v="31.03.2026"/>
    <s v="24.11.2024"/>
    <s v="24.11.2024"/>
    <s v="SI"/>
    <s v="ELEVADOR"/>
    <s v="NUEVO"/>
    <s v="EURO V"/>
    <n v="478900481"/>
    <s v="01.01.2014"/>
    <s v="901712459"/>
    <s v="TRANSICIÓN EXPRESS SAS"/>
    <s v="TRANSICIÓN EXPRESS SAS"/>
    <m/>
    <s v="87121970"/>
    <s v="31.05.2024"/>
    <s v="NO"/>
  </r>
  <r>
    <s v="WEW560"/>
    <s v="N576"/>
    <s v="DUAL"/>
    <x v="0"/>
    <x v="1"/>
    <s v="Bus"/>
    <x v="9"/>
    <s v="2014"/>
    <s v="VOLVO"/>
    <s v="B215RH"/>
    <s v="*D5F*11509970*"/>
    <s v="NO DISPONIBLE EN RUNT"/>
    <s v="*9BVT8R92XEE360671*"/>
    <s v="9BVT8R92XEE360671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581"/>
    <s v="20.03.2025"/>
    <s v="2032907"/>
    <s v="31.03.2026"/>
    <s v="14.12.2024"/>
    <s v="31.03.2026"/>
    <s v="24.11.2024"/>
    <s v="24.11.2024"/>
    <s v="SI"/>
    <s v="ELEVADOR"/>
    <s v="NUEVO"/>
    <s v="EURO V"/>
    <n v="479443787"/>
    <s v="01.01.2014"/>
    <s v="901712459"/>
    <s v="TRANSICIÓN EXPRESS SAS"/>
    <s v="TRANSICIÓN EXPRESS SAS"/>
    <m/>
    <s v="87121971"/>
    <s v="13.04.2024"/>
    <s v="NO"/>
  </r>
  <r>
    <s v="WEW581"/>
    <s v="N597"/>
    <s v="DUAL"/>
    <x v="0"/>
    <x v="1"/>
    <s v="Bus"/>
    <x v="9"/>
    <s v="2014"/>
    <s v="VOLVO"/>
    <s v="B215RH"/>
    <s v="*D5F*11506358*"/>
    <s v="NO DISPONIBLE EN RUNT"/>
    <s v="*9BVT8R925EE360688*"/>
    <s v="9BVT8R925EE360688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10430"/>
    <s v="20.03.2025"/>
    <s v="2032148"/>
    <s v="31.03.2026"/>
    <s v="19.09.2024"/>
    <s v="31.03.2026"/>
    <s v="24.11.2024"/>
    <s v="24.11.2024"/>
    <s v="SI"/>
    <s v="ELEVADOR"/>
    <s v="NUEVO"/>
    <s v="EURO V"/>
    <n v="479011150"/>
    <s v="01.01.2014"/>
    <s v="901712459"/>
    <s v="TRANSICIÓN EXPRESS SAS"/>
    <s v="TRANSICIÓN EXPRESS SAS"/>
    <m/>
    <s v="87121972"/>
    <s v="16.03.2024"/>
    <s v="NO"/>
  </r>
  <r>
    <s v="WEW563"/>
    <s v="N579"/>
    <s v="DUAL"/>
    <x v="0"/>
    <x v="1"/>
    <s v="Bus"/>
    <x v="9"/>
    <s v="2014"/>
    <s v="VOLVO"/>
    <s v="B215RH"/>
    <s v="EE360680CM"/>
    <s v="NO DISPONIBLE EN RUNT"/>
    <s v="*9BVT8R920EE360680*"/>
    <s v="9BVT8R920EE360680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29998516"/>
    <s v="20.03.2025"/>
    <s v="2032125"/>
    <s v="31.03.2026"/>
    <s v="14.06.2025"/>
    <s v="31.03.2026"/>
    <s v="24.11.2024"/>
    <s v="24.11.2024"/>
    <s v="SI"/>
    <s v="ELEVADOR"/>
    <s v="NUEVO"/>
    <s v="EURO V"/>
    <n v="478963645"/>
    <s v="01.01.2014"/>
    <s v="901712459"/>
    <s v="TRANSICIÓN EXPRESS SAS"/>
    <s v="TRANSICIÓN EXPRESS SAS"/>
    <m/>
    <s v="87121973"/>
    <s v="18.06.2024"/>
    <s v="NO"/>
  </r>
  <r>
    <s v="WEW580"/>
    <s v="N596"/>
    <s v="DUAL"/>
    <x v="0"/>
    <x v="1"/>
    <s v="Bus"/>
    <x v="9"/>
    <s v="2014"/>
    <s v="VOLVO"/>
    <s v="B215RH"/>
    <s v="EE360687-CM"/>
    <s v="NO DISPONIBLE EN RUNT"/>
    <s v="*9BVT8R923EE360687*"/>
    <s v="9BVT8R923EE360687"/>
    <s v="ROJO GRIS VERDE"/>
    <s v="BUSSCAR"/>
    <n v="4764"/>
    <s v="CERRADA"/>
    <s v="DIES ELEC"/>
    <n v="80"/>
    <s v="27.03.2014"/>
    <n v="15"/>
    <s v="27.03.2029"/>
    <x v="1"/>
    <m/>
    <x v="0"/>
    <s v="VINCULADO"/>
    <s v="13.06.2014"/>
    <s v="01.01.1900"/>
    <s v="01.01.1900"/>
    <m/>
    <s v="01.01.1990"/>
    <s v="ACTIVO"/>
    <s v="10030011483"/>
    <s v="20.03.2025"/>
    <s v="2032147"/>
    <s v="31.03.2026"/>
    <s v="27.03.2024"/>
    <s v="31.03.2026"/>
    <s v="24.11.2024"/>
    <s v="24.11.2024"/>
    <s v="SI"/>
    <s v="ELEVADOR"/>
    <s v="NUEVO"/>
    <s v="EURO V"/>
    <n v="478931917"/>
    <s v="01.01.2014"/>
    <s v="901712459"/>
    <s v="TRANSICIÓN EXPRESS SAS"/>
    <s v="TRANSICIÓN EXPRESS SAS"/>
    <m/>
    <s v="87121974"/>
    <s v="16.03.2024"/>
    <s v="NO"/>
  </r>
  <r>
    <s v="WGH400"/>
    <s v="Z15-4264"/>
    <s v="ZONAL"/>
    <x v="2"/>
    <x v="0"/>
    <s v="Bus"/>
    <x v="2"/>
    <s v="2015"/>
    <s v="CHEVROLET"/>
    <s v="NQR"/>
    <s v="4HK1-0EG082"/>
    <s v="9GCN1R753FB001375"/>
    <s v="9GCN1R753FB001375"/>
    <s v="9GCN1R753FB001375"/>
    <s v="AZUL"/>
    <s v="BUSSCAR"/>
    <n v="4570"/>
    <s v="CERRADA"/>
    <s v="DIESEL"/>
    <n v="51"/>
    <s v="23.04.2014"/>
    <n v="12"/>
    <s v="23.04.2026"/>
    <x v="3"/>
    <m/>
    <x v="0"/>
    <s v="VINCULADO"/>
    <s v="19.06.2014"/>
    <s v="01.01.1900"/>
    <s v="01.01.1900"/>
    <m/>
    <s v="01.01.1990"/>
    <s v="ACTIVO"/>
    <s v="10021526159"/>
    <s v="21.04.2025"/>
    <s v="2040760"/>
    <s v="29.04.2026"/>
    <s v="04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4"/>
    <s v="15.04.2024"/>
    <s v="NO"/>
  </r>
  <r>
    <s v="WGH287"/>
    <s v="Z10-4516"/>
    <s v="ZONAL"/>
    <x v="2"/>
    <x v="1"/>
    <s v="Bus"/>
    <x v="2"/>
    <s v="2015"/>
    <s v="CHEVROLET"/>
    <s v="NQR"/>
    <s v="4HK1-193139"/>
    <s v="9GCN1R756FB001130"/>
    <s v="9GCN1R756FB001130"/>
    <s v="9GCN1R756FB001130"/>
    <s v="AZUL"/>
    <s v="BUSSCAR"/>
    <n v="5193"/>
    <s v="CERRADA"/>
    <s v="DIESEL"/>
    <n v="51"/>
    <s v="21.04.2014"/>
    <n v="12"/>
    <s v="21.04.2026"/>
    <x v="6"/>
    <m/>
    <x v="0"/>
    <s v="VINCULADO"/>
    <s v="25.06.2014"/>
    <s v="01.01.1900"/>
    <s v="01.01.1900"/>
    <m/>
    <s v="01.01.1990"/>
    <s v="ACTIVO"/>
    <s v="10029910291"/>
    <s v="16.04.2025"/>
    <s v="2040505"/>
    <s v="27.04.2026"/>
    <s v="02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3"/>
    <s v="21.05.2024"/>
    <s v="NO"/>
  </r>
  <r>
    <s v="WGH220"/>
    <s v="Z10-4468"/>
    <s v="ZONAL"/>
    <x v="2"/>
    <x v="1"/>
    <s v="Bus"/>
    <x v="2"/>
    <s v="2015"/>
    <s v="CHEVROLET"/>
    <s v="NQR"/>
    <s v="4HK1-190388"/>
    <s v="9GCN1R756FB000883"/>
    <s v="9GCN1R756FB000883"/>
    <s v="9GCN1R756FB000883"/>
    <s v="AZUL"/>
    <s v="BUSSCAR"/>
    <n v="5193"/>
    <s v="CERRADA"/>
    <s v="DIESEL"/>
    <n v="51"/>
    <s v="16.04.2014"/>
    <n v="12"/>
    <s v="16.04.2026"/>
    <x v="11"/>
    <m/>
    <x v="0"/>
    <s v="VINCULADO"/>
    <s v="19.06.2014"/>
    <s v="01.01.1900"/>
    <s v="01.01.1900"/>
    <m/>
    <s v="01.01.1990"/>
    <s v="ACTIVO"/>
    <s v="10029896082"/>
    <s v="14.04.2025"/>
    <s v="2051698"/>
    <s v="12.06.2026"/>
    <s v="17.05.2024"/>
    <s v="12.06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6"/>
    <s v="24.06.2024"/>
    <s v="NO"/>
  </r>
  <r>
    <s v="WGH348"/>
    <s v="Z13-2005"/>
    <s v="ZONAL"/>
    <x v="3"/>
    <x v="1"/>
    <s v="Bus"/>
    <x v="3"/>
    <s v="2015"/>
    <s v="CHEVROLET"/>
    <s v="NQR"/>
    <s v="4HK1-200624"/>
    <s v="9GCN1R752FB002064"/>
    <s v="9GCN1R752FB002064"/>
    <s v="9GCN1R752FB002064"/>
    <s v="VINOTINTO"/>
    <s v="BUSSCAR"/>
    <n v="5193"/>
    <s v="CERRADA"/>
    <s v="DIESEL"/>
    <n v="40"/>
    <s v="25.04.2014"/>
    <n v="12"/>
    <s v="25.04.2026"/>
    <x v="8"/>
    <m/>
    <x v="0"/>
    <s v="VINCULADO"/>
    <s v="25.06.2014"/>
    <s v="01.01.1900"/>
    <s v="01.01.1900"/>
    <m/>
    <s v="01.01.1990"/>
    <s v="ACTIVO"/>
    <s v="10029918028"/>
    <s v="16.04.2025"/>
    <s v="2040658"/>
    <s v="30.04.2026"/>
    <s v="07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1"/>
    <s v="21.05.2024"/>
    <s v="NO"/>
  </r>
  <r>
    <s v="WGH391"/>
    <s v="Z10-4593"/>
    <s v="ZONAL"/>
    <x v="2"/>
    <x v="1"/>
    <s v="Bus"/>
    <x v="2"/>
    <s v="2015"/>
    <s v="CHEVROLET"/>
    <s v="NQR"/>
    <s v="4HK1-0EE704"/>
    <s v="9GCN1R751FB001326"/>
    <s v="9GCN1R751FB001326"/>
    <s v="9GCN1R751FB001326"/>
    <s v="AZUL"/>
    <s v="BUSSCAR"/>
    <n v="4570"/>
    <s v="CERRADA"/>
    <s v="DIESEL"/>
    <n v="51"/>
    <s v="24.04.2014"/>
    <n v="12"/>
    <s v="24.04.2026"/>
    <x v="5"/>
    <m/>
    <x v="0"/>
    <s v="VINCULADO"/>
    <s v="07.07.2014"/>
    <s v="01.01.1900"/>
    <s v="01.01.1900"/>
    <m/>
    <s v="01.01.1990"/>
    <s v="ACTIVO"/>
    <s v="10022321830"/>
    <s v="21.04.2025"/>
    <s v="2040752"/>
    <s v="29.04.2026"/>
    <s v="05.06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5"/>
    <s v="12.06.2024"/>
    <s v="NO"/>
  </r>
  <r>
    <s v="WGH298"/>
    <s v="Z10-4527"/>
    <s v="ZONAL"/>
    <x v="2"/>
    <x v="1"/>
    <s v="Bus"/>
    <x v="2"/>
    <s v="2015"/>
    <s v="CHEVROLET"/>
    <s v="NQR"/>
    <s v="4HK1-193713"/>
    <s v="9GCN1R753FB001151"/>
    <s v="9GCN1R753FB001151"/>
    <s v="9GCN1R753FB001151"/>
    <s v="AZUL"/>
    <s v="BUSSCAR"/>
    <n v="5193"/>
    <s v="CERRADA"/>
    <s v="DIESEL"/>
    <n v="51"/>
    <s v="28.04.2014"/>
    <n v="12"/>
    <s v="28.04.2026"/>
    <x v="11"/>
    <m/>
    <x v="0"/>
    <s v="VINCULADO"/>
    <s v="07.07.2014"/>
    <s v="01.01.1900"/>
    <s v="01.01.1900"/>
    <m/>
    <s v="01.01.1990"/>
    <s v="ACTIVO"/>
    <s v="10029909712"/>
    <s v="16.04.2025"/>
    <s v="2048746"/>
    <s v="03.05.2026"/>
    <s v="04.03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3"/>
    <s v="09.05.2024"/>
    <s v="NO"/>
  </r>
  <r>
    <s v="WGH230"/>
    <s v="Z10-4478"/>
    <s v="ZONAL"/>
    <x v="2"/>
    <x v="1"/>
    <s v="Bus"/>
    <x v="2"/>
    <s v="2015"/>
    <s v="CHEVROLET"/>
    <s v="NQR"/>
    <s v="4HK1-0DM421"/>
    <s v="9GCN1R755FB000888"/>
    <s v="9GCN1R755FB000888"/>
    <s v="9GCN1R755FB000888"/>
    <s v="AZUL"/>
    <s v="BUSSCAR"/>
    <n v="4570"/>
    <s v="CERRADA"/>
    <s v="DIESEL"/>
    <n v="51"/>
    <s v="16.04.2014"/>
    <n v="12"/>
    <s v="16.04.2026"/>
    <x v="6"/>
    <m/>
    <x v="0"/>
    <s v="VINCULADO"/>
    <s v="07.07.2014"/>
    <s v="01.01.1900"/>
    <s v="01.01.1900"/>
    <m/>
    <s v="01.01.1990"/>
    <s v="ACTIVO"/>
    <s v="10029897288"/>
    <s v="14.04.2025"/>
    <s v="2040094"/>
    <s v="21.04.2026"/>
    <s v="12.12.2024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6"/>
    <s v="21.05.2024"/>
    <s v="NO"/>
  </r>
  <r>
    <s v="WGH392"/>
    <s v="Z10-4601"/>
    <s v="ZONAL"/>
    <x v="2"/>
    <x v="1"/>
    <s v="Bus"/>
    <x v="2"/>
    <s v="2015"/>
    <s v="CHEVROLET"/>
    <s v="NQR"/>
    <s v="4HK1-196037"/>
    <s v="9GCN1R750FB001320"/>
    <s v="9GCN1R750FB001320"/>
    <s v="9GCN1R750FB001320"/>
    <s v="AZUL"/>
    <s v="BUSSCAR"/>
    <n v="5193"/>
    <s v="CERRADA"/>
    <s v="DIESEL"/>
    <n v="51"/>
    <s v="24.04.2014"/>
    <n v="12"/>
    <s v="24.04.2026"/>
    <x v="8"/>
    <m/>
    <x v="0"/>
    <s v="VINCULADO"/>
    <s v="07.07.2014"/>
    <s v="01.01.1900"/>
    <s v="01.01.1900"/>
    <m/>
    <s v="01.01.1990"/>
    <s v="ACTIVO"/>
    <s v="10029953328"/>
    <s v="21.04.2025"/>
    <s v="2040753"/>
    <s v="29.04.2026"/>
    <s v="22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6"/>
    <s v="21.05.2024"/>
    <s v="NO"/>
  </r>
  <r>
    <s v="WGH390"/>
    <s v="Z10-4596"/>
    <s v="ZONAL"/>
    <x v="2"/>
    <x v="1"/>
    <s v="Bus"/>
    <x v="2"/>
    <s v="2015"/>
    <s v="CHEVROLET"/>
    <s v="NQR"/>
    <s v="4HK1-766198"/>
    <s v="9GCN1R750FB001303"/>
    <s v="9GCN1R750FB001303"/>
    <s v="9GCN1R750FB001303"/>
    <s v="AZUL"/>
    <s v="BUSSCAR"/>
    <n v="5193"/>
    <s v="CERRADA"/>
    <s v="DIESEL"/>
    <n v="51"/>
    <s v="24.04.2014"/>
    <n v="12"/>
    <s v="24.04.2026"/>
    <x v="11"/>
    <m/>
    <x v="0"/>
    <s v="VINCULADO"/>
    <s v="25.06.2014"/>
    <s v="01.01.1900"/>
    <s v="01.01.1900"/>
    <m/>
    <s v="01.01.1990"/>
    <s v="ACTIVO"/>
    <s v="10023261163"/>
    <s v="21.04.2025"/>
    <s v="2048754"/>
    <s v="03.05.2026"/>
    <s v="10.01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4"/>
    <s v="09.05.2024"/>
    <s v="NO"/>
  </r>
  <r>
    <s v="WGH636"/>
    <s v="Z10-4589"/>
    <s v="ZONAL"/>
    <x v="2"/>
    <x v="1"/>
    <s v="Bus"/>
    <x v="2"/>
    <s v="2015"/>
    <s v="CHEVROLET"/>
    <s v="NQR"/>
    <s v="4HK1-772517"/>
    <s v="9GCN1R752FB001268"/>
    <s v="9GCN1R752FB001268"/>
    <s v="9GCN1R752FB001268"/>
    <s v="AZUL"/>
    <s v="BUSSCAR"/>
    <n v="4570"/>
    <s v="CERRADA"/>
    <s v="DIESEL"/>
    <n v="52"/>
    <s v="25.04.2014"/>
    <n v="12"/>
    <s v="25.04.2026"/>
    <x v="8"/>
    <m/>
    <x v="0"/>
    <s v="VINCULADO"/>
    <s v="07.07.2014"/>
    <s v="01.01.1900"/>
    <s v="01.01.1900"/>
    <m/>
    <s v="01.01.1990"/>
    <s v="ACTIVO"/>
    <s v="10018900193"/>
    <s v="22.04.2025"/>
    <s v="2041189"/>
    <s v="30.04.2026"/>
    <s v="02.07.2025"/>
    <s v="29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4"/>
    <s v="11.07.2024"/>
    <s v="NO"/>
  </r>
  <r>
    <s v="WGH345"/>
    <s v="Z10-4608"/>
    <s v="ZONAL"/>
    <x v="2"/>
    <x v="1"/>
    <s v="Bus"/>
    <x v="2"/>
    <s v="2015"/>
    <s v="CHEVROLET"/>
    <s v="NQR"/>
    <s v="4HK1-195567"/>
    <s v="9GCN1R750FB001317"/>
    <s v="9GCN1R750FB001317"/>
    <s v="9GCN1R750FB001317"/>
    <s v="AZUL"/>
    <s v="BUSSCAR"/>
    <n v="5193"/>
    <s v="CERRADA"/>
    <s v="DIESEL"/>
    <n v="51"/>
    <s v="22.04.2014"/>
    <n v="12"/>
    <s v="22.04.2026"/>
    <x v="5"/>
    <m/>
    <x v="0"/>
    <s v="VINCULADO"/>
    <s v="07.07.2014"/>
    <s v="01.01.1900"/>
    <s v="01.01.1900"/>
    <m/>
    <s v="01.01.1990"/>
    <s v="ACTIVO"/>
    <s v="10029918439"/>
    <s v="16.04.2025"/>
    <s v="2040791"/>
    <s v="27.04.2026"/>
    <s v="08.11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88"/>
    <s v="21.05.2024"/>
    <s v="NO"/>
  </r>
  <r>
    <s v="WGH620"/>
    <s v="Z10-4573"/>
    <s v="ZONAL"/>
    <x v="2"/>
    <x v="1"/>
    <s v="Bus"/>
    <x v="2"/>
    <s v="2015"/>
    <s v="CHEVROLET"/>
    <s v="NQR"/>
    <s v="4HK1-0DM996"/>
    <s v="9GCN1R753FB001098"/>
    <s v="9GCN1R753FB001098"/>
    <s v="9GCN1R753FB001098"/>
    <s v="AZUL"/>
    <s v="BUSSCAR"/>
    <n v="4570"/>
    <s v="CERRADA"/>
    <s v="DIESEL"/>
    <n v="51"/>
    <s v="29.04.2014"/>
    <n v="12"/>
    <s v="29.04.2026"/>
    <x v="5"/>
    <m/>
    <x v="0"/>
    <s v="VINCULADO"/>
    <s v="29.08.2014"/>
    <s v="01.01.1900"/>
    <s v="01.01.1900"/>
    <m/>
    <s v="01.01.1990"/>
    <s v="ACTIVO"/>
    <s v="10020790494"/>
    <s v="28.04.2025"/>
    <s v="2048768"/>
    <s v="05.05.2026"/>
    <s v="09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27"/>
    <s v="16.05.2024"/>
    <s v="NO"/>
  </r>
  <r>
    <s v="WGH310"/>
    <s v="Z10-4392"/>
    <s v="ZONAL"/>
    <x v="2"/>
    <x v="1"/>
    <s v="Bus"/>
    <x v="2"/>
    <s v="2015"/>
    <s v="CHEVROLET"/>
    <s v="NQR"/>
    <s v="FB001181CM"/>
    <s v="9GCN1R751FB001181"/>
    <s v="9GCN1R751FB001181"/>
    <s v="9GCN1R751FB001181"/>
    <s v="AZUL"/>
    <s v="BUSSCAR"/>
    <n v="5193"/>
    <s v="CERRADA"/>
    <s v="DIESEL"/>
    <n v="51"/>
    <s v="21.04.2014"/>
    <n v="12"/>
    <s v="21.04.2026"/>
    <x v="13"/>
    <m/>
    <x v="0"/>
    <s v="VINCULADO"/>
    <s v="25.08.2014"/>
    <s v="01.01.1900"/>
    <s v="01.01.1900"/>
    <m/>
    <s v="01.01.1990"/>
    <s v="ACTIVO"/>
    <s v="10029909887"/>
    <s v="16.04.2025"/>
    <s v="2040557"/>
    <s v="27.04.2026"/>
    <s v="12.04.2025"/>
    <s v="26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5"/>
    <s v="16.04.2024"/>
    <s v="NO"/>
  </r>
  <r>
    <s v="WGH382"/>
    <s v="Z10-4465"/>
    <s v="ZONAL"/>
    <x v="2"/>
    <x v="1"/>
    <s v="Bus"/>
    <x v="2"/>
    <s v="2015"/>
    <s v="CHEVROLET"/>
    <s v="NQR"/>
    <s v="4HK1-195084"/>
    <s v="9GCN1R755FB001250"/>
    <s v="9GCN1R755FB001250"/>
    <s v="9GCN1R755FB001250"/>
    <s v="AZUL"/>
    <s v="BUSSCAR"/>
    <n v="5193"/>
    <s v="CERRADA"/>
    <s v="DIESEL"/>
    <n v="51"/>
    <s v="23.04.2014"/>
    <n v="12"/>
    <s v="23.04.2026"/>
    <x v="8"/>
    <m/>
    <x v="0"/>
    <s v="VINCULADO"/>
    <s v="19.06.2014"/>
    <s v="01.01.1900"/>
    <s v="01.01.1900"/>
    <m/>
    <s v="01.01.1990"/>
    <s v="ACTIVO"/>
    <s v="10029907991"/>
    <s v="21.04.2025"/>
    <s v="2040744"/>
    <s v="29.04.2026"/>
    <s v="22.01.2025"/>
    <s v="28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6"/>
    <s v="13.04.2024"/>
    <s v="NO"/>
  </r>
  <r>
    <s v="WGH229"/>
    <s v="Z10-4477"/>
    <s v="ZONAL"/>
    <x v="2"/>
    <x v="1"/>
    <s v="Bus"/>
    <x v="2"/>
    <s v="2015"/>
    <s v="CHEVROLET"/>
    <s v="NQR"/>
    <s v="FB000897CM"/>
    <s v="9GCN1R756FB000897"/>
    <s v="9GCN1R756FB000897"/>
    <s v="9GCN1R756FB000897"/>
    <s v="AZUL"/>
    <s v="BUSSCAR"/>
    <n v="5193"/>
    <s v="CERRADA"/>
    <s v="DIESEL"/>
    <n v="51"/>
    <s v="16.04.2014"/>
    <n v="12"/>
    <s v="16.04.2026"/>
    <x v="10"/>
    <m/>
    <x v="0"/>
    <s v="VINCULADO"/>
    <s v="19.06.2014"/>
    <s v="01.01.1900"/>
    <s v="01.01.1900"/>
    <m/>
    <s v="01.01.1990"/>
    <s v="ACTIVO"/>
    <s v="10031232910"/>
    <s v="14.04.2025"/>
    <s v="2050139"/>
    <s v="21.04.2026"/>
    <s v="21.08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5"/>
    <s v="26.08.2024"/>
    <s v="NO"/>
  </r>
  <r>
    <s v="WGH316"/>
    <s v="Z10-4398"/>
    <s v="ZONAL"/>
    <x v="2"/>
    <x v="1"/>
    <s v="Bus"/>
    <x v="2"/>
    <s v="2015"/>
    <s v="CHEVROLET"/>
    <s v="NQR"/>
    <s v="4HK1-OBK577"/>
    <s v="9GCN1R755FB001183"/>
    <s v="9GCN1R755FB001183"/>
    <s v="9GCN1R755FB001183"/>
    <s v="AZUL"/>
    <s v="BUSSCAR"/>
    <n v="4570"/>
    <s v="CERRADA"/>
    <s v="DIESEL"/>
    <n v="51"/>
    <s v="21.04.2014"/>
    <n v="12"/>
    <s v="21.04.2026"/>
    <x v="10"/>
    <m/>
    <x v="0"/>
    <s v="VINCULADO"/>
    <s v="19.06.2014"/>
    <s v="01.01.1900"/>
    <s v="01.01.1900"/>
    <m/>
    <s v="01.01.1990"/>
    <s v="ACTIVO"/>
    <s v="10029909943"/>
    <s v="16.04.2025"/>
    <s v="2040562"/>
    <s v="27.04.2026"/>
    <s v="09.11.2024"/>
    <s v="27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7660"/>
    <s v="21.05.2024"/>
    <s v="NO"/>
  </r>
  <r>
    <s v="WGH297"/>
    <s v="Z10-4526"/>
    <s v="ZONAL"/>
    <x v="2"/>
    <x v="1"/>
    <s v="Bus"/>
    <x v="2"/>
    <s v="2015"/>
    <s v="CHEVROLET"/>
    <s v="NQR"/>
    <s v="4HK1-0EG899"/>
    <s v="9GCN1R755FB001149"/>
    <s v="9GCN1R755FB001149"/>
    <s v="9GCN1R755FB001149"/>
    <s v="AZUL"/>
    <s v="BUSSCAR"/>
    <n v="4570"/>
    <s v="CERRADA"/>
    <s v="DIESEL"/>
    <n v="51"/>
    <s v="28.04.2014"/>
    <n v="12"/>
    <s v="28.04.2026"/>
    <x v="10"/>
    <m/>
    <x v="0"/>
    <s v="VINCULADO"/>
    <s v="19.06.2014"/>
    <s v="01.01.1900"/>
    <s v="01.01.1900"/>
    <m/>
    <s v="01.01.1990"/>
    <s v="ACTIVO"/>
    <s v="10029909688"/>
    <s v="14.05.2025"/>
    <s v="2048745"/>
    <s v="03.05.2026"/>
    <s v="07.12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325"/>
    <s v="09.05.2024"/>
    <s v="NO"/>
  </r>
  <r>
    <s v="WGH270"/>
    <s v="Z15-4218"/>
    <s v="ZONAL"/>
    <x v="2"/>
    <x v="0"/>
    <s v="Bus"/>
    <x v="2"/>
    <s v="2015"/>
    <s v="CHEVROLET"/>
    <s v="NQR"/>
    <s v="4HK1-0BZ182"/>
    <s v="9GCN1R750FB001060"/>
    <s v="9GCN1R750FB001060"/>
    <s v="9GCN1R750FB001060"/>
    <s v="AZUL"/>
    <s v="BUSSCAR"/>
    <n v="4570"/>
    <s v="CERRADA"/>
    <s v="DIESEL"/>
    <n v="51"/>
    <s v="24.04.2014"/>
    <n v="12"/>
    <s v="24.04.2026"/>
    <x v="3"/>
    <m/>
    <x v="0"/>
    <s v="VINCULADO"/>
    <s v="19.06.2014"/>
    <s v="01.01.1900"/>
    <s v="01.01.1900"/>
    <m/>
    <s v="01.01.1990"/>
    <s v="ACTIVO"/>
    <s v="10029910160"/>
    <s v="16.04.2025"/>
    <s v="2040488"/>
    <s v="29.04.2026"/>
    <s v="20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6"/>
    <s v="15.04.2024"/>
    <s v="NO"/>
  </r>
  <r>
    <s v="WGH339"/>
    <s v="Z10-4576"/>
    <s v="ZONAL"/>
    <x v="2"/>
    <x v="1"/>
    <s v="Bus"/>
    <x v="2"/>
    <s v="2015"/>
    <s v="CHEVROLET"/>
    <s v="NQR"/>
    <s v="4HK1-195169"/>
    <s v="9GCN1R757FB001220"/>
    <s v="9GCN1R757FB001220"/>
    <s v="9GCN1R757FB001220"/>
    <s v="AZUL"/>
    <s v="BUSSCAR"/>
    <n v="5193"/>
    <s v="CERRADA"/>
    <s v="DIESEL"/>
    <n v="51"/>
    <s v="22.04.2014"/>
    <n v="12"/>
    <s v="22.04.2026"/>
    <x v="10"/>
    <m/>
    <x v="0"/>
    <s v="VINCULADO"/>
    <s v="01.07.2014"/>
    <s v="01.01.1900"/>
    <s v="01.01.1900"/>
    <m/>
    <s v="01.01.1990"/>
    <s v="ACTIVO"/>
    <s v="10029918337"/>
    <s v="16.04.2025"/>
    <s v="2040785"/>
    <s v="27.04.2026"/>
    <s v="13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2"/>
    <s v="21.05.2024"/>
    <s v="NO"/>
  </r>
  <r>
    <s v="WGH295"/>
    <s v="Z10-4524"/>
    <s v="ZONAL"/>
    <x v="2"/>
    <x v="1"/>
    <s v="Bus"/>
    <x v="2"/>
    <s v="2015"/>
    <s v="CHEVROLET"/>
    <s v="NQR"/>
    <s v="4HK1-193680"/>
    <s v="9GCN1R750FB001138"/>
    <s v="9GCN1R750FB001138"/>
    <s v="9GCN1R750FB001138"/>
    <s v="AZUL"/>
    <s v="BUSSCAR"/>
    <n v="5193"/>
    <s v="CERRADA"/>
    <s v="DIESEL"/>
    <n v="51"/>
    <s v="21.04.2014"/>
    <n v="12"/>
    <s v="21.04.2026"/>
    <x v="10"/>
    <m/>
    <x v="0"/>
    <s v="VINCULADO"/>
    <s v="01.07.2014"/>
    <s v="01.01.1900"/>
    <s v="01.01.1900"/>
    <m/>
    <s v="01.01.1990"/>
    <s v="ACTIVO"/>
    <s v="10029909649"/>
    <s v="16.04.2025"/>
    <s v="2040545"/>
    <s v="27.04.2026"/>
    <s v="16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1"/>
    <s v="21.05.2024"/>
    <s v="NO"/>
  </r>
  <r>
    <s v="WGH637"/>
    <s v="Z10-4590"/>
    <s v="ZONAL"/>
    <x v="2"/>
    <x v="1"/>
    <s v="Bus"/>
    <x v="2"/>
    <s v="2015"/>
    <s v="CHEVROLET"/>
    <s v="NQR"/>
    <s v="4HK1-195652"/>
    <s v="9GCN1R750FB001267"/>
    <s v="9GCN1R750FB001267"/>
    <s v="9GCN1R750FB001267"/>
    <s v="AZUL"/>
    <s v="BUSSCAR"/>
    <n v="5193"/>
    <s v="CERRADA"/>
    <s v="DIESEL"/>
    <n v="51"/>
    <s v="25.04.2014"/>
    <n v="12"/>
    <s v="25.04.2026"/>
    <x v="11"/>
    <m/>
    <x v="0"/>
    <s v="VINCULADO"/>
    <s v="01.07.2014"/>
    <s v="01.01.1900"/>
    <s v="01.01.1900"/>
    <m/>
    <s v="01.01.1990"/>
    <s v="ACTIVO"/>
    <s v="10007254231"/>
    <s v="22.04.2025"/>
    <s v="2041192"/>
    <s v="30.04.2026"/>
    <s v="30.05.2025"/>
    <s v="29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5"/>
    <s v="05.06.2024"/>
    <s v="NO"/>
  </r>
  <r>
    <s v="WGH376"/>
    <s v="Z10-4556"/>
    <s v="ZONAL"/>
    <x v="2"/>
    <x v="1"/>
    <s v="Bus"/>
    <x v="2"/>
    <s v="2015"/>
    <s v="CHEVROLET"/>
    <s v="NQR"/>
    <s v="4HK1-194476"/>
    <s v="9GCN1R757FB001217"/>
    <s v="9GCN1R757FB001217"/>
    <s v="9GCN1R757FB001217"/>
    <s v="AZUL"/>
    <s v="BUSSCAR"/>
    <n v="5193"/>
    <s v="CERRADA"/>
    <s v="DIESEL"/>
    <n v="51"/>
    <s v="23.04.2014"/>
    <n v="12"/>
    <s v="23.04.2026"/>
    <x v="11"/>
    <m/>
    <x v="0"/>
    <s v="VINCULADO"/>
    <s v="20.06.2014"/>
    <s v="01.01.1900"/>
    <s v="01.01.1900"/>
    <m/>
    <s v="01.01.1990"/>
    <s v="ACTIVO"/>
    <s v="10029918902"/>
    <s v="21.04.2025"/>
    <s v="2051702"/>
    <s v="20.06.2026"/>
    <s v="19.04.2025"/>
    <s v="20.06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0"/>
    <s v="24.06.2024"/>
    <s v="NO"/>
  </r>
  <r>
    <s v="WGH351"/>
    <s v="Z13-2001"/>
    <s v="ZONAL"/>
    <x v="3"/>
    <x v="1"/>
    <s v="Bus"/>
    <x v="3"/>
    <s v="2015"/>
    <s v="CHEVROLET"/>
    <s v="NQR"/>
    <s v="4HK1-199698"/>
    <s v="9GCN1R753FB001800"/>
    <s v="9GCN1R753FB001800"/>
    <s v="9GCN1R753FB001800"/>
    <s v="VINOTINTO"/>
    <s v="BUSSCAR"/>
    <n v="5193"/>
    <s v="CERRADA"/>
    <s v="DIESEL"/>
    <n v="40"/>
    <s v="25.04.2014"/>
    <n v="12"/>
    <s v="25.04.2026"/>
    <x v="8"/>
    <m/>
    <x v="0"/>
    <s v="VINCULADO"/>
    <s v="27.08.2014"/>
    <s v="01.01.1900"/>
    <s v="01.01.1900"/>
    <m/>
    <s v="01.01.1990"/>
    <s v="ACTIVO"/>
    <s v="10031490528"/>
    <s v="16.04.2025"/>
    <s v="2048073"/>
    <s v="30.04.2026"/>
    <s v="23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4"/>
    <s v="31.05.2024"/>
    <s v="NO"/>
  </r>
  <r>
    <s v="WGH369"/>
    <s v="Z10-4574"/>
    <s v="ZONAL"/>
    <x v="2"/>
    <x v="1"/>
    <s v="Bus"/>
    <x v="2"/>
    <s v="2015"/>
    <s v="CHEVROLET"/>
    <s v="NQR"/>
    <s v="4HK1-193609"/>
    <s v="9GCN1R750FB001141"/>
    <s v="9GCN1R750FB001141"/>
    <s v="9GCN1R750FB001141"/>
    <s v="AZUL"/>
    <s v="BUSSCAR"/>
    <n v="5193"/>
    <s v="CERRADA"/>
    <s v="DIESEL"/>
    <n v="51"/>
    <s v="23.04.2014"/>
    <n v="12"/>
    <s v="23.04.2026"/>
    <x v="10"/>
    <m/>
    <x v="0"/>
    <s v="VINCULADO"/>
    <s v="07.07.2014"/>
    <s v="01.01.1900"/>
    <s v="01.01.1900"/>
    <m/>
    <s v="01.01.1990"/>
    <s v="ACTIVO"/>
    <s v="10031004295"/>
    <s v="21.04.2025"/>
    <s v="2040666"/>
    <s v="29.04.2026"/>
    <s v="08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3"/>
    <s v="21.05.2024"/>
    <s v="NO"/>
  </r>
  <r>
    <s v="WGH368"/>
    <s v="Z10-4599"/>
    <s v="ZONAL"/>
    <x v="2"/>
    <x v="1"/>
    <s v="Bus"/>
    <x v="2"/>
    <s v="2015"/>
    <s v="CHEVROLET"/>
    <s v="NQR"/>
    <s v="4HK1-OEZ564"/>
    <s v="9GCN1R758FB001128"/>
    <s v="9GCN1R758FB001128"/>
    <s v="9GCN1R758FB001128"/>
    <s v="AZUL"/>
    <s v="BUSSCAR"/>
    <n v="4570"/>
    <s v="CERRADA"/>
    <s v="DIESEL"/>
    <n v="51"/>
    <s v="26.04.2014"/>
    <n v="12"/>
    <s v="26.04.2026"/>
    <x v="5"/>
    <m/>
    <x v="0"/>
    <s v="VINCULADO"/>
    <s v="07.07.2014"/>
    <s v="01.01.1900"/>
    <s v="01.01.1900"/>
    <m/>
    <s v="01.01.1990"/>
    <s v="ACTIVO"/>
    <s v="10029908058"/>
    <s v="16.04.2025"/>
    <s v="2048753"/>
    <s v="03.05.2026"/>
    <s v="09.10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11"/>
    <s v="04.09.2024"/>
    <s v="NO"/>
  </r>
  <r>
    <s v="WGH331"/>
    <s v="Z15-4362"/>
    <s v="ZONAL"/>
    <x v="2"/>
    <x v="0"/>
    <s v="Bus"/>
    <x v="2"/>
    <s v="2015"/>
    <s v="CHEVROLET"/>
    <s v="NQR"/>
    <s v="4HK1-194538"/>
    <s v="9GCN1R750FB001205"/>
    <s v="9GCN1R750FB001205"/>
    <s v="9GCN1R750FB001205"/>
    <s v="AZUL"/>
    <s v="BUSSCAR"/>
    <n v="5193"/>
    <s v="CERRADA"/>
    <s v="DIESEL"/>
    <n v="51"/>
    <s v="21.04.2014"/>
    <n v="12"/>
    <s v="21.04.2026"/>
    <x v="3"/>
    <m/>
    <x v="0"/>
    <s v="VINCULADO"/>
    <s v="01.07.2014"/>
    <s v="26.06.2019"/>
    <s v="22.02.2019"/>
    <m/>
    <s v="01.01.1990"/>
    <s v="ACTIVO"/>
    <s v="10007221028"/>
    <s v="10.06.2025"/>
    <s v="2040777"/>
    <s v="27.04.2026"/>
    <s v="04.02.2025"/>
    <s v="27.04.2026"/>
    <s v="24.11.2024"/>
    <s v="24.11.2024"/>
    <s v="NO PRESENTA"/>
    <s v="NO PRESENTA"/>
    <s v="NUEVO"/>
    <s v="EURO IV"/>
    <n v="0"/>
    <s v="30.04.2014"/>
    <s v="900365740"/>
    <s v="CONSORCIO EXPRESS SAS"/>
    <s v="CONSORCIO EXPRESS SAS"/>
    <s v="CAMBIO COP 191 CD A CRUCES (23-ene-18)"/>
    <s v="87802546"/>
    <s v="01.06.2024"/>
    <s v="NO"/>
  </r>
  <r>
    <s v="WGH379"/>
    <s v="Z10-4450"/>
    <s v="ZONAL"/>
    <x v="2"/>
    <x v="1"/>
    <s v="Bus"/>
    <x v="2"/>
    <s v="2015"/>
    <s v="CHEVROLET"/>
    <s v="NQR"/>
    <s v="4HK1-761110"/>
    <s v="9GCN1R754FB001207"/>
    <s v="9GCN1R754FB001207"/>
    <s v="9GCN1R754FB001207"/>
    <s v="AZUL"/>
    <s v="BUSSCAR"/>
    <n v="4570"/>
    <s v="CERRADA"/>
    <s v="DIESEL"/>
    <n v="51"/>
    <s v="23.04.2014"/>
    <n v="12"/>
    <s v="23.04.2026"/>
    <x v="5"/>
    <m/>
    <x v="0"/>
    <s v="VINCULADO"/>
    <s v="19.06.2014"/>
    <s v="01.01.1900"/>
    <s v="01.01.1900"/>
    <m/>
    <s v="01.01.1990"/>
    <s v="ACTIVO"/>
    <s v="10029918954"/>
    <s v="21.04.2025"/>
    <s v="2040675"/>
    <s v="29.04.2026"/>
    <s v="08.03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3"/>
    <s v="02.09.2024"/>
    <s v="NO"/>
  </r>
  <r>
    <s v="WGH365"/>
    <s v="Z10-4391"/>
    <s v="ZONAL"/>
    <x v="2"/>
    <x v="1"/>
    <s v="Bus"/>
    <x v="2"/>
    <s v="2015"/>
    <s v="CHEVROLET"/>
    <s v="NQR"/>
    <s v="4HK1-192504"/>
    <s v="9GCN1R755FB001085"/>
    <s v="9GCN1R755FB001085"/>
    <s v="9GCN1R755FB001085"/>
    <s v="AZUL"/>
    <s v="BUSSCAR"/>
    <n v="5193"/>
    <s v="CERRADA"/>
    <s v="DIESEL"/>
    <n v="51"/>
    <s v="26.04.2014"/>
    <n v="12"/>
    <s v="26.04.2026"/>
    <x v="5"/>
    <m/>
    <x v="0"/>
    <s v="VINCULADO"/>
    <s v="19.06.2014"/>
    <s v="01.01.1900"/>
    <s v="01.01.1900"/>
    <m/>
    <s v="01.01.1990"/>
    <s v="ACTIVO"/>
    <s v="10029918742"/>
    <s v="16.04.2025"/>
    <s v="2048750"/>
    <s v="03.05.2026"/>
    <s v="12.04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8"/>
    <s v="09.05.2024"/>
    <s v="NO"/>
  </r>
  <r>
    <s v="WGH371"/>
    <s v="Z10-4570"/>
    <s v="ZONAL"/>
    <x v="2"/>
    <x v="1"/>
    <s v="Bus"/>
    <x v="2"/>
    <s v="2015"/>
    <s v="CHEVROLET"/>
    <s v="NQR"/>
    <s v="4HK1-193802"/>
    <s v="9GCN1R751FB001147"/>
    <s v="9GCN1R751FB001147"/>
    <s v="9GCN1R751FB001147"/>
    <s v="AZUL"/>
    <s v="BUSSCAR"/>
    <n v="5193"/>
    <s v="CERRADA"/>
    <s v="DIESEL"/>
    <n v="51"/>
    <s v="23.04.2014"/>
    <n v="12"/>
    <s v="23.04.2026"/>
    <x v="8"/>
    <m/>
    <x v="0"/>
    <s v="VINCULADO"/>
    <s v="20.06.2014"/>
    <s v="01.01.1900"/>
    <s v="01.01.1900"/>
    <m/>
    <s v="01.01.1990"/>
    <s v="ACTIVO"/>
    <s v="10029920695"/>
    <s v="21.04.2025"/>
    <s v="2040668"/>
    <s v="29.04.2026"/>
    <s v="06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5"/>
    <s v="21.05.2024"/>
    <s v="NO"/>
  </r>
  <r>
    <s v="WGH227"/>
    <s v="Z10-4475"/>
    <s v="ZONAL"/>
    <x v="2"/>
    <x v="1"/>
    <s v="Bus"/>
    <x v="2"/>
    <s v="2015"/>
    <s v="CHEVROLET"/>
    <s v="NQR"/>
    <s v="4HK1-0EG203"/>
    <s v="9GCN1R753FB000890"/>
    <s v="9GCN1R753FB000890"/>
    <s v="9GCN1R753FB000890"/>
    <s v="AZUL"/>
    <s v="BUSSCAR"/>
    <n v="4570"/>
    <s v="CERRADA"/>
    <s v="DIESEL"/>
    <n v="52"/>
    <s v="16.04.2014"/>
    <n v="12"/>
    <s v="16.04.2026"/>
    <x v="10"/>
    <m/>
    <x v="0"/>
    <s v="VINCULADO"/>
    <s v="25.06.2014"/>
    <s v="01.01.1900"/>
    <s v="01.01.1900"/>
    <m/>
    <s v="01.01.1990"/>
    <s v="ACTIVO"/>
    <s v="10029896324"/>
    <s v="14.04.2025"/>
    <s v="2040092"/>
    <s v="21.04.2026"/>
    <s v="02.05.2025"/>
    <s v="20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3"/>
    <s v="14.05.2024"/>
    <s v="NO"/>
  </r>
  <r>
    <s v="WGH702"/>
    <s v="D512"/>
    <s v="DUAL"/>
    <x v="0"/>
    <x v="0"/>
    <s v="Bus"/>
    <x v="9"/>
    <s v="2014"/>
    <s v="VOLVO"/>
    <s v="B215RH"/>
    <s v="EE360702CM"/>
    <s v="NO DISPONIBLE EN RUNT"/>
    <s v="*9BVT8R926EE360702*"/>
    <s v="9BVT8R926EE360702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30407095"/>
    <s v="16.06.2025"/>
    <s v="2051769"/>
    <s v="29.06.2026"/>
    <s v="10.11.2024"/>
    <s v="29.06.2026"/>
    <s v="24.11.2024"/>
    <s v="24.11.2024"/>
    <s v="SI"/>
    <s v="ELEVADOR"/>
    <s v="NUEVO"/>
    <s v="EURO V"/>
    <n v="503397124"/>
    <s v="18.07.2014"/>
    <s v="901712459"/>
    <s v="TRANSICIÓN EXPRESS SAS"/>
    <s v="TRANSICIÓN EXPRESS SAS"/>
    <m/>
    <s v="87802623"/>
    <s v="11.07.2024"/>
    <s v="NO"/>
  </r>
  <r>
    <s v="WGH701"/>
    <s v="D510"/>
    <s v="DUAL"/>
    <x v="0"/>
    <x v="0"/>
    <s v="Bus"/>
    <x v="9"/>
    <s v="2014"/>
    <s v="VOLVO"/>
    <s v="B215RH"/>
    <s v="EE360700-CM"/>
    <s v="NO DISPONIBLE EN RUNT"/>
    <s v="*9BVT8R922EE360700*"/>
    <s v="9BVT8R922EE360700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30010725"/>
    <s v="16.06.2025"/>
    <s v="2051768"/>
    <s v="29.06.2026"/>
    <s v="27.08.2025"/>
    <s v="29.06.2026"/>
    <s v="24.11.2024"/>
    <s v="24.11.2024"/>
    <s v="SI"/>
    <s v="ELEVADOR"/>
    <s v="NUEVO"/>
    <s v="EURO V"/>
    <n v="503622646"/>
    <s v="18.07.2014"/>
    <s v="901712459"/>
    <s v="TRANSICIÓN EXPRESS SAS"/>
    <s v="TRANSICIÓN EXPRESS SAS"/>
    <m/>
    <s v="87802624"/>
    <s v="02.09.2024"/>
    <s v="NO"/>
  </r>
  <r>
    <s v="WGH317"/>
    <s v="Z10-4399"/>
    <s v="ZONAL"/>
    <x v="2"/>
    <x v="1"/>
    <s v="Bus"/>
    <x v="2"/>
    <s v="2015"/>
    <s v="CHEVROLET"/>
    <s v="NQR"/>
    <s v="4HK1-763737"/>
    <s v="9GCN1R750FB001186"/>
    <s v="9GCN1R750FB001186"/>
    <s v="9GCN1R750FB001186"/>
    <s v="AZUL"/>
    <s v="BUSSCAR"/>
    <n v="4570"/>
    <s v="CERRADA"/>
    <s v="DIESEL"/>
    <n v="51"/>
    <s v="21.04.2014"/>
    <n v="12"/>
    <s v="21.04.2026"/>
    <x v="13"/>
    <m/>
    <x v="0"/>
    <s v="VINCULADO"/>
    <s v="25.06.2014"/>
    <s v="01.01.1900"/>
    <s v="01.01.1900"/>
    <m/>
    <s v="01.01.1990"/>
    <s v="ACTIVO"/>
    <s v="10029910552"/>
    <s v="16.04.2025"/>
    <s v="2040563"/>
    <s v="27.04.2026"/>
    <s v="11.07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1"/>
    <s v="18.07.2024"/>
    <s v="NO"/>
  </r>
  <r>
    <s v="WGH323"/>
    <s v="Z10-4405"/>
    <s v="ZONAL"/>
    <x v="2"/>
    <x v="1"/>
    <s v="Bus"/>
    <x v="2"/>
    <s v="2015"/>
    <s v="CHEVROLET"/>
    <s v="NQR"/>
    <s v="4HK1-194417"/>
    <s v="9GCN1R753FB001215"/>
    <s v="9GCN1R753FB001215"/>
    <s v="9GCN1R753FB001215"/>
    <s v="AZUL"/>
    <s v="BUSSCAR"/>
    <n v="5193"/>
    <s v="CERRADA"/>
    <s v="DIESEL"/>
    <n v="51"/>
    <s v="21.04.2014"/>
    <n v="12"/>
    <s v="21.04.2026"/>
    <x v="13"/>
    <m/>
    <x v="0"/>
    <s v="VINCULADO"/>
    <s v="19.06.2014"/>
    <s v="01.01.1900"/>
    <s v="01.01.1900"/>
    <m/>
    <s v="01.01.1990"/>
    <s v="ACTIVO"/>
    <s v="10029910004"/>
    <s v="16.04.2025"/>
    <s v="2040769"/>
    <s v="27.04.2026"/>
    <s v="26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7"/>
    <s v="21.05.2024"/>
    <s v="NO"/>
  </r>
  <r>
    <s v="WGH324"/>
    <s v="Z10-4406"/>
    <s v="ZONAL"/>
    <x v="2"/>
    <x v="1"/>
    <s v="Bus"/>
    <x v="2"/>
    <s v="2015"/>
    <s v="CHEVROLET"/>
    <s v="NQR"/>
    <s v="4HK1-0DM326"/>
    <s v="9GCN1R751FB001214"/>
    <s v="9GCN1R751FB001214"/>
    <s v="9GCN1R751FB001214"/>
    <s v="AZUL"/>
    <s v="BUSSCAR"/>
    <n v="5193"/>
    <s v="CERRADA"/>
    <s v="DIESEL"/>
    <n v="51"/>
    <s v="21.04.2014"/>
    <n v="12"/>
    <s v="21.04.2026"/>
    <x v="5"/>
    <m/>
    <x v="0"/>
    <s v="VINCULADO"/>
    <s v="19.06.2014"/>
    <s v="01.01.1900"/>
    <s v="01.01.1900"/>
    <m/>
    <s v="01.01.1990"/>
    <s v="ACTIVO"/>
    <s v="10029918051"/>
    <s v="16.04.2025"/>
    <s v="2040770"/>
    <s v="27.04.2026"/>
    <s v="04.07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68"/>
    <s v="04.09.2024"/>
    <s v="NO"/>
  </r>
  <r>
    <s v="WGH291"/>
    <s v="Z10-4520"/>
    <s v="ZONAL"/>
    <x v="2"/>
    <x v="1"/>
    <s v="Bus"/>
    <x v="2"/>
    <s v="2015"/>
    <s v="CHEVROLET"/>
    <s v="NQR"/>
    <s v="4HK1-193630"/>
    <s v="9GCN1R754FB001143"/>
    <s v="9GCN1R754FB001143"/>
    <s v="9GCN1R754FB001143"/>
    <s v="AZUL"/>
    <s v="BUSSCAR"/>
    <n v="5193"/>
    <s v="CERRADA"/>
    <s v="DIESEL"/>
    <n v="51"/>
    <s v="21.04.2014"/>
    <n v="12"/>
    <s v="21.04.2026"/>
    <x v="10"/>
    <m/>
    <x v="0"/>
    <s v="VINCULADO"/>
    <s v="19.06.2014"/>
    <s v="01.01.1900"/>
    <s v="01.01.1900"/>
    <m/>
    <s v="01.01.1990"/>
    <s v="ACTIVO"/>
    <s v="10029910317"/>
    <s v="16.04.2025"/>
    <s v="2040484"/>
    <s v="27.04.2026"/>
    <s v="04.07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7"/>
    <s v="11.07.2024"/>
    <s v="NO"/>
  </r>
  <r>
    <s v="WGH222"/>
    <s v="Z10-4470"/>
    <s v="ZONAL"/>
    <x v="2"/>
    <x v="1"/>
    <s v="Bus"/>
    <x v="2"/>
    <s v="2015"/>
    <s v="CHEVROLET"/>
    <s v="NQR"/>
    <s v="4HK1-778603"/>
    <s v="9GCN1R759FB000845"/>
    <s v="9GCN1R759FB000845"/>
    <s v="9GCN1R759FB000845"/>
    <s v="AZUL"/>
    <s v="BUSSCAR"/>
    <n v="5193"/>
    <s v="CERRADA"/>
    <s v="DIESEL"/>
    <n v="51"/>
    <s v="16.04.2014"/>
    <n v="12"/>
    <s v="16.04.2026"/>
    <x v="10"/>
    <m/>
    <x v="0"/>
    <s v="VINCULADO"/>
    <s v="19.06.2014"/>
    <s v="01.01.1900"/>
    <s v="01.01.1900"/>
    <m/>
    <s v="01.01.1990"/>
    <s v="ACTIVO"/>
    <s v="10029896124"/>
    <s v="14.04.2025"/>
    <s v="2040088"/>
    <s v="21.04.2026"/>
    <s v="11.04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8"/>
    <s v="21.05.2024"/>
    <s v="NO"/>
  </r>
  <r>
    <s v="WGH225"/>
    <s v="Z10-4473"/>
    <s v="ZONAL"/>
    <x v="2"/>
    <x v="1"/>
    <s v="Bus"/>
    <x v="2"/>
    <s v="2015"/>
    <s v="CHEVROLET"/>
    <s v="NQR"/>
    <s v="FB000896CM"/>
    <s v="9GCN1R754FB000896"/>
    <s v="9GCN1R754FB000896"/>
    <s v="9GCN1R754FB000896"/>
    <s v="AZUL"/>
    <s v="BUSSCAR"/>
    <n v="5193"/>
    <s v="CERRADA"/>
    <s v="DIESEL"/>
    <n v="51"/>
    <s v="16.04.2014"/>
    <n v="12"/>
    <s v="16.04.2026"/>
    <x v="10"/>
    <m/>
    <x v="0"/>
    <s v="VINCULADO"/>
    <s v="19.06.2014"/>
    <s v="01.01.1900"/>
    <s v="01.01.1900"/>
    <m/>
    <s v="01.01.1990"/>
    <s v="ACTIVO"/>
    <s v="10032312160"/>
    <s v="14.04.2025"/>
    <s v="2059114"/>
    <s v="21.04.2026"/>
    <s v="24.05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9033395"/>
    <s v="22.08.2024"/>
    <s v="NO"/>
  </r>
  <r>
    <s v="WGH366"/>
    <s v="Z10-4592"/>
    <s v="ZONAL"/>
    <x v="2"/>
    <x v="1"/>
    <s v="Bus"/>
    <x v="2"/>
    <s v="2015"/>
    <s v="CHEVROLET"/>
    <s v="NQR"/>
    <s v="4HK1-192526"/>
    <s v="9GCN1R750FB001088"/>
    <s v="9GCN1R750FB001088"/>
    <s v="9GCN1R750FB001088"/>
    <s v="AZUL"/>
    <s v="BUSSCAR"/>
    <n v="5193"/>
    <s v="CERRADA"/>
    <s v="DIESEL"/>
    <n v="51"/>
    <s v="26.04.2014"/>
    <n v="12"/>
    <s v="26.04.2026"/>
    <x v="5"/>
    <m/>
    <x v="0"/>
    <s v="VINCULADO"/>
    <s v="20.06.2014"/>
    <s v="01.01.1900"/>
    <s v="01.01.1900"/>
    <m/>
    <s v="01.01.1990"/>
    <s v="ACTIVO"/>
    <s v="10029918757"/>
    <s v="16.04.2025"/>
    <s v="2048751"/>
    <s v="03.05.2026"/>
    <s v="25.11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9"/>
    <s v="09.05.2024"/>
    <s v="NO"/>
  </r>
  <r>
    <s v="WGH384"/>
    <s v="Z10-4492"/>
    <s v="ZONAL"/>
    <x v="2"/>
    <x v="1"/>
    <s v="Bus"/>
    <x v="2"/>
    <s v="2015"/>
    <s v="CHEVROLET"/>
    <s v="NQR"/>
    <s v="4HK1-195137"/>
    <s v="9GCN1R754FB001255"/>
    <s v="9GCN1R754FB001255"/>
    <s v="9GCN1R754FB001255"/>
    <s v="AZUL"/>
    <s v="BUSSCAR"/>
    <n v="5193"/>
    <s v="CERRADA"/>
    <s v="DIESEL"/>
    <n v="51"/>
    <s v="24.04.2014"/>
    <n v="12"/>
    <s v="24.04.2026"/>
    <x v="10"/>
    <m/>
    <x v="0"/>
    <s v="VINCULADO"/>
    <s v="19.06.2014"/>
    <s v="01.01.1900"/>
    <s v="01.01.1900"/>
    <m/>
    <s v="01.01.1990"/>
    <s v="ACTIVO"/>
    <s v="10029908032"/>
    <s v="21.04.2025"/>
    <s v="2040746"/>
    <s v="29.04.2026"/>
    <s v="13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8"/>
    <s v="21.05.2024"/>
    <s v="NO"/>
  </r>
  <r>
    <s v="WGH387"/>
    <s v="Z10-4580"/>
    <s v="ZONAL"/>
    <x v="2"/>
    <x v="1"/>
    <s v="Bus"/>
    <x v="2"/>
    <s v="2015"/>
    <s v="CHEVROLET"/>
    <s v="NQR"/>
    <s v="4HK1-195310"/>
    <s v="9GCN1R759FB001039"/>
    <s v="9GCN1R759FB001039"/>
    <s v="9GCN1R759FB001039"/>
    <s v="AZUL"/>
    <s v="BUSSCAR"/>
    <n v="5193"/>
    <s v="CERRADA"/>
    <s v="DIESEL"/>
    <n v="52"/>
    <s v="23.04.2014"/>
    <n v="12"/>
    <s v="23.04.2026"/>
    <x v="10"/>
    <m/>
    <x v="0"/>
    <s v="VINCULADO"/>
    <s v="01.08.2014"/>
    <s v="01.01.1900"/>
    <s v="01.01.1900"/>
    <m/>
    <s v="01.01.1990"/>
    <s v="ACTIVO"/>
    <s v="10015242098"/>
    <s v="21.04.2025"/>
    <s v="2040749"/>
    <s v="29.04.2026"/>
    <s v="12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1"/>
    <s v="21.05.2024"/>
    <s v="NO"/>
  </r>
  <r>
    <s v="WGH388"/>
    <s v="Z10-4567"/>
    <s v="ZONAL"/>
    <x v="2"/>
    <x v="1"/>
    <s v="Bus"/>
    <x v="2"/>
    <s v="2015"/>
    <s v="CHEVROLET"/>
    <s v="NQR"/>
    <s v="4HK1-195338"/>
    <s v="9GCN1R755FB001040"/>
    <s v="9GCN1R755FB001040"/>
    <s v="9GCN1R755FB001040"/>
    <s v="AZUL"/>
    <s v="BUSSCAR"/>
    <n v="5193"/>
    <s v="CERRADA"/>
    <s v="DIESEL"/>
    <n v="52"/>
    <s v="24.04.2014"/>
    <n v="12"/>
    <s v="24.04.2026"/>
    <x v="5"/>
    <m/>
    <x v="0"/>
    <s v="VINCULADO"/>
    <s v="20.06.2014"/>
    <s v="01.01.1900"/>
    <s v="01.01.1900"/>
    <m/>
    <s v="01.01.1990"/>
    <s v="ACTIVO"/>
    <s v="10013878157"/>
    <s v="21.04.2025"/>
    <s v="2040750"/>
    <s v="29.04.2026"/>
    <s v="18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2"/>
    <s v="21.05.2024"/>
    <s v="NO"/>
  </r>
  <r>
    <s v="WGH380"/>
    <s v="Z10-4566"/>
    <s v="ZONAL"/>
    <x v="2"/>
    <x v="1"/>
    <s v="Bus"/>
    <x v="2"/>
    <s v="2015"/>
    <s v="CHEVROLET"/>
    <s v="NQR"/>
    <s v="4HK1-195015"/>
    <s v="9GCN1R751FB001259"/>
    <s v="9GCN1R751FB001259"/>
    <s v="9GCN1R751FB001259"/>
    <s v="AZUL"/>
    <s v="BUSSCAR"/>
    <n v="5193"/>
    <s v="CERRADA"/>
    <s v="DIESEL"/>
    <n v="51"/>
    <s v="23.04.2014"/>
    <n v="12"/>
    <s v="23.04.2026"/>
    <x v="13"/>
    <m/>
    <x v="0"/>
    <s v="VINCULADO"/>
    <s v="30.08.2014"/>
    <s v="01.01.1900"/>
    <s v="01.01.1900"/>
    <m/>
    <s v="01.01.1990"/>
    <s v="ACTIVO"/>
    <s v="10029918969"/>
    <s v="21.04.2025"/>
    <s v="2040742"/>
    <s v="29.04.2026"/>
    <s v="14.06.2025"/>
    <s v="28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4"/>
    <s v="18.06.2024"/>
    <s v="NO"/>
  </r>
  <r>
    <s v="WGH322"/>
    <s v="Z10-4404"/>
    <s v="ZONAL"/>
    <x v="2"/>
    <x v="1"/>
    <s v="Bus"/>
    <x v="2"/>
    <s v="2015"/>
    <s v="CHEVROLET"/>
    <s v="NQR"/>
    <s v="4HK1-194397"/>
    <s v="9GCN1R755FB001202"/>
    <s v="9GCN1R755FB001202"/>
    <s v="9GCN1R755FB001202"/>
    <s v="AZUL"/>
    <s v="BUSSCAR"/>
    <n v="5193"/>
    <s v="CERRADA"/>
    <s v="DIESEL"/>
    <n v="51"/>
    <s v="21.04.2014"/>
    <n v="12"/>
    <s v="21.04.2026"/>
    <x v="10"/>
    <m/>
    <x v="0"/>
    <s v="VINCULADO"/>
    <s v="01.07.2014"/>
    <s v="01.01.1900"/>
    <s v="01.01.1900"/>
    <m/>
    <s v="01.01.1990"/>
    <s v="ACTIVO"/>
    <s v="10029909990"/>
    <s v="16.04.2025"/>
    <s v="2040768"/>
    <s v="27.04.2026"/>
    <s v="16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6"/>
    <s v="21.05.2024"/>
    <s v="NO"/>
  </r>
  <r>
    <s v="WGH326"/>
    <s v="Z10-4408"/>
    <s v="ZONAL"/>
    <x v="2"/>
    <x v="1"/>
    <s v="Bus"/>
    <x v="2"/>
    <s v="2015"/>
    <s v="CHEVROLET"/>
    <s v="NQR"/>
    <s v="4HK1-194451"/>
    <s v="9GCN1R756FB001208"/>
    <s v="9GCN1R756FB001208"/>
    <s v="9GCN1R756FB001208"/>
    <s v="AZUL"/>
    <s v="BUSSCAR"/>
    <n v="5193"/>
    <s v="CERRADA"/>
    <s v="DIESEL"/>
    <n v="51"/>
    <s v="21.04.2014"/>
    <n v="12"/>
    <s v="21.04.2026"/>
    <x v="4"/>
    <m/>
    <x v="0"/>
    <s v="VINCULADO"/>
    <s v="25.06.2014"/>
    <s v="01.01.1900"/>
    <s v="01.01.1900"/>
    <m/>
    <s v="01.01.1990"/>
    <s v="ACTIVO"/>
    <s v="10029920782"/>
    <s v="16.04.2025"/>
    <s v="2040772"/>
    <s v="27.04.2026"/>
    <s v="04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0"/>
    <s v="05.06.2024"/>
    <s v="NO"/>
  </r>
  <r>
    <s v="WGH307"/>
    <s v="Z12-4012"/>
    <s v="ZONAL"/>
    <x v="5"/>
    <x v="1"/>
    <s v="Bus"/>
    <x v="2"/>
    <s v="2015"/>
    <s v="CHEVROLET"/>
    <s v="NQR"/>
    <s v="4HK1-193780"/>
    <s v="9GCN1R75XFB001146"/>
    <s v="9GCN1R75XFB001146"/>
    <s v="9GCN1R75XFB001146"/>
    <s v="NARANJA"/>
    <s v="BUSSCAR"/>
    <n v="5193"/>
    <s v="CERRADA"/>
    <s v="DIESEL"/>
    <n v="51"/>
    <s v="21.04.2014"/>
    <n v="12"/>
    <s v="21.04.2026"/>
    <x v="6"/>
    <m/>
    <x v="0"/>
    <s v="VINCULADO"/>
    <s v="07.07.2014"/>
    <s v="01.01.1900"/>
    <s v="01.01.1900"/>
    <m/>
    <s v="01.01.1990"/>
    <s v="ACTIVO"/>
    <s v="10029909851"/>
    <s v="16.04.2025"/>
    <s v="2040554"/>
    <s v="27.04.2026"/>
    <s v="08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2"/>
    <s v="21.05.2024"/>
    <s v="NO"/>
  </r>
  <r>
    <s v="WGH290"/>
    <s v="Z12-4016"/>
    <s v="ZONAL"/>
    <x v="5"/>
    <x v="1"/>
    <s v="Bus"/>
    <x v="2"/>
    <s v="2015"/>
    <s v="CHEVROLET"/>
    <s v="NQR"/>
    <s v="FB001132-CM"/>
    <s v="9GCN1R75XFB001132"/>
    <s v="9GCN1R75XFB001132"/>
    <s v="9GCN1R75XFB001132"/>
    <s v="NARANJA"/>
    <s v="BUSSCAR"/>
    <n v="5193"/>
    <s v="CERRADA"/>
    <s v="DIESEL"/>
    <n v="51"/>
    <s v="21.04.2014"/>
    <n v="12"/>
    <s v="21.04.2026"/>
    <x v="13"/>
    <m/>
    <x v="0"/>
    <s v="VINCULADO"/>
    <s v="25.06.2014"/>
    <s v="01.01.1900"/>
    <s v="01.01.1900"/>
    <m/>
    <s v="01.01.1990"/>
    <s v="ACTIVO"/>
    <s v="10029910311"/>
    <s v="16.04.2025"/>
    <s v="2040483"/>
    <s v="27.04.2026"/>
    <s v="17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6"/>
    <s v="21.05.2024"/>
    <s v="NO"/>
  </r>
  <r>
    <s v="WGH224"/>
    <s v="Z10-4472"/>
    <s v="ZONAL"/>
    <x v="2"/>
    <x v="1"/>
    <s v="Bus"/>
    <x v="2"/>
    <s v="2015"/>
    <s v="CHEVROLET"/>
    <s v="NQR"/>
    <s v="4HK1-190412"/>
    <s v="9GCN1R755FB000843"/>
    <s v="9GCN1R755FB000843"/>
    <s v="9GCN1R755FB000843"/>
    <s v="AZUL"/>
    <s v="BUSSCAR"/>
    <n v="5193"/>
    <s v="CERRADA"/>
    <s v="DIESEL"/>
    <n v="51"/>
    <s v="16.04.2014"/>
    <n v="12"/>
    <s v="16.04.2026"/>
    <x v="13"/>
    <m/>
    <x v="0"/>
    <s v="VINCULADO"/>
    <s v="23.07.2014"/>
    <s v="01.01.1900"/>
    <s v="01.01.1900"/>
    <m/>
    <s v="01.01.1990"/>
    <s v="ACTIVO"/>
    <s v="10029896231"/>
    <s v="14.04.2025"/>
    <s v="2040090"/>
    <s v="23.04.2026"/>
    <s v="11.05.2025"/>
    <s v="23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0"/>
    <s v="21.05.2024"/>
    <s v="NO"/>
  </r>
  <r>
    <s v="WGH223"/>
    <s v="Z10-4471"/>
    <s v="ZONAL"/>
    <x v="2"/>
    <x v="1"/>
    <s v="Bus"/>
    <x v="2"/>
    <s v="2015"/>
    <s v="CHEVROLET"/>
    <s v="NQR"/>
    <s v="4HK1-190409"/>
    <s v="9GCN1R75XFB000840"/>
    <s v="9GCN1R75XFB000840"/>
    <s v="9GCN1R75XFB000840"/>
    <s v="AZUL"/>
    <s v="BUSSCAR"/>
    <n v="5193"/>
    <s v="CERRADA"/>
    <s v="DIESEL"/>
    <n v="51"/>
    <s v="16.04.2014"/>
    <n v="12"/>
    <s v="16.04.2026"/>
    <x v="6"/>
    <m/>
    <x v="0"/>
    <s v="VINCULADO"/>
    <s v="25.06.2014"/>
    <s v="01.01.1900"/>
    <s v="01.01.1900"/>
    <m/>
    <s v="01.01.1990"/>
    <s v="ACTIVO"/>
    <s v="10029896161"/>
    <s v="14.04.2025"/>
    <s v="2040089"/>
    <s v="21.04.2026"/>
    <s v="14.03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69"/>
    <s v="21.05.2024"/>
    <s v="NO"/>
  </r>
  <r>
    <s v="VDN126"/>
    <s v="C005"/>
    <s v="ZONAL SAN CRISTOBAL"/>
    <x v="4"/>
    <x v="0"/>
    <s v="Bus"/>
    <x v="5"/>
    <s v="2005"/>
    <s v="CHEVROLET"/>
    <s v="NPR"/>
    <s v="143162"/>
    <s v="9GCNPR7175B005715"/>
    <s v="9GCNPR7175B005715"/>
    <s v="NO DISPONIBLE EN RUNT"/>
    <s v="AZUL BLANCO"/>
    <s v="NO PRESENTA"/>
    <n v="4570"/>
    <s v="CERRADA"/>
    <s v="DIESEL"/>
    <n v="51"/>
    <s v="29.03.2005"/>
    <n v="12"/>
    <s v="29.03.2017"/>
    <x v="1"/>
    <m/>
    <x v="1"/>
    <s v="DESVINCULADO"/>
    <s v="01.01.1900"/>
    <s v="01.01.1900"/>
    <s v="01.01.1900"/>
    <s v="VIDA UTIL"/>
    <s v="25.03.2022"/>
    <s v="ACTIVO"/>
    <s v="10014155318"/>
    <s v="02.03.2021"/>
    <s v="1742809"/>
    <s v="12.02.2021"/>
    <s v="20.05.2020"/>
    <s v="12.02.2021"/>
    <s v="24.11.2020"/>
    <s v="01.11.2020"/>
    <s v="NO"/>
    <s v="NO PRESENTA"/>
    <s v="USADO"/>
    <s v="EURO II"/>
    <m/>
    <s v="30.06.2014"/>
    <s v="900365740"/>
    <s v="CONSORCIO EXPRESS SAS"/>
    <s v="CONSORCIO EXPRESS SAS"/>
    <s v="NO SE PUEDE CHATARRIZAR. VEHICULO Y MOTOR TOTALMENTE DESVALIJADO, SIN CAJA, NI TRASMISION"/>
    <s v="14752900017630"/>
    <s v="06.12.2023"/>
    <s v="NO"/>
  </r>
  <r>
    <s v="VDN548"/>
    <s v="C004"/>
    <s v="ZONAL SAN CRISTOBAL"/>
    <x v="4"/>
    <x v="0"/>
    <s v="Bus"/>
    <x v="5"/>
    <s v="2005"/>
    <s v="CHEVROLET"/>
    <s v="NPR"/>
    <s v="136008"/>
    <s v="9GCNPR7125B005623"/>
    <s v="9GCNPR7125B005623"/>
    <s v="NO DISPONIBLE EN RUNT"/>
    <s v="AZUL BLANCO"/>
    <s v="NO PRESENTA"/>
    <n v="4570"/>
    <s v="CERRADA"/>
    <s v="DIESEL"/>
    <n v="51"/>
    <s v="03.05.2005"/>
    <n v="12"/>
    <s v="03.05.2017"/>
    <x v="3"/>
    <m/>
    <x v="1"/>
    <s v="DESVINCULADO"/>
    <s v="01.01.1900"/>
    <s v="01.01.1900"/>
    <s v="01.01.1900"/>
    <s v="VIDA UTIL"/>
    <s v="26.12.2018"/>
    <s v="CANCELADO"/>
    <s v="10014138579"/>
    <s v="17.02.2019"/>
    <s v="1728706"/>
    <s v="06.12.2020"/>
    <s v="21.09.2018"/>
    <s v="11.11.2014"/>
    <s v="23.05.2019"/>
    <s v="01.11.2018"/>
    <s v="NO"/>
    <s v="NO PRESENTA"/>
    <s v="USADO"/>
    <s v="EURO II"/>
    <n v="0"/>
    <s v="30.06.2014"/>
    <s v="900365740"/>
    <s v="CONSORCIO EXPRESS SAS"/>
    <s v="CONSORCIO EXPRESS SAS"/>
    <m/>
    <s v="184172391"/>
    <s v="06.12.2023"/>
    <s v="NO"/>
  </r>
  <r>
    <s v="WGH221"/>
    <s v="Z10-4469"/>
    <s v="ZONAL"/>
    <x v="2"/>
    <x v="1"/>
    <s v="Bus"/>
    <x v="2"/>
    <s v="2015"/>
    <s v="CHEVROLET"/>
    <s v="NQR"/>
    <s v="4HK1-0EF856"/>
    <s v="9GCN1R751FB000841"/>
    <s v="9GCN1R751FB000841"/>
    <s v="9GCN1R751FB000841"/>
    <s v="AZUL"/>
    <s v="BUSSCAR"/>
    <n v="4570"/>
    <s v="CERRADA"/>
    <s v="DIESEL"/>
    <n v="51"/>
    <s v="26.04.2014"/>
    <n v="12"/>
    <s v="26.04.2026"/>
    <x v="6"/>
    <m/>
    <x v="0"/>
    <s v="VINCULADO"/>
    <s v="19.06.2014"/>
    <s v="01.01.1900"/>
    <s v="01.01.1900"/>
    <m/>
    <s v="01.01.1990"/>
    <s v="ACTIVO"/>
    <s v="10029896100"/>
    <s v="14.04.2025"/>
    <s v="2049289"/>
    <s v="03.05.2026"/>
    <s v="04.04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67"/>
    <s v="09.05.2024"/>
    <s v="NO"/>
  </r>
  <r>
    <s v="WGH238"/>
    <s v="Z10-4486"/>
    <s v="ZONAL"/>
    <x v="2"/>
    <x v="1"/>
    <s v="Bus"/>
    <x v="2"/>
    <s v="2015"/>
    <s v="CHEVROLET"/>
    <s v="NQR"/>
    <s v="4HK1-190901"/>
    <s v="9GCN1R753FB000940"/>
    <s v="9GCN1R753FB000940"/>
    <s v="9GCN1R753FB000940"/>
    <s v="AZUL"/>
    <s v="BUSSCAR"/>
    <n v="5193"/>
    <s v="CERRADA"/>
    <s v="DIESEL"/>
    <n v="51"/>
    <s v="16.04.2014"/>
    <n v="12"/>
    <s v="16.04.2026"/>
    <x v="5"/>
    <m/>
    <x v="0"/>
    <s v="VINCULADO"/>
    <s v="19.06.2014"/>
    <s v="01.01.1900"/>
    <s v="01.01.1900"/>
    <m/>
    <s v="01.01.1990"/>
    <s v="ACTIVO"/>
    <s v="10029897961"/>
    <s v="14.04.2025"/>
    <s v="2040098"/>
    <s v="21.04.2026"/>
    <s v="14.10.2024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5"/>
    <s v="04.09.2024"/>
    <s v="NO"/>
  </r>
  <r>
    <s v="WGH367"/>
    <s v="Z10-4510"/>
    <s v="ZONAL"/>
    <x v="2"/>
    <x v="1"/>
    <s v="Bus"/>
    <x v="2"/>
    <s v="2015"/>
    <s v="CHEVROLET"/>
    <s v="NQR"/>
    <s v="4HK1-0BX076"/>
    <s v="9GCN1R754FB001093"/>
    <s v="9GCN1R754FB001093"/>
    <s v="9GCN1R754FB001093"/>
    <s v="AZUL"/>
    <s v="BUSSCAR"/>
    <n v="4570"/>
    <s v="CERRADA"/>
    <s v="DIESEL"/>
    <n v="51"/>
    <s v="26.04.2014"/>
    <n v="12"/>
    <s v="26.04.2026"/>
    <x v="6"/>
    <m/>
    <x v="0"/>
    <s v="VINCULADO"/>
    <s v="19.06.2014"/>
    <s v="01.01.1900"/>
    <s v="01.01.1900"/>
    <m/>
    <s v="01.01.1990"/>
    <s v="ACTIVO"/>
    <s v="10029918778"/>
    <s v="16.04.2025"/>
    <s v="2048752"/>
    <s v="03.05.2026"/>
    <s v="25.11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10"/>
    <s v="09.05.2024"/>
    <s v="NO"/>
  </r>
  <r>
    <s v="WGH300"/>
    <s v="Z10-4529"/>
    <s v="ZONAL"/>
    <x v="2"/>
    <x v="1"/>
    <s v="Bus"/>
    <x v="2"/>
    <s v="2015"/>
    <s v="CHEVROLET"/>
    <s v="NQR"/>
    <s v="4HK1-193727"/>
    <s v="9GCN1R755FB001152"/>
    <s v="9GCN1R755FB001152"/>
    <s v="9GCN1R755FB001152"/>
    <s v="AZUL"/>
    <s v="BUSSCAR"/>
    <n v="5193"/>
    <s v="CERRADA"/>
    <s v="DIESEL"/>
    <n v="51"/>
    <s v="21.04.2014"/>
    <n v="12"/>
    <s v="21.04.2026"/>
    <x v="10"/>
    <m/>
    <x v="0"/>
    <s v="VINCULADO"/>
    <s v="19.07.2014"/>
    <s v="01.01.1900"/>
    <s v="01.01.1900"/>
    <m/>
    <s v="01.01.1990"/>
    <s v="ACTIVO"/>
    <s v="10029909750"/>
    <s v="16.04.2025"/>
    <s v="2040547"/>
    <s v="27.04.2026"/>
    <s v="0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5"/>
    <s v="21.05.2024"/>
    <s v="NO"/>
  </r>
  <r>
    <s v="WGH303"/>
    <s v="Z10-4532"/>
    <s v="ZONAL"/>
    <x v="2"/>
    <x v="1"/>
    <s v="Bus"/>
    <x v="2"/>
    <s v="2015"/>
    <s v="CHEVROLET"/>
    <s v="NQR"/>
    <s v="4HK1-193749"/>
    <s v="9GCN1R753FB001179"/>
    <s v="9GCN1R753FB001179"/>
    <s v="9GCN1R753FB001179"/>
    <s v="AZUL"/>
    <s v="BUSSCAR"/>
    <n v="5193"/>
    <s v="CERRADA"/>
    <s v="DIESEL"/>
    <n v="51"/>
    <s v="21.04.2014"/>
    <n v="12"/>
    <s v="21.04.2026"/>
    <x v="11"/>
    <m/>
    <x v="0"/>
    <s v="VINCULADO"/>
    <s v="20.06.2014"/>
    <s v="01.01.1900"/>
    <s v="01.01.1900"/>
    <m/>
    <s v="01.01.1990"/>
    <s v="ACTIVO"/>
    <s v="10029909804"/>
    <s v="16.04.2025"/>
    <s v="2040550"/>
    <s v="27.04.2026"/>
    <s v="2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48"/>
    <s v="21.05.2024"/>
    <s v="NO"/>
  </r>
  <r>
    <s v="WGH312"/>
    <s v="Z10-4394"/>
    <s v="ZONAL"/>
    <x v="2"/>
    <x v="1"/>
    <s v="Bus"/>
    <x v="2"/>
    <s v="2015"/>
    <s v="CHEVROLET"/>
    <s v="NQR"/>
    <s v="4HK1-193876"/>
    <s v="9GCN1R754FB001174"/>
    <s v="9GCN1R754FB001174"/>
    <s v="9GCN1R754FB001174"/>
    <s v="AZUL"/>
    <s v="BUSSCAR"/>
    <n v="5193"/>
    <s v="CERRADA"/>
    <s v="DIESEL"/>
    <n v="51"/>
    <s v="21.04.2014"/>
    <n v="12"/>
    <s v="21.04.2026"/>
    <x v="10"/>
    <m/>
    <x v="1"/>
    <s v="DESVINCULADO"/>
    <s v="19.06.2014"/>
    <s v="01.01.1900"/>
    <s v="16.09.2019"/>
    <s v="SINIESTRO"/>
    <s v="07.11.2019"/>
    <s v="CANCELADO"/>
    <s v="10018639335"/>
    <s v="16.04.2020"/>
    <s v="1759654"/>
    <s v="24.04.2020"/>
    <s v="10.04.2019"/>
    <s v="24.04.2020"/>
    <s v="24.11.2020"/>
    <s v="01.11.2018"/>
    <s v="NO PRESENTA"/>
    <s v="NO PRESENTA"/>
    <s v="NUEVO"/>
    <s v="EURO IV"/>
    <n v="0"/>
    <s v="30.04.2014"/>
    <s v="900365740"/>
    <s v="CONSORCIO EXPRESS SAS"/>
    <s v="CONSORCIO EXPRESS SAS"/>
    <m/>
    <s v="12766800014690"/>
    <s v="06.12.2023"/>
    <s v="NO"/>
  </r>
  <r>
    <s v="WGH308"/>
    <s v="Z10-4537"/>
    <s v="ZONAL"/>
    <x v="2"/>
    <x v="1"/>
    <s v="Bus"/>
    <x v="2"/>
    <s v="2015"/>
    <s v="CHEVROLET"/>
    <s v="NQR"/>
    <s v="4HK1-193811"/>
    <s v="9GCN1R756FB001175"/>
    <s v="9GCN1R756FB001175"/>
    <s v="9GCN1R756FB001175"/>
    <s v="AZUL"/>
    <s v="BUSSCAR"/>
    <n v="5193"/>
    <s v="CERRADA"/>
    <s v="DIESEL"/>
    <n v="51"/>
    <s v="21.04.2014"/>
    <n v="12"/>
    <s v="21.04.2026"/>
    <x v="4"/>
    <m/>
    <x v="0"/>
    <s v="VINCULADO"/>
    <s v="20.06.2014"/>
    <s v="01.01.1900"/>
    <s v="01.01.1900"/>
    <m/>
    <s v="01.01.1990"/>
    <s v="ACTIVO"/>
    <s v="10029909865"/>
    <s v="16.04.2025"/>
    <s v="2040555"/>
    <s v="27.04.2026"/>
    <s v="0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3"/>
    <s v="21.05.2024"/>
    <s v="NO"/>
  </r>
  <r>
    <s v="WGH235"/>
    <s v="Z10-4483"/>
    <s v="ZONAL"/>
    <x v="2"/>
    <x v="1"/>
    <s v="Bus"/>
    <x v="2"/>
    <s v="2015"/>
    <s v="CHEVROLET"/>
    <s v="NQR"/>
    <s v="4HK1-190890"/>
    <s v="9GCN1R755FB000891"/>
    <s v="9GCN1R755FB000891"/>
    <s v="9GCN1R755FB000891"/>
    <s v="AZUL"/>
    <s v="BUSSCAR"/>
    <n v="5193"/>
    <s v="CERRADA"/>
    <s v="DIESEL"/>
    <n v="51"/>
    <s v="16.04.2014"/>
    <n v="12"/>
    <s v="16.04.2026"/>
    <x v="10"/>
    <m/>
    <x v="0"/>
    <s v="VINCULADO"/>
    <s v="19.06.2014"/>
    <s v="01.01.1900"/>
    <s v="01.01.1900"/>
    <m/>
    <s v="01.01.1990"/>
    <s v="ACTIVO"/>
    <s v="10029897902"/>
    <s v="14.04.2025"/>
    <s v="2040097"/>
    <s v="21.04.2026"/>
    <s v="10.10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1"/>
    <s v="21.05.2024"/>
    <s v="NO"/>
  </r>
  <r>
    <s v="WGH321"/>
    <s v="Z10-4403"/>
    <s v="ZONAL"/>
    <x v="2"/>
    <x v="1"/>
    <s v="Bus"/>
    <x v="2"/>
    <s v="2015"/>
    <s v="CHEVROLET"/>
    <s v="NQR"/>
    <s v="FB001203-CM"/>
    <s v="9GCN1R757FB001203"/>
    <s v="9GCN1R757FB001203"/>
    <s v="9GCN1R757FB001203"/>
    <s v="AZUL"/>
    <s v="BUSSCAR"/>
    <n v="5193"/>
    <s v="CERRADA"/>
    <s v="DIESEL"/>
    <n v="51"/>
    <s v="21.04.2014"/>
    <n v="12"/>
    <s v="21.04.2026"/>
    <x v="13"/>
    <m/>
    <x v="0"/>
    <s v="VINCULADO"/>
    <s v="30.08.2014"/>
    <s v="01.01.1900"/>
    <s v="01.01.1900"/>
    <m/>
    <s v="01.01.1990"/>
    <s v="ACTIVO"/>
    <s v="10029909979"/>
    <s v="16.04.2025"/>
    <s v="2040767"/>
    <s v="27.04.2026"/>
    <s v="04.04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5"/>
    <s v="21.05.2024"/>
    <s v="NO"/>
  </r>
  <r>
    <s v="WGH346"/>
    <s v="Z10-4607"/>
    <s v="ZONAL"/>
    <x v="2"/>
    <x v="1"/>
    <s v="Bus"/>
    <x v="2"/>
    <s v="2015"/>
    <s v="CHEVROLET"/>
    <s v="NQR"/>
    <s v="4HK1-196616"/>
    <s v="9GCN1R750FB001365"/>
    <s v="9GCN1R750FB001365"/>
    <s v="9GCN1R750FB001365"/>
    <s v="AZUL"/>
    <s v="BUSSCAR"/>
    <n v="5193"/>
    <s v="CERRADA"/>
    <s v="DIESEL"/>
    <n v="51"/>
    <s v="22.04.2014"/>
    <n v="12"/>
    <s v="22.04.2026"/>
    <x v="6"/>
    <m/>
    <x v="0"/>
    <s v="VINCULADO"/>
    <s v="20.06.2014"/>
    <s v="01.01.1900"/>
    <s v="01.01.1900"/>
    <m/>
    <s v="01.01.1990"/>
    <s v="ACTIVO"/>
    <s v="10029918457"/>
    <s v="16.04.2025"/>
    <s v="2040656"/>
    <s v="27.04.2026"/>
    <s v="17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9"/>
    <s v="21.05.2024"/>
    <s v="NO"/>
  </r>
  <r>
    <s v="WGG355"/>
    <s v="Z10-2238"/>
    <s v="ZONAL"/>
    <x v="2"/>
    <x v="1"/>
    <s v="Bus"/>
    <x v="3"/>
    <s v="2015"/>
    <s v="CHEVROLET"/>
    <s v="NQR"/>
    <s v="4HK1-188537"/>
    <s v="9GCN1R751FB000564"/>
    <s v="9GCN1R751FB000564"/>
    <s v="9GCN1R751FB000564"/>
    <s v="AZUL"/>
    <s v="BUSSCAR"/>
    <n v="5193"/>
    <s v="CERRADA"/>
    <s v="DIESEL"/>
    <n v="40"/>
    <s v="04.04.2014"/>
    <n v="12"/>
    <s v="04.04.2026"/>
    <x v="11"/>
    <m/>
    <x v="0"/>
    <s v="VINCULADO"/>
    <s v="13.06.2014"/>
    <s v="01.01.1900"/>
    <s v="01.01.1900"/>
    <m/>
    <s v="01.01.1990"/>
    <s v="ACTIVO"/>
    <s v="10029924954"/>
    <s v="01.04.2025"/>
    <s v="2040880"/>
    <s v="12.04.2026"/>
    <s v="22.05.2025"/>
    <s v="12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270"/>
    <s v="31.05.2024"/>
    <s v="NO"/>
  </r>
  <r>
    <s v="WGH265"/>
    <s v="Z15-4367"/>
    <s v="ZONAL"/>
    <x v="2"/>
    <x v="0"/>
    <s v="Bus"/>
    <x v="2"/>
    <s v="2015"/>
    <s v="CHEVROLET"/>
    <s v="NQR"/>
    <s v="4HK1-0KK411"/>
    <s v="9GCN1R753FB001053"/>
    <s v="9GCN1R753FB001053"/>
    <s v="9GCN1R753FB001053"/>
    <s v="AZUL"/>
    <s v="BUSSCAR"/>
    <n v="5200"/>
    <s v="CERRADA"/>
    <s v="DIESEL"/>
    <n v="51"/>
    <s v="24.04.2014"/>
    <n v="12"/>
    <s v="24.04.2026"/>
    <x v="2"/>
    <m/>
    <x v="0"/>
    <s v="VINCULADO"/>
    <s v="19.06.2014"/>
    <s v="12.04.2019"/>
    <s v="06.01.2019"/>
    <m/>
    <s v="01.01.1990"/>
    <s v="ACTIVO"/>
    <s v="10026702346"/>
    <s v="22.04.2025"/>
    <s v="2040329"/>
    <s v="29.04.2026"/>
    <s v="10.04.2025"/>
    <s v="29.04.2026"/>
    <s v="24.11.2024"/>
    <s v="24.11.2024"/>
    <s v="NO PRESENTA"/>
    <s v="NO PRESENTA"/>
    <s v="NUEVO"/>
    <s v="EURO IV"/>
    <n v="0"/>
    <s v="30.04.2014"/>
    <s v="900365740"/>
    <s v="CONSORCIO EXPRESS SAS"/>
    <s v="CONSORCIO EXPRESS SAS"/>
    <m/>
    <s v="87948064"/>
    <s v="16.04.2024"/>
    <s v="NO"/>
  </r>
  <r>
    <s v="WGG387"/>
    <s v="Z15-2018"/>
    <s v="ZONAL"/>
    <x v="2"/>
    <x v="0"/>
    <s v="Bus"/>
    <x v="3"/>
    <s v="2015"/>
    <s v="CHEVROLET"/>
    <s v="NQR"/>
    <s v="4HK1-187811"/>
    <s v="9GCN1R757FB000441"/>
    <s v="9GCN1R757FB000441"/>
    <s v="9GCN1R757FB000441"/>
    <s v="AZUL"/>
    <s v="BUSSCAR"/>
    <n v="5193"/>
    <s v="CERRADA"/>
    <s v="DIESEL"/>
    <n v="40"/>
    <s v="07.04.2014"/>
    <n v="12"/>
    <s v="07.04.2026"/>
    <x v="3"/>
    <m/>
    <x v="0"/>
    <s v="VINCULADO"/>
    <s v="10.06.2014"/>
    <s v="01.01.1900"/>
    <s v="01.01.1900"/>
    <m/>
    <s v="01.01.1990"/>
    <s v="ACTIVO"/>
    <s v="10029920779"/>
    <s v="01.04.2025"/>
    <s v="2041193"/>
    <s v="13.04.2026"/>
    <s v="27.01.2025"/>
    <s v="13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02"/>
    <s v="15.04.2024"/>
    <s v="NO"/>
  </r>
  <r>
    <s v="WGG395"/>
    <s v="Z15-2031"/>
    <s v="ZONAL"/>
    <x v="2"/>
    <x v="0"/>
    <s v="Bus"/>
    <x v="3"/>
    <s v="2015"/>
    <s v="CHEVROLET"/>
    <s v="NQR"/>
    <s v="4HK1-188498"/>
    <s v="9GCN1R757FB000567"/>
    <s v="9GCN1R757FB000567"/>
    <s v="9GCN1R757FB000567"/>
    <s v="AZUL"/>
    <s v="BUSSCAR"/>
    <n v="5193"/>
    <s v="CERRADA"/>
    <s v="DIESEL"/>
    <n v="40"/>
    <s v="07.04.2014"/>
    <n v="12"/>
    <s v="07.04.2026"/>
    <x v="2"/>
    <m/>
    <x v="0"/>
    <s v="VINCULADO"/>
    <s v="10.06.2014"/>
    <s v="01.01.1900"/>
    <s v="01.01.1900"/>
    <m/>
    <s v="01.01.1990"/>
    <s v="ACTIVO"/>
    <s v="10029920811"/>
    <s v="01.04.2025"/>
    <s v="2041201"/>
    <s v="13.04.2026"/>
    <s v="08.03.2025"/>
    <s v="13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309"/>
    <s v="24.06.2024"/>
    <s v="NO"/>
  </r>
  <r>
    <s v="WGH354"/>
    <s v="Z15-4247"/>
    <s v="ZONAL"/>
    <x v="2"/>
    <x v="0"/>
    <s v="Bus"/>
    <x v="2"/>
    <s v="2015"/>
    <s v="CHEVROLET"/>
    <s v="NQR"/>
    <s v="4HK1-196991"/>
    <s v="9GCN1R758FB001372"/>
    <s v="9GCN1R758FB001372"/>
    <s v="9GCN1R758FB001372"/>
    <s v="AZUL"/>
    <s v="BUSSCAR"/>
    <n v="5193"/>
    <s v="CERRADA"/>
    <s v="DIESEL"/>
    <n v="51"/>
    <s v="22.04.2014"/>
    <n v="12"/>
    <s v="22.04.2026"/>
    <x v="3"/>
    <m/>
    <x v="0"/>
    <s v="VINCULADO"/>
    <s v="20.06.2014"/>
    <s v="01.01.1900"/>
    <s v="01.01.1900"/>
    <m/>
    <s v="01.01.1990"/>
    <s v="ACTIVO"/>
    <s v="10029918533"/>
    <s v="16.04.2025"/>
    <s v="2040653"/>
    <s v="27.04.2026"/>
    <s v="16.11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7"/>
    <s v="15.04.2024"/>
    <s v="NO"/>
  </r>
  <r>
    <s v="WGH372"/>
    <s v="Z10-4393"/>
    <s v="ZONAL"/>
    <x v="2"/>
    <x v="1"/>
    <s v="Bus"/>
    <x v="2"/>
    <s v="2015"/>
    <s v="CHEVROLET"/>
    <s v="NQR"/>
    <s v="4HK1-193846"/>
    <s v="9GCN1R751FB001178"/>
    <s v="9GCN1R751FB001178"/>
    <s v="9GCN1R751FB001178"/>
    <s v="AZUL"/>
    <s v="BUSSCAR"/>
    <n v="5193"/>
    <s v="CERRADA"/>
    <s v="DIESEL"/>
    <n v="51"/>
    <s v="26.04.2014"/>
    <n v="12"/>
    <s v="26.04.2026"/>
    <x v="10"/>
    <m/>
    <x v="0"/>
    <s v="VINCULADO"/>
    <s v="05.06.2014"/>
    <s v="01.01.1900"/>
    <s v="01.01.1900"/>
    <m/>
    <s v="01.01.1990"/>
    <s v="ACTIVO"/>
    <s v="10029918845"/>
    <s v="21.04.2025"/>
    <s v="2040669"/>
    <s v="29.04.2026"/>
    <s v="04.11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6"/>
    <s v="21.05.2024"/>
    <s v="NO"/>
  </r>
  <r>
    <s v="WGH256"/>
    <s v="Z15-4204"/>
    <s v="ZONAL"/>
    <x v="2"/>
    <x v="0"/>
    <s v="Bus"/>
    <x v="2"/>
    <s v="2015"/>
    <s v="CHEVROLET"/>
    <s v="NQR"/>
    <s v="4HK1-0DG819"/>
    <s v="9GCN1R754FB000977"/>
    <s v="9GCN1R754FB000977"/>
    <s v="9GCN1R754FB000977"/>
    <s v="AZUL"/>
    <s v="BUSSCAR"/>
    <n v="4570"/>
    <s v="CERRADA"/>
    <s v="DIESEL"/>
    <n v="51"/>
    <s v="24.04.2014"/>
    <n v="12"/>
    <s v="24.04.2026"/>
    <x v="2"/>
    <m/>
    <x v="0"/>
    <s v="VINCULADO"/>
    <s v="05.06.2014"/>
    <s v="01.01.1900"/>
    <s v="01.01.1900"/>
    <m/>
    <s v="01.01.1990"/>
    <s v="ACTIVO"/>
    <s v="10032472434"/>
    <s v="16.04.2025"/>
    <s v="2040320"/>
    <s v="29.04.2026"/>
    <s v="29.07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3"/>
    <s v="26.08.2024"/>
    <s v="NO"/>
  </r>
  <r>
    <s v="WGH299"/>
    <s v="Z10-4528"/>
    <s v="ZONAL"/>
    <x v="2"/>
    <x v="1"/>
    <s v="Bus"/>
    <x v="2"/>
    <s v="2015"/>
    <s v="CHEVROLET"/>
    <s v="NQR"/>
    <s v="4HK1-193721"/>
    <s v="9GCN1R751FB001150"/>
    <s v="9GCN1R751FB001150"/>
    <s v="9GCN1R751FB001150"/>
    <s v="AZUL"/>
    <s v="BUSSCAR"/>
    <n v="5193"/>
    <s v="CERRADA"/>
    <s v="DIESEL"/>
    <n v="51"/>
    <s v="21.04.2014"/>
    <n v="12"/>
    <s v="21.04.2026"/>
    <x v="10"/>
    <m/>
    <x v="0"/>
    <s v="VINCULADO"/>
    <s v="03.07.2014"/>
    <s v="01.01.1900"/>
    <s v="01.01.1900"/>
    <m/>
    <s v="01.01.1990"/>
    <s v="ACTIVO"/>
    <s v="10029909735"/>
    <s v="16.04.2025"/>
    <s v="2040546"/>
    <s v="27.04.2026"/>
    <s v="08.07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4"/>
    <s v="18.07.2024"/>
    <s v="NO"/>
  </r>
  <r>
    <s v="WGH288"/>
    <s v="Z10-4517"/>
    <s v="ZONAL"/>
    <x v="2"/>
    <x v="1"/>
    <s v="Bus"/>
    <x v="2"/>
    <s v="2015"/>
    <s v="CHEVROLET"/>
    <s v="NQR"/>
    <s v="4HK1-193197"/>
    <s v="9GCN1R754FB001126"/>
    <s v="9GCN1R754FB001126"/>
    <s v="9GCN1R754FB001126"/>
    <s v="AZUL"/>
    <s v="BUSSCAR"/>
    <n v="5193"/>
    <s v="CERRADA"/>
    <s v="DIESEL"/>
    <n v="51"/>
    <s v="21.04.2014"/>
    <n v="12"/>
    <s v="21.04.2026"/>
    <x v="13"/>
    <m/>
    <x v="0"/>
    <s v="VINCULADO"/>
    <s v="01.07.2014"/>
    <s v="01.01.1900"/>
    <s v="01.01.1900"/>
    <m/>
    <s v="01.01.1990"/>
    <s v="ACTIVO"/>
    <s v="10029910299"/>
    <s v="16.04.2025"/>
    <s v="2040481"/>
    <s v="27.04.2026"/>
    <s v="2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4"/>
    <s v="21.05.2024"/>
    <s v="NO"/>
  </r>
  <r>
    <s v="WGH332"/>
    <s v="Z10-4501"/>
    <s v="ZONAL"/>
    <x v="2"/>
    <x v="1"/>
    <s v="Bus"/>
    <x v="2"/>
    <s v="2015"/>
    <s v="CHEVROLET"/>
    <s v="NQR"/>
    <s v="4HK1-0EH074"/>
    <s v="9GCN1R751FB001262"/>
    <s v="9GCN1R751FB001262"/>
    <s v="9GCN1R751FB001262"/>
    <s v="AZUL"/>
    <s v="BUSSCAR"/>
    <n v="4570"/>
    <s v="CERRADA"/>
    <s v="DIESEL"/>
    <n v="51"/>
    <s v="21.04.2014"/>
    <n v="12"/>
    <s v="21.04.2026"/>
    <x v="8"/>
    <m/>
    <x v="0"/>
    <s v="VINCULADO"/>
    <s v="01.07.2014"/>
    <s v="01.01.1900"/>
    <s v="01.01.1900"/>
    <m/>
    <s v="01.01.1990"/>
    <s v="ACTIVO"/>
    <s v="10029918163"/>
    <s v="16.04.2025"/>
    <s v="2040778"/>
    <s v="27.04.2026"/>
    <s v="10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DE COP CALLE 191 AB A SUBA (18-05-2018)"/>
    <s v="87947675"/>
    <s v="21.05.2024"/>
    <s v="NO"/>
  </r>
  <r>
    <s v="WGH292"/>
    <s v="Z10-4521"/>
    <s v="ZONAL"/>
    <x v="2"/>
    <x v="1"/>
    <s v="Bus"/>
    <x v="2"/>
    <s v="2015"/>
    <s v="CHEVROLET"/>
    <s v="NQR"/>
    <s v="4HK1-193646"/>
    <s v="9GCN1R752FB001142"/>
    <s v="9GCN1R752FB001142"/>
    <s v="9GCN1R752FB001142"/>
    <s v="AZUL"/>
    <s v="BUSSCAR"/>
    <n v="5193"/>
    <s v="CERRADA"/>
    <s v="DIESEL"/>
    <n v="51"/>
    <s v="21.04.2014"/>
    <n v="12"/>
    <s v="21.04.2026"/>
    <x v="5"/>
    <m/>
    <x v="0"/>
    <s v="VINCULADO"/>
    <s v="01.07.2014"/>
    <s v="01.01.1900"/>
    <s v="01.01.1900"/>
    <m/>
    <s v="01.01.1990"/>
    <s v="ACTIVO"/>
    <s v="10029910343"/>
    <s v="16.04.2025"/>
    <s v="2040542"/>
    <s v="27.04.2026"/>
    <s v="04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38"/>
    <s v="04.09.2024"/>
    <s v="NO"/>
  </r>
  <r>
    <s v="WGH239"/>
    <s v="Z10-4487"/>
    <s v="ZONAL"/>
    <x v="2"/>
    <x v="1"/>
    <s v="Bus"/>
    <x v="2"/>
    <s v="2015"/>
    <s v="CHEVROLET"/>
    <s v="NQR"/>
    <s v="4HK1-190904"/>
    <s v="9GCN1R753FB000937"/>
    <s v="9GCN1R753FB000937"/>
    <s v="9GCN1R753FB000937"/>
    <s v="AZUL"/>
    <s v="BUSSCAR"/>
    <n v="5193"/>
    <s v="CERRADA"/>
    <s v="DIESEL"/>
    <n v="51"/>
    <s v="16.04.2014"/>
    <n v="12"/>
    <s v="16.04.2026"/>
    <x v="11"/>
    <m/>
    <x v="0"/>
    <s v="VINCULADO"/>
    <s v="01.07.2014"/>
    <s v="01.01.1900"/>
    <s v="01.01.1900"/>
    <m/>
    <s v="01.01.1990"/>
    <s v="ACTIVO"/>
    <s v="10029897975"/>
    <s v="14.04.2025"/>
    <s v="2040099"/>
    <s v="21.04.2026"/>
    <s v="20.12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6"/>
    <s v="21.05.2024"/>
    <s v="NO"/>
  </r>
  <r>
    <s v="WGH393"/>
    <s v="Z10-4594"/>
    <s v="ZONAL"/>
    <x v="2"/>
    <x v="1"/>
    <s v="Bus"/>
    <x v="2"/>
    <s v="2015"/>
    <s v="CHEVROLET"/>
    <s v="NQR"/>
    <s v="4HK10EM159"/>
    <s v="9GCN1R755FB000373"/>
    <s v="9GCN1R755FB000373"/>
    <s v="9GCN1R755FB000373"/>
    <s v="AZUL"/>
    <s v="BUSSCAR"/>
    <n v="4570"/>
    <s v="CERRADA"/>
    <s v="DIESEL"/>
    <n v="51"/>
    <s v="24.04.2014"/>
    <n v="12"/>
    <s v="24.04.2026"/>
    <x v="5"/>
    <m/>
    <x v="0"/>
    <s v="VINCULADO"/>
    <s v="25.07.2014"/>
    <s v="01.01.1900"/>
    <s v="01.01.1900"/>
    <m/>
    <s v="01.01.1990"/>
    <s v="ACTIVO"/>
    <s v="10025303464"/>
    <s v="21.04.2025"/>
    <s v="2040754"/>
    <s v="29.04.2026"/>
    <s v="11.11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7"/>
    <s v="21.05.2024"/>
    <s v="NO"/>
  </r>
  <r>
    <s v="WGH252"/>
    <s v="Z15-4131"/>
    <s v="ZONAL"/>
    <x v="2"/>
    <x v="0"/>
    <s v="Bus"/>
    <x v="2"/>
    <s v="2015"/>
    <s v="CHEVROLET"/>
    <s v="NQR"/>
    <s v="4HK1-191777"/>
    <s v="9GCN1R751FB000984"/>
    <s v="9GCN1R751FB000984"/>
    <s v="9GCN1R751FB000984"/>
    <s v="AZUL"/>
    <s v="BUSSCAR"/>
    <n v="5193"/>
    <s v="CERRADA"/>
    <s v="DIESEL"/>
    <n v="51"/>
    <s v="24.04.2014"/>
    <n v="12"/>
    <s v="24.04.2026"/>
    <x v="3"/>
    <m/>
    <x v="0"/>
    <s v="VINCULADO"/>
    <s v="26.06.2014"/>
    <s v="01.01.1900"/>
    <s v="01.01.1900"/>
    <m/>
    <s v="01.01.1990"/>
    <s v="ACTIVO"/>
    <s v="10029898117"/>
    <s v="16.04.2025"/>
    <s v="2040316"/>
    <s v="29.04.2026"/>
    <s v="17.02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9"/>
    <s v="15.04.2024"/>
    <s v="NO"/>
  </r>
  <r>
    <s v="WGH406"/>
    <s v="Z15-4259"/>
    <s v="ZONAL"/>
    <x v="2"/>
    <x v="0"/>
    <s v="Bus"/>
    <x v="2"/>
    <s v="2015"/>
    <s v="CHEVROLET"/>
    <s v="NQR"/>
    <s v="4HK10EZ367"/>
    <s v="9GCN1R757FB001251"/>
    <s v="9GCN1R757FB001251"/>
    <s v="9GCN1R757FB001251"/>
    <s v="AZUL"/>
    <s v="BUSSCAR"/>
    <n v="4570"/>
    <s v="CERRADA"/>
    <s v="DIESEL"/>
    <n v="51"/>
    <s v="23.04.2014"/>
    <n v="12"/>
    <s v="23.04.2026"/>
    <x v="3"/>
    <m/>
    <x v="0"/>
    <s v="VINCULADO"/>
    <s v="26.07.2014"/>
    <s v="01.01.1900"/>
    <s v="01.01.1900"/>
    <m/>
    <s v="01.01.1990"/>
    <s v="ACTIVO"/>
    <s v="10023119817"/>
    <s v="21.04.2025"/>
    <s v="2040961"/>
    <s v="29.04.2026"/>
    <s v="11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0"/>
    <s v="16.05.2024"/>
    <s v="NO"/>
  </r>
  <r>
    <s v="WGH401"/>
    <s v="Z10-4611"/>
    <s v="ZONAL"/>
    <x v="2"/>
    <x v="1"/>
    <s v="Bus"/>
    <x v="2"/>
    <s v="2015"/>
    <s v="CHEVROLET"/>
    <s v="NQR"/>
    <s v="4HK1-OBN049"/>
    <s v="9GCN1R759FB001266"/>
    <s v="9GCN1R759FB001266"/>
    <s v="9GCN1R759FB001266"/>
    <s v="AZUL"/>
    <s v="BUSSCAR"/>
    <n v="4570"/>
    <s v="CERRADA"/>
    <s v="DIESEL"/>
    <n v="51"/>
    <s v="23.04.2014"/>
    <n v="12"/>
    <s v="23.04.2026"/>
    <x v="11"/>
    <m/>
    <x v="0"/>
    <s v="VINCULADO"/>
    <s v="01.07.2014"/>
    <s v="01.01.1900"/>
    <s v="01.01.1900"/>
    <m/>
    <s v="01.01.1990"/>
    <s v="ACTIVO"/>
    <s v="10029575479"/>
    <s v="21.04.2025"/>
    <s v="2040762"/>
    <s v="29.04.2026"/>
    <s v="03.01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5"/>
    <s v="21.05.2024"/>
    <s v="NO"/>
  </r>
  <r>
    <s v="WGH587"/>
    <s v="Z10-4684"/>
    <s v="ZONAL"/>
    <x v="2"/>
    <x v="1"/>
    <s v="Bus"/>
    <x v="2"/>
    <s v="2015"/>
    <s v="CHEVROLET"/>
    <s v="NQR"/>
    <s v="4HK1-0BT779"/>
    <s v="9GCN1R752FB001271"/>
    <s v="9GCN1R752FB001271"/>
    <s v="9GCN1R752FB001271"/>
    <s v="AZUL"/>
    <s v="BUSSCAR"/>
    <n v="4570"/>
    <s v="CERRADA"/>
    <s v="DIESEL"/>
    <n v="51"/>
    <s v="25.04.2014"/>
    <n v="12"/>
    <s v="25.04.2026"/>
    <x v="5"/>
    <m/>
    <x v="0"/>
    <s v="VINCULADO"/>
    <s v="01.07.2014"/>
    <s v="12.01.2017"/>
    <s v="01.01.1900"/>
    <m/>
    <s v="01.01.1990"/>
    <s v="ACTIVO"/>
    <s v="10020797485"/>
    <s v="22.04.2025"/>
    <s v="2040981"/>
    <s v="30.04.2026"/>
    <s v="19.08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s v="Z104545 (29-nov-16)"/>
    <s v="87948072"/>
    <s v="20.08.2024"/>
    <s v="NO"/>
  </r>
  <r>
    <s v="WGH344"/>
    <s v="Z10-4548"/>
    <s v="ZONAL"/>
    <x v="2"/>
    <x v="1"/>
    <s v="Bus"/>
    <x v="2"/>
    <s v="2015"/>
    <s v="CHEVROLET"/>
    <s v="NQR"/>
    <s v="4HK1-195266"/>
    <s v="9GCN1R754FB001045"/>
    <s v="9GCN1R754FB001045"/>
    <s v="9GCN1R754FB001045"/>
    <s v="AZUL"/>
    <s v="BUSSCAR"/>
    <n v="5193"/>
    <s v="CERRADA"/>
    <s v="DIESEL"/>
    <n v="51"/>
    <s v="22.04.2014"/>
    <n v="12"/>
    <s v="22.04.2026"/>
    <x v="13"/>
    <m/>
    <x v="0"/>
    <s v="VINCULADO"/>
    <s v="01.07.2014"/>
    <s v="01.01.1900"/>
    <s v="01.01.1900"/>
    <m/>
    <s v="01.01.1990"/>
    <s v="ACTIVO"/>
    <s v="10029918419"/>
    <s v="16.04.2025"/>
    <s v="2040790"/>
    <s v="27.04.2026"/>
    <s v="04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7"/>
    <s v="21.05.2024"/>
    <s v="NO"/>
  </r>
  <r>
    <s v="WGH633"/>
    <s v="Z10-4586"/>
    <s v="ZONAL"/>
    <x v="2"/>
    <x v="1"/>
    <s v="Bus"/>
    <x v="2"/>
    <s v="2015"/>
    <s v="CHEVROLET"/>
    <s v="NQR"/>
    <s v="4HK1-761594"/>
    <s v="9GCN1R752FB001044"/>
    <s v="9GCN1R752FB001044"/>
    <s v="9GCN1R752FB001044"/>
    <s v="AZUL"/>
    <s v="BUSSCAR"/>
    <n v="5193"/>
    <s v="CERRADA"/>
    <s v="DIESEL"/>
    <n v="51"/>
    <s v="25.04.2014"/>
    <n v="12"/>
    <s v="25.04.2026"/>
    <x v="10"/>
    <m/>
    <x v="0"/>
    <s v="VINCULADO"/>
    <s v="01.07.2014"/>
    <s v="01.01.1900"/>
    <s v="01.01.1900"/>
    <m/>
    <s v="01.01.1990"/>
    <s v="ACTIVO"/>
    <s v="10018465855"/>
    <s v="22.04.2025"/>
    <s v="2040960"/>
    <s v="30.04.2026"/>
    <s v="17.02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1"/>
    <s v="21.05.2024"/>
    <s v="NO"/>
  </r>
  <r>
    <s v="WGH358"/>
    <s v="Z15-4262"/>
    <s v="ZONAL"/>
    <x v="2"/>
    <x v="0"/>
    <s v="Bus"/>
    <x v="2"/>
    <s v="2015"/>
    <s v="CHEVROLET"/>
    <s v="NQR"/>
    <s v="4HK1-775304"/>
    <s v="9GCN1R755FB001328"/>
    <s v="9GCN1R755FB001328"/>
    <s v="9GCN1R755FB001328"/>
    <s v="AZUL"/>
    <s v="BUSSCAR"/>
    <n v="4570"/>
    <s v="CERRADA"/>
    <s v="DIESEL"/>
    <n v="51"/>
    <s v="22.04.2014"/>
    <n v="12"/>
    <s v="22.04.2026"/>
    <x v="2"/>
    <m/>
    <x v="0"/>
    <s v="VINCULADO"/>
    <s v="30.08.2014"/>
    <s v="01.01.1900"/>
    <s v="01.01.1900"/>
    <m/>
    <s v="01.01.1990"/>
    <s v="ACTIVO"/>
    <s v="10029918611"/>
    <s v="16.04.2025"/>
    <s v="2040662"/>
    <s v="27.04.2026"/>
    <s v="21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1"/>
    <s v="31.05.2024"/>
    <s v="NO"/>
  </r>
  <r>
    <s v="WGG618"/>
    <s v="Z10-2263"/>
    <s v="ZONAL"/>
    <x v="2"/>
    <x v="1"/>
    <s v="Bus"/>
    <x v="3"/>
    <s v="2015"/>
    <s v="CHEVROLET"/>
    <s v="NQR"/>
    <s v="4HK1-0CJ251"/>
    <s v="9GCN1R751FB002072"/>
    <s v="9GCN1R751FB002072"/>
    <s v="9GCN1R751FB002072"/>
    <s v="AZUL"/>
    <s v="BUSSCAR"/>
    <n v="4570"/>
    <s v="CERRADA"/>
    <s v="DIESEL"/>
    <n v="40"/>
    <s v="16.04.2014"/>
    <n v="12"/>
    <s v="16.04.2026"/>
    <x v="5"/>
    <m/>
    <x v="0"/>
    <s v="VINCULADO"/>
    <s v="13.06.2014"/>
    <s v="01.01.1900"/>
    <s v="01.01.1900"/>
    <m/>
    <s v="01.01.1990"/>
    <s v="ACTIVO"/>
    <s v="10032248308"/>
    <s v="09.04.2025"/>
    <s v="2040221"/>
    <s v="26.04.2026"/>
    <s v="10.12.2024"/>
    <s v="26.04.2026"/>
    <s v="24.11.2024"/>
    <s v="24.11.2024"/>
    <s v="NO PRESENTA"/>
    <s v="NO PRESENTA"/>
    <s v="NUEVO"/>
    <s v="EURO IV"/>
    <m/>
    <s v="30.03.2014"/>
    <s v="901712459"/>
    <s v="TRANSICIÓN EXPRESS SAS"/>
    <s v="TRANSICIÓN EXPRESS SAS"/>
    <m/>
    <s v="87947498"/>
    <s v="27.07.2024"/>
    <s v="NO"/>
  </r>
  <r>
    <s v="WGH378"/>
    <s v="Z10-4536"/>
    <s v="ZONAL"/>
    <x v="2"/>
    <x v="1"/>
    <s v="Bus"/>
    <x v="2"/>
    <s v="2015"/>
    <s v="CHEVROLET"/>
    <s v="NQR"/>
    <s v="4HK1-194507"/>
    <s v="9GCN1R750FB001219"/>
    <s v="9GCN1R750FB001219"/>
    <s v="9GCN1R750FB001219"/>
    <s v="AZUL"/>
    <s v="BUSSCAR"/>
    <n v="5193"/>
    <s v="CERRADA"/>
    <s v="DIESEL"/>
    <n v="51"/>
    <s v="23.04.2014"/>
    <n v="12"/>
    <s v="23.04.2026"/>
    <x v="13"/>
    <m/>
    <x v="0"/>
    <s v="VINCULADO"/>
    <s v="07.07.2014"/>
    <s v="01.01.1900"/>
    <s v="01.01.1900"/>
    <m/>
    <s v="01.01.1990"/>
    <s v="ACTIVO"/>
    <s v="10029918935"/>
    <s v="21.04.2025"/>
    <s v="2040674"/>
    <s v="29.04.2026"/>
    <s v="19.09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02"/>
    <s v="31.05.2024"/>
    <s v="NO"/>
  </r>
  <r>
    <s v="WGH623"/>
    <s v="Z17-4051"/>
    <s v="ZONAL"/>
    <x v="5"/>
    <x v="0"/>
    <s v="Bus"/>
    <x v="2"/>
    <s v="2015"/>
    <s v="CHEVROLET"/>
    <s v="NQR"/>
    <s v="4HK1-0CP518"/>
    <s v="9GCN1R75XFB001129"/>
    <s v="9GCN1R75XFB001129"/>
    <s v="9GCN1R75XFB001129"/>
    <s v="NARANJA"/>
    <s v="BUSSCAR"/>
    <n v="4570"/>
    <s v="CERRADA"/>
    <s v="DIESEL"/>
    <n v="51"/>
    <s v="25.04.2014"/>
    <n v="12"/>
    <s v="25.04.2026"/>
    <x v="3"/>
    <m/>
    <x v="0"/>
    <s v="VINCULADO"/>
    <s v="01.07.2014"/>
    <s v="01.01.1900"/>
    <s v="01.01.1900"/>
    <m/>
    <s v="01.01.1990"/>
    <s v="ACTIVO"/>
    <s v="10020860501"/>
    <s v="22.04.2025"/>
    <s v="2040951"/>
    <s v="30.04.2026"/>
    <s v="05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1"/>
    <s v="15.04.2024"/>
    <s v="NO"/>
  </r>
  <r>
    <s v="WGH243"/>
    <s v="Z17-4043"/>
    <s v="ZONAL"/>
    <x v="5"/>
    <x v="0"/>
    <s v="Bus"/>
    <x v="2"/>
    <s v="2015"/>
    <s v="CHEVROLET"/>
    <s v="NQR"/>
    <s v="4HK1-190934"/>
    <s v="9GCN1R75XFB000918"/>
    <s v="9GCN1R75XFB000918"/>
    <s v="9GCN1R75XFB000918"/>
    <s v="NARANJA"/>
    <s v="BUSSCAR"/>
    <n v="5193"/>
    <s v="CERRADA"/>
    <s v="DIESEL"/>
    <n v="51"/>
    <s v="16.04.2014"/>
    <n v="12"/>
    <s v="16.04.2026"/>
    <x v="3"/>
    <m/>
    <x v="0"/>
    <s v="VINCULADO"/>
    <s v="23.07.2014"/>
    <s v="01.01.1900"/>
    <s v="01.01.1900"/>
    <m/>
    <s v="01.01.1990"/>
    <s v="ACTIVO"/>
    <s v="10029898031"/>
    <s v="14.04.2025"/>
    <s v="2040308"/>
    <s v="21.04.2026"/>
    <s v="21.02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90"/>
    <s v="28.06.2024"/>
    <s v="NO"/>
  </r>
  <r>
    <s v="WGH240"/>
    <s v="Z10-4638"/>
    <s v="ZONAL"/>
    <x v="2"/>
    <x v="1"/>
    <s v="Bus"/>
    <x v="2"/>
    <s v="2015"/>
    <s v="CHEVROLET"/>
    <s v="NQR"/>
    <s v="4HK1-OET325"/>
    <s v="9GCN1R759FB000893"/>
    <s v="9GCN1R759FB000893"/>
    <s v="9GCN1R759FB000893"/>
    <s v="AZUL"/>
    <s v="BUSSCAR"/>
    <n v="4570"/>
    <s v="CERRADA"/>
    <s v="DIESEL"/>
    <n v="51"/>
    <s v="16.04.2014"/>
    <n v="12"/>
    <s v="16.04.2026"/>
    <x v="5"/>
    <m/>
    <x v="0"/>
    <s v="VINCULADO"/>
    <s v="23.07.2014"/>
    <s v="21.12.2018"/>
    <s v="14.10.2018"/>
    <m/>
    <s v="01.01.1990"/>
    <s v="ACTIVO"/>
    <s v="10029897994"/>
    <s v="14.04.2025"/>
    <s v="2040306"/>
    <s v="21.04.2026"/>
    <s v="12.02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7"/>
    <s v="02.09.2024"/>
    <s v="NO"/>
  </r>
  <r>
    <s v="WGH318"/>
    <s v="Z10-4400"/>
    <s v="ZONAL"/>
    <x v="2"/>
    <x v="1"/>
    <s v="Bus"/>
    <x v="2"/>
    <s v="2015"/>
    <s v="CHEVROLET"/>
    <s v="NQR"/>
    <s v="4HK1-194329"/>
    <s v="9GCN1R756FB001189"/>
    <s v="9GCN1R756FB001189"/>
    <s v="9GCN1R756FB001189"/>
    <s v="AZUL"/>
    <s v="BUSSCAR"/>
    <n v="5193"/>
    <s v="CERRADA"/>
    <s v="DIESEL"/>
    <n v="51"/>
    <s v="21.04.2014"/>
    <n v="12"/>
    <s v="21.04.2026"/>
    <x v="6"/>
    <m/>
    <x v="0"/>
    <s v="VINCULADO"/>
    <s v="30.08.2014"/>
    <s v="01.01.1900"/>
    <s v="01.01.1900"/>
    <m/>
    <s v="01.01.1990"/>
    <s v="ACTIVO"/>
    <s v="10029909953"/>
    <s v="16.04.2025"/>
    <s v="2040564"/>
    <s v="27.04.2026"/>
    <s v="17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2"/>
    <s v="21.05.2024"/>
    <s v="NO"/>
  </r>
  <r>
    <s v="WGH330"/>
    <s v="Z10-4499"/>
    <s v="ZONAL"/>
    <x v="2"/>
    <x v="1"/>
    <s v="Bus"/>
    <x v="2"/>
    <s v="2015"/>
    <s v="CHEVROLET"/>
    <s v="NQR"/>
    <s v="4HK1-775626"/>
    <s v="9GCN1R759FB001204"/>
    <s v="9GCN1R759FB001204"/>
    <s v="9GCN1R759FB001204"/>
    <s v="AZUL"/>
    <s v="BUSSCAR"/>
    <n v="4570"/>
    <s v="CERRADA"/>
    <s v="DIESEL"/>
    <n v="51"/>
    <s v="21.04.2014"/>
    <n v="12"/>
    <s v="21.04.2026"/>
    <x v="5"/>
    <m/>
    <x v="0"/>
    <s v="VINCULADO"/>
    <s v="23.07.2014"/>
    <s v="01.01.1900"/>
    <s v="01.01.1900"/>
    <m/>
    <s v="01.01.1990"/>
    <s v="ACTIVO"/>
    <s v="10029918150"/>
    <s v="16.04.2025"/>
    <s v="2040776"/>
    <s v="27.04.2026"/>
    <s v="08.02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4"/>
    <s v="21.05.2024"/>
    <s v="NO"/>
  </r>
  <r>
    <s v="WGH314"/>
    <s v="Z10-4396"/>
    <s v="ZONAL"/>
    <x v="2"/>
    <x v="1"/>
    <s v="Bus"/>
    <x v="2"/>
    <s v="2015"/>
    <s v="CHEVROLET"/>
    <s v="NQR"/>
    <s v="4HK1-193894"/>
    <s v="9GCN1R759FB001185"/>
    <s v="9GCN1R759FB001185"/>
    <s v="9GCN1R759FB001185"/>
    <s v="AZUL"/>
    <s v="BUSSCAR"/>
    <n v="5193"/>
    <s v="CERRADA"/>
    <s v="DIESEL"/>
    <n v="51"/>
    <s v="21.04.2014"/>
    <n v="12"/>
    <s v="21.04.2026"/>
    <x v="10"/>
    <m/>
    <x v="0"/>
    <s v="VINCULADO"/>
    <s v="01.08.2014"/>
    <s v="01.01.1900"/>
    <s v="01.01.1900"/>
    <m/>
    <s v="01.01.1990"/>
    <s v="ACTIVO"/>
    <s v="10029920672"/>
    <s v="16.04.2025"/>
    <s v="2040560"/>
    <s v="27.04.2026"/>
    <s v="12.06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8"/>
    <s v="18.06.2024"/>
    <s v="NO"/>
  </r>
  <r>
    <s v="WGH289"/>
    <s v="Z10-4518"/>
    <s v="ZONAL"/>
    <x v="2"/>
    <x v="1"/>
    <s v="Bus"/>
    <x v="2"/>
    <s v="2015"/>
    <s v="CHEVROLET"/>
    <s v="NQR"/>
    <s v="4HK10KL247"/>
    <s v="9GCN1R759FB001140"/>
    <s v="9GCN1R759FB001140"/>
    <s v="9GCN1R759FB001140"/>
    <s v="AZUL"/>
    <s v="BUSSCAR"/>
    <n v="4570"/>
    <s v="CERRADA"/>
    <s v="DIESEL"/>
    <n v="51"/>
    <s v="21.04.2014"/>
    <n v="12"/>
    <s v="21.04.2026"/>
    <x v="6"/>
    <m/>
    <x v="0"/>
    <s v="VINCULADO"/>
    <s v="02.07.2014"/>
    <s v="01.01.1900"/>
    <s v="01.01.1900"/>
    <m/>
    <s v="01.01.1990"/>
    <s v="ACTIVO"/>
    <s v="10029910308"/>
    <s v="16.04.2025"/>
    <s v="2040482"/>
    <s v="27.04.2026"/>
    <s v="15.12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5"/>
    <s v="21.05.2024"/>
    <s v="NO"/>
  </r>
  <r>
    <s v="WGH630"/>
    <s v="Z10-4583"/>
    <s v="ZONAL"/>
    <x v="2"/>
    <x v="1"/>
    <s v="Bus"/>
    <x v="2"/>
    <s v="2015"/>
    <s v="CHEVROLET"/>
    <s v="NQR"/>
    <s v="4HK1-0KU204"/>
    <s v="9GCN1R753FB001201"/>
    <s v="9GCN1R753FB001201"/>
    <s v="9GCN1R753FB001201"/>
    <s v="AZUL"/>
    <s v="BUSSCAR"/>
    <n v="5193"/>
    <s v="CERRADA"/>
    <s v="DIESEL"/>
    <n v="51"/>
    <s v="25.04.2014"/>
    <n v="12"/>
    <s v="25.04.2026"/>
    <x v="5"/>
    <m/>
    <x v="0"/>
    <s v="VINCULADO"/>
    <s v="29.08.2014"/>
    <s v="01.01.1900"/>
    <s v="01.01.1900"/>
    <m/>
    <s v="01.01.1990"/>
    <s v="ACTIVO"/>
    <s v="10025475776"/>
    <s v="22.04.2025"/>
    <s v="2040957"/>
    <s v="30.04.2026"/>
    <s v="05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8"/>
    <s v="21.05.2024"/>
    <s v="NO"/>
  </r>
  <r>
    <s v="WGH632"/>
    <s v="Z10-4585"/>
    <s v="ZONAL"/>
    <x v="2"/>
    <x v="1"/>
    <s v="Bus"/>
    <x v="2"/>
    <s v="2015"/>
    <s v="CHEVROLET"/>
    <s v="NQR"/>
    <s v="4HK1-0BS308"/>
    <s v="9GCN1R751FB001049"/>
    <s v="9GCN1R751FB001049"/>
    <s v="9GCN1R751FB001049"/>
    <s v="AZUL"/>
    <s v="BUSSCAR"/>
    <n v="4570"/>
    <s v="CERRADA"/>
    <s v="DIESEL"/>
    <n v="51"/>
    <s v="25.04.2014"/>
    <n v="12"/>
    <s v="25.04.2026"/>
    <x v="8"/>
    <m/>
    <x v="0"/>
    <s v="VINCULADO"/>
    <s v="01.08.2014"/>
    <s v="01.01.1900"/>
    <s v="01.01.1900"/>
    <m/>
    <s v="01.01.1990"/>
    <s v="ACTIVO"/>
    <s v="10020860390"/>
    <s v="22.04.2025"/>
    <s v="2040959"/>
    <s v="30.04.2026"/>
    <s v="11.02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10"/>
    <s v="21.05.2024"/>
    <s v="NO"/>
  </r>
  <r>
    <s v="WGH277"/>
    <s v="Z15-4248"/>
    <s v="ZONAL"/>
    <x v="2"/>
    <x v="0"/>
    <s v="Bus"/>
    <x v="2"/>
    <s v="2015"/>
    <s v="CHEVROLET"/>
    <s v="NQR"/>
    <s v="4HK1-192298"/>
    <s v="9GCN1R751FB001066"/>
    <s v="9GCN1R751FB001066"/>
    <s v="9GCN1R751FB001066"/>
    <s v="AZUL"/>
    <s v="BUSSCAR"/>
    <n v="5193"/>
    <s v="CERRADA"/>
    <s v="DIESEL"/>
    <n v="51"/>
    <s v="25.04.2014"/>
    <n v="12"/>
    <s v="25.04.2026"/>
    <x v="3"/>
    <m/>
    <x v="0"/>
    <s v="VINCULADO"/>
    <s v="30.07.2014"/>
    <s v="01.01.1900"/>
    <s v="01.01.1900"/>
    <m/>
    <s v="01.01.1990"/>
    <s v="ACTIVO"/>
    <s v="10029910087"/>
    <s v="16.04.2025"/>
    <s v="2040495"/>
    <s v="30.04.2026"/>
    <s v="05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3"/>
    <s v="16.05.2024"/>
    <s v="NO"/>
  </r>
  <r>
    <s v="WGH373"/>
    <s v="Z10-4571"/>
    <s v="ZONAL"/>
    <x v="2"/>
    <x v="1"/>
    <s v="Bus"/>
    <x v="2"/>
    <s v="2015"/>
    <s v="CHEVROLET"/>
    <s v="NQR"/>
    <s v="4HK1-193921"/>
    <s v="9GCN1R753FB001182"/>
    <s v="9GCN1R753FB001182"/>
    <s v="9GCN1R753FB001182"/>
    <s v="AZUL"/>
    <s v="BUSSCAR"/>
    <n v="5193"/>
    <s v="CERRADA"/>
    <s v="DIESEL"/>
    <n v="51"/>
    <s v="23.04.2014"/>
    <n v="12"/>
    <s v="23.04.2026"/>
    <x v="6"/>
    <m/>
    <x v="0"/>
    <s v="VINCULADO"/>
    <s v="07.07.2014"/>
    <s v="01.01.1900"/>
    <s v="01.01.1900"/>
    <m/>
    <s v="01.01.1990"/>
    <s v="ACTIVO"/>
    <s v="10029918861"/>
    <s v="21.04.2025"/>
    <s v="2040670"/>
    <s v="29.04.2026"/>
    <s v="05.03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7"/>
    <s v="21.05.2024"/>
    <s v="NO"/>
  </r>
  <r>
    <s v="WGH374"/>
    <s v="Z12-4001"/>
    <s v="ZONAL"/>
    <x v="5"/>
    <x v="1"/>
    <s v="Bus"/>
    <x v="2"/>
    <s v="2015"/>
    <s v="CHEVROLET"/>
    <s v="NQR"/>
    <s v="4HK1-194403"/>
    <s v="9GCN1R75XFB001213"/>
    <s v="9GCN1R75XFB001213"/>
    <s v="9GCN1R75XFB001213"/>
    <s v="NARANJA"/>
    <s v="BUSSCAR"/>
    <n v="5193"/>
    <s v="CERRADA"/>
    <s v="DIESEL"/>
    <n v="51"/>
    <s v="23.04.2014"/>
    <n v="12"/>
    <s v="23.04.2026"/>
    <x v="6"/>
    <m/>
    <x v="0"/>
    <s v="VINCULADO"/>
    <s v="01.08.2014"/>
    <s v="01.01.1900"/>
    <s v="01.01.1900"/>
    <m/>
    <s v="01.01.1990"/>
    <s v="ACTIVO"/>
    <s v="10029918877"/>
    <s v="21.04.2025"/>
    <s v="2040671"/>
    <s v="29.04.2026"/>
    <s v="10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8"/>
    <s v="21.05.2024"/>
    <s v="NO"/>
  </r>
  <r>
    <s v="WGH628"/>
    <s v="Z10-4581"/>
    <s v="ZONAL"/>
    <x v="2"/>
    <x v="1"/>
    <s v="Bus"/>
    <x v="2"/>
    <s v="2015"/>
    <s v="CHEVROLET"/>
    <s v="NQR"/>
    <s v="4HK1-0EH813"/>
    <s v="9GCN1R751FB001133"/>
    <s v="9GCN1R751FB001133"/>
    <s v="9GCN1R751FB001133"/>
    <s v="AZUL"/>
    <s v="BUSSCAR"/>
    <n v="4570"/>
    <s v="CERRADA"/>
    <s v="DIESEL"/>
    <n v="51"/>
    <s v="25.04.2014"/>
    <n v="12"/>
    <s v="25.04.2026"/>
    <x v="10"/>
    <m/>
    <x v="0"/>
    <s v="VINCULADO"/>
    <s v="07.07.2014"/>
    <s v="01.01.1900"/>
    <s v="01.01.1900"/>
    <m/>
    <s v="01.01.1990"/>
    <s v="ACTIVO"/>
    <s v="10022040490"/>
    <s v="22.04.2025"/>
    <s v="2040955"/>
    <s v="30.04.2026"/>
    <s v="20.11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6"/>
    <s v="21.05.2024"/>
    <s v="NO"/>
  </r>
  <r>
    <s v="WGH383"/>
    <s v="Z10-4491"/>
    <s v="ZONAL"/>
    <x v="2"/>
    <x v="1"/>
    <s v="Bus"/>
    <x v="2"/>
    <s v="2015"/>
    <s v="CHEVROLET"/>
    <s v="NQR"/>
    <s v="4HK1-195129"/>
    <s v="9GCN1R750FB001253"/>
    <s v="9GCN1R750FB001253"/>
    <s v="9GCN1R750FB001253"/>
    <s v="AZUL"/>
    <s v="BUSSCAR"/>
    <n v="5193"/>
    <s v="CERRADA"/>
    <s v="DIESEL"/>
    <n v="51"/>
    <s v="24.04.2014"/>
    <n v="12"/>
    <s v="24.04.2026"/>
    <x v="10"/>
    <m/>
    <x v="0"/>
    <s v="VINCULADO"/>
    <s v="07.07.2014"/>
    <s v="01.01.1900"/>
    <s v="01.01.1900"/>
    <m/>
    <s v="01.01.1990"/>
    <s v="ACTIVO"/>
    <s v="10029908006"/>
    <s v="21.04.2025"/>
    <s v="2040745"/>
    <s v="29.04.2026"/>
    <s v="10.04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7"/>
    <s v="16.04.2024"/>
    <s v="NO"/>
  </r>
  <r>
    <s v="WGH377"/>
    <s v="Z10-4689"/>
    <s v="ZONAL"/>
    <x v="2"/>
    <x v="1"/>
    <s v="Bus"/>
    <x v="2"/>
    <s v="2015"/>
    <s v="CHEVROLET"/>
    <s v="NQR"/>
    <s v="4HK1-194504"/>
    <s v="9GCN1R759FB001218"/>
    <s v="9GCN1R759FB001218"/>
    <s v="9GCN1R759FB001218"/>
    <s v="AZUL"/>
    <s v="BUSSCAR"/>
    <n v="5193"/>
    <s v="CERRADA"/>
    <s v="DIESEL"/>
    <n v="51"/>
    <s v="23.04.2014"/>
    <n v="12"/>
    <s v="23.04.2026"/>
    <x v="6"/>
    <m/>
    <x v="0"/>
    <s v="VINCULADO"/>
    <s v="07.07.2014"/>
    <s v="22.09.2017"/>
    <s v="01.01.1900"/>
    <m/>
    <s v="01.01.1990"/>
    <s v="ACTIVO"/>
    <s v="10029918921"/>
    <s v="21.04.2025"/>
    <s v="2040673"/>
    <s v="29.04.2026"/>
    <s v="11.06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s v="Z104453 (05-abr-17)"/>
    <s v="87948001"/>
    <s v="18.06.2024"/>
    <s v="NO"/>
  </r>
  <r>
    <s v="WGH370"/>
    <s v="Z10-4519"/>
    <s v="ZONAL"/>
    <x v="2"/>
    <x v="1"/>
    <s v="Bus"/>
    <x v="2"/>
    <s v="2015"/>
    <s v="CHEVROLET"/>
    <s v="NQR"/>
    <s v="4HK1-0DJ105"/>
    <s v="9GCN1R753FB001134"/>
    <s v="9GCN1R753FB001134"/>
    <s v="9GCN1R753FB001134"/>
    <s v="AZUL"/>
    <s v="BUSSCAR"/>
    <n v="5193"/>
    <s v="CERRADA"/>
    <s v="DIESEL"/>
    <n v="51"/>
    <s v="24.04.2014"/>
    <n v="12"/>
    <s v="24.04.2026"/>
    <x v="6"/>
    <m/>
    <x v="0"/>
    <s v="VINCULADO"/>
    <s v="23.07.2014"/>
    <s v="01.01.1900"/>
    <s v="01.01.1900"/>
    <m/>
    <s v="01.01.1990"/>
    <s v="ACTIVO"/>
    <s v="10029918821"/>
    <s v="21.04.2025"/>
    <s v="2040667"/>
    <s v="29.04.2026"/>
    <s v="02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994"/>
    <s v="21.05.2024"/>
    <s v="NO"/>
  </r>
  <r>
    <s v="WGH634"/>
    <s v="Z10-4587"/>
    <s v="ZONAL"/>
    <x v="2"/>
    <x v="1"/>
    <s v="Bus"/>
    <x v="2"/>
    <s v="2015"/>
    <s v="CHEVROLET"/>
    <s v="NQR"/>
    <s v="4HK1-195510"/>
    <s v="9GCN1R751FB001312"/>
    <s v="9GCN1R751FB001312"/>
    <s v="9GCN1R751FB001312"/>
    <s v="AZUL"/>
    <s v="BUSSCAR"/>
    <n v="5193"/>
    <s v="CERRADA"/>
    <s v="DIESEL"/>
    <n v="51"/>
    <s v="25.04.2014"/>
    <n v="12"/>
    <s v="25.04.2026"/>
    <x v="5"/>
    <m/>
    <x v="0"/>
    <s v="VINCULADO"/>
    <s v="29.08.2014"/>
    <s v="01.01.1900"/>
    <s v="01.01.1900"/>
    <m/>
    <s v="01.01.1990"/>
    <s v="ACTIVO"/>
    <s v="10007249503"/>
    <s v="22.04.2025"/>
    <s v="2041190"/>
    <s v="30.04.2026"/>
    <s v="2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2"/>
    <s v="21.05.2024"/>
    <s v="NO"/>
  </r>
  <r>
    <s v="WGH625"/>
    <s v="Z10-4578"/>
    <s v="ZONAL"/>
    <x v="2"/>
    <x v="1"/>
    <s v="Bus"/>
    <x v="2"/>
    <s v="2015"/>
    <s v="CHEVROLET"/>
    <s v="NQR"/>
    <s v="4HK1-193301"/>
    <s v="9GCN1R756FB001094"/>
    <s v="9GCN1R756FB001094"/>
    <s v="9GCN1R756FB001094"/>
    <s v="AZUL"/>
    <s v="BUSSCAR"/>
    <n v="5193"/>
    <s v="CERRADA"/>
    <s v="DIESEL"/>
    <n v="51"/>
    <s v="25.04.2014"/>
    <n v="12"/>
    <s v="25.04.2026"/>
    <x v="10"/>
    <m/>
    <x v="0"/>
    <s v="VINCULADO"/>
    <s v="23.07.2014"/>
    <s v="01.01.1900"/>
    <s v="01.01.1900"/>
    <m/>
    <s v="01.01.1990"/>
    <s v="ACTIVO"/>
    <s v="10007251202"/>
    <s v="22.04.2025"/>
    <s v="2040952"/>
    <s v="30.04.2026"/>
    <s v="23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3"/>
    <s v="21.05.2024"/>
    <s v="NO"/>
  </r>
  <r>
    <s v="WGH396"/>
    <s v="Z15-4277"/>
    <s v="ZONAL"/>
    <x v="2"/>
    <x v="0"/>
    <s v="Bus"/>
    <x v="2"/>
    <s v="2015"/>
    <s v="CHEVROLET"/>
    <s v="NQR"/>
    <s v="4HK1-196583"/>
    <s v="9GCN1R759FB001378"/>
    <s v="9GCN1R759FB001378"/>
    <s v="9GCN1R759FB001378"/>
    <s v="AZUL"/>
    <s v="BUSSCAR"/>
    <n v="5193"/>
    <s v="CERRADA"/>
    <s v="DIESEL"/>
    <n v="51"/>
    <s v="23.04.2014"/>
    <n v="12"/>
    <s v="25.04.2026"/>
    <x v="4"/>
    <m/>
    <x v="0"/>
    <s v="VINCULADO"/>
    <s v="04.07.2014"/>
    <s v="01.01.1900"/>
    <s v="01.01.1900"/>
    <m/>
    <s v="01.01.1990"/>
    <s v="ACTIVO"/>
    <s v="10007237097"/>
    <s v="21.04.2025"/>
    <s v="2040757"/>
    <s v="29.04.2026"/>
    <s v="22.08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0"/>
    <s v="26.08.2024"/>
    <s v="NO"/>
  </r>
  <r>
    <s v="WGH615"/>
    <s v="Z17-4046"/>
    <s v="ZONAL"/>
    <x v="5"/>
    <x v="0"/>
    <s v="Bus"/>
    <x v="2"/>
    <s v="2015"/>
    <s v="CHEVROLET"/>
    <s v="NQR"/>
    <s v="4HK1-201165"/>
    <s v="9GCN1R757FB002478"/>
    <s v="9GCN1R757FB002478"/>
    <s v="9GCN1R757FB002478"/>
    <s v="NARANJA"/>
    <s v="BUSSCAR"/>
    <n v="5193"/>
    <s v="CERRADA"/>
    <s v="DIESEL"/>
    <n v="51"/>
    <s v="28.04.2014"/>
    <n v="12"/>
    <s v="28.04.2026"/>
    <x v="3"/>
    <m/>
    <x v="0"/>
    <s v="VINCULADO"/>
    <s v="23.07.2014"/>
    <s v="01.01.1900"/>
    <s v="01.01.1900"/>
    <m/>
    <s v="01.01.1990"/>
    <s v="ACTIVO"/>
    <s v="10023069225"/>
    <s v="22.04.2025"/>
    <s v="2048763"/>
    <s v="03.05.2026"/>
    <s v="10.03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8"/>
    <s v="01.06.2024"/>
    <s v="NO"/>
  </r>
  <r>
    <s v="WGH614"/>
    <s v="Z12-4034"/>
    <s v="ZONAL"/>
    <x v="5"/>
    <x v="1"/>
    <s v="Bus"/>
    <x v="2"/>
    <s v="2015"/>
    <s v="CHEVROLET"/>
    <s v="NQR"/>
    <s v="4HK1-0BV242"/>
    <s v="9GCN1R759FB002479"/>
    <s v="9GCN1R759FB002479"/>
    <s v="9GCN1R759FB002479"/>
    <s v="NARANJA"/>
    <s v="BUSSCAR"/>
    <n v="4570"/>
    <s v="CERRADA"/>
    <s v="DIESEL"/>
    <n v="51"/>
    <s v="28.04.2014"/>
    <n v="12"/>
    <s v="28.04.2026"/>
    <x v="6"/>
    <m/>
    <x v="0"/>
    <s v="VINCULADO"/>
    <s v="23.07.2014"/>
    <s v="29.07.2020"/>
    <s v="16.07.2020"/>
    <m/>
    <s v="01.01.1990"/>
    <s v="ACTIVO"/>
    <s v="10021294230"/>
    <s v="22.04.2025"/>
    <s v="2048762"/>
    <s v="03.05.2026"/>
    <s v="07.06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97"/>
    <s v="12.06.2024"/>
    <s v="NO"/>
  </r>
  <r>
    <s v="WGH389"/>
    <s v="Z10-4600"/>
    <s v="ZONAL"/>
    <x v="2"/>
    <x v="1"/>
    <s v="Bus"/>
    <x v="2"/>
    <s v="2015"/>
    <s v="CHEVROLET"/>
    <s v="NQR"/>
    <s v="4HK1-0KL081"/>
    <s v="9GCN1R751FB001309"/>
    <s v="9GCN1R751FB001309"/>
    <s v="9GCN1R751FB001309"/>
    <s v="AZUL"/>
    <s v="BUSSCAR"/>
    <n v="5200"/>
    <s v="CERRADA"/>
    <s v="DIESEL"/>
    <n v="51"/>
    <s v="24.04.2014"/>
    <n v="12"/>
    <s v="24.04.2026"/>
    <x v="5"/>
    <m/>
    <x v="0"/>
    <s v="VINCULADO"/>
    <s v="01.08.2014"/>
    <s v="01.01.1900"/>
    <s v="01.01.1900"/>
    <m/>
    <s v="01.01.1990"/>
    <s v="ACTIVO"/>
    <s v="10026919745"/>
    <s v="21.04.2025"/>
    <s v="2040751"/>
    <s v="29.04.2026"/>
    <s v="21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3"/>
    <s v="04.09.2024"/>
    <s v="NO"/>
  </r>
  <r>
    <s v="WEW583"/>
    <s v="D501"/>
    <s v="DUAL"/>
    <x v="0"/>
    <x v="0"/>
    <s v="Bus"/>
    <x v="9"/>
    <s v="2014"/>
    <s v="VOLVO"/>
    <s v="B215RH"/>
    <s v="*D5F*11513061*"/>
    <s v="NO DISPONIBLE EN RUNT"/>
    <s v="*9BVT8R928EE360782*"/>
    <s v="9BVT8R928EE360782"/>
    <s v="ROJO GRIS VERDE"/>
    <s v="BUSSCAR"/>
    <n v="4764"/>
    <s v="CERRADA"/>
    <s v="DIES ELEC"/>
    <n v="80"/>
    <s v="31.03.2014"/>
    <n v="15"/>
    <s v="31.03.2029"/>
    <x v="1"/>
    <m/>
    <x v="0"/>
    <s v="VINCULADO"/>
    <s v="18.07.2014"/>
    <s v="01.01.1900"/>
    <s v="01.01.1900"/>
    <m/>
    <s v="01.01.1990"/>
    <s v="ACTIVO"/>
    <s v="10030010138"/>
    <s v="20.03.2025"/>
    <s v="2041873"/>
    <s v="09.04.2026"/>
    <s v="04.10.2024"/>
    <s v="09.04.2026"/>
    <s v="24.11.2024"/>
    <s v="24.11.2024"/>
    <s v="SI"/>
    <s v="ELEVADOR"/>
    <s v="NUEVO"/>
    <s v="EURO V"/>
    <n v="477035080"/>
    <s v="01.01.2014"/>
    <s v="901712459"/>
    <s v="TRANSICIÓN EXPRESS SAS"/>
    <s v="TRANSICIÓN EXPRESS SAS"/>
    <m/>
    <s v="87121975"/>
    <s v="15.04.2024"/>
    <s v="NO"/>
  </r>
  <r>
    <s v="WGH669"/>
    <s v="D503"/>
    <s v="DUAL"/>
    <x v="0"/>
    <x v="0"/>
    <s v="Bus"/>
    <x v="9"/>
    <s v="2014"/>
    <s v="VOLVO"/>
    <s v="B215RH"/>
    <s v="*D5F*11509968*"/>
    <s v="NO DISPONIBLE EN RUNT"/>
    <s v="*9BVT8R929EE360693*"/>
    <s v="9BVT8R929EE360693"/>
    <s v="ROJO VERDE GRIS"/>
    <s v="BUSSCAR"/>
    <n v="4764"/>
    <s v="CERRADA"/>
    <s v="DIES ELEC"/>
    <n v="80"/>
    <s v="19.06.2014"/>
    <n v="15"/>
    <s v="19.06.2029"/>
    <x v="1"/>
    <m/>
    <x v="0"/>
    <s v="VINCULADO"/>
    <s v="29.07.2014"/>
    <s v="01.01.1900"/>
    <s v="01.01.1900"/>
    <m/>
    <s v="01.01.1990"/>
    <s v="ACTIVO"/>
    <s v="10029998488"/>
    <s v="14.06.2025"/>
    <s v="2051813"/>
    <s v="25.06.2026"/>
    <s v="11.05.2025"/>
    <s v="25.06.2026"/>
    <s v="24.11.2024"/>
    <s v="24.11.2024"/>
    <s v="SI"/>
    <s v="ELEVADOR"/>
    <s v="NUEVO"/>
    <s v="EURO V"/>
    <n v="503390250"/>
    <s v="29.07.2014"/>
    <s v="901712459"/>
    <s v="TRANSICIÓN EXPRESS SAS"/>
    <s v="TRANSICIÓN EXPRESS SAS"/>
    <m/>
    <s v="87802595"/>
    <s v="11.07.2024"/>
    <s v="NO"/>
  </r>
  <r>
    <s v="WGH687"/>
    <s v="D505"/>
    <s v="DUAL"/>
    <x v="0"/>
    <x v="0"/>
    <s v="Bus"/>
    <x v="9"/>
    <s v="2014"/>
    <s v="VOLVO"/>
    <s v="B215RH"/>
    <s v="*D5F*11505077*"/>
    <s v="NO DISPONIBLE EN RUNT"/>
    <s v="*9BVT8R922EE360728*"/>
    <s v="9BVT8R922EE360728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29998144"/>
    <s v="14.06.2025"/>
    <s v="2051830"/>
    <s v="29.06.2026"/>
    <s v="18.09.2024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596"/>
    <s v="11.07.2024"/>
    <s v="NO"/>
  </r>
  <r>
    <s v="WGH698"/>
    <s v="D507"/>
    <s v="DUAL"/>
    <x v="0"/>
    <x v="0"/>
    <s v="Bus"/>
    <x v="9"/>
    <s v="2014"/>
    <s v="VOLVO"/>
    <s v="B215RH"/>
    <s v="*D5F*11506452*"/>
    <s v="NO DISPONIBLE EN RUNT"/>
    <s v="*9BVT8R927EE360692*"/>
    <s v="9BVT8R927EE360692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30010625"/>
    <s v="16.06.2025"/>
    <s v="2051767"/>
    <s v="29.06.2026"/>
    <s v="23.02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25"/>
    <s v="11.07.2024"/>
    <s v="NO"/>
  </r>
  <r>
    <s v="WGH699"/>
    <s v="D508"/>
    <s v="DUAL"/>
    <x v="0"/>
    <x v="0"/>
    <s v="Bus"/>
    <x v="9"/>
    <s v="2014"/>
    <s v="VOLVO"/>
    <s v="B215RH"/>
    <s v="*D5F*11508194*"/>
    <s v="NO DISPONIBLE EN RUNT"/>
    <s v="*9BVT8R922EE360695*"/>
    <s v="9BVT8R922EE360695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30010656"/>
    <s v="16.06.2025"/>
    <s v="2051948"/>
    <s v="28.06.2025"/>
    <s v="24.02.2025"/>
    <s v="28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26"/>
    <s v="11.07.2024"/>
    <s v="NO"/>
  </r>
  <r>
    <s v="WGH700"/>
    <s v="D509"/>
    <s v="DUAL"/>
    <x v="0"/>
    <x v="0"/>
    <s v="Bus"/>
    <x v="9"/>
    <s v="2014"/>
    <s v="VOLVO"/>
    <s v="B215RH"/>
    <s v="EE360697CM"/>
    <s v="NO DISPONIBLE EN RUNT"/>
    <s v="*9BVT8R926EE360697*"/>
    <s v="9BVT8R926EE360697"/>
    <s v="ROJO VERDE GRIS"/>
    <s v="BUSSCAR"/>
    <n v="4764"/>
    <s v="CERRADA"/>
    <s v="DIES ELEC"/>
    <n v="80"/>
    <s v="24.06.2014"/>
    <n v="15"/>
    <s v="24.06.2029"/>
    <x v="1"/>
    <m/>
    <x v="0"/>
    <s v="VINCULADO"/>
    <s v="18.07.2014"/>
    <s v="01.01.1900"/>
    <s v="01.01.1900"/>
    <m/>
    <s v="01.01.1990"/>
    <s v="ACTIVO"/>
    <s v="10031170807"/>
    <s v="16.06.2025"/>
    <s v="2051703"/>
    <s v="29.06.2026"/>
    <s v="27.02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27"/>
    <s v="11.07.2024"/>
    <s v="NO"/>
  </r>
  <r>
    <s v="WGH670"/>
    <s v="D511"/>
    <s v="DUAL"/>
    <x v="0"/>
    <x v="0"/>
    <s v="Bus"/>
    <x v="9"/>
    <s v="2014"/>
    <s v="VOLVO"/>
    <s v="B215RH"/>
    <s v="*D5F*11508195*"/>
    <s v="NO DISPONIBLE EN RUNT"/>
    <s v="*9BVT8R924EE360701*"/>
    <s v="9BVT8R924EE360701"/>
    <s v="ROJO VERDE GRIS"/>
    <s v="BUSSCAR"/>
    <n v="4764"/>
    <s v="CERRADA"/>
    <s v="DIES ELEC"/>
    <n v="80"/>
    <s v="19.06.2014"/>
    <n v="15"/>
    <s v="19.06.2029"/>
    <x v="1"/>
    <m/>
    <x v="0"/>
    <s v="VINCULADO"/>
    <s v="18.07.2014"/>
    <s v="01.01.1900"/>
    <s v="01.01.1900"/>
    <m/>
    <s v="01.01.1990"/>
    <s v="ACTIVO"/>
    <s v="10029998504"/>
    <s v="14.06.2025"/>
    <s v="2051814"/>
    <s v="25.06.2026"/>
    <s v="04.03.2025"/>
    <s v="25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597"/>
    <s v="11.07.2024"/>
    <s v="NO"/>
  </r>
  <r>
    <s v="WGH692"/>
    <s v="D513"/>
    <s v="DUAL"/>
    <x v="0"/>
    <x v="0"/>
    <s v="Bus"/>
    <x v="9"/>
    <s v="2014"/>
    <s v="VOLVO"/>
    <s v="B215RH"/>
    <s v="EE360704CM"/>
    <s v="NO DISPONIBLE EN RUNT"/>
    <s v="*9BVT8R92XEE360704*"/>
    <s v="9BVT8R92XEE360704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29998197"/>
    <s v="16.06.2025"/>
    <s v="2051835"/>
    <s v="29.06.2026"/>
    <s v="16.08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28"/>
    <s v="26.08.2024"/>
    <s v="NO"/>
  </r>
  <r>
    <s v="WGH693"/>
    <s v="D514"/>
    <s v="DUAL"/>
    <x v="0"/>
    <x v="0"/>
    <s v="Bus"/>
    <x v="9"/>
    <s v="2014"/>
    <s v="VOLVO"/>
    <s v="B215RH"/>
    <s v="*D5F*11498716*"/>
    <s v="NO DISPONIBLE EN RUNT"/>
    <s v="*9BVT8R923EE360706*"/>
    <s v="9BVT8R923EE360706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29998216"/>
    <s v="16.06.2025"/>
    <s v="2051836"/>
    <s v="29.06.2026"/>
    <s v="02.04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29"/>
    <s v="11.07.2024"/>
    <s v="NO"/>
  </r>
  <r>
    <s v="WGH671"/>
    <s v="D515"/>
    <s v="DUAL"/>
    <x v="0"/>
    <x v="0"/>
    <s v="Bus"/>
    <x v="9"/>
    <s v="2014"/>
    <s v="VOLVO"/>
    <s v="B215RH"/>
    <s v="EE360707CM"/>
    <s v="NO DISPONIBLE EN RUNT"/>
    <s v="*9BVT8R925EE360707*"/>
    <s v="9BVT8R925EE360707"/>
    <s v="ROJO VERDE GRIS"/>
    <s v="BUSSCAR"/>
    <n v="4764"/>
    <s v="CERRADA"/>
    <s v="DIES ELEC"/>
    <n v="80"/>
    <s v="19.06.2014"/>
    <n v="15"/>
    <s v="19.06.2029"/>
    <x v="1"/>
    <m/>
    <x v="0"/>
    <s v="VINCULADO"/>
    <s v="18.07.2014"/>
    <s v="01.01.1900"/>
    <s v="01.01.1900"/>
    <m/>
    <s v="01.01.1990"/>
    <s v="ACTIVO"/>
    <s v="10030639626"/>
    <s v="14.06.2025"/>
    <s v="2051815"/>
    <s v="25.06.2026"/>
    <s v="11.12.2024"/>
    <s v="25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598"/>
    <s v="11.07.2024"/>
    <s v="NO"/>
  </r>
  <r>
    <s v="WGH691"/>
    <s v="D516"/>
    <s v="DUAL"/>
    <x v="0"/>
    <x v="0"/>
    <s v="Bus"/>
    <x v="9"/>
    <s v="2014"/>
    <s v="VOLVO"/>
    <s v="B215RH"/>
    <s v="EE360705-CM"/>
    <s v="NO DISPONIBLE EN RUNT"/>
    <s v="*9BVT8R921EE360705*"/>
    <s v="9BVT8R921EE360705"/>
    <s v="ROJO VERDE GRIS"/>
    <s v="BUSSCAR"/>
    <n v="4764"/>
    <s v="CERRADA"/>
    <s v="DIES ELEC"/>
    <n v="80"/>
    <s v="24.06.2014"/>
    <n v="15"/>
    <s v="24.06.2029"/>
    <x v="1"/>
    <m/>
    <x v="0"/>
    <s v="VINCULADO"/>
    <s v="18.07.2014"/>
    <s v="01.01.1900"/>
    <s v="01.01.1900"/>
    <m/>
    <s v="01.01.1990"/>
    <s v="ACTIVO"/>
    <s v="10029998189"/>
    <s v="16.06.2025"/>
    <s v="2051834"/>
    <s v="29.06.2026"/>
    <s v="05.12.2024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30"/>
    <s v="11.07.2024"/>
    <s v="NO"/>
  </r>
  <r>
    <s v="WGH694"/>
    <s v="D517"/>
    <s v="DUAL"/>
    <x v="0"/>
    <x v="0"/>
    <s v="Bus"/>
    <x v="9"/>
    <s v="2014"/>
    <s v="VOLVO"/>
    <s v="B215RH"/>
    <s v="D5F11646670"/>
    <s v="NO DISPONIBLE EN RUNT"/>
    <s v="*9BVT8R927EE360711*"/>
    <s v="9BVT8R927EE360711"/>
    <s v="ROJO VERDE GRIS"/>
    <s v="BUSSCAR"/>
    <n v="4764"/>
    <s v="CERRADA"/>
    <s v="DIES ELEC"/>
    <n v="80"/>
    <s v="20.06.2014"/>
    <n v="15"/>
    <s v="20.06.2029"/>
    <x v="1"/>
    <m/>
    <x v="0"/>
    <s v="VINCULADO"/>
    <s v="18.07.2014"/>
    <s v="01.01.1900"/>
    <s v="01.01.1900"/>
    <m/>
    <s v="01.01.1990"/>
    <s v="ACTIVO"/>
    <s v="10029998260"/>
    <s v="16.06.2025"/>
    <s v="2051837"/>
    <s v="29.06.2026"/>
    <s v="06.07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31"/>
    <s v="11.07.2024"/>
    <s v="NO"/>
  </r>
  <r>
    <s v="WGH704"/>
    <s v="D518"/>
    <s v="DUAL"/>
    <x v="0"/>
    <x v="0"/>
    <s v="Bus"/>
    <x v="9"/>
    <s v="2014"/>
    <s v="VOLVO"/>
    <s v="B215RH"/>
    <s v="EE360732CM"/>
    <s v="NO DISPONIBLE EN RUNT"/>
    <s v="*9BVT8R924EE360732*"/>
    <s v="9BVT8R924EE360732"/>
    <s v="ROJO VERDE GRIS"/>
    <s v="BUSSCAR"/>
    <n v="4764"/>
    <s v="CERRADA"/>
    <s v="DIES ELEC"/>
    <n v="80"/>
    <s v="24.06.2014"/>
    <n v="15"/>
    <s v="24.06.2029"/>
    <x v="1"/>
    <m/>
    <x v="0"/>
    <s v="VINCULADO"/>
    <s v="18.07.2014"/>
    <s v="01.01.1900"/>
    <s v="01.01.1900"/>
    <m/>
    <s v="01.01.1990"/>
    <s v="ACTIVO"/>
    <s v="10030010809"/>
    <s v="16.06.2025"/>
    <s v="2051705"/>
    <s v="29.06.2026"/>
    <s v="05.03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32"/>
    <s v="11.07.2024"/>
    <s v="NO"/>
  </r>
  <r>
    <s v="WGH706"/>
    <s v="D519"/>
    <s v="DUAL"/>
    <x v="0"/>
    <x v="0"/>
    <s v="Bus"/>
    <x v="9"/>
    <s v="2014"/>
    <s v="VOLVO"/>
    <s v="B215RH"/>
    <s v="12601198"/>
    <s v="NO DISPONIBLE EN RUNT"/>
    <s v="*9BVT8R926EE360750*"/>
    <s v="9BVT8R926EE360750"/>
    <s v="ROJO VERDE GRIS"/>
    <s v="BUSSCAR"/>
    <n v="4764"/>
    <s v="CERRADA"/>
    <s v="DIES ELEC"/>
    <n v="80"/>
    <s v="24.06.2014"/>
    <n v="15"/>
    <s v="24.06.2029"/>
    <x v="1"/>
    <m/>
    <x v="0"/>
    <s v="VINCULADO"/>
    <s v="18.07.2014"/>
    <s v="01.01.1900"/>
    <s v="01.01.1900"/>
    <m/>
    <s v="01.01.1990"/>
    <s v="ACTIVO"/>
    <s v="10031217157"/>
    <s v="16.06.2025"/>
    <s v="2051707"/>
    <s v="29.06.2026"/>
    <s v="28.02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33"/>
    <s v="11.07.2024"/>
    <s v="NO"/>
  </r>
  <r>
    <s v="WGH681"/>
    <s v="D522"/>
    <s v="DUAL"/>
    <x v="0"/>
    <x v="0"/>
    <s v="Bus"/>
    <x v="9"/>
    <s v="2014"/>
    <s v="VOLVO"/>
    <s v="B215RH"/>
    <s v="*D5F*11501231*"/>
    <s v="NO DISPONIBLE EN RUNT"/>
    <s v="*9BVT8R92XEE360850*"/>
    <s v="9BVT8R92XEE360850"/>
    <s v="ROJO VERDE GRIS"/>
    <s v="BUSSCAR"/>
    <n v="4764"/>
    <s v="CERRADA"/>
    <s v="DIES ELEC"/>
    <n v="80"/>
    <s v="20.06.2014"/>
    <n v="15"/>
    <s v="20.06.2029"/>
    <x v="1"/>
    <m/>
    <x v="0"/>
    <s v="VINCULADO"/>
    <s v="28.07.2014"/>
    <s v="01.01.1900"/>
    <s v="01.01.1900"/>
    <m/>
    <s v="01.01.1990"/>
    <s v="ACTIVO"/>
    <s v="10029998056"/>
    <s v="14.06.2025"/>
    <s v="2051824"/>
    <s v="29.06.2026"/>
    <s v="26.03.2025"/>
    <s v="29.06.2026"/>
    <s v="24.11.2024"/>
    <s v="24.11.2024"/>
    <s v="SI"/>
    <s v="ELEVADOR"/>
    <s v="NUEVO"/>
    <s v="EURO V"/>
    <n v="503390250"/>
    <s v="24.07.2014"/>
    <s v="901712459"/>
    <s v="TRANSICIÓN EXPRESS SAS"/>
    <s v="TRANSICIÓN EXPRESS SAS"/>
    <m/>
    <s v="87802599"/>
    <s v="11.07.2024"/>
    <s v="NO"/>
  </r>
  <r>
    <s v="WGH683"/>
    <s v="D523"/>
    <s v="DUAL"/>
    <x v="0"/>
    <x v="0"/>
    <s v="Bus"/>
    <x v="9"/>
    <s v="2014"/>
    <s v="VOLVO"/>
    <s v="B215RH"/>
    <s v="EE360852-CM"/>
    <s v="NO DISPONIBLE EN RUNT"/>
    <s v="*9BVT8R923EE360852*"/>
    <s v="9BVT8R923EE360852"/>
    <s v="ROJO VERDE GRIS"/>
    <s v="BUSSCAR"/>
    <n v="4764"/>
    <s v="CERRADA"/>
    <s v="DIES ELEC"/>
    <n v="80"/>
    <s v="24.06.2014"/>
    <n v="15"/>
    <s v="24.06.2029"/>
    <x v="1"/>
    <m/>
    <x v="0"/>
    <s v="VINCULADO"/>
    <s v="28.07.2014"/>
    <s v="01.01.1900"/>
    <s v="01.01.1900"/>
    <m/>
    <s v="01.01.1990"/>
    <s v="ACTIVO"/>
    <s v="10030841621"/>
    <s v="14.06.2025"/>
    <s v="2051826"/>
    <s v="29.06.2026"/>
    <s v="05.06.2025"/>
    <s v="29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00"/>
    <s v="11.07.2024"/>
    <s v="NO"/>
  </r>
  <r>
    <s v="WGH712"/>
    <s v="D524"/>
    <s v="DUAL"/>
    <x v="0"/>
    <x v="0"/>
    <s v="Bus"/>
    <x v="9"/>
    <s v="2014"/>
    <s v="VOLVO"/>
    <s v="B215RH"/>
    <s v="EE360865CM"/>
    <s v="NO DISPONIBLE EN RUNT"/>
    <s v="*9BVT8R921EE360865*"/>
    <s v="9BVT8R921EE360865"/>
    <s v="ROJO VERDE GRIS"/>
    <s v="BUSSCAR"/>
    <n v="4764"/>
    <s v="CERRADA"/>
    <s v="DIES ELEC"/>
    <n v="80"/>
    <s v="24.06.2014"/>
    <n v="15"/>
    <s v="24.06.2029"/>
    <x v="1"/>
    <m/>
    <x v="0"/>
    <s v="VINCULADO"/>
    <s v="18.07.2014"/>
    <s v="01.01.1900"/>
    <s v="01.01.1900"/>
    <m/>
    <s v="01.01.1990"/>
    <s v="ACTIVO"/>
    <s v="10030017645"/>
    <s v="16.06.2025"/>
    <s v="2051713"/>
    <s v="29.06.2026"/>
    <s v="08.03.2025"/>
    <s v="29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2634"/>
    <s v="11.07.2024"/>
    <s v="NO"/>
  </r>
  <r>
    <s v="WGH261"/>
    <s v="Z15-4209"/>
    <s v="ZONAL"/>
    <x v="2"/>
    <x v="0"/>
    <s v="Bus"/>
    <x v="2"/>
    <s v="2015"/>
    <s v="CHEVROLET"/>
    <s v="NQR"/>
    <s v="4HK1-191843"/>
    <s v="9GCN1R756FB001046"/>
    <s v="9GCN1R756FB001046"/>
    <s v="9GCN1R756FB001046"/>
    <s v="AZUL"/>
    <s v="BUSSCAR"/>
    <n v="5193"/>
    <s v="CERRADA"/>
    <s v="DIESEL"/>
    <n v="51"/>
    <s v="24.04.2014"/>
    <n v="12"/>
    <s v="24.04.2026"/>
    <x v="2"/>
    <m/>
    <x v="0"/>
    <s v="VINCULADO"/>
    <s v="04.07.2014"/>
    <s v="01.01.1900"/>
    <s v="01.01.1900"/>
    <m/>
    <s v="01.01.1990"/>
    <s v="ACTIVO"/>
    <s v="10029920089"/>
    <s v="16.04.2025"/>
    <s v="2040325"/>
    <s v="29.04.2026"/>
    <s v="14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8"/>
    <s v="15.04.2024"/>
    <s v="NO"/>
  </r>
  <r>
    <s v="WGH233"/>
    <s v="Z10-4481"/>
    <s v="ZONAL"/>
    <x v="2"/>
    <x v="1"/>
    <s v="Bus"/>
    <x v="2"/>
    <s v="2015"/>
    <s v="CHEVROLET"/>
    <s v="NQR"/>
    <s v="4HK1-OKK492"/>
    <s v="9GCN1R75XFB000899"/>
    <s v="9GCN1R75XFB000899"/>
    <s v="9GCN1R75XFB000899"/>
    <s v="AZUL"/>
    <s v="BUSSCAR"/>
    <n v="5200"/>
    <s v="CERRADA"/>
    <s v="DIESEL"/>
    <n v="51"/>
    <s v="16.04.2014"/>
    <n v="12"/>
    <s v="16.04.2026"/>
    <x v="13"/>
    <m/>
    <x v="0"/>
    <s v="VINCULADO"/>
    <s v="07.07.2014"/>
    <s v="01.01.1900"/>
    <s v="01.01.1900"/>
    <m/>
    <s v="01.01.1990"/>
    <s v="ACTIVO"/>
    <s v="10029897867"/>
    <s v="14.04.2025"/>
    <s v="2040095"/>
    <s v="21.04.2026"/>
    <s v="06.03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79"/>
    <s v="21.05.2024"/>
    <s v="NO"/>
  </r>
  <r>
    <s v="WGH336"/>
    <s v="Z10-4505"/>
    <s v="ZONAL"/>
    <x v="2"/>
    <x v="1"/>
    <s v="Bus"/>
    <x v="2"/>
    <s v="2015"/>
    <s v="CHEVROLET"/>
    <s v="NQR"/>
    <s v="4HK1-0ES199"/>
    <s v="9GCN1R756FB001256"/>
    <s v="9GCN1R756FB001256"/>
    <s v="9GCN1R756FB001256"/>
    <s v="AZUL"/>
    <s v="BUSSCAR"/>
    <n v="4570"/>
    <s v="CERRADA"/>
    <s v="DIESEL"/>
    <n v="51"/>
    <s v="21.04.2014"/>
    <n v="12"/>
    <s v="21.04.2026"/>
    <x v="6"/>
    <m/>
    <x v="0"/>
    <s v="VINCULADO"/>
    <s v="01.08.2014"/>
    <s v="01.01.1900"/>
    <s v="01.01.1900"/>
    <m/>
    <s v="01.01.1990"/>
    <s v="ACTIVO"/>
    <s v="10029918292"/>
    <s v="16.04.2025"/>
    <s v="2040782"/>
    <s v="27.04.2026"/>
    <s v="10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9"/>
    <s v="21.05.2024"/>
    <s v="NO"/>
  </r>
  <r>
    <s v="WGH338"/>
    <s v="Z10-4507"/>
    <s v="ZONAL"/>
    <x v="2"/>
    <x v="1"/>
    <s v="Bus"/>
    <x v="2"/>
    <s v="2015"/>
    <s v="CHEVROLET"/>
    <s v="NQR"/>
    <s v="4HK1-774746"/>
    <s v="9GCN1R757FB001248"/>
    <s v="9GCN1R757FB001248"/>
    <s v="9GCN1R757FB001248"/>
    <s v="AZUL"/>
    <s v="BUSSCAR"/>
    <n v="4570"/>
    <s v="CERRADA"/>
    <s v="DIESEL"/>
    <n v="51"/>
    <s v="21.04.2014"/>
    <n v="12"/>
    <s v="21.04.2026"/>
    <x v="5"/>
    <m/>
    <x v="0"/>
    <s v="VINCULADO"/>
    <s v="30.08.2014"/>
    <s v="01.01.1900"/>
    <s v="01.01.1900"/>
    <m/>
    <s v="01.01.1990"/>
    <s v="ACTIVO"/>
    <s v="10029918318"/>
    <s v="16.04.2025"/>
    <s v="2040784"/>
    <s v="27.04.2026"/>
    <s v="16.09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1"/>
    <s v="21.05.2024"/>
    <s v="NO"/>
  </r>
  <r>
    <s v="WGH234"/>
    <s v="Z10-4482"/>
    <s v="ZONAL"/>
    <x v="2"/>
    <x v="1"/>
    <s v="Bus"/>
    <x v="2"/>
    <s v="2015"/>
    <s v="CHEVROLET"/>
    <s v="NQR"/>
    <s v="4HK1-0BV138"/>
    <s v="9GCN1R756FB000916"/>
    <s v="9GCN1R756FB000916"/>
    <s v="9GCN1R756FB000916"/>
    <s v="AZUL"/>
    <s v="BUSSCAR"/>
    <n v="4570"/>
    <s v="CERRADA"/>
    <s v="DIESEL"/>
    <n v="51"/>
    <s v="16.04.2014"/>
    <n v="12"/>
    <s v="16.04.2026"/>
    <x v="8"/>
    <m/>
    <x v="0"/>
    <s v="VINCULADO"/>
    <s v="25.08.2014"/>
    <s v="01.01.1900"/>
    <s v="01.01.1900"/>
    <m/>
    <s v="01.01.1990"/>
    <s v="ACTIVO"/>
    <s v="10029897882"/>
    <s v="14.04.2025"/>
    <s v="2040096"/>
    <s v="21.04.2026"/>
    <s v="28.05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0"/>
    <s v="05.06.2024"/>
    <s v="NO"/>
  </r>
  <r>
    <s v="WGH250"/>
    <s v="Z17-4048"/>
    <s v="ZONAL"/>
    <x v="5"/>
    <x v="0"/>
    <s v="Bus"/>
    <x v="2"/>
    <s v="2015"/>
    <s v="CHEVROLET"/>
    <s v="NQR"/>
    <s v="4HK1-190993"/>
    <s v="9GCN1R75XFB000921"/>
    <s v="9GCN1R75XFB000921"/>
    <s v="9GCN1R75XFB000921"/>
    <s v="NARANJA"/>
    <s v="BUSSCAR"/>
    <n v="5193"/>
    <s v="CERRADA"/>
    <s v="DIESEL"/>
    <n v="51"/>
    <s v="23.04.2014"/>
    <n v="12"/>
    <s v="23.04.2026"/>
    <x v="3"/>
    <m/>
    <x v="0"/>
    <s v="VINCULADO"/>
    <s v="07.07.2014"/>
    <s v="01.01.1900"/>
    <s v="01.01.1900"/>
    <m/>
    <s v="01.01.1990"/>
    <s v="ACTIVO"/>
    <s v="10029898105"/>
    <s v="16.04.2025"/>
    <s v="2040314"/>
    <s v="29.04.2026"/>
    <s v="24.04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7"/>
    <s v="15.04.2024"/>
    <s v="NO"/>
  </r>
  <r>
    <s v="WGH257"/>
    <s v="Z15-4205"/>
    <s v="ZONAL"/>
    <x v="2"/>
    <x v="0"/>
    <s v="Bus"/>
    <x v="2"/>
    <s v="2015"/>
    <s v="CHEVROLET"/>
    <s v="NQR"/>
    <s v="4HK1-191808"/>
    <s v="9GCN1R752FB000976"/>
    <s v="9GCN1R752FB000976"/>
    <s v="9GCN1R752FB000976"/>
    <s v="AZUL"/>
    <s v="BUSSCAR"/>
    <n v="5193"/>
    <s v="CERRADA"/>
    <s v="DIESEL"/>
    <n v="51"/>
    <s v="25.04.2014"/>
    <n v="12"/>
    <s v="25.04.2026"/>
    <x v="2"/>
    <m/>
    <x v="0"/>
    <s v="VINCULADO"/>
    <s v="04.07.2014"/>
    <s v="01.01.1900"/>
    <s v="01.01.1900"/>
    <m/>
    <s v="01.01.1990"/>
    <s v="ACTIVO"/>
    <s v="10029910232"/>
    <s v="16.04.2025"/>
    <s v="2040321"/>
    <s v="30.04.2026"/>
    <s v="13.10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4"/>
    <s v="15.04.2024"/>
    <s v="NO"/>
  </r>
  <r>
    <s v="WGH264"/>
    <s v="Z15-4212"/>
    <s v="ZONAL"/>
    <x v="2"/>
    <x v="0"/>
    <s v="Bus"/>
    <x v="2"/>
    <s v="2015"/>
    <s v="CHEVROLET"/>
    <s v="NQR"/>
    <s v="4HK1-766825"/>
    <s v="9GCN1R752FB000993"/>
    <s v="9GCN1R752FB000993"/>
    <s v="9GCN1R752FB000993"/>
    <s v="AZUL"/>
    <s v="BUSSCAR"/>
    <n v="5193"/>
    <s v="CERRADA"/>
    <s v="DIESEL"/>
    <n v="51"/>
    <s v="25.04.2014"/>
    <n v="12"/>
    <s v="25.04.2026"/>
    <x v="3"/>
    <m/>
    <x v="0"/>
    <s v="VINCULADO"/>
    <s v="22.07.2014"/>
    <s v="01.01.1900"/>
    <s v="01.01.1900"/>
    <m/>
    <s v="01.01.1990"/>
    <s v="ACTIVO"/>
    <s v="10029931161"/>
    <s v="16.04.2025"/>
    <s v="2040328"/>
    <s v="30.04.2026"/>
    <s v="11.11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1"/>
    <s v="15.04.2024"/>
    <s v="NO"/>
  </r>
  <r>
    <s v="WGH293"/>
    <s v="Z10-4522"/>
    <s v="ZONAL"/>
    <x v="2"/>
    <x v="1"/>
    <s v="Bus"/>
    <x v="2"/>
    <s v="2015"/>
    <s v="CHEVROLET"/>
    <s v="NQR"/>
    <s v="4HK1-193661"/>
    <s v="9GCN1R752FB001139"/>
    <s v="9GCN1R752FB001139"/>
    <s v="9GCN1R752FB001139"/>
    <s v="AZUL"/>
    <s v="BUSSCAR"/>
    <n v="5193"/>
    <s v="CERRADA"/>
    <s v="DIESEL"/>
    <n v="51"/>
    <s v="21.04.2014"/>
    <n v="12"/>
    <s v="21.04.2026"/>
    <x v="6"/>
    <m/>
    <x v="0"/>
    <s v="VINCULADO"/>
    <s v="07.07.2014"/>
    <s v="01.01.1900"/>
    <s v="01.01.1900"/>
    <m/>
    <s v="01.01.1990"/>
    <s v="ACTIVO"/>
    <s v="10029910336"/>
    <s v="16.04.2025"/>
    <s v="2040543"/>
    <s v="27.04.2026"/>
    <s v="09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9"/>
    <s v="21.05.2024"/>
    <s v="NO"/>
  </r>
  <r>
    <s v="WGH294"/>
    <s v="Z10-4523"/>
    <s v="ZONAL"/>
    <x v="2"/>
    <x v="1"/>
    <s v="Bus"/>
    <x v="2"/>
    <s v="2015"/>
    <s v="CHEVROLET"/>
    <s v="NQR"/>
    <s v="4HK1-193667"/>
    <s v="9GCN1R759FB001137"/>
    <s v="9GCN1R759FB001137"/>
    <s v="9GCN1R759FB001137"/>
    <s v="AZUL"/>
    <s v="BUSSCAR"/>
    <n v="5193"/>
    <s v="CERRADA"/>
    <s v="DIESEL"/>
    <n v="51"/>
    <s v="21.04.2014"/>
    <n v="12"/>
    <s v="21.04.2026"/>
    <x v="5"/>
    <m/>
    <x v="0"/>
    <s v="VINCULADO"/>
    <s v="07.07.2014"/>
    <s v="01.01.1900"/>
    <s v="01.01.1900"/>
    <m/>
    <s v="01.01.1990"/>
    <s v="ACTIVO"/>
    <s v="10029910326"/>
    <s v="16.04.2025"/>
    <s v="2040544"/>
    <s v="27.04.2026"/>
    <s v="05.08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0"/>
    <s v="12.08.2024"/>
    <s v="NO"/>
  </r>
  <r>
    <s v="WGH219"/>
    <s v="Z10-4467"/>
    <s v="ZONAL"/>
    <x v="2"/>
    <x v="1"/>
    <s v="Bus"/>
    <x v="2"/>
    <s v="2015"/>
    <s v="CHEVROLET"/>
    <s v="NQR"/>
    <s v="4HK1-0LE347"/>
    <s v="9GCN1R751FB000838"/>
    <s v="9GCN1R751FB000838"/>
    <s v="9GCN1R751FB000838"/>
    <s v="AZUL"/>
    <s v="BUSSCAR"/>
    <n v="5193"/>
    <s v="CERRADA"/>
    <s v="DIESEL"/>
    <n v="51"/>
    <s v="26.04.2014"/>
    <n v="12"/>
    <s v="26.04.2026"/>
    <x v="13"/>
    <m/>
    <x v="0"/>
    <s v="VINCULADO"/>
    <s v="07.07.2014"/>
    <s v="01.01.1900"/>
    <s v="01.01.1900"/>
    <m/>
    <s v="01.01.1990"/>
    <s v="ACTIVO"/>
    <s v="10029896203"/>
    <s v="14.04.2025"/>
    <s v="2049288"/>
    <s v="03.05.2026"/>
    <s v="14.05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65"/>
    <s v="16.05.2024"/>
    <s v="NO"/>
  </r>
  <r>
    <s v="WGH302"/>
    <s v="Z10-4531"/>
    <s v="ZONAL"/>
    <x v="2"/>
    <x v="1"/>
    <s v="Bus"/>
    <x v="2"/>
    <s v="2015"/>
    <s v="CHEVROLET"/>
    <s v="NQR"/>
    <s v="4HK10KL273"/>
    <s v="9GCN1R759FB001154"/>
    <s v="9GCN1R759FB001154"/>
    <s v="9GCN1R759FB001154"/>
    <s v="AZUL"/>
    <s v="BUSSCAR"/>
    <n v="5193"/>
    <s v="CERRADA"/>
    <s v="DIESEL"/>
    <n v="51"/>
    <s v="21.04.2014"/>
    <n v="12"/>
    <s v="21.04.2026"/>
    <x v="10"/>
    <m/>
    <x v="0"/>
    <s v="VINCULADO"/>
    <s v="07.07.2014"/>
    <s v="01.01.1900"/>
    <s v="01.01.1900"/>
    <m/>
    <s v="01.01.1990"/>
    <s v="ACTIVO"/>
    <s v="10029909788"/>
    <s v="16.04.2025"/>
    <s v="2040549"/>
    <s v="27.04.2026"/>
    <s v="11.04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7"/>
    <s v="21.05.2024"/>
    <s v="NO"/>
  </r>
  <r>
    <s v="WGH248"/>
    <s v="Z10-4496"/>
    <s v="ZONAL"/>
    <x v="2"/>
    <x v="1"/>
    <s v="Bus"/>
    <x v="2"/>
    <s v="2015"/>
    <s v="CHEVROLET"/>
    <s v="NQR"/>
    <s v="4HK1-764437"/>
    <s v="9GCN1R758FB000951"/>
    <s v="9GCN1R758FB000951"/>
    <s v="9GCN1R758FB000951"/>
    <s v="AZUL"/>
    <s v="BUSSCAR"/>
    <n v="4570"/>
    <s v="CERRADA"/>
    <s v="DIESEL"/>
    <n v="51"/>
    <s v="16.04.2014"/>
    <n v="12"/>
    <s v="16.04.2026"/>
    <x v="13"/>
    <m/>
    <x v="0"/>
    <s v="VINCULADO"/>
    <s v="30.08.2014"/>
    <s v="01.01.1900"/>
    <s v="01.01.1900"/>
    <m/>
    <s v="01.01.1990"/>
    <s v="ACTIVO"/>
    <s v="10029898088"/>
    <s v="14.04.2025"/>
    <s v="2040312"/>
    <s v="21.04.2026"/>
    <s v="15.07.2025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5"/>
    <s v="25.07.2024"/>
    <s v="NO"/>
  </r>
  <r>
    <s v="WGH418"/>
    <s v="Z15-4266"/>
    <s v="ZONAL"/>
    <x v="2"/>
    <x v="0"/>
    <s v="Bus"/>
    <x v="2"/>
    <s v="2015"/>
    <s v="CHEVROLET"/>
    <s v="NQR"/>
    <s v="4HK1-191380"/>
    <s v="9GCN1R757FB000939"/>
    <s v="9GCN1R757FB000939"/>
    <s v="9GCN1R757FB000939"/>
    <s v="AZUL"/>
    <s v="BUSSCAR"/>
    <n v="5193"/>
    <s v="CERRADA"/>
    <s v="DIESEL"/>
    <n v="51"/>
    <s v="25.04.2014"/>
    <n v="12"/>
    <s v="25.04.2026"/>
    <x v="3"/>
    <m/>
    <x v="0"/>
    <s v="VINCULADO"/>
    <s v="30.08.2014"/>
    <s v="01.01.1900"/>
    <s v="01.01.1900"/>
    <m/>
    <s v="01.01.1990"/>
    <s v="ACTIVO"/>
    <s v="10007250816"/>
    <s v="21.04.2025"/>
    <s v="2040973"/>
    <s v="30.04.2026"/>
    <s v="19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DE COP CRUCES A GAVIOTAS (01-06-2018)"/>
    <s v="87948042"/>
    <s v="24.04.2024"/>
    <s v="NO"/>
  </r>
  <r>
    <s v="WGH236"/>
    <s v="Z10-4484"/>
    <s v="ZONAL"/>
    <x v="2"/>
    <x v="1"/>
    <s v="Bus"/>
    <x v="2"/>
    <s v="2015"/>
    <s v="CHEVROLET"/>
    <s v="NQR"/>
    <s v="4HK1-OBN079"/>
    <s v="9GCN1R754FB000882"/>
    <s v="9GCN1R754FB000882"/>
    <s v="9GCN1R754FB000882"/>
    <s v="AZUL"/>
    <s v="BUSSCAR"/>
    <n v="4570"/>
    <s v="CERRADA"/>
    <s v="DIESEL"/>
    <n v="51"/>
    <s v="26.04.2014"/>
    <n v="12"/>
    <s v="26.04.2026"/>
    <x v="5"/>
    <m/>
    <x v="0"/>
    <s v="VINCULADO"/>
    <s v="30.08.2014"/>
    <s v="01.01.1900"/>
    <s v="01.01.1900"/>
    <m/>
    <s v="01.01.1990"/>
    <s v="ACTIVO"/>
    <s v="10029897923"/>
    <s v="14.04.2025"/>
    <s v="2049293"/>
    <s v="03.05.2026"/>
    <s v="27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82"/>
    <s v="09.05.2024"/>
    <s v="NO"/>
  </r>
  <r>
    <s v="WGH635"/>
    <s v="Z10-4588"/>
    <s v="ZONAL"/>
    <x v="2"/>
    <x v="1"/>
    <s v="Bus"/>
    <x v="2"/>
    <s v="2015"/>
    <s v="CHEVROLET"/>
    <s v="NQR"/>
    <s v="4HK1-759899"/>
    <s v="9GCN1R751FB001276"/>
    <s v="9GCN1R751FB001276"/>
    <s v="9GCN1R751FB001276"/>
    <s v="AZUL"/>
    <s v="BUSSCAR"/>
    <n v="4570"/>
    <s v="CERRADA"/>
    <s v="DIESEL"/>
    <n v="51"/>
    <s v="25.04.2014"/>
    <n v="12"/>
    <s v="25.04.2026"/>
    <x v="8"/>
    <m/>
    <x v="0"/>
    <s v="VINCULADO"/>
    <s v="01.08.2014"/>
    <s v="01.01.1900"/>
    <s v="01.01.1900"/>
    <m/>
    <s v="01.01.1990"/>
    <s v="ACTIVO"/>
    <s v="10028232434"/>
    <s v="22.04.2025"/>
    <s v="2041191"/>
    <s v="30.04.2026"/>
    <s v="25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13"/>
    <s v="21.05.2024"/>
    <s v="NO"/>
  </r>
  <r>
    <s v="WGH375"/>
    <s v="Z10-4572"/>
    <s v="ZONAL"/>
    <x v="2"/>
    <x v="1"/>
    <s v="Bus"/>
    <x v="2"/>
    <s v="2015"/>
    <s v="CHEVROLET"/>
    <s v="NQR"/>
    <s v="4HK1-0BY299"/>
    <s v="9GCN1R758FB001212"/>
    <s v="9GCN1R758FB001212"/>
    <s v="9GCN1R758FB001212"/>
    <s v="AZUL"/>
    <s v="BUSSCAR"/>
    <n v="4570"/>
    <s v="CERRADA"/>
    <s v="DIESEL"/>
    <n v="51"/>
    <s v="23.04.2014"/>
    <n v="12"/>
    <s v="23.04.2026"/>
    <x v="11"/>
    <m/>
    <x v="0"/>
    <s v="VINCULADO"/>
    <s v="07.07.2014"/>
    <s v="01.01.1900"/>
    <s v="01.01.1900"/>
    <m/>
    <s v="01.01.1990"/>
    <s v="ACTIVO"/>
    <s v="10029908095"/>
    <s v="21.04.2025"/>
    <s v="2040672"/>
    <s v="29.04.2026"/>
    <s v="27.01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999"/>
    <s v="21.05.2024"/>
    <s v="NO"/>
  </r>
  <r>
    <s v="WGH311"/>
    <s v="Z12-4006"/>
    <s v="ZONAL"/>
    <x v="5"/>
    <x v="1"/>
    <s v="Bus"/>
    <x v="2"/>
    <s v="2015"/>
    <s v="CHEVROLET"/>
    <s v="NQR"/>
    <s v="4HK1-193868"/>
    <s v="9GCN1R75XFB001180"/>
    <s v="9GCN1R75XFB001180"/>
    <s v="9GCN1R75XFB001180"/>
    <s v="NARANJA"/>
    <s v="BUSSCAR"/>
    <n v="5193"/>
    <s v="CERRADA"/>
    <s v="DIESEL"/>
    <n v="51"/>
    <s v="21.04.2014"/>
    <n v="12"/>
    <s v="21.04.2026"/>
    <x v="6"/>
    <m/>
    <x v="0"/>
    <s v="VINCULADO"/>
    <s v="07.07.2014"/>
    <s v="01.01.1900"/>
    <s v="01.01.1900"/>
    <m/>
    <s v="01.01.1990"/>
    <s v="ACTIVO"/>
    <s v="10029909901"/>
    <s v="16.04.2025"/>
    <s v="2040558"/>
    <s v="27.04.2026"/>
    <s v="23.01.2025"/>
    <s v="26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6"/>
    <s v="03.04.2024"/>
    <s v="NO"/>
  </r>
  <r>
    <s v="WGH313"/>
    <s v="Z10-4395"/>
    <s v="ZONAL"/>
    <x v="2"/>
    <x v="1"/>
    <s v="Bus"/>
    <x v="2"/>
    <s v="2015"/>
    <s v="CHEVROLET"/>
    <s v="NQR"/>
    <s v="4HK1-193886"/>
    <s v="9GCN1R758FB001176"/>
    <s v="9GCN1R758FB001176"/>
    <s v="9GCN1R758FB001176"/>
    <s v="AZUL"/>
    <s v="BUSSCAR"/>
    <n v="5193"/>
    <s v="CERRADA"/>
    <s v="DIESEL"/>
    <n v="51"/>
    <s v="21.04.2014"/>
    <n v="12"/>
    <s v="21.04.2026"/>
    <x v="10"/>
    <m/>
    <x v="0"/>
    <s v="VINCULADO"/>
    <s v="07.07.2014"/>
    <s v="01.01.1900"/>
    <s v="01.01.1900"/>
    <m/>
    <s v="01.01.1990"/>
    <s v="ACTIVO"/>
    <s v="10029909917"/>
    <s v="16.04.2025"/>
    <s v="2040559"/>
    <s v="27.04.2026"/>
    <s v="13.07.2025"/>
    <s v="26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57"/>
    <s v="18.07.2024"/>
    <s v="NO"/>
  </r>
  <r>
    <s v="WGH262"/>
    <s v="Z15-4210"/>
    <s v="ZONAL"/>
    <x v="2"/>
    <x v="0"/>
    <s v="Bus"/>
    <x v="2"/>
    <s v="2015"/>
    <s v="CHEVROLET"/>
    <s v="NQR"/>
    <s v="4HK1-191859"/>
    <s v="9GCN1R759FB000991"/>
    <s v="9GCN1R759FB000991"/>
    <s v="9GCN1R759FB000991"/>
    <s v="AZUL"/>
    <s v="BUSSCAR"/>
    <n v="5193"/>
    <s v="CERRADA"/>
    <s v="DIESEL"/>
    <n v="51"/>
    <s v="24.04.2014"/>
    <n v="12"/>
    <s v="24.04.2026"/>
    <x v="2"/>
    <m/>
    <x v="0"/>
    <s v="VINCULADO"/>
    <s v="04.07.2014"/>
    <s v="01.01.1900"/>
    <s v="01.01.1900"/>
    <m/>
    <s v="01.01.1990"/>
    <s v="ACTIVO"/>
    <s v="10007239954"/>
    <s v="16.04.2025"/>
    <s v="2040326"/>
    <s v="29.04.2026"/>
    <s v="18.03.2025"/>
    <s v="29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7609"/>
    <s v="15.04.2024"/>
    <s v="NO"/>
  </r>
  <r>
    <s v="WGH397"/>
    <s v="Z15-4275"/>
    <s v="ZONAL"/>
    <x v="2"/>
    <x v="0"/>
    <s v="Bus"/>
    <x v="2"/>
    <s v="2015"/>
    <s v="CHEVROLET"/>
    <s v="NQR"/>
    <s v="4HK1-779872"/>
    <s v="9GCN1R756FB001368"/>
    <s v="9GCN1R756FB001368"/>
    <s v="9GCN1R756FB001368"/>
    <s v="AZUL"/>
    <s v="BUSSCAR"/>
    <n v="4570"/>
    <s v="CERRADA"/>
    <s v="DIESEL"/>
    <n v="51"/>
    <s v="25.04.2014"/>
    <n v="12"/>
    <s v="25.04.2026"/>
    <x v="2"/>
    <m/>
    <x v="0"/>
    <s v="VINCULADO"/>
    <s v="29.08.2014"/>
    <s v="01.01.1900"/>
    <s v="01.01.1900"/>
    <m/>
    <s v="01.01.1990"/>
    <s v="ACTIVO"/>
    <s v="10020837503"/>
    <s v="21.04.2025"/>
    <s v="2040758"/>
    <s v="30.04.2026"/>
    <s v="11.09.2024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1"/>
    <s v="15.04.2024"/>
    <s v="NO"/>
  </r>
  <r>
    <s v="WGH247"/>
    <s v="Z10-4495"/>
    <s v="ZONAL"/>
    <x v="2"/>
    <x v="1"/>
    <s v="Bus"/>
    <x v="2"/>
    <s v="2015"/>
    <s v="CHEVROLET"/>
    <s v="NQR"/>
    <s v="FB000948-CM"/>
    <s v="9GCN1R758FB000948"/>
    <s v="9GCN1R758FB000948"/>
    <s v="9GCN1R758FB000948"/>
    <s v="AZUL"/>
    <s v="BUSSCAR"/>
    <n v="5193"/>
    <s v="CERRADA"/>
    <s v="DIESEL"/>
    <n v="51"/>
    <s v="16.04.2014"/>
    <n v="12"/>
    <s v="16.04.2026"/>
    <x v="8"/>
    <m/>
    <x v="0"/>
    <s v="VINCULADO"/>
    <s v="30.08.2014"/>
    <s v="01.01.1900"/>
    <s v="01.01.1900"/>
    <m/>
    <s v="01.01.1990"/>
    <s v="ACTIVO"/>
    <s v="10029898074"/>
    <s v="14.04.2025"/>
    <s v="2040311"/>
    <s v="21.04.2026"/>
    <s v="14.03.2025"/>
    <s v="21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94"/>
    <s v="21.05.2024"/>
    <s v="NO"/>
  </r>
  <r>
    <s v="WGH245"/>
    <s v="Z10-4493"/>
    <s v="ZONAL"/>
    <x v="2"/>
    <x v="1"/>
    <s v="Bus"/>
    <x v="2"/>
    <s v="2015"/>
    <s v="CHEVROLET"/>
    <s v="NQR"/>
    <s v="4HK1-190961"/>
    <s v="9GCN1R758FB000917"/>
    <s v="9GCN1R758FB000917"/>
    <s v="9GCN1R758FB000917"/>
    <s v="AZUL"/>
    <s v="BUSSCAR"/>
    <n v="5193"/>
    <s v="CERRADA"/>
    <s v="DIESEL"/>
    <n v="51"/>
    <s v="16.04.2014"/>
    <n v="12"/>
    <s v="16.04.2026"/>
    <x v="6"/>
    <m/>
    <x v="0"/>
    <s v="VINCULADO"/>
    <s v="30.08.2014"/>
    <s v="01.01.1900"/>
    <s v="01.01.1900"/>
    <m/>
    <s v="01.01.1990"/>
    <s v="ACTIVO"/>
    <s v="10029898057"/>
    <s v="14.04.2025"/>
    <s v="2051700"/>
    <s v="18.06.2026"/>
    <s v="07.03.2025"/>
    <s v="18.06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2"/>
    <s v="24.06.2024"/>
    <s v="NO"/>
  </r>
  <r>
    <s v="WGH381"/>
    <s v="Z10-4502"/>
    <s v="ZONAL"/>
    <x v="2"/>
    <x v="1"/>
    <s v="Bus"/>
    <x v="2"/>
    <s v="2015"/>
    <s v="CHEVROLET"/>
    <s v="NQR"/>
    <s v="4HK1-0CK938"/>
    <s v="9GCN1R758FB001260"/>
    <s v="9GCN1R758FB001260"/>
    <s v="9GCN1R758FB001260"/>
    <s v="AZUL"/>
    <s v="BUSSCAR"/>
    <n v="4570"/>
    <s v="CERRADA"/>
    <s v="DIESEL"/>
    <n v="51"/>
    <s v="23.04.2014"/>
    <n v="12"/>
    <s v="23.04.2026"/>
    <x v="6"/>
    <m/>
    <x v="0"/>
    <s v="VINCULADO"/>
    <s v="23.07.2014"/>
    <s v="01.01.1900"/>
    <s v="01.01.1900"/>
    <m/>
    <s v="01.01.1990"/>
    <s v="ACTIVO"/>
    <s v="10029919000"/>
    <s v="21.04.2025"/>
    <s v="2040743"/>
    <s v="29.04.2026"/>
    <s v="03.07.2025"/>
    <s v="28.04.2024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5"/>
    <s v="11.07.2024"/>
    <s v="NO"/>
  </r>
  <r>
    <s v="WGH385"/>
    <s v="Z10-4565"/>
    <s v="ZONAL"/>
    <x v="2"/>
    <x v="1"/>
    <s v="Bus"/>
    <x v="2"/>
    <s v="2015"/>
    <s v="CHEVROLET"/>
    <s v="NQR"/>
    <s v="4HK1-195140"/>
    <s v="9GCN1R752FB001254"/>
    <s v="9GCN1R752FB001254"/>
    <s v="9GCN1R752FB001254"/>
    <s v="AZUL"/>
    <s v="BUSSCAR"/>
    <n v="5193"/>
    <s v="CERRADA"/>
    <s v="DIESEL"/>
    <n v="51"/>
    <s v="24.04.2014"/>
    <n v="12"/>
    <s v="24.04.2026"/>
    <x v="5"/>
    <m/>
    <x v="0"/>
    <s v="VINCULADO"/>
    <s v="30.08.2014"/>
    <s v="01.01.1900"/>
    <s v="01.01.1900"/>
    <m/>
    <s v="01.01.1990"/>
    <s v="ACTIVO"/>
    <s v="10029908053"/>
    <s v="21.04.2025"/>
    <s v="2040747"/>
    <s v="29.04.2026"/>
    <s v="10.08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09"/>
    <s v="12.08.2024"/>
    <s v="NO"/>
  </r>
  <r>
    <s v="WGH251"/>
    <s v="Z15-4130"/>
    <s v="ALIMENTACION"/>
    <x v="2"/>
    <x v="0"/>
    <s v="Bus"/>
    <x v="2"/>
    <s v="2015"/>
    <s v="CHEVROLET"/>
    <s v="NQR"/>
    <s v="4HK1-0ET961"/>
    <s v="9GCN1R751FB000922"/>
    <s v="9GCN1R751FB000922"/>
    <s v="9GCN1R751FB000922"/>
    <s v="AZUL"/>
    <s v="BUSSCAR"/>
    <n v="4570"/>
    <s v="CERRADA"/>
    <s v="DIESEL"/>
    <n v="51"/>
    <s v="25.04.2014"/>
    <n v="12"/>
    <s v="25.04.2026"/>
    <x v="1"/>
    <m/>
    <x v="0"/>
    <s v="VINCULADO"/>
    <s v="22.07.2014"/>
    <s v="01.01.1900"/>
    <s v="01.01.1900"/>
    <m/>
    <s v="01.01.1990"/>
    <s v="ACTIVO"/>
    <s v="10023151586"/>
    <s v="16.04.2025"/>
    <s v="2040315"/>
    <s v="30.04.2026"/>
    <s v="05.05.2025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7598"/>
    <s v="05.06.2024"/>
    <s v="NO"/>
  </r>
  <r>
    <s v="WGH394"/>
    <s v="Z10-4602"/>
    <s v="ZONAL"/>
    <x v="2"/>
    <x v="1"/>
    <s v="Bus"/>
    <x v="2"/>
    <s v="2015"/>
    <s v="CHEVROLET"/>
    <s v="NQR"/>
    <s v="4HK1-196557"/>
    <s v="9GCN1R757FB001377"/>
    <s v="9GCN1R757FB001377"/>
    <s v="9GCN1R757FB001377"/>
    <s v="AZUL"/>
    <s v="BUSSCAR"/>
    <n v="5193"/>
    <s v="CERRADA"/>
    <s v="DIESEL"/>
    <n v="51"/>
    <s v="24.04.2014"/>
    <n v="12"/>
    <s v="24.04.2026"/>
    <x v="6"/>
    <m/>
    <x v="0"/>
    <s v="VINCULADO"/>
    <s v="29.08.2014"/>
    <s v="01.01.1900"/>
    <s v="01.01.1900"/>
    <m/>
    <s v="01.01.1990"/>
    <s v="ACTIVO"/>
    <s v="10007240155"/>
    <s v="21.04.2025"/>
    <s v="2040755"/>
    <s v="29.04.2026"/>
    <s v="17.11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8"/>
    <s v="21.05.2024"/>
    <s v="NO"/>
  </r>
  <r>
    <s v="WGH616"/>
    <s v="Z12-4022"/>
    <s v="ZONAL"/>
    <x v="5"/>
    <x v="1"/>
    <s v="Bus"/>
    <x v="2"/>
    <s v="2015"/>
    <s v="CHEVROLET"/>
    <s v="NQR"/>
    <s v="4HK1-203211"/>
    <s v="9GCN1R759FB002403"/>
    <s v="9GCN1R759FB002403"/>
    <s v="9GCN1R759FB002403"/>
    <s v="NARANJA"/>
    <s v="BUSSCAR"/>
    <n v="5193"/>
    <s v="CERRADA"/>
    <s v="DIESEL"/>
    <n v="51"/>
    <s v="28.04.2014"/>
    <n v="12"/>
    <s v="26.04.2026"/>
    <x v="6"/>
    <m/>
    <x v="0"/>
    <s v="VINCULADO"/>
    <s v="01.08.2014"/>
    <s v="01.01.1900"/>
    <s v="01.01.1900"/>
    <m/>
    <s v="01.01.1990"/>
    <s v="ACTIVO"/>
    <s v="10007259062"/>
    <s v="22.04.2025"/>
    <s v="2048764"/>
    <s v="03.05.2026"/>
    <s v="14.11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9"/>
    <s v="09.05.2024"/>
    <s v="NO"/>
  </r>
  <r>
    <s v="WGH627"/>
    <s v="Z17-4054"/>
    <s v="ZONAL"/>
    <x v="5"/>
    <x v="0"/>
    <s v="Bus"/>
    <x v="2"/>
    <s v="2015"/>
    <s v="CHEVROLET"/>
    <s v="NQR"/>
    <s v="4HK1-0CR583"/>
    <s v="9GCN1R75XFB001096"/>
    <s v="9GCN1R75XFB001096"/>
    <s v="9GCN1R75XFB001096"/>
    <s v="NARANJA"/>
    <s v="BUSSCAR"/>
    <n v="4570"/>
    <s v="CERRADA"/>
    <s v="DIESEL"/>
    <n v="51"/>
    <s v="25.04.2014"/>
    <n v="12"/>
    <s v="25.04.2026"/>
    <x v="3"/>
    <m/>
    <x v="0"/>
    <s v="VINCULADO"/>
    <s v="07.07.2014"/>
    <s v="01.01.1900"/>
    <s v="01.01.1900"/>
    <m/>
    <s v="01.01.1990"/>
    <s v="ACTIVO"/>
    <s v="10020653237"/>
    <s v="22.04.2025"/>
    <s v="2040954"/>
    <s v="30.04.2026"/>
    <s v="20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5"/>
    <s v="12.08.2024"/>
    <s v="NO"/>
  </r>
  <r>
    <s v="WGH613"/>
    <s v="Z17-4052"/>
    <s v="ZONAL"/>
    <x v="5"/>
    <x v="0"/>
    <s v="Bus"/>
    <x v="2"/>
    <s v="2015"/>
    <s v="CHEVROLET"/>
    <s v="NQR"/>
    <s v="4HK1-201150"/>
    <s v="9GCN1R757FB002481"/>
    <s v="9GCN1R757FB002481"/>
    <s v="9GCN1R757FB002481"/>
    <s v="NARANJA"/>
    <s v="BUSSCAR"/>
    <n v="5193"/>
    <s v="CERRADA"/>
    <s v="DIESEL"/>
    <n v="51"/>
    <s v="28.04.2014"/>
    <n v="12"/>
    <s v="28.04.2026"/>
    <x v="3"/>
    <m/>
    <x v="0"/>
    <s v="VINCULADO"/>
    <s v="07.07.2014"/>
    <s v="01.01.1900"/>
    <s v="01.01.1900"/>
    <m/>
    <s v="01.01.1990"/>
    <s v="ACTIVO"/>
    <s v="10007258947"/>
    <s v="22.04.2025"/>
    <s v="2048761"/>
    <s v="03.05.2026"/>
    <s v="04.01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96"/>
    <s v="01.06.2024"/>
    <s v="NO"/>
  </r>
  <r>
    <s v="WGH622"/>
    <s v="Z10-4575"/>
    <s v="ZONAL"/>
    <x v="2"/>
    <x v="1"/>
    <s v="Bus"/>
    <x v="2"/>
    <s v="2015"/>
    <s v="CHEVROLET"/>
    <s v="NQR"/>
    <s v="4HK1-193159"/>
    <s v="9GCN1R758FB001131"/>
    <s v="9GCN1R758FB001131"/>
    <s v="9GCN1R758FB001131"/>
    <s v="AZUL"/>
    <s v="BUSSCAR"/>
    <n v="5193"/>
    <s v="CERRADA"/>
    <s v="DIESEL"/>
    <n v="51"/>
    <s v="26.04.2014"/>
    <n v="12"/>
    <s v="26.04.2026"/>
    <x v="8"/>
    <m/>
    <x v="0"/>
    <s v="VINCULADO"/>
    <s v="07.07.2014"/>
    <s v="01.01.1900"/>
    <s v="01.01.1900"/>
    <m/>
    <s v="01.01.1990"/>
    <s v="ACTIVO"/>
    <s v="10007256257"/>
    <s v="22.04.2025"/>
    <s v="2048770"/>
    <s v="03.05.2026"/>
    <s v="11.06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00"/>
    <s v="12.06.2024"/>
    <s v="NO"/>
  </r>
  <r>
    <s v="WGH357"/>
    <s v="Z10-4610"/>
    <s v="ZONAL"/>
    <x v="2"/>
    <x v="1"/>
    <s v="Bus"/>
    <x v="2"/>
    <s v="2015"/>
    <s v="CHEVROLET"/>
    <s v="NQR"/>
    <s v="4HK1-193675"/>
    <s v="9GCN1R757FB001136"/>
    <s v="9GCN1R757FB001136"/>
    <s v="9GCN1R757FB001136"/>
    <s v="AZUL"/>
    <s v="BUSSCAR"/>
    <n v="5193"/>
    <s v="CERRADA"/>
    <s v="DIESEL"/>
    <n v="51"/>
    <s v="22.04.2014"/>
    <n v="12"/>
    <s v="22.04.2026"/>
    <x v="10"/>
    <m/>
    <x v="0"/>
    <s v="VINCULADO"/>
    <s v="30.08.2014"/>
    <s v="01.01.1900"/>
    <s v="01.01.1900"/>
    <m/>
    <s v="01.01.1990"/>
    <s v="ACTIVO"/>
    <s v="10029918592"/>
    <s v="16.04.2025"/>
    <s v="2040661"/>
    <s v="27.04.2026"/>
    <s v="13.12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0"/>
    <s v="21.05.2024"/>
    <s v="NO"/>
  </r>
  <r>
    <s v="WGH244"/>
    <s v="Z12-4013"/>
    <s v="ZONAL"/>
    <x v="5"/>
    <x v="1"/>
    <s v="Bus"/>
    <x v="2"/>
    <s v="2015"/>
    <s v="CHEVROLET"/>
    <s v="NQR"/>
    <s v="4HK1-190920"/>
    <s v="9GCN1R75XFB000949"/>
    <s v="9GCN1R75XFB000949"/>
    <s v="9GCN1R75XFB000949"/>
    <s v="NARANJA"/>
    <s v="BUSSCAR"/>
    <n v="5193"/>
    <s v="CERRADA"/>
    <s v="DIESEL"/>
    <n v="51"/>
    <s v="16.04.2014"/>
    <n v="12"/>
    <s v="16.04.2026"/>
    <x v="6"/>
    <m/>
    <x v="0"/>
    <s v="VINCULADO"/>
    <s v="07.07.2014"/>
    <s v="01.01.1900"/>
    <s v="01.01.1900"/>
    <m/>
    <s v="01.01.1990"/>
    <s v="ACTIVO"/>
    <s v="10029898047"/>
    <s v="14.04.2025"/>
    <s v="2040309"/>
    <s v="21.04.2026"/>
    <s v="20.12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1"/>
    <s v="21.05.2024"/>
    <s v="NO"/>
  </r>
  <r>
    <s v="WGH626"/>
    <s v="Z10-4579"/>
    <s v="ZONAL"/>
    <x v="2"/>
    <x v="1"/>
    <s v="Bus"/>
    <x v="2"/>
    <s v="2015"/>
    <s v="CHEVROLET"/>
    <s v="NQR"/>
    <s v="4HK1-193339"/>
    <s v="9GCN1R751FB001097"/>
    <s v="9GCN1R751FB001097"/>
    <s v="9GCN1R751FB001097"/>
    <s v="AZUL"/>
    <s v="BUSSCAR"/>
    <n v="5193"/>
    <s v="CERRADA"/>
    <s v="DIESEL"/>
    <n v="51"/>
    <s v="25.04.2014"/>
    <n v="12"/>
    <s v="25.04.2026"/>
    <x v="5"/>
    <m/>
    <x v="0"/>
    <s v="VINCULADO"/>
    <s v="07.07.2014"/>
    <s v="01.01.1900"/>
    <s v="01.01.1900"/>
    <m/>
    <s v="01.01.1990"/>
    <s v="ACTIVO"/>
    <s v="10007251159"/>
    <s v="22.04.2025"/>
    <s v="2040953"/>
    <s v="30.04.2026"/>
    <s v="27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04"/>
    <s v="21.05.2024"/>
    <s v="NO"/>
  </r>
  <r>
    <s v="WGH386"/>
    <s v="Z10-4558"/>
    <s v="ZONAL"/>
    <x v="2"/>
    <x v="1"/>
    <s v="Bus"/>
    <x v="2"/>
    <s v="2015"/>
    <s v="CHEVROLET"/>
    <s v="NQR"/>
    <s v="4HK1-195177"/>
    <s v="9GCN1R759FB001249"/>
    <s v="9GCN1R759FB001249"/>
    <s v="9GCN1R759FB001249"/>
    <s v="AZUL"/>
    <s v="BUSSCAR"/>
    <n v="5193"/>
    <s v="CERRADA"/>
    <s v="DIESEL"/>
    <n v="51"/>
    <s v="24.04.2014"/>
    <n v="12"/>
    <s v="24.04.2026"/>
    <x v="13"/>
    <m/>
    <x v="0"/>
    <s v="VINCULADO"/>
    <s v="25.08.2014"/>
    <s v="01.01.1900"/>
    <s v="01.01.1900"/>
    <m/>
    <s v="01.01.1990"/>
    <s v="ACTIVO"/>
    <s v="10012203726"/>
    <s v="21.04.2025"/>
    <s v="2040748"/>
    <s v="29.04.2026"/>
    <s v="03.05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10"/>
    <s v="21.05.2024"/>
    <s v="NO"/>
  </r>
  <r>
    <s v="WGH347"/>
    <s v="Z10-4597"/>
    <s v="ZONAL"/>
    <x v="2"/>
    <x v="1"/>
    <s v="Bus"/>
    <x v="2"/>
    <s v="2015"/>
    <s v="CHEVROLET"/>
    <s v="NQR"/>
    <s v="FB001369CM"/>
    <s v="9GCN1R758FB001369"/>
    <s v="9GCN1R758FB001369"/>
    <s v="9GCN1R758FB001369"/>
    <s v="AZUL"/>
    <s v="BUSSCAR"/>
    <n v="5193"/>
    <s v="CERRADA"/>
    <s v="DIESEL"/>
    <n v="51"/>
    <s v="22.04.2014"/>
    <n v="12"/>
    <s v="22.04.2026"/>
    <x v="13"/>
    <m/>
    <x v="0"/>
    <s v="VINCULADO"/>
    <s v="23.07.2014"/>
    <s v="01.01.1900"/>
    <s v="01.01.1900"/>
    <m/>
    <s v="01.01.1990"/>
    <s v="ACTIVO"/>
    <s v="10030438077"/>
    <s v="16.04.2025"/>
    <s v="2040657"/>
    <s v="27.04.2026"/>
    <s v="28.09.2024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0"/>
    <s v="21.05.2024"/>
    <s v="NO"/>
  </r>
  <r>
    <s v="WGH232"/>
    <s v="Z10-4480"/>
    <s v="ZONAL"/>
    <x v="2"/>
    <x v="1"/>
    <s v="Bus"/>
    <x v="2"/>
    <s v="2015"/>
    <s v="CHEVROLET"/>
    <s v="NQR"/>
    <s v="4HK1-190868"/>
    <s v="9GCN1R752FB000850"/>
    <s v="9GCN1R752FB000850"/>
    <s v="9GCN1R752FB000850"/>
    <s v="AZUL"/>
    <s v="BUSSCAR"/>
    <n v="5193"/>
    <s v="CERRADA"/>
    <s v="DIESEL"/>
    <n v="51"/>
    <s v="26.04.2014"/>
    <n v="12"/>
    <s v="26.04.2026"/>
    <x v="6"/>
    <m/>
    <x v="0"/>
    <s v="VINCULADO"/>
    <s v="07.07.2014"/>
    <s v="01.01.1900"/>
    <s v="01.01.1900"/>
    <m/>
    <s v="01.01.1990"/>
    <s v="ACTIVO"/>
    <s v="10029897849"/>
    <s v="14.04.2025"/>
    <s v="2049292"/>
    <s v="03.05.2026"/>
    <s v="21.02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78"/>
    <s v="09.05.2024"/>
    <s v="NO"/>
  </r>
  <r>
    <s v="WGH395"/>
    <s v="Z15-4260"/>
    <s v="ZONAL"/>
    <x v="2"/>
    <x v="0"/>
    <s v="Bus"/>
    <x v="2"/>
    <s v="2015"/>
    <s v="CHEVROLET"/>
    <s v="NQR"/>
    <s v="4HK1-0EV218"/>
    <s v="9GCN1R756FB001306"/>
    <s v="9GCN1R756FB001306"/>
    <s v="9GCN1R756FB001306"/>
    <s v="AZUL"/>
    <s v="BUSSCAR"/>
    <n v="4570"/>
    <s v="CERRADA"/>
    <s v="DIESEL"/>
    <n v="51"/>
    <s v="24.04.2014"/>
    <n v="12"/>
    <s v="24.04.2026"/>
    <x v="2"/>
    <m/>
    <x v="0"/>
    <s v="VINCULADO"/>
    <s v="29.08.2014"/>
    <s v="01.01.1900"/>
    <s v="01.01.1900"/>
    <m/>
    <s v="01.01.1990"/>
    <s v="ACTIVO"/>
    <s v="10029924807"/>
    <s v="21.04.2025"/>
    <s v="2040756"/>
    <s v="29.04.2026"/>
    <s v="04.05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19"/>
    <s v="14.05.2024"/>
    <s v="NO"/>
  </r>
  <r>
    <s v="WGH398"/>
    <s v="Z15-4257"/>
    <s v="ZONAL"/>
    <x v="2"/>
    <x v="0"/>
    <s v="Bus"/>
    <x v="2"/>
    <s v="2015"/>
    <s v="CHEVROLET"/>
    <s v="NQR"/>
    <s v="4HK1-197222"/>
    <s v="9GCN1R754FB001370"/>
    <s v="9GCN1R754FB001370"/>
    <s v="9GCN1R754FB001370"/>
    <s v="AZUL"/>
    <s v="BUSSCAR"/>
    <n v="5193"/>
    <s v="CERRADA"/>
    <s v="DIESEL"/>
    <n v="51"/>
    <s v="24.04.2014"/>
    <n v="12"/>
    <s v="24.04.2026"/>
    <x v="3"/>
    <m/>
    <x v="0"/>
    <s v="VINCULADO"/>
    <s v="29.08.2014"/>
    <s v="01.01.1900"/>
    <s v="01.01.1900"/>
    <m/>
    <s v="01.01.1990"/>
    <s v="ACTIVO"/>
    <s v="10007240097"/>
    <s v="21.04.2025"/>
    <s v="2040759"/>
    <s v="29.04.2026"/>
    <s v="13.02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2"/>
    <s v="15.04.2024"/>
    <s v="NO"/>
  </r>
  <r>
    <s v="WGH226"/>
    <s v="Z10-4474"/>
    <s v="ZONAL"/>
    <x v="2"/>
    <x v="1"/>
    <s v="Bus"/>
    <x v="2"/>
    <s v="2015"/>
    <s v="CHEVROLET"/>
    <s v="NQR"/>
    <s v="4HK1-190824"/>
    <s v="9GCN1R752FB000895"/>
    <s v="9GCN1R752FB000895"/>
    <s v="9GCN1R752FB000895"/>
    <s v="AZUL"/>
    <s v="BUSSCAR"/>
    <n v="5193"/>
    <s v="CERRADA"/>
    <s v="DIESEL"/>
    <n v="51"/>
    <s v="26.04.2014"/>
    <n v="12"/>
    <s v="26.04.2026"/>
    <x v="10"/>
    <m/>
    <x v="0"/>
    <s v="VINCULADO"/>
    <s v="01.08.2014"/>
    <s v="01.01.1900"/>
    <s v="01.01.1900"/>
    <m/>
    <s v="01.01.1990"/>
    <s v="ACTIVO"/>
    <s v="10029896285"/>
    <s v="14.04.2025"/>
    <s v="2049290"/>
    <s v="03.05.2026"/>
    <s v="03.12.2024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2"/>
    <s v="09.05.2024"/>
    <s v="NO"/>
  </r>
  <r>
    <s v="WGH356"/>
    <s v="Z10-4614"/>
    <s v="ZONAL"/>
    <x v="2"/>
    <x v="1"/>
    <s v="Bus"/>
    <x v="2"/>
    <s v="2015"/>
    <s v="CHEVROLET"/>
    <s v="NQR"/>
    <s v="4HK1-196629"/>
    <s v="9GCN1R759FB001364"/>
    <s v="9GCN1R759FB001364"/>
    <s v="9GCN1R759FB001364"/>
    <s v="AZUL"/>
    <s v="BUSSCAR"/>
    <n v="5193"/>
    <s v="CERRADA"/>
    <s v="DIESEL"/>
    <n v="51"/>
    <s v="22.04.2014"/>
    <n v="12"/>
    <s v="22.04.2026"/>
    <x v="11"/>
    <m/>
    <x v="0"/>
    <s v="VINCULADO"/>
    <s v="30.08.2014"/>
    <s v="01.01.1900"/>
    <s v="01.01.1900"/>
    <m/>
    <s v="01.01.1990"/>
    <s v="ACTIVO"/>
    <s v="10029918578"/>
    <s v="16.04.2025"/>
    <s v="2040655"/>
    <s v="27.04.2026"/>
    <s v="28.06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99"/>
    <s v="05.07.2024"/>
    <s v="NO"/>
  </r>
  <r>
    <s v="WGH228"/>
    <s v="Z10-4476"/>
    <s v="ZONAL"/>
    <x v="2"/>
    <x v="1"/>
    <s v="Bus"/>
    <x v="2"/>
    <s v="2015"/>
    <s v="CHEVROLET"/>
    <s v="NQR"/>
    <s v="4HK1-0EG114"/>
    <s v="9GCN1R758FB000898"/>
    <s v="9GCN1R758FB000898"/>
    <s v="9GCN1R758FB000898"/>
    <s v="AZUL"/>
    <s v="BUSSCAR"/>
    <n v="4570"/>
    <s v="CERRADA"/>
    <s v="DIESEL"/>
    <n v="51"/>
    <s v="16.04.2014"/>
    <n v="12"/>
    <s v="16.04.2026"/>
    <x v="8"/>
    <m/>
    <x v="0"/>
    <s v="VINCULADO"/>
    <s v="30.08.2014"/>
    <s v="01.01.1900"/>
    <s v="01.01.1900"/>
    <m/>
    <s v="01.01.1990"/>
    <s v="ACTIVO"/>
    <s v="10029896338"/>
    <s v="14.04.2025"/>
    <s v="2051699"/>
    <s v="09.06.2026"/>
    <s v="08.02.2025"/>
    <s v="09.06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4"/>
    <s v="24.06.2024"/>
    <s v="NO"/>
  </r>
  <r>
    <s v="WGH259"/>
    <s v="Z15-4207"/>
    <s v="ZONAL"/>
    <x v="2"/>
    <x v="0"/>
    <s v="Bus"/>
    <x v="2"/>
    <s v="2015"/>
    <s v="CHEVROLET"/>
    <s v="NQR"/>
    <s v="4HK1-191816"/>
    <s v="9GCN1R756FB000978"/>
    <s v="9GCN1R756FB000978"/>
    <s v="9GCN1R756FB000978"/>
    <s v="AZUL"/>
    <s v="BUSSCAR"/>
    <n v="5193"/>
    <s v="CERRADA"/>
    <s v="DIESEL"/>
    <n v="51"/>
    <s v="24.04.2014"/>
    <n v="12"/>
    <s v="24.04.2026"/>
    <x v="2"/>
    <m/>
    <x v="0"/>
    <s v="VINCULADO"/>
    <s v="22.07.2014"/>
    <s v="01.01.1900"/>
    <s v="01.01.1900"/>
    <m/>
    <s v="01.01.1990"/>
    <s v="ACTIVO"/>
    <s v="10029910218"/>
    <s v="16.04.2025"/>
    <s v="2040323"/>
    <s v="29.04.2026"/>
    <s v="11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6"/>
    <s v="19.07.2024"/>
    <s v="NO"/>
  </r>
  <r>
    <s v="WGH258"/>
    <s v="Z15-4206"/>
    <s v="ZONAL"/>
    <x v="2"/>
    <x v="0"/>
    <s v="Bus"/>
    <x v="2"/>
    <s v="2015"/>
    <s v="CHEVROLET"/>
    <s v="NQR"/>
    <s v="4HK1-191813"/>
    <s v="9GCN1R758FB000979"/>
    <s v="9GCN1R758FB000979"/>
    <s v="9GCN1R758FB000979"/>
    <s v="AZUL"/>
    <s v="BUSSCAR"/>
    <n v="5193"/>
    <s v="CERRADA"/>
    <s v="DIESEL"/>
    <n v="51"/>
    <s v="24.04.2014"/>
    <n v="12"/>
    <s v="24.04.2026"/>
    <x v="3"/>
    <m/>
    <x v="0"/>
    <s v="VINCULADO"/>
    <s v="30.08.2014"/>
    <s v="01.01.1900"/>
    <s v="01.01.1900"/>
    <m/>
    <s v="01.01.1990"/>
    <s v="ACTIVO"/>
    <s v="10029910227"/>
    <s v="16.04.2025"/>
    <s v="2040322"/>
    <s v="29.04.2026"/>
    <s v="17.03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05"/>
    <s v="15.04.2024"/>
    <s v="NO"/>
  </r>
  <r>
    <s v="WGH255"/>
    <s v="Z15-4203"/>
    <s v="ZONAL"/>
    <x v="2"/>
    <x v="0"/>
    <s v="Bus"/>
    <x v="2"/>
    <s v="2015"/>
    <s v="CHEVROLET"/>
    <s v="NQR"/>
    <s v="4HK1-191796"/>
    <s v="9GCN1R756FB000981"/>
    <s v="9GCN1R756FB000981"/>
    <s v="9GCN1R756FB000981"/>
    <s v="AZUL"/>
    <s v="BUSSCAR"/>
    <n v="5193"/>
    <s v="CERRADA"/>
    <s v="DIESEL"/>
    <n v="51"/>
    <s v="24.04.2014"/>
    <n v="12"/>
    <s v="24.04.2026"/>
    <x v="3"/>
    <m/>
    <x v="0"/>
    <s v="VINCULADO"/>
    <s v="04.07.2014"/>
    <s v="01.01.1900"/>
    <s v="01.01.1900"/>
    <m/>
    <s v="01.01.1990"/>
    <s v="ACTIVO"/>
    <s v="10029910247"/>
    <s v="16.04.2025"/>
    <s v="2040319"/>
    <s v="29.04.2026"/>
    <s v="05.06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02"/>
    <s v="12.06.2024"/>
    <s v="NO"/>
  </r>
  <r>
    <s v="WGH254"/>
    <s v="Z15-4343"/>
    <s v="ZONAL"/>
    <x v="2"/>
    <x v="0"/>
    <s v="Bus"/>
    <x v="2"/>
    <s v="2015"/>
    <s v="CHEVROLET"/>
    <s v="NQR"/>
    <s v="4HK1-0ER222"/>
    <s v="9GCN1R758FB001050"/>
    <s v="9GCN1R758FB001050"/>
    <s v="9GCN1R758FB001050"/>
    <s v="AZUL"/>
    <s v="BUSSCAR"/>
    <n v="4570"/>
    <s v="CERRADA"/>
    <s v="DIESEL"/>
    <n v="51"/>
    <s v="24.04.2014"/>
    <n v="12"/>
    <s v="24.04.2026"/>
    <x v="2"/>
    <m/>
    <x v="0"/>
    <s v="VINCULADO"/>
    <s v="29.08.2014"/>
    <s v="17.01.2018"/>
    <s v="01.01.1900"/>
    <m/>
    <s v="01.01.1990"/>
    <s v="ACTIVO"/>
    <s v="10029910255"/>
    <s v="16.04.2025"/>
    <s v="2040318"/>
    <s v="29.04.2026"/>
    <s v="15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Z154202 (06-sep-17)"/>
    <s v="87947601"/>
    <s v="15.04.2024"/>
    <s v="NO"/>
  </r>
  <r>
    <s v="WGH362"/>
    <s v="Z10-4604"/>
    <s v="ZONAL"/>
    <x v="2"/>
    <x v="1"/>
    <s v="Bus"/>
    <x v="2"/>
    <s v="2015"/>
    <s v="CHEVROLET"/>
    <s v="NQR"/>
    <s v="4HK1-192351"/>
    <s v="9GCN1R752FB001089"/>
    <s v="9GCN1R752FB001089"/>
    <s v="9GCN1R752FB001089"/>
    <s v="AZUL"/>
    <s v="BUSSCAR"/>
    <n v="5193"/>
    <s v="CERRADA"/>
    <s v="DIESEL"/>
    <n v="51"/>
    <s v="26.04.2014"/>
    <n v="12"/>
    <s v="26.04.2026"/>
    <x v="13"/>
    <m/>
    <x v="0"/>
    <s v="VINCULADO"/>
    <s v="01.08.2014"/>
    <s v="01.01.1900"/>
    <s v="01.01.1900"/>
    <m/>
    <s v="01.01.1990"/>
    <s v="ACTIVO"/>
    <s v="10029918693"/>
    <s v="16.04.2025"/>
    <s v="2048748"/>
    <s v="03.05.2026"/>
    <s v="16.03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5"/>
    <s v="09.05.2024"/>
    <s v="NO"/>
  </r>
  <r>
    <s v="WGH241"/>
    <s v="Z10-4489"/>
    <s v="ZONAL"/>
    <x v="2"/>
    <x v="1"/>
    <s v="Bus"/>
    <x v="2"/>
    <s v="2015"/>
    <s v="CHEVROLET"/>
    <s v="NQR"/>
    <s v="4HK1-766459"/>
    <s v="9GCN1R752FB000900"/>
    <s v="9GCN1R752FB000900"/>
    <s v="9GCN1R752FB000900"/>
    <s v="AZUL"/>
    <s v="BUSSCAR"/>
    <n v="4570"/>
    <s v="CERRADA"/>
    <s v="DIESEL"/>
    <n v="51"/>
    <s v="26.04.2014"/>
    <n v="12"/>
    <s v="26.04.2026"/>
    <x v="6"/>
    <m/>
    <x v="0"/>
    <s v="VINCULADO"/>
    <s v="07.07.2014"/>
    <s v="01.01.1900"/>
    <s v="01.01.1900"/>
    <m/>
    <s v="01.01.1990"/>
    <s v="ACTIVO"/>
    <s v="1,0029899801e+011"/>
    <s v="14.04.2025"/>
    <s v="2049295"/>
    <s v="03.05.2026"/>
    <s v="27.05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88"/>
    <s v="05.06.2024"/>
    <s v="NO"/>
  </r>
  <r>
    <s v="WGH249"/>
    <s v="Z15-4103"/>
    <s v="ZONAL"/>
    <x v="2"/>
    <x v="0"/>
    <s v="Bus"/>
    <x v="2"/>
    <s v="2015"/>
    <s v="CHEVROLET"/>
    <s v="NQR"/>
    <s v="4HK1-190989"/>
    <s v="9GCN1R759FB000926"/>
    <s v="9GCN1R759FB000926"/>
    <s v="9GCN1R759FB000926"/>
    <s v="AZUL"/>
    <s v="BUSSCAR"/>
    <n v="5193"/>
    <s v="CERRADA"/>
    <s v="DIESEL"/>
    <n v="51"/>
    <s v="23.04.2014"/>
    <n v="12"/>
    <s v="23.04.2026"/>
    <x v="3"/>
    <m/>
    <x v="0"/>
    <s v="VINCULADO"/>
    <s v="04.07.2014"/>
    <s v="01.01.1900"/>
    <s v="01.01.1900"/>
    <m/>
    <s v="01.01.1990"/>
    <s v="ACTIVO"/>
    <s v="10032250952"/>
    <s v="16.04.2025"/>
    <s v="2040313"/>
    <s v="29.04.2026"/>
    <s v="26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96"/>
    <s v="27.07.2024"/>
    <s v="NO"/>
  </r>
  <r>
    <s v="WGH353"/>
    <s v="Z15-4274"/>
    <s v="ZONAL"/>
    <x v="2"/>
    <x v="0"/>
    <s v="Bus"/>
    <x v="2"/>
    <s v="2015"/>
    <s v="CHEVROLET"/>
    <s v="NQR"/>
    <s v="4HK1-196641"/>
    <s v="9GCN1R754FB001367"/>
    <s v="9GCN1R754FB001367"/>
    <s v="9GCN1R754FB001367"/>
    <s v="AZUL"/>
    <s v="BUSSCAR"/>
    <n v="5193"/>
    <s v="CERRADA"/>
    <s v="DIESEL"/>
    <n v="51"/>
    <s v="22.04.2014"/>
    <n v="12"/>
    <s v="22.04.2026"/>
    <x v="3"/>
    <m/>
    <x v="0"/>
    <s v="VINCULADO"/>
    <s v="30.08.2014"/>
    <s v="01.01.1900"/>
    <s v="01.01.1900"/>
    <m/>
    <s v="01.01.1990"/>
    <s v="ACTIVO"/>
    <s v="10029918522"/>
    <s v="16.04.2025"/>
    <s v="2040652"/>
    <s v="27.04.2026"/>
    <s v="04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6"/>
    <s v="15.04.2024"/>
    <s v="NO"/>
  </r>
  <r>
    <s v="WGH355"/>
    <s v="Z15-4263"/>
    <s v="ZONAL"/>
    <x v="2"/>
    <x v="0"/>
    <s v="Bus"/>
    <x v="2"/>
    <s v="2015"/>
    <s v="CHEVROLET"/>
    <s v="NQR"/>
    <s v="4HK1-779444"/>
    <s v="9GCN1R752FB001366"/>
    <s v="9GCN1R752FB001366"/>
    <s v="9GCN1R752FB001366"/>
    <s v="AZUL"/>
    <s v="BUSSCAR"/>
    <n v="4570"/>
    <s v="CERRADA"/>
    <s v="DIESEL"/>
    <n v="51"/>
    <s v="22.04.2014"/>
    <n v="12"/>
    <s v="22.04.2026"/>
    <x v="3"/>
    <m/>
    <x v="0"/>
    <s v="VINCULADO"/>
    <s v="26.08.2014"/>
    <s v="01.01.1900"/>
    <s v="01.01.1900"/>
    <m/>
    <s v="01.01.1990"/>
    <s v="ACTIVO"/>
    <s v="10029918547"/>
    <s v="16.04.2025"/>
    <s v="2040654"/>
    <s v="27.04.2026"/>
    <s v="03.06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8"/>
    <s v="05.06.2024"/>
    <s v="NO"/>
  </r>
  <r>
    <s v="WGH231"/>
    <s v="Z10-4479"/>
    <s v="ZONAL"/>
    <x v="2"/>
    <x v="1"/>
    <s v="Bus"/>
    <x v="2"/>
    <s v="2015"/>
    <s v="CHEVROLET"/>
    <s v="NQR"/>
    <s v="4HK1-190865"/>
    <s v="9GCN1R754FB000851"/>
    <s v="9GCN1R754FB000851"/>
    <s v="9GCN1R754FB000851"/>
    <s v="AZUL"/>
    <s v="BUSSCAR"/>
    <n v="5193"/>
    <s v="CERRADA"/>
    <s v="DIESEL"/>
    <n v="51"/>
    <s v="26.04.2014"/>
    <n v="12"/>
    <s v="26.04.2026"/>
    <x v="8"/>
    <m/>
    <x v="0"/>
    <s v="VINCULADO"/>
    <s v="30.08.2014"/>
    <s v="01.01.1900"/>
    <s v="01.01.1900"/>
    <m/>
    <s v="01.01.1990"/>
    <s v="ACTIVO"/>
    <s v="10029897299"/>
    <s v="14.04.2025"/>
    <s v="2049291"/>
    <s v="03.05.2026"/>
    <s v="02.01.2025"/>
    <s v="03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577"/>
    <s v="09.05.2024"/>
    <s v="NO"/>
  </r>
  <r>
    <s v="WGH399"/>
    <s v="Z15-4276"/>
    <s v="ZONAL"/>
    <x v="2"/>
    <x v="0"/>
    <s v="Bus"/>
    <x v="2"/>
    <s v="2015"/>
    <s v="CHEVROLET"/>
    <s v="NQR"/>
    <s v="4HK1-196571"/>
    <s v="9GCN1R755FB001376"/>
    <s v="9GCN1R755FB001376"/>
    <s v="9GCN1R755FB001376"/>
    <s v="AZUL"/>
    <s v="BUSSCAR"/>
    <n v="5193"/>
    <s v="CERRADA"/>
    <s v="DIESEL"/>
    <n v="51"/>
    <s v="23.04.2014"/>
    <n v="12"/>
    <s v="23.04.2026"/>
    <x v="3"/>
    <m/>
    <x v="0"/>
    <s v="VINCULADO"/>
    <s v="30.07.2014"/>
    <s v="01.01.1900"/>
    <s v="01.01.1900"/>
    <m/>
    <s v="01.01.1990"/>
    <s v="ACTIVO"/>
    <s v="10007237727"/>
    <s v="21.04.2025"/>
    <s v="2040761"/>
    <s v="29.04.2026"/>
    <s v="13.07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3"/>
    <s v="18.07.2024"/>
    <s v="NO"/>
  </r>
  <r>
    <s v="WGH337"/>
    <s v="Z10-4506"/>
    <s v="ZONAL"/>
    <x v="2"/>
    <x v="1"/>
    <s v="Bus"/>
    <x v="2"/>
    <s v="2015"/>
    <s v="CHEVROLET"/>
    <s v="NQR"/>
    <s v="4HK1-195153"/>
    <s v="9GCN1R759FB001252"/>
    <s v="9GCN1R759FB001252"/>
    <s v="9GCN1R759FB001252"/>
    <s v="AZUL"/>
    <s v="BUSSCAR"/>
    <n v="5193"/>
    <s v="CERRADA"/>
    <s v="DIESEL"/>
    <n v="51"/>
    <s v="21.04.2014"/>
    <n v="12"/>
    <s v="21.04.2026"/>
    <x v="6"/>
    <m/>
    <x v="0"/>
    <s v="VINCULADO"/>
    <s v="01.08.2014"/>
    <s v="01.01.1900"/>
    <s v="01.01.1900"/>
    <m/>
    <s v="01.01.1990"/>
    <s v="ACTIVO"/>
    <s v="10029918304"/>
    <s v="16.04.2025"/>
    <s v="2040783"/>
    <s v="27.04.2026"/>
    <s v="15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0"/>
    <s v="21.05.2024"/>
    <s v="NO"/>
  </r>
  <r>
    <s v="WGH253"/>
    <s v="Z15-4201"/>
    <s v="ZONAL"/>
    <x v="2"/>
    <x v="0"/>
    <s v="Bus"/>
    <x v="2"/>
    <s v="2015"/>
    <s v="CHEVROLET"/>
    <s v="NQR"/>
    <s v="4HK1-191788"/>
    <s v="9GCN1R754FB000980"/>
    <s v="9GCN1R754FB000980"/>
    <s v="9GCN1R754FB000980"/>
    <s v="AZUL"/>
    <s v="BUSSCAR"/>
    <n v="5193"/>
    <s v="CERRADA"/>
    <s v="DIESEL"/>
    <n v="51"/>
    <s v="24.04.2014"/>
    <n v="12"/>
    <s v="24.04.2026"/>
    <x v="3"/>
    <m/>
    <x v="0"/>
    <s v="VINCULADO"/>
    <s v="04.07.2014"/>
    <s v="01.01.1900"/>
    <s v="01.01.1900"/>
    <m/>
    <s v="01.01.1990"/>
    <s v="ACTIVO"/>
    <s v="10029910261"/>
    <s v="16.04.2025"/>
    <s v="2040317"/>
    <s v="29.04.2026"/>
    <s v="06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00"/>
    <s v="02.08.2024"/>
    <s v="NO"/>
  </r>
  <r>
    <s v="WGH328"/>
    <s v="Z10-4497"/>
    <s v="ZONAL"/>
    <x v="2"/>
    <x v="1"/>
    <s v="Bus"/>
    <x v="2"/>
    <s v="2015"/>
    <s v="CHEVROLET"/>
    <s v="NQR"/>
    <s v="4HK1-194467"/>
    <s v="9GCN1R758FB001209"/>
    <s v="9GCN1R758FB001209"/>
    <s v="9GCN1R758FB001209"/>
    <s v="AZUL"/>
    <s v="BUSSCAR"/>
    <n v="5193"/>
    <s v="CERRADA"/>
    <s v="DIESEL"/>
    <n v="51"/>
    <s v="21.04.2014"/>
    <n v="12"/>
    <s v="21.04.2026"/>
    <x v="5"/>
    <m/>
    <x v="0"/>
    <s v="VINCULADO"/>
    <s v="01.08.2014"/>
    <s v="01.01.1900"/>
    <s v="01.01.1900"/>
    <m/>
    <s v="01.01.1990"/>
    <s v="ACTIVO"/>
    <s v="10029918117"/>
    <s v="16.04.2025"/>
    <s v="2040774"/>
    <s v="27.04.2026"/>
    <s v="04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2"/>
    <s v="21.05.2024"/>
    <s v="NO"/>
  </r>
  <r>
    <s v="WGH281"/>
    <s v="Z17-4042"/>
    <s v="ZONAL"/>
    <x v="5"/>
    <x v="0"/>
    <s v="Bus"/>
    <x v="2"/>
    <s v="2015"/>
    <s v="CHEVROLET"/>
    <s v="NQR"/>
    <s v="4HK1-192467"/>
    <s v="9GCN1R75XFB001082"/>
    <s v="9GCN1R75XFB001082"/>
    <s v="9GCN1R75XFB001082"/>
    <s v="NARANJA"/>
    <s v="BUSSCAR"/>
    <n v="5193"/>
    <s v="CERRADA"/>
    <s v="DIESEL"/>
    <n v="51"/>
    <s v="21.04.2014"/>
    <n v="12"/>
    <s v="21.04.2026"/>
    <x v="3"/>
    <m/>
    <x v="0"/>
    <s v="VINCULADO"/>
    <s v="07.07.2014"/>
    <s v="01.01.1900"/>
    <s v="01.01.1900"/>
    <m/>
    <s v="01.01.1990"/>
    <s v="ACTIVO"/>
    <s v="10030321541"/>
    <s v="16.04.2025"/>
    <s v="2040499"/>
    <s v="27.04.2026"/>
    <s v="22.01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7"/>
    <s v="15.04.2024"/>
    <s v="NO"/>
  </r>
  <r>
    <s v="WGH280"/>
    <s v="Z10-4509"/>
    <s v="ZONAL"/>
    <x v="2"/>
    <x v="1"/>
    <s v="Bus"/>
    <x v="2"/>
    <s v="2015"/>
    <s v="CHEVROLET"/>
    <s v="NQR"/>
    <s v="4HK1-0BX917"/>
    <s v="9GCN1R758FB001081"/>
    <s v="9GCN1R758FB001081"/>
    <s v="9GCN1R758FB001081"/>
    <s v="AZUL"/>
    <s v="BUSSCAR"/>
    <n v="4570"/>
    <s v="CERRADA"/>
    <s v="DIESEL"/>
    <n v="51"/>
    <s v="21.04.2014"/>
    <n v="12"/>
    <s v="21.04.2026"/>
    <x v="10"/>
    <m/>
    <x v="0"/>
    <s v="VINCULADO"/>
    <s v="30.08.2014"/>
    <s v="01.01.1900"/>
    <s v="01.01.1900"/>
    <m/>
    <s v="01.01.1990"/>
    <s v="ACTIVO"/>
    <s v="10029910056"/>
    <s v="16.04.2025"/>
    <s v="2040498"/>
    <s v="27.04.2026"/>
    <s v="13.08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6"/>
    <s v="20.08.2024"/>
    <s v="NO"/>
  </r>
  <r>
    <s v="WGH282"/>
    <s v="Z10-4511"/>
    <s v="ZONAL"/>
    <x v="2"/>
    <x v="1"/>
    <s v="Bus"/>
    <x v="2"/>
    <s v="2015"/>
    <s v="CHEVROLET"/>
    <s v="NQR"/>
    <s v="4HK1-192482"/>
    <s v="9GCN1R757FB001086"/>
    <s v="9GCN1R757FB001086"/>
    <s v="9GCN1R757FB001086"/>
    <s v="AZUL"/>
    <s v="BUSSCAR"/>
    <n v="5193"/>
    <s v="CERRADA"/>
    <s v="DIESEL"/>
    <n v="51"/>
    <s v="21.04.2014"/>
    <n v="12"/>
    <s v="21.04.2026"/>
    <x v="5"/>
    <m/>
    <x v="0"/>
    <s v="VINCULADO"/>
    <s v="30.08.2014"/>
    <s v="01.01.1900"/>
    <s v="01.01.1900"/>
    <m/>
    <s v="01.01.1990"/>
    <s v="ACTIVO"/>
    <s v="10029910051"/>
    <s v="16.04.2025"/>
    <s v="2040500"/>
    <s v="27.04.2026"/>
    <s v="01.10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8"/>
    <s v="04.09.2024"/>
    <s v="NO"/>
  </r>
  <r>
    <s v="WGH309"/>
    <s v="Z12-4017"/>
    <s v="ZONAL"/>
    <x v="5"/>
    <x v="1"/>
    <s v="Bus"/>
    <x v="2"/>
    <s v="2015"/>
    <s v="CHEVROLET"/>
    <s v="NQR"/>
    <s v="4HK1-193820"/>
    <s v="9GCN1R75XFB001177"/>
    <s v="9GCN1R75XFB001177"/>
    <s v="9GCN1R75XFB001177"/>
    <s v="NARANJA"/>
    <s v="BUSSCAR"/>
    <n v="5193"/>
    <s v="CERRADA"/>
    <s v="DIESEL"/>
    <n v="51"/>
    <s v="21.04.2014"/>
    <n v="12"/>
    <s v="21.04.2026"/>
    <x v="6"/>
    <m/>
    <x v="0"/>
    <s v="VINCULADO"/>
    <s v="01.08.2014"/>
    <s v="01.01.1900"/>
    <s v="01.01.1900"/>
    <m/>
    <s v="01.01.1990"/>
    <s v="ACTIVO"/>
    <s v="10029909877"/>
    <s v="16.04.2025"/>
    <s v="2040556"/>
    <s v="27.04.2026"/>
    <s v="17.01.2025"/>
    <s v="26.04.2024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54"/>
    <s v="03.04.2024"/>
    <s v="NO"/>
  </r>
  <r>
    <s v="WGH284"/>
    <s v="Z10-4513"/>
    <s v="ZONAL"/>
    <x v="2"/>
    <x v="1"/>
    <s v="Bus"/>
    <x v="2"/>
    <s v="2015"/>
    <s v="CHEVROLET"/>
    <s v="NQR"/>
    <s v="4HK1-192574"/>
    <s v="9GCN1R759FB001171"/>
    <s v="9GCN1R759FB001171"/>
    <s v="9GCN1R759FB001171"/>
    <s v="AZUL"/>
    <s v="BUSSCAR"/>
    <n v="5193"/>
    <s v="CERRADA"/>
    <s v="DIESEL"/>
    <n v="51"/>
    <s v="21.04.2014"/>
    <n v="12"/>
    <s v="21.04.2026"/>
    <x v="13"/>
    <m/>
    <x v="0"/>
    <s v="VINCULADO"/>
    <s v="30.08.2014"/>
    <s v="01.01.1900"/>
    <s v="01.01.1900"/>
    <m/>
    <s v="01.01.1990"/>
    <s v="ACTIVO"/>
    <s v="10029910028"/>
    <s v="16.04.2025"/>
    <s v="2040502"/>
    <s v="27.04.2026"/>
    <s v="11.03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30"/>
    <s v="21.05.2024"/>
    <s v="NO"/>
  </r>
  <r>
    <s v="WGH301"/>
    <s v="Z10-4530"/>
    <s v="ZONAL"/>
    <x v="2"/>
    <x v="1"/>
    <s v="Bus"/>
    <x v="2"/>
    <s v="2015"/>
    <s v="CHEVROLET"/>
    <s v="NQR"/>
    <s v="4HK1-0EF917"/>
    <s v="9GCN1R757FB001153"/>
    <s v="9GCN1R757FB001153"/>
    <s v="9GCN1R757FB001153"/>
    <s v="AZUL"/>
    <s v="BUSSCAR"/>
    <n v="4570"/>
    <s v="CERRADA"/>
    <s v="DIESEL"/>
    <n v="51"/>
    <s v="21.04.2014"/>
    <n v="12"/>
    <s v="21.04.2026"/>
    <x v="5"/>
    <m/>
    <x v="0"/>
    <s v="VINCULADO"/>
    <s v="30.08.2014"/>
    <s v="01.01.1900"/>
    <s v="01.01.1900"/>
    <m/>
    <s v="01.01.1990"/>
    <s v="ACTIVO"/>
    <s v="10029910537"/>
    <s v="16.04.2025"/>
    <s v="2040548"/>
    <s v="27.04.2026"/>
    <s v="10.10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46"/>
    <s v="21.05.2024"/>
    <s v="NO"/>
  </r>
  <r>
    <s v="WGH263"/>
    <s v="Z15-4211"/>
    <s v="ZONAL"/>
    <x v="2"/>
    <x v="0"/>
    <s v="Bus"/>
    <x v="2"/>
    <s v="2015"/>
    <s v="CHEVROLET"/>
    <s v="NQR"/>
    <s v="4HK1-191870"/>
    <s v="9GCN1R755FB001037"/>
    <s v="9GCN1R755FB001037"/>
    <s v="9GCN1R755FB001037"/>
    <s v="AZUL"/>
    <s v="BUSSCAR"/>
    <n v="5193"/>
    <s v="CERRADA"/>
    <s v="DIESEL"/>
    <n v="51"/>
    <s v="24.04.2014"/>
    <n v="12"/>
    <s v="24.04.2026"/>
    <x v="3"/>
    <m/>
    <x v="0"/>
    <s v="VINCULADO"/>
    <s v="04.07.2014"/>
    <s v="01.01.1900"/>
    <s v="01.01.1900"/>
    <m/>
    <s v="01.01.1990"/>
    <s v="ACTIVO"/>
    <s v="10031789195"/>
    <s v="16.04.2025"/>
    <s v="2040327"/>
    <s v="29.04.2026"/>
    <s v="17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10"/>
    <s v="17.05.2024"/>
    <s v="NO"/>
  </r>
  <r>
    <s v="VFC042"/>
    <s v="Z10-2300"/>
    <s v="ZONAL"/>
    <x v="2"/>
    <x v="1"/>
    <s v="Buseta"/>
    <x v="3"/>
    <s v="2009"/>
    <s v="VOLKSWAGEN"/>
    <s v="9150"/>
    <s v="E1T146516"/>
    <s v="9BWDD52R49R998215"/>
    <s v="9BWDD52R49R998215"/>
    <s v="NO DISPONIBLE EN RUNT"/>
    <s v="AZUL"/>
    <s v="NON PLUS ULTRA"/>
    <n v="4300"/>
    <s v="CERRADA"/>
    <s v="DIESEL"/>
    <n v="30"/>
    <s v="07.09.2009"/>
    <n v="14"/>
    <s v="07.09.2023"/>
    <x v="4"/>
    <s v="BOSA"/>
    <x v="1"/>
    <s v="DESVINCULADO"/>
    <s v="08.01.2020"/>
    <s v="01.01.1990"/>
    <s v="12.12.2022"/>
    <s v="VIDA UTIL"/>
    <s v="26.04.2023"/>
    <s v="ACTIVO"/>
    <s v="10019829929"/>
    <s v="12.07.2023"/>
    <s v="1893777"/>
    <s v="06.10.2023"/>
    <s v="11.10.2023"/>
    <s v="06.10.2023"/>
    <s v="24.11.2023"/>
    <s v="24.11.2023"/>
    <s v="NO"/>
    <s v="ESTACION TM"/>
    <s v="USADO"/>
    <s v="EURO II"/>
    <n v="179141664"/>
    <s v="01.01.1900"/>
    <s v="900365740"/>
    <s v="CONSORCIO EXPRESS SAS"/>
    <s v="CONSORCIO EXPRESS SAS"/>
    <m/>
    <s v="14752900137130"/>
    <s v="06.12.2023"/>
    <s v="NO"/>
  </r>
  <r>
    <s v="WGH335"/>
    <s v="Z10-4504"/>
    <s v="ZONAL"/>
    <x v="2"/>
    <x v="1"/>
    <s v="Bus"/>
    <x v="2"/>
    <s v="2015"/>
    <s v="CHEVROLET"/>
    <s v="NQR"/>
    <s v="4HK1-777146"/>
    <s v="9GCN1R75XFB001258"/>
    <s v="9GCN1R75XFB001258"/>
    <s v="9GCN1R75XFB001258"/>
    <s v="AZUL"/>
    <s v="BUSSCAR"/>
    <n v="4570"/>
    <s v="CERRADA"/>
    <s v="DIESEL"/>
    <n v="51"/>
    <s v="21.04.2014"/>
    <n v="12"/>
    <s v="21.04.2026"/>
    <x v="13"/>
    <m/>
    <x v="0"/>
    <s v="VINCULADO"/>
    <s v="25.06.2014"/>
    <s v="01.01.1900"/>
    <s v="01.01.1900"/>
    <m/>
    <s v="01.01.1990"/>
    <s v="ACTIVO"/>
    <s v="10029918272"/>
    <s v="16.04.2025"/>
    <s v="2040781"/>
    <s v="27.04.2026"/>
    <s v="18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8"/>
    <s v="21.05.2024"/>
    <s v="NO"/>
  </r>
  <r>
    <s v="WGH403"/>
    <s v="Z15-4270"/>
    <s v="ZONAL"/>
    <x v="2"/>
    <x v="0"/>
    <s v="Bus"/>
    <x v="2"/>
    <s v="2015"/>
    <s v="CHEVROLET"/>
    <s v="NQR"/>
    <s v="4HK1-195059"/>
    <s v="9GCN1R755FB001264"/>
    <s v="9GCN1R755FB001264"/>
    <s v="9GCN1R755FB001264"/>
    <s v="AZUL"/>
    <s v="BUSSCAR"/>
    <n v="5193"/>
    <s v="CERRADA"/>
    <s v="DIESEL"/>
    <n v="51"/>
    <s v="23.04.2014"/>
    <n v="12"/>
    <s v="23.04.2026"/>
    <x v="2"/>
    <m/>
    <x v="0"/>
    <s v="VINCULADO"/>
    <s v="19.07.2014"/>
    <s v="01.01.1900"/>
    <s v="01.01.1900"/>
    <m/>
    <s v="01.01.1990"/>
    <s v="ACTIVO"/>
    <s v="10007237142"/>
    <s v="21.04.2025"/>
    <s v="2040764"/>
    <s v="29.04.2026"/>
    <s v="24.02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7"/>
    <s v="15.04.2024"/>
    <s v="NO"/>
  </r>
  <r>
    <s v="WGH343"/>
    <s v="Z10-4603"/>
    <s v="ZONAL"/>
    <x v="2"/>
    <x v="1"/>
    <s v="Bus"/>
    <x v="2"/>
    <s v="2015"/>
    <s v="CHEVROLET"/>
    <s v="NQR"/>
    <s v="4HK1-773167"/>
    <s v="9GCN1R759FB001042"/>
    <s v="9GCN1R759FB001042"/>
    <s v="9GCN1R759FB001042"/>
    <s v="AZUL"/>
    <s v="BUSSCAR"/>
    <n v="4570"/>
    <s v="CERRADA"/>
    <s v="DIESEL"/>
    <n v="52"/>
    <s v="22.04.2014"/>
    <n v="12"/>
    <s v="22.04.2026"/>
    <x v="11"/>
    <m/>
    <x v="0"/>
    <s v="VINCULADO"/>
    <s v="25.06.2014"/>
    <s v="01.01.1900"/>
    <s v="01.01.1900"/>
    <m/>
    <s v="01.01.1990"/>
    <s v="ACTIVO"/>
    <s v="10029918407"/>
    <s v="16.04.2025"/>
    <s v="2040789"/>
    <s v="27.04.2026"/>
    <s v="08.07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6"/>
    <s v="18.07.2024"/>
    <s v="NO"/>
  </r>
  <r>
    <s v="WGG505"/>
    <s v="Z15-4298"/>
    <s v="ZONAL"/>
    <x v="2"/>
    <x v="0"/>
    <s v="Bus"/>
    <x v="2"/>
    <s v="2015"/>
    <s v="CHEVROLET"/>
    <s v="NQR"/>
    <s v="FB000448CM"/>
    <s v="9GCN1R75XFB000448"/>
    <s v="9GCN1R75XFB000448"/>
    <s v="9GCN1R75XFB000448"/>
    <s v="AZUL"/>
    <s v="BUSSCAR"/>
    <n v="5193"/>
    <s v="CERRADA"/>
    <s v="DIESEL"/>
    <n v="51"/>
    <s v="09.04.2014"/>
    <n v="12"/>
    <s v="09.04.2026"/>
    <x v="3"/>
    <m/>
    <x v="0"/>
    <s v="VINCULADO"/>
    <s v="05.08.2014"/>
    <s v="01.01.1900"/>
    <s v="01.01.1900"/>
    <m/>
    <s v="01.01.1990"/>
    <s v="ACTIVO"/>
    <s v="10029924744"/>
    <s v="03.04.2025"/>
    <s v="2039887"/>
    <s v="15.04.2026"/>
    <s v="15.01.2025"/>
    <s v="15.04.2026"/>
    <s v="24.11.2024"/>
    <s v="24.11.2024"/>
    <s v="NO PRESENTA"/>
    <s v="NO PRESENTA"/>
    <s v="NUEVO"/>
    <s v="EURO IV"/>
    <n v="0"/>
    <s v="30.03.2014"/>
    <s v="901712459"/>
    <s v="TRANSICIÓN EXPRESS SAS"/>
    <s v="TRANSICIÓN EXPRESS SAS"/>
    <m/>
    <s v="87947355"/>
    <s v="15.04.2024"/>
    <s v="NO"/>
  </r>
  <r>
    <s v="WGH340"/>
    <s v="Z12-4014"/>
    <s v="ZONAL"/>
    <x v="5"/>
    <x v="1"/>
    <s v="Bus"/>
    <x v="2"/>
    <s v="2015"/>
    <s v="CHEVROLET"/>
    <s v="NQR"/>
    <s v="4HK1-195196"/>
    <s v="9GCN1R75XFB001051"/>
    <s v="9GCN1R75XFB001051"/>
    <s v="9GCN1R75XFB001051"/>
    <s v="NARANJA"/>
    <s v="BUSSCAR"/>
    <n v="5193"/>
    <s v="CERRADA"/>
    <s v="DIESEL"/>
    <n v="51"/>
    <s v="22.04.2014"/>
    <n v="12"/>
    <s v="22.04.2026"/>
    <x v="6"/>
    <m/>
    <x v="0"/>
    <s v="VINCULADO"/>
    <s v="01.08.2014"/>
    <s v="01.01.1900"/>
    <s v="01.01.1900"/>
    <m/>
    <s v="01.01.1990"/>
    <s v="ACTIVO"/>
    <s v="10029918360"/>
    <s v="16.04.2025"/>
    <s v="2040786"/>
    <s v="27.04.2026"/>
    <s v="11.06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3"/>
    <s v="12.06.2024"/>
    <s v="NO"/>
  </r>
  <r>
    <s v="WEW530"/>
    <s v="D502"/>
    <s v="DUAL"/>
    <x v="0"/>
    <x v="0"/>
    <s v="Bus"/>
    <x v="9"/>
    <s v="2014"/>
    <s v="VOLVO"/>
    <s v="B215RH"/>
    <s v="*D5F*11517596*"/>
    <s v="NO DISPONIBLE EN RUNT"/>
    <s v="*9BVT8R923EE360821*"/>
    <s v="9BVT8R923EE360821"/>
    <s v="ROJO GRIS VERDE"/>
    <s v="BUSSCAR"/>
    <n v="4764"/>
    <s v="CERRADA"/>
    <s v="DIES ELEC"/>
    <n v="80"/>
    <s v="26.03.2014"/>
    <n v="15"/>
    <s v="26.03.2029"/>
    <x v="1"/>
    <m/>
    <x v="0"/>
    <s v="VINCULADO"/>
    <s v="28.07.2014"/>
    <s v="01.01.1900"/>
    <s v="01.01.1900"/>
    <m/>
    <s v="01.01.1990"/>
    <s v="ACTIVO"/>
    <s v="10029998011"/>
    <s v="20.03.2025"/>
    <s v="2032092"/>
    <s v="31.03.2026"/>
    <s v="21.10.2024"/>
    <s v="31.03.2026"/>
    <s v="24.11.2024"/>
    <s v="24.11.2024"/>
    <s v="SI"/>
    <s v="ELEVADOR"/>
    <s v="NUEVO"/>
    <s v="EURO V"/>
    <n v="494613900"/>
    <s v="28.07.2014"/>
    <s v="901712459"/>
    <s v="TRANSICIÓN EXPRESS SAS"/>
    <s v="TRANSICIÓN EXPRESS SAS"/>
    <m/>
    <s v="87121976"/>
    <s v="16.03.2024"/>
    <s v="NO"/>
  </r>
  <r>
    <s v="WGH672"/>
    <s v="D504"/>
    <s v="DUAL"/>
    <x v="0"/>
    <x v="0"/>
    <s v="Bus"/>
    <x v="9"/>
    <s v="2014"/>
    <s v="VOLVO"/>
    <s v="B215RH"/>
    <s v="EE360715CM"/>
    <s v="NO DISPONIBLE EN RUNT"/>
    <s v="*9BVT8R924EE360715*"/>
    <s v="9BVT8R924EE360715"/>
    <s v="ROJO VERDE GRIS"/>
    <s v="BUSSCAR"/>
    <n v="4764"/>
    <s v="CERRADA"/>
    <s v="DIES ELEC"/>
    <n v="80"/>
    <s v="19.06.2014"/>
    <n v="15"/>
    <s v="19.06.2029"/>
    <x v="1"/>
    <m/>
    <x v="0"/>
    <s v="VINCULADO"/>
    <s v="19.09.2014"/>
    <s v="01.01.1900"/>
    <s v="01.01.1900"/>
    <m/>
    <s v="01.01.1990"/>
    <s v="ACTIVO"/>
    <s v="10029998523"/>
    <s v="14.06.2025"/>
    <s v="2051816"/>
    <s v="25.06.2026"/>
    <s v="23.04.2025"/>
    <s v="25.06.2026"/>
    <s v="24.11.2024"/>
    <s v="24.11.2024"/>
    <s v="SI"/>
    <s v="ELEVADOR"/>
    <s v="NUEVO"/>
    <s v="EURO V"/>
    <n v="503390250"/>
    <s v="20.06.2014"/>
    <s v="901712459"/>
    <s v="TRANSICIÓN EXPRESS SAS"/>
    <s v="TRANSICIÓN EXPRESS SAS"/>
    <m/>
    <s v="87802601"/>
    <s v="11.07.2024"/>
    <s v="NO"/>
  </r>
  <r>
    <s v="WGH708"/>
    <s v="D506"/>
    <s v="DUAL"/>
    <x v="0"/>
    <x v="0"/>
    <s v="Bus"/>
    <x v="9"/>
    <s v="2014"/>
    <s v="VOLVO"/>
    <s v="B215RH"/>
    <s v="*D5F*11506845*"/>
    <s v="NO DISPONIBLE EN RUNT"/>
    <s v="*9BVT8R924EE360729*"/>
    <s v="9BVT8R924EE360729"/>
    <s v="ROJO VERDE GRIS"/>
    <s v="BUSSCAR"/>
    <n v="4764"/>
    <s v="CERRADA"/>
    <s v="DIES ELEC"/>
    <n v="80"/>
    <s v="24.06.2014"/>
    <n v="15"/>
    <s v="24.06.2029"/>
    <x v="1"/>
    <m/>
    <x v="0"/>
    <s v="VINCULADO"/>
    <s v="28.07.2014"/>
    <s v="01.01.1900"/>
    <s v="01.01.1900"/>
    <m/>
    <s v="01.01.1990"/>
    <s v="ACTIVO"/>
    <s v="10030010986"/>
    <s v="16.06.2025"/>
    <s v="2051709"/>
    <s v="29.06.2026"/>
    <s v="04.04.2025"/>
    <s v="29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35"/>
    <s v="11.07.2024"/>
    <s v="NO"/>
  </r>
  <r>
    <s v="WGH717"/>
    <s v="D520"/>
    <s v="DUAL"/>
    <x v="0"/>
    <x v="0"/>
    <s v="Bus"/>
    <x v="9"/>
    <s v="2014"/>
    <s v="VOLVO"/>
    <s v="B215RH"/>
    <s v="EE360842CM"/>
    <s v="NO DISPONIBLE EN RUNT"/>
    <s v="*9BVT8R920EE360842*"/>
    <s v="9BVT8R920EE360842"/>
    <s v="ROJO VERDE GRIS"/>
    <s v="BUSSCAR"/>
    <n v="4764"/>
    <s v="CERRADA"/>
    <s v="DIES ELEC"/>
    <n v="80"/>
    <s v="20.06.2014"/>
    <n v="15"/>
    <s v="20.06.2029"/>
    <x v="1"/>
    <m/>
    <x v="0"/>
    <s v="VINCULADO"/>
    <s v="08.01.2015"/>
    <s v="01.01.1900"/>
    <s v="01.01.1900"/>
    <m/>
    <s v="01.01.1990"/>
    <s v="ACTIVO"/>
    <s v="10030017564"/>
    <s v="16.06.2025"/>
    <s v="2051717"/>
    <s v="29.06.2026"/>
    <s v="16.09.2024"/>
    <s v="29.06.2026"/>
    <s v="24.11.2024"/>
    <s v="24.11.2024"/>
    <s v="SI"/>
    <s v="ELEVADOR"/>
    <s v="NUEVO"/>
    <s v="EURO V"/>
    <n v="505800423"/>
    <s v="31.10.2014"/>
    <s v="901712459"/>
    <s v="TRANSICIÓN EXPRESS SAS"/>
    <s v="TRANSICIÓN EXPRESS SAS"/>
    <m/>
    <s v="87802636"/>
    <s v="11.07.2024"/>
    <s v="NO"/>
  </r>
  <r>
    <s v="WGH718"/>
    <s v="D521"/>
    <s v="DUAL"/>
    <x v="0"/>
    <x v="0"/>
    <s v="Bus"/>
    <x v="9"/>
    <s v="2014"/>
    <s v="VOLVO"/>
    <s v="B215RH"/>
    <s v="EE360847-CM"/>
    <s v="NO DISPONIBLE EN RUNT"/>
    <s v="*9BVT8R92XEE360847*"/>
    <s v="9BVT8R92XEE360847"/>
    <s v="ROJO VERDE GRIS"/>
    <s v="BUSSCAR"/>
    <n v="4764"/>
    <s v="CERRADA"/>
    <s v="DIES ELEC"/>
    <n v="80"/>
    <s v="20.06.2014"/>
    <n v="15"/>
    <s v="20.06.2029"/>
    <x v="1"/>
    <m/>
    <x v="0"/>
    <s v="VINCULADO"/>
    <s v="05.08.2014"/>
    <s v="01.01.1900"/>
    <s v="01.01.1900"/>
    <m/>
    <s v="01.01.1990"/>
    <s v="ACTIVO"/>
    <s v="10030017545"/>
    <s v="16.06.2025"/>
    <s v="2051718"/>
    <s v="29.06.2026"/>
    <s v="09.06.2025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37"/>
    <s v="11.07.2024"/>
    <s v="NO"/>
  </r>
  <r>
    <s v="WGH675"/>
    <s v="D525"/>
    <s v="DUAL"/>
    <x v="0"/>
    <x v="0"/>
    <s v="Bus"/>
    <x v="9"/>
    <s v="2014"/>
    <s v="VOLVO"/>
    <s v="B215RH"/>
    <s v="*D5F*11506359*"/>
    <s v="NO DISPONIBLE EN RUNT"/>
    <s v="*9BVT8R924EE360763*"/>
    <s v="9BVT8R924EE360763"/>
    <s v="ROJO VERDE GRIS"/>
    <s v="BUSSCAR"/>
    <n v="4764"/>
    <s v="CERRADA"/>
    <s v="DIES ELEC"/>
    <n v="80"/>
    <s v="19.06.2014"/>
    <n v="15"/>
    <s v="19.06.2029"/>
    <x v="1"/>
    <m/>
    <x v="0"/>
    <s v="VINCULADO"/>
    <s v="28.07.2014"/>
    <s v="01.01.1900"/>
    <s v="01.01.1900"/>
    <m/>
    <s v="01.01.1990"/>
    <s v="ACTIVO"/>
    <s v="10029998570"/>
    <s v="14.06.2025"/>
    <s v="2051818"/>
    <s v="25.06.2026"/>
    <s v="16.04.2025"/>
    <s v="25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02"/>
    <s v="11.07.2024"/>
    <s v="NO"/>
  </r>
  <r>
    <s v="WGH679"/>
    <s v="D526"/>
    <s v="DUAL"/>
    <x v="0"/>
    <x v="0"/>
    <s v="Bus"/>
    <x v="9"/>
    <s v="2014"/>
    <s v="VOLVO"/>
    <s v="B215RH"/>
    <s v="*D5F*11508192*"/>
    <s v="NO DISPONIBLE EN RUNT"/>
    <s v="*9BVT8R92XEE360766*"/>
    <s v="9BVT8R92XEE360766"/>
    <s v="ROJO VERDE GRIS"/>
    <s v="BUSSCAR"/>
    <n v="4764"/>
    <s v="CERRADA"/>
    <s v="DIES ELEC"/>
    <n v="80"/>
    <s v="19.06.2014"/>
    <n v="15"/>
    <s v="19.06.2029"/>
    <x v="1"/>
    <m/>
    <x v="0"/>
    <s v="VINCULADO"/>
    <s v="18.07.2014"/>
    <s v="01.01.1900"/>
    <s v="01.01.1900"/>
    <m/>
    <s v="01.01.1990"/>
    <s v="ACTIVO"/>
    <s v="10029998016"/>
    <s v="08.07.2025"/>
    <s v="2051822"/>
    <s v="25.06.2026"/>
    <s v="24.04.2025"/>
    <s v="25.06.2026"/>
    <s v="24.11.2024"/>
    <s v="24.11.2024"/>
    <s v="SI"/>
    <s v="ELEVADOR"/>
    <s v="NUEVO"/>
    <s v="EURO V"/>
    <n v="503390250"/>
    <s v="18.07.2014"/>
    <s v="901712459"/>
    <s v="TRANSICIÓN EXPRESS SAS"/>
    <s v="TRANSICIÓN EXPRESS SAS"/>
    <m/>
    <s v="87803260"/>
    <s v="11.07.2024"/>
    <s v="NO"/>
  </r>
  <r>
    <s v="WGH680"/>
    <s v="D527"/>
    <s v="DUAL"/>
    <x v="0"/>
    <x v="0"/>
    <s v="Bus"/>
    <x v="9"/>
    <s v="2014"/>
    <s v="VOLVO"/>
    <s v="B215RH"/>
    <s v="EE360767CM"/>
    <s v="NO DISPONIBLE EN RUNT"/>
    <s v="*9BVT8R921EE360767*"/>
    <s v="9BVT8R921EE360767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30778900"/>
    <s v="14.06.2025"/>
    <s v="2051858"/>
    <s v="25.06.2026"/>
    <s v="14.09.2024"/>
    <s v="25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03"/>
    <s v="11.07.2024"/>
    <s v="NO"/>
  </r>
  <r>
    <s v="WGH682"/>
    <s v="D528"/>
    <s v="DUAL"/>
    <x v="0"/>
    <x v="0"/>
    <s v="Bus"/>
    <x v="9"/>
    <s v="2014"/>
    <s v="VOLVO"/>
    <s v="B215RH"/>
    <s v="*D5F*11719409*"/>
    <s v="NO DISPONIBLE EN RUNT"/>
    <s v="*9BVT8R921EE360851*"/>
    <s v="9BVT8R921EE360851"/>
    <s v="ROJO VERDE GRIS"/>
    <s v="BUSSCAR"/>
    <n v="4760"/>
    <s v="CERRADA"/>
    <s v="DIES ELEC"/>
    <n v="80"/>
    <s v="20.06.2014"/>
    <n v="15"/>
    <s v="20.06.2029"/>
    <x v="1"/>
    <m/>
    <x v="0"/>
    <s v="VINCULADO"/>
    <s v="28.07.2014"/>
    <s v="01.01.1900"/>
    <s v="01.01.1900"/>
    <m/>
    <s v="01.01.1990"/>
    <s v="ACTIVO"/>
    <s v="10029998068"/>
    <s v="14.06.2025"/>
    <s v="2051825"/>
    <s v="29.06.2026"/>
    <s v="14.10.2024"/>
    <s v="29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04"/>
    <s v="11.07.2024"/>
    <s v="NO"/>
  </r>
  <r>
    <s v="WGH639"/>
    <s v="D529"/>
    <s v="DUAL"/>
    <x v="0"/>
    <x v="0"/>
    <s v="Bus"/>
    <x v="9"/>
    <s v="2014"/>
    <s v="VOLVO"/>
    <s v="B215RH"/>
    <s v="*D5F*11516885*"/>
    <s v="NO DISPONIBLE EN RUNT"/>
    <s v="*9BVT8R925EE360853*"/>
    <s v="9BVT8R925EE360853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284"/>
    <s v="13.06.2025"/>
    <s v="2051752"/>
    <s v="25.06.2026"/>
    <s v="04.05.2025"/>
    <s v="25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551"/>
    <s v="11.07.2024"/>
    <s v="NO"/>
  </r>
  <r>
    <s v="WGH714"/>
    <s v="D530"/>
    <s v="DUAL"/>
    <x v="0"/>
    <x v="0"/>
    <s v="Bus"/>
    <x v="9"/>
    <s v="2014"/>
    <s v="VOLVO"/>
    <s v="B215RH"/>
    <s v="EE360867-CM"/>
    <s v="NO DISPONIBLE EN RUNT"/>
    <s v="*9BVT8R925EE360867*"/>
    <s v="9BVT8R925EE360867"/>
    <s v="ROJO VERDE GRIS"/>
    <s v="BUSSCAR"/>
    <n v="4764"/>
    <s v="CERRADA"/>
    <s v="DIES ELEC"/>
    <n v="80"/>
    <s v="24.06.2014"/>
    <n v="15"/>
    <s v="24.06.2029"/>
    <x v="1"/>
    <m/>
    <x v="0"/>
    <s v="VINCULADO"/>
    <s v="28.07.2014"/>
    <s v="01.01.1900"/>
    <s v="01.01.1900"/>
    <m/>
    <s v="01.01.1990"/>
    <s v="ACTIVO"/>
    <s v="10031078172"/>
    <s v="16.06.2025"/>
    <s v="2051763"/>
    <s v="29.06.2026"/>
    <s v="20.02.2025"/>
    <s v="29.06.2026"/>
    <s v="24.11.2024"/>
    <s v="24.11.2024"/>
    <s v="SI"/>
    <s v="ELEVADOR"/>
    <s v="NUEVO"/>
    <s v="EURO V"/>
    <n v="503390250"/>
    <s v="28.07.2014"/>
    <s v="901712459"/>
    <s v="TRANSICIÓN EXPRESS SAS"/>
    <s v="TRANSICIÓN EXPRESS SAS"/>
    <m/>
    <s v="87802638"/>
    <s v="11.07.2024"/>
    <s v="NO"/>
  </r>
  <r>
    <s v="WGH715"/>
    <s v="D532"/>
    <s v="DUAL"/>
    <x v="0"/>
    <x v="0"/>
    <s v="Bus"/>
    <x v="9"/>
    <s v="2014"/>
    <s v="VOLVO"/>
    <s v="B215RH"/>
    <s v="*D5F*11517523*"/>
    <s v="NO DISPONIBLE EN RUNT"/>
    <s v="*9BVT8R927EE360868*"/>
    <s v="9BVT8R927EE360868"/>
    <s v="ROJO VERDE GRIS"/>
    <s v="BUSSCAR"/>
    <n v="4764"/>
    <s v="CERRADA"/>
    <s v="DIES ELEC"/>
    <n v="80"/>
    <s v="25.06.2014"/>
    <n v="15"/>
    <s v="25.06.2029"/>
    <x v="1"/>
    <m/>
    <x v="0"/>
    <s v="VINCULADO"/>
    <s v="18.07.2014"/>
    <s v="01.01.1900"/>
    <s v="01.01.1900"/>
    <m/>
    <s v="01.01.1990"/>
    <s v="ACTIVO"/>
    <s v="10030017601"/>
    <s v="16.06.2025"/>
    <s v="2051716"/>
    <s v="29.06.2026"/>
    <s v="18.05.2025"/>
    <s v="29.06.2026"/>
    <s v="24.11.2024"/>
    <s v="24.11.2024"/>
    <s v="SI"/>
    <s v="ELEVADOR"/>
    <s v="NUEVO"/>
    <s v="EURO V"/>
    <n v="474576698"/>
    <s v="07.02.2014"/>
    <s v="901712459"/>
    <s v="TRANSICIÓN EXPRESS SAS"/>
    <s v="TRANSICIÓN EXPRESS SAS"/>
    <m/>
    <s v="87802639"/>
    <s v="11.07.2024"/>
    <s v="NO"/>
  </r>
  <r>
    <s v="WGH334"/>
    <s v="Z10-4503"/>
    <s v="ZONAL"/>
    <x v="2"/>
    <x v="1"/>
    <s v="Bus"/>
    <x v="2"/>
    <s v="2015"/>
    <s v="CHEVROLET"/>
    <s v="NQR"/>
    <s v="4HK1-195080"/>
    <s v="9GCN1R758FB001257"/>
    <s v="9GCN1R758FB001257"/>
    <s v="9GCN1R758FB001257"/>
    <s v="AZUL"/>
    <s v="BUSSCAR"/>
    <n v="5193"/>
    <s v="CERRADA"/>
    <s v="DIESEL"/>
    <n v="51"/>
    <s v="21.04.2014"/>
    <n v="12"/>
    <s v="21.04.2026"/>
    <x v="5"/>
    <m/>
    <x v="0"/>
    <s v="VINCULADO"/>
    <s v="05.06.2014"/>
    <s v="01.01.1900"/>
    <s v="01.01.1900"/>
    <m/>
    <s v="01.01.1990"/>
    <s v="ACTIVO"/>
    <s v="10029918263"/>
    <s v="16.04.2025"/>
    <s v="2040780"/>
    <s v="27.04.2026"/>
    <s v="04.02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77"/>
    <s v="21.05.2024"/>
    <s v="NO"/>
  </r>
  <r>
    <s v="WGH581"/>
    <s v="Z10-4539"/>
    <s v="ZONAL"/>
    <x v="2"/>
    <x v="1"/>
    <s v="Bus"/>
    <x v="2"/>
    <s v="2015"/>
    <s v="CHEVROLET"/>
    <s v="NQR"/>
    <s v="4HK1-764113"/>
    <s v="9GCN1R757FB000892"/>
    <s v="9GCN1R757FB000892"/>
    <s v="9GCN1R757FB000892"/>
    <s v="AZUL"/>
    <s v="BUSSCAR"/>
    <n v="4570"/>
    <s v="CERRADA"/>
    <s v="DIESEL"/>
    <n v="51"/>
    <s v="25.04.2014"/>
    <n v="12"/>
    <s v="25.04.2026"/>
    <x v="11"/>
    <m/>
    <x v="0"/>
    <s v="VINCULADO"/>
    <s v="30.08.2014"/>
    <s v="01.01.1900"/>
    <s v="01.01.1900"/>
    <m/>
    <s v="01.01.1990"/>
    <s v="ACTIVO"/>
    <s v="10018006890"/>
    <s v="22.04.2025"/>
    <s v="2040975"/>
    <s v="30.04.2026"/>
    <s v="30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6"/>
    <s v="05.06.2024"/>
    <s v="NO"/>
  </r>
  <r>
    <s v="WGH361"/>
    <s v="Z10-4612"/>
    <s v="ZONAL"/>
    <x v="2"/>
    <x v="1"/>
    <s v="Bus"/>
    <x v="2"/>
    <s v="2015"/>
    <s v="CHEVROLET"/>
    <s v="NQR"/>
    <s v="4HK1-773304"/>
    <s v="9GCN1R754FB001319"/>
    <s v="9GCN1R754FB001319"/>
    <s v="9GCN1R754FB001319"/>
    <s v="AZUL"/>
    <s v="BUSSCAR"/>
    <n v="4570"/>
    <s v="CERRADA"/>
    <s v="DIESEL"/>
    <n v="51"/>
    <s v="22.04.2014"/>
    <n v="12"/>
    <s v="22.04.2026"/>
    <x v="8"/>
    <m/>
    <x v="0"/>
    <s v="VINCULADO"/>
    <s v="29.08.2014"/>
    <s v="01.01.1900"/>
    <s v="01.01.1900"/>
    <m/>
    <s v="01.01.1990"/>
    <s v="ACTIVO"/>
    <s v="10029918668"/>
    <s v="16.04.2025"/>
    <s v="2040665"/>
    <s v="27.04.2026"/>
    <s v="22.05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4"/>
    <s v="05.06.2024"/>
    <s v="NO"/>
  </r>
  <r>
    <s v="WGH359"/>
    <s v="Z15-4271"/>
    <s v="ZONAL"/>
    <x v="2"/>
    <x v="0"/>
    <s v="Bus"/>
    <x v="2"/>
    <s v="2015"/>
    <s v="CHEVROLET"/>
    <s v="NQR"/>
    <s v="4HK1-774432"/>
    <s v="9GCN1R750FB001270"/>
    <s v="9GCN1R750FB001270"/>
    <s v="9GCN1R750FB001270"/>
    <s v="AZUL"/>
    <s v="BUSSCAR"/>
    <n v="4570"/>
    <s v="CERRADA"/>
    <s v="DIESEL"/>
    <n v="51"/>
    <s v="22.04.2014"/>
    <n v="12"/>
    <s v="22.04.2026"/>
    <x v="3"/>
    <m/>
    <x v="0"/>
    <s v="VINCULADO"/>
    <s v="20.06.2014"/>
    <s v="01.01.1900"/>
    <s v="01.01.1900"/>
    <m/>
    <s v="01.01.1990"/>
    <s v="ACTIVO"/>
    <s v="10029918630"/>
    <s v="16.04.2025"/>
    <s v="2040663"/>
    <s v="27.04.2026"/>
    <s v="31.05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702"/>
    <s v="05.06.2024"/>
    <s v="NO"/>
  </r>
  <r>
    <s v="WGH611"/>
    <s v="Z17-4060"/>
    <s v="ZONAL"/>
    <x v="5"/>
    <x v="0"/>
    <s v="Bus"/>
    <x v="2"/>
    <s v="2015"/>
    <s v="CHEVROLET"/>
    <s v="NQR"/>
    <s v="4HK1-783224"/>
    <s v="9GCN1R757FB002402"/>
    <s v="9GCN1R757FB002402"/>
    <s v="9GCN1R757FB002402"/>
    <s v="NARANJA"/>
    <s v="BUSSCAR"/>
    <n v="4570"/>
    <s v="CERRADA"/>
    <s v="DIESEL"/>
    <n v="51"/>
    <s v="28.04.2014"/>
    <n v="12"/>
    <s v="28.04.2026"/>
    <x v="3"/>
    <m/>
    <x v="0"/>
    <s v="VINCULADO"/>
    <s v="01.08.2014"/>
    <s v="23.12.2019"/>
    <s v="13.06.2018"/>
    <m/>
    <s v="01.01.1990"/>
    <s v="ACTIVO"/>
    <s v="10019476662"/>
    <s v="18.10.2024"/>
    <s v="2048759"/>
    <s v="03.05.2026"/>
    <s v="04.10.2024"/>
    <s v="03.05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1523010009901"/>
    <s v="12.08.2024"/>
    <s v="NO"/>
  </r>
  <r>
    <s v="WGH410"/>
    <s v="Z15-4258"/>
    <s v="ZONAL"/>
    <x v="2"/>
    <x v="0"/>
    <s v="Bus"/>
    <x v="2"/>
    <s v="2015"/>
    <s v="CHEVROLET"/>
    <s v="NQR"/>
    <s v="4HK1-191827"/>
    <s v="9GCN1R757FB000990"/>
    <s v="9GCN1R757FB000990"/>
    <s v="9GCN1R757FB000990"/>
    <s v="AZUL"/>
    <s v="BUSSCAR"/>
    <n v="5193"/>
    <s v="CERRADA"/>
    <s v="DIESEL"/>
    <n v="51"/>
    <s v="25.04.2014"/>
    <n v="12"/>
    <s v="25.04.2026"/>
    <x v="3"/>
    <m/>
    <x v="0"/>
    <s v="VINCULADO"/>
    <s v="30.08.2014"/>
    <s v="01.01.1900"/>
    <s v="01.01.1900"/>
    <m/>
    <s v="01.01.1990"/>
    <s v="ACTIVO"/>
    <s v="10007248618"/>
    <s v="21.04.2025"/>
    <s v="2040965"/>
    <s v="30.04.2026"/>
    <s v="04.12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4"/>
    <s v="15.04.2024"/>
    <s v="NO"/>
  </r>
  <r>
    <s v="WGH333"/>
    <s v="Z12-4000"/>
    <s v="ZONAL"/>
    <x v="5"/>
    <x v="1"/>
    <s v="Bus"/>
    <x v="2"/>
    <s v="2015"/>
    <s v="CHEVROLET"/>
    <s v="NQR"/>
    <s v="4HK1-OBR675"/>
    <s v="9GCN1R75XFB001261"/>
    <s v="9GCN1R75XFB001261"/>
    <s v="9GCN1R75XFB001261"/>
    <s v="NARANJA"/>
    <s v="BUSSCAR"/>
    <n v="5193"/>
    <s v="CERRADA"/>
    <s v="DIESEL"/>
    <n v="51"/>
    <s v="24.04.2014"/>
    <n v="12"/>
    <s v="24.04.2026"/>
    <x v="6"/>
    <m/>
    <x v="0"/>
    <s v="VINCULADO"/>
    <s v="01.08.2014"/>
    <s v="01.01.1900"/>
    <s v="01.01.1900"/>
    <m/>
    <s v="01.01.1990"/>
    <s v="ACTIVO"/>
    <s v="10029918175"/>
    <s v="16.04.2025"/>
    <s v="2040779"/>
    <s v="29.04.2026"/>
    <s v="13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76"/>
    <s v="21.05.2024"/>
    <s v="NO"/>
  </r>
  <r>
    <s v="WGH341"/>
    <s v="Z17-4053"/>
    <s v="ZONAL"/>
    <x v="5"/>
    <x v="0"/>
    <s v="Bus"/>
    <x v="2"/>
    <s v="2015"/>
    <s v="CHEVROLET"/>
    <s v="NQR"/>
    <s v="4HK1-0CR693"/>
    <s v="9GCN1R75XFB001048"/>
    <s v="9GCN1R75XFB001048"/>
    <s v="9GCN1R75XFB001048"/>
    <s v="NARANJA"/>
    <s v="BUSSCAR"/>
    <n v="4570"/>
    <s v="CERRADA"/>
    <s v="DIESEL"/>
    <n v="51"/>
    <s v="22.04.2014"/>
    <n v="12"/>
    <s v="22.04.2026"/>
    <x v="3"/>
    <m/>
    <x v="0"/>
    <s v="VINCULADO"/>
    <s v="01.08.2014"/>
    <s v="01.01.1900"/>
    <s v="01.01.1900"/>
    <m/>
    <s v="01.01.1990"/>
    <s v="ACTIVO"/>
    <s v="10029918376"/>
    <s v="16.04.2025"/>
    <s v="2040787"/>
    <s v="27.04.2026"/>
    <s v="17.11.2024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84"/>
    <s v="15.04.2024"/>
    <s v="NO"/>
  </r>
  <r>
    <s v="WGH272"/>
    <s v="Z15-4220"/>
    <s v="ZONAL"/>
    <x v="2"/>
    <x v="0"/>
    <s v="Bus"/>
    <x v="2"/>
    <s v="2015"/>
    <s v="CHEVROLET"/>
    <s v="NQR"/>
    <s v="4HK1-0EJ219"/>
    <s v="9GCN1R759FB001056"/>
    <s v="9GCN1R759FB001056"/>
    <s v="9GCN1R759FB001056"/>
    <s v="AZUL"/>
    <s v="BUSSCAR"/>
    <n v="4570"/>
    <s v="CERRADA"/>
    <s v="DIESEL"/>
    <n v="51"/>
    <s v="24.04.2014"/>
    <n v="12"/>
    <s v="24.04.2026"/>
    <x v="3"/>
    <m/>
    <x v="0"/>
    <s v="VINCULADO"/>
    <s v="30.07.2014"/>
    <s v="01.01.1900"/>
    <s v="01.01.1900"/>
    <m/>
    <s v="01.01.1990"/>
    <s v="ACTIVO"/>
    <s v="10029910146"/>
    <s v="16.04.2025"/>
    <s v="2040490"/>
    <s v="29.04.2026"/>
    <s v="07.11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8"/>
    <s v="15.04.2024"/>
    <s v="NO"/>
  </r>
  <r>
    <s v="WGH402"/>
    <s v="Z15-4256"/>
    <s v="ZONAL"/>
    <x v="2"/>
    <x v="0"/>
    <s v="Bus"/>
    <x v="2"/>
    <s v="2015"/>
    <s v="CHEVROLET"/>
    <s v="NQR"/>
    <s v="4HK1-790663"/>
    <s v="9GCN1R757FB001363"/>
    <s v="9GCN1R757FB001363"/>
    <s v="9GCN1R757FB001363"/>
    <s v="AZUL"/>
    <s v="BUSSCAR"/>
    <n v="4570"/>
    <s v="CERRADA"/>
    <s v="DIESEL"/>
    <n v="51"/>
    <s v="23.04.2014"/>
    <n v="12"/>
    <s v="23.04.2026"/>
    <x v="3"/>
    <m/>
    <x v="0"/>
    <s v="VINCULADO"/>
    <s v="30.08.2014"/>
    <s v="01.01.1900"/>
    <s v="01.01.1900"/>
    <m/>
    <s v="01.01.1990"/>
    <s v="ACTIVO"/>
    <s v="10019270673"/>
    <s v="21.04.2025"/>
    <s v="2040763"/>
    <s v="29.04.2026"/>
    <s v="14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6"/>
    <s v="15.04.2024"/>
    <s v="NO"/>
  </r>
  <r>
    <s v="WGH404"/>
    <s v="Z15-4254"/>
    <s v="ZONAL"/>
    <x v="2"/>
    <x v="0"/>
    <s v="Bus"/>
    <x v="2"/>
    <s v="2015"/>
    <s v="CHEVROLET"/>
    <s v="NQR"/>
    <s v="4HK1-195097"/>
    <s v="9GCN1R757FB001265"/>
    <s v="9GCN1R757FB001265"/>
    <s v="9GCN1R757FB001265"/>
    <s v="AZUL"/>
    <s v="BUSSCAR"/>
    <n v="5193"/>
    <s v="CERRADA"/>
    <s v="DIESEL"/>
    <n v="51"/>
    <s v="23.04.2014"/>
    <n v="12"/>
    <s v="23.04.2026"/>
    <x v="3"/>
    <m/>
    <x v="0"/>
    <s v="VINCULADO"/>
    <s v="29.08.2014"/>
    <s v="01.01.1900"/>
    <s v="01.01.1900"/>
    <m/>
    <s v="01.01.1990"/>
    <s v="ACTIVO"/>
    <s v="10021002815"/>
    <s v="21.04.2025"/>
    <s v="2040765"/>
    <s v="29.04.2026"/>
    <s v="26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28"/>
    <s v="24.06.2024"/>
    <s v="NO"/>
  </r>
  <r>
    <s v="WGH271"/>
    <s v="Z15-4219"/>
    <s v="ZONAL"/>
    <x v="2"/>
    <x v="0"/>
    <s v="Bus"/>
    <x v="2"/>
    <s v="2015"/>
    <s v="CHEVROLET"/>
    <s v="NQR"/>
    <s v="4HK1-191941"/>
    <s v="9GCN1R754FB001062"/>
    <s v="9GCN1R754FB001062"/>
    <s v="9GCN1R754FB001062"/>
    <s v="AZUL"/>
    <s v="BUSSCAR"/>
    <n v="5193"/>
    <s v="CERRADA"/>
    <s v="DIESEL"/>
    <n v="51"/>
    <s v="24.04.2014"/>
    <n v="12"/>
    <s v="24.04.2026"/>
    <x v="3"/>
    <m/>
    <x v="0"/>
    <s v="VINCULADO"/>
    <s v="30.08.2014"/>
    <s v="01.01.1900"/>
    <s v="01.01.1900"/>
    <m/>
    <s v="01.01.1990"/>
    <s v="ACTIVO"/>
    <s v="10029910153"/>
    <s v="16.04.2025"/>
    <s v="2040489"/>
    <s v="29.04.2026"/>
    <s v="14.03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7"/>
    <s v="24.06.2024"/>
    <s v="NO"/>
  </r>
  <r>
    <s v="WGH405"/>
    <s v="Z15-4269"/>
    <s v="ZONAL"/>
    <x v="2"/>
    <x v="0"/>
    <s v="Bus"/>
    <x v="2"/>
    <s v="2015"/>
    <s v="CHEVROLET"/>
    <s v="NQR"/>
    <s v="4HK1-195054"/>
    <s v="9GCN1R753FB001263"/>
    <s v="9GCN1R753FB001263"/>
    <s v="9GCN1R753FB001263"/>
    <s v="AZUL"/>
    <s v="BUSSCAR"/>
    <n v="5193"/>
    <s v="CERRADA"/>
    <s v="DIESEL"/>
    <n v="51"/>
    <s v="24.04.2014"/>
    <n v="12"/>
    <s v="23.04.2026"/>
    <x v="3"/>
    <m/>
    <x v="0"/>
    <s v="VINCULADO"/>
    <s v="29.08.2014"/>
    <s v="01.01.1900"/>
    <s v="01.01.1900"/>
    <m/>
    <s v="01.01.1990"/>
    <s v="ACTIVO"/>
    <s v="10014681704"/>
    <s v="21.04.2025"/>
    <s v="2040766"/>
    <s v="29.04.2026"/>
    <s v="08.01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29"/>
    <s v="15.04.2024"/>
    <s v="NO"/>
  </r>
  <r>
    <s v="WGH619"/>
    <s v="Z10-4568"/>
    <s v="ZONAL"/>
    <x v="2"/>
    <x v="1"/>
    <s v="Bus"/>
    <x v="2"/>
    <s v="2015"/>
    <s v="CHEVROLET"/>
    <s v="NQR"/>
    <s v="4HK1-0BY777"/>
    <s v="9GCN1R755FB001099"/>
    <s v="9GCN1R755FB001099"/>
    <s v="9GCN1R755FB001099"/>
    <s v="AZUL"/>
    <s v="BUSSCAR"/>
    <n v="5193"/>
    <s v="CERRADA"/>
    <s v="DIESEL"/>
    <n v="51"/>
    <s v="29.04.2014"/>
    <n v="12"/>
    <s v="29.04.2026"/>
    <x v="5"/>
    <m/>
    <x v="0"/>
    <s v="VINCULADO"/>
    <s v="30.08.2014"/>
    <s v="01.01.1900"/>
    <s v="01.01.1900"/>
    <m/>
    <s v="01.01.1990"/>
    <s v="ACTIVO"/>
    <s v="10020764755"/>
    <s v="30.04.2025"/>
    <s v="2048767"/>
    <s v="05.05.2026"/>
    <s v="05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32"/>
    <s v="04.09.2024"/>
    <s v="NO"/>
  </r>
  <r>
    <s v="WGH274"/>
    <s v="Z15-4245"/>
    <s v="ZONAL"/>
    <x v="2"/>
    <x v="0"/>
    <s v="Bus"/>
    <x v="2"/>
    <s v="2015"/>
    <s v="CHEVROLET"/>
    <s v="NQR"/>
    <s v="FB001064CM"/>
    <s v="9GCN1R758FB001064"/>
    <s v="9GCN1R758FB001064"/>
    <s v="9GCN1R758FB001064"/>
    <s v="AZUL"/>
    <s v="BUSSCAR"/>
    <n v="5193"/>
    <s v="CERRADA"/>
    <s v="DIESEL"/>
    <n v="51"/>
    <s v="23.04.2014"/>
    <n v="12"/>
    <s v="23.04.2026"/>
    <x v="2"/>
    <m/>
    <x v="0"/>
    <s v="VINCULADO"/>
    <s v="29.08.2014"/>
    <s v="01.01.1900"/>
    <s v="01.01.1900"/>
    <m/>
    <s v="01.01.1990"/>
    <s v="ACTIVO"/>
    <s v="10031233169"/>
    <s v="16.04.2025"/>
    <s v="2050672"/>
    <s v="29.04.2026"/>
    <s v="18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0"/>
    <s v="01.06.2024"/>
    <s v="NO"/>
  </r>
  <r>
    <s v="WGH266"/>
    <s v="Z15-4214"/>
    <s v="ZONAL"/>
    <x v="2"/>
    <x v="0"/>
    <s v="Bus"/>
    <x v="2"/>
    <s v="2015"/>
    <s v="CHEVROLET"/>
    <s v="NQR"/>
    <s v="4HK1-191903"/>
    <s v="9GCN1R751FB001052"/>
    <s v="9GCN1R751FB001052"/>
    <s v="9GCN1R751FB001052"/>
    <s v="AZUL"/>
    <s v="BUSSCAR"/>
    <n v="5193"/>
    <s v="CERRADA"/>
    <s v="DIESEL"/>
    <n v="51"/>
    <s v="24.04.2014"/>
    <n v="12"/>
    <s v="24.04.2026"/>
    <x v="3"/>
    <m/>
    <x v="0"/>
    <s v="VINCULADO"/>
    <s v="30.07.2014"/>
    <s v="01.01.1900"/>
    <s v="01.01.1900"/>
    <m/>
    <s v="01.01.1990"/>
    <s v="ACTIVO"/>
    <s v="10029909658"/>
    <s v="16.04.2025"/>
    <s v="2040330"/>
    <s v="29.04.2026"/>
    <s v="23.12.2024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12"/>
    <s v="15.04.2024"/>
    <s v="NO"/>
  </r>
  <r>
    <s v="WGH267"/>
    <s v="Z15-4215"/>
    <s v="ZONAL"/>
    <x v="2"/>
    <x v="0"/>
    <s v="Bus"/>
    <x v="2"/>
    <s v="2015"/>
    <s v="CHEVROLET"/>
    <s v="NQR"/>
    <s v="4HK1-191906"/>
    <s v="9GCN1R755FB001054"/>
    <s v="9GCN1R755FB001054"/>
    <s v="9GCN1R755FB001054"/>
    <s v="AZUL"/>
    <s v="BUSSCAR"/>
    <n v="5193"/>
    <s v="CERRADA"/>
    <s v="DIESEL"/>
    <n v="51"/>
    <s v="24.04.2014"/>
    <n v="12"/>
    <s v="24.04.2026"/>
    <x v="3"/>
    <m/>
    <x v="0"/>
    <s v="VINCULADO"/>
    <s v="30.07.2014"/>
    <s v="01.01.1900"/>
    <s v="01.01.1900"/>
    <m/>
    <s v="01.01.1990"/>
    <s v="ACTIVO"/>
    <s v="10029920096"/>
    <s v="16.04.2025"/>
    <s v="2040485"/>
    <s v="29.04.2026"/>
    <s v="28.08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3"/>
    <s v="02.09.2024"/>
    <s v="NO"/>
  </r>
  <r>
    <s v="WGH269"/>
    <s v="Z15-4217"/>
    <s v="ZONAL"/>
    <x v="2"/>
    <x v="0"/>
    <s v="Bus"/>
    <x v="2"/>
    <s v="2015"/>
    <s v="CHEVROLET"/>
    <s v="NQR"/>
    <s v="4HK1-0EF586"/>
    <s v="9GCN1R752FB001061"/>
    <s v="9GCN1R752FB001061"/>
    <s v="9GCN1R752FB001061"/>
    <s v="AZUL"/>
    <s v="BUSSCAR"/>
    <n v="4570"/>
    <s v="CERRADA"/>
    <s v="DIESEL"/>
    <n v="51"/>
    <s v="24.04.2014"/>
    <n v="12"/>
    <s v="24.04.2026"/>
    <x v="3"/>
    <m/>
    <x v="0"/>
    <s v="VINCULADO"/>
    <s v="20.06.2014"/>
    <s v="01.01.1900"/>
    <s v="01.01.1900"/>
    <m/>
    <s v="01.01.1990"/>
    <s v="ACTIVO"/>
    <s v="10029910170"/>
    <s v="16.04.2025"/>
    <s v="2040487"/>
    <s v="29.04.2026"/>
    <s v="11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5"/>
    <s v="15.04.2024"/>
    <s v="NO"/>
  </r>
  <r>
    <s v="WGH268"/>
    <s v="Z15-4216"/>
    <s v="ZONAL"/>
    <x v="2"/>
    <x v="0"/>
    <s v="Bus"/>
    <x v="2"/>
    <s v="2015"/>
    <s v="CHEVROLET"/>
    <s v="NQR"/>
    <s v="4HK1-191911"/>
    <s v="9GCN1R754FB001059"/>
    <s v="9GCN1R754FB001059"/>
    <s v="9GCN1R754FB001059"/>
    <s v="AZUL"/>
    <s v="BUSSCAR"/>
    <n v="5193"/>
    <s v="CERRADA"/>
    <s v="DIESEL"/>
    <n v="51"/>
    <s v="24.04.2014"/>
    <n v="12"/>
    <s v="24.04.2026"/>
    <x v="3"/>
    <m/>
    <x v="0"/>
    <s v="VINCULADO"/>
    <s v="30.08.2014"/>
    <s v="01.01.1900"/>
    <s v="01.01.1900"/>
    <m/>
    <s v="01.01.1990"/>
    <s v="ACTIVO"/>
    <s v="10029910186"/>
    <s v="16.04.2025"/>
    <s v="2040486"/>
    <s v="29.04.2026"/>
    <s v="26.12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4"/>
    <s v="15.04.2024"/>
    <s v="NO"/>
  </r>
  <r>
    <s v="WGH278"/>
    <s v="Z15-4249"/>
    <s v="ZONAL"/>
    <x v="2"/>
    <x v="0"/>
    <s v="Bus"/>
    <x v="2"/>
    <s v="2015"/>
    <s v="CHEVROLET"/>
    <s v="NQR"/>
    <s v="4HK1-192339"/>
    <s v="9GCN1R759FB001090"/>
    <s v="9GCN1R759FB001090"/>
    <s v="9GCN1R759FB001090"/>
    <s v="AZUL"/>
    <s v="BUSSCAR"/>
    <n v="5193"/>
    <s v="CERRADA"/>
    <s v="DIESEL"/>
    <n v="51"/>
    <s v="23.04.2014"/>
    <n v="12"/>
    <s v="23.04.2026"/>
    <x v="2"/>
    <m/>
    <x v="0"/>
    <s v="VINCULADO"/>
    <s v="30.08.2014"/>
    <s v="01.01.1900"/>
    <s v="01.01.1900"/>
    <m/>
    <s v="01.01.1990"/>
    <s v="ACTIVO"/>
    <s v="10029910076"/>
    <s v="16.04.2025"/>
    <s v="2040496"/>
    <s v="29.04.2026"/>
    <s v="08.06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4"/>
    <s v="12.06.2024"/>
    <s v="NO"/>
  </r>
  <r>
    <s v="WGH276"/>
    <s v="Z12-4009"/>
    <s v="ZONAL"/>
    <x v="5"/>
    <x v="1"/>
    <s v="Bus"/>
    <x v="2"/>
    <s v="2015"/>
    <s v="CHEVROLET"/>
    <s v="NQR"/>
    <s v="4HK1-192295"/>
    <s v="9GCN1R75XFB001065"/>
    <s v="9GCN1R75XFB001065"/>
    <s v="9GCN1R75XFB001065"/>
    <s v="NARANJA"/>
    <s v="BUSSCAR"/>
    <n v="5193"/>
    <s v="CERRADA"/>
    <s v="DIESEL"/>
    <n v="51"/>
    <s v="23.04.2014"/>
    <n v="12"/>
    <s v="23.04.2026"/>
    <x v="6"/>
    <m/>
    <x v="0"/>
    <s v="VINCULADO"/>
    <s v="01.08.2014"/>
    <s v="01.01.1900"/>
    <s v="01.01.1900"/>
    <m/>
    <s v="01.01.1990"/>
    <s v="ACTIVO"/>
    <s v="10029910104"/>
    <s v="16.04.2025"/>
    <s v="2040494"/>
    <s v="29.04.2026"/>
    <s v="09.04.2025"/>
    <s v="29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22"/>
    <s v="21.05.2024"/>
    <s v="NO"/>
  </r>
  <r>
    <s v="WGH273"/>
    <s v="Z15-4244"/>
    <s v="ZONAL"/>
    <x v="2"/>
    <x v="0"/>
    <s v="Bus"/>
    <x v="2"/>
    <s v="2015"/>
    <s v="CHEVROLET"/>
    <s v="NQR"/>
    <s v="4HK1-0EG588"/>
    <s v="9GCN1R752FB001058"/>
    <s v="9GCN1R752FB001058"/>
    <s v="9GCN1R752FB001058"/>
    <s v="AZUL"/>
    <s v="BUSSCAR"/>
    <n v="4570"/>
    <s v="CERRADA"/>
    <s v="DIESEL"/>
    <n v="51"/>
    <s v="23.04.2014"/>
    <n v="12"/>
    <s v="23.04.2026"/>
    <x v="3"/>
    <m/>
    <x v="0"/>
    <s v="VINCULADO"/>
    <s v="30.07.2014"/>
    <s v="01.01.1900"/>
    <s v="01.01.1900"/>
    <m/>
    <s v="01.01.1990"/>
    <s v="ACTIVO"/>
    <s v="10029910138"/>
    <s v="16.04.2025"/>
    <s v="2040491"/>
    <s v="29.04.2026"/>
    <s v="16.01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19"/>
    <s v="15.04.2024"/>
    <s v="NO"/>
  </r>
  <r>
    <s v="WGH360"/>
    <s v="Z15-4261"/>
    <s v="ZONAL"/>
    <x v="2"/>
    <x v="0"/>
    <s v="Bus"/>
    <x v="2"/>
    <s v="2015"/>
    <s v="CHEVROLET"/>
    <s v="NQR"/>
    <s v="4HK1-196055"/>
    <s v="9GCN1R752FB001321"/>
    <s v="9GCN1R752FB001321"/>
    <s v="9GCN1R752FB001321"/>
    <s v="AZUL"/>
    <s v="BUSSCAR"/>
    <n v="5193"/>
    <s v="CERRADA"/>
    <s v="DIESEL"/>
    <n v="51"/>
    <s v="22.04.2014"/>
    <n v="12"/>
    <s v="22.04.2026"/>
    <x v="3"/>
    <m/>
    <x v="0"/>
    <s v="VINCULADO"/>
    <s v="30.08.2014"/>
    <s v="01.01.1900"/>
    <s v="01.01.1900"/>
    <m/>
    <s v="01.01.1990"/>
    <s v="ACTIVO"/>
    <s v="10029918653"/>
    <s v="16.04.2025"/>
    <s v="2040664"/>
    <s v="27.04.2026"/>
    <s v="06.03.2025"/>
    <s v="27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703"/>
    <s v="24.06.2024"/>
    <s v="NO"/>
  </r>
  <r>
    <s v="WGH612"/>
    <s v="Z12-4029"/>
    <s v="ZONAL"/>
    <x v="5"/>
    <x v="1"/>
    <s v="Bus"/>
    <x v="2"/>
    <s v="2015"/>
    <s v="CHEVROLET"/>
    <s v="NQR"/>
    <s v="4HK1-201138"/>
    <s v="9GCN1R755FB002480"/>
    <s v="9GCN1R755FB002480"/>
    <s v="9GCN1R755FB002480"/>
    <s v="NARANJA"/>
    <s v="BUSSCAR"/>
    <n v="5193"/>
    <s v="CERRADA"/>
    <s v="DIESEL"/>
    <n v="51"/>
    <s v="28.04.2014"/>
    <n v="12"/>
    <s v="28.04.2026"/>
    <x v="6"/>
    <m/>
    <x v="0"/>
    <s v="VINCULADO"/>
    <s v="25.06.2014"/>
    <s v="01.01.1900"/>
    <s v="01.01.1900"/>
    <m/>
    <s v="01.01.1990"/>
    <s v="ACTIVO"/>
    <s v="10013220567"/>
    <s v="22.04.2025"/>
    <s v="2048760"/>
    <s v="03.05.2026"/>
    <s v="05.07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5"/>
    <s v="11.07.2024"/>
    <s v="NO"/>
  </r>
  <r>
    <s v="WGH413"/>
    <s v="Z15-4255"/>
    <s v="ZONAL"/>
    <x v="2"/>
    <x v="0"/>
    <s v="Bus"/>
    <x v="2"/>
    <s v="2015"/>
    <s v="CHEVROLET"/>
    <s v="NQR"/>
    <s v="4HK1-OEL207"/>
    <s v="9GCN1R758FB001324"/>
    <s v="9GCN1R758FB001324"/>
    <s v="9GCN1R758FB001324"/>
    <s v="AZUL"/>
    <s v="BUSSCAR"/>
    <n v="5193"/>
    <s v="CERRADA"/>
    <s v="DIESEL"/>
    <n v="51"/>
    <s v="25.04.2014"/>
    <n v="12"/>
    <s v="25.04.2026"/>
    <x v="3"/>
    <m/>
    <x v="0"/>
    <s v="VINCULADO"/>
    <s v="30.08.2014"/>
    <s v="01.01.1900"/>
    <s v="01.01.1900"/>
    <m/>
    <s v="01.01.1990"/>
    <s v="ACTIVO"/>
    <s v="10029568015"/>
    <s v="21.04.2025"/>
    <s v="2040968"/>
    <s v="30.04.2026"/>
    <s v="27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7"/>
    <s v="14.05.2024"/>
    <s v="NO"/>
  </r>
  <r>
    <s v="WGH352"/>
    <s v="Z13-2003"/>
    <s v="ZONAL"/>
    <x v="3"/>
    <x v="1"/>
    <s v="Bus"/>
    <x v="3"/>
    <s v="2015"/>
    <s v="CHEVROLET"/>
    <s v="NQR"/>
    <s v="4HK1-200177"/>
    <s v="9GCN1R753FB001795"/>
    <s v="9GCN1R753FB001795"/>
    <s v="9GCN1R753FB001795"/>
    <s v="VINOTINTO"/>
    <s v="BUSSCAR"/>
    <n v="5193"/>
    <s v="CERRADA"/>
    <s v="DIESEL"/>
    <n v="40"/>
    <s v="25.04.2014"/>
    <n v="12"/>
    <s v="25.04.2026"/>
    <x v="8"/>
    <m/>
    <x v="0"/>
    <s v="VINCULADO"/>
    <s v="27.08.2014"/>
    <s v="01.01.1900"/>
    <s v="01.01.1900"/>
    <m/>
    <s v="01.01.1990"/>
    <s v="ACTIVO"/>
    <s v="10029918505"/>
    <s v="16.04.2025"/>
    <s v="2040651"/>
    <s v="30.04.2026"/>
    <s v="04.07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95"/>
    <s v="11.07.2024"/>
    <s v="NO"/>
  </r>
  <r>
    <s v="WGH409"/>
    <s v="Z15-4267"/>
    <s v="ZONAL"/>
    <x v="2"/>
    <x v="0"/>
    <s v="Bus"/>
    <x v="2"/>
    <s v="2015"/>
    <s v="CHEVROLET"/>
    <s v="NQR"/>
    <s v="4HK1-195293"/>
    <s v="9GCN1R757FB001038"/>
    <s v="9GCN1R757FB001038"/>
    <s v="9GCN1R757FB001038"/>
    <s v="AZUL"/>
    <s v="BUSSCAR"/>
    <n v="5193"/>
    <s v="CERRADA"/>
    <s v="DIESEL"/>
    <n v="51"/>
    <s v="23.04.2014"/>
    <n v="12"/>
    <s v="23.04.2026"/>
    <x v="2"/>
    <m/>
    <x v="0"/>
    <s v="VINCULADO"/>
    <s v="30.08.2014"/>
    <s v="01.01.1900"/>
    <s v="01.01.1900"/>
    <m/>
    <s v="01.01.1990"/>
    <s v="ACTIVO"/>
    <s v="10007237207"/>
    <s v="21.04.2025"/>
    <s v="2040964"/>
    <s v="29.04.2026"/>
    <s v="12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3"/>
    <s v="16.04.2024"/>
    <s v="NO"/>
  </r>
  <r>
    <s v="WGH417"/>
    <s v="Z15-4265"/>
    <s v="ZONAL"/>
    <x v="2"/>
    <x v="0"/>
    <s v="Bus"/>
    <x v="2"/>
    <s v="2015"/>
    <s v="CHEVROLET"/>
    <s v="NQR"/>
    <s v="4HK1-191013"/>
    <s v="9GCN1R757FB000925"/>
    <s v="9GCN1R757FB000925"/>
    <s v="9GCN1R757FB000925"/>
    <s v="AZUL"/>
    <s v="BUSSCAR"/>
    <n v="5193"/>
    <s v="CERRADA"/>
    <s v="DIESEL"/>
    <n v="51"/>
    <s v="25.04.2014"/>
    <n v="12"/>
    <s v="25.04.2026"/>
    <x v="3"/>
    <m/>
    <x v="0"/>
    <s v="VINCULADO"/>
    <s v="29.08.2014"/>
    <s v="01.01.1900"/>
    <s v="01.01.1900"/>
    <m/>
    <s v="01.01.1990"/>
    <s v="ACTIVO"/>
    <s v="10008666250"/>
    <s v="21.04.2025"/>
    <s v="2040972"/>
    <s v="30.04.2026"/>
    <s v="29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41"/>
    <s v="05.06.2024"/>
    <s v="NO"/>
  </r>
  <r>
    <s v="WGH416"/>
    <s v="Z15-4359"/>
    <s v="ZONAL"/>
    <x v="2"/>
    <x v="0"/>
    <s v="Bus"/>
    <x v="2"/>
    <s v="2015"/>
    <s v="CHEVROLET"/>
    <s v="NQR"/>
    <s v="4HK1-191417"/>
    <s v="9GCN1R757FB000942"/>
    <s v="9GCN1R757FB000942"/>
    <s v="9GCN1R757FB000942"/>
    <s v="AZUL"/>
    <s v="BUSSCAR"/>
    <n v="5193"/>
    <s v="CERRADA"/>
    <s v="DIESEL"/>
    <n v="51"/>
    <s v="25.04.2014"/>
    <n v="12"/>
    <s v="25.04.2026"/>
    <x v="3"/>
    <m/>
    <x v="0"/>
    <s v="VINCULADO"/>
    <s v="29.08.2014"/>
    <s v="12.04.2019"/>
    <s v="01.01.1990"/>
    <m/>
    <s v="01.01.1990"/>
    <s v="ACTIVO"/>
    <s v="10007248643"/>
    <s v="21.04.2025"/>
    <s v="2040971"/>
    <s v="30.04.2026"/>
    <s v="21.11.2024"/>
    <s v="30.04.2026"/>
    <s v="24.11.2024"/>
    <s v="24.11.2024"/>
    <s v="NO PRESENTA"/>
    <s v="NO PRESENTA"/>
    <s v="NUEVO"/>
    <s v="EURO IV"/>
    <m/>
    <s v="01.01.1990"/>
    <s v="901712459"/>
    <s v="TRANSICIÓN EXPRESS SAS"/>
    <s v="TRANSICIÓN EXPRESS SAS"/>
    <m/>
    <s v="87948040"/>
    <s v="15.04.2024"/>
    <s v="NO"/>
  </r>
  <r>
    <s v="WGH415"/>
    <s v="Z15-4273"/>
    <s v="ZONAL"/>
    <x v="2"/>
    <x v="0"/>
    <s v="Bus"/>
    <x v="2"/>
    <s v="2015"/>
    <s v="CHEVROLET"/>
    <s v="NQR"/>
    <s v="4HK1-196019"/>
    <s v="9GCN1R757FB001329"/>
    <s v="9GCN1R757FB001329"/>
    <s v="9GCN1R757FB001329"/>
    <s v="AZUL"/>
    <s v="BUSSCAR"/>
    <n v="5193"/>
    <s v="CERRADA"/>
    <s v="DIESEL"/>
    <n v="51"/>
    <s v="25.04.2014"/>
    <n v="12"/>
    <s v="25.04.2026"/>
    <x v="2"/>
    <m/>
    <x v="0"/>
    <s v="VINCULADO"/>
    <s v="29.08.2014"/>
    <s v="01.01.1900"/>
    <s v="01.01.1900"/>
    <m/>
    <s v="01.01.1990"/>
    <s v="ACTIVO"/>
    <s v="10007248640"/>
    <s v="21.04.2025"/>
    <s v="2040970"/>
    <s v="30.04.2026"/>
    <s v="04.05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9"/>
    <s v="14.05.2024"/>
    <s v="NO"/>
  </r>
  <r>
    <s v="WGH414"/>
    <s v="Z10-4613"/>
    <s v="ZONAL"/>
    <x v="2"/>
    <x v="1"/>
    <s v="Bus"/>
    <x v="2"/>
    <s v="2015"/>
    <s v="CHEVROLET"/>
    <s v="NQR"/>
    <s v="4HK1-760293"/>
    <s v="9GCN1R753FB001327"/>
    <s v="9GCN1R753FB001327"/>
    <s v="9GCN1R753FB001327"/>
    <s v="AZUL"/>
    <s v="BUSSCAR"/>
    <n v="4570"/>
    <s v="CERRADA"/>
    <s v="DIESEL"/>
    <n v="51"/>
    <s v="25.04.2014"/>
    <n v="12"/>
    <s v="25.04.2026"/>
    <x v="5"/>
    <m/>
    <x v="0"/>
    <s v="VINCULADO"/>
    <s v="29.08.2014"/>
    <s v="01.01.1900"/>
    <s v="01.01.1900"/>
    <m/>
    <s v="01.01.1990"/>
    <s v="ACTIVO"/>
    <s v="10018448476"/>
    <s v="21.04.2025"/>
    <s v="2040969"/>
    <s v="30.04.2026"/>
    <s v="25.06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8"/>
    <s v="05.07.2024"/>
    <s v="NO"/>
  </r>
  <r>
    <s v="WGH412"/>
    <s v="Z15-4272"/>
    <s v="ZONAL"/>
    <x v="2"/>
    <x v="0"/>
    <s v="Bus"/>
    <x v="2"/>
    <s v="2015"/>
    <s v="CHEVROLET"/>
    <s v="NQR"/>
    <s v="4HK1-0BY716"/>
    <s v="9GCN1R756FB001323"/>
    <s v="9GCN1R756FB001323"/>
    <s v="9GCN1R756FB001323"/>
    <s v="AZUL"/>
    <s v="BUSSCAR"/>
    <n v="5193"/>
    <s v="CERRADA"/>
    <s v="DIESEL"/>
    <n v="51"/>
    <s v="25.04.2014"/>
    <n v="12"/>
    <s v="25.04.2026"/>
    <x v="2"/>
    <m/>
    <x v="0"/>
    <s v="VINCULADO"/>
    <s v="29.08.2014"/>
    <s v="01.01.1900"/>
    <s v="01.01.1900"/>
    <m/>
    <s v="01.01.1990"/>
    <s v="ACTIVO"/>
    <s v="10020840755"/>
    <s v="21.04.2025"/>
    <s v="2040967"/>
    <s v="30.04.2026"/>
    <s v="14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36"/>
    <s v="16.05.2024"/>
    <s v="NO"/>
  </r>
  <r>
    <s v="WGH342"/>
    <s v="Z10-4591"/>
    <s v="ZONAL"/>
    <x v="2"/>
    <x v="1"/>
    <s v="Bus"/>
    <x v="2"/>
    <s v="2015"/>
    <s v="CHEVROLET"/>
    <s v="NQR"/>
    <s v="4HK1-195217"/>
    <s v="9GCN1R758FB001047"/>
    <s v="9GCN1R758FB001047"/>
    <s v="9GCN1R758FB001047"/>
    <s v="AZUL"/>
    <s v="BUSSCAR"/>
    <n v="5193"/>
    <s v="CERRADA"/>
    <s v="DIESEL"/>
    <n v="51"/>
    <s v="22.04.2014"/>
    <n v="12"/>
    <s v="22.04.2026"/>
    <x v="8"/>
    <m/>
    <x v="0"/>
    <s v="VINCULADO"/>
    <s v="30.08.2014"/>
    <s v="01.01.1900"/>
    <s v="01.01.1900"/>
    <m/>
    <s v="01.01.1990"/>
    <s v="ACTIVO"/>
    <s v="10029918376"/>
    <s v="16.04.2025"/>
    <s v="2040788"/>
    <s v="27.04.2026"/>
    <s v="03.01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85"/>
    <s v="21.05.2024"/>
    <s v="NO"/>
  </r>
  <r>
    <s v="WGH408"/>
    <s v="Z15-4268"/>
    <s v="ZONAL"/>
    <x v="2"/>
    <x v="0"/>
    <s v="Bus"/>
    <x v="2"/>
    <s v="2015"/>
    <s v="CHEVROLET"/>
    <s v="NQR"/>
    <s v="4HK1-195327"/>
    <s v="9GCN1R757FB001041"/>
    <s v="9GCN1R757FB001041"/>
    <s v="9GCN1R757FB001041"/>
    <s v="AZUL"/>
    <s v="BUSSCAR"/>
    <n v="5193"/>
    <s v="CERRADA"/>
    <s v="DIESEL"/>
    <n v="52"/>
    <s v="23.04.2014"/>
    <n v="12"/>
    <s v="23.04.2026"/>
    <x v="3"/>
    <m/>
    <x v="0"/>
    <s v="VINCULADO"/>
    <s v="29.08.2014"/>
    <s v="01.01.1900"/>
    <s v="01.01.1900"/>
    <m/>
    <s v="01.01.1990"/>
    <s v="ACTIVO"/>
    <s v="10019023472"/>
    <s v="21.04.2025"/>
    <s v="2040963"/>
    <s v="29.04.2026"/>
    <s v="24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2"/>
    <s v="16.05.2024"/>
    <s v="NO"/>
  </r>
  <r>
    <s v="WGH350"/>
    <s v="Z13-2004"/>
    <s v="ZONAL"/>
    <x v="3"/>
    <x v="1"/>
    <s v="Bus"/>
    <x v="3"/>
    <s v="2015"/>
    <s v="CHEVROLET"/>
    <s v="NQR"/>
    <s v="4HK1-0BX316"/>
    <s v="9GCN1R753FB001991"/>
    <s v="9GCN1R753FB001991"/>
    <s v="9GCN1R753FB001991"/>
    <s v="VINOTINTO"/>
    <s v="BUSSCAR"/>
    <n v="4570"/>
    <s v="CERRADA"/>
    <s v="DIESEL"/>
    <n v="40"/>
    <s v="26.04.2014"/>
    <n v="12"/>
    <s v="26.04.2026"/>
    <x v="8"/>
    <m/>
    <x v="0"/>
    <s v="VINCULADO"/>
    <s v="25.06.2014"/>
    <s v="01.01.1900"/>
    <s v="01.01.1900"/>
    <m/>
    <s v="01.01.1990"/>
    <s v="ACTIVO"/>
    <s v="10029918490"/>
    <s v="16.04.2025"/>
    <s v="2048747"/>
    <s v="03.05.2026"/>
    <s v="23.02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93"/>
    <s v="09.05.2024"/>
    <s v="NO"/>
  </r>
  <r>
    <s v="WGH407"/>
    <s v="Z15-4253"/>
    <s v="ZONAL"/>
    <x v="2"/>
    <x v="0"/>
    <s v="Bus"/>
    <x v="2"/>
    <s v="2015"/>
    <s v="CHEVROLET"/>
    <s v="NQR"/>
    <s v="4HK1-192248"/>
    <s v="9GCN1R757FB001055"/>
    <s v="9GCN1R757FB001055"/>
    <s v="9GCN1R757FB001055"/>
    <s v="AZUL"/>
    <s v="BUSSCAR"/>
    <n v="5193"/>
    <s v="CERRADA"/>
    <s v="DIESEL"/>
    <n v="51"/>
    <s v="23.04.2014"/>
    <n v="12"/>
    <s v="23.04.2026"/>
    <x v="2"/>
    <m/>
    <x v="0"/>
    <s v="VINCULADO"/>
    <s v="30.08.2014"/>
    <s v="01.01.1900"/>
    <s v="01.01.1900"/>
    <m/>
    <s v="01.01.1990"/>
    <s v="ACTIVO"/>
    <s v="10007237375"/>
    <s v="21.04.2025"/>
    <s v="2040962"/>
    <s v="29.04.2026"/>
    <s v="18.09.2024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31"/>
    <s v="15.04.2024"/>
    <s v="NO"/>
  </r>
  <r>
    <s v="WGH580"/>
    <s v="Z10-4538"/>
    <s v="ZONAL"/>
    <x v="2"/>
    <x v="1"/>
    <s v="Bus"/>
    <x v="2"/>
    <s v="2015"/>
    <s v="CHEVROLET"/>
    <s v="NQR"/>
    <s v="4HK1-190860"/>
    <s v="9GCN1R757FB000889"/>
    <s v="9GCN1R757FB000889"/>
    <s v="9GCN1R757FB000889"/>
    <s v="AZUL"/>
    <s v="BUSSCAR"/>
    <n v="5193"/>
    <s v="CERRADA"/>
    <s v="DIESEL"/>
    <n v="51"/>
    <s v="25.04.2014"/>
    <n v="12"/>
    <s v="25.04.2026"/>
    <x v="11"/>
    <m/>
    <x v="0"/>
    <s v="VINCULADO"/>
    <s v="30.04.2014"/>
    <s v="01.01.1900"/>
    <s v="01.01.1900"/>
    <m/>
    <s v="01.01.1990"/>
    <s v="ACTIVO"/>
    <s v="10007248270"/>
    <s v="22.04.2025"/>
    <s v="2040974"/>
    <s v="30.04.2026"/>
    <s v="19.06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5"/>
    <s v="25.06.2024"/>
    <s v="NO"/>
  </r>
  <r>
    <s v="WGH618"/>
    <s v="Z10-4595"/>
    <s v="ZONAL"/>
    <x v="2"/>
    <x v="1"/>
    <s v="Bus"/>
    <x v="2"/>
    <s v="2015"/>
    <s v="CHEVROLET"/>
    <s v="NQR"/>
    <s v="4HK1-193343"/>
    <s v="9GCN1R758FB001095"/>
    <s v="9GCN1R758FB001095"/>
    <s v="9GCN1R758FB001095"/>
    <s v="AZUL"/>
    <s v="BUSSCAR"/>
    <n v="5193"/>
    <s v="CERRADA"/>
    <s v="DIESEL"/>
    <n v="51"/>
    <s v="29.04.2014"/>
    <n v="12"/>
    <s v="29.04.2026"/>
    <x v="8"/>
    <m/>
    <x v="0"/>
    <s v="VINCULADO"/>
    <s v="29.08.2014"/>
    <s v="01.01.1900"/>
    <s v="01.01.1900"/>
    <m/>
    <s v="01.01.1990"/>
    <s v="ACTIVO"/>
    <s v="10007268711"/>
    <s v="28.04.2025"/>
    <s v="2048766"/>
    <s v="05.05.2026"/>
    <s v="09.04.2025"/>
    <s v="05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26"/>
    <s v="09.05.2024"/>
    <s v="NO"/>
  </r>
  <r>
    <s v="WGH688"/>
    <s v="D541"/>
    <s v="DUAL"/>
    <x v="0"/>
    <x v="0"/>
    <s v="Bus"/>
    <x v="9"/>
    <s v="2014"/>
    <s v="VOLVO"/>
    <s v="B215RH"/>
    <s v="EE360725-CM"/>
    <s v="NO DISPONIBLE EN RUNT"/>
    <s v="*9BVT8R927EE360725*"/>
    <s v="9BVT8R927EE360725"/>
    <s v="ROJO VERDE GRIS"/>
    <s v="BUSSCAR"/>
    <n v="4764"/>
    <s v="CERRADA"/>
    <s v="DIES ELEC"/>
    <n v="80"/>
    <s v="20.06.2014"/>
    <n v="15"/>
    <s v="20.06.2029"/>
    <x v="1"/>
    <m/>
    <x v="0"/>
    <s v="VINCULADO"/>
    <s v="29.08.2014"/>
    <s v="01.01.1900"/>
    <s v="01.01.1900"/>
    <m/>
    <s v="01.01.1990"/>
    <s v="ACTIVO"/>
    <s v="10029998157"/>
    <s v="14.06.2025"/>
    <s v="2051831"/>
    <s v="29.06.2026"/>
    <s v="17.06.2025"/>
    <s v="29.06.2026"/>
    <s v="24.11.2024"/>
    <s v="24.11.2024"/>
    <s v="SI"/>
    <s v="ELEVADOR"/>
    <s v="NUEVO"/>
    <s v="EURO V"/>
    <n v="503390250"/>
    <s v="25.08.2014"/>
    <s v="901712459"/>
    <s v="TRANSICIÓN EXPRESS SAS"/>
    <s v="TRANSICIÓN EXPRESS SAS"/>
    <m/>
    <s v="87802605"/>
    <s v="11.07.2024"/>
    <s v="NO"/>
  </r>
  <r>
    <s v="WGH617"/>
    <s v="Z10-4606"/>
    <s v="ZONAL"/>
    <x v="2"/>
    <x v="1"/>
    <s v="Bus"/>
    <x v="2"/>
    <s v="2015"/>
    <s v="CHEVROLET"/>
    <s v="NQR"/>
    <s v="4KK1-776265"/>
    <s v="9GCN1R758FB001100"/>
    <s v="9GCN1R758FB001100"/>
    <s v="9GCN1R758FB001100"/>
    <s v="AZUL"/>
    <s v="BUSSCAR"/>
    <n v="4570"/>
    <s v="CERRADA"/>
    <s v="DIESEL"/>
    <n v="51"/>
    <s v="29.04.2014"/>
    <n v="12"/>
    <s v="29.04.2026"/>
    <x v="5"/>
    <m/>
    <x v="0"/>
    <s v="VINCULADO"/>
    <s v="25.08.2014"/>
    <s v="01.01.1900"/>
    <s v="01.01.1900"/>
    <m/>
    <s v="01.01.1990"/>
    <s v="ACTIVO"/>
    <s v="10019762190"/>
    <s v="28.04.2025"/>
    <s v="2048765"/>
    <s v="05.05.2026"/>
    <s v="08.05.2025"/>
    <s v="05.05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125"/>
    <s v="16.05.2024"/>
    <s v="NO"/>
  </r>
  <r>
    <s v="WGH583"/>
    <s v="Z10-4541"/>
    <s v="ZONAL"/>
    <x v="2"/>
    <x v="1"/>
    <s v="Bus"/>
    <x v="2"/>
    <s v="2015"/>
    <s v="CHEVROLET"/>
    <s v="NQR"/>
    <s v="4HK1-190302"/>
    <s v="9GCN1R757FB000830"/>
    <s v="9GCN1R757FB000830"/>
    <s v="9GCN1R757FB000830"/>
    <s v="AZUL"/>
    <s v="BUSSCAR"/>
    <n v="5193"/>
    <s v="CERRADA"/>
    <s v="DIESEL"/>
    <n v="51"/>
    <s v="25.04.2014"/>
    <n v="12"/>
    <s v="25.04.2026"/>
    <x v="5"/>
    <m/>
    <x v="0"/>
    <s v="VINCULADO"/>
    <s v="30.08.2014"/>
    <s v="01.01.1900"/>
    <s v="01.01.1900"/>
    <m/>
    <s v="01.01.1990"/>
    <s v="ACTIVO"/>
    <s v="10007248367"/>
    <s v="22.04.2025"/>
    <s v="2040977"/>
    <s v="30.04.2026"/>
    <s v="0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8"/>
    <s v="21.05.2024"/>
    <s v="NO"/>
  </r>
  <r>
    <s v="WGH621"/>
    <s v="Z10-4569"/>
    <s v="ZONAL"/>
    <x v="2"/>
    <x v="1"/>
    <s v="Bus"/>
    <x v="2"/>
    <s v="2015"/>
    <s v="CHEVROLET"/>
    <s v="NQR"/>
    <s v="4HK1-193606"/>
    <s v="9GCN1R755FB001135"/>
    <s v="9GCN1R755FB001135"/>
    <s v="9GCN1R755FB001135"/>
    <s v="AZUL"/>
    <s v="BUSSCAR"/>
    <n v="5193"/>
    <s v="CERRADA"/>
    <s v="DIESEL"/>
    <n v="52"/>
    <s v="29.04.2014"/>
    <n v="12"/>
    <s v="29.04.2026"/>
    <x v="8"/>
    <m/>
    <x v="0"/>
    <s v="VINCULADO"/>
    <s v="30.08.2014"/>
    <s v="01.01.1900"/>
    <s v="01.01.1900"/>
    <m/>
    <s v="01.01.1990"/>
    <s v="ACTIVO"/>
    <s v="10014285553"/>
    <s v="28.04.2025"/>
    <s v="2048769"/>
    <s v="05.05.2026"/>
    <s v="13.12.2024"/>
    <s v="05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128"/>
    <s v="09.05.2024"/>
    <s v="NO"/>
  </r>
  <r>
    <s v="WGH586"/>
    <s v="Z10-4544"/>
    <s v="ZONAL"/>
    <x v="2"/>
    <x v="1"/>
    <s v="Bus"/>
    <x v="2"/>
    <s v="2015"/>
    <s v="CHEVROLET"/>
    <s v="NQR"/>
    <s v="4HK1-194937"/>
    <s v="9GCN1R754FB001272"/>
    <s v="9GCN1R754FB001272"/>
    <s v="9GCN1R754FB001272"/>
    <s v="AZUL"/>
    <s v="BUSSCAR"/>
    <n v="5193"/>
    <s v="CERRADA"/>
    <s v="DIESEL"/>
    <n v="51"/>
    <s v="25.04.2014"/>
    <n v="12"/>
    <s v="25.04.2026"/>
    <x v="10"/>
    <m/>
    <x v="0"/>
    <s v="VINCULADO"/>
    <s v="01.08.2014"/>
    <s v="01.01.1900"/>
    <s v="01.01.1900"/>
    <m/>
    <s v="01.01.1990"/>
    <s v="ACTIVO"/>
    <s v="10030009747"/>
    <s v="22.04.2025"/>
    <s v="2040980"/>
    <s v="30.04.2026"/>
    <s v="02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COP 191 AB A CRUCES (23-ene-18)"/>
    <s v="87948071"/>
    <s v="21.05.2024"/>
    <s v="NO"/>
  </r>
  <r>
    <s v="WGH585"/>
    <s v="Z10-4543"/>
    <s v="ZONAL"/>
    <x v="2"/>
    <x v="1"/>
    <s v="Bus"/>
    <x v="2"/>
    <s v="2015"/>
    <s v="CHEVROLET"/>
    <s v="NQR"/>
    <s v="4HK1-196531"/>
    <s v="9GCN1R753FB001330"/>
    <s v="9GCN1R753FB001330"/>
    <s v="9GCN1R753FB001330"/>
    <s v="AZUL"/>
    <s v="BUSSCAR"/>
    <n v="5193"/>
    <s v="CERRADA"/>
    <s v="DIESEL"/>
    <n v="51"/>
    <s v="25.04.2014"/>
    <n v="12"/>
    <s v="25.04.2026"/>
    <x v="5"/>
    <m/>
    <x v="0"/>
    <s v="VINCULADO"/>
    <s v="29.08.2014"/>
    <s v="01.01.1900"/>
    <s v="01.01.1900"/>
    <m/>
    <s v="01.01.1990"/>
    <s v="ACTIVO"/>
    <s v="10007248296"/>
    <s v="22.04.2025"/>
    <s v="2040979"/>
    <s v="30.04.2026"/>
    <s v="11.06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0"/>
    <s v="18.06.2024"/>
    <s v="NO"/>
  </r>
  <r>
    <s v="WGH582"/>
    <s v="Z10-4540"/>
    <s v="ZONAL"/>
    <x v="2"/>
    <x v="1"/>
    <s v="Bus"/>
    <x v="2"/>
    <s v="2015"/>
    <s v="CHEVROLET"/>
    <s v="NQR"/>
    <s v="4HK1-190401"/>
    <s v="9GCN1R757FB000844"/>
    <s v="9GCN1R757FB000844"/>
    <s v="9GCN1R757FB000844"/>
    <s v="AZUL"/>
    <s v="BUSSCAR"/>
    <n v="5193"/>
    <s v="CERRADA"/>
    <s v="DIESEL"/>
    <n v="51"/>
    <s v="25.04.2014"/>
    <n v="12"/>
    <s v="25.04.2026"/>
    <x v="13"/>
    <m/>
    <x v="0"/>
    <s v="VINCULADO"/>
    <s v="30.08.2014"/>
    <s v="01.01.1900"/>
    <s v="01.01.1900"/>
    <m/>
    <s v="01.01.1990"/>
    <s v="ACTIVO"/>
    <s v="10007248428"/>
    <s v="22.04.2025"/>
    <s v="2040976"/>
    <s v="30.04.2026"/>
    <s v="08.05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67"/>
    <s v="31.05.2024"/>
    <s v="NO"/>
  </r>
  <r>
    <s v="WGH667"/>
    <s v="D560"/>
    <s v="DUAL"/>
    <x v="0"/>
    <x v="0"/>
    <s v="Bus"/>
    <x v="9"/>
    <s v="2014"/>
    <s v="VOLVO"/>
    <s v="B215RH"/>
    <s v="*D5F*11504189*"/>
    <s v="NO DISPONIBLE EN RUNT"/>
    <s v="*9BVT8R922EE360759*"/>
    <s v="9BVT8R922EE360759"/>
    <s v="ROJO VERDE GRIS"/>
    <s v="BUSSCAR"/>
    <n v="4764"/>
    <s v="CERRADA"/>
    <s v="DIES ELEC"/>
    <n v="80"/>
    <s v="04.07.2014"/>
    <n v="15"/>
    <s v="04.07.2029"/>
    <x v="1"/>
    <m/>
    <x v="0"/>
    <s v="VINCULADO"/>
    <s v="19.09.2014"/>
    <s v="01.01.1900"/>
    <s v="01.01.1900"/>
    <m/>
    <s v="01.01.1990"/>
    <s v="ACTIVO"/>
    <s v="10029940933"/>
    <s v="13.06.2025"/>
    <s v="2056146"/>
    <s v="12.07.2026"/>
    <s v="14.05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52"/>
    <s v="24.06.2024"/>
    <s v="NO"/>
  </r>
  <r>
    <s v="WGH665"/>
    <s v="D549"/>
    <s v="DUAL"/>
    <x v="0"/>
    <x v="0"/>
    <s v="Bus"/>
    <x v="9"/>
    <s v="2014"/>
    <s v="VOLVO"/>
    <s v="B215RH"/>
    <s v="*D5F*11506843*"/>
    <s v="NO DISPONIBLE EN RUNT"/>
    <s v="*9BVT8R921EE360753*"/>
    <s v="9BVT8R921EE360753"/>
    <s v="ROJO VERDE GRIS"/>
    <s v="BUSSCAR"/>
    <n v="4764"/>
    <s v="CERRADA"/>
    <s v="DIES ELEC"/>
    <n v="80"/>
    <s v="05.07.2014"/>
    <n v="15"/>
    <s v="05.07.2029"/>
    <x v="1"/>
    <m/>
    <x v="0"/>
    <s v="VINCULADO"/>
    <s v="29.08.2014"/>
    <s v="01.01.1900"/>
    <s v="01.01.1900"/>
    <m/>
    <s v="01.01.1990"/>
    <s v="ACTIVO"/>
    <s v="10007637413"/>
    <s v="13.06.2025"/>
    <s v="2056144"/>
    <s v="12.07.2026"/>
    <s v="06.05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53"/>
    <s v="24.06.2024"/>
    <s v="NO"/>
  </r>
  <r>
    <s v="SVS718"/>
    <s v="Z15-4286"/>
    <s v="ZONAL"/>
    <x v="2"/>
    <x v="0"/>
    <s v="Bus"/>
    <x v="2"/>
    <s v="2011"/>
    <s v="MERCEDES BENZ"/>
    <s v="LO915/48 CBU"/>
    <s v="904957U0881891"/>
    <s v="NO DISPONIBLE EN RUNT"/>
    <s v="9BM688277BB718302"/>
    <s v="9BM688277BB718302"/>
    <s v="AZUL"/>
    <s v="SUPERPOLO SENIOR"/>
    <n v="4249"/>
    <s v="CERRADA"/>
    <s v="DIESEL"/>
    <n v="52"/>
    <s v="11.07.2010"/>
    <n v="15"/>
    <s v="11.07.2025"/>
    <x v="15"/>
    <m/>
    <x v="0"/>
    <s v="VINCULADO"/>
    <s v="18.09.2014"/>
    <s v="01.01.1900"/>
    <s v="01.01.1900"/>
    <m/>
    <s v="01.01.1990"/>
    <s v="ACTIVO"/>
    <s v="10020561291"/>
    <s v="14.08.2025"/>
    <s v="2061251"/>
    <s v="08.09.2026"/>
    <s v="07.12.2024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4043"/>
    <s v="22.08.2024"/>
    <s v="NO"/>
  </r>
  <r>
    <s v="WGH646"/>
    <s v="D536"/>
    <s v="DUAL"/>
    <x v="0"/>
    <x v="0"/>
    <s v="Bus"/>
    <x v="9"/>
    <s v="2014"/>
    <s v="VOLVO"/>
    <s v="B215RH"/>
    <s v="EE360746-CM"/>
    <s v="NO DISPONIBLE EN RUNT"/>
    <s v="*9BVT8R924EE360746*"/>
    <s v="9BVT8R924EE360746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353"/>
    <s v="13.06.2025"/>
    <s v="2051758"/>
    <s v="25.06.2026"/>
    <s v="09.06.2025"/>
    <s v="25.06.2026"/>
    <s v="24.11.2024"/>
    <s v="24.11.2024"/>
    <s v="SI"/>
    <s v="ELEVADOR"/>
    <s v="NUEVO"/>
    <s v="EURO V"/>
    <n v="474482904"/>
    <s v="05.03.2014"/>
    <s v="901712459"/>
    <s v="TRANSICIÓN EXPRESS SAS"/>
    <s v="TRANSICIÓN EXPRESS SAS"/>
    <m/>
    <s v="87802554"/>
    <s v="11.07.2024"/>
    <s v="NO"/>
  </r>
  <r>
    <s v="WGH673"/>
    <s v="N602"/>
    <s v="DUAL"/>
    <x v="0"/>
    <x v="1"/>
    <s v="Bus"/>
    <x v="9"/>
    <s v="2014"/>
    <s v="VOLVO"/>
    <s v="B215RH"/>
    <s v="*D5F*11505076*"/>
    <s v="NO DISPONIBLE EN RUNT"/>
    <s v="*9BVT8R929EE360726*"/>
    <s v="9BVT8R929EE360726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544"/>
    <s v="14.06.2025"/>
    <s v="2051817"/>
    <s v="25.06.2026"/>
    <s v="19.03.2025"/>
    <s v="25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06"/>
    <s v="08.07.2024"/>
    <s v="NO"/>
  </r>
  <r>
    <s v="WGH649"/>
    <s v="N590"/>
    <s v="DUAL"/>
    <x v="0"/>
    <x v="1"/>
    <s v="Bus"/>
    <x v="9"/>
    <s v="2014"/>
    <s v="VOLVO"/>
    <s v="B215RH"/>
    <s v="EE360714-CM"/>
    <s v="NO DISPONIBLE EN RUNT"/>
    <s v="*9BVT8R922EE360714*"/>
    <s v="9BVT8R922EE360714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403"/>
    <s v="13.06.2025"/>
    <s v="2051761"/>
    <s v="25.06.2026"/>
    <s v="12.12.2024"/>
    <s v="25.06.2026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7802555"/>
    <s v="08.07.2024"/>
    <s v="NO"/>
  </r>
  <r>
    <s v="WGH651"/>
    <s v="N589"/>
    <s v="DUAL"/>
    <x v="0"/>
    <x v="1"/>
    <s v="Bus"/>
    <x v="9"/>
    <s v="2014"/>
    <s v="VOLVO"/>
    <s v="B215RH"/>
    <s v="*D5F*11506464*"/>
    <s v="NO DISPONIBLE EN RUNT"/>
    <s v="*9BVT8R924EE360696*"/>
    <s v="9BVT8R924EE360696"/>
    <s v="ROJO VERDE GRIS"/>
    <s v="BUSSCAR"/>
    <n v="4764"/>
    <s v="CERRADA"/>
    <s v="DIES ELEC"/>
    <n v="80"/>
    <s v="19.06.2014"/>
    <n v="15"/>
    <s v="09.06.2029"/>
    <x v="1"/>
    <m/>
    <x v="0"/>
    <s v="VINCULADO"/>
    <s v="05.08.2014"/>
    <s v="01.01.1900"/>
    <s v="01.01.1900"/>
    <m/>
    <s v="01.01.1990"/>
    <s v="ACTIVO"/>
    <s v="10029998428"/>
    <s v="13.06.2025"/>
    <s v="2051751"/>
    <s v="25.06.2026"/>
    <s v="04.05.2025"/>
    <s v="25.06.2026"/>
    <s v="24.11.2024"/>
    <s v="24.11.2024"/>
    <s v="SI"/>
    <s v="ELEVADOR"/>
    <s v="NUEVO"/>
    <s v="EURO V"/>
    <n v="473382372"/>
    <s v="05.03.2014"/>
    <s v="901712459"/>
    <s v="TRANSICIÓN EXPRESS SAS"/>
    <s v="TRANSICIÓN EXPRESS SAS"/>
    <m/>
    <s v="87802556"/>
    <s v="08.07.2024"/>
    <s v="NO"/>
  </r>
  <r>
    <s v="WGH716"/>
    <s v="N578"/>
    <s v="DUAL"/>
    <x v="0"/>
    <x v="1"/>
    <s v="Bus"/>
    <x v="9"/>
    <s v="2014"/>
    <s v="VOLVO"/>
    <s v="B215RH"/>
    <s v="EE360841-CM"/>
    <s v="NO DISPONIBLE EN RUNT"/>
    <s v="*9BVT8R929EE360841*"/>
    <s v="9BVT8R929EE360841"/>
    <s v="ROJO VERDE GRIS"/>
    <s v="BUSSCAR"/>
    <n v="4764"/>
    <s v="CERRADA"/>
    <s v="DIES ELEC"/>
    <n v="80"/>
    <s v="24.06.2014"/>
    <n v="15"/>
    <s v="24.06.2029"/>
    <x v="1"/>
    <m/>
    <x v="0"/>
    <s v="VINCULADO"/>
    <s v="05.08.2014"/>
    <s v="01.01.1900"/>
    <s v="01.01.1900"/>
    <m/>
    <s v="01.01.1990"/>
    <s v="ACTIVO"/>
    <s v="10030017583"/>
    <s v="16.06.2025"/>
    <s v="2051770"/>
    <s v="29.06.2026"/>
    <s v="22.08.2025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40"/>
    <s v="26.08.2024"/>
    <s v="NO"/>
  </r>
  <r>
    <s v="WGH644"/>
    <s v="N593"/>
    <s v="DUAL"/>
    <x v="0"/>
    <x v="1"/>
    <s v="Bus"/>
    <x v="9"/>
    <s v="2014"/>
    <s v="VOLVO"/>
    <s v="B215RH"/>
    <s v="EE360734CM"/>
    <s v="NO DISPONIBLE EN RUNT"/>
    <s v="*9BVT8R928EE360734*"/>
    <s v="9BVT8R928EE360734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334"/>
    <s v="13.06.2025"/>
    <s v="2051757"/>
    <s v="25.06.2026"/>
    <s v="06.07.2025"/>
    <s v="25.06.2026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7802557"/>
    <s v="11.07.2024"/>
    <s v="NO"/>
  </r>
  <r>
    <s v="WGH653"/>
    <s v="D544"/>
    <s v="DUAL"/>
    <x v="0"/>
    <x v="0"/>
    <s v="Bus"/>
    <x v="9"/>
    <s v="2014"/>
    <s v="VOLVO"/>
    <s v="B215RH"/>
    <s v="*D5F*11509880*"/>
    <s v="NO DISPONIBLE EN RUNT"/>
    <s v="*9BVT8R92XEE360699*"/>
    <s v="9BVT8R92XEE360699"/>
    <s v="ROJO VERDE GRIS"/>
    <s v="BUSSCAR"/>
    <n v="4764"/>
    <s v="CERRADA"/>
    <s v="DIES ELEC"/>
    <n v="80"/>
    <s v="19.06.2014"/>
    <n v="15"/>
    <s v="19.06.2029"/>
    <x v="1"/>
    <m/>
    <x v="0"/>
    <s v="VINCULADO"/>
    <s v="29.08.2014"/>
    <s v="01.01.1900"/>
    <s v="01.01.1900"/>
    <m/>
    <s v="01.01.1990"/>
    <s v="ACTIVO"/>
    <s v="10029998446"/>
    <s v="13.06.2025"/>
    <s v="2051808"/>
    <s v="25.06.2026"/>
    <s v="01.04.2024"/>
    <s v="25.06.2026"/>
    <s v="24.11.2024"/>
    <s v="24.11.2024"/>
    <s v="SI"/>
    <s v="ELEVADOR"/>
    <s v="NUEVO"/>
    <s v="EURO V"/>
    <n v="473030470"/>
    <s v="05.03.2014"/>
    <s v="901712459"/>
    <s v="TRANSICIÓN EXPRESS SAS"/>
    <s v="TRANSICIÓN EXPRESS SAS"/>
    <m/>
    <s v="87802558"/>
    <s v="11.07.2024"/>
    <s v="NO"/>
  </r>
  <r>
    <s v="WGH709"/>
    <s v="D542"/>
    <s v="DUAL"/>
    <x v="0"/>
    <x v="0"/>
    <s v="Bus"/>
    <x v="9"/>
    <s v="2014"/>
    <s v="VOLVO"/>
    <s v="B215RH"/>
    <s v="*D5F*11516174*"/>
    <s v="NO DISPONIBLE EN RUNT"/>
    <s v="*9BVT8R926EE360862*"/>
    <s v="9BVT8R926EE360862"/>
    <s v="ROJO VERDE GRIS"/>
    <s v="BUSSCAR"/>
    <n v="4764"/>
    <s v="CERRADA"/>
    <s v="DIES ELEC"/>
    <n v="80"/>
    <s v="20.06.2014"/>
    <n v="15"/>
    <s v="20.06.2029"/>
    <x v="1"/>
    <m/>
    <x v="0"/>
    <s v="VINCULADO"/>
    <s v="29.08.2014"/>
    <s v="01.01.1900"/>
    <s v="01.01.1900"/>
    <m/>
    <s v="01.01.1990"/>
    <s v="ACTIVO"/>
    <s v="10030010958"/>
    <s v="16.06.2025"/>
    <s v="2051710"/>
    <s v="29.06.2026"/>
    <s v="12.04.2025"/>
    <s v="29.06.2026"/>
    <s v="24.11.2024"/>
    <s v="24.11.2024"/>
    <s v="SI"/>
    <s v="ELEVADOR"/>
    <s v="NUEVO"/>
    <s v="EURO V"/>
    <n v="503390250"/>
    <s v="29.08.2014"/>
    <s v="901712459"/>
    <s v="TRANSICIÓN EXPRESS SAS"/>
    <s v="TRANSICIÓN EXPRESS SAS"/>
    <m/>
    <s v="87802641"/>
    <s v="11.07.2024"/>
    <s v="NO"/>
  </r>
  <r>
    <s v="WGH696"/>
    <s v="D535"/>
    <s v="DUAL"/>
    <x v="0"/>
    <x v="0"/>
    <s v="Bus"/>
    <x v="9"/>
    <s v="2014"/>
    <s v="VOLVO"/>
    <s v="B215RH"/>
    <s v="*D5F*11507045*"/>
    <s v="NO DISPONIBLE EN RUNT"/>
    <s v="*9BVT8R928EE360717*"/>
    <s v="9BVT8R928EE360717"/>
    <s v="ROJO VERDE GRIS"/>
    <s v="BUSSCAR"/>
    <n v="4764"/>
    <s v="CERRADA"/>
    <s v="DIES ELEC"/>
    <n v="80"/>
    <s v="24.06.2014"/>
    <n v="15"/>
    <s v="24.06.2029"/>
    <x v="1"/>
    <m/>
    <x v="0"/>
    <s v="VINCULADO"/>
    <s v="29.08.2014"/>
    <s v="01.01.1900"/>
    <s v="01.01.1900"/>
    <m/>
    <s v="01.01.1990"/>
    <s v="ACTIVO"/>
    <s v="10030010585"/>
    <s v="16.06.2025"/>
    <s v="2051765"/>
    <s v="29.06.2026"/>
    <s v="08.05.2025"/>
    <s v="29.06.2026"/>
    <s v="24.11.2024"/>
    <s v="24.11.2024"/>
    <s v="SI"/>
    <s v="ELEVADOR"/>
    <s v="NUEVO"/>
    <s v="EURO V"/>
    <n v="503390250"/>
    <s v="29.08.2014"/>
    <s v="901712459"/>
    <s v="TRANSICIÓN EXPRESS SAS"/>
    <s v="TRANSICIÓN EXPRESS SAS"/>
    <m/>
    <s v="87802642"/>
    <s v="11.07.2024"/>
    <s v="NO"/>
  </r>
  <r>
    <s v="WGH647"/>
    <s v="N604"/>
    <s v="DUAL"/>
    <x v="0"/>
    <x v="1"/>
    <s v="Bus"/>
    <x v="9"/>
    <s v="2014"/>
    <s v="VOLVO"/>
    <s v="B215RH"/>
    <s v="EE360756-CM"/>
    <s v="NO DISPONIBLE EN RUNT"/>
    <s v="*9BVT8R927EE360756*"/>
    <s v="9BVT8R927EE360756"/>
    <s v="ROJO VERDE GRIS"/>
    <s v="BUSSCAR"/>
    <n v="4764"/>
    <s v="CERRADA"/>
    <s v="DIES ELEC"/>
    <n v="80"/>
    <s v="19.06.2014"/>
    <n v="15"/>
    <s v="19.06.2029"/>
    <x v="1"/>
    <m/>
    <x v="0"/>
    <s v="VINCULADO"/>
    <s v="29.08.2014"/>
    <s v="01.01.1900"/>
    <s v="01.01.1900"/>
    <m/>
    <s v="01.01.1990"/>
    <s v="ACTIVO"/>
    <s v="10029998375"/>
    <s v="13.06.2025"/>
    <s v="2051759"/>
    <s v="25.06.2026"/>
    <s v="22.04.2025"/>
    <s v="25.06.2026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7802559"/>
    <s v="08.07.2024"/>
    <s v="NO"/>
  </r>
  <r>
    <s v="WGH652"/>
    <s v="D540"/>
    <s v="DUAL"/>
    <x v="0"/>
    <x v="0"/>
    <s v="Bus"/>
    <x v="9"/>
    <s v="2014"/>
    <s v="VOLVO"/>
    <s v="B215RH"/>
    <s v="*D5F*11508197*"/>
    <s v="NO DISPONIBLE EN RUNT"/>
    <s v="*9BVT8R928EE360698*"/>
    <s v="9BVT8R928EE360698"/>
    <s v="ROJO VERDE GRIS"/>
    <s v="BUSSCAR"/>
    <n v="4764"/>
    <s v="CERRADA"/>
    <s v="DIES ELEC"/>
    <n v="80"/>
    <s v="19.06.2014"/>
    <n v="15"/>
    <s v="19.06.2029"/>
    <x v="1"/>
    <m/>
    <x v="0"/>
    <s v="VINCULADO"/>
    <s v="29.08.2014"/>
    <s v="01.01.1900"/>
    <s v="01.01.1900"/>
    <m/>
    <s v="01.01.1990"/>
    <s v="ACTIVO"/>
    <s v="10029998438"/>
    <s v="13.06.2025"/>
    <s v="2051807"/>
    <s v="25.06.2026"/>
    <s v="30.03.2024"/>
    <s v="25.06.2026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7802560"/>
    <s v="11.07.2024"/>
    <s v="NO"/>
  </r>
  <r>
    <s v="WGH643"/>
    <s v="N598"/>
    <s v="DUAL"/>
    <x v="0"/>
    <x v="1"/>
    <s v="Bus"/>
    <x v="9"/>
    <s v="2014"/>
    <s v="VOLVO"/>
    <s v="B215RH"/>
    <s v="*D5F*11510360*"/>
    <s v="NO DISPONIBLE EN RUNT"/>
    <s v="*9BVT8R922EE360745*"/>
    <s v="9BVT8R922EE360745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321"/>
    <s v="13.06.2025"/>
    <s v="2051756"/>
    <s v="25.06.2026"/>
    <s v="18.03.2025"/>
    <s v="25.06.2026"/>
    <s v="24.11.2024"/>
    <s v="24.11.2024"/>
    <s v="SI"/>
    <s v="ELEVADOR"/>
    <s v="NUEVO"/>
    <s v="EURO V"/>
    <n v="472744460"/>
    <s v="18.02.2014"/>
    <s v="901712459"/>
    <s v="TRANSICIÓN EXPRESS SAS"/>
    <s v="TRANSICIÓN EXPRESS SAS"/>
    <m/>
    <s v="87802561"/>
    <s v="08.07.2024"/>
    <s v="NO"/>
  </r>
  <r>
    <s v="WEW528"/>
    <s v="D531"/>
    <s v="DUAL"/>
    <x v="0"/>
    <x v="0"/>
    <s v="Bus"/>
    <x v="9"/>
    <s v="2014"/>
    <s v="VOLVO"/>
    <s v="B215RH"/>
    <s v="*D5F*11517251*"/>
    <s v="NO DISPONIBLE EN RUNT"/>
    <s v="*9BVT8R928EE360832*"/>
    <s v="9BVT8R928EE360832"/>
    <s v="ROJO GRIS VERDE"/>
    <s v="BUSSCAR"/>
    <n v="4764"/>
    <s v="CERRADA"/>
    <s v="DIES ELEC"/>
    <n v="80"/>
    <s v="26.03.2014"/>
    <n v="15"/>
    <s v="26.03.2029"/>
    <x v="1"/>
    <m/>
    <x v="0"/>
    <s v="VINCULADO"/>
    <s v="05.08.2014"/>
    <s v="01.01.1900"/>
    <s v="01.01.1900"/>
    <m/>
    <s v="01.01.1990"/>
    <s v="ACTIVO"/>
    <s v="10029997984"/>
    <s v="20.03.2025"/>
    <s v="2032090"/>
    <s v="31.03.2026"/>
    <s v="16.12.2024"/>
    <s v="31.03.2026"/>
    <s v="24.11.2024"/>
    <s v="24.11.2024"/>
    <s v="SI"/>
    <s v="ELEVADOR"/>
    <s v="NUEVO"/>
    <s v="EURO V"/>
    <n v="469700514"/>
    <s v="01.01.2014"/>
    <s v="901712459"/>
    <s v="TRANSICIÓN EXPRESS SAS"/>
    <s v="TRANSICIÓN EXPRESS SAS"/>
    <m/>
    <s v="87121977"/>
    <s v="16.03.2024"/>
    <s v="NO"/>
  </r>
  <r>
    <s v="WEW531"/>
    <s v="D533"/>
    <s v="DUAL"/>
    <x v="0"/>
    <x v="0"/>
    <s v="Bus"/>
    <x v="9"/>
    <s v="2014"/>
    <s v="VOLVO"/>
    <s v="B215RH"/>
    <s v="*D5F*11501230*"/>
    <s v="NO DISPONIBLE EN RUNT"/>
    <s v="*9BVT8R920EE360825*"/>
    <s v="9BVT8R920EE360825"/>
    <s v="ROJO GRIS VERDE"/>
    <s v="BUSSCAR"/>
    <n v="4764"/>
    <s v="CERRADA"/>
    <s v="DIES ELEC"/>
    <n v="80"/>
    <s v="26.03.2014"/>
    <n v="15"/>
    <s v="26.03.2029"/>
    <x v="1"/>
    <m/>
    <x v="0"/>
    <s v="VINCULADO"/>
    <s v="05.08.2014"/>
    <s v="01.01.1900"/>
    <s v="01.01.1900"/>
    <m/>
    <s v="01.01.1990"/>
    <s v="ACTIVO"/>
    <s v="10029998028"/>
    <s v="20.03.2025"/>
    <s v="2032093"/>
    <s v="31.03.2026"/>
    <s v="28.10.2024"/>
    <s v="31.03.2026"/>
    <s v="24.11.2024"/>
    <s v="24.11.2024"/>
    <s v="SI"/>
    <s v="ELEVADOR"/>
    <s v="NUEVO"/>
    <s v="EURO V"/>
    <n v="494613900"/>
    <s v="05.08.2014"/>
    <s v="901712459"/>
    <s v="TRANSICIÓN EXPRESS SAS"/>
    <s v="TRANSICIÓN EXPRESS SAS"/>
    <m/>
    <s v="87121978"/>
    <s v="16.03.2024"/>
    <s v="NO"/>
  </r>
  <r>
    <s v="WGH654"/>
    <s v="N591"/>
    <s v="DUAL"/>
    <x v="0"/>
    <x v="1"/>
    <s v="Bus"/>
    <x v="9"/>
    <s v="2014"/>
    <s v="VOLVO"/>
    <s v="B215RH"/>
    <s v="*D5F*11507914*"/>
    <s v="NO DISPONIBLE EN RUNT"/>
    <s v="*9BVT8R926EE360716*"/>
    <s v="9BVT8R926EE360716"/>
    <s v="ROJO VERDE GRIS"/>
    <s v="BUSSCAR"/>
    <n v="4764"/>
    <s v="CERRADA"/>
    <s v="DIES ELEC"/>
    <n v="80"/>
    <s v="19.06.2014"/>
    <n v="15"/>
    <s v="19.06.2029"/>
    <x v="1"/>
    <m/>
    <x v="0"/>
    <s v="VINCULADO"/>
    <s v="29.08.2014"/>
    <s v="01.01.1900"/>
    <s v="01.01.1900"/>
    <m/>
    <s v="01.01.1990"/>
    <s v="ACTIVO"/>
    <s v="10029998459"/>
    <s v="13.06.2025"/>
    <s v="2051809"/>
    <s v="25.06.2026"/>
    <s v="31.05.2025"/>
    <s v="25.06.2026"/>
    <s v="24.11.2024"/>
    <s v="24.11.2024"/>
    <s v="SI"/>
    <s v="ELEVADOR"/>
    <s v="NUEVO"/>
    <s v="EURO V"/>
    <n v="472744460"/>
    <s v="05.03.2014"/>
    <s v="901712459"/>
    <s v="TRANSICIÓN EXPRESS SAS"/>
    <s v="TRANSICIÓN EXPRESS SAS"/>
    <m/>
    <s v="87802562"/>
    <s v="08.07.2024"/>
    <s v="NO"/>
  </r>
  <r>
    <s v="WGH641"/>
    <s v="N573"/>
    <s v="DUAL"/>
    <x v="0"/>
    <x v="1"/>
    <s v="Bus"/>
    <x v="9"/>
    <s v="2014"/>
    <s v="VOLVO"/>
    <s v="B215RH"/>
    <s v="*D5F*11510358*"/>
    <s v="NO DISPONIBLE EN RUNT"/>
    <s v="*9BVT8R929EE360743*"/>
    <s v="9BVT8R929EE360743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297"/>
    <s v="13.06.2025"/>
    <s v="2051754"/>
    <s v="25.06.2026"/>
    <s v="12.03.2025"/>
    <s v="24.06.2026"/>
    <s v="24.11.2024"/>
    <s v="24.11.2024"/>
    <s v="SI"/>
    <s v="ELEVADOR"/>
    <s v="NUEVO"/>
    <s v="EURO V"/>
    <n v="472838832"/>
    <s v="18.02.2014"/>
    <s v="901712459"/>
    <s v="TRANSICIÓN EXPRESS SAS"/>
    <s v="TRANSICIÓN EXPRESS SAS"/>
    <m/>
    <s v="87802563"/>
    <s v="08.07.2024"/>
    <s v="NO"/>
  </r>
  <r>
    <s v="WEW585"/>
    <s v="N586"/>
    <s v="DUAL"/>
    <x v="0"/>
    <x v="1"/>
    <s v="Bus"/>
    <x v="9"/>
    <s v="2014"/>
    <s v="VOLVO"/>
    <s v="B215RH"/>
    <s v="*D5F*11506454*"/>
    <s v="NO DISPONIBLE EN RUNT"/>
    <s v="*9BVT8R927EE360675*"/>
    <s v="9BVT8R927EE360675"/>
    <s v="ROJO GRIS VERDE"/>
    <s v="BUSSCAR"/>
    <n v="4764"/>
    <s v="CERRADA"/>
    <s v="DIES ELEC"/>
    <n v="80"/>
    <s v="27.03.2014"/>
    <n v="15"/>
    <s v="27.03.2029"/>
    <x v="1"/>
    <m/>
    <x v="0"/>
    <s v="VINCULADO"/>
    <s v="05.08.2014"/>
    <s v="01.01.1900"/>
    <s v="01.01.1900"/>
    <m/>
    <s v="01.01.1990"/>
    <s v="ACTIVO"/>
    <s v="10030010510"/>
    <s v="20.03.2025"/>
    <s v="2032149"/>
    <s v="31.03.2026"/>
    <s v="18.11.2024"/>
    <s v="31.03.2026"/>
    <s v="24.11.2024"/>
    <s v="24.11.2024"/>
    <s v="SI"/>
    <s v="ELEVADOR"/>
    <s v="NUEVO"/>
    <s v="EURO V"/>
    <n v="475396181"/>
    <s v="01.01.2014"/>
    <s v="901712459"/>
    <s v="TRANSICIÓN EXPRESS SAS"/>
    <s v="TRANSICIÓN EXPRESS SAS"/>
    <m/>
    <s v="87121979"/>
    <s v="16.03.2024"/>
    <s v="NO"/>
  </r>
  <r>
    <s v="WGH650"/>
    <s v="N592"/>
    <s v="DUAL"/>
    <x v="0"/>
    <x v="1"/>
    <s v="Bus"/>
    <x v="9"/>
    <s v="2014"/>
    <s v="VOLVO"/>
    <s v="B215RH"/>
    <s v="*D5F*11506466*"/>
    <s v="NO DISPONIBLE EN RUNT"/>
    <s v="*9BVT8R923EE360723*"/>
    <s v="9BVT8R923EE360723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412"/>
    <s v="13.06.2025"/>
    <s v="2051762"/>
    <s v="25.06.2026"/>
    <s v="19.02.2025"/>
    <s v="25.06.2026"/>
    <s v="24.11.2024"/>
    <s v="24.11.2024"/>
    <s v="SI"/>
    <s v="ELEVADOR"/>
    <s v="NUEVO"/>
    <s v="EURO V"/>
    <n v="472793994"/>
    <s v="05.03.2014"/>
    <s v="901712459"/>
    <s v="TRANSICIÓN EXPRESS SAS"/>
    <s v="TRANSICIÓN EXPRESS SAS"/>
    <m/>
    <s v="87802564"/>
    <s v="08.07.2024"/>
    <s v="NO"/>
  </r>
  <r>
    <s v="WGH711"/>
    <s v="N599"/>
    <s v="DUAL"/>
    <x v="0"/>
    <x v="1"/>
    <s v="Bus"/>
    <x v="9"/>
    <s v="2014"/>
    <s v="VOLVO"/>
    <s v="B215RH"/>
    <s v="EE360864-CM"/>
    <s v="NO DISPONIBLE EN RUNT"/>
    <s v="*9BVT8R92XEE360864*"/>
    <s v="9BVT8R92XEE360864"/>
    <s v="ROJO VERDE GRIS"/>
    <s v="BUSSCAR"/>
    <n v="4764"/>
    <s v="CERRADA"/>
    <s v="DIES ELEC"/>
    <n v="80"/>
    <s v="24.06.2014"/>
    <n v="15"/>
    <s v="24.06.2029"/>
    <x v="1"/>
    <m/>
    <x v="0"/>
    <s v="VINCULADO"/>
    <s v="05.08.2014"/>
    <s v="01.01.1900"/>
    <s v="01.01.1900"/>
    <m/>
    <s v="01.01.1990"/>
    <s v="ACTIVO"/>
    <s v="10030010882"/>
    <s v="16.06.2025"/>
    <s v="2051712"/>
    <s v="29.06.2026"/>
    <s v="22.01.2025"/>
    <s v="29.06.2026"/>
    <s v="24.11.2024"/>
    <s v="24.11.2024"/>
    <s v="SI"/>
    <s v="ELEVADOR"/>
    <s v="NUEVO"/>
    <s v="EURO V"/>
    <n v="503390250"/>
    <s v="05.08.2014"/>
    <s v="901712459"/>
    <s v="TRANSICIÓN EXPRESS SAS"/>
    <s v="TRANSICIÓN EXPRESS SAS"/>
    <m/>
    <s v="87802643"/>
    <s v="08.07.2024"/>
    <s v="NO"/>
  </r>
  <r>
    <s v="WGH656"/>
    <s v="N601"/>
    <s v="DUAL"/>
    <x v="0"/>
    <x v="1"/>
    <s v="Bus"/>
    <x v="9"/>
    <s v="2014"/>
    <s v="VOLVO"/>
    <s v="B215RH"/>
    <s v="EE360713CM"/>
    <s v="NO DISPONIBLE EN RUNT"/>
    <s v="*9BVT8R920EE360713*"/>
    <s v="9BVT8R920EE360713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7711567"/>
    <s v="13.06.2025"/>
    <s v="2051811"/>
    <s v="25.06.2026"/>
    <s v="02.11.2024"/>
    <s v="25.06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65"/>
    <s v="08.07.2024"/>
    <s v="NO"/>
  </r>
  <r>
    <s v="WGH642"/>
    <s v="N603"/>
    <s v="DUAL"/>
    <x v="0"/>
    <x v="1"/>
    <s v="Bus"/>
    <x v="9"/>
    <s v="2014"/>
    <s v="VOLVO"/>
    <s v="B215RH"/>
    <s v="EE360744-CM"/>
    <s v="NO DISPONIBLE EN RUNT"/>
    <s v="*9BVT8R920EE360744*"/>
    <s v="9BVT8R920EE360744"/>
    <s v="ROJO VERDE GRIS"/>
    <s v="BUSSCAR"/>
    <n v="4764"/>
    <s v="CERRADA"/>
    <s v="DIES ELEC"/>
    <n v="80"/>
    <s v="19.06.2014"/>
    <n v="15"/>
    <s v="19.06.2029"/>
    <x v="1"/>
    <m/>
    <x v="0"/>
    <s v="VINCULADO"/>
    <s v="05.08.2014"/>
    <s v="01.01.1900"/>
    <s v="01.01.1900"/>
    <m/>
    <s v="01.01.1990"/>
    <s v="ACTIVO"/>
    <s v="10029998306"/>
    <s v="13.06.2025"/>
    <s v="2051755"/>
    <s v="25.06.2026"/>
    <s v="03.02.2025"/>
    <s v="25.06.2026"/>
    <s v="24.11.2024"/>
    <s v="24.11.2024"/>
    <s v="SI"/>
    <s v="ELEVADOR"/>
    <s v="NUEVO"/>
    <s v="EURO V"/>
    <n v="472763546"/>
    <s v="18.02.2014"/>
    <s v="901712459"/>
    <s v="TRANSICIÓN EXPRESS SAS"/>
    <s v="TRANSICIÓN EXPRESS SAS"/>
    <m/>
    <s v="87802566"/>
    <s v="08.07.2024"/>
    <s v="NO"/>
  </r>
  <r>
    <s v="WEW541"/>
    <s v="D534"/>
    <s v="DUAL"/>
    <x v="0"/>
    <x v="0"/>
    <s v="Bus"/>
    <x v="9"/>
    <s v="2014"/>
    <s v="VOLVO"/>
    <s v="B215RH"/>
    <s v="EE360785-CM"/>
    <s v="NO DISPONIBLE EN RUNT"/>
    <s v="*9BVT8R923EE360785*"/>
    <s v="9BVT8R923EE360785"/>
    <s v="ROJO GRIS VERDE"/>
    <s v="BUSSCAR"/>
    <n v="4764"/>
    <s v="CERRADA"/>
    <s v="DIES ELEC"/>
    <n v="80"/>
    <s v="27.03.2014"/>
    <n v="15"/>
    <s v="27.03.2029"/>
    <x v="1"/>
    <m/>
    <x v="0"/>
    <s v="VINCULADO"/>
    <s v="26.09.2014"/>
    <s v="01.01.1900"/>
    <s v="01.01.1900"/>
    <m/>
    <s v="01.01.1990"/>
    <s v="ACTIVO"/>
    <s v="10029998190"/>
    <s v="20.03.2025"/>
    <s v="2049717"/>
    <s v="18.05.2026"/>
    <s v="12.02.2025"/>
    <s v="17.05.2024"/>
    <s v="24.11.2024"/>
    <s v="24.11.2024"/>
    <s v="SI"/>
    <s v="ELEVADOR"/>
    <s v="NUEVO"/>
    <s v="EURO V"/>
    <n v="494613900"/>
    <s v="26.09.2014"/>
    <s v="901712459"/>
    <s v="TRANSICIÓN EXPRESS SAS"/>
    <s v="TRANSICIÓN EXPRESS SAS"/>
    <m/>
    <s v="87121980"/>
    <s v="19.04.2024"/>
    <s v="NO"/>
  </r>
  <r>
    <s v="WEW533"/>
    <s v="D537"/>
    <s v="DUAL"/>
    <x v="0"/>
    <x v="0"/>
    <s v="Bus"/>
    <x v="9"/>
    <s v="2014"/>
    <s v="VOLVO"/>
    <s v="B215RH"/>
    <s v="*D5F*11518026*"/>
    <s v="NO DISPONIBLE EN RUNT"/>
    <s v="*9BVT8R924EE360827*"/>
    <s v="9BVT8R924EE360827"/>
    <s v="ROJO GRIS VERDE"/>
    <s v="BUSSCAR"/>
    <n v="4764"/>
    <s v="CERRADA"/>
    <s v="DIES ELEC"/>
    <n v="80"/>
    <s v="26.03.2014"/>
    <n v="15"/>
    <s v="26.03.2029"/>
    <x v="1"/>
    <m/>
    <x v="0"/>
    <s v="VINCULADO"/>
    <s v="29.08.2014"/>
    <s v="01.01.1900"/>
    <s v="01.01.1900"/>
    <m/>
    <s v="01.01.1990"/>
    <s v="ACTIVO"/>
    <s v="10029998432"/>
    <s v="20.03.2025"/>
    <s v="2032095"/>
    <s v="31.03.2026"/>
    <s v="23.09.2024"/>
    <s v="31.03.2026"/>
    <s v="24.11.2024"/>
    <s v="24.11.2024"/>
    <s v="SI"/>
    <s v="ELEVADOR"/>
    <s v="NUEVO"/>
    <s v="EURO V"/>
    <n v="494613900"/>
    <s v="29.08.2014"/>
    <s v="901712459"/>
    <s v="TRANSICIÓN EXPRESS SAS"/>
    <s v="TRANSICIÓN EXPRESS SAS"/>
    <m/>
    <s v="87121981"/>
    <s v="16.03.2024"/>
    <s v="NO"/>
  </r>
  <r>
    <s v="WGH721"/>
    <s v="Z15-4331"/>
    <s v="ZONAL"/>
    <x v="2"/>
    <x v="0"/>
    <s v="Bus"/>
    <x v="2"/>
    <s v="2014"/>
    <s v="VOLKSWAGEN"/>
    <s v="VW10.160OD"/>
    <s v="89090667"/>
    <s v="NO DISPONIBLE EN RUNT"/>
    <s v="9532M62P3ER358282"/>
    <s v="9532M62P3ER358282"/>
    <s v="AZUL"/>
    <s v="MAN"/>
    <n v="3760"/>
    <s v="CERRADA"/>
    <s v="DIESEL"/>
    <n v="50"/>
    <s v="01.08.2014"/>
    <n v="12"/>
    <s v="01.08.2026"/>
    <x v="4"/>
    <m/>
    <x v="0"/>
    <s v="VINCULADO"/>
    <s v="04.08.2014"/>
    <s v="09.03.2017"/>
    <s v="01.01.1900"/>
    <m/>
    <s v="01.01.1990"/>
    <s v="ACTIVO"/>
    <s v="10007799856"/>
    <s v="22.07.2025"/>
    <s v="2056880"/>
    <s v="06.08.2026"/>
    <s v="03.08.2025"/>
    <s v="06.08.2026"/>
    <s v="24.11.2024"/>
    <s v="24.11.2024"/>
    <s v="NO PRESENTA"/>
    <s v="NO PRESENTA"/>
    <s v="NUEVO"/>
    <s v="EURO V"/>
    <m/>
    <s v="01.08.2014"/>
    <s v="900365740"/>
    <s v="CONSORCIO EXPRESS SAS"/>
    <s v="CONSORCIO EXPRESS SAS"/>
    <s v="Z154278 (25-dic-16)"/>
    <s v="87803716"/>
    <s v="22.08.2024"/>
    <s v="NO"/>
  </r>
  <r>
    <s v="WGH638"/>
    <s v="Z10-4654"/>
    <s v="ZONAL"/>
    <x v="2"/>
    <x v="1"/>
    <s v="Bus"/>
    <x v="2"/>
    <s v="2014"/>
    <s v="INTERNATIONAL"/>
    <s v="MIDI-BUS 3100"/>
    <s v="U1A004508"/>
    <s v="NO DISPONIBLE EN RUNT"/>
    <s v="3HBAZSGL6EL796633"/>
    <s v="3HBAZSGL6EL796633"/>
    <s v="AZUL"/>
    <s v="AYCO"/>
    <n v="4800"/>
    <s v="CERRADA"/>
    <s v="DIESEL"/>
    <n v="55"/>
    <s v="03.05.2014"/>
    <n v="12"/>
    <s v="03.05.2026"/>
    <x v="11"/>
    <m/>
    <x v="0"/>
    <s v="VINCULADO"/>
    <s v="29.08.2014"/>
    <s v="01.01.1900"/>
    <s v="01.01.1900"/>
    <m/>
    <s v="01.01.1990"/>
    <s v="ACTIVO"/>
    <s v="10018806058"/>
    <s v="30.04.2025"/>
    <s v="2048772"/>
    <s v="08.05.2026"/>
    <s v="12.07.2025"/>
    <s v="08.05.2026"/>
    <s v="24.11.2024"/>
    <s v="24.11.2024"/>
    <s v="NO PRESENTA"/>
    <s v="NO PRESENTA"/>
    <s v="NUEVO"/>
    <s v="EURO IV"/>
    <n v="0"/>
    <s v="29.04.2014"/>
    <s v="900365740"/>
    <s v="CONSORCIO EXPRESS SAS"/>
    <s v="CONSORCIO EXPRESS SAS"/>
    <m/>
    <s v="87948133"/>
    <s v="18.07.2024"/>
    <s v="NO"/>
  </r>
  <r>
    <s v="WEW573"/>
    <s v="D538"/>
    <s v="DUAL"/>
    <x v="0"/>
    <x v="0"/>
    <s v="Bus"/>
    <x v="9"/>
    <s v="2014"/>
    <s v="VOLVO"/>
    <s v="B215RH"/>
    <s v="*D5F*11498906*"/>
    <s v="NO DISPONIBLE EN RUNT"/>
    <s v="*9BVT8R924EE360665*"/>
    <s v="9BVT8R924EE360665"/>
    <s v="ROJO GRIS VERDE"/>
    <s v="BUSSCAR"/>
    <n v="4764"/>
    <s v="CERRADA"/>
    <s v="DIES ELEC"/>
    <n v="80"/>
    <s v="27.03.2014"/>
    <n v="15"/>
    <s v="27.03.2029"/>
    <x v="1"/>
    <m/>
    <x v="0"/>
    <s v="VINCULADO"/>
    <s v="29.08.2014"/>
    <s v="01.01.1900"/>
    <s v="01.01.1900"/>
    <m/>
    <s v="01.01.1990"/>
    <s v="ACTIVO"/>
    <s v="10030010239"/>
    <s v="20.03.2025"/>
    <s v="2032141"/>
    <s v="31.03.2026"/>
    <s v="16.01.2025"/>
    <s v="31.03.2026"/>
    <s v="24.11.2024"/>
    <s v="24.11.2024"/>
    <s v="SI"/>
    <s v="ELEVADOR"/>
    <s v="NUEVO"/>
    <s v="EURO V"/>
    <n v="476967802"/>
    <s v="01.01.2014"/>
    <s v="901712459"/>
    <s v="TRANSICIÓN EXPRESS SAS"/>
    <s v="TRANSICIÓN EXPRESS SAS"/>
    <m/>
    <s v="87121982"/>
    <s v="16.03.2024"/>
    <s v="NO"/>
  </r>
  <r>
    <s v="WEW584"/>
    <s v="D539"/>
    <s v="DUAL"/>
    <x v="0"/>
    <x v="0"/>
    <s v="Bus"/>
    <x v="9"/>
    <s v="2014"/>
    <s v="VOLVO"/>
    <s v="B215RH"/>
    <s v="EE360783-CM"/>
    <s v="NO DISPONIBLE EN RUNT"/>
    <s v="*9BVT8R92XEE360783*"/>
    <s v="9BVT8R92XEE360783"/>
    <s v="ROJO GRIS VERDE"/>
    <s v="BUSSCAR"/>
    <n v="4764"/>
    <s v="CERRADA"/>
    <s v="DIES ELEC"/>
    <n v="80"/>
    <s v="31.03.2014"/>
    <n v="15"/>
    <s v="31.03.2029"/>
    <x v="1"/>
    <m/>
    <x v="0"/>
    <s v="VINCULADO"/>
    <s v="19.09.2014"/>
    <s v="01.01.1900"/>
    <s v="01.01.1900"/>
    <m/>
    <s v="01.01.1990"/>
    <s v="ACTIVO"/>
    <s v="10030010474"/>
    <s v="20.03.2025"/>
    <s v="2041874"/>
    <s v="09.04.2026"/>
    <s v="25.10.2024"/>
    <s v="09.04.2026"/>
    <s v="24.11.2024"/>
    <s v="24.11.2024"/>
    <s v="SI"/>
    <s v="ELEVADOR"/>
    <s v="NUEVO"/>
    <s v="EURO V"/>
    <n v="475675072"/>
    <s v="01.01.2014"/>
    <s v="901712459"/>
    <s v="TRANSICIÓN EXPRESS SAS"/>
    <s v="TRANSICIÓN EXPRESS SAS"/>
    <m/>
    <s v="87121983"/>
    <s v="15.04.2024"/>
    <s v="NO"/>
  </r>
  <r>
    <s v="WEW574"/>
    <s v="D543"/>
    <s v="DUAL"/>
    <x v="0"/>
    <x v="0"/>
    <s v="Bus"/>
    <x v="9"/>
    <s v="2014"/>
    <s v="VOLVO"/>
    <s v="B215RH"/>
    <s v="*D5F*11498907*"/>
    <s v="NO DISPONIBLE EN RUNT"/>
    <s v="*9BVT8R926EE360666*"/>
    <s v="9BVT8R926EE360666"/>
    <s v="ROJO GRIS VERDE"/>
    <s v="BUSSCAR"/>
    <n v="4764"/>
    <s v="CERRADA"/>
    <s v="DIES ELEC"/>
    <n v="80"/>
    <s v="27.03.2014"/>
    <n v="15"/>
    <s v="27.03.2029"/>
    <x v="1"/>
    <m/>
    <x v="0"/>
    <s v="VINCULADO"/>
    <s v="29.08.2014"/>
    <s v="01.01.1900"/>
    <s v="01.01.1900"/>
    <m/>
    <s v="01.01.1990"/>
    <s v="ACTIVO"/>
    <s v="10030010259"/>
    <s v="20.03.2025"/>
    <s v="2032133"/>
    <s v="31.03.2026"/>
    <s v="03.01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4"/>
    <s v="16.03.2024"/>
    <s v="NO"/>
  </r>
  <r>
    <s v="WGH657"/>
    <s v="D545"/>
    <s v="DUAL"/>
    <x v="0"/>
    <x v="0"/>
    <s v="Bus"/>
    <x v="9"/>
    <s v="2014"/>
    <s v="VOLVO"/>
    <s v="B215RH"/>
    <s v="EE360724-CM"/>
    <s v="NO DISPONIBLE EN RUNT"/>
    <s v="*9BVT8R925EE360724*"/>
    <s v="9BVT8R925EE360724"/>
    <s v="ROJO VERDE GRIS"/>
    <s v="BUSSCAR"/>
    <n v="4764"/>
    <s v="CERRADA"/>
    <s v="DIES ELEC"/>
    <n v="80"/>
    <s v="09.08.2014"/>
    <n v="15"/>
    <s v="09.08.2029"/>
    <x v="1"/>
    <m/>
    <x v="0"/>
    <s v="VINCULADO"/>
    <s v="26.09.2014"/>
    <s v="01.01.1900"/>
    <s v="01.01.1900"/>
    <m/>
    <s v="01.01.1990"/>
    <s v="ACTIVO"/>
    <s v="10026718569"/>
    <s v="13.06.2025"/>
    <s v="2056883"/>
    <s v="16.08.2026"/>
    <s v="06.04.2025"/>
    <s v="16.08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67"/>
    <s v="31.07.2024"/>
    <s v="NO"/>
  </r>
  <r>
    <s v="WGH658"/>
    <s v="D546"/>
    <s v="DUAL"/>
    <x v="0"/>
    <x v="0"/>
    <s v="Bus"/>
    <x v="9"/>
    <s v="2014"/>
    <s v="VOLVO"/>
    <s v="B215RH"/>
    <s v="*D5F*11507047*"/>
    <s v="NO DISPONIBLE EN RUNT"/>
    <s v="*9BVT8R920EE360730*"/>
    <s v="9BVT8R920EE360730"/>
    <s v="ROJO VERDE GRIS"/>
    <s v="BUSSCAR"/>
    <n v="4764"/>
    <s v="CERRADA"/>
    <s v="DIES ELEC"/>
    <n v="80"/>
    <s v="09.08.2014"/>
    <n v="15"/>
    <s v="09.08.2029"/>
    <x v="1"/>
    <m/>
    <x v="0"/>
    <s v="VINCULADO"/>
    <s v="19.09.2014"/>
    <s v="01.01.1900"/>
    <s v="01.01.1900"/>
    <m/>
    <s v="01.01.1990"/>
    <s v="ACTIVO"/>
    <s v="10007848235"/>
    <s v="13.06.2025"/>
    <s v="2056884"/>
    <s v="16.08.2026"/>
    <s v="14.06.2025"/>
    <s v="16.08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68"/>
    <s v="31.07.2024"/>
    <s v="NO"/>
  </r>
  <r>
    <s v="WEW576"/>
    <s v="D547"/>
    <s v="DUAL"/>
    <x v="0"/>
    <x v="0"/>
    <s v="Bus"/>
    <x v="9"/>
    <s v="2014"/>
    <s v="VOLVO"/>
    <s v="B215RH"/>
    <s v="EE360684-CM"/>
    <s v="NO DISPONIBLE EN RUNT"/>
    <s v="*9BVT8R928EE360684*"/>
    <s v="9BVT8R928EE360684"/>
    <s v="ROJO GRIS VERDE"/>
    <s v="BUSSCAR"/>
    <n v="4764"/>
    <s v="CERRADA"/>
    <s v="DIES ELEC"/>
    <n v="80"/>
    <s v="27.03.2014"/>
    <n v="15"/>
    <s v="27.03.2029"/>
    <x v="1"/>
    <m/>
    <x v="0"/>
    <s v="VINCULADO"/>
    <s v="29.08.2014"/>
    <s v="01.01.1900"/>
    <s v="01.01.1900"/>
    <m/>
    <s v="01.01.1990"/>
    <s v="ACTIVO"/>
    <s v="10030010299"/>
    <s v="20.03.2025"/>
    <s v="2032143"/>
    <s v="31.03.2026"/>
    <s v="21.05.2025"/>
    <s v="31.03.2026"/>
    <s v="24.11.2024"/>
    <s v="24.11.2024"/>
    <s v="SI"/>
    <s v="ELEVADOR"/>
    <s v="NUEVO"/>
    <s v="EURO V"/>
    <n v="475603570"/>
    <s v="01.01.2014"/>
    <s v="901712459"/>
    <s v="TRANSICIÓN EXPRESS SAS"/>
    <s v="TRANSICIÓN EXPRESS SAS"/>
    <m/>
    <s v="87121985"/>
    <s v="05.06.2024"/>
    <s v="NO"/>
  </r>
  <r>
    <s v="WGH659"/>
    <s v="D548"/>
    <s v="DUAL"/>
    <x v="0"/>
    <x v="0"/>
    <s v="Bus"/>
    <x v="9"/>
    <s v="2014"/>
    <s v="VOLVO"/>
    <s v="B215RH"/>
    <s v="*D5F*11508193*"/>
    <s v="NO DISPONIBLE EN RUNT"/>
    <s v="*9BVT8R926EE360733*"/>
    <s v="9BVT8R926EE360733"/>
    <s v="ROJO VERDE GRIS"/>
    <s v="BUSSCAR"/>
    <n v="4764"/>
    <s v="CERRADA"/>
    <s v="DIES ELEC"/>
    <n v="80"/>
    <s v="09.08.2014"/>
    <n v="15"/>
    <s v="09.08.2029"/>
    <x v="1"/>
    <m/>
    <x v="0"/>
    <s v="VINCULADO"/>
    <s v="19.09.2014"/>
    <s v="01.01.1900"/>
    <s v="01.01.1900"/>
    <m/>
    <s v="01.01.1990"/>
    <s v="ACTIVO"/>
    <s v="10010130470"/>
    <s v="13.06.2025"/>
    <s v="2056885"/>
    <s v="16.08.2026"/>
    <s v="13.06.2025"/>
    <s v="16.08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69"/>
    <s v="31.07.2024"/>
    <s v="NO"/>
  </r>
  <r>
    <s v="WEW562"/>
    <s v="D561"/>
    <s v="DUAL"/>
    <x v="0"/>
    <x v="0"/>
    <s v="Bus"/>
    <x v="9"/>
    <s v="2014"/>
    <s v="VOLVO"/>
    <s v="B215RH"/>
    <s v="EE360679CM"/>
    <s v="NO DISPONIBLE EN RUNT"/>
    <s v="*9BVT8R924EE360679*"/>
    <s v="9BVT8R924EE360679"/>
    <s v="ROJO GRIS VERDE"/>
    <s v="BUSSCAR"/>
    <n v="4764"/>
    <s v="CERRADA"/>
    <s v="DIES ELEC"/>
    <n v="80"/>
    <s v="27.03.2014"/>
    <n v="15"/>
    <s v="27.03.2029"/>
    <x v="1"/>
    <m/>
    <x v="0"/>
    <s v="VINCULADO"/>
    <s v="19.09.2014"/>
    <s v="01.01.1900"/>
    <s v="01.01.1900"/>
    <m/>
    <s v="01.01.1990"/>
    <s v="ACTIVO"/>
    <s v="10029998542"/>
    <s v="20.03.2025"/>
    <s v="2034459"/>
    <s v="10.03.2026"/>
    <s v="06.07.2025"/>
    <s v="10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6"/>
    <s v="11.07.2024"/>
    <s v="NO"/>
  </r>
  <r>
    <s v="WEW570"/>
    <s v="D562"/>
    <s v="DUAL"/>
    <x v="0"/>
    <x v="0"/>
    <s v="Bus"/>
    <x v="9"/>
    <s v="2014"/>
    <s v="VOLVO"/>
    <s v="B215RH"/>
    <s v="EE360682-CM"/>
    <s v="NO DISPONIBLE EN RUNT"/>
    <s v="*9BVT8R924EE360682*"/>
    <s v="9BVT8R924EE360682"/>
    <s v="ROJO GRIS VERDE"/>
    <s v="BUSSCAR"/>
    <n v="4764"/>
    <s v="CERRADA"/>
    <s v="DIES ELEC"/>
    <n v="80"/>
    <s v="27.03.2014"/>
    <n v="15"/>
    <s v="27.03.2029"/>
    <x v="1"/>
    <m/>
    <x v="0"/>
    <s v="VINCULADO"/>
    <s v="19.09.2014"/>
    <s v="01.01.1900"/>
    <s v="01.01.1900"/>
    <m/>
    <s v="01.01.1990"/>
    <s v="ACTIVO"/>
    <s v="10030009819"/>
    <s v="20.03.2025"/>
    <s v="2032137"/>
    <s v="31.03.2026"/>
    <s v="09.03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7"/>
    <s v="18.03.2024"/>
    <s v="NO"/>
  </r>
  <r>
    <s v="WEW557"/>
    <s v="D563"/>
    <s v="DUAL"/>
    <x v="0"/>
    <x v="0"/>
    <s v="Bus"/>
    <x v="9"/>
    <s v="2014"/>
    <s v="VOLVO"/>
    <s v="B215RH"/>
    <s v="*D5F*11510009*"/>
    <s v="NO DISPONIBLE EN RUNT"/>
    <s v="*9BVT8R925EE360674*"/>
    <s v="9BVT8R925EE360674"/>
    <s v="ROJO GRIS VERDE"/>
    <s v="BUSSCAR"/>
    <n v="4764"/>
    <s v="CERRADA"/>
    <s v="DIES ELEC"/>
    <n v="80"/>
    <s v="27.03.2014"/>
    <n v="15"/>
    <s v="27.03.2029"/>
    <x v="1"/>
    <m/>
    <x v="0"/>
    <s v="VINCULADO"/>
    <s v="19.09.2014"/>
    <s v="01.01.1900"/>
    <s v="01.01.1900"/>
    <m/>
    <s v="01.01.1990"/>
    <s v="ACTIVO"/>
    <s v="10029998647"/>
    <s v="20.03.2025"/>
    <s v="2032904"/>
    <s v="31.03.2026"/>
    <s v="26.12.2024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8"/>
    <s v="16.03.2024"/>
    <s v="NO"/>
  </r>
  <r>
    <s v="WGH662"/>
    <s v="D564"/>
    <s v="DUAL"/>
    <x v="0"/>
    <x v="0"/>
    <s v="Bus"/>
    <x v="9"/>
    <s v="2014"/>
    <s v="VOLVO"/>
    <s v="B215RH"/>
    <s v="*D5F*11510359*"/>
    <s v="NO DISPONIBLE EN RUNT"/>
    <s v="*9BVT8R926EE360747*"/>
    <s v="9BVT8R926EE360747"/>
    <s v="ROJO VERDE GRIS"/>
    <s v="BUSSCAR"/>
    <n v="4764"/>
    <s v="CERRADA"/>
    <s v="DIES ELEC"/>
    <n v="80"/>
    <s v="09.08.2014"/>
    <n v="15"/>
    <s v="09.08.2029"/>
    <x v="1"/>
    <m/>
    <x v="0"/>
    <s v="VINCULADO"/>
    <s v="19.09.2014"/>
    <s v="01.01.1900"/>
    <s v="01.01.1900"/>
    <m/>
    <s v="01.01.1990"/>
    <s v="ACTIVO"/>
    <s v="10029940905"/>
    <s v="13.06.2025"/>
    <s v="2056878"/>
    <s v="16.08.2026"/>
    <s v="07.06.2025"/>
    <s v="16.08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70"/>
    <s v="31.07.2024"/>
    <s v="NO"/>
  </r>
  <r>
    <s v="WGH655"/>
    <s v="N600"/>
    <s v="DUAL"/>
    <x v="0"/>
    <x v="1"/>
    <s v="Bus"/>
    <x v="9"/>
    <s v="2014"/>
    <s v="VOLVO"/>
    <s v="B215RH"/>
    <s v="*D5F*11507917*"/>
    <s v="NO DISPONIBLE EN RUNT"/>
    <s v="*9BVT8R925EE360710*"/>
    <s v="9BVT8R925EE360710"/>
    <s v="ROJO VERDE GRIS"/>
    <s v="BUSSCAR"/>
    <n v="4764"/>
    <s v="CERRADA"/>
    <s v="DIES ELEC"/>
    <n v="80"/>
    <s v="19.06.2014"/>
    <n v="15"/>
    <s v="19.06.2029"/>
    <x v="1"/>
    <m/>
    <x v="0"/>
    <s v="VINCULADO"/>
    <s v="19.09.2014"/>
    <s v="01.01.1900"/>
    <s v="01.01.1900"/>
    <m/>
    <s v="01.01.1990"/>
    <s v="ACTIVO"/>
    <s v="10007562573"/>
    <s v="13.06.2025"/>
    <s v="2051810"/>
    <s v="25.06.2026"/>
    <s v="20.05.2025"/>
    <s v="25.06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71"/>
    <s v="08.07.2024"/>
    <s v="NO"/>
  </r>
  <r>
    <s v="WGH666"/>
    <s v="N605"/>
    <s v="DUAL"/>
    <x v="0"/>
    <x v="1"/>
    <s v="Bus"/>
    <x v="9"/>
    <s v="2014"/>
    <s v="VOLVO"/>
    <s v="B215RH"/>
    <s v="*D5F*11506451*"/>
    <s v="NO DISPONIBLE EN RUNT"/>
    <s v="*9BVT8R920EE360758*"/>
    <s v="9BVT8R920EE360758"/>
    <s v="ROJO VERDE GRIS"/>
    <s v="BUSSCAR"/>
    <n v="4764"/>
    <s v="CERRADA"/>
    <s v="DIES ELEC"/>
    <n v="80"/>
    <s v="04.07.2014"/>
    <n v="15"/>
    <s v="04.07.2029"/>
    <x v="1"/>
    <m/>
    <x v="0"/>
    <s v="VINCULADO"/>
    <s v="12.09.2014"/>
    <s v="01.01.1900"/>
    <s v="01.01.1900"/>
    <m/>
    <s v="01.01.1990"/>
    <s v="ACTIVO"/>
    <s v="10029940923"/>
    <s v="13.06.2025"/>
    <s v="2056145"/>
    <s v="10.07.2026"/>
    <s v="19.04.2025"/>
    <s v="10.07.2026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72"/>
    <s v="11.07.2024"/>
    <s v="NO"/>
  </r>
  <r>
    <s v="WGH603"/>
    <s v="Z10-4561"/>
    <s v="ZONAL"/>
    <x v="2"/>
    <x v="1"/>
    <s v="Bus"/>
    <x v="2"/>
    <s v="2015"/>
    <s v="CHEVROLET"/>
    <s v="NQR"/>
    <s v="4HK1-0DG935"/>
    <s v="9GCN1R752FB001304"/>
    <s v="9GCN1R752FB001304"/>
    <s v="9GCN1R752FB001304"/>
    <s v="AZUL"/>
    <s v="BUSSCAR"/>
    <n v="4570"/>
    <s v="CERRADA"/>
    <s v="DIESEL"/>
    <n v="51"/>
    <s v="25.04.2014"/>
    <n v="12"/>
    <s v="25.04.2026"/>
    <x v="11"/>
    <m/>
    <x v="0"/>
    <s v="VINCULADO"/>
    <s v="01.08.2014"/>
    <s v="01.01.1900"/>
    <s v="01.01.1900"/>
    <m/>
    <s v="01.01.1990"/>
    <s v="ACTIVO"/>
    <s v="10020754527"/>
    <s v="22.04.2025"/>
    <s v="2040947"/>
    <s v="30.04.2026"/>
    <s v="25.06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7"/>
    <s v="05.07.2024"/>
    <s v="NO"/>
  </r>
  <r>
    <s v="WGH320"/>
    <s v="Z10-4402"/>
    <s v="ZONAL"/>
    <x v="2"/>
    <x v="1"/>
    <s v="Bus"/>
    <x v="2"/>
    <s v="2015"/>
    <s v="CHEVROLET"/>
    <s v="NQR"/>
    <s v="4HK1-194365"/>
    <s v="9GCN1R752FB001190"/>
    <s v="9GCN1R752FB001190"/>
    <s v="9GCN1R752FB001190"/>
    <s v="AZUL"/>
    <s v="BUSSCAR"/>
    <n v="5193"/>
    <s v="CERRADA"/>
    <s v="DIESEL"/>
    <n v="51"/>
    <s v="21.04.2014"/>
    <n v="12"/>
    <s v="21.04.2026"/>
    <x v="13"/>
    <m/>
    <x v="0"/>
    <s v="VINCULADO"/>
    <s v="22.07.2014"/>
    <s v="01.01.1900"/>
    <s v="01.01.1900"/>
    <m/>
    <s v="01.01.1990"/>
    <s v="ACTIVO"/>
    <s v="10029909967"/>
    <s v="16.04.2025"/>
    <s v="2040566"/>
    <s v="27.04.2026"/>
    <s v="15.02.2025"/>
    <s v="27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664"/>
    <s v="21.05.2024"/>
    <s v="NO"/>
  </r>
  <r>
    <s v="WGH684"/>
    <s v="N609"/>
    <s v="DUAL"/>
    <x v="0"/>
    <x v="1"/>
    <s v="Bus"/>
    <x v="9"/>
    <s v="2014"/>
    <s v="VOLVO"/>
    <s v="B215RH"/>
    <s v="EE360721CM"/>
    <s v="NO DISPONIBLE EN RUNT"/>
    <s v="*9BVT8R92XEE360721*"/>
    <s v="9BVT8R92XEE360721"/>
    <s v="ROJO VERDE GRIS"/>
    <s v="BUSSCAR"/>
    <n v="4764"/>
    <s v="CERRADA"/>
    <s v="DIES ELEC"/>
    <n v="80"/>
    <s v="24.06.2014"/>
    <n v="15"/>
    <s v="24.06.2029"/>
    <x v="1"/>
    <m/>
    <x v="0"/>
    <s v="VINCULADO"/>
    <s v="19.09.2014"/>
    <s v="01.01.1900"/>
    <s v="01.01.1900"/>
    <m/>
    <s v="01.01.1990"/>
    <s v="ACTIVO"/>
    <s v="10029998099"/>
    <s v="14.06.2025"/>
    <s v="2051827"/>
    <s v="29.06.2026"/>
    <s v="22.02.2025"/>
    <s v="29.06.2026"/>
    <s v="24.11.2024"/>
    <s v="24.11.2024"/>
    <s v="SI"/>
    <s v="ELEVADOR"/>
    <s v="NUEVO"/>
    <s v="EURO V"/>
    <n v="503390250"/>
    <s v="19.09.2014"/>
    <s v="901712459"/>
    <s v="TRANSICIÓN EXPRESS SAS"/>
    <s v="TRANSICIÓN EXPRESS SAS"/>
    <m/>
    <s v="87802607"/>
    <s v="08.07.2024"/>
    <s v="NO"/>
  </r>
  <r>
    <s v="WGH697"/>
    <s v="D556"/>
    <s v="DUAL"/>
    <x v="0"/>
    <x v="0"/>
    <s v="Bus"/>
    <x v="9"/>
    <s v="2014"/>
    <s v="VOLVO"/>
    <s v="B215RH"/>
    <s v="EE360719-CM"/>
    <s v="NO DISPONIBLE EN RUNT"/>
    <s v="*9BVT8R921EE360719*"/>
    <s v="9BVT8R921EE360719"/>
    <s v="ROJO VERDE GRIS"/>
    <s v="BUSSCAR"/>
    <n v="4764"/>
    <s v="CERRADA"/>
    <s v="DIES ELEC"/>
    <n v="80"/>
    <s v="24.06.2014"/>
    <n v="15"/>
    <s v="24.06.2029"/>
    <x v="1"/>
    <m/>
    <x v="0"/>
    <s v="VINCULADO"/>
    <s v="12.09.2014"/>
    <s v="01.01.1900"/>
    <s v="01.01.1900"/>
    <m/>
    <s v="01.01.1990"/>
    <s v="ACTIVO"/>
    <s v="10030016889"/>
    <s v="16.06.2025"/>
    <s v="2051766"/>
    <s v="29.06.2026"/>
    <s v="14.10.2024"/>
    <s v="29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44"/>
    <s v="11.07.2024"/>
    <s v="NO"/>
  </r>
  <r>
    <s v="WGH689"/>
    <s v="N612"/>
    <s v="DUAL"/>
    <x v="0"/>
    <x v="1"/>
    <s v="Bus"/>
    <x v="9"/>
    <s v="2014"/>
    <s v="VOLVO"/>
    <s v="B215RH"/>
    <s v="EE360720-CM"/>
    <s v="NO DISPONIBLE EN RUNT"/>
    <s v="*9BVT8R928EE360720*"/>
    <s v="9BVT8R928EE360720"/>
    <s v="ROJO VERDE GRIS"/>
    <s v="BUSSCAR"/>
    <n v="4764"/>
    <s v="CERRADA"/>
    <s v="DIES ELEC"/>
    <n v="80"/>
    <s v="20.06.2014"/>
    <n v="15"/>
    <s v="20.06.2029"/>
    <x v="1"/>
    <m/>
    <x v="0"/>
    <s v="VINCULADO"/>
    <s v="22.10.2014"/>
    <s v="01.01.1900"/>
    <s v="01.01.1900"/>
    <m/>
    <s v="01.01.1990"/>
    <s v="ACTIVO"/>
    <s v="10029998166"/>
    <s v="16.06.2025"/>
    <s v="2051832"/>
    <s v="29.06.2026"/>
    <s v="02.03.2025"/>
    <s v="29.06.2026"/>
    <s v="24.11.2024"/>
    <s v="24.11.2024"/>
    <s v="SI"/>
    <s v="ELEVADOR"/>
    <s v="NUEVO"/>
    <s v="EURO V"/>
    <n v="503390250"/>
    <s v="31.10.2014"/>
    <s v="901712459"/>
    <s v="TRANSICIÓN EXPRESS SAS"/>
    <s v="TRANSICIÓN EXPRESS SAS"/>
    <m/>
    <s v="87802645"/>
    <s v="08.07.2024"/>
    <s v="NO"/>
  </r>
  <r>
    <s v="WGH686"/>
    <s v="N611"/>
    <s v="DUAL"/>
    <x v="0"/>
    <x v="1"/>
    <s v="Bus"/>
    <x v="9"/>
    <s v="2014"/>
    <s v="VOLVO"/>
    <s v="B215RH"/>
    <s v="*D5F*11504185*"/>
    <s v="NO DISPONIBLE EN RUNT"/>
    <s v="*9BVT8R920EE360727*"/>
    <s v="9BVT8R920EE360727"/>
    <s v="ROJO VERDE GRIS"/>
    <s v="BUSSCAR"/>
    <n v="4764"/>
    <s v="CERRADA"/>
    <s v="DIES ELEC"/>
    <n v="80"/>
    <s v="24.06.2014"/>
    <n v="15"/>
    <s v="24.06.2029"/>
    <x v="1"/>
    <m/>
    <x v="0"/>
    <s v="VINCULADO"/>
    <s v="28.11.2014"/>
    <s v="01.01.1900"/>
    <s v="01.01.1900"/>
    <m/>
    <s v="01.01.1990"/>
    <s v="ACTIVO"/>
    <s v="10029998134"/>
    <s v="14.06.2025"/>
    <s v="2051829"/>
    <s v="29.06.2026"/>
    <s v="22.04.2025"/>
    <s v="29.06.2026"/>
    <s v="24.11.2024"/>
    <s v="24.11.2024"/>
    <s v="SI"/>
    <s v="ELEVADOR"/>
    <s v="NUEVO"/>
    <s v="EURO V"/>
    <n v="503390250"/>
    <s v="31.10.2014"/>
    <s v="901712459"/>
    <s v="TRANSICIÓN EXPRESS SAS"/>
    <s v="TRANSICIÓN EXPRESS SAS"/>
    <m/>
    <s v="87802608"/>
    <s v="08.07.2024"/>
    <s v="NO"/>
  </r>
  <r>
    <s v="WGH690"/>
    <s v="N608"/>
    <s v="DUAL"/>
    <x v="0"/>
    <x v="1"/>
    <s v="Bus"/>
    <x v="9"/>
    <s v="2014"/>
    <s v="VOLVO"/>
    <s v="B215RH"/>
    <s v="EE360718CM"/>
    <s v="NO DISPONIBLE EN RUNT"/>
    <s v="*9BVT8R92XEE360718*"/>
    <s v="9BVT8R92XEE360718"/>
    <s v="ROJO VERDE GRIS"/>
    <s v="BUSSCAR"/>
    <n v="4764"/>
    <s v="CERRADA"/>
    <s v="DIES ELEC"/>
    <n v="80"/>
    <s v="20.06.2014"/>
    <n v="15"/>
    <s v="20.06.2029"/>
    <x v="1"/>
    <m/>
    <x v="0"/>
    <s v="VINCULADO"/>
    <s v="19.09.2014"/>
    <s v="01.01.1900"/>
    <s v="01.01.1900"/>
    <m/>
    <s v="01.01.1990"/>
    <s v="ACTIVO"/>
    <s v="10029998178"/>
    <s v="16.06.2025"/>
    <s v="2051833"/>
    <s v="29.06.2026"/>
    <s v="21.06.2025"/>
    <s v="29.06.2026"/>
    <s v="24.11.2024"/>
    <s v="24.11.2024"/>
    <s v="SI"/>
    <s v="ELEVADOR"/>
    <s v="NUEVO"/>
    <s v="EURO V"/>
    <n v="503390250"/>
    <s v="19.09.2014"/>
    <s v="901712459"/>
    <s v="TRANSICIÓN EXPRESS SAS"/>
    <s v="TRANSICIÓN EXPRESS SAS"/>
    <m/>
    <s v="87802646"/>
    <s v="11.07.2024"/>
    <s v="NO"/>
  </r>
  <r>
    <s v="WGH664"/>
    <s v="D570"/>
    <s v="DUAL"/>
    <x v="0"/>
    <x v="0"/>
    <s v="Bus"/>
    <x v="9"/>
    <s v="2014"/>
    <s v="VOLVO"/>
    <s v="B215RH"/>
    <s v="*D5F*11510357*"/>
    <s v="NO DISPONIBLE EN RUNT"/>
    <s v="*9BVT8R92XEE360749*"/>
    <s v="9BVT8R92XEE360749"/>
    <s v="ROJO VERDE GRIS"/>
    <s v="BUSSCAR"/>
    <n v="4764"/>
    <s v="CERRADA"/>
    <s v="DIES ELEC"/>
    <n v="80"/>
    <s v="04.07.2014"/>
    <n v="15"/>
    <s v="04.07.2029"/>
    <x v="1"/>
    <m/>
    <x v="0"/>
    <s v="VINCULADO"/>
    <s v="19.09.2014"/>
    <s v="01.01.1900"/>
    <s v="01.01.1900"/>
    <m/>
    <s v="01.01.1990"/>
    <s v="ACTIVO"/>
    <s v="10029940911"/>
    <s v="13.06.2025"/>
    <s v="2056143"/>
    <s v="12.07.2026"/>
    <s v="24.02.2025"/>
    <s v="11.07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73"/>
    <s v="24.06.2024"/>
    <s v="NO"/>
  </r>
  <r>
    <s v="WGH719"/>
    <s v="D555"/>
    <s v="DUAL"/>
    <x v="0"/>
    <x v="0"/>
    <s v="Bus"/>
    <x v="9"/>
    <s v="2014"/>
    <s v="VOLVO"/>
    <s v="B215RH"/>
    <s v="*D5F*11513212*"/>
    <s v="NO DISPONIBLE EN RUNT"/>
    <s v="*9BVT8R921EE360848*"/>
    <s v="9BVT8R921EE360848"/>
    <s v="ROJO VERDE GRIS"/>
    <s v="BUSSCAR"/>
    <n v="4764"/>
    <s v="CERRADA"/>
    <s v="DIES ELEC"/>
    <n v="80"/>
    <s v="24.06.2014"/>
    <n v="15"/>
    <s v="24.06.2029"/>
    <x v="1"/>
    <m/>
    <x v="0"/>
    <s v="VINCULADO"/>
    <s v="12.09.2014"/>
    <s v="01.01.1900"/>
    <s v="01.01.1900"/>
    <m/>
    <s v="01.01.1990"/>
    <s v="ACTIVO"/>
    <s v="10030017531"/>
    <s v="16.06.2025"/>
    <s v="2051719"/>
    <s v="29.06.2026"/>
    <s v="21.03.2025"/>
    <s v="29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47"/>
    <s v="11.07.2024"/>
    <s v="NO"/>
  </r>
  <r>
    <s v="WGH685"/>
    <s v="D554"/>
    <s v="DUAL"/>
    <x v="0"/>
    <x v="0"/>
    <s v="Bus"/>
    <x v="9"/>
    <s v="2014"/>
    <s v="VOLVO"/>
    <s v="B215RH"/>
    <s v="*D5F*11506458*"/>
    <s v="NO DISPONIBLE EN RUNT"/>
    <s v="*9BVT8R921EE360722*"/>
    <s v="9BVT8R921EE360722"/>
    <s v="ROJO VERDE GRIS"/>
    <s v="BUSSCAR"/>
    <n v="4764"/>
    <s v="CERRADA"/>
    <s v="DIES ELEC"/>
    <n v="80"/>
    <s v="24.06.2014"/>
    <n v="15"/>
    <s v="24.06.2029"/>
    <x v="1"/>
    <m/>
    <x v="0"/>
    <s v="VINCULADO"/>
    <s v="12.09.2014"/>
    <s v="01.01.1900"/>
    <s v="01.01.1900"/>
    <m/>
    <s v="01.01.1990"/>
    <s v="ACTIVO"/>
    <s v="10029998116"/>
    <s v="14.06.2025"/>
    <s v="2051828"/>
    <s v="29.06.2026"/>
    <s v="28.05.2025"/>
    <s v="29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09"/>
    <s v="11.07.2024"/>
    <s v="NO"/>
  </r>
  <r>
    <s v="WGH588"/>
    <s v="Z10-4546"/>
    <s v="ZONAL"/>
    <x v="2"/>
    <x v="1"/>
    <s v="Bus"/>
    <x v="2"/>
    <s v="2015"/>
    <s v="CHEVROLET"/>
    <s v="NQR"/>
    <s v="4HK1-195667"/>
    <s v="9GCN1R754FB001269"/>
    <s v="9GCN1R754FB001269"/>
    <s v="9GCN1R754FB001269"/>
    <s v="AZUL"/>
    <s v="BUSSCAR"/>
    <n v="5193"/>
    <s v="CERRADA"/>
    <s v="DIESEL"/>
    <n v="51"/>
    <s v="25.04.2014"/>
    <n v="12"/>
    <s v="25.04.2026"/>
    <x v="11"/>
    <m/>
    <x v="0"/>
    <s v="VINCULADO"/>
    <s v="01.08.2014"/>
    <s v="01.01.1900"/>
    <s v="01.01.1900"/>
    <m/>
    <s v="01.01.1990"/>
    <s v="ACTIVO"/>
    <s v="10025398267"/>
    <s v="22.04.2025"/>
    <s v="2040982"/>
    <s v="30.04.2026"/>
    <s v="13.06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3"/>
    <s v="18.06.2024"/>
    <s v="NO"/>
  </r>
  <r>
    <s v="WGH589"/>
    <s v="Z10-4547"/>
    <s v="ZONAL"/>
    <x v="2"/>
    <x v="1"/>
    <s v="Bus"/>
    <x v="2"/>
    <s v="2015"/>
    <s v="CHEVROLET"/>
    <s v="NQR"/>
    <s v="4HK1-0BX753"/>
    <s v="9GCN1R756FB001273"/>
    <s v="9GCN1R756FB001273"/>
    <s v="9GCN1R756FB001273"/>
    <s v="AZUL"/>
    <s v="BUSSCAR"/>
    <n v="4570"/>
    <s v="CERRADA"/>
    <s v="DIESEL"/>
    <n v="51"/>
    <s v="25.04.2014"/>
    <n v="12"/>
    <s v="25.04.2026"/>
    <x v="10"/>
    <m/>
    <x v="0"/>
    <s v="VINCULADO"/>
    <s v="01.08.2014"/>
    <s v="01.01.1900"/>
    <s v="01.01.1900"/>
    <m/>
    <s v="01.01.1990"/>
    <s v="ACTIVO"/>
    <s v="10020861238"/>
    <s v="22.04.2025"/>
    <s v="2040983"/>
    <s v="30.04.2026"/>
    <s v="13.08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s v="CAMBIO COP 191 AB A CRUCES (23-ene-18)"/>
    <s v="87948074"/>
    <s v="20.08.2024"/>
    <s v="NO"/>
  </r>
  <r>
    <s v="WEW575"/>
    <s v="D552"/>
    <s v="DUAL"/>
    <x v="0"/>
    <x v="0"/>
    <s v="Bus"/>
    <x v="9"/>
    <s v="2014"/>
    <s v="VOLVO"/>
    <s v="B215RH"/>
    <s v="EE360683CM"/>
    <s v="NO DISPONIBLE EN RUNT"/>
    <s v="*9BVT8R926EE360683*"/>
    <s v="9BVT8R926EE360683"/>
    <s v="ROJO GRIS VERDE"/>
    <s v="BUSSCAR"/>
    <n v="4764"/>
    <s v="CERRADA"/>
    <s v="DIES ELEC"/>
    <n v="80"/>
    <s v="27.03.2014"/>
    <n v="15"/>
    <s v="27.03.2029"/>
    <x v="1"/>
    <m/>
    <x v="0"/>
    <s v="VINCULADO"/>
    <s v="12.09.2014"/>
    <s v="01.01.1900"/>
    <s v="01.01.1900"/>
    <m/>
    <s v="01.01.1990"/>
    <s v="ACTIVO"/>
    <s v="10031176778"/>
    <s v="20.03.2025"/>
    <s v="2047349"/>
    <s v="31.03.2026"/>
    <s v="23.02.2025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89"/>
    <s v="03.04.2024"/>
    <s v="NO"/>
  </r>
  <r>
    <s v="SVS984"/>
    <s v="Z15-4287"/>
    <s v="ZONAL"/>
    <x v="2"/>
    <x v="0"/>
    <s v="Bus"/>
    <x v="2"/>
    <s v="2011"/>
    <s v="MERCEDES BENZ"/>
    <s v="LO915/48 CBU"/>
    <s v="904957U0884174"/>
    <s v="NO DISPONIBLE EN RUNT"/>
    <s v="9BM688277BB720795"/>
    <s v="9BM688277BB720795"/>
    <s v="AZUL"/>
    <s v="SUPERPOLO SENIOR"/>
    <n v="4249"/>
    <s v="CERRADA"/>
    <s v="DIESEL"/>
    <n v="52"/>
    <s v="28.07.2010"/>
    <n v="15"/>
    <s v="28.07.2025"/>
    <x v="15"/>
    <m/>
    <x v="0"/>
    <s v="VINCULADO"/>
    <s v="18.09.2014"/>
    <s v="01.01.1900"/>
    <s v="01.01.1900"/>
    <m/>
    <s v="01.01.1990"/>
    <s v="ACTIVO"/>
    <s v="10012396716"/>
    <s v="14.08.2025"/>
    <s v="2061256"/>
    <s v="08.09.2026"/>
    <s v="07.01.2025"/>
    <s v="07.09.2024"/>
    <s v="24.11.2024"/>
    <s v="24.11.2024"/>
    <s v="NO PRESENTA"/>
    <s v="NO PRESENTA"/>
    <s v="USADO"/>
    <s v="EURO II"/>
    <m/>
    <s v="05.08.2014"/>
    <s v="900365740"/>
    <s v="CONSORCIO EXPRESS SAS"/>
    <s v="CONSORCIO EXPRESS SAS"/>
    <m/>
    <s v="87804044"/>
    <s v="22.08.2024"/>
    <s v="NO"/>
  </r>
  <r>
    <s v="WGH645"/>
    <s v="N610"/>
    <s v="DUAL"/>
    <x v="0"/>
    <x v="1"/>
    <s v="Bus"/>
    <x v="9"/>
    <s v="2014"/>
    <s v="VOLVO"/>
    <s v="B215RH"/>
    <s v="EE360735CM"/>
    <s v="NO DISPONIBLE EN RUNT"/>
    <s v="*9BVT8R92XEE360735*"/>
    <s v="9BVT8R92XEE360735"/>
    <s v="ROJO VERDE GRIS"/>
    <s v="BUSSCAR"/>
    <n v="4764"/>
    <s v="CERRADA"/>
    <s v="DIES ELEC"/>
    <n v="80"/>
    <s v="09.08.2014"/>
    <n v="15"/>
    <s v="09.08.2029"/>
    <x v="1"/>
    <m/>
    <x v="0"/>
    <s v="VINCULADO"/>
    <s v="19.09.2014"/>
    <s v="01.01.1900"/>
    <s v="01.01.1900"/>
    <m/>
    <s v="01.01.1990"/>
    <s v="ACTIVO"/>
    <s v="10029998935"/>
    <s v="13.06.2025"/>
    <s v="2056882"/>
    <s v="16.08.2026"/>
    <s v="06.03.2025"/>
    <s v="15.08.2024"/>
    <s v="24.11.2024"/>
    <s v="24.11.2024"/>
    <s v="SI"/>
    <s v="ELEVADOR"/>
    <s v="NUEVO"/>
    <s v="EURO V"/>
    <n v="471900280"/>
    <s v="05.03.2014"/>
    <s v="901712459"/>
    <s v="TRANSICIÓN EXPRESS SAS"/>
    <s v="TRANSICIÓN EXPRESS SAS"/>
    <m/>
    <s v="87802574"/>
    <s v="08.07.2024"/>
    <s v="NO"/>
  </r>
  <r>
    <s v="WGH660"/>
    <s v="N613"/>
    <s v="DUAL"/>
    <x v="0"/>
    <x v="1"/>
    <s v="Bus"/>
    <x v="9"/>
    <s v="2014"/>
    <s v="VOLVO"/>
    <s v="B215RH"/>
    <s v="*D5F*11506465*"/>
    <s v="NO DISPONIBLE EN RUNT"/>
    <s v="*9BVT8R921EE360736*"/>
    <s v="9BVT8R921EE360736"/>
    <s v="ROJO VERDE GRIS"/>
    <s v="BUSSCAR"/>
    <n v="4764"/>
    <s v="CERRADA"/>
    <s v="DIES ELEC"/>
    <n v="80"/>
    <s v="09.08.2014"/>
    <n v="15"/>
    <s v="09.08.2029"/>
    <x v="1"/>
    <m/>
    <x v="0"/>
    <s v="VINCULADO"/>
    <s v="16.01.2015"/>
    <s v="01.01.1900"/>
    <s v="01.01.1900"/>
    <m/>
    <s v="01.01.1990"/>
    <s v="ACTIVO"/>
    <s v="10029940898"/>
    <s v="13.06.2025"/>
    <s v="2056886"/>
    <s v="16.08.2026"/>
    <s v="08.06.2025"/>
    <s v="15.08.2024"/>
    <s v="24.11.2024"/>
    <s v="24.11.2024"/>
    <s v="SI"/>
    <s v="ELEVADOR"/>
    <s v="NUEVO"/>
    <s v="EURO V"/>
    <n v="495619013"/>
    <s v="28.03.2014"/>
    <s v="901712459"/>
    <s v="TRANSICIÓN EXPRESS SAS"/>
    <s v="TRANSICIÓN EXPRESS SAS"/>
    <m/>
    <s v="87802575"/>
    <s v="08.07.2024"/>
    <s v="NO"/>
  </r>
  <r>
    <s v="WGH661"/>
    <s v="N614"/>
    <s v="DUAL"/>
    <x v="0"/>
    <x v="1"/>
    <s v="Bus"/>
    <x v="9"/>
    <s v="2014"/>
    <s v="VOLVO"/>
    <s v="B215RH"/>
    <s v="*D5F*11504031*"/>
    <s v="NO DISPONIBLE EN RUNT"/>
    <s v="*9BVT8R923EE360737*"/>
    <s v="9BVT8R923EE360737"/>
    <s v="ROJO VERDE GRIS"/>
    <s v="BUSSCAR"/>
    <n v="4764"/>
    <s v="CERRADA"/>
    <s v="DIES ELEC"/>
    <n v="80"/>
    <s v="09.08.2014"/>
    <n v="15"/>
    <s v="09.08.2029"/>
    <x v="1"/>
    <m/>
    <x v="0"/>
    <s v="VINCULADO"/>
    <s v="06.03.2015"/>
    <s v="01.01.1900"/>
    <s v="01.01.1900"/>
    <m/>
    <s v="01.01.1990"/>
    <s v="ACTIVO"/>
    <s v="10029941200"/>
    <s v="13.06.2025"/>
    <s v="2056877"/>
    <s v="16.08.2026"/>
    <s v="06.07.2025"/>
    <s v="15.08.2024"/>
    <s v="24.11.2024"/>
    <s v="24.11.2024"/>
    <s v="SI"/>
    <s v="ELEVADOR"/>
    <s v="NUEVO"/>
    <s v="EURO V"/>
    <n v="493208840"/>
    <s v="28.03.2014"/>
    <s v="901712459"/>
    <s v="TRANSICIÓN EXPRESS SAS"/>
    <s v="TRANSICIÓN EXPRESS SAS"/>
    <m/>
    <s v="87802576"/>
    <s v="08.07.2024"/>
    <s v="NO"/>
  </r>
  <r>
    <s v="WGH668"/>
    <s v="D567"/>
    <s v="DUAL"/>
    <x v="0"/>
    <x v="0"/>
    <s v="Bus"/>
    <x v="9"/>
    <s v="2014"/>
    <s v="VOLVO"/>
    <s v="B215RH"/>
    <s v="*D5F*11506462*"/>
    <s v="NO DISPONIBLE EN RUNT"/>
    <s v="*9BVT8R929EE360760*"/>
    <s v="9BVT8R929EE360760"/>
    <s v="ROJO VERDE GRIS"/>
    <s v="BUSSCAR"/>
    <n v="4764"/>
    <s v="CERRADA"/>
    <s v="DIES ELEC"/>
    <n v="80"/>
    <s v="09.08.2014"/>
    <n v="15"/>
    <s v="09.08.2029"/>
    <x v="1"/>
    <m/>
    <x v="0"/>
    <s v="VINCULADO"/>
    <s v="12.09.2014"/>
    <s v="01.01.1900"/>
    <s v="01.01.1900"/>
    <m/>
    <s v="01.01.1990"/>
    <s v="ACTIVO"/>
    <s v="10029998477"/>
    <s v="13.06.2025"/>
    <s v="2056879"/>
    <s v="16.08.2026"/>
    <s v="13.06.2025"/>
    <s v="16.08.2026"/>
    <s v="24.11.2024"/>
    <s v="24.11.2024"/>
    <s v="SI"/>
    <s v="ELEVADOR"/>
    <s v="NUEVO"/>
    <s v="EURO V"/>
    <n v="488276752"/>
    <s v="12.09.2014"/>
    <s v="901712459"/>
    <s v="TRANSICIÓN EXPRESS SAS"/>
    <s v="TRANSICIÓN EXPRESS SAS"/>
    <m/>
    <s v="87802577"/>
    <s v="31.07.2024"/>
    <s v="NO"/>
  </r>
  <r>
    <s v="WGH678"/>
    <s v="D571"/>
    <s v="DUAL"/>
    <x v="0"/>
    <x v="0"/>
    <s v="Bus"/>
    <x v="9"/>
    <s v="2014"/>
    <s v="VOLVO"/>
    <s v="B215RH"/>
    <s v="*D5F*11719411*"/>
    <s v="NO DISPONIBLE EN RUNT"/>
    <s v="*9BVT8R92XEE360752*"/>
    <s v="9BVT8R92XEE360752"/>
    <s v="ROJO VERDE GRIS"/>
    <s v="BUSSCAR"/>
    <n v="4764"/>
    <s v="CERRADA"/>
    <s v="DIES ELEC"/>
    <n v="80"/>
    <s v="19.06.2014"/>
    <n v="15"/>
    <s v="19.06.2029"/>
    <x v="1"/>
    <m/>
    <x v="0"/>
    <s v="VINCULADO"/>
    <s v="12.09.2014"/>
    <s v="01.01.1900"/>
    <s v="01.01.1900"/>
    <m/>
    <s v="01.01.1990"/>
    <s v="ACTIVO"/>
    <s v="10029998906"/>
    <s v="14.06.2025"/>
    <s v="2051821"/>
    <s v="25.06.2026"/>
    <s v="10.07.2025"/>
    <s v="25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10"/>
    <s v="18.07.2024"/>
    <s v="NO"/>
  </r>
  <r>
    <s v="WEW525"/>
    <s v="D568"/>
    <s v="DUAL"/>
    <x v="0"/>
    <x v="0"/>
    <s v="Bus"/>
    <x v="9"/>
    <s v="2014"/>
    <s v="VOLVO"/>
    <s v="B215RH"/>
    <s v="*D5F*11518028*"/>
    <s v="NO DISPONIBLE EN RUNT"/>
    <s v="*9BVT8R928EE360829*"/>
    <s v="9BVT8R928EE360829"/>
    <s v="ROJO GRIS VERDE"/>
    <s v="BUSSCAR"/>
    <n v="4764"/>
    <s v="CERRADA"/>
    <s v="DIES ELEC"/>
    <n v="80"/>
    <s v="26.03.2014"/>
    <n v="15"/>
    <s v="26.03.2029"/>
    <x v="1"/>
    <m/>
    <x v="0"/>
    <s v="VINCULADO"/>
    <s v="12.09.2014"/>
    <s v="01.01.1900"/>
    <s v="01.01.1900"/>
    <m/>
    <s v="01.01.1990"/>
    <s v="ACTIVO"/>
    <s v="10030011507"/>
    <s v="20.03.2025"/>
    <s v="2032087"/>
    <s v="31.03.2026"/>
    <s v="07.12.2024"/>
    <s v="31.03.2026"/>
    <s v="24.11.2024"/>
    <s v="24.11.2024"/>
    <s v="SI"/>
    <s v="ELEVADOR"/>
    <s v="NUEVO"/>
    <s v="EURO V"/>
    <n v="469650980"/>
    <s v="01.01.2014"/>
    <s v="901712459"/>
    <s v="TRANSICIÓN EXPRESS SAS"/>
    <s v="TRANSICIÓN EXPRESS SAS"/>
    <m/>
    <s v="87121990"/>
    <s v="16.03.2024"/>
    <s v="NO"/>
  </r>
  <r>
    <s v="WGH676"/>
    <s v="D551"/>
    <s v="DUAL"/>
    <x v="0"/>
    <x v="0"/>
    <s v="Bus"/>
    <x v="9"/>
    <s v="2014"/>
    <s v="VOLVO"/>
    <s v="B215RH"/>
    <s v="EE360762-CM"/>
    <s v="NO DISPONIBLE EN RUNT"/>
    <s v="*9BVT8R922EE360762*"/>
    <s v="9BVT8R922EE360762"/>
    <s v="ROJO VERDE GRIS"/>
    <s v="BUSSCAR"/>
    <n v="4764"/>
    <s v="CERRADA"/>
    <s v="DIES ELEC"/>
    <n v="80"/>
    <s v="19.06.2014"/>
    <n v="15"/>
    <s v="19.06.2029"/>
    <x v="1"/>
    <m/>
    <x v="0"/>
    <s v="VINCULADO"/>
    <s v="12.09.2014"/>
    <s v="01.01.1900"/>
    <s v="01.01.1900"/>
    <m/>
    <s v="01.01.1990"/>
    <s v="ACTIVO"/>
    <s v="10029998583"/>
    <s v="14.06.2025"/>
    <s v="2051819"/>
    <s v="25.06.2026"/>
    <s v="25.04.2025"/>
    <s v="25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11"/>
    <s v="11.07.2024"/>
    <s v="NO"/>
  </r>
  <r>
    <s v="WGH677"/>
    <s v="D550"/>
    <s v="DUAL"/>
    <x v="0"/>
    <x v="0"/>
    <s v="Bus"/>
    <x v="9"/>
    <s v="2014"/>
    <s v="VOLVO"/>
    <s v="B215RH"/>
    <s v="*D5F*11509883*"/>
    <s v="NO DISPONIBLE EN RUNT"/>
    <s v="*9BVT8R920EE360761*"/>
    <s v="9BVT8R920EE360761"/>
    <s v="ROJO VERDE GRIS"/>
    <s v="BUSSCAR"/>
    <n v="4764"/>
    <s v="CERRADA"/>
    <s v="DIES ELEC"/>
    <n v="80"/>
    <s v="19.06.2014"/>
    <n v="15"/>
    <s v="19.06.2029"/>
    <x v="1"/>
    <m/>
    <x v="0"/>
    <s v="VINCULADO"/>
    <s v="12.09.2014"/>
    <s v="01.01.1900"/>
    <s v="01.01.1900"/>
    <m/>
    <s v="01.01.1990"/>
    <s v="ACTIVO"/>
    <s v="10029997999"/>
    <s v="14.06.2025"/>
    <s v="2051820"/>
    <s v="25.06.2026"/>
    <s v="19.06.2025"/>
    <s v="25.06.2026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12"/>
    <s v="11.07.2024"/>
    <s v="NO"/>
  </r>
  <r>
    <s v="WGH591"/>
    <s v="Z10-4549"/>
    <s v="ZONAL"/>
    <x v="2"/>
    <x v="1"/>
    <s v="Bus"/>
    <x v="2"/>
    <s v="2015"/>
    <s v="CHEVROLET"/>
    <s v="NQR"/>
    <s v="4HK1-788635"/>
    <s v="9GCN1R753FB001277"/>
    <s v="9GCN1R753FB001277"/>
    <s v="9GCN1R753FB001277"/>
    <s v="AZUL"/>
    <s v="BUSSCAR"/>
    <n v="4570"/>
    <s v="CERRADA"/>
    <s v="DIESEL"/>
    <n v="51"/>
    <s v="25.04.2014"/>
    <n v="12"/>
    <s v="25.04.2026"/>
    <x v="5"/>
    <m/>
    <x v="0"/>
    <s v="VINCULADO"/>
    <s v="30.08.2014"/>
    <s v="01.01.1900"/>
    <s v="01.01.1900"/>
    <m/>
    <s v="01.01.1990"/>
    <s v="ACTIVO"/>
    <s v="10019313521"/>
    <s v="22.04.2025"/>
    <s v="2040985"/>
    <s v="30.04.2026"/>
    <s v="15.05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6"/>
    <s v="21.05.2024"/>
    <s v="NO"/>
  </r>
  <r>
    <s v="WEW542"/>
    <s v="D565"/>
    <s v="DUAL"/>
    <x v="0"/>
    <x v="0"/>
    <s v="Bus"/>
    <x v="9"/>
    <s v="2014"/>
    <s v="VOLVO"/>
    <s v="B215RH"/>
    <s v="*D5F*11513219*"/>
    <s v="NO DISPONIBLE EN RUNT"/>
    <s v="*9BVT8R925EE360786*"/>
    <s v="9BVT8R925EE360786"/>
    <s v="ROJO GRIS VERDE"/>
    <s v="BUSSCAR"/>
    <n v="4764"/>
    <s v="CERRADA"/>
    <s v="DIES ELEC"/>
    <n v="80"/>
    <s v="27.03.2014"/>
    <n v="15"/>
    <s v="27.03.2029"/>
    <x v="1"/>
    <m/>
    <x v="0"/>
    <s v="VINCULADO"/>
    <s v="12.09.2014"/>
    <s v="01.01.1900"/>
    <s v="01.01.1900"/>
    <m/>
    <s v="01.01.1990"/>
    <s v="ACTIVO"/>
    <s v="10029998812"/>
    <s v="20.03.2025"/>
    <s v="2032889"/>
    <s v="31.03.2026"/>
    <s v="20.12.2024"/>
    <s v="31.03.2026"/>
    <s v="24.11.2024"/>
    <s v="24.11.2024"/>
    <s v="SI"/>
    <s v="ELEVADOR"/>
    <s v="NUEVO"/>
    <s v="EURO V"/>
    <n v="494613900"/>
    <s v="12.09.2014"/>
    <s v="901712459"/>
    <s v="TRANSICIÓN EXPRESS SAS"/>
    <s v="TRANSICIÓN EXPRESS SAS"/>
    <m/>
    <s v="87121991"/>
    <s v="16.03.2024"/>
    <s v="NO"/>
  </r>
  <r>
    <s v="WEW582"/>
    <s v="D566"/>
    <s v="DUAL"/>
    <x v="0"/>
    <x v="0"/>
    <s v="Bus"/>
    <x v="9"/>
    <s v="2014"/>
    <s v="VOLVO"/>
    <s v="B215RH"/>
    <s v="*D5F*11513736*"/>
    <s v="NO DISPONIBLE EN RUNT"/>
    <s v="*9BVT8R926EE360781*"/>
    <s v="9BVT8R926EE360781"/>
    <s v="ROJO GRIS VERDE"/>
    <s v="BUSSCAR"/>
    <n v="4764"/>
    <s v="CERRADA"/>
    <s v="DIES ELEC"/>
    <n v="80"/>
    <s v="31.03.2014"/>
    <n v="15"/>
    <s v="31.03.2029"/>
    <x v="1"/>
    <m/>
    <x v="0"/>
    <s v="VINCULADO"/>
    <s v="26.09.2014"/>
    <s v="01.01.1900"/>
    <s v="01.01.1900"/>
    <m/>
    <s v="01.01.1990"/>
    <s v="ACTIVO"/>
    <s v="10030010449"/>
    <s v="20.03.2025"/>
    <s v="2041872"/>
    <s v="09.04.2026"/>
    <s v="09.01.2025"/>
    <s v="09.04.2026"/>
    <s v="24.11.2024"/>
    <s v="24.11.2024"/>
    <s v="SI"/>
    <s v="ELEVADOR"/>
    <s v="NUEVO"/>
    <s v="EURO V"/>
    <n v="475324542"/>
    <s v="01.01.2014"/>
    <s v="901712459"/>
    <s v="TRANSICIÓN EXPRESS SAS"/>
    <s v="TRANSICIÓN EXPRESS SAS"/>
    <m/>
    <s v="87121992"/>
    <s v="15.04.2024"/>
    <s v="NO"/>
  </r>
  <r>
    <s v="WEW532"/>
    <s v="D569"/>
    <s v="DUAL"/>
    <x v="0"/>
    <x v="0"/>
    <s v="Bus"/>
    <x v="9"/>
    <s v="2014"/>
    <s v="VOLVO"/>
    <s v="B215RH"/>
    <s v="*D5F*11517525*"/>
    <s v="NO DISPONIBLE EN RUNT"/>
    <s v="*9BVT8R922EE360826*"/>
    <s v="9BVT8R922EE360826"/>
    <s v="ROJO GRIS VERDE"/>
    <s v="BUSSCAR"/>
    <n v="4764"/>
    <s v="CERRADA"/>
    <s v="DIES ELEC"/>
    <n v="80"/>
    <s v="26.03.2014"/>
    <n v="15"/>
    <s v="26.03.2029"/>
    <x v="1"/>
    <m/>
    <x v="0"/>
    <s v="VINCULADO"/>
    <s v="31.10.2014"/>
    <s v="01.01.1900"/>
    <s v="01.01.1900"/>
    <m/>
    <s v="01.01.1990"/>
    <s v="ACTIVO"/>
    <s v="10029998049"/>
    <s v="20.03.2025"/>
    <s v="2032094"/>
    <s v="31.03.2026"/>
    <s v="13.12.2024"/>
    <s v="31.03.2026"/>
    <s v="24.11.2024"/>
    <s v="24.11.2024"/>
    <s v="SI"/>
    <s v="ELEVADOR"/>
    <s v="NUEVO"/>
    <s v="EURO V"/>
    <n v="494613900"/>
    <s v="31.10.2014"/>
    <s v="901712459"/>
    <s v="TRANSICIÓN EXPRESS SAS"/>
    <s v="TRANSICIÓN EXPRESS SAS"/>
    <m/>
    <s v="87121993"/>
    <s v="16.03.2024"/>
    <s v="NO"/>
  </r>
  <r>
    <s v="WGH674"/>
    <s v="D553"/>
    <s v="DUAL"/>
    <x v="0"/>
    <x v="0"/>
    <s v="Bus"/>
    <x v="9"/>
    <s v="2014"/>
    <s v="VOLVO"/>
    <s v="B215RH"/>
    <s v="*D5F*11506357*"/>
    <s v="NO DISPONIBLE EN RUNT"/>
    <s v="*9BVT8R928EE360765*"/>
    <s v="9BVT8R928EE360765"/>
    <s v="ROJO VERDE GRIS"/>
    <s v="BUSSCAR"/>
    <n v="4764"/>
    <s v="CERRADA"/>
    <s v="DIES ELEC"/>
    <n v="80"/>
    <s v="19.06.2014"/>
    <n v="15"/>
    <s v="19.06.2029"/>
    <x v="1"/>
    <m/>
    <x v="0"/>
    <s v="VINCULADO"/>
    <s v="12.09.2014"/>
    <s v="01.01.1900"/>
    <s v="01.01.1900"/>
    <m/>
    <s v="01.01.1990"/>
    <s v="ACTIVO"/>
    <s v="10029998561"/>
    <s v="14.06.2025"/>
    <s v="2056147"/>
    <s v="02.07.2026"/>
    <s v="07.05.2025"/>
    <s v="01.07.2024"/>
    <s v="24.11.2024"/>
    <s v="24.11.2024"/>
    <s v="SI"/>
    <s v="ELEVADOR"/>
    <s v="NUEVO"/>
    <s v="EURO V"/>
    <n v="503390250"/>
    <s v="12.09.2014"/>
    <s v="901712459"/>
    <s v="TRANSICIÓN EXPRESS SAS"/>
    <s v="TRANSICIÓN EXPRESS SAS"/>
    <m/>
    <s v="87802613"/>
    <s v="24.06.2024"/>
    <s v="NO"/>
  </r>
  <r>
    <s v="WEW588"/>
    <s v="D557"/>
    <s v="DUAL"/>
    <x v="0"/>
    <x v="0"/>
    <s v="Bus"/>
    <x v="9"/>
    <s v="2014"/>
    <s v="VOLVO"/>
    <s v="B215RH"/>
    <s v="D5F11673629"/>
    <s v="NO DISPONIBLE EN RUNT"/>
    <s v="*9BVT8R922EE360681*"/>
    <s v="9BVT8R922EE360681"/>
    <s v="ROJO GRIS VERDE"/>
    <s v="BUSSCAR"/>
    <n v="4764"/>
    <s v="CERRADA"/>
    <s v="DIES ELEC"/>
    <n v="80"/>
    <s v="27.03.2014"/>
    <n v="15"/>
    <s v="27.03.2029"/>
    <x v="1"/>
    <m/>
    <x v="0"/>
    <s v="VINCULADO"/>
    <s v="12.09.2014"/>
    <s v="01.01.1900"/>
    <s v="01.01.1900"/>
    <m/>
    <s v="01.01.1990"/>
    <s v="ACTIVO"/>
    <s v="10031099652"/>
    <s v="20.03.2025"/>
    <s v="2050371"/>
    <s v="01.04.2026"/>
    <s v="14.02.2025"/>
    <s v="01.04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94"/>
    <s v="24.06.2024"/>
    <s v="NO"/>
  </r>
  <r>
    <s v="WEW524"/>
    <s v="N606"/>
    <s v="DUAL"/>
    <x v="0"/>
    <x v="1"/>
    <s v="Bus"/>
    <x v="9"/>
    <s v="2014"/>
    <s v="VOLVO"/>
    <s v="B215RH"/>
    <s v="D5F11517598"/>
    <s v="NO DISPONIBLE EN RUNT"/>
    <s v="9BVT8R929EE360807"/>
    <s v="9BVT8R929EE360807"/>
    <s v="ROJO GRIS VERDE"/>
    <s v="BUSSCAR"/>
    <n v="4764"/>
    <s v="CERRADA"/>
    <s v="DIES ELEC"/>
    <n v="80"/>
    <s v="26.03.2014"/>
    <n v="15"/>
    <s v="26.03.2029"/>
    <x v="1"/>
    <m/>
    <x v="1"/>
    <s v="DESVINCULADO"/>
    <s v="12.09.2014"/>
    <s v="01.01.1900"/>
    <s v="08.03.2018"/>
    <s v="SINIESTRO"/>
    <s v="07.11.2019"/>
    <s v="CANCELADO"/>
    <s v="10011077605"/>
    <s v="20.03.2018"/>
    <s v="1555331"/>
    <s v="28.03.2018"/>
    <s v="18.01.2018"/>
    <s v="28.03.2018"/>
    <s v="23.05.2019"/>
    <s v="01.11.2018"/>
    <s v="SI"/>
    <s v="ELEVADOR"/>
    <s v="NUEVO"/>
    <s v="EURO V"/>
    <m/>
    <s v="01.01.2014"/>
    <s v="860059294"/>
    <s v="LEASING BANCOLOMBIA SA"/>
    <s v="168574"/>
    <m/>
    <s v="169786842"/>
    <s v="30.11.2023"/>
    <s v="NO"/>
  </r>
  <r>
    <s v="WGH593"/>
    <s v="Z10-4551"/>
    <s v="ZONAL"/>
    <x v="2"/>
    <x v="1"/>
    <s v="Bus"/>
    <x v="2"/>
    <s v="2015"/>
    <s v="CHEVROLET"/>
    <s v="NQR"/>
    <s v="4HK1-0EK650"/>
    <s v="9GCN1R752FB001318"/>
    <s v="9GCN1R752FB001318"/>
    <s v="9GCN1R752FB001318"/>
    <s v="AZUL"/>
    <s v="BUSSCAR"/>
    <n v="4570"/>
    <s v="CERRADA"/>
    <s v="DIESEL"/>
    <n v="51"/>
    <s v="25.04.2014"/>
    <n v="12"/>
    <s v="25.04.2026"/>
    <x v="10"/>
    <m/>
    <x v="0"/>
    <s v="VINCULADO"/>
    <s v="30.08.2014"/>
    <s v="01.01.1900"/>
    <s v="01.01.1900"/>
    <m/>
    <s v="01.01.1990"/>
    <s v="ACTIVO"/>
    <s v="10025279683"/>
    <s v="22.04.2025"/>
    <s v="2040937"/>
    <s v="30.04.2026"/>
    <s v="06.07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8"/>
    <s v="11.07.2024"/>
    <s v="NO"/>
  </r>
  <r>
    <s v="WGH592"/>
    <s v="Z10-4550"/>
    <s v="ZONAL"/>
    <x v="2"/>
    <x v="1"/>
    <s v="Bus"/>
    <x v="2"/>
    <s v="2015"/>
    <s v="CHEVROLET"/>
    <s v="NQR"/>
    <s v="4HK1-196045"/>
    <s v="9GCN1R754FB001322"/>
    <s v="9GCN1R754FB001322"/>
    <s v="9GCN1R754FB001322"/>
    <s v="AZUL"/>
    <s v="BUSSCAR"/>
    <n v="5193"/>
    <s v="CERRADA"/>
    <s v="DIESEL"/>
    <n v="51"/>
    <s v="25.04.2014"/>
    <n v="12"/>
    <s v="25.04.2026"/>
    <x v="5"/>
    <m/>
    <x v="0"/>
    <s v="VINCULADO"/>
    <s v="30.08.2014"/>
    <s v="01.01.1900"/>
    <s v="01.01.1900"/>
    <m/>
    <s v="01.01.1990"/>
    <s v="ACTIVO"/>
    <s v="10007254086"/>
    <s v="22.04.2025"/>
    <s v="2040936"/>
    <s v="30.04.2026"/>
    <s v="26.06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7"/>
    <s v="05.07.2024"/>
    <s v="NO"/>
  </r>
  <r>
    <s v="WGH594"/>
    <s v="Z10-4620"/>
    <s v="ZONAL"/>
    <x v="2"/>
    <x v="1"/>
    <s v="Bus"/>
    <x v="2"/>
    <s v="2015"/>
    <s v="CHEVROLET"/>
    <s v="NQR"/>
    <s v="4HK1-195572"/>
    <s v="9GCN1R757FB001315"/>
    <s v="9GCN1R757FB001315"/>
    <s v="9GCN1R757FB001315"/>
    <s v="AZUL"/>
    <s v="BUSSCAR"/>
    <n v="5193"/>
    <s v="CERRADA"/>
    <s v="DIESEL"/>
    <n v="51"/>
    <s v="25.04.2014"/>
    <n v="12"/>
    <s v="25.04.2026"/>
    <x v="5"/>
    <m/>
    <x v="0"/>
    <s v="VINCULADO"/>
    <s v="30.08.2014"/>
    <s v="26.02.2018"/>
    <s v="17.11.2017"/>
    <m/>
    <s v="01.01.1990"/>
    <s v="ACTIVO"/>
    <s v="10022789307"/>
    <s v="22.04.2025"/>
    <s v="2040938"/>
    <s v="30.04.2026"/>
    <s v="02.11.2024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m/>
    <s v="87948079"/>
    <s v="04.09.2024"/>
    <s v="NO"/>
  </r>
  <r>
    <s v="WEW537"/>
    <s v="N607"/>
    <s v="DUAL"/>
    <x v="0"/>
    <x v="1"/>
    <s v="Bus"/>
    <x v="9"/>
    <s v="2014"/>
    <s v="VOLVO"/>
    <s v="B215RH"/>
    <s v="EE360794-CM"/>
    <s v="NO DISPONIBLE EN RUNT"/>
    <s v="*9BVT8R924EE360794*"/>
    <s v="9BVT8R924EE360794"/>
    <s v="ROJO GRIS VERDE"/>
    <s v="BUSSCAR"/>
    <n v="4764"/>
    <s v="CERRADA"/>
    <s v="DIES ELEC"/>
    <n v="80"/>
    <s v="27.03.2014"/>
    <n v="15"/>
    <s v="27.03.2029"/>
    <x v="1"/>
    <m/>
    <x v="0"/>
    <s v="VINCULADO"/>
    <s v="19.09.2014"/>
    <s v="01.01.1900"/>
    <s v="01.01.1900"/>
    <m/>
    <s v="01.01.1990"/>
    <s v="ACTIVO"/>
    <s v="10029998409"/>
    <s v="20.03.2025"/>
    <s v="2032955"/>
    <s v="31.03.2026"/>
    <s v="20.01.2025"/>
    <s v="31.03.2026"/>
    <s v="24.11.2024"/>
    <s v="24.11.2024"/>
    <s v="SI"/>
    <s v="ELEVADOR"/>
    <s v="NUEVO"/>
    <s v="EURO V"/>
    <n v="494613900"/>
    <s v="19.09.2014"/>
    <s v="901712459"/>
    <s v="TRANSICIÓN EXPRESS SAS"/>
    <s v="TRANSICIÓN EXPRESS SAS"/>
    <m/>
    <s v="87121995"/>
    <s v="13.04.2024"/>
    <s v="NO"/>
  </r>
  <r>
    <s v="WHR225"/>
    <s v="N143"/>
    <s v="TRONCAL"/>
    <x v="0"/>
    <x v="1"/>
    <s v="Bus"/>
    <x v="0"/>
    <s v="2014"/>
    <s v="VOLVO"/>
    <s v="B340M"/>
    <s v="DH12*0800838*E1*F"/>
    <s v="NO DISPONIBLE EN RUNT"/>
    <s v="*9BVR9R329**EE384492*"/>
    <s v="9BVR9R329EE384492"/>
    <s v="AMARILLO ROJO"/>
    <s v="BUSSCAR"/>
    <n v="12130"/>
    <s v="BIARTICULADO"/>
    <s v="DIESEL"/>
    <n v="250"/>
    <s v="18.09.2014"/>
    <n v="12"/>
    <s v="18.09.2026"/>
    <x v="0"/>
    <m/>
    <x v="0"/>
    <s v="VINCULADO"/>
    <s v="26.09.2014"/>
    <s v="01.01.1900"/>
    <s v="01.01.1900"/>
    <m/>
    <s v="01.01.1990"/>
    <s v="ACTIVO"/>
    <s v="10030228128"/>
    <s v="11.09.2025"/>
    <s v="2061267"/>
    <s v="27.09.2026"/>
    <s v="20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68"/>
    <s v="02.09.2024"/>
    <s v="NO"/>
  </r>
  <r>
    <s v="WGH723"/>
    <s v="N144"/>
    <s v="TRONCAL"/>
    <x v="0"/>
    <x v="1"/>
    <s v="Bus"/>
    <x v="0"/>
    <s v="2014"/>
    <s v="VOLVO"/>
    <s v="B340M"/>
    <s v="DH12*0800837*E1*F"/>
    <s v="NO DISPONIBLE EN RUNT"/>
    <s v="*9BVR9R320**EE384493*"/>
    <s v="9BVR9R320EE384493"/>
    <s v="ROJO AMARILLO"/>
    <s v="BUSSCAR"/>
    <n v="12130"/>
    <s v="BIARTICULADO"/>
    <s v="DIESEL"/>
    <n v="250"/>
    <s v="17.09.2014"/>
    <n v="12"/>
    <s v="17.09.2026"/>
    <x v="0"/>
    <m/>
    <x v="0"/>
    <s v="VINCULADO"/>
    <s v="26.09.2014"/>
    <s v="01.01.1900"/>
    <s v="01.01.1900"/>
    <m/>
    <s v="01.01.1990"/>
    <s v="ACTIVO"/>
    <s v="10030228107"/>
    <s v="11.09.2025"/>
    <s v="2061268"/>
    <s v="27.09.2026"/>
    <s v="28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56"/>
    <s v="02.09.2024"/>
    <s v="NO"/>
  </r>
  <r>
    <s v="WGH724"/>
    <s v="N145"/>
    <s v="TRONCAL"/>
    <x v="0"/>
    <x v="1"/>
    <s v="Bus"/>
    <x v="0"/>
    <s v="2014"/>
    <s v="VOLVO"/>
    <s v="B340M"/>
    <s v="DH12*0800840*E1*F"/>
    <s v="NO DISPONIBLE EN RUNT"/>
    <s v="*9BVR9R324**EE384495*"/>
    <s v="9BVR9R324EE384495"/>
    <s v="ROJO AMARILLO"/>
    <s v="BUSSCAR"/>
    <n v="12130"/>
    <s v="BIARTICULADO"/>
    <s v="DIESEL"/>
    <n v="250"/>
    <s v="17.09.2014"/>
    <n v="12"/>
    <s v="17.09.2026"/>
    <x v="0"/>
    <m/>
    <x v="0"/>
    <s v="VINCULADO"/>
    <s v="24.09.2014"/>
    <s v="01.01.1900"/>
    <s v="01.01.1900"/>
    <m/>
    <s v="01.01.1990"/>
    <s v="ACTIVO"/>
    <s v="10030228093"/>
    <s v="11.09.2025"/>
    <s v="2061269"/>
    <s v="27.09.2026"/>
    <s v="14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57"/>
    <s v="02.09.2024"/>
    <s v="NO"/>
  </r>
  <r>
    <s v="WGH725"/>
    <s v="N146"/>
    <s v="TRONCAL"/>
    <x v="0"/>
    <x v="1"/>
    <s v="Bus"/>
    <x v="0"/>
    <s v="2014"/>
    <s v="VOLVO"/>
    <s v="B340M"/>
    <s v="DH12*0800845*E1*F"/>
    <s v="NO DISPONIBLE EN RUNT"/>
    <s v="*9BVR9R328**EE384497*"/>
    <s v="9BVR9R328EE384497"/>
    <s v="ROJO AMARILLO"/>
    <s v="BUSSCAR"/>
    <n v="12130"/>
    <s v="BIARTICULADO"/>
    <s v="DIESEL"/>
    <n v="250"/>
    <s v="19.09.2014"/>
    <n v="12"/>
    <s v="19.09.2026"/>
    <x v="0"/>
    <m/>
    <x v="0"/>
    <s v="VINCULADO"/>
    <s v="26.09.2014"/>
    <s v="01.01.1900"/>
    <s v="01.01.1900"/>
    <m/>
    <s v="01.01.1990"/>
    <s v="ACTIVO"/>
    <s v="10030228073"/>
    <s v="11.09.2025"/>
    <s v="2061270"/>
    <s v="27.09.2026"/>
    <s v="01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58"/>
    <s v="02.09.2024"/>
    <s v="NO"/>
  </r>
  <r>
    <s v="WGH726"/>
    <s v="N147"/>
    <s v="TRONCAL"/>
    <x v="0"/>
    <x v="1"/>
    <s v="Bus"/>
    <x v="0"/>
    <s v="2014"/>
    <s v="VOLVO"/>
    <s v="B340M"/>
    <s v="DH12*0800842*E1*F"/>
    <s v="NO DISPONIBLE EN RUNT"/>
    <s v="*9BVR9R32X**EE384498*"/>
    <s v="9BVR9R32XEE384498"/>
    <s v="ROJO AMARILLO"/>
    <s v="BUSSCAR"/>
    <n v="12130"/>
    <s v="BIARTICULADO"/>
    <s v="DIESEL"/>
    <n v="250"/>
    <s v="17.09.2014"/>
    <n v="12"/>
    <s v="17.09.2026"/>
    <x v="0"/>
    <m/>
    <x v="0"/>
    <s v="VINCULADO"/>
    <s v="26.09.2014"/>
    <s v="01.01.1900"/>
    <s v="01.01.1900"/>
    <m/>
    <s v="01.01.1990"/>
    <s v="ACTIVO"/>
    <s v="10030228049"/>
    <s v="11.09.2025"/>
    <s v="2061271"/>
    <s v="27.09.2026"/>
    <s v="05.10.2024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59"/>
    <s v="02.09.2024"/>
    <s v="NO"/>
  </r>
  <r>
    <s v="WGH727"/>
    <s v="N148"/>
    <s v="TRONCAL"/>
    <x v="0"/>
    <x v="1"/>
    <s v="Bus"/>
    <x v="0"/>
    <s v="2014"/>
    <s v="VOLVO"/>
    <s v="B340M"/>
    <s v="DH12*0800844*E1*F"/>
    <s v="NO DISPONIBLE EN RUNT"/>
    <s v="*9BVR9R321**EE384504*"/>
    <s v="9BVR9R321EE384504"/>
    <s v="ROJO AMARILLO"/>
    <s v="BUSSCAR"/>
    <n v="12130"/>
    <s v="BIARTICULADO"/>
    <s v="DIESEL"/>
    <n v="250"/>
    <s v="17.09.2014"/>
    <n v="12"/>
    <s v="17.09.2026"/>
    <x v="0"/>
    <m/>
    <x v="0"/>
    <s v="VINCULADO"/>
    <s v="26.09.2014"/>
    <s v="01.01.1900"/>
    <s v="01.01.1900"/>
    <m/>
    <s v="01.01.1990"/>
    <s v="ACTIVO"/>
    <s v="10030228028"/>
    <s v="11.09.2025"/>
    <s v="2061353"/>
    <s v="27.09.2026"/>
    <s v="28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62"/>
    <s v="02.09.2024"/>
    <s v="NO"/>
  </r>
  <r>
    <s v="WGH728"/>
    <s v="N149"/>
    <s v="TRONCAL"/>
    <x v="0"/>
    <x v="1"/>
    <s v="Bus"/>
    <x v="0"/>
    <s v="2014"/>
    <s v="VOLVO"/>
    <s v="B340M"/>
    <s v="DH12*0800816*E1*F"/>
    <s v="NO DISPONIBLE EN RUNT"/>
    <s v="*9BVR9R325**EE384506*"/>
    <s v="9BVR9R325EE384506"/>
    <s v="ROJO AMARILLO"/>
    <s v="BUSSCAR"/>
    <n v="12130"/>
    <s v="BIARTICULADO"/>
    <s v="DIESEL"/>
    <n v="250"/>
    <s v="17.09.2014"/>
    <n v="12"/>
    <s v="17.09.2026"/>
    <x v="0"/>
    <m/>
    <x v="0"/>
    <s v="VINCULADO"/>
    <s v="07.10.2014"/>
    <s v="01.01.1900"/>
    <s v="01.01.1900"/>
    <m/>
    <s v="01.01.1990"/>
    <s v="ACTIVO"/>
    <s v="10030228012"/>
    <s v="11.09.2025"/>
    <s v="2061261"/>
    <s v="27.09.2026"/>
    <s v="17.04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63"/>
    <s v="02.09.2024"/>
    <s v="NO"/>
  </r>
  <r>
    <s v="WGH729"/>
    <s v="N150"/>
    <s v="TRONCAL"/>
    <x v="0"/>
    <x v="1"/>
    <s v="Bus"/>
    <x v="0"/>
    <s v="2014"/>
    <s v="VOLVO"/>
    <s v="B340M"/>
    <s v="DH12*0800817*E1*F"/>
    <s v="NO DISPONIBLE EN RUNT"/>
    <s v="*9BVR9R320**EE384509*"/>
    <s v="9BVR9R320EE384509"/>
    <s v="AMARILLO ROJO"/>
    <s v="BUSSCAR"/>
    <n v="12130"/>
    <s v="BIARTICULADO"/>
    <s v="DIESEL"/>
    <n v="250"/>
    <s v="18.09.2014"/>
    <n v="12"/>
    <s v="22.09.2026"/>
    <x v="0"/>
    <m/>
    <x v="0"/>
    <s v="VINCULADO"/>
    <s v="26.09.2014"/>
    <s v="01.01.1900"/>
    <s v="01.01.1900"/>
    <m/>
    <s v="01.01.1990"/>
    <s v="ACTIVO"/>
    <s v="10032251001"/>
    <s v="11.09.2025"/>
    <s v="2061262"/>
    <s v="27.09.2026"/>
    <s v="06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65"/>
    <s v="02.09.2024"/>
    <s v="NO"/>
  </r>
  <r>
    <s v="WHR231"/>
    <s v="N151"/>
    <s v="TRONCAL"/>
    <x v="0"/>
    <x v="1"/>
    <s v="Bus"/>
    <x v="0"/>
    <s v="2014"/>
    <s v="VOLVO"/>
    <s v="B340M"/>
    <s v="DH12*0800857*E1*F"/>
    <s v="NO DISPONIBLE EN RUNT"/>
    <s v="*9BVR9R327**EE384510*"/>
    <s v="9BVR9R327EE384510"/>
    <s v="ROJO AMARILLO"/>
    <s v="BUSSCAR"/>
    <n v="12130"/>
    <s v="BIARTICULADO"/>
    <s v="DIESEL"/>
    <n v="250"/>
    <s v="18.09.2014"/>
    <n v="12"/>
    <s v="18.09.2026"/>
    <x v="0"/>
    <m/>
    <x v="0"/>
    <s v="VINCULADO"/>
    <s v="26.09.2014"/>
    <s v="01.01.1900"/>
    <s v="01.01.1900"/>
    <m/>
    <s v="01.01.1990"/>
    <s v="ACTIVO"/>
    <s v="10030227986"/>
    <s v="11.09.2025"/>
    <s v="2061263"/>
    <s v="27.09.2026"/>
    <s v="17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69"/>
    <s v="02.09.2024"/>
    <s v="NO"/>
  </r>
  <r>
    <s v="WHR232"/>
    <s v="N152"/>
    <s v="TRONCAL"/>
    <x v="0"/>
    <x v="1"/>
    <s v="Bus"/>
    <x v="0"/>
    <s v="2014"/>
    <s v="VOLVO"/>
    <s v="B340M"/>
    <s v="DH12*0800821*E1*F"/>
    <s v="NO DISPONIBLE EN RUNT"/>
    <s v="*9BVR9R322**EE384513*"/>
    <s v="9BVR9R322EE384513"/>
    <s v="AMARILLO ROJO"/>
    <s v="BUSSCAR"/>
    <n v="12130"/>
    <s v="BIARTICULADO"/>
    <s v="DIESEL"/>
    <n v="250"/>
    <s v="18.09.2014"/>
    <n v="12"/>
    <s v="18.09.2026"/>
    <x v="0"/>
    <m/>
    <x v="0"/>
    <s v="VINCULADO"/>
    <s v="24.09.2014"/>
    <s v="01.01.1900"/>
    <s v="01.01.1900"/>
    <m/>
    <s v="01.01.1990"/>
    <s v="ACTIVO"/>
    <s v="10030227969"/>
    <s v="11.09.2025"/>
    <s v="2061264"/>
    <s v="27.09.2026"/>
    <s v="31.05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70"/>
    <s v="02.09.2024"/>
    <s v="NO"/>
  </r>
  <r>
    <s v="WHR233"/>
    <s v="N153"/>
    <s v="TRONCAL"/>
    <x v="0"/>
    <x v="1"/>
    <s v="Bus"/>
    <x v="0"/>
    <s v="2014"/>
    <s v="VOLVO"/>
    <s v="B340M"/>
    <s v="DH12*0800829*E1*F"/>
    <s v="NO DISPONIBLE EN RUNT"/>
    <s v="*9BVR9R324**EE384514*"/>
    <s v="9BVR9R324EE384514"/>
    <s v="AMARILLO ROJO"/>
    <s v="BUSSCAR"/>
    <n v="12130"/>
    <s v="BIARTICULADO"/>
    <s v="DIESEL"/>
    <n v="250"/>
    <s v="18.09.2014"/>
    <n v="12"/>
    <s v="18.09.2026"/>
    <x v="0"/>
    <m/>
    <x v="0"/>
    <s v="VINCULADO"/>
    <s v="26.09.2014"/>
    <s v="01.01.1900"/>
    <s v="01.01.1900"/>
    <m/>
    <s v="01.01.1990"/>
    <s v="ACTIVO"/>
    <s v="10030227956"/>
    <s v="11.09.2025"/>
    <s v="2061265"/>
    <s v="27.09.2026"/>
    <s v="22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71"/>
    <s v="02.09.2024"/>
    <s v="NO"/>
  </r>
  <r>
    <s v="WHR234"/>
    <s v="N154"/>
    <s v="TRONCAL"/>
    <x v="0"/>
    <x v="1"/>
    <s v="Bus"/>
    <x v="0"/>
    <s v="2014"/>
    <s v="VOLVO"/>
    <s v="B340M"/>
    <s v="DH12*0800822*E1*F"/>
    <s v="NO DISPONIBLE EN RUNT"/>
    <s v="*9BVR9R323**EE384519*"/>
    <s v="9BVR9R323EE384519"/>
    <s v="AMARILLO ROJO"/>
    <s v="BUSSCAR"/>
    <n v="12130"/>
    <s v="BIARTICULADO"/>
    <s v="DIESEL"/>
    <n v="250"/>
    <s v="18.09.2014"/>
    <n v="12"/>
    <s v="18.09.2026"/>
    <x v="0"/>
    <m/>
    <x v="0"/>
    <s v="VINCULADO"/>
    <s v="07.10.2014"/>
    <s v="01.01.1900"/>
    <s v="01.01.1900"/>
    <m/>
    <s v="01.01.1990"/>
    <s v="ACTIVO"/>
    <s v="10030227949"/>
    <s v="11.09.2025"/>
    <s v="2061266"/>
    <s v="27.09.2026"/>
    <s v="18.06.2025"/>
    <s v="26.09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9033972"/>
    <s v="02.09.2024"/>
    <s v="NO"/>
  </r>
  <r>
    <s v="VDT718"/>
    <s v="C007"/>
    <s v="ZONAL SAN CRISTOBAL"/>
    <x v="4"/>
    <x v="0"/>
    <s v="Microbus"/>
    <x v="5"/>
    <s v="2006"/>
    <s v="CHEVROLET"/>
    <s v="NKR 55"/>
    <s v="247471"/>
    <s v="9GCNKR5546B003796"/>
    <s v="9GCNKR5546B003796"/>
    <s v="NO DISPONIBLE EN RUNT"/>
    <s v="AZUL BLANCO"/>
    <s v="NO PRESENTA"/>
    <n v="2771"/>
    <s v="CERRADA"/>
    <s v="DIESEL"/>
    <n v="19"/>
    <s v="04.04.2006"/>
    <n v="12"/>
    <s v="04.04.2018"/>
    <x v="1"/>
    <m/>
    <x v="1"/>
    <s v="DESVINCULADO"/>
    <s v="01.01.1900"/>
    <s v="01.01.1900"/>
    <s v="01.01.1900"/>
    <s v="VIDA UTIL"/>
    <s v="19.12.2020"/>
    <s v="ACTIVO"/>
    <s v="10014138685"/>
    <s v="28.07.2021"/>
    <s v="1743173"/>
    <s v="11.02.2021"/>
    <s v="08.04.2020"/>
    <s v="11.02.2021"/>
    <s v="24.11.2020"/>
    <s v="01.11.2020"/>
    <s v="NO"/>
    <s v="NO PRESENTA"/>
    <s v="USADO"/>
    <s v="EURO II"/>
    <m/>
    <s v="30.09.2014"/>
    <s v="900365740"/>
    <s v="CONSORCIO EXPRESS SAS"/>
    <s v="CONSORCIO EXPRESS SAS"/>
    <m/>
    <s v="14752900036360"/>
    <s v="06.12.2023"/>
    <s v="NO"/>
  </r>
  <r>
    <s v="WGH599"/>
    <s v="Z10-4557"/>
    <s v="ZONAL"/>
    <x v="2"/>
    <x v="1"/>
    <s v="Bus"/>
    <x v="2"/>
    <s v="2015"/>
    <s v="CHEVROLET"/>
    <s v="NQR"/>
    <s v="4HK1-195495"/>
    <s v="9GCN1R758FB001310"/>
    <s v="9GCN1R758FB001310"/>
    <s v="9GCN1R758FB001310"/>
    <s v="AZUL"/>
    <s v="BUSSCAR"/>
    <n v="5193"/>
    <s v="CERRADA"/>
    <s v="DIESEL"/>
    <n v="51"/>
    <s v="25.04.2014"/>
    <n v="12"/>
    <s v="25.04.2026"/>
    <x v="8"/>
    <m/>
    <x v="0"/>
    <s v="VINCULADO"/>
    <s v="30.08.2014"/>
    <s v="01.01.1900"/>
    <s v="01.01.1900"/>
    <m/>
    <s v="01.01.1990"/>
    <s v="ACTIVO"/>
    <s v="10007249960"/>
    <s v="22.04.2025"/>
    <s v="2040943"/>
    <s v="30.04.2026"/>
    <s v="09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3"/>
    <s v="21.05.2024"/>
    <s v="NO"/>
  </r>
  <r>
    <s v="WGH605"/>
    <s v="Z10-4563"/>
    <s v="ZONAL"/>
    <x v="2"/>
    <x v="1"/>
    <s v="Bus"/>
    <x v="2"/>
    <s v="2015"/>
    <s v="CHEVROLET"/>
    <s v="NQR"/>
    <s v="4HK1-195588"/>
    <s v="9GCN1R759FB001302"/>
    <s v="9GCN1R759FB001302"/>
    <s v="9GCN1R759FB001302"/>
    <s v="AZUL"/>
    <s v="BUSSCAR"/>
    <n v="5193"/>
    <s v="CERRADA"/>
    <s v="DIESEL"/>
    <n v="51"/>
    <s v="25.04.2014"/>
    <n v="12"/>
    <s v="25.04.2026"/>
    <x v="11"/>
    <m/>
    <x v="0"/>
    <s v="VINCULADO"/>
    <s v="30.08.2014"/>
    <s v="01.01.1900"/>
    <s v="01.01.1900"/>
    <m/>
    <s v="01.01.1990"/>
    <s v="ACTIVO"/>
    <s v="10017297117"/>
    <s v="22.04.2025"/>
    <s v="2040949"/>
    <s v="30.04.2026"/>
    <s v="03.04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89"/>
    <s v="21.05.2024"/>
    <s v="NO"/>
  </r>
  <r>
    <s v="WGH601"/>
    <s v="Z10-4559"/>
    <s v="ZONAL"/>
    <x v="2"/>
    <x v="1"/>
    <s v="Bus"/>
    <x v="2"/>
    <s v="2015"/>
    <s v="CHEVROLET"/>
    <s v="NQR"/>
    <s v="4HK1-195500"/>
    <s v="9GCN1R758FB001307"/>
    <s v="9GCN1R758FB001307"/>
    <s v="9GCN1R758FB001307"/>
    <s v="AZUL"/>
    <s v="BUSSCAR"/>
    <n v="5193"/>
    <s v="CERRADA"/>
    <s v="DIESEL"/>
    <n v="51"/>
    <s v="25.04.2014"/>
    <n v="12"/>
    <s v="25.04.2026"/>
    <x v="6"/>
    <m/>
    <x v="0"/>
    <s v="VINCULADO"/>
    <s v="30.08.2014"/>
    <s v="01.01.1900"/>
    <s v="01.01.1900"/>
    <m/>
    <s v="01.01.1990"/>
    <s v="ACTIVO"/>
    <s v="10007249758"/>
    <s v="22.04.2025"/>
    <s v="2040945"/>
    <s v="30.04.2026"/>
    <s v="23.03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5"/>
    <s v="21.05.2024"/>
    <s v="NO"/>
  </r>
  <r>
    <s v="WGH610"/>
    <s v="Z17-4041"/>
    <s v="ZONAL"/>
    <x v="5"/>
    <x v="0"/>
    <s v="Bus"/>
    <x v="2"/>
    <s v="2015"/>
    <s v="CHEVROLET"/>
    <s v="NQR"/>
    <s v="4HK1-201031"/>
    <s v="9GCN1R755FB002401"/>
    <s v="9GCN1R755FB002401"/>
    <s v="9GCN1R755FB002401"/>
    <s v="NARANJA"/>
    <s v="BUSSCAR"/>
    <n v="5193"/>
    <s v="CERRADA"/>
    <s v="DIESEL"/>
    <n v="51"/>
    <s v="28.04.2014"/>
    <n v="12"/>
    <s v="28.04.2026"/>
    <x v="3"/>
    <m/>
    <x v="0"/>
    <s v="VINCULADO"/>
    <s v="01.08.2014"/>
    <s v="01.01.1900"/>
    <s v="01.01.1900"/>
    <m/>
    <s v="01.01.1990"/>
    <s v="ACTIVO"/>
    <s v="10007258783"/>
    <s v="22.04.2025"/>
    <s v="2048758"/>
    <s v="03.05.2026"/>
    <s v="25.10.2024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4"/>
    <s v="01.06.2024"/>
    <s v="NO"/>
  </r>
  <r>
    <s v="WGH608"/>
    <s v="Z12-4020"/>
    <s v="ZONAL"/>
    <x v="5"/>
    <x v="1"/>
    <s v="Bus"/>
    <x v="2"/>
    <s v="2015"/>
    <s v="CHEVROLET"/>
    <s v="NQR"/>
    <s v="4HK1-196698"/>
    <s v="9GCN1R750FB002399"/>
    <s v="9GCN1R750FB002399"/>
    <s v="9GCN1R750FB002399"/>
    <s v="NARANJA"/>
    <s v="BUSSCAR"/>
    <n v="5193"/>
    <s v="CERRADA"/>
    <s v="DIESEL"/>
    <n v="51"/>
    <s v="28.04.2014"/>
    <n v="12"/>
    <s v="28.04.2026"/>
    <x v="6"/>
    <m/>
    <x v="0"/>
    <s v="VINCULADO"/>
    <s v="01.08.2014"/>
    <s v="01.01.1900"/>
    <s v="01.01.1900"/>
    <m/>
    <s v="01.01.1990"/>
    <s v="ACTIVO"/>
    <s v="10007258700"/>
    <s v="22.04.2025"/>
    <s v="2048756"/>
    <s v="03.05.2026"/>
    <s v="04.07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2"/>
    <s v="11.07.2024"/>
    <s v="NO"/>
  </r>
  <r>
    <s v="WGH598"/>
    <s v="Z12-4023"/>
    <s v="ZONAL"/>
    <x v="5"/>
    <x v="1"/>
    <s v="Bus"/>
    <x v="2"/>
    <s v="2015"/>
    <s v="CHEVROLET"/>
    <s v="NQR"/>
    <s v="4HK1-195488"/>
    <s v="9GCN1R75XFB001311"/>
    <s v="9GCN1R75XFB001311"/>
    <s v="9GCN1R75XFB001311"/>
    <s v="NARANJA"/>
    <s v="BUSSCAR"/>
    <n v="5193"/>
    <s v="CERRADA"/>
    <s v="DIESEL"/>
    <n v="51"/>
    <s v="25.04.2014"/>
    <n v="12"/>
    <s v="25.04.2026"/>
    <x v="6"/>
    <m/>
    <x v="0"/>
    <s v="VINCULADO"/>
    <s v="30.08.2014"/>
    <s v="01.01.1900"/>
    <s v="01.01.1900"/>
    <m/>
    <s v="01.01.1990"/>
    <s v="ACTIVO"/>
    <s v="10007249980"/>
    <s v="22.04.2025"/>
    <s v="2040942"/>
    <s v="30.04.2026"/>
    <s v="17.11.2024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2"/>
    <s v="21.05.2024"/>
    <s v="NO"/>
  </r>
  <r>
    <s v="WGH595"/>
    <s v="Z10-4553"/>
    <s v="ZONAL"/>
    <x v="2"/>
    <x v="1"/>
    <s v="Bus"/>
    <x v="2"/>
    <s v="2015"/>
    <s v="CHEVROLET"/>
    <s v="NQR"/>
    <s v="4HK1-774517"/>
    <s v="9GCN1R759FB001316"/>
    <s v="9GCN1R759FB001316"/>
    <s v="9GCN1R759FB001316"/>
    <s v="AZUL"/>
    <s v="BUSSCAR"/>
    <n v="4570"/>
    <s v="CERRADA"/>
    <s v="DIESEL"/>
    <n v="51"/>
    <s v="25.04.2014"/>
    <n v="12"/>
    <s v="25.04.2026"/>
    <x v="11"/>
    <m/>
    <x v="0"/>
    <s v="VINCULADO"/>
    <s v="30.08.2014"/>
    <s v="01.01.1900"/>
    <s v="01.01.1900"/>
    <m/>
    <s v="01.01.1990"/>
    <s v="ACTIVO"/>
    <s v="10018786127"/>
    <s v="22.04.2025"/>
    <s v="2040939"/>
    <s v="30.04.2026"/>
    <s v="09.06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0"/>
    <s v="12.06.2024"/>
    <s v="NO"/>
  </r>
  <r>
    <s v="WGH590"/>
    <s v="Z17-4055"/>
    <s v="ZONAL"/>
    <x v="5"/>
    <x v="0"/>
    <s v="Bus"/>
    <x v="2"/>
    <s v="2015"/>
    <s v="CHEVROLET"/>
    <s v="NQR"/>
    <s v="4HK1-0DL036"/>
    <s v="9GCN1R75XFB001275"/>
    <s v="9GCN1R75XFB001275"/>
    <s v="9GCN1R75XFB001275"/>
    <s v="NARANJA"/>
    <s v="BUSSCAR"/>
    <n v="4570"/>
    <s v="CERRADA"/>
    <s v="DIESEL"/>
    <n v="51"/>
    <s v="25.04.2014"/>
    <n v="12"/>
    <s v="25.04.2026"/>
    <x v="3"/>
    <m/>
    <x v="0"/>
    <s v="VINCULADO"/>
    <s v="01.08.2014"/>
    <s v="01.01.1900"/>
    <s v="01.01.1900"/>
    <m/>
    <s v="01.01.1990"/>
    <s v="ACTIVO"/>
    <s v="10021510455"/>
    <s v="22.04.2025"/>
    <s v="2040984"/>
    <s v="30.04.2026"/>
    <s v="18.01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75"/>
    <s v="15.04.2024"/>
    <s v="NO"/>
  </r>
  <r>
    <s v="WGH275"/>
    <s v="Z15-4246"/>
    <s v="ZONAL"/>
    <x v="2"/>
    <x v="0"/>
    <s v="Bus"/>
    <x v="2"/>
    <s v="2015"/>
    <s v="CHEVROLET"/>
    <s v="NQR"/>
    <s v="4HK1-192283"/>
    <s v="9GCN1R756FB001063"/>
    <s v="9GCN1R756FB001063"/>
    <s v="9GCN1R756FB001063"/>
    <s v="AZUL"/>
    <s v="BUSSCAR"/>
    <n v="5193"/>
    <s v="CERRADA"/>
    <s v="DIESEL"/>
    <n v="51"/>
    <s v="23.04.2014"/>
    <n v="12"/>
    <s v="23.04.2026"/>
    <x v="2"/>
    <m/>
    <x v="0"/>
    <s v="VINCULADO"/>
    <s v="30.08.2014"/>
    <s v="01.01.1900"/>
    <s v="01.01.1900"/>
    <m/>
    <s v="01.01.1990"/>
    <s v="ACTIVO"/>
    <s v="10029910118"/>
    <s v="16.04.2025"/>
    <s v="2040493"/>
    <s v="29.04.2026"/>
    <s v="22.04.2025"/>
    <s v="29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7621"/>
    <s v="24.04.2024"/>
    <s v="NO"/>
  </r>
  <r>
    <s v="WGH607"/>
    <s v="Z12-4027"/>
    <s v="ZONAL"/>
    <x v="5"/>
    <x v="1"/>
    <s v="Bus"/>
    <x v="2"/>
    <s v="2015"/>
    <s v="CHEVROLET"/>
    <s v="NQR"/>
    <s v="4HK1-196712"/>
    <s v="9GCN1R759FB002398"/>
    <s v="9GCN1R759FB002398"/>
    <s v="9GCN1R759FB002398"/>
    <s v="NARANJA"/>
    <s v="BUSSCAR"/>
    <n v="5193"/>
    <s v="CERRADA"/>
    <s v="DIESEL"/>
    <n v="51"/>
    <s v="28.04.2014"/>
    <n v="12"/>
    <s v="28.04.2026"/>
    <x v="6"/>
    <m/>
    <x v="0"/>
    <s v="VINCULADO"/>
    <s v="01.08.2014"/>
    <s v="01.01.1900"/>
    <s v="01.01.1900"/>
    <m/>
    <s v="01.01.1990"/>
    <s v="ACTIVO"/>
    <s v="10029659790"/>
    <s v="22.04.2025"/>
    <s v="2048755"/>
    <s v="03.05.2026"/>
    <s v="03.05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1"/>
    <s v="14.05.2024"/>
    <s v="NO"/>
  </r>
  <r>
    <s v="SVS720"/>
    <s v="Z15-4291"/>
    <s v="ZONAL"/>
    <x v="2"/>
    <x v="0"/>
    <s v="Bus"/>
    <x v="2"/>
    <s v="2011"/>
    <s v="MERCEDES BENZ"/>
    <s v="LO915/48 CBU"/>
    <s v="904957U0882075"/>
    <s v="NO DISPONIBLE EN RUNT"/>
    <s v="9BM688277BB718554"/>
    <s v="9BM688277BB718554"/>
    <s v="AZUL"/>
    <s v="SUPERPOLO SENIOR"/>
    <n v="4249"/>
    <s v="CERRADA"/>
    <s v="DIESEL"/>
    <n v="52"/>
    <s v="11.07.2010"/>
    <n v="14"/>
    <s v="11.07.2024"/>
    <x v="15"/>
    <m/>
    <x v="5"/>
    <s v="DESVINCULADO"/>
    <s v="22.04.2015"/>
    <s v="01.01.1900"/>
    <s v="29.01.2023"/>
    <s v="VIDA UTIL"/>
    <s v="01.01.1990"/>
    <s v="ACTIVO"/>
    <s v="10009025118"/>
    <s v="28.07.2023"/>
    <s v="1973910"/>
    <s v="22.02.2025"/>
    <s v="16.04.2023"/>
    <s v="21.02.2023"/>
    <s v="24.11.2024"/>
    <s v="24.11.2024"/>
    <s v="NO PRESENTA"/>
    <s v="NO PRESENTA"/>
    <s v="USADO"/>
    <s v="EURO II"/>
    <m/>
    <s v="30.11.2014"/>
    <s v="900365740"/>
    <s v="CONSORCIO EXPRESS SAS"/>
    <s v="CONSORCIO EXPRESS SAS"/>
    <s v="EMBARGADO  CON PROCESO  JUDIAC"/>
    <s v="14752900138250"/>
    <s v="14.12.2023"/>
    <s v="NO"/>
  </r>
  <r>
    <s v="SVS990"/>
    <s v="Z15-4289"/>
    <s v="ZONAL"/>
    <x v="2"/>
    <x v="0"/>
    <s v="Bus"/>
    <x v="2"/>
    <s v="2011"/>
    <s v="MERCEDES BENZ"/>
    <s v="LO915/48 CBU"/>
    <s v="904957U0884267"/>
    <s v="NO DISPONIBLE EN RUNT"/>
    <s v="9BM688277BB720828"/>
    <s v="9BM688277BB720828"/>
    <s v="AZUL"/>
    <s v="MARCOPOLO"/>
    <n v="4249"/>
    <s v="CERRADA"/>
    <s v="DIESEL"/>
    <n v="52"/>
    <s v="29.07.2010"/>
    <n v="15"/>
    <s v="29.07.2025"/>
    <x v="15"/>
    <m/>
    <x v="0"/>
    <s v="VINCULADO"/>
    <s v="31.03.2015"/>
    <s v="01.01.1900"/>
    <s v="01.01.1900"/>
    <m/>
    <s v="01.01.1990"/>
    <s v="ACTIVO"/>
    <s v="10009032700"/>
    <s v="15.07.2025"/>
    <s v="1973913"/>
    <s v="24.02.2025"/>
    <s v="06.01.2025"/>
    <s v="24.02.2025"/>
    <s v="24.11.2024"/>
    <s v="24.11.2024"/>
    <s v="NO PRESENTA"/>
    <s v="NO PRESENTA"/>
    <s v="USADO"/>
    <s v="EURO II"/>
    <m/>
    <s v="30.11.2014"/>
    <s v="900365740"/>
    <s v="CONSORCIO EXPRESS SAS"/>
    <s v="CONSORCIO EXPRESS SAS"/>
    <m/>
    <s v="87803289"/>
    <s v="30.07.2024"/>
    <s v="NO"/>
  </r>
  <r>
    <s v="SVS798"/>
    <s v="Z15-4290"/>
    <s v="ZONAL"/>
    <x v="2"/>
    <x v="0"/>
    <s v="Bus"/>
    <x v="2"/>
    <s v="2011"/>
    <s v="MERCEDES BENZ"/>
    <s v="LO915/48 CBU"/>
    <s v="904957U0883560"/>
    <s v="9BM688277BB720046"/>
    <s v="9BM688277BB720046"/>
    <s v="9BM688277BB720046"/>
    <s v="AZUL"/>
    <s v="MARCOPOLO"/>
    <n v="4249"/>
    <s v="CERRADA"/>
    <s v="DIESEL"/>
    <n v="52"/>
    <s v="13.07.2010"/>
    <n v="14"/>
    <s v="13.07.2024"/>
    <x v="15"/>
    <m/>
    <x v="1"/>
    <s v="DESVINCULADO"/>
    <s v="31.03.2015"/>
    <s v="01.01.1900"/>
    <s v="29.01.2023"/>
    <s v="VIDA UTIL"/>
    <s v="19.05.2023"/>
    <s v="ACTIVO"/>
    <s v="10017964110"/>
    <s v="02.07.2023"/>
    <s v="1973911"/>
    <s v="16.02.2025"/>
    <s v="11.11.2023"/>
    <s v="15.02.2023"/>
    <s v="24.11.2023"/>
    <s v="24.11.2023"/>
    <s v="NO PRESENTA"/>
    <s v="NO PRESENTA"/>
    <s v="USADO"/>
    <s v="EURO II"/>
    <m/>
    <s v="30.11.2014"/>
    <s v="900365740"/>
    <s v="CONSORCIO EXPRESS SAS"/>
    <s v="CONSORCIO EXPRESS SAS"/>
    <m/>
    <s v="14752900133040"/>
    <s v="06.12.2023"/>
    <s v="NO"/>
  </r>
  <r>
    <s v="SVS713"/>
    <s v="Z15-4292"/>
    <s v="ZONAL"/>
    <x v="2"/>
    <x v="0"/>
    <s v="Bus"/>
    <x v="2"/>
    <s v="2011"/>
    <s v="MERCEDES BENZ"/>
    <s v="LO915/48 CBU"/>
    <s v="904957U0881422"/>
    <s v="NO DISPONIBLE EN RUNT"/>
    <s v="9BM688277BB717741"/>
    <s v="9BM688277BB717741"/>
    <s v="AZUL"/>
    <s v="MARCOPOLO"/>
    <n v="4249"/>
    <s v="CERRADA"/>
    <s v="DIESEL"/>
    <n v="52"/>
    <s v="11.07.2010"/>
    <n v="15"/>
    <s v="11.07.2025"/>
    <x v="15"/>
    <m/>
    <x v="0"/>
    <s v="VINCULADO"/>
    <s v="31.03.2015"/>
    <s v="01.01.1900"/>
    <s v="01.01.1900"/>
    <m/>
    <s v="01.01.1990"/>
    <s v="ACTIVO"/>
    <s v="10009025116"/>
    <s v="26.06.2025"/>
    <s v="1973909"/>
    <s v="16.02.2025"/>
    <s v="08.06.2025"/>
    <s v="16.02.2025"/>
    <s v="24.11.2024"/>
    <s v="24.11.2024"/>
    <s v="NO PRESENTA"/>
    <s v="NO PRESENTA"/>
    <s v="USADO"/>
    <s v="EURO II"/>
    <m/>
    <s v="30.11.2014"/>
    <s v="900365740"/>
    <s v="CONSORCIO EXPRESS SAS"/>
    <s v="CONSORCIO EXPRESS SAS"/>
    <m/>
    <s v="87803061"/>
    <s v="12.07.2024"/>
    <s v="NO"/>
  </r>
  <r>
    <s v="WGH246"/>
    <s v="Z10-4494"/>
    <s v="ZONAL"/>
    <x v="2"/>
    <x v="1"/>
    <s v="Bus"/>
    <x v="2"/>
    <s v="2015"/>
    <s v="CHEVROLET"/>
    <s v="NQR"/>
    <s v="4HK1-669742"/>
    <s v="9GCN1R756FB000950"/>
    <s v="9GCN1R756FB000950"/>
    <s v="9GCN1R756FB000950"/>
    <s v="AZUL"/>
    <s v="BUSSCAR"/>
    <n v="4570"/>
    <s v="CERRADA"/>
    <s v="DIESEL"/>
    <n v="52"/>
    <s v="16.04.2014"/>
    <n v="12"/>
    <s v="16.04.2026"/>
    <x v="6"/>
    <m/>
    <x v="0"/>
    <s v="VINCULADO"/>
    <s v="30.08.2014"/>
    <s v="01.01.1900"/>
    <s v="01.01.1900"/>
    <m/>
    <s v="01.01.1990"/>
    <s v="ACTIVO"/>
    <s v="10029898064"/>
    <s v="14.04.2025"/>
    <s v="2040310"/>
    <s v="21.04.2026"/>
    <s v="20.11.2024"/>
    <s v="21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7593"/>
    <s v="21.05.2024"/>
    <s v="NO"/>
  </r>
  <r>
    <s v="WGH597"/>
    <s v="Z10-4702"/>
    <s v="ZONAL"/>
    <x v="2"/>
    <x v="1"/>
    <s v="Bus"/>
    <x v="2"/>
    <s v="2015"/>
    <s v="CHEVROLET"/>
    <s v="NQR"/>
    <s v="4HK1-195503"/>
    <s v="9GCN1R753FB001313"/>
    <s v="9GCN1R753FB001313"/>
    <s v="9GCN1R753FB001313"/>
    <s v="AZUL"/>
    <s v="BUSSCAR"/>
    <n v="5193"/>
    <s v="CERRADA"/>
    <s v="DIESEL"/>
    <n v="51"/>
    <s v="25.04.2014"/>
    <n v="12"/>
    <s v="25.04.2026"/>
    <x v="8"/>
    <m/>
    <x v="0"/>
    <s v="VINCULADO"/>
    <s v="30.08.2014"/>
    <s v="16.11.2018"/>
    <s v="24.08.2017"/>
    <m/>
    <s v="01.01.1990"/>
    <s v="ACTIVO"/>
    <s v="10007251993"/>
    <s v="07.06.2025"/>
    <s v="2040941"/>
    <s v="30.04.2026"/>
    <s v="18.03.2025"/>
    <s v="30.04.2026"/>
    <s v="24.11.2024"/>
    <s v="24.11.2024"/>
    <s v="NO PRESENTA"/>
    <s v="NO PRESENTA"/>
    <s v="NUEVO"/>
    <s v="EURO IV"/>
    <m/>
    <s v="30.04.2014"/>
    <s v="900365740"/>
    <s v="CONSORCIO EXPRESS SAS"/>
    <s v="CONSORCIO EXPRESS SAS"/>
    <s v="PROCESO DE VINCULACION 548"/>
    <s v="87802545"/>
    <s v="01.06.2024"/>
    <s v="NO"/>
  </r>
  <r>
    <s v="WGH602"/>
    <s v="Z10-4560"/>
    <s v="ZONAL"/>
    <x v="2"/>
    <x v="1"/>
    <s v="Bus"/>
    <x v="2"/>
    <s v="2015"/>
    <s v="CHEVROLET"/>
    <s v="NQR"/>
    <s v="4HK1-195610"/>
    <s v="9GCN1R754FB001305"/>
    <s v="9GCN1R754FB001305"/>
    <s v="9GCN1R754FB001305"/>
    <s v="AZUL"/>
    <s v="BUSSCAR"/>
    <n v="5193"/>
    <s v="CERRADA"/>
    <s v="DIESEL"/>
    <n v="51"/>
    <s v="25.04.2014"/>
    <n v="12"/>
    <s v="25.04.2026"/>
    <x v="11"/>
    <m/>
    <x v="0"/>
    <s v="VINCULADO"/>
    <s v="30.08.2014"/>
    <s v="01.01.1900"/>
    <s v="01.01.1900"/>
    <m/>
    <s v="01.01.1990"/>
    <s v="ACTIVO"/>
    <s v="10007249606"/>
    <s v="22.04.2025"/>
    <s v="2040946"/>
    <s v="30.04.2026"/>
    <s v="16.04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6"/>
    <s v="21.05.2024"/>
    <s v="NO"/>
  </r>
  <r>
    <s v="WGH606"/>
    <s v="Z10-4564"/>
    <s v="ZONAL"/>
    <x v="2"/>
    <x v="1"/>
    <s v="Bus"/>
    <x v="2"/>
    <s v="2015"/>
    <s v="CHEVROLET"/>
    <s v="NQR"/>
    <s v="4HK1-195633"/>
    <s v="9GCN1R757FB001301"/>
    <s v="9GCN1R757FB001301"/>
    <s v="9GCN1R757FB001301"/>
    <s v="AZUL"/>
    <s v="BUSSCAR"/>
    <n v="5193"/>
    <s v="CERRADA"/>
    <s v="DIESEL"/>
    <n v="51"/>
    <s v="25.04.2014"/>
    <n v="12"/>
    <s v="25.04.2026"/>
    <x v="8"/>
    <m/>
    <x v="0"/>
    <s v="VINCULADO"/>
    <s v="30.08.2014"/>
    <s v="01.01.1900"/>
    <s v="01.01.1900"/>
    <m/>
    <s v="01.01.1990"/>
    <s v="ACTIVO"/>
    <s v="10007251292"/>
    <s v="22.04.2025"/>
    <s v="2040950"/>
    <s v="30.04.2026"/>
    <s v="05.01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0"/>
    <s v="21.05.2024"/>
    <s v="NO"/>
  </r>
  <r>
    <s v="WGH604"/>
    <s v="Z10-4562"/>
    <s v="ZONAL"/>
    <x v="2"/>
    <x v="1"/>
    <s v="Bus"/>
    <x v="2"/>
    <s v="2015"/>
    <s v="CHEVROLET"/>
    <s v="NQR"/>
    <s v="4HK1-194955"/>
    <s v="9GCN1R758FB001274"/>
    <s v="9GCN1R758FB001274"/>
    <s v="9GCN1R758FB001274"/>
    <s v="AZUL"/>
    <s v="BUSSCAR"/>
    <n v="5193"/>
    <s v="CERRADA"/>
    <s v="DIESEL"/>
    <n v="51"/>
    <s v="25.04.2014"/>
    <n v="12"/>
    <s v="25.04.2026"/>
    <x v="13"/>
    <m/>
    <x v="0"/>
    <s v="VINCULADO"/>
    <s v="30.08.2014"/>
    <s v="01.01.1900"/>
    <s v="01.01.1900"/>
    <m/>
    <s v="01.01.1990"/>
    <s v="ACTIVO"/>
    <s v="10007251449"/>
    <s v="22.04.2025"/>
    <s v="2040948"/>
    <s v="30.04.2026"/>
    <s v="14.03.2025"/>
    <s v="30.04.2026"/>
    <s v="24.11.2024"/>
    <s v="24.11.2024"/>
    <s v="NO PRESENTA"/>
    <s v="NO PRESENTA"/>
    <s v="NUEVO"/>
    <s v="EURO IV"/>
    <m/>
    <s v="30.04.2014"/>
    <s v="901712459"/>
    <s v="TRANSICIÓN EXPRESS SAS"/>
    <s v="TRANSICIÓN EXPRESS SAS"/>
    <m/>
    <s v="87948088"/>
    <s v="19.06.2024"/>
    <s v="NO"/>
  </r>
  <r>
    <s v="WGH596"/>
    <s v="Z10-4554"/>
    <s v="ZONAL"/>
    <x v="2"/>
    <x v="1"/>
    <s v="Bus"/>
    <x v="2"/>
    <s v="2015"/>
    <s v="CHEVROLET"/>
    <s v="NQR"/>
    <s v="4HK1-195556"/>
    <s v="9GCN1R755FB001314"/>
    <s v="9GCN1R755FB001314"/>
    <s v="9GCN1R755FB001314"/>
    <s v="AZUL"/>
    <s v="BUSSCAR"/>
    <n v="5193"/>
    <s v="CERRADA"/>
    <s v="DIESEL"/>
    <n v="51"/>
    <s v="25.04.2014"/>
    <n v="12"/>
    <s v="25.04.2026"/>
    <x v="13"/>
    <m/>
    <x v="0"/>
    <s v="VINCULADO"/>
    <s v="30.08.2014"/>
    <s v="01.01.1900"/>
    <s v="01.01.1900"/>
    <m/>
    <s v="01.01.1990"/>
    <s v="ACTIVO"/>
    <s v="10007252043"/>
    <s v="22.04.2025"/>
    <s v="2040940"/>
    <s v="30.04.2026"/>
    <s v="14.06.2025"/>
    <s v="30.04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81"/>
    <s v="18.06.2024"/>
    <s v="NO"/>
  </r>
  <r>
    <s v="WHR762"/>
    <s v="N155"/>
    <s v="TRONCAL"/>
    <x v="0"/>
    <x v="1"/>
    <s v="Bus"/>
    <x v="0"/>
    <s v="2014"/>
    <s v="VOLVO"/>
    <s v="B340M"/>
    <s v="DH12*0800843*E1*F"/>
    <s v="NO DISPONIBLE EN RUNT"/>
    <s v="*9BVR9R321**EE384499*"/>
    <s v="9BVR9R321EE384499"/>
    <s v="ROJO AMARILLO"/>
    <s v="BUSSCAR"/>
    <n v="12130"/>
    <s v="BIARTICULADO"/>
    <s v="DIESEL"/>
    <n v="250"/>
    <s v="10.10.2014"/>
    <n v="12"/>
    <s v="10.10.2026"/>
    <x v="0"/>
    <m/>
    <x v="0"/>
    <s v="VINCULADO"/>
    <s v="17.10.2014"/>
    <s v="01.01.1900"/>
    <s v="01.01.1900"/>
    <m/>
    <s v="01.01.1990"/>
    <s v="ACTIVO"/>
    <s v="10030227937"/>
    <s v="02.10.2024"/>
    <s v="1946785"/>
    <s v="14.10.2024"/>
    <s v="09.05.2025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89"/>
    <s v="16.05.2024"/>
    <s v="NO"/>
  </r>
  <r>
    <s v="WHR760"/>
    <s v="N156"/>
    <s v="TRONCAL"/>
    <x v="0"/>
    <x v="1"/>
    <s v="Bus"/>
    <x v="0"/>
    <s v="2014"/>
    <s v="VOLVO"/>
    <s v="B340M"/>
    <s v="DH12*0800860*E1*F"/>
    <s v="NO DISPONIBLE EN RUNT"/>
    <s v="*9BVR9R329**EE384525*"/>
    <s v="9BVR9R329EE384525"/>
    <s v="ROJO AMARILLO"/>
    <s v="BUSSCAR"/>
    <n v="12130"/>
    <s v="BIARTICULADO"/>
    <s v="DIESEL"/>
    <n v="250"/>
    <s v="10.10.2014"/>
    <n v="12"/>
    <s v="10.10.2026"/>
    <x v="0"/>
    <m/>
    <x v="0"/>
    <s v="VINCULADO"/>
    <s v="17.10.2014"/>
    <s v="01.01.1900"/>
    <s v="01.01.1900"/>
    <m/>
    <s v="01.01.1990"/>
    <s v="ACTIVO"/>
    <s v="10030171468"/>
    <s v="02.10.2024"/>
    <s v="1946783"/>
    <s v="14.10.2024"/>
    <s v="27.05.2025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0"/>
    <s v="05.06.2024"/>
    <s v="NO"/>
  </r>
  <r>
    <s v="WHR763"/>
    <s v="N157"/>
    <s v="TRONCAL"/>
    <x v="0"/>
    <x v="1"/>
    <s v="Bus"/>
    <x v="0"/>
    <s v="2014"/>
    <s v="VOLVO"/>
    <s v="B340M"/>
    <s v="DH12*0800831*E1*F"/>
    <s v="NO DISPONIBLE EN RUNT"/>
    <s v="*9BVR9R323**EE384505*"/>
    <s v="9BVR9R323EE384505"/>
    <s v="ROJO AMARILLO"/>
    <s v="BUSSCAR"/>
    <n v="12130"/>
    <s v="BIARTICULADO"/>
    <s v="DIESEL"/>
    <n v="250"/>
    <s v="10.10.2014"/>
    <n v="12"/>
    <s v="10.10.2026"/>
    <x v="0"/>
    <m/>
    <x v="0"/>
    <s v="VINCULADO"/>
    <s v="17.10.2014"/>
    <s v="01.01.1900"/>
    <s v="01.01.1900"/>
    <m/>
    <s v="01.01.1990"/>
    <s v="ACTIVO"/>
    <s v="10011070154"/>
    <s v="02.10.2024"/>
    <s v="1946786"/>
    <s v="14.10.2024"/>
    <s v="06.05.2025"/>
    <s v="14.10.2024"/>
    <s v="24.11.2024"/>
    <s v="24.11.2024"/>
    <s v="SI"/>
    <s v="ESTACION TM"/>
    <s v="NUEVO"/>
    <s v="EURO V"/>
    <n v="804134852"/>
    <s v="20.06.2014"/>
    <s v="860002964"/>
    <s v="BANCO DE BOGOTA"/>
    <s v="LEASING BANCO DE BOGOTA"/>
    <m/>
    <s v="86461291"/>
    <s v="16.05.2024"/>
    <s v="NO"/>
  </r>
  <r>
    <s v="WHR761"/>
    <s v="N158"/>
    <s v="TRONCAL"/>
    <x v="0"/>
    <x v="1"/>
    <s v="Bus"/>
    <x v="0"/>
    <s v="2014"/>
    <s v="VOLVO"/>
    <s v="B340M"/>
    <s v="DH12*0800830*E1*F"/>
    <s v="NO DISPONIBLE EN RUNT"/>
    <s v="*9BVR9R328**EE384516*"/>
    <s v="9BVR9R328EE384516"/>
    <s v="ROJO AMARILLO"/>
    <s v="BUSSCAR"/>
    <n v="12130"/>
    <s v="BIARTICULADO"/>
    <s v="DIESEL"/>
    <n v="250"/>
    <s v="10.10.2014"/>
    <n v="12"/>
    <s v="10.10.2026"/>
    <x v="0"/>
    <m/>
    <x v="0"/>
    <s v="VINCULADO"/>
    <s v="17.10.2014"/>
    <s v="01.01.1900"/>
    <s v="01.01.1900"/>
    <m/>
    <s v="01.01.1990"/>
    <s v="ACTIVO"/>
    <s v="10030227923"/>
    <s v="02.10.2024"/>
    <s v="1946784"/>
    <s v="14.10.2024"/>
    <s v="18.07.2025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2"/>
    <s v="25.07.2024"/>
    <s v="NO"/>
  </r>
  <r>
    <s v="WHR766"/>
    <s v="N159"/>
    <s v="TRONCAL"/>
    <x v="0"/>
    <x v="1"/>
    <s v="Bus"/>
    <x v="0"/>
    <s v="2014"/>
    <s v="VOLVO"/>
    <s v="B340M"/>
    <s v="DH12*0800869*E1*F"/>
    <s v="NO DISPONIBLE EN RUNT"/>
    <s v="*9BVR9R32X**EE384551*"/>
    <s v="9BVR9R32XEE384551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912"/>
    <s v="02.10.2024"/>
    <s v="1946789"/>
    <s v="12.10.2024"/>
    <s v="29.06.2025"/>
    <s v="14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3"/>
    <s v="05.07.2024"/>
    <s v="NO"/>
  </r>
  <r>
    <s v="WHR764"/>
    <s v="N160"/>
    <s v="TRONCAL"/>
    <x v="0"/>
    <x v="1"/>
    <s v="Bus"/>
    <x v="0"/>
    <s v="2014"/>
    <s v="VOLVO"/>
    <s v="B340M"/>
    <s v="DH12*0800864*E1*F"/>
    <s v="NO DISPONIBLE EN RUNT"/>
    <s v="*9BVR9R327**EE384524*"/>
    <s v="9BVR9R327EE384524"/>
    <s v="ROJO AMARILLO"/>
    <s v="BUSSCAR"/>
    <n v="12130"/>
    <s v="BIARTICULADO"/>
    <s v="DIESEL"/>
    <n v="250"/>
    <s v="10.10.2014"/>
    <n v="12"/>
    <s v="10.10.2026"/>
    <x v="0"/>
    <m/>
    <x v="0"/>
    <s v="VINCULADO"/>
    <s v="17.10.2014"/>
    <s v="01.01.1900"/>
    <s v="01.01.1900"/>
    <m/>
    <s v="01.01.1990"/>
    <s v="ACTIVO"/>
    <s v="10030227894"/>
    <s v="02.10.2024"/>
    <s v="1946787"/>
    <s v="14.10.2024"/>
    <s v="22.07.2025"/>
    <s v="14.10.2024"/>
    <s v="24.11.2024"/>
    <s v="24.11.2024"/>
    <s v="SI"/>
    <s v="ESTACION TM"/>
    <s v="NUEVO"/>
    <s v="EURO V"/>
    <n v="804134852"/>
    <s v="20.06.2014"/>
    <s v="901712459"/>
    <s v="TRANSICIÓN EXPRESS SAS"/>
    <s v="TRANSICIÓN EXPRESS SAS"/>
    <m/>
    <s v="86461294"/>
    <s v="30.07.2024"/>
    <s v="NO"/>
  </r>
  <r>
    <s v="WHR765"/>
    <s v="N161"/>
    <s v="TRONCAL"/>
    <x v="0"/>
    <x v="1"/>
    <s v="Bus"/>
    <x v="0"/>
    <s v="2014"/>
    <s v="VOLVO"/>
    <s v="B340M"/>
    <s v="DH12*0800889*E1*F"/>
    <s v="NO DISPONIBLE EN RUNT"/>
    <s v="*9BVR9R325**EE384537*"/>
    <s v="9BVR9R325EE384537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880"/>
    <s v="02.10.2024"/>
    <s v="1946788"/>
    <s v="12.10.2024"/>
    <s v="12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5"/>
    <s v="18.06.2024"/>
    <s v="NO"/>
  </r>
  <r>
    <s v="WHR768"/>
    <s v="N162"/>
    <s v="TRONCAL"/>
    <x v="0"/>
    <x v="1"/>
    <s v="Bus"/>
    <x v="0"/>
    <s v="2014"/>
    <s v="VOLVO"/>
    <s v="B340M"/>
    <s v="DH12*0800884*E1*F"/>
    <s v="NO DISPONIBLE EN RUNT"/>
    <s v="*9BVR9R320**EE384557*"/>
    <s v="9BVR9R320EE384557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866"/>
    <s v="02.10.2024"/>
    <s v="1946791"/>
    <s v="12.10.2024"/>
    <s v="18.04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6"/>
    <s v="24.04.2024"/>
    <s v="NO"/>
  </r>
  <r>
    <s v="WHR767"/>
    <s v="N163"/>
    <s v="TRONCAL"/>
    <x v="0"/>
    <x v="1"/>
    <s v="Bus"/>
    <x v="0"/>
    <s v="2014"/>
    <s v="VOLVO"/>
    <s v="B340M"/>
    <s v="DH12*0800875*E1*F"/>
    <s v="NO DISPONIBLE EN RUNT"/>
    <s v="*9BVR9R323**EE384553*"/>
    <s v="9BVR9R323EE384553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849"/>
    <s v="02.10.2024"/>
    <s v="1946790"/>
    <s v="12.10.2024"/>
    <s v="10.07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7"/>
    <s v="18.07.2024"/>
    <s v="NO"/>
  </r>
  <r>
    <s v="WHR769"/>
    <s v="N164"/>
    <s v="TRONCAL"/>
    <x v="0"/>
    <x v="1"/>
    <s v="Bus"/>
    <x v="0"/>
    <s v="2014"/>
    <s v="VOLVO"/>
    <s v="B340M"/>
    <s v="DH12*0800895*E1*F"/>
    <s v="NO DISPONIBLE EN RUNT"/>
    <s v="*9BVR9R32X**EE384565*"/>
    <s v="9BVR9R32XEE384565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8599"/>
    <s v="02.10.2024"/>
    <s v="1946792"/>
    <s v="12.10.2024"/>
    <s v="19.07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8"/>
    <s v="25.07.2024"/>
    <s v="NO"/>
  </r>
  <r>
    <s v="WHR770"/>
    <s v="D214"/>
    <s v="TRONCAL"/>
    <x v="0"/>
    <x v="0"/>
    <s v="Bus"/>
    <x v="0"/>
    <s v="2014"/>
    <s v="VOLVO"/>
    <s v="B340M"/>
    <s v="DH12*0800893*E1*F"/>
    <s v="NO DISPONIBLE EN RUNT"/>
    <s v="*9BVR9R321**EE384566*"/>
    <s v="9BVR9R321EE384566"/>
    <s v="ROJO AMARILLO"/>
    <s v="BUSSCAR"/>
    <n v="12130"/>
    <s v="BIARTICULADO"/>
    <s v="DIESEL"/>
    <n v="250"/>
    <s v="08.10.2014"/>
    <n v="12"/>
    <s v="08.10.2026"/>
    <x v="0"/>
    <m/>
    <x v="0"/>
    <s v="VINCULADO"/>
    <s v="22.10.2014"/>
    <s v="01.01.1900"/>
    <s v="01.01.1900"/>
    <m/>
    <s v="01.01.1990"/>
    <s v="ACTIVO"/>
    <s v="10030192831"/>
    <s v="02.10.2024"/>
    <s v="1946793"/>
    <s v="12.10.2024"/>
    <s v="14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299"/>
    <s v="18.06.2024"/>
    <s v="NO"/>
  </r>
  <r>
    <s v="WHR771"/>
    <s v="D215"/>
    <s v="TRONCAL"/>
    <x v="0"/>
    <x v="0"/>
    <s v="Bus"/>
    <x v="0"/>
    <s v="2014"/>
    <s v="VOLVO"/>
    <s v="B340M"/>
    <s v="DH12*0800887*E1*F"/>
    <s v="NO DISPONIBLE EN RUNT"/>
    <s v="*9BVR9R325**EE384568*"/>
    <s v="9BVR9R325EE384568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820"/>
    <s v="02.10.2024"/>
    <s v="1946794"/>
    <s v="12.10.2024"/>
    <s v="29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0"/>
    <s v="05.07.2024"/>
    <s v="NO"/>
  </r>
  <r>
    <s v="WHR772"/>
    <s v="D216"/>
    <s v="TRONCAL"/>
    <x v="0"/>
    <x v="0"/>
    <s v="Bus"/>
    <x v="0"/>
    <s v="2014"/>
    <s v="VOLVO"/>
    <s v="B340M"/>
    <s v="DH12*0800866*E1*F"/>
    <s v="NO DISPONIBLE EN RUNT"/>
    <s v="*9BVR9R32X**EE384579*"/>
    <s v="9BVR9R32XEE384579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800"/>
    <s v="02.10.2024"/>
    <s v="1946795"/>
    <s v="12.10.2024"/>
    <s v="06.07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1"/>
    <s v="18.07.2024"/>
    <s v="NO"/>
  </r>
  <r>
    <s v="WHR774"/>
    <s v="D218"/>
    <s v="TRONCAL"/>
    <x v="0"/>
    <x v="0"/>
    <s v="Bus"/>
    <x v="0"/>
    <s v="2014"/>
    <s v="VOLVO"/>
    <s v="B340M"/>
    <s v="DH12*0800877*E1*F"/>
    <s v="NO DISPONIBLE EN RUNT"/>
    <s v="*9BVR9R325**EE384585*"/>
    <s v="9BVR9R325EE384585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7783"/>
    <s v="02.10.2024"/>
    <s v="1946797"/>
    <s v="12.10.2024"/>
    <s v="18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 86461302"/>
    <s v="25.06.2024"/>
    <s v="NO"/>
  </r>
  <r>
    <s v="VFB643"/>
    <s v="Z10-4615"/>
    <s v="ZONAL"/>
    <x v="2"/>
    <x v="1"/>
    <s v="Bus"/>
    <x v="2"/>
    <s v="2010"/>
    <s v="CHEVROLET"/>
    <s v="NPR"/>
    <s v="745819"/>
    <s v="9GCNPR712AB183199"/>
    <s v="9GCNPR712AB183199"/>
    <s v="NO DISPONIBLE EN RUNT"/>
    <s v="AZUL"/>
    <s v="OCCIDENTE"/>
    <n v="4570"/>
    <s v="CERRADA"/>
    <s v="DIESEL"/>
    <n v="51"/>
    <s v="21.08.2009"/>
    <n v="15"/>
    <s v="21.08.2024"/>
    <x v="5"/>
    <m/>
    <x v="3"/>
    <s v="DESVINCULADO"/>
    <s v="22.04.2015"/>
    <s v="01.01.1900"/>
    <s v="22.08.2024"/>
    <s v="VIDA UTIL"/>
    <s v="01.01.1990"/>
    <s v="ACTIVO"/>
    <s v="10009839764"/>
    <s v="10.07.2025"/>
    <s v="1973917"/>
    <s v="16.02.2025"/>
    <s v="31.08.2024"/>
    <s v="16.02.2025"/>
    <s v="24.11.2024"/>
    <s v="24.11.2024"/>
    <s v="NO PRESENTA"/>
    <s v="NO PRESENTA"/>
    <s v="USADO"/>
    <s v="EURO II"/>
    <m/>
    <s v="01.01.1900"/>
    <s v="900365740"/>
    <s v="CONSORCIO EXPRESS SAS"/>
    <s v="CONSORCIO EXPRESS SAS"/>
    <m/>
    <s v="87803262"/>
    <s v="23.08.2024"/>
    <s v="NO"/>
  </r>
  <r>
    <s v="WHR779"/>
    <s v="D223"/>
    <s v="TRONCAL"/>
    <x v="0"/>
    <x v="0"/>
    <s v="Bus"/>
    <x v="0"/>
    <s v="2014"/>
    <s v="VOLVO"/>
    <s v="B340M"/>
    <s v="DH12*0800856*E1*F"/>
    <s v="NO DISPONIBLE EN RUNT"/>
    <s v="*9BVR9R323**EE384570*"/>
    <s v="9BVR9R323EE384570"/>
    <s v="ROJO AMARILLO"/>
    <s v="BUSSCAR"/>
    <n v="12130"/>
    <s v="BIARTICULADO"/>
    <s v="DIESEL"/>
    <n v="250"/>
    <s v="08.10.2014"/>
    <n v="12"/>
    <s v="08.10.2026"/>
    <x v="0"/>
    <m/>
    <x v="0"/>
    <s v="VINCULADO"/>
    <s v="31.10.2014"/>
    <s v="01.01.1900"/>
    <s v="01.01.1900"/>
    <m/>
    <s v="01.01.1990"/>
    <s v="ACTIVO"/>
    <s v="10032212156"/>
    <s v="02.10.2024"/>
    <s v="1946802"/>
    <s v="12.10.2024"/>
    <s v="09.06.2025"/>
    <s v="12.10.2024"/>
    <s v="24.11.2024"/>
    <s v="24.11.2024"/>
    <s v="SI"/>
    <s v="ESTACION TM"/>
    <s v="NUEVO"/>
    <s v="EURO V"/>
    <n v="801978006"/>
    <s v="18.07.2014"/>
    <s v="860002964"/>
    <s v="BANCO DE BOGOTA"/>
    <s v="LEASING BANCO DE BOGOTA"/>
    <m/>
    <s v="86461303"/>
    <s v="11.07.2024"/>
    <s v="NO"/>
  </r>
  <r>
    <s v="WHR777"/>
    <s v="D221"/>
    <s v="TRONCAL"/>
    <x v="0"/>
    <x v="0"/>
    <s v="Bus"/>
    <x v="0"/>
    <s v="2014"/>
    <s v="VOLVO"/>
    <s v="B340M"/>
    <s v="DH12*0800876*E1*F"/>
    <s v="NO DISPONIBLE EN RUNT"/>
    <s v="*9BVR9R321**EE384552*"/>
    <s v="9BVR9R321EE384552"/>
    <s v="ROJO AMARILLO"/>
    <s v="BUSSCAR"/>
    <n v="12130"/>
    <s v="BIARTICULADO"/>
    <s v="DIESEL"/>
    <n v="250"/>
    <s v="08.10.2014"/>
    <n v="12"/>
    <s v="08.10.2026"/>
    <x v="0"/>
    <m/>
    <x v="0"/>
    <s v="VINCULADO"/>
    <s v="22.10.2014"/>
    <s v="01.01.1900"/>
    <s v="01.01.1900"/>
    <m/>
    <s v="01.01.1990"/>
    <s v="ACTIVO"/>
    <s v="10030227775"/>
    <s v="02.10.2024"/>
    <s v="1946800"/>
    <s v="12.10.2024"/>
    <s v="02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4"/>
    <s v="05.06.2024"/>
    <s v="NO"/>
  </r>
  <r>
    <s v="WHR773"/>
    <s v="D217"/>
    <s v="TRONCAL"/>
    <x v="0"/>
    <x v="0"/>
    <s v="Bus"/>
    <x v="0"/>
    <s v="2014"/>
    <s v="VOLVO"/>
    <s v="B340M"/>
    <s v="DH12*0800867*E1*F"/>
    <s v="NO DISPONIBLE EN RUNT"/>
    <s v="*9BVR9R326**EE384580*"/>
    <s v="9BVR9R326EE384580"/>
    <s v="ROJO AMARILLO"/>
    <s v="BUSSCAR"/>
    <n v="12130"/>
    <s v="BIARTICULADO"/>
    <s v="DIESEL"/>
    <n v="250"/>
    <s v="08.10.2014"/>
    <n v="12"/>
    <s v="08.10.2026"/>
    <x v="0"/>
    <m/>
    <x v="0"/>
    <s v="VINCULADO"/>
    <s v="22.10.2014"/>
    <s v="01.01.1900"/>
    <s v="01.01.1900"/>
    <m/>
    <s v="01.01.1990"/>
    <s v="ACTIVO"/>
    <s v="10030227757"/>
    <s v="02.10.2024"/>
    <s v="1946796"/>
    <s v="12.10.2024"/>
    <s v="04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5"/>
    <s v="05.06.2024"/>
    <s v="NO"/>
  </r>
  <r>
    <s v="WHR778"/>
    <s v="D222"/>
    <s v="TRONCAL"/>
    <x v="0"/>
    <x v="0"/>
    <s v="Bus"/>
    <x v="0"/>
    <s v="2014"/>
    <s v="VOLVO"/>
    <s v="B340M"/>
    <s v="DH12*0800861*E1*F"/>
    <s v="NO DISPONIBLE EN RUNT"/>
    <s v="*9BVR9R327**EE384569*"/>
    <s v="9BVR9R327EE384569"/>
    <s v="ROJO AMARILLO"/>
    <s v="BUSSCAR"/>
    <n v="12130"/>
    <s v="BIARTICULADO"/>
    <s v="DIESEL"/>
    <n v="250"/>
    <s v="08.10.2014"/>
    <n v="12"/>
    <s v="08.10.2026"/>
    <x v="0"/>
    <m/>
    <x v="0"/>
    <s v="VINCULADO"/>
    <s v="22.10.2014"/>
    <s v="01.01.1900"/>
    <s v="01.01.1900"/>
    <m/>
    <s v="01.01.1990"/>
    <s v="ACTIVO"/>
    <s v="10032250970"/>
    <s v="02.10.2024"/>
    <s v="1946801"/>
    <s v="12.10.2024"/>
    <s v="09.05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6"/>
    <s v="27.07.2024"/>
    <s v="NO"/>
  </r>
  <r>
    <s v="WHR776"/>
    <s v="D220"/>
    <s v="TRONCAL"/>
    <x v="0"/>
    <x v="0"/>
    <s v="Bus"/>
    <x v="0"/>
    <s v="2014"/>
    <s v="VOLVO"/>
    <s v="B340M"/>
    <s v="DH12*0800881*E1*F"/>
    <s v="NO DISPONIBLE EN RUNT"/>
    <s v="*9BVR9R327**EE384538*"/>
    <s v="9BVR9R327EE384538"/>
    <s v="ROJO AMARILLO"/>
    <s v="BUSSCAR"/>
    <n v="12130"/>
    <s v="BIARTICULADO"/>
    <s v="DIESEL"/>
    <n v="250"/>
    <s v="08.10.2014"/>
    <n v="12"/>
    <s v="08.10.2026"/>
    <x v="0"/>
    <m/>
    <x v="0"/>
    <s v="VINCULADO"/>
    <s v="17.10.2014"/>
    <s v="01.01.1900"/>
    <s v="01.01.1900"/>
    <m/>
    <s v="01.01.1990"/>
    <s v="ACTIVO"/>
    <s v="10030226342"/>
    <s v="02.10.2024"/>
    <s v="1946799"/>
    <s v="12.10.2024"/>
    <s v="26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 86461307"/>
    <s v="05.07.2024"/>
    <s v="NO"/>
  </r>
  <r>
    <s v="WHR775"/>
    <s v="D219"/>
    <s v="TRONCAL"/>
    <x v="0"/>
    <x v="0"/>
    <s v="Bus"/>
    <x v="0"/>
    <s v="2014"/>
    <s v="VOLVO"/>
    <s v="B340M"/>
    <s v="DH12*0800868*E1*F"/>
    <s v="NO DISPONIBLE EN RUNT"/>
    <s v="*9BVR9R329**EE384587*"/>
    <s v="9BVR9R329EE384587"/>
    <s v="ROJO AMARILLO"/>
    <s v="BUSSCAR"/>
    <n v="12130"/>
    <s v="BIARTICULADO"/>
    <s v="DIESEL"/>
    <n v="250"/>
    <s v="08.10.2014"/>
    <n v="12"/>
    <s v="08.10.2026"/>
    <x v="0"/>
    <m/>
    <x v="0"/>
    <s v="VINCULADO"/>
    <s v="22.10.2014"/>
    <s v="01.01.1900"/>
    <s v="01.01.1900"/>
    <m/>
    <s v="01.01.1990"/>
    <s v="ACTIVO"/>
    <s v="10030226316"/>
    <s v="02.10.2024"/>
    <s v="1946798"/>
    <s v="12.10.2024"/>
    <s v="13.06.2025"/>
    <s v="12.10.2024"/>
    <s v="24.11.2024"/>
    <s v="24.11.2024"/>
    <s v="SI"/>
    <s v="ESTACION TM"/>
    <s v="NUEVO"/>
    <s v="EURO V"/>
    <n v="801978006"/>
    <s v="18.07.2014"/>
    <s v="901712459"/>
    <s v="TRANSICIÓN EXPRESS SAS"/>
    <s v="TRANSICIÓN EXPRESS SAS"/>
    <m/>
    <s v="86461308"/>
    <s v="18.06.2024"/>
    <s v="NO"/>
  </r>
  <r>
    <s v="VEW236"/>
    <s v="Z15-0041"/>
    <s v="ZONAL"/>
    <x v="2"/>
    <x v="0"/>
    <s v="Microbus"/>
    <x v="6"/>
    <s v="2009"/>
    <s v="CHEVROLET"/>
    <s v="NPR 71"/>
    <s v="699606"/>
    <s v="9GCNPR7189B134228"/>
    <s v="9GCNPR7189B134228"/>
    <s v="NO DISPONIBLE EN RUNT"/>
    <s v="AZUL"/>
    <s v="INCONCAR"/>
    <n v="4570"/>
    <s v="CERRADA"/>
    <s v="DIESEL"/>
    <n v="19"/>
    <s v="03.04.2009"/>
    <n v="14"/>
    <s v="03.04.2023"/>
    <x v="3"/>
    <m/>
    <x v="1"/>
    <s v="DESVINCULADO"/>
    <s v="07.05.2015"/>
    <s v="01.01.1900"/>
    <s v="05.12.2022"/>
    <s v="VIDA UTIL"/>
    <s v="08.05.2023"/>
    <s v="CANCELADO"/>
    <s v="10009090069"/>
    <s v="20.02.2023"/>
    <s v="1862378"/>
    <s v="12.02.2023"/>
    <s v="25.04.2023"/>
    <s v="12.02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5260"/>
    <s v="06.12.2023"/>
    <s v="NO"/>
  </r>
  <r>
    <s v="WHR898"/>
    <s v="N171"/>
    <s v="TRONCAL"/>
    <x v="0"/>
    <x v="1"/>
    <s v="Bus"/>
    <x v="0"/>
    <s v="2014"/>
    <s v="VOLVO"/>
    <s v="B340M"/>
    <s v="DH12*0800888*E1*F"/>
    <s v="NO DISPONIBLE EN RUNT"/>
    <s v="*9BVR9R324**EE384545*"/>
    <s v="9BVR9R324EE384545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229160"/>
    <s v="21.10.2024"/>
    <s v="1946806"/>
    <s v="01.11.2024"/>
    <s v="10.11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4"/>
    <s v="06.12.2023"/>
    <s v="NO"/>
  </r>
  <r>
    <s v="WHR895"/>
    <s v="D224"/>
    <s v="TRONCAL"/>
    <x v="0"/>
    <x v="0"/>
    <s v="Bus"/>
    <x v="0"/>
    <s v="2014"/>
    <s v="VOLVO"/>
    <s v="B340M"/>
    <s v="DH12*0800892*E1*F"/>
    <s v="NO DISPONIBLE EN RUNT"/>
    <s v="*9BVR9R323**EE384536*"/>
    <s v="9BVR9R323EE384536"/>
    <s v="ROJO AMARILLO"/>
    <s v="BUSSCAR"/>
    <n v="12130"/>
    <s v="BIARTICULADO"/>
    <s v="DIESEL"/>
    <n v="250"/>
    <s v="25.10.2014"/>
    <n v="12"/>
    <s v="25.10.2026"/>
    <x v="0"/>
    <m/>
    <x v="0"/>
    <s v="VINCULADO"/>
    <s v="31.10.2014"/>
    <s v="01.01.1900"/>
    <s v="01.01.1900"/>
    <m/>
    <s v="01.01.1990"/>
    <s v="ACTIVO"/>
    <s v="10030226284"/>
    <s v="21.10.2024"/>
    <s v="1946803"/>
    <s v="01.11.2024"/>
    <s v="29.07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5"/>
    <s v="06.08.2024"/>
    <s v="NO"/>
  </r>
  <r>
    <s v="WHR900"/>
    <s v="N168"/>
    <s v="TRONCAL"/>
    <x v="0"/>
    <x v="1"/>
    <s v="Bus"/>
    <x v="0"/>
    <s v="2014"/>
    <s v="VOLVO"/>
    <s v="B340M"/>
    <s v="DH12*0800865*E1*F"/>
    <s v="NO DISPONIBLE EN RUNT"/>
    <s v="*9BVR9R327**EE384586*"/>
    <s v="9BVR9R327EE384586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230539"/>
    <s v="21.10.2024"/>
    <s v="1946808"/>
    <s v="01.11.2024"/>
    <s v="06.09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6"/>
    <s v="06.12.2023"/>
    <s v="NO"/>
  </r>
  <r>
    <s v="WHR901"/>
    <s v="N169"/>
    <s v="TRONCAL"/>
    <x v="0"/>
    <x v="1"/>
    <s v="Bus"/>
    <x v="0"/>
    <s v="2014"/>
    <s v="VOLVO"/>
    <s v="B340M"/>
    <s v="DH12*0800878*E1*F"/>
    <s v="NO DISPONIBLE EN RUNT"/>
    <s v="*9BVR9R328**EE384581*"/>
    <s v="9BVR9R328EE384581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230546"/>
    <s v="21.10.2024"/>
    <s v="1946809"/>
    <s v="01.11.2024"/>
    <s v="09.07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7"/>
    <s v="18.07.2024"/>
    <s v="NO"/>
  </r>
  <r>
    <s v="WHR899"/>
    <s v="N170"/>
    <s v="TRONCAL"/>
    <x v="0"/>
    <x v="1"/>
    <s v="Bus"/>
    <x v="0"/>
    <s v="2014"/>
    <s v="VOLVO"/>
    <s v="B340M"/>
    <s v="DH12*0800882*E1*F"/>
    <s v="NO DISPONIBLE EN RUNT"/>
    <s v="*9BVR9R328**EE384564*"/>
    <s v="9BVR9R328EE384564"/>
    <s v="ROJO AMARILLO"/>
    <s v="BUSSCAR"/>
    <n v="12130"/>
    <s v="BIARTICULADO"/>
    <s v="DIESEL"/>
    <n v="250"/>
    <s v="23.10.2014"/>
    <n v="12"/>
    <s v="25.10.2026"/>
    <x v="1"/>
    <m/>
    <x v="0"/>
    <s v="VINCULADO"/>
    <s v="10.11.2014"/>
    <s v="01.01.1900"/>
    <s v="01.01.1900"/>
    <m/>
    <s v="01.01.1990"/>
    <s v="ACTIVO"/>
    <s v="10030184316"/>
    <s v="21.10.2024"/>
    <s v="1946807"/>
    <s v="01.11.2024"/>
    <s v="07.09.2024"/>
    <s v="01.11.2024"/>
    <s v="24.11.2024"/>
    <s v="24.11.2024"/>
    <s v="SI"/>
    <s v="ESTACION TM"/>
    <s v="NUEVO"/>
    <s v="EURO V"/>
    <n v="804388179"/>
    <s v="25.07.2014"/>
    <s v="901712459"/>
    <s v="TRANSICIÓN EXPRESS SAS"/>
    <s v="TRANSICIÓN EXPRESS SAS"/>
    <m/>
    <s v="86461928"/>
    <s v="06.12.2023"/>
    <s v="NO"/>
  </r>
  <r>
    <s v="WHR896"/>
    <s v="N173"/>
    <s v="TRONCAL"/>
    <x v="0"/>
    <x v="1"/>
    <s v="Bus"/>
    <x v="0"/>
    <s v="2014"/>
    <s v="VOLVO"/>
    <s v="B340M"/>
    <s v="DH12*0800858*E1*F"/>
    <s v="NO DISPONIBLE EN RUNT"/>
    <s v="*9BVR9R322**EE384592*"/>
    <s v="9BVR9R322EE384592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184398"/>
    <s v="21.10.2024"/>
    <s v="1946804"/>
    <s v="01.11.2024"/>
    <s v="11.07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29"/>
    <s v="18.07.2024"/>
    <s v="NO"/>
  </r>
  <r>
    <s v="WHR904"/>
    <s v="N167"/>
    <s v="TRONCAL"/>
    <x v="0"/>
    <x v="1"/>
    <s v="Bus"/>
    <x v="0"/>
    <s v="2014"/>
    <s v="VOLVO"/>
    <s v="B340M"/>
    <s v="DH12*0800897*E1*F"/>
    <s v="NO DISPONIBLE EN RUNT"/>
    <s v="*9BVR9R320**EE384610*"/>
    <s v="9BVR9R320EE384610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184207"/>
    <s v="21.10.2024"/>
    <s v="1946812"/>
    <s v="01.11.2024"/>
    <s v="08.07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0"/>
    <s v="18.07.2024"/>
    <s v="NO"/>
  </r>
  <r>
    <s v="WHR897"/>
    <s v="N172"/>
    <s v="TRONCAL"/>
    <x v="0"/>
    <x v="1"/>
    <s v="Bus"/>
    <x v="0"/>
    <s v="2014"/>
    <s v="VOLVO"/>
    <s v="B340M"/>
    <s v="DH12*0800886*E1*F"/>
    <s v="NO DISPONIBLE EN RUNT"/>
    <s v="*9BVR9R322**EE384558*"/>
    <s v="9BVR9R322EE384558"/>
    <s v="ROJO AMARILLO"/>
    <s v="BUSSCAR"/>
    <n v="12130"/>
    <s v="BIARTICULADO"/>
    <s v="DIESEL"/>
    <n v="250"/>
    <s v="25.10.2014"/>
    <n v="12"/>
    <s v="25.10.2026"/>
    <x v="1"/>
    <m/>
    <x v="0"/>
    <s v="VINCULADO"/>
    <s v="10.11.2014"/>
    <s v="01.01.1900"/>
    <s v="01.01.1900"/>
    <m/>
    <s v="01.01.1990"/>
    <s v="ACTIVO"/>
    <s v="10030184381"/>
    <s v="21.10.2024"/>
    <s v="1946805"/>
    <s v="01.11.2024"/>
    <s v="01.08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1"/>
    <s v="26.08.2024"/>
    <s v="NO"/>
  </r>
  <r>
    <s v="WHR902"/>
    <s v="N165"/>
    <s v="TRONCAL"/>
    <x v="0"/>
    <x v="1"/>
    <s v="Bus"/>
    <x v="0"/>
    <s v="2014"/>
    <s v="VOLVO"/>
    <s v="B340M"/>
    <s v="DH12*0800855*E1*F"/>
    <s v="NO DISPONIBLE EN RUNT"/>
    <s v="*9BVR9R323**EE384598*"/>
    <s v="9BVR9R323EE384598"/>
    <s v="ROJO AMARILLO"/>
    <s v="BUSSCAR"/>
    <n v="12130"/>
    <s v="BIARTICULADO"/>
    <s v="DIESEL"/>
    <n v="250"/>
    <s v="25.10.2014"/>
    <n v="12"/>
    <s v="25.10.2026"/>
    <x v="0"/>
    <m/>
    <x v="0"/>
    <s v="VINCULADO"/>
    <s v="10.11.2014"/>
    <s v="01.01.1900"/>
    <s v="01.01.1900"/>
    <m/>
    <s v="01.01.1990"/>
    <s v="ACTIVO"/>
    <s v="10030184243"/>
    <s v="21.10.2024"/>
    <s v="1946810"/>
    <s v="01.11.2024"/>
    <s v="31.07.2025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2"/>
    <s v="06.08.2024"/>
    <s v="NO"/>
  </r>
  <r>
    <s v="WGH609"/>
    <s v="Z12-4028"/>
    <s v="ZONAL"/>
    <x v="5"/>
    <x v="1"/>
    <s v="Bus"/>
    <x v="2"/>
    <s v="2015"/>
    <s v="CHEVROLET"/>
    <s v="NQR"/>
    <s v="4HK1-0BT707"/>
    <s v="9GCN1R753FB002400"/>
    <s v="9GCN1R753FB002400"/>
    <s v="9GCN1R753FB002400"/>
    <s v="NARANJA"/>
    <s v="BUSSCAR"/>
    <n v="4570"/>
    <s v="CERRADA"/>
    <s v="DIESEL"/>
    <n v="51"/>
    <s v="28.04.2014"/>
    <n v="12"/>
    <s v="28.04.2026"/>
    <x v="6"/>
    <m/>
    <x v="0"/>
    <s v="VINCULADO"/>
    <s v="25.06.2014"/>
    <s v="01.01.1900"/>
    <s v="01.01.1900"/>
    <m/>
    <s v="01.01.1990"/>
    <s v="ACTIVO"/>
    <s v="10021509478"/>
    <s v="22.04.2025"/>
    <s v="2048757"/>
    <s v="03.05.2026"/>
    <s v="30.04.2025"/>
    <s v="03.05.2026"/>
    <s v="24.11.2024"/>
    <s v="24.11.2024"/>
    <s v="NO PRESENTA"/>
    <s v="NO PRESENTA"/>
    <s v="NUEVO"/>
    <s v="EURO IV"/>
    <n v="0"/>
    <s v="30.04.2014"/>
    <s v="901712459"/>
    <s v="TRANSICIÓN EXPRESS SAS"/>
    <s v="TRANSICIÓN EXPRESS SAS"/>
    <m/>
    <s v="87948093"/>
    <s v="14.05.2024"/>
    <s v="NO"/>
  </r>
  <r>
    <s v="VDY705"/>
    <s v="C006"/>
    <s v="ZONAL USAQUEN"/>
    <x v="4"/>
    <x v="1"/>
    <s v="Bus"/>
    <x v="5"/>
    <s v="2006"/>
    <s v="CHEVROLET"/>
    <s v="NPR"/>
    <s v="312630"/>
    <s v="9GCNPR7126B007681"/>
    <s v="9GCNPR7126B007681"/>
    <s v="NO DISPONIBLE EN RUNT"/>
    <s v="AZUL BLANCO"/>
    <s v="NO PRESENTA"/>
    <n v="4570"/>
    <s v="CERRADA"/>
    <s v="DIESEL"/>
    <n v="50"/>
    <s v="23.02.2006"/>
    <n v="12"/>
    <s v="23.02.2018"/>
    <x v="1"/>
    <m/>
    <x v="1"/>
    <s v="DESVINCULADO"/>
    <s v="01.01.1900"/>
    <s v="01.01.1900"/>
    <s v="01.01.1900"/>
    <s v="VIDA UTIL"/>
    <s v="20.06.2019"/>
    <s v="CANCELADO"/>
    <s v="10014135410"/>
    <s v="22.01.2020"/>
    <s v="1728696"/>
    <s v="24.12.2020"/>
    <s v="13.06.2018"/>
    <s v="22.12.2016"/>
    <s v="23.05.2019"/>
    <s v="01.11.2018"/>
    <s v="NO"/>
    <s v="NO PRESENTA"/>
    <s v="USADO"/>
    <s v="EURO II"/>
    <n v="0"/>
    <s v="30.12.2014"/>
    <s v="900365740"/>
    <s v="CONSORCIO EXPRESS SAS"/>
    <s v="CONSORCIO EXPRESS SAS"/>
    <m/>
    <s v="12766800000970"/>
    <s v="06.12.2023"/>
    <s v="NO"/>
  </r>
  <r>
    <s v="WEW577"/>
    <s v="D558"/>
    <s v="DUAL"/>
    <x v="0"/>
    <x v="0"/>
    <s v="Bus"/>
    <x v="9"/>
    <s v="2014"/>
    <s v="VOLVO"/>
    <s v="B215RH"/>
    <s v="EE360685CM"/>
    <s v="NO DISPONIBLE EN RUNT"/>
    <s v="*9BVT8R92XEE360685*"/>
    <s v="9BVT8R92XEE360685"/>
    <s v="ROJO GRIS VERDE"/>
    <s v="BUSSCAR"/>
    <n v="4764"/>
    <s v="CERRADA"/>
    <s v="DIES ELEC"/>
    <n v="80"/>
    <s v="27.03.2014"/>
    <n v="15"/>
    <s v="27.03.2029"/>
    <x v="1"/>
    <m/>
    <x v="0"/>
    <s v="VINCULADO"/>
    <s v="22.10.2014"/>
    <s v="01.01.1900"/>
    <s v="01.01.1900"/>
    <m/>
    <s v="01.01.1990"/>
    <s v="ACTIVO"/>
    <s v="10031913444"/>
    <s v="20.03.2025"/>
    <s v="2034139"/>
    <s v="31.03.2026"/>
    <s v="17.10.2024"/>
    <s v="31.03.2026"/>
    <s v="24.11.2024"/>
    <s v="24.11.2024"/>
    <s v="SI"/>
    <s v="ELEVADOR"/>
    <s v="NUEVO"/>
    <s v="EURO V"/>
    <n v="475317560"/>
    <s v="01.01.2014"/>
    <s v="901712459"/>
    <s v="TRANSICIÓN EXPRESS SAS"/>
    <s v="TRANSICIÓN EXPRESS SAS"/>
    <m/>
    <s v="87121996"/>
    <s v="27.06.2024"/>
    <s v="NO"/>
  </r>
  <r>
    <s v="WHR917"/>
    <s v="N176"/>
    <s v="TRONCAL"/>
    <x v="0"/>
    <x v="1"/>
    <s v="Bus"/>
    <x v="0"/>
    <s v="2014"/>
    <s v="VOLVO"/>
    <s v="B340M"/>
    <s v="DH12*0800885*E1*F"/>
    <s v="NO DISPONIBLE EN RUNT"/>
    <s v="*9BVR9R324**EE384531*"/>
    <s v="9BVR9R324EE384531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019"/>
    <s v="30.10.2024"/>
    <s v="1957024"/>
    <s v="10.11.2024"/>
    <s v="28.09.2024"/>
    <s v="10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05"/>
    <s v="11.03.2024"/>
    <s v="NO"/>
  </r>
  <r>
    <s v="WHR916"/>
    <s v="N190"/>
    <s v="TRONCAL"/>
    <x v="0"/>
    <x v="1"/>
    <s v="Bus"/>
    <x v="0"/>
    <s v="2015"/>
    <s v="VOLVO"/>
    <s v="B340M"/>
    <s v="DH12*0800803*E1*F"/>
    <s v="NO DISPONIBLE EN RUNT"/>
    <s v="*9BVR9R327**FE384671*"/>
    <s v="9BVR9R327FE384671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042"/>
    <s v="30.10.2024"/>
    <s v="1957023"/>
    <s v="10.11.2024"/>
    <s v="20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6"/>
    <s v="02.09.2024"/>
    <s v="NO"/>
  </r>
  <r>
    <s v="WHR910"/>
    <s v="N184"/>
    <s v="TRONCAL"/>
    <x v="0"/>
    <x v="1"/>
    <s v="Bus"/>
    <x v="0"/>
    <s v="2015"/>
    <s v="VOLVO"/>
    <s v="B340M"/>
    <s v="DH12*0800896*E1*F"/>
    <s v="NO DISPONIBLE EN RUNT"/>
    <s v="*9BVR9R322**FE384691*"/>
    <s v="9BVR9R322FE384691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115"/>
    <s v="30.10.2024"/>
    <s v="1957017"/>
    <s v="10.11.2024"/>
    <s v="21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7"/>
    <s v="26.08.2024"/>
    <s v="NO"/>
  </r>
  <r>
    <s v="WHR911"/>
    <s v="N185"/>
    <s v="TRONCAL"/>
    <x v="0"/>
    <x v="1"/>
    <s v="Bus"/>
    <x v="0"/>
    <s v="2015"/>
    <s v="VOLVO"/>
    <s v="B340M"/>
    <s v="DH12*0800898*E1*F"/>
    <s v="NO DISPONIBLE EN RUNT"/>
    <s v="*9BVR9R329**FE384686*"/>
    <s v="9BVR9R329FE384686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102"/>
    <s v="30.10.2024"/>
    <s v="1957018"/>
    <s v="10.11.2024"/>
    <s v="21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8"/>
    <s v="06.12.2023"/>
    <s v="NO"/>
  </r>
  <r>
    <s v="WHR912"/>
    <s v="N186"/>
    <s v="TRONCAL"/>
    <x v="0"/>
    <x v="1"/>
    <s v="Bus"/>
    <x v="0"/>
    <s v="2015"/>
    <s v="VOLVO"/>
    <s v="B340M"/>
    <s v="DH12*0800862*E1*F"/>
    <s v="NO DISPONIBLE EN RUNT"/>
    <s v="*9BVR9R328**FE384680*"/>
    <s v="9BVR9R328FE384680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089"/>
    <s v="30.10.2024"/>
    <s v="1957019"/>
    <s v="10.11.2024"/>
    <s v="30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09"/>
    <s v="02.09.2024"/>
    <s v="NO"/>
  </r>
  <r>
    <s v="WHR913"/>
    <s v="D229"/>
    <s v="TRONCAL"/>
    <x v="0"/>
    <x v="0"/>
    <s v="Bus"/>
    <x v="0"/>
    <s v="2015"/>
    <s v="VOLVO"/>
    <s v="B340M"/>
    <s v="DH12*0800859*E1*F"/>
    <s v="NO DISPONIBLE EN RUNT"/>
    <s v="*9BVR9R327**FE384685*"/>
    <s v="9BVR9R327FE384685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30184080"/>
    <s v="30.10.2024"/>
    <s v="1957020"/>
    <s v="10.11.2024"/>
    <s v="03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0"/>
    <s v="06.08.2024"/>
    <s v="NO"/>
  </r>
  <r>
    <s v="WHR914"/>
    <s v="D225"/>
    <s v="TRONCAL"/>
    <x v="0"/>
    <x v="0"/>
    <s v="Bus"/>
    <x v="0"/>
    <s v="2015"/>
    <s v="VOLVO"/>
    <s v="B340M"/>
    <s v="DH12*0800810*E1*F"/>
    <s v="NO DISPONIBLE EN RUNT"/>
    <s v="*9BVR9R325**FE384703*"/>
    <s v="9BVR9R325FE384703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30184056"/>
    <s v="30.10.2024"/>
    <s v="1957021"/>
    <s v="10.11.2024"/>
    <s v="25.10.2024"/>
    <s v="10.11.2024"/>
    <s v="24.11.2024"/>
    <s v="24.11.2024"/>
    <s v="SI"/>
    <s v="ESTACION TM"/>
    <s v="NUEVO"/>
    <s v="EURO V"/>
    <n v="804960018"/>
    <s v="19.08.2014"/>
    <s v="901712459"/>
    <s v="TRANSICIÓN EXPRESS SAS"/>
    <s v="TRANSICIÓN EXPRESS SAS"/>
    <m/>
    <s v="86461911"/>
    <s v="16.04.2024"/>
    <s v="NO"/>
  </r>
  <r>
    <s v="WHR915"/>
    <s v="D230"/>
    <s v="TRONCAL"/>
    <x v="0"/>
    <x v="0"/>
    <s v="Bus"/>
    <x v="0"/>
    <s v="2015"/>
    <s v="VOLVO"/>
    <s v="B340M"/>
    <s v="DH12*0800809*E1*F"/>
    <s v="NO DISPONIBLE EN RUNT"/>
    <s v="*9BVR9R324**FE384708*"/>
    <s v="9BVR9R324FE384708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30183901"/>
    <s v="30.10.2024"/>
    <s v="1957022"/>
    <s v="10.11.2024"/>
    <s v="28.08.2025"/>
    <s v="10.11.2024"/>
    <s v="24.11.2024"/>
    <s v="24.11.2024"/>
    <s v="SI"/>
    <s v="ESTACION TM"/>
    <s v="NUEVO"/>
    <s v="EURO V"/>
    <n v="804960018"/>
    <s v="19.08.2014"/>
    <s v="901712459"/>
    <s v="TRANSICIÓN EXPRESS SAS"/>
    <s v="TRANSICIÓN EXPRESS SAS"/>
    <m/>
    <s v="86461912"/>
    <s v="02.09.2024"/>
    <s v="NO"/>
  </r>
  <r>
    <s v="WHR905"/>
    <s v="D232"/>
    <s v="TRONCAL"/>
    <x v="0"/>
    <x v="0"/>
    <s v="Bus"/>
    <x v="0"/>
    <s v="2015"/>
    <s v="VOLVO"/>
    <s v="B340M"/>
    <s v="DH12*0800880*E1*F"/>
    <s v="NO DISPONIBLE EN RUNT"/>
    <s v="*9BVR9R325**FE384670*"/>
    <s v="9BVR9R325FE384670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30184183"/>
    <s v="30.10.2024"/>
    <s v="1957012"/>
    <s v="10.11.2024"/>
    <s v="15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3"/>
    <s v="20.08.2024"/>
    <s v="NO"/>
  </r>
  <r>
    <s v="WHR903"/>
    <s v="N166"/>
    <s v="TRONCAL"/>
    <x v="0"/>
    <x v="1"/>
    <s v="Bus"/>
    <x v="0"/>
    <s v="2014"/>
    <s v="VOLVO"/>
    <s v="B340M"/>
    <s v="DH12*0800863*E1*F"/>
    <s v="NO DISPONIBLE EN RUNT"/>
    <s v="*9BVR9R327**EE384605*"/>
    <s v="9BVR9R327EE384605"/>
    <s v="ROJO AMARILLO"/>
    <s v="BUSSCAR"/>
    <n v="12130"/>
    <s v="BIARTICULADO"/>
    <s v="DIESEL"/>
    <n v="250"/>
    <s v="23.10.2014"/>
    <n v="12"/>
    <s v="23.10.2026"/>
    <x v="1"/>
    <m/>
    <x v="0"/>
    <s v="VINCULADO"/>
    <s v="28.11.2014"/>
    <s v="01.01.1900"/>
    <s v="01.01.1900"/>
    <m/>
    <s v="01.01.1990"/>
    <s v="ACTIVO"/>
    <s v="10030184226"/>
    <s v="21.10.2024"/>
    <s v="1946811"/>
    <s v="01.11.2024"/>
    <s v="28.09.2024"/>
    <s v="01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33"/>
    <s v="11.03.2024"/>
    <s v="NO"/>
  </r>
  <r>
    <s v="WHR909"/>
    <s v="D233"/>
    <s v="TRONCAL"/>
    <x v="0"/>
    <x v="0"/>
    <s v="Bus"/>
    <x v="0"/>
    <s v="2015"/>
    <s v="VOLVO"/>
    <s v="B340M"/>
    <s v="DH12*0800801*E1*F"/>
    <s v="NO DISPONIBLE EN RUNT"/>
    <s v="*9BVR9R324**FE384692*"/>
    <s v="9BVR9R324FE384692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13482998"/>
    <s v="30.10.2024"/>
    <s v="1957016"/>
    <s v="10.11.2024"/>
    <s v="01.08.2025"/>
    <s v="10.11.2024"/>
    <s v="24.11.2024"/>
    <s v="24.11.2024"/>
    <s v="SI"/>
    <s v="ESTACION TM"/>
    <s v="NUEVO"/>
    <s v="EURO V"/>
    <n v="796827258"/>
    <s v="25.07.2014"/>
    <s v="860002964"/>
    <s v="BANCO DE BOGOTA"/>
    <s v="LEASING BANCO DE BOGOTA"/>
    <m/>
    <s v="86461914"/>
    <s v="06.08.2024"/>
    <s v="NO"/>
  </r>
  <r>
    <s v="WHR908"/>
    <s v="N181"/>
    <s v="TRONCAL"/>
    <x v="0"/>
    <x v="1"/>
    <s v="Bus"/>
    <x v="0"/>
    <s v="2015"/>
    <s v="VOLVO"/>
    <s v="B340M"/>
    <s v="DH12*0800874*E1*F"/>
    <s v="NO DISPONIBLE EN RUNT"/>
    <s v="*9BVR9R321**FE384679*"/>
    <s v="9BVR9R321FE384679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297739"/>
    <s v="30.10.2024"/>
    <s v="1957015"/>
    <s v="10.11.2024"/>
    <s v="29.09.2024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5"/>
    <s v="11.03.2024"/>
    <s v="NO"/>
  </r>
  <r>
    <s v="WHR907"/>
    <s v="N182"/>
    <s v="TRONCAL"/>
    <x v="0"/>
    <x v="1"/>
    <s v="Bus"/>
    <x v="0"/>
    <s v="2015"/>
    <s v="VOLVO"/>
    <s v="B340M"/>
    <s v="DH12*0800894*E1*F"/>
    <s v="NO DISPONIBLE EN RUNT"/>
    <s v="*9BVR9R322**FE384660*"/>
    <s v="9BVR9R322FE384660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4138"/>
    <s v="30.10.2024"/>
    <s v="1957014"/>
    <s v="10.11.2024"/>
    <s v="13.07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6"/>
    <s v="18.07.2024"/>
    <s v="NO"/>
  </r>
  <r>
    <s v="WHR906"/>
    <s v="D228"/>
    <s v="TRONCAL"/>
    <x v="0"/>
    <x v="0"/>
    <s v="Bus"/>
    <x v="0"/>
    <s v="2015"/>
    <s v="VOLVO"/>
    <s v="B340M"/>
    <s v="DH12*0800899*E1*F"/>
    <s v="NO DISPONIBLE EN RUNT"/>
    <s v="*9BVR9R324**FE384661*"/>
    <s v="9BVR9R324FE384661"/>
    <s v="ROJO AMARILLO"/>
    <s v="BUSSCAR"/>
    <n v="12130"/>
    <s v="BIARTICULADO"/>
    <s v="DIESEL"/>
    <n v="250"/>
    <s v="05.11.2014"/>
    <n v="12"/>
    <s v="05.11.2026"/>
    <x v="0"/>
    <m/>
    <x v="0"/>
    <s v="VINCULADO"/>
    <s v="14.11.2014"/>
    <s v="01.01.1900"/>
    <s v="01.01.1900"/>
    <m/>
    <s v="01.01.1990"/>
    <s v="ACTIVO"/>
    <s v="10030184165"/>
    <s v="30.10.2024"/>
    <s v="1957013"/>
    <s v="10.11.2024"/>
    <s v="09.08.2025"/>
    <s v="10.11.2024"/>
    <s v="24.11.2024"/>
    <s v="24.11.2024"/>
    <s v="SI"/>
    <s v="ESTACION TM"/>
    <s v="NUEVO"/>
    <s v="EURO V"/>
    <n v="795759536"/>
    <s v="25.07.2014"/>
    <s v="901712459"/>
    <s v="TRANSICIÓN EXPRESS SAS"/>
    <s v="TRANSICIÓN EXPRESS SAS"/>
    <m/>
    <s v="86461917"/>
    <s v="20.08.2024"/>
    <s v="NO"/>
  </r>
  <r>
    <s v="WHS471"/>
    <s v="N174"/>
    <s v="TRONCAL"/>
    <x v="0"/>
    <x v="1"/>
    <s v="Bus"/>
    <x v="0"/>
    <s v="2014"/>
    <s v="VOLVO"/>
    <s v="B340M"/>
    <s v="DH12*0800883*E1*F"/>
    <s v="NO DISPONIBLE EN RUNT"/>
    <s v="*9BVR9R326**EE384529*"/>
    <s v="9BVR9R326EE384529"/>
    <s v="ROJO AMARILLO"/>
    <s v="BUSSCAR"/>
    <n v="12130"/>
    <s v="BIARTICULADO"/>
    <s v="DIESEL"/>
    <n v="250"/>
    <s v="05.11.2014"/>
    <n v="12"/>
    <s v="05.11.2026"/>
    <x v="1"/>
    <m/>
    <x v="0"/>
    <s v="VINCULADO"/>
    <s v="14.11.2014"/>
    <s v="01.01.1900"/>
    <s v="01.01.1900"/>
    <m/>
    <s v="01.01.1990"/>
    <s v="ACTIVO"/>
    <s v="10030183951"/>
    <s v="30.10.2024"/>
    <s v="1957025"/>
    <s v="10.11.2024"/>
    <s v="30.08.2025"/>
    <s v="10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461918"/>
    <s v="02.09.2024"/>
    <s v="NO"/>
  </r>
  <r>
    <s v="WHS851"/>
    <s v="D031"/>
    <s v="TRONCAL"/>
    <x v="0"/>
    <x v="0"/>
    <s v="Bus"/>
    <x v="1"/>
    <s v="2014"/>
    <s v="VOLVO"/>
    <s v="B340M"/>
    <s v="DH12*0800920*E1*F"/>
    <s v="NO DISPONIBLE EN RUNT"/>
    <s v="*9BVR9R32X**EE384629*"/>
    <s v="9BVR9R32XEE384629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3583"/>
    <s v="14.11.2024"/>
    <s v="1957029"/>
    <s v="29.11.2024"/>
    <s v="27.09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0"/>
    <s v="16.04.2024"/>
    <s v="NO"/>
  </r>
  <r>
    <s v="WHS840"/>
    <s v="D032"/>
    <s v="TRONCAL"/>
    <x v="0"/>
    <x v="0"/>
    <s v="Bus"/>
    <x v="1"/>
    <s v="2014"/>
    <s v="VOLVO"/>
    <s v="B340M"/>
    <s v="DH12*0800900*E1*F"/>
    <s v="NO DISPONIBLE EN RUNT"/>
    <s v="*9BVR9R323**EE384617*"/>
    <s v="9BVR9R323EE384617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3454"/>
    <s v="14.11.2024"/>
    <s v="1957028"/>
    <s v="29.11.2024"/>
    <s v="04.10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49"/>
    <s v="16.04.2024"/>
    <s v="NO"/>
  </r>
  <r>
    <s v="WHS839"/>
    <s v="D033"/>
    <s v="TRONCAL"/>
    <x v="0"/>
    <x v="0"/>
    <s v="Bus"/>
    <x v="1"/>
    <s v="2014"/>
    <s v="VOLVO"/>
    <s v="B340M"/>
    <s v="DH12*0800901*E1*F"/>
    <s v="NO DISPONIBLE EN RUNT"/>
    <s v="*9BVR9R325**EE384618*"/>
    <s v="9BVR9R325EE384618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3442"/>
    <s v="14.11.2024"/>
    <s v="1957027"/>
    <s v="29.11.2024"/>
    <s v="09.08.2025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48"/>
    <s v="12.08.2024"/>
    <s v="NO"/>
  </r>
  <r>
    <s v="WHS867"/>
    <s v="D034"/>
    <s v="TRONCAL"/>
    <x v="0"/>
    <x v="0"/>
    <s v="Bus"/>
    <x v="1"/>
    <s v="2014"/>
    <s v="VOLVO"/>
    <s v="B340M"/>
    <s v="DH12*0800902*E1*F"/>
    <s v="NO DISPONIBLE EN RUNT"/>
    <s v="*9BVR9R327**EE384622*"/>
    <s v="9BVR9R327EE384622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4825"/>
    <s v="14.11.2024"/>
    <s v="1957035"/>
    <s v="29.11.2024"/>
    <s v="20.10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76"/>
    <s v="16.04.2024"/>
    <s v="NO"/>
  </r>
  <r>
    <s v="WHS838"/>
    <s v="D035"/>
    <s v="TRONCAL"/>
    <x v="0"/>
    <x v="0"/>
    <s v="Bus"/>
    <x v="1"/>
    <s v="2014"/>
    <s v="VOLVO"/>
    <s v="B340M"/>
    <s v="DH12*0800835*E1*F"/>
    <s v="NO DISPONIBLE EN RUNT"/>
    <s v="*9BVR9R329**EE384623*"/>
    <s v="9BVR9R329EE384623"/>
    <s v="ROJO"/>
    <s v="BUSSCAR"/>
    <n v="12130"/>
    <s v="ARTICULADO"/>
    <s v="DIESEL"/>
    <n v="160"/>
    <s v="25.11.2014"/>
    <n v="12"/>
    <s v="25.11.2026"/>
    <x v="0"/>
    <m/>
    <x v="0"/>
    <s v="VINCULADO"/>
    <s v="19.12.2014"/>
    <s v="01.01.1900"/>
    <s v="01.01.1900"/>
    <m/>
    <s v="01.01.1990"/>
    <s v="ACTIVO"/>
    <s v="10030193427"/>
    <s v="14.11.2024"/>
    <s v="1957026"/>
    <s v="01.12.2024"/>
    <s v="26.09.2024"/>
    <s v="01.12.2024"/>
    <s v="24.11.2024"/>
    <s v="24.11.2024"/>
    <s v="SI"/>
    <s v="ESTACION TM"/>
    <s v="NUEVO"/>
    <s v="EURO V"/>
    <n v="574524319"/>
    <s v="25.07.2014"/>
    <s v="901712459"/>
    <s v="TRANSICIÓN EXPRESS SAS"/>
    <s v="TRANSICIÓN EXPRESS SAS"/>
    <m/>
    <s v="86596247"/>
    <s v="16.04.2024"/>
    <s v="NO"/>
  </r>
  <r>
    <s v="WHS854"/>
    <s v="D036"/>
    <s v="TRONCAL"/>
    <x v="0"/>
    <x v="0"/>
    <s v="Bus"/>
    <x v="1"/>
    <s v="2014"/>
    <s v="VOLVO"/>
    <s v="B340M"/>
    <s v="DH12*0800833*E1*F"/>
    <s v="NO DISPONIBLE EN RUNT"/>
    <s v="*9BVR9R320**EE384624*"/>
    <s v="9BVR9R320EE384624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4526"/>
    <s v="14.11.2024"/>
    <s v="1957032"/>
    <s v="29.11.2024"/>
    <s v="22.09.2024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3"/>
    <s v="16.04.2024"/>
    <s v="NO"/>
  </r>
  <r>
    <s v="WHS853"/>
    <s v="D037"/>
    <s v="TRONCAL"/>
    <x v="0"/>
    <x v="0"/>
    <s v="Bus"/>
    <x v="1"/>
    <s v="2014"/>
    <s v="VOLVO"/>
    <s v="B340M"/>
    <s v="DH12*0800916*E1*F"/>
    <s v="NO DISPONIBLE EN RUNT"/>
    <s v="*9BVR9R326**EE384627*"/>
    <s v="9BVR9R326EE384627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1729650"/>
    <s v="14.11.2024"/>
    <s v="2051423"/>
    <s v="29.11.2024"/>
    <s v="30.06.2025"/>
    <s v="29.11.2024"/>
    <s v="24.11.2024"/>
    <s v="24.11.2024"/>
    <s v="SI"/>
    <s v="ESTACION TM"/>
    <s v="NUEVO"/>
    <s v="EURO V"/>
    <n v="572114146"/>
    <s v="25.07.2014"/>
    <s v="901712459"/>
    <s v="TRANSICIÓN EXPRESS SAS"/>
    <s v="TRANSICIÓN EXPRESS SAS"/>
    <m/>
    <s v="86596262"/>
    <s v="05.07.2024"/>
    <s v="NO"/>
  </r>
  <r>
    <s v="WHS852"/>
    <s v="D038"/>
    <s v="TRONCAL"/>
    <x v="0"/>
    <x v="0"/>
    <s v="Bus"/>
    <x v="1"/>
    <s v="2014"/>
    <s v="VOLVO"/>
    <s v="B340M"/>
    <s v="DH12*0800919*E1*F"/>
    <s v="NO DISPONIBLE EN RUNT"/>
    <s v="*9BVR9R328**EE384628*"/>
    <s v="9BVR9R328EE384628"/>
    <s v="ROJO"/>
    <s v="BUSSCAR"/>
    <n v="12130"/>
    <s v="ARTICULADO"/>
    <s v="DIESEL"/>
    <n v="160"/>
    <s v="25.11.2014"/>
    <n v="12"/>
    <s v="25.11.2026"/>
    <x v="0"/>
    <m/>
    <x v="0"/>
    <s v="VINCULADO"/>
    <s v="19.12.2014"/>
    <s v="01.01.1900"/>
    <s v="01.01.1900"/>
    <m/>
    <s v="01.01.1990"/>
    <s v="ACTIVO"/>
    <s v="10030193591"/>
    <s v="14.11.2024"/>
    <s v="1957030"/>
    <s v="01.12.2024"/>
    <s v="14.10.2024"/>
    <s v="01.12.2024"/>
    <s v="24.11.2024"/>
    <s v="24.11.2024"/>
    <s v="SI"/>
    <s v="ESTACION TM"/>
    <s v="NUEVO"/>
    <s v="EURO V"/>
    <n v="574524319"/>
    <s v="25.07.2014"/>
    <s v="901712459"/>
    <s v="TRANSICIÓN EXPRESS SAS"/>
    <s v="TRANSICIÓN EXPRESS SAS"/>
    <m/>
    <s v="86596261"/>
    <s v="16.04.2024"/>
    <s v="NO"/>
  </r>
  <r>
    <s v="WHS859"/>
    <s v="D039"/>
    <s v="TRONCAL"/>
    <x v="0"/>
    <x v="0"/>
    <s v="Bus"/>
    <x v="1"/>
    <s v="2014"/>
    <s v="VOLVO"/>
    <s v="B340M"/>
    <s v="DH12*0800926*E1*F"/>
    <s v="NO DISPONIBLE EN RUNT"/>
    <s v="*9BVR9R321**EE384633*"/>
    <s v="9BVR9R321EE384633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4637"/>
    <s v="14.11.2024"/>
    <s v="1957034"/>
    <s v="29.11.2024"/>
    <s v="17.07.2025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8"/>
    <s v="25.07.2024"/>
    <s v="NO"/>
  </r>
  <r>
    <s v="WHS858"/>
    <s v="D040"/>
    <s v="TRONCAL"/>
    <x v="0"/>
    <x v="0"/>
    <s v="Bus"/>
    <x v="1"/>
    <s v="2014"/>
    <s v="VOLVO"/>
    <s v="B340M"/>
    <s v="DH12*0800922*E1*F"/>
    <s v="NO DISPONIBLE EN RUNT"/>
    <s v="*9BVR9R323**EE384634*"/>
    <s v="9BVR9R323EE384634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4613"/>
    <s v="14.11.2024"/>
    <s v="1957033"/>
    <s v="29.11.2024"/>
    <s v="12.07.2025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7"/>
    <s v="18.07.2024"/>
    <s v="NO"/>
  </r>
  <r>
    <s v="WHS850"/>
    <s v="D041"/>
    <s v="TRONCAL"/>
    <x v="0"/>
    <x v="0"/>
    <s v="Bus"/>
    <x v="1"/>
    <s v="2014"/>
    <s v="VOLVO"/>
    <s v="B340M"/>
    <s v="DH12*0800929*E1*F"/>
    <s v="NO DISPONIBLE EN RUNT"/>
    <s v="*9BVR9R325**EE384635*"/>
    <s v="9BVR9R325EE384635"/>
    <s v="ROJO"/>
    <s v="BUSSCAR"/>
    <n v="12130"/>
    <s v="ARTICULADO"/>
    <s v="DIESEL"/>
    <n v="160"/>
    <s v="24.11.2014"/>
    <n v="12"/>
    <s v="24.11.2026"/>
    <x v="0"/>
    <m/>
    <x v="0"/>
    <s v="VINCULADO"/>
    <s v="28.11.2014"/>
    <s v="01.01.1900"/>
    <s v="01.01.1900"/>
    <m/>
    <s v="01.01.1990"/>
    <s v="ACTIVO"/>
    <s v="10030193566"/>
    <s v="14.11.2024"/>
    <s v="1957086"/>
    <s v="29.11.2024"/>
    <s v="02.07.2025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9"/>
    <s v="11.07.2024"/>
    <s v="NO"/>
  </r>
  <r>
    <s v="WHS849"/>
    <s v="D042"/>
    <s v="TRONCAL"/>
    <x v="0"/>
    <x v="0"/>
    <s v="Bus"/>
    <x v="1"/>
    <s v="2014"/>
    <s v="VOLVO"/>
    <s v="B340M"/>
    <s v="DH12*0800921*E1*F"/>
    <s v="NO DISPONIBLE EN RUNT"/>
    <s v="*9BVR9R327**EE384636*"/>
    <s v="9BVR9R327EE384636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3553"/>
    <s v="14.11.2024"/>
    <s v="1957085"/>
    <s v="29.11.2024"/>
    <s v="22.08.2025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8"/>
    <s v="26.08.2024"/>
    <s v="NO"/>
  </r>
  <r>
    <s v="WHS848"/>
    <s v="D043"/>
    <s v="TRONCAL"/>
    <x v="0"/>
    <x v="0"/>
    <s v="Bus"/>
    <x v="1"/>
    <s v="2014"/>
    <s v="VOLVO"/>
    <s v="B340M"/>
    <s v="DH12*0800925*E1*F"/>
    <s v="NO DISPONIBLE EN RUNT"/>
    <s v="*9BVR9R322**EE384639*"/>
    <s v="9BVR9R322EE384639"/>
    <s v="ROJO"/>
    <s v="BUSSCAR"/>
    <n v="12130"/>
    <s v="ARTICULADO"/>
    <s v="DIESEL"/>
    <n v="160"/>
    <s v="22.11.2014"/>
    <n v="12"/>
    <s v="22.11.2026"/>
    <x v="0"/>
    <m/>
    <x v="0"/>
    <s v="VINCULADO"/>
    <s v="27.11.2014"/>
    <s v="01.01.1900"/>
    <s v="01.01.1900"/>
    <m/>
    <s v="01.01.1990"/>
    <s v="ACTIVO"/>
    <s v="10030193545"/>
    <s v="14.11.2024"/>
    <s v="1957084"/>
    <s v="01.12.2024"/>
    <s v="02.07.2025"/>
    <s v="01.12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7"/>
    <s v="11.07.2024"/>
    <s v="NO"/>
  </r>
  <r>
    <s v="WHS857"/>
    <s v="D044"/>
    <s v="TRONCAL"/>
    <x v="0"/>
    <x v="0"/>
    <s v="Bus"/>
    <x v="1"/>
    <s v="2014"/>
    <s v="VOLVO"/>
    <s v="B340M"/>
    <s v="DH12*0800927*E1*F"/>
    <s v="NO DISPONIBLE EN RUNT"/>
    <s v="*9BVR9R329**EE384640*"/>
    <s v="9BVR9R329EE384640"/>
    <s v="ROJO"/>
    <s v="BUSSCAR"/>
    <n v="12130"/>
    <s v="ARTICULADO"/>
    <s v="DIESEL"/>
    <n v="160"/>
    <s v="22.11.2014"/>
    <n v="12"/>
    <s v="22.11.2026"/>
    <x v="0"/>
    <m/>
    <x v="0"/>
    <s v="VINCULADO"/>
    <s v="25.11.2014"/>
    <s v="01.01.1900"/>
    <s v="01.01.1900"/>
    <m/>
    <s v="01.01.1990"/>
    <s v="ACTIVO"/>
    <s v="10030194589"/>
    <s v="14.11.2024"/>
    <s v="1957089"/>
    <s v="29.11.2024"/>
    <s v="17.06.2025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66"/>
    <s v="25.06.2024"/>
    <s v="NO"/>
  </r>
  <r>
    <s v="WHS847"/>
    <s v="D045"/>
    <s v="TRONCAL"/>
    <x v="0"/>
    <x v="0"/>
    <s v="Bus"/>
    <x v="1"/>
    <s v="2014"/>
    <s v="VOLVO"/>
    <s v="B340M"/>
    <s v="DH12*0800907*E1*F"/>
    <s v="NO DISPONIBLE EN RUNT"/>
    <s v="*9BVR9R322**EE384642*"/>
    <s v="9BVR9R322EE384642"/>
    <s v="ROJO"/>
    <s v="BUSSCAR"/>
    <n v="12130"/>
    <s v="ARTICULADO"/>
    <s v="DIESEL"/>
    <n v="160"/>
    <s v="22.11.2014"/>
    <n v="12"/>
    <s v="22.11.2026"/>
    <x v="0"/>
    <m/>
    <x v="0"/>
    <s v="VINCULADO"/>
    <s v="28.11.2014"/>
    <s v="01.01.1900"/>
    <s v="01.01.1900"/>
    <m/>
    <s v="01.01.1990"/>
    <s v="ACTIVO"/>
    <s v="10030193536"/>
    <s v="14.11.2024"/>
    <s v="1957083"/>
    <s v="29.11.2024"/>
    <s v="11.10.2024"/>
    <s v="29.11.2024"/>
    <s v="24.11.2024"/>
    <s v="24.11.2024"/>
    <s v="SI"/>
    <s v="ESTACION TM"/>
    <s v="NUEVO"/>
    <s v="EURO V"/>
    <n v="567412376"/>
    <s v="25.07.2014"/>
    <s v="901712459"/>
    <s v="TRANSICIÓN EXPRESS SAS"/>
    <s v="TRANSICIÓN EXPRESS SAS"/>
    <m/>
    <s v="86596256"/>
    <s v="16.04.2024"/>
    <s v="NO"/>
  </r>
  <r>
    <s v="WHS855"/>
    <s v="D046"/>
    <s v="TRONCAL"/>
    <x v="0"/>
    <x v="0"/>
    <s v="Bus"/>
    <x v="1"/>
    <s v="2014"/>
    <s v="VOLVO"/>
    <s v="B340M"/>
    <s v="DH12*0800906*E1*F"/>
    <s v="NO DISPONIBLE EN RUNT"/>
    <s v="*9BVR9R324**EE384643*"/>
    <s v="9BVR9R324EE384643"/>
    <s v="ROJO"/>
    <s v="BUSSCAR"/>
    <n v="12130"/>
    <s v="ARTICULADO"/>
    <s v="DIESEL"/>
    <n v="160"/>
    <s v="25.11.2014"/>
    <n v="12"/>
    <s v="25.11.2026"/>
    <x v="0"/>
    <m/>
    <x v="0"/>
    <s v="VINCULADO"/>
    <s v="05.12.2014"/>
    <s v="01.01.1900"/>
    <s v="01.01.1900"/>
    <m/>
    <s v="01.01.1990"/>
    <s v="ACTIVO"/>
    <s v="10030194550"/>
    <s v="14.11.2024"/>
    <s v="1957087"/>
    <s v="01.12.2024"/>
    <s v="16.06.2025"/>
    <s v="01.12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64"/>
    <s v="18.06.2024"/>
    <s v="NO"/>
  </r>
  <r>
    <s v="WHS856"/>
    <s v="D047"/>
    <s v="TRONCAL"/>
    <x v="0"/>
    <x v="0"/>
    <s v="Bus"/>
    <x v="1"/>
    <s v="2014"/>
    <s v="VOLVO"/>
    <s v="B340M"/>
    <s v="DH12*0800923*E1*F"/>
    <s v="NO DISPONIBLE EN RUNT"/>
    <s v="*9BVR9R328**EE384645*"/>
    <s v="9BVR9R328EE384645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4565"/>
    <s v="14.11.2024"/>
    <s v="1957088"/>
    <s v="29.11.2024"/>
    <s v="09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65"/>
    <s v="16.04.2024"/>
    <s v="NO"/>
  </r>
  <r>
    <s v="WHS845"/>
    <s v="D048"/>
    <s v="TRONCAL"/>
    <x v="0"/>
    <x v="0"/>
    <s v="Bus"/>
    <x v="1"/>
    <s v="2014"/>
    <s v="VOLVO"/>
    <s v="B340M"/>
    <s v="DH12*0800928*E1*F"/>
    <s v="NO DISPONIBLE EN RUNT"/>
    <s v="*9BVR9R32X**EE384646*"/>
    <s v="9BVR9R32XEE384646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3515"/>
    <s v="14.11.2024"/>
    <s v="1957081"/>
    <s v="29.11.2024"/>
    <s v="12.04.2025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4"/>
    <s v="16.04.2024"/>
    <s v="NO"/>
  </r>
  <r>
    <s v="WHS844"/>
    <s v="N001"/>
    <s v="TRONCAL"/>
    <x v="0"/>
    <x v="1"/>
    <s v="Bus"/>
    <x v="1"/>
    <s v="2014"/>
    <s v="VOLVO"/>
    <s v="B340M"/>
    <s v="DH12*0800903*E1*F"/>
    <s v="NO DISPONIBLE EN RUNT"/>
    <s v="*9BVR9R325**EE384652*"/>
    <s v="9BVR9R325EE384652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3498"/>
    <s v="14.11.2024"/>
    <s v="1957080"/>
    <s v="29.11.2024"/>
    <s v="11.09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3"/>
    <s v="16.04.2024"/>
    <s v="NO"/>
  </r>
  <r>
    <s v="WHS843"/>
    <s v="N002"/>
    <s v="TRONCAL"/>
    <x v="0"/>
    <x v="1"/>
    <s v="Bus"/>
    <x v="1"/>
    <s v="2014"/>
    <s v="VOLVO"/>
    <s v="B340M"/>
    <s v="DH12*0800905*E1*F"/>
    <s v="NO DISPONIBLE EN RUNT"/>
    <s v="*9BVR9R327**EE384653*"/>
    <s v="9BVR9R327EE384653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3491"/>
    <s v="14.11.2024"/>
    <s v="1957079"/>
    <s v="29.11.2024"/>
    <s v="24.11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2"/>
    <s v="16.04.2024"/>
    <s v="NO"/>
  </r>
  <r>
    <s v="WHS842"/>
    <s v="N003"/>
    <s v="TRONCAL"/>
    <x v="0"/>
    <x v="1"/>
    <s v="Bus"/>
    <x v="1"/>
    <s v="2014"/>
    <s v="VOLVO"/>
    <s v="B340M"/>
    <s v="DH12*0800924*E1*F"/>
    <s v="NO DISPONIBLE EN RUNT"/>
    <s v="*9BVR9R329**EE384654*"/>
    <s v="9BVR9R329EE384654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3476"/>
    <s v="14.11.2024"/>
    <s v="1957078"/>
    <s v="29.11.2024"/>
    <s v="12.07.2025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1"/>
    <s v="18.07.2024"/>
    <s v="NO"/>
  </r>
  <r>
    <s v="WHS841"/>
    <s v="N004"/>
    <s v="TRONCAL"/>
    <x v="0"/>
    <x v="1"/>
    <s v="Bus"/>
    <x v="1"/>
    <s v="2014"/>
    <s v="VOLVO"/>
    <s v="B340M"/>
    <s v="DH12*0800917*E1*F"/>
    <s v="NO DISPONIBLE EN RUNT"/>
    <s v="*9BVR9R320**EE384655*"/>
    <s v="9BVR9R320EE384655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3468"/>
    <s v="14.11.2024"/>
    <s v="1957077"/>
    <s v="29.11.2024"/>
    <s v="12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0"/>
    <s v="16.04.2024"/>
    <s v="NO"/>
  </r>
  <r>
    <s v="WHS846"/>
    <s v="N005"/>
    <s v="TRONCAL"/>
    <x v="0"/>
    <x v="1"/>
    <s v="Bus"/>
    <x v="1"/>
    <s v="2014"/>
    <s v="VOLVO"/>
    <s v="B340M"/>
    <s v="DH12*0800908*E1*F"/>
    <s v="NO DISPONIBLE EN RUNT"/>
    <s v="*9BVR9R320**EE384641*"/>
    <s v="9BVR9R320EE384641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3528"/>
    <s v="14.11.2024"/>
    <s v="1957082"/>
    <s v="29.11.2024"/>
    <s v="06.10.2024"/>
    <s v="29.11.2024"/>
    <s v="24.11.2024"/>
    <s v="24.11.2024"/>
    <s v="SI"/>
    <s v="ESTACION TM"/>
    <s v="NUEVO"/>
    <s v="EURO V"/>
    <n v="569822549"/>
    <s v="25.07.2014"/>
    <s v="901712459"/>
    <s v="TRANSICIÓN EXPRESS SAS"/>
    <s v="TRANSICIÓN EXPRESS SAS"/>
    <m/>
    <s v="86596255"/>
    <s v="16.04.2024"/>
    <s v="NO"/>
  </r>
  <r>
    <s v="WHS866"/>
    <s v="N006"/>
    <s v="TRONCAL"/>
    <x v="0"/>
    <x v="1"/>
    <s v="Bus"/>
    <x v="1"/>
    <s v="2015"/>
    <s v="VOLVO"/>
    <s v="B340M"/>
    <s v="DH12*0800957*E1*F"/>
    <s v="NO DISPONIBLE EN RUNT"/>
    <s v="*9BVR9R326**FE384662*"/>
    <s v="9BVR9R326FE384662"/>
    <s v="ROJO"/>
    <s v="BUSSCAR"/>
    <n v="12130"/>
    <s v="ARTICULADO"/>
    <s v="DIESEL"/>
    <n v="160"/>
    <s v="22.11.2014"/>
    <n v="12"/>
    <s v="22.11.2026"/>
    <x v="0"/>
    <m/>
    <x v="0"/>
    <s v="VINCULADO"/>
    <s v="05.12.2014"/>
    <s v="01.01.1900"/>
    <s v="01.01.1900"/>
    <m/>
    <s v="01.01.1990"/>
    <s v="ACTIVO"/>
    <s v="10030195112"/>
    <s v="14.11.2024"/>
    <s v="1957096"/>
    <s v="29.11.2024"/>
    <s v="17.06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5"/>
    <s v="25.06.2024"/>
    <s v="NO"/>
  </r>
  <r>
    <s v="WHS865"/>
    <s v="N007"/>
    <s v="TRONCAL"/>
    <x v="0"/>
    <x v="1"/>
    <s v="Bus"/>
    <x v="1"/>
    <s v="2015"/>
    <s v="VOLVO"/>
    <s v="B340M"/>
    <s v="DH12*0800952*E1*F"/>
    <s v="NO DISPONIBLE EN RUNT"/>
    <s v="*9BVR9R328**FE384663*"/>
    <s v="9BVR9R328FE384663"/>
    <s v="ROJO"/>
    <s v="BUSSCAR"/>
    <n v="12130"/>
    <s v="ARTICULADO"/>
    <s v="DIESEL"/>
    <n v="160"/>
    <s v="21.11.2014"/>
    <n v="12"/>
    <s v="21.11.2026"/>
    <x v="0"/>
    <m/>
    <x v="0"/>
    <s v="VINCULADO"/>
    <s v="05.12.2014"/>
    <s v="01.01.1900"/>
    <s v="01.01.1900"/>
    <m/>
    <s v="01.01.1990"/>
    <s v="ACTIVO"/>
    <s v="10030195519"/>
    <s v="14.11.2024"/>
    <s v="1957095"/>
    <s v="29.11.2024"/>
    <s v="30.08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4"/>
    <s v="02.09.2024"/>
    <s v="NO"/>
  </r>
  <r>
    <s v="WHS864"/>
    <s v="N008"/>
    <s v="TRONCAL"/>
    <x v="0"/>
    <x v="1"/>
    <s v="Bus"/>
    <x v="1"/>
    <s v="2015"/>
    <s v="VOLVO"/>
    <s v="B340M"/>
    <s v="DH12*0800951*E1*F"/>
    <s v="NO DISPONIBLE EN RUNT"/>
    <s v="*9BVR9R32X**FE384664*"/>
    <s v="9BVR9R32XFE384664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4757"/>
    <s v="14.11.2024"/>
    <s v="1957094"/>
    <s v="29.11.2024"/>
    <s v="10.10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3"/>
    <s v="16.04.2024"/>
    <s v="NO"/>
  </r>
  <r>
    <s v="WHS886"/>
    <s v="N009"/>
    <s v="TRONCAL"/>
    <x v="0"/>
    <x v="1"/>
    <s v="Bus"/>
    <x v="1"/>
    <s v="2015"/>
    <s v="VOLVO"/>
    <s v="B340M"/>
    <s v="DH12*0800990*E1*F"/>
    <s v="NO DISPONIBLE EN RUNT"/>
    <s v="*9BVR9R321**FE384729*"/>
    <s v="9BVR9R321FE384729"/>
    <s v="ROJO"/>
    <s v="BUSSCAR"/>
    <n v="12130"/>
    <s v="ARTICULADO"/>
    <s v="DIESEL"/>
    <n v="160"/>
    <s v="22.11.2014"/>
    <n v="12"/>
    <s v="22.11.2026"/>
    <x v="0"/>
    <m/>
    <x v="0"/>
    <s v="VINCULADO"/>
    <s v="29.12.2014"/>
    <s v="01.01.1900"/>
    <s v="01.01.1900"/>
    <m/>
    <s v="01.01.1990"/>
    <s v="ACTIVO"/>
    <s v="10030209679"/>
    <s v="14.11.2024"/>
    <s v="1957100"/>
    <s v="29.11.2024"/>
    <s v="09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5"/>
    <s v="16.04.2024"/>
    <s v="NO"/>
  </r>
  <r>
    <s v="WHS863"/>
    <s v="N010"/>
    <s v="TRONCAL"/>
    <x v="0"/>
    <x v="1"/>
    <s v="Bus"/>
    <x v="1"/>
    <s v="2015"/>
    <s v="VOLVO"/>
    <s v="B340M"/>
    <s v="DH12*0800918*E1*F"/>
    <s v="NO DISPONIBLE EN RUNT"/>
    <s v="*9BVR9R329**FE384672*"/>
    <s v="9BVR9R329FE384672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4725"/>
    <s v="14.11.2024"/>
    <s v="1957093"/>
    <s v="29.11.2024"/>
    <s v="26.08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2"/>
    <s v="02.09.2024"/>
    <s v="NO"/>
  </r>
  <r>
    <s v="WHS860"/>
    <s v="N011"/>
    <s v="TRONCAL"/>
    <x v="0"/>
    <x v="1"/>
    <s v="Bus"/>
    <x v="1"/>
    <s v="2015"/>
    <s v="VOLVO"/>
    <s v="B340M"/>
    <s v="DH12*0800930*E1*F"/>
    <s v="NO DISPONIBLE EN RUNT"/>
    <s v="*9BVR9R320**FE384673*"/>
    <s v="9BVR9R320FE384673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4658"/>
    <s v="14.11.2024"/>
    <s v="1957090"/>
    <s v="29.11.2024"/>
    <s v="18.09.2024"/>
    <s v="29.11.2024"/>
    <s v="24.11.2024"/>
    <s v="24.11.2024"/>
    <s v="SI"/>
    <s v="ESTACION TM"/>
    <s v="NUEVO"/>
    <s v="EURO V"/>
    <n v="576779011"/>
    <s v="19.08.2014"/>
    <s v="901712459"/>
    <s v="TRANSICIÓN EXPRESS SAS"/>
    <s v="TRANSICIÓN EXPRESS SAS"/>
    <m/>
    <s v="86596269"/>
    <s v="16.04.2024"/>
    <s v="NO"/>
  </r>
  <r>
    <s v="WHS861"/>
    <s v="N012"/>
    <s v="TRONCAL"/>
    <x v="0"/>
    <x v="1"/>
    <s v="Bus"/>
    <x v="1"/>
    <s v="2015"/>
    <s v="VOLVO"/>
    <s v="B340M"/>
    <s v="DH12*0800931*E1*F"/>
    <s v="NO DISPONIBLE EN RUNT"/>
    <s v="*9BVR9R321**FE384696*"/>
    <s v="9BVR9R321FE384696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1729579"/>
    <s v="14.11.2024"/>
    <s v="1957091"/>
    <s v="29.11.2024"/>
    <s v="29.09.2024"/>
    <s v="29.11.2024"/>
    <s v="24.11.2024"/>
    <s v="24.11.2024"/>
    <s v="SI"/>
    <s v="ESTACION TM"/>
    <s v="NUEVO"/>
    <s v="EURO V"/>
    <n v="576779011"/>
    <s v="19.08.2014"/>
    <s v="901712459"/>
    <s v="TRANSICIÓN EXPRESS SAS"/>
    <s v="TRANSICIÓN EXPRESS SAS"/>
    <m/>
    <s v="86596270"/>
    <s v="07.05.2024"/>
    <s v="NO"/>
  </r>
  <r>
    <s v="WHS862"/>
    <s v="N013"/>
    <s v="TRONCAL"/>
    <x v="0"/>
    <x v="1"/>
    <s v="Bus"/>
    <x v="1"/>
    <s v="2015"/>
    <s v="VOLVO"/>
    <s v="B340M"/>
    <s v="DH12*0800932*E1*F"/>
    <s v="NO DISPONIBLE EN RUNT"/>
    <s v="*9BVR9R323**FE384697*"/>
    <s v="9BVR9R323FE384697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4705"/>
    <s v="14.11.2024"/>
    <s v="1957092"/>
    <s v="29.11.2024"/>
    <s v="22.08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71"/>
    <s v="26.08.2024"/>
    <s v="NO"/>
  </r>
  <r>
    <s v="WHS889"/>
    <s v="N014"/>
    <s v="TRONCAL"/>
    <x v="0"/>
    <x v="1"/>
    <s v="Bus"/>
    <x v="1"/>
    <s v="2015"/>
    <s v="VOLVO"/>
    <s v="B340M"/>
    <s v="DH12*0800904*E1*F"/>
    <s v="NO DISPONIBLE EN RUNT"/>
    <s v="*9BVR9R326**FE384709*"/>
    <s v="9BVR9R326FE384709"/>
    <s v="ROJO"/>
    <s v="BUSSCAR"/>
    <n v="12130"/>
    <s v="ARTICULADO"/>
    <s v="DIESEL"/>
    <n v="160"/>
    <s v="22.11.2014"/>
    <n v="12"/>
    <s v="22.11.2026"/>
    <x v="0"/>
    <m/>
    <x v="0"/>
    <s v="VINCULADO"/>
    <s v="26.12.2014"/>
    <s v="01.01.1900"/>
    <s v="01.01.1900"/>
    <m/>
    <s v="01.01.1990"/>
    <s v="ACTIVO"/>
    <s v="10030197098"/>
    <s v="14.11.2024"/>
    <s v="1957101"/>
    <s v="29.11.2024"/>
    <s v="18.10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8"/>
    <s v="16.04.2024"/>
    <s v="NO"/>
  </r>
  <r>
    <s v="WHS882"/>
    <s v="N015"/>
    <s v="TRONCAL"/>
    <x v="0"/>
    <x v="1"/>
    <s v="Bus"/>
    <x v="1"/>
    <s v="2015"/>
    <s v="VOLVO"/>
    <s v="B340M"/>
    <s v="DH12*0800988*E1*F"/>
    <s v="NO DISPONIBLE EN RUNT"/>
    <s v="*9BVR9R321**FE384715*"/>
    <s v="9BVR9R321FE384715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7014"/>
    <s v="14.11.2024"/>
    <s v="1957097"/>
    <s v="29.11.2024"/>
    <s v="05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1"/>
    <s v="16.04.2024"/>
    <s v="NO"/>
  </r>
  <r>
    <s v="WHS883"/>
    <s v="N016"/>
    <s v="TRONCAL"/>
    <x v="0"/>
    <x v="1"/>
    <s v="Bus"/>
    <x v="1"/>
    <s v="2015"/>
    <s v="VOLVO"/>
    <s v="B340M"/>
    <s v="DH12*0800977*E1*F"/>
    <s v="NO DISPONIBLE EN RUNT"/>
    <s v="*9BVR9R323**FE384716*"/>
    <s v="9BVR9R323FE384716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7030"/>
    <s v="14.11.2024"/>
    <s v="1957098"/>
    <s v="29.11.2024"/>
    <s v="22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2"/>
    <s v="16.04.2024"/>
    <s v="NO"/>
  </r>
  <r>
    <s v="WHS884"/>
    <s v="N017"/>
    <s v="TRONCAL"/>
    <x v="0"/>
    <x v="1"/>
    <s v="Bus"/>
    <x v="1"/>
    <s v="2015"/>
    <s v="VOLVO"/>
    <s v="B340M"/>
    <s v="DH12*0800981*E1*F"/>
    <s v="NO DISPONIBLE EN RUNT"/>
    <s v="*9BVR9R329**FE384722*"/>
    <s v="9BVR9R329FE384722"/>
    <s v="ROJO"/>
    <s v="BUSSCAR"/>
    <n v="12130"/>
    <s v="ARTICULADO"/>
    <s v="DIESEL"/>
    <n v="160"/>
    <s v="22.11.2014"/>
    <n v="12"/>
    <s v="22.11.2026"/>
    <x v="0"/>
    <m/>
    <x v="0"/>
    <s v="VINCULADO"/>
    <s v="26.12.2014"/>
    <s v="01.01.1900"/>
    <s v="01.01.1900"/>
    <m/>
    <s v="01.01.1990"/>
    <s v="ACTIVO"/>
    <s v="10011009957"/>
    <s v="14.11.2024"/>
    <s v="1957099"/>
    <s v="29.11.2024"/>
    <s v="29.08.2024"/>
    <s v="29.11.2024"/>
    <s v="24.11.2024"/>
    <s v="24.11.2024"/>
    <s v="SI"/>
    <s v="ESTACION TM"/>
    <s v="NUEVO"/>
    <s v="EURO V"/>
    <n v="574368838"/>
    <s v="19.08.2014"/>
    <s v="860002964"/>
    <s v="BANCO DE BOGOTA"/>
    <s v="LEASING BANCO DE BOGOTA"/>
    <m/>
    <s v="86596293"/>
    <s v="16.04.2024"/>
    <s v="NO"/>
  </r>
  <r>
    <s v="WHS885"/>
    <s v="N018"/>
    <s v="TRONCAL"/>
    <x v="0"/>
    <x v="1"/>
    <s v="Bus"/>
    <x v="1"/>
    <s v="2015"/>
    <s v="VOLVO"/>
    <s v="B340M"/>
    <s v="DH12*0800986*E1*F"/>
    <s v="NO DISPONIBLE EN RUNT"/>
    <s v="*9BVR9R320**FE384723*"/>
    <s v="9BVR9R320FE384723"/>
    <s v="ROJO"/>
    <s v="BUSSCAR"/>
    <n v="12130"/>
    <s v="ARTICULADO"/>
    <s v="DIESEL"/>
    <n v="160"/>
    <s v="22.11.2014"/>
    <n v="12"/>
    <s v="22.11.2026"/>
    <x v="0"/>
    <m/>
    <x v="0"/>
    <s v="VINCULADO"/>
    <s v="29.12.2014"/>
    <s v="01.01.1900"/>
    <s v="01.01.1900"/>
    <m/>
    <s v="01.01.1990"/>
    <s v="ACTIVO"/>
    <s v="10031728923"/>
    <s v="14.11.2024"/>
    <s v="1957057"/>
    <s v="29.11.2024"/>
    <s v="13.09.2024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4"/>
    <s v="07.05.2024"/>
    <s v="NO"/>
  </r>
  <r>
    <s v="WHS888"/>
    <s v="N019"/>
    <s v="TRONCAL"/>
    <x v="0"/>
    <x v="1"/>
    <s v="Bus"/>
    <x v="1"/>
    <s v="2015"/>
    <s v="VOLVO"/>
    <s v="B340M"/>
    <s v="DH12*0800980*E1*F"/>
    <s v="NO DISPONIBLE EN RUNT"/>
    <s v="*9BVR9R322**FE384724*"/>
    <s v="9BVR9R322FE384724"/>
    <s v="ROJO"/>
    <s v="BUSSCAR"/>
    <n v="12130"/>
    <s v="ARTICULADO"/>
    <s v="DIESEL"/>
    <n v="160"/>
    <s v="22.11.2014"/>
    <n v="12"/>
    <s v="22.11.2026"/>
    <x v="0"/>
    <m/>
    <x v="0"/>
    <s v="VINCULADO"/>
    <s v="19.12.2014"/>
    <s v="01.01.1900"/>
    <s v="01.01.1900"/>
    <m/>
    <s v="01.01.1990"/>
    <s v="ACTIVO"/>
    <s v="10030197072"/>
    <s v="14.11.2024"/>
    <s v="1957059"/>
    <s v="29.11.2024"/>
    <s v="02.07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7"/>
    <s v="11.07.2024"/>
    <s v="NO"/>
  </r>
  <r>
    <s v="WHS887"/>
    <s v="N020"/>
    <s v="TRONCAL"/>
    <x v="0"/>
    <x v="1"/>
    <s v="Bus"/>
    <x v="1"/>
    <s v="2015"/>
    <s v="VOLVO"/>
    <s v="B340M"/>
    <s v="DH12*0800978*E1*F"/>
    <s v="NO DISPONIBLE EN RUNT"/>
    <s v="*9BVR9R324**FE384725*"/>
    <s v="9BVR9R324FE384725"/>
    <s v="ROJO"/>
    <s v="BUSSCAR"/>
    <n v="12130"/>
    <s v="ARTICULADO"/>
    <s v="DIESEL"/>
    <n v="160"/>
    <s v="22.11.2014"/>
    <n v="12"/>
    <s v="22.11.2026"/>
    <x v="0"/>
    <m/>
    <x v="0"/>
    <s v="VINCULADO"/>
    <s v="12.05.2015"/>
    <s v="01.01.1900"/>
    <s v="01.01.1900"/>
    <m/>
    <s v="01.01.1990"/>
    <s v="ACTIVO"/>
    <s v="10031729525"/>
    <s v="14.11.2024"/>
    <s v="2051419"/>
    <s v="29.11.2024"/>
    <s v="08.07.2025"/>
    <s v="29.11.2024"/>
    <s v="24.11.2024"/>
    <s v="24.11.2024"/>
    <s v="SI"/>
    <s v="ESTACION TM"/>
    <s v="NUEVO"/>
    <s v="EURO V"/>
    <n v="574368838"/>
    <s v="19.08.2014"/>
    <s v="901712459"/>
    <s v="TRANSICIÓN EXPRESS SAS"/>
    <s v="TRANSICIÓN EXPRESS SAS"/>
    <m/>
    <s v="86596296"/>
    <s v="18.07.2024"/>
    <s v="NO"/>
  </r>
  <r>
    <s v="WHS869"/>
    <s v="N021"/>
    <s v="TRONCAL"/>
    <x v="0"/>
    <x v="1"/>
    <s v="Bus"/>
    <x v="1"/>
    <s v="2015"/>
    <s v="VOLVO"/>
    <s v="B340M"/>
    <s v="DH12*0801000*E1*F"/>
    <s v="NO DISPONIBLE EN RUNT"/>
    <s v="*9BVR9R328**FE384744*"/>
    <s v="9BVR9R328FE384744"/>
    <s v="ROJO"/>
    <s v="BUSSCAR"/>
    <n v="12130"/>
    <s v="ARTICULADO"/>
    <s v="DIESEL"/>
    <n v="160"/>
    <s v="22.11.2014"/>
    <n v="12"/>
    <s v="22.11.2026"/>
    <x v="1"/>
    <m/>
    <x v="0"/>
    <s v="VINCULADO"/>
    <s v="19.11.2014"/>
    <s v="01.01.1900"/>
    <s v="01.01.1900"/>
    <m/>
    <s v="01.01.1990"/>
    <s v="ACTIVO"/>
    <s v="10030194874"/>
    <s v="14.11.2024"/>
    <s v="1957045"/>
    <s v="29.11.2024"/>
    <s v="19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8"/>
    <s v="06.12.2023"/>
    <s v="NO"/>
  </r>
  <r>
    <s v="WHS879"/>
    <s v="N022"/>
    <s v="TRONCAL"/>
    <x v="0"/>
    <x v="1"/>
    <s v="Bus"/>
    <x v="1"/>
    <s v="2015"/>
    <s v="VOLVO"/>
    <s v="B340M"/>
    <s v="DH12*0800992*E1*F"/>
    <s v="NO DISPONIBLE EN RUNT"/>
    <s v="*9BVR9R32X**FE384745*"/>
    <s v="9BVR9R32XFE384745"/>
    <s v="ROJO"/>
    <s v="BUSSCAR"/>
    <n v="12130"/>
    <s v="ARTICULADO"/>
    <s v="DIESEL"/>
    <n v="160"/>
    <s v="22.11.2014"/>
    <n v="12"/>
    <s v="22.11.2026"/>
    <x v="1"/>
    <m/>
    <x v="0"/>
    <s v="VINCULADO"/>
    <s v="05.12.2014"/>
    <s v="01.01.1900"/>
    <s v="01.01.1900"/>
    <m/>
    <s v="01.01.1990"/>
    <s v="ACTIVO"/>
    <s v="10030196989"/>
    <s v="14.11.2024"/>
    <s v="1957055"/>
    <s v="29.11.2024"/>
    <s v="02.08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8"/>
    <s v="06.08.2024"/>
    <s v="NO"/>
  </r>
  <r>
    <s v="WHS880"/>
    <s v="N023"/>
    <s v="TRONCAL"/>
    <x v="0"/>
    <x v="1"/>
    <s v="Bus"/>
    <x v="1"/>
    <s v="2015"/>
    <s v="VOLVO"/>
    <s v="B340M"/>
    <s v="DH12*0800991*E1*F"/>
    <s v="NO DISPONIBLE EN RUNT"/>
    <s v="*9BVR9R321**FE384746*"/>
    <s v="9BVR9R321FE384746"/>
    <s v="ROJO"/>
    <s v="BUSSCAR"/>
    <n v="12130"/>
    <s v="ARTICULADO"/>
    <s v="DIESEL"/>
    <n v="160"/>
    <s v="22.11.2014"/>
    <n v="12"/>
    <s v="22.11.2026"/>
    <x v="1"/>
    <m/>
    <x v="0"/>
    <s v="VINCULADO"/>
    <s v="05.12.2014"/>
    <s v="01.01.1900"/>
    <s v="01.01.1900"/>
    <m/>
    <s v="01.01.1990"/>
    <s v="ACTIVO"/>
    <s v="10030196978"/>
    <s v="14.11.2024"/>
    <s v="1957056"/>
    <s v="29.11.2024"/>
    <s v="18.07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9"/>
    <s v="25.07.2024"/>
    <s v="NO"/>
  </r>
  <r>
    <s v="WHS878"/>
    <s v="N024"/>
    <s v="TRONCAL"/>
    <x v="0"/>
    <x v="1"/>
    <s v="Bus"/>
    <x v="1"/>
    <s v="2015"/>
    <s v="VOLVO"/>
    <s v="B340M"/>
    <s v="DH12*0800975*E1*F"/>
    <s v="NO DISPONIBLE EN RUNT"/>
    <s v="*9BVR9R325**FE384748*"/>
    <s v="9BVR9R325FE384748"/>
    <s v="ROJO"/>
    <s v="BUSSCAR"/>
    <n v="12130"/>
    <s v="ARTICULADO"/>
    <s v="DIESEL"/>
    <n v="160"/>
    <s v="22.11.2014"/>
    <n v="12"/>
    <s v="22.11.2026"/>
    <x v="1"/>
    <m/>
    <x v="0"/>
    <s v="VINCULADO"/>
    <s v="19.12.2014"/>
    <s v="01.01.1900"/>
    <s v="01.01.1900"/>
    <m/>
    <s v="01.01.1990"/>
    <s v="ACTIVO"/>
    <s v="10030195069"/>
    <s v="14.11.2024"/>
    <s v="1957054"/>
    <s v="29.11.2024"/>
    <s v="02.07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7"/>
    <s v="11.07.2024"/>
    <s v="NO"/>
  </r>
  <r>
    <s v="WHS877"/>
    <s v="N025"/>
    <s v="TRONCAL"/>
    <x v="0"/>
    <x v="1"/>
    <s v="Bus"/>
    <x v="1"/>
    <s v="2015"/>
    <s v="VOLVO"/>
    <s v="B340M"/>
    <s v="DH12*0800974*E1*F"/>
    <s v="NO DISPONIBLE EN RUNT"/>
    <s v="*9BVR9R327**FE384749*"/>
    <s v="9BVR9R327FE384749"/>
    <s v="ROJO"/>
    <s v="BUSSCAR"/>
    <n v="12130"/>
    <s v="ARTICULADO"/>
    <s v="DIESEL"/>
    <n v="160"/>
    <s v="22.11.2014"/>
    <n v="12"/>
    <s v="22.11.2026"/>
    <x v="1"/>
    <m/>
    <x v="0"/>
    <s v="VINCULADO"/>
    <s v="19.12.2014"/>
    <s v="01.01.1900"/>
    <s v="01.01.1900"/>
    <m/>
    <s v="01.01.1990"/>
    <s v="ACTIVO"/>
    <s v="10030195043"/>
    <s v="14.11.2024"/>
    <s v="1957053"/>
    <s v="29.11.2024"/>
    <s v="15.08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6"/>
    <s v="20.08.2024"/>
    <s v="NO"/>
  </r>
  <r>
    <s v="WHS874"/>
    <s v="N026"/>
    <s v="TRONCAL"/>
    <x v="0"/>
    <x v="1"/>
    <s v="Bus"/>
    <x v="1"/>
    <s v="2015"/>
    <s v="VOLVO"/>
    <s v="B340M"/>
    <s v="DH12*0800950*E1*F"/>
    <s v="NO DISPONIBLE EN RUNT"/>
    <s v="*9BVR9R323**FE384750*"/>
    <s v="9BVR9R323FE384750"/>
    <s v="ROJO"/>
    <s v="BUSSCAR"/>
    <n v="12130"/>
    <s v="ARTICULADO"/>
    <s v="DIESEL"/>
    <n v="160"/>
    <s v="21.11.2014"/>
    <n v="12"/>
    <s v="21.11.2026"/>
    <x v="1"/>
    <m/>
    <x v="0"/>
    <s v="VINCULADO"/>
    <s v="19.12.2014"/>
    <s v="01.01.1900"/>
    <s v="01.01.1900"/>
    <m/>
    <s v="01.01.1990"/>
    <s v="ACTIVO"/>
    <s v="10030194960"/>
    <s v="14.11.2024"/>
    <s v="1957050"/>
    <s v="29.11.2024"/>
    <s v="05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3"/>
    <s v="06.12.2023"/>
    <s v="NO"/>
  </r>
  <r>
    <s v="WHS875"/>
    <s v="N027"/>
    <s v="TRONCAL"/>
    <x v="0"/>
    <x v="1"/>
    <s v="Bus"/>
    <x v="1"/>
    <s v="2015"/>
    <s v="VOLVO"/>
    <s v="B340M"/>
    <s v="DH12*0801001*E1*F"/>
    <s v="NO DISPONIBLE EN RUNT"/>
    <s v="*9BVR9R329**FE384753*"/>
    <s v="9BVR9R329FE384753"/>
    <s v="ROJO"/>
    <s v="BUSSCAR"/>
    <n v="12130"/>
    <s v="ARTICULADO"/>
    <s v="DIESEL"/>
    <n v="160"/>
    <s v="21.11.2014"/>
    <n v="12"/>
    <s v="21.11.2026"/>
    <x v="1"/>
    <m/>
    <x v="0"/>
    <s v="VINCULADO"/>
    <s v="19.12.2014"/>
    <s v="01.01.1900"/>
    <s v="01.01.1900"/>
    <m/>
    <s v="01.01.1990"/>
    <s v="ACTIVO"/>
    <s v="10030194982"/>
    <s v="14.11.2024"/>
    <s v="1957051"/>
    <s v="29.11.2024"/>
    <s v="17.06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4"/>
    <s v="25.06.2024"/>
    <s v="NO"/>
  </r>
  <r>
    <s v="WHS872"/>
    <s v="N028"/>
    <s v="TRONCAL"/>
    <x v="0"/>
    <x v="1"/>
    <s v="Bus"/>
    <x v="1"/>
    <s v="2015"/>
    <s v="VOLVO"/>
    <s v="B340M"/>
    <s v="DH12*0801002*E1*F"/>
    <s v="NO DISPONIBLE EN RUNT"/>
    <s v="*9BVR9R320**FE384754*"/>
    <s v="9BVR9R320FE384754"/>
    <s v="ROJO"/>
    <s v="BUSSCAR"/>
    <n v="12130"/>
    <s v="ARTICULADO"/>
    <s v="DIESEL"/>
    <n v="160"/>
    <s v="22.11.2014"/>
    <n v="12"/>
    <s v="22.11.2026"/>
    <x v="1"/>
    <m/>
    <x v="0"/>
    <s v="VINCULADO"/>
    <s v="19.12.2014"/>
    <s v="01.01.1900"/>
    <s v="01.01.1900"/>
    <m/>
    <s v="01.01.1990"/>
    <s v="ACTIVO"/>
    <s v="10030194942"/>
    <s v="14.11.2024"/>
    <s v="1957048"/>
    <s v="29.11.2024"/>
    <s v="15.07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1"/>
    <s v="25.07.2024"/>
    <s v="NO"/>
  </r>
  <r>
    <s v="WHS871"/>
    <s v="N029"/>
    <s v="TRONCAL"/>
    <x v="0"/>
    <x v="1"/>
    <s v="Bus"/>
    <x v="1"/>
    <s v="2015"/>
    <s v="VOLVO"/>
    <s v="B340M"/>
    <s v="DH12*0800954*E1*F"/>
    <s v="NO DISPONIBLE EN RUNT"/>
    <s v="*9BVR9R326**FE384760*"/>
    <s v="9BVR9R326FE384760"/>
    <s v="ROJO"/>
    <s v="BUSSCAR"/>
    <n v="12130"/>
    <s v="ARTICULADO"/>
    <s v="DIESEL"/>
    <n v="160"/>
    <s v="21.11.2014"/>
    <n v="12"/>
    <s v="21.11.2026"/>
    <x v="1"/>
    <m/>
    <x v="0"/>
    <s v="VINCULADO"/>
    <s v="19.12.2014"/>
    <s v="01.01.1900"/>
    <s v="01.01.1900"/>
    <m/>
    <s v="01.01.1990"/>
    <s v="ACTIVO"/>
    <s v="10030194922"/>
    <s v="14.11.2024"/>
    <s v="1957047"/>
    <s v="29.11.2024"/>
    <s v="20.10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0"/>
    <s v="06.12.2023"/>
    <s v="NO"/>
  </r>
  <r>
    <s v="WHS868"/>
    <s v="N030"/>
    <s v="TRONCAL"/>
    <x v="0"/>
    <x v="1"/>
    <s v="Bus"/>
    <x v="1"/>
    <s v="2015"/>
    <s v="VOLVO"/>
    <s v="B340M"/>
    <s v="DH12*0800983*E1*F"/>
    <s v="NO DISPONIBLE EN RUNT"/>
    <s v="*9BVR9R320**FE384737*"/>
    <s v="9BVR9R320FE384737"/>
    <s v="ROJO"/>
    <s v="BUSSCAR"/>
    <n v="12130"/>
    <s v="ARTICULADO"/>
    <s v="DIESEL"/>
    <n v="160"/>
    <s v="22.11.2014"/>
    <n v="12"/>
    <s v="22.11.2026"/>
    <x v="1"/>
    <m/>
    <x v="0"/>
    <s v="VINCULADO"/>
    <s v="19.12.2014"/>
    <s v="01.01.1900"/>
    <s v="01.01.1900"/>
    <m/>
    <s v="01.01.1990"/>
    <s v="ACTIVO"/>
    <s v="10030194858"/>
    <s v="14.11.2024"/>
    <s v="1957044"/>
    <s v="29.11.2024"/>
    <s v="02.07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7"/>
    <s v="11.07.2024"/>
    <s v="NO"/>
  </r>
  <r>
    <s v="WHS881"/>
    <s v="N031"/>
    <s v="TRONCAL"/>
    <x v="0"/>
    <x v="1"/>
    <s v="Bus"/>
    <x v="1"/>
    <s v="2015"/>
    <s v="VOLVO"/>
    <s v="B340M"/>
    <s v="DH12*0801005*E1*F"/>
    <s v="NO DISPONIBLE EN RUNT"/>
    <s v="*9BVR9R323**FE384747*"/>
    <s v="9BVR9R323FE384747"/>
    <s v="ROJO"/>
    <s v="BUSSCAR"/>
    <n v="12130"/>
    <s v="ARTICULADO"/>
    <s v="DIESEL"/>
    <n v="160"/>
    <s v="22.11.2014"/>
    <n v="12"/>
    <s v="22.11.2026"/>
    <x v="1"/>
    <m/>
    <x v="0"/>
    <s v="VINCULADO"/>
    <s v="19.12.2014"/>
    <s v="01.01.1900"/>
    <s v="01.01.1900"/>
    <m/>
    <s v="01.01.1990"/>
    <s v="ACTIVO"/>
    <s v="10030196999"/>
    <s v="14.11.2024"/>
    <s v="1957060"/>
    <s v="29.11.2024"/>
    <s v="15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90"/>
    <s v="06.12.2023"/>
    <s v="NO"/>
  </r>
  <r>
    <s v="WHS876"/>
    <s v="N032"/>
    <s v="TRONCAL"/>
    <x v="0"/>
    <x v="1"/>
    <s v="Bus"/>
    <x v="1"/>
    <s v="2015"/>
    <s v="VOLVO"/>
    <s v="B340M"/>
    <s v="DH12*0800959*E1*F"/>
    <s v="NO DISPONIBLE EN RUNT"/>
    <s v="*9BVR9R325**FE384751*"/>
    <s v="9BVR9R325FE384751"/>
    <s v="ROJO"/>
    <s v="BUSSCAR"/>
    <n v="12130"/>
    <s v="ARTICULADO"/>
    <s v="DIESEL"/>
    <n v="160"/>
    <s v="21.11.2014"/>
    <n v="12"/>
    <s v="21.11.2026"/>
    <x v="1"/>
    <m/>
    <x v="0"/>
    <s v="VINCULADO"/>
    <s v="19.12.2014"/>
    <s v="01.01.1900"/>
    <s v="01.01.1900"/>
    <m/>
    <s v="01.01.1990"/>
    <s v="ACTIVO"/>
    <s v="10030195008"/>
    <s v="14.11.2024"/>
    <s v="1957052"/>
    <s v="29.11.2024"/>
    <s v="29.07.2025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5"/>
    <s v="06.08.2024"/>
    <s v="NO"/>
  </r>
  <r>
    <s v="WHS873"/>
    <s v="N033"/>
    <s v="TRONCAL"/>
    <x v="0"/>
    <x v="1"/>
    <s v="Bus"/>
    <x v="1"/>
    <s v="2015"/>
    <s v="VOLVO"/>
    <s v="B340M"/>
    <s v="DH12*0801004*E1*F"/>
    <s v="NO DISPONIBLE EN RUNT"/>
    <s v="*9BVR9R322**FE384755*"/>
    <s v="9BVR9R322FE384755"/>
    <s v="ROJO"/>
    <s v="BUSSCAR"/>
    <n v="12130"/>
    <s v="ARTICULADO"/>
    <s v="DIESEL"/>
    <n v="160"/>
    <s v="21.11.2014"/>
    <n v="12"/>
    <s v="22.11.2026"/>
    <x v="1"/>
    <m/>
    <x v="0"/>
    <s v="VINCULADO"/>
    <s v="26.12.2014"/>
    <s v="01.01.1900"/>
    <s v="01.01.1900"/>
    <m/>
    <s v="01.01.1990"/>
    <s v="ACTIVO"/>
    <s v="10030195093"/>
    <s v="14.11.2024"/>
    <s v="1957049"/>
    <s v="29.11.2024"/>
    <s v="19.09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82"/>
    <s v="06.12.2023"/>
    <s v="NO"/>
  </r>
  <r>
    <s v="WHS870"/>
    <s v="N034"/>
    <s v="TRONCAL"/>
    <x v="0"/>
    <x v="1"/>
    <s v="Bus"/>
    <x v="1"/>
    <s v="2015"/>
    <s v="VOLVO"/>
    <s v="B340M"/>
    <s v="DH12*0800956*E1*F"/>
    <s v="NO DISPONIBLE EN RUNT"/>
    <s v="*9BVR9R322**FE384738*"/>
    <s v="9BVR9R322FE384738"/>
    <s v="ROJO"/>
    <s v="BUSSCAR"/>
    <n v="12130"/>
    <s v="ARTICULADO"/>
    <s v="DIESEL"/>
    <n v="160"/>
    <s v="22.11.2014"/>
    <n v="12"/>
    <s v="22.11.2026"/>
    <x v="1"/>
    <m/>
    <x v="0"/>
    <s v="VINCULADO"/>
    <s v="26.12.2014"/>
    <s v="01.01.1900"/>
    <s v="01.01.1900"/>
    <m/>
    <s v="01.01.1990"/>
    <s v="ACTIVO"/>
    <s v="10030194896"/>
    <s v="14.11.2024"/>
    <s v="1957046"/>
    <s v="29.11.2024"/>
    <s v="11.10.2024"/>
    <s v="29.11.2024"/>
    <s v="24.11.2024"/>
    <s v="24.11.2024"/>
    <s v="SI"/>
    <s v="ESTACION TM"/>
    <s v="NUEVO"/>
    <s v="EURO V"/>
    <n v="594175606"/>
    <s v="15.09.2014"/>
    <s v="901712459"/>
    <s v="TRANSICIÓN EXPRESS SAS"/>
    <s v="TRANSICIÓN EXPRESS SAS"/>
    <m/>
    <s v="86596279"/>
    <s v="06.12.2023"/>
    <s v="NO"/>
  </r>
  <r>
    <s v="WHS695"/>
    <s v="Z10-7140"/>
    <s v="ZONAL"/>
    <x v="2"/>
    <x v="1"/>
    <s v="Bus"/>
    <x v="4"/>
    <s v="2014"/>
    <s v="VOLVO"/>
    <s v="B290R"/>
    <s v="*D7E*11513617*"/>
    <s v="NO DISPONIBLE EN RUNT"/>
    <s v="*9BVR6R625**EE360873*"/>
    <s v="9BVR6R625EE360873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341"/>
    <s v="12.11.2024"/>
    <s v="1957041"/>
    <s v="22.11.2024"/>
    <s v="02.02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2"/>
    <s v="06.02.2024"/>
    <s v="NO"/>
  </r>
  <r>
    <s v="WHS688"/>
    <s v="Z10-7137"/>
    <s v="ZONAL"/>
    <x v="2"/>
    <x v="1"/>
    <s v="Bus"/>
    <x v="4"/>
    <s v="2014"/>
    <s v="VOLVO"/>
    <s v="B290R"/>
    <s v="*D7E*11480833*"/>
    <s v="NO DISPONIBLE EN RUNT"/>
    <s v="*9BVR6R623**EE360838*"/>
    <s v="9BVR6R623EE360838"/>
    <s v="AZUL"/>
    <s v="BUSSCAR"/>
    <n v="7146"/>
    <s v="CERRADA"/>
    <s v="DIESEL"/>
    <n v="80"/>
    <s v="18.11.2014"/>
    <n v="12"/>
    <s v="18.11.2026"/>
    <x v="13"/>
    <m/>
    <x v="0"/>
    <s v="VINCULADO"/>
    <s v="05.12.2014"/>
    <s v="01.01.1900"/>
    <s v="01.01.1900"/>
    <m/>
    <s v="01.01.1990"/>
    <s v="ACTIVO"/>
    <s v="10030183684"/>
    <s v="12.11.2024"/>
    <s v="1957038"/>
    <s v="22.11.2024"/>
    <s v="06.08.2025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5"/>
    <s v="12.08.2024"/>
    <s v="NO"/>
  </r>
  <r>
    <s v="WHS690"/>
    <s v="Z10-7135"/>
    <s v="ZONAL"/>
    <x v="2"/>
    <x v="1"/>
    <s v="Bus"/>
    <x v="4"/>
    <s v="2014"/>
    <s v="VOLVO"/>
    <s v="B290R"/>
    <s v="*D7E*11510338*"/>
    <s v="NO DISPONIBLE EN RUNT"/>
    <s v="*9BVR6R62X**EE360836*"/>
    <s v="9BVR6R62XEE360836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636"/>
    <s v="12.11.2024"/>
    <s v="1957039"/>
    <s v="22.11.2024"/>
    <s v="29.07.2025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7"/>
    <s v="06.08.2024"/>
    <s v="NO"/>
  </r>
  <r>
    <s v="WHS694"/>
    <s v="Z10-7147"/>
    <s v="ZONAL"/>
    <x v="2"/>
    <x v="1"/>
    <s v="Bus"/>
    <x v="4"/>
    <s v="2014"/>
    <s v="VOLVO"/>
    <s v="B290R"/>
    <s v="*D7E*11522350*"/>
    <s v="NO DISPONIBLE EN RUNT"/>
    <s v="*9BVR6R625**EE360887*"/>
    <s v="9BVR6R625EE360887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332"/>
    <s v="12.11.2024"/>
    <s v="1957040"/>
    <s v="22.11.2024"/>
    <s v="06.04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1"/>
    <s v="16.04.2024"/>
    <s v="NO"/>
  </r>
  <r>
    <s v="WHS698"/>
    <s v="Z10-7153"/>
    <s v="ZONAL"/>
    <x v="2"/>
    <x v="1"/>
    <s v="Bus"/>
    <x v="4"/>
    <s v="2014"/>
    <s v="VOLVO"/>
    <s v="B290R"/>
    <s v="*D7E*11514559*"/>
    <s v="NO DISPONIBLE EN RUNT"/>
    <s v="*9BVR6R621**EE360871*"/>
    <s v="9BVR6R621EE360871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409"/>
    <s v="12.11.2024"/>
    <s v="1957042"/>
    <s v="22.11.2024"/>
    <s v="05.10.2024"/>
    <s v="22.11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596245"/>
    <s v="06.12.2023"/>
    <s v="NO"/>
  </r>
  <r>
    <s v="WHS686"/>
    <s v="Z10-7139"/>
    <s v="ZONAL"/>
    <x v="2"/>
    <x v="1"/>
    <s v="Bus"/>
    <x v="4"/>
    <s v="2014"/>
    <s v="VOLVO"/>
    <s v="B290R"/>
    <s v="*D7E*11510337*"/>
    <s v="NO DISPONIBLE EN RUNT"/>
    <s v="*9BVR6R621**EE360840*"/>
    <s v="9BVR6R621EE360840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724"/>
    <s v="12.11.2024"/>
    <s v="1957037"/>
    <s v="22.11.2024"/>
    <s v="08.11.2024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3"/>
    <s v="06.12.2023"/>
    <s v="NO"/>
  </r>
  <r>
    <s v="WHS699"/>
    <s v="Z10-7154"/>
    <s v="ZONAL"/>
    <x v="2"/>
    <x v="1"/>
    <s v="Bus"/>
    <x v="4"/>
    <s v="2014"/>
    <s v="VOLVO"/>
    <s v="B290R"/>
    <s v="*D7E*11515682*"/>
    <s v="NO DISPONIBLE EN RUNT"/>
    <s v="*9BVR6R623**EE360872*"/>
    <s v="9BVR6R623EE360872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417"/>
    <s v="12.11.2024"/>
    <s v="1957043"/>
    <s v="22.11.2024"/>
    <s v="22.06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6"/>
    <s v="05.07.2024"/>
    <s v="NO"/>
  </r>
  <r>
    <s v="WHS683"/>
    <s v="Z10-7127"/>
    <s v="ZONAL"/>
    <x v="2"/>
    <x v="1"/>
    <s v="Bus"/>
    <x v="4"/>
    <s v="2014"/>
    <s v="VOLVO"/>
    <s v="B290R"/>
    <s v="*D7E*11507948*"/>
    <s v="NO DISPONIBLE EN RUNT"/>
    <s v="*9BVR6R624**EE360816*"/>
    <s v="9BVR6R624EE360816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793"/>
    <s v="12.11.2024"/>
    <s v="1957036"/>
    <s v="22.11.2024"/>
    <s v="18.10.2024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0"/>
    <s v="06.12.2023"/>
    <s v="NO"/>
  </r>
  <r>
    <s v="WHS687"/>
    <s v="Z10-7138"/>
    <s v="ZONAL"/>
    <x v="2"/>
    <x v="1"/>
    <s v="Bus"/>
    <x v="4"/>
    <s v="2014"/>
    <s v="VOLVO"/>
    <s v="B290R"/>
    <s v="*D7E*11491762*"/>
    <s v="NO DISPONIBLE EN RUNT"/>
    <s v="*9BVR6R625**EE360839*"/>
    <s v="9BVR6R625EE360839"/>
    <s v="AZUL"/>
    <s v="BUSSCAR"/>
    <n v="7146"/>
    <s v="CERRADA"/>
    <s v="DIESEL"/>
    <n v="80"/>
    <s v="18.11.2014"/>
    <n v="12"/>
    <s v="18.11.2026"/>
    <x v="13"/>
    <m/>
    <x v="0"/>
    <s v="VINCULADO"/>
    <s v="05.12.2014"/>
    <s v="01.01.1900"/>
    <s v="01.01.1900"/>
    <m/>
    <s v="01.01.1990"/>
    <s v="ACTIVO"/>
    <s v="10030185192"/>
    <s v="12.11.2024"/>
    <s v="1957004"/>
    <s v="22.11.2024"/>
    <s v="18.06.2025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4"/>
    <s v="25.06.2024"/>
    <s v="NO"/>
  </r>
  <r>
    <s v="WHS684"/>
    <s v="Z10-7126"/>
    <s v="ZONAL"/>
    <x v="2"/>
    <x v="1"/>
    <s v="Bus"/>
    <x v="4"/>
    <s v="2014"/>
    <s v="VOLVO"/>
    <s v="B290R"/>
    <s v="*D7E*11496337*"/>
    <s v="NO DISPONIBLE EN RUNT"/>
    <s v="*9BVR6R62X**EE360805*"/>
    <s v="9BVR6R62XEE360805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769"/>
    <s v="12.11.2024"/>
    <s v="1957002"/>
    <s v="22.11.2024"/>
    <s v="06.07.2025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1"/>
    <s v="11.07.2024"/>
    <s v="NO"/>
  </r>
  <r>
    <s v="WHS685"/>
    <s v="Z10-7125"/>
    <s v="ZONAL"/>
    <x v="2"/>
    <x v="1"/>
    <s v="Bus"/>
    <x v="4"/>
    <s v="2014"/>
    <s v="VOLVO"/>
    <s v="B290R"/>
    <s v="*D7E*11507947*"/>
    <s v="NO DISPONIBLE EN RUNT"/>
    <s v="*9BVR6R628**EE360804*"/>
    <s v="9BVR6R628EE360804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893600"/>
    <s v="12.11.2024"/>
    <s v="1957003"/>
    <s v="22.11.2024"/>
    <s v="16.08.2025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32"/>
    <s v="20.08.2024"/>
    <s v="NO"/>
  </r>
  <r>
    <s v="WHS696"/>
    <s v="Z15-7062"/>
    <s v="ZONAL"/>
    <x v="2"/>
    <x v="0"/>
    <s v="Bus"/>
    <x v="4"/>
    <s v="2014"/>
    <s v="VOLVO"/>
    <s v="B290R"/>
    <s v="*D7E*11514558*"/>
    <s v="NO DISPONIBLE EN RUNT"/>
    <s v="*9BVR6R627**EE360874*"/>
    <s v="9BVR6R627EE360874"/>
    <s v="AZUL"/>
    <s v="BUSSCAR"/>
    <n v="7146"/>
    <s v="CERRADA"/>
    <s v="DIESEL"/>
    <n v="80"/>
    <s v="15.11.2014"/>
    <n v="12"/>
    <s v="15.11.2026"/>
    <x v="15"/>
    <m/>
    <x v="0"/>
    <s v="VINCULADO"/>
    <s v="05.12.2014"/>
    <s v="01.01.1900"/>
    <s v="01.01.1900"/>
    <m/>
    <s v="01.01.1990"/>
    <s v="ACTIVO"/>
    <s v="10030193352"/>
    <s v="12.11.2024"/>
    <s v="1957009"/>
    <s v="22.11.2024"/>
    <s v="03.06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3"/>
    <s v="05.06.2024"/>
    <s v="NO"/>
  </r>
  <r>
    <s v="WHS681"/>
    <s v="Z10-7129"/>
    <s v="ZONAL"/>
    <x v="2"/>
    <x v="1"/>
    <s v="Bus"/>
    <x v="4"/>
    <s v="2014"/>
    <s v="VOLVO"/>
    <s v="B290R"/>
    <s v="*D7E*11510336*"/>
    <s v="NO DISPONIBLE EN RUNT"/>
    <s v="*9BVR6R628**EE360818*"/>
    <s v="9BVR6R628EE360818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825"/>
    <s v="12.11.2024"/>
    <s v="1957000"/>
    <s v="22.11.2024"/>
    <s v="19.06.2025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8"/>
    <s v="25.06.2024"/>
    <s v="NO"/>
  </r>
  <r>
    <s v="WHS691"/>
    <s v="Z15-7063"/>
    <s v="ZONAL"/>
    <x v="2"/>
    <x v="0"/>
    <s v="Bus"/>
    <x v="4"/>
    <s v="2014"/>
    <s v="VOLVO"/>
    <s v="B290R"/>
    <s v="*D7E*11514557*"/>
    <s v="NO DISPONIBLE EN RUNT"/>
    <s v="*9BVR6R627**EE360860*"/>
    <s v="9BVR6R627EE360860"/>
    <s v="AZUL"/>
    <s v="BUSSCAR"/>
    <n v="7146"/>
    <s v="CERRADA"/>
    <s v="DIESEL"/>
    <n v="80"/>
    <s v="15.11.2014"/>
    <n v="12"/>
    <s v="15.11.2026"/>
    <x v="15"/>
    <m/>
    <x v="0"/>
    <s v="VINCULADO"/>
    <s v="05.12.2014"/>
    <s v="01.01.1900"/>
    <s v="01.01.1900"/>
    <m/>
    <s v="01.01.1990"/>
    <s v="ACTIVO"/>
    <s v="10030192857"/>
    <s v="12.11.2024"/>
    <s v="1957006"/>
    <s v="22.11.2024"/>
    <s v="08.01.2025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38"/>
    <s v="11.01.2024"/>
    <s v="NO"/>
  </r>
  <r>
    <s v="WHS692"/>
    <s v="Z10-7151"/>
    <s v="ZONAL"/>
    <x v="2"/>
    <x v="1"/>
    <s v="Bus"/>
    <x v="4"/>
    <s v="2014"/>
    <s v="VOLVO"/>
    <s v="B290R"/>
    <s v="*D7E*11513614*"/>
    <s v="NO DISPONIBLE EN RUNT"/>
    <s v="*9BVR6R629**EE360861*"/>
    <s v="9BVR6R629EE360861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316"/>
    <s v="12.11.2024"/>
    <s v="1957007"/>
    <s v="22.11.2024"/>
    <s v="29.09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39"/>
    <s v="11.03.2024"/>
    <s v="NO"/>
  </r>
  <r>
    <s v="WHS689"/>
    <s v="Z15-7064"/>
    <s v="ZONAL"/>
    <x v="2"/>
    <x v="0"/>
    <s v="Bus"/>
    <x v="4"/>
    <s v="2014"/>
    <s v="VOLVO"/>
    <s v="B290R"/>
    <s v="*D7E*11496335*"/>
    <s v="NO DISPONIBLE EN RUNT"/>
    <s v="*9BVR6R621**EE360837*"/>
    <s v="9BVR6R621EE360837"/>
    <s v="AZUL"/>
    <s v="BUSSCAR"/>
    <n v="7146"/>
    <s v="CERRADA"/>
    <s v="DIESEL"/>
    <n v="80"/>
    <s v="15.11.2014"/>
    <n v="12"/>
    <s v="15.11.2026"/>
    <x v="15"/>
    <m/>
    <x v="0"/>
    <s v="VINCULADO"/>
    <s v="05.12.2014"/>
    <s v="01.01.1900"/>
    <s v="01.01.1900"/>
    <m/>
    <s v="01.01.1990"/>
    <s v="ACTIVO"/>
    <s v="10030183673"/>
    <s v="12.11.2024"/>
    <s v="1957005"/>
    <s v="22.11.2024"/>
    <s v="07.05.2025"/>
    <s v="22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36"/>
    <s v="16.05.2024"/>
    <s v="NO"/>
  </r>
  <r>
    <s v="WHS682"/>
    <s v="Z10-7128"/>
    <s v="ZONAL"/>
    <x v="2"/>
    <x v="1"/>
    <s v="Bus"/>
    <x v="4"/>
    <s v="2014"/>
    <s v="VOLVO"/>
    <s v="B290R"/>
    <s v="*D7E*11510335*"/>
    <s v="NO DISPONIBLE EN RUNT"/>
    <s v="*9BVR6R626**EE360817*"/>
    <s v="9BVR6R626EE360817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83806"/>
    <s v="12.11.2024"/>
    <s v="1957001"/>
    <s v="22.11.2024"/>
    <s v="03.07.2025"/>
    <s v="22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6596229"/>
    <s v="11.07.2024"/>
    <s v="NO"/>
  </r>
  <r>
    <s v="WHS693"/>
    <s v="Z10-7152"/>
    <s v="ZONAL"/>
    <x v="2"/>
    <x v="1"/>
    <s v="Bus"/>
    <x v="4"/>
    <s v="2014"/>
    <s v="VOLVO"/>
    <s v="B290R"/>
    <s v="*D7E*11527541*"/>
    <s v="NO DISPONIBLE EN RUNT"/>
    <s v="*9BVR6R627**EE360888*"/>
    <s v="9BVR6R627EE360888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327"/>
    <s v="12.11.2024"/>
    <s v="1957008"/>
    <s v="22.11.2024"/>
    <s v="11.09.2024"/>
    <s v="22.11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596240"/>
    <s v="06.12.2023"/>
    <s v="NO"/>
  </r>
  <r>
    <s v="WHS697"/>
    <s v="Z10-7144"/>
    <s v="ZONAL"/>
    <x v="2"/>
    <x v="1"/>
    <s v="Bus"/>
    <x v="4"/>
    <s v="2014"/>
    <s v="VOLVO"/>
    <s v="B290R"/>
    <s v="*D7E*11522618*"/>
    <s v="NO DISPONIBLE EN RUNT"/>
    <s v="*9BVR6R62X**EE360884*"/>
    <s v="9BVR6R62XEE360884"/>
    <s v="AZUL"/>
    <s v="BUSSCAR"/>
    <n v="7146"/>
    <s v="CERRADA"/>
    <s v="DIESEL"/>
    <n v="80"/>
    <s v="15.11.2014"/>
    <n v="12"/>
    <s v="15.11.2026"/>
    <x v="13"/>
    <m/>
    <x v="0"/>
    <s v="VINCULADO"/>
    <s v="05.12.2014"/>
    <s v="01.01.1900"/>
    <s v="01.01.1900"/>
    <m/>
    <s v="01.01.1990"/>
    <s v="ACTIVO"/>
    <s v="10030193397"/>
    <s v="12.11.2024"/>
    <s v="1957010"/>
    <s v="22.11.2024"/>
    <s v="19.09.2024"/>
    <s v="22.11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596244"/>
    <s v="06.12.2023"/>
    <s v="NO"/>
  </r>
  <r>
    <s v="WHR918"/>
    <s v="N178"/>
    <s v="TRONCAL"/>
    <x v="0"/>
    <x v="1"/>
    <s v="Bus"/>
    <x v="0"/>
    <s v="2014"/>
    <s v="VOLVO"/>
    <s v="B340M"/>
    <s v="DH12*0800915*E1*F"/>
    <s v="NO DISPONIBLE EN RUNT"/>
    <s v="*9BVR9R322**EE384544*"/>
    <s v="9BVR9R322EE384544"/>
    <s v="ROJO AMARILLO"/>
    <s v="BUSSCAR"/>
    <n v="12130"/>
    <s v="BIARTICULADO"/>
    <s v="DIESEL"/>
    <n v="250"/>
    <s v="14.11.2014"/>
    <n v="12"/>
    <s v="05.11.2026"/>
    <x v="1"/>
    <m/>
    <x v="0"/>
    <s v="VINCULADO"/>
    <s v="28.11.2014"/>
    <s v="01.01.1900"/>
    <s v="01.01.1900"/>
    <m/>
    <s v="01.01.1990"/>
    <s v="ACTIVO"/>
    <s v="10030184000"/>
    <s v="12.11.2024"/>
    <s v="1956992"/>
    <s v="22.11.2024"/>
    <s v="19.10.2024"/>
    <s v="22.11.2024"/>
    <s v="24.11.2024"/>
    <s v="24.11.2024"/>
    <s v="SI"/>
    <s v="ESTACION TM"/>
    <s v="NUEVO"/>
    <s v="EURO V"/>
    <n v="801978006"/>
    <s v="25.07.2014"/>
    <s v="901712459"/>
    <s v="TRANSICIÓN EXPRESS SAS"/>
    <s v="TRANSICIÓN EXPRESS SAS"/>
    <m/>
    <s v="86596221"/>
    <s v="11.03.2024"/>
    <s v="NO"/>
  </r>
  <r>
    <s v="WHS472"/>
    <s v="D227"/>
    <s v="TRONCAL"/>
    <x v="0"/>
    <x v="0"/>
    <s v="Bus"/>
    <x v="0"/>
    <s v="2015"/>
    <s v="VOLVO"/>
    <s v="B340M"/>
    <s v="DH12*0800815*E1*F"/>
    <s v="NO DISPONIBLE EN RUNT"/>
    <s v="*9BVR9R327**FE384752*"/>
    <s v="9BVR9R327FE384752"/>
    <s v="ROJO AMARILLO"/>
    <s v="BUSSCAR"/>
    <n v="12130"/>
    <s v="BIARTICULADO"/>
    <s v="DIESEL"/>
    <n v="250"/>
    <s v="08.11.2014"/>
    <n v="12"/>
    <s v="08.11.2026"/>
    <x v="0"/>
    <m/>
    <x v="0"/>
    <s v="VINCULADO"/>
    <s v="28.11.2014"/>
    <s v="01.01.1900"/>
    <s v="01.01.1900"/>
    <m/>
    <s v="01.01.1990"/>
    <s v="ACTIVO"/>
    <s v="10030183932"/>
    <s v="06.11.2024"/>
    <s v="1956994"/>
    <s v="15.11.2024"/>
    <s v="02.10.2024"/>
    <s v="15.11.2024"/>
    <s v="24.11.2024"/>
    <s v="24.11.2024"/>
    <s v="SI"/>
    <s v="ESTACION TM"/>
    <s v="NUEVO"/>
    <s v="EURO V"/>
    <n v="831156066"/>
    <s v="15.09.2014"/>
    <s v="901712459"/>
    <s v="TRANSICIÓN EXPRESS SAS"/>
    <s v="TRANSICIÓN EXPRESS SAS"/>
    <m/>
    <s v="86596222"/>
    <s v="16.04.2024"/>
    <s v="NO"/>
  </r>
  <r>
    <s v="TGX769"/>
    <s v="Z10-7145"/>
    <s v="ZONAL"/>
    <x v="2"/>
    <x v="1"/>
    <s v="Bus"/>
    <x v="4"/>
    <s v="2014"/>
    <s v="VOLVO"/>
    <s v="B290R"/>
    <s v="*D7E*11522610*"/>
    <s v="NO DISPONIBLE EN RUNT"/>
    <s v="*9BVR6R621**EE360885*"/>
    <s v="9BVR6R621EE360885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37"/>
    <s v="29.11.2024"/>
    <s v="1966420"/>
    <s v="08.12.2024"/>
    <s v="13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2"/>
    <s v="22.02.2024"/>
    <s v="NO"/>
  </r>
  <r>
    <s v="WEV034"/>
    <s v="Z10-7142"/>
    <s v="ZONAL"/>
    <x v="2"/>
    <x v="1"/>
    <s v="Bus"/>
    <x v="4"/>
    <s v="2014"/>
    <s v="VOLVO"/>
    <s v="B290R"/>
    <s v="*D7E*11515685*"/>
    <s v="NO DISPONIBLE EN RUNT"/>
    <s v="*9BVR6R629**EE360875*"/>
    <s v="9BVR6R629EE360875"/>
    <s v="AZUL"/>
    <s v="BUSSCAR"/>
    <n v="7146"/>
    <s v="CERRADA"/>
    <s v="DIESEL"/>
    <n v="80"/>
    <s v="04.12.2014"/>
    <n v="12"/>
    <s v="05.12.2026"/>
    <x v="13"/>
    <m/>
    <x v="0"/>
    <s v="VINCULADO"/>
    <s v="16.12.2014"/>
    <s v="01.01.1900"/>
    <s v="01.01.1900"/>
    <m/>
    <s v="01.01.1990"/>
    <s v="ACTIVO"/>
    <s v="10030171120"/>
    <s v="29.11.2024"/>
    <s v="1966434"/>
    <s v="08.12.2024"/>
    <s v="03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3"/>
    <s v="15.05.2024"/>
    <s v="NO"/>
  </r>
  <r>
    <s v="WHP946"/>
    <s v="Z10-7160"/>
    <s v="ZONAL"/>
    <x v="2"/>
    <x v="1"/>
    <s v="Bus"/>
    <x v="4"/>
    <s v="2014"/>
    <s v="VOLVO"/>
    <s v="B290R"/>
    <s v="*D7E*11522352*"/>
    <s v="NO DISPONIBLE EN RUNT"/>
    <s v="*9BVR6R628**EE360916*"/>
    <s v="9BVR6R628EE360916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300"/>
    <s v="29.11.2024"/>
    <s v="1966440"/>
    <s v="08.12.2024"/>
    <s v="25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4"/>
    <s v="08.03.2024"/>
    <s v="NO"/>
  </r>
  <r>
    <s v="WHP945"/>
    <s v="Z10-7203"/>
    <s v="ZONAL"/>
    <x v="2"/>
    <x v="1"/>
    <s v="Bus"/>
    <x v="4"/>
    <s v="2014"/>
    <s v="VOLVO"/>
    <s v="B290R"/>
    <s v="*D7E*11516949*"/>
    <s v="NO DISPONIBLE EN RUNT"/>
    <s v="*9BVR6R626**EE360929*"/>
    <s v="9BVR6R626EE360929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287"/>
    <s v="29.11.2024"/>
    <s v="1966439"/>
    <s v="08.12.2024"/>
    <s v="23.07.2025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85"/>
    <s v="30.07.2024"/>
    <s v="NO"/>
  </r>
  <r>
    <s v="WDE150"/>
    <s v="Z10-7162"/>
    <s v="ZONAL"/>
    <x v="2"/>
    <x v="1"/>
    <s v="Bus"/>
    <x v="4"/>
    <s v="2014"/>
    <s v="VOLVO"/>
    <s v="B290R"/>
    <s v="*D7E*11522612*"/>
    <s v="NO DISPONIBLE EN RUNT"/>
    <s v="*9BVR6R621**EE360918*"/>
    <s v="9BVR6R621EE360918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092"/>
    <s v="29.11.2024"/>
    <s v="1966432"/>
    <s v="08.12.2024"/>
    <s v="09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6"/>
    <s v="08.03.2024"/>
    <s v="NO"/>
  </r>
  <r>
    <s v="WHP944"/>
    <s v="Z10-7148"/>
    <s v="ZONAL"/>
    <x v="2"/>
    <x v="1"/>
    <s v="Bus"/>
    <x v="4"/>
    <s v="2014"/>
    <s v="VOLVO"/>
    <s v="B290R"/>
    <s v="*D7E*11522613*"/>
    <s v="NO DISPONIBLE EN RUNT"/>
    <s v="*9BVR6R626**EE360896*"/>
    <s v="9BVR6R626EE360896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275"/>
    <s v="29.11.2024"/>
    <s v="1966438"/>
    <s v="08.12.2024"/>
    <s v="21.08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7"/>
    <s v="26.08.2024"/>
    <s v="NO"/>
  </r>
  <r>
    <s v="WHS676"/>
    <s v="Z15-7075"/>
    <s v="ZONAL"/>
    <x v="2"/>
    <x v="0"/>
    <s v="Bus"/>
    <x v="4"/>
    <s v="2014"/>
    <s v="VOLVO"/>
    <s v="B290R"/>
    <s v="*D7E*11507949*"/>
    <s v="NO DISPONIBLE EN RUNT"/>
    <s v="*9BVR6R62X**EE360822*"/>
    <s v="9BVR6R62XEE360822"/>
    <s v="AZUL"/>
    <s v="BUSSCAR"/>
    <n v="7146"/>
    <s v="CERRADA"/>
    <s v="DIESEL"/>
    <n v="80"/>
    <s v="22.11.2014"/>
    <n v="12"/>
    <s v="22.11.2026"/>
    <x v="15"/>
    <m/>
    <x v="0"/>
    <s v="VINCULADO"/>
    <s v="05.12.2014"/>
    <s v="15.06.2017"/>
    <s v="01.01.1900"/>
    <m/>
    <s v="01.01.1990"/>
    <s v="ACTIVO"/>
    <s v="10030183913"/>
    <s v="12.11.2024"/>
    <s v="1956995"/>
    <s v="29.11.2024"/>
    <s v="01.06.2025"/>
    <s v="29.11.2024"/>
    <s v="24.11.2024"/>
    <s v="24.11.2024"/>
    <s v="SI"/>
    <s v="ENTRADA BAJA"/>
    <s v="NUEVO"/>
    <s v="EURO V"/>
    <m/>
    <s v="31.12.2014"/>
    <s v="901712459"/>
    <s v="TRANSICIÓN EXPRESS SAS"/>
    <s v="TRANSICIÓN EXPRESS SAS"/>
    <s v="Z157066 (18-abr-17)"/>
    <s v="86596223"/>
    <s v="05.06.2024"/>
    <s v="NO"/>
  </r>
  <r>
    <s v="WHS677"/>
    <s v="Z15-7065"/>
    <s v="ZONAL"/>
    <x v="2"/>
    <x v="0"/>
    <s v="Bus"/>
    <x v="4"/>
    <s v="2014"/>
    <s v="VOLVO"/>
    <s v="B290R"/>
    <s v="*D7E*11510340*"/>
    <s v="NO DISPONIBLE EN RUNT"/>
    <s v="*9BVR6R621**EE360823*"/>
    <s v="9BVR6R621EE360823"/>
    <s v="AZUL"/>
    <s v="BUSSCAR"/>
    <n v="7146"/>
    <s v="CERRADA"/>
    <s v="DIESEL"/>
    <n v="80"/>
    <s v="22.11.2014"/>
    <n v="12"/>
    <s v="22.11.2026"/>
    <x v="15"/>
    <m/>
    <x v="0"/>
    <s v="VINCULADO"/>
    <s v="05.12.2014"/>
    <s v="01.01.1900"/>
    <s v="01.01.1900"/>
    <m/>
    <s v="01.01.1990"/>
    <s v="ACTIVO"/>
    <s v="10030183891"/>
    <s v="12.11.2024"/>
    <s v="1956996"/>
    <s v="29.11.2024"/>
    <s v="01.02.2025"/>
    <s v="29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4"/>
    <s v="06.02.2024"/>
    <s v="NO"/>
  </r>
  <r>
    <s v="WHS678"/>
    <s v="Z10-7132"/>
    <s v="ZONAL"/>
    <x v="2"/>
    <x v="1"/>
    <s v="Bus"/>
    <x v="4"/>
    <s v="2014"/>
    <s v="VOLVO"/>
    <s v="B290R"/>
    <s v="*D7E*11496336*"/>
    <s v="NO DISPONIBLE EN RUNT"/>
    <s v="*9BVR6R623**EE360824*"/>
    <s v="9BVR6R623EE360824"/>
    <s v="AZUL"/>
    <s v="BUSSCAR"/>
    <n v="7146"/>
    <s v="CERRADA"/>
    <s v="DIESEL"/>
    <n v="80"/>
    <s v="22.11.2014"/>
    <n v="12"/>
    <s v="22.11.2026"/>
    <x v="13"/>
    <m/>
    <x v="0"/>
    <s v="VINCULADO"/>
    <s v="05.12.2014"/>
    <s v="01.01.1900"/>
    <s v="01.01.1900"/>
    <m/>
    <s v="01.01.1990"/>
    <s v="ACTIVO"/>
    <s v="10030183875"/>
    <s v="12.11.2024"/>
    <s v="1956997"/>
    <s v="29.11.2024"/>
    <s v="14.09.2024"/>
    <s v="29.11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5"/>
    <s v="06.12.2023"/>
    <s v="NO"/>
  </r>
  <r>
    <s v="WHS679"/>
    <s v="Z10-7133"/>
    <s v="ZONAL"/>
    <x v="2"/>
    <x v="1"/>
    <s v="Bus"/>
    <x v="4"/>
    <s v="2014"/>
    <s v="VOLVO"/>
    <s v="B290R"/>
    <s v="EE360834CM"/>
    <s v="NO DISPONIBLE EN RUNT"/>
    <s v="*9BVR6R626**EE360834*"/>
    <s v="9BVR6R626EE360834"/>
    <s v="AZUL"/>
    <s v="BUSSCAR"/>
    <n v="7146"/>
    <s v="CERRADA"/>
    <s v="DIESEL"/>
    <n v="80"/>
    <s v="22.11.2014"/>
    <n v="12"/>
    <s v="22.11.2026"/>
    <x v="13"/>
    <m/>
    <x v="0"/>
    <s v="VINCULADO"/>
    <s v="05.12.2014"/>
    <s v="01.01.1900"/>
    <s v="01.01.1900"/>
    <m/>
    <s v="01.01.1990"/>
    <s v="ACTIVO"/>
    <s v="10032114240"/>
    <s v="12.11.2024"/>
    <s v="2056764"/>
    <s v="29.11.2024"/>
    <s v="06.08.2025"/>
    <s v="29.11.2024"/>
    <s v="24.11.2024"/>
    <s v="24.11.2024"/>
    <s v="SI"/>
    <s v="ENTRADA BAJA"/>
    <s v="NUEVO"/>
    <s v="EURO V"/>
    <m/>
    <s v="31.12.2014"/>
    <s v="901712459"/>
    <s v="TRANSICIÓN EXPRESS SAS"/>
    <s v="TRANSICIÓN EXPRESS SAS"/>
    <m/>
    <s v="87803864"/>
    <s v="12.08.2024"/>
    <s v="NO"/>
  </r>
  <r>
    <s v="WHS680"/>
    <s v="Z10-7134"/>
    <s v="ZONAL"/>
    <x v="2"/>
    <x v="1"/>
    <s v="Bus"/>
    <x v="4"/>
    <s v="2014"/>
    <s v="VOLVO"/>
    <s v="B290R"/>
    <s v="*D7E*11491761*"/>
    <s v="NO DISPONIBLE EN RUNT"/>
    <s v="*9BVR6R628**EE360835*"/>
    <s v="9BVR6R628EE360835"/>
    <s v="AZUL"/>
    <s v="BUSSCAR"/>
    <n v="7146"/>
    <s v="CERRADA"/>
    <s v="DIESEL"/>
    <n v="80"/>
    <s v="22.11.2014"/>
    <n v="12"/>
    <s v="22.11.2026"/>
    <x v="13"/>
    <m/>
    <x v="0"/>
    <s v="VINCULADO"/>
    <s v="05.12.2014"/>
    <s v="01.01.1900"/>
    <s v="01.01.1900"/>
    <m/>
    <s v="01.01.1990"/>
    <s v="ACTIVO"/>
    <s v="10030183839"/>
    <s v="12.11.2024"/>
    <s v="1956999"/>
    <s v="01.12.2024"/>
    <s v="26.07.2025"/>
    <s v="01.12.2024"/>
    <s v="24.11.2024"/>
    <s v="24.11.2024"/>
    <s v="SI"/>
    <s v="ENTRADA BAJA"/>
    <s v="NUEVO"/>
    <s v="EURO V"/>
    <n v="0"/>
    <s v="31.12.2014"/>
    <s v="901712459"/>
    <s v="TRANSICIÓN EXPRESS SAS"/>
    <s v="TRANSICIÓN EXPRESS SAS"/>
    <m/>
    <s v="86596227"/>
    <s v="30.07.2024"/>
    <s v="NO"/>
  </r>
  <r>
    <s v="WHP937"/>
    <s v="Z10-7146"/>
    <s v="ZONAL"/>
    <x v="2"/>
    <x v="1"/>
    <s v="Bus"/>
    <x v="4"/>
    <s v="2014"/>
    <s v="VOLVO"/>
    <s v="B290R"/>
    <s v="*D7E*11522347*"/>
    <s v="NO DISPONIBLE EN RUNT"/>
    <s v="*9BVR6R623**EE360886*"/>
    <s v="9BVR6R623EE360886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263"/>
    <s v="29.11.2024"/>
    <s v="1966437"/>
    <s v="08.12.2024"/>
    <s v="17.11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8"/>
    <s v="08.03.2024"/>
    <s v="NO"/>
  </r>
  <r>
    <s v="TUN208"/>
    <s v="Z10-7149"/>
    <s v="ZONAL"/>
    <x v="2"/>
    <x v="1"/>
    <s v="Bus"/>
    <x v="4"/>
    <s v="2014"/>
    <s v="VOLVO"/>
    <s v="B290R"/>
    <s v="*D7E*11522353*"/>
    <s v="NO DISPONIBLE EN RUNT"/>
    <s v="*9BVR6R628**EE360897*"/>
    <s v="9BVR6R628EE360897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76"/>
    <s v="29.11.2024"/>
    <s v="1966422"/>
    <s v="08.12.2024"/>
    <s v="08.02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89"/>
    <s v="22.02.2024"/>
    <s v="NO"/>
  </r>
  <r>
    <s v="WDE149"/>
    <s v="Z10-7165"/>
    <s v="ZONAL"/>
    <x v="2"/>
    <x v="1"/>
    <s v="Bus"/>
    <x v="4"/>
    <s v="2014"/>
    <s v="VOLVO"/>
    <s v="B290R"/>
    <s v="*D7E*11517489*"/>
    <s v="NO DISPONIBLE EN RUNT"/>
    <s v="*9BVR6R627**EE360938*"/>
    <s v="9BVR6R627EE360938"/>
    <s v="AZUL"/>
    <s v="BUSSCAR"/>
    <n v="7146"/>
    <s v="CERRADA"/>
    <s v="DIESEL"/>
    <n v="80"/>
    <s v="04.12.2014"/>
    <n v="12"/>
    <s v="04.12.2026"/>
    <x v="13"/>
    <m/>
    <x v="0"/>
    <s v="VINCULADO"/>
    <s v="31.12.2014"/>
    <s v="01.01.1900"/>
    <s v="01.01.1900"/>
    <m/>
    <s v="01.01.1990"/>
    <s v="ACTIVO"/>
    <s v="10030171084"/>
    <s v="29.11.2024"/>
    <s v="1966431"/>
    <s v="08.12.2024"/>
    <s v="19.02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665990"/>
    <s v="08.03.2024"/>
    <s v="NO"/>
  </r>
  <r>
    <s v="WHP949"/>
    <s v="Z10-7157"/>
    <s v="ZONAL"/>
    <x v="2"/>
    <x v="1"/>
    <s v="Bus"/>
    <x v="4"/>
    <s v="2014"/>
    <s v="VOLVO"/>
    <s v="B290R"/>
    <s v="*D7E*11517491*"/>
    <s v="NO DISPONIBLE EN RUNT"/>
    <s v="*9BVR6R621**EE360935*"/>
    <s v="9BVR6R621EE360935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322"/>
    <s v="29.11.2024"/>
    <s v="1966104"/>
    <s v="08.12.2024"/>
    <s v="01.11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91"/>
    <s v="06.12.2023"/>
    <s v="NO"/>
  </r>
  <r>
    <s v="TGX770"/>
    <s v="Z10-7168"/>
    <s v="ZONAL"/>
    <x v="2"/>
    <x v="1"/>
    <s v="Bus"/>
    <x v="4"/>
    <s v="2014"/>
    <s v="VOLVO"/>
    <s v="B290R"/>
    <s v="*D7E*11513610*"/>
    <s v="NO DISPONIBLE EN RUNT"/>
    <s v="*9BVR6R627**EE360941*"/>
    <s v="9BVR6R627EE360941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66"/>
    <s v="29.11.2024"/>
    <s v="1966421"/>
    <s v="08.12.2024"/>
    <s v="20.10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665992"/>
    <s v="06.12.2023"/>
    <s v="NO"/>
  </r>
  <r>
    <s v="TUP636"/>
    <s v="Z10-7163"/>
    <s v="ZONAL"/>
    <x v="2"/>
    <x v="1"/>
    <s v="Bus"/>
    <x v="4"/>
    <s v="2014"/>
    <s v="VOLVO"/>
    <s v="B290R"/>
    <s v="*D7E*11517500*"/>
    <s v="NO DISPONIBLE EN RUNT"/>
    <s v="*9BVR6R620**EE360926*"/>
    <s v="9BVR6R620EE360926"/>
    <s v="AZUL"/>
    <s v="BUSSCAR"/>
    <n v="7146"/>
    <s v="CERRADA"/>
    <s v="DIESEL"/>
    <n v="80"/>
    <s v="04.12.2014"/>
    <n v="12"/>
    <s v="04.12.2026"/>
    <x v="13"/>
    <m/>
    <x v="0"/>
    <s v="VINCULADO"/>
    <s v="23.12.2014"/>
    <s v="01.01.1900"/>
    <s v="01.01.1900"/>
    <m/>
    <s v="01.01.1990"/>
    <s v="ACTIVO"/>
    <s v="10030171074"/>
    <s v="29.11.2024"/>
    <s v="1966428"/>
    <s v="08.12.2024"/>
    <s v="21.05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57"/>
    <s v="31.05.2024"/>
    <s v="NO"/>
  </r>
  <r>
    <s v="TUP635"/>
    <s v="Z10-7159"/>
    <s v="ZONAL"/>
    <x v="2"/>
    <x v="1"/>
    <s v="Bus"/>
    <x v="4"/>
    <s v="2014"/>
    <s v="VOLVO"/>
    <s v="B290R"/>
    <s v="*D7E*11522617*"/>
    <s v="NO DISPONIBLE EN RUNT"/>
    <s v="*9BVR6R626**EE360915*"/>
    <s v="9BVR6R626EE360915"/>
    <s v="AZUL"/>
    <s v="BUSSCAR"/>
    <n v="7146"/>
    <s v="CERRADA"/>
    <s v="DIESEL"/>
    <n v="80"/>
    <s v="04.12.2014"/>
    <n v="12"/>
    <s v="04.12.2026"/>
    <x v="13"/>
    <m/>
    <x v="0"/>
    <s v="VINCULADO"/>
    <s v="23.12.2014"/>
    <s v="01.01.1900"/>
    <s v="01.01.1900"/>
    <m/>
    <s v="01.01.1990"/>
    <s v="ACTIVO"/>
    <s v="10030171023"/>
    <s v="29.11.2024"/>
    <s v="1966427"/>
    <s v="08.12.2024"/>
    <s v="12.09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58"/>
    <s v="22.02.2024"/>
    <s v="NO"/>
  </r>
  <r>
    <s v="WHP950"/>
    <s v="Z10-7155"/>
    <s v="ZONAL"/>
    <x v="2"/>
    <x v="1"/>
    <s v="Bus"/>
    <x v="4"/>
    <s v="2014"/>
    <s v="VOLVO"/>
    <s v="B290R"/>
    <s v="*D7E*11517490*"/>
    <s v="NO DISPONIBLE EN RUNT"/>
    <s v="*9BVR6R622**EE360930*"/>
    <s v="9BVR6R622EE360930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332"/>
    <s v="29.11.2024"/>
    <s v="1966105"/>
    <s v="08.12.2024"/>
    <s v="10.08.2025"/>
    <s v="10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59"/>
    <s v="12.08.2024"/>
    <s v="NO"/>
  </r>
  <r>
    <s v="WHP948"/>
    <s v="Z15-7067"/>
    <s v="ZONAL"/>
    <x v="2"/>
    <x v="0"/>
    <s v="Bus"/>
    <x v="4"/>
    <s v="2014"/>
    <s v="VOLVO"/>
    <s v="B290R"/>
    <s v="EE360936CM"/>
    <s v="NO DISPONIBLE EN RUNT"/>
    <s v="*9BVR6R623**EE360936*"/>
    <s v="9BVR6R623EE360936"/>
    <s v="AZUL"/>
    <s v="BUSSCAR"/>
    <n v="7146"/>
    <s v="CERRADA"/>
    <s v="DIESEL"/>
    <n v="80"/>
    <s v="04.12.2014"/>
    <n v="12"/>
    <s v="04.12.2026"/>
    <x v="15"/>
    <m/>
    <x v="0"/>
    <s v="VINCULADO"/>
    <s v="16.12.2014"/>
    <s v="01.01.1900"/>
    <s v="01.01.1900"/>
    <m/>
    <s v="01.01.1990"/>
    <s v="ACTIVO"/>
    <s v="10031712572"/>
    <s v="29.11.2024"/>
    <s v="2051489"/>
    <s v="08.12.2024"/>
    <s v="03.01.2025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7948843"/>
    <s v="21.05.2024"/>
    <s v="NO"/>
  </r>
  <r>
    <s v="TUN789"/>
    <s v="Z10-7166"/>
    <s v="ZONAL"/>
    <x v="2"/>
    <x v="1"/>
    <s v="Bus"/>
    <x v="4"/>
    <s v="2014"/>
    <s v="VOLVO"/>
    <s v="B290R"/>
    <s v="*D7E*11515683*"/>
    <s v="NO DISPONIBLE EN RUNT"/>
    <s v="*9BVR6R629**EE360939*"/>
    <s v="9BVR6R629EE360939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82"/>
    <s v="29.11.2024"/>
    <s v="1966423"/>
    <s v="08.12.2024"/>
    <s v="08.08.2025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61"/>
    <s v="12.08.2024"/>
    <s v="NO"/>
  </r>
  <r>
    <s v="TGX768"/>
    <s v="Z10-7171"/>
    <s v="ZONAL"/>
    <x v="2"/>
    <x v="1"/>
    <s v="Bus"/>
    <x v="4"/>
    <s v="2014"/>
    <s v="VOLVO"/>
    <s v="B290R"/>
    <s v="*D7E*11522346*"/>
    <s v="NO DISPONIBLE EN RUNT"/>
    <s v="*9BVR6R624**EE360900*"/>
    <s v="9BVR6R624EE360900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03"/>
    <s v="29.11.2024"/>
    <s v="1966419"/>
    <s v="08.12.2024"/>
    <s v="26.09.2024"/>
    <s v="08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2"/>
    <s v="11.03.2024"/>
    <s v="NO"/>
  </r>
  <r>
    <s v="TAY536"/>
    <s v="Z10-7169"/>
    <s v="ZONAL"/>
    <x v="2"/>
    <x v="1"/>
    <s v="Bus"/>
    <x v="4"/>
    <s v="2014"/>
    <s v="VOLVO"/>
    <s v="B290R"/>
    <s v="*D7E*11522349*"/>
    <s v="NO DISPONIBLE EN RUNT"/>
    <s v="*9BVR6R62X**EE360898*"/>
    <s v="9BVR6R62XEE360898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3750"/>
    <s v="29.11.2024"/>
    <s v="1966053"/>
    <s v="08.12.2024"/>
    <s v="20.10.2024"/>
    <s v="08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733163"/>
    <s v="06.12.2023"/>
    <s v="NO"/>
  </r>
  <r>
    <s v="WEV032"/>
    <s v="Z10-7164"/>
    <s v="ZONAL"/>
    <x v="2"/>
    <x v="1"/>
    <s v="Bus"/>
    <x v="4"/>
    <s v="2014"/>
    <s v="VOLVO"/>
    <s v="B290R"/>
    <s v="*D7E*11516948*"/>
    <s v="NO DISPONIBLE EN RUNT"/>
    <s v="*9BVR6R622**EE360927*"/>
    <s v="9BVR6R622EE360927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103"/>
    <s v="29.11.2024"/>
    <s v="1966433"/>
    <s v="08.12.2024"/>
    <s v="24.08.2025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64"/>
    <s v="26.08.2024"/>
    <s v="NO"/>
  </r>
  <r>
    <s v="TAY557"/>
    <s v="Z10-7170"/>
    <s v="ZONAL"/>
    <x v="2"/>
    <x v="1"/>
    <s v="Bus"/>
    <x v="4"/>
    <s v="2014"/>
    <s v="VOLVO"/>
    <s v="B290R"/>
    <s v="*D7E*11522348*"/>
    <s v="NO DISPONIBLE EN RUNT"/>
    <s v="*9BVR6R621**EE360899*"/>
    <s v="9BVR6R621EE360899"/>
    <s v="AZUL"/>
    <s v="BUSSCAR"/>
    <n v="7146"/>
    <s v="CERRADA"/>
    <s v="DIESEL"/>
    <n v="80"/>
    <s v="13.12.2014"/>
    <n v="12"/>
    <s v="13.12.2026"/>
    <x v="13"/>
    <m/>
    <x v="0"/>
    <s v="VINCULADO"/>
    <s v="23.12.2014"/>
    <s v="01.01.1900"/>
    <s v="01.01.1900"/>
    <m/>
    <s v="01.01.1990"/>
    <s v="ACTIVO"/>
    <s v="10030165389"/>
    <s v="29.11.2024"/>
    <s v="1966417"/>
    <s v="19.12.2024"/>
    <s v="05.02.2025"/>
    <s v="19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5"/>
    <s v="22.02.2024"/>
    <s v="NO"/>
  </r>
  <r>
    <s v="WEW447"/>
    <s v="Z10-7156"/>
    <s v="ZONAL"/>
    <x v="2"/>
    <x v="1"/>
    <s v="Bus"/>
    <x v="4"/>
    <s v="2014"/>
    <s v="VOLVO"/>
    <s v="B290R"/>
    <s v="*D7E*11517492*"/>
    <s v="NO DISPONIBLE EN RUNT"/>
    <s v="*9BVR6R62X**EE360934*"/>
    <s v="9BVR6R62XEE360934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71128"/>
    <s v="29.11.2024"/>
    <s v="1966435"/>
    <s v="08.12.2024"/>
    <s v="28.10.2024"/>
    <s v="08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733166"/>
    <s v="06.12.2023"/>
    <s v="NO"/>
  </r>
  <r>
    <s v="TGX767"/>
    <s v="Z10-7178"/>
    <s v="ZONAL"/>
    <x v="2"/>
    <x v="1"/>
    <s v="Bus"/>
    <x v="4"/>
    <s v="2014"/>
    <s v="VOLVO"/>
    <s v="B290R"/>
    <s v="*D7E*11516946*"/>
    <s v="NO DISPONIBLE EN RUNT"/>
    <s v="*9BVR6R621**EE360949*"/>
    <s v="9BVR6R621EE360949"/>
    <s v="AZUL"/>
    <s v="BUSSCAR"/>
    <n v="7146"/>
    <s v="CERRADA"/>
    <s v="DIESEL"/>
    <n v="80"/>
    <s v="04.12.2014"/>
    <n v="12"/>
    <s v="04.12.2026"/>
    <x v="13"/>
    <m/>
    <x v="0"/>
    <s v="VINCULADO"/>
    <s v="16.12.2014"/>
    <s v="01.01.1900"/>
    <s v="01.01.1900"/>
    <m/>
    <s v="01.01.1990"/>
    <s v="ACTIVO"/>
    <s v="10030165421"/>
    <s v="29.11.2024"/>
    <s v="1966418"/>
    <s v="08.12.2024"/>
    <s v="09.08.2025"/>
    <s v="08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733167"/>
    <s v="12.08.2024"/>
    <s v="NO"/>
  </r>
  <r>
    <s v="WHS470"/>
    <s v="D226"/>
    <s v="TRONCAL"/>
    <x v="0"/>
    <x v="0"/>
    <s v="Bus"/>
    <x v="0"/>
    <s v="2014"/>
    <s v="VOLVO"/>
    <s v="B340M"/>
    <s v="DH120800879E1F"/>
    <s v="NO DISPONIBLE EN RUNT"/>
    <s v="*9BVR9R322**EE384530*"/>
    <s v="9BVR9R322EE384530"/>
    <s v="ROJO AMARILLO"/>
    <s v="BUSSCAR"/>
    <n v="12130"/>
    <s v="BIARTICULADO"/>
    <s v="DIESEL"/>
    <n v="250"/>
    <s v="05.11.2014"/>
    <n v="12"/>
    <s v="05.11.2026"/>
    <x v="0"/>
    <m/>
    <x v="0"/>
    <s v="VINCULADO"/>
    <s v="19.12.2014"/>
    <s v="01.01.1900"/>
    <s v="01.01.1900"/>
    <m/>
    <s v="01.01.1990"/>
    <s v="ACTIVO"/>
    <s v="10030183972"/>
    <s v="30.10.2024"/>
    <s v="1956993"/>
    <s v="10.11.2024"/>
    <s v="05.09.2024"/>
    <s v="10.11.2024"/>
    <s v="24.11.2024"/>
    <s v="24.11.2024"/>
    <s v="SI"/>
    <s v="ESTACION TM"/>
    <s v="NUEVO"/>
    <s v="EURO V"/>
    <n v="804388179"/>
    <s v="25.07.2014"/>
    <s v="901712459"/>
    <s v="TRANSICIÓN EXPRESS SAS"/>
    <s v="TRANSICIÓN EXPRESS SAS"/>
    <m/>
    <s v="86461919"/>
    <s v="16.04.2024"/>
    <s v="NO"/>
  </r>
  <r>
    <s v="VEE288"/>
    <s v="Z10-4657"/>
    <s v="ZONAL"/>
    <x v="2"/>
    <x v="1"/>
    <s v="Bus"/>
    <x v="2"/>
    <s v="2007"/>
    <s v="CHEVROLET"/>
    <s v="NPR 729"/>
    <s v="348526"/>
    <s v="9GCNPR7127B008315"/>
    <s v="9GCNPR7127B008315"/>
    <s v="9GCNPR7127B008315"/>
    <s v="AZUL"/>
    <s v="OCCIDENTE"/>
    <n v="4600"/>
    <s v="CERRADA"/>
    <s v="DIESEL"/>
    <n v="51"/>
    <s v="17.01.2007"/>
    <n v="12"/>
    <s v="17.01.2019"/>
    <x v="5"/>
    <m/>
    <x v="1"/>
    <s v="DESVINCULADO"/>
    <s v="28.10.2015"/>
    <s v="01.01.1900"/>
    <s v="18.01.2019"/>
    <s v="VIDA UTIL"/>
    <s v="09.05.2019"/>
    <s v="CANCELADO"/>
    <s v="10010433956"/>
    <s v="25.08.2019"/>
    <s v="1653613"/>
    <s v="29.09.2019"/>
    <s v="25.09.2018"/>
    <s v="29.09.2019"/>
    <s v="23.05.2019"/>
    <s v="01.11.2018"/>
    <s v="NO PRESENTA"/>
    <s v="NO PRESENTA"/>
    <s v="USADO"/>
    <s v="EURO II"/>
    <n v="0"/>
    <s v="30.12.2014"/>
    <s v="900365740"/>
    <s v="CONSORCIO EXPRESS SAS"/>
    <s v="CONSORCIO EXPRESS SAS"/>
    <m/>
    <s v="395706242"/>
    <s v="06.12.2023"/>
    <s v="NO"/>
  </r>
  <r>
    <s v="TUO567"/>
    <s v="Z10-7161"/>
    <s v="ZONAL"/>
    <x v="2"/>
    <x v="1"/>
    <s v="Bus"/>
    <x v="4"/>
    <s v="2014"/>
    <s v="VOLVO"/>
    <s v="B290R"/>
    <s v="*D7E*11522614*"/>
    <s v="NO DISPONIBLE EN RUNT"/>
    <s v="*9BVR6R62X**EE360917*"/>
    <s v="9BVR6R62XEE360917"/>
    <s v="AZUL"/>
    <s v="BUSSCAR"/>
    <n v="7146"/>
    <s v="CERRADA"/>
    <s v="DIESEL"/>
    <n v="80"/>
    <s v="04.12.2014"/>
    <n v="12"/>
    <s v="04.12.2026"/>
    <x v="13"/>
    <m/>
    <x v="0"/>
    <s v="VINCULADO"/>
    <s v="31.12.2014"/>
    <s v="01.01.1900"/>
    <s v="01.01.1900"/>
    <m/>
    <s v="01.01.1990"/>
    <s v="ACTIVO"/>
    <s v="10030165521"/>
    <s v="29.11.2024"/>
    <s v="1966424"/>
    <s v="08.12.2024"/>
    <s v="17.10.2024"/>
    <s v="08.12.2024"/>
    <s v="24.11.2024"/>
    <s v="24.11.2024"/>
    <s v="SI"/>
    <s v="ENTRADA BAJA"/>
    <s v="NUEVO"/>
    <s v="EURO V"/>
    <m/>
    <s v="30.01.2014"/>
    <s v="901712459"/>
    <s v="TRANSICIÓN EXPRESS SAS"/>
    <s v="TRANSICIÓN EXPRESS SAS"/>
    <m/>
    <s v="86733168"/>
    <s v="22.02.2024"/>
    <s v="NO"/>
  </r>
  <r>
    <s v="TUP136"/>
    <s v="Z10-7172"/>
    <s v="ZONAL"/>
    <x v="2"/>
    <x v="1"/>
    <s v="Bus"/>
    <x v="4"/>
    <s v="2014"/>
    <s v="VOLVO"/>
    <s v="B290R"/>
    <s v="*D7E*11514560*"/>
    <s v="NO DISPONIBLE EN RUNT"/>
    <s v="*9BVR6R629**EE360942*"/>
    <s v="9BVR6R629EE360942"/>
    <s v="AZUL"/>
    <s v="BUSSCAR"/>
    <n v="7146"/>
    <s v="CERRADA"/>
    <s v="DIESEL"/>
    <n v="80"/>
    <s v="17.12.2014"/>
    <n v="12"/>
    <s v="17.12.2026"/>
    <x v="13"/>
    <m/>
    <x v="0"/>
    <s v="VINCULADO"/>
    <s v="29.12.2014"/>
    <s v="01.01.1900"/>
    <s v="01.01.1900"/>
    <m/>
    <s v="01.01.1990"/>
    <s v="ACTIVO"/>
    <s v="10030170994"/>
    <s v="12.12.2024"/>
    <s v="1966426"/>
    <s v="22.12.2024"/>
    <s v="14.11.2024"/>
    <s v="22.12.2024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817961"/>
    <s v="22.02.2024"/>
    <s v="NO"/>
  </r>
  <r>
    <s v="WHT470"/>
    <s v="Z15-7061"/>
    <s v="ZONAL"/>
    <x v="2"/>
    <x v="0"/>
    <s v="Bus"/>
    <x v="4"/>
    <s v="2014"/>
    <s v="VOLVO"/>
    <s v="B290R"/>
    <s v="*D7E*11517493*"/>
    <s v="NO DISPONIBLE EN RUNT"/>
    <s v="*9BVR6R626**EE360946*"/>
    <s v="9BVR6R626EE360946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108"/>
    <s v="12.12.2024"/>
    <s v="1966108"/>
    <s v="22.12.2024"/>
    <s v="10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2"/>
    <s v="06.12.2023"/>
    <s v="NO"/>
  </r>
  <r>
    <s v="WHT471"/>
    <s v="Z15-7060"/>
    <s v="ZONAL"/>
    <x v="2"/>
    <x v="0"/>
    <s v="Bus"/>
    <x v="4"/>
    <s v="2014"/>
    <s v="VOLVO"/>
    <s v="B290R"/>
    <s v="EE360947CM"/>
    <s v="NO DISPONIBLE EN RUNT"/>
    <s v="*9BVR6R628**EE360947*"/>
    <s v="9BVR6R628EE360947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1075337"/>
    <s v="12.12.2024"/>
    <s v="2018857"/>
    <s v="22.12.2024"/>
    <s v="09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3"/>
    <s v="12.02.2024"/>
    <s v="NO"/>
  </r>
  <r>
    <s v="WHT472"/>
    <s v="Z15-7059"/>
    <s v="ZONAL"/>
    <x v="2"/>
    <x v="0"/>
    <s v="Bus"/>
    <x v="4"/>
    <s v="2014"/>
    <s v="VOLVO"/>
    <s v="B290R"/>
    <s v="*D7E*11516952*"/>
    <s v="NO DISPONIBLE EN RUNT"/>
    <s v="*9BVR6R62X**EE360948*"/>
    <s v="9BVR6R62XEE360948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01"/>
    <s v="12.12.2024"/>
    <s v="1966110"/>
    <s v="22.12.2024"/>
    <s v="09.11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4"/>
    <s v="06.12.2023"/>
    <s v="NO"/>
  </r>
  <r>
    <s v="WHT473"/>
    <s v="Z15-7058"/>
    <s v="ZONAL"/>
    <x v="2"/>
    <x v="0"/>
    <s v="Bus"/>
    <x v="4"/>
    <s v="2014"/>
    <s v="VOLVO"/>
    <s v="B290R"/>
    <s v="*D7E*11517498*"/>
    <s v="NO DISPONIBLE EN RUNT"/>
    <s v="*9BVR6R624**EE360928*"/>
    <s v="9BVR6R624EE360928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12"/>
    <s v="12.12.2024"/>
    <s v="1966111"/>
    <s v="22.12.2024"/>
    <s v="06.01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5"/>
    <s v="11.01.2024"/>
    <s v="NO"/>
  </r>
  <r>
    <s v="WHT474"/>
    <s v="Z15-7057"/>
    <s v="ZONAL"/>
    <x v="2"/>
    <x v="0"/>
    <s v="Bus"/>
    <x v="4"/>
    <s v="2014"/>
    <s v="VOLVO"/>
    <s v="B290R"/>
    <s v="*D7E*11515687*"/>
    <s v="NO DISPONIBLE EN RUNT"/>
    <s v="*9BVR6R625**EE360937*"/>
    <s v="9BVR6R625EE360937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20"/>
    <s v="12.12.2024"/>
    <s v="1966112"/>
    <s v="22.12.2024"/>
    <s v="02.06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6"/>
    <s v="05.06.2024"/>
    <s v="NO"/>
  </r>
  <r>
    <s v="WHT475"/>
    <s v="Z15-7056"/>
    <s v="ZONAL"/>
    <x v="2"/>
    <x v="0"/>
    <s v="Bus"/>
    <x v="4"/>
    <s v="2014"/>
    <s v="VOLVO"/>
    <s v="B290R"/>
    <s v="*D7E*11517499*"/>
    <s v="NO DISPONIBLE EN RUNT"/>
    <s v="*9BVR6R628**EE360950*"/>
    <s v="9BVR6R628EE360950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21"/>
    <s v="12.12.2024"/>
    <s v="1966113"/>
    <s v="22.12.2024"/>
    <s v="31.10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7"/>
    <s v="06.12.2023"/>
    <s v="NO"/>
  </r>
  <r>
    <s v="WHT477"/>
    <s v="Z15-7054"/>
    <s v="ZONAL"/>
    <x v="2"/>
    <x v="0"/>
    <s v="Bus"/>
    <x v="4"/>
    <s v="2014"/>
    <s v="VOLVO"/>
    <s v="B290R"/>
    <s v="*D7E*11516951*"/>
    <s v="NO DISPONIBLE EN RUNT"/>
    <s v="*9BVR6R621**EE360952*"/>
    <s v="9BVR6R621EE360952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30"/>
    <s v="12.12.2024"/>
    <s v="1966115"/>
    <s v="22.12.2024"/>
    <s v="03.12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8"/>
    <s v="06.12.2023"/>
    <s v="NO"/>
  </r>
  <r>
    <s v="WHT478"/>
    <s v="Z15-7053"/>
    <s v="ZONAL"/>
    <x v="2"/>
    <x v="0"/>
    <s v="Bus"/>
    <x v="4"/>
    <s v="2014"/>
    <s v="VOLVO"/>
    <s v="B290R"/>
    <s v="*D7E*11535979*"/>
    <s v="NO DISPONIBLE EN RUNT"/>
    <s v="*9BVR6R623**EE360953*"/>
    <s v="9BVR6R623EE360953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34"/>
    <s v="12.12.2024"/>
    <s v="1966116"/>
    <s v="22.12.2024"/>
    <s v="02.06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69"/>
    <s v="06.08.2024"/>
    <s v="NO"/>
  </r>
  <r>
    <s v="WHT479"/>
    <s v="Z15-7052"/>
    <s v="ZONAL"/>
    <x v="2"/>
    <x v="0"/>
    <s v="Bus"/>
    <x v="4"/>
    <s v="2014"/>
    <s v="VOLVO"/>
    <s v="B290R"/>
    <s v="*D7E*11535988*"/>
    <s v="NO DISPONIBLE EN RUNT"/>
    <s v="*9BVR6R625**EE360954*"/>
    <s v="9BVR6R625EE360954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38"/>
    <s v="12.12.2024"/>
    <s v="1966117"/>
    <s v="22.12.2024"/>
    <s v="06.01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0"/>
    <s v="11.01.2024"/>
    <s v="NO"/>
  </r>
  <r>
    <s v="WHT480"/>
    <s v="Z15-7051"/>
    <s v="ZONAL"/>
    <x v="2"/>
    <x v="0"/>
    <s v="Bus"/>
    <x v="4"/>
    <s v="2014"/>
    <s v="VOLVO"/>
    <s v="B290R"/>
    <s v="*D7E*11541163*"/>
    <s v="NO DISPONIBLE EN RUNT"/>
    <s v="*9BVR6R629**EE360956*"/>
    <s v="9BVR6R629EE360956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44"/>
    <s v="12.12.2024"/>
    <s v="1966118"/>
    <s v="22.12.2024"/>
    <s v="06.12.2024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1"/>
    <s v="12.03.2024"/>
    <s v="NO"/>
  </r>
  <r>
    <s v="WHT481"/>
    <s v="Z10-7300"/>
    <s v="ZONAL"/>
    <x v="2"/>
    <x v="1"/>
    <s v="Bus"/>
    <x v="4"/>
    <s v="2014"/>
    <s v="VOLVO"/>
    <s v="B290R"/>
    <s v="*D7E*11535439*"/>
    <s v="NO DISPONIBLE EN RUNT"/>
    <s v="*9BVR6R620**EE360957*"/>
    <s v="9BVR6R620EE360957"/>
    <s v="AZUL"/>
    <s v="BUSSCAR"/>
    <n v="7146"/>
    <s v="CERRADA"/>
    <s v="DIESEL"/>
    <n v="80"/>
    <s v="17.12.2014"/>
    <n v="12"/>
    <s v="17.12.2026"/>
    <x v="13"/>
    <m/>
    <x v="0"/>
    <s v="VINCULADO"/>
    <s v="29.12.2014"/>
    <s v="01.01.1900"/>
    <s v="01.01.1900"/>
    <m/>
    <s v="01.01.1990"/>
    <s v="ACTIVO"/>
    <s v="10030197447"/>
    <s v="16.11.2024"/>
    <s v="1966119"/>
    <s v="22.12.2024"/>
    <s v="13.08.2025"/>
    <s v="22.12.2024"/>
    <s v="24.11.2024"/>
    <s v="24.11.2024"/>
    <s v="SI"/>
    <s v="ENTRADA BAJA"/>
    <s v="NUEVO"/>
    <s v="EURO V"/>
    <m/>
    <s v="28.02.2014"/>
    <s v="901712459"/>
    <s v="TRANSICIÓN EXPRESS SAS"/>
    <s v="TRANSICIÓN EXPRESS SAS"/>
    <s v="CAMBIO DE ZONA"/>
    <s v="86596299"/>
    <s v="20.08.2024"/>
    <s v="NO"/>
  </r>
  <r>
    <s v="WLT580"/>
    <s v="N0861"/>
    <s v="ALIMENTACION"/>
    <x v="1"/>
    <x v="1"/>
    <s v="Bus"/>
    <x v="4"/>
    <s v="2014"/>
    <s v="VOLVO"/>
    <s v="B290R"/>
    <s v="*D7E*11536619*"/>
    <s v="NO DISPONIBLE EN RUNT"/>
    <s v="*9BVR6R620**EE361008*"/>
    <s v="9BVR6R620EE361008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47"/>
    <s v="28.12.2024"/>
    <s v="1972423"/>
    <s v="03.01.2025"/>
    <s v="27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89"/>
    <s v="11.03.2024"/>
    <s v="NO"/>
  </r>
  <r>
    <s v="WLT579"/>
    <s v="N0860"/>
    <s v="ALIMENTACION"/>
    <x v="1"/>
    <x v="1"/>
    <s v="Bus"/>
    <x v="4"/>
    <s v="2014"/>
    <s v="VOLVO"/>
    <s v="B290R"/>
    <s v="*D7E*11536615*"/>
    <s v="NO DISPONIBLE EN RUNT"/>
    <s v="*9BVR6R629**EE361007*"/>
    <s v="9BVR6R629EE361007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37"/>
    <s v="27.12.2024"/>
    <s v="1972422"/>
    <s v="03.01.2025"/>
    <s v="2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0"/>
    <s v="16.12.2023"/>
    <s v="NO"/>
  </r>
  <r>
    <s v="WLT578"/>
    <s v="N0859"/>
    <s v="ALIMENTACION"/>
    <x v="1"/>
    <x v="1"/>
    <s v="Bus"/>
    <x v="4"/>
    <s v="2014"/>
    <s v="VOLVO"/>
    <s v="B290R"/>
    <s v="EE361006-CM"/>
    <s v="NO DISPONIBLE EN RUNT"/>
    <s v="*9BVR6R627**EE361006*"/>
    <s v="9BVR6R627EE361006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28"/>
    <s v="27.12.2024"/>
    <s v="1972421"/>
    <s v="03.01.2025"/>
    <s v="27.07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1"/>
    <s v="30.07.2024"/>
    <s v="NO"/>
  </r>
  <r>
    <s v="WLT575"/>
    <s v="N0855"/>
    <s v="ALIMENTACION"/>
    <x v="1"/>
    <x v="1"/>
    <s v="Bus"/>
    <x v="4"/>
    <s v="2014"/>
    <s v="VOLVO"/>
    <s v="B290R"/>
    <s v="*D7E*11515681*"/>
    <s v="NO DISPONIBLE EN RUNT"/>
    <s v="*9BVR6R62X**EE361002*"/>
    <s v="9BVR6R62XEE361002"/>
    <s v="VERDE"/>
    <s v="BUSSCAR"/>
    <n v="7146"/>
    <s v="CERRADA"/>
    <s v="DIESEL"/>
    <n v="80"/>
    <s v="30.12.2014"/>
    <n v="12"/>
    <s v="30.12.2026"/>
    <x v="12"/>
    <m/>
    <x v="0"/>
    <s v="VINCULADO"/>
    <s v="20.02.2015"/>
    <s v="01.01.1900"/>
    <s v="01.01.1900"/>
    <m/>
    <s v="01.01.1990"/>
    <s v="ACTIVO"/>
    <s v="10030509710"/>
    <s v="27.12.2024"/>
    <s v="1972418"/>
    <s v="03.01.2025"/>
    <s v="21.08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2"/>
    <s v="26.08.2024"/>
    <s v="NO"/>
  </r>
  <r>
    <s v="WLT577"/>
    <s v="N0857"/>
    <s v="ALIMENTACION"/>
    <x v="1"/>
    <x v="1"/>
    <s v="Bus"/>
    <x v="4"/>
    <s v="2014"/>
    <s v="VOLVO"/>
    <s v="B290R"/>
    <s v="*D7E*11536614*"/>
    <s v="NO DISPONIBLE EN RUNT"/>
    <s v="*9BVR6R623**EE361004*"/>
    <s v="9BVR6R623EE361004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23"/>
    <s v="27.12.2024"/>
    <s v="1972420"/>
    <s v="03.01.2025"/>
    <s v="03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3"/>
    <s v="16.12.2023"/>
    <s v="NO"/>
  </r>
  <r>
    <s v="WLT576"/>
    <s v="Z15-7036"/>
    <s v="ZONAL"/>
    <x v="2"/>
    <x v="0"/>
    <s v="Bus"/>
    <x v="4"/>
    <s v="2014"/>
    <s v="VOLVO"/>
    <s v="B290R"/>
    <s v="*D7E*11516950*"/>
    <s v="NO DISPONIBLE EN RUNT"/>
    <s v="*9BVR6R621**EE361003*"/>
    <s v="9BVR6R621EE361003"/>
    <s v="AZUL"/>
    <s v="BUSSCAR"/>
    <n v="7146"/>
    <s v="CERRADA"/>
    <s v="DIESEL"/>
    <n v="80"/>
    <s v="30.12.2014"/>
    <n v="12"/>
    <s v="30.12.2026"/>
    <x v="15"/>
    <m/>
    <x v="0"/>
    <s v="VINCULADO"/>
    <s v="03.02.2015"/>
    <s v="01.01.1900"/>
    <s v="01.01.1900"/>
    <m/>
    <s v="01.01.1990"/>
    <s v="ACTIVO"/>
    <s v="10030209715"/>
    <s v="27.12.2024"/>
    <s v="1972419"/>
    <s v="03.01.2025"/>
    <s v="04.05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4"/>
    <s v="11.07.2024"/>
    <s v="NO"/>
  </r>
  <r>
    <s v="WLT562"/>
    <s v="Z15-7043"/>
    <s v="ZONAL"/>
    <x v="2"/>
    <x v="0"/>
    <s v="Bus"/>
    <x v="4"/>
    <s v="2014"/>
    <s v="VOLVO"/>
    <s v="B290R"/>
    <s v="*D7E*11513611*"/>
    <s v="NO DISPONIBLE EN RUNT"/>
    <s v="*9BVR6R627**EE360972*"/>
    <s v="9BVR6R627EE360972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205919"/>
    <s v="27.12.2024"/>
    <s v="1972373"/>
    <s v="03.01.2025"/>
    <s v="02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5"/>
    <s v="11.01.2024"/>
    <s v="NO"/>
  </r>
  <r>
    <s v="WLT561"/>
    <s v="Z15-7044"/>
    <s v="ZONAL"/>
    <x v="2"/>
    <x v="0"/>
    <s v="Bus"/>
    <x v="4"/>
    <s v="2014"/>
    <s v="VOLVO"/>
    <s v="B290R"/>
    <s v="*D7E*11522619*"/>
    <s v="NO DISPONIBLE EN RUNT"/>
    <s v="*9BVR6R625**EE360971*"/>
    <s v="9BVR6R625EE360971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205910"/>
    <s v="27.12.2024"/>
    <s v="1972372"/>
    <s v="03.01.2025"/>
    <s v="0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6"/>
    <s v="16.12.2023"/>
    <s v="NO"/>
  </r>
  <r>
    <s v="WLT560"/>
    <s v="Z15-7045"/>
    <s v="ZONAL"/>
    <x v="2"/>
    <x v="0"/>
    <s v="Bus"/>
    <x v="4"/>
    <s v="2014"/>
    <s v="VOLVO"/>
    <s v="B290R"/>
    <s v="*D7E*11535421*"/>
    <s v="NO DISPONIBLE EN RUNT"/>
    <s v="*9BVR6R621**EE360966*"/>
    <s v="9BVR6R621EE360966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197393"/>
    <s v="27.12.2024"/>
    <s v="1972371"/>
    <s v="03.01.2025"/>
    <s v="03.03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7"/>
    <s v="07.03.2024"/>
    <s v="NO"/>
  </r>
  <r>
    <s v="WLT559"/>
    <s v="Z15-7046"/>
    <s v="ZONAL"/>
    <x v="2"/>
    <x v="0"/>
    <s v="Bus"/>
    <x v="4"/>
    <s v="2014"/>
    <s v="VOLVO"/>
    <s v="B290R"/>
    <s v="*D7E*11535433*"/>
    <s v="NO DISPONIBLE EN RUNT"/>
    <s v="*9BVR6R62X**EE360965*"/>
    <s v="9BVR6R62XEE360965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197383"/>
    <s v="27.12.2024"/>
    <s v="1972370"/>
    <s v="03.01.2025"/>
    <s v="04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8"/>
    <s v="11.01.2024"/>
    <s v="NO"/>
  </r>
  <r>
    <s v="WLT558"/>
    <s v="Z15-7047"/>
    <s v="ZONAL"/>
    <x v="2"/>
    <x v="0"/>
    <s v="Bus"/>
    <x v="4"/>
    <s v="2014"/>
    <s v="VOLVO"/>
    <s v="B290R"/>
    <s v="*D7E*11522616*"/>
    <s v="NO DISPONIBLE EN RUNT"/>
    <s v="*9BVR6R628**EE360964*"/>
    <s v="9BVR6R628EE360964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197377"/>
    <s v="27.12.2024"/>
    <s v="1972369"/>
    <s v="03.01.2025"/>
    <s v="08.12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099"/>
    <s v="16.12.2023"/>
    <s v="NO"/>
  </r>
  <r>
    <s v="WLT557"/>
    <s v="Z15-7048"/>
    <s v="ZONAL"/>
    <x v="2"/>
    <x v="0"/>
    <s v="Bus"/>
    <x v="4"/>
    <s v="2014"/>
    <s v="VOLVO"/>
    <s v="B290R"/>
    <s v="*D7E*11535435*"/>
    <s v="NO DISPONIBLE EN RUNT"/>
    <s v="*9BVR6R626**EE360963*"/>
    <s v="9BVR6R626EE360963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197461"/>
    <s v="27.12.2024"/>
    <s v="1972368"/>
    <s v="03.01.2025"/>
    <s v="09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0"/>
    <s v="15.01.2024"/>
    <s v="NO"/>
  </r>
  <r>
    <s v="WLT556"/>
    <s v="Z10-7187"/>
    <s v="ZONAL"/>
    <x v="2"/>
    <x v="1"/>
    <s v="Bus"/>
    <x v="4"/>
    <s v="2014"/>
    <s v="VOLVO"/>
    <s v="B290R"/>
    <s v="*D7E*11535420*"/>
    <s v="NO DISPONIBLE EN RUNT"/>
    <s v="*9BVR6R624**EE360962*"/>
    <s v="9BVR6R624EE360962"/>
    <s v="AZUL"/>
    <s v="BUSSCAR"/>
    <n v="7146"/>
    <s v="CERRADA"/>
    <s v="DIESEL"/>
    <n v="80"/>
    <s v="30.12.2014"/>
    <n v="12"/>
    <s v="30.12.2026"/>
    <x v="13"/>
    <m/>
    <x v="0"/>
    <s v="VINCULADO"/>
    <s v="14.01.2015"/>
    <s v="01.01.1900"/>
    <s v="01.01.1900"/>
    <m/>
    <s v="01.01.1990"/>
    <s v="ACTIVO"/>
    <s v="10030197458"/>
    <s v="27.12.2024"/>
    <s v="1972367"/>
    <s v="03.01.2025"/>
    <s v="1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1"/>
    <s v="16.12.2023"/>
    <s v="NO"/>
  </r>
  <r>
    <s v="WLT555"/>
    <s v="Z15-7049"/>
    <s v="ZONAL"/>
    <x v="2"/>
    <x v="0"/>
    <s v="Bus"/>
    <x v="4"/>
    <s v="2014"/>
    <s v="VOLVO"/>
    <s v="B290R"/>
    <s v="*D7E*11535987*"/>
    <s v="NO DISPONIBLE EN RUNT"/>
    <s v="*9BVR6R627**EE360955*"/>
    <s v="9BVR6R627EE360955"/>
    <s v="AZUL"/>
    <s v="BUSSCAR"/>
    <n v="7146"/>
    <s v="CERRADA"/>
    <s v="DIESEL"/>
    <n v="80"/>
    <s v="30.12.2014"/>
    <n v="12"/>
    <s v="30.12.2026"/>
    <x v="15"/>
    <m/>
    <x v="0"/>
    <s v="VINCULADO"/>
    <s v="14.01.2015"/>
    <s v="01.01.1900"/>
    <s v="01.01.1900"/>
    <m/>
    <s v="01.01.1990"/>
    <s v="ACTIVO"/>
    <s v="10030197453"/>
    <s v="27.12.2024"/>
    <s v="1972366"/>
    <s v="03.01.2025"/>
    <s v="07.01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2"/>
    <s v="11.01.2024"/>
    <s v="NO"/>
  </r>
  <r>
    <s v="WLT563"/>
    <s v="Z15-7042"/>
    <s v="ZONAL"/>
    <x v="2"/>
    <x v="0"/>
    <s v="Bus"/>
    <x v="4"/>
    <s v="2014"/>
    <s v="VOLVO"/>
    <s v="B290R"/>
    <s v="*D7E*11536107*"/>
    <s v="NO DISPONIBLE EN RUNT"/>
    <s v="*9BVR6R629**EE360973*"/>
    <s v="9BVR6R629EE360973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205924"/>
    <s v="27.12.2024"/>
    <s v="1972374"/>
    <s v="03.01.2025"/>
    <s v="01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3"/>
    <s v="16.12.2023"/>
    <s v="NO"/>
  </r>
  <r>
    <s v="WLT581"/>
    <s v="N0862"/>
    <s v="ALIMENTACION"/>
    <x v="1"/>
    <x v="1"/>
    <s v="Bus"/>
    <x v="4"/>
    <s v="2014"/>
    <s v="VOLVO"/>
    <s v="B290R"/>
    <s v="*D7E*11536595*"/>
    <s v="NO DISPONIBLE EN RUNT"/>
    <s v="*9BVR6R622**EE361009*"/>
    <s v="9BVR6R622EE361009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50"/>
    <s v="27.12.2024"/>
    <s v="1972424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4"/>
    <s v="16.12.2023"/>
    <s v="NO"/>
  </r>
  <r>
    <s v="WLT574"/>
    <s v="Z15-7037"/>
    <s v="ZONAL"/>
    <x v="2"/>
    <x v="0"/>
    <s v="Bus"/>
    <x v="4"/>
    <s v="2014"/>
    <s v="VOLVO"/>
    <s v="B290R"/>
    <s v="EE361001-CM"/>
    <s v="NO DISPONIBLE EN RUNT"/>
    <s v="*9BVR6R628**EE361001*"/>
    <s v="9BVR6R628EE361001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194863"/>
    <s v="27.12.2024"/>
    <s v="2018855"/>
    <s v="03.01.2025"/>
    <s v="10.02.2025"/>
    <s v="03.01.2025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947105"/>
    <s v="15.02.2024"/>
    <s v="NO"/>
  </r>
  <r>
    <s v="WLT573"/>
    <s v="N0854"/>
    <s v="ALIMENTACION"/>
    <x v="1"/>
    <x v="1"/>
    <s v="Bus"/>
    <x v="4"/>
    <s v="2014"/>
    <s v="VOLVO"/>
    <s v="B290R"/>
    <s v="*D7E*11536108*"/>
    <s v="NO DISPONIBLE EN RUNT"/>
    <s v="*9BVR6R626**EE361000*"/>
    <s v="9BVR6R626EE361000"/>
    <s v="VERDE"/>
    <s v="BUSSCAR"/>
    <n v="7146"/>
    <s v="CERRADA"/>
    <s v="DIESEL"/>
    <n v="80"/>
    <s v="30.12.2014"/>
    <n v="12"/>
    <s v="30.12.2026"/>
    <x v="12"/>
    <m/>
    <x v="0"/>
    <s v="VINCULADO"/>
    <s v="20.02.2015"/>
    <s v="01.01.1900"/>
    <s v="01.01.1900"/>
    <m/>
    <s v="01.01.1990"/>
    <s v="ACTIVO"/>
    <s v="10030209703"/>
    <s v="27.12.2024"/>
    <s v="1972416"/>
    <s v="03.01.2025"/>
    <s v="29.08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6"/>
    <s v="11.03.2024"/>
    <s v="NO"/>
  </r>
  <r>
    <s v="WLT571"/>
    <s v="N0853"/>
    <s v="ALIMENTACION"/>
    <x v="1"/>
    <x v="1"/>
    <s v="Bus"/>
    <x v="4"/>
    <s v="2014"/>
    <s v="VOLVO"/>
    <s v="B290R"/>
    <s v="*D7E*11516945*"/>
    <s v="NO DISPONIBLE EN RUNT"/>
    <s v="*9BVR6R623**EE360998*"/>
    <s v="9BVR6R623EE360998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5980"/>
    <s v="27.12.2024"/>
    <s v="1972414"/>
    <s v="03.01.2025"/>
    <s v="07.11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7"/>
    <s v="16.12.2023"/>
    <s v="NO"/>
  </r>
  <r>
    <s v="WLT572"/>
    <s v="Z15-7038"/>
    <s v="ZONAL"/>
    <x v="2"/>
    <x v="0"/>
    <s v="Bus"/>
    <x v="4"/>
    <s v="2014"/>
    <s v="VOLVO"/>
    <s v="B290R"/>
    <s v="*D7E*11536591*"/>
    <s v="NO DISPONIBLE EN RUNT"/>
    <s v="*9BVR6R625**EE360999*"/>
    <s v="9BVR6R625EE360999"/>
    <s v="AZUL"/>
    <s v="BUSSCAR"/>
    <n v="7146"/>
    <s v="CERRADA"/>
    <s v="DIESEL"/>
    <n v="80"/>
    <s v="30.12.2014"/>
    <n v="12"/>
    <s v="30.12.2026"/>
    <x v="15"/>
    <m/>
    <x v="0"/>
    <s v="VINCULADO"/>
    <s v="15.01.2015"/>
    <s v="01.01.1900"/>
    <s v="01.01.1900"/>
    <m/>
    <s v="01.01.1990"/>
    <s v="ACTIVO"/>
    <s v="10030209690"/>
    <s v="27.12.2024"/>
    <s v="1972415"/>
    <s v="03.01.2025"/>
    <s v="10.02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08"/>
    <s v="15.02.2024"/>
    <s v="NO"/>
  </r>
  <r>
    <s v="WLT570"/>
    <s v="D1016"/>
    <s v="ALIMENTACION"/>
    <x v="1"/>
    <x v="0"/>
    <s v="Bus"/>
    <x v="4"/>
    <s v="2014"/>
    <s v="VOLVO"/>
    <s v="B290R"/>
    <s v="*D7E*11522351*"/>
    <s v="NO DISPONIBLE EN RUNT"/>
    <s v="*9BVR6R621**EE360997*"/>
    <s v="9BVR6R621EE360997"/>
    <s v="VERDE"/>
    <s v="BUSSCAR"/>
    <n v="7146"/>
    <s v="CERRADA"/>
    <s v="DIESEL"/>
    <n v="80"/>
    <s v="30.12.2014"/>
    <n v="12"/>
    <s v="30.12.2026"/>
    <x v="1"/>
    <m/>
    <x v="0"/>
    <s v="VINCULADO"/>
    <s v="20.02.2015"/>
    <s v="13.03.2023"/>
    <s v="15.02.2023"/>
    <m/>
    <s v="01.01.1990"/>
    <s v="ACTIVO"/>
    <s v="10030205973"/>
    <s v="27.12.2024"/>
    <s v="1972381"/>
    <s v="03.01.2025"/>
    <s v="03.10.2024"/>
    <s v="03.01.2025"/>
    <s v="24.11.2024"/>
    <s v="24.11.2024"/>
    <s v="SI"/>
    <s v="ENTRADA BAJA"/>
    <s v="NUEVO"/>
    <s v="EURO V"/>
    <m/>
    <s v="28.02.2014"/>
    <s v="901712459"/>
    <s v="TRANSICIÓN EXPRESS SAS"/>
    <s v="TRANSICIÓN EXPRESS SAS"/>
    <m/>
    <s v="86947109"/>
    <s v="16.12.2023"/>
    <s v="NO"/>
  </r>
  <r>
    <s v="WLT569"/>
    <s v="N0852"/>
    <s v="ALIMENTACION"/>
    <x v="1"/>
    <x v="1"/>
    <s v="Bus"/>
    <x v="4"/>
    <s v="2014"/>
    <s v="VOLVO"/>
    <s v="B290R"/>
    <s v="*D7E*11536109*"/>
    <s v="NO DISPONIBLE EN RUNT"/>
    <s v="*9BVR6R624**EE360993*"/>
    <s v="9BVR6R624EE360993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5966"/>
    <s v="27.12.2024"/>
    <s v="1972380"/>
    <s v="03.01.2025"/>
    <s v="11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0"/>
    <s v="16.12.2023"/>
    <s v="NO"/>
  </r>
  <r>
    <s v="WLT568"/>
    <s v="N0851"/>
    <s v="ALIMENTACION"/>
    <x v="1"/>
    <x v="1"/>
    <s v="Bus"/>
    <x v="4"/>
    <s v="2014"/>
    <s v="VOLVO"/>
    <s v="B290R"/>
    <s v="*D7E*11517494*"/>
    <s v="NO DISPONIBLE EN RUNT"/>
    <s v="*9BVR6R622**EE360992*"/>
    <s v="9BVR6R622EE360992"/>
    <s v="VERDE"/>
    <s v="BUSSCAR"/>
    <n v="7146"/>
    <s v="CERRADA"/>
    <s v="DIESEL"/>
    <n v="80"/>
    <s v="30.12.2014"/>
    <n v="12"/>
    <s v="30.12.2026"/>
    <x v="12"/>
    <m/>
    <x v="0"/>
    <s v="VINCULADO"/>
    <s v="05.03.2015"/>
    <s v="01.01.1900"/>
    <s v="01.01.1900"/>
    <m/>
    <s v="01.01.1990"/>
    <s v="ACTIVO"/>
    <s v="10030206060"/>
    <s v="27.12.2024"/>
    <s v="1972379"/>
    <s v="03.01.2025"/>
    <s v="1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1"/>
    <s v="16.12.2023"/>
    <s v="NO"/>
  </r>
  <r>
    <s v="WLT567"/>
    <s v="N0850"/>
    <s v="ALIMENTACION"/>
    <x v="1"/>
    <x v="1"/>
    <s v="Bus"/>
    <x v="4"/>
    <s v="2014"/>
    <s v="VOLVO"/>
    <s v="B290R"/>
    <s v="*D7E*11515690*"/>
    <s v="NO DISPONIBLE EN RUNT"/>
    <s v="*9BVR6R620**EE360991*"/>
    <s v="9BVR6R620EE360991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5957"/>
    <s v="27.12.2024"/>
    <s v="1972378"/>
    <s v="03.01.2025"/>
    <s v="05.04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2"/>
    <s v="09.04.2024"/>
    <s v="NO"/>
  </r>
  <r>
    <s v="WLT566"/>
    <s v="Z15-7039"/>
    <s v="ZONAL"/>
    <x v="2"/>
    <x v="0"/>
    <s v="Bus"/>
    <x v="4"/>
    <s v="2014"/>
    <s v="VOLVO"/>
    <s v="B290R"/>
    <s v="*D7E*11536592*"/>
    <s v="NO DISPONIBLE EN RUNT"/>
    <s v="*9BVR6R624**EE360976*"/>
    <s v="9BVR6R624EE360976"/>
    <s v="AZUL"/>
    <s v="BUSSCAR"/>
    <n v="7146"/>
    <s v="CERRADA"/>
    <s v="DIESEL"/>
    <n v="80"/>
    <s v="30.12.2014"/>
    <n v="12"/>
    <s v="30.12.2026"/>
    <x v="15"/>
    <m/>
    <x v="0"/>
    <s v="VINCULADO"/>
    <s v="03.02.2015"/>
    <s v="01.01.1900"/>
    <s v="01.01.1900"/>
    <m/>
    <s v="01.01.1990"/>
    <s v="ACTIVO"/>
    <s v="10030205960"/>
    <s v="27.12.2024"/>
    <s v="1972377"/>
    <s v="03.01.2025"/>
    <s v="06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3"/>
    <s v="16.12.2023"/>
    <s v="NO"/>
  </r>
  <r>
    <s v="WLT565"/>
    <s v="Z15-7040"/>
    <s v="ZONAL"/>
    <x v="2"/>
    <x v="0"/>
    <s v="Bus"/>
    <x v="4"/>
    <s v="2014"/>
    <s v="VOLVO"/>
    <s v="B290R"/>
    <s v="*D7E*11536102*"/>
    <s v="NO DISPONIBLE EN RUNT"/>
    <s v="*9BVR6R622**EE360975*"/>
    <s v="9BVR6R622EE360975"/>
    <s v="AZUL"/>
    <s v="BUSSCAR"/>
    <n v="7146"/>
    <s v="CERRADA"/>
    <s v="DIESEL"/>
    <n v="80"/>
    <s v="30.12.2014"/>
    <n v="12"/>
    <s v="30.12.2026"/>
    <x v="15"/>
    <m/>
    <x v="0"/>
    <s v="VINCULADO"/>
    <s v="04.02.2015"/>
    <s v="01.01.1900"/>
    <s v="01.01.1900"/>
    <m/>
    <s v="01.01.1990"/>
    <s v="ACTIVO"/>
    <s v="10030205944"/>
    <s v="27.12.2024"/>
    <s v="1972376"/>
    <s v="03.01.2025"/>
    <s v="02.12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14"/>
    <s v="16.12.2023"/>
    <s v="NO"/>
  </r>
  <r>
    <s v="WLT564"/>
    <s v="Z10-7301"/>
    <s v="ZONAL"/>
    <x v="2"/>
    <x v="1"/>
    <s v="Bus"/>
    <x v="4"/>
    <s v="2014"/>
    <s v="VOLVO"/>
    <s v="B290R"/>
    <s v="*D7E*11536103*"/>
    <s v="NO DISPONIBLE EN RUNT"/>
    <s v="*9BVR6R620**EE360974*"/>
    <s v="9BVR6R620EE360974"/>
    <s v="AZUL"/>
    <s v="BUSSCAR"/>
    <n v="7146"/>
    <s v="CERRADA"/>
    <s v="DIESEL"/>
    <n v="80"/>
    <s v="30.12.2014"/>
    <n v="12"/>
    <s v="30.12.2026"/>
    <x v="13"/>
    <m/>
    <x v="0"/>
    <s v="VINCULADO"/>
    <s v="15.01.2015"/>
    <s v="01.01.1900"/>
    <s v="01.01.1900"/>
    <m/>
    <s v="01.01.1990"/>
    <s v="ACTIVO"/>
    <s v="10030205938"/>
    <s v="27.12.2024"/>
    <s v="1972375"/>
    <s v="03.01.2025"/>
    <s v="17.04.2025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s v="CAMBIO DE ZONA"/>
    <s v="86947115"/>
    <s v="24.04.2024"/>
    <s v="NO"/>
  </r>
  <r>
    <s v="WLT587"/>
    <s v="N0868"/>
    <s v="ALIMENTACION"/>
    <x v="1"/>
    <x v="1"/>
    <s v="Bus"/>
    <x v="4"/>
    <s v="2014"/>
    <s v="VOLVO"/>
    <s v="B290R"/>
    <s v="*D7E*11534789*"/>
    <s v="NO DISPONIBLE EN RUNT"/>
    <s v="*9BVR6R620**EE361056*"/>
    <s v="9BVR6R620EE361056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2191"/>
    <s v="27.12.2024"/>
    <s v="1972430"/>
    <s v="03.01.2025"/>
    <s v="16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16"/>
    <s v="16.12.2023"/>
    <s v="NO"/>
  </r>
  <r>
    <s v="WLT599"/>
    <s v="N0883"/>
    <s v="ALIMENTACION"/>
    <x v="1"/>
    <x v="1"/>
    <s v="Bus"/>
    <x v="4"/>
    <s v="2014"/>
    <s v="VOLVO"/>
    <s v="B290R"/>
    <s v="*D7E*11548919*"/>
    <s v="NO DISPONIBLE EN RUNT"/>
    <s v="*9BVR6R625**EE361084*"/>
    <s v="9BVR6R625EE361084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9160"/>
    <s v="27.12.2024"/>
    <s v="1972441"/>
    <s v="03.01.2025"/>
    <s v="20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17"/>
    <s v="16.12.2023"/>
    <s v="NO"/>
  </r>
  <r>
    <s v="WLT600"/>
    <s v="N0885"/>
    <s v="ALIMENTACION"/>
    <x v="1"/>
    <x v="1"/>
    <s v="Bus"/>
    <x v="4"/>
    <s v="2014"/>
    <s v="VOLVO"/>
    <s v="B290R"/>
    <s v="EE361085CM"/>
    <s v="NO DISPONIBLE EN RUNT"/>
    <s v="*9BVR6R627**EE361085*"/>
    <s v="9BVR6R627EE361085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1098564"/>
    <s v="27.12.2024"/>
    <s v="2037879"/>
    <s v="03.01.2025"/>
    <s v="14.02.2025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7121096"/>
    <s v="08.03.2024"/>
    <s v="NO"/>
  </r>
  <r>
    <s v="WLT601"/>
    <s v="D1018"/>
    <s v="ALIMENTACION"/>
    <x v="1"/>
    <x v="0"/>
    <s v="Bus"/>
    <x v="4"/>
    <s v="2014"/>
    <s v="VOLVO"/>
    <s v="B290R"/>
    <s v="*D7E*11517495*"/>
    <s v="NO DISPONIBLE EN RUNT"/>
    <s v="*9BVR6R629**EE361086*"/>
    <s v="9BVR6R629EE361086"/>
    <s v="VERDE"/>
    <s v="BUSSCAR"/>
    <n v="7146"/>
    <s v="CERRADA"/>
    <s v="DIESEL"/>
    <n v="80"/>
    <s v="30.12.2014"/>
    <n v="12"/>
    <s v="30.12.2026"/>
    <x v="1"/>
    <m/>
    <x v="0"/>
    <s v="VINCULADO"/>
    <s v="05.03.2015"/>
    <s v="13.03.2023"/>
    <s v="15.02.2023"/>
    <m/>
    <s v="01.01.1990"/>
    <s v="ACTIVO"/>
    <s v="10030226342"/>
    <s v="27.12.2024"/>
    <s v="1972443"/>
    <s v="03.01.2025"/>
    <s v="25.09.2024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6947119"/>
    <s v="11.03.2024"/>
    <s v="NO"/>
  </r>
  <r>
    <s v="WLT602"/>
    <s v="N0886"/>
    <s v="ALIMENTACION"/>
    <x v="1"/>
    <x v="1"/>
    <s v="Bus"/>
    <x v="4"/>
    <s v="2014"/>
    <s v="VOLVO"/>
    <s v="B290R"/>
    <s v="*D7E*11541164*"/>
    <s v="NO DISPONIBLE EN RUNT"/>
    <s v="*9BVR6R620**EE361087*"/>
    <s v="9BVR6R620EE361087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6351"/>
    <s v="27.12.2024"/>
    <s v="1972444"/>
    <s v="03.01.2025"/>
    <s v="14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20"/>
    <s v="12.03.2024"/>
    <s v="NO"/>
  </r>
  <r>
    <s v="WLT603"/>
    <s v="N0887"/>
    <s v="ALIMENTACION"/>
    <x v="1"/>
    <x v="1"/>
    <s v="Bus"/>
    <x v="4"/>
    <s v="2014"/>
    <s v="VOLVO"/>
    <s v="B290R"/>
    <s v="*D7E*11557470*"/>
    <s v="NO DISPONIBLE EN RUNT"/>
    <s v="*9BVR6R622**EE361088*"/>
    <s v="9BVR6R622EE361088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7757"/>
    <s v="27.12.2024"/>
    <s v="1972445"/>
    <s v="03.01.2025"/>
    <s v="08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21"/>
    <s v="16.12.2023"/>
    <s v="NO"/>
  </r>
  <r>
    <s v="WLT584"/>
    <s v="N0865"/>
    <s v="ALIMENTACION"/>
    <x v="1"/>
    <x v="1"/>
    <s v="Bus"/>
    <x v="4"/>
    <s v="2014"/>
    <s v="VOLVO"/>
    <s v="B290R"/>
    <s v="*D7E*11536613*"/>
    <s v="NO DISPONIBLE EN RUNT"/>
    <s v="*9BVR6R622**EE361012*"/>
    <s v="9BVR6R622EE361012"/>
    <s v="VERDE"/>
    <s v="BUSSCAR"/>
    <n v="7146"/>
    <s v="CERRADA"/>
    <s v="DIESEL"/>
    <n v="80"/>
    <s v="30.12.2014"/>
    <n v="12"/>
    <s v="30.12.2026"/>
    <x v="12"/>
    <m/>
    <x v="0"/>
    <s v="VINCULADO"/>
    <s v="20.02.2015"/>
    <s v="01.01.1900"/>
    <s v="01.01.1900"/>
    <m/>
    <s v="01.01.1990"/>
    <s v="ACTIVO"/>
    <s v="10030209771"/>
    <s v="27.12.2024"/>
    <s v="1972427"/>
    <s v="03.01.2025"/>
    <s v="03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2"/>
    <s v="16.12.2023"/>
    <s v="NO"/>
  </r>
  <r>
    <s v="WLT583"/>
    <s v="N0864"/>
    <s v="ALIMENTACION"/>
    <x v="1"/>
    <x v="1"/>
    <s v="Bus"/>
    <x v="4"/>
    <s v="2014"/>
    <s v="VOLVO"/>
    <s v="B290R"/>
    <s v="*D7E*11536611*"/>
    <s v="NO DISPONIBLE EN RUNT"/>
    <s v="*9BVR6R620**EE361011*"/>
    <s v="9BVR6R620EE361011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09764"/>
    <s v="27.12.2024"/>
    <s v="1972426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3"/>
    <s v="16.12.2023"/>
    <s v="NO"/>
  </r>
  <r>
    <s v="WLT582"/>
    <s v="N0863"/>
    <s v="ALIMENTACION"/>
    <x v="1"/>
    <x v="1"/>
    <s v="Bus"/>
    <x v="4"/>
    <s v="2014"/>
    <s v="VOLVO"/>
    <s v="B290R"/>
    <s v="*D7E*11536610*"/>
    <s v="NO DISPONIBLE EN RUNT"/>
    <s v="*9BVR6R629**EE361010*"/>
    <s v="9BVR6R629EE361010"/>
    <s v="VERDE"/>
    <s v="BUSSCAR"/>
    <n v="7146"/>
    <s v="CERRADA"/>
    <s v="DIESEL"/>
    <n v="80"/>
    <s v="30.12.2014"/>
    <n v="12"/>
    <s v="30.12.2026"/>
    <x v="12"/>
    <m/>
    <x v="0"/>
    <s v="VINCULADO"/>
    <s v="05.03.2015"/>
    <s v="01.01.1900"/>
    <s v="01.01.1900"/>
    <m/>
    <s v="01.01.1990"/>
    <s v="ACTIVO"/>
    <s v="10030209756"/>
    <s v="27.12.2024"/>
    <s v="1972425"/>
    <s v="03.01.2025"/>
    <s v="22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4"/>
    <s v="16.12.2023"/>
    <s v="NO"/>
  </r>
  <r>
    <s v="WLT586"/>
    <s v="N0867"/>
    <s v="ALIMENTACION"/>
    <x v="1"/>
    <x v="1"/>
    <s v="Bus"/>
    <x v="4"/>
    <s v="2014"/>
    <s v="VOLVO"/>
    <s v="B290R"/>
    <s v="*D7E*11534797*"/>
    <s v="NO DISPONIBLE EN RUNT"/>
    <s v="*9BVR6R629**EE361055*"/>
    <s v="9BVR6R629EE361055"/>
    <s v="VERDE"/>
    <s v="BUSSCAR"/>
    <n v="7146"/>
    <s v="CERRADA"/>
    <s v="DIESEL"/>
    <n v="80"/>
    <s v="30.12.2014"/>
    <n v="12"/>
    <s v="30.12.2026"/>
    <x v="12"/>
    <m/>
    <x v="0"/>
    <s v="VINCULADO"/>
    <s v="05.03.2015"/>
    <s v="01.01.1900"/>
    <s v="01.01.1900"/>
    <m/>
    <s v="01.01.1990"/>
    <s v="ACTIVO"/>
    <s v="10030222212"/>
    <s v="27.12.2024"/>
    <s v="1972429"/>
    <s v="03.01.2025"/>
    <s v="17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5"/>
    <s v="16.12.2023"/>
    <s v="NO"/>
  </r>
  <r>
    <s v="WLT585"/>
    <s v="N0866"/>
    <s v="ALIMENTACION"/>
    <x v="1"/>
    <x v="1"/>
    <s v="Bus"/>
    <x v="4"/>
    <s v="2014"/>
    <s v="VOLVO"/>
    <s v="B290R"/>
    <s v="*D7E*11536609*"/>
    <s v="NO DISPONIBLE EN RUNT"/>
    <s v="*9BVR6R624**EE361013*"/>
    <s v="9BVR6R624EE361013"/>
    <s v="VERDE"/>
    <s v="BUSSCAR"/>
    <n v="7146"/>
    <s v="CERRADA"/>
    <s v="DIESEL"/>
    <n v="80"/>
    <s v="30.12.2014"/>
    <n v="12"/>
    <s v="30.12.2026"/>
    <x v="12"/>
    <m/>
    <x v="0"/>
    <s v="VINCULADO"/>
    <s v="20.02.2015"/>
    <s v="01.01.1900"/>
    <s v="01.01.1900"/>
    <m/>
    <s v="01.01.1990"/>
    <s v="ACTIVO"/>
    <s v="10030209773"/>
    <s v="27.12.2024"/>
    <s v="1972428"/>
    <s v="03.01.2025"/>
    <s v="17.10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26"/>
    <s v="16.12.2023"/>
    <s v="NO"/>
  </r>
  <r>
    <s v="WLT588"/>
    <s v="N0869"/>
    <s v="ALIMENTACION"/>
    <x v="1"/>
    <x v="1"/>
    <s v="Bus"/>
    <x v="4"/>
    <s v="2014"/>
    <s v="VOLVO"/>
    <s v="B290R"/>
    <s v="*D7E*11536590*"/>
    <s v="NO DISPONIBLE EN RUNT"/>
    <s v="*9BVR6R622**EE361057*"/>
    <s v="9BVR6R622EE361057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2172"/>
    <s v="27.12.2024"/>
    <s v="1972431"/>
    <s v="03.01.2025"/>
    <s v="01.12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7"/>
    <s v="12.03.2024"/>
    <s v="NO"/>
  </r>
  <r>
    <s v="WLT589"/>
    <s v="N0870"/>
    <s v="ALIMENTACION"/>
    <x v="1"/>
    <x v="1"/>
    <s v="Bus"/>
    <x v="4"/>
    <s v="2014"/>
    <s v="VOLVO"/>
    <s v="B290R"/>
    <s v="*D7E*11541165*"/>
    <s v="NO DISPONIBLE EN RUNT"/>
    <s v="*9BVR6R624**EE361058*"/>
    <s v="9BVR6R624EE361058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2148"/>
    <s v="27.12.2024"/>
    <s v="1972432"/>
    <s v="03.01.2025"/>
    <s v="26.10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8"/>
    <s v="16.12.2023"/>
    <s v="NO"/>
  </r>
  <r>
    <s v="WLT590"/>
    <s v="N0871"/>
    <s v="ALIMENTACION"/>
    <x v="1"/>
    <x v="1"/>
    <s v="Bus"/>
    <x v="4"/>
    <s v="2014"/>
    <s v="VOLVO"/>
    <s v="B290R"/>
    <s v="*D7E*11541166*"/>
    <s v="NO DISPONIBLE EN RUNT"/>
    <s v="*9BVR6R626**EE361059*"/>
    <s v="9BVR6R626EE361059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30546"/>
    <s v="27.12.2024"/>
    <s v="1972433"/>
    <s v="03.01.2025"/>
    <s v="21.09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29"/>
    <s v="16.12.2023"/>
    <s v="NO"/>
  </r>
  <r>
    <s v="WLT591"/>
    <s v="N0873"/>
    <s v="ALIMENTACION"/>
    <x v="1"/>
    <x v="1"/>
    <s v="Bus"/>
    <x v="4"/>
    <s v="2014"/>
    <s v="VOLVO"/>
    <s v="B290R"/>
    <s v="*D7E*11549117*"/>
    <s v="NO DISPONIBLE EN RUNT"/>
    <s v="*9BVR6R623**EE361066*"/>
    <s v="9BVR6R623EE361066"/>
    <s v="VERDE"/>
    <s v="BUSSCAR"/>
    <n v="7146"/>
    <s v="CERRADA"/>
    <s v="DIESEL"/>
    <n v="80"/>
    <s v="30.12.2014"/>
    <n v="12"/>
    <s v="30.12.2026"/>
    <x v="12"/>
    <m/>
    <x v="0"/>
    <s v="VINCULADO"/>
    <s v="20.02.2015"/>
    <s v="01.01.1900"/>
    <s v="01.01.1900"/>
    <m/>
    <s v="01.01.1990"/>
    <s v="ACTIVO"/>
    <s v="10030222116"/>
    <s v="27.12.2024"/>
    <s v="1972434"/>
    <s v="03.01.2025"/>
    <s v="16.11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30"/>
    <s v="16.12.2023"/>
    <s v="NO"/>
  </r>
  <r>
    <s v="WLT592"/>
    <s v="N0874"/>
    <s v="ALIMENTACION"/>
    <x v="1"/>
    <x v="1"/>
    <s v="Bus"/>
    <x v="4"/>
    <s v="2014"/>
    <s v="VOLVO"/>
    <s v="B290R"/>
    <s v="*D7E*11549118*"/>
    <s v="NO DISPONIBLE EN RUNT"/>
    <s v="*9BVR6R625**EE361067*"/>
    <s v="9BVR6R625EE361067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2101"/>
    <s v="27.12.2024"/>
    <s v="1972435"/>
    <s v="03.01.2025"/>
    <s v="26.10.2024"/>
    <s v="03.01.2025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947131"/>
    <s v="16.12.2023"/>
    <s v="NO"/>
  </r>
  <r>
    <s v="WLT593"/>
    <s v="N0877"/>
    <s v="ALIMENTACION"/>
    <x v="1"/>
    <x v="1"/>
    <s v="Bus"/>
    <x v="4"/>
    <s v="2014"/>
    <s v="VOLVO"/>
    <s v="B290R"/>
    <s v="*D7E*11548920*"/>
    <s v="NO DISPONIBLE EN RUNT"/>
    <s v="*9BVR6R628**EE361077*"/>
    <s v="9BVR6R628EE361077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30539"/>
    <s v="27.12.2024"/>
    <s v="1972436"/>
    <s v="03.01.2025"/>
    <s v="07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2"/>
    <s v="16.12.2023"/>
    <s v="NO"/>
  </r>
  <r>
    <s v="WLT594"/>
    <s v="N0878"/>
    <s v="ALIMENTACION"/>
    <x v="1"/>
    <x v="1"/>
    <s v="Bus"/>
    <x v="4"/>
    <s v="2014"/>
    <s v="VOLVO"/>
    <s v="B290R"/>
    <s v="*D7E*11549112*"/>
    <s v="NO DISPONIBLE EN RUNT"/>
    <s v="*9BVR6R62X**EE361078*"/>
    <s v="9BVR6R62XEE361078"/>
    <s v="VERDE"/>
    <s v="BUSSCAR"/>
    <n v="7146"/>
    <s v="CERRADA"/>
    <s v="DIESEL"/>
    <n v="80"/>
    <s v="30.12.2014"/>
    <n v="12"/>
    <s v="30.12.2026"/>
    <x v="12"/>
    <m/>
    <x v="0"/>
    <s v="VINCULADO"/>
    <s v="05.03.2015"/>
    <s v="01.01.1900"/>
    <s v="01.01.1900"/>
    <m/>
    <s v="01.01.1990"/>
    <s v="ACTIVO"/>
    <s v="10030222071"/>
    <s v="27.12.2024"/>
    <s v="1972437"/>
    <s v="03.01.2025"/>
    <s v="26.10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3"/>
    <s v="16.12.2023"/>
    <s v="NO"/>
  </r>
  <r>
    <s v="WLT595"/>
    <s v="N0879"/>
    <s v="ALIMENTACION"/>
    <x v="1"/>
    <x v="1"/>
    <s v="Bus"/>
    <x v="4"/>
    <s v="2014"/>
    <s v="VOLVO"/>
    <s v="B290R"/>
    <s v="*D7E*11548918*"/>
    <s v="NO DISPONIBLE EN RUNT"/>
    <s v="*9BVR6R621**EE361079*"/>
    <s v="9BVR6R621EE361079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0154"/>
    <s v="27.12.2024"/>
    <s v="1972438"/>
    <s v="03.01.2025"/>
    <s v="08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4"/>
    <s v="16.12.2023"/>
    <s v="NO"/>
  </r>
  <r>
    <s v="WLT597"/>
    <s v="N0881"/>
    <s v="ALIMENTACION"/>
    <x v="1"/>
    <x v="1"/>
    <s v="Bus"/>
    <x v="4"/>
    <s v="2014"/>
    <s v="VOLVO"/>
    <s v="B290R"/>
    <s v="*D7E*11535986*"/>
    <s v="NO DISPONIBLE EN RUNT"/>
    <s v="*9BVR6R621**EE361082*"/>
    <s v="9BVR6R621EE361082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0156"/>
    <s v="27.12.2024"/>
    <s v="1972439"/>
    <s v="03.01.2025"/>
    <s v="14.11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5"/>
    <s v="16.12.2023"/>
    <s v="NO"/>
  </r>
  <r>
    <s v="WLT598"/>
    <s v="N0882"/>
    <s v="ALIMENTACION"/>
    <x v="1"/>
    <x v="1"/>
    <s v="Bus"/>
    <x v="4"/>
    <s v="2014"/>
    <s v="VOLVO"/>
    <s v="B290R"/>
    <s v="*D7E*11549115*"/>
    <s v="NO DISPONIBLE EN RUNT"/>
    <s v="*9BVR6R623**EE361083*"/>
    <s v="9BVR6R623EE361083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6284"/>
    <s v="27.12.2024"/>
    <s v="1972440"/>
    <s v="03.01.2025"/>
    <s v="25.10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6"/>
    <s v="16.12.2023"/>
    <s v="NO"/>
  </r>
  <r>
    <s v="WLT606"/>
    <s v="N0858"/>
    <s v="ALIMENTACION"/>
    <x v="1"/>
    <x v="1"/>
    <s v="Bus"/>
    <x v="4"/>
    <s v="2014"/>
    <s v="VOLVO"/>
    <s v="B290R"/>
    <s v="*D7E*11536596*"/>
    <s v="NO DISPONIBLE EN RUNT"/>
    <s v="*9BVR6R625**EE361005*"/>
    <s v="9BVR6R625EE361005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7800"/>
    <s v="27.12.2024"/>
    <s v="1972448"/>
    <s v="03.01.2025"/>
    <s v="27.09.2024"/>
    <s v="03.01.2025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947137"/>
    <s v="11.03.2024"/>
    <s v="NO"/>
  </r>
  <r>
    <s v="WLT604"/>
    <s v="Z15-7035"/>
    <s v="ZONAL"/>
    <x v="2"/>
    <x v="0"/>
    <s v="Bus"/>
    <x v="4"/>
    <s v="2014"/>
    <s v="VOLVO"/>
    <s v="B290R"/>
    <s v="*D7E*11557469*"/>
    <s v="NO DISPONIBLE EN RUNT"/>
    <s v="*9BVR6R624**EE361089*"/>
    <s v="9BVR6R624EE361089"/>
    <s v="AZUL"/>
    <s v="BUSSCAR"/>
    <n v="7146"/>
    <s v="CERRADA"/>
    <s v="DIESEL"/>
    <n v="80"/>
    <s v="30.12.2014"/>
    <n v="12"/>
    <s v="30.12.2026"/>
    <x v="15"/>
    <m/>
    <x v="0"/>
    <s v="VINCULADO"/>
    <s v="04.02.2015"/>
    <s v="01.01.1900"/>
    <s v="01.01.1900"/>
    <m/>
    <s v="01.01.1990"/>
    <s v="ACTIVO"/>
    <s v="10030227775"/>
    <s v="27.12.2024"/>
    <s v="1972446"/>
    <s v="03.01.2025"/>
    <s v="03.01.2025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38"/>
    <s v="11.01.2024"/>
    <s v="NO"/>
  </r>
  <r>
    <s v="WLT605"/>
    <s v="Z15-7034"/>
    <s v="ZONAL"/>
    <x v="2"/>
    <x v="0"/>
    <s v="Bus"/>
    <x v="4"/>
    <s v="2014"/>
    <s v="VOLVO"/>
    <s v="B290R"/>
    <s v="*D7E*11557435*"/>
    <s v="NO DISPONIBLE EN RUNT"/>
    <s v="*9BVR6R620**EE361090*"/>
    <s v="9BVR6R620EE361090"/>
    <s v="AZUL"/>
    <s v="BUSSCAR"/>
    <n v="7146"/>
    <s v="CERRADA"/>
    <s v="DIESEL"/>
    <n v="80"/>
    <s v="30.12.2014"/>
    <n v="12"/>
    <s v="30.12.2026"/>
    <x v="15"/>
    <m/>
    <x v="0"/>
    <s v="VINCULADO"/>
    <s v="03.02.2015"/>
    <s v="01.01.1900"/>
    <s v="01.01.1900"/>
    <m/>
    <s v="01.01.1990"/>
    <s v="ACTIVO"/>
    <s v="10030227783"/>
    <s v="27.12.2024"/>
    <s v="1972447"/>
    <s v="03.01.2025"/>
    <s v="11.02.2025"/>
    <s v="03.01.2025"/>
    <s v="24.11.2024"/>
    <s v="24.11.2024"/>
    <s v="SI"/>
    <s v="ENTRADA BAJA"/>
    <s v="NUEVO"/>
    <s v="EURO V"/>
    <m/>
    <s v="24.04.2014"/>
    <s v="901712459"/>
    <s v="TRANSICIÓN EXPRESS SAS"/>
    <s v="TRANSICIÓN EXPRESS SAS"/>
    <m/>
    <s v="86947139"/>
    <s v="26.02.2024"/>
    <s v="NO"/>
  </r>
  <r>
    <s v="WLT696"/>
    <s v="N0880"/>
    <s v="ALIMENTACION"/>
    <x v="1"/>
    <x v="1"/>
    <s v="Bus"/>
    <x v="4"/>
    <s v="2014"/>
    <s v="VOLVO"/>
    <s v="B290R"/>
    <s v="*D7E*11549114*"/>
    <s v="NO DISPONIBLE EN RUNT"/>
    <s v="*9BVR6R628**EE361080*"/>
    <s v="9BVR6R628EE361080"/>
    <s v="VERDE"/>
    <s v="BUSSCAR"/>
    <n v="7146"/>
    <s v="CERRADA"/>
    <s v="DIESEL"/>
    <n v="80"/>
    <s v="30.12.2014"/>
    <n v="12"/>
    <s v="30.12.2026"/>
    <x v="12"/>
    <m/>
    <x v="0"/>
    <s v="VINCULADO"/>
    <s v="08.03.2015"/>
    <s v="01.01.1900"/>
    <s v="01.01.1900"/>
    <m/>
    <s v="01.01.1990"/>
    <s v="ACTIVO"/>
    <s v="10030227820"/>
    <s v="27.12.2024"/>
    <s v="1972449"/>
    <s v="03.01.2025"/>
    <s v="21.09.2024"/>
    <s v="03.01.2025"/>
    <s v="24.11.2024"/>
    <s v="24.11.2024"/>
    <s v="SI"/>
    <s v="ENTRADA BAJA"/>
    <s v="NUEVO"/>
    <s v="EURO V"/>
    <n v="0"/>
    <s v="24.04.2014"/>
    <s v="901712459"/>
    <s v="TRANSICIÓN EXPRESS SAS"/>
    <s v="TRANSICIÓN EXPRESS SAS"/>
    <m/>
    <s v="86947140"/>
    <s v="16.12.2023"/>
    <s v="NO"/>
  </r>
  <r>
    <s v="WEW534"/>
    <s v="D559"/>
    <s v="DUAL"/>
    <x v="0"/>
    <x v="0"/>
    <s v="Bus"/>
    <x v="9"/>
    <s v="2014"/>
    <s v="VOLVO"/>
    <s v="B215RH"/>
    <s v="EE360828CM"/>
    <s v="NO DISPONIBLE EN RUNT"/>
    <s v="*9BVT8R926EE360828*"/>
    <s v="9BVT8R926EE360828"/>
    <s v="ROJO GRIS VERDE"/>
    <s v="BUSSCAR"/>
    <n v="4764"/>
    <s v="CERRADA"/>
    <s v="DIES ELEC"/>
    <n v="80"/>
    <s v="26.03.2014"/>
    <n v="15"/>
    <s v="26.03.2029"/>
    <x v="1"/>
    <m/>
    <x v="0"/>
    <s v="VINCULADO"/>
    <s v="04.02.2015"/>
    <s v="01.01.1900"/>
    <s v="01.01.1900"/>
    <m/>
    <s v="01.01.1990"/>
    <s v="ACTIVO"/>
    <s v="10030520435"/>
    <s v="20.03.2025"/>
    <s v="2034138"/>
    <s v="31.03.2026"/>
    <s v="24.11.2024"/>
    <s v="31.03.2026"/>
    <s v="24.11.2024"/>
    <s v="24.11.2024"/>
    <s v="SI"/>
    <s v="ELEVADOR"/>
    <s v="NUEVO"/>
    <s v="EURO V"/>
    <n v="494613900"/>
    <s v="31.10.2014"/>
    <s v="901712459"/>
    <s v="TRANSICIÓN EXPRESS SAS"/>
    <s v="TRANSICIÓN EXPRESS SAS"/>
    <m/>
    <s v="87121997"/>
    <s v="15.04.2024"/>
    <s v="NO"/>
  </r>
  <r>
    <s v="WGH914"/>
    <s v="Z15-7068"/>
    <s v="ZONAL"/>
    <x v="2"/>
    <x v="0"/>
    <s v="Bus"/>
    <x v="4"/>
    <s v="2014"/>
    <s v="VOLVO"/>
    <s v="B290R"/>
    <s v="*D7E*11513612*"/>
    <s v="NO DISPONIBLE EN RUNT"/>
    <s v="*9BVR6R625**EE360940*"/>
    <s v="9BVR6R625EE360940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71973"/>
    <s v="12.12.2024"/>
    <s v="1966436"/>
    <s v="22.12.2024"/>
    <s v="03.12.2024"/>
    <s v="22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817972"/>
    <s v="06.12.2023"/>
    <s v="NO"/>
  </r>
  <r>
    <s v="WHT476"/>
    <s v="Z15-7055"/>
    <s v="ZONAL"/>
    <x v="2"/>
    <x v="0"/>
    <s v="Bus"/>
    <x v="4"/>
    <s v="2014"/>
    <s v="VOLVO"/>
    <s v="B290R"/>
    <s v="*D7E*11516944*"/>
    <s v="NO DISPONIBLE EN RUNT"/>
    <s v="*9BVR6R62X**EE360951*"/>
    <s v="9BVR6R62XEE360951"/>
    <s v="AZUL"/>
    <s v="BUSSCAR"/>
    <n v="7146"/>
    <s v="CERRADA"/>
    <s v="DIESEL"/>
    <n v="80"/>
    <s v="17.12.2014"/>
    <n v="12"/>
    <s v="17.12.2026"/>
    <x v="15"/>
    <m/>
    <x v="0"/>
    <s v="VINCULADO"/>
    <s v="29.12.2014"/>
    <s v="01.01.1900"/>
    <s v="01.01.1900"/>
    <m/>
    <s v="01.01.1990"/>
    <s v="ACTIVO"/>
    <s v="10030197426"/>
    <s v="12.12.2024"/>
    <s v="1966114"/>
    <s v="22.12.2024"/>
    <s v="02.02.2025"/>
    <s v="22.12.2024"/>
    <s v="24.11.2024"/>
    <s v="24.11.2024"/>
    <s v="SI"/>
    <s v="ENTRADA BAJA"/>
    <s v="NUEVO"/>
    <s v="EURO V"/>
    <n v="0"/>
    <s v="28.02.2014"/>
    <s v="901712459"/>
    <s v="TRANSICIÓN EXPRESS SAS"/>
    <s v="TRANSICIÓN EXPRESS SAS"/>
    <m/>
    <s v="86817973"/>
    <s v="06.02.2024"/>
    <s v="NO"/>
  </r>
  <r>
    <s v="WHP951"/>
    <s v="N0872"/>
    <s v="ALIMENTACION"/>
    <x v="1"/>
    <x v="1"/>
    <s v="Bus"/>
    <x v="4"/>
    <s v="2014"/>
    <s v="VOLVO"/>
    <s v="B290R"/>
    <s v="*D7E*11517497*"/>
    <s v="NO DISPONIBLE EN RUNT"/>
    <s v="*9BVR6R62X**EE361064*"/>
    <s v="9BVR6R62XEE361064"/>
    <s v="VERDE"/>
    <s v="BUSSCAR"/>
    <n v="7146"/>
    <s v="CERRADA"/>
    <s v="DIESEL"/>
    <n v="80"/>
    <s v="17.12.2014"/>
    <n v="12"/>
    <s v="17.12.2026"/>
    <x v="12"/>
    <m/>
    <x v="0"/>
    <s v="VINCULADO"/>
    <s v="08.03.2015"/>
    <s v="01.01.1900"/>
    <s v="01.01.1900"/>
    <m/>
    <s v="01.01.1990"/>
    <s v="ACTIVO"/>
    <s v="10030171432"/>
    <s v="12.12.2024"/>
    <s v="1966971"/>
    <s v="22.12.2024"/>
    <s v="22.09.2024"/>
    <s v="22.12.2024"/>
    <s v="24.11.2024"/>
    <s v="24.11.2024"/>
    <s v="SI"/>
    <s v="ENTRADA BAJA"/>
    <s v="NUEVO"/>
    <s v="EURO V"/>
    <m/>
    <s v="25.03.2014"/>
    <s v="901712459"/>
    <s v="TRANSICIÓN EXPRESS SAS"/>
    <s v="TRANSICIÓN EXPRESS SAS"/>
    <m/>
    <s v="86817974"/>
    <s v="06.12.2023"/>
    <s v="NO"/>
  </r>
  <r>
    <s v="WHP953"/>
    <s v="N0875"/>
    <s v="ALIMENTACION"/>
    <x v="1"/>
    <x v="1"/>
    <s v="Bus"/>
    <x v="4"/>
    <s v="2014"/>
    <s v="VOLVO"/>
    <s v="B290R"/>
    <s v="*D7E*11549113*"/>
    <s v="NO DISPONIBLE EN RUNT"/>
    <s v="*9BVR6R620**EE361073*"/>
    <s v="9BVR6R620EE361073"/>
    <s v="VERDE"/>
    <s v="BUSSCAR"/>
    <n v="7146"/>
    <s v="CERRADA"/>
    <s v="DIESEL"/>
    <n v="80"/>
    <s v="17.12.2014"/>
    <n v="12"/>
    <s v="17.12.2026"/>
    <x v="12"/>
    <m/>
    <x v="0"/>
    <s v="VINCULADO"/>
    <s v="05.03.2015"/>
    <s v="01.01.1900"/>
    <s v="01.01.1900"/>
    <m/>
    <s v="01.01.1990"/>
    <s v="ACTIVO"/>
    <s v="10030171411"/>
    <s v="12.12.2024"/>
    <s v="1966106"/>
    <s v="22.12.2024"/>
    <s v="03.04.2025"/>
    <s v="22.12.2024"/>
    <s v="24.11.2024"/>
    <s v="24.11.2024"/>
    <s v="SI"/>
    <s v="ENTRADA BAJA"/>
    <s v="NUEVO"/>
    <s v="EURO V"/>
    <n v="0"/>
    <s v="25.03.2014"/>
    <s v="901712459"/>
    <s v="TRANSICIÓN EXPRESS SAS"/>
    <s v="TRANSICIÓN EXPRESS SAS"/>
    <m/>
    <s v="86817975"/>
    <s v="09.04.2024"/>
    <s v="NO"/>
  </r>
  <r>
    <s v="WHP954"/>
    <s v="D1017"/>
    <s v="ALIMENTACION"/>
    <x v="1"/>
    <x v="0"/>
    <s v="Bus"/>
    <x v="4"/>
    <s v="2014"/>
    <s v="VOLVO"/>
    <s v="B290R"/>
    <s v="*D7E*11549116*"/>
    <s v="NO DISPONIBLE EN RUNT"/>
    <s v="*9BVR6R622**EE361074*"/>
    <s v="9BVR6R622EE361074"/>
    <s v="VERDE"/>
    <s v="BUSSCAR"/>
    <n v="7146"/>
    <s v="CERRADA"/>
    <s v="DIESEL"/>
    <n v="80"/>
    <s v="17.12.2014"/>
    <n v="12"/>
    <s v="17.12.2026"/>
    <x v="1"/>
    <m/>
    <x v="0"/>
    <s v="VINCULADO"/>
    <s v="08.03.2015"/>
    <s v="13.03.2023"/>
    <s v="15.02.2023"/>
    <m/>
    <s v="01.01.1990"/>
    <s v="ACTIVO"/>
    <s v="10030171350"/>
    <s v="12.12.2024"/>
    <s v="1966107"/>
    <s v="22.12.2024"/>
    <s v="17.04.2025"/>
    <s v="22.12.2024"/>
    <s v="24.11.2024"/>
    <s v="24.11.2024"/>
    <s v="SI"/>
    <s v="ENTRADA BAJA"/>
    <s v="NUEVO"/>
    <s v="EURO V"/>
    <m/>
    <s v="25.03.2014"/>
    <s v="901712459"/>
    <s v="TRANSICIÓN EXPRESS SAS"/>
    <s v="TRANSICIÓN EXPRESS SAS"/>
    <m/>
    <s v="86817976"/>
    <s v="24.04.2024"/>
    <s v="NO"/>
  </r>
  <r>
    <s v="WLT995"/>
    <s v="N628"/>
    <s v="DUAL"/>
    <x v="0"/>
    <x v="1"/>
    <s v="Bus"/>
    <x v="9"/>
    <s v="2014"/>
    <s v="VOLVO"/>
    <s v="B215RH"/>
    <s v="EE361234-CM"/>
    <s v="NO DISPONIBLE EN RUNT"/>
    <s v="*9BVT8R924EE361234*"/>
    <s v="9BVT8R924EE361234"/>
    <s v="ROJO VERDE GRIS"/>
    <s v="BUSSCAR"/>
    <n v="4764"/>
    <s v="CERRADA"/>
    <s v="DIES ELEC"/>
    <n v="80"/>
    <s v="07.03.2015"/>
    <n v="15"/>
    <s v="07.03.2030"/>
    <x v="1"/>
    <m/>
    <x v="0"/>
    <s v="VINCULADO"/>
    <s v="04.05.2015"/>
    <s v="01.01.1900"/>
    <s v="01.01.1900"/>
    <m/>
    <s v="01.01.1990"/>
    <s v="ACTIVO"/>
    <s v="10030227912"/>
    <s v="28.02.2025"/>
    <s v="1990773"/>
    <s v="13.03.2025"/>
    <s v="10.04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3"/>
    <s v="16.04.2024"/>
    <s v="NO"/>
  </r>
  <r>
    <s v="WLV192"/>
    <s v="N624"/>
    <s v="DUAL"/>
    <x v="0"/>
    <x v="1"/>
    <s v="Bus"/>
    <x v="9"/>
    <s v="2014"/>
    <s v="VOLVO"/>
    <s v="B215RH"/>
    <s v="*D5F*11582438*"/>
    <s v="NO DISPONIBLE EN RUNT"/>
    <s v="*9BVT8R926EE361218*"/>
    <s v="9BVT8R926EE361218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7969"/>
    <s v="28.02.2025"/>
    <s v="1981525"/>
    <s v="13.03.2025"/>
    <s v="18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4"/>
    <s v="12.02.2024"/>
    <s v="NO"/>
  </r>
  <r>
    <s v="WLU146"/>
    <s v="N625"/>
    <s v="DUAL"/>
    <x v="0"/>
    <x v="1"/>
    <s v="Bus"/>
    <x v="9"/>
    <s v="2014"/>
    <s v="VOLVO"/>
    <s v="B215RH"/>
    <s v="*D5F*11582942*"/>
    <s v="NO DISPONIBLE EN RUNT"/>
    <s v="*9BVT8R928EE361219*"/>
    <s v="9BVT8R928EE361219"/>
    <s v="ROJO VERDE GRIS"/>
    <s v="BUSSCAR"/>
    <n v="4764"/>
    <s v="CERRADA"/>
    <s v="DIES ELEC"/>
    <n v="80"/>
    <s v="07.03.2015"/>
    <n v="15"/>
    <s v="07.03.2030"/>
    <x v="1"/>
    <m/>
    <x v="0"/>
    <s v="VINCULADO"/>
    <s v="04.05.2015"/>
    <s v="01.01.1900"/>
    <s v="01.01.1900"/>
    <m/>
    <s v="01.01.1990"/>
    <s v="ACTIVO"/>
    <s v="10030227949"/>
    <s v="28.02.2025"/>
    <s v="1981523"/>
    <s v="13.03.2025"/>
    <s v="17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5"/>
    <s v="12.02.2024"/>
    <s v="NO"/>
  </r>
  <r>
    <s v="WLV196"/>
    <s v="N618"/>
    <s v="DUAL"/>
    <x v="0"/>
    <x v="1"/>
    <s v="Bus"/>
    <x v="9"/>
    <s v="2014"/>
    <s v="VOLVO"/>
    <s v="B215RH"/>
    <s v="*D5F*11586561*"/>
    <s v="NO DISPONIBLE EN RUNT"/>
    <s v="*9BVT8R927EE361227*"/>
    <s v="9BVT8R927EE361227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8028"/>
    <s v="28.02.2025"/>
    <s v="1981529"/>
    <s v="13.03.2025"/>
    <s v="06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6"/>
    <s v="15.02.2024"/>
    <s v="NO"/>
  </r>
  <r>
    <s v="WLV194"/>
    <s v="N615"/>
    <s v="DUAL"/>
    <x v="0"/>
    <x v="1"/>
    <s v="Bus"/>
    <x v="9"/>
    <s v="2014"/>
    <s v="VOLVO"/>
    <s v="B215RH"/>
    <s v="EE361232CM"/>
    <s v="NO DISPONIBLE EN RUNT"/>
    <s v="*9BVT8R920EE361232*"/>
    <s v="9BVT8R920EE361232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2313307"/>
    <s v="28.02.2025"/>
    <s v="2027935"/>
    <s v="13.03.2025"/>
    <s v="09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7"/>
    <s v="27.07.2024"/>
    <s v="NO"/>
  </r>
  <r>
    <s v="WLT987"/>
    <s v="D591"/>
    <s v="DUAL"/>
    <x v="0"/>
    <x v="0"/>
    <s v="Bus"/>
    <x v="9"/>
    <s v="2014"/>
    <s v="VOLVO"/>
    <s v="B215RH"/>
    <s v="*D5F*11586567*"/>
    <s v="NO DISPONIBLE EN RUNT"/>
    <s v="*9BVT8R921EE361224*"/>
    <s v="9BVT8R921EE361224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8599"/>
    <s v="28.02.2025"/>
    <s v="1981515"/>
    <s v="13.03.2025"/>
    <s v="09.12.2024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8"/>
    <s v="12.03.2024"/>
    <s v="NO"/>
  </r>
  <r>
    <s v="WLV200"/>
    <s v="N621"/>
    <s v="DUAL"/>
    <x v="0"/>
    <x v="1"/>
    <s v="Bus"/>
    <x v="9"/>
    <s v="2014"/>
    <s v="VOLVO"/>
    <s v="B215RH"/>
    <s v="*D5F*11587655*"/>
    <s v="NO DISPONIBLE EN RUNT"/>
    <s v="*9BVT8R925EE361226*"/>
    <s v="9BVT8R925EE361226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8107"/>
    <s v="28.02.2025"/>
    <s v="1981533"/>
    <s v="13.03.2025"/>
    <s v="15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59"/>
    <s v="19.02.2024"/>
    <s v="NO"/>
  </r>
  <r>
    <s v="TUP060"/>
    <s v="Z10-7143"/>
    <s v="ZONAL"/>
    <x v="2"/>
    <x v="1"/>
    <s v="Bus"/>
    <x v="4"/>
    <s v="2014"/>
    <s v="VOLVO"/>
    <s v="B290R"/>
    <s v="*D7E*11515686*"/>
    <s v="NO DISPONIBLE EN RUNT"/>
    <s v="*9BVR6R620**EE360876*"/>
    <s v="9BVR6R620EE360876"/>
    <s v="AZUL"/>
    <s v="BUSSCAR"/>
    <n v="7146"/>
    <s v="CERRADA"/>
    <s v="DIESEL"/>
    <n v="80"/>
    <s v="17.12.2014"/>
    <n v="12"/>
    <s v="17.12.2026"/>
    <x v="13"/>
    <m/>
    <x v="0"/>
    <s v="VINCULADO"/>
    <s v="29.12.2014"/>
    <s v="01.01.1900"/>
    <s v="01.01.1900"/>
    <m/>
    <s v="01.01.1990"/>
    <s v="ACTIVO"/>
    <s v="10030170975"/>
    <s v="12.12.2024"/>
    <s v="1966425"/>
    <s v="22.12.2024"/>
    <s v="08.11.2024"/>
    <s v="22.12.2024"/>
    <s v="24.11.2024"/>
    <s v="24.11.2024"/>
    <s v="SI"/>
    <s v="ENTRADA BAJA"/>
    <s v="NUEVO"/>
    <s v="EURO V"/>
    <n v="0"/>
    <s v="30.01.2014"/>
    <s v="901712459"/>
    <s v="TRANSICIÓN EXPRESS SAS"/>
    <s v="TRANSICIÓN EXPRESS SAS"/>
    <m/>
    <s v="86817977"/>
    <s v="06.12.2023"/>
    <s v="NO"/>
  </r>
  <r>
    <s v="WLV198"/>
    <s v="N616"/>
    <s v="DUAL"/>
    <x v="0"/>
    <x v="1"/>
    <s v="Bus"/>
    <x v="9"/>
    <s v="2014"/>
    <s v="VOLVO"/>
    <s v="B215RH"/>
    <s v="*D5F*11582948*"/>
    <s v="NO DISPONIBLE EN RUNT"/>
    <s v="*9BVT8R929EE361214*"/>
    <s v="9BVT8R929EE361214"/>
    <s v="ROJO VERDE GRIS"/>
    <s v="BUSSCAR"/>
    <n v="4764"/>
    <s v="CERRADA"/>
    <s v="DIES ELEC"/>
    <n v="80"/>
    <s v="07.03.2015"/>
    <n v="15"/>
    <s v="07.03.2030"/>
    <x v="1"/>
    <m/>
    <x v="0"/>
    <s v="VINCULADO"/>
    <s v="04.05.2015"/>
    <s v="01.01.1900"/>
    <s v="01.01.1900"/>
    <m/>
    <s v="01.01.1990"/>
    <s v="ACTIVO"/>
    <s v="10030228073"/>
    <s v="28.02.2025"/>
    <s v="1981531"/>
    <s v="13.03.2025"/>
    <s v="13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0"/>
    <s v="19.02.2024"/>
    <s v="NO"/>
  </r>
  <r>
    <s v="WLV199"/>
    <s v="N620"/>
    <s v="DUAL"/>
    <x v="0"/>
    <x v="1"/>
    <s v="Bus"/>
    <x v="9"/>
    <s v="2014"/>
    <s v="VOLVO"/>
    <s v="B215RH"/>
    <s v="*D5F*11588179*"/>
    <s v="NO DISPONIBLE EN RUNT"/>
    <s v="*9BVT8R920EE361229*"/>
    <s v="9BVT8R920EE361229"/>
    <s v="ROJO VERDE GRIS"/>
    <s v="BUSSCAR"/>
    <n v="4764"/>
    <s v="CERRADA"/>
    <s v="DIES ELEC"/>
    <n v="80"/>
    <s v="07.03.2015"/>
    <n v="15"/>
    <s v="07.03.2030"/>
    <x v="1"/>
    <m/>
    <x v="0"/>
    <s v="VINCULADO"/>
    <s v="30.05.2015"/>
    <s v="01.01.1900"/>
    <s v="01.01.1900"/>
    <m/>
    <s v="01.01.1990"/>
    <s v="ACTIVO"/>
    <s v="10030228093"/>
    <s v="28.02.2025"/>
    <s v="1981532"/>
    <s v="13.03.2025"/>
    <s v="09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1"/>
    <s v="15.02.2024"/>
    <s v="NO"/>
  </r>
  <r>
    <s v="WLV201"/>
    <s v="D592"/>
    <s v="DUAL"/>
    <x v="0"/>
    <x v="0"/>
    <s v="Bus"/>
    <x v="9"/>
    <s v="2014"/>
    <s v="VOLVO"/>
    <s v="B215RH"/>
    <s v="EE361209-CM"/>
    <s v="NO DISPONIBLE EN RUNT"/>
    <s v="*9BVT8R925EE361209*"/>
    <s v="9BVT8R925EE361209"/>
    <s v="ROJO VERDE GRIS"/>
    <s v="BUSSCAR"/>
    <n v="4764"/>
    <s v="CERRADA"/>
    <s v="DIES ELEC"/>
    <n v="80"/>
    <s v="07.03.2015"/>
    <n v="15"/>
    <s v="07.03.2030"/>
    <x v="1"/>
    <m/>
    <x v="0"/>
    <s v="VINCULADO"/>
    <s v="04.05.2015"/>
    <s v="01.01.1900"/>
    <s v="01.01.1900"/>
    <m/>
    <s v="01.01.1990"/>
    <s v="ACTIVO"/>
    <s v="10030228128"/>
    <s v="01.03.2025"/>
    <s v="1981534"/>
    <s v="13.03.2025"/>
    <s v="13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1548"/>
    <s v="04.03.2024"/>
    <s v="NO"/>
  </r>
  <r>
    <s v="WLV195"/>
    <s v="N617"/>
    <s v="DUAL"/>
    <x v="0"/>
    <x v="1"/>
    <s v="Bus"/>
    <x v="9"/>
    <s v="2014"/>
    <s v="VOLVO"/>
    <s v="B215RH"/>
    <s v="*D5F*11588171*"/>
    <s v="NO DISPONIBLE EN RUNT"/>
    <s v="*9BVT8R929EE361228*"/>
    <s v="9BVT8R929EE361228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8012"/>
    <s v="28.02.2025"/>
    <s v="1981528"/>
    <s v="13.03.2025"/>
    <s v="16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2"/>
    <s v="12.02.2024"/>
    <s v="NO"/>
  </r>
  <r>
    <s v="WLV197"/>
    <s v="N619"/>
    <s v="DUAL"/>
    <x v="0"/>
    <x v="1"/>
    <s v="Bus"/>
    <x v="9"/>
    <s v="2014"/>
    <s v="VOLVO"/>
    <s v="B215RH"/>
    <s v="*D5F*11586536*"/>
    <s v="NO DISPONIBLE EN RUNT"/>
    <s v="*9BVT8R927EE361230*"/>
    <s v="9BVT8R927EE361230"/>
    <s v="ROJO VERDE GRIS"/>
    <s v="BUSSCAR"/>
    <n v="4764"/>
    <s v="CERRADA"/>
    <s v="DIES ELEC"/>
    <n v="80"/>
    <s v="07.03.2015"/>
    <n v="15"/>
    <s v="07.03.2030"/>
    <x v="1"/>
    <m/>
    <x v="0"/>
    <s v="VINCULADO"/>
    <s v="04.05.2015"/>
    <s v="01.01.1900"/>
    <s v="01.01.1900"/>
    <m/>
    <s v="01.01.1990"/>
    <s v="ACTIVO"/>
    <s v="10030228049"/>
    <s v="28.02.2025"/>
    <s v="1981530"/>
    <s v="13.03.2025"/>
    <s v="20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3"/>
    <s v="12.02.2024"/>
    <s v="NO"/>
  </r>
  <r>
    <s v="WLV193"/>
    <s v="N623"/>
    <s v="DUAL"/>
    <x v="0"/>
    <x v="1"/>
    <s v="Bus"/>
    <x v="9"/>
    <s v="2014"/>
    <s v="VOLVO"/>
    <s v="B215RH"/>
    <s v="*D5F*11582936*"/>
    <s v="NO DISPONIBLE EN RUNT"/>
    <s v="*9BVT8R92XEE361206*"/>
    <s v="9BVT8R92XEE361206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7986"/>
    <s v="28.02.2025"/>
    <s v="1981526"/>
    <s v="13.03.2025"/>
    <s v="11.01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4"/>
    <s v="12.02.2024"/>
    <s v="NO"/>
  </r>
  <r>
    <s v="WLU142"/>
    <s v="N626"/>
    <s v="DUAL"/>
    <x v="0"/>
    <x v="1"/>
    <s v="Bus"/>
    <x v="9"/>
    <s v="2014"/>
    <s v="VOLVO"/>
    <s v="B215RH"/>
    <s v="*D5F*11576401*"/>
    <s v="NO DISPONIBLE EN RUNT"/>
    <s v="*9BVT8R924EE361220*"/>
    <s v="9BVT8R924EE361220"/>
    <s v="ROJO VERDE GRIS"/>
    <s v="BUSSCAR"/>
    <n v="4764"/>
    <s v="CERRADA"/>
    <s v="DIES ELEC"/>
    <n v="80"/>
    <s v="07.03.2015"/>
    <n v="15"/>
    <s v="07.03.2030"/>
    <x v="1"/>
    <m/>
    <x v="0"/>
    <s v="VINCULADO"/>
    <s v="21.04.2015"/>
    <s v="01.01.1900"/>
    <s v="01.01.1900"/>
    <m/>
    <s v="01.01.1990"/>
    <s v="ACTIVO"/>
    <s v="10030227937"/>
    <s v="28.02.2025"/>
    <s v="1981522"/>
    <s v="13.03.2025"/>
    <s v="13.02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5"/>
    <s v="19.02.2024"/>
    <s v="NO"/>
  </r>
  <r>
    <s v="WHQ640"/>
    <s v="CARROTALL6"/>
    <s v="ZONAL USAQUEN"/>
    <x v="6"/>
    <x v="1"/>
    <s v="Camioneta"/>
    <x v="8"/>
    <s v="2015"/>
    <s v="CHEVROLET"/>
    <s v="Dmax"/>
    <s v="LZ5025"/>
    <s v="8LBETF4P5F0271524"/>
    <s v="8LBETF4P5F0271524"/>
    <s v="8LBETF4P5F0271524"/>
    <s v="BLANCO GALAXIA"/>
    <s v="CHEVROLET"/>
    <n v="2500"/>
    <s v="PICO (PICK UP)"/>
    <s v="DIESEL"/>
    <n v="2"/>
    <s v="09.10.2014"/>
    <n v="12"/>
    <s v="09.10.2026"/>
    <x v="6"/>
    <m/>
    <x v="1"/>
    <s v="DESVINCULADO"/>
    <s v="01.01.1900"/>
    <s v="01.01.1900"/>
    <s v="01.01.1900"/>
    <s v="CARRO TALLER"/>
    <s v="01.01.1990"/>
    <s v="ACTIVO"/>
    <s v="10008225279"/>
    <s v="30.09.2021"/>
    <s v="pico"/>
    <s v="23.09.2018"/>
    <s v="07.12.2018"/>
    <s v="18.03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2440"/>
    <s v="06.12.2023"/>
    <s v="NO"/>
  </r>
  <r>
    <s v="VEI652"/>
    <s v="Z10-4656"/>
    <s v="ZONAL"/>
    <x v="2"/>
    <x v="1"/>
    <s v="Bus"/>
    <x v="2"/>
    <s v="2007"/>
    <s v="CHEVROLET"/>
    <s v="NPR"/>
    <s v="471079"/>
    <s v="9GCNPR7177B009928"/>
    <s v="9GCNPR7177B009928"/>
    <s v="NO DISPONIBLE EN RUNT"/>
    <s v="AZUL"/>
    <s v="OCCIDENTE"/>
    <n v="4570"/>
    <s v="CERRADA"/>
    <s v="DIESEL"/>
    <n v="50"/>
    <s v="27.03.2007"/>
    <n v="14"/>
    <s v="27.03.2021"/>
    <x v="5"/>
    <m/>
    <x v="1"/>
    <s v="DESVINCULADO"/>
    <s v="24.11.2015"/>
    <s v="01.01.1900"/>
    <s v="19.12.2020"/>
    <s v="ALTOS COSTOS"/>
    <s v="17.03.2021"/>
    <s v="ACTIVO"/>
    <s v="10010551887"/>
    <s v="06.02.2021"/>
    <s v="1779519"/>
    <s v="21.10.2021"/>
    <s v="05.07.2021"/>
    <s v="21.10.2021"/>
    <s v="24.11.2021"/>
    <s v="01.11.2021"/>
    <s v="NO PRESENTA"/>
    <s v="NO PRESENTA"/>
    <s v="USADO"/>
    <s v="EURO II"/>
    <m/>
    <s v="01.01.1900"/>
    <s v="900365740"/>
    <s v="CONSORCIO EXPRESS SAS"/>
    <s v="CONSORCIO EXPRESS SAS"/>
    <m/>
    <s v="14752900016520"/>
    <s v="06.12.2023"/>
    <s v="NO"/>
  </r>
  <r>
    <s v="WLU151"/>
    <s v="N622"/>
    <s v="DUAL"/>
    <x v="0"/>
    <x v="1"/>
    <s v="Bus"/>
    <x v="9"/>
    <s v="2014"/>
    <s v="VOLVO"/>
    <s v="B215RH"/>
    <s v="EE361225CM"/>
    <s v="NO DISPONIBLE EN RUNT"/>
    <s v="*9BVT8R923EE361225*"/>
    <s v="9BVT8R923EE361225"/>
    <s v="ROJO VERDE GRIS"/>
    <s v="BUSSCAR"/>
    <n v="4764"/>
    <s v="CERRADA"/>
    <s v="DIES ELEC"/>
    <n v="80"/>
    <s v="18.03.2015"/>
    <n v="15"/>
    <s v="18.03.2030"/>
    <x v="1"/>
    <m/>
    <x v="0"/>
    <s v="VINCULADO"/>
    <s v="21.04.2015"/>
    <s v="01.01.1900"/>
    <s v="01.01.1900"/>
    <m/>
    <s v="01.01.1990"/>
    <s v="ACTIVO"/>
    <s v="10030227956"/>
    <s v="28.02.2025"/>
    <s v="1981524"/>
    <s v="22.03.2025"/>
    <s v="13.01.2025"/>
    <s v="22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6"/>
    <s v="12.02.2024"/>
    <s v="NO"/>
  </r>
  <r>
    <s v="WLT993"/>
    <s v="D587"/>
    <s v="DUAL"/>
    <x v="0"/>
    <x v="0"/>
    <s v="Bus"/>
    <x v="9"/>
    <s v="2014"/>
    <s v="VOLVO"/>
    <s v="B215RH"/>
    <s v="EE361210CM"/>
    <s v="NO DISPONIBLE EN RUNT"/>
    <s v="*9BVT8R921EE361210*"/>
    <s v="9BVT8R921EE361210"/>
    <s v="ROJO VERDE GRIS"/>
    <s v="BUSSCAR"/>
    <n v="4764"/>
    <s v="CERRADA"/>
    <s v="DIES ELEC"/>
    <n v="80"/>
    <s v="21.03.2015"/>
    <n v="15"/>
    <s v="21.03.2030"/>
    <x v="1"/>
    <m/>
    <x v="0"/>
    <s v="VINCULADO"/>
    <s v="30.05.2015"/>
    <s v="01.01.1900"/>
    <s v="01.01.1900"/>
    <m/>
    <s v="01.01.1990"/>
    <s v="ACTIVO"/>
    <s v="10030227880"/>
    <s v="28.02.2025"/>
    <s v="1989188"/>
    <s v="30.03.2025"/>
    <s v="16.03.2025"/>
    <s v="30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7"/>
    <s v="18.03.2024"/>
    <s v="NO"/>
  </r>
  <r>
    <s v="WLT989"/>
    <s v="D590"/>
    <s v="DUAL"/>
    <x v="0"/>
    <x v="0"/>
    <s v="Bus"/>
    <x v="9"/>
    <s v="2014"/>
    <s v="VOLVO"/>
    <s v="B215RH"/>
    <s v="EE361213CM"/>
    <s v="NO DISPONIBLE EN RUNT"/>
    <s v="*9BVT8R927EE361213*"/>
    <s v="9BVT8R927EE361213"/>
    <s v="ROJO VERDE GRIS"/>
    <s v="BUSSCAR"/>
    <n v="4764"/>
    <s v="CERRADA"/>
    <s v="DIES ELEC"/>
    <n v="80"/>
    <s v="21.03.2015"/>
    <n v="15"/>
    <s v="21.03.2030"/>
    <x v="1"/>
    <m/>
    <x v="0"/>
    <s v="VINCULADO"/>
    <s v="04.05.2015"/>
    <s v="01.01.1900"/>
    <s v="01.01.1900"/>
    <m/>
    <s v="01.01.1990"/>
    <s v="ACTIVO"/>
    <s v="10030272532"/>
    <s v="28.02.2025"/>
    <s v="1981516"/>
    <s v="25.03.2025"/>
    <s v="01.06.2025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8"/>
    <s v="05.06.2024"/>
    <s v="NO"/>
  </r>
  <r>
    <s v="WLT990"/>
    <s v="D589"/>
    <s v="DUAL"/>
    <x v="0"/>
    <x v="0"/>
    <s v="Bus"/>
    <x v="9"/>
    <s v="2014"/>
    <s v="VOLVO"/>
    <s v="B215RH"/>
    <s v="*D5F*11573546*"/>
    <s v="NO DISPONIBLE EN RUNT"/>
    <s v="*9BVT8R925EE361212*"/>
    <s v="9BVT8R925EE361212"/>
    <s v="ROJO VERDE GRIS"/>
    <s v="BUSSCAR"/>
    <n v="4764"/>
    <s v="CERRADA"/>
    <s v="DIES ELEC"/>
    <n v="80"/>
    <s v="21.03.2015"/>
    <n v="15"/>
    <s v="21.03.2030"/>
    <x v="1"/>
    <m/>
    <x v="0"/>
    <s v="VINCULADO"/>
    <s v="04.05.2015"/>
    <s v="01.01.1900"/>
    <s v="01.01.1900"/>
    <m/>
    <s v="01.01.1990"/>
    <s v="ACTIVO"/>
    <s v="10030227849"/>
    <s v="28.02.2025"/>
    <s v="1981517"/>
    <s v="25.03.2025"/>
    <s v="20.01.2025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69"/>
    <s v="12.02.2024"/>
    <s v="NO"/>
  </r>
  <r>
    <s v="WLT994"/>
    <s v="D586"/>
    <s v="DUAL"/>
    <x v="0"/>
    <x v="0"/>
    <s v="Bus"/>
    <x v="9"/>
    <s v="2014"/>
    <s v="VOLVO"/>
    <s v="B215RH"/>
    <s v="*D5F*11576456*"/>
    <s v="NO DISPONIBLE EN RUNT"/>
    <s v="*9BVT8R928EE361205*"/>
    <s v="9BVT8R928EE361205"/>
    <s v="ROJO VERDE GRIS"/>
    <s v="BUSSCAR"/>
    <n v="4764"/>
    <s v="CERRADA"/>
    <s v="DIES ELEC"/>
    <n v="80"/>
    <s v="21.03.2015"/>
    <n v="15"/>
    <s v="21.03.2030"/>
    <x v="1"/>
    <m/>
    <x v="0"/>
    <s v="VINCULADO"/>
    <s v="21.04.2015"/>
    <s v="01.01.1900"/>
    <s v="01.01.1900"/>
    <m/>
    <s v="01.01.1990"/>
    <s v="ACTIVO"/>
    <s v="10030227894"/>
    <s v="28.02.2025"/>
    <s v="1981519"/>
    <s v="25.03.2025"/>
    <s v="16.02.2025"/>
    <s v="25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0"/>
    <s v="26.02.2024"/>
    <s v="NO"/>
  </r>
  <r>
    <s v="WLT996"/>
    <s v="N627"/>
    <s v="DUAL"/>
    <x v="0"/>
    <x v="1"/>
    <s v="Bus"/>
    <x v="9"/>
    <s v="2014"/>
    <s v="VOLVO"/>
    <s v="B215RH"/>
    <s v="*D5F*11587653*"/>
    <s v="NO DISPONIBLE EN RUNT"/>
    <s v="*9BVT8R922EE361233*"/>
    <s v="9BVT8R922EE361233"/>
    <s v="ROJO VERDE GRIS"/>
    <s v="BUSSCAR"/>
    <n v="4764"/>
    <s v="CERRADA"/>
    <s v="DIES ELEC"/>
    <n v="80"/>
    <s v="07.03.2015"/>
    <n v="15"/>
    <s v="07.03.2030"/>
    <x v="1"/>
    <m/>
    <x v="0"/>
    <s v="VINCULADO"/>
    <s v="30.05.2015"/>
    <s v="01.01.1900"/>
    <s v="01.01.1900"/>
    <m/>
    <s v="01.01.1990"/>
    <s v="ACTIVO"/>
    <s v="10030227923"/>
    <s v="28.02.2025"/>
    <s v="1981521"/>
    <s v="13.03.2025"/>
    <s v="15.06.2025"/>
    <s v="13.03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1"/>
    <s v="18.06.2024"/>
    <s v="NO"/>
  </r>
  <r>
    <s v="WLT991"/>
    <s v="D588"/>
    <s v="DUAL"/>
    <x v="0"/>
    <x v="0"/>
    <s v="Bus"/>
    <x v="9"/>
    <s v="2014"/>
    <s v="VOLVO"/>
    <s v="B215RH"/>
    <s v="*D5F*11573529*"/>
    <s v="NO DISPONIBLE EN RUNT"/>
    <s v="*9BVT8R923EE361211*"/>
    <s v="9BVT8R923EE361211"/>
    <s v="ROJO VERDE GRIS"/>
    <s v="BUSSCAR"/>
    <n v="4764"/>
    <s v="CERRADA"/>
    <s v="DIES ELEC"/>
    <n v="80"/>
    <s v="30.03.2015"/>
    <n v="15"/>
    <s v="30.03.2030"/>
    <x v="1"/>
    <m/>
    <x v="0"/>
    <s v="VINCULADO"/>
    <s v="04.05.2015"/>
    <s v="01.01.1900"/>
    <s v="01.01.1900"/>
    <m/>
    <s v="01.01.1990"/>
    <s v="ACTIVO"/>
    <s v="10030227866"/>
    <s v="28.02.2025"/>
    <s v="1985132"/>
    <s v="03.04.2025"/>
    <s v="14.02.2025"/>
    <s v="03.04.2025"/>
    <s v="24.11.2024"/>
    <s v="24.11.2024"/>
    <s v="SI"/>
    <s v="ELEVADOR"/>
    <s v="NUEVO"/>
    <s v="EURO V"/>
    <n v="557635280"/>
    <s v="01.01.1900"/>
    <s v="901712459"/>
    <s v="TRANSICIÓN EXPRESS SAS"/>
    <s v="TRANSICIÓN EXPRESS SAS"/>
    <m/>
    <s v="87120772"/>
    <s v="19.02.2024"/>
    <s v="NO"/>
  </r>
  <r>
    <s v="WML139"/>
    <s v="Z15-7073"/>
    <s v="ZONAL"/>
    <x v="2"/>
    <x v="0"/>
    <s v="Bus"/>
    <x v="4"/>
    <s v="2015"/>
    <s v="BLUE BIRD"/>
    <s v="SIGMA"/>
    <s v="73698226"/>
    <s v="NO DISPONIBLE EN RUNT"/>
    <s v="1BDYNCPA9FF312809"/>
    <s v="1BDYNCPA9FF312809"/>
    <s v="AZUL"/>
    <s v="AYCO"/>
    <n v="6692"/>
    <s v="CERRADA"/>
    <s v="DIESEL"/>
    <n v="87"/>
    <s v="12.06.2015"/>
    <n v="12"/>
    <s v="12.06.2027"/>
    <x v="15"/>
    <m/>
    <x v="0"/>
    <s v="VINCULADO"/>
    <s v="30.06.2015"/>
    <s v="01.01.1900"/>
    <s v="01.01.1900"/>
    <m/>
    <s v="01.01.1990"/>
    <s v="ACTIVO"/>
    <s v="10023383743"/>
    <s v="30.04.2025"/>
    <s v="1992715"/>
    <s v="17.06.2025"/>
    <s v="06.02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4"/>
    <s v="13.04.2024"/>
    <s v="NO"/>
  </r>
  <r>
    <s v="WML140"/>
    <s v="Z15-7072"/>
    <s v="ZONAL"/>
    <x v="2"/>
    <x v="0"/>
    <s v="Bus"/>
    <x v="4"/>
    <s v="2015"/>
    <s v="BLUE BIRD"/>
    <s v="SIGMA"/>
    <s v="73698445"/>
    <s v="NO DISPONIBLE EN RUNT"/>
    <s v="1BDYNCPA5FF312810"/>
    <s v="1BDYNCPA5FF312810"/>
    <s v="AZUL"/>
    <s v="AYCO"/>
    <n v="6692"/>
    <s v="CERRADA"/>
    <s v="DIESEL"/>
    <n v="87"/>
    <s v="29.05.2015"/>
    <n v="12"/>
    <s v="29.05.2027"/>
    <x v="15"/>
    <m/>
    <x v="0"/>
    <s v="VINCULADO"/>
    <s v="30.06.2015"/>
    <s v="01.01.1900"/>
    <s v="01.01.1900"/>
    <m/>
    <s v="01.01.1990"/>
    <s v="ACTIVO"/>
    <s v="10011055933"/>
    <s v="30.04.2025"/>
    <s v="1992716"/>
    <s v="02.06.2025"/>
    <s v="10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35"/>
    <s v="13.04.2024"/>
    <s v="NO"/>
  </r>
  <r>
    <s v="WML141"/>
    <s v="Z15-7071"/>
    <s v="ZONAL"/>
    <x v="2"/>
    <x v="0"/>
    <s v="Bus"/>
    <x v="4"/>
    <s v="2015"/>
    <s v="BLUE BIRD"/>
    <s v="SIGMA"/>
    <s v="73698162"/>
    <s v="NO DISPONIBLE EN RUNT"/>
    <s v="1BDYNCPA7FF312811"/>
    <s v="1BDYNCPA7FF312811"/>
    <s v="AZUL"/>
    <s v="AYCO"/>
    <n v="6692"/>
    <s v="CERRADA"/>
    <s v="DIESEL"/>
    <n v="87"/>
    <s v="29.05.2015"/>
    <n v="12"/>
    <s v="29.05.2027"/>
    <x v="15"/>
    <m/>
    <x v="0"/>
    <s v="VINCULADO"/>
    <s v="30.06.2015"/>
    <s v="01.01.1900"/>
    <s v="01.01.1900"/>
    <m/>
    <s v="01.01.1990"/>
    <s v="ACTIVO"/>
    <s v="10012135869"/>
    <s v="30.04.2025"/>
    <s v="1992717"/>
    <s v="02.06.2025"/>
    <s v="12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36"/>
    <s v="13.04.2024"/>
    <s v="NO"/>
  </r>
  <r>
    <s v="WML142"/>
    <s v="Z15-7070"/>
    <s v="ZONAL"/>
    <x v="2"/>
    <x v="0"/>
    <s v="Bus"/>
    <x v="4"/>
    <s v="2015"/>
    <s v="BLUE BIRD"/>
    <s v="SIGMA"/>
    <s v="73698286"/>
    <s v="NO DISPONIBLE EN RUNT"/>
    <s v="1BDYNCPA9FF312812"/>
    <s v="1BDYNCPA9FF312812"/>
    <s v="AZUL"/>
    <s v="AYCO"/>
    <n v="6692"/>
    <s v="CERRADA"/>
    <s v="DIESEL"/>
    <n v="87"/>
    <s v="29.05.2015"/>
    <n v="12"/>
    <s v="29.05.2027"/>
    <x v="4"/>
    <m/>
    <x v="0"/>
    <s v="VINCULADO"/>
    <s v="30.06.2015"/>
    <s v="01.01.1900"/>
    <s v="01.01.1900"/>
    <m/>
    <s v="01.01.1990"/>
    <s v="ACTIVO"/>
    <s v="10010961737"/>
    <s v="30.04.2025"/>
    <s v="1992718"/>
    <s v="03.06.2025"/>
    <s v="15.03.2025"/>
    <s v="03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7"/>
    <s v="13.04.2024"/>
    <s v="NO"/>
  </r>
  <r>
    <s v="WML143"/>
    <s v="Z15-7069"/>
    <s v="ZONAL"/>
    <x v="2"/>
    <x v="0"/>
    <s v="Bus"/>
    <x v="4"/>
    <s v="2015"/>
    <s v="BLUE BIRD"/>
    <s v="SIGMA"/>
    <s v="73696301"/>
    <s v="NO DISPONIBLE EN RUNT"/>
    <s v="1BDYNCPA0FF312813"/>
    <s v="1BDYNCPA0FF312813"/>
    <s v="AZUL"/>
    <s v="AYCO"/>
    <n v="6692"/>
    <s v="CERRADA"/>
    <s v="DIESEL"/>
    <n v="87"/>
    <s v="29.05.2015"/>
    <n v="12"/>
    <s v="29.05.2027"/>
    <x v="4"/>
    <m/>
    <x v="0"/>
    <s v="VINCULADO"/>
    <s v="30.06.2015"/>
    <s v="01.01.1900"/>
    <s v="01.01.1900"/>
    <m/>
    <s v="01.01.1990"/>
    <s v="ACTIVO"/>
    <s v="10031532397"/>
    <s v="30.04.2025"/>
    <s v="2051895"/>
    <s v="03.06.2026"/>
    <s v="19.01.2025"/>
    <s v="03.06.2026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8"/>
    <s v="24.06.2024"/>
    <s v="NO"/>
  </r>
  <r>
    <s v="WML144"/>
    <s v="Z10-7209"/>
    <s v="ZONAL"/>
    <x v="2"/>
    <x v="1"/>
    <s v="Bus"/>
    <x v="4"/>
    <s v="2015"/>
    <s v="BLUE BIRD"/>
    <s v="SIGMA"/>
    <s v="73700203"/>
    <s v="NO DISPONIBLE EN RUNT"/>
    <s v="1BDYNCPA2FF312814"/>
    <s v="1BDYNCPA2FF312814"/>
    <s v="AZUL"/>
    <s v="AYCO"/>
    <n v="6692"/>
    <s v="CERRADA"/>
    <s v="DIESEL"/>
    <n v="87"/>
    <s v="24.06.2015"/>
    <n v="12"/>
    <s v="24.06.2027"/>
    <x v="8"/>
    <m/>
    <x v="0"/>
    <s v="VINCULADO"/>
    <s v="14.08.2015"/>
    <s v="01.01.1900"/>
    <s v="01.01.1900"/>
    <m/>
    <s v="01.01.1990"/>
    <s v="ACTIVO"/>
    <s v="10030316386"/>
    <s v="30.04.2025"/>
    <s v="1992720"/>
    <s v="28.06.2025"/>
    <s v="07.02.2025"/>
    <s v="28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39"/>
    <s v="13.04.2024"/>
    <s v="NO"/>
  </r>
  <r>
    <s v="WML145"/>
    <s v="Z10-7210"/>
    <s v="ZONAL"/>
    <x v="2"/>
    <x v="1"/>
    <s v="Bus"/>
    <x v="4"/>
    <s v="2015"/>
    <s v="BLUE BIRD"/>
    <s v="SIGMA"/>
    <s v="73700204"/>
    <s v="NO DISPONIBLE EN RUNT"/>
    <s v="1BDYNCPA4FF312815"/>
    <s v="1BDYNCPA4FF312815"/>
    <s v="AZUL"/>
    <s v="AYCO"/>
    <n v="6692"/>
    <s v="CERRADA"/>
    <s v="DIESEL"/>
    <n v="87"/>
    <s v="29.05.2015"/>
    <n v="12"/>
    <s v="29.05.2027"/>
    <x v="8"/>
    <m/>
    <x v="0"/>
    <s v="VINCULADO"/>
    <s v="30.06.2015"/>
    <s v="01.01.1900"/>
    <s v="01.01.1900"/>
    <m/>
    <s v="01.01.1990"/>
    <s v="ACTIVO"/>
    <s v="10010981049"/>
    <s v="30.04.2025"/>
    <s v="1992721"/>
    <s v="02.06.2025"/>
    <s v="21.11.2024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0"/>
    <s v="13.04.2024"/>
    <s v="NO"/>
  </r>
  <r>
    <s v="WML146"/>
    <s v="Z10-7211"/>
    <s v="ZONAL"/>
    <x v="2"/>
    <x v="1"/>
    <s v="Bus"/>
    <x v="4"/>
    <s v="2015"/>
    <s v="BLUE BIRD"/>
    <s v="SIGMA"/>
    <s v="73700200"/>
    <s v="NO DISPONIBLE EN RUNT"/>
    <s v="1BDYNCPA6FF312816"/>
    <s v="1BDYNCPA6FF312816"/>
    <s v="AZUL"/>
    <s v="AYCO"/>
    <n v="6692"/>
    <s v="CERRADA"/>
    <s v="DIESEL"/>
    <n v="87"/>
    <s v="24.06.2015"/>
    <n v="12"/>
    <s v="24.06.2027"/>
    <x v="8"/>
    <m/>
    <x v="0"/>
    <s v="VINCULADO"/>
    <s v="17.07.2015"/>
    <s v="01.01.1900"/>
    <s v="01.01.1900"/>
    <m/>
    <s v="01.01.1990"/>
    <s v="ACTIVO"/>
    <s v="10011010816"/>
    <s v="30.04.2025"/>
    <s v="1992722"/>
    <s v="28.06.2025"/>
    <s v="27.02.2025"/>
    <s v="28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1"/>
    <s v="13.04.2024"/>
    <s v="NO"/>
  </r>
  <r>
    <s v="WML147"/>
    <s v="Z10-7212"/>
    <s v="ZONAL"/>
    <x v="2"/>
    <x v="1"/>
    <s v="Bus"/>
    <x v="4"/>
    <s v="2015"/>
    <s v="BLUE BIRD"/>
    <s v="SIGMA"/>
    <s v="73700153"/>
    <s v="NO DISPONIBLE EN RUNT"/>
    <s v="1BDYNCPA8FF312817"/>
    <s v="1BDYNCPA8FF312817"/>
    <s v="AZUL"/>
    <s v="AYCO"/>
    <n v="6692"/>
    <s v="CERRADA"/>
    <s v="DIESEL"/>
    <n v="87"/>
    <s v="12.06.2015"/>
    <n v="12"/>
    <s v="12.06.2027"/>
    <x v="14"/>
    <m/>
    <x v="0"/>
    <s v="VINCULADO"/>
    <s v="17.07.2015"/>
    <s v="01.01.1900"/>
    <s v="01.01.1900"/>
    <m/>
    <s v="01.01.1990"/>
    <s v="ACTIVO"/>
    <s v="10010985453"/>
    <s v="30.04.2025"/>
    <s v="1992723"/>
    <s v="17.06.2025"/>
    <s v="29.12.2024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2"/>
    <s v="13.04.2024"/>
    <s v="NO"/>
  </r>
  <r>
    <s v="WML148"/>
    <s v="Z10-7213"/>
    <s v="ZONAL"/>
    <x v="2"/>
    <x v="1"/>
    <s v="Bus"/>
    <x v="4"/>
    <s v="2015"/>
    <s v="BLUE BIRD"/>
    <s v="SIGMA"/>
    <s v="73700205"/>
    <s v="NO DISPONIBLE EN RUNT"/>
    <s v="1BDYNCPAXFF312818"/>
    <s v="1BDYNCPAXFF312818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0985368"/>
    <s v="30.04.2025"/>
    <s v="1992724"/>
    <s v="02.06.2025"/>
    <s v="30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3"/>
    <s v="13.04.2024"/>
    <s v="NO"/>
  </r>
  <r>
    <s v="WML149"/>
    <s v="Z10-7214"/>
    <s v="ZONAL"/>
    <x v="2"/>
    <x v="1"/>
    <s v="Bus"/>
    <x v="4"/>
    <s v="2015"/>
    <s v="BLUE BIRD"/>
    <s v="SIGMA"/>
    <s v="73700530"/>
    <s v="NO DISPONIBLE EN RUNT"/>
    <s v="1BDYNCPA1FF312819"/>
    <s v="1BDYNCPA1FF312819"/>
    <s v="AZUL"/>
    <s v="AYCO"/>
    <n v="6692"/>
    <s v="CERRADA"/>
    <s v="DIESEL"/>
    <n v="87"/>
    <s v="12.06.2015"/>
    <n v="12"/>
    <s v="12.06.2027"/>
    <x v="14"/>
    <m/>
    <x v="0"/>
    <s v="VINCULADO"/>
    <s v="30.06.2015"/>
    <s v="01.01.1900"/>
    <s v="01.01.1900"/>
    <m/>
    <s v="01.01.1990"/>
    <s v="ACTIVO"/>
    <s v="10010985454"/>
    <s v="30.04.2025"/>
    <s v="1992725"/>
    <s v="17.06.2025"/>
    <s v="02.06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4"/>
    <s v="13.04.2024"/>
    <s v="NO"/>
  </r>
  <r>
    <s v="WML150"/>
    <s v="Z10-7215"/>
    <s v="ZONAL"/>
    <x v="2"/>
    <x v="1"/>
    <s v="Bus"/>
    <x v="4"/>
    <s v="2015"/>
    <s v="BLUE BIRD"/>
    <s v="SIGMA"/>
    <s v="73700199"/>
    <s v="NO DISPONIBLE EN RUNT"/>
    <s v="1BDYNCPA8FF312820"/>
    <s v="1BDYNCPA8FF312820"/>
    <s v="AZUL"/>
    <s v="AYCO"/>
    <n v="6692"/>
    <s v="CERRADA"/>
    <s v="DIESEL"/>
    <n v="87"/>
    <s v="12.06.2015"/>
    <n v="12"/>
    <s v="12.06.2027"/>
    <x v="8"/>
    <m/>
    <x v="0"/>
    <s v="VINCULADO"/>
    <s v="31.07.2015"/>
    <s v="01.01.1900"/>
    <s v="01.01.1900"/>
    <m/>
    <s v="01.01.1990"/>
    <s v="ACTIVO"/>
    <s v="10010985456"/>
    <s v="30.04.2025"/>
    <s v="1992726"/>
    <s v="17.06.2025"/>
    <s v="10.01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5"/>
    <s v="13.04.2024"/>
    <s v="NO"/>
  </r>
  <r>
    <s v="WML151"/>
    <s v="Z10-7216"/>
    <s v="ZONAL"/>
    <x v="2"/>
    <x v="1"/>
    <s v="Bus"/>
    <x v="4"/>
    <s v="2015"/>
    <s v="BLUE BIRD"/>
    <s v="SIGMA"/>
    <s v="73700425"/>
    <s v="NO DISPONIBLE EN RUNT"/>
    <s v="1BDYNCPAXFF312821"/>
    <s v="1BDYNCPAXFF312821"/>
    <s v="AZUL"/>
    <s v="AYCO"/>
    <n v="6692"/>
    <s v="CERRADA"/>
    <s v="DIESEL"/>
    <n v="87"/>
    <s v="12.06.2015"/>
    <n v="12"/>
    <s v="12.06.2027"/>
    <x v="14"/>
    <m/>
    <x v="0"/>
    <s v="VINCULADO"/>
    <s v="30.06.2015"/>
    <s v="01.01.1900"/>
    <s v="01.01.1900"/>
    <m/>
    <s v="01.01.1990"/>
    <s v="ACTIVO"/>
    <s v="10010985459"/>
    <s v="30.04.2025"/>
    <s v="1992727"/>
    <s v="17.06.2025"/>
    <s v="22.12.2024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6"/>
    <s v="13.04.2024"/>
    <s v="NO"/>
  </r>
  <r>
    <s v="WML152"/>
    <s v="Z10-7217"/>
    <s v="ZONAL"/>
    <x v="2"/>
    <x v="1"/>
    <s v="Bus"/>
    <x v="4"/>
    <s v="2015"/>
    <s v="BLUE BIRD"/>
    <s v="SIGMA"/>
    <s v="73700351"/>
    <s v="NO DISPONIBLE EN RUNT"/>
    <s v="1BDYNCPA1FF312822"/>
    <s v="1BDYNCPA1FF312822"/>
    <s v="AZUL"/>
    <s v="AYCO"/>
    <n v="6692"/>
    <s v="CERRADA"/>
    <s v="DIESEL"/>
    <n v="87"/>
    <s v="12.06.2015"/>
    <n v="12"/>
    <s v="12.06.2027"/>
    <x v="14"/>
    <m/>
    <x v="0"/>
    <s v="VINCULADO"/>
    <s v="07.07.2015"/>
    <s v="01.01.1900"/>
    <s v="01.01.1900"/>
    <m/>
    <s v="01.01.1990"/>
    <s v="ACTIVO"/>
    <s v="10028951459"/>
    <s v="30.04.2025"/>
    <s v="1992607"/>
    <s v="17.06.2025"/>
    <s v="26.03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47"/>
    <s v="13.04.2024"/>
    <s v="NO"/>
  </r>
  <r>
    <s v="WML153"/>
    <s v="Z10-7218"/>
    <s v="ZONAL"/>
    <x v="2"/>
    <x v="1"/>
    <s v="Bus"/>
    <x v="4"/>
    <s v="2015"/>
    <s v="BLUE BIRD"/>
    <s v="SIGMA"/>
    <s v="73700392"/>
    <s v="NO DISPONIBLE EN RUNT"/>
    <s v="1BDYNCPA3FF312823"/>
    <s v="1BDYNCPA3FF312823"/>
    <s v="AZUL"/>
    <s v="AYCO"/>
    <n v="6692"/>
    <s v="CERRADA"/>
    <s v="DIESEL"/>
    <n v="87"/>
    <s v="12.06.2015"/>
    <n v="12"/>
    <s v="12.06.2027"/>
    <x v="4"/>
    <m/>
    <x v="0"/>
    <s v="VINCULADO"/>
    <s v="31.07.2015"/>
    <s v="01.01.1900"/>
    <s v="01.01.1900"/>
    <m/>
    <s v="01.01.1990"/>
    <s v="ACTIVO"/>
    <s v="10011000906"/>
    <s v="30.04.2025"/>
    <s v="1992608"/>
    <s v="17.06.2025"/>
    <s v="14.12.2024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8"/>
    <s v="31.05.2024"/>
    <s v="NO"/>
  </r>
  <r>
    <s v="WML154"/>
    <s v="Z10-7219"/>
    <s v="ZONAL"/>
    <x v="2"/>
    <x v="1"/>
    <s v="Bus"/>
    <x v="4"/>
    <s v="2015"/>
    <s v="BLUE BIRD"/>
    <s v="SIGMA"/>
    <s v="73700197"/>
    <s v="NO DISPONIBLE EN RUNT"/>
    <s v="1BDYNCPA5FF312824"/>
    <s v="1BDYNCPA5FF312824"/>
    <s v="AZUL"/>
    <s v="AYCO"/>
    <n v="6692"/>
    <s v="CERRADA"/>
    <s v="DIESEL"/>
    <n v="87"/>
    <s v="12.06.2015"/>
    <n v="12"/>
    <s v="12.06.2027"/>
    <x v="14"/>
    <m/>
    <x v="0"/>
    <s v="VINCULADO"/>
    <s v="07.07.2015"/>
    <s v="01.01.1900"/>
    <s v="01.01.1900"/>
    <m/>
    <s v="01.01.1990"/>
    <s v="ACTIVO"/>
    <s v="10023070496"/>
    <s v="30.04.2025"/>
    <s v="1992609"/>
    <s v="17.06.2025"/>
    <s v="0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49"/>
    <s v="13.04.2024"/>
    <s v="NO"/>
  </r>
  <r>
    <s v="WML155"/>
    <s v="Z10-7220"/>
    <s v="ZONAL"/>
    <x v="2"/>
    <x v="1"/>
    <s v="Bus"/>
    <x v="4"/>
    <s v="2015"/>
    <s v="BLUE BIRD"/>
    <s v="SIGMA"/>
    <s v="73700263"/>
    <s v="NO DISPONIBLE EN RUNT"/>
    <s v="1BDYNCPA7FF312825"/>
    <s v="1BDYNCPA7FF312825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1055924"/>
    <s v="30.04.2025"/>
    <s v="1992610"/>
    <s v="02.06.2025"/>
    <s v="22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0"/>
    <s v="13.04.2024"/>
    <s v="NO"/>
  </r>
  <r>
    <s v="WML156"/>
    <s v="Z10-7221"/>
    <s v="ZONAL"/>
    <x v="2"/>
    <x v="1"/>
    <s v="Bus"/>
    <x v="4"/>
    <s v="2015"/>
    <s v="BLUE BIRD"/>
    <s v="SIGMA"/>
    <s v="73700198"/>
    <s v="NO DISPONIBLE EN RUNT"/>
    <s v="1BDYNCPA9FF312826"/>
    <s v="1BDYNCPA9FF312826"/>
    <s v="AZUL"/>
    <s v="AYCO"/>
    <n v="6692"/>
    <s v="CERRADA"/>
    <s v="DIESEL"/>
    <n v="87"/>
    <s v="12.06.2015"/>
    <n v="12"/>
    <s v="12.06.2027"/>
    <x v="14"/>
    <m/>
    <x v="0"/>
    <s v="VINCULADO"/>
    <s v="07.07.2015"/>
    <s v="01.01.1900"/>
    <s v="01.01.1900"/>
    <m/>
    <s v="01.01.1990"/>
    <s v="ACTIVO"/>
    <s v="10011055922"/>
    <s v="30.04.2025"/>
    <s v="1992611"/>
    <s v="17.06.2025"/>
    <s v="01.03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1"/>
    <s v="13.04.2024"/>
    <s v="NO"/>
  </r>
  <r>
    <s v="WML157"/>
    <s v="Z10-7222"/>
    <s v="ZONAL"/>
    <x v="2"/>
    <x v="1"/>
    <s v="Bus"/>
    <x v="4"/>
    <s v="2015"/>
    <s v="BLUE BIRD"/>
    <s v="SIGMA"/>
    <s v="73700782"/>
    <s v="NO DISPONIBLE EN RUNT"/>
    <s v="1BDYNCPA0FF312827"/>
    <s v="1BDYNCPA0FF312827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1000853"/>
    <s v="30.04.2025"/>
    <s v="1992612"/>
    <s v="03.06.2025"/>
    <s v="26.01.2025"/>
    <s v="03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2"/>
    <s v="13.04.2024"/>
    <s v="NO"/>
  </r>
  <r>
    <s v="WML158"/>
    <s v="Z10-7223"/>
    <s v="ZONAL"/>
    <x v="2"/>
    <x v="1"/>
    <s v="Bus"/>
    <x v="4"/>
    <s v="2015"/>
    <s v="BLUE BIRD"/>
    <s v="SIGMA"/>
    <s v="73700235"/>
    <s v="NO DISPONIBLE EN RUNT"/>
    <s v="1BDYNCPA2FF312828"/>
    <s v="1BDYNCPA2FF312828"/>
    <s v="AZUL"/>
    <s v="AYCO"/>
    <n v="6692"/>
    <s v="CERRADA"/>
    <s v="DIESEL"/>
    <n v="87"/>
    <s v="12.06.2015"/>
    <n v="12"/>
    <s v="12.06.2027"/>
    <x v="14"/>
    <m/>
    <x v="0"/>
    <s v="VINCULADO"/>
    <s v="31.07.2015"/>
    <s v="01.01.1900"/>
    <s v="01.01.1900"/>
    <m/>
    <s v="01.01.1990"/>
    <s v="ACTIVO"/>
    <s v="10011055919"/>
    <s v="30.04.2025"/>
    <s v="1992613"/>
    <s v="17.06.2025"/>
    <s v="18.01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3"/>
    <s v="13.04.2024"/>
    <s v="NO"/>
  </r>
  <r>
    <s v="WML159"/>
    <s v="Z10-7224"/>
    <s v="ZONAL"/>
    <x v="2"/>
    <x v="1"/>
    <s v="Bus"/>
    <x v="4"/>
    <s v="2015"/>
    <s v="BLUE BIRD"/>
    <s v="SIGMA"/>
    <s v="73700778"/>
    <s v="NO DISPONIBLE EN RUNT"/>
    <s v="1BDYNCPA4FF312829"/>
    <s v="1BDYNCPA4FF312829"/>
    <s v="AZUL"/>
    <s v="AYCO"/>
    <n v="6692"/>
    <s v="CERRADA"/>
    <s v="DIESEL"/>
    <n v="87"/>
    <s v="12.06.2015"/>
    <n v="12"/>
    <s v="12.06.2027"/>
    <x v="14"/>
    <m/>
    <x v="0"/>
    <s v="VINCULADO"/>
    <s v="17.07.2015"/>
    <s v="01.01.1900"/>
    <s v="01.01.1900"/>
    <m/>
    <s v="01.01.1990"/>
    <s v="ACTIVO"/>
    <s v="10025723302"/>
    <s v="30.04.2025"/>
    <s v="1992614"/>
    <s v="17.06.2025"/>
    <s v="12.03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4"/>
    <s v="13.04.2024"/>
    <s v="NO"/>
  </r>
  <r>
    <s v="WML160"/>
    <s v="Z10-7225"/>
    <s v="ZONAL"/>
    <x v="2"/>
    <x v="1"/>
    <s v="Bus"/>
    <x v="4"/>
    <s v="2015"/>
    <s v="BLUE BIRD"/>
    <s v="SIGMA"/>
    <s v="73700202"/>
    <s v="NO DISPONIBLE EN RUNT"/>
    <s v="1BDYNCPA0FF312830"/>
    <s v="1BDYNCPA0FF312830"/>
    <s v="AZUL"/>
    <s v="AYCO"/>
    <n v="6692"/>
    <s v="CERRADA"/>
    <s v="DIESEL"/>
    <n v="87"/>
    <s v="12.06.2015"/>
    <n v="12"/>
    <s v="12.06.2027"/>
    <x v="14"/>
    <m/>
    <x v="0"/>
    <s v="VINCULADO"/>
    <s v="31.07.2015"/>
    <s v="01.01.1900"/>
    <s v="01.01.1900"/>
    <m/>
    <s v="01.01.1990"/>
    <s v="ACTIVO"/>
    <s v="10011000762"/>
    <s v="30.04.2025"/>
    <s v="1992615"/>
    <s v="17.06.2025"/>
    <s v="10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5"/>
    <s v="13.04.2024"/>
    <s v="NO"/>
  </r>
  <r>
    <s v="WML161"/>
    <s v="Z10-7226"/>
    <s v="ZONAL"/>
    <x v="2"/>
    <x v="1"/>
    <s v="Bus"/>
    <x v="4"/>
    <s v="2015"/>
    <s v="BLUE BIRD"/>
    <s v="SIGMA"/>
    <s v="73700345"/>
    <s v="NO DISPONIBLE EN RUNT"/>
    <s v="1BDYNCPA2FF312831"/>
    <s v="1BDYNCPA2FF312831"/>
    <s v="AZUL"/>
    <s v="AYCO"/>
    <n v="6692"/>
    <s v="CERRADA"/>
    <s v="DIESEL"/>
    <n v="87"/>
    <s v="12.06.2015"/>
    <n v="12"/>
    <s v="12.06.2027"/>
    <x v="8"/>
    <m/>
    <x v="0"/>
    <s v="VINCULADO"/>
    <s v="17.07.2015"/>
    <s v="01.01.1900"/>
    <s v="01.01.1900"/>
    <m/>
    <s v="01.01.1990"/>
    <s v="ACTIVO"/>
    <s v="10011950241"/>
    <s v="30.04.2025"/>
    <s v="1992616"/>
    <s v="17.06.2025"/>
    <s v="2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6"/>
    <s v="02.09.2024"/>
    <s v="NO"/>
  </r>
  <r>
    <s v="WML162"/>
    <s v="Z10-7227"/>
    <s v="ZONAL"/>
    <x v="2"/>
    <x v="1"/>
    <s v="Bus"/>
    <x v="4"/>
    <s v="2015"/>
    <s v="BLUE BIRD"/>
    <s v="SIGMA"/>
    <s v="73699018"/>
    <s v="NO DISPONIBLE EN RUNT"/>
    <s v="1BDYNCPA4FF312832"/>
    <s v="1BDYNCPA4FF312832"/>
    <s v="AZUL"/>
    <s v="AYCO"/>
    <n v="6692"/>
    <s v="CERRADA"/>
    <s v="DIESEL"/>
    <n v="87"/>
    <s v="12.06.2015"/>
    <n v="12"/>
    <s v="12.06.2027"/>
    <x v="8"/>
    <m/>
    <x v="0"/>
    <s v="VINCULADO"/>
    <s v="31.07.2015"/>
    <s v="01.01.1900"/>
    <s v="01.01.1900"/>
    <m/>
    <s v="01.01.1990"/>
    <s v="ACTIVO"/>
    <s v="10011055885"/>
    <s v="30.04.2025"/>
    <s v="1992617"/>
    <s v="17.06.2025"/>
    <s v="14.02.2025"/>
    <s v="17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7"/>
    <s v="13.04.2024"/>
    <s v="NO"/>
  </r>
  <r>
    <s v="WML163"/>
    <s v="Z10-7228"/>
    <s v="ZONAL"/>
    <x v="2"/>
    <x v="1"/>
    <s v="Bus"/>
    <x v="4"/>
    <s v="2015"/>
    <s v="BLUE BIRD"/>
    <s v="SIGMA"/>
    <s v="73701604"/>
    <s v="NO DISPONIBLE EN RUNT"/>
    <s v="1BDYNCPA6FF312833"/>
    <s v="1BDYNCPA6FF312833"/>
    <s v="AZUL"/>
    <s v="AYCO"/>
    <n v="6692"/>
    <s v="CERRADA"/>
    <s v="DIESEL"/>
    <n v="87"/>
    <s v="12.06.2015"/>
    <n v="12"/>
    <s v="12.06.2027"/>
    <x v="4"/>
    <m/>
    <x v="0"/>
    <s v="VINCULADO"/>
    <s v="30.06.2015"/>
    <s v="01.01.1900"/>
    <s v="01.01.1900"/>
    <m/>
    <s v="01.01.1990"/>
    <s v="ACTIVO"/>
    <s v="10011055883"/>
    <s v="30.04.2025"/>
    <s v="1992618"/>
    <s v="17.06.2025"/>
    <s v="23.01.2025"/>
    <s v="17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58"/>
    <s v="31.05.2024"/>
    <s v="NO"/>
  </r>
  <r>
    <s v="WML164"/>
    <s v="Z10-7229"/>
    <s v="ZONAL"/>
    <x v="2"/>
    <x v="1"/>
    <s v="Bus"/>
    <x v="4"/>
    <s v="2015"/>
    <s v="BLUE BIRD"/>
    <s v="SIGMA"/>
    <s v="73700774"/>
    <s v="NO DISPONIBLE EN RUNT"/>
    <s v="1BDYNCPA8FF312834"/>
    <s v="1BDYNCPA8FF312834"/>
    <s v="AZUL"/>
    <s v="AYCO"/>
    <n v="6692"/>
    <s v="CERRADA"/>
    <s v="DIESEL"/>
    <n v="87"/>
    <s v="29.05.2015"/>
    <n v="12"/>
    <s v="29.05.2027"/>
    <x v="8"/>
    <m/>
    <x v="0"/>
    <s v="VINCULADO"/>
    <s v="30.06.2015"/>
    <s v="01.01.1900"/>
    <s v="01.01.1900"/>
    <m/>
    <s v="01.01.1990"/>
    <s v="ACTIVO"/>
    <s v="10011000752"/>
    <s v="30.04.2025"/>
    <s v="1992619"/>
    <s v="02.06.2025"/>
    <s v="30.01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59"/>
    <s v="13.04.2024"/>
    <s v="NO"/>
  </r>
  <r>
    <s v="WML165"/>
    <s v="Z10-7230"/>
    <s v="ZONAL"/>
    <x v="2"/>
    <x v="1"/>
    <s v="Bus"/>
    <x v="4"/>
    <s v="2015"/>
    <s v="BLUE BIRD"/>
    <s v="SIGMA"/>
    <s v="73700779"/>
    <s v="NO DISPONIBLE EN RUNT"/>
    <s v="1BDYNCPAXFF312835"/>
    <s v="1BDYNCPAXFF312835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1000740"/>
    <s v="30.04.2025"/>
    <s v="1992620"/>
    <s v="02.06.2025"/>
    <s v="08.04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0"/>
    <s v="16.04.2024"/>
    <s v="NO"/>
  </r>
  <r>
    <s v="WML166"/>
    <s v="Z10-7231"/>
    <s v="ZONAL"/>
    <x v="2"/>
    <x v="1"/>
    <s v="Bus"/>
    <x v="4"/>
    <s v="2015"/>
    <s v="BLUE BIRD"/>
    <s v="SIGMA"/>
    <s v="73700096"/>
    <s v="NO DISPONIBLE EN RUNT"/>
    <s v="1BDYNCPA1FF312836"/>
    <s v="1BDYNCPA1FF312836"/>
    <s v="AZUL"/>
    <s v="AYCO"/>
    <n v="6692"/>
    <s v="CERRADA"/>
    <s v="DIESEL"/>
    <n v="87"/>
    <s v="28.05.2015"/>
    <n v="12"/>
    <s v="28.05.2027"/>
    <x v="14"/>
    <m/>
    <x v="0"/>
    <s v="VINCULADO"/>
    <s v="30.06.2015"/>
    <s v="01.01.1900"/>
    <s v="01.01.1900"/>
    <m/>
    <s v="01.01.1990"/>
    <s v="ACTIVO"/>
    <s v="10011055881"/>
    <s v="30.04.2025"/>
    <s v="1992621"/>
    <s v="02.06.2025"/>
    <s v="07.03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1"/>
    <s v="13.04.2024"/>
    <s v="NO"/>
  </r>
  <r>
    <s v="WML167"/>
    <s v="Z15-7031"/>
    <s v="ZONAL"/>
    <x v="2"/>
    <x v="0"/>
    <s v="Bus"/>
    <x v="4"/>
    <s v="2015"/>
    <s v="BLUE BIRD"/>
    <s v="SIGMA"/>
    <s v="73700777"/>
    <s v="NO DISPONIBLE EN RUNT"/>
    <s v="1BDYNCPA3FF312837"/>
    <s v="1BDYNCPA3FF312837"/>
    <s v="AZUL"/>
    <s v="AYCO"/>
    <n v="6692"/>
    <s v="CERRADA"/>
    <s v="DIESEL"/>
    <n v="87"/>
    <s v="29.05.2015"/>
    <n v="12"/>
    <s v="29.05.2027"/>
    <x v="4"/>
    <m/>
    <x v="0"/>
    <s v="VINCULADO"/>
    <s v="30.06.2015"/>
    <s v="01.01.1900"/>
    <s v="01.01.1900"/>
    <m/>
    <s v="01.01.1990"/>
    <s v="ACTIVO"/>
    <s v="10011000711"/>
    <s v="30.04.2025"/>
    <s v="1992622"/>
    <s v="02.06.2025"/>
    <s v="18.03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62"/>
    <s v="13.04.2024"/>
    <s v="NO"/>
  </r>
  <r>
    <s v="WML168"/>
    <s v="Z10-7233"/>
    <s v="ZONAL"/>
    <x v="2"/>
    <x v="1"/>
    <s v="Bus"/>
    <x v="4"/>
    <s v="2015"/>
    <s v="BLUE BIRD"/>
    <s v="SIGMA"/>
    <s v="73701606"/>
    <s v="NO DISPONIBLE EN RUNT"/>
    <s v="1BDYNCPA5FF312838"/>
    <s v="1BDYNCPA5FF312838"/>
    <s v="AZUL"/>
    <s v="AYCO"/>
    <n v="6692"/>
    <s v="CERRADA"/>
    <s v="DIESEL"/>
    <n v="87"/>
    <s v="29.05.2015"/>
    <n v="12"/>
    <s v="29.05.2027"/>
    <x v="8"/>
    <m/>
    <x v="0"/>
    <s v="VINCULADO"/>
    <s v="30.06.2015"/>
    <s v="01.01.1900"/>
    <s v="01.01.1900"/>
    <m/>
    <s v="01.01.1990"/>
    <s v="ACTIVO"/>
    <s v="10012916346"/>
    <s v="30.04.2025"/>
    <s v="1992623"/>
    <s v="02.06.2025"/>
    <s v="23.10.2024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3"/>
    <s v="13.04.2024"/>
    <s v="NO"/>
  </r>
  <r>
    <s v="WML169"/>
    <s v="Z15-7032"/>
    <s v="ZONAL"/>
    <x v="2"/>
    <x v="0"/>
    <s v="Bus"/>
    <x v="4"/>
    <s v="2015"/>
    <s v="BLUE BIRD"/>
    <s v="SIGMA"/>
    <s v="73706401"/>
    <s v="NO DISPONIBLE EN RUNT"/>
    <s v="1BDYNCPA6FF313948"/>
    <s v="1BDYNCPA6FF313948"/>
    <s v="AZUL"/>
    <s v="AYCO"/>
    <n v="6692"/>
    <s v="CERRADA"/>
    <s v="DIESEL"/>
    <n v="87"/>
    <s v="29.05.2015"/>
    <n v="12"/>
    <s v="29.05.2027"/>
    <x v="4"/>
    <m/>
    <x v="0"/>
    <s v="VINCULADO"/>
    <s v="30.06.2015"/>
    <s v="01.01.1900"/>
    <s v="01.01.1900"/>
    <m/>
    <s v="01.01.1990"/>
    <s v="ACTIVO"/>
    <s v="10010961745"/>
    <s v="30.04.2025"/>
    <s v="1992624"/>
    <s v="02.06.2025"/>
    <s v="01.02.2025"/>
    <s v="02.06.2025"/>
    <s v="24.11.2024"/>
    <s v="24.11.2024"/>
    <s v="SI"/>
    <s v="PREPARACION ELEVADOR"/>
    <s v="NUEVO"/>
    <s v="EURO V"/>
    <m/>
    <s v="01.01.1900"/>
    <s v="900365740"/>
    <s v="CONSORCIO EXPRESS SAS"/>
    <s v="CONSORCIO EXPRESS SAS"/>
    <m/>
    <s v="87948164"/>
    <s v="13.04.2024"/>
    <s v="NO"/>
  </r>
  <r>
    <s v="WML170"/>
    <s v="Z15-7033"/>
    <s v="ZONAL"/>
    <x v="2"/>
    <x v="0"/>
    <s v="Bus"/>
    <x v="4"/>
    <s v="2015"/>
    <s v="BLUE BIRD"/>
    <s v="SIGMA"/>
    <s v="73707524"/>
    <s v="NO DISPONIBLE EN RUNT"/>
    <s v="1BDYNCPA8FF313949"/>
    <s v="1BDYNCPA8FF313949"/>
    <s v="AZUL"/>
    <s v="AYCO"/>
    <n v="6692"/>
    <s v="CERRADA"/>
    <s v="DIESEL"/>
    <n v="87"/>
    <s v="29.05.2015"/>
    <n v="12"/>
    <s v="29.05.2027"/>
    <x v="15"/>
    <m/>
    <x v="0"/>
    <s v="VINCULADO"/>
    <s v="30.06.2015"/>
    <s v="01.01.1900"/>
    <s v="01.01.1900"/>
    <m/>
    <s v="01.01.1990"/>
    <s v="ACTIVO"/>
    <s v="10011000583"/>
    <s v="30.04.2025"/>
    <s v="1992625"/>
    <s v="02.06.2025"/>
    <s v="06.02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5"/>
    <s v="13.04.2024"/>
    <s v="NO"/>
  </r>
  <r>
    <s v="WML171"/>
    <s v="Z10-7236"/>
    <s v="ZONAL"/>
    <x v="2"/>
    <x v="1"/>
    <s v="Bus"/>
    <x v="4"/>
    <s v="2015"/>
    <s v="BLUE BIRD"/>
    <s v="SIGMA"/>
    <s v="73706414"/>
    <s v="NO DISPONIBLE EN RUNT"/>
    <s v="1BDYNCPA4FF313950"/>
    <s v="1BDYNCPA4FF313950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0961751"/>
    <s v="30.04.2025"/>
    <s v="1992626"/>
    <s v="02.06.2025"/>
    <s v="06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6"/>
    <s v="13.04.2024"/>
    <s v="NO"/>
  </r>
  <r>
    <s v="WML172"/>
    <s v="Z10-7237"/>
    <s v="ZONAL"/>
    <x v="2"/>
    <x v="1"/>
    <s v="Bus"/>
    <x v="4"/>
    <s v="2015"/>
    <s v="BLUE BIRD"/>
    <s v="SIGMA"/>
    <s v="73706413"/>
    <s v="NO DISPONIBLE EN RUNT"/>
    <s v="1BDYNCPAXFF313953"/>
    <s v="1BDYNCPAXFF313953"/>
    <s v="AZUL"/>
    <s v="AYCO"/>
    <n v="6692"/>
    <s v="CERRADA"/>
    <s v="DIESEL"/>
    <n v="87"/>
    <s v="29.05.2015"/>
    <n v="12"/>
    <s v="29.05.2027"/>
    <x v="14"/>
    <m/>
    <x v="0"/>
    <s v="VINCULADO"/>
    <s v="30.06.2015"/>
    <s v="01.01.1900"/>
    <s v="01.01.1900"/>
    <m/>
    <s v="01.01.1990"/>
    <s v="ACTIVO"/>
    <s v="10010961755"/>
    <s v="30.04.2025"/>
    <s v="1992627"/>
    <s v="02.06.2025"/>
    <s v="19.01.2025"/>
    <s v="02.06.2025"/>
    <s v="24.11.2024"/>
    <s v="24.11.2024"/>
    <s v="SI"/>
    <s v="PREPARACION ELEVADOR"/>
    <s v="NUEVO"/>
    <s v="EURO V"/>
    <n v="0"/>
    <s v="01.01.1900"/>
    <s v="900365740"/>
    <s v="CONSORCIO EXPRESS SAS"/>
    <s v="CONSORCIO EXPRESS SAS"/>
    <m/>
    <s v="87948167"/>
    <s v="13.04.2024"/>
    <s v="NO"/>
  </r>
  <r>
    <s v="VEG989"/>
    <s v="Z15-4335"/>
    <s v="ZONAL"/>
    <x v="2"/>
    <x v="0"/>
    <s v="Bus"/>
    <x v="2"/>
    <s v="2007"/>
    <s v="CHEVROLET"/>
    <s v="NPR"/>
    <s v="610128"/>
    <s v="9GCNPR7137B010140"/>
    <s v="9GCNPR7137B010140"/>
    <s v="NO DISPONIBLE EN RUNT"/>
    <s v="AZUL"/>
    <s v="NOVA"/>
    <n v="4570"/>
    <s v="CERRADA"/>
    <s v="DIESEL"/>
    <n v="51"/>
    <s v="16.03.2007"/>
    <n v="14"/>
    <s v="16.03.2021"/>
    <x v="2"/>
    <m/>
    <x v="1"/>
    <s v="DESVINCULADO"/>
    <s v="02.03.2016"/>
    <s v="10.10.2017"/>
    <s v="17.03.2021"/>
    <s v="VIDA UTIL"/>
    <s v="15.09.2021"/>
    <s v="ACTIVO"/>
    <s v="10023089718"/>
    <s v="31.05.2022"/>
    <s v="1877767"/>
    <s v="17.05.2022"/>
    <s v="23.06.2021"/>
    <s v="17.01.2022"/>
    <s v="24.11.2022"/>
    <s v="24.11.2022"/>
    <s v="NO PRESENTA"/>
    <s v="NO PRESENTA"/>
    <s v="USADO"/>
    <s v="EURO II"/>
    <m/>
    <s v="01.01.1900"/>
    <s v="900365740"/>
    <s v="CONSORCIO EXPRESS SAS"/>
    <s v="CONSORCIO EXPRESS SAS"/>
    <s v="Z154302 (09-mar-17)"/>
    <s v="14752900073711"/>
    <s v="30.11.2023"/>
    <s v="NO"/>
  </r>
  <r>
    <s v="SMS626"/>
    <s v="Z10-2281"/>
    <s v="ZONAL"/>
    <x v="2"/>
    <x v="1"/>
    <s v="Buseta"/>
    <x v="3"/>
    <s v="2010"/>
    <s v="CHEVROLET"/>
    <s v="NPR"/>
    <s v="AB203070-CM"/>
    <s v="9GCNPR71XAB203070"/>
    <s v="9GCNPR71XAB203070"/>
    <s v="NO DISPONIBLE EN RUNT"/>
    <s v="AZUL"/>
    <s v="INCONCAR"/>
    <n v="4570"/>
    <s v="CERRADA"/>
    <s v="DIESEL"/>
    <n v="31"/>
    <s v="05.02.2010"/>
    <n v="15"/>
    <s v="05.02.2025"/>
    <x v="5"/>
    <m/>
    <x v="0"/>
    <s v="VINCULADO"/>
    <s v="28.10.2015"/>
    <s v="01.01.1900"/>
    <s v="01.01.1900"/>
    <m/>
    <s v="01.01.1990"/>
    <s v="ACTIVO"/>
    <s v="10017627374"/>
    <s v="02.12.2024"/>
    <s v="2005107"/>
    <s v="25.09.2025"/>
    <s v="14.10.2024"/>
    <s v="25.09.2025"/>
    <s v="24.11.2024"/>
    <s v="24.11.2024"/>
    <s v="NO PRESENTA"/>
    <s v="NO PRESENTA"/>
    <s v="USADO"/>
    <s v="EURO II"/>
    <m/>
    <s v="01.01.1900"/>
    <s v="900365740"/>
    <s v="CONSORCIO EXPRESS SAS"/>
    <s v="CONSORCIO EXPRESS SAS"/>
    <m/>
    <s v="86817900"/>
    <s v="06.02.2024"/>
    <s v="NO"/>
  </r>
  <r>
    <s v="WMM243"/>
    <s v="D231"/>
    <s v="TRONCAL"/>
    <x v="0"/>
    <x v="0"/>
    <s v="Bus"/>
    <x v="0"/>
    <s v="2015"/>
    <s v="VOLVO"/>
    <s v="B340M"/>
    <s v="DH12*0800832*E1*F"/>
    <s v="NO DISPONIBLE EN RUNT"/>
    <s v="*9BVR9R325**FE385107*"/>
    <s v="9BVR9R325FE385107"/>
    <s v="ROJO AMARILLO"/>
    <s v="BUSSCAR"/>
    <n v="12130"/>
    <s v="BIARTICULADO"/>
    <s v="DIESEL"/>
    <n v="250"/>
    <s v="17.07.2015"/>
    <n v="12"/>
    <s v="17.07.2027"/>
    <x v="0"/>
    <m/>
    <x v="0"/>
    <s v="VINCULADO"/>
    <s v="12.08.2015"/>
    <s v="01.01.1900"/>
    <s v="01.01.1900"/>
    <m/>
    <s v="01.01.1990"/>
    <s v="ACTIVO"/>
    <s v="10029940849"/>
    <s v="01.07.2025"/>
    <s v="2059109"/>
    <s v="29.07.2025"/>
    <s v="29.03.2024"/>
    <s v="29.07.2025"/>
    <s v="24.11.2024"/>
    <s v="24.11.2024"/>
    <s v="SI"/>
    <s v="ESTACION TM"/>
    <s v="NUEVO"/>
    <s v="EURO V"/>
    <n v="801978006"/>
    <s v="01.01.1900"/>
    <s v="901712459"/>
    <s v="TRANSICIÓN EXPRESS SAS"/>
    <s v="TRANSICIÓN EXPRESS SAS"/>
    <m/>
    <s v="87803256"/>
    <s v="27.07.2024"/>
    <s v="NO"/>
  </r>
  <r>
    <s v="WHQ639"/>
    <s v="CARROTALL7"/>
    <s v="ZONAL SAN CRISTOBAL"/>
    <x v="6"/>
    <x v="0"/>
    <s v="Camioneta"/>
    <x v="8"/>
    <s v="2015"/>
    <s v="CHEVROLET"/>
    <s v="Dmax"/>
    <s v="LZ5031"/>
    <s v="8LBETF4P3F0271523"/>
    <s v="8LBETF4P3F0271523"/>
    <s v="8LBETF4P3F0271523"/>
    <s v="BLANCO GALAXIA"/>
    <s v="CHEVROLET"/>
    <n v="2500"/>
    <s v="PICO (PICK UP)"/>
    <s v="DIESEL"/>
    <n v="2"/>
    <s v="09.10.2014"/>
    <n v="12"/>
    <s v="09.10.2026"/>
    <x v="16"/>
    <m/>
    <x v="1"/>
    <s v="DESVINCULADO"/>
    <s v="01.01.1900"/>
    <s v="01.01.1900"/>
    <s v="01.01.1900"/>
    <s v="CARRO TALLER"/>
    <s v="01.01.1990"/>
    <s v="ACTIVO"/>
    <s v="10008225317"/>
    <s v="05.10.2021"/>
    <s v="pico"/>
    <s v="07.09.2015"/>
    <s v="05.10.2019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3030"/>
    <s v="30.11.2023"/>
    <s v="NO"/>
  </r>
  <r>
    <s v="WHQ641"/>
    <s v="CARROTALL8"/>
    <s v="ZONAL SAN CRISTOBAL"/>
    <x v="6"/>
    <x v="0"/>
    <s v="Camioneta"/>
    <x v="8"/>
    <s v="2015"/>
    <s v="CHEVROLET"/>
    <s v="Dmax"/>
    <s v="LZ5023"/>
    <s v="8LBETF4P7F0271525"/>
    <s v="8LBETF4P7F0271525"/>
    <s v="8LBETF4P7F0271525"/>
    <s v="BLANCO GALAXIA"/>
    <s v="CHEVROLET"/>
    <n v="2500"/>
    <s v="PICO (PICK UP)"/>
    <s v="DIESEL"/>
    <n v="2"/>
    <s v="09.10.2014"/>
    <n v="12"/>
    <s v="09.10.2026"/>
    <x v="7"/>
    <m/>
    <x v="1"/>
    <s v="DESVINCULADO"/>
    <s v="01.01.1900"/>
    <s v="01.01.1900"/>
    <s v="01.01.1900"/>
    <s v="CARRO TALLER"/>
    <s v="01.01.1990"/>
    <s v="ACTIVO"/>
    <s v="10008225335"/>
    <s v="30.09.2021"/>
    <s v="pico"/>
    <s v="23.09.2018"/>
    <s v="01.11.2020"/>
    <s v="07.09.2015"/>
    <s v="24.11.2020"/>
    <s v="01.11.2020"/>
    <s v="NO PRESENTA"/>
    <s v="NO PRESENTA"/>
    <s v="NUEVO"/>
    <s v="NO APLICA"/>
    <m/>
    <s v="01.01.1900"/>
    <s v="900365740"/>
    <s v="CONSORCIO EXPRESS SAS"/>
    <s v="CONSORCIO EXPRESS SAS"/>
    <m/>
    <s v="14752900042450"/>
    <s v="30.11.2023"/>
    <s v="NO"/>
  </r>
  <r>
    <s v="SMY233"/>
    <s v="Z15-4301"/>
    <s v="ZONAL"/>
    <x v="2"/>
    <x v="0"/>
    <s v="Bus"/>
    <x v="2"/>
    <s v="2011"/>
    <s v="CHEVROLET"/>
    <s v="NPR"/>
    <s v="BB000037-CM"/>
    <s v="NO DISPONIBLE EN RUNT"/>
    <s v="9GCNPR713BB000037"/>
    <s v="9GCNPR713BB000037"/>
    <s v="AZUL"/>
    <s v="BUSSCAR"/>
    <n v="4570"/>
    <s v="CERRADA"/>
    <s v="DIESEL"/>
    <n v="51"/>
    <s v="09.04.2010"/>
    <n v="14"/>
    <s v="09.04.2024"/>
    <x v="3"/>
    <m/>
    <x v="1"/>
    <s v="DESVINCULADO"/>
    <s v="10.12.2015"/>
    <s v="01.01.1900"/>
    <s v="15.01.2023"/>
    <s v="VIDA UTIL"/>
    <s v="10.03.2023"/>
    <s v="ACTIVO"/>
    <s v="10017007710"/>
    <s v="22.02.2023"/>
    <s v="1901949"/>
    <s v="16.11.2023"/>
    <s v="20.04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5300"/>
    <s v="30.11.2023"/>
    <s v="NO"/>
  </r>
  <r>
    <s v="SMY242"/>
    <s v="Z15-4300"/>
    <s v="ZONAL"/>
    <x v="2"/>
    <x v="0"/>
    <s v="Bus"/>
    <x v="2"/>
    <s v="2011"/>
    <s v="CHEVROLET"/>
    <s v="NPR"/>
    <s v="BB000267-CM"/>
    <s v="NO DISPONIBLE EN RUNT"/>
    <s v="9GCNPR719BB000267"/>
    <s v="9GCNPR719BB000267"/>
    <s v="AZUL"/>
    <s v="SUPERPOLO"/>
    <n v="4570"/>
    <s v="CERRADA"/>
    <s v="DIESEL"/>
    <n v="50"/>
    <s v="06.05.2010"/>
    <n v="14"/>
    <s v="06.05.2024"/>
    <x v="3"/>
    <m/>
    <x v="1"/>
    <s v="DESVINCULADO"/>
    <s v="10.12.2015"/>
    <s v="01.01.1900"/>
    <s v="15.01.2023"/>
    <s v="VIDA UTIL"/>
    <s v="10.03.2023"/>
    <s v="ACTIVO"/>
    <s v="10019987997"/>
    <s v="10.03.2023"/>
    <s v="1901951"/>
    <s v="16.11.2023"/>
    <s v="06.05.2023"/>
    <s v="16.11.2023"/>
    <s v="24.11.2023"/>
    <s v="24.11.2023"/>
    <s v="NO PRESENTA"/>
    <s v="NO PRESENTA"/>
    <s v="USADO"/>
    <s v="EURO II"/>
    <m/>
    <s v="01.01.1900"/>
    <s v="900365740"/>
    <s v="CONSORCIO EXPRESS SAS"/>
    <s v="CONSORCIO EXPRESS SAS"/>
    <m/>
    <s v="14752900107740"/>
    <s v="30.11.2023"/>
    <s v="NO"/>
  </r>
  <r>
    <s v="VEU530"/>
    <s v="Z10-4644"/>
    <s v="ZONAL"/>
    <x v="2"/>
    <x v="1"/>
    <s v="Bus"/>
    <x v="2"/>
    <s v="2009"/>
    <s v="CHEVROLET"/>
    <s v="NPR"/>
    <s v="766219"/>
    <s v="9GCNPR7119B012746"/>
    <s v="9GCNPR7119B012746"/>
    <s v="NO DISPONIBLE EN RUNT"/>
    <s v="AZUL"/>
    <s v="NO PRESENTA"/>
    <n v="4800"/>
    <s v="CERRADA"/>
    <s v="DIESEL"/>
    <n v="51"/>
    <s v="15.08.2008"/>
    <n v="15"/>
    <s v="15.08.2023"/>
    <x v="13"/>
    <m/>
    <x v="3"/>
    <s v="DESVINCULADO"/>
    <s v="13.04.2020"/>
    <s v="01.01.1990"/>
    <s v="16.08.2023"/>
    <s v="VIDA UTIL"/>
    <s v="01.01.1990"/>
    <s v="ACTIVO"/>
    <s v="10020561272"/>
    <s v="28.08.2024"/>
    <s v="1893754"/>
    <s v="09.10.2023"/>
    <s v="04.08.2023"/>
    <s v="09.10.2023"/>
    <s v="24.11.2024"/>
    <s v="24.11.2024"/>
    <s v="NO PRESENTA"/>
    <s v="NO PRESENTA"/>
    <s v="USADO"/>
    <s v="EURO II"/>
    <n v="225095413"/>
    <s v="01.01.1900"/>
    <s v="900365740"/>
    <s v="CONSORCIO EXPRESS SAS"/>
    <s v="CONSORCIO EXPRESS SAS"/>
    <m/>
    <s v="86130151"/>
    <s v="30.11.2023"/>
    <s v="NO"/>
  </r>
  <r>
    <s v="VEQ733"/>
    <s v="Z10-2282"/>
    <s v="ZONAL"/>
    <x v="2"/>
    <x v="1"/>
    <s v="Buseta"/>
    <x v="3"/>
    <s v="2008"/>
    <s v="HINO"/>
    <s v="FC4J"/>
    <s v="J05CTF17475"/>
    <s v="JHDFC4JGU8XX10048"/>
    <s v="JHDFC4JGU8XX10048"/>
    <s v="JHDFC4JGU8XX10048"/>
    <s v="AZUL"/>
    <s v="INCONCAR"/>
    <n v="5307"/>
    <s v="CERRADA"/>
    <s v="DIESEL"/>
    <n v="40"/>
    <s v="07.02.2008"/>
    <n v="12"/>
    <s v="07.02.2020"/>
    <x v="5"/>
    <m/>
    <x v="1"/>
    <s v="DESVINCULADO"/>
    <s v="17.06.2016"/>
    <s v="01.01.1900"/>
    <s v="17.02.2017"/>
    <s v="ALTOS COSTOS"/>
    <s v="24.10.2017"/>
    <s v="CANCELADO"/>
    <s v="canc matri"/>
    <s v="14.03.2017"/>
    <s v="1728687"/>
    <s v="01.01.2021"/>
    <s v="25.05.2017"/>
    <s v="13.11.2017"/>
    <s v="23.05.2017"/>
    <s v="01.11.2018"/>
    <s v="NO PRESENTA"/>
    <s v="NO PRESENTA"/>
    <s v="USADO"/>
    <s v="EURO II"/>
    <n v="0"/>
    <s v="01.01.1900"/>
    <s v="900365740"/>
    <s v="CONSORCIO EXPRESS SAS"/>
    <s v="CONSORCIO EXPRESS SAS"/>
    <m/>
    <s v="334597185"/>
    <s v="30.11.2023"/>
    <s v="NO"/>
  </r>
  <r>
    <s v="WMM357"/>
    <s v="Z15-4376"/>
    <s v="ZONAL"/>
    <x v="5"/>
    <x v="0"/>
    <s v="Bus"/>
    <x v="2"/>
    <s v="2014"/>
    <s v="MERCEDES BENZ"/>
    <s v="ATEGO 1016"/>
    <s v="900912C1044127"/>
    <s v="NO DISPONIBLE EN RUNT"/>
    <s v="WDB970047EL795969"/>
    <s v="NO DISPONIBLE EN RUNT"/>
    <s v="AZUL"/>
    <s v="BUSSCAR"/>
    <n v="4249"/>
    <s v="CERRADA"/>
    <s v="DIESEL"/>
    <n v="52"/>
    <s v="28.07.2015"/>
    <n v="12"/>
    <s v="28.07.2027"/>
    <x v="2"/>
    <m/>
    <x v="0"/>
    <s v="VINCULADO"/>
    <s v="06.03.2020"/>
    <s v="01.01.1990"/>
    <s v="01.01.1990"/>
    <m/>
    <s v="01.01.1990"/>
    <s v="ACTIVO"/>
    <s v="1.00326e+010"/>
    <s v="23.01.2025"/>
    <s v="2026572"/>
    <s v="08.02.2026"/>
    <s v="18.12.2024"/>
    <s v="08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7"/>
    <s v="26.08.2024"/>
    <s v="NO"/>
  </r>
  <r>
    <s v="WMM358"/>
    <s v="Z15-4377"/>
    <s v="ZONAL"/>
    <x v="5"/>
    <x v="0"/>
    <s v="Bus"/>
    <x v="2"/>
    <s v="2014"/>
    <s v="MERCEDES BENZ"/>
    <s v="ATEGO 1016"/>
    <s v="900912C1044085"/>
    <s v="NO DISPONIBLE EN RUNT"/>
    <s v="WDB970047EL796007"/>
    <s v="NO DISPONIBLE EN RUNT"/>
    <s v="AZUL"/>
    <s v="BUSSCAR"/>
    <n v="4249"/>
    <s v="CERRADA"/>
    <s v="DIESEL"/>
    <n v="52"/>
    <s v="28.07.2015"/>
    <n v="12"/>
    <s v="28.07.2027"/>
    <x v="4"/>
    <m/>
    <x v="0"/>
    <s v="VINCULADO"/>
    <s v="06.03.2020"/>
    <s v="01.01.1990"/>
    <s v="01.01.1990"/>
    <m/>
    <s v="01.01.1990"/>
    <s v="ACTIVO"/>
    <s v="10021716106"/>
    <s v="21.01.2025"/>
    <s v="2026573"/>
    <s v="08.02.2026"/>
    <s v="10.04.2025"/>
    <s v="08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2"/>
    <s v="16.04.2024"/>
    <s v="NO"/>
  </r>
  <r>
    <s v="WMM363"/>
    <s v="Z15-4382"/>
    <s v="ZONAL"/>
    <x v="5"/>
    <x v="0"/>
    <s v="Bus"/>
    <x v="2"/>
    <s v="2014"/>
    <s v="MERCEDES BENZ"/>
    <s v="ATEGO 1016"/>
    <s v="900912C1044259"/>
    <s v="NO DISPONIBLE EN RUNT"/>
    <s v="WDB970047EL796018"/>
    <s v="NO DISPONIBLE EN RUNT"/>
    <s v="AZUL"/>
    <s v="BUSSCAR"/>
    <n v="4249"/>
    <s v="CERRADA"/>
    <s v="DIESEL"/>
    <n v="52"/>
    <s v="28.07.2015"/>
    <n v="12"/>
    <s v="28.07.2027"/>
    <x v="2"/>
    <m/>
    <x v="0"/>
    <s v="VINCULADO"/>
    <s v="06.03.2020"/>
    <s v="01.01.1990"/>
    <s v="01.01.1990"/>
    <m/>
    <s v="01.01.1990"/>
    <s v="ACTIVO"/>
    <s v="10022112666"/>
    <s v="21.01.2025"/>
    <s v="2027929"/>
    <s v="09.02.2026"/>
    <s v="29.12.2024"/>
    <s v="09.02.2026"/>
    <s v="24.11.2024"/>
    <s v="24.11.2024"/>
    <s v="NO PRESENTA"/>
    <s v="ENTRADA BAJA"/>
    <s v="USADO"/>
    <s v="EURO V"/>
    <m/>
    <s v="01.01.1900"/>
    <s v="900365740"/>
    <s v="CONSORCIO EXPRESS SAS"/>
    <s v="CONSORCIO EXPRESS SAS"/>
    <m/>
    <s v="86947623"/>
    <s v="29.02.2024"/>
    <s v="NO"/>
  </r>
  <r>
    <s v="WMM252"/>
    <s v="D1012"/>
    <s v="ALIMENTACION"/>
    <x v="1"/>
    <x v="0"/>
    <s v="Bus"/>
    <x v="2"/>
    <s v="2014"/>
    <s v="MERCEDES BENZ"/>
    <s v="ATEGO 1016"/>
    <s v="900912C1043606"/>
    <s v="NO DISPONIBLE EN RUNT"/>
    <s v="WDB970047EL795960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32488381"/>
    <s v="20.01.2025"/>
    <s v="2026566"/>
    <s v="08.02.2026"/>
    <s v="25.04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4"/>
    <s v="22.08.2024"/>
    <s v="NO"/>
  </r>
  <r>
    <s v="WMM253"/>
    <s v="Z15-4372"/>
    <s v="ALIMENTACION"/>
    <x v="5"/>
    <x v="0"/>
    <s v="Bus"/>
    <x v="2"/>
    <s v="2014"/>
    <s v="MERCEDES BENZ"/>
    <s v="ATEGO 1016"/>
    <s v="900912C1043727"/>
    <s v="NO DISPONIBLE EN RUNT"/>
    <s v="WDB970047EL795961"/>
    <s v="NO DISPONIBLE EN RUNT"/>
    <s v="AZUL"/>
    <s v="BUSSCAR"/>
    <n v="4249"/>
    <s v="CERRADA"/>
    <s v="DIESEL"/>
    <n v="52"/>
    <s v="25.07.2015"/>
    <n v="12"/>
    <s v="25.07.2027"/>
    <x v="1"/>
    <m/>
    <x v="0"/>
    <s v="VINCULADO"/>
    <s v="16.04.2020"/>
    <s v="01.01.1990"/>
    <s v="01.01.1990"/>
    <m/>
    <s v="01.01.1990"/>
    <s v="ACTIVO"/>
    <s v="10021846061"/>
    <s v="04.02.2025"/>
    <s v="2032188"/>
    <s v="15.03.2026"/>
    <s v="23.11.2024"/>
    <s v="15.03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9"/>
    <s v="29.02.2024"/>
    <s v="NO"/>
  </r>
  <r>
    <s v="WMM255"/>
    <s v="D1011"/>
    <s v="ALIMENTACION"/>
    <x v="1"/>
    <x v="0"/>
    <s v="Bus"/>
    <x v="2"/>
    <s v="2014"/>
    <s v="MERCEDES BENZ"/>
    <s v="ATEGO 1016"/>
    <s v="900912C1043231"/>
    <s v="NO DISPONIBLE EN RUNT"/>
    <s v="WDB970047EL795963"/>
    <s v="NO DISPONIBLE EN RUNT"/>
    <s v="VERDE"/>
    <s v="BUSSCAR"/>
    <n v="4249"/>
    <s v="CERRADA"/>
    <s v="DIESEL"/>
    <n v="52"/>
    <s v="25.07.2015"/>
    <n v="12"/>
    <s v="25.07.2027"/>
    <x v="1"/>
    <m/>
    <x v="0"/>
    <s v="VINCULADO"/>
    <s v="28.05.2020"/>
    <s v="01.01.1990"/>
    <s v="01.01.1990"/>
    <m/>
    <s v="01.01.1990"/>
    <s v="ACTIVO"/>
    <s v="10020157698"/>
    <s v="20.01.2025"/>
    <s v="2026568"/>
    <s v="08.02.2026"/>
    <s v="11.04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5"/>
    <s v="16.04.2024"/>
    <s v="NO"/>
  </r>
  <r>
    <s v="WMM256"/>
    <s v="Z15-4373"/>
    <s v="ALIMENTACION"/>
    <x v="5"/>
    <x v="0"/>
    <s v="Bus"/>
    <x v="2"/>
    <s v="2014"/>
    <s v="MERCEDES BENZ"/>
    <s v="ATEGO 1016"/>
    <s v="900912C1043761"/>
    <s v="NO DISPONIBLE EN RUNT"/>
    <s v="WDB970047EL795964"/>
    <s v="NO DISPONIBLE EN RUNT"/>
    <s v="AZUL"/>
    <s v="BUSSCAR"/>
    <n v="4249"/>
    <s v="CERRADA"/>
    <s v="DIESEL"/>
    <n v="52"/>
    <s v="25.07.2015"/>
    <n v="12"/>
    <s v="25.07.2027"/>
    <x v="1"/>
    <m/>
    <x v="0"/>
    <s v="VINCULADO"/>
    <s v="01.04.2020"/>
    <s v="01.01.1990"/>
    <s v="01.01.1990"/>
    <m/>
    <s v="01.01.1990"/>
    <s v="ACTIVO"/>
    <s v="10021973362"/>
    <s v="24.01.2025"/>
    <s v="2026569"/>
    <s v="14.02.2026"/>
    <s v="21.12.2024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37"/>
    <s v="15.04.2024"/>
    <s v="NO"/>
  </r>
  <r>
    <s v="WMM259"/>
    <s v="Z15-4374"/>
    <s v="ZONAL"/>
    <x v="5"/>
    <x v="0"/>
    <s v="Bus"/>
    <x v="2"/>
    <s v="2014"/>
    <s v="MERCEDES BENZ"/>
    <s v="ATEGO 1016"/>
    <s v="900912C1044088"/>
    <s v="NO DISPONIBLE EN RUNT"/>
    <s v="WDB970047EL795967"/>
    <s v="NO DISPONIBLE EN RUNT"/>
    <s v="AZUL"/>
    <s v="BUSSCAR"/>
    <n v="4249"/>
    <s v="CERRADA"/>
    <s v="DIESEL"/>
    <n v="52"/>
    <s v="25.07.2015"/>
    <n v="12"/>
    <s v="25.07.2027"/>
    <x v="4"/>
    <m/>
    <x v="0"/>
    <s v="VINCULADO"/>
    <s v="30.03.2020"/>
    <s v="01.01.1990"/>
    <s v="01.01.1990"/>
    <m/>
    <s v="01.01.1990"/>
    <s v="ACTIVO"/>
    <s v="1.00326e+010"/>
    <s v="01.02.2025"/>
    <s v="2026578"/>
    <s v="14.02.2026"/>
    <s v="02.05.2025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1"/>
    <s v="26.08.2024"/>
    <s v="NO"/>
  </r>
  <r>
    <s v="WMM260"/>
    <s v="Z15-4375"/>
    <s v="ZONAL"/>
    <x v="5"/>
    <x v="0"/>
    <s v="Bus"/>
    <x v="2"/>
    <s v="2014"/>
    <s v="MERCEDES BENZ"/>
    <s v="ATEGO 1016"/>
    <s v="900912C1044096"/>
    <s v="NO DISPONIBLE EN RUNT"/>
    <s v="WDB970047EL795968"/>
    <s v="NO DISPONIBLE EN RUNT"/>
    <s v="AZUL"/>
    <s v="BUSSCAR"/>
    <n v="4249"/>
    <s v="CERRADA"/>
    <s v="DIESEL"/>
    <n v="52"/>
    <s v="25.07.2015"/>
    <n v="12"/>
    <s v="25.07.2027"/>
    <x v="2"/>
    <m/>
    <x v="0"/>
    <s v="VINCULADO"/>
    <s v="06.03.2020"/>
    <s v="01.01.1990"/>
    <s v="01.01.1990"/>
    <m/>
    <s v="01.01.1990"/>
    <s v="ACTIVO"/>
    <s v="10025396497"/>
    <s v="21.01.2025"/>
    <s v="2026581"/>
    <s v="08.02.2026"/>
    <s v="09.01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4"/>
    <s v="14.02.2024"/>
    <s v="NO"/>
  </r>
  <r>
    <s v="WMM359"/>
    <s v="Z15-4378"/>
    <s v="ZONAL"/>
    <x v="5"/>
    <x v="0"/>
    <s v="Bus"/>
    <x v="2"/>
    <s v="2014"/>
    <s v="MERCEDES BENZ"/>
    <s v="ATEGO 1016"/>
    <s v="900912C1043968"/>
    <s v="NO DISPONIBLE EN RUNT"/>
    <s v="WDB970047EL796014"/>
    <s v="NO DISPONIBLE EN RUNT"/>
    <s v="AZUL"/>
    <s v="BUSSCAR"/>
    <n v="4249"/>
    <s v="CERRADA"/>
    <s v="DIESEL"/>
    <n v="52"/>
    <s v="28.07.2015"/>
    <n v="12"/>
    <s v="28.07.2027"/>
    <x v="2"/>
    <m/>
    <x v="0"/>
    <s v="VINCULADO"/>
    <s v="06.03.2020"/>
    <s v="01.01.1990"/>
    <s v="01.01.1990"/>
    <m/>
    <s v="01.01.1990"/>
    <s v="ACTIVO"/>
    <s v="10025398462"/>
    <s v="24.01.2025"/>
    <s v="2026574"/>
    <s v="08.02.2026"/>
    <s v="26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38"/>
    <s v="14.02.2024"/>
    <s v="NO"/>
  </r>
  <r>
    <s v="WMM360"/>
    <s v="Z15-4379"/>
    <s v="ZONAL"/>
    <x v="5"/>
    <x v="0"/>
    <s v="Bus"/>
    <x v="2"/>
    <s v="2014"/>
    <s v="MERCEDES BENZ"/>
    <s v="ATEGO 1016"/>
    <s v="900912C1044362"/>
    <s v="NO DISPONIBLE EN RUNT"/>
    <s v="WDB970047EL796015"/>
    <s v="NO DISPONIBLE EN RUNT"/>
    <s v="VERDE"/>
    <s v="BUSSCAR"/>
    <n v="4249"/>
    <s v="CERRADA"/>
    <s v="DIESEL"/>
    <n v="52"/>
    <s v="28.07.2015"/>
    <n v="12"/>
    <s v="28.07.2027"/>
    <x v="2"/>
    <m/>
    <x v="0"/>
    <s v="VINCULADO"/>
    <s v="01.04.2020"/>
    <s v="01.01.1990"/>
    <s v="01.01.1990"/>
    <m/>
    <s v="01.01.1990"/>
    <s v="ACTIVO"/>
    <s v="10025398474"/>
    <s v="01.02.2025"/>
    <s v="2038950"/>
    <s v="15.02.2026"/>
    <s v="14.11.2024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2"/>
    <s v="16.04.2024"/>
    <s v="NO"/>
  </r>
  <r>
    <s v="WMM361"/>
    <s v="Z15-4380"/>
    <s v="ZONAL"/>
    <x v="5"/>
    <x v="0"/>
    <s v="Bus"/>
    <x v="2"/>
    <s v="2014"/>
    <s v="MERCEDES BENZ"/>
    <s v="ATEGO 1016"/>
    <s v="900912C1044360"/>
    <s v="NO DISPONIBLE EN RUNT"/>
    <s v="WDB970047EL796016"/>
    <s v="NO DISPONIBLE EN RUNT"/>
    <s v="AZUL"/>
    <s v="BUSSCAR"/>
    <n v="4249"/>
    <s v="CERRADA"/>
    <s v="DIESEL"/>
    <n v="52"/>
    <s v="28.07.2015"/>
    <n v="12"/>
    <s v="28.07.2027"/>
    <x v="4"/>
    <m/>
    <x v="0"/>
    <s v="VINCULADO"/>
    <s v="31.03.2020"/>
    <s v="01.01.1990"/>
    <s v="01.01.1990"/>
    <m/>
    <s v="01.01.1990"/>
    <s v="ACTIVO"/>
    <s v="10027634352"/>
    <s v="01.02.2025"/>
    <s v="2026576"/>
    <s v="15.02.2026"/>
    <s v="09.10.2024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3"/>
    <s v="12.03.2024"/>
    <s v="NO"/>
  </r>
  <r>
    <s v="WMM362"/>
    <s v="Z15-4381"/>
    <s v="ZONAL"/>
    <x v="5"/>
    <x v="0"/>
    <s v="Bus"/>
    <x v="2"/>
    <s v="2014"/>
    <s v="MERCEDES BENZ"/>
    <s v="ATEGO 1016"/>
    <s v="900912C1044370"/>
    <s v="NO DISPONIBLE EN RUNT"/>
    <s v="WDB970047EL796017"/>
    <s v="NO DISPONIBLE EN RUNT"/>
    <s v="VERDE"/>
    <s v="BUSSCAR"/>
    <n v="4249"/>
    <s v="CERRADA"/>
    <s v="DIESEL"/>
    <n v="52"/>
    <s v="28.07.2015"/>
    <n v="12"/>
    <s v="28.07.2027"/>
    <x v="2"/>
    <m/>
    <x v="0"/>
    <s v="VINCULADO"/>
    <s v="11.03.2020"/>
    <s v="01.01.1990"/>
    <s v="01.01.1990"/>
    <m/>
    <s v="01.01.1990"/>
    <s v="ACTIVO"/>
    <s v="10021458448"/>
    <s v="28.01.2025"/>
    <s v="2026577"/>
    <s v="08.02.2026"/>
    <s v="13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2"/>
    <s v="14.02.2024"/>
    <s v="NO"/>
  </r>
  <r>
    <s v="WMM364"/>
    <s v="Z15-4383"/>
    <s v="ZONAL"/>
    <x v="5"/>
    <x v="0"/>
    <s v="Bus"/>
    <x v="2"/>
    <s v="2014"/>
    <s v="MERCEDES BENZ"/>
    <s v="ATEGO 1016"/>
    <s v="900912C1043227"/>
    <s v="NO DISPONIBLE EN RUNT"/>
    <s v="WDB970047EL796019"/>
    <s v="NO DISPONIBLE EN RUNT"/>
    <s v="AZUL"/>
    <s v="BUSSCAR"/>
    <n v="4249"/>
    <s v="CERRADA"/>
    <s v="DIESEL"/>
    <n v="52"/>
    <s v="28.07.2015"/>
    <n v="12"/>
    <s v="28.07.2027"/>
    <x v="2"/>
    <m/>
    <x v="0"/>
    <s v="VINCULADO"/>
    <s v="11.03.2020"/>
    <s v="01.01.1990"/>
    <s v="01.01.1990"/>
    <m/>
    <s v="01.01.1990"/>
    <s v="ACTIVO"/>
    <s v="10021956955"/>
    <s v="21.01.2025"/>
    <s v="2027940"/>
    <s v="08.02.2026"/>
    <s v="07.12.2024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5"/>
    <s v="12.03.2024"/>
    <s v="NO"/>
  </r>
  <r>
    <s v="WMM365"/>
    <s v="Z15-4384"/>
    <s v="ALIMENTACION"/>
    <x v="5"/>
    <x v="0"/>
    <s v="Bus"/>
    <x v="2"/>
    <s v="2014"/>
    <s v="MERCEDES BENZ"/>
    <s v="ATEGO 1016"/>
    <s v="900912C1044375"/>
    <s v="NO DISPONIBLE EN RUNT"/>
    <s v="WDB970047EL796020"/>
    <s v="NO DISPONIBLE EN RUNT"/>
    <s v="AZUL"/>
    <s v="BUSSCAR"/>
    <n v="4249"/>
    <s v="CERRADA"/>
    <s v="DIESEL"/>
    <n v="52"/>
    <s v="28.07.2015"/>
    <n v="12"/>
    <s v="28.07.2027"/>
    <x v="1"/>
    <m/>
    <x v="0"/>
    <s v="VINCULADO"/>
    <s v="06.03.2020"/>
    <s v="01.01.1990"/>
    <s v="01.01.1990"/>
    <m/>
    <s v="01.01.1990"/>
    <s v="ACTIVO"/>
    <s v="10022439580"/>
    <s v="21.01.2025"/>
    <s v="2027916"/>
    <s v="08.02.2026"/>
    <s v="01.02.2025"/>
    <s v="08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26"/>
    <s v="15.02.2024"/>
    <s v="NO"/>
  </r>
  <r>
    <s v="WMM366"/>
    <s v="Z15-4385"/>
    <s v="ZONAL"/>
    <x v="5"/>
    <x v="0"/>
    <s v="Bus"/>
    <x v="2"/>
    <s v="2014"/>
    <s v="MERCEDES BENZ"/>
    <s v="ATEGO 1016"/>
    <s v="900912C1044500"/>
    <s v="NO DISPONIBLE EN RUNT"/>
    <s v="WDB970047EL796021"/>
    <s v="NO DISPONIBLE EN RUNT"/>
    <s v="VERDE"/>
    <s v="BUSSCAR"/>
    <n v="4249"/>
    <s v="CERRADA"/>
    <s v="DIESEL"/>
    <n v="52"/>
    <s v="28.07.2015"/>
    <n v="12"/>
    <s v="28.07.2027"/>
    <x v="2"/>
    <m/>
    <x v="0"/>
    <s v="VINCULADO"/>
    <s v="31.03.2020"/>
    <s v="01.01.1990"/>
    <s v="01.01.1990"/>
    <m/>
    <s v="01.01.1990"/>
    <s v="ACTIVO"/>
    <s v="10032493126"/>
    <s v="28.01.2025"/>
    <s v="2027930"/>
    <s v="14.02.2026"/>
    <s v="12.01.2025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3"/>
    <s v="22.08.2024"/>
    <s v="NO"/>
  </r>
  <r>
    <s v="WNR702"/>
    <s v="D0998"/>
    <s v="ALIMENTACION"/>
    <x v="1"/>
    <x v="0"/>
    <s v="Bus"/>
    <x v="4"/>
    <s v="2016"/>
    <s v="SCANIA"/>
    <s v="SCANIA"/>
    <s v="DC09109K018266836"/>
    <s v="9BSK4X200G3878740"/>
    <s v="9BSK4X200G3878740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23.09.2020"/>
    <s v="01.01.1990"/>
    <s v="01.01.1990"/>
    <m/>
    <s v="01.01.1990"/>
    <s v="ACTIVO"/>
    <s v="10020618673"/>
    <s v="04.02.2025"/>
    <s v="2051723"/>
    <s v="18.06.2026"/>
    <s v="18.03.2025"/>
    <s v="18.06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0"/>
    <s v="11.07.2024"/>
    <s v="NO"/>
  </r>
  <r>
    <s v="WNR703"/>
    <s v="D0999"/>
    <s v="ALIMENTACION"/>
    <x v="1"/>
    <x v="0"/>
    <s v="Bus"/>
    <x v="4"/>
    <s v="2016"/>
    <s v="SCANIA"/>
    <s v="SCANIA"/>
    <s v="DC09109K018266835"/>
    <s v="9BSK4X200G3878739"/>
    <s v="9BSK4X200G3878739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14.05.2020"/>
    <s v="01.01.1990"/>
    <s v="01.01.1990"/>
    <m/>
    <s v="01.01.1990"/>
    <s v="ACTIVO"/>
    <s v="10020311882"/>
    <s v="01.02.2025"/>
    <s v="2027918"/>
    <s v="27.02.2026"/>
    <s v="22.01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19994"/>
    <s v="11.03.2024"/>
    <s v="NO"/>
  </r>
  <r>
    <s v="WNR704"/>
    <s v="D1000"/>
    <s v="ALIMENTACION"/>
    <x v="1"/>
    <x v="0"/>
    <s v="Bus"/>
    <x v="4"/>
    <s v="2016"/>
    <s v="SCANIA"/>
    <s v="SCANIA"/>
    <s v="DC09109K018266834"/>
    <s v="9BSK4X200G3878738"/>
    <s v="9BSK4X200G3878738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16.04.2020"/>
    <s v="01.01.1990"/>
    <s v="01.01.1990"/>
    <m/>
    <s v="01.01.1990"/>
    <s v="ACTIVO"/>
    <s v="10022597688"/>
    <s v="30.01.2025"/>
    <s v="2027919"/>
    <s v="27.02.2026"/>
    <s v="10.02.2025"/>
    <s v="27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6947644"/>
    <s v="15.02.2024"/>
    <s v="NO"/>
  </r>
  <r>
    <s v="WNR706"/>
    <s v="D1001"/>
    <s v="ALIMENTACION"/>
    <x v="1"/>
    <x v="0"/>
    <s v="Bus"/>
    <x v="4"/>
    <s v="2016"/>
    <s v="SCANIA"/>
    <s v="SCANIA"/>
    <s v="DC09109K018266825"/>
    <s v="9BSK4X200G3878729"/>
    <s v="9BSK4X200G3878729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28.04.2020"/>
    <s v="01.01.1990"/>
    <s v="01.01.1990"/>
    <m/>
    <s v="01.01.1990"/>
    <s v="ACTIVO"/>
    <s v="10020280997"/>
    <s v="30.01.2025"/>
    <s v="2027920"/>
    <s v="25.02.2026"/>
    <s v="03.02.2025"/>
    <s v="2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5"/>
    <s v="14.02.2024"/>
    <s v="NO"/>
  </r>
  <r>
    <s v="WNR707"/>
    <s v="D1002"/>
    <s v="ALIMENTACION"/>
    <x v="1"/>
    <x v="0"/>
    <s v="Bus"/>
    <x v="4"/>
    <s v="2016"/>
    <s v="SCANIA"/>
    <s v="SCANIA"/>
    <s v="DC09109K018266845"/>
    <s v="9BSK4X200G3878749"/>
    <s v="9BSK4X200G3878749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16.04.2020"/>
    <s v="01.01.1990"/>
    <s v="01.01.1990"/>
    <m/>
    <s v="01.01.1990"/>
    <s v="ACTIVO"/>
    <s v="10020289962"/>
    <s v="05.02.2025"/>
    <s v="2027910"/>
    <s v="27.02.2026"/>
    <s v="11.01.2025"/>
    <s v="27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7120011"/>
    <s v="14.02.2024"/>
    <s v="NO"/>
  </r>
  <r>
    <s v="WNR709"/>
    <s v="D1003"/>
    <s v="ALIMENTACION"/>
    <x v="1"/>
    <x v="0"/>
    <s v="Bus"/>
    <x v="4"/>
    <s v="2016"/>
    <s v="SCANIA"/>
    <s v="SCANIA"/>
    <s v="DC09109K018266849"/>
    <s v="9BSK4X200G3878753"/>
    <s v="9BSK4X200G3878753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07.05.2020"/>
    <s v="01.01.1990"/>
    <s v="01.01.1990"/>
    <m/>
    <s v="01.01.1990"/>
    <s v="ACTIVO"/>
    <s v="10020491144"/>
    <s v="04.02.2025"/>
    <s v="2032189"/>
    <s v="15.03.2026"/>
    <s v="19.02.2025"/>
    <s v="15.03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1"/>
    <s v="29.02.2024"/>
    <s v="NO"/>
  </r>
  <r>
    <s v="WNR782"/>
    <s v="D1004"/>
    <s v="ALIMENTACION"/>
    <x v="1"/>
    <x v="0"/>
    <s v="Bus"/>
    <x v="4"/>
    <s v="2016"/>
    <s v="SCANIA"/>
    <s v="SCANIA"/>
    <s v="DC09109K018266844"/>
    <s v="9BSK4X200G3878748"/>
    <s v="9BSK4X200G3878748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23.04.2020"/>
    <s v="01.01.1990"/>
    <s v="01.01.1990"/>
    <m/>
    <s v="01.01.1990"/>
    <s v="ACTIVO"/>
    <s v="10020309996"/>
    <s v="30.01.2025"/>
    <s v="2027923"/>
    <s v="27.02.2026"/>
    <s v="02.02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46"/>
    <s v="14.02.2024"/>
    <s v="NO"/>
  </r>
  <r>
    <s v="WNR785"/>
    <s v="D1006"/>
    <s v="ALIMENTACION"/>
    <x v="1"/>
    <x v="0"/>
    <s v="Bus"/>
    <x v="4"/>
    <s v="2016"/>
    <s v="SCANIA"/>
    <s v="SCANIA"/>
    <s v="DC09109K018266820"/>
    <s v="9BSK4X200G3878724"/>
    <s v="9BSK4X200G3878724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07.05.2020"/>
    <s v="01.01.1990"/>
    <s v="01.01.1990"/>
    <m/>
    <s v="01.01.1990"/>
    <s v="ACTIVO"/>
    <s v="10020312083"/>
    <s v="04.02.2025"/>
    <s v="2027911"/>
    <s v="27.02.2026"/>
    <s v="04.03.2025"/>
    <s v="27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2"/>
    <s v="11.03.2024"/>
    <s v="NO"/>
  </r>
  <r>
    <s v="WNR789"/>
    <s v="D1007"/>
    <s v="ALIMENTACION"/>
    <x v="1"/>
    <x v="0"/>
    <s v="Bus"/>
    <x v="4"/>
    <s v="2016"/>
    <s v="SCANIA"/>
    <s v="SCANIA"/>
    <s v="DC09109K018266814"/>
    <s v="9BSK4X200G3878718"/>
    <s v="9BSK4X200G3878718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10.07.2020"/>
    <s v="01.01.1990"/>
    <s v="01.01.1990"/>
    <m/>
    <s v="01.01.1990"/>
    <s v="ACTIVO"/>
    <s v="10020618696"/>
    <s v="04.02.2025"/>
    <s v="2051771"/>
    <s v="18.06.2026"/>
    <s v="30.04.2025"/>
    <s v="18.06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3"/>
    <s v="11.07.2024"/>
    <s v="NO"/>
  </r>
  <r>
    <s v="WNR790"/>
    <s v="D1014"/>
    <s v="ALIMENTACION"/>
    <x v="1"/>
    <x v="0"/>
    <s v="Bus"/>
    <x v="4"/>
    <s v="2016"/>
    <s v="SCANIA"/>
    <s v="SCANIA"/>
    <s v="DC09109K018266821"/>
    <s v="9BSK4X200G3878725"/>
    <s v="9BSK4X200G3878725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16.05.2020"/>
    <s v="01.01.1990"/>
    <s v="01.01.1990"/>
    <m/>
    <s v="01.01.1990"/>
    <s v="ACTIVO"/>
    <s v="10020270332"/>
    <s v="20.01.2025"/>
    <s v="2027912"/>
    <s v="25.02.2026"/>
    <s v="20.01.2025"/>
    <s v="2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6"/>
    <s v="14.02.2024"/>
    <s v="NO"/>
  </r>
  <r>
    <s v="WNR791"/>
    <s v="D1015"/>
    <s v="ALIMENTACION"/>
    <x v="1"/>
    <x v="0"/>
    <s v="Bus"/>
    <x v="4"/>
    <s v="2016"/>
    <s v="SCANIA"/>
    <s v="SCANIA"/>
    <s v="DC09109K018266829"/>
    <s v="9BSK4X200G3878733"/>
    <s v="9BSK4X200G3878733"/>
    <s v="NO DISPONIBLE EN RUNT"/>
    <s v="VERDE"/>
    <s v="BUSSCAR"/>
    <n v="9290"/>
    <s v="CERRADA"/>
    <s v="DIESEL"/>
    <n v="84"/>
    <s v="04.12.2015"/>
    <n v="12"/>
    <s v="04.12.2027"/>
    <x v="1"/>
    <s v="TRONCAL SAN CRISTOBAL"/>
    <x v="0"/>
    <s v="VINCULADO"/>
    <s v="21.12.2021"/>
    <s v="01.01.1990"/>
    <s v="01.01.1990"/>
    <m/>
    <s v="01.01.1990"/>
    <s v="ACTIVO"/>
    <s v="10024238751"/>
    <s v="09.09.2025"/>
    <s v="2022835"/>
    <s v="07.12.2025"/>
    <s v="17.11.2024"/>
    <s v="07.12.2025"/>
    <s v="24.11.2024"/>
    <s v="24.11.2024"/>
    <s v="SI"/>
    <s v="ENTRADA BAJA"/>
    <s v="USADO"/>
    <s v="EURO V"/>
    <m/>
    <s v="01.01.1900"/>
    <s v="900365740"/>
    <s v="CONSORCIO EXPRESS SAS"/>
    <s v="CONSORCIO EXPRESS SAS"/>
    <m/>
    <s v="89033635"/>
    <s v="22.08.2024"/>
    <s v="NO"/>
  </r>
  <r>
    <s v="WEW704"/>
    <s v="D1008"/>
    <s v="ALIMENTACION"/>
    <x v="1"/>
    <x v="0"/>
    <s v="Bus"/>
    <x v="4"/>
    <s v="2013"/>
    <s v="SCANIA"/>
    <s v="SCANIA"/>
    <s v="8184976"/>
    <s v="9BSK4X200D3800976"/>
    <s v="9BSK4X200D3800976"/>
    <s v="NO DISPONIBLE EN RUNT"/>
    <s v="AZUL"/>
    <s v="BUSSCAR"/>
    <n v="9290"/>
    <s v="CERRADA"/>
    <s v="DIESEL"/>
    <n v="80"/>
    <s v="26.03.2014"/>
    <n v="12"/>
    <s v="26.03.2026"/>
    <x v="1"/>
    <m/>
    <x v="0"/>
    <s v="VINCULADO"/>
    <s v="19.08.2020"/>
    <s v="01.01.1990"/>
    <s v="01.01.1990"/>
    <m/>
    <s v="01.01.1990"/>
    <s v="ACTIVO"/>
    <s v="10020561337"/>
    <s v="17.03.2025"/>
    <s v="2026564"/>
    <s v="16.02.2026"/>
    <s v="06.03.2025"/>
    <s v="16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1647"/>
    <s v="11.03.2024"/>
    <s v="NO"/>
  </r>
  <r>
    <s v="WNR779"/>
    <s v="D1009"/>
    <s v="ALIMENTACION"/>
    <x v="1"/>
    <x v="0"/>
    <s v="Bus"/>
    <x v="4"/>
    <s v="2016"/>
    <s v="SCANIA"/>
    <s v="SCANIA"/>
    <s v="DC09109K018266850"/>
    <s v="9BSK4X200G3878754"/>
    <s v="9BSK4X200G3878754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23.04.2020"/>
    <s v="01.01.1990"/>
    <s v="01.01.1990"/>
    <m/>
    <s v="01.01.1990"/>
    <s v="ACTIVO"/>
    <s v="10020208259"/>
    <s v="20.01.2025"/>
    <s v="2027921"/>
    <s v="14.02.2026"/>
    <s v="10.01.2025"/>
    <s v="14.02.2026"/>
    <s v="24.11.2024"/>
    <s v="24.11.2024"/>
    <s v="SI"/>
    <s v="ENTRADA BAJA"/>
    <s v="USADO"/>
    <s v="EURO V"/>
    <n v="0"/>
    <s v="01.01.1900"/>
    <s v="900365740"/>
    <s v="CONSORCIO EXPRESS SAS"/>
    <s v="CONSORCIO EXPRESS SAS"/>
    <m/>
    <s v="86947617"/>
    <s v="14.02.2024"/>
    <s v="NO"/>
  </r>
  <r>
    <s v="WNR780"/>
    <s v="D1010"/>
    <s v="ALIMENTACION"/>
    <x v="1"/>
    <x v="0"/>
    <s v="Bus"/>
    <x v="4"/>
    <s v="2016"/>
    <s v="SCANIA"/>
    <s v="SCANIA"/>
    <s v="DC09109K018266841"/>
    <s v="9BSK4X200G3878745"/>
    <s v="9BSK4X200G3878745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16.04.2020"/>
    <s v="01.01.1990"/>
    <s v="01.01.1990"/>
    <m/>
    <s v="01.01.1990"/>
    <s v="ACTIVO"/>
    <s v="10020197254"/>
    <s v="20.01.2025"/>
    <s v="2027922"/>
    <s v="14.02.2026"/>
    <s v="18.12.2024"/>
    <s v="14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8"/>
    <s v="12.03.2024"/>
    <s v="NO"/>
  </r>
  <r>
    <s v="WNR783"/>
    <s v="D1005"/>
    <s v="ALIMENTACION"/>
    <x v="1"/>
    <x v="0"/>
    <s v="Bus"/>
    <x v="4"/>
    <s v="2016"/>
    <s v="SCANIA"/>
    <s v="SCANIA"/>
    <s v="DC09109K018266840"/>
    <s v="9BSK4X200G3878744"/>
    <s v="9BSK4X200G3878744"/>
    <s v="NO DISPONIBLE EN RUNT"/>
    <s v="VERDE"/>
    <s v="BUSSCAR"/>
    <n v="9290"/>
    <s v="CERRADA"/>
    <s v="DIESEL"/>
    <n v="84"/>
    <s v="20.11.2015"/>
    <n v="12"/>
    <s v="20.11.2027"/>
    <x v="1"/>
    <m/>
    <x v="0"/>
    <s v="VINCULADO"/>
    <s v="16.04.2020"/>
    <s v="01.01.1990"/>
    <s v="01.01.1990"/>
    <m/>
    <s v="01.01.1990"/>
    <s v="ACTIVO"/>
    <s v="10027589484"/>
    <s v="04.02.2025"/>
    <s v="2027924"/>
    <s v="16.02.2026"/>
    <s v="05.01.2025"/>
    <s v="16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7120004"/>
    <s v="14.02.2024"/>
    <s v="NO"/>
  </r>
  <r>
    <s v="WNR787"/>
    <s v="D1013"/>
    <s v="ALIMENTACION"/>
    <x v="1"/>
    <x v="0"/>
    <s v="Bus"/>
    <x v="4"/>
    <s v="2016"/>
    <s v="SCANIA"/>
    <s v="SCANIA"/>
    <s v="DC09109K018266831"/>
    <s v="9BSK4X200G3878735"/>
    <s v="9BSK4X200G3878735"/>
    <s v="NO DISPONIBLE EN RUNT"/>
    <s v="VERDE"/>
    <s v="BUSSCAR"/>
    <n v="9290"/>
    <s v="CERRADA"/>
    <s v="DIESEL"/>
    <n v="84"/>
    <s v="04.12.2015"/>
    <n v="12"/>
    <s v="04.12.2027"/>
    <x v="1"/>
    <m/>
    <x v="0"/>
    <s v="VINCULADO"/>
    <s v="16.05.2020"/>
    <s v="01.01.1990"/>
    <s v="01.01.1990"/>
    <m/>
    <s v="01.01.1990"/>
    <s v="ACTIVO"/>
    <s v="10020217853"/>
    <s v="20.01.2025"/>
    <s v="2027932"/>
    <s v="15.02.2026"/>
    <s v="04.01.2025"/>
    <s v="15.02.2026"/>
    <s v="24.11.2024"/>
    <s v="24.11.2024"/>
    <s v="SI"/>
    <s v="ENTRADA BAJA"/>
    <s v="USADO"/>
    <s v="EURO V"/>
    <m/>
    <s v="01.01.1900"/>
    <s v="900365740"/>
    <s v="CONSORCIO EXPRESS SAS"/>
    <s v="CONSORCIO EXPRESS SAS"/>
    <m/>
    <s v="86947619"/>
    <s v="14.02.2024"/>
    <s v="NO"/>
  </r>
  <r>
    <s v="WDD327"/>
    <s v="Z15-4386"/>
    <s v="ALIMENTACION"/>
    <x v="2"/>
    <x v="0"/>
    <s v="Bus"/>
    <x v="2"/>
    <s v="2014"/>
    <s v="MERCEDES BENZ"/>
    <s v="ATEGO 1016"/>
    <s v="900912C1026285"/>
    <s v="NO DISPONIBLE EN RUNT"/>
    <s v="WDB970047EL762611"/>
    <s v="WDB970047EL762611"/>
    <s v="AZUL"/>
    <s v="BUSSCAR"/>
    <n v="4249"/>
    <s v="CERRADA"/>
    <s v="DIESEL"/>
    <n v="55"/>
    <s v="24.09.2013"/>
    <n v="12"/>
    <s v="24.09.2025"/>
    <x v="1"/>
    <m/>
    <x v="0"/>
    <s v="VINCULADO"/>
    <s v="25.09.2020"/>
    <s v="01.01.1990"/>
    <s v="01.01.1990"/>
    <m/>
    <s v="01.01.1990"/>
    <s v="ACTIVO"/>
    <s v="10020652844"/>
    <s v="02.06.2025"/>
    <s v="2056525"/>
    <s v="02.07.2026"/>
    <s v="02.02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2"/>
    <s v="19.07.2024"/>
    <s v="NO"/>
  </r>
  <r>
    <s v="WDD334"/>
    <s v="Z15-4387"/>
    <s v="ZONAL"/>
    <x v="2"/>
    <x v="0"/>
    <s v="Bus"/>
    <x v="2"/>
    <s v="2014"/>
    <s v="MERCEDES BENZ"/>
    <s v="ATEGO 1016"/>
    <s v="900912C1028704"/>
    <s v="NO DISPONIBLE EN RUNT"/>
    <s v="WDB970047EL770179"/>
    <s v="WDB970047EL770179"/>
    <s v="AZUL"/>
    <s v="BUSSCAR"/>
    <n v="4249"/>
    <s v="CERRADA"/>
    <s v="DIESEL"/>
    <n v="55"/>
    <s v="26.09.2013"/>
    <n v="12"/>
    <s v="26.09.2025"/>
    <x v="2"/>
    <m/>
    <x v="0"/>
    <s v="VINCULADO"/>
    <s v="03.11.2020"/>
    <s v="01.01.1990"/>
    <s v="01.01.1990"/>
    <m/>
    <s v="01.01.1990"/>
    <s v="ACTIVO"/>
    <s v="10020900906"/>
    <s v="24.07.2025"/>
    <s v="2056888"/>
    <s v="16.08.2026"/>
    <s v="08.06.2025"/>
    <s v="16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752"/>
    <s v="22.08.2024"/>
    <s v="NO"/>
  </r>
  <r>
    <s v="WDE339"/>
    <s v="Z15-4388"/>
    <s v="ZONAL"/>
    <x v="2"/>
    <x v="0"/>
    <s v="Bus"/>
    <x v="2"/>
    <s v="2014"/>
    <s v="MERCEDES BENZ"/>
    <s v="ATEGO 1016"/>
    <s v="900912C1030822"/>
    <s v="NO DISPONIBLE EN RUNT"/>
    <s v="WDB970047EL770506"/>
    <s v="WDB970047EL770506"/>
    <s v="AZUL"/>
    <s v="BUSSCAR"/>
    <n v="4249"/>
    <s v="CERRADA"/>
    <s v="DIESEL"/>
    <n v="55"/>
    <s v="10.10.2013"/>
    <n v="12"/>
    <s v="10.10.2025"/>
    <x v="2"/>
    <m/>
    <x v="0"/>
    <s v="VINCULADO"/>
    <s v="28.09.2020"/>
    <s v="01.01.1990"/>
    <s v="01.01.1990"/>
    <m/>
    <s v="01.01.1990"/>
    <s v="ACTIVO"/>
    <s v="10020670351"/>
    <s v="02.06.2025"/>
    <s v="2056516"/>
    <s v="02.07.2026"/>
    <s v="25.05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3"/>
    <s v="19.07.2024"/>
    <s v="NO"/>
  </r>
  <r>
    <s v="WDG035"/>
    <s v="Z15-4389"/>
    <s v="ZONAL"/>
    <x v="2"/>
    <x v="0"/>
    <s v="Bus"/>
    <x v="2"/>
    <s v="2014"/>
    <s v="MERCEDES BENZ"/>
    <s v="ATEGO 1016"/>
    <s v="900912C1037240"/>
    <s v="NO DISPONIBLE EN RUNT"/>
    <s v="WDB970047EL780111"/>
    <s v="WDB970047EL780111"/>
    <s v="AZUL"/>
    <s v="BUSSCAR"/>
    <n v="4249"/>
    <s v="CERRADA"/>
    <s v="DIESEL"/>
    <n v="55"/>
    <s v="26.11.2013"/>
    <n v="12"/>
    <s v="26.11.2025"/>
    <x v="2"/>
    <m/>
    <x v="0"/>
    <s v="VINCULADO"/>
    <s v="13.10.2020"/>
    <s v="01.01.1990"/>
    <s v="01.01.1990"/>
    <m/>
    <s v="01.01.1990"/>
    <s v="ACTIVO"/>
    <s v="10020992854"/>
    <s v="06.08.2025"/>
    <s v="2061257"/>
    <s v="07.09.2026"/>
    <s v="18.04.2025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4024"/>
    <s v="22.08.2024"/>
    <s v="NO"/>
  </r>
  <r>
    <s v="WDG039"/>
    <s v="Z15-4390"/>
    <s v="ALIMENTACION"/>
    <x v="2"/>
    <x v="0"/>
    <s v="Bus"/>
    <x v="2"/>
    <s v="2014"/>
    <s v="MERCEDES BENZ"/>
    <s v="ATEGO 1016"/>
    <s v="900912C1037524"/>
    <s v="NO DISPONIBLE EN RUNT"/>
    <s v="WDB970047EL780147"/>
    <s v="WDB970047EL780147"/>
    <s v="AZUL"/>
    <s v="BUSSCAR"/>
    <n v="4249"/>
    <s v="CERRADA"/>
    <s v="DIESEL"/>
    <n v="55"/>
    <s v="26.11.2013"/>
    <n v="12"/>
    <s v="26.11.2025"/>
    <x v="1"/>
    <m/>
    <x v="0"/>
    <s v="VINCULADO"/>
    <s v="17.09.2020"/>
    <s v="01.01.1990"/>
    <s v="01.01.1990"/>
    <m/>
    <s v="01.01.1990"/>
    <s v="ACTIVO"/>
    <s v="10020673579"/>
    <s v="02.06.2025"/>
    <s v="2056128"/>
    <s v="02.07.2026"/>
    <s v="10.04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4"/>
    <s v="19.07.2024"/>
    <s v="NO"/>
  </r>
  <r>
    <s v="WDG047"/>
    <s v="Z15-4391"/>
    <s v="ZONAL"/>
    <x v="2"/>
    <x v="0"/>
    <s v="Bus"/>
    <x v="2"/>
    <s v="2014"/>
    <s v="MERCEDES BENZ"/>
    <s v="ATEGO 1016"/>
    <s v="900912C1037899"/>
    <s v="NO DISPONIBLE EN RUNT"/>
    <s v="WDB970047EL780187"/>
    <s v="WDB970047EL780187"/>
    <s v="AZUL"/>
    <s v="BUSSCAR"/>
    <n v="4249"/>
    <s v="CERRADA"/>
    <s v="DIESEL"/>
    <n v="55"/>
    <s v="26.11.2013"/>
    <n v="12"/>
    <s v="26.11.2025"/>
    <x v="2"/>
    <m/>
    <x v="0"/>
    <s v="VINCULADO"/>
    <s v="17.09.2020"/>
    <s v="01.01.1990"/>
    <s v="01.01.1990"/>
    <m/>
    <s v="01.01.1990"/>
    <s v="ACTIVO"/>
    <s v="10020673630"/>
    <s v="02.06.2025"/>
    <s v="2056130"/>
    <s v="02.07.2026"/>
    <s v="26.02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5"/>
    <s v="19.07.2024"/>
    <s v="NO"/>
  </r>
  <r>
    <s v="WDG065"/>
    <s v="Z15-4392"/>
    <s v="ZONAL"/>
    <x v="2"/>
    <x v="0"/>
    <s v="Bus"/>
    <x v="2"/>
    <s v="2014"/>
    <s v="MERCEDES BENZ"/>
    <s v="ATEGO 1016"/>
    <s v="900912C1037834"/>
    <s v="NO DISPONIBLE EN RUNT"/>
    <s v="WDB970047EL787517"/>
    <s v="WDB970047EL787517"/>
    <s v="AZUL"/>
    <s v="BUSSCAR"/>
    <n v="4249"/>
    <s v="CERRADA"/>
    <s v="DIESEL"/>
    <n v="55"/>
    <s v="26.11.2013"/>
    <n v="12"/>
    <s v="26.11.2025"/>
    <x v="2"/>
    <m/>
    <x v="0"/>
    <s v="VINCULADO"/>
    <s v="30.09.2020"/>
    <s v="01.01.1990"/>
    <s v="01.01.1990"/>
    <m/>
    <s v="01.01.1990"/>
    <s v="ACTIVO"/>
    <s v="10020732598"/>
    <s v="23.06.2025"/>
    <s v="2056132"/>
    <s v="13.07.2026"/>
    <s v="05.05.2025"/>
    <s v="13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53"/>
    <s v="19.07.2024"/>
    <s v="NO"/>
  </r>
  <r>
    <s v="WEV303"/>
    <s v="Z15-4393"/>
    <s v="ZONAL"/>
    <x v="2"/>
    <x v="0"/>
    <s v="Bus"/>
    <x v="2"/>
    <s v="2014"/>
    <s v="MERCEDES BENZ"/>
    <s v="ATEGO 1016"/>
    <s v="900912C1039814"/>
    <s v="NO DISPONIBLE EN RUNT"/>
    <s v="WDB970047EL787782"/>
    <s v="WDB970047EL787782"/>
    <s v="AZUL"/>
    <s v="BUSSCAR"/>
    <n v="4249"/>
    <s v="CERRADA"/>
    <s v="DIESEL"/>
    <n v="55"/>
    <s v="10.02.2014"/>
    <n v="12"/>
    <s v="10.02.2026"/>
    <x v="2"/>
    <m/>
    <x v="0"/>
    <s v="VINCULADO"/>
    <s v="05.10.2020"/>
    <s v="01.01.1990"/>
    <s v="01.01.1990"/>
    <m/>
    <s v="01.01.1990"/>
    <s v="ACTIVO"/>
    <s v="10020732612"/>
    <s v="17.06.2025"/>
    <s v="2056134"/>
    <s v="13.07.2026"/>
    <s v="17.04.2025"/>
    <s v="13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47"/>
    <s v="19.07.2024"/>
    <s v="NO"/>
  </r>
  <r>
    <s v="WEV309"/>
    <s v="Z15-4394"/>
    <s v="ZONAL"/>
    <x v="2"/>
    <x v="0"/>
    <s v="Bus"/>
    <x v="2"/>
    <s v="2014"/>
    <s v="MERCEDES BENZ"/>
    <s v="ATEGO 1016"/>
    <s v="900912C1039926"/>
    <s v="NO DISPONIBLE EN RUNT"/>
    <s v="WDB970047EL787788"/>
    <s v="WDB970047EL787788"/>
    <s v="AZUL"/>
    <s v="BUSSCAR"/>
    <n v="4249"/>
    <s v="CERRADA"/>
    <s v="DIESEL"/>
    <n v="55"/>
    <s v="10.02.2014"/>
    <n v="12"/>
    <s v="10.02.2026"/>
    <x v="2"/>
    <m/>
    <x v="0"/>
    <s v="VINCULADO"/>
    <s v="13.10.2020"/>
    <s v="01.01.1990"/>
    <s v="01.01.1990"/>
    <m/>
    <s v="01.01.1990"/>
    <s v="ACTIVO"/>
    <s v="10020842498"/>
    <s v="27.06.2025"/>
    <s v="2056889"/>
    <s v="02.08.2026"/>
    <s v="07.06.2025"/>
    <s v="02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62"/>
    <s v="22.08.2024"/>
    <s v="NO"/>
  </r>
  <r>
    <s v="WEW128"/>
    <s v="Z15-4395"/>
    <s v="ZONAL"/>
    <x v="2"/>
    <x v="0"/>
    <s v="Bus"/>
    <x v="2"/>
    <s v="2014"/>
    <s v="MERCEDES BENZ"/>
    <s v="ATEGO 1016"/>
    <s v="900912C1040797"/>
    <s v="NO DISPONIBLE EN RUNT"/>
    <s v="WDB970047EL787882"/>
    <s v="WDB970047EL787882"/>
    <s v="AZUL"/>
    <s v="BUSSCAR"/>
    <n v="4249"/>
    <s v="CERRADA"/>
    <s v="DIESEL"/>
    <n v="55"/>
    <s v="08.04.2014"/>
    <n v="12"/>
    <s v="08.04.2026"/>
    <x v="2"/>
    <m/>
    <x v="0"/>
    <s v="VINCULADO"/>
    <s v="15.10.2020"/>
    <s v="01.01.1990"/>
    <s v="01.01.1990"/>
    <m/>
    <s v="01.01.1990"/>
    <s v="ACTIVO"/>
    <s v="10021048364"/>
    <s v="18.08.2025"/>
    <s v="2061258"/>
    <s v="16.09.2026"/>
    <s v="17.07.2025"/>
    <s v="15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9041579"/>
    <s v="22.08.2024"/>
    <s v="NO"/>
  </r>
  <r>
    <s v="WEW130"/>
    <s v="Z15-4396"/>
    <s v="ZONAL"/>
    <x v="2"/>
    <x v="0"/>
    <s v="Bus"/>
    <x v="2"/>
    <s v="2014"/>
    <s v="MERCEDES BENZ"/>
    <s v="ATEGO 1016"/>
    <s v="900912C1041123"/>
    <s v="NO DISPONIBLE EN RUNT"/>
    <s v="WDB970047EL787917"/>
    <s v="WDB970047EL787917"/>
    <s v="AZUL"/>
    <s v="BUSSCAR"/>
    <n v="4249"/>
    <s v="CERRADA"/>
    <s v="DIESEL"/>
    <n v="55"/>
    <s v="08.04.2014"/>
    <n v="12"/>
    <s v="08.04.2026"/>
    <x v="2"/>
    <m/>
    <x v="0"/>
    <s v="VINCULADO"/>
    <s v="17.09.2020"/>
    <s v="01.01.1990"/>
    <s v="01.01.1990"/>
    <m/>
    <s v="01.01.1990"/>
    <s v="ACTIVO"/>
    <s v="10020673272"/>
    <s v="02.06.2025"/>
    <s v="2056137"/>
    <s v="02.07.2026"/>
    <s v="08.05.2024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6"/>
    <s v="19.07.2024"/>
    <s v="NO"/>
  </r>
  <r>
    <s v="WEW132"/>
    <s v="Z15-4397"/>
    <s v="ZONAL"/>
    <x v="2"/>
    <x v="0"/>
    <s v="Bus"/>
    <x v="2"/>
    <s v="2014"/>
    <s v="MERCEDES BENZ"/>
    <s v="ATEGO 1016"/>
    <s v="900912C1041131"/>
    <s v="NO DISPONIBLE EN RUNT"/>
    <s v="WDB970047EL787919"/>
    <s v="WDB970047EL787919"/>
    <s v="AZUL"/>
    <s v="BUSSCAR"/>
    <n v="4249"/>
    <s v="CERRADA"/>
    <s v="DIESEL"/>
    <n v="55"/>
    <s v="08.04.2014"/>
    <n v="12"/>
    <s v="08.04.2026"/>
    <x v="2"/>
    <m/>
    <x v="0"/>
    <s v="VINCULADO"/>
    <s v="07.10.2020"/>
    <s v="01.01.1990"/>
    <s v="01.01.1990"/>
    <m/>
    <s v="01.01.1990"/>
    <s v="ACTIVO"/>
    <s v="10020842659"/>
    <s v="21.07.2025"/>
    <s v="2056890"/>
    <s v="17.08.2026"/>
    <s v="04.06.2025"/>
    <s v="17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714"/>
    <s v="22.08.2024"/>
    <s v="NO"/>
  </r>
  <r>
    <s v="WEW135"/>
    <s v="Z15-4398"/>
    <s v="ZONAL"/>
    <x v="2"/>
    <x v="0"/>
    <s v="Bus"/>
    <x v="2"/>
    <s v="2014"/>
    <s v="MERCEDES BENZ"/>
    <s v="ATEGO 1016"/>
    <s v="900912C1040249"/>
    <s v="NO DISPONIBLE EN RUNT"/>
    <s v="WDB970047EL787922"/>
    <s v="WDB970047EL787922"/>
    <s v="AZUL"/>
    <s v="BUSSCAR"/>
    <n v="4249"/>
    <s v="CERRADA"/>
    <s v="DIESEL"/>
    <n v="55"/>
    <s v="07.04.2014"/>
    <n v="12"/>
    <s v="07.04.2026"/>
    <x v="2"/>
    <m/>
    <x v="0"/>
    <s v="VINCULADO"/>
    <s v="05.10.2020"/>
    <s v="01.01.1990"/>
    <s v="01.01.1990"/>
    <m/>
    <s v="01.01.1990"/>
    <s v="ACTIVO"/>
    <s v="10020732632"/>
    <s v="27.06.2025"/>
    <s v="2056138"/>
    <s v="13.07.2026"/>
    <s v="08.06.2025"/>
    <s v="13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63"/>
    <s v="19.07.2024"/>
    <s v="NO"/>
  </r>
  <r>
    <s v="WDD330"/>
    <s v="Z10-4646"/>
    <s v="ZONAL"/>
    <x v="2"/>
    <x v="1"/>
    <s v="Bus"/>
    <x v="2"/>
    <s v="2014"/>
    <s v="MERCEDES BENZ"/>
    <s v="ATEGO 1016"/>
    <s v="900912C1026725"/>
    <s v="NO DISPONIBLE EN RUNT"/>
    <s v="WDB970047EL762614"/>
    <s v="WDB970047EL762614"/>
    <s v="AZUL"/>
    <s v="BUSSCAR"/>
    <n v="4249"/>
    <s v="CERRADA"/>
    <s v="DIESEL"/>
    <n v="55"/>
    <s v="26.09.2013"/>
    <n v="12"/>
    <s v="26.09.2025"/>
    <x v="3"/>
    <m/>
    <x v="0"/>
    <s v="VINCULADO"/>
    <s v="21.10.2020"/>
    <s v="01.01.1990"/>
    <s v="01.01.1990"/>
    <m/>
    <s v="01.01.1990"/>
    <s v="ACTIVO"/>
    <s v="10020749565"/>
    <s v="27.06.2025"/>
    <s v="2056526"/>
    <s v="19.07.2026"/>
    <s v="17.05.2025"/>
    <s v="19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64"/>
    <s v="19.07.2024"/>
    <s v="NO"/>
  </r>
  <r>
    <s v="WDD337"/>
    <s v="Z10-4647"/>
    <s v="ZONAL"/>
    <x v="2"/>
    <x v="1"/>
    <s v="Bus"/>
    <x v="2"/>
    <s v="2014"/>
    <s v="MERCEDES BENZ"/>
    <s v="ATEGO 1016"/>
    <s v="900912C1028737"/>
    <s v="NO DISPONIBLE EN RUNT"/>
    <s v="WDB970047EL770198"/>
    <s v="WDB970047EL770198"/>
    <s v="AZUL"/>
    <s v="BUSSCAR"/>
    <n v="4249"/>
    <s v="CERRADA"/>
    <s v="DIESEL"/>
    <n v="55"/>
    <s v="24.09.2013"/>
    <n v="12"/>
    <s v="24.09.2025"/>
    <x v="3"/>
    <m/>
    <x v="0"/>
    <s v="VINCULADO"/>
    <s v="01.10.2020"/>
    <s v="01.01.1990"/>
    <s v="01.01.1990"/>
    <m/>
    <s v="01.01.1990"/>
    <s v="ACTIVO"/>
    <s v="10020680553"/>
    <s v="02.06.2025"/>
    <s v="2056515"/>
    <s v="20.07.2026"/>
    <s v="11.05.2025"/>
    <s v="20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7"/>
    <s v="19.07.2024"/>
    <s v="NO"/>
  </r>
  <r>
    <s v="WDG033"/>
    <s v="Z10-4648"/>
    <s v="ZONAL"/>
    <x v="2"/>
    <x v="1"/>
    <s v="Bus"/>
    <x v="2"/>
    <s v="2014"/>
    <s v="MERCEDES BENZ"/>
    <s v="ATEGO 1016"/>
    <s v="900912C1037238"/>
    <s v="NO DISPONIBLE EN RUNT"/>
    <s v="WDB970047EL780109"/>
    <s v="WDB970047EL780109"/>
    <s v="AZUL"/>
    <s v="BUSSCAR"/>
    <n v="4249"/>
    <s v="CERRADA"/>
    <s v="DIESEL"/>
    <n v="55"/>
    <s v="27.11.2013"/>
    <n v="12"/>
    <s v="27.11.2025"/>
    <x v="4"/>
    <m/>
    <x v="0"/>
    <s v="VINCULADO"/>
    <s v="21.09.2020"/>
    <s v="01.01.1990"/>
    <s v="01.01.1990"/>
    <m/>
    <s v="01.01.1990"/>
    <s v="ACTIVO"/>
    <s v="10020670388"/>
    <s v="02.06.2025"/>
    <s v="2056517"/>
    <s v="02.07.2026"/>
    <s v="03.04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8"/>
    <s v="30.08.2024"/>
    <s v="NO"/>
  </r>
  <r>
    <s v="WDG038"/>
    <s v="Z10-4649"/>
    <s v="ZONAL"/>
    <x v="2"/>
    <x v="1"/>
    <s v="Bus"/>
    <x v="2"/>
    <s v="2014"/>
    <s v="MERCEDES BENZ"/>
    <s v="ATEGO 1016"/>
    <s v="900912C1037521"/>
    <s v="NO DISPONIBLE EN RUNT"/>
    <s v="WDB970047EL780146"/>
    <s v="WDB970047EL780146"/>
    <s v="AZUL"/>
    <s v="BUSSCAR"/>
    <n v="4249"/>
    <s v="CERRADA"/>
    <s v="DIESEL"/>
    <n v="55"/>
    <s v="26.11.2013"/>
    <n v="12"/>
    <s v="26.11.2025"/>
    <x v="3"/>
    <m/>
    <x v="0"/>
    <s v="VINCULADO"/>
    <s v="17.09.2020"/>
    <s v="01.01.1990"/>
    <s v="01.01.1990"/>
    <m/>
    <s v="01.01.1990"/>
    <s v="ACTIVO"/>
    <s v="10020670417"/>
    <s v="02.06.2025"/>
    <s v="2056518"/>
    <s v="02.07.2026"/>
    <s v="03.04.2025"/>
    <s v="02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39"/>
    <s v="19.07.2024"/>
    <s v="NO"/>
  </r>
  <r>
    <s v="WDG042"/>
    <s v="Z10-4650"/>
    <s v="ZONAL"/>
    <x v="2"/>
    <x v="1"/>
    <s v="Bus"/>
    <x v="2"/>
    <s v="2014"/>
    <s v="MERCEDES BENZ"/>
    <s v="ATEGO 1016"/>
    <s v="900912C1037949"/>
    <s v="NO DISPONIBLE EN RUNT"/>
    <s v="WDB970047EL780150"/>
    <s v="WDB970047EL780150"/>
    <s v="AZUL"/>
    <s v="BUSSCAR"/>
    <n v="4249"/>
    <s v="CERRADA"/>
    <s v="DIESEL"/>
    <n v="55"/>
    <s v="26.11.2013"/>
    <n v="12"/>
    <s v="26.11.2025"/>
    <x v="3"/>
    <m/>
    <x v="0"/>
    <s v="VINCULADO"/>
    <s v="13.10.2020"/>
    <s v="01.01.1990"/>
    <s v="01.01.1990"/>
    <m/>
    <s v="01.01.1990"/>
    <s v="ACTIVO"/>
    <s v="10020733155"/>
    <s v="27.06.2025"/>
    <s v="2056129"/>
    <s v="13.07.2026"/>
    <s v="02.07.2025"/>
    <s v="13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65"/>
    <s v="19.07.2024"/>
    <s v="NO"/>
  </r>
  <r>
    <s v="WDG062"/>
    <s v="Z10-4651"/>
    <s v="ZONAL"/>
    <x v="2"/>
    <x v="1"/>
    <s v="Bus"/>
    <x v="2"/>
    <s v="2014"/>
    <s v="MERCEDES BENZ"/>
    <s v="ATEGO 1016"/>
    <s v="900912C1038300"/>
    <s v="NO DISPONIBLE EN RUNT"/>
    <s v="WDB970047EL787473"/>
    <s v="WDB970047EL787473"/>
    <s v="AZUL"/>
    <s v="BUSSCAR"/>
    <n v="4249"/>
    <s v="CERRADA"/>
    <s v="DIESEL"/>
    <n v="55"/>
    <s v="26.11.2013"/>
    <n v="12"/>
    <s v="26.11.2025"/>
    <x v="4"/>
    <m/>
    <x v="0"/>
    <s v="VINCULADO"/>
    <s v="13.10.2020"/>
    <s v="01.01.1990"/>
    <s v="01.01.1990"/>
    <m/>
    <s v="01.01.1990"/>
    <s v="ACTIVO"/>
    <s v="10020712321"/>
    <s v="02.06.2025"/>
    <s v="2056131"/>
    <s v="20.07.2026"/>
    <s v="04.06.2024"/>
    <s v="20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40"/>
    <s v="19.07.2024"/>
    <s v="NO"/>
  </r>
  <r>
    <s v="WEV301"/>
    <s v="Z10-4652"/>
    <s v="ZONAL"/>
    <x v="2"/>
    <x v="1"/>
    <s v="Bus"/>
    <x v="2"/>
    <s v="2014"/>
    <s v="MERCEDES BENZ"/>
    <s v="ATEGO 1016"/>
    <s v="900912C1036921"/>
    <s v="NO DISPONIBLE EN RUNT"/>
    <s v="WDB970047EL787752"/>
    <s v="WDB970047EL787752"/>
    <s v="AZUL"/>
    <s v="BUSSCAR"/>
    <n v="4249"/>
    <s v="CERRADA"/>
    <s v="DIESEL"/>
    <n v="55"/>
    <s v="10.02.2014"/>
    <n v="12"/>
    <s v="10.02.2026"/>
    <x v="3"/>
    <m/>
    <x v="0"/>
    <s v="VINCULADO"/>
    <s v="05.10.2020"/>
    <s v="01.01.1990"/>
    <s v="01.01.1990"/>
    <m/>
    <s v="01.01.1990"/>
    <s v="ACTIVO"/>
    <s v="10020712398"/>
    <s v="02.06.2025"/>
    <s v="2056133"/>
    <s v="11.07.2026"/>
    <s v="04.03.2025"/>
    <s v="11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2541"/>
    <s v="19.07.2024"/>
    <s v="NO"/>
  </r>
  <r>
    <s v="WEV308"/>
    <s v="Z10-4653"/>
    <s v="ZONAL"/>
    <x v="2"/>
    <x v="1"/>
    <s v="Bus"/>
    <x v="2"/>
    <s v="2014"/>
    <s v="MERCEDES BENZ"/>
    <s v="ATEGO 1016"/>
    <s v="900912C1039799"/>
    <s v="NO DISPONIBLE EN RUNT"/>
    <s v="WDB970047EL787787"/>
    <s v="WDB970047EL787787"/>
    <s v="AZUL"/>
    <s v="BUSSCAR"/>
    <n v="4249"/>
    <s v="CERRADA"/>
    <s v="DIESEL"/>
    <n v="55"/>
    <s v="10.02.2014"/>
    <n v="12"/>
    <s v="10.02.2026"/>
    <x v="3"/>
    <m/>
    <x v="0"/>
    <s v="VINCULADO"/>
    <s v="17.09.2020"/>
    <s v="01.01.1990"/>
    <s v="01.01.1990"/>
    <m/>
    <s v="01.01.1990"/>
    <s v="ACTIVO"/>
    <s v="10025398487"/>
    <s v="17.06.2025"/>
    <s v="2056135"/>
    <s v="05.07.2026"/>
    <s v="22.05.2025"/>
    <s v="05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48"/>
    <s v="19.07.2024"/>
    <s v="NO"/>
  </r>
  <r>
    <s v="WEV310"/>
    <s v="Z10-4691"/>
    <s v="ZONAL"/>
    <x v="2"/>
    <x v="1"/>
    <s v="Bus"/>
    <x v="2"/>
    <s v="2014"/>
    <s v="MERCEDES BENZ"/>
    <s v="ATEGO 1016"/>
    <s v="900912C1040236"/>
    <s v="NO DISPONIBLE EN RUNT"/>
    <s v="WDB970047EL787834"/>
    <s v="WDB970047EL787834"/>
    <s v="AZUL"/>
    <s v="BUSSCAR"/>
    <n v="4249"/>
    <s v="CERRADA"/>
    <s v="DIESEL"/>
    <n v="55"/>
    <s v="10.02.2014"/>
    <n v="12"/>
    <s v="10.02.2026"/>
    <x v="4"/>
    <m/>
    <x v="0"/>
    <s v="VINCULADO"/>
    <s v="05.10.2020"/>
    <s v="01.01.1990"/>
    <s v="01.01.1990"/>
    <m/>
    <s v="01.01.1990"/>
    <s v="ACTIVO"/>
    <s v="10026468237"/>
    <s v="23.06.2025"/>
    <s v="2056136"/>
    <s v="13.07.2026"/>
    <s v="01.06.2025"/>
    <s v="23.04.1923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54"/>
    <s v="19.07.2024"/>
    <s v="NO"/>
  </r>
  <r>
    <s v="WEW129"/>
    <s v="Z10-4692"/>
    <s v="ZONAL"/>
    <x v="2"/>
    <x v="1"/>
    <s v="Bus"/>
    <x v="2"/>
    <s v="2014"/>
    <s v="MERCEDES BENZ"/>
    <s v="ATEGO 1016"/>
    <s v="900912C1041113"/>
    <s v="NO DISPONIBLE EN RUNT"/>
    <s v="WDB970047EL787916"/>
    <s v="WDB970047EL787916"/>
    <s v="AZUL"/>
    <s v="BUSSCAR"/>
    <n v="4249"/>
    <s v="CERRADA"/>
    <s v="DIESEL"/>
    <n v="55"/>
    <s v="08.04.2014"/>
    <n v="12"/>
    <s v="08.04.2026"/>
    <x v="3"/>
    <m/>
    <x v="0"/>
    <s v="VINCULADO"/>
    <s v="14.10.2020"/>
    <s v="01.01.1990"/>
    <s v="01.01.1990"/>
    <m/>
    <s v="01.01.1990"/>
    <s v="ACTIVO"/>
    <s v="10020992807"/>
    <s v="06.08.2025"/>
    <s v="2061259"/>
    <s v="07.09.2026"/>
    <s v="06.07.2025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4025"/>
    <s v="22.08.2024"/>
    <s v="NO"/>
  </r>
  <r>
    <s v="WEW131"/>
    <s v="Z10-4693"/>
    <s v="ZONAL"/>
    <x v="2"/>
    <x v="1"/>
    <s v="Bus"/>
    <x v="2"/>
    <s v="2014"/>
    <s v="MERCEDES BENZ"/>
    <s v="ATEGO 1016"/>
    <s v="900912C1041109"/>
    <s v="NO DISPONIBLE EN RUNT"/>
    <s v="WDB970047EL787918"/>
    <s v="WDB970047EL787918"/>
    <s v="AZUL"/>
    <s v="BUSSCAR"/>
    <n v="4249"/>
    <s v="CERRADA"/>
    <s v="DIESEL"/>
    <n v="55"/>
    <s v="08.04.2014"/>
    <n v="12"/>
    <s v="08.04.2026"/>
    <x v="3"/>
    <m/>
    <x v="0"/>
    <s v="VINCULADO"/>
    <s v="13.10.2020"/>
    <s v="01.01.1990"/>
    <s v="01.01.1990"/>
    <m/>
    <s v="01.01.1990"/>
    <s v="ACTIVO"/>
    <s v="10026350609"/>
    <s v="18.08.2025"/>
    <s v="2061260"/>
    <s v="07.09.2026"/>
    <s v="13.01.2025"/>
    <s v="06.09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9041564"/>
    <s v="22.08.2024"/>
    <s v="NO"/>
  </r>
  <r>
    <s v="WEW133"/>
    <s v="Z10-4694"/>
    <s v="ZONAL"/>
    <x v="2"/>
    <x v="1"/>
    <s v="Bus"/>
    <x v="2"/>
    <s v="2014"/>
    <s v="MERCEDES BENZ"/>
    <s v="ATEGO 1016"/>
    <s v="900912C1039779"/>
    <s v="NO DISPONIBLE EN RUNT"/>
    <s v="WDB970047EL787920"/>
    <s v="WDB970047EL787920"/>
    <s v="AZUL"/>
    <s v="BUSSCAR"/>
    <n v="4249"/>
    <s v="CERRADA"/>
    <s v="DIESEL"/>
    <n v="55"/>
    <s v="08.04.2014"/>
    <n v="12"/>
    <s v="08.04.2026"/>
    <x v="3"/>
    <m/>
    <x v="0"/>
    <s v="VINCULADO"/>
    <s v="13.11.2020"/>
    <s v="01.01.1990"/>
    <s v="01.01.1990"/>
    <m/>
    <s v="01.01.1990"/>
    <s v="ACTIVO"/>
    <s v="10021378674"/>
    <s v="28.09.2024"/>
    <s v="1946782"/>
    <s v="31.10.2024"/>
    <s v="09.07.2025"/>
    <s v="31.10.2024"/>
    <s v="24.11.2024"/>
    <s v="24.11.2024"/>
    <s v="NO"/>
    <s v="ENTRADA BAJA"/>
    <s v="USADO"/>
    <s v="EURO V"/>
    <m/>
    <s v="01.01.1900"/>
    <s v="900365740"/>
    <s v="CONSORCIO EXPRESS SAS"/>
    <s v="CONSORCIO EXPRESS SAS"/>
    <m/>
    <s v="86219822"/>
    <s v="18.07.2024"/>
    <s v="NO"/>
  </r>
  <r>
    <s v="WEW137"/>
    <s v="Z10-4695"/>
    <s v="ZONAL"/>
    <x v="2"/>
    <x v="1"/>
    <s v="Bus"/>
    <x v="2"/>
    <s v="2014"/>
    <s v="MERCEDES BENZ"/>
    <s v="ATEGO 1016"/>
    <s v="900912C1039784"/>
    <s v="NO DISPONIBLE EN RUNT"/>
    <s v="WDB970047EL787924"/>
    <s v="WDB970047EL787920"/>
    <s v="AZUL"/>
    <s v="BUSSCAR"/>
    <n v="4249"/>
    <s v="CERRADA"/>
    <s v="DIESEL"/>
    <n v="55"/>
    <s v="07.04.2014"/>
    <n v="12"/>
    <s v="08.04.2026"/>
    <x v="3"/>
    <m/>
    <x v="0"/>
    <s v="VINCULADO"/>
    <s v="18.09.2020"/>
    <s v="01.01.1990"/>
    <s v="01.01.1990"/>
    <m/>
    <s v="01.01.1990"/>
    <s v="ACTIVO"/>
    <s v="10020704972"/>
    <s v="17.06.2025"/>
    <s v="2056139"/>
    <s v="05.07.2026"/>
    <s v="09.12.2024"/>
    <s v="05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49"/>
    <s v="19.07.2024"/>
    <s v="NO"/>
  </r>
  <r>
    <s v="WEW138"/>
    <s v="Z10-4696"/>
    <s v="ZONAL"/>
    <x v="2"/>
    <x v="1"/>
    <s v="Bus"/>
    <x v="2"/>
    <s v="2014"/>
    <s v="MERCEDES BENZ"/>
    <s v="ATEGO 1016"/>
    <s v="900912C1039789"/>
    <s v="NO DISPONIBLE EN RUNT"/>
    <s v="WDB970047EL787925"/>
    <s v="WDB970047EL787925"/>
    <s v="AZUL"/>
    <s v="BUSSCAR"/>
    <n v="4249"/>
    <s v="CERRADA"/>
    <s v="DIESEL"/>
    <n v="55"/>
    <s v="08.04.2014"/>
    <n v="12"/>
    <s v="08.04.2026"/>
    <x v="4"/>
    <m/>
    <x v="0"/>
    <s v="VINCULADO"/>
    <s v="13.10.2020"/>
    <s v="01.01.1990"/>
    <s v="01.01.1990"/>
    <m/>
    <s v="01.01.1990"/>
    <s v="ACTIVO"/>
    <s v="10020851936"/>
    <s v="15.07.2025"/>
    <s v="2056891"/>
    <s v="02.08.2026"/>
    <s v="25.06.2025"/>
    <s v="02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290"/>
    <s v="09.08.2024"/>
    <s v="NO"/>
  </r>
  <r>
    <s v="WEW139"/>
    <s v="Z10-4697"/>
    <s v="ZONAL"/>
    <x v="2"/>
    <x v="1"/>
    <s v="Bus"/>
    <x v="2"/>
    <s v="2014"/>
    <s v="MERCEDES BENZ"/>
    <s v="ATEGO 1016"/>
    <s v="900912C1039207"/>
    <s v="NO DISPONIBLE EN RUNT"/>
    <s v="WDB970047EL787926"/>
    <s v="WDB970047EL787926"/>
    <s v="AZUL"/>
    <s v="BUSSCAR"/>
    <n v="4249"/>
    <s v="CERRADA"/>
    <s v="DIESEL"/>
    <n v="55"/>
    <s v="07.04.2014"/>
    <n v="12"/>
    <s v="07.04.2026"/>
    <x v="3"/>
    <m/>
    <x v="0"/>
    <s v="VINCULADO"/>
    <s v="13.10.2020"/>
    <s v="01.01.1990"/>
    <s v="01.01.1990"/>
    <m/>
    <s v="01.01.1990"/>
    <s v="ACTIVO"/>
    <s v="10020874309"/>
    <s v="24.07.2025"/>
    <s v="2056892"/>
    <s v="10.08.2026"/>
    <s v="17.11.2024"/>
    <s v="10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753"/>
    <s v="09.08.2024"/>
    <s v="NO"/>
  </r>
  <r>
    <s v="WEW141"/>
    <s v="Z10-4698"/>
    <s v="ZONAL"/>
    <x v="2"/>
    <x v="1"/>
    <s v="Bus"/>
    <x v="2"/>
    <s v="2014"/>
    <s v="MERCEDES BENZ"/>
    <s v="ATEGO 1016"/>
    <s v="900912C1037539"/>
    <s v="NO DISPONIBLE EN RUNT"/>
    <s v="WDB970047EL787953"/>
    <s v="WDB970047EL787953"/>
    <s v="AZUL"/>
    <s v="BUSSCAR"/>
    <n v="4249"/>
    <s v="CERRADA"/>
    <s v="DIESEL"/>
    <n v="55"/>
    <s v="07.04.2014"/>
    <n v="12"/>
    <s v="07.04.2026"/>
    <x v="3"/>
    <m/>
    <x v="0"/>
    <s v="VINCULADO"/>
    <s v="07.10.2020"/>
    <s v="01.01.1990"/>
    <s v="01.01.1990"/>
    <m/>
    <s v="01.01.1990"/>
    <s v="ACTIVO"/>
    <s v="10020749493"/>
    <s v="27.06.2025"/>
    <s v="2056140"/>
    <s v="20.07.2026"/>
    <s v="23.05.2025"/>
    <s v="20.07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066"/>
    <s v="19.07.2024"/>
    <s v="NO"/>
  </r>
  <r>
    <s v="WEW143"/>
    <s v="Z10-4704"/>
    <s v="ZONAL"/>
    <x v="2"/>
    <x v="1"/>
    <s v="Bus"/>
    <x v="2"/>
    <s v="2014"/>
    <s v="MERCEDES BENZ"/>
    <s v="ATEGO 1016"/>
    <s v="900912C1040672"/>
    <s v="NO DISPONIBLE EN RUNT"/>
    <s v="WDB970047EL787955"/>
    <s v="WDB970047EL787955"/>
    <s v="AZUL"/>
    <s v="BUSSCAR"/>
    <n v="4249"/>
    <s v="CERRADA"/>
    <s v="DIESEL"/>
    <n v="55"/>
    <s v="07.04.2014"/>
    <n v="12"/>
    <s v="07.04.2026"/>
    <x v="3"/>
    <m/>
    <x v="0"/>
    <s v="VINCULADO"/>
    <s v="13.10.2020"/>
    <s v="01.01.1990"/>
    <s v="01.01.1990"/>
    <m/>
    <s v="01.01.1990"/>
    <s v="ACTIVO"/>
    <s v="1.00326e+010"/>
    <s v="24.07.2025"/>
    <s v="2056881"/>
    <s v="10.08.2026"/>
    <s v="01.12.2024"/>
    <s v="10.08.2026"/>
    <s v="24.11.2024"/>
    <s v="24.11.2024"/>
    <s v="NO"/>
    <s v="ENTRADA BAJA"/>
    <s v="USADO"/>
    <s v="EURO V"/>
    <m/>
    <s v="01.01.1900"/>
    <s v="900365740"/>
    <s v="CONSORCIO EXPRESS SAS"/>
    <s v="CONSORCIO EXPRESS SAS"/>
    <m/>
    <s v="87803754"/>
    <s v="26.08.2024"/>
    <s v="NO"/>
  </r>
  <r>
    <s v="WDG041"/>
    <s v="Z15-4399"/>
    <s v="ZONAL"/>
    <x v="2"/>
    <x v="0"/>
    <s v="Bus"/>
    <x v="2"/>
    <s v="2014"/>
    <s v="MERCEDES BENZ"/>
    <s v="ATEGO 1016"/>
    <s v="900912C1037945"/>
    <s v="NO DISPONIBLE EN RUNT"/>
    <s v="WDB970047EL780149"/>
    <s v="WDB970047EL780149"/>
    <s v="AZUL"/>
    <s v="BUSSCAR"/>
    <n v="4249"/>
    <s v="CERRADA"/>
    <s v="DIESEL"/>
    <n v="55"/>
    <s v="26.11.2013"/>
    <n v="12"/>
    <s v="26.11.2025"/>
    <x v="2"/>
    <m/>
    <x v="0"/>
    <s v="VINCULADO"/>
    <s v="18.05.2021"/>
    <s v="01.01.1990"/>
    <s v="01.01.1990"/>
    <m/>
    <s v="01.01.1990"/>
    <s v="ACTIVO"/>
    <s v="10022265247"/>
    <s v="30.06.2025"/>
    <s v="1973918"/>
    <s v="26.02.2025"/>
    <s v="17.01.2025"/>
    <s v="26.02.2025"/>
    <s v="24.11.2024"/>
    <s v="24.11.2024"/>
    <s v="NO"/>
    <s v="ENTRADA BAJA"/>
    <s v="USADO"/>
    <s v="EURO V"/>
    <m/>
    <s v="01.01.1990"/>
    <s v="900365740"/>
    <s v="CONSORCIO EXPRESS SAS"/>
    <s v="CONSORCIO EXPRESS SAS"/>
    <m/>
    <s v="87803101"/>
    <s v="13.06.2024"/>
    <s v="NO"/>
  </r>
  <r>
    <s v="GUZ220"/>
    <s v="N035"/>
    <s v="TRONCAL"/>
    <x v="0"/>
    <x v="1"/>
    <s v="Bus"/>
    <x v="1"/>
    <s v="2020"/>
    <s v="VOLVO"/>
    <s v="B340M"/>
    <s v="DH12*8785602*E1*E"/>
    <s v="NO DISPONIBLE EN RUNT"/>
    <s v="*9BVR9R327**LE389834"/>
    <s v="9BVR9R327LE389834"/>
    <s v="ROJO"/>
    <s v="BUSSCAR"/>
    <n v="12130"/>
    <s v="ARTICULADO"/>
    <s v="DIESEL"/>
    <n v="160"/>
    <s v="19.08.2020"/>
    <n v="12"/>
    <s v="19.08.2032"/>
    <x v="1"/>
    <m/>
    <x v="0"/>
    <s v="VINCULADO"/>
    <s v="03.10.2020"/>
    <s v="01.01.1990"/>
    <s v="01.01.1990"/>
    <m/>
    <s v="01.01.1990"/>
    <s v="ACTIVO"/>
    <s v="10020960765"/>
    <s v="11.08.2025"/>
    <s v="2056866"/>
    <s v="21.08.2026"/>
    <s v="29.07.2025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27"/>
    <s v="06.08.2024"/>
    <s v="SI"/>
  </r>
  <r>
    <s v="GUZ221"/>
    <s v="N036"/>
    <s v="TRONCAL"/>
    <x v="0"/>
    <x v="1"/>
    <s v="Bus"/>
    <x v="1"/>
    <s v="2020"/>
    <s v="VOLVO"/>
    <s v="B340M"/>
    <s v="DH12*8785606*E1*E"/>
    <s v="NO DISPONIBLE EN RUNT"/>
    <s v="*9BVR9R324**LE389841"/>
    <s v="9BVR9R324LE389841"/>
    <s v="ROJO"/>
    <s v="BUSSCAR"/>
    <n v="12130"/>
    <s v="ARTICULADO"/>
    <s v="DIESEL"/>
    <n v="160"/>
    <s v="19.08.2020"/>
    <n v="12"/>
    <s v="19.08.2032"/>
    <x v="1"/>
    <m/>
    <x v="0"/>
    <s v="VINCULADO"/>
    <s v="03.10.2020"/>
    <s v="01.01.1990"/>
    <s v="01.01.1990"/>
    <m/>
    <s v="01.01.1990"/>
    <s v="ACTIVO"/>
    <s v="10020960806"/>
    <s v="11.08.2025"/>
    <s v="2056867"/>
    <s v="21.08.2026"/>
    <s v="30.07.2025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28"/>
    <s v="06.08.2024"/>
    <s v="SI"/>
  </r>
  <r>
    <s v="GUZ222"/>
    <s v="D049"/>
    <s v="TRONCAL"/>
    <x v="0"/>
    <x v="0"/>
    <s v="Bus"/>
    <x v="1"/>
    <s v="2020"/>
    <s v="VOLVO"/>
    <s v="B340M"/>
    <s v="DH12*8785609*E1*E"/>
    <s v="NO DISPONIBLE EN RUNT"/>
    <s v="*9BVR9R321**LE389845"/>
    <s v="9BVR9R321LE389845"/>
    <s v="ROJO"/>
    <s v="BUSSCAR"/>
    <n v="12130"/>
    <s v="ARTICULADO"/>
    <s v="DIESEL"/>
    <n v="160"/>
    <s v="19.08.2020"/>
    <n v="12"/>
    <s v="19.08.2032"/>
    <x v="0"/>
    <m/>
    <x v="0"/>
    <s v="VINCULADO"/>
    <s v="03.10.2020"/>
    <s v="01.01.1990"/>
    <s v="01.01.1990"/>
    <m/>
    <s v="01.01.1990"/>
    <s v="ACTIVO"/>
    <s v="10020960593"/>
    <s v="11.08.2025"/>
    <s v="2056868"/>
    <s v="21.08.2026"/>
    <s v="08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29"/>
    <s v="12.08.2024"/>
    <s v="SI"/>
  </r>
  <r>
    <s v="GUZ223"/>
    <s v="D050"/>
    <s v="TRONCAL"/>
    <x v="0"/>
    <x v="0"/>
    <s v="Bus"/>
    <x v="1"/>
    <s v="2020"/>
    <s v="VOLVO"/>
    <s v="B340M"/>
    <s v="DH12*8785611*E1*E"/>
    <s v="NO DISPONIBLE EN RUNT"/>
    <s v="*9BVR9R329**LE389849"/>
    <s v="9BVR9R329LE389849"/>
    <s v="ROJO"/>
    <s v="BUSSCAR"/>
    <n v="12130"/>
    <s v="ARTICULADO"/>
    <s v="DIESEL"/>
    <n v="160"/>
    <s v="19.08.2020"/>
    <n v="12"/>
    <s v="19.08.2032"/>
    <x v="0"/>
    <m/>
    <x v="0"/>
    <s v="VINCULADO"/>
    <s v="03.10.2020"/>
    <s v="01.01.1990"/>
    <s v="01.01.1990"/>
    <m/>
    <s v="01.01.1990"/>
    <s v="ACTIVO"/>
    <s v="10020960821"/>
    <s v="11.08.2025"/>
    <s v="2056869"/>
    <s v="21.08.2026"/>
    <s v="11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0"/>
    <s v="12.08.2024"/>
    <s v="SI"/>
  </r>
  <r>
    <s v="GUZ224"/>
    <s v="D051"/>
    <s v="TRONCAL"/>
    <x v="0"/>
    <x v="0"/>
    <s v="Bus"/>
    <x v="1"/>
    <s v="2020"/>
    <s v="VOLVO"/>
    <s v="B340M"/>
    <s v="DH12*8785614*E1*E"/>
    <s v="NO DISPONIBLE EN RUNT"/>
    <s v="*9BVR9R324**LE389855"/>
    <s v="9BVR9R324LE389855"/>
    <s v="ROJO"/>
    <s v="BUSSCAR"/>
    <n v="12130"/>
    <s v="ARTICULADO"/>
    <s v="DIESEL"/>
    <n v="160"/>
    <s v="19.08.2020"/>
    <n v="12"/>
    <s v="19.08.2032"/>
    <x v="0"/>
    <m/>
    <x v="0"/>
    <s v="VINCULADO"/>
    <s v="03.10.2020"/>
    <s v="01.01.1990"/>
    <s v="01.01.1990"/>
    <m/>
    <s v="01.01.1990"/>
    <s v="ACTIVO"/>
    <s v="10020960832"/>
    <s v="11.08.2025"/>
    <s v="2056870"/>
    <s v="21.08.2026"/>
    <s v="11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1"/>
    <s v="12.08.2024"/>
    <s v="SI"/>
  </r>
  <r>
    <s v="GUZ225"/>
    <s v="D237"/>
    <s v="TRONCAL"/>
    <x v="0"/>
    <x v="0"/>
    <s v="Bus"/>
    <x v="0"/>
    <s v="2020"/>
    <s v="VOLVO"/>
    <s v="B340M"/>
    <s v="DH12*8785615*E1*E"/>
    <s v="NO DISPONIBLE EN RUNT"/>
    <s v="*9BVR9R326**LE389856"/>
    <s v="9BVR9R326LE389856"/>
    <s v="ROJO"/>
    <s v="BUSSCAR"/>
    <n v="12130"/>
    <s v="BIARTICULADO"/>
    <s v="DIESEL"/>
    <n v="250"/>
    <s v="19.08.2020"/>
    <n v="12"/>
    <s v="19.08.2032"/>
    <x v="0"/>
    <m/>
    <x v="0"/>
    <s v="VINCULADO"/>
    <s v="03.10.2020"/>
    <s v="01.01.1990"/>
    <s v="01.01.1990"/>
    <m/>
    <s v="01.01.1990"/>
    <s v="ACTIVO"/>
    <s v="10020960629"/>
    <s v="11.08.2025"/>
    <s v="2056871"/>
    <s v="21.08.2026"/>
    <s v="12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2"/>
    <s v="20.08.2024"/>
    <s v="SI"/>
  </r>
  <r>
    <s v="GUZ226"/>
    <s v="D236"/>
    <s v="TRONCAL"/>
    <x v="0"/>
    <x v="0"/>
    <s v="Bus"/>
    <x v="0"/>
    <s v="2020"/>
    <s v="VOLVO"/>
    <s v="B340M"/>
    <s v="DH*128785617*E1*E"/>
    <s v="NO DISPONIBLE EN RUNT"/>
    <s v="*9BVR9R32X**LE389858"/>
    <s v="9BVR9R32XLE389858"/>
    <s v="ROJO"/>
    <s v="BUSSCAR"/>
    <n v="12130"/>
    <s v="BIARTICULADO"/>
    <s v="DIESEL"/>
    <n v="250"/>
    <s v="19.08.2020"/>
    <n v="12"/>
    <s v="19.08.2032"/>
    <x v="0"/>
    <m/>
    <x v="0"/>
    <s v="VINCULADO"/>
    <s v="03.10.2020"/>
    <s v="01.01.1990"/>
    <s v="01.01.1990"/>
    <m/>
    <s v="01.01.1990"/>
    <s v="ACTIVO"/>
    <s v="10020960895"/>
    <s v="11.08.2025"/>
    <s v="2056872"/>
    <s v="21.08.2026"/>
    <s v="27.07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3"/>
    <s v="06.08.2024"/>
    <s v="SI"/>
  </r>
  <r>
    <s v="GUZ227"/>
    <s v="D235"/>
    <s v="TRONCAL"/>
    <x v="0"/>
    <x v="0"/>
    <s v="Bus"/>
    <x v="0"/>
    <s v="2020"/>
    <s v="VOLVO"/>
    <s v="B340M"/>
    <s v="DH12*8785621*E1*E"/>
    <s v="NO DISPONIBLE EN RUNT"/>
    <s v="*9BVR9R323**LE389863"/>
    <s v="9BVR9R323LE389863"/>
    <s v="ROJO"/>
    <s v="BUSSCAR"/>
    <n v="12130"/>
    <s v="BIARTICULADO"/>
    <s v="DIESEL"/>
    <n v="250"/>
    <s v="19.08.2020"/>
    <n v="12"/>
    <s v="19.08.2032"/>
    <x v="0"/>
    <m/>
    <x v="0"/>
    <s v="VINCULADO"/>
    <s v="03.10.2020"/>
    <s v="01.01.1990"/>
    <s v="01.01.1990"/>
    <m/>
    <s v="01.01.1990"/>
    <s v="ACTIVO"/>
    <s v="10020960877"/>
    <s v="11.08.2025"/>
    <s v="2056873"/>
    <s v="21.08.2026"/>
    <s v="14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4"/>
    <s v="20.08.2024"/>
    <s v="SI"/>
  </r>
  <r>
    <s v="GUZ228"/>
    <s v="D238"/>
    <s v="TRONCAL"/>
    <x v="0"/>
    <x v="0"/>
    <s v="Bus"/>
    <x v="0"/>
    <s v="2020"/>
    <s v="VOLVO"/>
    <s v="B340M"/>
    <s v="DH12*8785622*E1*E"/>
    <s v="NO DISPONIBLE EN RUNT"/>
    <s v="*9BVR9R325**LE389864"/>
    <s v="9BVR9R325LE389864"/>
    <s v="ROJO"/>
    <s v="BUSSCAR"/>
    <n v="12130"/>
    <s v="BIARTICULADO"/>
    <s v="DIESEL"/>
    <n v="250"/>
    <s v="19.08.2020"/>
    <n v="12"/>
    <s v="19.08.2032"/>
    <x v="0"/>
    <m/>
    <x v="0"/>
    <s v="VINCULADO"/>
    <s v="03.10.2020"/>
    <s v="01.01.1990"/>
    <s v="01.01.1990"/>
    <m/>
    <s v="01.01.1990"/>
    <s v="ACTIVO"/>
    <s v="10020960864"/>
    <s v="11.08.2025"/>
    <s v="2056874"/>
    <s v="21.08.2026"/>
    <s v="26.07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5"/>
    <s v="31.07.2024"/>
    <s v="SI"/>
  </r>
  <r>
    <s v="GUZ229"/>
    <s v="D239"/>
    <s v="TRONCAL"/>
    <x v="0"/>
    <x v="0"/>
    <s v="Bus"/>
    <x v="0"/>
    <s v="2020"/>
    <s v="VOLVO"/>
    <s v="B340M"/>
    <s v="DH12*8785623*E1*E"/>
    <s v="NO DISPONIBLE EN RUNT"/>
    <s v="*9BVR9R327**LE389865"/>
    <s v="9BVR9R327LE389865"/>
    <s v="ROJO"/>
    <s v="BUSSCAR"/>
    <n v="12130"/>
    <s v="BIARTICULADO"/>
    <s v="DIESEL"/>
    <n v="250"/>
    <s v="19.08.2020"/>
    <n v="12"/>
    <s v="19.08.2032"/>
    <x v="0"/>
    <m/>
    <x v="0"/>
    <s v="VINCULADO"/>
    <s v="03.10.2020"/>
    <s v="01.01.1990"/>
    <s v="01.01.1990"/>
    <m/>
    <s v="01.01.1990"/>
    <s v="ACTIVO"/>
    <s v="10020960728"/>
    <s v="11.08.2025"/>
    <s v="2056875"/>
    <s v="21.08.2026"/>
    <s v="14.08.2025"/>
    <s v="21.08.2026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6"/>
    <s v="20.08.2024"/>
    <s v="SI"/>
  </r>
  <r>
    <s v="GUZ230"/>
    <s v="N191"/>
    <s v="TRONCAL"/>
    <x v="0"/>
    <x v="1"/>
    <s v="Bus"/>
    <x v="0"/>
    <s v="2020"/>
    <s v="VOLVO"/>
    <s v="B340M"/>
    <s v="DH12*8785624*E1*E"/>
    <s v="NO DISPONIBLE EN RUNT"/>
    <s v="*9BVR9R329**LE389866"/>
    <s v="9BVR9R329LE389866"/>
    <s v="ROJO"/>
    <s v="BUSSCAR"/>
    <n v="12130"/>
    <s v="BIARTICULADO"/>
    <s v="DIESEL"/>
    <n v="250"/>
    <s v="19.08.2020"/>
    <n v="12"/>
    <s v="19.08.2032"/>
    <x v="1"/>
    <m/>
    <x v="0"/>
    <s v="VINCULADO"/>
    <s v="03.10.2020"/>
    <s v="01.01.1990"/>
    <s v="01.01.1990"/>
    <m/>
    <s v="01.01.1990"/>
    <s v="ACTIVO"/>
    <s v="10020960686"/>
    <s v="11.08.2025"/>
    <s v="2056876"/>
    <s v="21.08.2026"/>
    <s v="01.08.2025"/>
    <s v="20.08.2024"/>
    <s v="24.11.2024"/>
    <s v="24.11.2024"/>
    <s v="SI"/>
    <s v="ESTACION TM"/>
    <s v="NUEVO"/>
    <s v="EURO V"/>
    <m/>
    <s v="01.01.1990"/>
    <s v="900365740"/>
    <s v="CONSORCIO EXPRESS SAS"/>
    <s v="CONSORCIO EXPRESS SAS"/>
    <m/>
    <s v="87804037"/>
    <s v="06.08.2024"/>
    <s v="SI"/>
  </r>
  <r>
    <s v="JKV075"/>
    <s v="CARROTALL9"/>
    <s v="ZONAL USAQUEN"/>
    <x v="6"/>
    <x v="1"/>
    <s v="Camioneta"/>
    <x v="8"/>
    <s v="2021"/>
    <s v="CHEVROLET"/>
    <s v="NHR"/>
    <s v="4H5284"/>
    <s v="9GDNLR775MB000748"/>
    <s v="9GDNLR775MB000748"/>
    <s v="9GDNLR775MB000748"/>
    <s v="BLANCO NIEBLA"/>
    <m/>
    <n v="2999"/>
    <s v="CERRADA"/>
    <s v="DIESEL"/>
    <n v="2"/>
    <s v="17.09.2020"/>
    <m/>
    <s v="01.01.1990"/>
    <x v="16"/>
    <m/>
    <x v="6"/>
    <s v="DESVINCULADO"/>
    <s v="01.01.1990"/>
    <s v="01.01.1990"/>
    <s v="01.01.1990"/>
    <m/>
    <s v="01.01.1990"/>
    <s v="ACTIVO"/>
    <s v="10021158088"/>
    <s v="03.08.2025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7804017"/>
    <s v="27.07.2024"/>
    <s v="SI"/>
  </r>
  <r>
    <s v="JKV076"/>
    <s v="CARROTAL10"/>
    <s v="ZONAL SAN CRISTOBAL"/>
    <x v="6"/>
    <x v="0"/>
    <s v="Camioneta"/>
    <x v="8"/>
    <s v="2021"/>
    <s v="CHEVROLET"/>
    <s v="NHR"/>
    <s v="4G2488"/>
    <s v="9GDNLR77XMB000261"/>
    <s v="9GDNLR77XMB000261"/>
    <s v="9GDNLR77XMB000261"/>
    <s v="BLANCO NIEBLA"/>
    <m/>
    <n v="2999"/>
    <s v="CERRADA"/>
    <s v="DIESEL"/>
    <n v="2"/>
    <s v="22.09.2020"/>
    <m/>
    <s v="01.01.1990"/>
    <x v="7"/>
    <m/>
    <x v="6"/>
    <s v="DESVINCULADO"/>
    <s v="01.01.1990"/>
    <s v="01.01.1990"/>
    <s v="01.01.1990"/>
    <m/>
    <s v="01.01.1990"/>
    <s v="ACTIVO"/>
    <s v="10021192408"/>
    <s v="03.08.2025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7804018"/>
    <s v="27.07.2024"/>
    <s v="SI"/>
  </r>
  <r>
    <s v="JKV077"/>
    <s v="CARROTAL11"/>
    <s v="ZONAL SAN CRISTOBAL"/>
    <x v="6"/>
    <x v="0"/>
    <s v="Camioneta"/>
    <x v="8"/>
    <s v="2021"/>
    <s v="CHEVROLET"/>
    <s v="NHR"/>
    <s v="4H5709"/>
    <s v="9GDNLR773MB000750"/>
    <s v="9GDNLR773MB000750"/>
    <s v="9GDNLR773MB000750"/>
    <s v="BLANCO NIEBLA"/>
    <m/>
    <n v="2999"/>
    <s v="CERRADA"/>
    <s v="DIESEL"/>
    <n v="2"/>
    <s v="17.09.2020"/>
    <m/>
    <s v="01.01.1990"/>
    <x v="1"/>
    <m/>
    <x v="6"/>
    <s v="DESVINCULADO"/>
    <s v="01.01.1990"/>
    <s v="01.01.1990"/>
    <s v="01.01.1990"/>
    <m/>
    <s v="01.01.1990"/>
    <s v="ACTIVO"/>
    <s v="10021158311"/>
    <s v="03.08.2025"/>
    <s v="NO APLICA"/>
    <s v="01.01.1990"/>
    <s v="20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7804019"/>
    <s v="27.07.2024"/>
    <s v="SI"/>
  </r>
  <r>
    <s v="JKV078"/>
    <s v="CARROTAL12"/>
    <s v="ZONAL USAQUEN"/>
    <x v="6"/>
    <x v="1"/>
    <s v="Camioneta"/>
    <x v="8"/>
    <s v="2021"/>
    <s v="CHEVROLET"/>
    <s v="NHR"/>
    <s v="4J1581"/>
    <s v="9GDNLR779MB001370"/>
    <s v="9GDNLR779MB001370"/>
    <s v="9GDNLR779MB001370"/>
    <s v="BLANCO NIEBLA"/>
    <m/>
    <n v="2999"/>
    <s v="CERRADA"/>
    <s v="DIESEL"/>
    <n v="2"/>
    <s v="17.09.2020"/>
    <m/>
    <s v="01.01.1990"/>
    <x v="12"/>
    <m/>
    <x v="6"/>
    <s v="DESVINCULADO"/>
    <s v="01.01.1990"/>
    <s v="01.01.1990"/>
    <s v="01.01.1990"/>
    <m/>
    <s v="01.01.1990"/>
    <s v="ACTIVO"/>
    <s v="10021157252"/>
    <s v="03.08.2025"/>
    <s v="NO APLICA"/>
    <s v="01.01.1990"/>
    <s v="21.09.2024"/>
    <s v="01.01.1990"/>
    <s v="24.11.2024"/>
    <s v="24.11.2024"/>
    <s v="NO PRESENTA"/>
    <s v="NO PRESENTA"/>
    <s v="NUEVO"/>
    <s v="NO APLICA"/>
    <m/>
    <s v="01.01.1990"/>
    <s v="9003657403"/>
    <s v="CONSORCIO EXPRESS SAS"/>
    <s v="CONSORCIO EXPRESS SAS"/>
    <m/>
    <s v="87804020"/>
    <s v="27.07.2024"/>
    <s v="SI"/>
  </r>
  <r>
    <s v="JKV079"/>
    <s v="CARROTAL13"/>
    <s v="ZONAL USAQUEN"/>
    <x v="6"/>
    <x v="1"/>
    <s v="Camioneta"/>
    <x v="8"/>
    <s v="2021"/>
    <s v="CHEVROLET"/>
    <s v="NHR"/>
    <s v="4J1069"/>
    <s v="9GDNLR776MB001309"/>
    <s v="9GDNLR776MB001309"/>
    <s v="9GDNLR776MB001309"/>
    <s v="BLANCO NIEBLA"/>
    <m/>
    <n v="2999"/>
    <s v="CERRADA"/>
    <s v="DIESEL"/>
    <n v="2"/>
    <s v="17.09.2020"/>
    <m/>
    <s v="01.01.1990"/>
    <x v="11"/>
    <m/>
    <x v="6"/>
    <s v="DESVINCULADO"/>
    <s v="01.01.1990"/>
    <s v="01.01.1990"/>
    <s v="01.01.1990"/>
    <m/>
    <s v="01.01.1990"/>
    <s v="ACTIVO"/>
    <s v="10021157727"/>
    <s v="03.08.2025"/>
    <s v="NO APLICA"/>
    <s v="01.01.1990"/>
    <s v="21.09.2024"/>
    <s v="01.01.1990"/>
    <s v="24.11.2024"/>
    <s v="24.11.2024"/>
    <s v="NO PRESENTA"/>
    <m/>
    <s v="NUEVO"/>
    <s v="NO APLICA"/>
    <m/>
    <s v="01.01.1990"/>
    <s v="9003657403"/>
    <s v="CONSORCIO EXPRESS SAS"/>
    <s v="CONSORCIO EXPRESS SAS"/>
    <m/>
    <s v="87804021"/>
    <s v="27.07.2024"/>
    <s v="SI"/>
  </r>
  <r>
    <s v="JTP139"/>
    <s v="Z15-7097"/>
    <s v="ZONAL"/>
    <x v="2"/>
    <x v="0"/>
    <s v="Bus"/>
    <x v="4"/>
    <s v="2020"/>
    <s v="VOLVO"/>
    <s v="B330R 4X2"/>
    <s v="D8*513121*C2*PL"/>
    <s v="NO DISPONIBLE EN RUNT"/>
    <s v="*YV3T7V728LA202873*"/>
    <s v="YV3T7V728LA202873"/>
    <s v="AZUL"/>
    <s v="BUSSCAR"/>
    <n v="7698"/>
    <s v="CERRADA"/>
    <s v="DIESEL"/>
    <n v="80"/>
    <s v="17.11.2020"/>
    <n v="12"/>
    <s v="17.11.2032"/>
    <x v="15"/>
    <m/>
    <x v="0"/>
    <s v="VINCULADO"/>
    <s v="11.12.2020"/>
    <s v="01.01.1990"/>
    <s v="01.01.1990"/>
    <m/>
    <s v="01.01.1990"/>
    <s v="ACTIVO"/>
    <s v="10021610364"/>
    <s v="10.11.2024"/>
    <s v="1956988"/>
    <s v="18.11.2024"/>
    <s v="03.06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6"/>
    <s v="05.06.2024"/>
    <s v="SI"/>
  </r>
  <r>
    <s v="JTP082"/>
    <s v="Z15-7098"/>
    <s v="ZONAL"/>
    <x v="2"/>
    <x v="0"/>
    <s v="Bus"/>
    <x v="4"/>
    <s v="2020"/>
    <s v="VOLVO"/>
    <s v="B330R 4X2"/>
    <s v="D8*513104*C2*PL"/>
    <s v="NO DISPONIBLE EN RUNT"/>
    <s v="*YV3T7V721LA202875*"/>
    <s v="YV3T7V721LA202875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61"/>
    <s v="10.11.2024"/>
    <s v="1956986"/>
    <s v="18.11.2024"/>
    <s v="03.08.2025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51"/>
    <s v="06.08.2024"/>
    <s v="SI"/>
  </r>
  <r>
    <s v="JTP140"/>
    <s v="Z15-7099"/>
    <s v="ZONAL"/>
    <x v="2"/>
    <x v="0"/>
    <s v="Bus"/>
    <x v="4"/>
    <s v="2020"/>
    <s v="VOLVO"/>
    <s v="B330R 4X2"/>
    <s v="D8*513139*C2*PL"/>
    <s v="NO DISPONIBLE EN RUNT"/>
    <s v="*YV3T7V725LA202877*"/>
    <s v="YV3T7V725LA202877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59"/>
    <s v="10.11.2024"/>
    <s v="1956989"/>
    <s v="18.11.2024"/>
    <s v="15.07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7"/>
    <s v="25.07.2024"/>
    <s v="SI"/>
  </r>
  <r>
    <s v="JTP141"/>
    <s v="Z15-7100"/>
    <s v="ZONAL"/>
    <x v="2"/>
    <x v="0"/>
    <s v="Bus"/>
    <x v="4"/>
    <s v="2020"/>
    <s v="VOLVO"/>
    <s v="B330R 4X2"/>
    <s v="D8*513093*C2*PL"/>
    <s v="NO DISPONIBLE EN RUNT"/>
    <s v="*YV3T7V727LA202878*"/>
    <s v="YV3T7V727LA202878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55"/>
    <s v="10.11.2024"/>
    <s v="1956990"/>
    <s v="18.11.2024"/>
    <s v="12.07.2025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68"/>
    <s v="02.09.2024"/>
    <s v="SI"/>
  </r>
  <r>
    <s v="JTP142"/>
    <s v="Z15-7101"/>
    <s v="ZONAL"/>
    <x v="2"/>
    <x v="0"/>
    <s v="Bus"/>
    <x v="4"/>
    <s v="2020"/>
    <s v="VOLVO"/>
    <s v="B330R 4X2"/>
    <s v="D8*513126*C2*PL"/>
    <s v="NO DISPONIBLE EN RUNT"/>
    <s v="*YV3T7V725LA202880*"/>
    <s v="YV3T7V725LA202880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48"/>
    <s v="10.11.2024"/>
    <s v="1956991"/>
    <s v="18.11.2024"/>
    <s v="01.08.2025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69"/>
    <s v="06.08.2024"/>
    <s v="SI"/>
  </r>
  <r>
    <s v="JTP138"/>
    <s v="Z15-7102"/>
    <s v="ZONAL"/>
    <x v="2"/>
    <x v="0"/>
    <s v="Bus"/>
    <x v="4"/>
    <s v="2020"/>
    <s v="VOLVO"/>
    <s v="B330R 4X2"/>
    <s v="D8*513165*C2*PL"/>
    <s v="NO DISPONIBLE EN RUNT"/>
    <s v="*YV3T7V724LA202871*"/>
    <s v="YV3T7V724LA202871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2980"/>
    <s v="10.11.2024"/>
    <s v="1956987"/>
    <s v="19.11.2024"/>
    <s v="04.07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65"/>
    <s v="02.09.2024"/>
    <s v="SI"/>
  </r>
  <r>
    <s v="JTP143"/>
    <s v="Z15-7103"/>
    <s v="ZONAL"/>
    <x v="2"/>
    <x v="0"/>
    <s v="Bus"/>
    <x v="4"/>
    <s v="2020"/>
    <s v="VOLVO"/>
    <s v="B330R 4X2"/>
    <s v="D8*512840*C2*PL"/>
    <s v="NO DISPONIBLE EN RUNT"/>
    <s v="*YV3T7V720LA202916*"/>
    <s v="YV3T7V720LA202916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0446"/>
    <s v="10.11.2024"/>
    <s v="1957074"/>
    <s v="19.11.2024"/>
    <s v="05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70"/>
    <s v="06.02.2024"/>
    <s v="SI"/>
  </r>
  <r>
    <s v="JTP144"/>
    <s v="Z15-7104"/>
    <s v="ZONAL"/>
    <x v="2"/>
    <x v="0"/>
    <s v="Bus"/>
    <x v="4"/>
    <s v="2020"/>
    <s v="VOLVO"/>
    <s v="B330R 4X2"/>
    <s v="D8*513111*C2*PL"/>
    <s v="NO DISPONIBLE EN RUNT"/>
    <s v="*YV3T7V726LA202919*"/>
    <s v="YV3T7V726LA202919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50"/>
    <s v="10.11.2024"/>
    <s v="1957075"/>
    <s v="18.11.2024"/>
    <s v="03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71"/>
    <s v="06.08.2024"/>
    <s v="SI"/>
  </r>
  <r>
    <s v="JTP145"/>
    <s v="Z15-7105"/>
    <s v="ZONAL"/>
    <x v="2"/>
    <x v="0"/>
    <s v="Bus"/>
    <x v="4"/>
    <s v="2020"/>
    <s v="VOLVO"/>
    <s v="B330R 4X2"/>
    <s v="D8*513140*C2*PL"/>
    <s v="NO DISPONIBLE EN RUNT"/>
    <s v="*YV3T7V722LA202920*"/>
    <s v="YV3T7V722LA202920"/>
    <s v="AZUL"/>
    <s v="BUSSCAR"/>
    <n v="7698"/>
    <s v="CERRADA"/>
    <s v="DIESEL"/>
    <n v="80"/>
    <s v="17.11.2020"/>
    <n v="12"/>
    <s v="17.11.2032"/>
    <x v="15"/>
    <m/>
    <x v="0"/>
    <s v="VINCULADO"/>
    <s v="07.12.2020"/>
    <s v="01.01.1990"/>
    <s v="01.01.1990"/>
    <m/>
    <s v="01.01.1990"/>
    <s v="ACTIVO"/>
    <s v="10021610369"/>
    <s v="10.11.2024"/>
    <s v="1957076"/>
    <s v="18.11.2024"/>
    <s v="03.08.2025"/>
    <s v="18.11.2024"/>
    <s v="24.11.2024"/>
    <s v="24.11.2024"/>
    <s v="SI"/>
    <m/>
    <s v="NUEVO"/>
    <s v="EURO V"/>
    <m/>
    <s v="01.01.1990"/>
    <s v="900365740"/>
    <s v="CONSORCIO EXPRESS SAS"/>
    <s v="CONSORCIO EXPRESS SAS"/>
    <m/>
    <s v="86596172"/>
    <s v="06.08.2024"/>
    <s v="SI"/>
  </r>
  <r>
    <s v="JTP125"/>
    <s v="Z15-7106"/>
    <s v="ZONAL"/>
    <x v="2"/>
    <x v="0"/>
    <s v="Bus"/>
    <x v="4"/>
    <s v="2020"/>
    <s v="VOLVO"/>
    <s v="B330R 4X2"/>
    <s v="D8*511312*C2*PL"/>
    <s v="NO DISPONIBLE EN RUNT"/>
    <s v="*YV3T7V726LA202466*"/>
    <s v="YV3T7V726LA202466"/>
    <s v="AZUL"/>
    <s v="BUSSCAR"/>
    <n v="7698"/>
    <s v="CERRADA"/>
    <s v="DIESEL"/>
    <n v="80"/>
    <s v="18.11.2020"/>
    <n v="12"/>
    <s v="18.11.2032"/>
    <x v="15"/>
    <m/>
    <x v="0"/>
    <s v="VINCULADO"/>
    <s v="11.12.2020"/>
    <s v="01.01.1990"/>
    <s v="01.01.1990"/>
    <m/>
    <s v="01.01.1990"/>
    <s v="ACTIVO"/>
    <s v="10021610449"/>
    <s v="10.11.2024"/>
    <s v="1957061"/>
    <s v="19.11.2024"/>
    <s v="04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2"/>
    <s v="06.08.2024"/>
    <s v="SI"/>
  </r>
  <r>
    <s v="JTP126"/>
    <s v="Z15-7107"/>
    <s v="ZONAL"/>
    <x v="2"/>
    <x v="0"/>
    <s v="Bus"/>
    <x v="4"/>
    <s v="2020"/>
    <s v="VOLVO"/>
    <s v="B330R 4X2"/>
    <s v="D8*511257*C2*PL"/>
    <s v="NO DISPONIBLE EN RUNT"/>
    <s v="*YV3T7V728LA202467*"/>
    <s v="YV3T7V728LA202467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0508"/>
    <s v="10.11.2024"/>
    <s v="1957062"/>
    <s v="19.11.2024"/>
    <s v="04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3"/>
    <s v="06.08.2024"/>
    <s v="SI"/>
  </r>
  <r>
    <s v="JTP127"/>
    <s v="Z15-7108"/>
    <s v="ZONAL"/>
    <x v="2"/>
    <x v="0"/>
    <s v="Bus"/>
    <x v="4"/>
    <s v="2020"/>
    <s v="VOLVO"/>
    <s v="B330R 4X2"/>
    <s v="D8*511247*C2*PL"/>
    <s v="NO DISPONIBLE EN RUNT"/>
    <s v="*YV3T7V728LA202470*"/>
    <s v="YV3T7V728LA202470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0453"/>
    <s v="10.11.2024"/>
    <s v="1957063"/>
    <s v="19.11.2024"/>
    <s v="04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4"/>
    <s v="06.08.2024"/>
    <s v="SI"/>
  </r>
  <r>
    <s v="JTP129"/>
    <s v="Z15-7109"/>
    <s v="ZONAL"/>
    <x v="2"/>
    <x v="0"/>
    <s v="Bus"/>
    <x v="4"/>
    <s v="2020"/>
    <s v="VOLVO"/>
    <s v="B330R 4X2"/>
    <s v="D8*511823*C2*PL"/>
    <s v="NO DISPONIBLE EN RUNT"/>
    <s v="*YV3T7V720LA202527*"/>
    <s v="YV3T7V720LA202527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0456"/>
    <s v="10.11.2024"/>
    <s v="1957065"/>
    <s v="19.11.2024"/>
    <s v="01.10.2024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6"/>
    <s v="11.03.2024"/>
    <s v="SI"/>
  </r>
  <r>
    <s v="JTP130"/>
    <s v="Z15-7110"/>
    <s v="ZONAL"/>
    <x v="2"/>
    <x v="0"/>
    <s v="Bus"/>
    <x v="4"/>
    <s v="2020"/>
    <s v="VOLVO"/>
    <s v="B330R 4X2"/>
    <s v="D8*511796*C2*PL"/>
    <s v="NO DISPONIBLE EN RUNT"/>
    <s v="*YV3T7V724LA202529*"/>
    <s v="YV3T7V724LA202529"/>
    <s v="AZUL"/>
    <s v="BUSSCAR"/>
    <n v="7698"/>
    <s v="CERRADA"/>
    <s v="DIESEL"/>
    <n v="80"/>
    <s v="18.11.2020"/>
    <n v="12"/>
    <s v="18.11.2032"/>
    <x v="15"/>
    <m/>
    <x v="0"/>
    <s v="VINCULADO"/>
    <s v="07.12.2020"/>
    <s v="01.01.1990"/>
    <s v="01.01.1990"/>
    <m/>
    <s v="01.01.1990"/>
    <s v="ACTIVO"/>
    <s v="10021610465"/>
    <s v="10.11.2024"/>
    <s v="1957066"/>
    <s v="19.11.2024"/>
    <s v="04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7"/>
    <s v="06.08.2024"/>
    <s v="SI"/>
  </r>
  <r>
    <s v="JTP131"/>
    <s v="Z15-7111"/>
    <s v="ZONAL"/>
    <x v="2"/>
    <x v="0"/>
    <s v="Bus"/>
    <x v="4"/>
    <s v="2020"/>
    <s v="VOLVO"/>
    <s v="B330R 4X2"/>
    <s v="D8*511827*C2*PL"/>
    <s v="NO DISPONIBLE EN RUNT"/>
    <s v="*YV3T7V722LA202531*"/>
    <s v="YV3T7V722LA202531"/>
    <s v="AZUL"/>
    <s v="BUSSCAR"/>
    <n v="7698"/>
    <s v="CERRADA"/>
    <s v="DIESEL"/>
    <n v="80"/>
    <s v="18.11.2020"/>
    <n v="12"/>
    <s v="18.11.2032"/>
    <x v="15"/>
    <m/>
    <x v="0"/>
    <s v="VINCULADO"/>
    <s v="04.12.2020"/>
    <s v="01.01.1990"/>
    <s v="01.01.1990"/>
    <m/>
    <s v="01.01.1990"/>
    <s v="ACTIVO"/>
    <s v="10021610483"/>
    <s v="10.11.2024"/>
    <s v="1957067"/>
    <s v="19.11.2024"/>
    <s v="03.08.2025"/>
    <s v="19.11.2024"/>
    <s v="24.11.2024"/>
    <s v="24.11.2024"/>
    <s v="SI"/>
    <m/>
    <s v="NUEVO"/>
    <s v="EURO V"/>
    <m/>
    <s v="01.01.1990"/>
    <s v="900365740"/>
    <s v="CONSORCIO EXPRESS SAS"/>
    <s v="CONSORCIO EXPRESS SAS"/>
    <m/>
    <s v="86596158"/>
    <s v="06.08.2024"/>
    <s v="SI"/>
  </r>
  <r>
    <s v="JTP128"/>
    <s v="Z10-7251"/>
    <s v="ZONAL"/>
    <x v="2"/>
    <x v="1"/>
    <s v="Bus"/>
    <x v="4"/>
    <s v="2020"/>
    <s v="VOLVO"/>
    <s v="B330R 4X2"/>
    <s v="D8*511375*C2*PL"/>
    <s v="NO DISPONIBLE EN RUNT"/>
    <s v="*YV3T7V727LA202489*"/>
    <s v="YV3T7V727LA202489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4785"/>
    <s v="10.11.2024"/>
    <s v="1957064"/>
    <s v="20.11.2024"/>
    <s v="31.07.2025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55"/>
    <s v="06.08.2024"/>
    <s v="SI"/>
  </r>
  <r>
    <s v="JTP132"/>
    <s v="Z10-7252"/>
    <s v="ZONAL"/>
    <x v="2"/>
    <x v="1"/>
    <s v="Bus"/>
    <x v="4"/>
    <s v="2020"/>
    <s v="VOLVO"/>
    <s v="B330R 4X2"/>
    <s v="D8*512856*C2*PL"/>
    <s v="NO DISPONIBLE EN RUNT"/>
    <s v="*YV3T7V72XLA202857*"/>
    <s v="YV3T7V72XLA202857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4663"/>
    <s v="10.11.2024"/>
    <s v="1957068"/>
    <s v="20.11.2024"/>
    <s v="22.08.2025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59"/>
    <s v="26.08.2024"/>
    <s v="SI"/>
  </r>
  <r>
    <s v="JTP133"/>
    <s v="Z10-7253"/>
    <s v="ZONAL"/>
    <x v="2"/>
    <x v="1"/>
    <s v="Bus"/>
    <x v="4"/>
    <s v="2020"/>
    <s v="VOLVO"/>
    <s v="B330R 4X2"/>
    <s v="D8*512886*C2*PL"/>
    <s v="NO DISPONIBLE EN RUNT"/>
    <s v="*YV3T7V721LA202858*"/>
    <s v="YV3T7V721LA202858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4960"/>
    <s v="10.11.2024"/>
    <s v="1957069"/>
    <s v="20.11.2024"/>
    <s v="06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0"/>
    <s v="08.03.2024"/>
    <s v="SI"/>
  </r>
  <r>
    <s v="JTP134"/>
    <s v="Z10-7254"/>
    <s v="ZONAL"/>
    <x v="2"/>
    <x v="1"/>
    <s v="Bus"/>
    <x v="4"/>
    <s v="2020"/>
    <s v="VOLVO"/>
    <s v="B330R 4X2"/>
    <s v="D8*512880*C2*PL"/>
    <s v="NO DISPONIBLE EN RUNT"/>
    <s v="*YV3T7V729LA202865*"/>
    <s v="YV3T7V729LA202865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5098"/>
    <s v="10.11.2024"/>
    <s v="1957070"/>
    <s v="20.11.2024"/>
    <s v="14.08.2025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1"/>
    <s v="20.08.2024"/>
    <s v="SI"/>
  </r>
  <r>
    <s v="JTP135"/>
    <s v="Z10-7255"/>
    <s v="ZONAL"/>
    <x v="2"/>
    <x v="1"/>
    <s v="Bus"/>
    <x v="4"/>
    <s v="2020"/>
    <s v="VOLVO"/>
    <s v="B330R 4X2"/>
    <s v="D8*513084*C2*PL"/>
    <s v="NO DISPONIBLE EN RUNT"/>
    <s v="*YV3T7V720LA202866*"/>
    <s v="YV3T7V720LA202866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5368"/>
    <s v="10.11.2024"/>
    <s v="1957070"/>
    <s v="20.11.2024"/>
    <s v="08.08.2025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2"/>
    <s v="12.08.2024"/>
    <s v="SI"/>
  </r>
  <r>
    <s v="JTP136"/>
    <s v="Z10-7256"/>
    <s v="ZONAL"/>
    <x v="2"/>
    <x v="1"/>
    <s v="Bus"/>
    <x v="4"/>
    <s v="2020"/>
    <s v="VOLVO"/>
    <s v="B330R 4X2"/>
    <s v="D8*512837*C2*PL"/>
    <s v="NO DISPONIBLE EN RUNT"/>
    <s v="*YV3T7V722LA202867*"/>
    <s v="YV3T7V722LA202867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5459"/>
    <s v="10.11.2024"/>
    <s v="1957072"/>
    <s v="20.11.2024"/>
    <s v="16.09.2024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3"/>
    <s v="08.03.2024"/>
    <s v="SI"/>
  </r>
  <r>
    <s v="JTP137"/>
    <s v="Z10-7257"/>
    <s v="ZONAL"/>
    <x v="2"/>
    <x v="1"/>
    <s v="Bus"/>
    <x v="4"/>
    <s v="2020"/>
    <s v="VOLVO"/>
    <s v="B330R 4X2"/>
    <s v="D8*512884*C2*PL"/>
    <s v="NO DISPONIBLE EN RUNT"/>
    <s v="*YV3T7V726LA202869*"/>
    <s v="YV3T7V726LA202869"/>
    <s v="AZUL"/>
    <s v="BUSSCAR"/>
    <n v="7698"/>
    <s v="CERRADA"/>
    <s v="DIESEL"/>
    <n v="80"/>
    <s v="19.11.2020"/>
    <n v="12"/>
    <s v="19.11.2032"/>
    <x v="13"/>
    <m/>
    <x v="0"/>
    <s v="VINCULADO"/>
    <s v="07.12.2020"/>
    <s v="01.01.1990"/>
    <s v="01.01.1990"/>
    <m/>
    <s v="01.01.1990"/>
    <s v="ACTIVO"/>
    <s v="10021625611"/>
    <s v="10.11.2024"/>
    <s v="1957073"/>
    <s v="20.11.2024"/>
    <s v="10.08.2025"/>
    <s v="20.11.2024"/>
    <s v="24.11.2024"/>
    <s v="24.11.2024"/>
    <s v="SI"/>
    <s v="PREPARACION ELEVADOR"/>
    <s v="NUEVO"/>
    <s v="EURO V"/>
    <m/>
    <s v="01.01.1990"/>
    <s v="900365740"/>
    <s v="CONSORCIO EXPRESS SAS"/>
    <s v="CONSORCIO EXPRESS SAS"/>
    <m/>
    <s v="86596164"/>
    <s v="12.08.2024"/>
    <s v="SI"/>
  </r>
  <r>
    <s v="JTP391"/>
    <s v="Z10-7258"/>
    <s v="ZONAL"/>
    <x v="2"/>
    <x v="1"/>
    <s v="Bus"/>
    <x v="4"/>
    <s v="2020"/>
    <s v="VOLVO"/>
    <s v="B330RLE 4X2"/>
    <s v="D8*513982*C2*PL"/>
    <s v="NO DISPONIBLE EN RUNT"/>
    <s v="*YV3T7V722LA203095*"/>
    <s v="YV3T7V722LA203095"/>
    <s v="AZUL"/>
    <s v="BUSSCAR"/>
    <n v="7698"/>
    <s v="CERRADA"/>
    <s v="DIESEL"/>
    <n v="80"/>
    <s v="07.12.2020"/>
    <n v="12"/>
    <s v="07.12.2032"/>
    <x v="11"/>
    <m/>
    <x v="0"/>
    <s v="VINCULADO"/>
    <s v="18.12.2020"/>
    <s v="01.01.1990"/>
    <s v="01.01.1990"/>
    <m/>
    <s v="01.01.1990"/>
    <s v="ACTIVO"/>
    <s v="10021775101"/>
    <s v="01.12.2024"/>
    <s v="1966055"/>
    <s v="10.12.2024"/>
    <s v="30.07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2"/>
    <s v="20.08.2024"/>
    <s v="SI"/>
  </r>
  <r>
    <s v="JTP390"/>
    <s v="Z10-7262"/>
    <s v="ZONAL"/>
    <x v="2"/>
    <x v="1"/>
    <s v="Bus"/>
    <x v="4"/>
    <s v="2020"/>
    <s v="VOLVO"/>
    <s v="B330RLE 4X2"/>
    <s v="D8*512461*C2*PL"/>
    <s v="NO DISPONIBLE EN RUNT"/>
    <s v="YV3T7V720LA203029"/>
    <s v="YV3T7V720LA203029"/>
    <s v="AZUL"/>
    <s v="BUSSCAR"/>
    <n v="7698"/>
    <s v="CERRADA"/>
    <s v="DIESEL"/>
    <n v="80"/>
    <s v="07.12.2020"/>
    <n v="12"/>
    <s v="07.12.2032"/>
    <x v="6"/>
    <m/>
    <x v="0"/>
    <s v="VINCULADO"/>
    <s v="18.12.2020"/>
    <s v="01.01.1990"/>
    <s v="01.01.1990"/>
    <m/>
    <s v="01.01.1990"/>
    <s v="ACTIVO"/>
    <s v="10029736831"/>
    <s v="01.12.2024"/>
    <s v="1966054"/>
    <s v="10.12.2024"/>
    <s v="01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3"/>
    <s v="06.08.2024"/>
    <s v="SI"/>
  </r>
  <r>
    <s v="JTP385"/>
    <s v="Z10-7264"/>
    <s v="ZONAL"/>
    <x v="2"/>
    <x v="1"/>
    <s v="Bus"/>
    <x v="4"/>
    <s v="2020"/>
    <s v="VOLVO"/>
    <s v="B330RLE 4X2"/>
    <s v="D8*512468*C2*PL"/>
    <s v="NO DISPONIBLE EN RUNT"/>
    <s v="YV3T7V723LA203073"/>
    <s v="YV3T7V723LA203073"/>
    <s v="AZUL"/>
    <s v="BUSSCAR"/>
    <n v="7698"/>
    <s v="CERRADA"/>
    <s v="DIESEL"/>
    <n v="80"/>
    <s v="07.12.2020"/>
    <n v="12"/>
    <s v="07.12.2032"/>
    <x v="6"/>
    <m/>
    <x v="0"/>
    <s v="VINCULADO"/>
    <s v="18.12.2020"/>
    <s v="01.01.1990"/>
    <s v="01.01.1990"/>
    <m/>
    <s v="01.01.1990"/>
    <s v="ACTIVO"/>
    <s v="10021774273"/>
    <s v="01.12.2024"/>
    <s v="1966099"/>
    <s v="10.12.2024"/>
    <s v="08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4"/>
    <s v="12.08.2024"/>
    <s v="SI"/>
  </r>
  <r>
    <s v="JTP389"/>
    <s v="Z10-7265"/>
    <s v="ZONAL"/>
    <x v="2"/>
    <x v="1"/>
    <s v="Bus"/>
    <x v="4"/>
    <s v="2020"/>
    <s v="VOLVO"/>
    <s v="B330RLE 4X2"/>
    <s v="D8*513984*C2*PL"/>
    <s v="NO DISPONIBLE EN RUNT"/>
    <s v="YV3T7V720LA203094"/>
    <s v="YV3T7V720LA203094"/>
    <s v="AZUL"/>
    <s v="BUSSCAR"/>
    <n v="7698"/>
    <s v="CERRADA"/>
    <s v="DIESEL"/>
    <n v="80"/>
    <s v="07.12.2020"/>
    <n v="12"/>
    <s v="07.12.2032"/>
    <x v="8"/>
    <m/>
    <x v="0"/>
    <s v="VINCULADO"/>
    <s v="18.12.2020"/>
    <s v="01.01.1990"/>
    <s v="01.01.1990"/>
    <m/>
    <s v="01.01.1990"/>
    <s v="ACTIVO"/>
    <s v="10021774300"/>
    <s v="01.12.2024"/>
    <s v="1966103"/>
    <s v="10.12.2024"/>
    <s v="17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5"/>
    <s v="06.12.2023"/>
    <s v="SI"/>
  </r>
  <r>
    <s v="JTP517"/>
    <s v="Z10-7267"/>
    <s v="ZONAL"/>
    <x v="2"/>
    <x v="1"/>
    <s v="Bus"/>
    <x v="4"/>
    <s v="2020"/>
    <s v="VOLVO"/>
    <s v="B330RLE 4X2"/>
    <s v="D8*514306*C2*PL"/>
    <s v="NO DISPONIBLE EN RUNT"/>
    <s v="*YV3T7V728LA203425*"/>
    <s v="YV3T7V728LA203425"/>
    <s v="AZUL"/>
    <s v="BUSSCAR"/>
    <n v="7698"/>
    <s v="CERRADA"/>
    <s v="DIESEL"/>
    <n v="80"/>
    <s v="07.12.2020"/>
    <n v="12"/>
    <s v="07.12.2032"/>
    <x v="5"/>
    <m/>
    <x v="0"/>
    <s v="VINCULADO"/>
    <s v="18.12.2020"/>
    <s v="01.01.1990"/>
    <s v="01.01.1990"/>
    <m/>
    <s v="01.01.1990"/>
    <s v="ACTIVO"/>
    <s v="10021774900"/>
    <s v="02.12.2024"/>
    <s v="1966060"/>
    <s v="10.12.2024"/>
    <s v="12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1"/>
    <s v="26.08.2024"/>
    <s v="SI"/>
  </r>
  <r>
    <s v="JTP520"/>
    <s v="Z10-7269"/>
    <s v="ZONAL"/>
    <x v="2"/>
    <x v="1"/>
    <s v="Bus"/>
    <x v="4"/>
    <s v="2020"/>
    <s v="VOLVO"/>
    <s v="B330RLE 4X2"/>
    <s v="D8*514313*C2*PL"/>
    <s v="NO DISPONIBLE EN RUNT"/>
    <s v="*YV3T7V720LA203452*"/>
    <s v="YV3T7V720LA203452"/>
    <s v="AZUL"/>
    <s v="BUSSCAR"/>
    <n v="7698"/>
    <s v="CERRADA"/>
    <s v="DIESEL"/>
    <n v="80"/>
    <s v="07.12.2020"/>
    <n v="12"/>
    <s v="07.12.2032"/>
    <x v="8"/>
    <m/>
    <x v="0"/>
    <s v="VINCULADO"/>
    <s v="18.12.2020"/>
    <s v="01.01.1990"/>
    <s v="01.01.1990"/>
    <m/>
    <s v="01.01.1990"/>
    <s v="ACTIVO"/>
    <s v="10021774573"/>
    <s v="02.12.2024"/>
    <s v="1966063"/>
    <s v="10.12.2024"/>
    <s v="15.07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2"/>
    <s v="25.07.2024"/>
    <s v="SI"/>
  </r>
  <r>
    <s v="JTP515"/>
    <s v="Z10-7270"/>
    <s v="ZONAL"/>
    <x v="2"/>
    <x v="1"/>
    <s v="Bus"/>
    <x v="4"/>
    <s v="2020"/>
    <s v="VOLVO"/>
    <s v="B330RLE 4X2"/>
    <s v="D8*514307*C2*PL"/>
    <s v="NO DISPONIBLE EN RUNT"/>
    <s v="*YV3T7V720LA203421*"/>
    <s v="YV3T7V720LA203421"/>
    <s v="AZUL"/>
    <s v="BUSSCAR"/>
    <n v="7698"/>
    <s v="CERRADA"/>
    <s v="DIESEL"/>
    <n v="80"/>
    <s v="07.12.2020"/>
    <n v="12"/>
    <s v="07.12.2032"/>
    <x v="8"/>
    <m/>
    <x v="0"/>
    <s v="VINCULADO"/>
    <s v="18.12.2020"/>
    <s v="01.01.1990"/>
    <s v="01.01.1990"/>
    <m/>
    <s v="01.01.1990"/>
    <s v="ACTIVO"/>
    <s v="10021774669"/>
    <s v="02.12.2024"/>
    <s v="1966058"/>
    <s v="10.12.2024"/>
    <s v="26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3"/>
    <s v="02.09.2024"/>
    <s v="SI"/>
  </r>
  <r>
    <s v="JTP365"/>
    <s v="Z10-7271"/>
    <s v="ZONAL"/>
    <x v="2"/>
    <x v="1"/>
    <s v="Bus"/>
    <x v="4"/>
    <s v="2020"/>
    <s v="VOLVO"/>
    <s v="B330RLE 4X2"/>
    <s v="D8*515263*C2*PL"/>
    <s v="NO DISPONIBLE EN RUNT"/>
    <s v="*YV3T7V729LA203448*"/>
    <s v="YV3T7V729LA203448"/>
    <s v="AZUL"/>
    <s v="BUSSCAR"/>
    <n v="7698"/>
    <s v="CERRADA"/>
    <s v="DIESEL"/>
    <n v="80"/>
    <s v="05.12.2020"/>
    <n v="12"/>
    <s v="05.12.2032"/>
    <x v="6"/>
    <m/>
    <x v="0"/>
    <s v="VINCULADO"/>
    <s v="18.12.2020"/>
    <s v="01.01.1990"/>
    <s v="01.01.1990"/>
    <m/>
    <s v="01.01.1990"/>
    <s v="ACTIVO"/>
    <s v="10021773925"/>
    <s v="01.12.2024"/>
    <s v="1966079"/>
    <s v="10.12.2024"/>
    <s v="03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6"/>
    <s v="06.08.2024"/>
    <s v="SI"/>
  </r>
  <r>
    <s v="JTP366"/>
    <s v="Z10-7272"/>
    <s v="ZONAL"/>
    <x v="2"/>
    <x v="1"/>
    <s v="Bus"/>
    <x v="4"/>
    <s v="2020"/>
    <s v="VOLVO"/>
    <s v="B330RLE 4X2"/>
    <s v="LA203309CM"/>
    <s v="NO DISPONIBLE EN RUNT"/>
    <s v="*YV3T7V726LA203309*"/>
    <s v="YV3T7V726LA203309"/>
    <s v="AZUL"/>
    <s v="BUSSCAR"/>
    <n v="7698"/>
    <s v="CERRADA"/>
    <s v="DIESEL"/>
    <n v="80"/>
    <s v="07.12.2020"/>
    <n v="12"/>
    <s v="07.12.2032"/>
    <x v="8"/>
    <m/>
    <x v="0"/>
    <s v="VINCULADO"/>
    <s v="18.12.2020"/>
    <s v="01.01.1990"/>
    <s v="01.01.1990"/>
    <m/>
    <s v="01.01.1990"/>
    <s v="ACTIVO"/>
    <s v="10032511276"/>
    <s v="01.12.2024"/>
    <s v="2063484"/>
    <s v="10.12.2024"/>
    <s v="16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7"/>
    <s v="22.08.2024"/>
    <s v="SI"/>
  </r>
  <r>
    <s v="JTP367"/>
    <s v="Z10-7273"/>
    <s v="ZONAL"/>
    <x v="2"/>
    <x v="1"/>
    <s v="Bus"/>
    <x v="4"/>
    <s v="2020"/>
    <s v="VOLVO"/>
    <s v="B330RLE 4X2"/>
    <s v="D8*515277*C2*PL"/>
    <s v="NO DISPONIBLE EN RUNT"/>
    <s v="*YV3T7V727LA203450*"/>
    <s v="YV3T7V727LA203450"/>
    <s v="AZUL"/>
    <s v="BUSSCAR"/>
    <n v="7698"/>
    <s v="CERRADA"/>
    <s v="DIESEL"/>
    <n v="80"/>
    <s v="07.12.2020"/>
    <n v="12"/>
    <s v="07.12.2032"/>
    <x v="11"/>
    <m/>
    <x v="0"/>
    <s v="VINCULADO"/>
    <s v="18.12.2020"/>
    <s v="01.01.1990"/>
    <s v="01.01.1990"/>
    <m/>
    <s v="01.01.1990"/>
    <s v="ACTIVO"/>
    <s v="10021774251"/>
    <s v="01.12.2024"/>
    <s v="1966081"/>
    <s v="10.12.2024"/>
    <s v="23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8"/>
    <s v="20.02.2024"/>
    <s v="SI"/>
  </r>
  <r>
    <s v="JTP368"/>
    <s v="Z10-7274"/>
    <s v="ZONAL"/>
    <x v="2"/>
    <x v="1"/>
    <s v="Bus"/>
    <x v="4"/>
    <s v="2020"/>
    <s v="VOLVO"/>
    <s v="B330RLE 4X2"/>
    <s v="D8*514575*C2*PL"/>
    <s v="NO DISPONIBLE EN RUNT"/>
    <s v="*YV3T7V728LA203294*"/>
    <s v="YV3T7V728LA203294"/>
    <s v="AZUL"/>
    <s v="BUSSCAR"/>
    <n v="7698"/>
    <s v="CERRADA"/>
    <s v="DIESEL"/>
    <n v="80"/>
    <s v="07.12.2020"/>
    <n v="12"/>
    <s v="07.12.2032"/>
    <x v="8"/>
    <m/>
    <x v="0"/>
    <s v="VINCULADO"/>
    <s v="18.12.2020"/>
    <s v="01.01.1990"/>
    <s v="01.01.1990"/>
    <m/>
    <s v="01.01.1990"/>
    <s v="ACTIVO"/>
    <s v="10021774528"/>
    <s v="01.12.2024"/>
    <s v="1966082"/>
    <s v="10.12.2024"/>
    <s v="24.11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79"/>
    <s v="20.02.2024"/>
    <s v="SI"/>
  </r>
  <r>
    <s v="JTP388"/>
    <s v="Z10-7275"/>
    <s v="ZONAL"/>
    <x v="2"/>
    <x v="1"/>
    <s v="Bus"/>
    <x v="4"/>
    <s v="2020"/>
    <s v="VOLVO"/>
    <s v="B330RLE 4X2"/>
    <s v="D8*514597*C2*PL"/>
    <s v="NO DISPONIBLE EN RUNT"/>
    <s v="*YV3T7V726LA203293*"/>
    <s v="YV3T7V726LA203293"/>
    <s v="AZUL"/>
    <s v="BUSSCAR"/>
    <n v="7698"/>
    <s v="CERRADA"/>
    <s v="DIESEL"/>
    <n v="80"/>
    <s v="07.12.2020"/>
    <n v="12"/>
    <s v="07.12.2032"/>
    <x v="8"/>
    <m/>
    <x v="0"/>
    <s v="VINCULADO"/>
    <s v="28.12.2020"/>
    <s v="01.01.1990"/>
    <s v="01.01.1990"/>
    <m/>
    <s v="01.01.1990"/>
    <s v="ACTIVO"/>
    <s v="10021774091"/>
    <s v="01.12.2024"/>
    <s v="1966102"/>
    <s v="10.12.2024"/>
    <s v="29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0"/>
    <s v="11.03.2024"/>
    <s v="SI"/>
  </r>
  <r>
    <s v="JTP516"/>
    <s v="Z10-7276"/>
    <s v="ZONAL"/>
    <x v="2"/>
    <x v="1"/>
    <s v="Bus"/>
    <x v="4"/>
    <s v="2020"/>
    <s v="VOLVO"/>
    <s v="B330RLE 4X2"/>
    <s v="D8*514590*C2*PL"/>
    <s v="NO DISPONIBLE EN RUNT"/>
    <s v="*YV3T7V724LA203292*"/>
    <s v="YV3T7V724LA203292"/>
    <s v="AZUL"/>
    <s v="BUSSCAR"/>
    <n v="7698"/>
    <s v="CERRADA"/>
    <s v="DIESEL"/>
    <n v="80"/>
    <s v="07.12.2020"/>
    <n v="12"/>
    <s v="07.12.2032"/>
    <x v="6"/>
    <m/>
    <x v="0"/>
    <s v="VINCULADO"/>
    <s v="28.12.2020"/>
    <s v="01.01.1990"/>
    <s v="01.01.1990"/>
    <m/>
    <s v="01.01.1990"/>
    <s v="ACTIVO"/>
    <s v="10021774638"/>
    <s v="02.12.2024"/>
    <s v="1966059"/>
    <s v="10.12.2024"/>
    <s v="25.07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4"/>
    <s v="30.07.2024"/>
    <s v="SI"/>
  </r>
  <r>
    <s v="JTP369"/>
    <s v="Z10-7277"/>
    <s v="ZONAL"/>
    <x v="2"/>
    <x v="1"/>
    <s v="Bus"/>
    <x v="4"/>
    <s v="2020"/>
    <s v="VOLVO"/>
    <s v="B330RLE 4X2"/>
    <s v="D8*515276*C2*PL"/>
    <s v="NO DISPONIBLE EN RUNT"/>
    <s v="*YV3T7V729LA203451*"/>
    <s v="YV3T7V729LA203451"/>
    <s v="AZUL"/>
    <s v="BUSSCAR"/>
    <n v="7698"/>
    <s v="CERRADA"/>
    <s v="DIESEL"/>
    <n v="80"/>
    <s v="07.12.2020"/>
    <n v="12"/>
    <s v="07.12.2032"/>
    <x v="11"/>
    <m/>
    <x v="0"/>
    <s v="VINCULADO"/>
    <s v="28.12.2020"/>
    <s v="01.01.1990"/>
    <s v="01.01.1990"/>
    <m/>
    <s v="01.01.1990"/>
    <s v="ACTIVO"/>
    <s v="10021774477"/>
    <s v="01.12.2024"/>
    <s v="1966083"/>
    <s v="10.12.2024"/>
    <s v="22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1"/>
    <s v="20.02.2024"/>
    <s v="SI"/>
  </r>
  <r>
    <s v="JTP504"/>
    <s v="Z10-7278"/>
    <s v="ZONAL"/>
    <x v="2"/>
    <x v="1"/>
    <s v="Bus"/>
    <x v="4"/>
    <s v="2020"/>
    <s v="VOLVO"/>
    <s v="B330RLE 4X2"/>
    <s v="D8*514309*C2*PL"/>
    <s v="NO DISPONIBLE EN RUNT"/>
    <s v="*YV3T7V726LA203424*"/>
    <s v="YV3T7V726LA203424"/>
    <s v="AZUL"/>
    <s v="BUSSCAR"/>
    <n v="7698"/>
    <s v="CERRADA"/>
    <s v="DIESEL"/>
    <n v="80"/>
    <s v="07.12.2020"/>
    <n v="12"/>
    <s v="07.12.2032"/>
    <x v="11"/>
    <m/>
    <x v="0"/>
    <s v="VINCULADO"/>
    <s v="28.12.2020"/>
    <s v="01.01.1990"/>
    <s v="01.01.1990"/>
    <m/>
    <s v="01.01.1990"/>
    <s v="ACTIVO"/>
    <s v="10021774708"/>
    <s v="02.12.2024"/>
    <s v="1966057"/>
    <s v="10.12.2024"/>
    <s v="24.10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5"/>
    <s v="20.02.2024"/>
    <s v="SI"/>
  </r>
  <r>
    <s v="JTP519"/>
    <s v="Z10-7279"/>
    <s v="ZONAL"/>
    <x v="2"/>
    <x v="1"/>
    <s v="Bus"/>
    <x v="4"/>
    <s v="2020"/>
    <s v="VOLVO"/>
    <s v="B330RLE 4X2"/>
    <s v="D8*515292*C2*PL"/>
    <s v="NO DISPONIBLE EN RUNT"/>
    <s v="*YV3T7V725LA203446*"/>
    <s v="YV3T7V725LA203446"/>
    <s v="AZUL"/>
    <s v="BUSSCAR"/>
    <n v="7698"/>
    <s v="CERRADA"/>
    <s v="DIESEL"/>
    <n v="80"/>
    <s v="07.12.2020"/>
    <n v="12"/>
    <s v="07.12.2032"/>
    <x v="11"/>
    <m/>
    <x v="0"/>
    <s v="VINCULADO"/>
    <s v="28.12.2020"/>
    <s v="01.01.1990"/>
    <s v="01.01.1990"/>
    <m/>
    <s v="01.01.1990"/>
    <s v="ACTIVO"/>
    <s v="10021775063"/>
    <s v="02.12.2024"/>
    <s v="1966062"/>
    <s v="10.12.2024"/>
    <s v="25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6"/>
    <s v="26.08.2024"/>
    <s v="SI"/>
  </r>
  <r>
    <s v="JTP518"/>
    <s v="Z10-7281"/>
    <s v="ZONAL"/>
    <x v="2"/>
    <x v="1"/>
    <s v="Bus"/>
    <x v="4"/>
    <s v="2020"/>
    <s v="VOLVO"/>
    <s v="B330RLE 4X2"/>
    <s v="D8*514295*C2*PL"/>
    <s v="NO DISPONIBLE EN RUNT"/>
    <s v="*YV3T7V723LA203445*"/>
    <s v="YV3T7V723LA203445"/>
    <s v="AZUL"/>
    <s v="BUSSCAR"/>
    <n v="7698"/>
    <s v="CERRADA"/>
    <s v="DIESEL"/>
    <n v="80"/>
    <s v="07.12.2020"/>
    <n v="12"/>
    <s v="07.12.2032"/>
    <x v="6"/>
    <m/>
    <x v="0"/>
    <s v="VINCULADO"/>
    <s v="28.12.2020"/>
    <s v="01.01.1990"/>
    <s v="01.01.1990"/>
    <m/>
    <s v="01.01.1990"/>
    <s v="ACTIVO"/>
    <s v="10021774945"/>
    <s v="02.12.2024"/>
    <s v="1966061"/>
    <s v="10.12.2024"/>
    <s v="21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07"/>
    <s v="26.08.2024"/>
    <s v="SI"/>
  </r>
  <r>
    <s v="JTP373"/>
    <s v="Z10-7282"/>
    <s v="ZONAL"/>
    <x v="2"/>
    <x v="1"/>
    <s v="Bus"/>
    <x v="4"/>
    <s v="2021"/>
    <s v="VOLVO"/>
    <s v="B330RLE"/>
    <s v="D8*521162*C2*PL"/>
    <s v="NO DISPONIBLE EN RUNT"/>
    <s v="*YV3T7V726MA204512*"/>
    <s v="YV3T7V726MA204512"/>
    <s v="AZUL"/>
    <s v="BUSSCAR"/>
    <n v="7698"/>
    <s v="CERRADA"/>
    <s v="DIESEL"/>
    <n v="80"/>
    <s v="07.12.2020"/>
    <n v="12"/>
    <s v="07.12.2032"/>
    <x v="5"/>
    <m/>
    <x v="0"/>
    <s v="VINCULADO"/>
    <s v="28.12.2020"/>
    <s v="01.01.1990"/>
    <s v="01.01.1990"/>
    <m/>
    <s v="01.01.1990"/>
    <s v="ACTIVO"/>
    <s v="10021774233"/>
    <s v="01.12.2024"/>
    <s v="1966087"/>
    <s v="10.12.2024"/>
    <s v="13.09.2024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2"/>
    <s v="06.12.2023"/>
    <s v="SI"/>
  </r>
  <r>
    <s v="JTP376"/>
    <s v="Z10-7283"/>
    <s v="ZONAL"/>
    <x v="2"/>
    <x v="1"/>
    <s v="Bus"/>
    <x v="4"/>
    <s v="2021"/>
    <s v="VOLVO"/>
    <s v="B330RLE"/>
    <s v="D8*521288*C2*PL"/>
    <s v="NO DISPONIBLE EN RUNT"/>
    <s v="*YV3T7V728MA204513*"/>
    <s v="YV3T7V728MA204513"/>
    <s v="AZUL"/>
    <s v="BUSSCAR"/>
    <n v="7698"/>
    <s v="CERRADA"/>
    <s v="DIESEL"/>
    <n v="80"/>
    <s v="09.12.2020"/>
    <n v="12"/>
    <s v="09.12.2032"/>
    <x v="5"/>
    <m/>
    <x v="0"/>
    <s v="VINCULADO"/>
    <s v="28.12.2020"/>
    <s v="01.01.1990"/>
    <s v="01.01.1990"/>
    <m/>
    <s v="01.01.1990"/>
    <s v="ACTIVO"/>
    <s v="10021785342"/>
    <s v="01.12.2024"/>
    <s v="1966090"/>
    <s v="10.12.2024"/>
    <s v="09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3"/>
    <s v="12.08.2024"/>
    <s v="SI"/>
  </r>
  <r>
    <s v="JTP371"/>
    <s v="Z10-7286"/>
    <s v="ZONAL"/>
    <x v="2"/>
    <x v="1"/>
    <s v="Bus"/>
    <x v="4"/>
    <s v="2021"/>
    <s v="VOLVO"/>
    <s v="B330RLE"/>
    <s v="D8*521168*C2*PL"/>
    <s v="NO DISPONIBLE EN RUNT"/>
    <s v="*YV3T7V722MA204510*"/>
    <s v="YV3T7V722MA204510"/>
    <s v="AZUL"/>
    <s v="BUSSCAR"/>
    <n v="7698"/>
    <s v="CERRADA"/>
    <s v="DIESEL"/>
    <n v="80"/>
    <s v="07.12.2020"/>
    <n v="12"/>
    <s v="07.12.2032"/>
    <x v="11"/>
    <m/>
    <x v="0"/>
    <s v="VINCULADO"/>
    <s v="28.12.2020"/>
    <s v="01.01.1990"/>
    <s v="01.01.1990"/>
    <m/>
    <s v="01.01.1990"/>
    <s v="ACTIVO"/>
    <s v="10021774209"/>
    <s v="01.12.2024"/>
    <s v="1966085"/>
    <s v="10.12.2024"/>
    <s v="30.08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4"/>
    <s v="02.09.2024"/>
    <s v="SI"/>
  </r>
  <r>
    <s v="JTP372"/>
    <s v="Z10-7287"/>
    <s v="ZONAL"/>
    <x v="2"/>
    <x v="1"/>
    <s v="Bus"/>
    <x v="4"/>
    <s v="2021"/>
    <s v="VOLVO"/>
    <s v="B330RLE"/>
    <s v="D8*521178*C2*PL"/>
    <s v="NO DISPONIBLE EN RUNT"/>
    <s v="*YV3T7V724**MA204511"/>
    <s v="YV3T7V724MA204511"/>
    <s v="AZUL"/>
    <s v="BUSSCAR"/>
    <n v="7698"/>
    <s v="CERRADA"/>
    <s v="DIESEL"/>
    <n v="80"/>
    <s v="07.12.2020"/>
    <n v="12"/>
    <s v="07.12.2032"/>
    <x v="6"/>
    <m/>
    <x v="0"/>
    <s v="VINCULADO"/>
    <s v="28.12.2020"/>
    <s v="01.01.1990"/>
    <s v="01.01.1990"/>
    <m/>
    <s v="01.01.1990"/>
    <s v="ACTIVO"/>
    <s v="10021774162"/>
    <s v="01.12.2024"/>
    <s v="1966086"/>
    <s v="10.12.2024"/>
    <s v="23.07.2025"/>
    <s v="10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5"/>
    <s v="30.07.2024"/>
    <s v="SI"/>
  </r>
  <r>
    <s v="JTP542"/>
    <s v="Z10-7259"/>
    <s v="ZONAL"/>
    <x v="2"/>
    <x v="1"/>
    <s v="Bus"/>
    <x v="4"/>
    <s v="2020"/>
    <s v="VOLVO"/>
    <s v="B330RLE 4X2"/>
    <s v="D8*513944*C2*PL"/>
    <s v="NO DISPONIBLE EN RUNT"/>
    <s v="*YV3T7V724LA203096*"/>
    <s v="YV3T7V724LA203096"/>
    <s v="AZUL"/>
    <s v="BUSSCAR"/>
    <n v="7698"/>
    <s v="CERRADA"/>
    <s v="DIESEL"/>
    <n v="80"/>
    <s v="12.12.2020"/>
    <n v="12"/>
    <s v="12.12.2032"/>
    <x v="11"/>
    <m/>
    <x v="0"/>
    <s v="VINCULADO"/>
    <s v="29.12.2020"/>
    <s v="01.01.1990"/>
    <s v="01.01.1990"/>
    <m/>
    <s v="01.01.1990"/>
    <s v="ACTIVO"/>
    <s v="10021819915"/>
    <s v="09.12.2024"/>
    <s v="1966065"/>
    <s v="13.12.2024"/>
    <s v="02.12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18"/>
    <s v="06.12.2023"/>
    <s v="SI"/>
  </r>
  <r>
    <s v="JTP387"/>
    <s v="Z10-7261"/>
    <s v="ZONAL"/>
    <x v="2"/>
    <x v="1"/>
    <s v="Bus"/>
    <x v="4"/>
    <s v="2020"/>
    <s v="VOLVO"/>
    <s v="B330RLE 4X2"/>
    <s v="D8*512411*C2*PL"/>
    <s v="NO DISPONIBLE EN RUNT"/>
    <s v="*YV3T7V729LA203028*"/>
    <s v="YV3T7V729LA203028"/>
    <s v="AZUL"/>
    <s v="BUSSCAR"/>
    <n v="7698"/>
    <s v="CERRADA"/>
    <s v="DIESEL"/>
    <n v="80"/>
    <s v="11.12.2020"/>
    <n v="12"/>
    <s v="11.12.2032"/>
    <x v="6"/>
    <m/>
    <x v="0"/>
    <s v="VINCULADO"/>
    <s v="29.12.2020"/>
    <s v="01.01.1990"/>
    <s v="01.01.1990"/>
    <m/>
    <s v="01.01.1990"/>
    <s v="ACTIVO"/>
    <s v="10021815389"/>
    <s v="01.12.2024"/>
    <s v="1966101"/>
    <s v="12.12.2024"/>
    <s v="23.08.2025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6"/>
    <s v="26.08.2024"/>
    <s v="SI"/>
  </r>
  <r>
    <s v="JTP386"/>
    <s v="Z10-7263"/>
    <s v="ZONAL"/>
    <x v="2"/>
    <x v="1"/>
    <s v="Bus"/>
    <x v="4"/>
    <s v="2020"/>
    <s v="VOLVO"/>
    <s v="B330RLE 4X2"/>
    <s v="D8*512454*C2*PL"/>
    <s v="NO DISPONIBLE EN RUNT"/>
    <s v="YV3T7V728LA203070"/>
    <s v="YV3T7V728LA203070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2234"/>
    <s v="01.12.2024"/>
    <s v="1966100"/>
    <s v="12.12.2024"/>
    <s v="29.11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7"/>
    <s v="20.02.2024"/>
    <s v="SI"/>
  </r>
  <r>
    <s v="JTP546"/>
    <s v="Z10-7266"/>
    <s v="ZONAL"/>
    <x v="2"/>
    <x v="1"/>
    <s v="Bus"/>
    <x v="4"/>
    <s v="2020"/>
    <s v="VOLVO"/>
    <s v="B330RLE 4X2"/>
    <s v="D8*514310*C2*PL"/>
    <s v="NO DISPONIBLE EN RUNT"/>
    <s v="*YV3T7V722LA203422*"/>
    <s v="YV3T7V722LA203422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7318"/>
    <s v="09.12.2024"/>
    <s v="1966069"/>
    <s v="13.12.2024"/>
    <s v="01.12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19"/>
    <s v="21.02.2024"/>
    <s v="SI"/>
  </r>
  <r>
    <s v="JTP544"/>
    <s v="Z10-7268"/>
    <s v="ZONAL"/>
    <x v="2"/>
    <x v="1"/>
    <s v="Bus"/>
    <x v="4"/>
    <s v="2020"/>
    <s v="VOLVO"/>
    <s v="B330RLE 4X2"/>
    <s v="D8*514272*C2*PL"/>
    <s v="NO DISPONIBLE EN RUNT"/>
    <s v="*YV3T7V724LA203423*"/>
    <s v="YV3T7V724LA203423"/>
    <s v="AZUL"/>
    <s v="BUSSCAR"/>
    <n v="7698"/>
    <s v="CERRADA"/>
    <s v="DIESEL"/>
    <n v="80"/>
    <s v="11.12.2020"/>
    <n v="12"/>
    <s v="11.12.2032"/>
    <x v="8"/>
    <m/>
    <x v="0"/>
    <s v="VINCULADO"/>
    <s v="29.12.2020"/>
    <s v="01.01.1990"/>
    <s v="01.01.1990"/>
    <m/>
    <s v="01.01.1990"/>
    <s v="ACTIVO"/>
    <s v="10021817681"/>
    <s v="09.12.2024"/>
    <s v="1966067"/>
    <s v="13.12.2024"/>
    <s v="03.11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0"/>
    <s v="06.12.2023"/>
    <s v="SI"/>
  </r>
  <r>
    <s v="JTP547"/>
    <s v="Z10-7280"/>
    <s v="ZONAL"/>
    <x v="2"/>
    <x v="1"/>
    <s v="Bus"/>
    <x v="4"/>
    <s v="2020"/>
    <s v="VOLVO"/>
    <s v="B330RLE 4X2"/>
    <s v="D8*515288*C2*PL"/>
    <s v="NO DISPONIBLE EN RUNT"/>
    <s v="*YV3T7V727LA203447*"/>
    <s v="YV3T7V727LA203447"/>
    <s v="AZUL"/>
    <s v="BUSSCAR"/>
    <n v="7698"/>
    <s v="CERRADA"/>
    <s v="DIESEL"/>
    <n v="80"/>
    <s v="11.12.2020"/>
    <n v="12"/>
    <s v="11.12.2032"/>
    <x v="6"/>
    <m/>
    <x v="0"/>
    <s v="VINCULADO"/>
    <s v="29.12.2020"/>
    <s v="01.01.1990"/>
    <s v="01.01.1990"/>
    <m/>
    <s v="01.01.1990"/>
    <s v="ACTIVO"/>
    <s v="10021817183"/>
    <s v="09.12.2024"/>
    <s v="1966070"/>
    <s v="13.12.2024"/>
    <s v="22.09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1"/>
    <s v="06.12.2023"/>
    <s v="SI"/>
  </r>
  <r>
    <s v="JTP543"/>
    <s v="Z10-7260"/>
    <s v="ZONAL"/>
    <x v="2"/>
    <x v="1"/>
    <s v="Bus"/>
    <x v="4"/>
    <s v="2020"/>
    <s v="VOLVO"/>
    <s v="B330RLE 4X2"/>
    <s v="D8*512956*C2*PL"/>
    <s v="NO DISPONIBLE EN RUNT"/>
    <s v="*YV3T7V722LA203145*"/>
    <s v="YV3T7V722LA203145"/>
    <s v="AZUL"/>
    <s v="BUSSCAR"/>
    <n v="7698"/>
    <s v="CERRADA"/>
    <s v="DIESEL"/>
    <n v="80"/>
    <s v="22.12.2020"/>
    <n v="12"/>
    <s v="22.12.2032"/>
    <x v="13"/>
    <m/>
    <x v="0"/>
    <s v="VINCULADO"/>
    <s v="31.12.2020"/>
    <s v="01.01.1990"/>
    <s v="01.01.1990"/>
    <m/>
    <s v="01.01.1990"/>
    <s v="ACTIVO"/>
    <s v="10021904837"/>
    <s v="12.12.2024"/>
    <s v="1966066"/>
    <s v="23.12.2024"/>
    <s v="15.08.2025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78"/>
    <s v="20.08.2024"/>
    <s v="SI"/>
  </r>
  <r>
    <s v="JTP374"/>
    <s v="Z10-7284"/>
    <s v="ZONAL"/>
    <x v="2"/>
    <x v="1"/>
    <s v="Bus"/>
    <x v="4"/>
    <s v="2021"/>
    <s v="VOLVO"/>
    <s v="B330RLE 4X2"/>
    <s v="D8*521790*C2*PL"/>
    <s v="NO DISPONIBLE EN RUNT"/>
    <s v="*YV3T7V728MA204589*"/>
    <s v="YV3T7V728MA204589"/>
    <s v="AZUL"/>
    <s v="BUSSCAR"/>
    <n v="7698"/>
    <s v="CERRADA"/>
    <s v="DIESEL"/>
    <n v="80"/>
    <s v="26.12.2020"/>
    <n v="12"/>
    <s v="26.12.2032"/>
    <x v="11"/>
    <m/>
    <x v="0"/>
    <s v="VINCULADO"/>
    <s v="31.12.2020"/>
    <s v="01.01.1990"/>
    <s v="01.01.1990"/>
    <m/>
    <s v="01.01.1990"/>
    <s v="ACTIVO"/>
    <s v="10021943358"/>
    <s v="01.12.2024"/>
    <s v="1966088"/>
    <s v="29.12.2024"/>
    <s v="18.10.2024"/>
    <s v="29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8"/>
    <s v="31.05.2024"/>
    <s v="SI"/>
  </r>
  <r>
    <s v="JTP370"/>
    <s v="Z10-7285"/>
    <s v="ZONAL"/>
    <x v="2"/>
    <x v="1"/>
    <s v="Bus"/>
    <x v="4"/>
    <s v="2021"/>
    <s v="VOLVO"/>
    <s v="B330RLE"/>
    <s v="D8*521172*C2*PL"/>
    <s v="NO DISPONIBLE EN RUNT"/>
    <s v="*YV3T7V726MA204509*"/>
    <s v="YV3T7V726MA204509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1863"/>
    <s v="01.12.2024"/>
    <s v="1966084"/>
    <s v="12.12.2024"/>
    <s v="26.09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889"/>
    <s v="11.03.2024"/>
    <s v="SI"/>
  </r>
  <r>
    <s v="JTP548"/>
    <s v="Z10-7288"/>
    <s v="ZONAL"/>
    <x v="2"/>
    <x v="1"/>
    <s v="Bus"/>
    <x v="4"/>
    <s v="2021"/>
    <s v="VOLVO"/>
    <s v="B330RLE"/>
    <s v="D8*522382*C2*PL"/>
    <s v="NO DISPONIBLE EN RUNT"/>
    <s v="*YV3T7V722MA204653*"/>
    <s v="YV3T7V722MA204653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3602"/>
    <s v="09.12.2024"/>
    <s v="1966071"/>
    <s v="12.12.2024"/>
    <s v="03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2"/>
    <s v="21.02.2024"/>
    <s v="SI"/>
  </r>
  <r>
    <s v="JTP551"/>
    <s v="Z10-7289"/>
    <s v="ZONAL"/>
    <x v="2"/>
    <x v="1"/>
    <s v="Bus"/>
    <x v="4"/>
    <s v="2021"/>
    <s v="VOLVO"/>
    <s v="B330RLE"/>
    <s v="D8*521854*C2*PL"/>
    <s v="NO DISPONIBLE EN RUNT"/>
    <s v="*YV3T7V724MA204654*"/>
    <s v="YV3T7V724MA204654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2502"/>
    <s v="09.12.2024"/>
    <s v="1966074"/>
    <s v="12.12.2024"/>
    <s v="09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3"/>
    <s v="12.03.2024"/>
    <s v="SI"/>
  </r>
  <r>
    <s v="JTP549"/>
    <s v="Z10-7290"/>
    <s v="ZONAL"/>
    <x v="2"/>
    <x v="1"/>
    <s v="Bus"/>
    <x v="4"/>
    <s v="2021"/>
    <s v="VOLVO"/>
    <s v="B330RLE"/>
    <s v="D8*521887*C2*PL"/>
    <s v="NO DISPONIBLE EN RUNT"/>
    <s v="*YV3T7V726MA204655*"/>
    <s v="YV3T7V726MA204655"/>
    <s v="AZUL"/>
    <s v="BUSSCAR"/>
    <n v="7698"/>
    <s v="CERRADA"/>
    <s v="DIESEL"/>
    <n v="80"/>
    <s v="11.12.2020"/>
    <n v="12"/>
    <s v="11.12.2032"/>
    <x v="11"/>
    <m/>
    <x v="0"/>
    <s v="VINCULADO"/>
    <s v="29.12.2020"/>
    <s v="01.01.1990"/>
    <s v="01.01.1990"/>
    <m/>
    <s v="01.01.1990"/>
    <s v="ACTIVO"/>
    <s v="10021811699"/>
    <s v="09.12.2024"/>
    <s v="1966072"/>
    <s v="12.12.2024"/>
    <s v="01.12.2024"/>
    <s v="12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4"/>
    <s v="06.06.2024"/>
    <s v="SI"/>
  </r>
  <r>
    <s v="JTP620"/>
    <s v="Z10-7323"/>
    <s v="ZONAL"/>
    <x v="2"/>
    <x v="1"/>
    <s v="Bus"/>
    <x v="4"/>
    <s v="2021"/>
    <s v="VOLVO"/>
    <s v="B330RLE"/>
    <s v="D8*521871*C2*PL"/>
    <s v="NO DISPONIBLE EN RUNT"/>
    <s v="*YV3T7V728MA204656*"/>
    <s v="YV3T7V728MA204656"/>
    <s v="AZUL"/>
    <s v="BUSSCAR"/>
    <n v="7698"/>
    <s v="CERRADA"/>
    <s v="DIESEL"/>
    <n v="80"/>
    <s v="12.12.2020"/>
    <n v="12"/>
    <s v="12.12.2032"/>
    <x v="5"/>
    <m/>
    <x v="0"/>
    <s v="VINCULADO"/>
    <s v="29.12.2020"/>
    <s v="01.01.1990"/>
    <s v="01.01.1990"/>
    <m/>
    <s v="01.01.1990"/>
    <s v="ACTIVO"/>
    <s v="10021819724"/>
    <s v="09.12.2024"/>
    <s v="1966052"/>
    <s v="13.12.2024"/>
    <s v="08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5"/>
    <s v="21.02.2024"/>
    <s v="SI"/>
  </r>
  <r>
    <s v="JTP618"/>
    <s v="Z10-7324"/>
    <s v="ZONAL"/>
    <x v="2"/>
    <x v="1"/>
    <s v="Bus"/>
    <x v="4"/>
    <s v="2021"/>
    <s v="VOLVO"/>
    <s v="B330RLE"/>
    <s v="D8*521832*C2*PL"/>
    <s v="NO DISPONIBLE EN RUNT"/>
    <s v="*YV3T7V721MA204661*"/>
    <s v="YV3T7V721MA204661"/>
    <s v="AZUL"/>
    <s v="BUSSCAR"/>
    <n v="7698"/>
    <s v="CERRADA"/>
    <s v="DIESEL"/>
    <n v="80"/>
    <s v="12.12.2020"/>
    <n v="12"/>
    <s v="12.12.2032"/>
    <x v="5"/>
    <m/>
    <x v="0"/>
    <s v="VINCULADO"/>
    <s v="31.12.2020"/>
    <s v="01.01.1990"/>
    <s v="01.01.1990"/>
    <m/>
    <s v="01.01.1990"/>
    <s v="ACTIVO"/>
    <s v="10021820369"/>
    <s v="09.12.2024"/>
    <s v="1966050"/>
    <s v="13.12.2024"/>
    <s v="14.07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6"/>
    <s v="18.07.2024"/>
    <s v="SI"/>
  </r>
  <r>
    <s v="JTP619"/>
    <s v="Z10-7325"/>
    <s v="ZONAL"/>
    <x v="2"/>
    <x v="1"/>
    <s v="Bus"/>
    <x v="4"/>
    <s v="2021"/>
    <s v="VOLVO"/>
    <s v="B330RLE"/>
    <s v="D8*521813*C2*PL"/>
    <s v="NO DISPONIBLE EN RUNT"/>
    <s v="*YV3T7V724MA204671*"/>
    <s v="YV3T7V724MA204671"/>
    <s v="AZUL"/>
    <s v="BUSSCAR"/>
    <n v="7698"/>
    <s v="CERRADA"/>
    <s v="DIESEL"/>
    <n v="80"/>
    <s v="12.12.2020"/>
    <n v="12"/>
    <s v="12.12.2032"/>
    <x v="8"/>
    <m/>
    <x v="0"/>
    <s v="VINCULADO"/>
    <s v="29.12.2020"/>
    <s v="01.01.1990"/>
    <s v="01.01.1990"/>
    <m/>
    <s v="01.01.1990"/>
    <s v="ACTIVO"/>
    <s v="10021820460"/>
    <s v="09.12.2024"/>
    <s v="1966051"/>
    <s v="13.12.2024"/>
    <s v="10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7"/>
    <s v="31.05.2024"/>
    <s v="SI"/>
  </r>
  <r>
    <s v="JTP550"/>
    <s v="Z10-7291"/>
    <s v="ZONAL"/>
    <x v="2"/>
    <x v="1"/>
    <s v="Bus"/>
    <x v="4"/>
    <s v="2021"/>
    <s v="VOLVO"/>
    <s v="B330RLE"/>
    <s v="D8*521814*C2*PL"/>
    <s v="NO DISPONIBLE EN RUNT"/>
    <s v="*YV3T7V726MA204672*"/>
    <s v="YV3T7V726MA204672"/>
    <s v="AZUL"/>
    <s v="BUSSCAR"/>
    <n v="7698"/>
    <s v="CERRADA"/>
    <s v="DIESEL"/>
    <n v="80"/>
    <s v="11.12.2020"/>
    <n v="12"/>
    <s v="11.12.2032"/>
    <x v="13"/>
    <m/>
    <x v="0"/>
    <s v="VINCULADO"/>
    <s v="29.12.2020"/>
    <s v="01.01.1990"/>
    <s v="01.01.1990"/>
    <m/>
    <s v="01.01.1990"/>
    <s v="ACTIVO"/>
    <s v="10021816050"/>
    <s v="09.12.2024"/>
    <s v="1966073"/>
    <s v="13.12.2024"/>
    <s v="27.09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8"/>
    <s v="11.03.2024"/>
    <s v="SI"/>
  </r>
  <r>
    <s v="JTP617"/>
    <s v="Z10-7326"/>
    <s v="ZONAL"/>
    <x v="2"/>
    <x v="1"/>
    <s v="Bus"/>
    <x v="4"/>
    <s v="2021"/>
    <s v="VOLVO"/>
    <s v="B330RLE"/>
    <s v="D8*521800*C2*PL"/>
    <s v="NO DISPONIBLE EN RUNT"/>
    <s v="*YV3T7V728MA204673*"/>
    <s v="YV3T7V728MA204673"/>
    <s v="AZUL"/>
    <s v="BUSSCAR"/>
    <n v="7698"/>
    <s v="CERRADA"/>
    <s v="DIESEL"/>
    <n v="80"/>
    <s v="12.12.2020"/>
    <n v="12"/>
    <s v="12.12.2032"/>
    <x v="5"/>
    <m/>
    <x v="0"/>
    <s v="VINCULADO"/>
    <s v="29.12.2020"/>
    <s v="01.01.1990"/>
    <s v="01.01.1990"/>
    <m/>
    <s v="01.01.1990"/>
    <s v="ACTIVO"/>
    <s v="10021821258"/>
    <s v="09.12.2024"/>
    <s v="1966049"/>
    <s v="13.12.2024"/>
    <s v="15.07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29"/>
    <s v="25.07.2024"/>
    <s v="SI"/>
  </r>
  <r>
    <s v="JTP552"/>
    <s v="Z10-7292"/>
    <s v="ZONAL"/>
    <x v="2"/>
    <x v="1"/>
    <s v="Bus"/>
    <x v="4"/>
    <s v="2021"/>
    <s v="VOLVO"/>
    <s v="B330RLE"/>
    <s v="D8*521818*C2*PL"/>
    <s v="NO DISPONIBLE EN RUN"/>
    <s v="*YV3T7V721MA204675*"/>
    <s v="YV3T7V725MA204694"/>
    <s v="AZUL"/>
    <s v="BUSSCAR"/>
    <n v="7698"/>
    <s v="CERRADA"/>
    <s v="DIESEL"/>
    <n v="80"/>
    <s v="11.12.2020"/>
    <n v="12"/>
    <s v="11.12.2032"/>
    <x v="8"/>
    <m/>
    <x v="0"/>
    <s v="VINCULADO"/>
    <s v="29.12.2020"/>
    <s v="01.01.1990"/>
    <s v="01.01.1990"/>
    <m/>
    <s v="01.01.1990"/>
    <s v="ACTIVO"/>
    <s v="10021816226"/>
    <s v="09.12.2024"/>
    <s v="1966075"/>
    <s v="13.12.2024"/>
    <s v="05.08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0"/>
    <s v="02.09.2024"/>
    <s v="SI"/>
  </r>
  <r>
    <s v="JTP553"/>
    <s v="Z10-7293"/>
    <s v="ZONAL"/>
    <x v="2"/>
    <x v="1"/>
    <s v="Bus"/>
    <x v="4"/>
    <s v="2021"/>
    <s v="VOLVO"/>
    <s v="B330RLE"/>
    <s v="D8*521949*C2*PL"/>
    <s v="NO DISPONIBLE EN RUNT"/>
    <s v="*YV3T7V723MA204676*"/>
    <s v="YV3T7V723MA204676"/>
    <s v="AZUL"/>
    <s v="BUSSCAR"/>
    <n v="7698"/>
    <s v="CERRADA"/>
    <s v="DIESEL"/>
    <n v="80"/>
    <s v="11.12.2020"/>
    <n v="12"/>
    <s v="11.12.2032"/>
    <x v="13"/>
    <m/>
    <x v="0"/>
    <s v="VINCULADO"/>
    <s v="29.12.2020"/>
    <s v="01.01.1990"/>
    <s v="01.01.1990"/>
    <m/>
    <s v="01.01.1990"/>
    <s v="ACTIVO"/>
    <s v="10021816416"/>
    <s v="09.12.2024"/>
    <s v="1966076"/>
    <s v="13.12.2024"/>
    <s v="25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1"/>
    <s v="06.12.2023"/>
    <s v="SI"/>
  </r>
  <r>
    <s v="JTP616"/>
    <s v="Z10-7327"/>
    <s v="ZONAL"/>
    <x v="2"/>
    <x v="1"/>
    <s v="Bus"/>
    <x v="4"/>
    <s v="2021"/>
    <s v="VOLVO"/>
    <s v="B330RLE"/>
    <s v="D8*521963*C2*PL"/>
    <s v="NO DISPONIBLE EN RUNT"/>
    <s v="*YV3T7V725MA204677*"/>
    <s v="YV3T7V725MA204677"/>
    <s v="AZUL"/>
    <s v="BUSSCAR"/>
    <n v="7698"/>
    <s v="CERRADA"/>
    <s v="DIESEL"/>
    <n v="80"/>
    <s v="12.12.2020"/>
    <n v="12"/>
    <s v="12.12.2032"/>
    <x v="5"/>
    <m/>
    <x v="0"/>
    <s v="VINCULADO"/>
    <s v="31.12.2020"/>
    <s v="01.01.1990"/>
    <s v="01.01.1990"/>
    <m/>
    <s v="01.01.1990"/>
    <s v="ACTIVO"/>
    <s v="10021821416"/>
    <s v="09.12.2024"/>
    <s v="1966048"/>
    <s v="13.12.2024"/>
    <s v="24.08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2"/>
    <s v="26.08.2024"/>
    <s v="SI"/>
  </r>
  <r>
    <s v="JTP557"/>
    <s v="Z10-7294"/>
    <s v="ZONAL"/>
    <x v="2"/>
    <x v="1"/>
    <s v="Bus"/>
    <x v="4"/>
    <s v="2021"/>
    <s v="VOLVO"/>
    <s v="B330RLE"/>
    <s v="D8*522031*C2*PL"/>
    <s v="NO DISPONIBLE EN RUNT"/>
    <s v="*YV3T7V727MA204678*"/>
    <s v="YV3T7V727MA204678"/>
    <s v="AZUL"/>
    <s v="BUSSCAR"/>
    <n v="7698"/>
    <s v="CERRADA"/>
    <s v="DIESEL"/>
    <n v="80"/>
    <s v="11.12.2020"/>
    <n v="12"/>
    <s v="11.12.2032"/>
    <x v="5"/>
    <m/>
    <x v="0"/>
    <s v="VINCULADO"/>
    <s v="29.12.2020"/>
    <s v="01.01.1990"/>
    <s v="01.01.1990"/>
    <m/>
    <s v="01.01.1990"/>
    <s v="ACTIVO"/>
    <s v="10021816562"/>
    <s v="09.12.2024"/>
    <s v="1966030"/>
    <s v="13.12.2024"/>
    <s v="03.08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3"/>
    <s v="06.08.2024"/>
    <s v="SI"/>
  </r>
  <r>
    <s v="JTP615"/>
    <s v="Z10-7328"/>
    <s v="ZONAL"/>
    <x v="2"/>
    <x v="1"/>
    <s v="Bus"/>
    <x v="4"/>
    <s v="2021"/>
    <s v="VOLVO"/>
    <s v="B330RLE"/>
    <s v="D8*522070*C2*PL"/>
    <s v="NO DISPONIBLE EN RUNT"/>
    <s v="*YV3T7V725MA204694*"/>
    <s v="YV3T7V725MA204694"/>
    <s v="AZUL"/>
    <s v="BUSSCAR"/>
    <n v="7698"/>
    <s v="CERRADA"/>
    <s v="DIESEL"/>
    <n v="80"/>
    <s v="12.12.2020"/>
    <n v="12"/>
    <s v="12.12.2032"/>
    <x v="5"/>
    <m/>
    <x v="0"/>
    <s v="VINCULADO"/>
    <s v="29.12.2020"/>
    <s v="01.01.1990"/>
    <s v="01.01.1990"/>
    <m/>
    <s v="01.01.1990"/>
    <s v="ACTIVO"/>
    <s v="10021820162"/>
    <s v="09.12.2024"/>
    <s v="1966047"/>
    <s v="13.12.2024"/>
    <s v="08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4"/>
    <s v="06.12.2023"/>
    <s v="SI"/>
  </r>
  <r>
    <s v="JTP614"/>
    <s v="Z10-7329"/>
    <s v="ZONAL"/>
    <x v="2"/>
    <x v="1"/>
    <s v="Bus"/>
    <x v="4"/>
    <s v="2021"/>
    <s v="VOLVO"/>
    <s v="B330RLE"/>
    <s v="D8*522089*C2*PL"/>
    <s v="NO DISPONIBLE EN RUNT"/>
    <s v="*YV3T7V727MA204695*"/>
    <s v="YV3T7V727MA204695"/>
    <s v="AZUL"/>
    <s v="BUSSCAR"/>
    <n v="7698"/>
    <s v="CERRADA"/>
    <s v="DIESEL"/>
    <n v="80"/>
    <s v="12.12.2020"/>
    <n v="12"/>
    <s v="12.12.2032"/>
    <x v="8"/>
    <m/>
    <x v="0"/>
    <s v="VINCULADO"/>
    <s v="31.12.2020"/>
    <s v="01.01.1990"/>
    <s v="01.01.1990"/>
    <m/>
    <s v="01.01.1990"/>
    <s v="ACTIVO"/>
    <s v="10021820258"/>
    <s v="09.12.2024"/>
    <s v="1966046"/>
    <s v="13.12.2024"/>
    <s v="08.08.2025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5"/>
    <s v="12.08.2024"/>
    <s v="SI"/>
  </r>
  <r>
    <s v="JTP613"/>
    <s v="Z10-7330"/>
    <s v="ZONAL"/>
    <x v="2"/>
    <x v="1"/>
    <s v="Bus"/>
    <x v="4"/>
    <s v="2021"/>
    <s v="VOLVO"/>
    <s v="B330RLE"/>
    <s v="D8*522124*C2*PL"/>
    <s v="NO DISPONIBLE EN RUNT"/>
    <s v="*YV3T7V729MA204696*"/>
    <s v="YV3T7V729MA204696"/>
    <s v="AZUL"/>
    <s v="BUSSCAR"/>
    <n v="7698"/>
    <s v="CERRADA"/>
    <s v="DIESEL"/>
    <n v="80"/>
    <s v="12.12.2020"/>
    <n v="12"/>
    <s v="12.12.2032"/>
    <x v="11"/>
    <m/>
    <x v="0"/>
    <s v="VINCULADO"/>
    <s v="31.12.2020"/>
    <s v="01.01.1990"/>
    <s v="01.01.1990"/>
    <m/>
    <s v="01.01.1990"/>
    <s v="ACTIVO"/>
    <s v="10021821488"/>
    <s v="09.12.2024"/>
    <s v="1966045"/>
    <s v="13.12.2024"/>
    <s v="11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6"/>
    <s v="31.05.2024"/>
    <s v="SI"/>
  </r>
  <r>
    <s v="JTP589"/>
    <s v="Z10-7331"/>
    <s v="ZONAL"/>
    <x v="2"/>
    <x v="1"/>
    <s v="Bus"/>
    <x v="4"/>
    <s v="2021"/>
    <s v="VOLVO"/>
    <s v="B330RLE"/>
    <s v="D8*522122*C2*PL"/>
    <s v="NO DISPONIBLE EN RUNT"/>
    <s v="*YV3T7V720MA204697*"/>
    <s v="YV3T7V720MA204697"/>
    <s v="AZUL"/>
    <s v="BUSSCAR"/>
    <n v="7698"/>
    <s v="CERRADA"/>
    <s v="DIESEL"/>
    <n v="80"/>
    <s v="12.12.2020"/>
    <n v="12"/>
    <s v="12.12.2032"/>
    <x v="13"/>
    <m/>
    <x v="0"/>
    <s v="VINCULADO"/>
    <s v="31.12.2020"/>
    <s v="01.01.1990"/>
    <s v="01.01.1990"/>
    <m/>
    <s v="01.01.1990"/>
    <s v="ACTIVO"/>
    <s v="10021820046"/>
    <s v="09.12.2024"/>
    <s v="1966044"/>
    <s v="13.12.2024"/>
    <s v="10.11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7"/>
    <s v="21.02.2024"/>
    <s v="SI"/>
  </r>
  <r>
    <s v="JTP554"/>
    <s v="Z10-7295"/>
    <s v="ZONAL"/>
    <x v="2"/>
    <x v="1"/>
    <s v="Bus"/>
    <x v="4"/>
    <s v="2021"/>
    <s v="VOLVO"/>
    <s v="B330RLE"/>
    <s v="D8*522087*C2*PL"/>
    <s v="NO DISPONIBLE EN RUNT"/>
    <s v="*YV3T7V722MA204698*"/>
    <s v="YV3T7V722MA204698"/>
    <s v="AZUL"/>
    <s v="BUSSCAR"/>
    <n v="7698"/>
    <s v="CERRADA"/>
    <s v="DIESEL"/>
    <n v="80"/>
    <s v="22.12.2020"/>
    <n v="12"/>
    <s v="23.12.2032"/>
    <x v="13"/>
    <m/>
    <x v="0"/>
    <s v="VINCULADO"/>
    <s v="31.12.2020"/>
    <s v="01.01.1990"/>
    <s v="01.01.1990"/>
    <m/>
    <s v="01.01.1990"/>
    <s v="ACTIVO"/>
    <s v="10021904990"/>
    <s v="09.12.2024"/>
    <s v="1966077"/>
    <s v="23.12.2024"/>
    <s v="23.09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8"/>
    <s v="08.03.2024"/>
    <s v="SI"/>
  </r>
  <r>
    <s v="JTP556"/>
    <s v="Z10-7296"/>
    <s v="ZONAL"/>
    <x v="2"/>
    <x v="1"/>
    <s v="Bus"/>
    <x v="4"/>
    <s v="2021"/>
    <s v="VOLVO"/>
    <s v="B330RLE"/>
    <s v="D8*522702*C2*PL"/>
    <s v="NO DISPONIBLE EN RUNT"/>
    <s v="*YV3T7V722MA204751*"/>
    <s v="YV3T7V722MA204751"/>
    <s v="AZUL"/>
    <s v="BUSSCAR"/>
    <n v="7698"/>
    <s v="CERRADA"/>
    <s v="DIESEL"/>
    <n v="80"/>
    <s v="11.12.2020"/>
    <n v="12"/>
    <s v="11.12.2032"/>
    <x v="13"/>
    <m/>
    <x v="0"/>
    <s v="VINCULADO"/>
    <s v="29.12.2020"/>
    <s v="01.01.1990"/>
    <s v="01.01.1990"/>
    <m/>
    <s v="01.01.1990"/>
    <s v="ACTIVO"/>
    <s v="10021816998"/>
    <s v="09.12.2024"/>
    <s v="1966029"/>
    <s v="13.12.2024"/>
    <s v="10.10.2024"/>
    <s v="1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39"/>
    <s v="06.06.2024"/>
    <s v="SI"/>
  </r>
  <r>
    <s v="JTP588"/>
    <s v="Z10-7332"/>
    <s v="ZONAL"/>
    <x v="2"/>
    <x v="1"/>
    <s v="Bus"/>
    <x v="4"/>
    <s v="2021"/>
    <s v="VOLVO"/>
    <s v="B330RLE"/>
    <s v="D8*522710*C2*PL"/>
    <s v="NO DISPONIBLE EN RUNT"/>
    <s v="*YV3T7V724MA204752*"/>
    <s v="YV3T7V724MA204752"/>
    <s v="AZUL"/>
    <s v="BUSSCAR"/>
    <n v="7698"/>
    <s v="CERRADA"/>
    <s v="DIESEL"/>
    <n v="80"/>
    <s v="22.12.2020"/>
    <n v="12"/>
    <s v="22.12.2032"/>
    <x v="5"/>
    <m/>
    <x v="0"/>
    <s v="VINCULADO"/>
    <s v="31.12.2020"/>
    <s v="01.01.1990"/>
    <s v="01.01.1990"/>
    <m/>
    <s v="01.01.1990"/>
    <s v="ACTIVO"/>
    <s v="10021905425"/>
    <s v="09.12.2024"/>
    <s v="1966043"/>
    <s v="23.12.2024"/>
    <s v="11.10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40"/>
    <s v="21.02.2024"/>
    <s v="SI"/>
  </r>
  <r>
    <s v="JTP587"/>
    <s v="Z10-7333"/>
    <s v="ZONAL"/>
    <x v="2"/>
    <x v="1"/>
    <s v="Bus"/>
    <x v="4"/>
    <s v="2021"/>
    <s v="VOLVO"/>
    <s v="B330RLE"/>
    <s v="D8*522743*C2*PL"/>
    <s v="NO DISPONIBLE EN RUNT"/>
    <s v="*YV3T7V726MA204753*"/>
    <s v="YV3T7V726MA204753"/>
    <s v="AZUL"/>
    <s v="BUSSCAR"/>
    <n v="7698"/>
    <s v="CERRADA"/>
    <s v="DIESEL"/>
    <n v="80"/>
    <s v="22.12.2020"/>
    <n v="12"/>
    <s v="22.12.2032"/>
    <x v="5"/>
    <m/>
    <x v="0"/>
    <s v="VINCULADO"/>
    <s v="31.12.2020"/>
    <s v="01.01.1990"/>
    <s v="01.01.1990"/>
    <m/>
    <s v="01.01.1990"/>
    <s v="ACTIVO"/>
    <s v="10021905523"/>
    <s v="09.12.2024"/>
    <s v="1966042"/>
    <s v="23.12.2024"/>
    <s v="23.09.2024"/>
    <s v="23.12.2024"/>
    <s v="24.11.2024"/>
    <s v="24.11.2024"/>
    <s v="SI"/>
    <s v="ENTRADA BAJA"/>
    <s v="NUEVO"/>
    <s v="EURO V"/>
    <m/>
    <s v="01.01.1990"/>
    <s v="900365740"/>
    <s v="CONSORCIO EXPRESS SAS"/>
    <s v="CONSORCIO EXPRESS SAS"/>
    <m/>
    <s v="86817941"/>
    <s v="21.02.2024"/>
    <s v="SI"/>
  </r>
  <r>
    <s v="JTP392"/>
    <s v="D593"/>
    <s v="DUAL"/>
    <x v="0"/>
    <x v="0"/>
    <s v="Bus"/>
    <x v="7"/>
    <s v="2020"/>
    <s v="VOLVO"/>
    <s v="B330R 4X2"/>
    <s v="D8*513663*C2*PL"/>
    <s v="NO DISPONIBLE EN RUNT"/>
    <s v="*YV3T7V729LA203014*"/>
    <s v="YV3T7V729LA203014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071"/>
    <s v="01.12.2024"/>
    <s v="1966056"/>
    <s v="17.12.2024"/>
    <s v="28.10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0"/>
    <s v="06.12.2023"/>
    <s v="SI"/>
  </r>
  <r>
    <s v="JTP381"/>
    <s v="D594"/>
    <s v="DUAL"/>
    <x v="0"/>
    <x v="0"/>
    <s v="Bus"/>
    <x v="7"/>
    <s v="2020"/>
    <s v="VOLVO"/>
    <s v="B330R 4X2"/>
    <s v="D8*513666*C2*PL"/>
    <s v="NO DISPONIBLE EN RUNT"/>
    <s v="*YV3T7V724LA203017*"/>
    <s v="YV3T7V724LA203017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99"/>
    <s v="01.12.2024"/>
    <s v="1966095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1"/>
    <s v="06.12.2023"/>
    <s v="SI"/>
  </r>
  <r>
    <s v="JTP545"/>
    <s v="D595"/>
    <s v="DUAL"/>
    <x v="0"/>
    <x v="0"/>
    <s v="Bus"/>
    <x v="7"/>
    <s v="2020"/>
    <s v="VOLVO"/>
    <s v="B330R 4X2"/>
    <s v="D8*513107*C2*PL"/>
    <s v="NO DISPONIBLE EN RUNT"/>
    <s v="*YV3T7V729LA202879*"/>
    <s v="YV3T7V729LA202879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59608"/>
    <s v="12.12.2024"/>
    <s v="1966068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79"/>
    <s v="06.12.2023"/>
    <s v="SI"/>
  </r>
  <r>
    <s v="JTP382"/>
    <s v="D596"/>
    <s v="DUAL"/>
    <x v="0"/>
    <x v="0"/>
    <s v="Bus"/>
    <x v="7"/>
    <s v="2020"/>
    <s v="VOLVO"/>
    <s v="B330R 4X2"/>
    <s v="D8*513097*C2*PL"/>
    <s v="NO DISPONIBLE EN RUNT"/>
    <s v="*YV3T7V724LA202918*"/>
    <s v="YV3T7V724LA202918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93"/>
    <s v="01.12.2024"/>
    <s v="1966096"/>
    <s v="17.12.2024"/>
    <s v="06.12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2"/>
    <s v="12.03.2024"/>
    <s v="SI"/>
  </r>
  <r>
    <s v="JTP383"/>
    <s v="D597"/>
    <s v="DUAL"/>
    <x v="0"/>
    <x v="0"/>
    <s v="Bus"/>
    <x v="7"/>
    <s v="2020"/>
    <s v="VOLVO"/>
    <s v="B330R 4X2"/>
    <s v="D8*513636*C2*PL"/>
    <s v="NO DISPONIBLE EN RUNT"/>
    <s v="*YV3T7V720LA203015*"/>
    <s v="YV3T7V720LA203015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19"/>
    <s v="01.12.2024"/>
    <s v="1966097"/>
    <s v="17.12.2024"/>
    <s v="17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3"/>
    <s v="06.12.2023"/>
    <s v="SI"/>
  </r>
  <r>
    <s v="JTP384"/>
    <s v="N629"/>
    <s v="DUAL"/>
    <x v="0"/>
    <x v="1"/>
    <s v="Bus"/>
    <x v="7"/>
    <s v="2020"/>
    <s v="VOLVO"/>
    <s v="B330R 4X2"/>
    <s v="D8*513171*C2*PL"/>
    <s v="NO DISPONIBLE EN RUNT"/>
    <s v="*YV3T7V725LA202863*"/>
    <s v="YV3T7V725LA202863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235"/>
    <s v="01.12.2024"/>
    <s v="1966098"/>
    <s v="17.12.2024"/>
    <s v="09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4"/>
    <s v="06.12.2023"/>
    <s v="SI"/>
  </r>
  <r>
    <s v="JTP375"/>
    <s v="N630"/>
    <s v="DUAL"/>
    <x v="0"/>
    <x v="1"/>
    <s v="Bus"/>
    <x v="7"/>
    <s v="2020"/>
    <s v="VOLVO"/>
    <s v="B330R 4X2"/>
    <s v="D8*512869*C2*PL"/>
    <s v="NO DISPONIBLE EN RUNT"/>
    <s v="*YV3T7V72XLA202860*"/>
    <s v="YV3T7V72XLA202860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016"/>
    <s v="01.12.2024"/>
    <s v="1966089"/>
    <s v="17.12.2024"/>
    <s v="22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5"/>
    <s v="06.12.2023"/>
    <s v="SI"/>
  </r>
  <r>
    <s v="JTP377"/>
    <s v="N631"/>
    <s v="DUAL"/>
    <x v="0"/>
    <x v="1"/>
    <s v="Bus"/>
    <x v="7"/>
    <s v="2020"/>
    <s v="VOLVO"/>
    <s v="B330R 4X2"/>
    <s v="D8*512864*C2*PL"/>
    <s v="NO DISPONIBLE EN RUNT"/>
    <s v="*YV3T7V721LA202861*"/>
    <s v="YV3T7V721LA202861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037"/>
    <s v="01.12.2024"/>
    <s v="1966091"/>
    <s v="17.12.2024"/>
    <s v="18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6"/>
    <s v="06.12.2023"/>
    <s v="SI"/>
  </r>
  <r>
    <s v="JTP541"/>
    <s v="N632"/>
    <s v="DUAL"/>
    <x v="0"/>
    <x v="1"/>
    <s v="Bus"/>
    <x v="7"/>
    <s v="2020"/>
    <s v="VOLVO"/>
    <s v="B330R 4X2"/>
    <s v="D8*512851*C2*PL"/>
    <s v="NO DISPONIBLE EN RUNT"/>
    <s v="*YV3T7V727LA202864*"/>
    <s v="YV3T7V727LA202864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90"/>
    <s v="12.12.2024"/>
    <s v="1966064"/>
    <s v="17.12.2024"/>
    <s v="16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80"/>
    <s v="06.12.2023"/>
    <s v="SI"/>
  </r>
  <r>
    <s v="JTP378"/>
    <s v="N633"/>
    <s v="DUAL"/>
    <x v="0"/>
    <x v="1"/>
    <s v="Bus"/>
    <x v="7"/>
    <s v="2020"/>
    <s v="VOLVO"/>
    <s v="B330R 4X2"/>
    <s v="D8*513205*C2*PL"/>
    <s v="NO DISPONIBLE EN RUNT"/>
    <s v="*YV3T7V727LA203027*"/>
    <s v="YV3T7V727LA203027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60"/>
    <s v="01.12.2024"/>
    <s v="1966092"/>
    <s v="17.12.2024"/>
    <s v="05.12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7"/>
    <s v="12.03.2024"/>
    <s v="SI"/>
  </r>
  <r>
    <s v="JTP379"/>
    <s v="N634"/>
    <s v="DUAL"/>
    <x v="0"/>
    <x v="1"/>
    <s v="Bus"/>
    <x v="7"/>
    <s v="2020"/>
    <s v="VOLVO"/>
    <s v="B330R 4X2"/>
    <s v="D8*512848*C2*PL"/>
    <s v="NO DISPONIBLE EN RUNT"/>
    <s v="*YV3T7V724LA202868*"/>
    <s v="YV3T7V724LA202868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60144"/>
    <s v="01.12.2024"/>
    <s v="1966093"/>
    <s v="17.12.2024"/>
    <s v="11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8"/>
    <s v="06.12.2023"/>
    <s v="SI"/>
  </r>
  <r>
    <s v="JTP380"/>
    <s v="N635"/>
    <s v="DUAL"/>
    <x v="0"/>
    <x v="1"/>
    <s v="Bus"/>
    <x v="7"/>
    <s v="2020"/>
    <s v="VOLVO"/>
    <s v="B330R 4X2"/>
    <s v="D8*513632*C2*PL"/>
    <s v="NO DISPONIBLE EN RUNT"/>
    <s v="*YV3T7V722LA203016*"/>
    <s v="YV3T7V722LA203016"/>
    <s v="ROJO GRIS"/>
    <s v="BUSSCAR"/>
    <n v="7698"/>
    <s v="CERRADA"/>
    <s v="DIESEL"/>
    <n v="80"/>
    <s v="16.12.2020"/>
    <n v="12"/>
    <s v="16.12.2032"/>
    <x v="1"/>
    <m/>
    <x v="0"/>
    <s v="VINCULADO"/>
    <s v="31.12.2020"/>
    <s v="01.01.1990"/>
    <s v="01.01.1990"/>
    <m/>
    <s v="01.01.1990"/>
    <s v="ACTIVO"/>
    <s v="10021859983"/>
    <s v="01.12.2024"/>
    <s v="1966094"/>
    <s v="17.12.2024"/>
    <s v="11.11.2024"/>
    <s v="17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899"/>
    <s v="06.12.2023"/>
    <s v="SI"/>
  </r>
  <r>
    <s v="JTP555"/>
    <s v="Z15-7112"/>
    <s v="ZONAL"/>
    <x v="2"/>
    <x v="0"/>
    <s v="Bus"/>
    <x v="4"/>
    <s v="2021"/>
    <s v="VOLVO"/>
    <s v="B330R"/>
    <s v="D8*522738*C2*PL"/>
    <s v="NO DISPONIBLE EN RUNT"/>
    <s v="*YV3T7V728MA204754*"/>
    <s v="YV3T7V728MA204754"/>
    <s v="AZUL"/>
    <s v="BUSSCAR"/>
    <n v="7698"/>
    <s v="CERRADA"/>
    <s v="DIESEL"/>
    <n v="80"/>
    <s v="11.12.2020"/>
    <n v="12"/>
    <s v="12.12.2032"/>
    <x v="15"/>
    <m/>
    <x v="0"/>
    <s v="VINCULADO"/>
    <s v="31.12.2020"/>
    <s v="01.01.1990"/>
    <s v="01.01.1990"/>
    <m/>
    <s v="01.01.1990"/>
    <s v="ACTIVO"/>
    <s v="10021813895"/>
    <s v="09.12.2024"/>
    <s v="1966078"/>
    <s v="12.12.2024"/>
    <s v="01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2"/>
    <s v="06.12.2023"/>
    <s v="SI"/>
  </r>
  <r>
    <s v="JTP568"/>
    <s v="Z15-7113"/>
    <s v="ZONAL"/>
    <x v="2"/>
    <x v="0"/>
    <s v="Bus"/>
    <x v="4"/>
    <s v="2021"/>
    <s v="VOLVO"/>
    <s v="B330R"/>
    <s v="D8*522737*C2*PL"/>
    <s v="NO DISPONIBLE EN RUNT"/>
    <s v="*YV3T7V72XMA204755*"/>
    <s v="YV3T7V72XMA204755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7751"/>
    <s v="09.12.2024"/>
    <s v="1966041"/>
    <s v="13.12.2024"/>
    <s v="05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3"/>
    <s v="21.02.2024"/>
    <s v="SI"/>
  </r>
  <r>
    <s v="JTP567"/>
    <s v="Z15-7114"/>
    <s v="ZONAL"/>
    <x v="2"/>
    <x v="0"/>
    <s v="Bus"/>
    <x v="4"/>
    <s v="2021"/>
    <s v="VOLVO"/>
    <s v="B330R"/>
    <s v="D8*522776*C2*PL"/>
    <s v="NO DISPONIBLE EN RUNT"/>
    <s v="*YV3T7V721MA204756*"/>
    <s v="YV3T7V721MA204756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7856"/>
    <s v="09.12.2024"/>
    <s v="1966040"/>
    <s v="13.12.2024"/>
    <s v="29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4"/>
    <s v="06.12.2023"/>
    <s v="SI"/>
  </r>
  <r>
    <s v="JTP565"/>
    <s v="Z15-7115"/>
    <s v="ZONAL"/>
    <x v="2"/>
    <x v="0"/>
    <s v="Bus"/>
    <x v="4"/>
    <s v="2021"/>
    <s v="VOLVO"/>
    <s v="B330R"/>
    <s v="D8*522767*C2*PL"/>
    <s v="NO DISPONIBLE EN RUNT"/>
    <s v="*YV3T7V723MA204757*"/>
    <s v="YV3T7V723MA204757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7827"/>
    <s v="09.12.2024"/>
    <s v="1966038"/>
    <s v="13.12.2024"/>
    <s v="29.10.2024"/>
    <s v="13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5"/>
    <s v="06.12.2023"/>
    <s v="SI"/>
  </r>
  <r>
    <s v="JTP558"/>
    <s v="Z15-7116"/>
    <s v="ZONAL"/>
    <x v="2"/>
    <x v="0"/>
    <s v="Bus"/>
    <x v="4"/>
    <s v="2021"/>
    <s v="VOLVO"/>
    <s v="B330R"/>
    <s v="D8*522764*C2*PL"/>
    <s v="NO DISPONIBLE EN RUNT"/>
    <s v="*YV3T7V725MA204758*"/>
    <s v="YV3T7V725MA204758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8463"/>
    <s v="09.12.2024"/>
    <s v="1966031"/>
    <s v="12.12.2024"/>
    <s v="03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6"/>
    <s v="06.12.2023"/>
    <s v="SI"/>
  </r>
  <r>
    <s v="JTP559"/>
    <s v="Z15-7117"/>
    <s v="ZONAL"/>
    <x v="2"/>
    <x v="0"/>
    <s v="Bus"/>
    <x v="4"/>
    <s v="2021"/>
    <s v="VOLVO"/>
    <s v="B330R"/>
    <s v="D8*522905*C2*PL"/>
    <s v="NO DISPONIBLE EN RUNT"/>
    <s v="*YV3T7V723MA204810*"/>
    <s v="YV3T7V723MA204810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5171"/>
    <s v="09.12.2024"/>
    <s v="1966032"/>
    <s v="12.12.2024"/>
    <s v="05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7"/>
    <s v="13.12.2023"/>
    <s v="SI"/>
  </r>
  <r>
    <s v="JTP560"/>
    <s v="Z15-7118"/>
    <s v="ZONAL"/>
    <x v="2"/>
    <x v="0"/>
    <s v="Bus"/>
    <x v="4"/>
    <s v="2021"/>
    <s v="VOLVO"/>
    <s v="B330R"/>
    <s v="D8*523058*C2*PL"/>
    <s v="NO DISPONIBLE EN RUNT"/>
    <s v="*YV3T7V727MA204812*"/>
    <s v="YV3T7V727MA204812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4162"/>
    <s v="09.12.2024"/>
    <s v="1966033"/>
    <s v="12.12.2024"/>
    <s v="02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8"/>
    <s v="06.12.2023"/>
    <s v="SI"/>
  </r>
  <r>
    <s v="JTP561"/>
    <s v="Z15-7119"/>
    <s v="ZONAL"/>
    <x v="2"/>
    <x v="0"/>
    <s v="Bus"/>
    <x v="4"/>
    <s v="2021"/>
    <s v="VOLVO"/>
    <s v="B330R"/>
    <s v="D8*523052*C2*PL"/>
    <s v="NO DISPONIBLE EN RUNT"/>
    <s v="*YV3T7V729MA204813*"/>
    <s v="YV3T7V729MA204813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4250"/>
    <s v="09.12.2024"/>
    <s v="1966034"/>
    <s v="12.12.2024"/>
    <s v="05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49"/>
    <s v="13.12.2023"/>
    <s v="SI"/>
  </r>
  <r>
    <s v="JTP562"/>
    <s v="Z15-7120"/>
    <s v="ZONAL"/>
    <x v="2"/>
    <x v="0"/>
    <s v="Bus"/>
    <x v="4"/>
    <s v="2021"/>
    <s v="VOLVO"/>
    <s v="B330R"/>
    <s v="D8*522935*C2*PL"/>
    <s v="NO DISPONIBLE EN RUNT"/>
    <s v="*YV3T7V720MA204814*"/>
    <s v="YV3T7V720MA204814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4373"/>
    <s v="09.12.2024"/>
    <s v="1966035"/>
    <s v="12.12.2024"/>
    <s v="04.11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0"/>
    <s v="06.12.2023"/>
    <s v="SI"/>
  </r>
  <r>
    <s v="JTP563"/>
    <s v="Z15-7121"/>
    <s v="ZONAL"/>
    <x v="2"/>
    <x v="0"/>
    <s v="Bus"/>
    <x v="4"/>
    <s v="2021"/>
    <s v="VOLVO"/>
    <s v="B330R"/>
    <s v="D8*522923*C2*PL"/>
    <s v="NO DISPONIBLE EN RUNT"/>
    <s v="*YV3T7V722MA204815*"/>
    <s v="YV3T7V722MA204815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4597"/>
    <s v="09.12.2024"/>
    <s v="1966036"/>
    <s v="12.12.2024"/>
    <s v="03.12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1"/>
    <s v="06.12.2023"/>
    <s v="SI"/>
  </r>
  <r>
    <s v="JTP564"/>
    <s v="Z15-7122"/>
    <s v="ZONAL"/>
    <x v="2"/>
    <x v="0"/>
    <s v="Bus"/>
    <x v="4"/>
    <s v="2021"/>
    <s v="VOLVO"/>
    <s v="B330R"/>
    <s v="D8*522936*C2*PL"/>
    <s v="NO DISPONIBLE EN RUNT"/>
    <s v="*YV3T7V724MA204816*"/>
    <s v="YV3T7V724MA204816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4688"/>
    <s v="09.12.2024"/>
    <s v="1966037"/>
    <s v="12.12.2024"/>
    <s v="13.11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2"/>
    <s v="06.12.2023"/>
    <s v="SI"/>
  </r>
  <r>
    <s v="JTP566"/>
    <s v="Z15-7123"/>
    <s v="ZONAL"/>
    <x v="2"/>
    <x v="0"/>
    <s v="Bus"/>
    <x v="4"/>
    <s v="2021"/>
    <s v="VOLVO"/>
    <s v="B330R"/>
    <s v="D8*523083*C2*PL"/>
    <s v="NO DISPONIBLE EN RUNT"/>
    <s v="*YV3T7V726MA204817*"/>
    <s v="YV3T7V726MA204817"/>
    <s v="AZUL"/>
    <s v="BUSSCAR"/>
    <n v="7698"/>
    <s v="CERRADA"/>
    <s v="DIESEL"/>
    <n v="80"/>
    <s v="11.12.2020"/>
    <n v="12"/>
    <s v="11.12.2032"/>
    <x v="15"/>
    <m/>
    <x v="0"/>
    <s v="VINCULADO"/>
    <s v="31.12.2020"/>
    <s v="01.01.1990"/>
    <s v="01.01.1990"/>
    <m/>
    <s v="01.01.1990"/>
    <s v="ACTIVO"/>
    <s v="10021815265"/>
    <s v="09.12.2024"/>
    <s v="1966039"/>
    <s v="12.12.2024"/>
    <s v="30.10.2024"/>
    <s v="12.12.2024"/>
    <s v="24.11.2024"/>
    <s v="24.11.2024"/>
    <s v="SI"/>
    <s v="ELEVADOR"/>
    <s v="NUEVO"/>
    <s v="EURO V"/>
    <m/>
    <s v="01.01.1990"/>
    <s v="900365740"/>
    <s v="CONSORCIO EXPRESS SAS"/>
    <s v="CONSORCIO EXPRESS SAS"/>
    <m/>
    <s v="86817953"/>
    <s v="06.12.2023"/>
    <s v="SI"/>
  </r>
  <r>
    <s v="JTS514"/>
    <s v="Z10-4705"/>
    <s v="ZONAL"/>
    <x v="2"/>
    <x v="1"/>
    <s v="Bus"/>
    <x v="2"/>
    <s v="2021"/>
    <s v="MERCEDES BENZ"/>
    <s v="OF917"/>
    <s v="400928D0028912"/>
    <s v="NO DISPONIBLE EN RUNT"/>
    <s v="MEC0024TMMP042226"/>
    <s v="MEC0024TMMP042226"/>
    <s v="AZUL"/>
    <s v="MARCOPOLO NEW SENIOR"/>
    <n v="3907"/>
    <s v="CERRADA"/>
    <s v="DIESEL"/>
    <n v="50"/>
    <s v="01.12.2021"/>
    <n v="12"/>
    <s v="01.12.2033"/>
    <x v="10"/>
    <m/>
    <x v="0"/>
    <s v="VINCULADO"/>
    <s v="15.12.2021"/>
    <s v="01.01.1990"/>
    <s v="01.01.1990"/>
    <m/>
    <s v="01.01.1990"/>
    <s v="ACTIVO"/>
    <s v="10024663021"/>
    <s v="23.11.2024"/>
    <s v="2022768"/>
    <s v="02.12.2025"/>
    <s v="14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16"/>
    <s v="05.06.2024"/>
    <s v="SI"/>
  </r>
  <r>
    <s v="JTS515"/>
    <s v="Z10-4708"/>
    <s v="ZONAL"/>
    <x v="2"/>
    <x v="1"/>
    <s v="Bus"/>
    <x v="2"/>
    <s v="2021"/>
    <s v="MERCEDES BENZ"/>
    <s v="OF917"/>
    <s v="400928D0028918"/>
    <s v="NO DISPONIBLE EN RUNT"/>
    <s v="MEC0024TMMP042308"/>
    <s v="MEC0024TMMP042308"/>
    <s v="AZUL"/>
    <s v="MARCOPOLO NEW SENIOR"/>
    <n v="3907"/>
    <s v="CERRADA"/>
    <s v="DIESEL"/>
    <n v="50"/>
    <s v="01.12.2021"/>
    <n v="12"/>
    <s v="01.12.2033"/>
    <x v="10"/>
    <m/>
    <x v="0"/>
    <s v="VINCULADO"/>
    <s v="15.12.2021"/>
    <s v="01.01.1990"/>
    <s v="01.01.1990"/>
    <m/>
    <s v="01.01.1990"/>
    <s v="ACTIVO"/>
    <s v="10024662842"/>
    <s v="23.11.2024"/>
    <s v="2022769"/>
    <s v="02.12.2025"/>
    <s v="06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17"/>
    <s v="05.06.2024"/>
    <s v="SI"/>
  </r>
  <r>
    <s v="JTS802"/>
    <s v="Z10-4721"/>
    <s v="ZONAL"/>
    <x v="2"/>
    <x v="1"/>
    <s v="Bus"/>
    <x v="2"/>
    <s v="2021"/>
    <s v="MERCEDES BENZ"/>
    <s v="OF917"/>
    <s v="400928D0029965"/>
    <s v="NO DISPONIBLE EN RUNT"/>
    <s v="MEC0024TBMP043434"/>
    <s v="MEC0024TBMP043434"/>
    <s v="AZUL"/>
    <s v="MARCOPOLO NEW SENIOR"/>
    <n v="3907"/>
    <s v="CERRADA"/>
    <s v="DIESEL"/>
    <n v="50"/>
    <s v="01.12.2021"/>
    <n v="12"/>
    <s v="01.12.2033"/>
    <x v="10"/>
    <m/>
    <x v="0"/>
    <s v="VINCULADO"/>
    <s v="15.12.2021"/>
    <s v="01.01.1990"/>
    <s v="01.01.1990"/>
    <m/>
    <s v="01.01.1990"/>
    <s v="ACTIVO"/>
    <s v="10024660716"/>
    <s v="24.11.2024"/>
    <s v="2022803"/>
    <s v="02.12.2025"/>
    <s v="14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50"/>
    <s v="05.06.2024"/>
    <s v="SI"/>
  </r>
  <r>
    <s v="JTS513"/>
    <s v="Z10-4706"/>
    <s v="ZONAL"/>
    <x v="2"/>
    <x v="1"/>
    <s v="Bus"/>
    <x v="2"/>
    <s v="2021"/>
    <s v="MERCEDES BENZ"/>
    <s v="OF917"/>
    <s v="400928D0028936"/>
    <s v="NO DISPONIBLE EN RUNT"/>
    <s v="MEC0024TMMP042228"/>
    <s v="MEC0024TMMP042228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2412"/>
    <s v="23.11.2024"/>
    <s v="2022767"/>
    <s v="02.12.2025"/>
    <s v="13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18"/>
    <s v="05.06.2024"/>
    <s v="SI"/>
  </r>
  <r>
    <s v="JTS512"/>
    <s v="Z10-4707"/>
    <s v="ZONAL"/>
    <x v="2"/>
    <x v="1"/>
    <s v="Bus"/>
    <x v="2"/>
    <s v="2021"/>
    <s v="MERCEDES BENZ"/>
    <s v="OF917"/>
    <s v="400928D0028934"/>
    <s v="NO DISPONIBLE EN RUNT"/>
    <s v="MEC0024TMMP042229"/>
    <s v="MEC0024TMMP042229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2546"/>
    <s v="23.11.2024"/>
    <s v="2022766"/>
    <s v="02.12.2025"/>
    <s v="09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19"/>
    <s v="05.06.2024"/>
    <s v="SI"/>
  </r>
  <r>
    <s v="JTS516"/>
    <s v="Z10-4709"/>
    <s v="ZONAL"/>
    <x v="2"/>
    <x v="1"/>
    <s v="Bus"/>
    <x v="2"/>
    <s v="2021"/>
    <s v="MERCEDES BENZ"/>
    <s v="OF917"/>
    <s v="400928D0028925"/>
    <s v="NO DISPONIBLE EN RUNT"/>
    <s v="MEC0024TMMP042426"/>
    <s v="MEC0024TMMP042426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3191"/>
    <s v="23.11.2024"/>
    <s v="2022770"/>
    <s v="02.12.2025"/>
    <s v="11.06.2025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0"/>
    <s v="18.06.2024"/>
    <s v="SI"/>
  </r>
  <r>
    <s v="JTS658"/>
    <s v="Z10-4710"/>
    <s v="ZONAL"/>
    <x v="2"/>
    <x v="1"/>
    <s v="Bus"/>
    <x v="2"/>
    <s v="2021"/>
    <s v="MERCEDES BENZ"/>
    <s v="OF917"/>
    <s v="400928D0028928"/>
    <s v="NO DISPONIBLE EN RUNT"/>
    <s v="MEC0024TMMP042430"/>
    <s v="MEC0024TMMP042430"/>
    <s v="AZUL"/>
    <s v="MARCOPOLO NEW SENIOR"/>
    <n v="3907"/>
    <s v="CERRADA"/>
    <s v="DIESEL"/>
    <n v="50"/>
    <s v="01.12.2021"/>
    <n v="12"/>
    <s v="01.12.2033"/>
    <x v="10"/>
    <s v="BOSA"/>
    <x v="0"/>
    <s v="VINCULADO"/>
    <s v="16.12.2021"/>
    <s v="01.01.1990"/>
    <s v="01.01.1990"/>
    <m/>
    <s v="01.01.1990"/>
    <s v="ACTIVO"/>
    <s v="10024660201"/>
    <s v="23.11.2024"/>
    <s v="2022775"/>
    <s v="02.12.2025"/>
    <s v="19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1"/>
    <s v="05.06.2024"/>
    <s v="SI"/>
  </r>
  <r>
    <s v="JTS511"/>
    <s v="Z10-4711"/>
    <s v="ZONAL"/>
    <x v="2"/>
    <x v="1"/>
    <s v="Bus"/>
    <x v="2"/>
    <s v="2021"/>
    <s v="MERCEDES BENZ"/>
    <s v="OF917"/>
    <s v="400928D0028930"/>
    <s v="NO DISPONIBLE EN RUNT"/>
    <s v="MEC0024TMMP042429"/>
    <s v="MEC0024TMMP042429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0616"/>
    <s v="23.11.2024"/>
    <s v="2022765"/>
    <s v="02.12.2025"/>
    <s v="17.08.2025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2"/>
    <s v="20.08.2024"/>
    <s v="SI"/>
  </r>
  <r>
    <s v="JTS733"/>
    <s v="Z10-4712"/>
    <s v="ZONAL"/>
    <x v="2"/>
    <x v="1"/>
    <s v="Bus"/>
    <x v="2"/>
    <s v="2021"/>
    <s v="MERCEDES BENZ"/>
    <s v="OF917"/>
    <s v="400928D0028933"/>
    <s v="NO DISPONIBLE EN RUNT"/>
    <s v="MEC0024TMMP042428"/>
    <s v="MEC0024TMMP042428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30176110"/>
    <s v="25.11.2024"/>
    <s v="2022778"/>
    <s v="02.12.2025"/>
    <s v="06.09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76"/>
    <s v="05.06.2024"/>
    <s v="SI"/>
  </r>
  <r>
    <s v="JTS517"/>
    <s v="Z10-4713"/>
    <s v="ZONAL"/>
    <x v="2"/>
    <x v="1"/>
    <s v="Bus"/>
    <x v="2"/>
    <s v="2021"/>
    <s v="MERCEDES BENZ"/>
    <s v="OF917"/>
    <s v="MP042546-CM"/>
    <s v="NO DISPONIBLE EN RUNT"/>
    <s v="MEC0024TMMP042546"/>
    <s v="MEC0024TMMP042546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5682154"/>
    <s v="23.11.2024"/>
    <s v="2022771"/>
    <s v="02.12.2025"/>
    <s v="27.09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3"/>
    <s v="05.06.2024"/>
    <s v="SI"/>
  </r>
  <r>
    <s v="JTS510"/>
    <s v="Z10-4714"/>
    <s v="ZONAL"/>
    <x v="2"/>
    <x v="1"/>
    <s v="Bus"/>
    <x v="2"/>
    <s v="2021"/>
    <s v="MERCEDES BENZ"/>
    <s v="OF917"/>
    <s v="400928D0028971"/>
    <s v="NO DISPONIBLE EN RUNT"/>
    <s v="MEC0024TMMP042560"/>
    <s v="MEC0024TMMP042560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59877"/>
    <s v="23.11.2024"/>
    <s v="2022764"/>
    <s v="02.12.2025"/>
    <s v="22.05.2025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4"/>
    <s v="05.06.2024"/>
    <s v="SI"/>
  </r>
  <r>
    <s v="JTS657"/>
    <s v="Z10-4715"/>
    <s v="ZONAL"/>
    <x v="2"/>
    <x v="1"/>
    <s v="Bus"/>
    <x v="2"/>
    <s v="2021"/>
    <s v="MERCEDES BENZ"/>
    <s v="OF917"/>
    <s v="400928D0028974"/>
    <s v="NO DISPONIBLE EN RUNT"/>
    <s v="MEC0024TMMP042561"/>
    <s v="MEC0024TMMP042561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0659"/>
    <s v="23.11.2024"/>
    <s v="2022774"/>
    <s v="02.12.2025"/>
    <s v="11.09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5"/>
    <s v="05.06.2024"/>
    <s v="SI"/>
  </r>
  <r>
    <s v="JTS655"/>
    <s v="Z10-4716"/>
    <s v="ZONAL"/>
    <x v="2"/>
    <x v="1"/>
    <s v="Bus"/>
    <x v="2"/>
    <s v="2021"/>
    <s v="MERCEDES BENZ"/>
    <s v="OF917"/>
    <s v="400928D0028975"/>
    <s v="NO DISPONIBLE EN RUNT"/>
    <s v="MEC0024TMMP042562"/>
    <s v="MEC0024TMMP042562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3271"/>
    <s v="23.11.2024"/>
    <s v="2022772"/>
    <s v="02.12.2025"/>
    <s v="11.10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6"/>
    <s v="05.06.2024"/>
    <s v="SI"/>
  </r>
  <r>
    <s v="JTS659"/>
    <s v="Z10-4717"/>
    <s v="ZONAL"/>
    <x v="2"/>
    <x v="1"/>
    <s v="Bus"/>
    <x v="2"/>
    <s v="2021"/>
    <s v="MERCEDES BENZ"/>
    <s v="OF917"/>
    <s v="400928D0028976"/>
    <s v="NO DISPONIBLE EN RUNT"/>
    <s v="MEC0024TMMP042568"/>
    <s v="MEC0024TMMP042568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0096"/>
    <s v="23.11.2024"/>
    <s v="2022776"/>
    <s v="02.12.2025"/>
    <s v="13.10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7"/>
    <s v="05.06.2024"/>
    <s v="SI"/>
  </r>
  <r>
    <s v="JTS656"/>
    <s v="Z10-4718"/>
    <s v="ZONAL"/>
    <x v="2"/>
    <x v="1"/>
    <s v="Bus"/>
    <x v="2"/>
    <s v="2021"/>
    <s v="MERCEDES BENZ"/>
    <s v="OF917"/>
    <s v="400928D0028985"/>
    <s v="NO DISPONIBLE EN RUNT"/>
    <s v="MEC0024TMMP042605"/>
    <s v="MEC0024TMMP042605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2256"/>
    <s v="23.11.2024"/>
    <s v="2022773"/>
    <s v="02.12.2025"/>
    <s v="05.10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28"/>
    <s v="05.06.2024"/>
    <s v="SI"/>
  </r>
  <r>
    <s v="JTS732"/>
    <s v="Z10-4719"/>
    <s v="ZONAL"/>
    <x v="2"/>
    <x v="1"/>
    <s v="Bus"/>
    <x v="2"/>
    <s v="2021"/>
    <s v="MERCEDES BENZ"/>
    <s v="OF917"/>
    <s v="400928D0028984"/>
    <s v="NO DISPONIBLE EN RUNT"/>
    <s v="MEC0024TMMP042610"/>
    <s v="MEC0024TMMP042610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24660566"/>
    <s v="25.11.2024"/>
    <s v="2022777"/>
    <s v="02.12.2025"/>
    <s v="18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77"/>
    <s v="05.06.2024"/>
    <s v="SI"/>
  </r>
  <r>
    <s v="JTS776"/>
    <s v="Z10-4720"/>
    <s v="ZONAL"/>
    <x v="2"/>
    <x v="1"/>
    <s v="Bus"/>
    <x v="2"/>
    <s v="2021"/>
    <s v="MERCEDES BENZ"/>
    <s v="OF917"/>
    <s v="400928D0029954"/>
    <s v="NO DISPONIBLE EN RUNT"/>
    <s v="MEC0024TBMP043416"/>
    <s v="MEC0024TBMP043416"/>
    <s v="AZUL"/>
    <s v="MARCOPOLO NEW SENIOR"/>
    <n v="3907"/>
    <s v="CERRADA"/>
    <s v="DIESEL"/>
    <n v="50"/>
    <s v="01.12.2021"/>
    <n v="12"/>
    <s v="01.12.2033"/>
    <x v="10"/>
    <m/>
    <x v="0"/>
    <s v="VINCULADO"/>
    <s v="16.12.2021"/>
    <s v="01.01.1990"/>
    <s v="01.01.1990"/>
    <m/>
    <s v="01.01.1990"/>
    <s v="ACTIVO"/>
    <s v="10032653305"/>
    <s v="25.11.2024"/>
    <s v="2022780"/>
    <s v="02.12.2025"/>
    <s v="13.11.2024"/>
    <s v="02.12.2025"/>
    <s v="24.11.2024"/>
    <s v="24.11.2024"/>
    <s v="SI"/>
    <s v="ELEVADOR"/>
    <s v="NUEVO"/>
    <s v="EURO V"/>
    <m/>
    <s v="01.01.1990"/>
    <s v="900365740"/>
    <s v="CONSORCIO EXPRESS SAS"/>
    <s v="CONSORCIO EXPRESS SAS"/>
    <m/>
    <s v="86665951"/>
    <s v="03.09.2024"/>
    <s v="SI"/>
  </r>
  <r>
    <s v="JTS800"/>
    <s v="Z15-4405"/>
    <s v="ZONAL"/>
    <x v="2"/>
    <x v="0"/>
    <s v="Bus"/>
    <x v="2"/>
    <s v="2021"/>
    <s v="MERCEDES BENZ"/>
    <s v="OF917"/>
    <s v="400928D0028929"/>
    <s v="NO DISPONIBLE EN RUNT"/>
    <s v="MEC0024TMMP042210"/>
    <s v="MEC0024TMMP042210"/>
    <s v="AZUL"/>
    <s v="MARCOPOLO NEW SENIOR"/>
    <n v="3907"/>
    <s v="CERRADA"/>
    <s v="DIESEL"/>
    <n v="50"/>
    <s v="01.12.2021"/>
    <n v="12"/>
    <s v="01.12.2033"/>
    <x v="15"/>
    <m/>
    <x v="0"/>
    <s v="VINCULADO"/>
    <s v="24.12.2021"/>
    <s v="01.01.1990"/>
    <s v="01.01.1990"/>
    <m/>
    <s v="01.01.1990"/>
    <s v="ACTIVO"/>
    <s v="10024660324"/>
    <s v="24.11.2024"/>
    <s v="2022801"/>
    <s v="02.12.2025"/>
    <s v="13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2"/>
    <s v="09.01.2024"/>
    <s v="SI"/>
  </r>
  <r>
    <s v="JTS775"/>
    <s v="Z15-4406"/>
    <s v="ZONAL"/>
    <x v="2"/>
    <x v="0"/>
    <s v="Bus"/>
    <x v="2"/>
    <s v="2021"/>
    <s v="MERCEDES BENZ"/>
    <s v="OF917"/>
    <s v="400928D0028966"/>
    <s v="NO DISPONIBLE EN RUNT"/>
    <s v="MEC0024TMMP042703"/>
    <s v="MEC0024TMMP042703"/>
    <s v="AZUL"/>
    <s v="MARCOPOLO NEW SENIOR"/>
    <n v="3907"/>
    <s v="CERRADA"/>
    <s v="DIESEL"/>
    <n v="50"/>
    <s v="01.12.2021"/>
    <n v="12"/>
    <s v="01.12.2033"/>
    <x v="15"/>
    <m/>
    <x v="0"/>
    <s v="VINCULADO"/>
    <s v="24.12.2021"/>
    <s v="01.01.1990"/>
    <s v="01.01.1990"/>
    <m/>
    <s v="01.01.1990"/>
    <s v="ACTIVO"/>
    <s v="10030823776"/>
    <s v="24.11.2024"/>
    <s v="2022779"/>
    <s v="02.12.2025"/>
    <s v="13.04.2025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3"/>
    <s v="16.04.2024"/>
    <s v="SI"/>
  </r>
  <r>
    <s v="JTS777"/>
    <s v="Z15-4407"/>
    <s v="ZONAL"/>
    <x v="2"/>
    <x v="0"/>
    <s v="Bus"/>
    <x v="2"/>
    <s v="2021"/>
    <s v="MERCEDES BENZ"/>
    <s v="OF917"/>
    <s v="400928D0029923"/>
    <s v="NO DISPONIBLE EN RUNT"/>
    <s v="MEC0024TBMP043369"/>
    <s v="MEC0024TBMP043369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6925"/>
    <s v="24.11.2024"/>
    <s v="2022781"/>
    <s v="11.12.2025"/>
    <s v="12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4"/>
    <s v="12.03.2024"/>
    <s v="SI"/>
  </r>
  <r>
    <s v="JTS779"/>
    <s v="Z15-4408"/>
    <s v="ZONAL"/>
    <x v="2"/>
    <x v="0"/>
    <s v="Bus"/>
    <x v="2"/>
    <s v="2021"/>
    <s v="MERCEDES BENZ"/>
    <s v="OF917"/>
    <s v="400928D0029915"/>
    <s v="NO DISPONIBLE EN RUNT"/>
    <s v="MEC0024TBMP043370"/>
    <s v="MEC0024TBMP043370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41892"/>
    <s v="24.11.2024"/>
    <s v="2022783"/>
    <s v="11.12.2025"/>
    <s v="02.08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5"/>
    <s v="06.08.2024"/>
    <s v="SI"/>
  </r>
  <r>
    <s v="JTS781"/>
    <s v="Z15-4409"/>
    <s v="ZONAL"/>
    <x v="2"/>
    <x v="0"/>
    <s v="Bus"/>
    <x v="2"/>
    <s v="2021"/>
    <s v="MERCEDES BENZ"/>
    <s v="OF917"/>
    <s v="400928D0029875"/>
    <s v="NO DISPONIBLE EN RUNT"/>
    <s v="MEC0024TBMP043383"/>
    <s v="MEC0024TBMP043383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7524"/>
    <s v="24.11.2024"/>
    <s v="2031886"/>
    <s v="11.12.2025"/>
    <s v="11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6"/>
    <s v="29.02.2024"/>
    <s v="SI"/>
  </r>
  <r>
    <s v="JTS778"/>
    <s v="Z15-4410"/>
    <s v="ZONAL"/>
    <x v="2"/>
    <x v="0"/>
    <s v="Bus"/>
    <x v="2"/>
    <s v="2021"/>
    <s v="MERCEDES BENZ"/>
    <s v="OF917"/>
    <s v="400928D0029920"/>
    <s v="NO DISPONIBLE EN RUNT"/>
    <s v="MEC0024TBMP043385"/>
    <s v="MEC0024TBMP043385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37101"/>
    <s v="24.11.2024"/>
    <s v="2022782"/>
    <s v="11.12.2025"/>
    <s v="25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7"/>
    <s v="09.01.2024"/>
    <s v="SI"/>
  </r>
  <r>
    <s v="JTS780"/>
    <s v="Z15-4411"/>
    <s v="ZONAL"/>
    <x v="2"/>
    <x v="0"/>
    <s v="Bus"/>
    <x v="2"/>
    <s v="2021"/>
    <s v="MERCEDES BENZ"/>
    <s v="OF917"/>
    <s v="400928D0029925"/>
    <s v="NO DISPONIBLE EN RUNT"/>
    <s v="MEC0024TBMP043394"/>
    <s v="MEC0024TBMP043394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37349"/>
    <s v="24.11.2024"/>
    <s v="2022784"/>
    <s v="11.12.2025"/>
    <s v="01.07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8"/>
    <s v="05.07.2024"/>
    <s v="SI"/>
  </r>
  <r>
    <s v="JTS801"/>
    <s v="Z15-4412"/>
    <s v="ZONAL"/>
    <x v="2"/>
    <x v="0"/>
    <s v="Bus"/>
    <x v="2"/>
    <s v="2021"/>
    <s v="MERCEDES BENZ"/>
    <s v="OF917"/>
    <s v="400928D0029933"/>
    <s v="NO DISPONIBLE EN RUNT"/>
    <s v="MEC0024TBMP043395"/>
    <s v="MEC0024TBMP043395"/>
    <s v="AZUL"/>
    <s v="MARCOPOLO NEW SENIOR"/>
    <n v="3907"/>
    <s v="CERRADA"/>
    <s v="DIESEL"/>
    <n v="50"/>
    <s v="01.12.2021"/>
    <n v="12"/>
    <s v="01.12.2033"/>
    <x v="15"/>
    <m/>
    <x v="0"/>
    <s v="VINCULADO"/>
    <s v="24.12.2021"/>
    <s v="01.01.1990"/>
    <s v="01.01.1990"/>
    <m/>
    <s v="01.01.1990"/>
    <s v="ACTIVO"/>
    <s v="10024659702"/>
    <s v="24.11.2024"/>
    <s v="2022802"/>
    <s v="02.12.2025"/>
    <s v="30.11.2024"/>
    <s v="02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59"/>
    <s v="09.01.2024"/>
    <s v="SI"/>
  </r>
  <r>
    <s v="JTS782"/>
    <s v="Z15-4413"/>
    <s v="ZONAL"/>
    <x v="2"/>
    <x v="0"/>
    <s v="Bus"/>
    <x v="2"/>
    <s v="2021"/>
    <s v="MERCEDES BENZ"/>
    <s v="OF917"/>
    <s v="400928D0029930"/>
    <s v="NO DISPONIBLE EN RUNT"/>
    <s v="MEC0024TBMP043399"/>
    <s v="MEC0024TBMP043399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38163"/>
    <s v="24.11.2024"/>
    <s v="2022786"/>
    <s v="11.12.2025"/>
    <s v="22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0"/>
    <s v="09.01.2024"/>
    <s v="SI"/>
  </r>
  <r>
    <s v="JTS783"/>
    <s v="Z15-4414"/>
    <s v="ZONAL"/>
    <x v="2"/>
    <x v="0"/>
    <s v="Bus"/>
    <x v="2"/>
    <s v="2021"/>
    <s v="MERCEDES BENZ"/>
    <s v="OF917"/>
    <s v="400928D0029928"/>
    <s v="NO DISPONIBLE EN RUNT"/>
    <s v="MEC0024TBMP043400"/>
    <s v="MEC0024TBMP043400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7876"/>
    <s v="24.11.2024"/>
    <s v="2022787"/>
    <s v="11.12.2025"/>
    <s v="21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1"/>
    <s v="09.01.2024"/>
    <s v="SI"/>
  </r>
  <r>
    <s v="JTS784"/>
    <s v="Z15-4415"/>
    <s v="ZONAL"/>
    <x v="2"/>
    <x v="0"/>
    <s v="Bus"/>
    <x v="2"/>
    <s v="2021"/>
    <s v="MERCEDES BENZ"/>
    <s v="OF917"/>
    <s v="400928D0029943"/>
    <s v="NO DISPONIBLE EN RUNT"/>
    <s v="MEC0024TBMP043408"/>
    <s v="MEC0024TBMP043408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8025"/>
    <s v="24.11.2024"/>
    <s v="2022788"/>
    <s v="11.12.2025"/>
    <s v="16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2"/>
    <s v="09.01.2024"/>
    <s v="SI"/>
  </r>
  <r>
    <s v="JTS785"/>
    <s v="Z15-4416"/>
    <s v="ZONAL"/>
    <x v="2"/>
    <x v="0"/>
    <s v="Bus"/>
    <x v="2"/>
    <s v="2021"/>
    <s v="MERCEDES BENZ"/>
    <s v="OF917"/>
    <s v="MP043415CM"/>
    <s v="NO DISPONIBLE EN RUNT"/>
    <s v="MEC0024TBMP043415"/>
    <s v="MEC0024TBMP043415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7547141"/>
    <s v="24.11.2024"/>
    <s v="2022789"/>
    <s v="11.12.2025"/>
    <s v="02.01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3"/>
    <s v="19.07.2024"/>
    <s v="SI"/>
  </r>
  <r>
    <s v="JTS786"/>
    <s v="Z15-4417"/>
    <s v="ZONAL"/>
    <x v="2"/>
    <x v="0"/>
    <s v="Bus"/>
    <x v="2"/>
    <s v="2021"/>
    <s v="MERCEDES BENZ"/>
    <s v="OF917"/>
    <s v="MP042550-CM"/>
    <s v="NO DISPONIBLE EN RUNT"/>
    <s v="MEC0024TMMP042550"/>
    <s v="MEC0024TMMP042550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9593831"/>
    <s v="24.11.2024"/>
    <s v="2022790"/>
    <s v="11.12.2025"/>
    <s v="13.07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4"/>
    <s v="18.07.2024"/>
    <s v="SI"/>
  </r>
  <r>
    <s v="JTS787"/>
    <s v="Z15-4418"/>
    <s v="ZONAL"/>
    <x v="2"/>
    <x v="0"/>
    <s v="Bus"/>
    <x v="2"/>
    <s v="2021"/>
    <s v="MERCEDES BENZ"/>
    <s v="OF917"/>
    <s v="400928D0028986"/>
    <s v="NO DISPONIBLE EN RUNT"/>
    <s v="MEC0024TMMP042612"/>
    <s v="MEC0024TMMP042612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32273039"/>
    <s v="24.11.2024"/>
    <s v="2022791"/>
    <s v="11.12.2025"/>
    <s v="12.04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5"/>
    <s v="27.07.2024"/>
    <s v="SI"/>
  </r>
  <r>
    <s v="JTS788"/>
    <s v="Z15-4419"/>
    <s v="ZONAL"/>
    <x v="2"/>
    <x v="0"/>
    <s v="Bus"/>
    <x v="2"/>
    <s v="2021"/>
    <s v="MERCEDES BENZ"/>
    <s v="OF917"/>
    <s v="400928D0028964"/>
    <s v="NO DISPONIBLE EN RUNT"/>
    <s v="MEC0024TMMP042730"/>
    <s v="MEC0024TMMP042730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8558"/>
    <s v="24.11.2024"/>
    <s v="2022792"/>
    <s v="11.12.2025"/>
    <s v="12.12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6"/>
    <s v="19.07.2024"/>
    <s v="SI"/>
  </r>
  <r>
    <s v="JTS789"/>
    <s v="Z15-4420"/>
    <s v="ZONAL"/>
    <x v="2"/>
    <x v="0"/>
    <s v="Bus"/>
    <x v="2"/>
    <s v="2021"/>
    <s v="MERCEDES BENZ"/>
    <s v="OF917"/>
    <s v="400928D0029767"/>
    <s v="NO DISPONIBLE EN RUNT"/>
    <s v="MEC0024TBMP043262"/>
    <s v="MEC0024TBMP043262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8668"/>
    <s v="24.11.2024"/>
    <s v="2022793"/>
    <s v="11.12.2025"/>
    <s v="05.12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7"/>
    <s v="09.01.2024"/>
    <s v="SI"/>
  </r>
  <r>
    <s v="JTS790"/>
    <s v="Z15-4421"/>
    <s v="ZONAL"/>
    <x v="2"/>
    <x v="0"/>
    <s v="Bus"/>
    <x v="2"/>
    <s v="2021"/>
    <s v="MERCEDES BENZ"/>
    <s v="OF917"/>
    <s v="400928D0029788"/>
    <s v="NO DISPONIBLE EN RUNT"/>
    <s v="MEC0024TBMP043282"/>
    <s v="MEC0024TBMP043282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38743"/>
    <s v="24.11.2024"/>
    <s v="2022794"/>
    <s v="11.12.2025"/>
    <s v="08.12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8"/>
    <s v="09.01.2024"/>
    <s v="SI"/>
  </r>
  <r>
    <s v="JTS791"/>
    <s v="Z15-4422"/>
    <s v="ZONAL"/>
    <x v="2"/>
    <x v="0"/>
    <s v="Bus"/>
    <x v="2"/>
    <s v="2021"/>
    <s v="MERCEDES BENZ"/>
    <s v="OF917"/>
    <s v="400928D0029833"/>
    <s v="NO DISPONIBLE EN RUNT"/>
    <s v="MEC0024TBMP043320"/>
    <s v="MEC0024TBMP043320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38873"/>
    <s v="24.11.2024"/>
    <s v="2022795"/>
    <s v="11.12.2025"/>
    <s v="13.07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69"/>
    <s v="18.07.2024"/>
    <s v="SI"/>
  </r>
  <r>
    <s v="JTS792"/>
    <s v="Z15-4423"/>
    <s v="ZONAL"/>
    <x v="2"/>
    <x v="0"/>
    <s v="Bus"/>
    <x v="2"/>
    <s v="2021"/>
    <s v="MERCEDES BENZ"/>
    <s v="OF917"/>
    <s v="MP043323"/>
    <s v="NO DISPONIBLE EN RUNT"/>
    <s v="MEC0024TBMP043323"/>
    <s v="MEC0024TBMP043323"/>
    <s v="AZUL"/>
    <s v="MARCOPOLO NEW SENIOR"/>
    <n v="3907"/>
    <s v="CERRADA"/>
    <s v="DIESEL"/>
    <n v="50"/>
    <s v="13.12.2021"/>
    <n v="12"/>
    <s v="13.12.2033"/>
    <x v="15"/>
    <m/>
    <x v="0"/>
    <s v="VINCULADO"/>
    <s v="24.12.2021"/>
    <s v="01.01.1990"/>
    <s v="01.01.1990"/>
    <m/>
    <s v="01.01.1990"/>
    <s v="ACTIVO"/>
    <s v="10027713487"/>
    <s v="24.11.2024"/>
    <s v="2022796"/>
    <s v="14.12.2025"/>
    <s v="11.12.2024"/>
    <s v="14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0"/>
    <s v="09.01.2024"/>
    <s v="SI"/>
  </r>
  <r>
    <s v="JTS793"/>
    <s v="Z15-4424"/>
    <s v="ZONAL"/>
    <x v="2"/>
    <x v="0"/>
    <s v="Bus"/>
    <x v="2"/>
    <s v="2021"/>
    <s v="MERCEDES BENZ"/>
    <s v="OF917"/>
    <s v="400928D0029838"/>
    <s v="NO DISPONIBLE EN RUNT"/>
    <s v="MEC0024TBMP043324"/>
    <s v="MEC0024TBMP043324"/>
    <s v="AZUL"/>
    <s v="MARCOPOLO NEW SENIOR"/>
    <n v="3907"/>
    <s v="CERRADA"/>
    <s v="DIESEL"/>
    <n v="50"/>
    <s v="10.12.2021"/>
    <n v="12"/>
    <s v="10.12.2033"/>
    <x v="15"/>
    <m/>
    <x v="0"/>
    <s v="VINCULADO"/>
    <s v="23.12.2021"/>
    <s v="01.01.1990"/>
    <s v="01.01.1990"/>
    <m/>
    <s v="01.01.1990"/>
    <s v="ACTIVO"/>
    <s v="10024739777"/>
    <s v="24.11.2024"/>
    <s v="2022797"/>
    <s v="11.12.2025"/>
    <s v="04.09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1"/>
    <s v="09.01.2024"/>
    <s v="SI"/>
  </r>
  <r>
    <s v="JTS794"/>
    <s v="Z15-4425"/>
    <s v="ZONAL"/>
    <x v="2"/>
    <x v="0"/>
    <s v="Bus"/>
    <x v="2"/>
    <s v="2021"/>
    <s v="MERCEDES BENZ"/>
    <s v="OF917"/>
    <s v="400928D0029841"/>
    <s v="NO DISPONIBLE EN RUNT"/>
    <s v="MEC0024TBMP043330"/>
    <s v="MEC0024TBMP043330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32488278"/>
    <s v="24.11.2024"/>
    <s v="2022798"/>
    <s v="11.12.2025"/>
    <s v="03.08.2025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2"/>
    <s v="26.08.2024"/>
    <s v="SI"/>
  </r>
  <r>
    <s v="JTS795"/>
    <s v="Z15-4426"/>
    <s v="ZONAL"/>
    <x v="2"/>
    <x v="0"/>
    <s v="Bus"/>
    <x v="2"/>
    <s v="2021"/>
    <s v="MERCEDES BENZ"/>
    <s v="OF917"/>
    <s v="400928D0029858"/>
    <s v="NO DISPONIBLE EN RUNT"/>
    <s v="MEC0024TBMP043331"/>
    <s v="MEC0024TBMP043331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41978"/>
    <s v="24.11.2024"/>
    <s v="2022799"/>
    <s v="11.12.2025"/>
    <s v="23.10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3"/>
    <s v="09.01.2024"/>
    <s v="SI"/>
  </r>
  <r>
    <s v="JTS796"/>
    <s v="Z15-4427"/>
    <s v="ZONAL"/>
    <x v="2"/>
    <x v="0"/>
    <s v="Bus"/>
    <x v="2"/>
    <s v="2021"/>
    <s v="MERCEDES BENZ"/>
    <s v="OF917"/>
    <s v="400928D0029861"/>
    <s v="NO DISPONIBLE EN RUNT"/>
    <s v="MEC0024TBMP043334"/>
    <s v="MEC0024TBMP043334"/>
    <s v="AZUL"/>
    <s v="MARCOPOLO NEW SENIOR"/>
    <n v="3907"/>
    <s v="CERRADA"/>
    <s v="DIESEL"/>
    <n v="50"/>
    <s v="10.12.2021"/>
    <n v="12"/>
    <s v="10.12.2033"/>
    <x v="15"/>
    <m/>
    <x v="0"/>
    <s v="VINCULADO"/>
    <s v="24.12.2021"/>
    <s v="01.01.1990"/>
    <s v="01.01.1990"/>
    <m/>
    <s v="01.01.1990"/>
    <s v="ACTIVO"/>
    <s v="10024740212"/>
    <s v="24.11.2024"/>
    <s v="2022800"/>
    <s v="11.12.2025"/>
    <s v="30.11.2024"/>
    <s v="11.12.2025"/>
    <s v="24.11.2024"/>
    <s v="24.11.2024"/>
    <s v="SI"/>
    <s v="ELEVADOR"/>
    <s v="NUEVO"/>
    <s v="EURO V"/>
    <n v="0"/>
    <s v="01.01.1990"/>
    <s v="900365740"/>
    <s v="CONSORCIO EXPRESS SAS"/>
    <s v="CONSORCIO EXPRESS SAS"/>
    <m/>
    <s v="86665974"/>
    <s v="09.01.2024"/>
    <s v="SI"/>
  </r>
  <r>
    <s v="KYR354"/>
    <s v="Z10-7338"/>
    <s v="ZONAL"/>
    <x v="2"/>
    <x v="1"/>
    <s v="Bus"/>
    <x v="4"/>
    <s v="2023"/>
    <s v="SCANIA"/>
    <s v="K280 IB4X2"/>
    <s v="OC09101K017350518"/>
    <s v="9BSK4X200P4016419"/>
    <s v="9BSK4X200P4016419"/>
    <s v="9BSK4X200P4016419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00"/>
    <s v="13.09.2025"/>
    <s v="1962208"/>
    <s v="29.10.2024"/>
    <s v="28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1"/>
    <s v="02.09.2024"/>
    <s v="SI"/>
  </r>
  <r>
    <s v="KYR355"/>
    <s v="Z10-7342"/>
    <s v="ZONAL"/>
    <x v="2"/>
    <x v="1"/>
    <s v="Bus"/>
    <x v="4"/>
    <s v="2023"/>
    <s v="SCANIA"/>
    <s v="K280 IB4X2"/>
    <s v="OC09101K017352741"/>
    <s v="9BSK4X200P4016866"/>
    <s v="9BSK4X200P4016866"/>
    <s v="9BSK4X200P4016866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95"/>
    <s v="13.09.2025"/>
    <s v="1962207"/>
    <s v="29.10.2024"/>
    <s v="13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2"/>
    <s v="02.09.2024"/>
    <s v="SI"/>
  </r>
  <r>
    <s v="KYR368"/>
    <s v="Z10-7349"/>
    <s v="ZONAL"/>
    <x v="2"/>
    <x v="1"/>
    <s v="Bus"/>
    <x v="4"/>
    <s v="2023"/>
    <s v="SCANIA"/>
    <s v="K280 IB4X2"/>
    <s v="OC09101K017352786"/>
    <s v="9BSK4X200P4016862"/>
    <s v="9BSK4X200P4016862"/>
    <s v="9BSK4X200P4016862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21"/>
    <s v="13.09.2025"/>
    <s v="1962204"/>
    <s v="29.10.2024"/>
    <s v="13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5"/>
    <s v="02.09.2024"/>
    <s v="SI"/>
  </r>
  <r>
    <s v="KYR369"/>
    <s v="Z10-7339"/>
    <s v="ZONAL"/>
    <x v="2"/>
    <x v="1"/>
    <s v="Bus"/>
    <x v="4"/>
    <s v="2023"/>
    <s v="SCANIA"/>
    <s v="K280 IB4X2"/>
    <s v="OC09101K017352804"/>
    <s v="9BSK4X200P4016898"/>
    <s v="9BSK4X200P4016898"/>
    <s v="9BSK4X200P401689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14"/>
    <s v="13.09.2025"/>
    <s v="1962203"/>
    <s v="29.10.2024"/>
    <s v="20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6"/>
    <s v="02.09.2024"/>
    <s v="SI"/>
  </r>
  <r>
    <s v="KYR370"/>
    <s v="Z10-7340"/>
    <s v="ZONAL"/>
    <x v="2"/>
    <x v="1"/>
    <s v="Bus"/>
    <x v="4"/>
    <s v="2023"/>
    <s v="SCANIA"/>
    <s v="K280 IB4X2"/>
    <s v="OC09101K017352813"/>
    <s v="9BSK4X200P4016875"/>
    <s v="9BSK4X200P4016875"/>
    <s v="9BSK4X200P401687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92"/>
    <s v="13.09.2025"/>
    <s v="1962211"/>
    <s v="29.10.2024"/>
    <s v="16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7"/>
    <s v="02.09.2024"/>
    <s v="SI"/>
  </r>
  <r>
    <s v="KYR371"/>
    <s v="Z10-7343"/>
    <s v="ZONAL"/>
    <x v="2"/>
    <x v="1"/>
    <s v="Bus"/>
    <x v="4"/>
    <s v="2023"/>
    <s v="SCANIA"/>
    <s v="K280 IB4X2"/>
    <s v="OC09101K017352750"/>
    <s v="9BSK4X200P4016871"/>
    <s v="9BSK4X200P4016871"/>
    <s v="9BSK4X200P4016871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9597128"/>
    <s v="13.09.2025"/>
    <s v="1962210"/>
    <s v="29.10.2024"/>
    <s v="20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8"/>
    <s v="02.09.2024"/>
    <s v="SI"/>
  </r>
  <r>
    <s v="KYR372"/>
    <s v="Z10-7345"/>
    <s v="ZONAL"/>
    <x v="2"/>
    <x v="1"/>
    <s v="Bus"/>
    <x v="4"/>
    <s v="2023"/>
    <s v="SCANIA"/>
    <s v="K280 IB4X2"/>
    <s v="OC09101K017352687"/>
    <s v="9BSK4X200P4016884"/>
    <s v="9BSK4X200P4016884"/>
    <s v="9BSK4X200P4016884"/>
    <s v="AMARILLO"/>
    <s v="BUSSCAR"/>
    <n v="9291"/>
    <s v="CERRADA"/>
    <s v="GAS"/>
    <n v="80"/>
    <s v="29.10.2022"/>
    <n v="15"/>
    <s v="28.10.2037"/>
    <x v="6"/>
    <m/>
    <x v="0"/>
    <s v="VINCULADO"/>
    <s v="05.12.2022"/>
    <s v="01.01.1990"/>
    <s v="01.01.1990"/>
    <m/>
    <s v="01.01.1990"/>
    <s v="ACTIVO"/>
    <s v="10027585143"/>
    <s v="13.09.2025"/>
    <s v="1962214"/>
    <s v="29.10.2024"/>
    <s v="23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9"/>
    <s v="02.09.2024"/>
    <s v="SI"/>
  </r>
  <r>
    <s v="KYR373"/>
    <s v="Z10-7346"/>
    <s v="ZONAL"/>
    <x v="2"/>
    <x v="1"/>
    <s v="Bus"/>
    <x v="4"/>
    <s v="2023"/>
    <s v="SCANIA"/>
    <s v="K280 IB4X2"/>
    <s v="OC09101K017352821"/>
    <s v="9BSK4X200P4016880"/>
    <s v="9BSK4X200P4016880"/>
    <s v="9BSK4X200P401688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75"/>
    <s v="13.09.2025"/>
    <s v="1962206"/>
    <s v="29.10.2024"/>
    <s v="24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0"/>
    <s v="02.09.2024"/>
    <s v="SI"/>
  </r>
  <r>
    <s v="KYR375"/>
    <s v="Z10-7344"/>
    <s v="ZONAL"/>
    <x v="2"/>
    <x v="1"/>
    <s v="Bus"/>
    <x v="4"/>
    <s v="2023"/>
    <s v="SCANIA"/>
    <s v="K280 IB4X2"/>
    <s v="OC09101K017353758"/>
    <s v="9BSK4X200P4016906"/>
    <s v="9BSK4X200P4016906"/>
    <s v="9BSK4X200P4016906"/>
    <s v="AMARILLO"/>
    <s v="BUSSCAR"/>
    <n v="9291"/>
    <s v="CERRADA"/>
    <s v="GAS"/>
    <n v="80"/>
    <s v="01.11.2022"/>
    <n v="15"/>
    <s v="01.11.2037"/>
    <x v="6"/>
    <m/>
    <x v="0"/>
    <s v="VINCULADO"/>
    <s v="05.12.2022"/>
    <s v="01.01.1990"/>
    <s v="01.01.1990"/>
    <m/>
    <s v="01.01.1990"/>
    <s v="ACTIVO"/>
    <s v="10027608132"/>
    <s v="13.09.2025"/>
    <s v="1962354"/>
    <s v="02.11.2024"/>
    <s v="27.02.2025"/>
    <s v="02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2"/>
    <s v="02.09.2024"/>
    <s v="SI"/>
  </r>
  <r>
    <s v="KYR376"/>
    <s v="Z10-7347"/>
    <s v="ZONAL"/>
    <x v="2"/>
    <x v="1"/>
    <s v="Bus"/>
    <x v="4"/>
    <s v="2023"/>
    <s v="SCANIA"/>
    <s v="K280 IB4X2"/>
    <s v="OC09101K017352777"/>
    <s v="9BSK4X200P4016889"/>
    <s v="9BSK4X200P4016889"/>
    <s v="9BSK4X200P4016889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37"/>
    <s v="13.09.2025"/>
    <s v="1962205"/>
    <s v="29.10.2024"/>
    <s v="28.02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3"/>
    <s v="02.09.2024"/>
    <s v="SI"/>
  </r>
  <r>
    <s v="KYR377"/>
    <s v="Z10-7348"/>
    <s v="ZONAL"/>
    <x v="2"/>
    <x v="1"/>
    <s v="Bus"/>
    <x v="4"/>
    <s v="2023"/>
    <s v="SCANIA"/>
    <s v="K280 IB4X2"/>
    <s v="OC09101K017354862"/>
    <s v="9BSK4X200P4016893"/>
    <s v="9BSK4X200P4016893"/>
    <s v="9BSK4X200P4016893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9782963"/>
    <s v="13.09.2025"/>
    <s v="1962205"/>
    <s v="29.10.2024"/>
    <s v="22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4"/>
    <s v="02.09.2024"/>
    <s v="SI"/>
  </r>
  <r>
    <s v="KYR379"/>
    <s v="Z10-7353"/>
    <s v="ZONAL"/>
    <x v="2"/>
    <x v="1"/>
    <s v="Bus"/>
    <x v="4"/>
    <s v="2023"/>
    <s v="SCANIA"/>
    <s v="K280 IB4X2"/>
    <s v="OC09101K017354854"/>
    <s v="9BSK4X200P4016994"/>
    <s v="9BSK4X200P4016994"/>
    <s v="9BSK4X200P401699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01"/>
    <s v="13.09.2025"/>
    <s v="2002007"/>
    <s v="29.10.2024"/>
    <s v="15.03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6"/>
    <s v="02.09.2024"/>
    <s v="SI"/>
  </r>
  <r>
    <s v="KYR380"/>
    <s v="Z10-7341"/>
    <s v="ZONAL"/>
    <x v="2"/>
    <x v="1"/>
    <s v="Bus"/>
    <x v="4"/>
    <s v="2023"/>
    <s v="SCANIA"/>
    <s v="K280 IB4X2"/>
    <s v="OC09101K017354822"/>
    <s v="9BSK4X200P4016910"/>
    <s v="9BSK4X200P4016910"/>
    <s v="9BSK4X200P401691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399"/>
    <s v="13.09.2025"/>
    <s v="1961980"/>
    <s v="28.10.2024"/>
    <s v="27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7"/>
    <s v="02.09.2024"/>
    <s v="SI"/>
  </r>
  <r>
    <s v="KYR381"/>
    <s v="Z10-7355"/>
    <s v="ZONAL"/>
    <x v="2"/>
    <x v="1"/>
    <s v="Bus"/>
    <x v="4"/>
    <s v="2023"/>
    <s v="SCANIA"/>
    <s v="K280 IB4X2"/>
    <s v="OC09101K017357533"/>
    <s v="9BSK4X200P4016997"/>
    <s v="9BSK4X200P4016997"/>
    <s v="9BSK4X200P4016997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746"/>
    <s v="13.09.2025"/>
    <s v="1961981"/>
    <s v="28.10.2024"/>
    <s v="2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8"/>
    <s v="02.09.2024"/>
    <s v="SI"/>
  </r>
  <r>
    <s v="KYR382"/>
    <s v="Z10-7350"/>
    <s v="ZONAL"/>
    <x v="2"/>
    <x v="1"/>
    <s v="Bus"/>
    <x v="4"/>
    <s v="2023"/>
    <s v="SCANIA"/>
    <s v="K280 IB4X2"/>
    <s v="OC09101K017354831"/>
    <s v="9BSK4X200P4016985"/>
    <s v="9BSK4X200P4016985"/>
    <s v="9BSK4X200P401698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793"/>
    <s v="13.09.2025"/>
    <s v="1961982"/>
    <s v="28.10.2024"/>
    <s v="18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9"/>
    <s v="02.09.2024"/>
    <s v="SI"/>
  </r>
  <r>
    <s v="KYR386"/>
    <s v="Z10-7351"/>
    <s v="ZONAL"/>
    <x v="2"/>
    <x v="1"/>
    <s v="Bus"/>
    <x v="4"/>
    <s v="2023"/>
    <s v="SCANIA"/>
    <s v="K280 IB4X2"/>
    <s v="OC09101K017352723"/>
    <s v="9BSK4X200P4016988"/>
    <s v="9BSK4X200P4016988"/>
    <s v="9BSK4X200P401698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227"/>
    <s v="13.09.2025"/>
    <s v="1961969"/>
    <s v="28.10.2024"/>
    <s v="18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3"/>
    <s v="02.09.2024"/>
    <s v="SI"/>
  </r>
  <r>
    <s v="KYR387"/>
    <s v="Z10-7361"/>
    <s v="ZONAL"/>
    <x v="2"/>
    <x v="1"/>
    <s v="Bus"/>
    <x v="4"/>
    <s v="2023"/>
    <s v="SCANIA"/>
    <s v="K280 IB4X2"/>
    <s v="OC09101K017357965"/>
    <s v="9BSK4X200P4018228"/>
    <s v="9BSK4X200P4018228"/>
    <s v="9BSK4X200P401822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322"/>
    <s v="13.09.2025"/>
    <s v="1961968"/>
    <s v="28.10.2024"/>
    <s v="27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4"/>
    <s v="02.09.2024"/>
    <s v="SI"/>
  </r>
  <r>
    <s v="KYR388"/>
    <s v="Z10-7352"/>
    <s v="ZONAL"/>
    <x v="2"/>
    <x v="1"/>
    <s v="Bus"/>
    <x v="4"/>
    <s v="2023"/>
    <s v="SCANIA"/>
    <s v="K280 IB4X2"/>
    <s v="OC09101K017358208"/>
    <s v="9BSK4X200P4017006"/>
    <s v="9BSK4X200P4017006"/>
    <s v="9BSK4X200P4017006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2947"/>
    <s v="13.09.2025"/>
    <s v="1961966"/>
    <s v="28.10.2024"/>
    <s v="29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6"/>
    <s v="02.09.2024"/>
    <s v="SI"/>
  </r>
  <r>
    <s v="KYR389"/>
    <s v="Z10-7357"/>
    <s v="ZONAL"/>
    <x v="2"/>
    <x v="1"/>
    <s v="Bus"/>
    <x v="4"/>
    <s v="2023"/>
    <s v="SCANIA"/>
    <s v="K280 IB4X2"/>
    <s v="OC09101K017357561"/>
    <s v="9BSK4X200P4018202"/>
    <s v="9BSK4X200P4018202"/>
    <s v="9BSK4X200P4018202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3607"/>
    <s v="13.09.2025"/>
    <s v="1961967"/>
    <s v="28.10.2024"/>
    <s v="23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7"/>
    <s v="02.09.2024"/>
    <s v="SI"/>
  </r>
  <r>
    <s v="KYR392"/>
    <s v="Z10-7360"/>
    <s v="ZONAL"/>
    <x v="2"/>
    <x v="1"/>
    <s v="Bus"/>
    <x v="4"/>
    <s v="2023"/>
    <s v="SCANIA"/>
    <s v="K280 IB4X2"/>
    <s v="OC09101K017357554"/>
    <s v="9BSK4X200P4018177"/>
    <s v="9BSK4X200P4018177"/>
    <s v="9BSK4X200P4018177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3939"/>
    <s v="13.09.2025"/>
    <s v="1961972"/>
    <s v="28.10.2024"/>
    <s v="18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0"/>
    <s v="02.09.2024"/>
    <s v="SI"/>
  </r>
  <r>
    <s v="KYR403"/>
    <s v="Z10-7354"/>
    <s v="ZONAL"/>
    <x v="2"/>
    <x v="1"/>
    <s v="Bus"/>
    <x v="4"/>
    <s v="2023"/>
    <s v="SCANIA"/>
    <s v="K280 IB4X2"/>
    <s v="OC09101K017357540"/>
    <s v="9BSK4X200P4017009"/>
    <s v="9BSK4X200P4017009"/>
    <s v="9BSK4X200P4017009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426"/>
    <s v="13.09.2025"/>
    <s v="1962209"/>
    <s v="29.10.2024"/>
    <s v="18.05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2"/>
    <s v="02.09.2024"/>
    <s v="SI"/>
  </r>
  <r>
    <s v="KYR404"/>
    <s v="Z10-7358"/>
    <s v="ZONAL"/>
    <x v="2"/>
    <x v="1"/>
    <s v="Bus"/>
    <x v="4"/>
    <s v="2023"/>
    <s v="SCANIA"/>
    <s v="K280 IB4X2"/>
    <s v="OC09101K017358001"/>
    <s v="9BSK4X200P4018198"/>
    <s v="9BSK4X200P4018198"/>
    <s v="9BSK4X200P401819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3756"/>
    <s v="13.09.2025"/>
    <s v="1961978"/>
    <s v="28.10.2024"/>
    <s v="21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3"/>
    <s v="02.09.2024"/>
    <s v="SI"/>
  </r>
  <r>
    <s v="KYR405"/>
    <s v="Z10-7359"/>
    <s v="ZONAL"/>
    <x v="2"/>
    <x v="1"/>
    <s v="Bus"/>
    <x v="4"/>
    <s v="2023"/>
    <s v="SCANIA"/>
    <s v="K280 IB4X2"/>
    <s v="OC09101K017358388"/>
    <s v="9BSK4X200P4018240"/>
    <s v="9BSK4X200P4018240"/>
    <s v="9BSK4X200P401824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3835"/>
    <s v="13.09.2025"/>
    <s v="1961986"/>
    <s v="28.10.2024"/>
    <s v="13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4"/>
    <s v="02.09.2024"/>
    <s v="SI"/>
  </r>
  <r>
    <s v="KYR406"/>
    <s v="Z10-7362"/>
    <s v="ZONAL"/>
    <x v="2"/>
    <x v="1"/>
    <s v="Bus"/>
    <x v="4"/>
    <s v="2023"/>
    <s v="SCANIA"/>
    <s v="K280 IB4X2"/>
    <s v="OC09101K017357911"/>
    <s v="9BSK4X200P4018264"/>
    <s v="9BSK4X200P4018264"/>
    <s v="9BSK4X200P401826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337"/>
    <s v="13.09.2025"/>
    <s v="1962049"/>
    <s v="28.10.2024"/>
    <s v="17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5"/>
    <s v="02.09.2024"/>
    <s v="SI"/>
  </r>
  <r>
    <s v="KYR407"/>
    <s v="Z10-7356"/>
    <s v="ZONAL"/>
    <x v="2"/>
    <x v="1"/>
    <s v="Bus"/>
    <x v="4"/>
    <s v="2023"/>
    <s v="SCANIA"/>
    <s v="K280 IB4X2"/>
    <s v="OC09101K017358370"/>
    <s v="9BSK4X200P4018244"/>
    <s v="9BSK4X200P4018244"/>
    <s v="9BSK4X200P401824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347"/>
    <s v="13.09.2025"/>
    <s v="1962048"/>
    <s v="28.10.2024"/>
    <s v="20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7"/>
    <s v="02.09.2024"/>
    <s v="SI"/>
  </r>
  <r>
    <s v="KYR356"/>
    <s v="Z15-7166"/>
    <s v="ZONAL"/>
    <x v="2"/>
    <x v="0"/>
    <s v="Bus"/>
    <x v="4"/>
    <s v="2023"/>
    <s v="SCANIA"/>
    <s v="K280 IB4X2"/>
    <s v="OC09101K017352768"/>
    <s v="9BSK4X200P4016426"/>
    <s v="9BSK4X200P4016426"/>
    <s v="9BSK4X200P4016426"/>
    <s v="AMARILLO"/>
    <s v="BUSSCAR"/>
    <n v="9291"/>
    <s v="CERRADA"/>
    <s v="GAS"/>
    <n v="80"/>
    <s v="28.10.2022"/>
    <n v="15"/>
    <s v="28.10.2037"/>
    <x v="4"/>
    <m/>
    <x v="0"/>
    <s v="VINCULADO"/>
    <s v="10.11.2022"/>
    <s v="01.01.1990"/>
    <s v="01.01.1990"/>
    <m/>
    <s v="01.01.1990"/>
    <s v="ACTIVO"/>
    <s v="10027582476"/>
    <s v="13.09.2025"/>
    <s v="1961984"/>
    <s v="28.10.2024"/>
    <s v="06.04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3"/>
    <s v="02.09.2024"/>
    <s v="SI"/>
  </r>
  <r>
    <s v="KYR357"/>
    <s v="Z15-7139"/>
    <s v="ZONAL"/>
    <x v="2"/>
    <x v="0"/>
    <s v="Bus"/>
    <x v="4"/>
    <s v="2023"/>
    <s v="SCANIA"/>
    <s v="K280 IB4X2"/>
    <s v="OC09101K017350267"/>
    <s v="9BSK4X200P4015407"/>
    <s v="9BSK4X200P4015407"/>
    <s v="9BSK4X200P4015407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151"/>
    <s v="13.09.2025"/>
    <s v="1962046"/>
    <s v="28.10.2024"/>
    <s v="0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4"/>
    <s v="02.09.2024"/>
    <s v="SI"/>
  </r>
  <r>
    <s v="KYR358"/>
    <s v="Z15-7146"/>
    <s v="ZONAL"/>
    <x v="2"/>
    <x v="0"/>
    <s v="Bus"/>
    <x v="4"/>
    <s v="2023"/>
    <s v="SCANIA"/>
    <s v="K280 IB4X2"/>
    <s v="OC09101K017350279"/>
    <s v="9BSK4X200P4015398"/>
    <s v="9BSK4X200P4015398"/>
    <s v="9BSK4X200P4015398"/>
    <s v="AMARILLO"/>
    <s v="BUSSCAR"/>
    <n v="9291"/>
    <s v="CERRADA"/>
    <s v="GAS"/>
    <n v="80"/>
    <s v="28.10.2022"/>
    <n v="15"/>
    <s v="28.10.2037"/>
    <x v="4"/>
    <m/>
    <x v="0"/>
    <s v="VINCULADO"/>
    <s v="11.11.2022"/>
    <s v="01.01.1990"/>
    <s v="01.01.1990"/>
    <m/>
    <s v="01.01.1990"/>
    <s v="ACTIVO"/>
    <s v="10027582908"/>
    <s v="13.09.2025"/>
    <s v="1961977"/>
    <s v="28.10.2024"/>
    <s v="1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5"/>
    <s v="02.09.2024"/>
    <s v="SI"/>
  </r>
  <r>
    <s v="KYR359"/>
    <s v="Z15-7147"/>
    <s v="ZONAL"/>
    <x v="2"/>
    <x v="0"/>
    <s v="Bus"/>
    <x v="4"/>
    <s v="2023"/>
    <s v="SCANIA"/>
    <s v="K280 IB4X2"/>
    <s v="OC09101K017349969"/>
    <s v="9BSK4X200P4015860"/>
    <s v="9BSK4X200P4015860"/>
    <s v="9BSK4X200P4015860"/>
    <s v="AMARILLO"/>
    <s v="BUSSCAR"/>
    <n v="9291"/>
    <s v="CERRADA"/>
    <s v="GAS"/>
    <n v="80"/>
    <s v="28.10.2022"/>
    <n v="15"/>
    <s v="28.10.2037"/>
    <x v="4"/>
    <m/>
    <x v="0"/>
    <s v="VINCULADO"/>
    <s v="11.11.2022"/>
    <s v="01.01.1990"/>
    <s v="01.01.1990"/>
    <m/>
    <s v="01.01.1990"/>
    <s v="ACTIVO"/>
    <s v="10027583186"/>
    <s v="13.09.2025"/>
    <s v="1962047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6"/>
    <s v="02.09.2024"/>
    <s v="SI"/>
  </r>
  <r>
    <s v="KYR360"/>
    <s v="Z15-7144"/>
    <s v="ZONAL"/>
    <x v="2"/>
    <x v="0"/>
    <s v="Bus"/>
    <x v="4"/>
    <s v="2023"/>
    <s v="SCANIA"/>
    <s v="K280 IB4X2"/>
    <s v="OC09101K017349987"/>
    <s v="9BSK4X200P4015420"/>
    <s v="9BSK4X200P4015420"/>
    <s v="9BSK4X200P4015420"/>
    <s v="AMARILLO"/>
    <s v="BUSSCAR"/>
    <n v="9291"/>
    <s v="CERRADA"/>
    <s v="GAS"/>
    <n v="80"/>
    <s v="28.10.2022"/>
    <n v="15"/>
    <s v="29.10.2037"/>
    <x v="4"/>
    <m/>
    <x v="0"/>
    <s v="VINCULADO"/>
    <s v="11.11.2022"/>
    <s v="01.01.1990"/>
    <s v="01.01.1990"/>
    <m/>
    <s v="01.01.1990"/>
    <s v="ACTIVO"/>
    <s v="10027583232"/>
    <s v="13.09.2025"/>
    <s v="1962045"/>
    <s v="28.10.2024"/>
    <s v="16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7"/>
    <s v="02.09.2024"/>
    <s v="SI"/>
  </r>
  <r>
    <s v="KYR361"/>
    <s v="Z15-7143"/>
    <s v="ZONAL"/>
    <x v="2"/>
    <x v="0"/>
    <s v="Bus"/>
    <x v="4"/>
    <s v="2023"/>
    <s v="SCANIA"/>
    <s v="K280 IB4X2"/>
    <s v="OC09101K017349996"/>
    <s v="9BSK4X200P4015411"/>
    <s v="9BSK4X200P4015411"/>
    <s v="9BSK4X200P4015411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293"/>
    <s v="13.09.2025"/>
    <s v="1961975"/>
    <s v="28.10.2024"/>
    <s v="1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8"/>
    <s v="02.09.2024"/>
    <s v="SI"/>
  </r>
  <r>
    <s v="KYR362"/>
    <s v="Z15-7141"/>
    <s v="ZONAL"/>
    <x v="2"/>
    <x v="0"/>
    <s v="Bus"/>
    <x v="4"/>
    <s v="2023"/>
    <s v="SCANIA"/>
    <s v="K280 IB4X2"/>
    <s v="OC09101K017349288"/>
    <s v="9BSK4X200P4015434"/>
    <s v="9BSK4X200P4015434"/>
    <s v="9BSK4X200P4015434"/>
    <s v="AMARILLO"/>
    <s v="BUSSCAR"/>
    <n v="9291"/>
    <s v="CERRADA"/>
    <s v="GAS"/>
    <n v="80"/>
    <s v="28.10.2022"/>
    <n v="15"/>
    <s v="28.10.2037"/>
    <x v="4"/>
    <m/>
    <x v="0"/>
    <s v="VINCULADO"/>
    <s v="09.11.2022"/>
    <s v="01.01.1990"/>
    <s v="01.01.1990"/>
    <m/>
    <s v="01.01.1990"/>
    <s v="ACTIVO"/>
    <s v="10027583351"/>
    <s v="13.09.2025"/>
    <s v="1961976"/>
    <s v="28.10.2024"/>
    <s v="1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19"/>
    <s v="02.09.2024"/>
    <s v="SI"/>
  </r>
  <r>
    <s v="KYR363"/>
    <s v="Z15-7145"/>
    <s v="ZONAL"/>
    <x v="2"/>
    <x v="0"/>
    <s v="Bus"/>
    <x v="4"/>
    <s v="2023"/>
    <s v="SCANIA"/>
    <s v="K280 IB4X2"/>
    <s v="OC09101K017350321"/>
    <s v="9BSK4X200P4015430"/>
    <s v="9BSK4X200P4015430"/>
    <s v="9BSK4X200P4015430"/>
    <s v="AMARILLO"/>
    <s v="BUSSCAR"/>
    <n v="9291"/>
    <s v="CERRADA"/>
    <s v="GAS"/>
    <n v="80"/>
    <s v="28.10.2022"/>
    <n v="15"/>
    <s v="28.10.2037"/>
    <x v="4"/>
    <m/>
    <x v="0"/>
    <s v="VINCULADO"/>
    <s v="09.11.2022"/>
    <s v="01.01.1990"/>
    <s v="01.01.1990"/>
    <m/>
    <s v="01.01.1990"/>
    <s v="ACTIVO"/>
    <s v="10027583416"/>
    <s v="13.09.2025"/>
    <s v="1962044"/>
    <s v="28.10.2024"/>
    <s v="11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0"/>
    <s v="02.09.2024"/>
    <s v="SI"/>
  </r>
  <r>
    <s v="KYR364"/>
    <s v="Z15-7140"/>
    <s v="ZONAL"/>
    <x v="2"/>
    <x v="0"/>
    <s v="Bus"/>
    <x v="4"/>
    <s v="2023"/>
    <s v="SCANIA"/>
    <s v="K280 IB4X2"/>
    <s v="OC09101K017350312"/>
    <s v="9BSK4X200P4015442"/>
    <s v="9BSK4X200P4015442"/>
    <s v="9BSK4X200P4015442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457"/>
    <s v="13.09.2025"/>
    <s v="1961974"/>
    <s v="28.10.2024"/>
    <s v="05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1"/>
    <s v="02.09.2024"/>
    <s v="SI"/>
  </r>
  <r>
    <s v="KYR365"/>
    <s v="Z15-7142"/>
    <s v="ZONAL"/>
    <x v="2"/>
    <x v="0"/>
    <s v="Bus"/>
    <x v="4"/>
    <s v="2023"/>
    <s v="SCANIA"/>
    <s v="K280 IB4X2"/>
    <s v="OC09101K017349548"/>
    <s v="9BSK4X200P4015445"/>
    <s v="9BSK4X200P4015445"/>
    <s v="9BSK4X200P4015445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527"/>
    <s v="13.09.2025"/>
    <s v="1961973"/>
    <s v="28.10.2024"/>
    <s v="20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2"/>
    <s v="02.09.2024"/>
    <s v="SI"/>
  </r>
  <r>
    <s v="KYR366"/>
    <s v="Z15-7148"/>
    <s v="ZONAL"/>
    <x v="2"/>
    <x v="0"/>
    <s v="Bus"/>
    <x v="4"/>
    <s v="2023"/>
    <s v="SCANIA"/>
    <s v="K280 IB4X2"/>
    <s v="OC09101K017350294"/>
    <s v="9BSK4X200P4015863"/>
    <s v="9BSK4X200P4015863"/>
    <s v="9BSK4X200P4015863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570"/>
    <s v="13.09.2025"/>
    <s v="1962043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3"/>
    <s v="02.09.2024"/>
    <s v="SI"/>
  </r>
  <r>
    <s v="KYR367"/>
    <s v="Z15-7169"/>
    <s v="ZONAL"/>
    <x v="2"/>
    <x v="0"/>
    <s v="Bus"/>
    <x v="4"/>
    <s v="2023"/>
    <s v="SCANIA"/>
    <s v="K280 IB4X2"/>
    <s v="OC09101K017352714"/>
    <s v="9BSK4X200P4016902"/>
    <s v="9BSK4X200P4016902"/>
    <s v="9BSK4X200P4016902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2583"/>
    <s v="13.09.2025"/>
    <s v="1961985"/>
    <s v="28.10.2024"/>
    <s v="1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24"/>
    <s v="02.09.2024"/>
    <s v="SI"/>
  </r>
  <r>
    <s v="KYR374"/>
    <s v="Z15-7167"/>
    <s v="ZONAL"/>
    <x v="2"/>
    <x v="0"/>
    <s v="Bus"/>
    <x v="4"/>
    <s v="2023"/>
    <s v="SCANIA"/>
    <s v="K280 IB4X2"/>
    <s v="OC09101K017350674"/>
    <s v="9BSK4X200P4016431"/>
    <s v="9BSK4X200P4016431"/>
    <s v="9BSK4X200P4016431"/>
    <s v="AMARILLO"/>
    <s v="BUSSCAR"/>
    <n v="9291"/>
    <s v="CERRADA"/>
    <s v="GAS"/>
    <n v="80"/>
    <s v="28.10.2022"/>
    <n v="15"/>
    <s v="28.10.2037"/>
    <x v="4"/>
    <m/>
    <x v="0"/>
    <s v="VINCULADO"/>
    <s v="10.11.2022"/>
    <s v="01.01.1990"/>
    <s v="01.01.1990"/>
    <m/>
    <s v="01.01.1990"/>
    <s v="ACTIVO"/>
    <s v="10027582628"/>
    <s v="13.09.2025"/>
    <s v="1961988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1"/>
    <s v="02.09.2024"/>
    <s v="SI"/>
  </r>
  <r>
    <s v="KYR378"/>
    <s v="Z15-7156"/>
    <s v="ZONAL"/>
    <x v="2"/>
    <x v="0"/>
    <s v="Bus"/>
    <x v="4"/>
    <s v="2023"/>
    <s v="SCANIA"/>
    <s v="K280 IB4X2"/>
    <s v="OC09101K017357983"/>
    <s v="9BSK4X200P4016991"/>
    <s v="9BSK4X200P4016991"/>
    <s v="9BSK4X200P4016991"/>
    <s v="AMARILLO"/>
    <s v="BUSSCAR"/>
    <n v="9291"/>
    <s v="CERRADA"/>
    <s v="GAS"/>
    <n v="80"/>
    <s v="28.10.2022"/>
    <n v="15"/>
    <s v="28.10.2037"/>
    <x v="4"/>
    <m/>
    <x v="0"/>
    <s v="VINCULADO"/>
    <s v="11.11.2022"/>
    <s v="01.01.1990"/>
    <s v="01.01.1990"/>
    <m/>
    <s v="01.01.1990"/>
    <s v="ACTIVO"/>
    <s v="10027584169"/>
    <s v="13.09.2025"/>
    <s v="1962042"/>
    <s v="28.10.2024"/>
    <s v="19.01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35"/>
    <s v="02.09.2024"/>
    <s v="SI"/>
  </r>
  <r>
    <s v="KYR383"/>
    <s v="Z15-7150"/>
    <s v="ZONAL"/>
    <x v="2"/>
    <x v="0"/>
    <s v="Bus"/>
    <x v="4"/>
    <s v="2023"/>
    <s v="SCANIA"/>
    <s v="K280 IB4X2"/>
    <s v="OC09101K017354879"/>
    <s v="9BSK4X200P4016978"/>
    <s v="9BSK4X200P4016978"/>
    <s v="9BSK4X200P4016978"/>
    <s v="AMARILLO"/>
    <s v="BUSSCAR"/>
    <n v="9291"/>
    <s v="CERRADA"/>
    <s v="GAS"/>
    <n v="80"/>
    <s v="28.10.2022"/>
    <n v="15"/>
    <s v="28.10.2037"/>
    <x v="4"/>
    <m/>
    <x v="0"/>
    <s v="VINCULADO"/>
    <s v="10.11.2022"/>
    <s v="01.01.1990"/>
    <s v="01.01.1990"/>
    <m/>
    <s v="01.01.1990"/>
    <s v="ACTIVO"/>
    <s v="10027583018"/>
    <s v="13.09.2025"/>
    <s v="1961983"/>
    <s v="28.10.2024"/>
    <s v="22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0"/>
    <s v="02.09.2024"/>
    <s v="SI"/>
  </r>
  <r>
    <s v="KYR384"/>
    <s v="Z15-7152"/>
    <s v="ZONAL"/>
    <x v="2"/>
    <x v="0"/>
    <s v="Bus"/>
    <x v="4"/>
    <s v="2023"/>
    <s v="SCANIA"/>
    <s v="K280 IB4X2"/>
    <s v="OC09101K017350662"/>
    <s v="9BSK4X200P4016982"/>
    <s v="9BSK4X200P4016982"/>
    <s v="9BSK4X200P4016982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1029"/>
    <s v="13.09.2025"/>
    <s v="1961971"/>
    <s v="28.10.2024"/>
    <s v="15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1"/>
    <s v="02.09.2024"/>
    <s v="SI"/>
  </r>
  <r>
    <s v="KYR385"/>
    <s v="Z15-7149"/>
    <s v="ZONAL"/>
    <x v="2"/>
    <x v="0"/>
    <s v="Bus"/>
    <x v="4"/>
    <s v="2023"/>
    <s v="SCANIA"/>
    <s v="K280 IB4X2"/>
    <s v="OC09101K017354870"/>
    <s v="9BSK4X200P4016975"/>
    <s v="9BSK4X200P4016975"/>
    <s v="9BSK4X200P4016975"/>
    <s v="AMARILLO"/>
    <s v="BUSSCAR"/>
    <n v="9291"/>
    <s v="CERRADA"/>
    <s v="GAS"/>
    <n v="80"/>
    <s v="28.10.2022"/>
    <n v="15"/>
    <s v="28.10.2037"/>
    <x v="4"/>
    <m/>
    <x v="0"/>
    <s v="VINCULADO"/>
    <s v="09.11.2022"/>
    <s v="01.01.1990"/>
    <s v="01.01.1990"/>
    <m/>
    <s v="01.01.1990"/>
    <s v="ACTIVO"/>
    <s v="10027581624"/>
    <s v="13.09.2025"/>
    <s v="1961970"/>
    <s v="28.10.2024"/>
    <s v="0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2"/>
    <s v="02.09.2024"/>
    <s v="SI"/>
  </r>
  <r>
    <s v="KYR390"/>
    <s v="Z15-7160"/>
    <s v="ZONAL"/>
    <x v="2"/>
    <x v="0"/>
    <s v="Bus"/>
    <x v="4"/>
    <s v="2023"/>
    <s v="SCANIA"/>
    <s v="K280 IB4X2"/>
    <s v="OC09101K017357568"/>
    <s v="9BSK4X200P4018219"/>
    <s v="9BSK4X200P4018219"/>
    <s v="9BSK4X200P4018219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687"/>
    <s v="13.09.2025"/>
    <s v="196198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8"/>
    <s v="02.09.2024"/>
    <s v="SI"/>
  </r>
  <r>
    <s v="KYR391"/>
    <s v="Z15-7151"/>
    <s v="ZONAL"/>
    <x v="2"/>
    <x v="0"/>
    <s v="Bus"/>
    <x v="4"/>
    <s v="2023"/>
    <s v="SCANIA"/>
    <s v="K280 IB4X2"/>
    <s v="OC09101K017357519"/>
    <s v="9BSK4X200P4017000"/>
    <s v="9BSK4X200P4017000"/>
    <s v="9BSK4X200P4017000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3715"/>
    <s v="13.09.2025"/>
    <s v="1961979"/>
    <s v="28.10.2024"/>
    <s v="08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49"/>
    <s v="02.09.2024"/>
    <s v="SI"/>
  </r>
  <r>
    <s v="KYR393"/>
    <s v="Z15-7163"/>
    <s v="ZONAL"/>
    <x v="2"/>
    <x v="0"/>
    <s v="Bus"/>
    <x v="4"/>
    <s v="2023"/>
    <s v="SCANIA"/>
    <s v="K280 IB4X2"/>
    <s v="OC09101K017357929"/>
    <s v="9BSK4X200P4018232"/>
    <s v="9BSK4X200P4018232"/>
    <s v="9BSK4X200P4018232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200"/>
    <s v="13.09.2025"/>
    <s v="196204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1"/>
    <s v="02.09.2024"/>
    <s v="SI"/>
  </r>
  <r>
    <s v="KYR394"/>
    <s v="Z15-7158"/>
    <s v="ZONAL"/>
    <x v="2"/>
    <x v="0"/>
    <s v="Bus"/>
    <x v="4"/>
    <s v="2023"/>
    <s v="SCANIA"/>
    <s v="K280 IB4X2"/>
    <s v="OC09101K017357113"/>
    <s v="9BSK4X200P4018260"/>
    <s v="9BSK4X200P4018260"/>
    <s v="9BSK4X200P4018260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218"/>
    <s v="13.09.2025"/>
    <s v="1962041"/>
    <s v="28.10.2024"/>
    <s v="23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2"/>
    <s v="02.09.2024"/>
    <s v="SI"/>
  </r>
  <r>
    <s v="KYR395"/>
    <s v="Z15-7162"/>
    <s v="ZONAL"/>
    <x v="2"/>
    <x v="0"/>
    <s v="Bus"/>
    <x v="4"/>
    <s v="2023"/>
    <s v="SCANIA"/>
    <s v="K280 IB4X2"/>
    <s v="OC09101K017357920"/>
    <s v="9BSK4X200P4018211"/>
    <s v="9BSK4X200P4018211"/>
    <s v="9BSK4X200P4018211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322"/>
    <s v="13.09.2025"/>
    <s v="1962053"/>
    <s v="28.10.2024"/>
    <s v="14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3"/>
    <s v="02.09.2024"/>
    <s v="SI"/>
  </r>
  <r>
    <s v="KYR396"/>
    <s v="Z15-7153"/>
    <s v="ZONAL"/>
    <x v="2"/>
    <x v="0"/>
    <s v="Bus"/>
    <x v="4"/>
    <s v="2023"/>
    <s v="SCANIA"/>
    <s v="K280 IB4X2"/>
    <s v="OC09101K017357512"/>
    <s v="9BSK4X200P4017003"/>
    <s v="9BSK4X200P4017003"/>
    <s v="9BSK4X200P4017003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365"/>
    <s v="13.09.2025"/>
    <s v="1962179"/>
    <s v="28.10.2024"/>
    <s v="11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4"/>
    <s v="02.09.2024"/>
    <s v="SI"/>
  </r>
  <r>
    <s v="KYR397"/>
    <s v="Z15-7164"/>
    <s v="ZONAL"/>
    <x v="2"/>
    <x v="0"/>
    <s v="Bus"/>
    <x v="4"/>
    <s v="2023"/>
    <s v="SCANIA"/>
    <s v="K280 IB4X2"/>
    <s v="OC09101K017358289"/>
    <s v="9BSK4X200P4018185"/>
    <s v="9BSK4X200P4018185"/>
    <s v="9BSK4X200P4018185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381"/>
    <s v="13.09.2025"/>
    <s v="1962051"/>
    <s v="28.10.2024"/>
    <s v="16.03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5"/>
    <s v="02.09.2024"/>
    <s v="SI"/>
  </r>
  <r>
    <s v="KYR398"/>
    <s v="Z15-7165"/>
    <s v="ZONAL"/>
    <x v="2"/>
    <x v="0"/>
    <s v="Bus"/>
    <x v="4"/>
    <s v="2023"/>
    <s v="SCANIA"/>
    <s v="K280 IB4X2"/>
    <s v="OC09101K017358082"/>
    <s v="9BSK4X200P4018194"/>
    <s v="9BSK4X200P4018194"/>
    <s v="9BSK4X200P4018194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395"/>
    <s v="13.09.2025"/>
    <s v="1962178"/>
    <s v="28.10.2024"/>
    <s v="21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6"/>
    <s v="02.09.2024"/>
    <s v="SI"/>
  </r>
  <r>
    <s v="KYR399"/>
    <s v="Z15-7155"/>
    <s v="ZONAL"/>
    <x v="2"/>
    <x v="0"/>
    <s v="Bus"/>
    <x v="4"/>
    <s v="2023"/>
    <s v="SCANIA"/>
    <s v="K280 IB4X2"/>
    <s v="OC09101K017357974"/>
    <s v="9BSK4X200P4017028"/>
    <s v="9BSK4X200P4017028"/>
    <s v="9BSK4X200P4017028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636"/>
    <s v="13.09.2025"/>
    <s v="1962177"/>
    <s v="28.10.2024"/>
    <s v="06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7"/>
    <s v="02.09.2024"/>
    <s v="SI"/>
  </r>
  <r>
    <s v="KYR400"/>
    <s v="Z15-7157"/>
    <s v="ZONAL"/>
    <x v="2"/>
    <x v="0"/>
    <s v="Bus"/>
    <x v="4"/>
    <s v="2023"/>
    <s v="SCANIA"/>
    <s v="K280 IB4X2"/>
    <s v="OC09101K017358190"/>
    <s v="9BSK4X200P4017018"/>
    <s v="9BSK4X200P4017018"/>
    <s v="9BSK4X200P4017018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507"/>
    <s v="13.09.2025"/>
    <s v="1962180"/>
    <s v="28.10.2024"/>
    <s v="24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58"/>
    <s v="02.09.2024"/>
    <s v="SI"/>
  </r>
  <r>
    <s v="KYR401"/>
    <s v="Z15-7154"/>
    <s v="ZONAL"/>
    <x v="2"/>
    <x v="0"/>
    <s v="Bus"/>
    <x v="4"/>
    <s v="2023"/>
    <s v="SCANIA"/>
    <s v="K280 IB4X2"/>
    <s v="OC09101K017358216"/>
    <s v="9BSK4X200P4017012"/>
    <s v="9BSK4X200P4017012"/>
    <s v="9BSK4X200P4017012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518"/>
    <s v="13.09.2025"/>
    <s v="1962181"/>
    <s v="28.10.2024"/>
    <s v="06.02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0"/>
    <s v="02.09.2024"/>
    <s v="SI"/>
  </r>
  <r>
    <s v="KYR402"/>
    <s v="Z15-7161"/>
    <s v="ZONAL"/>
    <x v="2"/>
    <x v="0"/>
    <s v="Bus"/>
    <x v="4"/>
    <s v="2023"/>
    <s v="SCANIA"/>
    <s v="K280 IB4X2"/>
    <s v="OC09101K017358234"/>
    <s v="9BSK4X200P4018181"/>
    <s v="9BSK4X200P4018181"/>
    <s v="9BSK4X200P4018181"/>
    <s v="AMARILLO"/>
    <s v="BUSSCAR"/>
    <n v="9291"/>
    <s v="CERRADA"/>
    <s v="GAS"/>
    <n v="80"/>
    <s v="28.10.2022"/>
    <n v="15"/>
    <s v="28.10.2037"/>
    <x v="4"/>
    <m/>
    <x v="0"/>
    <s v="VINCULADO"/>
    <s v="05.12.2022"/>
    <s v="01.01.1990"/>
    <s v="01.01.1990"/>
    <m/>
    <s v="01.01.1990"/>
    <s v="ACTIVO"/>
    <s v="10027584523"/>
    <s v="13.09.2025"/>
    <s v="1962188"/>
    <s v="28.10.2024"/>
    <s v="06.05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1"/>
    <s v="02.09.2024"/>
    <s v="SI"/>
  </r>
  <r>
    <s v="KYR408"/>
    <s v="Z15-7159"/>
    <s v="ZONAL"/>
    <x v="2"/>
    <x v="0"/>
    <s v="Bus"/>
    <x v="4"/>
    <s v="2023"/>
    <s v="SCANIA"/>
    <s v="K280 IB4X2"/>
    <s v="OC09101K017358379"/>
    <s v="9BSK4X200P4018252"/>
    <s v="9BSK4X200P4018252"/>
    <s v="9BSK4X200P4018252"/>
    <s v="AMARILLO"/>
    <s v="BUSSCAR"/>
    <n v="9291"/>
    <s v="CERRADA"/>
    <s v="GAS"/>
    <n v="80"/>
    <s v="28.10.2022"/>
    <n v="15"/>
    <s v="28.10.2037"/>
    <x v="4"/>
    <m/>
    <x v="0"/>
    <s v="VINCULADO"/>
    <s v="09.11.2022"/>
    <s v="01.01.1990"/>
    <s v="01.01.1990"/>
    <m/>
    <s v="01.01.1990"/>
    <s v="ACTIVO"/>
    <s v="10027584448"/>
    <s v="13.09.2025"/>
    <s v="1962213"/>
    <s v="29.10.2024"/>
    <s v="11.04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9034068"/>
    <s v="02.09.2024"/>
    <s v="SI"/>
  </r>
  <r>
    <s v="KYS015"/>
    <s v="Z15-4437"/>
    <s v="ZONAL"/>
    <x v="2"/>
    <x v="0"/>
    <s v="Bus"/>
    <x v="2"/>
    <s v="2023"/>
    <s v="SCANIA"/>
    <s v="F280 IB4X2"/>
    <s v="OC09101F017365558"/>
    <s v="9BSF4X200P4020600"/>
    <s v="9BSF4X200P4020600"/>
    <s v="9BSF4X200P4020600"/>
    <s v="AMARILLO"/>
    <s v="BUSSCAR"/>
    <n v="9291"/>
    <s v="CERRADA"/>
    <s v="GAS"/>
    <n v="61"/>
    <s v="21.11.2022"/>
    <n v="15"/>
    <s v="30.11.2037"/>
    <x v="4"/>
    <m/>
    <x v="0"/>
    <s v="VINCULADO"/>
    <s v="19.12.2022"/>
    <s v="01.01.1990"/>
    <s v="01.01.1990"/>
    <m/>
    <s v="01.01.1990"/>
    <s v="ACTIVO"/>
    <s v="10027758595"/>
    <s v="16.11.2024"/>
    <s v="1966891"/>
    <s v="21.11.2024"/>
    <s v="14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5"/>
    <s v="20.08.2024"/>
    <s v="SI"/>
  </r>
  <r>
    <s v="KYS016"/>
    <s v="Z15-4438"/>
    <s v="ZONAL"/>
    <x v="2"/>
    <x v="0"/>
    <s v="Bus"/>
    <x v="2"/>
    <s v="2023"/>
    <s v="SCANIA"/>
    <s v="F280 IB4X2"/>
    <s v="OC09101F017365552"/>
    <s v="9BSF4X200P4020596"/>
    <s v="9BSF4X200P4020596"/>
    <s v="9BSF4X200P402059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8622"/>
    <s v="16.11.2024"/>
    <s v="1966892"/>
    <s v="21.11.2024"/>
    <s v="30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6"/>
    <s v="03.04.2024"/>
    <s v="SI"/>
  </r>
  <r>
    <s v="KYS018"/>
    <s v="Z15-4440"/>
    <s v="ZONAL"/>
    <x v="2"/>
    <x v="0"/>
    <s v="Bus"/>
    <x v="2"/>
    <s v="2023"/>
    <s v="SCANIA"/>
    <s v="F280 IB4X2"/>
    <s v="OC09101F017365169"/>
    <s v="9BSF4X200P4020606"/>
    <s v="9BSF4X200P4020606"/>
    <s v="9BSF4X200P402060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8716"/>
    <s v="16.11.2024"/>
    <s v="1966893"/>
    <s v="21.11.2024"/>
    <s v="12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7"/>
    <s v="18.03.2024"/>
    <s v="SI"/>
  </r>
  <r>
    <s v="KYS019"/>
    <s v="Z15-4441"/>
    <s v="ZONAL"/>
    <x v="2"/>
    <x v="0"/>
    <s v="Bus"/>
    <x v="2"/>
    <s v="2023"/>
    <s v="SCANIA"/>
    <s v="F280 IB4X2"/>
    <s v="OC09101F017365156"/>
    <s v="9BSF4X200P4020609"/>
    <s v="9BSF4X200P4020609"/>
    <s v="9BSF4X200P4020609"/>
    <s v="AMARILLO"/>
    <s v="BUSSCAR"/>
    <n v="9291"/>
    <s v="CERRADA"/>
    <s v="GAS"/>
    <n v="61"/>
    <s v="26.11.2022"/>
    <n v="15"/>
    <s v="30.11.2037"/>
    <x v="4"/>
    <m/>
    <x v="0"/>
    <s v="VINCULADO"/>
    <s v="19.12.2022"/>
    <s v="01.01.1990"/>
    <s v="01.01.1990"/>
    <m/>
    <s v="01.01.1990"/>
    <s v="ACTIVO"/>
    <s v="10027758808"/>
    <s v="16.11.2024"/>
    <s v="1966894"/>
    <s v="21.11.2024"/>
    <s v="04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8"/>
    <s v="16.04.2024"/>
    <s v="SI"/>
  </r>
  <r>
    <s v="KYS020"/>
    <s v="Z15-4442"/>
    <s v="ZONAL"/>
    <x v="2"/>
    <x v="0"/>
    <s v="Bus"/>
    <x v="2"/>
    <s v="2023"/>
    <s v="SCANIA"/>
    <s v="F280 IB4X2"/>
    <s v="OC09101F017363679"/>
    <s v="9BSF4X200P4020611"/>
    <s v="9BSF4X200P4020611"/>
    <s v="9BSF4X200P4020611"/>
    <s v="AMARILLO"/>
    <s v="BUSSCAR"/>
    <n v="9291"/>
    <s v="CERRADA"/>
    <s v="GAS"/>
    <n v="61"/>
    <s v="21.11.2022"/>
    <n v="15"/>
    <s v="30.11.2037"/>
    <x v="4"/>
    <m/>
    <x v="0"/>
    <s v="VINCULADO"/>
    <s v="19.12.2022"/>
    <s v="01.01.1990"/>
    <s v="01.01.1990"/>
    <m/>
    <s v="01.01.1990"/>
    <s v="ACTIVO"/>
    <s v="10027758929"/>
    <s v="16.11.2024"/>
    <s v="1966895"/>
    <s v="21.11.2024"/>
    <s v="02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9"/>
    <s v="09.04.2024"/>
    <s v="SI"/>
  </r>
  <r>
    <s v="KYS060"/>
    <s v="Z15-4443"/>
    <s v="ZONAL"/>
    <x v="2"/>
    <x v="0"/>
    <s v="Bus"/>
    <x v="2"/>
    <s v="2023"/>
    <s v="SCANIA"/>
    <s v="F280 IB4X2"/>
    <s v="OC09101F017359560"/>
    <s v="9BSF4X200P4020614"/>
    <s v="9BSF4X200P4020614"/>
    <s v="9BSF4X200P4020614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231"/>
    <s v="16.11.2024"/>
    <s v="1966918"/>
    <s v="21.11.2024"/>
    <s v="15.03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3"/>
    <s v="18.03.2024"/>
    <s v="SI"/>
  </r>
  <r>
    <s v="KYS061"/>
    <s v="Z15-4444"/>
    <s v="ZONAL"/>
    <x v="2"/>
    <x v="0"/>
    <s v="Bus"/>
    <x v="2"/>
    <s v="2023"/>
    <s v="SCANIA"/>
    <s v="F280 IB4X2"/>
    <s v="OC09101F017359515"/>
    <s v="9BSF4X200P4020619"/>
    <s v="9BSF4X200P4020619"/>
    <s v="9BSF4X200P4020619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269"/>
    <s v="16.11.2024"/>
    <s v="1966919"/>
    <s v="21.11.2024"/>
    <s v="08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4"/>
    <s v="16.04.2024"/>
    <s v="SI"/>
  </r>
  <r>
    <s v="KYS062"/>
    <s v="Z15-4445"/>
    <s v="ZONAL"/>
    <x v="2"/>
    <x v="0"/>
    <s v="Bus"/>
    <x v="2"/>
    <s v="2023"/>
    <s v="SCANIA"/>
    <s v="F280 IB4X2"/>
    <s v="OC09101F017367083"/>
    <s v="9BSF4X200P4020622"/>
    <s v="9BSF4X200P4020622"/>
    <s v="9BSF4X200P4020622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311"/>
    <s v="16.11.2024"/>
    <s v="1966920"/>
    <s v="21.11.2024"/>
    <s v="10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5"/>
    <s v="16.04.2024"/>
    <s v="SI"/>
  </r>
  <r>
    <s v="KYS045"/>
    <s v="Z15-4447"/>
    <s v="ZONAL"/>
    <x v="2"/>
    <x v="0"/>
    <s v="Bus"/>
    <x v="2"/>
    <s v="2023"/>
    <s v="SCANIA"/>
    <s v="F280 IB4X2"/>
    <s v="OC09101F017367139"/>
    <s v="9BSF4X200P4020636"/>
    <s v="9BSF4X200P4020636"/>
    <s v="9BSF4X200P402063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566"/>
    <s v="16.11.2024"/>
    <s v="1966904"/>
    <s v="21.11.2024"/>
    <s v="15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9"/>
    <s v="24.04.2024"/>
    <s v="SI"/>
  </r>
  <r>
    <s v="KYS012"/>
    <s v="Z15-4448"/>
    <s v="ZONAL"/>
    <x v="2"/>
    <x v="0"/>
    <s v="Bus"/>
    <x v="2"/>
    <s v="2023"/>
    <s v="SCANIA"/>
    <s v="F280 IB4X2"/>
    <s v="OC09101F017367059"/>
    <s v="9BSF4X200P4020631"/>
    <s v="9BSF4X200P4020631"/>
    <s v="9BSF4X200P4020631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8123"/>
    <s v="16.11.2024"/>
    <s v="1966889"/>
    <s v="21.11.2024"/>
    <s v="12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3"/>
    <s v="16.04.2024"/>
    <s v="SI"/>
  </r>
  <r>
    <s v="KYS046"/>
    <s v="Z15-4449"/>
    <s v="ZONAL"/>
    <x v="2"/>
    <x v="0"/>
    <s v="Bus"/>
    <x v="2"/>
    <s v="2023"/>
    <s v="SCANIA"/>
    <s v="F280 IB4X2"/>
    <s v="OC09101F017366858"/>
    <s v="9BSF4X200P4020639"/>
    <s v="9BSF4X200P4020639"/>
    <s v="9BSF4X200P4020639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609"/>
    <s v="16.11.2024"/>
    <s v="1966905"/>
    <s v="21.11.2024"/>
    <s v="06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0"/>
    <s v="20.08.2024"/>
    <s v="SI"/>
  </r>
  <r>
    <s v="KYS047"/>
    <s v="Z15-4450"/>
    <s v="ZONAL"/>
    <x v="2"/>
    <x v="0"/>
    <s v="Bus"/>
    <x v="2"/>
    <s v="2023"/>
    <s v="SCANIA"/>
    <s v="F280 IB4X2"/>
    <s v="OC09101F017367043"/>
    <s v="9BSF4X200P4020644"/>
    <s v="9BSF4X200P4020644"/>
    <s v="9BSF4X200P4020644"/>
    <s v="AMARILLO"/>
    <s v="BUSSCAR"/>
    <n v="9291"/>
    <s v="CERRADA"/>
    <s v="GAS"/>
    <n v="61"/>
    <s v="21.11.2022"/>
    <n v="15"/>
    <s v="21.11.2037"/>
    <x v="4"/>
    <m/>
    <x v="0"/>
    <s v="VINCULADO"/>
    <s v="31.01.2023"/>
    <s v="01.01.1990"/>
    <s v="01.01.1990"/>
    <m/>
    <s v="01.01.1990"/>
    <s v="ACTIVO"/>
    <s v="10027759643"/>
    <s v="16.11.2024"/>
    <s v="1966906"/>
    <s v="21.11.2024"/>
    <s v="16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1"/>
    <s v="24.04.2024"/>
    <s v="SI"/>
  </r>
  <r>
    <s v="KYS048"/>
    <s v="Z15-4452"/>
    <s v="ZONAL"/>
    <x v="2"/>
    <x v="0"/>
    <s v="Bus"/>
    <x v="2"/>
    <s v="2023"/>
    <s v="SCANIA"/>
    <s v="F280 IB4X2"/>
    <s v="OC09101F017367091"/>
    <s v="9BSF4X200P4020647"/>
    <s v="9BSF4X200P4020647"/>
    <s v="9BSF4X200P4020647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30032848"/>
    <s v="16.11.2024"/>
    <s v="1966907"/>
    <s v="21.11.2024"/>
    <s v="21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2"/>
    <s v="05.07.2024"/>
    <s v="SI"/>
  </r>
  <r>
    <s v="KYS051"/>
    <s v="Z15-4453"/>
    <s v="ZONAL"/>
    <x v="2"/>
    <x v="0"/>
    <s v="Bus"/>
    <x v="2"/>
    <s v="2023"/>
    <s v="SCANIA"/>
    <s v="F280 IB4X2"/>
    <s v="OC09101F017367147"/>
    <s v="9BSF4X200P4020659"/>
    <s v="9BSF4X200P4020659"/>
    <s v="9BSF4X200P4020659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769"/>
    <s v="16.11.2024"/>
    <s v="1996609"/>
    <s v="21.11.2024"/>
    <s v="13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4"/>
    <s v="16.05.2024"/>
    <s v="SI"/>
  </r>
  <r>
    <s v="KYS050"/>
    <s v="Z15-4454"/>
    <s v="ZONAL"/>
    <x v="2"/>
    <x v="0"/>
    <s v="Bus"/>
    <x v="2"/>
    <s v="2023"/>
    <s v="SCANIA"/>
    <s v="F280 IB4X2"/>
    <s v="OC09101F017366839"/>
    <s v="9BSF4X200P4020655"/>
    <s v="9BSF4X200P4020655"/>
    <s v="9BSF4X200P4020655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723"/>
    <s v="16.11.2024"/>
    <s v="1966908"/>
    <s v="21.11.2024"/>
    <s v="10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3"/>
    <s v="16.05.2024"/>
    <s v="SI"/>
  </r>
  <r>
    <s v="KYS052"/>
    <s v="Z15-4455"/>
    <s v="ZONAL"/>
    <x v="2"/>
    <x v="0"/>
    <s v="Bus"/>
    <x v="2"/>
    <s v="2023"/>
    <s v="SCANIA"/>
    <s v="F280 IB4X2"/>
    <s v="OC09101F017365188"/>
    <s v="9BSF4X200P4020662"/>
    <s v="9BSF4X200P4020662"/>
    <s v="9BSF4X200P4020662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859"/>
    <s v="16.11.2024"/>
    <s v="1966910"/>
    <s v="21.11.2024"/>
    <s v="11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5"/>
    <s v="18.06.2024"/>
    <s v="SI"/>
  </r>
  <r>
    <s v="KYS053"/>
    <s v="Z15-4456"/>
    <s v="ZONAL"/>
    <x v="2"/>
    <x v="0"/>
    <s v="Bus"/>
    <x v="2"/>
    <s v="2023"/>
    <s v="SCANIA"/>
    <s v="F280 IB4X2"/>
    <s v="OC09101F017366832"/>
    <s v="9BSF4X200P4020667"/>
    <s v="9BSF4X200P4020667"/>
    <s v="9BSF4X200P4020667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979"/>
    <s v="16.11.2024"/>
    <s v="1966911"/>
    <s v="21.11.2024"/>
    <s v="11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6"/>
    <s v="20.08.2024"/>
    <s v="SI"/>
  </r>
  <r>
    <s v="KYS054"/>
    <s v="Z15-4457"/>
    <s v="ZONAL"/>
    <x v="2"/>
    <x v="0"/>
    <s v="Bus"/>
    <x v="2"/>
    <s v="2023"/>
    <s v="SCANIA"/>
    <s v="F280 IB4X2"/>
    <s v="OC09101F017367155"/>
    <s v="9BSF4X200P4020748"/>
    <s v="9BSF4X200P4020748"/>
    <s v="9BSF4X200P4020748"/>
    <s v="AMARILLO"/>
    <s v="BUSSCAR"/>
    <n v="9291"/>
    <s v="CERRADA"/>
    <s v="GAS"/>
    <n v="61"/>
    <s v="21.11.2022"/>
    <n v="15"/>
    <s v="21.11.2037"/>
    <x v="4"/>
    <m/>
    <x v="0"/>
    <s v="VINCULADO"/>
    <s v="02.01.2023"/>
    <s v="01.01.1990"/>
    <s v="01.01.1990"/>
    <m/>
    <s v="01.01.1990"/>
    <s v="ACTIVO"/>
    <s v="10027760007"/>
    <s v="16.11.2024"/>
    <s v="1966912"/>
    <s v="21.11.2024"/>
    <s v="12.04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7"/>
    <s v="18.06.2024"/>
    <s v="SI"/>
  </r>
  <r>
    <s v="KYS059"/>
    <s v="Z15-4458"/>
    <s v="ZONAL"/>
    <x v="2"/>
    <x v="0"/>
    <s v="Bus"/>
    <x v="2"/>
    <s v="2023"/>
    <s v="SCANIA"/>
    <s v="F280 IB4X2"/>
    <s v="OC09101F017367123"/>
    <s v="9BSF4X200P4020766"/>
    <s v="9BSF4X200P4020766"/>
    <s v="9BSF4X200P402076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208"/>
    <s v="16.11.2024"/>
    <s v="1966917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2"/>
    <s v="16.05.2024"/>
    <s v="SI"/>
  </r>
  <r>
    <s v="KYS056"/>
    <s v="Z15-4459"/>
    <s v="ZONAL"/>
    <x v="2"/>
    <x v="0"/>
    <s v="Bus"/>
    <x v="2"/>
    <s v="2023"/>
    <s v="SCANIA"/>
    <s v="F280 IB4X2"/>
    <s v="OC09101F017367099"/>
    <s v="9BSF4X200P4020756"/>
    <s v="9BSF4X200P4020756"/>
    <s v="9BSF4X200P402075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094"/>
    <s v="16.11.2024"/>
    <s v="1966914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9"/>
    <s v="16.05.2024"/>
    <s v="SI"/>
  </r>
  <r>
    <s v="KYS057"/>
    <s v="Z15-4460"/>
    <s v="ZONAL"/>
    <x v="2"/>
    <x v="0"/>
    <s v="Bus"/>
    <x v="2"/>
    <s v="2023"/>
    <s v="SCANIA"/>
    <s v="F280 IB4X2"/>
    <s v="OC09101F017367115"/>
    <s v="9BSF4X200P4020760"/>
    <s v="9BSF4X200P4020760"/>
    <s v="9BSF4X200P4020760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145"/>
    <s v="16.11.2024"/>
    <s v="1966915"/>
    <s v="21.11.2024"/>
    <s v="09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0"/>
    <s v="16.05.2024"/>
    <s v="SI"/>
  </r>
  <r>
    <s v="KYS058"/>
    <s v="Z15-4461"/>
    <s v="ZONAL"/>
    <x v="2"/>
    <x v="0"/>
    <s v="Bus"/>
    <x v="2"/>
    <s v="2023"/>
    <s v="SCANIA"/>
    <s v="F280 IB4X2"/>
    <s v="OC09101F017367131"/>
    <s v="9BSF4X200P4020763"/>
    <s v="9BSF4X200P4020763"/>
    <s v="9BSF4X200P4020763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179"/>
    <s v="16.11.2024"/>
    <s v="1966916"/>
    <s v="21.11.2024"/>
    <s v="23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11"/>
    <s v="31.05.2024"/>
    <s v="SI"/>
  </r>
  <r>
    <s v="KYS055"/>
    <s v="Z15-4462"/>
    <s v="ZONAL"/>
    <x v="2"/>
    <x v="0"/>
    <s v="Bus"/>
    <x v="2"/>
    <s v="2023"/>
    <s v="SCANIA"/>
    <s v="F280 IB4X2"/>
    <s v="OC09101F017366871"/>
    <s v="9BSF4X200P4020752"/>
    <s v="9BSF4X200P4020752"/>
    <s v="9BSF4X200P4020752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60041"/>
    <s v="16.11.2024"/>
    <s v="1966913"/>
    <s v="21.11.2024"/>
    <s v="27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208"/>
    <s v="05.06.2024"/>
    <s v="SI"/>
  </r>
  <r>
    <s v="KYS013"/>
    <s v="Z15-4463"/>
    <s v="ZONAL"/>
    <x v="2"/>
    <x v="0"/>
    <s v="Bus"/>
    <x v="2"/>
    <s v="2023"/>
    <s v="SCANIA"/>
    <s v="F280 IB4X2"/>
    <s v="OC09101F017366793"/>
    <s v="9BSF4X200P4020770"/>
    <s v="9BSF4X200P4020770"/>
    <s v="9BSF4X200P4020770"/>
    <s v="AMARILLO"/>
    <s v="BUSSCAR"/>
    <n v="9291"/>
    <s v="CERRADA"/>
    <s v="GAS"/>
    <n v="61"/>
    <s v="21.11.2022"/>
    <n v="15"/>
    <s v="22.11.2037"/>
    <x v="4"/>
    <m/>
    <x v="0"/>
    <s v="VINCULADO"/>
    <s v="19.12.2022"/>
    <s v="01.01.1990"/>
    <s v="01.01.1990"/>
    <m/>
    <s v="01.01.1990"/>
    <s v="ACTIVO"/>
    <s v="10027758461"/>
    <s v="16.11.2024"/>
    <s v="1966890"/>
    <s v="21.11.2024"/>
    <s v="16.05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4"/>
    <s v="31.05.2024"/>
    <s v="SI"/>
  </r>
  <r>
    <s v="KYS007"/>
    <s v="Z15-4464"/>
    <s v="ZONAL"/>
    <x v="2"/>
    <x v="0"/>
    <s v="Bus"/>
    <x v="2"/>
    <s v="2023"/>
    <s v="SCANIA"/>
    <s v="F280 IB4X2"/>
    <s v="OC09101F017367067"/>
    <s v="9BSF4X200P4020774"/>
    <s v="9BSF4X200P4020774"/>
    <s v="9BSF4X200P4020774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6975"/>
    <s v="16.11.2024"/>
    <s v="1966885"/>
    <s v="21.11.2024"/>
    <s v="15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9"/>
    <s v="18.06.2024"/>
    <s v="SI"/>
  </r>
  <r>
    <s v="KYS006"/>
    <s v="Z15-4465"/>
    <s v="ZONAL"/>
    <x v="2"/>
    <x v="0"/>
    <s v="Bus"/>
    <x v="2"/>
    <s v="2023"/>
    <s v="SCANIA"/>
    <s v="F280 IB4X2"/>
    <s v="OC09101F017367381"/>
    <s v="9BSF4X200P4020777"/>
    <s v="9BSF4X200P4020777"/>
    <s v="9BSF4X200P4020777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6899"/>
    <s v="16.11.2024"/>
    <s v="1966884"/>
    <s v="21.11.2024"/>
    <s v="07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8"/>
    <s v="12.06.2024"/>
    <s v="SI"/>
  </r>
  <r>
    <s v="KYS005"/>
    <s v="Z15-4466"/>
    <s v="ZONAL"/>
    <x v="2"/>
    <x v="0"/>
    <s v="Bus"/>
    <x v="2"/>
    <s v="2023"/>
    <s v="SCANIA"/>
    <s v="F280 IB4X2"/>
    <s v="OC09101F017365867"/>
    <s v="9BSF4X200P4020780"/>
    <s v="9BSF4X200P4020780"/>
    <s v="9BSF4X200P4020780"/>
    <s v="AMARILLO"/>
    <s v="BUSSCAR"/>
    <n v="9291"/>
    <s v="CERRADA"/>
    <s v="GAS"/>
    <n v="61"/>
    <s v="13.12.2022"/>
    <n v="15"/>
    <s v="13.12.2037"/>
    <x v="4"/>
    <m/>
    <x v="0"/>
    <s v="VINCULADO"/>
    <s v="09.02.2023"/>
    <s v="01.01.1990"/>
    <s v="01.01.1990"/>
    <m/>
    <s v="01.01.1990"/>
    <s v="ACTIVO"/>
    <s v="10027937334"/>
    <s v="16.11.2024"/>
    <s v="1972213"/>
    <s v="13.12.2024"/>
    <s v="21.08.2025"/>
    <s v="1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7"/>
    <s v="26.08.2024"/>
    <s v="SI"/>
  </r>
  <r>
    <s v="KYS004"/>
    <s v="Z15-4467"/>
    <s v="ZONAL"/>
    <x v="2"/>
    <x v="0"/>
    <s v="Bus"/>
    <x v="2"/>
    <s v="2023"/>
    <s v="SCANIA"/>
    <s v="F280 IB4X2"/>
    <s v="OC09101F017367107"/>
    <s v="9BSF4X200P4020783"/>
    <s v="9BSF4X200P4020783"/>
    <s v="9BSF4X200P4020783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6404"/>
    <s v="16.11.2024"/>
    <s v="1966883"/>
    <s v="21.11.2024"/>
    <s v="12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6"/>
    <s v="18.07.2024"/>
    <s v="SI"/>
  </r>
  <r>
    <s v="KYS002"/>
    <s v="Z15-4468"/>
    <s v="ZONAL"/>
    <x v="2"/>
    <x v="0"/>
    <s v="Bus"/>
    <x v="2"/>
    <s v="2023"/>
    <s v="SCANIA"/>
    <s v="F280 IB4X2"/>
    <s v="OC09101F017366877"/>
    <s v="9BSF4X200P4020787"/>
    <s v="9BSF4X200P4020787"/>
    <s v="9BSF4X200P4020787"/>
    <s v="AMARILLO"/>
    <s v="BUSSCAR"/>
    <n v="9291"/>
    <s v="CERRADA"/>
    <s v="GAS"/>
    <n v="61"/>
    <s v="18.11.2022"/>
    <n v="15"/>
    <s v="21.11.2037"/>
    <x v="4"/>
    <m/>
    <x v="0"/>
    <s v="VINCULADO"/>
    <s v="19.12.2022"/>
    <s v="01.01.1990"/>
    <s v="01.01.1990"/>
    <m/>
    <s v="01.01.1990"/>
    <s v="ACTIVO"/>
    <s v="10027741106"/>
    <s v="16.11.2024"/>
    <s v="1966563"/>
    <s v="19.11.2024"/>
    <s v="08.07.2025"/>
    <s v="1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4"/>
    <s v="18.07.2024"/>
    <s v="SI"/>
  </r>
  <r>
    <s v="KYS003"/>
    <s v="Z15-4469"/>
    <s v="ZONAL"/>
    <x v="2"/>
    <x v="0"/>
    <s v="Bus"/>
    <x v="2"/>
    <s v="2023"/>
    <s v="SCANIA"/>
    <s v="F280 IB4X2"/>
    <s v="OC09101F017365565"/>
    <s v="9BSF4X200P4020790"/>
    <s v="9BSF4X200P4020790"/>
    <s v="9BSF4X200P4020790"/>
    <s v="AMARILLO"/>
    <s v="BUSSCAR"/>
    <n v="9291"/>
    <s v="CERRADA"/>
    <s v="GAS"/>
    <n v="61"/>
    <s v="21.11.2022"/>
    <n v="15"/>
    <s v="21.11.2037"/>
    <x v="4"/>
    <m/>
    <x v="0"/>
    <s v="VINCULADO"/>
    <s v="20.12.2022"/>
    <s v="01.01.1990"/>
    <s v="01.01.1990"/>
    <m/>
    <s v="01.01.1990"/>
    <s v="ACTIVO"/>
    <s v="10027755830"/>
    <s v="16.11.2024"/>
    <s v="1966882"/>
    <s v="21.11.2024"/>
    <s v="08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5"/>
    <s v="18.07.2024"/>
    <s v="SI"/>
  </r>
  <r>
    <s v="KYS008"/>
    <s v="Z15-4470"/>
    <s v="ZONAL"/>
    <x v="2"/>
    <x v="0"/>
    <s v="Bus"/>
    <x v="2"/>
    <s v="2023"/>
    <s v="SCANIA"/>
    <s v="F280 IB4X2"/>
    <s v="OC09101F017366865"/>
    <s v="9BSF4X200P4020793"/>
    <s v="9BSF4X200P4020793"/>
    <s v="9BSF4X200P4020793"/>
    <s v="AMARILLO"/>
    <s v="BUSSCAR"/>
    <n v="9291"/>
    <s v="CERRADA"/>
    <s v="GAS"/>
    <n v="61"/>
    <s v="21.11.2022"/>
    <n v="15"/>
    <s v="21.11.2037"/>
    <x v="4"/>
    <m/>
    <x v="0"/>
    <s v="VINCULADO"/>
    <s v="16.12.2022"/>
    <s v="01.01.1990"/>
    <s v="01.01.1990"/>
    <m/>
    <s v="01.01.1990"/>
    <s v="ACTIVO"/>
    <s v="10027757124"/>
    <s v="16.11.2024"/>
    <s v="1966886"/>
    <s v="21.11.2024"/>
    <s v="25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0"/>
    <s v="25.07.2024"/>
    <s v="SI"/>
  </r>
  <r>
    <s v="KYS009"/>
    <s v="Z15-4471"/>
    <s v="ZONAL"/>
    <x v="2"/>
    <x v="0"/>
    <s v="Bus"/>
    <x v="2"/>
    <s v="2023"/>
    <s v="SCANIA"/>
    <s v="F280 IB4X2"/>
    <s v="OC09101F017367390"/>
    <s v="9BSF4X200P4020796"/>
    <s v="9BSF4X200P4020796"/>
    <s v="9BSF4X200P4020796"/>
    <s v="AMARILLO"/>
    <s v="BUSSCAR"/>
    <n v="9291"/>
    <s v="CERRADA"/>
    <s v="GAS"/>
    <n v="61"/>
    <s v="21.11.2022"/>
    <n v="15"/>
    <s v="21.11.2037"/>
    <x v="4"/>
    <m/>
    <x v="0"/>
    <s v="VINCULADO"/>
    <s v="20.12.2022"/>
    <s v="01.01.1990"/>
    <s v="01.01.1990"/>
    <m/>
    <s v="01.01.1990"/>
    <s v="ACTIVO"/>
    <s v="10027757208"/>
    <s v="16.11.2024"/>
    <s v="1966887"/>
    <s v="21.11.2024"/>
    <s v="18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1"/>
    <s v="25.07.2024"/>
    <s v="SI"/>
  </r>
  <r>
    <s v="KYS010"/>
    <s v="Z15-4472"/>
    <s v="ZONAL"/>
    <x v="2"/>
    <x v="0"/>
    <s v="Bus"/>
    <x v="2"/>
    <s v="2023"/>
    <s v="SCANIA"/>
    <s v="F280 IB4X2"/>
    <s v="OC09101F017366131"/>
    <s v="9BSF4X200P4020800"/>
    <s v="9BSF4X200P4020800"/>
    <s v="9BSF4X200P4020800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7983"/>
    <s v="16.11.2024"/>
    <s v="1966888"/>
    <s v="21.11.2024"/>
    <s v="27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82"/>
    <s v="30.07.2024"/>
    <s v="SI"/>
  </r>
  <r>
    <s v="KYS043"/>
    <s v="Z15-4483"/>
    <s v="ZONAL"/>
    <x v="2"/>
    <x v="0"/>
    <s v="Bus"/>
    <x v="2"/>
    <s v="2023"/>
    <s v="SCANIA"/>
    <s v="F280 IB4X2"/>
    <s v="OC09101F017367489"/>
    <s v="9BSF4X200P4021511"/>
    <s v="9BSF4X200P4021511"/>
    <s v="9BSF4X200P4021511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31369044"/>
    <s v="16.11.2024"/>
    <s v="1966902"/>
    <s v="21.11.2024"/>
    <s v="27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7"/>
    <s v="05.07.2024"/>
    <s v="SI"/>
  </r>
  <r>
    <s v="KYS044"/>
    <s v="Z15-4484"/>
    <s v="ZONAL"/>
    <x v="2"/>
    <x v="0"/>
    <s v="Bus"/>
    <x v="2"/>
    <s v="2023"/>
    <s v="SCANIA"/>
    <s v="F280 IB4X2"/>
    <s v="OC09101F017367447"/>
    <s v="9BSF4X200P4021512"/>
    <s v="9BSF4X200P4021512"/>
    <s v="9BSF4X200P4021512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529"/>
    <s v="16.11.2024"/>
    <s v="1966903"/>
    <s v="21.11.2024"/>
    <s v="21.11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8"/>
    <s v="06.02.2024"/>
    <s v="SI"/>
  </r>
  <r>
    <s v="KYS036"/>
    <s v="Z15-4485"/>
    <s v="ZONAL"/>
    <x v="2"/>
    <x v="0"/>
    <s v="Bus"/>
    <x v="2"/>
    <s v="2023"/>
    <s v="SCANIA"/>
    <s v="F280 IB4X2"/>
    <s v="OC09101F017370821"/>
    <s v="9BSF4X200P4021516"/>
    <s v="9BSF4X200P4021516"/>
    <s v="9BSF4X200P4021516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023"/>
    <s v="16.11.2024"/>
    <s v="1966896"/>
    <s v="21.11.2024"/>
    <s v="28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0"/>
    <s v="05.07.2024"/>
    <s v="SI"/>
  </r>
  <r>
    <s v="KYS037"/>
    <s v="Z15-4486"/>
    <s v="ZONAL"/>
    <x v="2"/>
    <x v="0"/>
    <s v="Bus"/>
    <x v="2"/>
    <s v="2023"/>
    <s v="SCANIA"/>
    <s v="F280 IB4X2"/>
    <s v="OC09101F017371712"/>
    <s v="9BSF4X200P4021517"/>
    <s v="9BSF4X200P4021517"/>
    <s v="9BSF4X200P4021517"/>
    <s v="AMARILLO"/>
    <s v="BUSSCAR"/>
    <n v="9291"/>
    <s v="CERRADA"/>
    <s v="GAS"/>
    <n v="61"/>
    <s v="21.11.2022"/>
    <n v="15"/>
    <s v="26.11.2037"/>
    <x v="4"/>
    <m/>
    <x v="0"/>
    <s v="VINCULADO"/>
    <s v="19.12.2022"/>
    <s v="01.01.1990"/>
    <s v="01.01.1990"/>
    <m/>
    <s v="01.01.1990"/>
    <s v="ACTIVO"/>
    <s v="10027759143"/>
    <s v="16.11.2024"/>
    <s v="1966897"/>
    <s v="21.11.2024"/>
    <s v="20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1"/>
    <s v="25.06.2024"/>
    <s v="SI"/>
  </r>
  <r>
    <s v="KYS038"/>
    <s v="Z15-4487"/>
    <s v="ZONAL"/>
    <x v="2"/>
    <x v="0"/>
    <s v="Bus"/>
    <x v="2"/>
    <s v="2023"/>
    <s v="SCANIA"/>
    <s v="F280 IB4X2"/>
    <s v="OC09101F017371198"/>
    <s v="9BSF4X200P4021519"/>
    <s v="9BSF4X200P4021519"/>
    <s v="9BSF4X200P4021519"/>
    <s v="AMARILLO"/>
    <s v="BUSSCAR"/>
    <n v="9291"/>
    <s v="CERRADA"/>
    <s v="GAS"/>
    <n v="61"/>
    <s v="21.11.2022"/>
    <n v="15"/>
    <s v="15.11.2037"/>
    <x v="4"/>
    <m/>
    <x v="0"/>
    <s v="VINCULADO"/>
    <s v="19.12.2022"/>
    <s v="01.01.1990"/>
    <s v="01.01.1990"/>
    <m/>
    <s v="01.01.1990"/>
    <s v="ACTIVO"/>
    <s v="10027759225"/>
    <s v="16.11.2024"/>
    <s v="1966898"/>
    <s v="21.11.2024"/>
    <s v="24.07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2"/>
    <s v="30.07.2024"/>
    <s v="SI"/>
  </r>
  <r>
    <s v="KYS040"/>
    <s v="Z15-4489"/>
    <s v="ZONAL"/>
    <x v="2"/>
    <x v="0"/>
    <s v="Bus"/>
    <x v="2"/>
    <s v="2023"/>
    <s v="SCANIA"/>
    <s v="F280 IB4X2"/>
    <s v="OC09101F017371189"/>
    <s v="9BSF4X200P4021524"/>
    <s v="9BSF4X200P4021524"/>
    <s v="9BSF4X200P4021524"/>
    <s v="AMARILLO"/>
    <s v="BUSSCAR"/>
    <n v="9291"/>
    <s v="CERRADA"/>
    <s v="GAS"/>
    <n v="61"/>
    <s v="21.11.2022"/>
    <n v="15"/>
    <s v="21.11.2037"/>
    <x v="4"/>
    <m/>
    <x v="0"/>
    <s v="VINCULADO"/>
    <s v="23.01.2023"/>
    <s v="01.01.1990"/>
    <s v="01.01.1990"/>
    <m/>
    <s v="01.01.1990"/>
    <s v="ACTIVO"/>
    <s v="10027759287"/>
    <s v="16.11.2024"/>
    <s v="1966899"/>
    <s v="21.11.2024"/>
    <s v="17.06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4"/>
    <s v="25.06.2024"/>
    <s v="SI"/>
  </r>
  <r>
    <s v="KYS041"/>
    <s v="Z15-4490"/>
    <s v="ZONAL"/>
    <x v="2"/>
    <x v="0"/>
    <s v="Bus"/>
    <x v="2"/>
    <s v="2023"/>
    <s v="SCANIA"/>
    <s v="F280 IB4X2"/>
    <s v="OC09101F017370880"/>
    <s v="9BSF4X200P4021525"/>
    <s v="9BSF4X200P4021525"/>
    <s v="9BSF4X200P4021525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358"/>
    <s v="16.11.2024"/>
    <s v="1966900"/>
    <s v="21.11.2024"/>
    <s v="26.08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5"/>
    <s v="02.09.2024"/>
    <s v="SI"/>
  </r>
  <r>
    <s v="KYS042"/>
    <s v="Z15-4491"/>
    <s v="ZONAL"/>
    <x v="2"/>
    <x v="0"/>
    <s v="Bus"/>
    <x v="2"/>
    <s v="2023"/>
    <s v="SCANIA"/>
    <s v="F280 IB4X2"/>
    <s v="OC09101F017370794"/>
    <s v="9BSF4X200P4021527"/>
    <s v="9BSF4X200P4021527"/>
    <s v="9BSF4X200P4021527"/>
    <s v="AMARILLO"/>
    <s v="BUSSCAR"/>
    <n v="9291"/>
    <s v="CERRADA"/>
    <s v="GAS"/>
    <n v="61"/>
    <s v="21.11.2022"/>
    <n v="15"/>
    <s v="21.11.2037"/>
    <x v="4"/>
    <m/>
    <x v="0"/>
    <s v="VINCULADO"/>
    <s v="19.12.2022"/>
    <s v="01.01.1990"/>
    <s v="01.01.1990"/>
    <m/>
    <s v="01.01.1990"/>
    <s v="ACTIVO"/>
    <s v="10027759399"/>
    <s v="16.11.2024"/>
    <s v="1966901"/>
    <s v="21.11.2024"/>
    <s v="26.08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6"/>
    <s v="02.09.2024"/>
    <s v="SI"/>
  </r>
  <r>
    <s v="KYS039"/>
    <s v="Z10-4744"/>
    <s v="ZONAL"/>
    <x v="2"/>
    <x v="1"/>
    <s v="Bus"/>
    <x v="2"/>
    <s v="2023"/>
    <s v="SCANIA"/>
    <s v="F280 IB4X2"/>
    <s v="OC09101F017365860"/>
    <s v="9BSF4X200P4021520"/>
    <s v="9BSF4X200P4021520"/>
    <s v="9BSF4X200P4021520"/>
    <s v="AMARILLO"/>
    <s v="BUSSCAR"/>
    <n v="9291"/>
    <s v="CERRADA"/>
    <s v="GAS"/>
    <n v="61"/>
    <s v="22.11.2022"/>
    <n v="15"/>
    <s v="22.11.2037"/>
    <x v="4"/>
    <m/>
    <x v="0"/>
    <s v="VINCULADO"/>
    <s v="23.01.2023"/>
    <s v="01.01.1990"/>
    <s v="01.01.1990"/>
    <m/>
    <s v="01.01.1990"/>
    <s v="ACTIVO"/>
    <s v="10027769995"/>
    <s v="16.11.2024"/>
    <s v="1966974"/>
    <s v="22.11.2024"/>
    <s v="14.08.2025"/>
    <s v="22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93"/>
    <s v="20.08.2024"/>
    <s v="SI"/>
  </r>
  <r>
    <s v="KYS108"/>
    <s v="Z15-4428"/>
    <s v="ZONAL"/>
    <x v="2"/>
    <x v="0"/>
    <s v="Bus"/>
    <x v="2"/>
    <s v="2023"/>
    <s v="SCANIA"/>
    <s v="F280 IB4X2"/>
    <s v="OC09101F017365854"/>
    <s v="9BSF4X200P4020155"/>
    <s v="9BSF4X200P4020155"/>
    <s v="9BSF4X200P4020155"/>
    <s v="AMARILLO"/>
    <s v="BUSSCAR"/>
    <n v="9291"/>
    <s v="CERRADA"/>
    <s v="GAS"/>
    <n v="61"/>
    <s v="30.11.2022"/>
    <n v="15"/>
    <s v="26.11.2037"/>
    <x v="4"/>
    <m/>
    <x v="0"/>
    <s v="VINCULADO"/>
    <s v="21.12.2022"/>
    <s v="01.01.1990"/>
    <s v="01.01.1990"/>
    <m/>
    <s v="01.01.1990"/>
    <s v="ACTIVO"/>
    <s v="10027841504"/>
    <s v="22.11.2024"/>
    <s v="1968897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88"/>
    <s v="06.12.2023"/>
    <s v="SI"/>
  </r>
  <r>
    <s v="KYS109"/>
    <s v="Z15-4429"/>
    <s v="ZONAL"/>
    <x v="2"/>
    <x v="0"/>
    <s v="Bus"/>
    <x v="2"/>
    <s v="2023"/>
    <s v="SCANIA"/>
    <s v="F280 IB4X2"/>
    <s v="OC09101F017359533"/>
    <s v="9BSF4X200P4020158"/>
    <s v="9BSF4X200P4020158"/>
    <s v="9BSF4X200P4020158"/>
    <s v="AMARILLO"/>
    <s v="BUSSCAR"/>
    <n v="9291"/>
    <s v="CERRADA"/>
    <s v="GAS"/>
    <n v="61"/>
    <s v="30.11.2022"/>
    <n v="15"/>
    <s v="26.11.2037"/>
    <x v="4"/>
    <m/>
    <x v="0"/>
    <s v="VINCULADO"/>
    <s v="19.12.2022"/>
    <s v="01.01.1990"/>
    <s v="01.01.1990"/>
    <m/>
    <s v="01.01.1990"/>
    <s v="ACTIVO"/>
    <s v="10027841425"/>
    <s v="22.11.2024"/>
    <s v="1968896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89"/>
    <s v="06.12.2023"/>
    <s v="SI"/>
  </r>
  <r>
    <s v="KYS103"/>
    <s v="Z15-4432"/>
    <s v="ZONAL"/>
    <x v="2"/>
    <x v="0"/>
    <s v="Bus"/>
    <x v="2"/>
    <s v="2023"/>
    <s v="SCANIA"/>
    <s v="F280 IB4X2"/>
    <s v="OC09101F017365598"/>
    <s v="9BSF4X200P4020124"/>
    <s v="9BSF4X200P4020124"/>
    <s v="9BSF4X200P4020124"/>
    <s v="AMARILLO"/>
    <s v="BUSSCAR"/>
    <n v="9291"/>
    <s v="CERRADA"/>
    <s v="GAS"/>
    <n v="61"/>
    <s v="02.12.2022"/>
    <n v="15"/>
    <s v="02.12.2037"/>
    <x v="4"/>
    <m/>
    <x v="0"/>
    <s v="VINCULADO"/>
    <s v="23.12.2022"/>
    <s v="01.01.1990"/>
    <s v="01.01.1990"/>
    <m/>
    <s v="01.01.1990"/>
    <s v="ACTIVO"/>
    <s v="10027873851"/>
    <s v="22.11.2024"/>
    <s v="1969836"/>
    <s v="03.12.2024"/>
    <s v="22.08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0"/>
    <s v="26.08.2024"/>
    <s v="SI"/>
  </r>
  <r>
    <s v="KYS104"/>
    <s v="Z15-4434"/>
    <s v="ZONAL"/>
    <x v="2"/>
    <x v="0"/>
    <s v="Bus"/>
    <x v="2"/>
    <s v="2023"/>
    <s v="SCANIA"/>
    <s v="F280 IB4X2"/>
    <s v="OC09101F017365578"/>
    <s v="9BSF4X200P4020130"/>
    <s v="9BSF4X200P4020130"/>
    <s v="9BSF4X200P4020130"/>
    <s v="AMARILLO"/>
    <s v="BUSSCAR"/>
    <n v="9291"/>
    <s v="CERRADA"/>
    <s v="GAS"/>
    <n v="61"/>
    <s v="30.11.2022"/>
    <n v="15"/>
    <s v="30.11.2037"/>
    <x v="4"/>
    <m/>
    <x v="0"/>
    <s v="VINCULADO"/>
    <s v="19.12.2022"/>
    <s v="01.01.1990"/>
    <s v="01.01.1990"/>
    <m/>
    <s v="01.01.1990"/>
    <s v="ACTIVO"/>
    <s v="10030843931"/>
    <s v="22.11.2024"/>
    <s v="1968899"/>
    <s v="30.11.2024"/>
    <s v="16.08.2025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1"/>
    <s v="20.08.2024"/>
    <s v="SI"/>
  </r>
  <r>
    <s v="KYS101"/>
    <s v="Z15-4435"/>
    <s v="ZONAL"/>
    <x v="2"/>
    <x v="0"/>
    <s v="Bus"/>
    <x v="2"/>
    <s v="2023"/>
    <s v="SCANIA"/>
    <s v="F280 IB4X2"/>
    <s v="OC09101F017365592"/>
    <s v="9BSF4X200P4020112"/>
    <s v="9BSF4X200P4020112"/>
    <s v="9BSF4X200P4020112"/>
    <s v="AMARILLO"/>
    <s v="BUSSCAR"/>
    <n v="9291"/>
    <s v="CERRADA"/>
    <s v="GAS"/>
    <n v="61"/>
    <s v="02.12.2022"/>
    <n v="15"/>
    <s v="02.12.2037"/>
    <x v="4"/>
    <m/>
    <x v="0"/>
    <s v="VINCULADO"/>
    <s v="29.12.2022"/>
    <s v="01.01.1990"/>
    <s v="01.01.1990"/>
    <m/>
    <s v="01.01.1990"/>
    <s v="ACTIVO"/>
    <s v="10027874544"/>
    <s v="22.11.2024"/>
    <s v="1973641"/>
    <s v="22.12.2024"/>
    <s v="17.08.2025"/>
    <s v="2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2"/>
    <s v="20.08.2024"/>
    <s v="SI"/>
  </r>
  <r>
    <s v="KYS105"/>
    <s v="Z15-4436"/>
    <s v="ZONAL"/>
    <x v="2"/>
    <x v="0"/>
    <s v="Bus"/>
    <x v="2"/>
    <s v="2023"/>
    <s v="SCANIA"/>
    <s v="F280 IB4X2"/>
    <s v="OC09101F017365841"/>
    <s v="9BSF4X200P4020136"/>
    <s v="9BSF4X200P4020136"/>
    <s v="9BSF4X200P4020136"/>
    <s v="AMARILLO"/>
    <s v="BUSSCAR"/>
    <n v="9291"/>
    <s v="CERRADA"/>
    <s v="GAS"/>
    <n v="61"/>
    <s v="30.11.2022"/>
    <n v="15"/>
    <s v="30.11.2037"/>
    <x v="4"/>
    <m/>
    <x v="0"/>
    <s v="VINCULADO"/>
    <s v="19.12.2022"/>
    <s v="01.01.1990"/>
    <s v="01.01.1990"/>
    <m/>
    <s v="01.01.1990"/>
    <s v="ACTIVO"/>
    <s v="10027841600"/>
    <s v="22.11.2024"/>
    <s v="1968898"/>
    <s v="30.11.2024"/>
    <s v="19.08.2025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3"/>
    <s v="20.08.2024"/>
    <s v="SI"/>
  </r>
  <r>
    <s v="KYS106"/>
    <s v="Z10-4725"/>
    <s v="ZONAL"/>
    <x v="2"/>
    <x v="1"/>
    <s v="Bus"/>
    <x v="2"/>
    <s v="2023"/>
    <s v="SCANIA"/>
    <s v="F280 IB4X2"/>
    <s v="OC09101F017365585"/>
    <s v="9BSF4X200P4020142"/>
    <s v="9BSF4X200P4020142"/>
    <s v="9BSF4X200P4020142"/>
    <s v="AMARILLO"/>
    <s v="BUSSCAR"/>
    <n v="9291"/>
    <s v="CERRADA"/>
    <s v="GAS"/>
    <n v="61"/>
    <s v="30.11.2022"/>
    <n v="15"/>
    <s v="30.11.2037"/>
    <x v="8"/>
    <m/>
    <x v="0"/>
    <s v="VINCULADO"/>
    <s v="19.12.2022"/>
    <s v="01.01.1990"/>
    <s v="01.01.1990"/>
    <m/>
    <s v="01.01.1990"/>
    <s v="ACTIVO"/>
    <s v="10027846946"/>
    <s v="22.11.2024"/>
    <s v="1969372"/>
    <s v="01.12.2024"/>
    <s v="20.03.2025"/>
    <s v="01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4"/>
    <s v="03.04.2024"/>
    <s v="SI"/>
  </r>
  <r>
    <s v="KYS102"/>
    <s v="Z10-4728"/>
    <s v="ZONAL"/>
    <x v="2"/>
    <x v="1"/>
    <s v="Bus"/>
    <x v="2"/>
    <s v="2023"/>
    <s v="SCANIA"/>
    <s v="F280 IB4X2"/>
    <s v="OC09101F017365572"/>
    <s v="9BSF4X200P4020120"/>
    <s v="9BSF4X200P4020120"/>
    <s v="9BSF4X200P4020120"/>
    <s v="AMARILLO"/>
    <s v="BUSSCAR"/>
    <n v="9291"/>
    <s v="CERRADA"/>
    <s v="GAS"/>
    <n v="61"/>
    <s v="02.12.2022"/>
    <n v="15"/>
    <s v="02.12.2037"/>
    <x v="8"/>
    <m/>
    <x v="0"/>
    <s v="VINCULADO"/>
    <s v="23.12.2022"/>
    <s v="01.01.1990"/>
    <s v="01.01.1990"/>
    <m/>
    <s v="01.01.1990"/>
    <s v="ACTIVO"/>
    <s v="10027874471"/>
    <s v="22.11.2024"/>
    <s v="1969824"/>
    <s v="03.12.2024"/>
    <s v="22.03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5"/>
    <s v="03.04.2024"/>
    <s v="SI"/>
  </r>
  <r>
    <s v="KYS099"/>
    <s v="Z15-4488"/>
    <s v="ZONAL"/>
    <x v="2"/>
    <x v="0"/>
    <s v="Bus"/>
    <x v="2"/>
    <s v="2023"/>
    <s v="SCANIA"/>
    <s v="F280 IB4X2"/>
    <s v="OC09101F017371207"/>
    <s v="9BSF4X200P4023532"/>
    <s v="9BSF4X200P4023532"/>
    <s v="9BSF4X200P4023532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995"/>
    <s v="22.11.2024"/>
    <s v="1967487"/>
    <s v="28.11.2024"/>
    <s v="13.08.2025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6"/>
    <s v="20.08.2024"/>
    <s v="SI"/>
  </r>
  <r>
    <s v="KYR816"/>
    <s v="Z15-7168"/>
    <s v="ZONAL"/>
    <x v="2"/>
    <x v="0"/>
    <s v="Bus"/>
    <x v="4"/>
    <s v="2023"/>
    <s v="SCANIA"/>
    <s v="K280 IB4X2"/>
    <s v="OC09101K017350506"/>
    <s v="9BSK4X200P4016422"/>
    <s v="9BSK4X200P4016422"/>
    <s v="9BSK4X200P4016422"/>
    <s v="AMARILLO"/>
    <s v="BUSSCAR"/>
    <n v="9291"/>
    <s v="CERRADA"/>
    <s v="GAS"/>
    <n v="80"/>
    <s v="15.11.2022"/>
    <n v="15"/>
    <s v="21.11.2037"/>
    <x v="4"/>
    <m/>
    <x v="0"/>
    <s v="VINCULADO"/>
    <s v="05.12.2022"/>
    <s v="01.01.1990"/>
    <s v="01.01.1990"/>
    <m/>
    <s v="01.01.1990"/>
    <s v="ACTIVO"/>
    <s v="10027703760"/>
    <s v="19.10.2024"/>
    <s v="1965197"/>
    <s v="15.11.2024"/>
    <s v="20.08.2025"/>
    <s v="15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5"/>
    <s v="26.08.2024"/>
    <s v="SI"/>
  </r>
  <r>
    <s v="KYR896"/>
    <s v="Z10-7363"/>
    <s v="ZONAL"/>
    <x v="2"/>
    <x v="1"/>
    <s v="Bus"/>
    <x v="4"/>
    <s v="2023"/>
    <s v="SCANIA"/>
    <s v="K280 IB4X2"/>
    <s v="OC09101K017358244"/>
    <s v="9BSK4X200P4018950"/>
    <s v="9BSK4X200P4018950"/>
    <s v="9BSK4X200P401895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35"/>
    <s v="20.10.2024"/>
    <s v="1962196"/>
    <s v="28.10.2024"/>
    <s v="15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4"/>
    <s v="18.06.2024"/>
    <s v="SI"/>
  </r>
  <r>
    <s v="KYR822"/>
    <s v="Z10-7364"/>
    <s v="ZONAL"/>
    <x v="2"/>
    <x v="1"/>
    <s v="Bus"/>
    <x v="4"/>
    <s v="2023"/>
    <s v="SCANIA"/>
    <s v="K280 IB4X2"/>
    <s v="OC09101K017357956"/>
    <s v="9BSK4X200P4018971"/>
    <s v="9BSK4X200P4018971"/>
    <s v="9BSK4X200P4018971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91"/>
    <s v="20.10.2024"/>
    <s v="1962189"/>
    <s v="28.10.2024"/>
    <s v="22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5"/>
    <s v="05.07.2024"/>
    <s v="SI"/>
  </r>
  <r>
    <s v="KYR815"/>
    <s v="Z10-7365"/>
    <s v="ZONAL"/>
    <x v="2"/>
    <x v="1"/>
    <s v="Bus"/>
    <x v="4"/>
    <s v="2023"/>
    <s v="SCANIA"/>
    <s v="K280 IB4X2"/>
    <s v="OC09101K017358280"/>
    <s v="9BSK4X200P4018905"/>
    <s v="9BSK4X200P4018905"/>
    <s v="9BSK4X200P401890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15"/>
    <s v="19.10.2024"/>
    <s v="1962172"/>
    <s v="28.10.2024"/>
    <s v="22.06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6"/>
    <s v="05.07.2024"/>
    <s v="SI"/>
  </r>
  <r>
    <s v="KYR818"/>
    <s v="Z10-7366"/>
    <s v="ZONAL"/>
    <x v="2"/>
    <x v="1"/>
    <s v="Bus"/>
    <x v="4"/>
    <s v="2023"/>
    <s v="SCANIA"/>
    <s v="K280 IB4X2"/>
    <s v="OC09101K017358298"/>
    <s v="9BSK4X200P4018898"/>
    <s v="9BSK4X200P4018898"/>
    <s v="9BSK4X200P401889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73"/>
    <s v="19.10.2024"/>
    <s v="1962184"/>
    <s v="28.10.2024"/>
    <s v="25.06.2025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7"/>
    <s v="05.07.2024"/>
    <s v="SI"/>
  </r>
  <r>
    <s v="KYR819"/>
    <s v="Z10-7367"/>
    <s v="ZONAL"/>
    <x v="2"/>
    <x v="1"/>
    <s v="Bus"/>
    <x v="4"/>
    <s v="2023"/>
    <s v="SCANIA"/>
    <s v="K280 IB4X2"/>
    <s v="OC09101K017359320"/>
    <s v="9BSK4X200P4018901"/>
    <s v="9BSK4X200P4018901"/>
    <s v="9BSK4X200P4018901"/>
    <s v="AMARILLO"/>
    <s v="BUSSCAR"/>
    <n v="9291"/>
    <s v="CERRADA"/>
    <s v="GAS"/>
    <n v="80"/>
    <s v="29.10.2022"/>
    <n v="15"/>
    <s v="28.10.2037"/>
    <x v="6"/>
    <m/>
    <x v="0"/>
    <s v="VINCULADO"/>
    <s v="05.12.2022"/>
    <s v="01.01.1990"/>
    <s v="01.01.1990"/>
    <m/>
    <s v="01.01.1990"/>
    <s v="ACTIVO"/>
    <s v="10027586463"/>
    <s v="19.10.2024"/>
    <s v="1962212"/>
    <s v="29.10.2024"/>
    <s v="25.06.2025"/>
    <s v="29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8"/>
    <s v="05.07.2024"/>
    <s v="SI"/>
  </r>
  <r>
    <s v="KYR824"/>
    <s v="Z10-7368"/>
    <s v="ZONAL"/>
    <x v="2"/>
    <x v="1"/>
    <s v="Bus"/>
    <x v="4"/>
    <s v="2023"/>
    <s v="SCANIA"/>
    <s v="K280 IB4X2"/>
    <s v="OC09101K017358181"/>
    <s v="9BSK4X200P4018960"/>
    <s v="9BSK4X200P4018960"/>
    <s v="9BSK4X200P401896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03"/>
    <s v="20.10.2024"/>
    <s v="1962191"/>
    <s v="28.10.2024"/>
    <s v="15.07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6"/>
    <s v="25.07.2024"/>
    <s v="SI"/>
  </r>
  <r>
    <s v="KYR817"/>
    <s v="Z10-7369"/>
    <s v="ZONAL"/>
    <x v="2"/>
    <x v="1"/>
    <s v="Bus"/>
    <x v="4"/>
    <s v="2023"/>
    <s v="SCANIA"/>
    <s v="K280 IB4X2"/>
    <s v="OC09101K017358172"/>
    <s v="9BSK4X200P4018920"/>
    <s v="9BSK4X200P4018920"/>
    <s v="9BSK4X200P401892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60"/>
    <s v="19.10.2024"/>
    <s v="1962185"/>
    <s v="28.10.2024"/>
    <s v="16.07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9"/>
    <s v="25.07.2024"/>
    <s v="SI"/>
  </r>
  <r>
    <s v="KYR811"/>
    <s v="Z10-7370"/>
    <s v="ZONAL"/>
    <x v="2"/>
    <x v="1"/>
    <s v="Bus"/>
    <x v="4"/>
    <s v="2023"/>
    <s v="SCANIA"/>
    <s v="K280 IB4X2"/>
    <s v="OC09101K017354839"/>
    <s v="9BSK4X200P4018935"/>
    <s v="9BSK4X200P4018935"/>
    <s v="9BSK4X200P401893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62"/>
    <s v="19.10.2024"/>
    <s v="1962175"/>
    <s v="28.10.2024"/>
    <s v="17.07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0"/>
    <s v="25.07.2024"/>
    <s v="SI"/>
  </r>
  <r>
    <s v="KYR823"/>
    <s v="Z10-7371"/>
    <s v="ZONAL"/>
    <x v="2"/>
    <x v="1"/>
    <s v="Bus"/>
    <x v="4"/>
    <s v="2023"/>
    <s v="SCANIA"/>
    <s v="K280 IB4X2"/>
    <s v="OC09101K017359374"/>
    <s v="9BSK4X200P4018967"/>
    <s v="9BSK4X200P4018967"/>
    <s v="9BSK4X200P4018967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99"/>
    <s v="20.10.2024"/>
    <s v="1962190"/>
    <s v="28.10.2024"/>
    <s v="18.07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7"/>
    <s v="25.07.2024"/>
    <s v="SI"/>
  </r>
  <r>
    <s v="KYR813"/>
    <s v="Z10-7372"/>
    <s v="ZONAL"/>
    <x v="2"/>
    <x v="1"/>
    <s v="Bus"/>
    <x v="4"/>
    <s v="2023"/>
    <s v="SCANIA"/>
    <s v="K280 IB4X2"/>
    <s v="OC09101K017352696"/>
    <s v="9BSK4X200P4018952"/>
    <s v="9BSK4X200P4018952"/>
    <s v="9BSK4X200P4018952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95"/>
    <s v="19.10.2024"/>
    <s v="1962174"/>
    <s v="28.10.2024"/>
    <s v="19.07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1"/>
    <s v="25.07.2024"/>
    <s v="SI"/>
  </r>
  <r>
    <s v="KYR820"/>
    <s v="Z10-7373"/>
    <s v="ZONAL"/>
    <x v="2"/>
    <x v="1"/>
    <s v="Bus"/>
    <x v="4"/>
    <s v="2023"/>
    <s v="SCANIA"/>
    <s v="K280 IB4X2"/>
    <s v="OC09101K017358271"/>
    <s v="9BSK4X200P4018914"/>
    <s v="9BSK4X200P4018914"/>
    <s v="9BSK4X200P401891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81"/>
    <s v="19.10.2024"/>
    <s v="1962183"/>
    <s v="28.10.2024"/>
    <s v="24.07.2025"/>
    <s v="1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2"/>
    <s v="30.07.2024"/>
    <s v="SI"/>
  </r>
  <r>
    <s v="KYR814"/>
    <s v="Z10-7374"/>
    <s v="ZONAL"/>
    <x v="2"/>
    <x v="1"/>
    <s v="Bus"/>
    <x v="4"/>
    <s v="2023"/>
    <s v="SCANIA"/>
    <s v="K280 IB4X2"/>
    <s v="OC09101K017358253"/>
    <s v="9BSK4X200P4018941"/>
    <s v="9BSK4X200P4018941"/>
    <s v="9BSK4X200P4018941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08"/>
    <s v="19.10.2024"/>
    <s v="1962173"/>
    <s v="28.10.2024"/>
    <s v="05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3"/>
    <s v="12.08.2024"/>
    <s v="SI"/>
  </r>
  <r>
    <s v="KYR826"/>
    <s v="Z10-7375"/>
    <s v="ZONAL"/>
    <x v="2"/>
    <x v="1"/>
    <s v="Bus"/>
    <x v="4"/>
    <s v="2023"/>
    <s v="SCANIA"/>
    <s v="K280 IB4X2"/>
    <s v="OC09101K017357992"/>
    <s v="9BSK4X200P4018977"/>
    <s v="9BSK4X200P4018977"/>
    <s v="9BSK4X200P4018977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17"/>
    <s v="20.10.2024"/>
    <s v="1962193"/>
    <s v="28.10.2024"/>
    <s v="06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8"/>
    <s v="12.08.2024"/>
    <s v="SI"/>
  </r>
  <r>
    <s v="KYR810"/>
    <s v="Z10-7376"/>
    <s v="ZONAL"/>
    <x v="2"/>
    <x v="1"/>
    <s v="Bus"/>
    <x v="4"/>
    <s v="2023"/>
    <s v="SCANIA"/>
    <s v="K280 IB4X2"/>
    <s v="OC09101K017358225"/>
    <s v="9BSK4X200P4018931"/>
    <s v="9BSK4X200P4018931"/>
    <s v="9BSK4X200P4018931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49"/>
    <s v="12.10.2024"/>
    <s v="1962186"/>
    <s v="28.10.2024"/>
    <s v="09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 86461309"/>
    <s v="12.08.2024"/>
    <s v="SI"/>
  </r>
  <r>
    <s v="KYR812"/>
    <s v="Z10-7377"/>
    <s v="ZONAL"/>
    <x v="2"/>
    <x v="1"/>
    <s v="Bus"/>
    <x v="4"/>
    <s v="2023"/>
    <s v="SCANIA"/>
    <s v="K280 IB4X2"/>
    <s v="OC09101K017358262"/>
    <s v="9BSK4X200P4018925"/>
    <s v="9BSK4X200P4018925"/>
    <s v="9BSK4X200P401892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78"/>
    <s v="19.10.2024"/>
    <s v="1962176"/>
    <s v="28.10.2024"/>
    <s v="10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4"/>
    <s v="12.08.2024"/>
    <s v="SI"/>
  </r>
  <r>
    <s v="KYR664"/>
    <s v="Z10-7378"/>
    <s v="ZONAL"/>
    <x v="2"/>
    <x v="1"/>
    <s v="Bus"/>
    <x v="4"/>
    <s v="2023"/>
    <s v="SCANIA"/>
    <s v="K280 IB4X2"/>
    <s v="OC09101K017357526"/>
    <s v="9BSK4X200P4019364"/>
    <s v="9BSK4X200P4019364"/>
    <s v="9BSK4X200P401936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31"/>
    <s v="27.09.2024"/>
    <s v="1962199"/>
    <s v="28.10.2024"/>
    <s v="12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3"/>
    <s v="20.08.2024"/>
    <s v="SI"/>
  </r>
  <r>
    <s v="KYR825"/>
    <s v="Z10-7379"/>
    <s v="ZONAL"/>
    <x v="2"/>
    <x v="1"/>
    <s v="Bus"/>
    <x v="4"/>
    <s v="2023"/>
    <s v="SCANIA"/>
    <s v="K280 IB4X2"/>
    <s v="OC09101K017357938"/>
    <s v="9BSK4X200P4019334"/>
    <s v="9BSK4X200P4019334"/>
    <s v="9BSK4X200P4019334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12"/>
    <s v="20.10.2024"/>
    <s v="1962192"/>
    <s v="28.10.2024"/>
    <s v="13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39"/>
    <s v="20.08.2024"/>
    <s v="SI"/>
  </r>
  <r>
    <s v="KYR821"/>
    <s v="Z10-7380"/>
    <s v="ZONAL"/>
    <x v="2"/>
    <x v="1"/>
    <s v="Bus"/>
    <x v="4"/>
    <s v="2023"/>
    <s v="SCANIA"/>
    <s v="K280 IB4X2"/>
    <s v="OC09101K017358199"/>
    <s v="9BSK4X200P4019341"/>
    <s v="9BSK4X200P4019341"/>
    <s v="9BSK4X200P4019341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88"/>
    <s v="19.10.2024"/>
    <s v="1962182"/>
    <s v="28.10.2024"/>
    <s v="14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55"/>
    <s v="20.08.2024"/>
    <s v="SI"/>
  </r>
  <r>
    <s v="KYR827"/>
    <s v="Z10-7381"/>
    <s v="ZONAL"/>
    <x v="2"/>
    <x v="1"/>
    <s v="Bus"/>
    <x v="4"/>
    <s v="2023"/>
    <s v="SCANIA"/>
    <s v="K280 IB4X2"/>
    <s v="OC09101K017359428"/>
    <s v="9BSK4X200P4019345"/>
    <s v="9BSK4X200P4019345"/>
    <s v="9BSK4X200P4019345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20"/>
    <s v="20.10.2024"/>
    <s v="1962171"/>
    <s v="28.10.2024"/>
    <s v="15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0"/>
    <s v="20.08.2024"/>
    <s v="SI"/>
  </r>
  <r>
    <s v="KYR828"/>
    <s v="Z10-7382"/>
    <s v="ZONAL"/>
    <x v="2"/>
    <x v="1"/>
    <s v="Bus"/>
    <x v="4"/>
    <s v="2023"/>
    <s v="SCANIA"/>
    <s v="K280 IB4X2"/>
    <s v="OC09101K017357947"/>
    <s v="9BSK4X200P4019349"/>
    <s v="9BSK4X200P4019349"/>
    <s v="9BSK4X200P4019349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26"/>
    <s v="20.10.2024"/>
    <s v="1962170"/>
    <s v="28.10.2024"/>
    <s v="17.08.2025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1"/>
    <s v="20.08.2024"/>
    <s v="SI"/>
  </r>
  <r>
    <s v="KYR829"/>
    <s v="Z10-7383"/>
    <s v="ZONAL"/>
    <x v="2"/>
    <x v="1"/>
    <s v="Bus"/>
    <x v="4"/>
    <s v="2023"/>
    <s v="SCANIA"/>
    <s v="K280 IB4X2"/>
    <s v="OC09101K017359392"/>
    <s v="9BSK4X200P4019353"/>
    <s v="9BSK4X200P4019353"/>
    <s v="9BSK4X200P4019353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624"/>
    <s v="20.10.2024"/>
    <s v="1962194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2"/>
    <s v="06.02.2024"/>
    <s v="SI"/>
  </r>
  <r>
    <s v="KYR661"/>
    <s v="Z10-7384"/>
    <s v="ZONAL"/>
    <x v="2"/>
    <x v="1"/>
    <s v="Bus"/>
    <x v="4"/>
    <s v="2023"/>
    <s v="SCANIA"/>
    <s v="K280 IB4X2"/>
    <s v="OC09101K017358361"/>
    <s v="9BSK4X200P4019380"/>
    <s v="9BSK4X200P4019380"/>
    <s v="9BSK4X200P4019380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388"/>
    <s v="27.09.2024"/>
    <s v="196220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49824"/>
    <s v="06.02.2024"/>
    <s v="SI"/>
  </r>
  <r>
    <s v="KYR665"/>
    <s v="Z10-7385"/>
    <s v="ZONAL"/>
    <x v="2"/>
    <x v="1"/>
    <s v="Bus"/>
    <x v="4"/>
    <s v="2023"/>
    <s v="SCANIA"/>
    <s v="K280 IB4X2"/>
    <s v="OC09101K017359407"/>
    <s v="9BSK4X200P4019376"/>
    <s v="9BSK4X200P4019376"/>
    <s v="9BSK4X200P4019376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34"/>
    <s v="27.09.2024"/>
    <s v="196218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5"/>
    <s v="06.02.2024"/>
    <s v="SI"/>
  </r>
  <r>
    <s v="KYR663"/>
    <s v="Z10-7386"/>
    <s v="ZONAL"/>
    <x v="2"/>
    <x v="1"/>
    <s v="Bus"/>
    <x v="4"/>
    <s v="2023"/>
    <s v="SCANIA"/>
    <s v="K280 IB4X2"/>
    <s v="OC09101K017359311"/>
    <s v="9BSK4X200P4019368"/>
    <s v="9BSK4X200P4019368"/>
    <s v="9BSK4X200P4019368"/>
    <s v="AMARILLO"/>
    <s v="BUSSCAR"/>
    <n v="9291"/>
    <s v="CERRADA"/>
    <s v="GAS"/>
    <n v="80"/>
    <s v="28.10.2022"/>
    <n v="15"/>
    <s v="28.10.2037"/>
    <x v="6"/>
    <m/>
    <x v="0"/>
    <s v="VINCULADO"/>
    <s v="05.12.2022"/>
    <s v="01.01.1990"/>
    <s v="01.01.1990"/>
    <m/>
    <s v="01.01.1990"/>
    <s v="ACTIVO"/>
    <s v="10027584525"/>
    <s v="27.09.2024"/>
    <s v="2002008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6"/>
    <s v="06.02.2024"/>
    <s v="SI"/>
  </r>
  <r>
    <s v="KYR660"/>
    <s v="N0904"/>
    <s v="ALIMENTACION"/>
    <x v="1"/>
    <x v="1"/>
    <s v="Bus"/>
    <x v="4"/>
    <s v="2023"/>
    <s v="SCANIA"/>
    <s v="K280 IB4X2"/>
    <s v="OC09101K017359383"/>
    <s v="9BSK4X200P4019372"/>
    <s v="9BSK4X200P4019372"/>
    <s v="9BSK4X200P4019372"/>
    <s v="AMARILLO"/>
    <s v="BUSSCAR"/>
    <n v="9291"/>
    <s v="CERRADA"/>
    <s v="GAS"/>
    <n v="80"/>
    <s v="28.10.2022"/>
    <n v="15"/>
    <s v="28.10.2037"/>
    <x v="12"/>
    <m/>
    <x v="0"/>
    <s v="VINCULADO"/>
    <s v="25.01.2023"/>
    <s v="01.01.1990"/>
    <s v="01.01.1990"/>
    <m/>
    <s v="01.01.1990"/>
    <s v="ACTIVO"/>
    <s v="10027584359"/>
    <s v="27.09.2024"/>
    <s v="1962050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7"/>
    <s v="06.02.2024"/>
    <s v="SI"/>
  </r>
  <r>
    <s v="KYR662"/>
    <s v="N0905"/>
    <s v="ALIMENTACION"/>
    <x v="1"/>
    <x v="1"/>
    <s v="Bus"/>
    <x v="4"/>
    <s v="2023"/>
    <s v="SCANIA"/>
    <s v="K280 IB4X2"/>
    <s v="OC09101K017359414"/>
    <s v="9BSK4X200P4019357"/>
    <s v="9BSK4X200P4019357"/>
    <s v="9BSK4X200P4019357"/>
    <s v="AMARILLO"/>
    <s v="BUSSCAR"/>
    <n v="9291"/>
    <s v="CERRADA"/>
    <s v="GAS"/>
    <n v="80"/>
    <s v="28.10.2022"/>
    <n v="15"/>
    <s v="28.10.2037"/>
    <x v="12"/>
    <m/>
    <x v="0"/>
    <s v="VINCULADO"/>
    <s v="25.01.2023"/>
    <s v="01.01.1990"/>
    <s v="01.01.1990"/>
    <m/>
    <s v="01.01.1990"/>
    <s v="ACTIVO"/>
    <s v="10027584515"/>
    <s v="27.09.2024"/>
    <s v="1962197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219828"/>
    <s v="06.02.2024"/>
    <s v="SI"/>
  </r>
  <r>
    <s v="KYR666"/>
    <s v="N0906"/>
    <s v="ALIMENTACION"/>
    <x v="1"/>
    <x v="1"/>
    <s v="Bus"/>
    <x v="4"/>
    <s v="2023"/>
    <s v="SCANIA"/>
    <s v="K280 IB4X2"/>
    <s v="OC09101K017359421"/>
    <s v="9BSK4X200P4019384"/>
    <s v="9BSK4X200P4019384"/>
    <s v="9BSK4X200P4019384"/>
    <s v="AMARILLO"/>
    <s v="BUSSCAR"/>
    <n v="9291"/>
    <s v="CERRADA"/>
    <s v="GAS"/>
    <n v="80"/>
    <s v="28.10.2022"/>
    <n v="15"/>
    <s v="28.10.2037"/>
    <x v="12"/>
    <m/>
    <x v="0"/>
    <s v="VINCULADO"/>
    <s v="25.01.2023"/>
    <s v="01.01.1990"/>
    <s v="01.01.1990"/>
    <m/>
    <s v="01.01.1990"/>
    <s v="ACTIVO"/>
    <s v="10027584183"/>
    <s v="25.10.2024"/>
    <s v="1962052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22"/>
    <s v="06.02.2024"/>
    <s v="SI"/>
  </r>
  <r>
    <s v="KYR830"/>
    <s v="N0907"/>
    <s v="ALIMENTACION"/>
    <x v="1"/>
    <x v="1"/>
    <s v="Bus"/>
    <x v="4"/>
    <s v="2023"/>
    <s v="SCANIA"/>
    <s v="K280 IB4X2"/>
    <s v="OC09101K017359329"/>
    <s v="9BSK4X200P4019387"/>
    <s v="9BSK4X200P4019387"/>
    <s v="9BSK4X200P4019387"/>
    <s v="AMARILLO"/>
    <s v="BUSSCAR"/>
    <n v="9291"/>
    <s v="CERRADA"/>
    <s v="GAS"/>
    <n v="80"/>
    <s v="28.10.2022"/>
    <n v="15"/>
    <s v="28.10.2037"/>
    <x v="12"/>
    <m/>
    <x v="0"/>
    <s v="VINCULADO"/>
    <s v="25.01.2023"/>
    <s v="01.01.1990"/>
    <s v="01.01.1990"/>
    <m/>
    <s v="01.01.1990"/>
    <s v="ACTIVO"/>
    <s v="10027584630"/>
    <s v="20.10.2024"/>
    <s v="1962195"/>
    <s v="28.10.2024"/>
    <s v="28.10.2024"/>
    <s v="28.10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461943"/>
    <s v="06.02.2024"/>
    <s v="SI"/>
  </r>
  <r>
    <s v="KYR831"/>
    <s v="N0908"/>
    <s v="ALIMENTACION"/>
    <x v="1"/>
    <x v="1"/>
    <s v="Bus"/>
    <x v="4"/>
    <s v="2023"/>
    <s v="SCANIA"/>
    <s v="K280 IB4X2"/>
    <s v="OC09101K017357547"/>
    <s v="9BSK4X200P4019410"/>
    <s v="9BSK4X200P4019410"/>
    <s v="9BSK4X200P4019410"/>
    <s v="AMARILLO"/>
    <s v="BUSSCAR"/>
    <n v="9291"/>
    <s v="CERRADA"/>
    <s v="GAS"/>
    <n v="80"/>
    <s v="09.11.2022"/>
    <n v="15"/>
    <s v="18.11.2037"/>
    <x v="12"/>
    <m/>
    <x v="0"/>
    <s v="VINCULADO"/>
    <s v="25.01.2023"/>
    <s v="01.01.1990"/>
    <s v="01.01.1990"/>
    <m/>
    <s v="01.01.1990"/>
    <s v="ACTIVO"/>
    <s v="10027661538"/>
    <s v="04.11.2024"/>
    <s v="1963806"/>
    <s v="09.11.2024"/>
    <s v="09.11.2024"/>
    <s v="0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596173"/>
    <s v="06.12.2023"/>
    <s v="SI"/>
  </r>
  <r>
    <s v="KYS110"/>
    <s v="Z15-4430"/>
    <s v="ZONAL"/>
    <x v="2"/>
    <x v="0"/>
    <s v="Bus"/>
    <x v="2"/>
    <s v="2023"/>
    <s v="SCANIA"/>
    <s v="F280 IB4X2"/>
    <s v="OC09101F017359551"/>
    <s v="9BSF4X200P4020167"/>
    <s v="9BSF4X200P4020167"/>
    <s v="9BSF4X200P4020167"/>
    <s v="AMARILLO"/>
    <s v="BUSSCAR"/>
    <n v="9291"/>
    <s v="CERRADA"/>
    <s v="GAS"/>
    <n v="61"/>
    <s v="30.11.2022"/>
    <n v="15"/>
    <s v="26.11.2037"/>
    <x v="4"/>
    <m/>
    <x v="0"/>
    <s v="VINCULADO"/>
    <s v="19.12.2022"/>
    <s v="01.01.1990"/>
    <s v="01.01.1990"/>
    <m/>
    <s v="01.01.1990"/>
    <s v="ACTIVO"/>
    <s v="10027841275"/>
    <s v="22.11.2024"/>
    <s v="1968895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7"/>
    <s v="06.12.2023"/>
    <s v="SI"/>
  </r>
  <r>
    <s v="KYS100"/>
    <s v="Z10-4724"/>
    <s v="ZONAL"/>
    <x v="2"/>
    <x v="1"/>
    <s v="Bus"/>
    <x v="2"/>
    <s v="2023"/>
    <s v="SCANIA"/>
    <s v="F280 IB4X2"/>
    <s v="OC09101F017365874"/>
    <s v="9BSF4X200P4020108"/>
    <s v="9BSF4X200P4020108"/>
    <s v="9BSF4X200P4020108"/>
    <s v="AMARILLO"/>
    <s v="BUSSCAR"/>
    <n v="9291"/>
    <s v="CERRADA"/>
    <s v="GAS"/>
    <n v="61"/>
    <s v="02.12.2022"/>
    <n v="15"/>
    <s v="02.12.2037"/>
    <x v="8"/>
    <m/>
    <x v="0"/>
    <s v="VINCULADO"/>
    <s v="19.12.2022"/>
    <s v="01.01.1990"/>
    <s v="01.01.1990"/>
    <m/>
    <s v="01.01.1990"/>
    <s v="ACTIVO"/>
    <s v="10028436330"/>
    <s v="22.11.2024"/>
    <s v="1983469"/>
    <s v="03.12.2024"/>
    <s v="16.02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8"/>
    <s v="19.02.2024"/>
    <s v="SI"/>
  </r>
  <r>
    <s v="KYS107"/>
    <s v="Z10-4727"/>
    <s v="ZONAL"/>
    <x v="2"/>
    <x v="1"/>
    <s v="Bus"/>
    <x v="2"/>
    <s v="2023"/>
    <s v="SCANIA"/>
    <s v="F280 IB4X2"/>
    <s v="OC09101F017359506"/>
    <s v="9BSF4X200P4020148"/>
    <s v="9BSF4X200P4020148"/>
    <s v="9BSF4X200P4020148"/>
    <s v="AMARILLO"/>
    <s v="BUSSCAR"/>
    <n v="9291"/>
    <s v="CERRADA"/>
    <s v="GAS"/>
    <n v="61"/>
    <s v="30.11.2022"/>
    <n v="15"/>
    <s v="26.11.2037"/>
    <x v="4"/>
    <m/>
    <x v="0"/>
    <s v="VINCULADO"/>
    <s v="24.01.2023"/>
    <s v="01.01.1990"/>
    <s v="01.01.1990"/>
    <m/>
    <s v="01.01.1990"/>
    <s v="ACTIVO"/>
    <s v="10027846879"/>
    <s v="22.11.2024"/>
    <s v="1969371"/>
    <s v="01.12.2024"/>
    <s v="15.07.2025"/>
    <s v="01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899"/>
    <s v="18.07.2024"/>
    <s v="SI"/>
  </r>
  <r>
    <s v="KYS014"/>
    <s v="Z10-4731"/>
    <s v="ZONAL"/>
    <x v="2"/>
    <x v="1"/>
    <s v="Bus"/>
    <x v="2"/>
    <s v="2023"/>
    <s v="SCANIA"/>
    <s v="F280 IB4X2"/>
    <s v="OC09101F017357902"/>
    <s v="9BSF4X200P4016857"/>
    <s v="9BSF4X200P4016857"/>
    <s v="9BSF4X200P4016857"/>
    <s v="AMARILLO"/>
    <s v="BUSSCAR"/>
    <n v="9291"/>
    <s v="CERRADA"/>
    <s v="GAS"/>
    <n v="61"/>
    <s v="26.11.2022"/>
    <n v="15"/>
    <s v="30.11.2037"/>
    <x v="8"/>
    <m/>
    <x v="0"/>
    <s v="VINCULADO"/>
    <s v="19.12.2022"/>
    <s v="01.01.1990"/>
    <s v="01.01.1990"/>
    <m/>
    <s v="01.01.1990"/>
    <s v="ACTIVO"/>
    <s v="10027813843"/>
    <s v="22.11.2024"/>
    <s v="1967501"/>
    <s v="28.11.2024"/>
    <s v="20.02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0"/>
    <s v="26.02.2024"/>
    <s v="SI"/>
  </r>
  <r>
    <s v="KYS017"/>
    <s v="Z15-4439"/>
    <s v="ZONAL"/>
    <x v="2"/>
    <x v="0"/>
    <s v="Bus"/>
    <x v="2"/>
    <s v="2023"/>
    <s v="SCANIA"/>
    <s v="F280 IB4X2"/>
    <s v="OC09101F017359587"/>
    <s v="9BSF4X200P4020603"/>
    <s v="9BSF4X200P4020603"/>
    <s v="9BSF4X200P4020603"/>
    <s v="AMARILLO"/>
    <s v="BUSSCAR"/>
    <n v="9291"/>
    <s v="CERRADA"/>
    <s v="GAS"/>
    <n v="61"/>
    <s v="26.11.2022"/>
    <n v="15"/>
    <s v="30.11.2037"/>
    <x v="4"/>
    <m/>
    <x v="0"/>
    <s v="VINCULADO"/>
    <s v="19.12.2022"/>
    <s v="01.01.1990"/>
    <s v="01.01.1990"/>
    <m/>
    <s v="01.01.1990"/>
    <s v="ACTIVO"/>
    <s v="10027813919"/>
    <s v="22.11.2024"/>
    <s v="1967500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1"/>
    <s v="06.12.2023"/>
    <s v="SI"/>
  </r>
  <r>
    <s v="KYS011"/>
    <s v="Z15-4446"/>
    <s v="ZONAL"/>
    <x v="2"/>
    <x v="0"/>
    <s v="Bus"/>
    <x v="2"/>
    <s v="2023"/>
    <s v="SCANIA"/>
    <s v="F280 IB4X2"/>
    <s v="OC09101F017367075"/>
    <s v="9BSF4X200P4020628"/>
    <s v="9BSF4X200P4020628"/>
    <s v="9BSF4X200P4020628"/>
    <s v="AMARILLO"/>
    <s v="BUSSCAR"/>
    <n v="9291"/>
    <s v="CERRADA"/>
    <s v="GAS"/>
    <n v="61"/>
    <s v="26.11.2022"/>
    <n v="15"/>
    <s v="21.11.2037"/>
    <x v="4"/>
    <m/>
    <x v="0"/>
    <s v="VINCULADO"/>
    <s v="19.12.2022"/>
    <s v="01.01.1990"/>
    <s v="01.01.1990"/>
    <m/>
    <s v="01.01.1990"/>
    <s v="ACTIVO"/>
    <s v="10027813532"/>
    <s v="22.11.2024"/>
    <s v="1967502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2"/>
    <s v="06.12.2023"/>
    <s v="SI"/>
  </r>
  <r>
    <s v="KYS049"/>
    <s v="Z15-4451"/>
    <s v="ZONAL"/>
    <x v="2"/>
    <x v="0"/>
    <s v="Bus"/>
    <x v="2"/>
    <s v="2023"/>
    <s v="SCANIA"/>
    <s v="F280 IB4X2"/>
    <s v="OC09101F017366138"/>
    <s v="9BSF4X200P4020652"/>
    <s v="9BSF4X200P4020652"/>
    <s v="9BSF4X200P4020652"/>
    <s v="AMARILLO"/>
    <s v="BUSSCAR"/>
    <n v="9291"/>
    <s v="CERRADA"/>
    <s v="GAS"/>
    <n v="61"/>
    <s v="26.11.2022"/>
    <n v="15"/>
    <s v="26.11.2037"/>
    <x v="4"/>
    <m/>
    <x v="0"/>
    <s v="VINCULADO"/>
    <s v="19.12.2022"/>
    <s v="01.01.1990"/>
    <s v="01.01.1990"/>
    <m/>
    <s v="01.01.1990"/>
    <s v="ACTIVO"/>
    <s v="10027814921"/>
    <s v="22.11.2024"/>
    <s v="1967488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3"/>
    <s v="06.02.2024"/>
    <s v="SI"/>
  </r>
  <r>
    <s v="KYS113"/>
    <s v="Z10-4732"/>
    <s v="ZONAL"/>
    <x v="2"/>
    <x v="1"/>
    <s v="Bus"/>
    <x v="2"/>
    <s v="2023"/>
    <s v="SCANIA"/>
    <s v="F280 IB4X2"/>
    <s v="OC09101F017371243"/>
    <s v="9BSF4X200P4023552"/>
    <s v="9BSF4X200P4023552"/>
    <s v="9BSF4X200P4023552"/>
    <s v="AMARILLO"/>
    <s v="BUSSCAR"/>
    <n v="9291"/>
    <s v="CERRADA"/>
    <s v="GAS"/>
    <n v="61"/>
    <s v="26.11.2022"/>
    <n v="15"/>
    <s v="26.11.2037"/>
    <x v="4"/>
    <m/>
    <x v="0"/>
    <s v="VINCULADO"/>
    <s v="24.01.2023"/>
    <s v="01.01.1990"/>
    <s v="01.01.1990"/>
    <m/>
    <s v="01.01.1990"/>
    <s v="ACTIVO"/>
    <s v="10027814150"/>
    <s v="22.11.2024"/>
    <s v="1967498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4"/>
    <s v="06.12.2023"/>
    <s v="SI"/>
  </r>
  <r>
    <s v="KYS112"/>
    <s v="Z10-4733"/>
    <s v="ZONAL"/>
    <x v="2"/>
    <x v="1"/>
    <s v="Bus"/>
    <x v="2"/>
    <s v="2023"/>
    <s v="SCANIA"/>
    <s v="F280 IB4X2"/>
    <s v="OC09101F017371155"/>
    <s v="9BSF4X200P4023541"/>
    <s v="9BSF4X200P4023541"/>
    <s v="9BSF4X200P4023541"/>
    <s v="AMARILLO"/>
    <s v="BUSSCAR"/>
    <n v="9291"/>
    <s v="CERRADA"/>
    <s v="GAS"/>
    <n v="61"/>
    <s v="28.11.2022"/>
    <n v="15"/>
    <s v="28.11.2037"/>
    <x v="4"/>
    <m/>
    <x v="0"/>
    <s v="VINCULADO"/>
    <s v="23.01.2023"/>
    <s v="01.01.1990"/>
    <s v="01.01.1990"/>
    <m/>
    <s v="01.01.1990"/>
    <s v="ACTIVO"/>
    <s v="10027818916"/>
    <s v="22.11.2024"/>
    <s v="1967970"/>
    <s v="29.11.2024"/>
    <s v="28.11.2024"/>
    <s v="29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5"/>
    <s v="06.12.2023"/>
    <s v="SI"/>
  </r>
  <r>
    <s v="KYS114"/>
    <s v="Z10-4737"/>
    <s v="ZONAL"/>
    <x v="2"/>
    <x v="1"/>
    <s v="Bus"/>
    <x v="2"/>
    <s v="2023"/>
    <s v="SCANIA"/>
    <s v="F280 IB4X2"/>
    <s v="OC09101F017367414"/>
    <s v="9BSF4X200P4023587"/>
    <s v="9BSF4X200P4023587"/>
    <s v="9BSF4X200P4023587"/>
    <s v="AMARILLO"/>
    <s v="BUSSCAR"/>
    <n v="9291"/>
    <s v="CERRADA"/>
    <s v="GAS"/>
    <n v="61"/>
    <s v="26.11.2022"/>
    <n v="15"/>
    <s v="26.11.2037"/>
    <x v="8"/>
    <m/>
    <x v="0"/>
    <s v="VINCULADO"/>
    <s v="19.12.2022"/>
    <s v="01.01.1990"/>
    <s v="01.01.1990"/>
    <m/>
    <s v="01.01.1990"/>
    <s v="ACTIVO"/>
    <s v="10027814318"/>
    <s v="22.11.2024"/>
    <s v="1967497"/>
    <s v="28.11.2024"/>
    <s v="14.03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6"/>
    <s v="18.03.2024"/>
    <s v="SI"/>
  </r>
  <r>
    <s v="KYS116"/>
    <s v="Z10-4739"/>
    <s v="ZONAL"/>
    <x v="2"/>
    <x v="1"/>
    <s v="Bus"/>
    <x v="2"/>
    <s v="2023"/>
    <s v="SCANIA"/>
    <s v="F280 IB4X2"/>
    <s v="OC09101F017371180"/>
    <s v="9BSF4X200P4024143"/>
    <s v="9BSF4X200P4024143"/>
    <s v="9BSF4X200P4024143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586"/>
    <s v="22.11.2024"/>
    <s v="1967495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7"/>
    <s v="06.12.2023"/>
    <s v="SI"/>
  </r>
  <r>
    <s v="KYS117"/>
    <s v="Z10-4742"/>
    <s v="ZONAL"/>
    <x v="2"/>
    <x v="1"/>
    <s v="Bus"/>
    <x v="2"/>
    <s v="2023"/>
    <s v="SCANIA"/>
    <s v="F280 IB4X2"/>
    <s v="OC09101F017371225"/>
    <s v="9BSF4X200P4024167"/>
    <s v="9BSF4X200P4024167"/>
    <s v="9BSF4X200P4024167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870"/>
    <s v="22.11.2024"/>
    <s v="1967489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8"/>
    <s v="06.12.2023"/>
    <s v="SI"/>
  </r>
  <r>
    <s v="KYS118"/>
    <s v="Z10-4743"/>
    <s v="ZONAL"/>
    <x v="2"/>
    <x v="1"/>
    <s v="Bus"/>
    <x v="2"/>
    <s v="2023"/>
    <s v="SCANIA"/>
    <s v="F280 IB4X2"/>
    <s v="OC09101F017371025"/>
    <s v="9BSF4X200P4024176"/>
    <s v="9BSF4X200P4024176"/>
    <s v="9BSF4X200P4024176"/>
    <s v="AMARILLO"/>
    <s v="BUSSCAR"/>
    <n v="9291"/>
    <s v="CERRADA"/>
    <s v="GAS"/>
    <n v="61"/>
    <s v="26.11.2022"/>
    <n v="15"/>
    <s v="26.11.2037"/>
    <x v="8"/>
    <m/>
    <x v="0"/>
    <s v="VINCULADO"/>
    <s v="22.12.2022"/>
    <s v="01.01.1990"/>
    <s v="01.01.1990"/>
    <m/>
    <s v="01.01.1990"/>
    <s v="ACTIVO"/>
    <s v="10027814823"/>
    <s v="22.11.2024"/>
    <s v="1967490"/>
    <s v="28.11.2024"/>
    <s v="10.04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09"/>
    <s v="16.04.2024"/>
    <s v="SI"/>
  </r>
  <r>
    <s v="KYS111"/>
    <s v="Z10-4745"/>
    <s v="ZONAL"/>
    <x v="2"/>
    <x v="1"/>
    <s v="Bus"/>
    <x v="2"/>
    <s v="2023"/>
    <s v="SCANIA"/>
    <s v="F280 IB4X2"/>
    <s v="OC09101F017371019"/>
    <s v="9BSF4X200P4023520"/>
    <s v="9BSF4X200P4023520"/>
    <s v="9BSF4X200P4023520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3978"/>
    <s v="22.11.2024"/>
    <s v="1967499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0"/>
    <s v="06.12.2023"/>
    <s v="SI"/>
  </r>
  <r>
    <s v="KYS122"/>
    <s v="Z10-4750"/>
    <s v="ZONAL"/>
    <x v="2"/>
    <x v="1"/>
    <s v="Bus"/>
    <x v="2"/>
    <s v="2023"/>
    <s v="SCANIA"/>
    <s v="F280 IB4X2"/>
    <s v="OC09101F017373042"/>
    <s v="9BSF4X200P4024964"/>
    <s v="9BSF4X200P4024964"/>
    <s v="9BSF4X200P4024964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628"/>
    <s v="22.11.2024"/>
    <s v="1967494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1"/>
    <s v="06.12.2023"/>
    <s v="SI"/>
  </r>
  <r>
    <s v="KYS121"/>
    <s v="Z10-4751"/>
    <s v="ZONAL"/>
    <x v="2"/>
    <x v="1"/>
    <s v="Bus"/>
    <x v="2"/>
    <s v="2023"/>
    <s v="SCANIA"/>
    <s v="F280 IB4X2"/>
    <s v="OC09101F017373212"/>
    <s v="9BSF4X200P4024954"/>
    <s v="9BSF4X200P4024954"/>
    <s v="9BSF4X200P4024954"/>
    <s v="AMARILLO"/>
    <s v="BUSSCAR"/>
    <n v="9291"/>
    <s v="CERRADA"/>
    <s v="GAS"/>
    <n v="61"/>
    <s v="26.11.2022"/>
    <n v="15"/>
    <s v="26.11.2037"/>
    <x v="8"/>
    <m/>
    <x v="0"/>
    <s v="VINCULADO"/>
    <s v="19.12.2022"/>
    <s v="01.01.1990"/>
    <s v="01.01.1990"/>
    <m/>
    <s v="01.01.1990"/>
    <s v="ACTIVO"/>
    <s v="10027814670"/>
    <s v="22.11.2024"/>
    <s v="1967493"/>
    <s v="28.11.2024"/>
    <s v="11.04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2"/>
    <s v="16.04.2024"/>
    <s v="SI"/>
  </r>
  <r>
    <s v="KYS119"/>
    <s v="Z10-4752"/>
    <s v="ZONAL"/>
    <x v="2"/>
    <x v="1"/>
    <s v="Bus"/>
    <x v="2"/>
    <s v="2023"/>
    <s v="SCANIA"/>
    <s v="F280 IB4X2"/>
    <s v="OC09101F017370811"/>
    <s v="9BSF4X200P4024199"/>
    <s v="9BSF4X200P4024199"/>
    <s v="9BSF4X200P4024199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762"/>
    <s v="22.11.2024"/>
    <s v="1967491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3"/>
    <s v="06.12.2023"/>
    <s v="SI"/>
  </r>
  <r>
    <s v="KYS120"/>
    <s v="Z10-4753"/>
    <s v="ZONAL"/>
    <x v="2"/>
    <x v="1"/>
    <s v="Bus"/>
    <x v="2"/>
    <s v="2023"/>
    <s v="SCANIA"/>
    <s v="F280 IB4X2"/>
    <s v="OC09101F017373302"/>
    <s v="9BSF4X200P4024940"/>
    <s v="9BSF4X200P4024940"/>
    <s v="9BSF4X200P4024940"/>
    <s v="AMARILLO"/>
    <s v="BUSSCAR"/>
    <n v="9291"/>
    <s v="CERRADA"/>
    <s v="GAS"/>
    <n v="61"/>
    <s v="26.11.2022"/>
    <n v="15"/>
    <s v="26.11.2037"/>
    <x v="4"/>
    <m/>
    <x v="0"/>
    <s v="VINCULADO"/>
    <s v="23.01.2023"/>
    <s v="01.01.1990"/>
    <s v="01.01.1990"/>
    <m/>
    <s v="01.01.1990"/>
    <s v="ACTIVO"/>
    <s v="10027814723"/>
    <s v="22.11.2024"/>
    <s v="1967492"/>
    <s v="28.11.2024"/>
    <s v="26.11.2024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4"/>
    <s v="06.12.2023"/>
    <s v="SI"/>
  </r>
  <r>
    <s v="KYS115"/>
    <s v="Z10-4736"/>
    <s v="ZONAL"/>
    <x v="2"/>
    <x v="1"/>
    <s v="Bus"/>
    <x v="2"/>
    <s v="2023"/>
    <s v="SCANIA"/>
    <s v="F280 IB4X2"/>
    <s v="OC09101F017367464"/>
    <s v="9BSF4X200P4023595"/>
    <s v="9BSF4X200P4023595"/>
    <s v="9BSF4X200P4023595"/>
    <s v="AMARILLO"/>
    <s v="BUSSCAR"/>
    <n v="9291"/>
    <s v="CERRADA"/>
    <s v="GAS"/>
    <n v="61"/>
    <s v="26.11.2022"/>
    <n v="15"/>
    <s v="26.11.2037"/>
    <x v="8"/>
    <m/>
    <x v="0"/>
    <s v="VINCULADO"/>
    <s v="31.01.2023"/>
    <s v="01.01.1990"/>
    <s v="01.01.1990"/>
    <m/>
    <s v="01.01.1990"/>
    <s v="ACTIVO"/>
    <s v="10027814394"/>
    <s v="22.11.2024"/>
    <s v="1967496"/>
    <s v="28.11.2024"/>
    <s v="21.02.2025"/>
    <s v="28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15"/>
    <s v="26.02.2024"/>
    <s v="SI"/>
  </r>
  <r>
    <s v="KYS193"/>
    <s v="Z15-4474"/>
    <s v="ZONAL"/>
    <x v="2"/>
    <x v="0"/>
    <s v="Bus"/>
    <x v="2"/>
    <s v="2023"/>
    <s v="SCANIA"/>
    <s v="F280 IB4X2"/>
    <s v="OC09101F017366852"/>
    <s v="9BSF4X200P4020804"/>
    <s v="9BSF4X200P4020804"/>
    <s v="9BSF4X200P4020804"/>
    <s v="AMARILLO"/>
    <s v="BUSSCAR"/>
    <n v="9291"/>
    <s v="CERRADA"/>
    <s v="GAS"/>
    <n v="61"/>
    <s v="05.12.2022"/>
    <n v="15"/>
    <s v="05.12.2037"/>
    <x v="4"/>
    <m/>
    <x v="0"/>
    <s v="VINCULADO"/>
    <s v="23.12.2022"/>
    <s v="01.01.1990"/>
    <s v="01.01.1990"/>
    <m/>
    <s v="01.01.1990"/>
    <s v="ACTIVO"/>
    <s v="10027879063"/>
    <s v="23.11.2024"/>
    <s v="1970081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29"/>
    <s v="06.12.2023"/>
    <s v="SI"/>
  </r>
  <r>
    <s v="KYS195"/>
    <s v="Z15-4475"/>
    <s v="ZONAL"/>
    <x v="2"/>
    <x v="0"/>
    <s v="Bus"/>
    <x v="2"/>
    <s v="2023"/>
    <s v="SCANIA"/>
    <s v="F280 IB4X2"/>
    <s v="OC09101F017367366"/>
    <s v="9BSF4X200P4020810"/>
    <s v="9BSF4X200P4020810"/>
    <s v="9BSF4X200P4020810"/>
    <s v="AMARILLO"/>
    <s v="BUSSCAR"/>
    <n v="9291"/>
    <s v="CERRADA"/>
    <s v="GAS"/>
    <n v="61"/>
    <s v="05.12.2022"/>
    <n v="15"/>
    <s v="05.12.2037"/>
    <x v="4"/>
    <m/>
    <x v="0"/>
    <s v="VINCULADO"/>
    <s v="23.01.2023"/>
    <s v="01.01.1990"/>
    <s v="01.01.1990"/>
    <m/>
    <s v="01.01.1990"/>
    <s v="ACTIVO"/>
    <s v="10027879307"/>
    <s v="23.11.2024"/>
    <s v="1970083"/>
    <s v="05.12.2024"/>
    <s v="05.12.2024"/>
    <s v="21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0"/>
    <s v="06.12.2023"/>
    <s v="SI"/>
  </r>
  <r>
    <s v="KYS196"/>
    <s v="Z15-4476"/>
    <s v="ZONAL"/>
    <x v="2"/>
    <x v="0"/>
    <s v="Bus"/>
    <x v="2"/>
    <s v="2023"/>
    <s v="SCANIA"/>
    <s v="F280 IB4X2"/>
    <s v="OC09101F017367163"/>
    <s v="9BSF4X200P4020814"/>
    <s v="9BSF4X200P4020814"/>
    <s v="9BSF4X200P4020814"/>
    <s v="AMARILLO"/>
    <s v="BUSSCAR"/>
    <n v="9291"/>
    <s v="CERRADA"/>
    <s v="GAS"/>
    <n v="61"/>
    <s v="05.12.2022"/>
    <n v="15"/>
    <s v="05.12.2037"/>
    <x v="4"/>
    <m/>
    <x v="0"/>
    <s v="VINCULADO"/>
    <s v="19.12.2022"/>
    <s v="01.01.1990"/>
    <s v="01.01.1990"/>
    <m/>
    <s v="01.01.1990"/>
    <s v="ACTIVO"/>
    <s v="10027879366"/>
    <s v="23.11.2024"/>
    <s v="1970084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1"/>
    <s v="06.12.2023"/>
    <s v="SI"/>
  </r>
  <r>
    <s v="KYS197"/>
    <s v="Z15-4478"/>
    <s v="ZONAL"/>
    <x v="2"/>
    <x v="0"/>
    <s v="Bus"/>
    <x v="2"/>
    <s v="2023"/>
    <s v="SCANIA"/>
    <s v="F280 IB4X2"/>
    <s v="OC09101F017367472"/>
    <s v="9BSF4X200P4021496"/>
    <s v="9BSF4X200P4021496"/>
    <s v="9BSF4X200P4021496"/>
    <s v="AMARILLO"/>
    <s v="BUSSCAR"/>
    <n v="9291"/>
    <s v="CERRADA"/>
    <s v="GAS"/>
    <n v="61"/>
    <s v="05.12.2022"/>
    <n v="15"/>
    <s v="05.12.2037"/>
    <x v="4"/>
    <m/>
    <x v="0"/>
    <s v="VINCULADO"/>
    <s v="23.12.2022"/>
    <s v="01.01.1990"/>
    <s v="01.01.1990"/>
    <m/>
    <s v="01.01.1990"/>
    <s v="ACTIVO"/>
    <s v="10027879462"/>
    <s v="23.11.2024"/>
    <s v="1970085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2"/>
    <s v="06.12.2023"/>
    <s v="SI"/>
  </r>
  <r>
    <s v="KYS198"/>
    <s v="Z15-4477"/>
    <s v="ZONAL"/>
    <x v="2"/>
    <x v="0"/>
    <s v="Bus"/>
    <x v="2"/>
    <s v="2023"/>
    <s v="SCANIA"/>
    <s v="F280 IB4X2"/>
    <s v="OC09101F017365178"/>
    <s v="9BSF4X200P4021497"/>
    <s v="9BSF4X200P4021497"/>
    <s v="9BSF4X200P4021497"/>
    <s v="AMARILLO"/>
    <s v="BUSSCAR"/>
    <n v="9291"/>
    <s v="CERRADA"/>
    <s v="GAS"/>
    <n v="61"/>
    <s v="05.12.2022"/>
    <n v="15"/>
    <s v="05.12.2037"/>
    <x v="4"/>
    <m/>
    <x v="0"/>
    <s v="VINCULADO"/>
    <s v="19.12.2022"/>
    <s v="01.01.1990"/>
    <s v="01.01.1990"/>
    <m/>
    <s v="01.01.1990"/>
    <s v="ACTIVO"/>
    <s v="10027879529"/>
    <s v="23.11.2024"/>
    <s v="1970086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3"/>
    <s v="06.12.2023"/>
    <s v="SI"/>
  </r>
  <r>
    <s v="KYS199"/>
    <s v="Z15-4481"/>
    <s v="ZONAL"/>
    <x v="2"/>
    <x v="0"/>
    <s v="Bus"/>
    <x v="2"/>
    <s v="2023"/>
    <s v="SCANIA"/>
    <s v="F280 IB4X2"/>
    <s v="OC09101F017367456"/>
    <s v="9BSF4X200P4021509"/>
    <s v="9BSF4X200P4021509"/>
    <s v="9BSF4X200P4021509"/>
    <s v="AMARILLO"/>
    <s v="BUSSCAR"/>
    <n v="9291"/>
    <s v="CERRADA"/>
    <s v="GAS"/>
    <n v="61"/>
    <s v="05.12.2022"/>
    <n v="15"/>
    <s v="05.12.2037"/>
    <x v="4"/>
    <m/>
    <x v="0"/>
    <s v="VINCULADO"/>
    <s v="19.12.2022"/>
    <s v="01.01.1990"/>
    <s v="01.01.1990"/>
    <m/>
    <s v="01.01.1990"/>
    <s v="ACTIVO"/>
    <s v="10027879680"/>
    <s v="23.11.2024"/>
    <s v="1970087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4"/>
    <s v="06.12.2023"/>
    <s v="SI"/>
  </r>
  <r>
    <s v="KYS200"/>
    <s v="Z15-4480"/>
    <s v="ZONAL"/>
    <x v="2"/>
    <x v="0"/>
    <s v="Bus"/>
    <x v="2"/>
    <s v="2023"/>
    <s v="SCANIA"/>
    <s v="F280 IB4X2"/>
    <s v="OC09101F017367051"/>
    <s v="9BSF4X200P4021504"/>
    <s v="9BSF4X200P4021504"/>
    <s v="9BSF4X200P4021504"/>
    <s v="AMARILLO"/>
    <s v="BUSSCAR"/>
    <n v="9291"/>
    <s v="CERRADA"/>
    <s v="GAS"/>
    <n v="61"/>
    <s v="05.12.2022"/>
    <n v="15"/>
    <s v="05.12.2037"/>
    <x v="4"/>
    <m/>
    <x v="0"/>
    <s v="VINCULADO"/>
    <s v="19.12.2022"/>
    <s v="01.01.1990"/>
    <s v="01.01.1990"/>
    <m/>
    <s v="01.01.1990"/>
    <s v="ACTIVO"/>
    <s v="10027879781"/>
    <s v="23.11.2024"/>
    <s v="1970088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5"/>
    <s v="06.12.2023"/>
    <s v="SI"/>
  </r>
  <r>
    <s v="KYS201"/>
    <s v="Z10-4734"/>
    <s v="ZONAL"/>
    <x v="2"/>
    <x v="1"/>
    <s v="Bus"/>
    <x v="2"/>
    <s v="2023"/>
    <s v="SCANIA"/>
    <s v="F280 IB4X2"/>
    <s v="OC09101F017371171"/>
    <s v="9BSF4X200P4023561"/>
    <s v="9BSF4X200P4023561"/>
    <s v="9BSF4X200P4023561"/>
    <s v="AMARILLO"/>
    <s v="BUSSCAR"/>
    <n v="9291"/>
    <s v="CERRADA"/>
    <s v="GAS"/>
    <n v="61"/>
    <s v="05.12.2022"/>
    <n v="15"/>
    <s v="05.12.2037"/>
    <x v="8"/>
    <m/>
    <x v="0"/>
    <s v="VINCULADO"/>
    <s v="22.12.2022"/>
    <s v="01.01.1990"/>
    <s v="01.01.1990"/>
    <m/>
    <s v="01.01.1990"/>
    <s v="ACTIVO"/>
    <s v="10027879838"/>
    <s v="23.11.2024"/>
    <s v="1970089"/>
    <s v="05.12.2024"/>
    <s v="20.03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6"/>
    <s v="03.04.2024"/>
    <s v="SI"/>
  </r>
  <r>
    <s v="KYS202"/>
    <s v="Z10-4735"/>
    <s v="ZONAL"/>
    <x v="2"/>
    <x v="1"/>
    <s v="Bus"/>
    <x v="2"/>
    <s v="2023"/>
    <s v="SCANIA"/>
    <s v="F280 IB4X2"/>
    <s v="OC09101F017367422"/>
    <s v="9BSF4X200P4023569"/>
    <s v="9BSF4X200P4023569"/>
    <s v="9BSF4X200P4023569"/>
    <s v="AMARILLO"/>
    <s v="BUSSCAR"/>
    <n v="9291"/>
    <s v="CERRADA"/>
    <s v="GAS"/>
    <n v="61"/>
    <s v="05.12.2022"/>
    <n v="15"/>
    <s v="05.12.2037"/>
    <x v="4"/>
    <m/>
    <x v="0"/>
    <s v="VINCULADO"/>
    <s v="23.01.2023"/>
    <s v="01.01.1990"/>
    <s v="01.01.1990"/>
    <m/>
    <s v="01.01.1990"/>
    <s v="ACTIVO"/>
    <s v="10027880047"/>
    <s v="23.11.2024"/>
    <s v="1970090"/>
    <s v="05.12.2024"/>
    <s v="25.07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7"/>
    <s v="30.07.2024"/>
    <s v="SI"/>
  </r>
  <r>
    <s v="KYS203"/>
    <s v="Z10-4738"/>
    <s v="ZONAL"/>
    <x v="2"/>
    <x v="1"/>
    <s v="Bus"/>
    <x v="2"/>
    <s v="2023"/>
    <s v="SCANIA"/>
    <s v="F280 IB4X2"/>
    <s v="OC09101F017367439"/>
    <s v="9BSF4X200P4023578"/>
    <s v="9BSF4X200P4023578"/>
    <s v="9BSF4X200P4023578"/>
    <s v="AMARILLO"/>
    <s v="BUSSCAR"/>
    <n v="9291"/>
    <s v="CERRADA"/>
    <s v="GAS"/>
    <n v="61"/>
    <s v="05.12.2022"/>
    <n v="15"/>
    <s v="05.12.2037"/>
    <x v="8"/>
    <m/>
    <x v="0"/>
    <s v="VINCULADO"/>
    <s v="19.12.2022"/>
    <s v="01.01.1990"/>
    <s v="01.01.1990"/>
    <m/>
    <s v="01.01.1990"/>
    <s v="ACTIVO"/>
    <s v="10031532149"/>
    <s v="23.11.2024"/>
    <s v="2047955"/>
    <s v="05.12.2024"/>
    <s v="22.03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8"/>
    <s v="13.04.2024"/>
    <s v="SI"/>
  </r>
  <r>
    <s v="KYS204"/>
    <s v="Z10-4740"/>
    <s v="ZONAL"/>
    <x v="2"/>
    <x v="1"/>
    <s v="Bus"/>
    <x v="2"/>
    <s v="2023"/>
    <s v="SCANIA"/>
    <s v="F280 IB4X2"/>
    <s v="OC09101F017370804"/>
    <s v="9BSF4X200P4024151"/>
    <s v="9BSF4X200P4024151"/>
    <s v="9BSF4X200P4024151"/>
    <s v="AMARILLO"/>
    <s v="BUSSCAR"/>
    <n v="9291"/>
    <s v="CERRADA"/>
    <s v="GAS"/>
    <n v="61"/>
    <s v="05.12.2022"/>
    <n v="15"/>
    <s v="02.12.2037"/>
    <x v="4"/>
    <m/>
    <x v="0"/>
    <s v="VINCULADO"/>
    <s v="23.01.2023"/>
    <s v="01.01.1990"/>
    <s v="01.01.1990"/>
    <m/>
    <s v="01.01.1990"/>
    <s v="ACTIVO"/>
    <s v="10027879954"/>
    <s v="23.11.2024"/>
    <s v="1970092"/>
    <s v="05.12.2024"/>
    <s v="18.07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39"/>
    <s v="25.07.2024"/>
    <s v="SI"/>
  </r>
  <r>
    <s v="KYS205"/>
    <s v="Z10-4747"/>
    <s v="ZONAL"/>
    <x v="2"/>
    <x v="1"/>
    <s v="Bus"/>
    <x v="2"/>
    <s v="2023"/>
    <s v="SCANIA"/>
    <s v="F280 IB4X2"/>
    <s v="OC09101F017365848"/>
    <s v="9BSF4X200P4024191"/>
    <s v="9BSF4X200P4024191"/>
    <s v="9BSF4X200P4024191"/>
    <s v="AMARILLO"/>
    <s v="BUSSCAR"/>
    <n v="9291"/>
    <s v="CERRADA"/>
    <s v="GAS"/>
    <n v="61"/>
    <s v="02.12.2022"/>
    <n v="15"/>
    <s v="01.12.2037"/>
    <x v="8"/>
    <m/>
    <x v="0"/>
    <s v="VINCULADO"/>
    <s v="19.12.2022"/>
    <s v="01.01.1990"/>
    <s v="01.01.1990"/>
    <m/>
    <s v="01.01.1990"/>
    <s v="ACTIVO"/>
    <s v="10027873784"/>
    <s v="23.11.2024"/>
    <s v="1969826"/>
    <s v="03.12.2024"/>
    <s v="14.02.2025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0"/>
    <s v="19.02.2024"/>
    <s v="SI"/>
  </r>
  <r>
    <s v="KYS206"/>
    <s v="Z10-4741"/>
    <s v="ZONAL"/>
    <x v="2"/>
    <x v="1"/>
    <s v="Bus"/>
    <x v="2"/>
    <s v="2023"/>
    <s v="SCANIA"/>
    <s v="F280 IB4X2"/>
    <s v="OC09101F017371163"/>
    <s v="9BSF4X200P4024155"/>
    <s v="9BSF4X200P4024155"/>
    <s v="9BSF4X200P4024155"/>
    <s v="AMARILLO"/>
    <s v="BUSSCAR"/>
    <n v="9291"/>
    <s v="CERRADA"/>
    <s v="GAS"/>
    <n v="61"/>
    <s v="01.12.2022"/>
    <n v="15"/>
    <s v="01.12.2037"/>
    <x v="8"/>
    <m/>
    <x v="0"/>
    <s v="VINCULADO"/>
    <s v="23.12.2022"/>
    <s v="01.01.1990"/>
    <s v="01.01.1990"/>
    <m/>
    <s v="01.01.1990"/>
    <s v="ACTIVO"/>
    <s v="10027864028"/>
    <s v="23.11.2024"/>
    <s v="1969618"/>
    <s v="02.12.2024"/>
    <s v="15.02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1"/>
    <s v="19.02.2024"/>
    <s v="SI"/>
  </r>
  <r>
    <s v="KYS207"/>
    <s v="Z10-4746"/>
    <s v="ZONAL"/>
    <x v="2"/>
    <x v="1"/>
    <s v="Bus"/>
    <x v="2"/>
    <s v="2023"/>
    <s v="SCANIA"/>
    <s v="F280 IB4X2"/>
    <s v="OC09101F017365896"/>
    <s v="9BSF4X200P4024183"/>
    <s v="9BSF4X200P4024183"/>
    <s v="9BSF4X200P4024183"/>
    <s v="AMARILLO"/>
    <s v="BUSSCAR"/>
    <n v="9291"/>
    <s v="CERRADA"/>
    <s v="GAS"/>
    <n v="61"/>
    <s v="01.12.2022"/>
    <n v="15"/>
    <s v="05.12.2037"/>
    <x v="8"/>
    <m/>
    <x v="0"/>
    <s v="VINCULADO"/>
    <s v="23.12.2022"/>
    <s v="01.01.1990"/>
    <s v="01.01.1990"/>
    <m/>
    <s v="01.01.1990"/>
    <s v="ACTIVO"/>
    <s v="10027864023"/>
    <s v="23.11.2024"/>
    <s v="1968620"/>
    <s v="02.12.2024"/>
    <s v="22.03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2"/>
    <s v="03.04.2024"/>
    <s v="SI"/>
  </r>
  <r>
    <s v="KYS210"/>
    <s v="Z15-4433"/>
    <s v="ZONAL"/>
    <x v="2"/>
    <x v="0"/>
    <s v="Bus"/>
    <x v="2"/>
    <s v="2023"/>
    <s v="SCANIA"/>
    <s v="F280 IB4X2"/>
    <s v="OC09101F017359524"/>
    <s v="9BSF4X200P4020161"/>
    <s v="9BSF4X200P4020161"/>
    <s v="9BSF4X200P4020161"/>
    <s v="AMARILLO"/>
    <s v="BUSSCAR"/>
    <n v="9291"/>
    <s v="CERRADA"/>
    <s v="GAS"/>
    <n v="61"/>
    <s v="05.12.2022"/>
    <n v="15"/>
    <s v="06.12.2037"/>
    <x v="4"/>
    <m/>
    <x v="0"/>
    <s v="VINCULADO"/>
    <s v="23.12.2022"/>
    <s v="01.01.1990"/>
    <s v="01.01.1990"/>
    <m/>
    <s v="01.01.1990"/>
    <s v="ACTIVO"/>
    <s v="10027880002"/>
    <s v="23.11.2024"/>
    <s v="1970093"/>
    <s v="05.12.2024"/>
    <s v="25.07.2025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3"/>
    <s v="30.07.2024"/>
    <s v="SI"/>
  </r>
  <r>
    <s v="KYS211"/>
    <s v="Z15-4431"/>
    <s v="ZONAL"/>
    <x v="2"/>
    <x v="0"/>
    <s v="Bus"/>
    <x v="2"/>
    <s v="2023"/>
    <s v="SCANIA"/>
    <s v="F280 IB4X2"/>
    <s v="OC09101F017359542"/>
    <s v="9BSF4X200P4020164"/>
    <s v="9BSF4X200P4020164"/>
    <s v="9BSF4X200P4020164"/>
    <s v="AMARILLO"/>
    <s v="BUSSCAR"/>
    <n v="9291"/>
    <s v="CERRADA"/>
    <s v="GAS"/>
    <n v="61"/>
    <s v="02.12.2022"/>
    <n v="15"/>
    <s v="06.12.2037"/>
    <x v="4"/>
    <m/>
    <x v="0"/>
    <s v="VINCULADO"/>
    <s v="19.12.2022"/>
    <s v="01.01.1990"/>
    <s v="01.01.1990"/>
    <m/>
    <s v="01.01.1990"/>
    <s v="ACTIVO"/>
    <s v="10027873684"/>
    <s v="23.11.2024"/>
    <s v="1969827"/>
    <s v="03.12.2024"/>
    <s v="02.12.2024"/>
    <s v="03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4"/>
    <s v="06.12.2023"/>
    <s v="SI"/>
  </r>
  <r>
    <s v="KYS212"/>
    <s v="Z15-4482"/>
    <s v="ZONAL"/>
    <x v="2"/>
    <x v="0"/>
    <s v="Bus"/>
    <x v="2"/>
    <s v="2023"/>
    <s v="SCANIA"/>
    <s v="F280 IB4X2"/>
    <s v="OC09101F017367430"/>
    <s v="9BSF4X200P4021506"/>
    <s v="9BSF4X200P4021506"/>
    <s v="9BSF4X200P4021506"/>
    <s v="AMARILLO"/>
    <s v="BUSSCAR"/>
    <n v="9291"/>
    <s v="CERRADA"/>
    <s v="GAS"/>
    <n v="61"/>
    <s v="30.11.2022"/>
    <n v="15"/>
    <s v="30.11.2037"/>
    <x v="4"/>
    <m/>
    <x v="0"/>
    <s v="VINCULADO"/>
    <s v="16.12.2022"/>
    <s v="01.01.1990"/>
    <s v="01.01.1990"/>
    <m/>
    <s v="01.01.1990"/>
    <s v="ACTIVO"/>
    <s v="10027842193"/>
    <s v="23.11.2024"/>
    <s v="1968901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5"/>
    <s v="06.02.2024"/>
    <s v="SI"/>
  </r>
  <r>
    <s v="KYS251"/>
    <s v="Z10-4726"/>
    <s v="ZONAL"/>
    <x v="2"/>
    <x v="1"/>
    <s v="Bus"/>
    <x v="2"/>
    <s v="2023"/>
    <s v="SCANIA"/>
    <s v="F280 IB4X2"/>
    <s v="OC09101F017365889"/>
    <s v="9BSF4X200P4020100"/>
    <s v="9BSF4X200P4020100"/>
    <s v="9BSF4X200P4020100"/>
    <s v="AMARILLO"/>
    <s v="BUSSCAR"/>
    <n v="9291"/>
    <s v="CERRADA"/>
    <s v="GAS"/>
    <n v="61"/>
    <s v="06.12.2022"/>
    <n v="15"/>
    <s v="01.12.2037"/>
    <x v="8"/>
    <m/>
    <x v="0"/>
    <s v="VINCULADO"/>
    <s v="19.12.2022"/>
    <s v="01.01.1990"/>
    <s v="01.01.1990"/>
    <m/>
    <s v="01.01.1990"/>
    <s v="ACTIVO"/>
    <s v="10027889765"/>
    <s v="30.11.2024"/>
    <s v="1970350"/>
    <s v="06.12.2024"/>
    <s v="12.04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69"/>
    <s v="16.04.2024"/>
    <s v="SI"/>
  </r>
  <r>
    <s v="KYS250"/>
    <s v="Z10-4729"/>
    <s v="ZONAL"/>
    <x v="2"/>
    <x v="1"/>
    <s v="Bus"/>
    <x v="2"/>
    <s v="2023"/>
    <s v="SCANIA"/>
    <s v="F280 IB4X2"/>
    <s v="OC09101F017365882"/>
    <s v="9BSF4X200P4020096"/>
    <s v="9BSF4X200P4020096"/>
    <s v="9BSF4X200P4020096"/>
    <s v="AMARILLO"/>
    <s v="BUSSCAR"/>
    <n v="9291"/>
    <s v="CERRADA"/>
    <s v="GAS"/>
    <n v="61"/>
    <s v="06.12.2022"/>
    <n v="15"/>
    <s v="06.12.2037"/>
    <x v="8"/>
    <m/>
    <x v="0"/>
    <s v="VINCULADO"/>
    <s v="19.12.2022"/>
    <s v="01.01.1990"/>
    <s v="01.01.1990"/>
    <m/>
    <s v="01.01.1990"/>
    <s v="ACTIVO"/>
    <s v="10027889806"/>
    <s v="30.11.2024"/>
    <s v="1970349"/>
    <s v="06.12.2024"/>
    <s v="25.06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0"/>
    <s v="05.07.2024"/>
    <s v="SI"/>
  </r>
  <r>
    <s v="KYS253"/>
    <s v="Z10-4730"/>
    <s v="ZONAL"/>
    <x v="2"/>
    <x v="1"/>
    <s v="Bus"/>
    <x v="2"/>
    <s v="2023"/>
    <s v="SCANIA"/>
    <s v="F280 IB4X2"/>
    <s v="OC09101F017350596"/>
    <s v="9BSF4X200P4014871"/>
    <s v="9BSF4X200P4014871"/>
    <s v="9BSF4X200P4014871"/>
    <s v="AMARILLO"/>
    <s v="BUSSCAR"/>
    <n v="9291"/>
    <s v="CERRADA"/>
    <s v="GAS"/>
    <n v="61"/>
    <s v="07.12.2022"/>
    <n v="15"/>
    <s v="06.12.2037"/>
    <x v="8"/>
    <m/>
    <x v="0"/>
    <s v="VINCULADO"/>
    <s v="19.12.2022"/>
    <s v="01.01.1990"/>
    <s v="01.01.1990"/>
    <m/>
    <s v="01.01.1990"/>
    <s v="ACTIVO"/>
    <s v="10027901682"/>
    <s v="30.11.2024"/>
    <s v="1971439"/>
    <s v="07.12.2024"/>
    <s v="16.04.2025"/>
    <s v="0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1"/>
    <s v="24.04.2024"/>
    <s v="SI"/>
  </r>
  <r>
    <s v="KYS194"/>
    <s v="Z15-4473"/>
    <s v="ZONAL"/>
    <x v="2"/>
    <x v="0"/>
    <s v="Bus"/>
    <x v="2"/>
    <s v="2023"/>
    <s v="SCANIA"/>
    <s v="F280 IB4X2"/>
    <s v="OC09101F017367374"/>
    <s v="9BSF4X200P4020807"/>
    <s v="9BSF4X200P4020807"/>
    <s v="9BSF4X200P4020807"/>
    <s v="AMARILLO"/>
    <s v="BUSSCAR"/>
    <n v="9291"/>
    <s v="CERRADA"/>
    <s v="GAS"/>
    <n v="61"/>
    <s v="05.12.2022"/>
    <n v="15"/>
    <s v="05.12.2037"/>
    <x v="4"/>
    <m/>
    <x v="0"/>
    <s v="VINCULADO"/>
    <s v="31.01.2023"/>
    <s v="01.01.1990"/>
    <s v="01.01.1990"/>
    <m/>
    <s v="01.01.1990"/>
    <s v="ACTIVO"/>
    <s v="10027880106"/>
    <s v="23.11.2024"/>
    <s v="1970082"/>
    <s v="05.12.2024"/>
    <s v="05.12.2024"/>
    <s v="0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6"/>
    <s v="06.12.2023"/>
    <s v="SI"/>
  </r>
  <r>
    <s v="KYS213"/>
    <s v="Z15-4492"/>
    <s v="ZONAL"/>
    <x v="2"/>
    <x v="0"/>
    <s v="Bus"/>
    <x v="2"/>
    <s v="2023"/>
    <s v="SCANIA"/>
    <s v="F280 IB4X2"/>
    <s v="OC09101F017371011"/>
    <s v="9BSF4X200P4023512"/>
    <s v="9BSF4X200P4023512"/>
    <s v="9BSF4X200P4023512"/>
    <s v="AMARILLO"/>
    <s v="BUSSCAR"/>
    <n v="9291"/>
    <s v="CERRADA"/>
    <s v="GAS"/>
    <n v="61"/>
    <s v="30.11.2022"/>
    <n v="15"/>
    <s v="30.11.2037"/>
    <x v="4"/>
    <m/>
    <x v="0"/>
    <s v="VINCULADO"/>
    <s v="19.12.2022"/>
    <s v="01.01.1990"/>
    <s v="01.01.1990"/>
    <m/>
    <s v="01.01.1990"/>
    <s v="ACTIVO"/>
    <s v="10027842096"/>
    <s v="23.11.2024"/>
    <s v="1968900"/>
    <s v="30.11.2024"/>
    <s v="30.11.2024"/>
    <s v="30.11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7"/>
    <s v="06.02.2024"/>
    <s v="SI"/>
  </r>
  <r>
    <s v="KYS209"/>
    <s v="Z10-4749"/>
    <s v="ZONAL"/>
    <x v="2"/>
    <x v="1"/>
    <s v="Bus"/>
    <x v="2"/>
    <s v="2023"/>
    <s v="SCANIA"/>
    <s v="F280 IB4X2"/>
    <s v="OC09101F017373123"/>
    <s v="9BSF4X200P4024948"/>
    <s v="9BSF4X200P4024948"/>
    <s v="9BSF4X200P4024948"/>
    <s v="AMARILLO"/>
    <s v="BUSSCAR"/>
    <n v="9291"/>
    <s v="CERRADA"/>
    <s v="GAS"/>
    <n v="61"/>
    <s v="01.12.2022"/>
    <n v="15"/>
    <s v="01.12.2037"/>
    <x v="8"/>
    <m/>
    <x v="0"/>
    <s v="VINCULADO"/>
    <s v="22.12.2022"/>
    <s v="01.01.1990"/>
    <s v="01.01.1990"/>
    <m/>
    <s v="01.01.1990"/>
    <s v="ACTIVO"/>
    <s v="10027863992"/>
    <s v="23.11.2024"/>
    <s v="1969622"/>
    <s v="02.12.2024"/>
    <s v="12.04.2025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8"/>
    <s v="16.04.2024"/>
    <s v="SI"/>
  </r>
  <r>
    <s v="KYS252"/>
    <s v="Z10-4755"/>
    <s v="ZONAL"/>
    <x v="2"/>
    <x v="1"/>
    <s v="Bus"/>
    <x v="2"/>
    <s v="2023"/>
    <s v="SCANIA"/>
    <s v="F280 IB4X2"/>
    <s v="OC09101F017373186"/>
    <s v="9BSF4X200P4024973"/>
    <s v="9BSF4X200P4024973"/>
    <s v="9BSF4X200P4024973"/>
    <s v="AMARILLO"/>
    <s v="BUSSCAR"/>
    <n v="9291"/>
    <s v="CERRADA"/>
    <s v="GAS"/>
    <n v="61"/>
    <s v="06.12.2022"/>
    <n v="15"/>
    <s v="06.12.2037"/>
    <x v="8"/>
    <m/>
    <x v="0"/>
    <s v="VINCULADO"/>
    <s v="19.12.2022"/>
    <s v="01.01.1990"/>
    <s v="01.01.1990"/>
    <m/>
    <s v="01.01.1990"/>
    <s v="ACTIVO"/>
    <s v="10027889791"/>
    <s v="30.11.2024"/>
    <s v="1970351"/>
    <s v="06.12.2024"/>
    <s v="21.03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2"/>
    <s v="03.04.2024"/>
    <s v="SI"/>
  </r>
  <r>
    <s v="KYS255"/>
    <s v="Z10-4758"/>
    <s v="ZONAL"/>
    <x v="2"/>
    <x v="1"/>
    <s v="Bus"/>
    <x v="2"/>
    <s v="2023"/>
    <s v="SCANIA"/>
    <s v="F280 IB4X2"/>
    <s v="OC09101F017373087"/>
    <s v="9BSF4X200P4024991"/>
    <s v="9BSF4X200P4024991"/>
    <s v="9BSF4X200P4024991"/>
    <s v="AMARILLO"/>
    <s v="BUSSCAR"/>
    <n v="9291"/>
    <s v="CERRADA"/>
    <s v="GAS"/>
    <n v="61"/>
    <s v="06.12.2022"/>
    <n v="15"/>
    <s v="17.12.2037"/>
    <x v="8"/>
    <m/>
    <x v="0"/>
    <s v="VINCULADO"/>
    <s v="19.12.2022"/>
    <s v="01.01.1990"/>
    <s v="01.01.1990"/>
    <m/>
    <s v="01.01.1990"/>
    <s v="ACTIVO"/>
    <s v="10027889707"/>
    <s v="30.11.2024"/>
    <s v="1970353"/>
    <s v="06.12.2024"/>
    <s v="22.04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3"/>
    <s v="02.05.2024"/>
    <s v="SI"/>
  </r>
  <r>
    <s v="KYS254"/>
    <s v="Z10-4768"/>
    <s v="ZONAL"/>
    <x v="2"/>
    <x v="1"/>
    <s v="Bus"/>
    <x v="2"/>
    <s v="2023"/>
    <s v="SCANIA"/>
    <s v="F280 IB4X2"/>
    <s v="OC09101F017374009"/>
    <s v="9BSF4X200P4025663"/>
    <s v="9BSF4X200P4025663"/>
    <s v="9BSF4X200P4025663"/>
    <s v="AMARILLO"/>
    <s v="BUSSCAR"/>
    <n v="9291"/>
    <s v="CERRADA"/>
    <s v="GAS"/>
    <n v="61"/>
    <s v="06.12.2022"/>
    <n v="15"/>
    <s v="06.12.2037"/>
    <x v="8"/>
    <m/>
    <x v="0"/>
    <s v="VINCULADO"/>
    <s v="22.12.2022"/>
    <s v="01.01.1990"/>
    <s v="01.01.1990"/>
    <m/>
    <s v="01.01.1990"/>
    <s v="ACTIVO"/>
    <s v="10027889733"/>
    <s v="30.11.2024"/>
    <s v="1970352"/>
    <s v="06.12.2024"/>
    <s v="14.05.2025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4"/>
    <s v="16.05.2024"/>
    <s v="SI"/>
  </r>
  <r>
    <s v="LSX379"/>
    <s v="Z15-4479"/>
    <s v="ZONAL"/>
    <x v="2"/>
    <x v="0"/>
    <s v="Bus"/>
    <x v="2"/>
    <s v="2023"/>
    <s v="SCANIA"/>
    <s v="F280 IB4X2"/>
    <s v="OC09101F017367480"/>
    <s v="9BSF4X200P4021503"/>
    <s v="9BSF4X200P4021503"/>
    <s v="9BSF4X200P4021503"/>
    <s v="AMARILLO"/>
    <s v="BUSSCAR"/>
    <n v="9291"/>
    <s v="CERRADA"/>
    <s v="GAS"/>
    <n v="61"/>
    <s v="17.12.2022"/>
    <n v="15"/>
    <s v="17.12.2037"/>
    <x v="4"/>
    <m/>
    <x v="0"/>
    <s v="VINCULADO"/>
    <s v="09.02.2023"/>
    <s v="01.01.1990"/>
    <s v="01.01.1990"/>
    <m/>
    <s v="01.01.1990"/>
    <s v="ACTIVO"/>
    <s v="10027987471"/>
    <s v="13.12.2024"/>
    <s v="1973033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1"/>
    <s v="06.12.2023"/>
    <s v="SI"/>
  </r>
  <r>
    <s v="LSX348"/>
    <s v="Z10-4754"/>
    <s v="ZONAL"/>
    <x v="2"/>
    <x v="1"/>
    <s v="Bus"/>
    <x v="2"/>
    <s v="2023"/>
    <s v="SCANIA"/>
    <s v="F280 IB4X2"/>
    <s v="OC09101F017373060"/>
    <s v="9BSF4X200P4024968"/>
    <s v="9BSF4X200P4024968"/>
    <s v="9BSF4X200P4024968"/>
    <s v="AMARILLO"/>
    <s v="BUSSCAR"/>
    <n v="9291"/>
    <s v="CERRADA"/>
    <s v="GAS"/>
    <n v="61"/>
    <s v="17.12.2022"/>
    <n v="15"/>
    <s v="17.12.2037"/>
    <x v="8"/>
    <m/>
    <x v="0"/>
    <s v="VINCULADO"/>
    <s v="13.02.2023"/>
    <s v="01.01.1990"/>
    <s v="01.01.1990"/>
    <m/>
    <s v="01.01.1990"/>
    <s v="ACTIVO"/>
    <s v="10027987259"/>
    <s v="13.12.2024"/>
    <s v="1973045"/>
    <s v="17.12.2024"/>
    <s v="22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2"/>
    <s v="31.05.2024"/>
    <s v="SI"/>
  </r>
  <r>
    <s v="LSX347"/>
    <s v="Z10-4770"/>
    <s v="ZONAL"/>
    <x v="2"/>
    <x v="1"/>
    <s v="Bus"/>
    <x v="2"/>
    <s v="2023"/>
    <s v="SCANIA"/>
    <s v="F280 IB4X2"/>
    <s v="OC09101F017373293"/>
    <s v="9BSF4X200P4025675"/>
    <s v="9BSF4X200P4025675"/>
    <s v="9BSF4X200P4025675"/>
    <s v="AMARILLO"/>
    <s v="BUSSCAR"/>
    <n v="9291"/>
    <s v="CERRADA"/>
    <s v="GAS"/>
    <n v="61"/>
    <s v="17.12.2022"/>
    <n v="15"/>
    <s v="17.12.2037"/>
    <x v="8"/>
    <m/>
    <x v="0"/>
    <s v="VINCULADO"/>
    <s v="07.02.2023"/>
    <s v="01.01.1990"/>
    <s v="01.01.1990"/>
    <m/>
    <s v="01.01.1990"/>
    <s v="ACTIVO"/>
    <s v="10027987410"/>
    <s v="13.12.2024"/>
    <s v="1973041"/>
    <s v="17.12.2024"/>
    <s v="20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3"/>
    <s v="31.05.2024"/>
    <s v="SI"/>
  </r>
  <r>
    <s v="LSX345"/>
    <s v="Z10-4778"/>
    <s v="ZONAL"/>
    <x v="2"/>
    <x v="1"/>
    <s v="Bus"/>
    <x v="2"/>
    <s v="2023"/>
    <s v="SCANIA"/>
    <s v="F280 IB4X2"/>
    <s v="OC09101F017373284"/>
    <s v="9BSF4X200P4025708"/>
    <s v="9BSF4X200P4025708"/>
    <s v="9BSF4X200P4025708"/>
    <s v="AMARILLO"/>
    <s v="BUSSCAR"/>
    <n v="9291"/>
    <s v="CERRADA"/>
    <s v="GAS"/>
    <n v="61"/>
    <s v="17.12.2022"/>
    <n v="15"/>
    <s v="17.12.2037"/>
    <x v="8"/>
    <m/>
    <x v="0"/>
    <s v="VINCULADO"/>
    <s v="07.02.2023"/>
    <s v="01.01.1990"/>
    <s v="01.01.1990"/>
    <m/>
    <s v="01.01.1990"/>
    <s v="ACTIVO"/>
    <s v="10027987874"/>
    <s v="13.12.2024"/>
    <s v="1973020"/>
    <s v="17.12.2024"/>
    <s v="16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4"/>
    <s v="31.05.2024"/>
    <s v="SI"/>
  </r>
  <r>
    <s v="LSX349"/>
    <s v="Z10-4779"/>
    <s v="ZONAL"/>
    <x v="2"/>
    <x v="1"/>
    <s v="Bus"/>
    <x v="2"/>
    <s v="2023"/>
    <s v="SCANIA"/>
    <s v="F280 IB4X2"/>
    <s v="OC09101F017373596"/>
    <s v="9BSF4X200P4026498"/>
    <s v="9BSF4X200P4026498"/>
    <s v="9BSF4X200P4026498"/>
    <s v="AMARILLO"/>
    <s v="BUSSCAR"/>
    <n v="9291"/>
    <s v="CERRADA"/>
    <s v="GAS"/>
    <n v="61"/>
    <s v="17.12.2022"/>
    <n v="15"/>
    <s v="17.12.2037"/>
    <x v="8"/>
    <m/>
    <x v="0"/>
    <s v="VINCULADO"/>
    <s v="09.02.2023"/>
    <s v="01.01.1990"/>
    <s v="01.01.1990"/>
    <m/>
    <s v="01.01.1990"/>
    <s v="ACTIVO"/>
    <s v="10027987300"/>
    <s v="13.12.2024"/>
    <s v="1973044"/>
    <s v="17.12.2024"/>
    <s v="21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5"/>
    <s v="31.05.2024"/>
    <s v="SI"/>
  </r>
  <r>
    <s v="LSX346"/>
    <s v="Z10-4780"/>
    <s v="ZONAL"/>
    <x v="2"/>
    <x v="1"/>
    <s v="Bus"/>
    <x v="2"/>
    <s v="2023"/>
    <s v="SCANIA"/>
    <s v="F280 IB4X2"/>
    <s v="OC09101F017373916"/>
    <s v="9BSF4X200P4026509"/>
    <s v="9BSF4X200P4026509"/>
    <s v="9BSF4X200P4026509"/>
    <s v="AMARILLO"/>
    <s v="BUSSCAR"/>
    <n v="9291"/>
    <s v="CERRADA"/>
    <s v="GAS"/>
    <n v="61"/>
    <s v="17.12.2022"/>
    <n v="15"/>
    <s v="17.12.2037"/>
    <x v="8"/>
    <m/>
    <x v="0"/>
    <s v="VINCULADO"/>
    <s v="10.02.2023"/>
    <s v="01.01.1990"/>
    <s v="01.01.1990"/>
    <m/>
    <s v="01.01.1990"/>
    <s v="ACTIVO"/>
    <s v="10027987879"/>
    <s v="13.12.2024"/>
    <s v="1973021"/>
    <s v="17.12.2024"/>
    <s v="22.05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6"/>
    <s v="31.05.2024"/>
    <s v="SI"/>
  </r>
  <r>
    <s v="LSX358"/>
    <s v="Z10-4781"/>
    <s v="ZONAL"/>
    <x v="2"/>
    <x v="1"/>
    <s v="Bus"/>
    <x v="2"/>
    <s v="2023"/>
    <s v="SCANIA"/>
    <s v="F280 IB4X2"/>
    <s v="OC09101F017373347"/>
    <s v="9BSF4X200P4026504"/>
    <s v="9BSF4X200P4026504"/>
    <s v="9BSF4X200P4026504"/>
    <s v="AMARILLO"/>
    <s v="BUSSCAR"/>
    <n v="9291"/>
    <s v="CERRADA"/>
    <s v="GAS"/>
    <n v="61"/>
    <s v="17.12.2022"/>
    <n v="15"/>
    <s v="17.12.2037"/>
    <x v="8"/>
    <m/>
    <x v="0"/>
    <s v="VINCULADO"/>
    <s v="09.02.2023"/>
    <s v="01.01.1990"/>
    <s v="01.01.1990"/>
    <m/>
    <s v="01.01.1990"/>
    <s v="ACTIVO"/>
    <s v="10027987325"/>
    <s v="13.12.2024"/>
    <s v="1973043"/>
    <s v="17.12.2024"/>
    <s v="20.06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7"/>
    <s v="25.06.2024"/>
    <s v="SI"/>
  </r>
  <r>
    <s v="LSX350"/>
    <s v="Z10-4782"/>
    <s v="ZONAL"/>
    <x v="2"/>
    <x v="1"/>
    <s v="Bus"/>
    <x v="2"/>
    <s v="2023"/>
    <s v="SCANIA"/>
    <s v="F280 IB4X2"/>
    <s v="OC09101F017373609"/>
    <s v="9BSF4X200P4026514"/>
    <s v="9BSF4X200P4026514"/>
    <s v="9BSF4X200P4026514"/>
    <s v="AMARILLO"/>
    <s v="BUSSCAR"/>
    <n v="9291"/>
    <s v="CERRADA"/>
    <s v="GAS"/>
    <n v="61"/>
    <s v="17.12.2022"/>
    <n v="15"/>
    <s v="17.12.2037"/>
    <x v="8"/>
    <m/>
    <x v="0"/>
    <s v="VINCULADO"/>
    <s v="13.02.2023"/>
    <s v="01.01.1990"/>
    <s v="01.01.1990"/>
    <m/>
    <s v="01.01.1990"/>
    <s v="ACTIVO"/>
    <s v="10027987373"/>
    <s v="13.12.2024"/>
    <s v="1973042"/>
    <s v="17.12.2024"/>
    <s v="20.06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8"/>
    <s v="25.06.2024"/>
    <s v="SI"/>
  </r>
  <r>
    <s v="LSX351"/>
    <s v="Z10-4783"/>
    <s v="ZONAL"/>
    <x v="2"/>
    <x v="1"/>
    <s v="Bus"/>
    <x v="2"/>
    <s v="2023"/>
    <s v="SCANIA"/>
    <s v="F280 IB4X2"/>
    <s v="OC09101F017373988"/>
    <s v="9BSF4X200P4026519"/>
    <s v="9BSF4X200P4026519"/>
    <s v="9BSF4X200P4026519"/>
    <s v="AMARILLO"/>
    <s v="BUSSCAR"/>
    <n v="9291"/>
    <s v="CERRADA"/>
    <s v="GAS"/>
    <n v="61"/>
    <s v="17.12.2022"/>
    <n v="15"/>
    <s v="17.12.2037"/>
    <x v="8"/>
    <m/>
    <x v="0"/>
    <s v="VINCULADO"/>
    <s v="13.02.2023"/>
    <s v="01.01.1990"/>
    <s v="01.01.1990"/>
    <m/>
    <s v="01.01.1990"/>
    <s v="ACTIVO"/>
    <s v="10027987195"/>
    <s v="13.12.2024"/>
    <s v="1973047"/>
    <s v="17.12.2024"/>
    <s v="14.06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89"/>
    <s v="18.06.2024"/>
    <s v="SI"/>
  </r>
  <r>
    <s v="LSX357"/>
    <s v="Z10-4784"/>
    <s v="ZONAL"/>
    <x v="2"/>
    <x v="1"/>
    <s v="Bus"/>
    <x v="2"/>
    <s v="2023"/>
    <s v="SCANIA"/>
    <s v="F280 IB4X2"/>
    <s v="OC09101F017374018"/>
    <s v="9BSF4X200P4026529"/>
    <s v="9BSF4X200P4026529"/>
    <s v="9BSF4X200P4026529"/>
    <s v="AMARILLO"/>
    <s v="BUSSCAR"/>
    <n v="9291"/>
    <s v="CERRADA"/>
    <s v="GAS"/>
    <n v="61"/>
    <s v="17.12.2022"/>
    <n v="15"/>
    <s v="17.12.2037"/>
    <x v="8"/>
    <m/>
    <x v="0"/>
    <s v="VINCULADO"/>
    <s v="03.02.2023"/>
    <s v="01.01.1990"/>
    <s v="01.01.1990"/>
    <m/>
    <s v="01.01.1990"/>
    <s v="ACTIVO"/>
    <s v="10027986846"/>
    <s v="13.12.2024"/>
    <s v="1973053"/>
    <s v="17.12.2024"/>
    <s v="19.06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0"/>
    <s v="25.06.2024"/>
    <s v="SI"/>
  </r>
  <r>
    <s v="LSX352"/>
    <s v="Z10-4785"/>
    <s v="ZONAL"/>
    <x v="2"/>
    <x v="1"/>
    <s v="Bus"/>
    <x v="2"/>
    <s v="2023"/>
    <s v="SCANIA"/>
    <s v="F280 IB4X2"/>
    <s v="OC09101F017373946"/>
    <s v="9BSF4X200P4026524"/>
    <s v="9BSF4X200P4026524"/>
    <s v="9BSF4X200P4026524"/>
    <s v="AMARILLO"/>
    <s v="BUSSCAR"/>
    <n v="9291"/>
    <s v="CERRADA"/>
    <s v="GAS"/>
    <n v="61"/>
    <s v="17.12.2022"/>
    <n v="15"/>
    <s v="17.12.2037"/>
    <x v="8"/>
    <m/>
    <x v="0"/>
    <s v="VINCULADO"/>
    <s v="09.02.2023"/>
    <s v="01.01.1990"/>
    <s v="01.01.1990"/>
    <m/>
    <s v="01.01.1990"/>
    <s v="ACTIVO"/>
    <s v="10027987167"/>
    <s v="13.12.2024"/>
    <s v="1973048"/>
    <s v="17.12.2024"/>
    <s v="25.06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1"/>
    <s v="05.07.2024"/>
    <s v="SI"/>
  </r>
  <r>
    <s v="LSX355"/>
    <s v="Z10-4786"/>
    <s v="ZONAL"/>
    <x v="2"/>
    <x v="1"/>
    <s v="Bus"/>
    <x v="2"/>
    <s v="2023"/>
    <s v="SCANIA"/>
    <s v="F280 IB4X2"/>
    <s v="OC09101F017373827"/>
    <s v="9BSF4X200P4026539"/>
    <s v="9BSF4X200P4026539"/>
    <s v="9BSF4X200P4026539"/>
    <s v="AMARILLO"/>
    <s v="BUSSCAR"/>
    <n v="9291"/>
    <s v="CERRADA"/>
    <s v="GAS"/>
    <n v="61"/>
    <s v="17.12.2022"/>
    <n v="15"/>
    <s v="17.12.2037"/>
    <x v="8"/>
    <m/>
    <x v="0"/>
    <s v="VINCULADO"/>
    <s v="10.02.2023"/>
    <s v="01.01.1990"/>
    <s v="01.01.1990"/>
    <m/>
    <s v="01.01.1990"/>
    <s v="ACTIVO"/>
    <s v="10027986973"/>
    <s v="13.12.2024"/>
    <s v="1973051"/>
    <s v="17.12.2024"/>
    <s v="10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2"/>
    <s v="18.07.2024"/>
    <s v="SI"/>
  </r>
  <r>
    <s v="LSX356"/>
    <s v="Z10-4787"/>
    <s v="ZONAL"/>
    <x v="2"/>
    <x v="1"/>
    <s v="Bus"/>
    <x v="2"/>
    <s v="2023"/>
    <s v="SCANIA"/>
    <s v="F280 IB4X2"/>
    <s v="OC09101F017373569"/>
    <s v="9BSF4X200P4026534"/>
    <s v="9BSF4X200P4026534"/>
    <s v="9BSF4X200P4026534"/>
    <s v="AMARILLO"/>
    <s v="BUSSCAR"/>
    <n v="9291"/>
    <s v="CERRADA"/>
    <s v="GAS"/>
    <n v="61"/>
    <s v="17.12.2022"/>
    <n v="15"/>
    <s v="17.12.2037"/>
    <x v="8"/>
    <m/>
    <x v="0"/>
    <s v="VINCULADO"/>
    <s v="10.02.2023"/>
    <s v="01.01.1990"/>
    <s v="01.01.1990"/>
    <m/>
    <s v="01.01.1990"/>
    <s v="ACTIVO"/>
    <s v="10027986903"/>
    <s v="13.12.2024"/>
    <s v="1973052"/>
    <s v="17.12.2024"/>
    <s v="08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3"/>
    <s v="18.07.2024"/>
    <s v="SI"/>
  </r>
  <r>
    <s v="LSX353"/>
    <s v="Z10-4788"/>
    <s v="ZONAL"/>
    <x v="2"/>
    <x v="1"/>
    <s v="Bus"/>
    <x v="2"/>
    <s v="2023"/>
    <s v="SCANIA"/>
    <s v="F280 IB4X2"/>
    <s v="OC09101F017373871"/>
    <s v="9BSF4X200P4026544"/>
    <s v="9BSF4X200P4026544"/>
    <s v="9BSF4X200P4026544"/>
    <s v="AMARILLO"/>
    <s v="BUSSCAR"/>
    <n v="9291"/>
    <s v="CERRADA"/>
    <s v="GAS"/>
    <n v="61"/>
    <s v="17.12.2022"/>
    <n v="15"/>
    <s v="17.12.2037"/>
    <x v="8"/>
    <m/>
    <x v="0"/>
    <s v="VINCULADO"/>
    <s v="13.02.2023"/>
    <s v="01.01.1990"/>
    <s v="01.01.1990"/>
    <m/>
    <s v="01.01.1990"/>
    <s v="ACTIVO"/>
    <s v="10027987140"/>
    <s v="13.12.2024"/>
    <s v="1973049"/>
    <s v="17.12.2024"/>
    <s v="10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4"/>
    <s v="18.07.2024"/>
    <s v="SI"/>
  </r>
  <r>
    <s v="LSX359"/>
    <s v="Z10-4789"/>
    <s v="ZONAL"/>
    <x v="2"/>
    <x v="1"/>
    <s v="Bus"/>
    <x v="2"/>
    <s v="2023"/>
    <s v="SCANIA"/>
    <s v="F280 IB4X2"/>
    <s v="OC09101F017373247"/>
    <s v="9BSF4X200P4026549"/>
    <s v="9BSF4X200P4026549"/>
    <s v="9BSF4X200P4026549"/>
    <s v="AMARILLO"/>
    <s v="BUSSCAR"/>
    <n v="9291"/>
    <s v="CERRADA"/>
    <s v="GAS"/>
    <n v="61"/>
    <s v="17.12.2022"/>
    <n v="15"/>
    <s v="17.12.2037"/>
    <x v="8"/>
    <m/>
    <x v="0"/>
    <s v="VINCULADO"/>
    <s v="03.02.2023"/>
    <s v="01.01.1990"/>
    <s v="01.01.1990"/>
    <m/>
    <s v="01.01.1990"/>
    <s v="ACTIVO"/>
    <s v="10027987793"/>
    <s v="13.12.2024"/>
    <s v="1973060"/>
    <s v="19.12.2024"/>
    <s v="17.07.2025"/>
    <s v="1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5"/>
    <s v="25.07.2024"/>
    <s v="SI"/>
  </r>
  <r>
    <s v="LSX354"/>
    <s v="Z10-4790"/>
    <s v="ZONAL"/>
    <x v="2"/>
    <x v="1"/>
    <s v="Bus"/>
    <x v="2"/>
    <s v="2023"/>
    <s v="SCANIA"/>
    <s v="F280 IB4X2"/>
    <s v="OC09101F017373997"/>
    <s v="9BSF4X200P4026559"/>
    <s v="9BSF4X200P4026559"/>
    <s v="9BSF4X200P4026559"/>
    <s v="AMARILLO"/>
    <s v="BUSSCAR"/>
    <n v="9291"/>
    <s v="CERRADA"/>
    <s v="GAS"/>
    <n v="61"/>
    <s v="17.12.2022"/>
    <n v="15"/>
    <s v="17.12.2037"/>
    <x v="8"/>
    <m/>
    <x v="0"/>
    <s v="VINCULADO"/>
    <s v="03.02.2023"/>
    <s v="01.01.1990"/>
    <s v="01.01.1990"/>
    <m/>
    <s v="01.01.1990"/>
    <s v="ACTIVO"/>
    <s v="10027987070"/>
    <s v="13.12.2024"/>
    <s v="1973050"/>
    <s v="17.12.2024"/>
    <s v="19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6"/>
    <s v="25.07.2024"/>
    <s v="SI"/>
  </r>
  <r>
    <s v="LSX385"/>
    <s v="Z10-4791"/>
    <s v="ZONAL"/>
    <x v="2"/>
    <x v="1"/>
    <s v="Bus"/>
    <x v="2"/>
    <s v="2023"/>
    <s v="SCANIA"/>
    <s v="F280 IB4X2"/>
    <s v="OC09101F017373220"/>
    <s v="9BSF4X200P4026554"/>
    <s v="9BSF4X200P4026554"/>
    <s v="9BSF4X200P4026554"/>
    <s v="AMARILLO"/>
    <s v="BUSSCAR"/>
    <n v="9291"/>
    <s v="CERRADA"/>
    <s v="GAS"/>
    <n v="61"/>
    <s v="17.12.2022"/>
    <n v="15"/>
    <s v="01.12.2037"/>
    <x v="8"/>
    <m/>
    <x v="0"/>
    <s v="VINCULADO"/>
    <s v="03.02.2023"/>
    <s v="01.01.1990"/>
    <s v="01.01.1990"/>
    <m/>
    <s v="01.01.1990"/>
    <s v="ACTIVO"/>
    <s v="10027987510"/>
    <s v="13.12.2024"/>
    <s v="1973007"/>
    <s v="17.12.2024"/>
    <s v="08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7"/>
    <s v="18.07.2024"/>
    <s v="SI"/>
  </r>
  <r>
    <s v="LSX403"/>
    <s v="Z10-4792"/>
    <s v="ZONAL"/>
    <x v="2"/>
    <x v="1"/>
    <s v="Bus"/>
    <x v="2"/>
    <s v="2023"/>
    <s v="SCANIA"/>
    <s v="F280 IB4X2"/>
    <s v="OC09101F017373105"/>
    <s v="9BSF4X200P4026564"/>
    <s v="9BSF4X200P4026564"/>
    <s v="9BSF4X200P4026564"/>
    <s v="AMARILLO"/>
    <s v="BUSSCAR"/>
    <n v="9291"/>
    <s v="CERRADA"/>
    <s v="GAS"/>
    <n v="61"/>
    <s v="17.12.2022"/>
    <n v="15"/>
    <s v="15.12.2037"/>
    <x v="8"/>
    <m/>
    <x v="0"/>
    <s v="VINCULADO"/>
    <s v="03.02.2023"/>
    <s v="01.01.1990"/>
    <s v="01.01.1990"/>
    <m/>
    <s v="01.01.1990"/>
    <s v="ACTIVO"/>
    <s v="10027987546"/>
    <s v="13.12.2024"/>
    <s v="1973008"/>
    <s v="17.12.2024"/>
    <s v="17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8"/>
    <s v="25.07.2024"/>
    <s v="SI"/>
  </r>
  <r>
    <s v="LSX400"/>
    <s v="Z10-4793"/>
    <s v="ZONAL"/>
    <x v="2"/>
    <x v="1"/>
    <s v="Bus"/>
    <x v="2"/>
    <s v="2023"/>
    <s v="SCANIA"/>
    <s v="F280 IB4X2"/>
    <s v="OC09101F017373931"/>
    <s v="9BSF4X200P4026569"/>
    <s v="9BSF4X200P4026569"/>
    <s v="9BSF4X200P4026569"/>
    <s v="AMARILLO"/>
    <s v="BUSSCAR"/>
    <n v="9291"/>
    <s v="CERRADA"/>
    <s v="GAS"/>
    <n v="61"/>
    <s v="17.12.2022"/>
    <n v="15"/>
    <s v="27.12.2037"/>
    <x v="8"/>
    <m/>
    <x v="0"/>
    <s v="VINCULADO"/>
    <s v="09.02.2023"/>
    <s v="01.01.1990"/>
    <s v="01.01.1990"/>
    <m/>
    <s v="01.01.1990"/>
    <s v="ACTIVO"/>
    <s v="10027984584"/>
    <s v="13.12.2024"/>
    <s v="197305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99"/>
    <s v="06.12.2023"/>
    <s v="SI"/>
  </r>
  <r>
    <s v="LSX401"/>
    <s v="Z10-4794"/>
    <s v="ZONAL"/>
    <x v="2"/>
    <x v="1"/>
    <s v="Bus"/>
    <x v="2"/>
    <s v="2023"/>
    <s v="SCANIA"/>
    <s v="F280 IB4X2"/>
    <s v="OC09101F017371216"/>
    <s v="9BSF4X200P4026594"/>
    <s v="9BSF4X200P4026594"/>
    <s v="9BSF4X200P4026594"/>
    <s v="AMARILLO"/>
    <s v="BUSSCAR"/>
    <n v="9291"/>
    <s v="CERRADA"/>
    <s v="GAS"/>
    <n v="61"/>
    <s v="17.12.2022"/>
    <n v="15"/>
    <s v="15.12.2037"/>
    <x v="8"/>
    <m/>
    <x v="0"/>
    <s v="VINCULADO"/>
    <s v="03.02.2023"/>
    <s v="01.01.1990"/>
    <s v="01.01.1990"/>
    <m/>
    <s v="01.01.1990"/>
    <s v="ACTIVO"/>
    <s v="10027987522"/>
    <s v="13.12.2024"/>
    <s v="197303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0"/>
    <s v="06.12.2023"/>
    <s v="SI"/>
  </r>
  <r>
    <s v="LSX402"/>
    <s v="Z10-4795"/>
    <s v="ZONAL"/>
    <x v="2"/>
    <x v="1"/>
    <s v="Bus"/>
    <x v="2"/>
    <s v="2023"/>
    <s v="SCANIA"/>
    <s v="F280 IB4X2"/>
    <s v="OC09101F017371786"/>
    <s v="9BSF4X200P4026574"/>
    <s v="9BSF4X200P4026574"/>
    <s v="9BSF4X200P4026574"/>
    <s v="AMARILLO"/>
    <s v="BUSSCAR"/>
    <n v="9291"/>
    <s v="CERRADA"/>
    <s v="GAS"/>
    <n v="61"/>
    <s v="17.12.2022"/>
    <n v="15"/>
    <s v="06.12.2037"/>
    <x v="8"/>
    <m/>
    <x v="0"/>
    <s v="VINCULADO"/>
    <s v="09.02.2023"/>
    <s v="01.01.1990"/>
    <s v="01.01.1990"/>
    <m/>
    <s v="01.01.1990"/>
    <s v="ACTIVO"/>
    <s v="10027987295"/>
    <s v="13.12.2024"/>
    <s v="1973005"/>
    <s v="17.12.2024"/>
    <s v="19.07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1"/>
    <s v="25.07.2024"/>
    <s v="SI"/>
  </r>
  <r>
    <s v="LSX399"/>
    <s v="Z10-4796"/>
    <s v="ZONAL"/>
    <x v="2"/>
    <x v="1"/>
    <s v="Bus"/>
    <x v="2"/>
    <s v="2023"/>
    <s v="SCANIA"/>
    <s v="F280 IB4X2"/>
    <s v="OC09101F017371234"/>
    <s v="9BSF4X200P4026589"/>
    <s v="9BSF4X200P4026589"/>
    <s v="9BSF4X200P4026589"/>
    <s v="AMARILLO"/>
    <s v="BUSSCAR"/>
    <n v="9291"/>
    <s v="CERRADA"/>
    <s v="GAS"/>
    <n v="61"/>
    <s v="17.12.2022"/>
    <n v="15"/>
    <s v="09.12.2037"/>
    <x v="8"/>
    <m/>
    <x v="0"/>
    <s v="VINCULADO"/>
    <s v="09.02.2023"/>
    <s v="01.01.1990"/>
    <s v="01.01.1990"/>
    <m/>
    <s v="01.01.1990"/>
    <s v="ACTIVO"/>
    <s v="10027984693"/>
    <s v="13.12.2024"/>
    <s v="1973062"/>
    <s v="17.12.2024"/>
    <s v="05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2"/>
    <s v="12.08.2024"/>
    <s v="SI"/>
  </r>
  <r>
    <s v="LSX386"/>
    <s v="Z10-4797"/>
    <s v="ZONAL"/>
    <x v="2"/>
    <x v="1"/>
    <s v="Bus"/>
    <x v="2"/>
    <s v="2023"/>
    <s v="SCANIA"/>
    <s v="F280 IB4X2"/>
    <s v="OC09101F017373229"/>
    <s v="9BSF4X200P4026584"/>
    <s v="9BSF4X200P4026584"/>
    <s v="9BSF4X200P4026584"/>
    <s v="AMARILLO"/>
    <s v="BUSSCAR"/>
    <n v="9291"/>
    <s v="CERRADA"/>
    <s v="GAS"/>
    <n v="61"/>
    <s v="17.12.2022"/>
    <n v="15"/>
    <s v="15.12.2037"/>
    <x v="8"/>
    <m/>
    <x v="0"/>
    <s v="VINCULADO"/>
    <s v="07.02.2023"/>
    <s v="01.01.1990"/>
    <s v="01.01.1990"/>
    <m/>
    <s v="01.01.1990"/>
    <s v="ACTIVO"/>
    <s v="10027987880"/>
    <s v="13.12.2024"/>
    <s v="1973022"/>
    <s v="17.12.2024"/>
    <s v="06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3"/>
    <s v="12.08.2024"/>
    <s v="SI"/>
  </r>
  <r>
    <s v="LSX396"/>
    <s v="Z10-4798"/>
    <s v="ZONAL"/>
    <x v="2"/>
    <x v="1"/>
    <s v="Bus"/>
    <x v="2"/>
    <s v="2023"/>
    <s v="SCANIA"/>
    <s v="F280 IB4X2"/>
    <s v="OC09101F017371725"/>
    <s v="9BSF4X200P4026579"/>
    <s v="9BSF4X200P4026579"/>
    <s v="9BSF4X200P4026579"/>
    <s v="AMARILLO"/>
    <s v="BUSSCAR"/>
    <n v="9291"/>
    <s v="CERRADA"/>
    <s v="GAS"/>
    <n v="61"/>
    <s v="17.12.2022"/>
    <n v="15"/>
    <s v="15.12.2037"/>
    <x v="8"/>
    <m/>
    <x v="0"/>
    <s v="VINCULADO"/>
    <s v="06.02.2023"/>
    <s v="01.01.1990"/>
    <s v="01.01.1990"/>
    <m/>
    <s v="01.01.1990"/>
    <s v="ACTIVO"/>
    <s v="10027987687"/>
    <s v="13.12.2024"/>
    <s v="1973012"/>
    <s v="17.12.2024"/>
    <s v="13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4"/>
    <s v="20.08.2024"/>
    <s v="SI"/>
  </r>
  <r>
    <s v="LSX397"/>
    <s v="Z10-4799"/>
    <s v="ZONAL"/>
    <x v="2"/>
    <x v="1"/>
    <s v="Bus"/>
    <x v="2"/>
    <s v="2023"/>
    <s v="SCANIA"/>
    <s v="F280 IB4X2"/>
    <s v="OC09101F017373195"/>
    <s v="9BSF4X200P4027259"/>
    <s v="9BSF4X200P4027259"/>
    <s v="9BSF4X200P4027259"/>
    <s v="AMARILLO"/>
    <s v="BUSSCAR"/>
    <n v="9291"/>
    <s v="CERRADA"/>
    <s v="GAS"/>
    <n v="61"/>
    <s v="17.12.2022"/>
    <n v="15"/>
    <s v="06.12.2037"/>
    <x v="8"/>
    <m/>
    <x v="0"/>
    <s v="VINCULADO"/>
    <s v="09.02.2023"/>
    <s v="01.01.1990"/>
    <s v="01.01.1990"/>
    <m/>
    <s v="01.01.1990"/>
    <s v="ACTIVO"/>
    <s v="10027987602"/>
    <s v="13.12.2024"/>
    <s v="1973010"/>
    <s v="17.12.2024"/>
    <s v="12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5"/>
    <s v="20.08.2024"/>
    <s v="SI"/>
  </r>
  <r>
    <s v="LSX398"/>
    <s v="Z10-4800"/>
    <s v="ZONAL"/>
    <x v="2"/>
    <x v="1"/>
    <s v="Bus"/>
    <x v="2"/>
    <s v="2023"/>
    <s v="SCANIA"/>
    <s v="F280 IB4X2"/>
    <s v="OC09101F017373976"/>
    <s v="9BSF4X200P4027308"/>
    <s v="9BSF4X200P4027308"/>
    <s v="9BSF4X200P4027308"/>
    <s v="AMARILLO"/>
    <s v="BUSSCAR"/>
    <n v="9291"/>
    <s v="CERRADA"/>
    <s v="GAS"/>
    <n v="61"/>
    <s v="17.12.2022"/>
    <n v="15"/>
    <s v="06.12.2037"/>
    <x v="8"/>
    <m/>
    <x v="0"/>
    <s v="VINCULADO"/>
    <s v="09.02.2023"/>
    <s v="01.01.1990"/>
    <s v="01.01.1990"/>
    <m/>
    <s v="01.01.1990"/>
    <s v="ACTIVO"/>
    <s v="10029379928"/>
    <s v="13.12.2024"/>
    <s v="1997174"/>
    <s v="17.12.2024"/>
    <s v="09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6"/>
    <s v="12.08.2024"/>
    <s v="SI"/>
  </r>
  <r>
    <s v="LSX391"/>
    <s v="Z10-4801"/>
    <s v="ZONAL"/>
    <x v="2"/>
    <x v="1"/>
    <s v="Bus"/>
    <x v="2"/>
    <s v="2023"/>
    <s v="SCANIA"/>
    <s v="F280 IB4X2"/>
    <s v="OC09101F017371681"/>
    <s v="9BSF4X200P4027303"/>
    <s v="9BSF4X200P4027303"/>
    <s v="9BSF4X200P4027303"/>
    <s v="AMARILLO"/>
    <s v="BUSSCAR"/>
    <n v="9291"/>
    <s v="CERRADA"/>
    <s v="GAS"/>
    <n v="61"/>
    <s v="17.12.2022"/>
    <n v="15"/>
    <s v="15.12.2037"/>
    <x v="8"/>
    <m/>
    <x v="0"/>
    <s v="VINCULADO"/>
    <s v="10.02.2023"/>
    <s v="01.01.1990"/>
    <s v="01.01.1990"/>
    <m/>
    <s v="01.01.1990"/>
    <s v="ACTIVO"/>
    <s v="10027987713"/>
    <s v="13.12.2024"/>
    <s v="1973013"/>
    <s v="17.12.2024"/>
    <s v="14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7"/>
    <s v="20.08.2024"/>
    <s v="SI"/>
  </r>
  <r>
    <s v="LSX390"/>
    <s v="Z10-4803"/>
    <s v="ZONAL"/>
    <x v="2"/>
    <x v="1"/>
    <s v="Bus"/>
    <x v="2"/>
    <s v="2023"/>
    <s v="SCANIA"/>
    <s v="F280 IB4X2"/>
    <s v="OC09101F017373622"/>
    <s v="9BSF4X200P4027291"/>
    <s v="9BSF4X200P4027291"/>
    <s v="9BSF4X200P4027291"/>
    <s v="AMARILLO"/>
    <s v="BUSSCAR"/>
    <n v="9291"/>
    <s v="CERRADA"/>
    <s v="GAS"/>
    <n v="61"/>
    <s v="17.12.2022"/>
    <n v="15"/>
    <s v="15.12.2037"/>
    <x v="8"/>
    <m/>
    <x v="0"/>
    <s v="VINCULADO"/>
    <s v="15.02.2023"/>
    <s v="01.01.1990"/>
    <s v="01.01.1990"/>
    <m/>
    <s v="01.01.1990"/>
    <s v="ACTIVO"/>
    <s v="10027987740"/>
    <s v="13.12.2024"/>
    <s v="1973014"/>
    <s v="17.12.2024"/>
    <s v="15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8"/>
    <s v="20.08.2024"/>
    <s v="SI"/>
  </r>
  <r>
    <s v="LSX389"/>
    <s v="Z10-4804"/>
    <s v="ZONAL"/>
    <x v="2"/>
    <x v="1"/>
    <s v="Bus"/>
    <x v="2"/>
    <s v="2023"/>
    <s v="SCANIA"/>
    <s v="F280 IB4X2"/>
    <s v="OC09101F017373096"/>
    <s v="9BSF4X200P4027278"/>
    <s v="9BSF4X200P4027278"/>
    <s v="9BSF4X200P4027278"/>
    <s v="AMARILLO"/>
    <s v="BUSSCAR"/>
    <n v="9291"/>
    <s v="CERRADA"/>
    <s v="GAS"/>
    <n v="61"/>
    <s v="17.12.2022"/>
    <n v="15"/>
    <s v="06.12.2037"/>
    <x v="8"/>
    <m/>
    <x v="0"/>
    <s v="VINCULADO"/>
    <s v="06.02.2023"/>
    <s v="01.01.1990"/>
    <s v="01.01.1990"/>
    <m/>
    <s v="01.01.1990"/>
    <s v="ACTIVO"/>
    <s v="10027987888"/>
    <s v="13.12.2024"/>
    <s v="1973025"/>
    <s v="17.12.2024"/>
    <s v="16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09"/>
    <s v="20.08.2024"/>
    <s v="SI"/>
  </r>
  <r>
    <s v="LSX388"/>
    <s v="Z10-4805"/>
    <s v="ZONAL"/>
    <x v="2"/>
    <x v="1"/>
    <s v="Bus"/>
    <x v="2"/>
    <s v="2023"/>
    <s v="SCANIA"/>
    <s v="F280 IB4X2"/>
    <s v="OC09101F017373541"/>
    <s v="9BSF4X200P4027284"/>
    <s v="9BSF4X200P4027284"/>
    <s v="9BSF4X200P4027284"/>
    <s v="AMARILLO"/>
    <s v="BUSSCAR"/>
    <n v="9291"/>
    <s v="CERRADA"/>
    <s v="GAS"/>
    <n v="61"/>
    <s v="17.12.2022"/>
    <n v="15"/>
    <s v="06.12.2037"/>
    <x v="8"/>
    <m/>
    <x v="0"/>
    <s v="VINCULADO"/>
    <s v="06.02.2023"/>
    <s v="01.01.1990"/>
    <s v="01.01.1990"/>
    <m/>
    <s v="01.01.1990"/>
    <s v="ACTIVO"/>
    <s v="10027987887"/>
    <s v="13.12.2024"/>
    <s v="1973024"/>
    <s v="17.12.2024"/>
    <s v="16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0"/>
    <s v="20.08.2024"/>
    <s v="SI"/>
  </r>
  <r>
    <s v="LSX392"/>
    <s v="Z10-4806"/>
    <s v="ZONAL"/>
    <x v="2"/>
    <x v="1"/>
    <s v="Bus"/>
    <x v="2"/>
    <s v="2023"/>
    <s v="SCANIA"/>
    <s v="F280 IB4X2"/>
    <s v="OC09101F017373356"/>
    <s v="9BSF4X200P4027265"/>
    <s v="9BSF4X200P4027265"/>
    <s v="9BSF4X200P4027265"/>
    <s v="AMARILLO"/>
    <s v="BUSSCAR"/>
    <n v="9291"/>
    <s v="CERRADA"/>
    <s v="GAS"/>
    <n v="61"/>
    <s v="17.12.2022"/>
    <n v="15"/>
    <s v="15.12.2037"/>
    <x v="8"/>
    <m/>
    <x v="0"/>
    <s v="VINCULADO"/>
    <s v="09.02.2023"/>
    <s v="01.01.1990"/>
    <s v="01.01.1990"/>
    <m/>
    <s v="01.01.1990"/>
    <s v="ACTIVO"/>
    <s v="10027987658"/>
    <s v="13.12.2024"/>
    <s v="1973011"/>
    <s v="17.12.2024"/>
    <s v="20.08.2025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1"/>
    <s v="26.08.2024"/>
    <s v="SI"/>
  </r>
  <r>
    <s v="LSX387"/>
    <s v="Z10-4807"/>
    <s v="ZONAL"/>
    <x v="2"/>
    <x v="1"/>
    <s v="Bus"/>
    <x v="2"/>
    <s v="2023"/>
    <s v="SCANIA"/>
    <s v="F280 IB4X2"/>
    <s v="OC09101F017373886"/>
    <s v="9BSF4X200P4027271"/>
    <s v="9BSF4X200P4027271"/>
    <s v="9BSF4X200P4027271"/>
    <s v="AMARILLO"/>
    <s v="BUSSCAR"/>
    <n v="9291"/>
    <s v="CERRADA"/>
    <s v="GAS"/>
    <n v="61"/>
    <s v="17.12.2022"/>
    <n v="15"/>
    <s v="06.12.2037"/>
    <x v="8"/>
    <m/>
    <x v="0"/>
    <s v="VINCULADO"/>
    <s v="14.02.2023"/>
    <s v="01.01.1990"/>
    <s v="01.01.1990"/>
    <m/>
    <s v="01.01.1990"/>
    <s v="ACTIVO"/>
    <s v="10027987885"/>
    <s v="13.12.2024"/>
    <s v="1973023"/>
    <s v="17.12.2024"/>
    <s v="17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2"/>
    <s v="06.12.2023"/>
    <s v="SI"/>
  </r>
  <r>
    <s v="LSX393"/>
    <s v="Z10-4808"/>
    <s v="ZONAL"/>
    <x v="2"/>
    <x v="1"/>
    <s v="Bus"/>
    <x v="2"/>
    <s v="2023"/>
    <s v="SCANIA"/>
    <s v="F280 IB4X2"/>
    <s v="OC09101F017371688"/>
    <s v="9BSF4X200P4027315"/>
    <s v="9BSF4X200P4027315"/>
    <s v="9BSF4X200P4027315"/>
    <s v="AMARILLO"/>
    <s v="BUSSCAR"/>
    <n v="9291"/>
    <s v="CERRADA"/>
    <s v="GAS"/>
    <n v="61"/>
    <s v="17.12.2022"/>
    <n v="15"/>
    <s v="06.12.2037"/>
    <x v="8"/>
    <m/>
    <x v="0"/>
    <s v="VINCULADO"/>
    <s v="09.02.2023"/>
    <s v="01.01.1990"/>
    <s v="01.01.1990"/>
    <m/>
    <s v="01.01.1990"/>
    <s v="ACTIVO"/>
    <s v="10027987593"/>
    <s v="13.12.2024"/>
    <s v="197303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3"/>
    <s v="06.12.2023"/>
    <s v="SI"/>
  </r>
  <r>
    <s v="LSX394"/>
    <s v="Z10-4810"/>
    <s v="ZONAL"/>
    <x v="2"/>
    <x v="1"/>
    <s v="Bus"/>
    <x v="2"/>
    <s v="2023"/>
    <s v="SCANIA"/>
    <s v="F280 IB4X2"/>
    <s v="OC09101F017371718"/>
    <s v="9BSF4X200P4027327"/>
    <s v="9BSF4X200P4027327"/>
    <s v="9BSF4X200P4027327"/>
    <s v="AMARILLO"/>
    <s v="BUSSCAR"/>
    <n v="9291"/>
    <s v="CERRADA"/>
    <s v="GAS"/>
    <n v="61"/>
    <s v="17.12.2022"/>
    <n v="15"/>
    <s v="06.12.2037"/>
    <x v="8"/>
    <m/>
    <x v="0"/>
    <s v="VINCULADO"/>
    <s v="10.02.2023"/>
    <s v="01.01.1990"/>
    <s v="01.01.1990"/>
    <m/>
    <s v="01.01.1990"/>
    <s v="ACTIVO"/>
    <s v="10027987444"/>
    <s v="13.12.2024"/>
    <s v="197304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4"/>
    <s v="06.12.2023"/>
    <s v="SI"/>
  </r>
  <r>
    <s v="LSX395"/>
    <s v="Z10-4811"/>
    <s v="ZONAL"/>
    <x v="2"/>
    <x v="1"/>
    <s v="Bus"/>
    <x v="2"/>
    <s v="2023"/>
    <s v="SCANIA"/>
    <s v="F280 IB4X2"/>
    <s v="OC09101F017373550"/>
    <s v="9BSF4X200P4027324"/>
    <s v="9BSF4X200P4027324"/>
    <s v="9BSF4X200P4027324"/>
    <s v="AMARILLO"/>
    <s v="BUSSCAR"/>
    <n v="9291"/>
    <s v="CERRADA"/>
    <s v="GAS"/>
    <n v="61"/>
    <s v="17.12.2022"/>
    <n v="15"/>
    <s v="06.12.2037"/>
    <x v="8"/>
    <m/>
    <x v="0"/>
    <s v="VINCULADO"/>
    <s v="06.02.2023"/>
    <s v="01.01.1990"/>
    <s v="01.01.1990"/>
    <m/>
    <s v="01.01.1990"/>
    <s v="ACTIVO"/>
    <s v="10027987554"/>
    <s v="13.12.2024"/>
    <s v="197303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5"/>
    <s v="06.12.2023"/>
    <s v="SI"/>
  </r>
  <r>
    <s v="LSX368"/>
    <s v="Z10-4812"/>
    <s v="ZONAL"/>
    <x v="2"/>
    <x v="1"/>
    <s v="Bus"/>
    <x v="2"/>
    <s v="2023"/>
    <s v="SCANIA"/>
    <s v="F280 IB4X2"/>
    <s v="OC09101F017371694"/>
    <s v="9BSF4X200P4028057"/>
    <s v="9BSF4X200P4028057"/>
    <s v="9BSF4X200P4028057"/>
    <s v="AMARILLO"/>
    <s v="BUSSCAR"/>
    <n v="9291"/>
    <s v="CERRADA"/>
    <s v="GAS"/>
    <n v="61"/>
    <s v="22.12.2022"/>
    <n v="15"/>
    <s v="17.12.2037"/>
    <x v="8"/>
    <m/>
    <x v="0"/>
    <s v="VINCULADO"/>
    <s v="10.02.2023"/>
    <s v="01.01.1990"/>
    <s v="01.01.1990"/>
    <m/>
    <s v="01.01.1990"/>
    <s v="ACTIVO"/>
    <s v="10028030238"/>
    <s v="13.12.2024"/>
    <s v="1973640"/>
    <s v="22.12.2024"/>
    <s v="22.12.2024"/>
    <s v="2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6"/>
    <s v="06.12.2023"/>
    <s v="SI"/>
  </r>
  <r>
    <s v="LSX370"/>
    <s v="Z10-4813"/>
    <s v="ZONAL"/>
    <x v="2"/>
    <x v="1"/>
    <s v="Bus"/>
    <x v="2"/>
    <s v="2023"/>
    <s v="SCANIA"/>
    <s v="F280 IB4X2"/>
    <s v="OC09101F017371252"/>
    <s v="9BSF4X200P4028049"/>
    <s v="9BSF4X200P4028049"/>
    <s v="9BSF4X200P4028049"/>
    <s v="AMARILLO"/>
    <s v="BUSSCAR"/>
    <n v="9291"/>
    <s v="CERRADA"/>
    <s v="GAS"/>
    <n v="61"/>
    <s v="17.12.2022"/>
    <n v="15"/>
    <s v="17.12.2037"/>
    <x v="8"/>
    <m/>
    <x v="0"/>
    <s v="VINCULADO"/>
    <s v="13.02.2023"/>
    <s v="01.01.1990"/>
    <s v="01.01.1990"/>
    <m/>
    <s v="01.01.1990"/>
    <s v="ACTIVO"/>
    <s v="10027987852"/>
    <s v="13.12.2024"/>
    <s v="1973017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7"/>
    <s v="06.12.2023"/>
    <s v="SI"/>
  </r>
  <r>
    <s v="LSX369"/>
    <s v="Z10-4814"/>
    <s v="ZONAL"/>
    <x v="2"/>
    <x v="1"/>
    <s v="Bus"/>
    <x v="2"/>
    <s v="2023"/>
    <s v="SCANIA"/>
    <s v="F280 IB4X2"/>
    <s v="OC09101F017371732"/>
    <s v="9BSF4X200P4028068"/>
    <s v="9BSF4X200P4028068"/>
    <s v="9BSF4X200P4028068"/>
    <s v="AMARILLO"/>
    <s v="BUSSCAR"/>
    <n v="9291"/>
    <s v="CERRADA"/>
    <s v="GAS"/>
    <n v="61"/>
    <s v="17.12.2022"/>
    <n v="15"/>
    <s v="17.12.2037"/>
    <x v="8"/>
    <m/>
    <x v="0"/>
    <s v="VINCULADO"/>
    <s v="10.02.2023"/>
    <s v="01.01.1990"/>
    <s v="01.01.1990"/>
    <m/>
    <s v="01.01.1990"/>
    <s v="ACTIVO"/>
    <s v="10027987230"/>
    <s v="13.12.2024"/>
    <s v="197304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8"/>
    <s v="06.12.2023"/>
    <s v="SI"/>
  </r>
  <r>
    <s v="LSX372"/>
    <s v="Z10-4815"/>
    <s v="ZONAL"/>
    <x v="2"/>
    <x v="1"/>
    <s v="Bus"/>
    <x v="2"/>
    <s v="2023"/>
    <s v="SCANIA"/>
    <s v="F280 IB4X2"/>
    <s v="OC09101F017371675"/>
    <s v="9BSF4X200P4028063"/>
    <s v="9BSF4X200P4028063"/>
    <s v="9BSF4X200P4028063"/>
    <s v="AMARILLO"/>
    <s v="BUSSCAR"/>
    <n v="9291"/>
    <s v="CERRADA"/>
    <s v="GAS"/>
    <n v="61"/>
    <s v="17.12.2022"/>
    <n v="15"/>
    <s v="17.12.2037"/>
    <x v="8"/>
    <m/>
    <x v="0"/>
    <s v="VINCULADO"/>
    <s v="14.02.2023"/>
    <s v="01.01.1990"/>
    <s v="01.01.1990"/>
    <m/>
    <s v="01.01.1990"/>
    <s v="ACTIVO"/>
    <s v="10027987856"/>
    <s v="13.12.2024"/>
    <s v="1973061"/>
    <s v="19.12.2024"/>
    <s v="17.12.2024"/>
    <s v="1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19"/>
    <s v="06.12.2023"/>
    <s v="SI"/>
  </r>
  <r>
    <s v="LSX371"/>
    <s v="Z10-4816"/>
    <s v="ZONAL"/>
    <x v="2"/>
    <x v="1"/>
    <s v="Bus"/>
    <x v="2"/>
    <s v="2023"/>
    <s v="SCANIA"/>
    <s v="F280 IB4X2"/>
    <s v="OC09101F017373330"/>
    <s v="9BSF4X200P4028647"/>
    <s v="9BSF4X200P4028647"/>
    <s v="9BSF4X200P4028647"/>
    <s v="AMARILLO"/>
    <s v="BUSSCAR"/>
    <n v="9291"/>
    <s v="CERRADA"/>
    <s v="GAS"/>
    <n v="61"/>
    <s v="17.12.2022"/>
    <n v="15"/>
    <s v="17.12.2037"/>
    <x v="8"/>
    <m/>
    <x v="0"/>
    <s v="VINCULADO"/>
    <s v="15.02.2023"/>
    <s v="01.01.1990"/>
    <s v="01.01.1990"/>
    <m/>
    <s v="01.01.1990"/>
    <s v="ACTIVO"/>
    <s v="10027987859"/>
    <s v="13.12.2024"/>
    <s v="1973018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0"/>
    <s v="06.12.2023"/>
    <s v="SI"/>
  </r>
  <r>
    <s v="LSX367"/>
    <s v="Z10-4817"/>
    <s v="ZONAL"/>
    <x v="2"/>
    <x v="1"/>
    <s v="Bus"/>
    <x v="2"/>
    <s v="2023"/>
    <s v="SCANIA"/>
    <s v="F280 IB4X2"/>
    <s v="OC09101F017373814"/>
    <s v="9BSF4X200P4028075"/>
    <s v="9BSF4X200P4028075"/>
    <s v="9BSF4X200P4028075"/>
    <s v="AMARILLO"/>
    <s v="BUSSCAR"/>
    <n v="9291"/>
    <s v="CERRADA"/>
    <s v="GAS"/>
    <n v="61"/>
    <s v="17.12.2022"/>
    <n v="15"/>
    <s v="22.12.2037"/>
    <x v="8"/>
    <m/>
    <x v="0"/>
    <s v="VINCULADO"/>
    <s v="10.02.2023"/>
    <s v="01.01.1990"/>
    <s v="01.01.1990"/>
    <m/>
    <s v="01.01.1990"/>
    <s v="ACTIVO"/>
    <s v="10027987841"/>
    <s v="13.12.2024"/>
    <s v="197301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1"/>
    <s v="06.12.2023"/>
    <s v="SI"/>
  </r>
  <r>
    <s v="LSX378"/>
    <s v="Z10-4818"/>
    <s v="ZONAL"/>
    <x v="2"/>
    <x v="1"/>
    <s v="Bus"/>
    <x v="2"/>
    <s v="2023"/>
    <s v="SCANIA"/>
    <s v="F280 IB4X2"/>
    <s v="OC09101F017373842"/>
    <s v="9BSF4X200P4028087"/>
    <s v="9BSF4X200P4028087"/>
    <s v="9BSF4X200P4028087"/>
    <s v="AMARILLO"/>
    <s v="BUSSCAR"/>
    <n v="9291"/>
    <s v="CERRADA"/>
    <s v="GAS"/>
    <n v="61"/>
    <s v="16.12.2022"/>
    <n v="15"/>
    <s v="17.12.2037"/>
    <x v="6"/>
    <m/>
    <x v="0"/>
    <s v="VINCULADO"/>
    <s v="09.02.2023"/>
    <s v="01.01.1990"/>
    <s v="01.01.1990"/>
    <m/>
    <s v="01.01.1990"/>
    <s v="ACTIVO"/>
    <s v="10027980348"/>
    <s v="13.12.2024"/>
    <s v="1972979"/>
    <s v="16.12.2024"/>
    <s v="16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2"/>
    <s v="06.12.2023"/>
    <s v="SI"/>
  </r>
  <r>
    <s v="LSX375"/>
    <s v="Z10-4819"/>
    <s v="ZONAL"/>
    <x v="2"/>
    <x v="1"/>
    <s v="Bus"/>
    <x v="2"/>
    <s v="2023"/>
    <s v="SCANIA"/>
    <s v="F280 IB4X2"/>
    <s v="OC09101F017373257"/>
    <s v="9BSF4X200P4028092"/>
    <s v="9BSF4X200P4028092"/>
    <s v="9BSF4X200P4028092"/>
    <s v="AMARILLO"/>
    <s v="BUSSCAR"/>
    <n v="9291"/>
    <s v="CERRADA"/>
    <s v="GAS"/>
    <n v="61"/>
    <s v="17.12.2022"/>
    <n v="15"/>
    <s v="17.12.2037"/>
    <x v="6"/>
    <m/>
    <x v="0"/>
    <s v="VINCULADO"/>
    <s v="09.02.2023"/>
    <s v="01.01.1990"/>
    <s v="01.01.1990"/>
    <m/>
    <s v="01.01.1990"/>
    <s v="ACTIVO"/>
    <s v="10027987460"/>
    <s v="13.12.2024"/>
    <s v="197300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3"/>
    <s v="06.12.2023"/>
    <s v="SI"/>
  </r>
  <r>
    <s v="LSX377"/>
    <s v="Z10-4820"/>
    <s v="ZONAL"/>
    <x v="2"/>
    <x v="1"/>
    <s v="Bus"/>
    <x v="2"/>
    <s v="2023"/>
    <s v="SCANIA"/>
    <s v="F280 IB4X2"/>
    <s v="OC09101F017371776"/>
    <s v="9BSF4X200P4028099"/>
    <s v="9BSF4X200P4028099"/>
    <s v="9BSF4X200P4028099"/>
    <s v="AMARILLO"/>
    <s v="BUSSCAR"/>
    <n v="9291"/>
    <s v="CERRADA"/>
    <s v="GAS"/>
    <n v="61"/>
    <s v="17.12.2022"/>
    <n v="15"/>
    <s v="17.12.2037"/>
    <x v="6"/>
    <m/>
    <x v="0"/>
    <s v="VINCULADO"/>
    <s v="13.02.2023"/>
    <s v="01.01.1990"/>
    <s v="01.01.1990"/>
    <m/>
    <s v="01.01.1990"/>
    <s v="ACTIVO"/>
    <s v="10027987622"/>
    <s v="13.12.2024"/>
    <s v="197303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4"/>
    <s v="06.12.2023"/>
    <s v="SI"/>
  </r>
  <r>
    <s v="LSX374"/>
    <s v="Z10-4821"/>
    <s v="ZONAL"/>
    <x v="2"/>
    <x v="1"/>
    <s v="Bus"/>
    <x v="2"/>
    <s v="2023"/>
    <s v="SCANIA"/>
    <s v="F280 IB4X2"/>
    <s v="OC09101F017373532"/>
    <s v="9BSF4X200P4028106"/>
    <s v="9BSF4X200P4028106"/>
    <s v="9BSF4X200P4028106"/>
    <s v="AMARILLO"/>
    <s v="BUSSCAR"/>
    <n v="9291"/>
    <s v="CERRADA"/>
    <s v="GAS"/>
    <n v="61"/>
    <s v="17.12.2022"/>
    <n v="15"/>
    <s v="17.12.2037"/>
    <x v="6"/>
    <m/>
    <x v="0"/>
    <s v="VINCULADO"/>
    <s v="13.02.2023"/>
    <s v="01.01.1990"/>
    <s v="01.01.1990"/>
    <m/>
    <s v="01.01.1990"/>
    <s v="ACTIVO"/>
    <s v="10027987506"/>
    <s v="13.12.2024"/>
    <s v="2002010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5"/>
    <s v="06.12.2023"/>
    <s v="SI"/>
  </r>
  <r>
    <s v="LSX376"/>
    <s v="Z10-4822"/>
    <s v="ZONAL"/>
    <x v="2"/>
    <x v="1"/>
    <s v="Bus"/>
    <x v="2"/>
    <s v="2023"/>
    <s v="SCANIA"/>
    <s v="F280 IB4X2"/>
    <s v="OC09101F017375473"/>
    <s v="9BSF4X200P4028650"/>
    <s v="9BSF4X200P4028650"/>
    <s v="9BSF4X200P4028650"/>
    <s v="AMARILLO"/>
    <s v="BUSSCAR"/>
    <n v="9291"/>
    <s v="CERRADA"/>
    <s v="GAS"/>
    <n v="61"/>
    <s v="17.12.2022"/>
    <n v="15"/>
    <s v="17.12.2037"/>
    <x v="6"/>
    <m/>
    <x v="0"/>
    <s v="VINCULADO"/>
    <s v="09.02.2023"/>
    <s v="01.01.1990"/>
    <s v="01.01.1990"/>
    <m/>
    <s v="01.01.1990"/>
    <s v="ACTIVO"/>
    <s v="10027987607"/>
    <s v="13.12.2024"/>
    <s v="197303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6"/>
    <s v="06.12.2023"/>
    <s v="SI"/>
  </r>
  <r>
    <s v="LSX373"/>
    <s v="Z10-4823"/>
    <s v="ZONAL"/>
    <x v="2"/>
    <x v="1"/>
    <s v="Bus"/>
    <x v="2"/>
    <s v="2023"/>
    <s v="SCANIA"/>
    <s v="F280 IB4X2"/>
    <s v="OC09101F017375464"/>
    <s v="9BSF4X200P4028652"/>
    <s v="9BSF4X200P4028652"/>
    <s v="9BSF4X200P4028652"/>
    <s v="AMARILLO"/>
    <s v="BUSSCAR"/>
    <n v="9291"/>
    <s v="CERRADA"/>
    <s v="GAS"/>
    <n v="61"/>
    <s v="17.12.2022"/>
    <n v="15"/>
    <s v="16.12.2037"/>
    <x v="6"/>
    <m/>
    <x v="0"/>
    <s v="VINCULADO"/>
    <s v="13.02.2023"/>
    <s v="01.01.1990"/>
    <s v="01.01.1990"/>
    <m/>
    <s v="01.01.1990"/>
    <s v="ACTIVO"/>
    <s v="10027987863"/>
    <s v="13.12.2024"/>
    <s v="1973019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7"/>
    <s v="06.12.2023"/>
    <s v="SI"/>
  </r>
  <r>
    <s v="LSX366"/>
    <s v="Z10-4824"/>
    <s v="ZONAL"/>
    <x v="2"/>
    <x v="1"/>
    <s v="Bus"/>
    <x v="2"/>
    <s v="2023"/>
    <s v="SCANIA"/>
    <s v="F280 IB4X2"/>
    <s v="OC09101F017375518"/>
    <s v="9BSF4X200P4028653"/>
    <s v="9BSF4X200P4028653"/>
    <s v="9BSF4X200P4028653"/>
    <s v="AMARILLO"/>
    <s v="BUSSCAR"/>
    <n v="9291"/>
    <s v="CERRADA"/>
    <s v="GAS"/>
    <n v="61"/>
    <s v="17.12.2022"/>
    <n v="15"/>
    <s v="17.12.2037"/>
    <x v="6"/>
    <m/>
    <x v="0"/>
    <s v="VINCULADO"/>
    <s v="09.02.2023"/>
    <s v="01.01.1990"/>
    <s v="01.01.1990"/>
    <m/>
    <s v="01.01.1990"/>
    <s v="ACTIVO"/>
    <s v="10027987834"/>
    <s v="13.12.2024"/>
    <s v="197301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8"/>
    <s v="06.12.2023"/>
    <s v="SI"/>
  </r>
  <r>
    <s v="LSX384"/>
    <s v="Z10-4825"/>
    <s v="ZONAL"/>
    <x v="2"/>
    <x v="1"/>
    <s v="Bus"/>
    <x v="2"/>
    <s v="2023"/>
    <s v="SCANIA"/>
    <s v="F280 IB4X2"/>
    <s v="OC09101F017375437"/>
    <s v="9BSF4X200P4028655"/>
    <s v="9BSF4X200P4028655"/>
    <s v="9BSF4X200P4028655"/>
    <s v="AMARILLO"/>
    <s v="BUSSCAR"/>
    <n v="9291"/>
    <s v="CERRADA"/>
    <s v="GAS"/>
    <n v="61"/>
    <s v="17.12.2022"/>
    <n v="15"/>
    <s v="16.12.2037"/>
    <x v="6"/>
    <m/>
    <x v="0"/>
    <s v="VINCULADO"/>
    <s v="10.02.2023"/>
    <s v="01.01.1990"/>
    <s v="01.01.1990"/>
    <m/>
    <s v="01.01.1990"/>
    <s v="ACTIVO"/>
    <s v="10027984727"/>
    <s v="13.12.2024"/>
    <s v="1973056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29"/>
    <s v="06.12.2023"/>
    <s v="SI"/>
  </r>
  <r>
    <s v="LSX383"/>
    <s v="Z10-4826"/>
    <s v="ZONAL"/>
    <x v="2"/>
    <x v="1"/>
    <s v="Bus"/>
    <x v="2"/>
    <s v="2023"/>
    <s v="SCANIA"/>
    <s v="F280 IB4X2"/>
    <s v="OC09101F017375500"/>
    <s v="9BSF4X200P4028666"/>
    <s v="9BSF4X200P4028666"/>
    <s v="9BSF4X200P4028666"/>
    <s v="AMARILLO"/>
    <s v="BUSSCAR"/>
    <n v="9291"/>
    <s v="CERRADA"/>
    <s v="GAS"/>
    <n v="61"/>
    <s v="17.12.2022"/>
    <n v="15"/>
    <s v="16.12.2037"/>
    <x v="6"/>
    <m/>
    <x v="0"/>
    <s v="VINCULADO"/>
    <s v="10.02.2023"/>
    <s v="01.01.1990"/>
    <s v="01.01.1990"/>
    <m/>
    <s v="01.01.1990"/>
    <s v="ACTIVO"/>
    <s v="10027984755"/>
    <s v="13.12.2024"/>
    <s v="1973055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0"/>
    <s v="06.12.2023"/>
    <s v="SI"/>
  </r>
  <r>
    <s v="LSX382"/>
    <s v="Z10-4827"/>
    <s v="ZONAL"/>
    <x v="2"/>
    <x v="1"/>
    <s v="Bus"/>
    <x v="2"/>
    <s v="2023"/>
    <s v="SCANIA"/>
    <s v="F280 IB4X2"/>
    <s v="OC09101F017373339"/>
    <s v="9BSF4X200P4028112"/>
    <s v="9BSF4X200P4028112"/>
    <s v="9BSF4X200P4028112"/>
    <s v="AMARILLO"/>
    <s v="BUSSCAR"/>
    <n v="9291"/>
    <s v="CERRADA"/>
    <s v="GAS"/>
    <n v="61"/>
    <s v="17.12.2022"/>
    <n v="15"/>
    <s v="17.12.2037"/>
    <x v="6"/>
    <m/>
    <x v="0"/>
    <s v="VINCULADO"/>
    <s v="13.02.2023"/>
    <s v="01.01.1990"/>
    <s v="01.01.1990"/>
    <m/>
    <s v="01.01.1990"/>
    <s v="ACTIVO"/>
    <s v="10027986717"/>
    <s v="13.12.2024"/>
    <s v="1973054"/>
    <s v="17.12.2024"/>
    <s v="17.12.2024"/>
    <s v="1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1"/>
    <s v="06.12.2023"/>
    <s v="SI"/>
  </r>
  <r>
    <s v="LSX381"/>
    <s v="Z10-4828"/>
    <s v="ZONAL"/>
    <x v="2"/>
    <x v="1"/>
    <s v="Bus"/>
    <x v="2"/>
    <s v="2023"/>
    <s v="SCANIA"/>
    <s v="F280 IB4X2"/>
    <s v="OC09101F017375656"/>
    <s v="9BSF4X200P4028657"/>
    <s v="9BSF4X200P4028657"/>
    <s v="9BSF4X200P4028657"/>
    <s v="AMARILLO"/>
    <s v="BUSSCAR"/>
    <n v="9291"/>
    <s v="CERRADA"/>
    <s v="GAS"/>
    <n v="61"/>
    <s v="16.12.2022"/>
    <n v="15"/>
    <s v="17.12.2037"/>
    <x v="8"/>
    <m/>
    <x v="0"/>
    <s v="VINCULADO"/>
    <s v="14.02.2023"/>
    <s v="01.01.1990"/>
    <s v="01.01.1990"/>
    <m/>
    <s v="01.01.1990"/>
    <s v="ACTIVO"/>
    <s v="10027980062"/>
    <s v="13.12.2024"/>
    <s v="1972981"/>
    <s v="16.12.2024"/>
    <s v="16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2"/>
    <s v="06.12.2023"/>
    <s v="SI"/>
  </r>
  <r>
    <s v="LSX380"/>
    <s v="Z10-4829"/>
    <s v="ZONAL"/>
    <x v="2"/>
    <x v="1"/>
    <s v="Bus"/>
    <x v="2"/>
    <s v="2023"/>
    <s v="SCANIA"/>
    <s v="F280 IB4X2"/>
    <s v="OC09101F017375446"/>
    <s v="9BSF4X200P4028656"/>
    <s v="9BSF4X200P4028656"/>
    <s v="9BSF4X200P4028656"/>
    <s v="AMARILLO"/>
    <s v="BUSSCAR"/>
    <n v="9291"/>
    <s v="CERRADA"/>
    <s v="GAS"/>
    <n v="61"/>
    <s v="16.12.2022"/>
    <n v="15"/>
    <s v="17.12.2037"/>
    <x v="8"/>
    <m/>
    <x v="0"/>
    <s v="VINCULADO"/>
    <s v="14.02.2023"/>
    <s v="01.01.1990"/>
    <s v="01.01.1990"/>
    <m/>
    <s v="01.01.1990"/>
    <s v="ACTIVO"/>
    <s v="10027980220"/>
    <s v="13.12.2024"/>
    <s v="1972980"/>
    <s v="16.12.2024"/>
    <s v="12.10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3"/>
    <s v="06.12.2023"/>
    <s v="SI"/>
  </r>
  <r>
    <s v="KYS208"/>
    <s v="Z10-4748"/>
    <s v="ZONAL"/>
    <x v="2"/>
    <x v="1"/>
    <s v="Bus"/>
    <x v="2"/>
    <s v="2023"/>
    <s v="SCANIA"/>
    <s v="F280 IB4X2"/>
    <s v="OC09101F017373238"/>
    <s v="9BSF4X200P4024944"/>
    <s v="9BSF4X200P4024944"/>
    <s v="9BSF4X200P4024944"/>
    <s v="AMARILLO"/>
    <s v="BUSSCAR"/>
    <n v="9291"/>
    <s v="CERRADA"/>
    <s v="GAS"/>
    <n v="61"/>
    <s v="01.12.2022"/>
    <n v="15"/>
    <s v="02.12.2037"/>
    <x v="8"/>
    <m/>
    <x v="0"/>
    <s v="VINCULADO"/>
    <s v="19.12.2022"/>
    <s v="01.01.1990"/>
    <s v="01.01.1990"/>
    <m/>
    <s v="01.01.1990"/>
    <s v="ACTIVO"/>
    <s v="10027864015"/>
    <s v="23.11.2024"/>
    <s v="1969621"/>
    <s v="02.12.2024"/>
    <s v="01.12.2024"/>
    <s v="02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665949"/>
    <s v="06.12.2023"/>
    <s v="SI"/>
  </r>
  <r>
    <s v="KYS368"/>
    <s v="Z10-4756"/>
    <s v="ZONAL"/>
    <x v="2"/>
    <x v="1"/>
    <s v="Bus"/>
    <x v="2"/>
    <s v="2023"/>
    <s v="SCANIA"/>
    <s v="F280 IB4X2"/>
    <s v="OC09101F017371707"/>
    <s v="9BSF4X200P4024978"/>
    <s v="9BSF4X200P4024978"/>
    <s v="9BSF4X200P4024978"/>
    <s v="AMARILLO"/>
    <s v="BUSSCAR"/>
    <n v="9291"/>
    <s v="CERRADA"/>
    <s v="GAS"/>
    <n v="61"/>
    <s v="15.12.2022"/>
    <n v="15"/>
    <s v="17.12.2037"/>
    <x v="8"/>
    <m/>
    <x v="0"/>
    <s v="VINCULADO"/>
    <s v="24.01.2023"/>
    <s v="01.01.1990"/>
    <s v="01.01.1990"/>
    <m/>
    <s v="01.01.1990"/>
    <s v="ACTIVO"/>
    <s v="10027961007"/>
    <s v="07.12.2024"/>
    <s v="1972326"/>
    <s v="15.12.2024"/>
    <s v="15.12.2024"/>
    <s v="1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0"/>
    <s v="06.12.2023"/>
    <s v="SI"/>
  </r>
  <r>
    <s v="KYS318"/>
    <s v="Z10-4757"/>
    <s v="ZONAL"/>
    <x v="2"/>
    <x v="1"/>
    <s v="Bus"/>
    <x v="2"/>
    <s v="2023"/>
    <s v="SCANIA"/>
    <s v="F280 IB4X2"/>
    <s v="OC09101F017373177"/>
    <s v="9BSF4X200P4024983"/>
    <s v="9BSF4X200P4024983"/>
    <s v="9BSF4X200P4024983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90268"/>
    <s v="30.11.2024"/>
    <s v="1970360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5"/>
    <s v="06.12.2023"/>
    <s v="SI"/>
  </r>
  <r>
    <s v="KYS315"/>
    <s v="Z10-4759"/>
    <s v="ZONAL"/>
    <x v="2"/>
    <x v="1"/>
    <s v="Bus"/>
    <x v="2"/>
    <s v="2023"/>
    <s v="SCANIA"/>
    <s v="F280 IB4X2"/>
    <s v="OC09101F017373051"/>
    <s v="9BSF4X200P4024987"/>
    <s v="9BSF4X200P4024987"/>
    <s v="9BSF4X200P4024987"/>
    <s v="AMARILLO"/>
    <s v="BUSSCAR"/>
    <n v="9291"/>
    <s v="CERRADA"/>
    <s v="GAS"/>
    <n v="61"/>
    <s v="06.12.2022"/>
    <n v="15"/>
    <s v="17.12.2037"/>
    <x v="8"/>
    <m/>
    <x v="0"/>
    <s v="VINCULADO"/>
    <s v="24.01.2023"/>
    <s v="01.01.1990"/>
    <s v="01.01.1990"/>
    <m/>
    <s v="01.01.1990"/>
    <s v="ACTIVO"/>
    <s v="10027889946"/>
    <s v="30.11.2024"/>
    <s v="1970357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6"/>
    <s v="06.12.2023"/>
    <s v="SI"/>
  </r>
  <r>
    <s v="KYS312"/>
    <s v="Z10-4760"/>
    <s v="ZONAL"/>
    <x v="2"/>
    <x v="1"/>
    <s v="Bus"/>
    <x v="2"/>
    <s v="2023"/>
    <s v="SCANIA"/>
    <s v="F280 IB4X2"/>
    <s v="OC09101F017373069"/>
    <s v="9BSF4X200P4025000"/>
    <s v="9BSF4X200P4025000"/>
    <s v="9BSF4X200P4025000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89870"/>
    <s v="30.11.2024"/>
    <s v="1970354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7"/>
    <s v="06.12.2023"/>
    <s v="SI"/>
  </r>
  <r>
    <s v="LSX281"/>
    <s v="Z10-4761"/>
    <s v="ZONAL"/>
    <x v="2"/>
    <x v="1"/>
    <s v="Bus"/>
    <x v="2"/>
    <s v="2023"/>
    <s v="SCANIA"/>
    <s v="F280 IB4X2"/>
    <s v="OC09101F017373078"/>
    <s v="9BSF4X200P4024996"/>
    <s v="9BSF4X200P4024996"/>
    <s v="9BSF4X200P4024996"/>
    <s v="AMARILLO"/>
    <s v="BUSSCAR"/>
    <n v="9291"/>
    <s v="CERRADA"/>
    <s v="GAS"/>
    <n v="61"/>
    <s v="15.12.2022"/>
    <n v="15"/>
    <s v="17.12.2037"/>
    <x v="4"/>
    <m/>
    <x v="0"/>
    <s v="VINCULADO"/>
    <s v="23.01.2023"/>
    <s v="01.01.1990"/>
    <s v="01.01.1990"/>
    <m/>
    <s v="01.01.1990"/>
    <s v="ACTIVO"/>
    <s v="10027961834"/>
    <s v="07.12.2024"/>
    <s v="1972328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1"/>
    <s v="06.12.2023"/>
    <s v="SI"/>
  </r>
  <r>
    <s v="KYS369"/>
    <s v="Z10-4762"/>
    <s v="ZONAL"/>
    <x v="2"/>
    <x v="1"/>
    <s v="Bus"/>
    <x v="2"/>
    <s v="2023"/>
    <s v="SCANIA"/>
    <s v="F280 IB4X2"/>
    <s v="OC09101F017373114"/>
    <s v="9BSF4X200P4025003"/>
    <s v="9BSF4X200P4025003"/>
    <s v="9BSF4X200P4025003"/>
    <s v="AMARILLO"/>
    <s v="BUSSCAR"/>
    <n v="9291"/>
    <s v="CERRADA"/>
    <s v="GAS"/>
    <n v="61"/>
    <s v="15.12.2022"/>
    <n v="15"/>
    <s v="17.12.2037"/>
    <x v="4"/>
    <m/>
    <x v="0"/>
    <s v="VINCULADO"/>
    <s v="23.01.2023"/>
    <s v="01.01.1990"/>
    <s v="01.01.1990"/>
    <m/>
    <s v="01.01.1990"/>
    <s v="ACTIVO"/>
    <s v="10027961611"/>
    <s v="07.12.2024"/>
    <s v="1972327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2"/>
    <s v="06.12.2023"/>
    <s v="SI"/>
  </r>
  <r>
    <s v="KYS364"/>
    <s v="Z10-4763"/>
    <s v="ZONAL"/>
    <x v="2"/>
    <x v="1"/>
    <s v="Bus"/>
    <x v="2"/>
    <s v="2023"/>
    <s v="SCANIA"/>
    <s v="F280 IB4X2"/>
    <s v="OC09101F017374072"/>
    <s v="9BSF4X200P4025007"/>
    <s v="9BSF4X200P4025007"/>
    <s v="9BSF4X200P4025007"/>
    <s v="AMARILLO"/>
    <s v="BUSSCAR"/>
    <n v="9291"/>
    <s v="CERRADA"/>
    <s v="GAS"/>
    <n v="61"/>
    <s v="15.12.2022"/>
    <n v="15"/>
    <s v="17.12.2037"/>
    <x v="4"/>
    <m/>
    <x v="0"/>
    <s v="VINCULADO"/>
    <s v="23.01.2023"/>
    <s v="01.01.1990"/>
    <s v="01.01.1990"/>
    <m/>
    <s v="01.01.1990"/>
    <s v="ACTIVO"/>
    <s v="10027961478"/>
    <s v="07.12.2024"/>
    <s v="1972322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3"/>
    <s v="06.12.2023"/>
    <s v="SI"/>
  </r>
  <r>
    <s v="KYS316"/>
    <s v="Z10-4764"/>
    <s v="ZONAL"/>
    <x v="2"/>
    <x v="1"/>
    <s v="Bus"/>
    <x v="2"/>
    <s v="2023"/>
    <s v="SCANIA"/>
    <s v="F280 IB4X2"/>
    <s v="OC09101F017374030"/>
    <s v="9BSF4X200P4025648"/>
    <s v="9BSF4X200P4025648"/>
    <s v="9BSF4X200P4025648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90076"/>
    <s v="30.11.2024"/>
    <s v="1970358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8"/>
    <s v="06.12.2023"/>
    <s v="SI"/>
  </r>
  <r>
    <s v="KYS317"/>
    <s v="Z10-4765"/>
    <s v="ZONAL"/>
    <x v="2"/>
    <x v="1"/>
    <s v="Bus"/>
    <x v="2"/>
    <s v="2023"/>
    <s v="SCANIA"/>
    <s v="F280 IB4X2"/>
    <s v="OC09101F017374051"/>
    <s v="9BSF4X200P4025643"/>
    <s v="9BSF4X200P4025643"/>
    <s v="9BSF4X200P4025643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90227"/>
    <s v="30.11.2024"/>
    <s v="1970359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79"/>
    <s v="06.12.2023"/>
    <s v="SI"/>
  </r>
  <r>
    <s v="KYS313"/>
    <s v="Z10-4766"/>
    <s v="ZONAL"/>
    <x v="2"/>
    <x v="1"/>
    <s v="Bus"/>
    <x v="2"/>
    <s v="2023"/>
    <s v="SCANIA"/>
    <s v="F280 IB4X2"/>
    <s v="OC09101F017374039"/>
    <s v="9BSF4X200P4025658"/>
    <s v="9BSF4X200P4025658"/>
    <s v="9BSF4X200P4025658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89900"/>
    <s v="30.11.2024"/>
    <s v="1970355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0"/>
    <s v="06.12.2023"/>
    <s v="SI"/>
  </r>
  <r>
    <s v="KYS366"/>
    <s v="Z10-4767"/>
    <s v="ZONAL"/>
    <x v="2"/>
    <x v="1"/>
    <s v="Bus"/>
    <x v="2"/>
    <s v="2023"/>
    <s v="SCANIA"/>
    <s v="F280 IB4X2"/>
    <s v="OC09101F017374063"/>
    <s v="9BSF4X200P4025653"/>
    <s v="9BSF4X200P4025653"/>
    <s v="9BSF4X200P4025653"/>
    <s v="AMARILLO"/>
    <s v="BUSSCAR"/>
    <n v="9291"/>
    <s v="CERRADA"/>
    <s v="GAS"/>
    <n v="61"/>
    <s v="15.12.2022"/>
    <n v="15"/>
    <s v="17.12.2037"/>
    <x v="8"/>
    <m/>
    <x v="0"/>
    <s v="VINCULADO"/>
    <s v="24.01.2023"/>
    <s v="01.01.1990"/>
    <s v="01.01.1990"/>
    <m/>
    <s v="01.01.1990"/>
    <s v="ACTIVO"/>
    <s v="10027961224"/>
    <s v="07.12.2024"/>
    <s v="1972324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4"/>
    <s v="22.02.2024"/>
    <s v="SI"/>
  </r>
  <r>
    <s v="KYS314"/>
    <s v="Z10-4769"/>
    <s v="ZONAL"/>
    <x v="2"/>
    <x v="1"/>
    <s v="Bus"/>
    <x v="2"/>
    <s v="2023"/>
    <s v="SCANIA"/>
    <s v="F280 IB4X2"/>
    <s v="OC09101F017374081"/>
    <s v="9BSF4X200P4025667"/>
    <s v="9BSF4X200P4025667"/>
    <s v="9BSF4X200P4025667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90000"/>
    <s v="30.11.2024"/>
    <s v="1970356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1"/>
    <s v="06.12.2023"/>
    <s v="SI"/>
  </r>
  <r>
    <s v="KYS319"/>
    <s v="Z10-4771"/>
    <s v="ZONAL"/>
    <x v="2"/>
    <x v="1"/>
    <s v="Bus"/>
    <x v="2"/>
    <s v="2023"/>
    <s v="SCANIA"/>
    <s v="F280 IB4X2"/>
    <s v="OC09101F017373856"/>
    <s v="9BSF4X200P4025671"/>
    <s v="9BSF4X200P4025671"/>
    <s v="9BSF4X200P4025671"/>
    <s v="AMARILLO"/>
    <s v="BUSSCAR"/>
    <n v="9291"/>
    <s v="CERRADA"/>
    <s v="GAS"/>
    <n v="61"/>
    <s v="06.12.2022"/>
    <n v="15"/>
    <s v="17.12.2037"/>
    <x v="4"/>
    <m/>
    <x v="0"/>
    <s v="VINCULADO"/>
    <s v="23.01.2023"/>
    <s v="01.01.1990"/>
    <s v="01.01.1990"/>
    <m/>
    <s v="01.01.1990"/>
    <s v="ACTIVO"/>
    <s v="10027890301"/>
    <s v="30.11.2024"/>
    <s v="1999630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2"/>
    <s v="06.12.2023"/>
    <s v="SI"/>
  </r>
  <r>
    <s v="KYS311"/>
    <s v="Z10-4772"/>
    <s v="ZONAL"/>
    <x v="2"/>
    <x v="1"/>
    <s v="Bus"/>
    <x v="2"/>
    <s v="2023"/>
    <s v="SCANIA"/>
    <s v="F280 IB4X2"/>
    <s v="OC09101F017373266"/>
    <s v="9BSF4X200P4025684"/>
    <s v="9BSF4X200P4025684"/>
    <s v="9BSF4X200P4025684"/>
    <s v="AMARILLO"/>
    <s v="BUSSCAR"/>
    <n v="9291"/>
    <s v="CERRADA"/>
    <s v="GAS"/>
    <n v="61"/>
    <s v="09.12.2022"/>
    <n v="15"/>
    <s v="17.12.2037"/>
    <x v="4"/>
    <m/>
    <x v="0"/>
    <s v="VINCULADO"/>
    <s v="23.01.2023"/>
    <s v="01.01.1990"/>
    <s v="01.01.1990"/>
    <m/>
    <s v="01.01.1990"/>
    <s v="ACTIVO"/>
    <s v="10027912762"/>
    <s v="30.11.2024"/>
    <s v="1971520"/>
    <s v="09.12.2024"/>
    <s v="09.12.2024"/>
    <s v="09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3"/>
    <s v="06.12.2023"/>
    <s v="SI"/>
  </r>
  <r>
    <s v="LSX280"/>
    <s v="Z10-4773"/>
    <s v="ZONAL"/>
    <x v="2"/>
    <x v="1"/>
    <s v="Bus"/>
    <x v="2"/>
    <s v="2023"/>
    <s v="SCANIA"/>
    <s v="F280 IB4X2"/>
    <s v="OC09101F017373961"/>
    <s v="9BSF4X200P4025679"/>
    <s v="9BSF4X200P4025679"/>
    <s v="9BSF4X200P4025679"/>
    <s v="AMARILLO"/>
    <s v="BUSSCAR"/>
    <n v="9291"/>
    <s v="CERRADA"/>
    <s v="GAS"/>
    <n v="61"/>
    <s v="27.12.2022"/>
    <n v="15"/>
    <s v="17.12.2037"/>
    <x v="4"/>
    <m/>
    <x v="0"/>
    <s v="VINCULADO"/>
    <s v="23.01.2023"/>
    <s v="01.01.1990"/>
    <s v="01.01.1990"/>
    <m/>
    <s v="01.01.1990"/>
    <s v="ACTIVO"/>
    <s v="10028074685"/>
    <s v="07.12.2024"/>
    <s v="1973814"/>
    <s v="27.12.2024"/>
    <s v="27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5"/>
    <s v="06.12.2023"/>
    <s v="SI"/>
  </r>
  <r>
    <s v="KYS365"/>
    <s v="Z10-4774"/>
    <s v="ZONAL"/>
    <x v="2"/>
    <x v="1"/>
    <s v="Bus"/>
    <x v="2"/>
    <s v="2023"/>
    <s v="SCANIA"/>
    <s v="F280 IB4X2"/>
    <s v="OC09101F017373310"/>
    <s v="9BSF4X200P4025689"/>
    <s v="9BSF4X200P4025689"/>
    <s v="9BSF4X200P4025689"/>
    <s v="AMARILLO"/>
    <s v="BUSSCAR"/>
    <n v="9291"/>
    <s v="CERRADA"/>
    <s v="GAS"/>
    <n v="61"/>
    <s v="15.12.2022"/>
    <n v="15"/>
    <s v="17.12.2037"/>
    <x v="8"/>
    <m/>
    <x v="0"/>
    <s v="VINCULADO"/>
    <s v="31.01.2023"/>
    <s v="01.01.1990"/>
    <s v="01.01.1990"/>
    <m/>
    <s v="01.01.1990"/>
    <s v="ACTIVO"/>
    <s v="10027961368"/>
    <s v="07.12.2024"/>
    <s v="1972323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6"/>
    <s v="06.12.2023"/>
    <s v="SI"/>
  </r>
  <r>
    <s v="KYS320"/>
    <s v="Z10-4775"/>
    <s v="ZONAL"/>
    <x v="2"/>
    <x v="1"/>
    <s v="Bus"/>
    <x v="2"/>
    <s v="2023"/>
    <s v="SCANIA"/>
    <s v="F280 IB4X2"/>
    <s v="OC09101F017373582"/>
    <s v="9BSF4X200P4025694"/>
    <s v="9BSF4X200P4025694"/>
    <s v="9BSF4X200P4025694"/>
    <s v="AMARILLO"/>
    <s v="BUSSCAR"/>
    <n v="9291"/>
    <s v="CERRADA"/>
    <s v="GAS"/>
    <n v="61"/>
    <s v="06.12.2022"/>
    <n v="15"/>
    <s v="17.12.2037"/>
    <x v="8"/>
    <m/>
    <x v="0"/>
    <s v="VINCULADO"/>
    <s v="24.01.2023"/>
    <s v="01.01.1990"/>
    <s v="01.01.1990"/>
    <m/>
    <s v="01.01.1990"/>
    <s v="ACTIVO"/>
    <s v="10027890424"/>
    <s v="30.11.2024"/>
    <s v="1970362"/>
    <s v="06.12.2024"/>
    <s v="06.12.2024"/>
    <s v="0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733184"/>
    <s v="06.12.2023"/>
    <s v="SI"/>
  </r>
  <r>
    <s v="KYS367"/>
    <s v="Z10-4776"/>
    <s v="ZONAL"/>
    <x v="2"/>
    <x v="1"/>
    <s v="Bus"/>
    <x v="2"/>
    <s v="2023"/>
    <s v="SCANIA"/>
    <s v="F280 IB4X2"/>
    <s v="OC09101F017373203"/>
    <s v="9BSF4X200P4025699"/>
    <s v="9BSF4X200P4025699"/>
    <s v="9BSF4X200P4025699"/>
    <s v="AMARILLO"/>
    <s v="BUSSCAR"/>
    <n v="9291"/>
    <s v="CERRADA"/>
    <s v="GAS"/>
    <n v="61"/>
    <s v="15.12.2022"/>
    <n v="15"/>
    <s v="17.12.2037"/>
    <x v="8"/>
    <m/>
    <x v="0"/>
    <s v="VINCULADO"/>
    <s v="24.01.2023"/>
    <s v="01.01.1990"/>
    <s v="01.01.1990"/>
    <m/>
    <s v="01.01.1990"/>
    <s v="ACTIVO"/>
    <s v="10027960908"/>
    <s v="07.12.2024"/>
    <s v="1972325"/>
    <s v="15.12.2024"/>
    <s v="15.12.2024"/>
    <s v="15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7917"/>
    <s v="06.12.2023"/>
    <s v="SI"/>
  </r>
  <r>
    <s v="LSX416"/>
    <s v="Z10-4809"/>
    <s v="ZONAL"/>
    <x v="2"/>
    <x v="1"/>
    <s v="Bus"/>
    <x v="2"/>
    <s v="2023"/>
    <s v="SCANIA"/>
    <s v="F280 IB4X2"/>
    <s v="OC09101F017371796"/>
    <s v="9BSF4X200P4027320"/>
    <s v="9BSF4X200P4027320"/>
    <s v="9BSF4X200P4027320"/>
    <s v="AMARILLO"/>
    <s v="BUSSCAR"/>
    <n v="9291"/>
    <s v="CERRADA"/>
    <s v="GAS"/>
    <n v="61"/>
    <s v="26.12.2022"/>
    <n v="15"/>
    <s v="26.12.2037"/>
    <x v="8"/>
    <m/>
    <x v="0"/>
    <s v="VINCULADO"/>
    <s v="09.02.2023"/>
    <s v="01.01.1990"/>
    <s v="01.01.1990"/>
    <m/>
    <s v="01.01.1990"/>
    <s v="ACTIVO"/>
    <s v="10028056887"/>
    <s v="15.12.2024"/>
    <s v="1973708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4"/>
    <s v="06.12.2023"/>
    <s v="SI"/>
  </r>
  <r>
    <s v="LSX414"/>
    <s v="Z10-4830"/>
    <s v="ZONAL"/>
    <x v="2"/>
    <x v="1"/>
    <s v="Bus"/>
    <x v="2"/>
    <s v="2023"/>
    <s v="SCANIA"/>
    <s v="F280 IB4X2"/>
    <s v="OC09101F017375482"/>
    <s v="9BSF4X200P4028660"/>
    <s v="9BSF4X200P4028660"/>
    <s v="9BSF4X200P4028660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56773"/>
    <s v="15.12.2024"/>
    <s v="1973706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5"/>
    <s v="06.12.2023"/>
    <s v="SI"/>
  </r>
  <r>
    <s v="LSX415"/>
    <s v="Z10-4831"/>
    <s v="ZONAL"/>
    <x v="2"/>
    <x v="1"/>
    <s v="Bus"/>
    <x v="2"/>
    <s v="2023"/>
    <s v="SCANIA"/>
    <s v="F280 IB4X2"/>
    <s v="OC09101F017375509"/>
    <s v="9BSF4X200P4028659"/>
    <s v="9BSF4X200P4028659"/>
    <s v="9BSF4X200P4028659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56830"/>
    <s v="15.12.2024"/>
    <s v="1973707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6"/>
    <s v="06.12.2023"/>
    <s v="SI"/>
  </r>
  <r>
    <s v="LSX413"/>
    <s v="Z10-4832"/>
    <s v="ZONAL"/>
    <x v="2"/>
    <x v="1"/>
    <s v="Bus"/>
    <x v="2"/>
    <s v="2023"/>
    <s v="SCANIA"/>
    <s v="F280 IB4X2"/>
    <s v="OC09101F017375455"/>
    <s v="9BSF4X200P4028665"/>
    <s v="9BSF4X200P4028665"/>
    <s v="9BSF4X200P4028665"/>
    <s v="AMARILLO"/>
    <s v="BUSSCAR"/>
    <n v="9291"/>
    <s v="CERRADA"/>
    <s v="GAS"/>
    <n v="61"/>
    <s v="26.12.2022"/>
    <n v="15"/>
    <s v="26.12.2037"/>
    <x v="6"/>
    <m/>
    <x v="0"/>
    <s v="VINCULADO"/>
    <s v="06.02.2023"/>
    <s v="01.01.1990"/>
    <s v="01.01.1990"/>
    <m/>
    <s v="01.01.1990"/>
    <s v="ACTIVO"/>
    <s v="10028056696"/>
    <s v="15.12.2024"/>
    <s v="1973705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818037"/>
    <s v="06.12.2023"/>
    <s v="SI"/>
  </r>
  <r>
    <s v="LSX426"/>
    <s v="Z10-4777"/>
    <s v="ZONAL"/>
    <x v="2"/>
    <x v="1"/>
    <s v="Bus"/>
    <x v="2"/>
    <s v="2023"/>
    <s v="SCANIA"/>
    <s v="F280 IB4X2"/>
    <s v="OC09101F017373559"/>
    <s v="9BSF4X200P4025704"/>
    <s v="9BSF4X200P4025704"/>
    <s v="9BSF4X200P4025704"/>
    <s v="AMARILLO"/>
    <s v="BUSSCAR"/>
    <n v="9291"/>
    <s v="CERRADA"/>
    <s v="GAS"/>
    <n v="61"/>
    <s v="26.12.2022"/>
    <n v="15"/>
    <s v="26.12.2037"/>
    <x v="4"/>
    <m/>
    <x v="0"/>
    <s v="VINCULADO"/>
    <s v="23.01.2023"/>
    <s v="01.01.1990"/>
    <s v="01.01.1990"/>
    <m/>
    <s v="01.01.1990"/>
    <s v="ACTIVO"/>
    <s v="10028056187"/>
    <s v="19.12.2024"/>
    <s v="1973718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4"/>
    <s v="16.12.2023"/>
    <s v="SI"/>
  </r>
  <r>
    <s v="LSX425"/>
    <s v="Z10-4802"/>
    <s v="ZONAL"/>
    <x v="2"/>
    <x v="1"/>
    <s v="Bus"/>
    <x v="2"/>
    <s v="2023"/>
    <s v="SCANIA"/>
    <s v="F280 IB4X2"/>
    <s v="OC09101F017373901"/>
    <s v="9BSF4X200P4027296"/>
    <s v="9BSF4X200P4027296"/>
    <s v="9BSF4X200P4027296"/>
    <s v="AMARILLO"/>
    <s v="BUSSCAR"/>
    <n v="9291"/>
    <s v="CERRADA"/>
    <s v="GAS"/>
    <n v="61"/>
    <s v="26.12.2022"/>
    <n v="15"/>
    <s v="26.12.2037"/>
    <x v="8"/>
    <m/>
    <x v="0"/>
    <s v="VINCULADO"/>
    <s v="06.02.2023"/>
    <s v="01.01.1990"/>
    <s v="01.01.1990"/>
    <m/>
    <s v="01.01.1990"/>
    <s v="ACTIVO"/>
    <s v="10028056217"/>
    <s v="19.12.2024"/>
    <s v="1973717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5"/>
    <s v="16.12.2023"/>
    <s v="SI"/>
  </r>
  <r>
    <s v="LSX489"/>
    <s v="Z10-4833"/>
    <s v="ZONAL"/>
    <x v="2"/>
    <x v="1"/>
    <s v="Bus"/>
    <x v="2"/>
    <s v="2023"/>
    <s v="SCANIA"/>
    <s v="F280 IB4X2"/>
    <s v="OC09101F017375676"/>
    <s v="9BSF4X200P4028663"/>
    <s v="9BSF4X200P4028663"/>
    <s v="9BSF4X200P4028663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4838"/>
    <s v="19.12.2024"/>
    <s v="197377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6"/>
    <s v="16.12.2023"/>
    <s v="SI"/>
  </r>
  <r>
    <s v="LSX486"/>
    <s v="Z10-4834"/>
    <s v="ZONAL"/>
    <x v="2"/>
    <x v="1"/>
    <s v="Bus"/>
    <x v="2"/>
    <s v="2023"/>
    <s v="SCANIA"/>
    <s v="F280 IB4X2"/>
    <s v="OC09101F017375554"/>
    <s v="9BSF4X200P4028669"/>
    <s v="9BSF4X200P4028669"/>
    <s v="9BSF4X200P4028669"/>
    <s v="AMARILLO"/>
    <s v="BUSSCAR"/>
    <n v="9291"/>
    <s v="CERRADA"/>
    <s v="GAS"/>
    <n v="61"/>
    <s v="26.12.2022"/>
    <n v="15"/>
    <s v="28.12.2037"/>
    <x v="8"/>
    <m/>
    <x v="0"/>
    <s v="VINCULADO"/>
    <s v="13.02.2023"/>
    <s v="01.01.1990"/>
    <s v="01.01.1990"/>
    <m/>
    <s v="01.01.1990"/>
    <s v="ACTIVO"/>
    <s v="10028064901"/>
    <s v="19.12.2024"/>
    <s v="1973767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7"/>
    <s v="16.12.2023"/>
    <s v="SI"/>
  </r>
  <r>
    <s v="LSX485"/>
    <s v="Z10-4835"/>
    <s v="ZONAL"/>
    <x v="2"/>
    <x v="1"/>
    <s v="Bus"/>
    <x v="2"/>
    <s v="2023"/>
    <s v="SCANIA"/>
    <s v="F280 IB4X2"/>
    <s v="OC09101F017375714"/>
    <s v="9BSF4X200P4028671"/>
    <s v="9BSF4X200P4028671"/>
    <s v="9BSF4X200P4028671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4926"/>
    <s v="19.12.2024"/>
    <s v="1973766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8"/>
    <s v="16.12.2023"/>
    <s v="SI"/>
  </r>
  <r>
    <s v="LSX487"/>
    <s v="Z10-4836"/>
    <s v="ZONAL"/>
    <x v="2"/>
    <x v="1"/>
    <s v="Bus"/>
    <x v="2"/>
    <s v="2023"/>
    <s v="SCANIA"/>
    <s v="F280 IB4X2"/>
    <s v="OC09101F017375599"/>
    <s v="9BSF4X200P4028672"/>
    <s v="9BSF4X200P4028672"/>
    <s v="9BSF4X200P4028672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4888"/>
    <s v="19.12.2024"/>
    <s v="1973768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39"/>
    <s v="16.12.2023"/>
    <s v="SI"/>
  </r>
  <r>
    <s v="LSX491"/>
    <s v="Z10-4837"/>
    <s v="ZONAL"/>
    <x v="2"/>
    <x v="1"/>
    <s v="Bus"/>
    <x v="2"/>
    <s v="2023"/>
    <s v="SCANIA"/>
    <s v="F280 IB4X2"/>
    <s v="OC09101F017375932"/>
    <s v="9BSF4X200P4028673"/>
    <s v="9BSF4X200P4028673"/>
    <s v="9BSF4X200P4028673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4803"/>
    <s v="19.12.2024"/>
    <s v="197377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0"/>
    <s v="16.12.2023"/>
    <s v="SI"/>
  </r>
  <r>
    <s v="LSX488"/>
    <s v="Z10-4838"/>
    <s v="ZONAL"/>
    <x v="2"/>
    <x v="1"/>
    <s v="Bus"/>
    <x v="2"/>
    <s v="2023"/>
    <s v="SCANIA"/>
    <s v="F280 IB4X2"/>
    <s v="OC09101F017375627"/>
    <s v="9BSF4X200P4028678"/>
    <s v="9BSF4X200P4028678"/>
    <s v="9BSF4X200P4028678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4865"/>
    <s v="19.12.2024"/>
    <s v="1973769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1"/>
    <s v="16.12.2023"/>
    <s v="SI"/>
  </r>
  <r>
    <s v="LSX484"/>
    <s v="Z10-4839"/>
    <s v="ZONAL"/>
    <x v="2"/>
    <x v="1"/>
    <s v="Bus"/>
    <x v="2"/>
    <s v="2023"/>
    <s v="SCANIA"/>
    <s v="F280 IB4X2"/>
    <s v="OC09101F017375733"/>
    <s v="9BSF4X200P4028676"/>
    <s v="9BSF4X200P4028676"/>
    <s v="9BSF4X200P4028676"/>
    <s v="AMARILLO"/>
    <s v="BUSSCAR"/>
    <n v="9291"/>
    <s v="CERRADA"/>
    <s v="GAS"/>
    <n v="61"/>
    <s v="26.12.2022"/>
    <n v="15"/>
    <s v="26.12.2037"/>
    <x v="6"/>
    <m/>
    <x v="0"/>
    <s v="VINCULADO"/>
    <s v="06.02.2023"/>
    <s v="01.01.1990"/>
    <s v="01.01.1990"/>
    <m/>
    <s v="01.01.1990"/>
    <s v="ACTIVO"/>
    <s v="10028064956"/>
    <s v="19.12.2024"/>
    <s v="1973765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2"/>
    <s v="16.12.2023"/>
    <s v="SI"/>
  </r>
  <r>
    <s v="LSX483"/>
    <s v="Z10-4840"/>
    <s v="ZONAL"/>
    <x v="2"/>
    <x v="1"/>
    <s v="Bus"/>
    <x v="2"/>
    <s v="2023"/>
    <s v="SCANIA"/>
    <s v="F280 IB4X2"/>
    <s v="OC09101F017375618"/>
    <s v="9BSF4X200P4028679"/>
    <s v="9BSF4X200P4028679"/>
    <s v="9BSF4X200P4028679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4554"/>
    <s v="19.12.2024"/>
    <s v="197376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3"/>
    <s v="16.12.2023"/>
    <s v="SI"/>
  </r>
  <r>
    <s v="LSX422"/>
    <s v="Z10-4841"/>
    <s v="ZONAL"/>
    <x v="2"/>
    <x v="1"/>
    <s v="Bus"/>
    <x v="2"/>
    <s v="2023"/>
    <s v="SCANIA"/>
    <s v="F280 IB4X2"/>
    <s v="OC09101F017375968"/>
    <s v="9BSF4X200P4028681"/>
    <s v="9BSF4X200P4028681"/>
    <s v="9BSF4X200P4028681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56311"/>
    <s v="19.12.2024"/>
    <s v="1973714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4"/>
    <s v="16.12.2023"/>
    <s v="SI"/>
  </r>
  <r>
    <s v="LSX492"/>
    <s v="Z10-4842"/>
    <s v="ZONAL"/>
    <x v="2"/>
    <x v="1"/>
    <s v="Bus"/>
    <x v="2"/>
    <s v="2023"/>
    <s v="SCANIA"/>
    <s v="F280 IB4X2"/>
    <s v="OC09101F017375590"/>
    <s v="9BSF4X200P4028683"/>
    <s v="9BSF4X200P4028683"/>
    <s v="9BSF4X200P4028683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3190"/>
    <s v="19.12.2024"/>
    <s v="197377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5"/>
    <s v="16.12.2023"/>
    <s v="SI"/>
  </r>
  <r>
    <s v="LSX421"/>
    <s v="Z10-4843"/>
    <s v="ZONAL"/>
    <x v="2"/>
    <x v="1"/>
    <s v="Bus"/>
    <x v="2"/>
    <s v="2023"/>
    <s v="SCANIA"/>
    <s v="F280 IB4X2"/>
    <s v="OC09101F017375536"/>
    <s v="9BSF4X200P4028682"/>
    <s v="9BSF4X200P4028682"/>
    <s v="9BSF4X200P4028682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56357"/>
    <s v="19.12.2024"/>
    <s v="1973713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6"/>
    <s v="16.12.2023"/>
    <s v="SI"/>
  </r>
  <r>
    <s v="LSX418"/>
    <s v="Z10-4844"/>
    <s v="ZONAL"/>
    <x v="2"/>
    <x v="1"/>
    <s v="Bus"/>
    <x v="2"/>
    <s v="2023"/>
    <s v="SCANIA"/>
    <s v="F280 IB4X2"/>
    <s v="OC09101F017375959"/>
    <s v="9BSF4X200P4028686"/>
    <s v="9BSF4X200P4028686"/>
    <s v="9BSF4X200P4028686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56516"/>
    <s v="19.12.2024"/>
    <s v="1973710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7"/>
    <s v="16.12.2023"/>
    <s v="SI"/>
  </r>
  <r>
    <s v="LSX419"/>
    <s v="Z10-4845"/>
    <s v="ZONAL"/>
    <x v="2"/>
    <x v="1"/>
    <s v="Bus"/>
    <x v="2"/>
    <s v="2023"/>
    <s v="SCANIA"/>
    <s v="F280 IB4X2"/>
    <s v="OC09101F017375695"/>
    <s v="9BSF4X200P4028685"/>
    <s v="9BSF4X200P4028685"/>
    <s v="9BSF4X200P4028685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56474"/>
    <s v="19.12.2024"/>
    <s v="1973711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8"/>
    <s v="16.12.2023"/>
    <s v="SI"/>
  </r>
  <r>
    <s v="LSX417"/>
    <s v="Z10-4846"/>
    <s v="ZONAL"/>
    <x v="2"/>
    <x v="1"/>
    <s v="Bus"/>
    <x v="2"/>
    <s v="2023"/>
    <s v="SCANIA"/>
    <s v="F280 IB4X2"/>
    <s v="OC09101F017375608"/>
    <s v="9BSF4X200P4028691"/>
    <s v="9BSF4X200P4028691"/>
    <s v="9BSF4X200P4028691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56552"/>
    <s v="19.12.2024"/>
    <s v="1973709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49"/>
    <s v="16.12.2023"/>
    <s v="SI"/>
  </r>
  <r>
    <s v="LSX420"/>
    <s v="Z10-4847"/>
    <s v="ZONAL"/>
    <x v="2"/>
    <x v="1"/>
    <s v="Bus"/>
    <x v="2"/>
    <s v="2023"/>
    <s v="SCANIA"/>
    <s v="F280 IB4X2"/>
    <s v="OC09101F017375761"/>
    <s v="9BSF4X200P4028689"/>
    <s v="9BSF4X200P4028689"/>
    <s v="9BSF4X200P4028689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56408"/>
    <s v="19.12.2024"/>
    <s v="1973712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0"/>
    <s v="16.12.2023"/>
    <s v="SI"/>
  </r>
  <r>
    <s v="LSX423"/>
    <s v="Z10-4848"/>
    <s v="ZONAL"/>
    <x v="2"/>
    <x v="1"/>
    <s v="Bus"/>
    <x v="2"/>
    <s v="2023"/>
    <s v="SCANIA"/>
    <s v="F280 IB4X2"/>
    <s v="OC09101F017371700"/>
    <s v="9BSF4X200P4028081"/>
    <s v="9BSF4X200P4028081"/>
    <s v="9BSF4X200P4028081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56273"/>
    <s v="19.12.2024"/>
    <s v="1973715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1"/>
    <s v="16.12.2023"/>
    <s v="SI"/>
  </r>
  <r>
    <s v="LSX424"/>
    <s v="Z10-4849"/>
    <s v="ZONAL"/>
    <x v="2"/>
    <x v="1"/>
    <s v="Bus"/>
    <x v="2"/>
    <s v="2023"/>
    <s v="SCANIA"/>
    <s v="F280 IB4X2"/>
    <s v="OC09101F017375572"/>
    <s v="9BSF4X200P4028668"/>
    <s v="9BSF4X200P4028668"/>
    <s v="9BSF4X200P4028668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56250"/>
    <s v="19.12.2024"/>
    <s v="1973716"/>
    <s v="26.12.2024"/>
    <s v="26.12.2024"/>
    <s v="26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2"/>
    <s v="16.12.2023"/>
    <s v="SI"/>
  </r>
  <r>
    <s v="LSX429"/>
    <s v="Z10-4850"/>
    <s v="ZONAL"/>
    <x v="2"/>
    <x v="1"/>
    <s v="Bus"/>
    <x v="2"/>
    <s v="2023"/>
    <s v="SCANIA"/>
    <s v="F280 IB4X2"/>
    <s v="OC09101F017375950"/>
    <s v="9BSF4X200P4028692"/>
    <s v="9BSF4X200P4028692"/>
    <s v="9BSF4X200P4028692"/>
    <s v="AMARILLO"/>
    <s v="BUSSCAR"/>
    <n v="9291"/>
    <s v="CERRADA"/>
    <s v="GAS"/>
    <n v="61"/>
    <s v="28.12.2022"/>
    <n v="15"/>
    <s v="26.12.2037"/>
    <x v="8"/>
    <m/>
    <x v="0"/>
    <s v="VINCULADO"/>
    <s v="13.02.2023"/>
    <s v="01.01.1990"/>
    <s v="01.01.1990"/>
    <m/>
    <s v="01.01.1990"/>
    <s v="ACTIVO"/>
    <s v="10028085666"/>
    <s v="19.12.2024"/>
    <s v="1973826"/>
    <s v="28.12.2024"/>
    <s v="28.12.2024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3"/>
    <s v="16.12.2023"/>
    <s v="SI"/>
  </r>
  <r>
    <s v="LSX432"/>
    <s v="Z10-4851"/>
    <s v="ZONAL"/>
    <x v="2"/>
    <x v="1"/>
    <s v="Bus"/>
    <x v="2"/>
    <s v="2023"/>
    <s v="SCANIA"/>
    <s v="F280 IB4X2"/>
    <s v="OC09101F017375581"/>
    <s v="9BSF4X200P4028693"/>
    <s v="9BSF4X200P4028693"/>
    <s v="9BSF4X200P4028693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64774"/>
    <s v="19.12.2024"/>
    <s v="197375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4"/>
    <s v="16.12.2023"/>
    <s v="SI"/>
  </r>
  <r>
    <s v="LSX428"/>
    <s v="Z10-4852"/>
    <s v="ZONAL"/>
    <x v="2"/>
    <x v="1"/>
    <s v="Bus"/>
    <x v="2"/>
    <s v="2023"/>
    <s v="SCANIA"/>
    <s v="F280 IB4X2"/>
    <s v="OC09101F017375894"/>
    <s v="9BSF4X200P4028695"/>
    <s v="9BSF4X200P4028695"/>
    <s v="9BSF4X200P4028695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4723"/>
    <s v="19.12.2024"/>
    <s v="197375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5"/>
    <s v="16.12.2023"/>
    <s v="SI"/>
  </r>
  <r>
    <s v="LSX431"/>
    <s v="Z10-4853"/>
    <s v="ZONAL"/>
    <x v="2"/>
    <x v="1"/>
    <s v="Bus"/>
    <x v="2"/>
    <s v="2023"/>
    <s v="SCANIA"/>
    <s v="F280 IB4X2"/>
    <s v="OC09101F017375685"/>
    <s v="9BSF4X200P4028696"/>
    <s v="9BSF4X200P4028696"/>
    <s v="9BSF4X200P4028696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9597136"/>
    <s v="19.12.2024"/>
    <s v="197375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6"/>
    <s v="16.12.2023"/>
    <s v="SI"/>
  </r>
  <r>
    <s v="LSX430"/>
    <s v="Z10-4854"/>
    <s v="ZONAL"/>
    <x v="2"/>
    <x v="1"/>
    <s v="Bus"/>
    <x v="2"/>
    <s v="2023"/>
    <s v="SCANIA"/>
    <s v="F280 IB4X2"/>
    <s v="OC09101F017375637"/>
    <s v="9BSF4X200P4028698"/>
    <s v="9BSF4X200P4028698"/>
    <s v="9BSF4X200P4028698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4658"/>
    <s v="19.12.2024"/>
    <s v="197375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7"/>
    <s v="16.12.2023"/>
    <s v="SI"/>
  </r>
  <r>
    <s v="LSX435"/>
    <s v="Z10-4855"/>
    <s v="ZONAL"/>
    <x v="2"/>
    <x v="1"/>
    <s v="Bus"/>
    <x v="2"/>
    <s v="2023"/>
    <s v="SCANIA"/>
    <s v="F280 IB4X2"/>
    <s v="OC09101F017375491"/>
    <s v="9BSF4X200P4028699"/>
    <s v="9BSF4X200P4028699"/>
    <s v="9BSF4X200P4028699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65192"/>
    <s v="19.12.2024"/>
    <s v="1973756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8"/>
    <s v="16.12.2023"/>
    <s v="SI"/>
  </r>
  <r>
    <s v="LSX437"/>
    <s v="Z10-4856"/>
    <s v="ZONAL"/>
    <x v="2"/>
    <x v="1"/>
    <s v="Bus"/>
    <x v="2"/>
    <s v="2023"/>
    <s v="SCANIA"/>
    <s v="F280 IB4X2"/>
    <s v="OC09101F017375923"/>
    <s v="9BSF4X200P4028704"/>
    <s v="9BSF4X200P4028704"/>
    <s v="9BSF4X200P4028704"/>
    <s v="AMARILLO"/>
    <s v="BUSSCAR"/>
    <n v="9291"/>
    <s v="CERRADA"/>
    <s v="GAS"/>
    <n v="61"/>
    <s v="26.12.2022"/>
    <n v="15"/>
    <s v="28.12.2037"/>
    <x v="6"/>
    <m/>
    <x v="0"/>
    <s v="VINCULADO"/>
    <s v="09.02.2023"/>
    <s v="01.01.1990"/>
    <s v="01.01.1990"/>
    <m/>
    <s v="01.01.1990"/>
    <s v="ACTIVO"/>
    <s v="10028065291"/>
    <s v="19.12.2024"/>
    <s v="197377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59"/>
    <s v="16.12.2023"/>
    <s v="SI"/>
  </r>
  <r>
    <s v="LSX436"/>
    <s v="Z10-4857"/>
    <s v="ZONAL"/>
    <x v="2"/>
    <x v="1"/>
    <s v="Bus"/>
    <x v="2"/>
    <s v="2023"/>
    <s v="SCANIA"/>
    <s v="F280 IB4X2"/>
    <s v="OC09101F017375752"/>
    <s v="9BSF4X200P4028702"/>
    <s v="9BSF4X200P4028702"/>
    <s v="9BSF4X200P4028702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65324"/>
    <s v="19.12.2024"/>
    <s v="1973757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0"/>
    <s v="16.12.2023"/>
    <s v="SI"/>
  </r>
  <r>
    <s v="LSX434"/>
    <s v="Z10-4858"/>
    <s v="ZONAL"/>
    <x v="2"/>
    <x v="1"/>
    <s v="Bus"/>
    <x v="2"/>
    <s v="2023"/>
    <s v="SCANIA"/>
    <s v="F280 IB4X2"/>
    <s v="OC09101F017375913"/>
    <s v="9BSF4X200P4028705"/>
    <s v="9BSF4X200P4028705"/>
    <s v="9BSF4X200P4028705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65175"/>
    <s v="19.12.2024"/>
    <s v="1973755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1"/>
    <s v="16.12.2023"/>
    <s v="SI"/>
  </r>
  <r>
    <s v="LSX433"/>
    <s v="Z10-4859"/>
    <s v="ZONAL"/>
    <x v="2"/>
    <x v="1"/>
    <s v="Bus"/>
    <x v="2"/>
    <s v="2023"/>
    <s v="SCANIA"/>
    <s v="F280 IB4X2"/>
    <s v="OC09101F017375527"/>
    <s v="9BSF4X200P4028706"/>
    <s v="9BSF4X200P4028706"/>
    <s v="9BSF4X200P4028706"/>
    <s v="AMARILLO"/>
    <s v="BUSSCAR"/>
    <n v="9291"/>
    <s v="CERRADA"/>
    <s v="GAS"/>
    <n v="61"/>
    <s v="26.12.2022"/>
    <n v="15"/>
    <s v="26.12.2037"/>
    <x v="8"/>
    <m/>
    <x v="0"/>
    <s v="VINCULADO"/>
    <s v="13.02.2023"/>
    <s v="01.01.1990"/>
    <s v="01.01.1990"/>
    <m/>
    <s v="01.01.1990"/>
    <s v="ACTIVO"/>
    <s v="10028065155"/>
    <s v="19.12.2024"/>
    <s v="1973754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2"/>
    <s v="16.12.2023"/>
    <s v="SI"/>
  </r>
  <r>
    <s v="LSX480"/>
    <s v="Z10-4860"/>
    <s v="ZONAL"/>
    <x v="2"/>
    <x v="1"/>
    <s v="Bus"/>
    <x v="2"/>
    <s v="2023"/>
    <s v="SCANIA"/>
    <s v="F280 IB4X2"/>
    <s v="OC09101F017375723"/>
    <s v="9BSF4X200P4028709"/>
    <s v="9BSF4X200P4028709"/>
    <s v="9BSF4X200P4028709"/>
    <s v="AMARILLO"/>
    <s v="BUSSCAR"/>
    <n v="9291"/>
    <s v="CERRADA"/>
    <s v="GAS"/>
    <n v="61"/>
    <s v="28.12.2022"/>
    <n v="15"/>
    <s v="26.12.2037"/>
    <x v="6"/>
    <m/>
    <x v="0"/>
    <s v="VINCULADO"/>
    <s v="09.02.2023"/>
    <s v="01.01.1990"/>
    <s v="01.01.1990"/>
    <m/>
    <s v="01.01.1990"/>
    <s v="ACTIVO"/>
    <s v="10028085176"/>
    <s v="19.12.2024"/>
    <s v="1973823"/>
    <s v="28.12.2024"/>
    <s v="28.12.2024"/>
    <s v="28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3"/>
    <s v="16.12.2023"/>
    <s v="SI"/>
  </r>
  <r>
    <s v="LSX438"/>
    <s v="Z10-4861"/>
    <s v="ZONAL"/>
    <x v="2"/>
    <x v="1"/>
    <s v="Bus"/>
    <x v="2"/>
    <s v="2023"/>
    <s v="SCANIA"/>
    <s v="F280 IB4X2"/>
    <s v="OC09101F017375704"/>
    <s v="9BSF4X200P4028708"/>
    <s v="9BSF4X200P4028708"/>
    <s v="9BSF4X200P4028708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65225"/>
    <s v="19.12.2024"/>
    <s v="1973759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4"/>
    <s v="16.12.2023"/>
    <s v="SI"/>
  </r>
  <r>
    <s v="LSX482"/>
    <s v="Z10-4862"/>
    <s v="ZONAL"/>
    <x v="2"/>
    <x v="1"/>
    <s v="Bus"/>
    <x v="2"/>
    <s v="2023"/>
    <s v="SCANIA"/>
    <s v="F280 IB4X2"/>
    <s v="OC09101F017375563"/>
    <s v="9BSF4X200P4028712"/>
    <s v="9BSF4X200P4028712"/>
    <s v="9BSF4X200P4028712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5003"/>
    <s v="19.12.2024"/>
    <s v="197376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5"/>
    <s v="16.12.2023"/>
    <s v="SI"/>
  </r>
  <r>
    <s v="LSX479"/>
    <s v="Z10-4863"/>
    <s v="ZONAL"/>
    <x v="2"/>
    <x v="1"/>
    <s v="Bus"/>
    <x v="2"/>
    <s v="2023"/>
    <s v="SCANIA"/>
    <s v="F280 IB4X2"/>
    <s v="OC09101F017375904"/>
    <s v="9BSF4X200P4028711"/>
    <s v="9BSF4X200P4028711"/>
    <s v="9BSF4X200P4028711"/>
    <s v="AMARILLO"/>
    <s v="BUSSCAR"/>
    <n v="9291"/>
    <s v="CERRADA"/>
    <s v="GAS"/>
    <n v="61"/>
    <s v="26.12.2022"/>
    <n v="15"/>
    <s v="26.12.2037"/>
    <x v="8"/>
    <m/>
    <x v="0"/>
    <s v="VINCULADO"/>
    <s v="14.02.2023"/>
    <s v="01.01.1990"/>
    <s v="01.01.1990"/>
    <m/>
    <s v="01.01.1990"/>
    <s v="ACTIVO"/>
    <s v="10028065041"/>
    <s v="19.12.2024"/>
    <s v="1973761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6"/>
    <s v="16.12.2023"/>
    <s v="SI"/>
  </r>
  <r>
    <s v="LSX481"/>
    <s v="Z10-4864"/>
    <s v="ZONAL"/>
    <x v="2"/>
    <x v="1"/>
    <s v="Bus"/>
    <x v="2"/>
    <s v="2023"/>
    <s v="SCANIA"/>
    <s v="F280 IB4X2"/>
    <s v="OC09101F017375771"/>
    <s v="9BSF4X200P4028715"/>
    <s v="9BSF4X200P4028715"/>
    <s v="9BSF4X200P4028715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65235"/>
    <s v="19.12.2024"/>
    <s v="1973762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7"/>
    <s v="16.12.2023"/>
    <s v="SI"/>
  </r>
  <r>
    <s v="LSX478"/>
    <s v="Z10-4865"/>
    <s v="ZONAL"/>
    <x v="2"/>
    <x v="1"/>
    <s v="Bus"/>
    <x v="2"/>
    <s v="2023"/>
    <s v="SCANIA"/>
    <s v="F280 IB4X2"/>
    <s v="OC09101F017375646"/>
    <s v="9BSF4X200P4028717"/>
    <s v="9BSF4X200P4028717"/>
    <s v="9BSF4X200P4028717"/>
    <s v="AMARILLO"/>
    <s v="BUSSCAR"/>
    <n v="9291"/>
    <s v="CERRADA"/>
    <s v="GAS"/>
    <n v="61"/>
    <s v="26.12.2022"/>
    <n v="15"/>
    <s v="26.12.2037"/>
    <x v="6"/>
    <m/>
    <x v="0"/>
    <s v="VINCULADO"/>
    <s v="09.02.2023"/>
    <s v="01.01.1990"/>
    <s v="01.01.1990"/>
    <m/>
    <s v="01.01.1990"/>
    <s v="ACTIVO"/>
    <s v="10028065258"/>
    <s v="19.12.2024"/>
    <s v="1973760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8"/>
    <s v="16.12.2023"/>
    <s v="SI"/>
  </r>
  <r>
    <s v="LSX493"/>
    <s v="Z10-4866"/>
    <s v="ZONAL"/>
    <x v="2"/>
    <x v="1"/>
    <s v="Bus"/>
    <x v="2"/>
    <s v="2023"/>
    <s v="SCANIA"/>
    <s v="F280 IB4X2"/>
    <s v="OC09101F017373275"/>
    <s v="9BSF4X200P4028114"/>
    <s v="9BSF4X200P4028114"/>
    <s v="9BSF4X200P4028114"/>
    <s v="AMARILLO"/>
    <s v="BUSSCAR"/>
    <n v="9291"/>
    <s v="CERRADA"/>
    <s v="GAS"/>
    <n v="61"/>
    <s v="26.12.2022"/>
    <n v="15"/>
    <s v="26.12.2037"/>
    <x v="6"/>
    <m/>
    <x v="0"/>
    <s v="VINCULADO"/>
    <s v="10.02.2023"/>
    <s v="01.01.1990"/>
    <s v="01.01.1990"/>
    <m/>
    <s v="01.01.1990"/>
    <s v="ACTIVO"/>
    <s v="10028063116"/>
    <s v="19.12.2024"/>
    <s v="1973773"/>
    <s v="27.12.2024"/>
    <s v="26.12.2024"/>
    <s v="27.12.2024"/>
    <s v="24.11.2024"/>
    <s v="24.11.2024"/>
    <s v="SI"/>
    <s v="ELEVADOR"/>
    <s v="NUEVO"/>
    <s v="EURO VI"/>
    <m/>
    <s v="01.01.1990"/>
    <s v="900365740"/>
    <s v="CONSORCIO EXPRESS SAS"/>
    <s v="CONSORCIO EXPRESS SAS"/>
    <m/>
    <s v="86947069"/>
    <s v="16.12.2023"/>
    <s v="SI"/>
  </r>
  <r>
    <m/>
    <m/>
    <m/>
    <x v="7"/>
    <x v="2"/>
    <m/>
    <x v="10"/>
    <m/>
    <m/>
    <m/>
    <m/>
    <m/>
    <m/>
    <m/>
    <m/>
    <m/>
    <m/>
    <m/>
    <m/>
    <m/>
    <m/>
    <m/>
    <m/>
    <x v="17"/>
    <m/>
    <x v="8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F2E2-2CBA-4978-94CE-B127A77EEBE1}" name="TablaDinámica1" cacheId="125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:B18" firstHeaderRow="1" firstDataRow="1" firstDataCol="1" rowPageCount="4" colPageCount="1"/>
  <pivotFields count="54">
    <pivotField dataField="1" showAll="0"/>
    <pivotField showAll="0"/>
    <pivotField showAll="0"/>
    <pivotField axis="axisPage" multipleItemSelectionAllowed="1" showAll="0">
      <items count="9">
        <item h="1" x="1"/>
        <item h="1" x="4"/>
        <item h="1" x="6"/>
        <item x="5"/>
        <item x="3"/>
        <item h="1" x="0"/>
        <item x="2"/>
        <item h="1" x="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12">
        <item x="2"/>
        <item h="1" x="1"/>
        <item h="1" x="0"/>
        <item h="1" x="5"/>
        <item x="3"/>
        <item h="1" x="8"/>
        <item x="6"/>
        <item x="4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4"/>
        <item h="1" x="1"/>
        <item x="16"/>
        <item x="4"/>
        <item x="12"/>
        <item x="13"/>
        <item x="3"/>
        <item x="11"/>
        <item x="7"/>
        <item x="15"/>
        <item x="2"/>
        <item x="0"/>
        <item x="10"/>
        <item x="9"/>
        <item x="5"/>
        <item x="8"/>
        <item x="6"/>
        <item h="1" x="17"/>
        <item t="default"/>
      </items>
    </pivotField>
    <pivotField showAll="0"/>
    <pivotField axis="axisPage" multipleItemSelectionAllowed="1" showAll="0">
      <items count="10">
        <item h="1" x="2"/>
        <item h="1" x="6"/>
        <item h="1" x="1"/>
        <item h="1" x="5"/>
        <item x="0"/>
        <item h="1" x="3"/>
        <item h="1" x="7"/>
        <item h="1" x="4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12">
    <i>
      <x/>
    </i>
    <i>
      <x v="3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 t="grand">
      <x/>
    </i>
  </rowItems>
  <colItems count="1">
    <i/>
  </colItems>
  <pageFields count="4">
    <pageField fld="3" hier="-1"/>
    <pageField fld="4" hier="-1"/>
    <pageField fld="25" hier="-1"/>
    <pageField fld="6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0D219-EED5-421B-AEF3-4A781DE1E1CE}" name="TablaDinámica2" cacheId="125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6:F8" firstHeaderRow="1" firstDataRow="1" firstDataCol="1" rowPageCount="4" colPageCount="1"/>
  <pivotFields count="54">
    <pivotField dataField="1" showAll="0"/>
    <pivotField showAll="0"/>
    <pivotField showAll="0"/>
    <pivotField axis="axisPage" multipleItemSelectionAllowed="1" showAll="0">
      <items count="9">
        <item h="1" x="1"/>
        <item h="1" x="4"/>
        <item h="1" x="6"/>
        <item x="5"/>
        <item x="3"/>
        <item h="1" x="0"/>
        <item x="2"/>
        <item h="1" x="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12">
        <item x="2"/>
        <item h="1" x="1"/>
        <item h="1" x="0"/>
        <item h="1" x="5"/>
        <item x="3"/>
        <item h="1" x="8"/>
        <item x="6"/>
        <item x="4"/>
        <item h="1" x="7"/>
        <item h="1" x="9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h="1" x="14"/>
        <item x="1"/>
        <item h="1" x="16"/>
        <item h="1" x="4"/>
        <item h="1" x="12"/>
        <item h="1" x="13"/>
        <item h="1" x="3"/>
        <item h="1" x="11"/>
        <item h="1" x="7"/>
        <item h="1" x="15"/>
        <item h="1" x="2"/>
        <item h="1" x="0"/>
        <item h="1" x="10"/>
        <item h="1" x="9"/>
        <item h="1" x="5"/>
        <item h="1" x="8"/>
        <item h="1" x="6"/>
        <item h="1" x="17"/>
        <item t="default"/>
      </items>
    </pivotField>
    <pivotField showAll="0"/>
    <pivotField axis="axisPage" multipleItemSelectionAllowed="1" showAll="0">
      <items count="10">
        <item h="1" x="2"/>
        <item h="1" x="6"/>
        <item h="1" x="1"/>
        <item h="1" x="5"/>
        <item x="0"/>
        <item h="1" x="3"/>
        <item h="1" x="7"/>
        <item h="1" x="4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2">
    <i>
      <x v="1"/>
    </i>
    <i t="grand">
      <x/>
    </i>
  </rowItems>
  <colItems count="1">
    <i/>
  </colItems>
  <pageFields count="4">
    <pageField fld="3" hier="-1"/>
    <pageField fld="4" hier="-1"/>
    <pageField fld="25" hier="-1"/>
    <pageField fld="6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4250C-9D16-4913-89BA-93EE68A515B3}" name="TablaDinámica1" cacheId="125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:H11" firstHeaderRow="1" firstDataRow="2" firstDataCol="1" rowPageCount="3" colPageCount="1"/>
  <pivotFields count="54">
    <pivotField dataField="1" showAll="0"/>
    <pivotField showAll="0"/>
    <pivotField showAll="0"/>
    <pivotField axis="axisPage" multipleItemSelectionAllowed="1" showAll="0">
      <items count="9">
        <item x="1"/>
        <item h="1" x="4"/>
        <item h="1" x="6"/>
        <item h="1" x="5"/>
        <item h="1" x="3"/>
        <item x="0"/>
        <item h="1" x="2"/>
        <item h="1" x="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Col" multipleItemSelectionAllowed="1" showAll="0">
      <items count="12">
        <item x="2"/>
        <item x="1"/>
        <item x="0"/>
        <item x="5"/>
        <item x="3"/>
        <item x="8"/>
        <item x="6"/>
        <item x="4"/>
        <item x="7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4"/>
        <item x="1"/>
        <item x="16"/>
        <item x="4"/>
        <item x="12"/>
        <item x="13"/>
        <item x="3"/>
        <item x="11"/>
        <item x="7"/>
        <item x="15"/>
        <item x="2"/>
        <item x="0"/>
        <item x="10"/>
        <item x="9"/>
        <item x="5"/>
        <item x="8"/>
        <item x="6"/>
        <item x="17"/>
        <item t="default"/>
      </items>
    </pivotField>
    <pivotField showAll="0"/>
    <pivotField axis="axisPage" multipleItemSelectionAllowed="1" showAll="0">
      <items count="10">
        <item h="1" x="2"/>
        <item h="1" x="6"/>
        <item h="1" x="1"/>
        <item h="1" x="5"/>
        <item x="0"/>
        <item h="1" x="3"/>
        <item h="1" x="7"/>
        <item h="1" x="4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4">
    <i>
      <x v="1"/>
    </i>
    <i>
      <x v="4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7"/>
    </i>
    <i>
      <x v="8"/>
    </i>
    <i>
      <x v="9"/>
    </i>
    <i t="grand">
      <x/>
    </i>
  </colItems>
  <pageFields count="3">
    <pageField fld="3" hier="-1"/>
    <pageField fld="4" hier="-1"/>
    <pageField fld="25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EA36E-6CE8-4BEC-977E-AEADE8215886}" name="TablaDinámica1" cacheId="12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D33" firstHeaderRow="1" firstDataRow="2" firstDataCol="1" rowPageCount="2" colPageCount="1"/>
  <pivotFields count="54">
    <pivotField dataField="1" showAll="0"/>
    <pivotField showAll="0"/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axis="axisRow" showAll="0">
      <items count="11">
        <item x="2"/>
        <item x="1"/>
        <item x="0"/>
        <item x="5"/>
        <item x="3"/>
        <item x="8"/>
        <item x="6"/>
        <item x="4"/>
        <item x="7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0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3"/>
        <item h="1" x="6"/>
        <item h="1" x="2"/>
        <item h="1" x="1"/>
        <item x="0"/>
        <item h="1" x="7"/>
        <item h="1" x="5"/>
        <item h="1" x="4"/>
        <item t="default"/>
      </items>
    </pivotField>
    <pivotField showAll="0"/>
    <pivotField axis="axisRow" showAll="0">
      <items count="383">
        <item x="38"/>
        <item x="347"/>
        <item x="233"/>
        <item x="318"/>
        <item x="252"/>
        <item x="109"/>
        <item x="244"/>
        <item x="112"/>
        <item x="340"/>
        <item x="126"/>
        <item x="185"/>
        <item x="364"/>
        <item x="312"/>
        <item x="3"/>
        <item x="53"/>
        <item x="224"/>
        <item x="27"/>
        <item x="110"/>
        <item x="97"/>
        <item x="116"/>
        <item x="49"/>
        <item x="163"/>
        <item x="298"/>
        <item x="378"/>
        <item x="15"/>
        <item x="58"/>
        <item x="146"/>
        <item x="197"/>
        <item x="105"/>
        <item x="118"/>
        <item x="260"/>
        <item x="346"/>
        <item x="331"/>
        <item x="209"/>
        <item x="302"/>
        <item x="0"/>
        <item x="64"/>
        <item x="186"/>
        <item x="4"/>
        <item x="303"/>
        <item x="20"/>
        <item x="268"/>
        <item x="222"/>
        <item x="132"/>
        <item x="221"/>
        <item x="178"/>
        <item x="350"/>
        <item x="172"/>
        <item x="34"/>
        <item x="301"/>
        <item x="250"/>
        <item x="207"/>
        <item x="93"/>
        <item x="155"/>
        <item x="336"/>
        <item x="287"/>
        <item x="358"/>
        <item x="379"/>
        <item x="277"/>
        <item x="317"/>
        <item x="261"/>
        <item x="166"/>
        <item x="67"/>
        <item x="36"/>
        <item x="149"/>
        <item x="215"/>
        <item x="114"/>
        <item x="135"/>
        <item x="376"/>
        <item x="189"/>
        <item x="281"/>
        <item x="325"/>
        <item x="242"/>
        <item x="311"/>
        <item x="151"/>
        <item x="214"/>
        <item x="338"/>
        <item x="187"/>
        <item x="258"/>
        <item x="349"/>
        <item x="162"/>
        <item x="270"/>
        <item x="269"/>
        <item x="16"/>
        <item x="296"/>
        <item x="17"/>
        <item x="236"/>
        <item x="46"/>
        <item x="167"/>
        <item x="30"/>
        <item x="175"/>
        <item x="365"/>
        <item x="5"/>
        <item x="90"/>
        <item x="50"/>
        <item x="361"/>
        <item x="141"/>
        <item x="377"/>
        <item x="128"/>
        <item x="220"/>
        <item x="202"/>
        <item x="159"/>
        <item x="26"/>
        <item x="119"/>
        <item x="69"/>
        <item x="282"/>
        <item x="359"/>
        <item x="314"/>
        <item x="191"/>
        <item x="206"/>
        <item x="321"/>
        <item x="8"/>
        <item x="234"/>
        <item x="81"/>
        <item x="84"/>
        <item x="136"/>
        <item x="121"/>
        <item x="360"/>
        <item x="142"/>
        <item x="348"/>
        <item x="74"/>
        <item x="208"/>
        <item x="7"/>
        <item x="79"/>
        <item x="271"/>
        <item x="240"/>
        <item x="290"/>
        <item x="80"/>
        <item x="43"/>
        <item x="313"/>
        <item x="273"/>
        <item x="174"/>
        <item x="375"/>
        <item x="70"/>
        <item x="6"/>
        <item x="315"/>
        <item x="247"/>
        <item x="89"/>
        <item x="139"/>
        <item x="333"/>
        <item x="133"/>
        <item x="343"/>
        <item x="124"/>
        <item x="37"/>
        <item x="181"/>
        <item x="300"/>
        <item x="381"/>
        <item x="212"/>
        <item x="248"/>
        <item x="323"/>
        <item x="57"/>
        <item x="94"/>
        <item x="308"/>
        <item x="342"/>
        <item x="47"/>
        <item x="140"/>
        <item x="283"/>
        <item x="165"/>
        <item x="299"/>
        <item x="380"/>
        <item x="73"/>
        <item x="232"/>
        <item x="45"/>
        <item x="192"/>
        <item x="103"/>
        <item x="143"/>
        <item x="337"/>
        <item x="48"/>
        <item x="184"/>
        <item x="355"/>
        <item x="21"/>
        <item x="196"/>
        <item x="276"/>
        <item x="18"/>
        <item x="229"/>
        <item x="157"/>
        <item x="72"/>
        <item x="237"/>
        <item x="327"/>
        <item x="14"/>
        <item x="98"/>
        <item x="113"/>
        <item x="52"/>
        <item x="194"/>
        <item x="292"/>
        <item x="356"/>
        <item x="367"/>
        <item x="195"/>
        <item x="44"/>
        <item x="61"/>
        <item x="316"/>
        <item x="102"/>
        <item x="204"/>
        <item x="309"/>
        <item x="96"/>
        <item x="334"/>
        <item x="145"/>
        <item x="280"/>
        <item x="95"/>
        <item x="32"/>
        <item x="219"/>
        <item x="158"/>
        <item x="345"/>
        <item x="60"/>
        <item x="226"/>
        <item x="265"/>
        <item x="35"/>
        <item x="263"/>
        <item x="344"/>
        <item x="153"/>
        <item x="193"/>
        <item x="171"/>
        <item x="351"/>
        <item x="249"/>
        <item x="266"/>
        <item x="329"/>
        <item x="107"/>
        <item x="255"/>
        <item x="31"/>
        <item x="190"/>
        <item x="291"/>
        <item x="161"/>
        <item x="284"/>
        <item x="362"/>
        <item x="177"/>
        <item x="297"/>
        <item x="227"/>
        <item x="56"/>
        <item x="169"/>
        <item x="63"/>
        <item x="137"/>
        <item x="87"/>
        <item x="152"/>
        <item x="147"/>
        <item x="259"/>
        <item x="28"/>
        <item x="179"/>
        <item x="131"/>
        <item x="366"/>
        <item x="23"/>
        <item x="39"/>
        <item x="203"/>
        <item x="304"/>
        <item x="40"/>
        <item x="243"/>
        <item x="41"/>
        <item x="130"/>
        <item x="341"/>
        <item x="154"/>
        <item x="339"/>
        <item x="125"/>
        <item x="12"/>
        <item x="328"/>
        <item x="369"/>
        <item x="54"/>
        <item x="225"/>
        <item x="279"/>
        <item x="71"/>
        <item x="201"/>
        <item x="88"/>
        <item x="230"/>
        <item x="120"/>
        <item x="274"/>
        <item x="134"/>
        <item x="374"/>
        <item x="22"/>
        <item x="148"/>
        <item x="368"/>
        <item x="200"/>
        <item x="326"/>
        <item x="42"/>
        <item x="10"/>
        <item x="66"/>
        <item x="65"/>
        <item x="254"/>
        <item x="100"/>
        <item x="129"/>
        <item x="322"/>
        <item x="111"/>
        <item x="294"/>
        <item x="138"/>
        <item x="370"/>
        <item x="373"/>
        <item x="182"/>
        <item x="59"/>
        <item x="245"/>
        <item x="62"/>
        <item x="24"/>
        <item x="117"/>
        <item x="278"/>
        <item x="198"/>
        <item x="306"/>
        <item x="357"/>
        <item x="372"/>
        <item x="19"/>
        <item x="76"/>
        <item x="99"/>
        <item x="246"/>
        <item x="231"/>
        <item x="228"/>
        <item x="218"/>
        <item x="330"/>
        <item x="127"/>
        <item x="286"/>
        <item x="2"/>
        <item x="210"/>
        <item x="13"/>
        <item x="51"/>
        <item x="106"/>
        <item x="173"/>
        <item x="68"/>
        <item x="85"/>
        <item x="267"/>
        <item x="86"/>
        <item x="251"/>
        <item x="115"/>
        <item x="272"/>
        <item x="29"/>
        <item x="289"/>
        <item x="11"/>
        <item x="101"/>
        <item x="241"/>
        <item x="55"/>
        <item x="183"/>
        <item x="264"/>
        <item x="144"/>
        <item x="168"/>
        <item x="285"/>
        <item x="150"/>
        <item x="1"/>
        <item x="324"/>
        <item x="156"/>
        <item x="9"/>
        <item x="257"/>
        <item x="170"/>
        <item x="332"/>
        <item x="295"/>
        <item x="77"/>
        <item x="123"/>
        <item x="275"/>
        <item x="25"/>
        <item x="352"/>
        <item x="83"/>
        <item x="223"/>
        <item x="235"/>
        <item x="256"/>
        <item x="91"/>
        <item x="262"/>
        <item x="205"/>
        <item x="164"/>
        <item x="160"/>
        <item x="288"/>
        <item x="353"/>
        <item x="371"/>
        <item x="33"/>
        <item x="216"/>
        <item x="319"/>
        <item x="238"/>
        <item x="82"/>
        <item x="253"/>
        <item x="305"/>
        <item x="307"/>
        <item x="92"/>
        <item x="239"/>
        <item x="108"/>
        <item x="217"/>
        <item x="213"/>
        <item x="335"/>
        <item x="122"/>
        <item x="78"/>
        <item x="176"/>
        <item x="188"/>
        <item x="363"/>
        <item x="75"/>
        <item x="320"/>
        <item x="104"/>
        <item x="211"/>
        <item x="310"/>
        <item x="180"/>
        <item x="199"/>
        <item x="293"/>
        <item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27"/>
  </rowFields>
  <rowItems count="27">
    <i>
      <x/>
    </i>
    <i r="1">
      <x v="11"/>
    </i>
    <i r="1">
      <x v="23"/>
    </i>
    <i r="1">
      <x v="57"/>
    </i>
    <i r="1">
      <x v="68"/>
    </i>
    <i r="1">
      <x v="91"/>
    </i>
    <i r="1">
      <x v="97"/>
    </i>
    <i r="1">
      <x v="132"/>
    </i>
    <i r="1">
      <x v="146"/>
    </i>
    <i r="1">
      <x v="159"/>
    </i>
    <i r="1">
      <x v="186"/>
    </i>
    <i r="1">
      <x v="223"/>
    </i>
    <i r="1">
      <x v="238"/>
    </i>
    <i r="1">
      <x v="253"/>
    </i>
    <i r="1">
      <x v="264"/>
    </i>
    <i r="1">
      <x v="267"/>
    </i>
    <i r="1">
      <x v="281"/>
    </i>
    <i r="1">
      <x v="282"/>
    </i>
    <i r="1">
      <x v="353"/>
    </i>
    <i r="1">
      <x v="372"/>
    </i>
    <i>
      <x v="7"/>
    </i>
    <i r="1">
      <x v="56"/>
    </i>
    <i r="1">
      <x v="95"/>
    </i>
    <i r="1">
      <x v="106"/>
    </i>
    <i r="1">
      <x v="117"/>
    </i>
    <i r="1">
      <x v="293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2">
    <pageField fld="18" hier="-1"/>
    <pageField fld="25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59766-4A86-46D0-AD31-C323D953F835}" name="TablaDinámica15" cacheId="125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7:B9" firstHeaderRow="1" firstDataRow="1" firstDataCol="1" rowPageCount="5" colPageCount="1"/>
  <pivotFields count="50">
    <pivotField dataField="1" showAll="0"/>
    <pivotField showAll="0"/>
    <pivotField axis="axisPage" multipleItemSelectionAllowed="1" showAll="0">
      <items count="8">
        <item x="1"/>
        <item x="5"/>
        <item x="0"/>
        <item x="2"/>
        <item x="3"/>
        <item x="4"/>
        <item x="6"/>
        <item t="default"/>
      </items>
    </pivotField>
    <pivotField axis="axisPage" showAll="0">
      <items count="9">
        <item x="1"/>
        <item x="5"/>
        <item x="6"/>
        <item x="4"/>
        <item x="3"/>
        <item x="0"/>
        <item x="2"/>
        <item x="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Page" multipleItemSelectionAllowed="1" showAll="0">
      <items count="12">
        <item h="1" x="4"/>
        <item h="1" x="8"/>
        <item h="1" x="1"/>
        <item h="1" x="5"/>
        <item h="1" x="0"/>
        <item h="1" x="2"/>
        <item h="1" x="7"/>
        <item h="1" x="9"/>
        <item x="3"/>
        <item h="1" x="6"/>
        <item h="1" x="10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8"/>
        <item x="3"/>
        <item x="7"/>
        <item x="9"/>
        <item x="4"/>
        <item x="5"/>
        <item x="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2">
    <i>
      <x v="5"/>
    </i>
    <i t="grand">
      <x/>
    </i>
  </rowItems>
  <colItems count="1">
    <i/>
  </colItems>
  <pageFields count="5">
    <pageField fld="2" hier="-1"/>
    <pageField fld="3" hier="-1"/>
    <pageField fld="4" hier="-1"/>
    <pageField fld="25" hier="-1"/>
    <pageField fld="21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91F83-A91D-4E38-AED6-53C7F53F3CEB}" name="TablaDinámica1" cacheId="125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:B9" firstHeaderRow="1" firstDataRow="1" firstDataCol="1" rowPageCount="5" colPageCount="1"/>
  <pivotFields count="54">
    <pivotField dataField="1" showAll="0"/>
    <pivotField showAll="0"/>
    <pivotField axis="axisPage" showAll="0">
      <items count="8">
        <item x="1"/>
        <item x="5"/>
        <item x="0"/>
        <item x="2"/>
        <item x="3"/>
        <item x="4"/>
        <item x="6"/>
        <item t="default"/>
      </items>
    </pivotField>
    <pivotField axis="axisPage" showAll="0">
      <items count="9">
        <item x="1"/>
        <item x="4"/>
        <item x="6"/>
        <item x="5"/>
        <item x="3"/>
        <item x="0"/>
        <item x="2"/>
        <item x="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axis="axisPage" showAll="0">
      <items count="10">
        <item x="2"/>
        <item x="6"/>
        <item x="1"/>
        <item x="5"/>
        <item x="0"/>
        <item x="3"/>
        <item x="7"/>
        <item x="4"/>
        <item x="8"/>
        <item t="default"/>
      </items>
    </pivotField>
    <pivotField showAll="0"/>
    <pivotField showAll="0"/>
    <pivotField showAll="0"/>
    <pivotField showAll="0"/>
    <pivotField axis="axisRow" showAll="0">
      <items count="7">
        <item h="1" x="3"/>
        <item h="1" x="5"/>
        <item h="1" x="1"/>
        <item x="4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2">
    <i>
      <x v="3"/>
    </i>
    <i t="grand">
      <x/>
    </i>
  </rowItems>
  <colItems count="1">
    <i/>
  </colItems>
  <pageFields count="5">
    <pageField fld="2" hier="-1"/>
    <pageField fld="3" hier="-1"/>
    <pageField fld="4" hier="-1"/>
    <pageField fld="21" hier="-1"/>
    <pageField fld="25" hier="-1"/>
  </pageFields>
  <dataFields count="1">
    <dataField name="Cuenta de Placa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D25D8-F408-4ABD-9C62-5C6D504F2EE3}">
  <dimension ref="A1:BB2931"/>
  <sheetViews>
    <sheetView tabSelected="1" topLeftCell="F1" workbookViewId="0">
      <selection activeCell="J1" sqref="J1"/>
    </sheetView>
  </sheetViews>
  <sheetFormatPr defaultColWidth="9.140625" defaultRowHeight="15"/>
  <cols>
    <col min="1" max="1" width="15.7109375" customWidth="1"/>
    <col min="2" max="2" width="21.42578125" customWidth="1"/>
    <col min="3" max="5" width="28.5703125" customWidth="1"/>
    <col min="6" max="6" width="21.42578125" customWidth="1"/>
    <col min="7" max="7" width="35.7109375" customWidth="1"/>
    <col min="8" max="9" width="21.42578125" customWidth="1"/>
    <col min="10" max="10" width="28.5703125" customWidth="1"/>
    <col min="11" max="11" width="35.7109375" customWidth="1"/>
    <col min="12" max="12" width="21.42578125" customWidth="1"/>
    <col min="13" max="14" width="28.5703125" customWidth="1"/>
    <col min="15" max="15" width="21.42578125" customWidth="1"/>
    <col min="16" max="16" width="28.5703125" customWidth="1"/>
    <col min="17" max="17" width="21.42578125" customWidth="1"/>
    <col min="18" max="19" width="42.85546875" customWidth="1"/>
    <col min="20" max="23" width="28.5703125" customWidth="1"/>
    <col min="24" max="25" width="21.42578125" customWidth="1"/>
    <col min="26" max="33" width="28.5703125" customWidth="1"/>
    <col min="34" max="34" width="35.7109375" customWidth="1"/>
    <col min="35" max="39" width="28.5703125" customWidth="1"/>
    <col min="40" max="41" width="35.7109375" customWidth="1"/>
    <col min="42" max="44" width="28.5703125" customWidth="1"/>
    <col min="45" max="45" width="25.7109375" customWidth="1"/>
    <col min="46" max="54" width="28.5703125" customWidth="1"/>
  </cols>
  <sheetData>
    <row r="1" spans="1:54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</row>
    <row r="2" spans="1:54">
      <c r="A2" t="s">
        <v>54</v>
      </c>
      <c r="B2" t="s">
        <v>55</v>
      </c>
      <c r="C2" t="s">
        <v>56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>
        <v>12130</v>
      </c>
      <c r="R2" t="s">
        <v>69</v>
      </c>
      <c r="S2" t="s">
        <v>70</v>
      </c>
      <c r="T2">
        <v>250</v>
      </c>
      <c r="U2" t="s">
        <v>71</v>
      </c>
      <c r="V2">
        <v>15</v>
      </c>
      <c r="W2" t="s">
        <v>72</v>
      </c>
      <c r="X2" t="s">
        <v>73</v>
      </c>
      <c r="Z2" t="s">
        <v>74</v>
      </c>
      <c r="AA2" t="s">
        <v>75</v>
      </c>
      <c r="AB2" t="s">
        <v>76</v>
      </c>
      <c r="AC2" t="s">
        <v>77</v>
      </c>
      <c r="AD2" t="s">
        <v>77</v>
      </c>
      <c r="AF2" t="s">
        <v>78</v>
      </c>
      <c r="AG2" t="s">
        <v>79</v>
      </c>
      <c r="AH2" t="s">
        <v>80</v>
      </c>
      <c r="AI2" t="s">
        <v>81</v>
      </c>
      <c r="AJ2" t="s">
        <v>82</v>
      </c>
      <c r="AK2" t="s">
        <v>83</v>
      </c>
      <c r="AL2" t="s">
        <v>84</v>
      </c>
      <c r="AM2" t="s">
        <v>83</v>
      </c>
      <c r="AN2" t="s">
        <v>85</v>
      </c>
      <c r="AO2" t="s">
        <v>85</v>
      </c>
      <c r="AP2" t="s">
        <v>86</v>
      </c>
      <c r="AQ2" t="s">
        <v>87</v>
      </c>
      <c r="AR2" t="s">
        <v>88</v>
      </c>
      <c r="AS2" t="s">
        <v>89</v>
      </c>
      <c r="AT2">
        <v>794629319</v>
      </c>
      <c r="AU2" t="s">
        <v>78</v>
      </c>
      <c r="AV2" t="s">
        <v>90</v>
      </c>
      <c r="AW2" t="s">
        <v>91</v>
      </c>
      <c r="AX2" t="s">
        <v>91</v>
      </c>
      <c r="AZ2" t="s">
        <v>92</v>
      </c>
      <c r="BA2" t="s">
        <v>93</v>
      </c>
      <c r="BB2" t="s">
        <v>94</v>
      </c>
    </row>
    <row r="3" spans="1:54">
      <c r="A3" t="s">
        <v>95</v>
      </c>
      <c r="B3" t="s">
        <v>96</v>
      </c>
      <c r="C3" t="s">
        <v>56</v>
      </c>
      <c r="D3" t="s">
        <v>56</v>
      </c>
      <c r="E3" t="s">
        <v>97</v>
      </c>
      <c r="F3" t="s">
        <v>58</v>
      </c>
      <c r="G3" t="s">
        <v>59</v>
      </c>
      <c r="H3" t="s">
        <v>60</v>
      </c>
      <c r="I3" t="s">
        <v>61</v>
      </c>
      <c r="J3" t="s">
        <v>62</v>
      </c>
      <c r="K3" t="s">
        <v>98</v>
      </c>
      <c r="L3" t="s">
        <v>64</v>
      </c>
      <c r="M3" t="s">
        <v>99</v>
      </c>
      <c r="N3" t="s">
        <v>99</v>
      </c>
      <c r="O3" t="s">
        <v>67</v>
      </c>
      <c r="P3" t="s">
        <v>68</v>
      </c>
      <c r="Q3">
        <v>12130</v>
      </c>
      <c r="R3" t="s">
        <v>69</v>
      </c>
      <c r="S3" t="s">
        <v>70</v>
      </c>
      <c r="T3">
        <v>250</v>
      </c>
      <c r="U3" t="s">
        <v>100</v>
      </c>
      <c r="V3">
        <v>15</v>
      </c>
      <c r="W3" t="s">
        <v>101</v>
      </c>
      <c r="X3" t="s">
        <v>102</v>
      </c>
      <c r="Z3" t="s">
        <v>74</v>
      </c>
      <c r="AA3" t="s">
        <v>75</v>
      </c>
      <c r="AB3" t="s">
        <v>103</v>
      </c>
      <c r="AC3" t="s">
        <v>77</v>
      </c>
      <c r="AD3" t="s">
        <v>77</v>
      </c>
      <c r="AF3" t="s">
        <v>78</v>
      </c>
      <c r="AG3" t="s">
        <v>79</v>
      </c>
      <c r="AH3" t="s">
        <v>104</v>
      </c>
      <c r="AI3" t="s">
        <v>105</v>
      </c>
      <c r="AJ3" t="s">
        <v>106</v>
      </c>
      <c r="AK3" t="s">
        <v>107</v>
      </c>
      <c r="AL3" t="s">
        <v>108</v>
      </c>
      <c r="AM3" t="s">
        <v>107</v>
      </c>
      <c r="AN3" t="s">
        <v>85</v>
      </c>
      <c r="AO3" t="s">
        <v>85</v>
      </c>
      <c r="AP3" t="s">
        <v>86</v>
      </c>
      <c r="AQ3" t="s">
        <v>87</v>
      </c>
      <c r="AR3" t="s">
        <v>88</v>
      </c>
      <c r="AS3" t="s">
        <v>89</v>
      </c>
      <c r="AT3">
        <v>792180948</v>
      </c>
      <c r="AU3" t="s">
        <v>109</v>
      </c>
      <c r="AV3" t="s">
        <v>90</v>
      </c>
      <c r="AW3" t="s">
        <v>91</v>
      </c>
      <c r="AX3" t="s">
        <v>91</v>
      </c>
      <c r="AZ3" t="s">
        <v>110</v>
      </c>
      <c r="BA3" t="s">
        <v>111</v>
      </c>
      <c r="BB3" t="s">
        <v>94</v>
      </c>
    </row>
    <row r="4" spans="1:54">
      <c r="A4" t="s">
        <v>112</v>
      </c>
      <c r="B4" t="s">
        <v>113</v>
      </c>
      <c r="C4" t="s">
        <v>56</v>
      </c>
      <c r="D4" t="s">
        <v>56</v>
      </c>
      <c r="E4" t="s">
        <v>57</v>
      </c>
      <c r="F4" t="s">
        <v>58</v>
      </c>
      <c r="G4" t="s">
        <v>59</v>
      </c>
      <c r="H4" t="s">
        <v>60</v>
      </c>
      <c r="I4" t="s">
        <v>61</v>
      </c>
      <c r="J4" t="s">
        <v>114</v>
      </c>
      <c r="K4" t="s">
        <v>115</v>
      </c>
      <c r="L4" t="s">
        <v>64</v>
      </c>
      <c r="M4" t="s">
        <v>116</v>
      </c>
      <c r="N4" t="s">
        <v>117</v>
      </c>
      <c r="O4" t="s">
        <v>67</v>
      </c>
      <c r="P4" t="s">
        <v>68</v>
      </c>
      <c r="Q4">
        <v>12130</v>
      </c>
      <c r="R4" t="s">
        <v>69</v>
      </c>
      <c r="S4" t="s">
        <v>70</v>
      </c>
      <c r="T4">
        <v>250</v>
      </c>
      <c r="U4" t="s">
        <v>100</v>
      </c>
      <c r="V4">
        <v>15</v>
      </c>
      <c r="W4" t="s">
        <v>101</v>
      </c>
      <c r="X4" t="s">
        <v>73</v>
      </c>
      <c r="Z4" t="s">
        <v>74</v>
      </c>
      <c r="AA4" t="s">
        <v>75</v>
      </c>
      <c r="AB4" t="s">
        <v>118</v>
      </c>
      <c r="AC4" t="s">
        <v>77</v>
      </c>
      <c r="AD4" t="s">
        <v>77</v>
      </c>
      <c r="AF4" t="s">
        <v>78</v>
      </c>
      <c r="AG4" t="s">
        <v>79</v>
      </c>
      <c r="AH4" t="s">
        <v>119</v>
      </c>
      <c r="AI4" t="s">
        <v>105</v>
      </c>
      <c r="AJ4" t="s">
        <v>120</v>
      </c>
      <c r="AK4" t="s">
        <v>107</v>
      </c>
      <c r="AL4" t="s">
        <v>121</v>
      </c>
      <c r="AM4" t="s">
        <v>107</v>
      </c>
      <c r="AN4" t="s">
        <v>85</v>
      </c>
      <c r="AO4" t="s">
        <v>85</v>
      </c>
      <c r="AP4" t="s">
        <v>86</v>
      </c>
      <c r="AQ4" t="s">
        <v>87</v>
      </c>
      <c r="AR4" t="s">
        <v>88</v>
      </c>
      <c r="AS4" t="s">
        <v>89</v>
      </c>
      <c r="AT4">
        <v>794629319</v>
      </c>
      <c r="AU4" t="s">
        <v>109</v>
      </c>
      <c r="AV4" t="s">
        <v>90</v>
      </c>
      <c r="AW4" t="s">
        <v>91</v>
      </c>
      <c r="AX4" t="s">
        <v>91</v>
      </c>
      <c r="AZ4" t="s">
        <v>122</v>
      </c>
      <c r="BA4" t="s">
        <v>123</v>
      </c>
      <c r="BB4" t="s">
        <v>94</v>
      </c>
    </row>
    <row r="5" spans="1:54">
      <c r="A5" t="s">
        <v>124</v>
      </c>
      <c r="B5" t="s">
        <v>125</v>
      </c>
      <c r="C5" t="s">
        <v>56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  <c r="I5" t="s">
        <v>61</v>
      </c>
      <c r="J5" t="s">
        <v>62</v>
      </c>
      <c r="K5" t="s">
        <v>126</v>
      </c>
      <c r="L5" t="s">
        <v>64</v>
      </c>
      <c r="M5" t="s">
        <v>127</v>
      </c>
      <c r="N5" t="s">
        <v>127</v>
      </c>
      <c r="O5" t="s">
        <v>67</v>
      </c>
      <c r="P5" t="s">
        <v>68</v>
      </c>
      <c r="Q5">
        <v>12130</v>
      </c>
      <c r="R5" t="s">
        <v>69</v>
      </c>
      <c r="S5" t="s">
        <v>70</v>
      </c>
      <c r="T5">
        <v>250</v>
      </c>
      <c r="U5" t="s">
        <v>128</v>
      </c>
      <c r="V5">
        <v>15</v>
      </c>
      <c r="W5" t="s">
        <v>129</v>
      </c>
      <c r="X5" t="s">
        <v>73</v>
      </c>
      <c r="Z5" t="s">
        <v>74</v>
      </c>
      <c r="AA5" t="s">
        <v>75</v>
      </c>
      <c r="AB5" t="s">
        <v>130</v>
      </c>
      <c r="AC5" t="s">
        <v>77</v>
      </c>
      <c r="AD5" t="s">
        <v>77</v>
      </c>
      <c r="AF5" t="s">
        <v>78</v>
      </c>
      <c r="AG5" t="s">
        <v>79</v>
      </c>
      <c r="AH5" t="s">
        <v>131</v>
      </c>
      <c r="AI5" t="s">
        <v>132</v>
      </c>
      <c r="AJ5" t="s">
        <v>133</v>
      </c>
      <c r="AK5" t="s">
        <v>134</v>
      </c>
      <c r="AL5" t="s">
        <v>135</v>
      </c>
      <c r="AM5" t="s">
        <v>134</v>
      </c>
      <c r="AN5" t="s">
        <v>85</v>
      </c>
      <c r="AO5" t="s">
        <v>85</v>
      </c>
      <c r="AP5" t="s">
        <v>86</v>
      </c>
      <c r="AQ5" t="s">
        <v>87</v>
      </c>
      <c r="AR5" t="s">
        <v>88</v>
      </c>
      <c r="AS5" t="s">
        <v>89</v>
      </c>
      <c r="AT5">
        <v>794629319</v>
      </c>
      <c r="AU5" t="s">
        <v>109</v>
      </c>
      <c r="AV5" t="s">
        <v>90</v>
      </c>
      <c r="AW5" t="s">
        <v>91</v>
      </c>
      <c r="AX5" t="s">
        <v>91</v>
      </c>
      <c r="AZ5" t="s">
        <v>136</v>
      </c>
      <c r="BA5" t="s">
        <v>123</v>
      </c>
      <c r="BB5" t="s">
        <v>94</v>
      </c>
    </row>
    <row r="6" spans="1:54">
      <c r="A6" t="s">
        <v>137</v>
      </c>
      <c r="B6" t="s">
        <v>138</v>
      </c>
      <c r="C6" t="s">
        <v>56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139</v>
      </c>
      <c r="L6" t="s">
        <v>64</v>
      </c>
      <c r="M6" t="s">
        <v>140</v>
      </c>
      <c r="N6" t="s">
        <v>140</v>
      </c>
      <c r="O6" t="s">
        <v>67</v>
      </c>
      <c r="P6" t="s">
        <v>68</v>
      </c>
      <c r="Q6">
        <v>12130</v>
      </c>
      <c r="R6" t="s">
        <v>69</v>
      </c>
      <c r="S6" t="s">
        <v>70</v>
      </c>
      <c r="T6">
        <v>250</v>
      </c>
      <c r="U6" t="s">
        <v>128</v>
      </c>
      <c r="V6">
        <v>15</v>
      </c>
      <c r="W6" t="s">
        <v>129</v>
      </c>
      <c r="X6" t="s">
        <v>102</v>
      </c>
      <c r="Z6" t="s">
        <v>74</v>
      </c>
      <c r="AA6" t="s">
        <v>75</v>
      </c>
      <c r="AB6" t="s">
        <v>130</v>
      </c>
      <c r="AC6" t="s">
        <v>77</v>
      </c>
      <c r="AD6" t="s">
        <v>77</v>
      </c>
      <c r="AF6" t="s">
        <v>78</v>
      </c>
      <c r="AG6" t="s">
        <v>79</v>
      </c>
      <c r="AH6" t="s">
        <v>141</v>
      </c>
      <c r="AI6" t="s">
        <v>132</v>
      </c>
      <c r="AJ6" t="s">
        <v>142</v>
      </c>
      <c r="AK6" t="s">
        <v>134</v>
      </c>
      <c r="AL6" t="s">
        <v>143</v>
      </c>
      <c r="AM6" t="s">
        <v>134</v>
      </c>
      <c r="AN6" t="s">
        <v>85</v>
      </c>
      <c r="AO6" t="s">
        <v>85</v>
      </c>
      <c r="AP6" t="s">
        <v>86</v>
      </c>
      <c r="AQ6" t="s">
        <v>87</v>
      </c>
      <c r="AR6" t="s">
        <v>88</v>
      </c>
      <c r="AS6" t="s">
        <v>89</v>
      </c>
      <c r="AT6">
        <v>794629319</v>
      </c>
      <c r="AU6" t="s">
        <v>109</v>
      </c>
      <c r="AV6" t="s">
        <v>90</v>
      </c>
      <c r="AW6" t="s">
        <v>91</v>
      </c>
      <c r="AX6" t="s">
        <v>91</v>
      </c>
      <c r="AZ6" t="s">
        <v>144</v>
      </c>
      <c r="BA6" t="s">
        <v>145</v>
      </c>
      <c r="BB6" t="s">
        <v>94</v>
      </c>
    </row>
    <row r="7" spans="1:54">
      <c r="A7" t="s">
        <v>146</v>
      </c>
      <c r="B7" t="s">
        <v>147</v>
      </c>
      <c r="C7" t="s">
        <v>56</v>
      </c>
      <c r="D7" t="s">
        <v>56</v>
      </c>
      <c r="E7" t="s">
        <v>57</v>
      </c>
      <c r="F7" t="s">
        <v>58</v>
      </c>
      <c r="G7" t="s">
        <v>59</v>
      </c>
      <c r="H7" t="s">
        <v>60</v>
      </c>
      <c r="I7" t="s">
        <v>61</v>
      </c>
      <c r="J7" t="s">
        <v>62</v>
      </c>
      <c r="K7" t="s">
        <v>148</v>
      </c>
      <c r="L7" t="s">
        <v>64</v>
      </c>
      <c r="M7" t="s">
        <v>149</v>
      </c>
      <c r="N7" t="s">
        <v>149</v>
      </c>
      <c r="O7" t="s">
        <v>67</v>
      </c>
      <c r="P7" t="s">
        <v>68</v>
      </c>
      <c r="Q7">
        <v>12130</v>
      </c>
      <c r="R7" t="s">
        <v>69</v>
      </c>
      <c r="S7" t="s">
        <v>70</v>
      </c>
      <c r="T7">
        <v>250</v>
      </c>
      <c r="U7" t="s">
        <v>128</v>
      </c>
      <c r="V7">
        <v>15</v>
      </c>
      <c r="W7" t="s">
        <v>129</v>
      </c>
      <c r="X7" t="s">
        <v>102</v>
      </c>
      <c r="Z7" t="s">
        <v>74</v>
      </c>
      <c r="AA7" t="s">
        <v>75</v>
      </c>
      <c r="AB7" t="s">
        <v>130</v>
      </c>
      <c r="AC7" t="s">
        <v>77</v>
      </c>
      <c r="AD7" t="s">
        <v>77</v>
      </c>
      <c r="AF7" t="s">
        <v>78</v>
      </c>
      <c r="AG7" t="s">
        <v>79</v>
      </c>
      <c r="AH7" t="s">
        <v>150</v>
      </c>
      <c r="AI7" t="s">
        <v>132</v>
      </c>
      <c r="AJ7" t="s">
        <v>151</v>
      </c>
      <c r="AK7" t="s">
        <v>134</v>
      </c>
      <c r="AL7" t="s">
        <v>152</v>
      </c>
      <c r="AM7" t="s">
        <v>134</v>
      </c>
      <c r="AN7" t="s">
        <v>85</v>
      </c>
      <c r="AO7" t="s">
        <v>85</v>
      </c>
      <c r="AP7" t="s">
        <v>86</v>
      </c>
      <c r="AQ7" t="s">
        <v>87</v>
      </c>
      <c r="AR7" t="s">
        <v>88</v>
      </c>
      <c r="AS7" t="s">
        <v>89</v>
      </c>
      <c r="AT7">
        <v>794629319</v>
      </c>
      <c r="AU7" t="s">
        <v>109</v>
      </c>
      <c r="AV7" t="s">
        <v>90</v>
      </c>
      <c r="AW7" t="s">
        <v>91</v>
      </c>
      <c r="AX7" t="s">
        <v>91</v>
      </c>
      <c r="AZ7" t="s">
        <v>153</v>
      </c>
      <c r="BA7" t="s">
        <v>145</v>
      </c>
      <c r="BB7" t="s">
        <v>94</v>
      </c>
    </row>
    <row r="8" spans="1:54">
      <c r="A8" t="s">
        <v>154</v>
      </c>
      <c r="B8" t="s">
        <v>155</v>
      </c>
      <c r="C8" t="s">
        <v>56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156</v>
      </c>
      <c r="L8" t="s">
        <v>64</v>
      </c>
      <c r="M8" t="s">
        <v>157</v>
      </c>
      <c r="N8" t="s">
        <v>157</v>
      </c>
      <c r="O8" t="s">
        <v>67</v>
      </c>
      <c r="P8" t="s">
        <v>68</v>
      </c>
      <c r="Q8">
        <v>12130</v>
      </c>
      <c r="R8" t="s">
        <v>69</v>
      </c>
      <c r="S8" t="s">
        <v>70</v>
      </c>
      <c r="T8">
        <v>250</v>
      </c>
      <c r="U8" t="s">
        <v>128</v>
      </c>
      <c r="V8">
        <v>15</v>
      </c>
      <c r="W8" t="s">
        <v>129</v>
      </c>
      <c r="X8" t="s">
        <v>102</v>
      </c>
      <c r="Z8" t="s">
        <v>74</v>
      </c>
      <c r="AA8" t="s">
        <v>75</v>
      </c>
      <c r="AB8" t="s">
        <v>130</v>
      </c>
      <c r="AC8" t="s">
        <v>77</v>
      </c>
      <c r="AD8" t="s">
        <v>77</v>
      </c>
      <c r="AF8" t="s">
        <v>78</v>
      </c>
      <c r="AG8" t="s">
        <v>79</v>
      </c>
      <c r="AH8" t="s">
        <v>158</v>
      </c>
      <c r="AI8" t="s">
        <v>132</v>
      </c>
      <c r="AJ8" t="s">
        <v>159</v>
      </c>
      <c r="AK8" t="s">
        <v>134</v>
      </c>
      <c r="AL8" t="s">
        <v>160</v>
      </c>
      <c r="AM8" t="s">
        <v>134</v>
      </c>
      <c r="AN8" t="s">
        <v>85</v>
      </c>
      <c r="AO8" t="s">
        <v>85</v>
      </c>
      <c r="AP8" t="s">
        <v>86</v>
      </c>
      <c r="AQ8" t="s">
        <v>87</v>
      </c>
      <c r="AR8" t="s">
        <v>88</v>
      </c>
      <c r="AS8" t="s">
        <v>89</v>
      </c>
      <c r="AT8">
        <v>794629319</v>
      </c>
      <c r="AU8" t="s">
        <v>109</v>
      </c>
      <c r="AV8" t="s">
        <v>90</v>
      </c>
      <c r="AW8" t="s">
        <v>91</v>
      </c>
      <c r="AX8" t="s">
        <v>91</v>
      </c>
      <c r="AZ8" t="s">
        <v>161</v>
      </c>
      <c r="BA8" t="s">
        <v>145</v>
      </c>
      <c r="BB8" t="s">
        <v>94</v>
      </c>
    </row>
    <row r="9" spans="1:54">
      <c r="A9" t="s">
        <v>162</v>
      </c>
      <c r="B9" t="s">
        <v>163</v>
      </c>
      <c r="C9" t="s">
        <v>56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61</v>
      </c>
      <c r="J9" t="s">
        <v>62</v>
      </c>
      <c r="K9" t="s">
        <v>164</v>
      </c>
      <c r="L9" t="s">
        <v>64</v>
      </c>
      <c r="M9" t="s">
        <v>165</v>
      </c>
      <c r="N9" t="s">
        <v>165</v>
      </c>
      <c r="O9" t="s">
        <v>67</v>
      </c>
      <c r="P9" t="s">
        <v>68</v>
      </c>
      <c r="Q9">
        <v>12130</v>
      </c>
      <c r="R9" t="s">
        <v>69</v>
      </c>
      <c r="S9" t="s">
        <v>70</v>
      </c>
      <c r="T9">
        <v>250</v>
      </c>
      <c r="U9" t="s">
        <v>128</v>
      </c>
      <c r="V9">
        <v>15</v>
      </c>
      <c r="W9" t="s">
        <v>129</v>
      </c>
      <c r="X9" t="s">
        <v>102</v>
      </c>
      <c r="Z9" t="s">
        <v>74</v>
      </c>
      <c r="AA9" t="s">
        <v>75</v>
      </c>
      <c r="AB9" t="s">
        <v>130</v>
      </c>
      <c r="AC9" t="s">
        <v>77</v>
      </c>
      <c r="AD9" t="s">
        <v>77</v>
      </c>
      <c r="AF9" t="s">
        <v>78</v>
      </c>
      <c r="AG9" t="s">
        <v>79</v>
      </c>
      <c r="AH9" t="s">
        <v>166</v>
      </c>
      <c r="AI9" t="s">
        <v>167</v>
      </c>
      <c r="AJ9" t="s">
        <v>168</v>
      </c>
      <c r="AK9" t="s">
        <v>134</v>
      </c>
      <c r="AL9" t="s">
        <v>169</v>
      </c>
      <c r="AM9" t="s">
        <v>134</v>
      </c>
      <c r="AN9" t="s">
        <v>85</v>
      </c>
      <c r="AO9" t="s">
        <v>85</v>
      </c>
      <c r="AP9" t="s">
        <v>86</v>
      </c>
      <c r="AQ9" t="s">
        <v>87</v>
      </c>
      <c r="AR9" t="s">
        <v>88</v>
      </c>
      <c r="AS9" t="s">
        <v>89</v>
      </c>
      <c r="AT9">
        <v>794629319</v>
      </c>
      <c r="AU9" t="s">
        <v>109</v>
      </c>
      <c r="AV9" t="s">
        <v>90</v>
      </c>
      <c r="AW9" t="s">
        <v>91</v>
      </c>
      <c r="AX9" t="s">
        <v>91</v>
      </c>
      <c r="AZ9" t="s">
        <v>170</v>
      </c>
      <c r="BA9" t="s">
        <v>145</v>
      </c>
      <c r="BB9" t="s">
        <v>94</v>
      </c>
    </row>
    <row r="10" spans="1:54">
      <c r="A10" t="s">
        <v>171</v>
      </c>
      <c r="B10" t="s">
        <v>172</v>
      </c>
      <c r="C10" t="s">
        <v>56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173</v>
      </c>
      <c r="L10" t="s">
        <v>64</v>
      </c>
      <c r="M10" t="s">
        <v>174</v>
      </c>
      <c r="N10" t="s">
        <v>174</v>
      </c>
      <c r="O10" t="s">
        <v>67</v>
      </c>
      <c r="P10" t="s">
        <v>68</v>
      </c>
      <c r="Q10">
        <v>12130</v>
      </c>
      <c r="R10" t="s">
        <v>69</v>
      </c>
      <c r="S10" t="s">
        <v>70</v>
      </c>
      <c r="T10">
        <v>250</v>
      </c>
      <c r="U10" t="s">
        <v>128</v>
      </c>
      <c r="V10">
        <v>15</v>
      </c>
      <c r="W10" t="s">
        <v>129</v>
      </c>
      <c r="X10" t="s">
        <v>102</v>
      </c>
      <c r="Z10" t="s">
        <v>74</v>
      </c>
      <c r="AA10" t="s">
        <v>75</v>
      </c>
      <c r="AB10" t="s">
        <v>130</v>
      </c>
      <c r="AC10" t="s">
        <v>77</v>
      </c>
      <c r="AD10" t="s">
        <v>77</v>
      </c>
      <c r="AF10" t="s">
        <v>78</v>
      </c>
      <c r="AG10" t="s">
        <v>79</v>
      </c>
      <c r="AH10" t="s">
        <v>175</v>
      </c>
      <c r="AI10" t="s">
        <v>176</v>
      </c>
      <c r="AJ10" t="s">
        <v>177</v>
      </c>
      <c r="AK10" t="s">
        <v>134</v>
      </c>
      <c r="AL10" t="s">
        <v>178</v>
      </c>
      <c r="AM10" t="s">
        <v>134</v>
      </c>
      <c r="AN10" t="s">
        <v>85</v>
      </c>
      <c r="AO10" t="s">
        <v>85</v>
      </c>
      <c r="AP10" t="s">
        <v>86</v>
      </c>
      <c r="AQ10" t="s">
        <v>87</v>
      </c>
      <c r="AR10" t="s">
        <v>88</v>
      </c>
      <c r="AS10" t="s">
        <v>89</v>
      </c>
      <c r="AT10">
        <v>794629319</v>
      </c>
      <c r="AU10" t="s">
        <v>109</v>
      </c>
      <c r="AV10" t="s">
        <v>90</v>
      </c>
      <c r="AW10" t="s">
        <v>91</v>
      </c>
      <c r="AX10" t="s">
        <v>91</v>
      </c>
      <c r="AZ10" t="s">
        <v>179</v>
      </c>
      <c r="BA10" t="s">
        <v>145</v>
      </c>
      <c r="BB10" t="s">
        <v>94</v>
      </c>
    </row>
    <row r="11" spans="1:54">
      <c r="A11" t="s">
        <v>180</v>
      </c>
      <c r="B11" t="s">
        <v>181</v>
      </c>
      <c r="C11" t="s">
        <v>56</v>
      </c>
      <c r="D11" t="s">
        <v>56</v>
      </c>
      <c r="E11" t="s">
        <v>57</v>
      </c>
      <c r="F11" t="s">
        <v>58</v>
      </c>
      <c r="G11" t="s">
        <v>59</v>
      </c>
      <c r="H11" t="s">
        <v>60</v>
      </c>
      <c r="I11" t="s">
        <v>61</v>
      </c>
      <c r="J11" t="s">
        <v>62</v>
      </c>
      <c r="K11" t="s">
        <v>182</v>
      </c>
      <c r="L11" t="s">
        <v>64</v>
      </c>
      <c r="M11" t="s">
        <v>183</v>
      </c>
      <c r="N11" t="s">
        <v>183</v>
      </c>
      <c r="O11" t="s">
        <v>67</v>
      </c>
      <c r="P11" t="s">
        <v>68</v>
      </c>
      <c r="Q11">
        <v>12130</v>
      </c>
      <c r="R11" t="s">
        <v>69</v>
      </c>
      <c r="S11" t="s">
        <v>70</v>
      </c>
      <c r="T11">
        <v>250</v>
      </c>
      <c r="U11" t="s">
        <v>128</v>
      </c>
      <c r="V11">
        <v>15</v>
      </c>
      <c r="W11" t="s">
        <v>129</v>
      </c>
      <c r="X11" t="s">
        <v>102</v>
      </c>
      <c r="Z11" t="s">
        <v>74</v>
      </c>
      <c r="AA11" t="s">
        <v>75</v>
      </c>
      <c r="AB11" t="s">
        <v>130</v>
      </c>
      <c r="AC11" t="s">
        <v>77</v>
      </c>
      <c r="AD11" t="s">
        <v>77</v>
      </c>
      <c r="AF11" t="s">
        <v>78</v>
      </c>
      <c r="AG11" t="s">
        <v>79</v>
      </c>
      <c r="AH11" t="s">
        <v>184</v>
      </c>
      <c r="AI11" t="s">
        <v>132</v>
      </c>
      <c r="AJ11" t="s">
        <v>185</v>
      </c>
      <c r="AK11" t="s">
        <v>134</v>
      </c>
      <c r="AL11" t="s">
        <v>186</v>
      </c>
      <c r="AM11" t="s">
        <v>134</v>
      </c>
      <c r="AN11" t="s">
        <v>85</v>
      </c>
      <c r="AO11" t="s">
        <v>85</v>
      </c>
      <c r="AP11" t="s">
        <v>86</v>
      </c>
      <c r="AQ11" t="s">
        <v>87</v>
      </c>
      <c r="AR11" t="s">
        <v>88</v>
      </c>
      <c r="AS11" t="s">
        <v>89</v>
      </c>
      <c r="AT11">
        <v>794629319</v>
      </c>
      <c r="AU11" t="s">
        <v>109</v>
      </c>
      <c r="AV11" t="s">
        <v>90</v>
      </c>
      <c r="AW11" t="s">
        <v>91</v>
      </c>
      <c r="AX11" t="s">
        <v>91</v>
      </c>
      <c r="AZ11" t="s">
        <v>187</v>
      </c>
      <c r="BA11" t="s">
        <v>145</v>
      </c>
      <c r="BB11" t="s">
        <v>94</v>
      </c>
    </row>
    <row r="12" spans="1:54">
      <c r="A12" t="s">
        <v>188</v>
      </c>
      <c r="B12" t="s">
        <v>189</v>
      </c>
      <c r="C12" t="s">
        <v>56</v>
      </c>
      <c r="D12" t="s">
        <v>56</v>
      </c>
      <c r="E12" t="s">
        <v>57</v>
      </c>
      <c r="F12" t="s">
        <v>58</v>
      </c>
      <c r="G12" t="s">
        <v>59</v>
      </c>
      <c r="H12" t="s">
        <v>60</v>
      </c>
      <c r="I12" t="s">
        <v>61</v>
      </c>
      <c r="J12" t="s">
        <v>62</v>
      </c>
      <c r="K12" t="s">
        <v>190</v>
      </c>
      <c r="L12" t="s">
        <v>64</v>
      </c>
      <c r="M12" t="s">
        <v>191</v>
      </c>
      <c r="N12" t="s">
        <v>191</v>
      </c>
      <c r="O12" t="s">
        <v>67</v>
      </c>
      <c r="P12" t="s">
        <v>68</v>
      </c>
      <c r="Q12">
        <v>12130</v>
      </c>
      <c r="R12" t="s">
        <v>69</v>
      </c>
      <c r="S12" t="s">
        <v>70</v>
      </c>
      <c r="T12">
        <v>250</v>
      </c>
      <c r="U12" t="s">
        <v>128</v>
      </c>
      <c r="V12">
        <v>15</v>
      </c>
      <c r="W12" t="s">
        <v>129</v>
      </c>
      <c r="X12" t="s">
        <v>73</v>
      </c>
      <c r="Z12" t="s">
        <v>74</v>
      </c>
      <c r="AA12" t="s">
        <v>75</v>
      </c>
      <c r="AB12" t="s">
        <v>192</v>
      </c>
      <c r="AC12" t="s">
        <v>77</v>
      </c>
      <c r="AD12" t="s">
        <v>77</v>
      </c>
      <c r="AF12" t="s">
        <v>78</v>
      </c>
      <c r="AG12" t="s">
        <v>79</v>
      </c>
      <c r="AH12" t="s">
        <v>193</v>
      </c>
      <c r="AI12" t="s">
        <v>132</v>
      </c>
      <c r="AJ12" t="s">
        <v>194</v>
      </c>
      <c r="AK12" t="s">
        <v>134</v>
      </c>
      <c r="AL12" t="s">
        <v>195</v>
      </c>
      <c r="AM12" t="s">
        <v>134</v>
      </c>
      <c r="AN12" t="s">
        <v>85</v>
      </c>
      <c r="AO12" t="s">
        <v>85</v>
      </c>
      <c r="AP12" t="s">
        <v>86</v>
      </c>
      <c r="AQ12" t="s">
        <v>87</v>
      </c>
      <c r="AR12" t="s">
        <v>88</v>
      </c>
      <c r="AS12" t="s">
        <v>89</v>
      </c>
      <c r="AT12">
        <v>794629319</v>
      </c>
      <c r="AU12" t="s">
        <v>109</v>
      </c>
      <c r="AV12" t="s">
        <v>90</v>
      </c>
      <c r="AW12" t="s">
        <v>91</v>
      </c>
      <c r="AX12" t="s">
        <v>91</v>
      </c>
      <c r="AZ12" t="s">
        <v>196</v>
      </c>
      <c r="BA12" t="s">
        <v>123</v>
      </c>
      <c r="BB12" t="s">
        <v>94</v>
      </c>
    </row>
    <row r="13" spans="1:54">
      <c r="A13" t="s">
        <v>197</v>
      </c>
      <c r="B13" t="s">
        <v>198</v>
      </c>
      <c r="C13" t="s">
        <v>56</v>
      </c>
      <c r="D13" t="s">
        <v>56</v>
      </c>
      <c r="E13" t="s">
        <v>57</v>
      </c>
      <c r="F13" t="s">
        <v>58</v>
      </c>
      <c r="G13" t="s">
        <v>59</v>
      </c>
      <c r="H13" t="s">
        <v>60</v>
      </c>
      <c r="I13" t="s">
        <v>61</v>
      </c>
      <c r="J13" t="s">
        <v>62</v>
      </c>
      <c r="K13" t="s">
        <v>199</v>
      </c>
      <c r="L13" t="s">
        <v>64</v>
      </c>
      <c r="M13" t="s">
        <v>200</v>
      </c>
      <c r="N13" t="s">
        <v>200</v>
      </c>
      <c r="O13" t="s">
        <v>67</v>
      </c>
      <c r="P13" t="s">
        <v>68</v>
      </c>
      <c r="Q13">
        <v>12130</v>
      </c>
      <c r="R13" t="s">
        <v>69</v>
      </c>
      <c r="S13" t="s">
        <v>70</v>
      </c>
      <c r="T13">
        <v>250</v>
      </c>
      <c r="U13" t="s">
        <v>128</v>
      </c>
      <c r="V13">
        <v>15</v>
      </c>
      <c r="W13" t="s">
        <v>129</v>
      </c>
      <c r="X13" t="s">
        <v>102</v>
      </c>
      <c r="Z13" t="s">
        <v>74</v>
      </c>
      <c r="AA13" t="s">
        <v>75</v>
      </c>
      <c r="AB13" t="s">
        <v>201</v>
      </c>
      <c r="AC13" t="s">
        <v>77</v>
      </c>
      <c r="AD13" t="s">
        <v>77</v>
      </c>
      <c r="AF13" t="s">
        <v>78</v>
      </c>
      <c r="AG13" t="s">
        <v>79</v>
      </c>
      <c r="AH13" t="s">
        <v>202</v>
      </c>
      <c r="AI13" t="s">
        <v>176</v>
      </c>
      <c r="AJ13" t="s">
        <v>203</v>
      </c>
      <c r="AK13" t="s">
        <v>134</v>
      </c>
      <c r="AL13" t="s">
        <v>204</v>
      </c>
      <c r="AM13" t="s">
        <v>134</v>
      </c>
      <c r="AN13" t="s">
        <v>85</v>
      </c>
      <c r="AO13" t="s">
        <v>85</v>
      </c>
      <c r="AP13" t="s">
        <v>86</v>
      </c>
      <c r="AQ13" t="s">
        <v>87</v>
      </c>
      <c r="AR13" t="s">
        <v>88</v>
      </c>
      <c r="AS13" t="s">
        <v>89</v>
      </c>
      <c r="AT13">
        <v>794629319</v>
      </c>
      <c r="AU13" t="s">
        <v>109</v>
      </c>
      <c r="AV13" t="s">
        <v>90</v>
      </c>
      <c r="AW13" t="s">
        <v>91</v>
      </c>
      <c r="AX13" t="s">
        <v>91</v>
      </c>
      <c r="AZ13" t="s">
        <v>205</v>
      </c>
      <c r="BA13" t="s">
        <v>145</v>
      </c>
      <c r="BB13" t="s">
        <v>94</v>
      </c>
    </row>
    <row r="14" spans="1:54">
      <c r="A14" t="s">
        <v>206</v>
      </c>
      <c r="B14" t="s">
        <v>207</v>
      </c>
      <c r="C14" t="s">
        <v>56</v>
      </c>
      <c r="D14" t="s">
        <v>56</v>
      </c>
      <c r="E14" t="s">
        <v>57</v>
      </c>
      <c r="F14" t="s">
        <v>58</v>
      </c>
      <c r="G14" t="s">
        <v>59</v>
      </c>
      <c r="H14" t="s">
        <v>60</v>
      </c>
      <c r="I14" t="s">
        <v>61</v>
      </c>
      <c r="J14" t="s">
        <v>62</v>
      </c>
      <c r="K14" t="s">
        <v>208</v>
      </c>
      <c r="L14" t="s">
        <v>64</v>
      </c>
      <c r="M14" t="s">
        <v>209</v>
      </c>
      <c r="N14" t="s">
        <v>209</v>
      </c>
      <c r="O14" t="s">
        <v>67</v>
      </c>
      <c r="P14" t="s">
        <v>68</v>
      </c>
      <c r="Q14">
        <v>12130</v>
      </c>
      <c r="R14" t="s">
        <v>69</v>
      </c>
      <c r="S14" t="s">
        <v>70</v>
      </c>
      <c r="T14">
        <v>250</v>
      </c>
      <c r="U14" t="s">
        <v>128</v>
      </c>
      <c r="V14">
        <v>12</v>
      </c>
      <c r="W14" t="s">
        <v>210</v>
      </c>
      <c r="X14" t="s">
        <v>102</v>
      </c>
      <c r="Z14" t="s">
        <v>211</v>
      </c>
      <c r="AA14" t="s">
        <v>212</v>
      </c>
      <c r="AB14" t="s">
        <v>201</v>
      </c>
      <c r="AC14" t="s">
        <v>77</v>
      </c>
      <c r="AD14" t="s">
        <v>213</v>
      </c>
      <c r="AE14" t="s">
        <v>214</v>
      </c>
      <c r="AF14" t="s">
        <v>215</v>
      </c>
      <c r="AG14" t="s">
        <v>79</v>
      </c>
      <c r="AH14" t="s">
        <v>216</v>
      </c>
      <c r="AI14" t="s">
        <v>217</v>
      </c>
      <c r="AJ14" t="s">
        <v>218</v>
      </c>
      <c r="AK14" t="s">
        <v>219</v>
      </c>
      <c r="AL14" t="s">
        <v>220</v>
      </c>
      <c r="AM14" t="s">
        <v>219</v>
      </c>
      <c r="AN14" t="s">
        <v>221</v>
      </c>
      <c r="AO14" t="s">
        <v>222</v>
      </c>
      <c r="AP14" t="s">
        <v>86</v>
      </c>
      <c r="AQ14" t="s">
        <v>87</v>
      </c>
      <c r="AR14" t="s">
        <v>88</v>
      </c>
      <c r="AS14" t="s">
        <v>89</v>
      </c>
      <c r="AT14">
        <v>794629319</v>
      </c>
      <c r="AU14" t="s">
        <v>109</v>
      </c>
      <c r="AV14" t="s">
        <v>223</v>
      </c>
      <c r="AW14" t="s">
        <v>224</v>
      </c>
      <c r="AX14" t="s">
        <v>225</v>
      </c>
      <c r="AZ14" t="s">
        <v>226</v>
      </c>
      <c r="BA14" t="s">
        <v>227</v>
      </c>
      <c r="BB14" t="s">
        <v>94</v>
      </c>
    </row>
    <row r="15" spans="1:54">
      <c r="A15" t="s">
        <v>228</v>
      </c>
      <c r="B15" t="s">
        <v>229</v>
      </c>
      <c r="C15" t="s">
        <v>56</v>
      </c>
      <c r="D15" t="s">
        <v>56</v>
      </c>
      <c r="E15" t="s">
        <v>57</v>
      </c>
      <c r="F15" t="s">
        <v>58</v>
      </c>
      <c r="G15" t="s">
        <v>59</v>
      </c>
      <c r="H15" t="s">
        <v>60</v>
      </c>
      <c r="I15" t="s">
        <v>61</v>
      </c>
      <c r="J15" t="s">
        <v>62</v>
      </c>
      <c r="K15" t="s">
        <v>230</v>
      </c>
      <c r="L15" t="s">
        <v>64</v>
      </c>
      <c r="M15" t="s">
        <v>231</v>
      </c>
      <c r="N15" t="s">
        <v>231</v>
      </c>
      <c r="O15" t="s">
        <v>67</v>
      </c>
      <c r="P15" t="s">
        <v>68</v>
      </c>
      <c r="Q15">
        <v>12130</v>
      </c>
      <c r="R15" t="s">
        <v>69</v>
      </c>
      <c r="S15" t="s">
        <v>70</v>
      </c>
      <c r="T15">
        <v>250</v>
      </c>
      <c r="U15" t="s">
        <v>128</v>
      </c>
      <c r="V15">
        <v>15</v>
      </c>
      <c r="W15" t="s">
        <v>129</v>
      </c>
      <c r="X15" t="s">
        <v>102</v>
      </c>
      <c r="Z15" t="s">
        <v>74</v>
      </c>
      <c r="AA15" t="s">
        <v>75</v>
      </c>
      <c r="AB15" t="s">
        <v>201</v>
      </c>
      <c r="AC15" t="s">
        <v>77</v>
      </c>
      <c r="AD15" t="s">
        <v>77</v>
      </c>
      <c r="AF15" t="s">
        <v>78</v>
      </c>
      <c r="AG15" t="s">
        <v>79</v>
      </c>
      <c r="AH15" t="s">
        <v>232</v>
      </c>
      <c r="AI15" t="s">
        <v>132</v>
      </c>
      <c r="AJ15" t="s">
        <v>233</v>
      </c>
      <c r="AK15" t="s">
        <v>134</v>
      </c>
      <c r="AL15" t="s">
        <v>234</v>
      </c>
      <c r="AM15" t="s">
        <v>134</v>
      </c>
      <c r="AN15" t="s">
        <v>85</v>
      </c>
      <c r="AO15" t="s">
        <v>85</v>
      </c>
      <c r="AP15" t="s">
        <v>86</v>
      </c>
      <c r="AQ15" t="s">
        <v>87</v>
      </c>
      <c r="AR15" t="s">
        <v>88</v>
      </c>
      <c r="AS15" t="s">
        <v>89</v>
      </c>
      <c r="AT15">
        <v>794629319</v>
      </c>
      <c r="AU15" t="s">
        <v>109</v>
      </c>
      <c r="AV15" t="s">
        <v>90</v>
      </c>
      <c r="AW15" t="s">
        <v>91</v>
      </c>
      <c r="AX15" t="s">
        <v>91</v>
      </c>
      <c r="AZ15" t="s">
        <v>235</v>
      </c>
      <c r="BA15" t="s">
        <v>236</v>
      </c>
      <c r="BB15" t="s">
        <v>94</v>
      </c>
    </row>
    <row r="16" spans="1:54">
      <c r="A16" t="s">
        <v>237</v>
      </c>
      <c r="B16" t="s">
        <v>238</v>
      </c>
      <c r="C16" t="s">
        <v>56</v>
      </c>
      <c r="D16" t="s">
        <v>56</v>
      </c>
      <c r="E16" t="s">
        <v>57</v>
      </c>
      <c r="F16" t="s">
        <v>58</v>
      </c>
      <c r="G16" t="s">
        <v>59</v>
      </c>
      <c r="H16" t="s">
        <v>60</v>
      </c>
      <c r="I16" t="s">
        <v>61</v>
      </c>
      <c r="J16" t="s">
        <v>62</v>
      </c>
      <c r="K16" t="s">
        <v>239</v>
      </c>
      <c r="L16" t="s">
        <v>64</v>
      </c>
      <c r="M16" t="s">
        <v>240</v>
      </c>
      <c r="N16" t="s">
        <v>240</v>
      </c>
      <c r="O16" t="s">
        <v>67</v>
      </c>
      <c r="P16" t="s">
        <v>68</v>
      </c>
      <c r="Q16">
        <v>12130</v>
      </c>
      <c r="R16" t="s">
        <v>69</v>
      </c>
      <c r="S16" t="s">
        <v>70</v>
      </c>
      <c r="T16">
        <v>250</v>
      </c>
      <c r="U16" t="s">
        <v>128</v>
      </c>
      <c r="V16">
        <v>15</v>
      </c>
      <c r="W16" t="s">
        <v>129</v>
      </c>
      <c r="X16" t="s">
        <v>73</v>
      </c>
      <c r="Z16" t="s">
        <v>74</v>
      </c>
      <c r="AA16" t="s">
        <v>75</v>
      </c>
      <c r="AB16" t="s">
        <v>241</v>
      </c>
      <c r="AC16" t="s">
        <v>77</v>
      </c>
      <c r="AD16" t="s">
        <v>77</v>
      </c>
      <c r="AF16" t="s">
        <v>78</v>
      </c>
      <c r="AG16" t="s">
        <v>79</v>
      </c>
      <c r="AH16" t="s">
        <v>242</v>
      </c>
      <c r="AI16" t="s">
        <v>176</v>
      </c>
      <c r="AJ16" t="s">
        <v>243</v>
      </c>
      <c r="AK16" t="s">
        <v>134</v>
      </c>
      <c r="AL16" t="s">
        <v>244</v>
      </c>
      <c r="AM16" t="s">
        <v>134</v>
      </c>
      <c r="AN16" t="s">
        <v>85</v>
      </c>
      <c r="AO16" t="s">
        <v>85</v>
      </c>
      <c r="AP16" t="s">
        <v>86</v>
      </c>
      <c r="AQ16" t="s">
        <v>87</v>
      </c>
      <c r="AR16" t="s">
        <v>88</v>
      </c>
      <c r="AS16" t="s">
        <v>89</v>
      </c>
      <c r="AT16">
        <v>794629319</v>
      </c>
      <c r="AU16" t="s">
        <v>109</v>
      </c>
      <c r="AV16" t="s">
        <v>90</v>
      </c>
      <c r="AW16" t="s">
        <v>91</v>
      </c>
      <c r="AX16" t="s">
        <v>91</v>
      </c>
      <c r="AZ16" t="s">
        <v>245</v>
      </c>
      <c r="BA16" t="s">
        <v>123</v>
      </c>
      <c r="BB16" t="s">
        <v>94</v>
      </c>
    </row>
    <row r="17" spans="1:54">
      <c r="A17" t="s">
        <v>246</v>
      </c>
      <c r="B17" t="s">
        <v>247</v>
      </c>
      <c r="C17" t="s">
        <v>56</v>
      </c>
      <c r="D17" t="s">
        <v>56</v>
      </c>
      <c r="E17" t="s">
        <v>57</v>
      </c>
      <c r="F17" t="s">
        <v>58</v>
      </c>
      <c r="G17" t="s">
        <v>59</v>
      </c>
      <c r="H17" t="s">
        <v>60</v>
      </c>
      <c r="I17" t="s">
        <v>61</v>
      </c>
      <c r="J17" t="s">
        <v>62</v>
      </c>
      <c r="K17" t="s">
        <v>248</v>
      </c>
      <c r="L17" t="s">
        <v>64</v>
      </c>
      <c r="M17" t="s">
        <v>249</v>
      </c>
      <c r="N17" t="s">
        <v>249</v>
      </c>
      <c r="O17" t="s">
        <v>67</v>
      </c>
      <c r="P17" t="s">
        <v>68</v>
      </c>
      <c r="Q17">
        <v>12130</v>
      </c>
      <c r="R17" t="s">
        <v>69</v>
      </c>
      <c r="S17" t="s">
        <v>70</v>
      </c>
      <c r="T17">
        <v>250</v>
      </c>
      <c r="U17" t="s">
        <v>128</v>
      </c>
      <c r="V17">
        <v>15</v>
      </c>
      <c r="W17" t="s">
        <v>129</v>
      </c>
      <c r="X17" t="s">
        <v>102</v>
      </c>
      <c r="Z17" t="s">
        <v>74</v>
      </c>
      <c r="AA17" t="s">
        <v>75</v>
      </c>
      <c r="AB17" t="s">
        <v>201</v>
      </c>
      <c r="AC17" t="s">
        <v>77</v>
      </c>
      <c r="AD17" t="s">
        <v>77</v>
      </c>
      <c r="AF17" t="s">
        <v>78</v>
      </c>
      <c r="AG17" t="s">
        <v>79</v>
      </c>
      <c r="AH17" t="s">
        <v>250</v>
      </c>
      <c r="AI17" t="s">
        <v>176</v>
      </c>
      <c r="AJ17" t="s">
        <v>251</v>
      </c>
      <c r="AK17" t="s">
        <v>134</v>
      </c>
      <c r="AL17" t="s">
        <v>252</v>
      </c>
      <c r="AM17" t="s">
        <v>134</v>
      </c>
      <c r="AN17" t="s">
        <v>85</v>
      </c>
      <c r="AO17" t="s">
        <v>85</v>
      </c>
      <c r="AP17" t="s">
        <v>86</v>
      </c>
      <c r="AQ17" t="s">
        <v>87</v>
      </c>
      <c r="AR17" t="s">
        <v>88</v>
      </c>
      <c r="AS17" t="s">
        <v>89</v>
      </c>
      <c r="AT17">
        <v>794629319</v>
      </c>
      <c r="AU17" t="s">
        <v>109</v>
      </c>
      <c r="AV17" t="s">
        <v>90</v>
      </c>
      <c r="AW17" t="s">
        <v>91</v>
      </c>
      <c r="AX17" t="s">
        <v>91</v>
      </c>
      <c r="AZ17" t="s">
        <v>253</v>
      </c>
      <c r="BA17" t="s">
        <v>145</v>
      </c>
      <c r="BB17" t="s">
        <v>94</v>
      </c>
    </row>
    <row r="18" spans="1:54">
      <c r="A18" t="s">
        <v>254</v>
      </c>
      <c r="B18" t="s">
        <v>255</v>
      </c>
      <c r="C18" t="s">
        <v>56</v>
      </c>
      <c r="D18" t="s">
        <v>56</v>
      </c>
      <c r="E18" t="s">
        <v>57</v>
      </c>
      <c r="F18" t="s">
        <v>58</v>
      </c>
      <c r="G18" t="s">
        <v>59</v>
      </c>
      <c r="H18" t="s">
        <v>60</v>
      </c>
      <c r="I18" t="s">
        <v>61</v>
      </c>
      <c r="J18" t="s">
        <v>62</v>
      </c>
      <c r="K18" t="s">
        <v>256</v>
      </c>
      <c r="L18" t="s">
        <v>64</v>
      </c>
      <c r="M18" t="s">
        <v>257</v>
      </c>
      <c r="N18" t="s">
        <v>257</v>
      </c>
      <c r="O18" t="s">
        <v>67</v>
      </c>
      <c r="P18" t="s">
        <v>68</v>
      </c>
      <c r="Q18">
        <v>12130</v>
      </c>
      <c r="R18" t="s">
        <v>69</v>
      </c>
      <c r="S18" t="s">
        <v>70</v>
      </c>
      <c r="T18">
        <v>250</v>
      </c>
      <c r="U18" t="s">
        <v>192</v>
      </c>
      <c r="V18">
        <v>15</v>
      </c>
      <c r="W18" t="s">
        <v>258</v>
      </c>
      <c r="X18" t="s">
        <v>102</v>
      </c>
      <c r="Z18" t="s">
        <v>74</v>
      </c>
      <c r="AA18" t="s">
        <v>75</v>
      </c>
      <c r="AB18" t="s">
        <v>241</v>
      </c>
      <c r="AC18" t="s">
        <v>77</v>
      </c>
      <c r="AD18" t="s">
        <v>77</v>
      </c>
      <c r="AF18" t="s">
        <v>78</v>
      </c>
      <c r="AG18" t="s">
        <v>79</v>
      </c>
      <c r="AH18" t="s">
        <v>259</v>
      </c>
      <c r="AI18" t="s">
        <v>176</v>
      </c>
      <c r="AJ18" t="s">
        <v>260</v>
      </c>
      <c r="AK18" t="s">
        <v>261</v>
      </c>
      <c r="AL18" t="s">
        <v>262</v>
      </c>
      <c r="AM18" t="s">
        <v>261</v>
      </c>
      <c r="AN18" t="s">
        <v>85</v>
      </c>
      <c r="AO18" t="s">
        <v>85</v>
      </c>
      <c r="AP18" t="s">
        <v>86</v>
      </c>
      <c r="AQ18" t="s">
        <v>87</v>
      </c>
      <c r="AR18" t="s">
        <v>88</v>
      </c>
      <c r="AS18" t="s">
        <v>89</v>
      </c>
      <c r="AT18">
        <v>794629319</v>
      </c>
      <c r="AU18" t="s">
        <v>109</v>
      </c>
      <c r="AV18" t="s">
        <v>90</v>
      </c>
      <c r="AW18" t="s">
        <v>91</v>
      </c>
      <c r="AX18" t="s">
        <v>91</v>
      </c>
      <c r="AZ18" t="s">
        <v>263</v>
      </c>
      <c r="BA18" t="s">
        <v>145</v>
      </c>
      <c r="BB18" t="s">
        <v>94</v>
      </c>
    </row>
    <row r="19" spans="1:54">
      <c r="A19" t="s">
        <v>264</v>
      </c>
      <c r="B19" t="s">
        <v>265</v>
      </c>
      <c r="C19" t="s">
        <v>56</v>
      </c>
      <c r="D19" t="s">
        <v>56</v>
      </c>
      <c r="E19" t="s">
        <v>97</v>
      </c>
      <c r="F19" t="s">
        <v>58</v>
      </c>
      <c r="G19" t="s">
        <v>59</v>
      </c>
      <c r="H19" t="s">
        <v>60</v>
      </c>
      <c r="I19" t="s">
        <v>61</v>
      </c>
      <c r="J19" t="s">
        <v>62</v>
      </c>
      <c r="K19" t="s">
        <v>266</v>
      </c>
      <c r="L19" t="s">
        <v>64</v>
      </c>
      <c r="M19" t="s">
        <v>267</v>
      </c>
      <c r="N19" t="s">
        <v>267</v>
      </c>
      <c r="O19" t="s">
        <v>67</v>
      </c>
      <c r="P19" t="s">
        <v>68</v>
      </c>
      <c r="Q19">
        <v>12130</v>
      </c>
      <c r="R19" t="s">
        <v>69</v>
      </c>
      <c r="S19" t="s">
        <v>70</v>
      </c>
      <c r="T19">
        <v>250</v>
      </c>
      <c r="U19" t="s">
        <v>128</v>
      </c>
      <c r="V19">
        <v>15</v>
      </c>
      <c r="W19" t="s">
        <v>129</v>
      </c>
      <c r="X19" t="s">
        <v>102</v>
      </c>
      <c r="Z19" t="s">
        <v>74</v>
      </c>
      <c r="AA19" t="s">
        <v>75</v>
      </c>
      <c r="AB19" t="s">
        <v>201</v>
      </c>
      <c r="AC19" t="s">
        <v>77</v>
      </c>
      <c r="AD19" t="s">
        <v>77</v>
      </c>
      <c r="AF19" t="s">
        <v>78</v>
      </c>
      <c r="AG19" t="s">
        <v>79</v>
      </c>
      <c r="AH19" t="s">
        <v>268</v>
      </c>
      <c r="AI19" t="s">
        <v>176</v>
      </c>
      <c r="AJ19" t="s">
        <v>269</v>
      </c>
      <c r="AK19" t="s">
        <v>134</v>
      </c>
      <c r="AL19" t="s">
        <v>252</v>
      </c>
      <c r="AM19" t="s">
        <v>134</v>
      </c>
      <c r="AN19" t="s">
        <v>85</v>
      </c>
      <c r="AO19" t="s">
        <v>85</v>
      </c>
      <c r="AP19" t="s">
        <v>86</v>
      </c>
      <c r="AQ19" t="s">
        <v>87</v>
      </c>
      <c r="AR19" t="s">
        <v>88</v>
      </c>
      <c r="AS19" t="s">
        <v>89</v>
      </c>
      <c r="AT19">
        <v>792180948</v>
      </c>
      <c r="AU19" t="s">
        <v>109</v>
      </c>
      <c r="AV19" t="s">
        <v>90</v>
      </c>
      <c r="AW19" t="s">
        <v>91</v>
      </c>
      <c r="AX19" t="s">
        <v>91</v>
      </c>
      <c r="AZ19" t="s">
        <v>270</v>
      </c>
      <c r="BA19" t="s">
        <v>271</v>
      </c>
      <c r="BB19" t="s">
        <v>94</v>
      </c>
    </row>
    <row r="20" spans="1:54">
      <c r="A20" t="s">
        <v>272</v>
      </c>
      <c r="B20" t="s">
        <v>273</v>
      </c>
      <c r="C20" t="s">
        <v>56</v>
      </c>
      <c r="D20" t="s">
        <v>56</v>
      </c>
      <c r="E20" t="s">
        <v>97</v>
      </c>
      <c r="F20" t="s">
        <v>58</v>
      </c>
      <c r="G20" t="s">
        <v>59</v>
      </c>
      <c r="H20" t="s">
        <v>60</v>
      </c>
      <c r="I20" t="s">
        <v>61</v>
      </c>
      <c r="J20" t="s">
        <v>62</v>
      </c>
      <c r="K20" t="s">
        <v>274</v>
      </c>
      <c r="L20" t="s">
        <v>64</v>
      </c>
      <c r="M20" t="s">
        <v>275</v>
      </c>
      <c r="N20" t="s">
        <v>275</v>
      </c>
      <c r="O20" t="s">
        <v>67</v>
      </c>
      <c r="P20" t="s">
        <v>68</v>
      </c>
      <c r="Q20">
        <v>12130</v>
      </c>
      <c r="R20" t="s">
        <v>69</v>
      </c>
      <c r="S20" t="s">
        <v>70</v>
      </c>
      <c r="T20">
        <v>250</v>
      </c>
      <c r="U20" t="s">
        <v>128</v>
      </c>
      <c r="V20">
        <v>15</v>
      </c>
      <c r="W20" t="s">
        <v>129</v>
      </c>
      <c r="X20" t="s">
        <v>102</v>
      </c>
      <c r="Z20" t="s">
        <v>74</v>
      </c>
      <c r="AA20" t="s">
        <v>75</v>
      </c>
      <c r="AB20" t="s">
        <v>241</v>
      </c>
      <c r="AC20" t="s">
        <v>77</v>
      </c>
      <c r="AD20" t="s">
        <v>77</v>
      </c>
      <c r="AF20" t="s">
        <v>78</v>
      </c>
      <c r="AG20" t="s">
        <v>79</v>
      </c>
      <c r="AH20" t="s">
        <v>276</v>
      </c>
      <c r="AI20" t="s">
        <v>176</v>
      </c>
      <c r="AJ20" t="s">
        <v>277</v>
      </c>
      <c r="AK20" t="s">
        <v>134</v>
      </c>
      <c r="AL20" t="s">
        <v>178</v>
      </c>
      <c r="AM20" t="s">
        <v>134</v>
      </c>
      <c r="AN20" t="s">
        <v>85</v>
      </c>
      <c r="AO20" t="s">
        <v>85</v>
      </c>
      <c r="AP20" t="s">
        <v>86</v>
      </c>
      <c r="AQ20" t="s">
        <v>87</v>
      </c>
      <c r="AR20" t="s">
        <v>88</v>
      </c>
      <c r="AS20" t="s">
        <v>89</v>
      </c>
      <c r="AT20">
        <v>792180948</v>
      </c>
      <c r="AU20" t="s">
        <v>109</v>
      </c>
      <c r="AV20" t="s">
        <v>90</v>
      </c>
      <c r="AW20" t="s">
        <v>91</v>
      </c>
      <c r="AX20" t="s">
        <v>91</v>
      </c>
      <c r="AZ20" t="s">
        <v>278</v>
      </c>
      <c r="BA20" t="s">
        <v>271</v>
      </c>
      <c r="BB20" t="s">
        <v>94</v>
      </c>
    </row>
    <row r="21" spans="1:54">
      <c r="A21" t="s">
        <v>279</v>
      </c>
      <c r="B21" t="s">
        <v>280</v>
      </c>
      <c r="C21" t="s">
        <v>56</v>
      </c>
      <c r="D21" t="s">
        <v>56</v>
      </c>
      <c r="E21" t="s">
        <v>97</v>
      </c>
      <c r="F21" t="s">
        <v>58</v>
      </c>
      <c r="G21" t="s">
        <v>59</v>
      </c>
      <c r="H21" t="s">
        <v>60</v>
      </c>
      <c r="I21" t="s">
        <v>61</v>
      </c>
      <c r="J21" t="s">
        <v>62</v>
      </c>
      <c r="K21" t="s">
        <v>281</v>
      </c>
      <c r="L21" t="s">
        <v>64</v>
      </c>
      <c r="M21" t="s">
        <v>282</v>
      </c>
      <c r="N21" t="s">
        <v>282</v>
      </c>
      <c r="O21" t="s">
        <v>67</v>
      </c>
      <c r="P21" t="s">
        <v>68</v>
      </c>
      <c r="Q21">
        <v>12130</v>
      </c>
      <c r="R21" t="s">
        <v>69</v>
      </c>
      <c r="S21" t="s">
        <v>70</v>
      </c>
      <c r="T21">
        <v>250</v>
      </c>
      <c r="U21" t="s">
        <v>128</v>
      </c>
      <c r="V21">
        <v>15</v>
      </c>
      <c r="W21" t="s">
        <v>129</v>
      </c>
      <c r="X21" t="s">
        <v>73</v>
      </c>
      <c r="Z21" t="s">
        <v>74</v>
      </c>
      <c r="AA21" t="s">
        <v>75</v>
      </c>
      <c r="AB21" t="s">
        <v>201</v>
      </c>
      <c r="AC21" t="s">
        <v>77</v>
      </c>
      <c r="AD21" t="s">
        <v>77</v>
      </c>
      <c r="AF21" t="s">
        <v>78</v>
      </c>
      <c r="AG21" t="s">
        <v>79</v>
      </c>
      <c r="AH21" t="s">
        <v>283</v>
      </c>
      <c r="AI21" t="s">
        <v>176</v>
      </c>
      <c r="AJ21" t="s">
        <v>284</v>
      </c>
      <c r="AK21" t="s">
        <v>134</v>
      </c>
      <c r="AL21" t="s">
        <v>135</v>
      </c>
      <c r="AM21" t="s">
        <v>134</v>
      </c>
      <c r="AN21" t="s">
        <v>85</v>
      </c>
      <c r="AO21" t="s">
        <v>85</v>
      </c>
      <c r="AP21" t="s">
        <v>86</v>
      </c>
      <c r="AQ21" t="s">
        <v>87</v>
      </c>
      <c r="AR21" t="s">
        <v>88</v>
      </c>
      <c r="AS21" t="s">
        <v>89</v>
      </c>
      <c r="AT21">
        <v>792180948</v>
      </c>
      <c r="AU21" t="s">
        <v>109</v>
      </c>
      <c r="AV21" t="s">
        <v>90</v>
      </c>
      <c r="AW21" t="s">
        <v>91</v>
      </c>
      <c r="AX21" t="s">
        <v>91</v>
      </c>
      <c r="AZ21" t="s">
        <v>285</v>
      </c>
      <c r="BA21" t="s">
        <v>271</v>
      </c>
      <c r="BB21" t="s">
        <v>94</v>
      </c>
    </row>
    <row r="22" spans="1:54">
      <c r="A22" t="s">
        <v>286</v>
      </c>
      <c r="B22" t="s">
        <v>287</v>
      </c>
      <c r="C22" t="s">
        <v>56</v>
      </c>
      <c r="D22" t="s">
        <v>56</v>
      </c>
      <c r="E22" t="s">
        <v>97</v>
      </c>
      <c r="F22" t="s">
        <v>58</v>
      </c>
      <c r="G22" t="s">
        <v>59</v>
      </c>
      <c r="H22" t="s">
        <v>60</v>
      </c>
      <c r="I22" t="s">
        <v>61</v>
      </c>
      <c r="J22" t="s">
        <v>62</v>
      </c>
      <c r="K22" t="s">
        <v>288</v>
      </c>
      <c r="L22" t="s">
        <v>64</v>
      </c>
      <c r="M22" t="s">
        <v>289</v>
      </c>
      <c r="N22" t="s">
        <v>290</v>
      </c>
      <c r="O22" t="s">
        <v>67</v>
      </c>
      <c r="P22" t="s">
        <v>68</v>
      </c>
      <c r="Q22">
        <v>12130</v>
      </c>
      <c r="R22" t="s">
        <v>69</v>
      </c>
      <c r="S22" t="s">
        <v>70</v>
      </c>
      <c r="T22">
        <v>250</v>
      </c>
      <c r="U22" t="s">
        <v>128</v>
      </c>
      <c r="V22">
        <v>15</v>
      </c>
      <c r="W22" t="s">
        <v>129</v>
      </c>
      <c r="X22" t="s">
        <v>102</v>
      </c>
      <c r="Z22" t="s">
        <v>74</v>
      </c>
      <c r="AA22" t="s">
        <v>75</v>
      </c>
      <c r="AB22" t="s">
        <v>291</v>
      </c>
      <c r="AC22" t="s">
        <v>77</v>
      </c>
      <c r="AD22" t="s">
        <v>77</v>
      </c>
      <c r="AF22" t="s">
        <v>78</v>
      </c>
      <c r="AG22" t="s">
        <v>79</v>
      </c>
      <c r="AH22" t="s">
        <v>292</v>
      </c>
      <c r="AI22" t="s">
        <v>176</v>
      </c>
      <c r="AJ22" t="s">
        <v>293</v>
      </c>
      <c r="AK22" t="s">
        <v>261</v>
      </c>
      <c r="AL22" t="s">
        <v>294</v>
      </c>
      <c r="AM22" t="s">
        <v>261</v>
      </c>
      <c r="AN22" t="s">
        <v>85</v>
      </c>
      <c r="AO22" t="s">
        <v>85</v>
      </c>
      <c r="AP22" t="s">
        <v>86</v>
      </c>
      <c r="AQ22" t="s">
        <v>87</v>
      </c>
      <c r="AR22" t="s">
        <v>88</v>
      </c>
      <c r="AS22" t="s">
        <v>89</v>
      </c>
      <c r="AT22">
        <v>792180948</v>
      </c>
      <c r="AU22" t="s">
        <v>109</v>
      </c>
      <c r="AV22" t="s">
        <v>90</v>
      </c>
      <c r="AW22" t="s">
        <v>91</v>
      </c>
      <c r="AX22" t="s">
        <v>91</v>
      </c>
      <c r="AZ22" t="s">
        <v>295</v>
      </c>
      <c r="BA22" t="s">
        <v>271</v>
      </c>
      <c r="BB22" t="s">
        <v>94</v>
      </c>
    </row>
    <row r="23" spans="1:54">
      <c r="A23" t="s">
        <v>296</v>
      </c>
      <c r="B23" t="s">
        <v>297</v>
      </c>
      <c r="C23" t="s">
        <v>56</v>
      </c>
      <c r="D23" t="s">
        <v>56</v>
      </c>
      <c r="E23" t="s">
        <v>97</v>
      </c>
      <c r="F23" t="s">
        <v>58</v>
      </c>
      <c r="G23" t="s">
        <v>59</v>
      </c>
      <c r="H23" t="s">
        <v>60</v>
      </c>
      <c r="I23" t="s">
        <v>61</v>
      </c>
      <c r="J23" t="s">
        <v>62</v>
      </c>
      <c r="K23" t="s">
        <v>298</v>
      </c>
      <c r="L23" t="s">
        <v>64</v>
      </c>
      <c r="M23" t="s">
        <v>299</v>
      </c>
      <c r="N23" t="s">
        <v>299</v>
      </c>
      <c r="O23" t="s">
        <v>67</v>
      </c>
      <c r="P23" t="s">
        <v>68</v>
      </c>
      <c r="Q23">
        <v>12130</v>
      </c>
      <c r="R23" t="s">
        <v>69</v>
      </c>
      <c r="S23" t="s">
        <v>70</v>
      </c>
      <c r="T23">
        <v>250</v>
      </c>
      <c r="U23" t="s">
        <v>128</v>
      </c>
      <c r="V23">
        <v>15</v>
      </c>
      <c r="W23" t="s">
        <v>129</v>
      </c>
      <c r="X23" t="s">
        <v>102</v>
      </c>
      <c r="Z23" t="s">
        <v>74</v>
      </c>
      <c r="AA23" t="s">
        <v>75</v>
      </c>
      <c r="AB23" t="s">
        <v>291</v>
      </c>
      <c r="AC23" t="s">
        <v>77</v>
      </c>
      <c r="AD23" t="s">
        <v>77</v>
      </c>
      <c r="AF23" t="s">
        <v>78</v>
      </c>
      <c r="AG23" t="s">
        <v>79</v>
      </c>
      <c r="AH23" t="s">
        <v>300</v>
      </c>
      <c r="AI23" t="s">
        <v>176</v>
      </c>
      <c r="AJ23" t="s">
        <v>301</v>
      </c>
      <c r="AK23" t="s">
        <v>134</v>
      </c>
      <c r="AL23" t="s">
        <v>121</v>
      </c>
      <c r="AM23" t="s">
        <v>134</v>
      </c>
      <c r="AN23" t="s">
        <v>85</v>
      </c>
      <c r="AO23" t="s">
        <v>85</v>
      </c>
      <c r="AP23" t="s">
        <v>86</v>
      </c>
      <c r="AQ23" t="s">
        <v>87</v>
      </c>
      <c r="AR23" t="s">
        <v>88</v>
      </c>
      <c r="AS23" t="s">
        <v>89</v>
      </c>
      <c r="AT23">
        <v>792180948</v>
      </c>
      <c r="AU23" t="s">
        <v>109</v>
      </c>
      <c r="AV23" t="s">
        <v>90</v>
      </c>
      <c r="AW23" t="s">
        <v>91</v>
      </c>
      <c r="AX23" t="s">
        <v>91</v>
      </c>
      <c r="AZ23" t="s">
        <v>302</v>
      </c>
      <c r="BA23" t="s">
        <v>271</v>
      </c>
      <c r="BB23" t="s">
        <v>94</v>
      </c>
    </row>
    <row r="24" spans="1:54">
      <c r="A24" t="s">
        <v>303</v>
      </c>
      <c r="B24" t="s">
        <v>304</v>
      </c>
      <c r="C24" t="s">
        <v>56</v>
      </c>
      <c r="D24" t="s">
        <v>56</v>
      </c>
      <c r="E24" t="s">
        <v>57</v>
      </c>
      <c r="F24" t="s">
        <v>58</v>
      </c>
      <c r="G24" t="s">
        <v>305</v>
      </c>
      <c r="H24" t="s">
        <v>60</v>
      </c>
      <c r="I24" t="s">
        <v>61</v>
      </c>
      <c r="J24" t="s">
        <v>114</v>
      </c>
      <c r="K24" t="s">
        <v>306</v>
      </c>
      <c r="L24" t="s">
        <v>64</v>
      </c>
      <c r="M24" t="s">
        <v>307</v>
      </c>
      <c r="N24" t="s">
        <v>307</v>
      </c>
      <c r="O24" t="s">
        <v>308</v>
      </c>
      <c r="P24" t="s">
        <v>68</v>
      </c>
      <c r="Q24">
        <v>12130</v>
      </c>
      <c r="R24" t="s">
        <v>309</v>
      </c>
      <c r="S24" t="s">
        <v>70</v>
      </c>
      <c r="T24">
        <v>160</v>
      </c>
      <c r="U24" t="s">
        <v>192</v>
      </c>
      <c r="V24">
        <v>15</v>
      </c>
      <c r="W24" t="s">
        <v>258</v>
      </c>
      <c r="X24" t="s">
        <v>102</v>
      </c>
      <c r="Z24" t="s">
        <v>74</v>
      </c>
      <c r="AA24" t="s">
        <v>75</v>
      </c>
      <c r="AB24" t="s">
        <v>310</v>
      </c>
      <c r="AC24" t="s">
        <v>77</v>
      </c>
      <c r="AD24" t="s">
        <v>77</v>
      </c>
      <c r="AF24" t="s">
        <v>78</v>
      </c>
      <c r="AG24" t="s">
        <v>79</v>
      </c>
      <c r="AH24" t="s">
        <v>311</v>
      </c>
      <c r="AI24" t="s">
        <v>312</v>
      </c>
      <c r="AJ24" t="s">
        <v>313</v>
      </c>
      <c r="AK24" t="s">
        <v>261</v>
      </c>
      <c r="AL24" t="s">
        <v>135</v>
      </c>
      <c r="AM24" t="s">
        <v>261</v>
      </c>
      <c r="AN24" t="s">
        <v>85</v>
      </c>
      <c r="AO24" t="s">
        <v>85</v>
      </c>
      <c r="AP24" t="s">
        <v>86</v>
      </c>
      <c r="AQ24" t="s">
        <v>87</v>
      </c>
      <c r="AR24" t="s">
        <v>88</v>
      </c>
      <c r="AS24" t="s">
        <v>89</v>
      </c>
      <c r="AT24">
        <v>583300313</v>
      </c>
      <c r="AU24" t="s">
        <v>109</v>
      </c>
      <c r="AV24" t="s">
        <v>90</v>
      </c>
      <c r="AW24" t="s">
        <v>91</v>
      </c>
      <c r="AX24" t="s">
        <v>91</v>
      </c>
      <c r="AZ24" t="s">
        <v>314</v>
      </c>
      <c r="BA24" t="s">
        <v>145</v>
      </c>
      <c r="BB24" t="s">
        <v>94</v>
      </c>
    </row>
    <row r="25" spans="1:54">
      <c r="A25" t="s">
        <v>315</v>
      </c>
      <c r="B25" t="s">
        <v>316</v>
      </c>
      <c r="C25" t="s">
        <v>56</v>
      </c>
      <c r="D25" t="s">
        <v>56</v>
      </c>
      <c r="E25" t="s">
        <v>57</v>
      </c>
      <c r="F25" t="s">
        <v>58</v>
      </c>
      <c r="G25" t="s">
        <v>305</v>
      </c>
      <c r="H25" t="s">
        <v>60</v>
      </c>
      <c r="I25" t="s">
        <v>61</v>
      </c>
      <c r="J25" t="s">
        <v>114</v>
      </c>
      <c r="K25" t="s">
        <v>317</v>
      </c>
      <c r="L25" t="s">
        <v>64</v>
      </c>
      <c r="M25" t="s">
        <v>318</v>
      </c>
      <c r="N25" t="s">
        <v>318</v>
      </c>
      <c r="O25" t="s">
        <v>308</v>
      </c>
      <c r="P25" t="s">
        <v>68</v>
      </c>
      <c r="Q25">
        <v>12130</v>
      </c>
      <c r="R25" t="s">
        <v>309</v>
      </c>
      <c r="S25" t="s">
        <v>70</v>
      </c>
      <c r="T25">
        <v>160</v>
      </c>
      <c r="U25" t="s">
        <v>192</v>
      </c>
      <c r="V25">
        <v>15</v>
      </c>
      <c r="W25" t="s">
        <v>258</v>
      </c>
      <c r="X25" t="s">
        <v>73</v>
      </c>
      <c r="Z25" t="s">
        <v>74</v>
      </c>
      <c r="AA25" t="s">
        <v>75</v>
      </c>
      <c r="AB25" t="s">
        <v>310</v>
      </c>
      <c r="AC25" t="s">
        <v>77</v>
      </c>
      <c r="AD25" t="s">
        <v>77</v>
      </c>
      <c r="AF25" t="s">
        <v>78</v>
      </c>
      <c r="AG25" t="s">
        <v>79</v>
      </c>
      <c r="AH25" t="s">
        <v>319</v>
      </c>
      <c r="AI25" t="s">
        <v>312</v>
      </c>
      <c r="AJ25" t="s">
        <v>320</v>
      </c>
      <c r="AK25" t="s">
        <v>261</v>
      </c>
      <c r="AL25" t="s">
        <v>321</v>
      </c>
      <c r="AM25" t="s">
        <v>261</v>
      </c>
      <c r="AN25" t="s">
        <v>85</v>
      </c>
      <c r="AO25" t="s">
        <v>85</v>
      </c>
      <c r="AP25" t="s">
        <v>86</v>
      </c>
      <c r="AQ25" t="s">
        <v>87</v>
      </c>
      <c r="AR25" t="s">
        <v>88</v>
      </c>
      <c r="AS25" t="s">
        <v>89</v>
      </c>
      <c r="AT25">
        <v>583300313</v>
      </c>
      <c r="AU25" t="s">
        <v>109</v>
      </c>
      <c r="AV25" t="s">
        <v>90</v>
      </c>
      <c r="AW25" t="s">
        <v>91</v>
      </c>
      <c r="AX25" t="s">
        <v>91</v>
      </c>
      <c r="AZ25" t="s">
        <v>322</v>
      </c>
      <c r="BA25" t="s">
        <v>123</v>
      </c>
      <c r="BB25" t="s">
        <v>94</v>
      </c>
    </row>
    <row r="26" spans="1:54">
      <c r="A26" t="s">
        <v>323</v>
      </c>
      <c r="B26" t="s">
        <v>324</v>
      </c>
      <c r="C26" t="s">
        <v>56</v>
      </c>
      <c r="D26" t="s">
        <v>56</v>
      </c>
      <c r="E26" t="s">
        <v>57</v>
      </c>
      <c r="F26" t="s">
        <v>58</v>
      </c>
      <c r="G26" t="s">
        <v>305</v>
      </c>
      <c r="H26" t="s">
        <v>60</v>
      </c>
      <c r="I26" t="s">
        <v>61</v>
      </c>
      <c r="J26" t="s">
        <v>114</v>
      </c>
      <c r="K26" t="s">
        <v>325</v>
      </c>
      <c r="L26" t="s">
        <v>64</v>
      </c>
      <c r="M26" t="s">
        <v>326</v>
      </c>
      <c r="N26" t="s">
        <v>326</v>
      </c>
      <c r="O26" t="s">
        <v>308</v>
      </c>
      <c r="P26" t="s">
        <v>68</v>
      </c>
      <c r="Q26">
        <v>12130</v>
      </c>
      <c r="R26" t="s">
        <v>309</v>
      </c>
      <c r="S26" t="s">
        <v>70</v>
      </c>
      <c r="T26">
        <v>160</v>
      </c>
      <c r="U26" t="s">
        <v>192</v>
      </c>
      <c r="V26">
        <v>15</v>
      </c>
      <c r="W26" t="s">
        <v>258</v>
      </c>
      <c r="X26" t="s">
        <v>102</v>
      </c>
      <c r="Z26" t="s">
        <v>74</v>
      </c>
      <c r="AA26" t="s">
        <v>75</v>
      </c>
      <c r="AB26" t="s">
        <v>310</v>
      </c>
      <c r="AC26" t="s">
        <v>77</v>
      </c>
      <c r="AD26" t="s">
        <v>77</v>
      </c>
      <c r="AF26" t="s">
        <v>78</v>
      </c>
      <c r="AG26" t="s">
        <v>79</v>
      </c>
      <c r="AH26" t="s">
        <v>327</v>
      </c>
      <c r="AI26" t="s">
        <v>312</v>
      </c>
      <c r="AJ26" t="s">
        <v>328</v>
      </c>
      <c r="AK26" t="s">
        <v>261</v>
      </c>
      <c r="AL26" t="s">
        <v>329</v>
      </c>
      <c r="AM26" t="s">
        <v>261</v>
      </c>
      <c r="AN26" t="s">
        <v>85</v>
      </c>
      <c r="AO26" t="s">
        <v>85</v>
      </c>
      <c r="AP26" t="s">
        <v>86</v>
      </c>
      <c r="AQ26" t="s">
        <v>87</v>
      </c>
      <c r="AR26" t="s">
        <v>88</v>
      </c>
      <c r="AS26" t="s">
        <v>89</v>
      </c>
      <c r="AT26">
        <v>583300313</v>
      </c>
      <c r="AU26" t="s">
        <v>109</v>
      </c>
      <c r="AV26" t="s">
        <v>90</v>
      </c>
      <c r="AW26" t="s">
        <v>91</v>
      </c>
      <c r="AX26" t="s">
        <v>91</v>
      </c>
      <c r="AZ26" t="s">
        <v>330</v>
      </c>
      <c r="BA26" t="s">
        <v>145</v>
      </c>
      <c r="BB26" t="s">
        <v>94</v>
      </c>
    </row>
    <row r="27" spans="1:54">
      <c r="A27" t="s">
        <v>331</v>
      </c>
      <c r="B27" t="s">
        <v>332</v>
      </c>
      <c r="C27" t="s">
        <v>56</v>
      </c>
      <c r="D27" t="s">
        <v>56</v>
      </c>
      <c r="E27" t="s">
        <v>57</v>
      </c>
      <c r="F27" t="s">
        <v>58</v>
      </c>
      <c r="G27" t="s">
        <v>305</v>
      </c>
      <c r="H27" t="s">
        <v>60</v>
      </c>
      <c r="I27" t="s">
        <v>61</v>
      </c>
      <c r="J27" t="s">
        <v>114</v>
      </c>
      <c r="K27" t="s">
        <v>333</v>
      </c>
      <c r="L27" t="s">
        <v>64</v>
      </c>
      <c r="M27" t="s">
        <v>334</v>
      </c>
      <c r="N27" t="s">
        <v>334</v>
      </c>
      <c r="O27" t="s">
        <v>308</v>
      </c>
      <c r="P27" t="s">
        <v>68</v>
      </c>
      <c r="Q27">
        <v>12130</v>
      </c>
      <c r="R27" t="s">
        <v>309</v>
      </c>
      <c r="S27" t="s">
        <v>70</v>
      </c>
      <c r="T27">
        <v>160</v>
      </c>
      <c r="U27" t="s">
        <v>192</v>
      </c>
      <c r="V27">
        <v>15</v>
      </c>
      <c r="W27" t="s">
        <v>258</v>
      </c>
      <c r="X27" t="s">
        <v>102</v>
      </c>
      <c r="Z27" t="s">
        <v>74</v>
      </c>
      <c r="AA27" t="s">
        <v>75</v>
      </c>
      <c r="AB27" t="s">
        <v>310</v>
      </c>
      <c r="AC27" t="s">
        <v>77</v>
      </c>
      <c r="AD27" t="s">
        <v>77</v>
      </c>
      <c r="AF27" t="s">
        <v>78</v>
      </c>
      <c r="AG27" t="s">
        <v>79</v>
      </c>
      <c r="AH27" t="s">
        <v>335</v>
      </c>
      <c r="AI27" t="s">
        <v>132</v>
      </c>
      <c r="AJ27" t="s">
        <v>336</v>
      </c>
      <c r="AK27" t="s">
        <v>261</v>
      </c>
      <c r="AL27" t="s">
        <v>160</v>
      </c>
      <c r="AM27" t="s">
        <v>261</v>
      </c>
      <c r="AN27" t="s">
        <v>85</v>
      </c>
      <c r="AO27" t="s">
        <v>85</v>
      </c>
      <c r="AP27" t="s">
        <v>86</v>
      </c>
      <c r="AQ27" t="s">
        <v>87</v>
      </c>
      <c r="AR27" t="s">
        <v>88</v>
      </c>
      <c r="AS27" t="s">
        <v>89</v>
      </c>
      <c r="AT27">
        <v>583300313</v>
      </c>
      <c r="AU27" t="s">
        <v>109</v>
      </c>
      <c r="AV27" t="s">
        <v>90</v>
      </c>
      <c r="AW27" t="s">
        <v>91</v>
      </c>
      <c r="AX27" t="s">
        <v>91</v>
      </c>
      <c r="AZ27" t="s">
        <v>337</v>
      </c>
      <c r="BA27" t="s">
        <v>145</v>
      </c>
      <c r="BB27" t="s">
        <v>94</v>
      </c>
    </row>
    <row r="28" spans="1:54">
      <c r="A28" t="s">
        <v>338</v>
      </c>
      <c r="B28" t="s">
        <v>339</v>
      </c>
      <c r="C28" t="s">
        <v>56</v>
      </c>
      <c r="D28" t="s">
        <v>56</v>
      </c>
      <c r="E28" t="s">
        <v>57</v>
      </c>
      <c r="F28" t="s">
        <v>58</v>
      </c>
      <c r="G28" t="s">
        <v>305</v>
      </c>
      <c r="H28" t="s">
        <v>60</v>
      </c>
      <c r="I28" t="s">
        <v>61</v>
      </c>
      <c r="J28" t="s">
        <v>114</v>
      </c>
      <c r="K28" t="s">
        <v>340</v>
      </c>
      <c r="L28" t="s">
        <v>64</v>
      </c>
      <c r="M28" t="s">
        <v>341</v>
      </c>
      <c r="N28" t="s">
        <v>341</v>
      </c>
      <c r="O28" t="s">
        <v>308</v>
      </c>
      <c r="P28" t="s">
        <v>68</v>
      </c>
      <c r="Q28">
        <v>12130</v>
      </c>
      <c r="R28" t="s">
        <v>309</v>
      </c>
      <c r="S28" t="s">
        <v>70</v>
      </c>
      <c r="T28">
        <v>160</v>
      </c>
      <c r="U28" t="s">
        <v>201</v>
      </c>
      <c r="V28">
        <v>15</v>
      </c>
      <c r="W28" t="s">
        <v>342</v>
      </c>
      <c r="X28" t="s">
        <v>102</v>
      </c>
      <c r="Z28" t="s">
        <v>74</v>
      </c>
      <c r="AA28" t="s">
        <v>75</v>
      </c>
      <c r="AB28" t="s">
        <v>310</v>
      </c>
      <c r="AC28" t="s">
        <v>77</v>
      </c>
      <c r="AD28" t="s">
        <v>77</v>
      </c>
      <c r="AF28" t="s">
        <v>78</v>
      </c>
      <c r="AG28" t="s">
        <v>79</v>
      </c>
      <c r="AH28" t="s">
        <v>343</v>
      </c>
      <c r="AI28" t="s">
        <v>344</v>
      </c>
      <c r="AJ28" t="s">
        <v>345</v>
      </c>
      <c r="AK28" t="s">
        <v>346</v>
      </c>
      <c r="AL28" t="s">
        <v>347</v>
      </c>
      <c r="AM28" t="s">
        <v>346</v>
      </c>
      <c r="AN28" t="s">
        <v>85</v>
      </c>
      <c r="AO28" t="s">
        <v>85</v>
      </c>
      <c r="AP28" t="s">
        <v>86</v>
      </c>
      <c r="AQ28" t="s">
        <v>87</v>
      </c>
      <c r="AR28" t="s">
        <v>88</v>
      </c>
      <c r="AS28" t="s">
        <v>89</v>
      </c>
      <c r="AT28">
        <v>583300313</v>
      </c>
      <c r="AU28" t="s">
        <v>109</v>
      </c>
      <c r="AV28" t="s">
        <v>90</v>
      </c>
      <c r="AW28" t="s">
        <v>91</v>
      </c>
      <c r="AX28" t="s">
        <v>91</v>
      </c>
      <c r="AZ28" t="s">
        <v>348</v>
      </c>
      <c r="BA28" t="s">
        <v>145</v>
      </c>
      <c r="BB28" t="s">
        <v>94</v>
      </c>
    </row>
    <row r="29" spans="1:54">
      <c r="A29" t="s">
        <v>349</v>
      </c>
      <c r="B29" t="s">
        <v>350</v>
      </c>
      <c r="C29" t="s">
        <v>56</v>
      </c>
      <c r="D29" t="s">
        <v>56</v>
      </c>
      <c r="E29" t="s">
        <v>57</v>
      </c>
      <c r="F29" t="s">
        <v>58</v>
      </c>
      <c r="G29" t="s">
        <v>305</v>
      </c>
      <c r="H29" t="s">
        <v>60</v>
      </c>
      <c r="I29" t="s">
        <v>61</v>
      </c>
      <c r="J29" t="s">
        <v>114</v>
      </c>
      <c r="K29" t="s">
        <v>351</v>
      </c>
      <c r="L29" t="s">
        <v>64</v>
      </c>
      <c r="M29" t="s">
        <v>352</v>
      </c>
      <c r="N29" t="s">
        <v>352</v>
      </c>
      <c r="O29" t="s">
        <v>308</v>
      </c>
      <c r="P29" t="s">
        <v>68</v>
      </c>
      <c r="Q29">
        <v>12130</v>
      </c>
      <c r="R29" t="s">
        <v>309</v>
      </c>
      <c r="S29" t="s">
        <v>70</v>
      </c>
      <c r="T29">
        <v>160</v>
      </c>
      <c r="U29" t="s">
        <v>353</v>
      </c>
      <c r="V29">
        <v>15</v>
      </c>
      <c r="W29" t="s">
        <v>354</v>
      </c>
      <c r="X29" t="s">
        <v>102</v>
      </c>
      <c r="Z29" t="s">
        <v>74</v>
      </c>
      <c r="AA29" t="s">
        <v>75</v>
      </c>
      <c r="AB29" t="s">
        <v>291</v>
      </c>
      <c r="AC29" t="s">
        <v>77</v>
      </c>
      <c r="AD29" t="s">
        <v>77</v>
      </c>
      <c r="AF29" t="s">
        <v>78</v>
      </c>
      <c r="AG29" t="s">
        <v>79</v>
      </c>
      <c r="AH29" t="s">
        <v>355</v>
      </c>
      <c r="AI29" t="s">
        <v>356</v>
      </c>
      <c r="AJ29" t="s">
        <v>357</v>
      </c>
      <c r="AK29" t="s">
        <v>358</v>
      </c>
      <c r="AL29" t="s">
        <v>359</v>
      </c>
      <c r="AM29" t="s">
        <v>358</v>
      </c>
      <c r="AN29" t="s">
        <v>85</v>
      </c>
      <c r="AO29" t="s">
        <v>85</v>
      </c>
      <c r="AP29" t="s">
        <v>86</v>
      </c>
      <c r="AQ29" t="s">
        <v>87</v>
      </c>
      <c r="AR29" t="s">
        <v>88</v>
      </c>
      <c r="AS29" t="s">
        <v>89</v>
      </c>
      <c r="AT29">
        <v>583300313</v>
      </c>
      <c r="AU29" t="s">
        <v>109</v>
      </c>
      <c r="AV29" t="s">
        <v>90</v>
      </c>
      <c r="AW29" t="s">
        <v>91</v>
      </c>
      <c r="AX29" t="s">
        <v>91</v>
      </c>
      <c r="AZ29" t="s">
        <v>360</v>
      </c>
      <c r="BA29" t="s">
        <v>145</v>
      </c>
      <c r="BB29" t="s">
        <v>94</v>
      </c>
    </row>
    <row r="30" spans="1:54">
      <c r="A30" t="s">
        <v>361</v>
      </c>
      <c r="B30" t="s">
        <v>362</v>
      </c>
      <c r="C30" t="s">
        <v>56</v>
      </c>
      <c r="D30" t="s">
        <v>56</v>
      </c>
      <c r="E30" t="s">
        <v>57</v>
      </c>
      <c r="F30" t="s">
        <v>58</v>
      </c>
      <c r="G30" t="s">
        <v>305</v>
      </c>
      <c r="H30" t="s">
        <v>60</v>
      </c>
      <c r="I30" t="s">
        <v>61</v>
      </c>
      <c r="J30" t="s">
        <v>114</v>
      </c>
      <c r="K30" t="s">
        <v>363</v>
      </c>
      <c r="L30" t="s">
        <v>64</v>
      </c>
      <c r="M30" t="s">
        <v>364</v>
      </c>
      <c r="N30" t="s">
        <v>364</v>
      </c>
      <c r="O30" t="s">
        <v>308</v>
      </c>
      <c r="P30" t="s">
        <v>68</v>
      </c>
      <c r="Q30">
        <v>12130</v>
      </c>
      <c r="R30" t="s">
        <v>309</v>
      </c>
      <c r="S30" t="s">
        <v>70</v>
      </c>
      <c r="T30">
        <v>160</v>
      </c>
      <c r="U30" t="s">
        <v>353</v>
      </c>
      <c r="V30">
        <v>15</v>
      </c>
      <c r="W30" t="s">
        <v>354</v>
      </c>
      <c r="X30" t="s">
        <v>102</v>
      </c>
      <c r="Z30" t="s">
        <v>74</v>
      </c>
      <c r="AA30" t="s">
        <v>75</v>
      </c>
      <c r="AB30" t="s">
        <v>291</v>
      </c>
      <c r="AC30" t="s">
        <v>77</v>
      </c>
      <c r="AD30" t="s">
        <v>77</v>
      </c>
      <c r="AF30" t="s">
        <v>78</v>
      </c>
      <c r="AG30" t="s">
        <v>79</v>
      </c>
      <c r="AH30" t="s">
        <v>365</v>
      </c>
      <c r="AI30" t="s">
        <v>356</v>
      </c>
      <c r="AJ30" t="s">
        <v>366</v>
      </c>
      <c r="AK30" t="s">
        <v>358</v>
      </c>
      <c r="AL30" t="s">
        <v>152</v>
      </c>
      <c r="AM30" t="s">
        <v>358</v>
      </c>
      <c r="AN30" t="s">
        <v>85</v>
      </c>
      <c r="AO30" t="s">
        <v>85</v>
      </c>
      <c r="AP30" t="s">
        <v>86</v>
      </c>
      <c r="AQ30" t="s">
        <v>87</v>
      </c>
      <c r="AR30" t="s">
        <v>88</v>
      </c>
      <c r="AS30" t="s">
        <v>89</v>
      </c>
      <c r="AT30">
        <v>583300313</v>
      </c>
      <c r="AU30" t="s">
        <v>109</v>
      </c>
      <c r="AV30" t="s">
        <v>90</v>
      </c>
      <c r="AW30" t="s">
        <v>91</v>
      </c>
      <c r="AX30" t="s">
        <v>91</v>
      </c>
      <c r="AZ30" t="s">
        <v>367</v>
      </c>
      <c r="BA30" t="s">
        <v>145</v>
      </c>
      <c r="BB30" t="s">
        <v>94</v>
      </c>
    </row>
    <row r="31" spans="1:54">
      <c r="A31" t="s">
        <v>368</v>
      </c>
      <c r="B31" t="s">
        <v>369</v>
      </c>
      <c r="C31" t="s">
        <v>56</v>
      </c>
      <c r="D31" t="s">
        <v>56</v>
      </c>
      <c r="E31" t="s">
        <v>57</v>
      </c>
      <c r="F31" t="s">
        <v>58</v>
      </c>
      <c r="G31" t="s">
        <v>305</v>
      </c>
      <c r="H31" t="s">
        <v>60</v>
      </c>
      <c r="I31" t="s">
        <v>61</v>
      </c>
      <c r="J31" t="s">
        <v>114</v>
      </c>
      <c r="K31" t="s">
        <v>370</v>
      </c>
      <c r="L31" t="s">
        <v>64</v>
      </c>
      <c r="M31" t="s">
        <v>371</v>
      </c>
      <c r="N31" t="s">
        <v>371</v>
      </c>
      <c r="O31" t="s">
        <v>308</v>
      </c>
      <c r="P31" t="s">
        <v>68</v>
      </c>
      <c r="Q31">
        <v>12130</v>
      </c>
      <c r="R31" t="s">
        <v>309</v>
      </c>
      <c r="S31" t="s">
        <v>70</v>
      </c>
      <c r="T31">
        <v>160</v>
      </c>
      <c r="U31" t="s">
        <v>353</v>
      </c>
      <c r="V31">
        <v>15</v>
      </c>
      <c r="W31" t="s">
        <v>354</v>
      </c>
      <c r="X31" t="s">
        <v>102</v>
      </c>
      <c r="Z31" t="s">
        <v>74</v>
      </c>
      <c r="AA31" t="s">
        <v>75</v>
      </c>
      <c r="AB31" t="s">
        <v>291</v>
      </c>
      <c r="AC31" t="s">
        <v>77</v>
      </c>
      <c r="AD31" t="s">
        <v>77</v>
      </c>
      <c r="AF31" t="s">
        <v>78</v>
      </c>
      <c r="AG31" t="s">
        <v>79</v>
      </c>
      <c r="AH31" t="s">
        <v>372</v>
      </c>
      <c r="AI31" t="s">
        <v>356</v>
      </c>
      <c r="AJ31" t="s">
        <v>373</v>
      </c>
      <c r="AK31" t="s">
        <v>358</v>
      </c>
      <c r="AL31" t="s">
        <v>329</v>
      </c>
      <c r="AM31" t="s">
        <v>358</v>
      </c>
      <c r="AN31" t="s">
        <v>85</v>
      </c>
      <c r="AO31" t="s">
        <v>85</v>
      </c>
      <c r="AP31" t="s">
        <v>86</v>
      </c>
      <c r="AQ31" t="s">
        <v>87</v>
      </c>
      <c r="AR31" t="s">
        <v>88</v>
      </c>
      <c r="AS31" t="s">
        <v>89</v>
      </c>
      <c r="AT31">
        <v>583300313</v>
      </c>
      <c r="AU31" t="s">
        <v>109</v>
      </c>
      <c r="AV31" t="s">
        <v>90</v>
      </c>
      <c r="AW31" t="s">
        <v>91</v>
      </c>
      <c r="AX31" t="s">
        <v>91</v>
      </c>
      <c r="AZ31" t="s">
        <v>374</v>
      </c>
      <c r="BA31" t="s">
        <v>145</v>
      </c>
      <c r="BB31" t="s">
        <v>94</v>
      </c>
    </row>
    <row r="32" spans="1:54">
      <c r="A32" t="s">
        <v>375</v>
      </c>
      <c r="B32" t="s">
        <v>376</v>
      </c>
      <c r="C32" t="s">
        <v>56</v>
      </c>
      <c r="D32" t="s">
        <v>56</v>
      </c>
      <c r="E32" t="s">
        <v>57</v>
      </c>
      <c r="F32" t="s">
        <v>58</v>
      </c>
      <c r="G32" t="s">
        <v>305</v>
      </c>
      <c r="H32" t="s">
        <v>60</v>
      </c>
      <c r="I32" t="s">
        <v>61</v>
      </c>
      <c r="J32" t="s">
        <v>114</v>
      </c>
      <c r="K32" t="s">
        <v>377</v>
      </c>
      <c r="L32" t="s">
        <v>64</v>
      </c>
      <c r="M32" t="s">
        <v>378</v>
      </c>
      <c r="N32" t="s">
        <v>378</v>
      </c>
      <c r="O32" t="s">
        <v>308</v>
      </c>
      <c r="P32" t="s">
        <v>68</v>
      </c>
      <c r="Q32">
        <v>12130</v>
      </c>
      <c r="R32" t="s">
        <v>309</v>
      </c>
      <c r="S32" t="s">
        <v>70</v>
      </c>
      <c r="T32">
        <v>160</v>
      </c>
      <c r="U32" t="s">
        <v>310</v>
      </c>
      <c r="V32">
        <v>15</v>
      </c>
      <c r="W32" t="s">
        <v>379</v>
      </c>
      <c r="X32" t="s">
        <v>102</v>
      </c>
      <c r="Z32" t="s">
        <v>74</v>
      </c>
      <c r="AA32" t="s">
        <v>75</v>
      </c>
      <c r="AB32" t="s">
        <v>241</v>
      </c>
      <c r="AC32" t="s">
        <v>77</v>
      </c>
      <c r="AD32" t="s">
        <v>77</v>
      </c>
      <c r="AF32" t="s">
        <v>78</v>
      </c>
      <c r="AG32" t="s">
        <v>79</v>
      </c>
      <c r="AH32" t="s">
        <v>380</v>
      </c>
      <c r="AI32" t="s">
        <v>381</v>
      </c>
      <c r="AJ32" t="s">
        <v>382</v>
      </c>
      <c r="AK32" t="s">
        <v>383</v>
      </c>
      <c r="AL32" t="s">
        <v>384</v>
      </c>
      <c r="AM32" t="s">
        <v>383</v>
      </c>
      <c r="AN32" t="s">
        <v>85</v>
      </c>
      <c r="AO32" t="s">
        <v>85</v>
      </c>
      <c r="AP32" t="s">
        <v>86</v>
      </c>
      <c r="AQ32" t="s">
        <v>87</v>
      </c>
      <c r="AR32" t="s">
        <v>88</v>
      </c>
      <c r="AS32" t="s">
        <v>89</v>
      </c>
      <c r="AT32">
        <v>583300313</v>
      </c>
      <c r="AU32" t="s">
        <v>109</v>
      </c>
      <c r="AV32" t="s">
        <v>90</v>
      </c>
      <c r="AW32" t="s">
        <v>91</v>
      </c>
      <c r="AX32" t="s">
        <v>91</v>
      </c>
      <c r="AZ32" t="s">
        <v>385</v>
      </c>
      <c r="BA32" t="s">
        <v>236</v>
      </c>
      <c r="BB32" t="s">
        <v>94</v>
      </c>
    </row>
    <row r="33" spans="1:54">
      <c r="A33" t="s">
        <v>386</v>
      </c>
      <c r="B33" t="s">
        <v>387</v>
      </c>
      <c r="C33" t="s">
        <v>56</v>
      </c>
      <c r="D33" t="s">
        <v>56</v>
      </c>
      <c r="E33" t="s">
        <v>57</v>
      </c>
      <c r="F33" t="s">
        <v>58</v>
      </c>
      <c r="G33" t="s">
        <v>305</v>
      </c>
      <c r="H33" t="s">
        <v>60</v>
      </c>
      <c r="I33" t="s">
        <v>61</v>
      </c>
      <c r="J33" t="s">
        <v>114</v>
      </c>
      <c r="K33" t="s">
        <v>388</v>
      </c>
      <c r="L33" t="s">
        <v>64</v>
      </c>
      <c r="M33" t="s">
        <v>389</v>
      </c>
      <c r="N33" t="s">
        <v>389</v>
      </c>
      <c r="O33" t="s">
        <v>308</v>
      </c>
      <c r="P33" t="s">
        <v>68</v>
      </c>
      <c r="Q33">
        <v>12130</v>
      </c>
      <c r="R33" t="s">
        <v>309</v>
      </c>
      <c r="S33" t="s">
        <v>70</v>
      </c>
      <c r="T33">
        <v>160</v>
      </c>
      <c r="U33" t="s">
        <v>201</v>
      </c>
      <c r="V33">
        <v>15</v>
      </c>
      <c r="W33" t="s">
        <v>342</v>
      </c>
      <c r="X33" t="s">
        <v>102</v>
      </c>
      <c r="Z33" t="s">
        <v>74</v>
      </c>
      <c r="AA33" t="s">
        <v>75</v>
      </c>
      <c r="AB33" t="s">
        <v>291</v>
      </c>
      <c r="AC33" t="s">
        <v>77</v>
      </c>
      <c r="AD33" t="s">
        <v>77</v>
      </c>
      <c r="AF33" t="s">
        <v>78</v>
      </c>
      <c r="AG33" t="s">
        <v>79</v>
      </c>
      <c r="AH33" t="s">
        <v>390</v>
      </c>
      <c r="AI33" t="s">
        <v>344</v>
      </c>
      <c r="AJ33" t="s">
        <v>391</v>
      </c>
      <c r="AK33" t="s">
        <v>346</v>
      </c>
      <c r="AL33" t="s">
        <v>321</v>
      </c>
      <c r="AM33" t="s">
        <v>346</v>
      </c>
      <c r="AN33" t="s">
        <v>85</v>
      </c>
      <c r="AO33" t="s">
        <v>85</v>
      </c>
      <c r="AP33" t="s">
        <v>86</v>
      </c>
      <c r="AQ33" t="s">
        <v>87</v>
      </c>
      <c r="AR33" t="s">
        <v>88</v>
      </c>
      <c r="AS33" t="s">
        <v>89</v>
      </c>
      <c r="AT33">
        <v>583300313</v>
      </c>
      <c r="AU33" t="s">
        <v>109</v>
      </c>
      <c r="AV33" t="s">
        <v>90</v>
      </c>
      <c r="AW33" t="s">
        <v>91</v>
      </c>
      <c r="AX33" t="s">
        <v>91</v>
      </c>
      <c r="AZ33" t="s">
        <v>392</v>
      </c>
      <c r="BA33" t="s">
        <v>393</v>
      </c>
      <c r="BB33" t="s">
        <v>94</v>
      </c>
    </row>
    <row r="34" spans="1:54">
      <c r="A34" t="s">
        <v>394</v>
      </c>
      <c r="B34" t="s">
        <v>395</v>
      </c>
      <c r="C34" t="s">
        <v>396</v>
      </c>
      <c r="D34" t="s">
        <v>396</v>
      </c>
      <c r="E34" t="s">
        <v>57</v>
      </c>
      <c r="F34" t="s">
        <v>58</v>
      </c>
      <c r="G34" t="s">
        <v>397</v>
      </c>
      <c r="H34" t="s">
        <v>398</v>
      </c>
      <c r="I34" t="s">
        <v>399</v>
      </c>
      <c r="J34" t="s">
        <v>400</v>
      </c>
      <c r="K34" t="s">
        <v>401</v>
      </c>
      <c r="L34" t="s">
        <v>402</v>
      </c>
      <c r="M34" t="s">
        <v>402</v>
      </c>
      <c r="N34" t="s">
        <v>64</v>
      </c>
      <c r="O34" t="s">
        <v>403</v>
      </c>
      <c r="P34" t="s">
        <v>404</v>
      </c>
      <c r="Q34">
        <v>4570</v>
      </c>
      <c r="R34" t="s">
        <v>405</v>
      </c>
      <c r="S34" t="s">
        <v>70</v>
      </c>
      <c r="T34">
        <v>31</v>
      </c>
      <c r="U34" t="s">
        <v>406</v>
      </c>
      <c r="V34">
        <v>14</v>
      </c>
      <c r="W34" t="s">
        <v>407</v>
      </c>
      <c r="X34" t="s">
        <v>102</v>
      </c>
      <c r="Z34" t="s">
        <v>211</v>
      </c>
      <c r="AA34" t="s">
        <v>212</v>
      </c>
      <c r="AB34" t="s">
        <v>408</v>
      </c>
      <c r="AC34" t="s">
        <v>409</v>
      </c>
      <c r="AD34" t="s">
        <v>407</v>
      </c>
      <c r="AE34" t="s">
        <v>410</v>
      </c>
      <c r="AF34" t="s">
        <v>411</v>
      </c>
      <c r="AG34" t="s">
        <v>412</v>
      </c>
      <c r="AH34" t="s">
        <v>413</v>
      </c>
      <c r="AI34" t="s">
        <v>414</v>
      </c>
      <c r="AJ34" t="s">
        <v>415</v>
      </c>
      <c r="AK34" t="s">
        <v>416</v>
      </c>
      <c r="AL34" t="s">
        <v>417</v>
      </c>
      <c r="AM34" t="s">
        <v>407</v>
      </c>
      <c r="AN34" t="s">
        <v>418</v>
      </c>
      <c r="AO34" t="s">
        <v>419</v>
      </c>
      <c r="AP34" t="s">
        <v>404</v>
      </c>
      <c r="AQ34" t="s">
        <v>404</v>
      </c>
      <c r="AR34" t="s">
        <v>420</v>
      </c>
      <c r="AS34" t="s">
        <v>421</v>
      </c>
      <c r="AT34">
        <v>0</v>
      </c>
      <c r="AU34" t="s">
        <v>408</v>
      </c>
      <c r="AV34" t="s">
        <v>422</v>
      </c>
      <c r="AW34" t="s">
        <v>91</v>
      </c>
      <c r="AX34" t="s">
        <v>91</v>
      </c>
      <c r="AY34" t="s">
        <v>423</v>
      </c>
      <c r="AZ34" t="s">
        <v>424</v>
      </c>
      <c r="BA34" t="s">
        <v>425</v>
      </c>
      <c r="BB34" t="s">
        <v>94</v>
      </c>
    </row>
    <row r="35" spans="1:54">
      <c r="A35" t="s">
        <v>426</v>
      </c>
      <c r="B35" t="s">
        <v>427</v>
      </c>
      <c r="C35" t="s">
        <v>428</v>
      </c>
      <c r="D35" t="s">
        <v>429</v>
      </c>
      <c r="E35" t="s">
        <v>57</v>
      </c>
      <c r="F35" t="s">
        <v>58</v>
      </c>
      <c r="G35" t="s">
        <v>397</v>
      </c>
      <c r="H35" t="s">
        <v>430</v>
      </c>
      <c r="I35" t="s">
        <v>399</v>
      </c>
      <c r="J35" t="s">
        <v>400</v>
      </c>
      <c r="K35" t="s">
        <v>431</v>
      </c>
      <c r="L35" t="s">
        <v>64</v>
      </c>
      <c r="M35" t="s">
        <v>432</v>
      </c>
      <c r="N35" t="s">
        <v>432</v>
      </c>
      <c r="O35" t="s">
        <v>433</v>
      </c>
      <c r="P35" t="s">
        <v>434</v>
      </c>
      <c r="Q35">
        <v>4570</v>
      </c>
      <c r="R35" t="s">
        <v>405</v>
      </c>
      <c r="S35" t="s">
        <v>70</v>
      </c>
      <c r="T35">
        <v>50</v>
      </c>
      <c r="U35" t="s">
        <v>435</v>
      </c>
      <c r="V35">
        <v>14</v>
      </c>
      <c r="W35" t="s">
        <v>436</v>
      </c>
      <c r="X35" t="s">
        <v>437</v>
      </c>
      <c r="Z35" t="s">
        <v>211</v>
      </c>
      <c r="AA35" t="s">
        <v>212</v>
      </c>
      <c r="AB35" t="s">
        <v>438</v>
      </c>
      <c r="AC35" t="s">
        <v>77</v>
      </c>
      <c r="AD35" t="s">
        <v>439</v>
      </c>
      <c r="AE35" t="s">
        <v>410</v>
      </c>
      <c r="AF35" t="s">
        <v>440</v>
      </c>
      <c r="AG35" t="s">
        <v>412</v>
      </c>
      <c r="AH35" t="s">
        <v>441</v>
      </c>
      <c r="AI35" t="s">
        <v>442</v>
      </c>
      <c r="AJ35" t="s">
        <v>443</v>
      </c>
      <c r="AK35" t="s">
        <v>444</v>
      </c>
      <c r="AL35" t="s">
        <v>445</v>
      </c>
      <c r="AM35" t="s">
        <v>446</v>
      </c>
      <c r="AN35" t="s">
        <v>447</v>
      </c>
      <c r="AO35" t="s">
        <v>447</v>
      </c>
      <c r="AP35" t="s">
        <v>404</v>
      </c>
      <c r="AQ35" t="s">
        <v>404</v>
      </c>
      <c r="AR35" t="s">
        <v>420</v>
      </c>
      <c r="AS35" t="s">
        <v>421</v>
      </c>
      <c r="AU35" t="s">
        <v>448</v>
      </c>
      <c r="AV35" t="s">
        <v>90</v>
      </c>
      <c r="AW35" t="s">
        <v>91</v>
      </c>
      <c r="AX35" t="s">
        <v>91</v>
      </c>
      <c r="AZ35" t="s">
        <v>449</v>
      </c>
      <c r="BA35" t="s">
        <v>425</v>
      </c>
      <c r="BB35" t="s">
        <v>94</v>
      </c>
    </row>
    <row r="36" spans="1:54">
      <c r="A36" t="s">
        <v>450</v>
      </c>
      <c r="B36" t="s">
        <v>451</v>
      </c>
      <c r="C36" t="s">
        <v>428</v>
      </c>
      <c r="D36" t="s">
        <v>429</v>
      </c>
      <c r="E36" t="s">
        <v>57</v>
      </c>
      <c r="F36" t="s">
        <v>58</v>
      </c>
      <c r="G36" t="s">
        <v>397</v>
      </c>
      <c r="H36" t="s">
        <v>452</v>
      </c>
      <c r="I36" t="s">
        <v>453</v>
      </c>
      <c r="J36" t="s">
        <v>454</v>
      </c>
      <c r="K36" t="s">
        <v>455</v>
      </c>
      <c r="L36" t="s">
        <v>456</v>
      </c>
      <c r="M36" t="s">
        <v>456</v>
      </c>
      <c r="N36" t="s">
        <v>456</v>
      </c>
      <c r="O36" t="s">
        <v>433</v>
      </c>
      <c r="P36" t="s">
        <v>68</v>
      </c>
      <c r="Q36">
        <v>4300</v>
      </c>
      <c r="R36" t="s">
        <v>405</v>
      </c>
      <c r="S36" t="s">
        <v>70</v>
      </c>
      <c r="T36">
        <v>51</v>
      </c>
      <c r="U36" t="s">
        <v>457</v>
      </c>
      <c r="V36">
        <v>12</v>
      </c>
      <c r="W36" t="s">
        <v>458</v>
      </c>
      <c r="X36" t="s">
        <v>459</v>
      </c>
      <c r="Z36" t="s">
        <v>211</v>
      </c>
      <c r="AA36" t="s">
        <v>212</v>
      </c>
      <c r="AB36" t="s">
        <v>460</v>
      </c>
      <c r="AC36" t="s">
        <v>77</v>
      </c>
      <c r="AD36" t="s">
        <v>461</v>
      </c>
      <c r="AE36" t="s">
        <v>462</v>
      </c>
      <c r="AF36" t="s">
        <v>463</v>
      </c>
      <c r="AG36" t="s">
        <v>412</v>
      </c>
      <c r="AH36" t="s">
        <v>464</v>
      </c>
      <c r="AI36" t="s">
        <v>465</v>
      </c>
      <c r="AJ36" t="s">
        <v>466</v>
      </c>
      <c r="AK36" t="s">
        <v>467</v>
      </c>
      <c r="AL36" t="s">
        <v>468</v>
      </c>
      <c r="AM36" t="s">
        <v>469</v>
      </c>
      <c r="AN36" t="s">
        <v>470</v>
      </c>
      <c r="AO36" t="s">
        <v>419</v>
      </c>
      <c r="AP36" t="s">
        <v>404</v>
      </c>
      <c r="AQ36" t="s">
        <v>404</v>
      </c>
      <c r="AR36" t="s">
        <v>420</v>
      </c>
      <c r="AS36" t="s">
        <v>421</v>
      </c>
      <c r="AT36">
        <v>0</v>
      </c>
      <c r="AU36" t="s">
        <v>460</v>
      </c>
      <c r="AV36" t="s">
        <v>422</v>
      </c>
      <c r="AW36" t="s">
        <v>91</v>
      </c>
      <c r="AX36" t="s">
        <v>91</v>
      </c>
      <c r="AZ36" t="s">
        <v>471</v>
      </c>
      <c r="BA36" t="s">
        <v>425</v>
      </c>
      <c r="BB36" t="s">
        <v>94</v>
      </c>
    </row>
    <row r="37" spans="1:54">
      <c r="A37" t="s">
        <v>472</v>
      </c>
      <c r="B37" t="s">
        <v>473</v>
      </c>
      <c r="C37" t="s">
        <v>396</v>
      </c>
      <c r="D37" t="s">
        <v>396</v>
      </c>
      <c r="E37" t="s">
        <v>57</v>
      </c>
      <c r="F37" t="s">
        <v>58</v>
      </c>
      <c r="G37" t="s">
        <v>397</v>
      </c>
      <c r="H37" t="s">
        <v>474</v>
      </c>
      <c r="I37" t="s">
        <v>399</v>
      </c>
      <c r="J37" t="s">
        <v>400</v>
      </c>
      <c r="K37" t="s">
        <v>475</v>
      </c>
      <c r="L37" t="s">
        <v>476</v>
      </c>
      <c r="M37" t="s">
        <v>476</v>
      </c>
      <c r="N37" t="s">
        <v>476</v>
      </c>
      <c r="O37" t="s">
        <v>403</v>
      </c>
      <c r="P37" t="s">
        <v>404</v>
      </c>
      <c r="Q37">
        <v>4600</v>
      </c>
      <c r="R37" t="s">
        <v>405</v>
      </c>
      <c r="S37" t="s">
        <v>70</v>
      </c>
      <c r="T37">
        <v>46</v>
      </c>
      <c r="U37" t="s">
        <v>477</v>
      </c>
      <c r="V37">
        <v>14</v>
      </c>
      <c r="W37" t="s">
        <v>458</v>
      </c>
      <c r="X37" t="s">
        <v>102</v>
      </c>
      <c r="Z37" t="s">
        <v>211</v>
      </c>
      <c r="AA37" t="s">
        <v>212</v>
      </c>
      <c r="AB37" t="s">
        <v>408</v>
      </c>
      <c r="AC37" t="s">
        <v>77</v>
      </c>
      <c r="AD37" t="s">
        <v>458</v>
      </c>
      <c r="AE37" t="s">
        <v>410</v>
      </c>
      <c r="AF37" t="s">
        <v>478</v>
      </c>
      <c r="AG37" t="s">
        <v>412</v>
      </c>
      <c r="AH37" t="s">
        <v>479</v>
      </c>
      <c r="AI37" t="s">
        <v>480</v>
      </c>
      <c r="AJ37" t="s">
        <v>481</v>
      </c>
      <c r="AK37" t="s">
        <v>482</v>
      </c>
      <c r="AL37" t="s">
        <v>483</v>
      </c>
      <c r="AM37" t="s">
        <v>484</v>
      </c>
      <c r="AN37" t="s">
        <v>470</v>
      </c>
      <c r="AO37" t="s">
        <v>419</v>
      </c>
      <c r="AP37" t="s">
        <v>404</v>
      </c>
      <c r="AQ37" t="s">
        <v>404</v>
      </c>
      <c r="AR37" t="s">
        <v>420</v>
      </c>
      <c r="AS37" t="s">
        <v>421</v>
      </c>
      <c r="AT37">
        <v>0</v>
      </c>
      <c r="AU37" t="s">
        <v>408</v>
      </c>
      <c r="AV37" t="s">
        <v>422</v>
      </c>
      <c r="AW37" t="s">
        <v>91</v>
      </c>
      <c r="AX37" t="s">
        <v>91</v>
      </c>
      <c r="AZ37" t="s">
        <v>485</v>
      </c>
      <c r="BA37" t="s">
        <v>425</v>
      </c>
      <c r="BB37" t="s">
        <v>94</v>
      </c>
    </row>
    <row r="38" spans="1:54">
      <c r="A38" t="s">
        <v>486</v>
      </c>
      <c r="B38" t="s">
        <v>487</v>
      </c>
      <c r="C38" t="s">
        <v>396</v>
      </c>
      <c r="D38" t="s">
        <v>396</v>
      </c>
      <c r="E38" t="s">
        <v>57</v>
      </c>
      <c r="F38" t="s">
        <v>58</v>
      </c>
      <c r="G38" t="s">
        <v>397</v>
      </c>
      <c r="H38" t="s">
        <v>398</v>
      </c>
      <c r="I38" t="s">
        <v>453</v>
      </c>
      <c r="J38" t="s">
        <v>454</v>
      </c>
      <c r="K38" t="s">
        <v>488</v>
      </c>
      <c r="L38" t="s">
        <v>489</v>
      </c>
      <c r="M38" t="s">
        <v>489</v>
      </c>
      <c r="N38" t="s">
        <v>64</v>
      </c>
      <c r="O38" t="s">
        <v>403</v>
      </c>
      <c r="P38" t="s">
        <v>404</v>
      </c>
      <c r="Q38">
        <v>4300</v>
      </c>
      <c r="R38" t="s">
        <v>405</v>
      </c>
      <c r="S38" t="s">
        <v>70</v>
      </c>
      <c r="T38">
        <v>47</v>
      </c>
      <c r="U38" t="s">
        <v>490</v>
      </c>
      <c r="V38">
        <v>14</v>
      </c>
      <c r="W38" t="s">
        <v>491</v>
      </c>
      <c r="X38" t="s">
        <v>102</v>
      </c>
      <c r="Z38" t="s">
        <v>211</v>
      </c>
      <c r="AA38" t="s">
        <v>212</v>
      </c>
      <c r="AB38" t="s">
        <v>408</v>
      </c>
      <c r="AC38" t="s">
        <v>77</v>
      </c>
      <c r="AD38" t="s">
        <v>492</v>
      </c>
      <c r="AE38" t="s">
        <v>410</v>
      </c>
      <c r="AF38" t="s">
        <v>411</v>
      </c>
      <c r="AG38" t="s">
        <v>412</v>
      </c>
      <c r="AH38" t="s">
        <v>493</v>
      </c>
      <c r="AI38" t="s">
        <v>494</v>
      </c>
      <c r="AJ38" t="s">
        <v>495</v>
      </c>
      <c r="AK38" t="s">
        <v>416</v>
      </c>
      <c r="AL38" t="s">
        <v>496</v>
      </c>
      <c r="AM38" t="s">
        <v>497</v>
      </c>
      <c r="AN38" t="s">
        <v>418</v>
      </c>
      <c r="AO38" t="s">
        <v>419</v>
      </c>
      <c r="AP38" t="s">
        <v>404</v>
      </c>
      <c r="AQ38" t="s">
        <v>404</v>
      </c>
      <c r="AR38" t="s">
        <v>420</v>
      </c>
      <c r="AS38" t="s">
        <v>421</v>
      </c>
      <c r="AT38">
        <v>0</v>
      </c>
      <c r="AU38" t="s">
        <v>408</v>
      </c>
      <c r="AV38" t="s">
        <v>422</v>
      </c>
      <c r="AW38" t="s">
        <v>91</v>
      </c>
      <c r="AX38" t="s">
        <v>91</v>
      </c>
      <c r="AY38" t="s">
        <v>498</v>
      </c>
      <c r="AZ38" t="s">
        <v>499</v>
      </c>
      <c r="BA38" t="s">
        <v>425</v>
      </c>
      <c r="BB38" t="s">
        <v>94</v>
      </c>
    </row>
    <row r="39" spans="1:54">
      <c r="A39" t="s">
        <v>500</v>
      </c>
      <c r="B39" t="s">
        <v>501</v>
      </c>
      <c r="C39" t="s">
        <v>428</v>
      </c>
      <c r="D39" t="s">
        <v>429</v>
      </c>
      <c r="E39" t="s">
        <v>57</v>
      </c>
      <c r="F39" t="s">
        <v>502</v>
      </c>
      <c r="G39" t="s">
        <v>397</v>
      </c>
      <c r="H39" t="s">
        <v>503</v>
      </c>
      <c r="I39" t="s">
        <v>399</v>
      </c>
      <c r="J39" t="s">
        <v>400</v>
      </c>
      <c r="K39" t="s">
        <v>504</v>
      </c>
      <c r="L39" t="s">
        <v>505</v>
      </c>
      <c r="M39" t="s">
        <v>505</v>
      </c>
      <c r="N39" t="s">
        <v>64</v>
      </c>
      <c r="O39" t="s">
        <v>433</v>
      </c>
      <c r="P39" t="s">
        <v>506</v>
      </c>
      <c r="Q39">
        <v>3856</v>
      </c>
      <c r="R39" t="s">
        <v>405</v>
      </c>
      <c r="S39" t="s">
        <v>70</v>
      </c>
      <c r="T39">
        <v>30</v>
      </c>
      <c r="U39" t="s">
        <v>507</v>
      </c>
      <c r="V39">
        <v>14</v>
      </c>
      <c r="W39" t="s">
        <v>508</v>
      </c>
      <c r="X39" t="s">
        <v>459</v>
      </c>
      <c r="Z39" t="s">
        <v>211</v>
      </c>
      <c r="AA39" t="s">
        <v>212</v>
      </c>
      <c r="AB39" t="s">
        <v>509</v>
      </c>
      <c r="AC39" t="s">
        <v>77</v>
      </c>
      <c r="AD39" t="s">
        <v>439</v>
      </c>
      <c r="AE39" t="s">
        <v>410</v>
      </c>
      <c r="AF39" t="s">
        <v>510</v>
      </c>
      <c r="AG39" t="s">
        <v>79</v>
      </c>
      <c r="AH39" t="s">
        <v>511</v>
      </c>
      <c r="AI39" t="s">
        <v>512</v>
      </c>
      <c r="AJ39" t="s">
        <v>513</v>
      </c>
      <c r="AK39" t="s">
        <v>514</v>
      </c>
      <c r="AL39" t="s">
        <v>515</v>
      </c>
      <c r="AM39" t="s">
        <v>514</v>
      </c>
      <c r="AN39" t="s">
        <v>447</v>
      </c>
      <c r="AO39" t="s">
        <v>447</v>
      </c>
      <c r="AP39" t="s">
        <v>404</v>
      </c>
      <c r="AQ39" t="s">
        <v>404</v>
      </c>
      <c r="AR39" t="s">
        <v>420</v>
      </c>
      <c r="AS39" t="s">
        <v>421</v>
      </c>
      <c r="AU39" t="s">
        <v>509</v>
      </c>
      <c r="AV39" t="s">
        <v>422</v>
      </c>
      <c r="AW39" t="s">
        <v>91</v>
      </c>
      <c r="AX39" t="s">
        <v>91</v>
      </c>
      <c r="AZ39" t="s">
        <v>516</v>
      </c>
      <c r="BA39" t="s">
        <v>425</v>
      </c>
      <c r="BB39" t="s">
        <v>94</v>
      </c>
    </row>
    <row r="40" spans="1:54">
      <c r="A40" t="s">
        <v>517</v>
      </c>
      <c r="B40" t="s">
        <v>518</v>
      </c>
      <c r="C40" t="s">
        <v>396</v>
      </c>
      <c r="D40" t="s">
        <v>396</v>
      </c>
      <c r="E40" t="s">
        <v>57</v>
      </c>
      <c r="F40" t="s">
        <v>58</v>
      </c>
      <c r="G40" t="s">
        <v>397</v>
      </c>
      <c r="H40" t="s">
        <v>474</v>
      </c>
      <c r="I40" t="s">
        <v>399</v>
      </c>
      <c r="J40" t="s">
        <v>400</v>
      </c>
      <c r="K40" t="s">
        <v>519</v>
      </c>
      <c r="L40" t="s">
        <v>520</v>
      </c>
      <c r="M40" t="s">
        <v>520</v>
      </c>
      <c r="N40" t="s">
        <v>520</v>
      </c>
      <c r="O40" t="s">
        <v>403</v>
      </c>
      <c r="P40" t="s">
        <v>404</v>
      </c>
      <c r="Q40">
        <v>4570</v>
      </c>
      <c r="R40" t="s">
        <v>405</v>
      </c>
      <c r="S40" t="s">
        <v>70</v>
      </c>
      <c r="T40">
        <v>46</v>
      </c>
      <c r="U40" t="s">
        <v>521</v>
      </c>
      <c r="V40">
        <v>14</v>
      </c>
      <c r="W40" t="s">
        <v>522</v>
      </c>
      <c r="X40" t="s">
        <v>102</v>
      </c>
      <c r="Z40" t="s">
        <v>211</v>
      </c>
      <c r="AA40" t="s">
        <v>212</v>
      </c>
      <c r="AB40" t="s">
        <v>408</v>
      </c>
      <c r="AC40" t="s">
        <v>77</v>
      </c>
      <c r="AD40" t="s">
        <v>523</v>
      </c>
      <c r="AE40" t="s">
        <v>462</v>
      </c>
      <c r="AF40" t="s">
        <v>524</v>
      </c>
      <c r="AG40" t="s">
        <v>412</v>
      </c>
      <c r="AH40" t="s">
        <v>525</v>
      </c>
      <c r="AI40" t="s">
        <v>526</v>
      </c>
      <c r="AJ40" t="s">
        <v>527</v>
      </c>
      <c r="AK40" t="s">
        <v>482</v>
      </c>
      <c r="AL40" t="s">
        <v>528</v>
      </c>
      <c r="AM40" t="s">
        <v>529</v>
      </c>
      <c r="AN40" t="s">
        <v>418</v>
      </c>
      <c r="AO40" t="s">
        <v>419</v>
      </c>
      <c r="AP40" t="s">
        <v>404</v>
      </c>
      <c r="AQ40" t="s">
        <v>404</v>
      </c>
      <c r="AR40" t="s">
        <v>420</v>
      </c>
      <c r="AS40" t="s">
        <v>421</v>
      </c>
      <c r="AT40">
        <v>0</v>
      </c>
      <c r="AU40" t="s">
        <v>408</v>
      </c>
      <c r="AV40" t="s">
        <v>422</v>
      </c>
      <c r="AW40" t="s">
        <v>91</v>
      </c>
      <c r="AX40" t="s">
        <v>91</v>
      </c>
      <c r="AZ40" t="s">
        <v>530</v>
      </c>
      <c r="BA40" t="s">
        <v>425</v>
      </c>
      <c r="BB40" t="s">
        <v>94</v>
      </c>
    </row>
    <row r="41" spans="1:54">
      <c r="A41" t="s">
        <v>531</v>
      </c>
      <c r="B41" t="s">
        <v>532</v>
      </c>
      <c r="C41" t="s">
        <v>56</v>
      </c>
      <c r="D41" t="s">
        <v>56</v>
      </c>
      <c r="E41" t="s">
        <v>57</v>
      </c>
      <c r="F41" t="s">
        <v>58</v>
      </c>
      <c r="G41" t="s">
        <v>305</v>
      </c>
      <c r="H41" t="s">
        <v>60</v>
      </c>
      <c r="I41" t="s">
        <v>61</v>
      </c>
      <c r="J41" t="s">
        <v>114</v>
      </c>
      <c r="K41" t="s">
        <v>533</v>
      </c>
      <c r="L41" t="s">
        <v>64</v>
      </c>
      <c r="M41" t="s">
        <v>534</v>
      </c>
      <c r="N41" t="s">
        <v>534</v>
      </c>
      <c r="O41" t="s">
        <v>308</v>
      </c>
      <c r="P41" t="s">
        <v>68</v>
      </c>
      <c r="Q41">
        <v>12130</v>
      </c>
      <c r="R41" t="s">
        <v>309</v>
      </c>
      <c r="S41" t="s">
        <v>70</v>
      </c>
      <c r="T41">
        <v>160</v>
      </c>
      <c r="U41" t="s">
        <v>535</v>
      </c>
      <c r="V41">
        <v>15</v>
      </c>
      <c r="W41" t="s">
        <v>536</v>
      </c>
      <c r="X41" t="s">
        <v>102</v>
      </c>
      <c r="Z41" t="s">
        <v>74</v>
      </c>
      <c r="AA41" t="s">
        <v>75</v>
      </c>
      <c r="AB41" t="s">
        <v>537</v>
      </c>
      <c r="AC41" t="s">
        <v>77</v>
      </c>
      <c r="AD41" t="s">
        <v>77</v>
      </c>
      <c r="AF41" t="s">
        <v>78</v>
      </c>
      <c r="AG41" t="s">
        <v>79</v>
      </c>
      <c r="AH41" t="s">
        <v>538</v>
      </c>
      <c r="AI41" t="s">
        <v>539</v>
      </c>
      <c r="AJ41" t="s">
        <v>540</v>
      </c>
      <c r="AK41" t="s">
        <v>541</v>
      </c>
      <c r="AL41" t="s">
        <v>542</v>
      </c>
      <c r="AM41" t="s">
        <v>541</v>
      </c>
      <c r="AN41" t="s">
        <v>85</v>
      </c>
      <c r="AO41" t="s">
        <v>85</v>
      </c>
      <c r="AP41" t="s">
        <v>86</v>
      </c>
      <c r="AQ41" t="s">
        <v>87</v>
      </c>
      <c r="AR41" t="s">
        <v>88</v>
      </c>
      <c r="AS41" t="s">
        <v>89</v>
      </c>
      <c r="AT41">
        <v>582028674</v>
      </c>
      <c r="AU41" t="s">
        <v>543</v>
      </c>
      <c r="AV41" t="s">
        <v>90</v>
      </c>
      <c r="AW41" t="s">
        <v>91</v>
      </c>
      <c r="AX41" t="s">
        <v>91</v>
      </c>
      <c r="AZ41" t="s">
        <v>544</v>
      </c>
      <c r="BA41" t="s">
        <v>545</v>
      </c>
      <c r="BB41" t="s">
        <v>94</v>
      </c>
    </row>
    <row r="42" spans="1:54">
      <c r="A42" t="s">
        <v>546</v>
      </c>
      <c r="B42" t="s">
        <v>547</v>
      </c>
      <c r="C42" t="s">
        <v>56</v>
      </c>
      <c r="D42" t="s">
        <v>56</v>
      </c>
      <c r="E42" t="s">
        <v>57</v>
      </c>
      <c r="F42" t="s">
        <v>58</v>
      </c>
      <c r="G42" t="s">
        <v>305</v>
      </c>
      <c r="H42" t="s">
        <v>60</v>
      </c>
      <c r="I42" t="s">
        <v>61</v>
      </c>
      <c r="J42" t="s">
        <v>114</v>
      </c>
      <c r="K42" t="s">
        <v>548</v>
      </c>
      <c r="L42" t="s">
        <v>64</v>
      </c>
      <c r="M42" t="s">
        <v>549</v>
      </c>
      <c r="N42" t="s">
        <v>549</v>
      </c>
      <c r="O42" t="s">
        <v>308</v>
      </c>
      <c r="P42" t="s">
        <v>68</v>
      </c>
      <c r="Q42">
        <v>12130</v>
      </c>
      <c r="R42" t="s">
        <v>309</v>
      </c>
      <c r="S42" t="s">
        <v>70</v>
      </c>
      <c r="T42">
        <v>160</v>
      </c>
      <c r="U42" t="s">
        <v>535</v>
      </c>
      <c r="V42">
        <v>15</v>
      </c>
      <c r="W42" t="s">
        <v>536</v>
      </c>
      <c r="X42" t="s">
        <v>102</v>
      </c>
      <c r="Z42" t="s">
        <v>74</v>
      </c>
      <c r="AA42" t="s">
        <v>75</v>
      </c>
      <c r="AB42" t="s">
        <v>537</v>
      </c>
      <c r="AC42" t="s">
        <v>77</v>
      </c>
      <c r="AD42" t="s">
        <v>77</v>
      </c>
      <c r="AF42" t="s">
        <v>78</v>
      </c>
      <c r="AG42" t="s">
        <v>79</v>
      </c>
      <c r="AH42" t="s">
        <v>550</v>
      </c>
      <c r="AI42" t="s">
        <v>551</v>
      </c>
      <c r="AJ42" t="s">
        <v>552</v>
      </c>
      <c r="AK42" t="s">
        <v>541</v>
      </c>
      <c r="AL42" t="s">
        <v>294</v>
      </c>
      <c r="AM42" t="s">
        <v>541</v>
      </c>
      <c r="AN42" t="s">
        <v>85</v>
      </c>
      <c r="AO42" t="s">
        <v>85</v>
      </c>
      <c r="AP42" t="s">
        <v>86</v>
      </c>
      <c r="AQ42" t="s">
        <v>87</v>
      </c>
      <c r="AR42" t="s">
        <v>88</v>
      </c>
      <c r="AS42" t="s">
        <v>89</v>
      </c>
      <c r="AT42">
        <v>582028674</v>
      </c>
      <c r="AU42" t="s">
        <v>543</v>
      </c>
      <c r="AV42" t="s">
        <v>90</v>
      </c>
      <c r="AW42" t="s">
        <v>91</v>
      </c>
      <c r="AX42" t="s">
        <v>91</v>
      </c>
      <c r="AZ42" t="s">
        <v>553</v>
      </c>
      <c r="BA42" t="s">
        <v>545</v>
      </c>
      <c r="BB42" t="s">
        <v>94</v>
      </c>
    </row>
    <row r="43" spans="1:54">
      <c r="A43" t="s">
        <v>554</v>
      </c>
      <c r="B43" t="s">
        <v>555</v>
      </c>
      <c r="C43" t="s">
        <v>56</v>
      </c>
      <c r="D43" t="s">
        <v>56</v>
      </c>
      <c r="E43" t="s">
        <v>57</v>
      </c>
      <c r="F43" t="s">
        <v>58</v>
      </c>
      <c r="G43" t="s">
        <v>305</v>
      </c>
      <c r="H43" t="s">
        <v>60</v>
      </c>
      <c r="I43" t="s">
        <v>61</v>
      </c>
      <c r="J43" t="s">
        <v>114</v>
      </c>
      <c r="K43" t="s">
        <v>556</v>
      </c>
      <c r="L43" t="s">
        <v>64</v>
      </c>
      <c r="M43" t="s">
        <v>557</v>
      </c>
      <c r="N43" t="s">
        <v>557</v>
      </c>
      <c r="O43" t="s">
        <v>308</v>
      </c>
      <c r="P43" t="s">
        <v>68</v>
      </c>
      <c r="Q43">
        <v>12130</v>
      </c>
      <c r="R43" t="s">
        <v>309</v>
      </c>
      <c r="S43" t="s">
        <v>70</v>
      </c>
      <c r="T43">
        <v>160</v>
      </c>
      <c r="U43" t="s">
        <v>558</v>
      </c>
      <c r="V43">
        <v>15</v>
      </c>
      <c r="W43" t="s">
        <v>559</v>
      </c>
      <c r="X43" t="s">
        <v>102</v>
      </c>
      <c r="Z43" t="s">
        <v>74</v>
      </c>
      <c r="AA43" t="s">
        <v>75</v>
      </c>
      <c r="AB43" t="s">
        <v>537</v>
      </c>
      <c r="AC43" t="s">
        <v>77</v>
      </c>
      <c r="AD43" t="s">
        <v>77</v>
      </c>
      <c r="AF43" t="s">
        <v>78</v>
      </c>
      <c r="AG43" t="s">
        <v>79</v>
      </c>
      <c r="AH43" t="s">
        <v>560</v>
      </c>
      <c r="AI43" t="s">
        <v>551</v>
      </c>
      <c r="AJ43" t="s">
        <v>561</v>
      </c>
      <c r="AK43" t="s">
        <v>541</v>
      </c>
      <c r="AL43" t="s">
        <v>562</v>
      </c>
      <c r="AM43" t="s">
        <v>541</v>
      </c>
      <c r="AN43" t="s">
        <v>85</v>
      </c>
      <c r="AO43" t="s">
        <v>85</v>
      </c>
      <c r="AP43" t="s">
        <v>86</v>
      </c>
      <c r="AQ43" t="s">
        <v>87</v>
      </c>
      <c r="AR43" t="s">
        <v>88</v>
      </c>
      <c r="AS43" t="s">
        <v>89</v>
      </c>
      <c r="AT43">
        <v>582028674</v>
      </c>
      <c r="AU43" t="s">
        <v>543</v>
      </c>
      <c r="AV43" t="s">
        <v>90</v>
      </c>
      <c r="AW43" t="s">
        <v>91</v>
      </c>
      <c r="AX43" t="s">
        <v>91</v>
      </c>
      <c r="AZ43" t="s">
        <v>563</v>
      </c>
      <c r="BA43" t="s">
        <v>514</v>
      </c>
      <c r="BB43" t="s">
        <v>94</v>
      </c>
    </row>
    <row r="44" spans="1:54">
      <c r="A44" t="s">
        <v>564</v>
      </c>
      <c r="B44" t="s">
        <v>565</v>
      </c>
      <c r="C44" t="s">
        <v>56</v>
      </c>
      <c r="D44" t="s">
        <v>56</v>
      </c>
      <c r="E44" t="s">
        <v>57</v>
      </c>
      <c r="F44" t="s">
        <v>58</v>
      </c>
      <c r="G44" t="s">
        <v>305</v>
      </c>
      <c r="H44" t="s">
        <v>60</v>
      </c>
      <c r="I44" t="s">
        <v>61</v>
      </c>
      <c r="J44" t="s">
        <v>114</v>
      </c>
      <c r="K44" t="s">
        <v>566</v>
      </c>
      <c r="L44" t="s">
        <v>64</v>
      </c>
      <c r="M44" t="s">
        <v>567</v>
      </c>
      <c r="N44" t="s">
        <v>567</v>
      </c>
      <c r="O44" t="s">
        <v>308</v>
      </c>
      <c r="P44" t="s">
        <v>68</v>
      </c>
      <c r="Q44">
        <v>12130</v>
      </c>
      <c r="R44" t="s">
        <v>309</v>
      </c>
      <c r="S44" t="s">
        <v>70</v>
      </c>
      <c r="T44">
        <v>160</v>
      </c>
      <c r="U44" t="s">
        <v>558</v>
      </c>
      <c r="V44">
        <v>15</v>
      </c>
      <c r="W44" t="s">
        <v>559</v>
      </c>
      <c r="X44" t="s">
        <v>102</v>
      </c>
      <c r="Z44" t="s">
        <v>74</v>
      </c>
      <c r="AA44" t="s">
        <v>75</v>
      </c>
      <c r="AB44" t="s">
        <v>537</v>
      </c>
      <c r="AC44" t="s">
        <v>77</v>
      </c>
      <c r="AD44" t="s">
        <v>77</v>
      </c>
      <c r="AF44" t="s">
        <v>78</v>
      </c>
      <c r="AG44" t="s">
        <v>79</v>
      </c>
      <c r="AH44" t="s">
        <v>568</v>
      </c>
      <c r="AI44" t="s">
        <v>551</v>
      </c>
      <c r="AJ44" t="s">
        <v>569</v>
      </c>
      <c r="AK44" t="s">
        <v>541</v>
      </c>
      <c r="AL44" t="s">
        <v>570</v>
      </c>
      <c r="AM44" t="s">
        <v>541</v>
      </c>
      <c r="AN44" t="s">
        <v>85</v>
      </c>
      <c r="AO44" t="s">
        <v>85</v>
      </c>
      <c r="AP44" t="s">
        <v>86</v>
      </c>
      <c r="AQ44" t="s">
        <v>87</v>
      </c>
      <c r="AR44" t="s">
        <v>88</v>
      </c>
      <c r="AS44" t="s">
        <v>89</v>
      </c>
      <c r="AT44">
        <v>582028674</v>
      </c>
      <c r="AU44" t="s">
        <v>543</v>
      </c>
      <c r="AV44" t="s">
        <v>90</v>
      </c>
      <c r="AW44" t="s">
        <v>91</v>
      </c>
      <c r="AX44" t="s">
        <v>91</v>
      </c>
      <c r="AZ44" t="s">
        <v>571</v>
      </c>
      <c r="BA44" t="s">
        <v>514</v>
      </c>
      <c r="BB44" t="s">
        <v>94</v>
      </c>
    </row>
    <row r="45" spans="1:54">
      <c r="A45" t="s">
        <v>572</v>
      </c>
      <c r="B45" t="s">
        <v>573</v>
      </c>
      <c r="C45" t="s">
        <v>56</v>
      </c>
      <c r="D45" t="s">
        <v>56</v>
      </c>
      <c r="E45" t="s">
        <v>57</v>
      </c>
      <c r="F45" t="s">
        <v>58</v>
      </c>
      <c r="G45" t="s">
        <v>305</v>
      </c>
      <c r="H45" t="s">
        <v>60</v>
      </c>
      <c r="I45" t="s">
        <v>61</v>
      </c>
      <c r="J45" t="s">
        <v>114</v>
      </c>
      <c r="K45" t="s">
        <v>574</v>
      </c>
      <c r="L45" t="s">
        <v>64</v>
      </c>
      <c r="M45" t="s">
        <v>575</v>
      </c>
      <c r="N45" t="s">
        <v>575</v>
      </c>
      <c r="O45" t="s">
        <v>308</v>
      </c>
      <c r="P45" t="s">
        <v>68</v>
      </c>
      <c r="Q45">
        <v>12130</v>
      </c>
      <c r="R45" t="s">
        <v>309</v>
      </c>
      <c r="S45" t="s">
        <v>70</v>
      </c>
      <c r="T45">
        <v>160</v>
      </c>
      <c r="U45" t="s">
        <v>558</v>
      </c>
      <c r="V45">
        <v>15</v>
      </c>
      <c r="W45" t="s">
        <v>559</v>
      </c>
      <c r="X45" t="s">
        <v>102</v>
      </c>
      <c r="Z45" t="s">
        <v>74</v>
      </c>
      <c r="AA45" t="s">
        <v>75</v>
      </c>
      <c r="AB45" t="s">
        <v>537</v>
      </c>
      <c r="AC45" t="s">
        <v>77</v>
      </c>
      <c r="AD45" t="s">
        <v>77</v>
      </c>
      <c r="AF45" t="s">
        <v>78</v>
      </c>
      <c r="AG45" t="s">
        <v>79</v>
      </c>
      <c r="AH45" t="s">
        <v>576</v>
      </c>
      <c r="AI45" t="s">
        <v>551</v>
      </c>
      <c r="AJ45" t="s">
        <v>577</v>
      </c>
      <c r="AK45" t="s">
        <v>541</v>
      </c>
      <c r="AL45" t="s">
        <v>578</v>
      </c>
      <c r="AM45" t="s">
        <v>541</v>
      </c>
      <c r="AN45" t="s">
        <v>85</v>
      </c>
      <c r="AO45" t="s">
        <v>85</v>
      </c>
      <c r="AP45" t="s">
        <v>86</v>
      </c>
      <c r="AQ45" t="s">
        <v>87</v>
      </c>
      <c r="AR45" t="s">
        <v>88</v>
      </c>
      <c r="AS45" t="s">
        <v>89</v>
      </c>
      <c r="AT45">
        <v>582028674</v>
      </c>
      <c r="AU45" t="s">
        <v>579</v>
      </c>
      <c r="AV45" t="s">
        <v>90</v>
      </c>
      <c r="AW45" t="s">
        <v>91</v>
      </c>
      <c r="AX45" t="s">
        <v>91</v>
      </c>
      <c r="AZ45" t="s">
        <v>580</v>
      </c>
      <c r="BA45" t="s">
        <v>514</v>
      </c>
      <c r="BB45" t="s">
        <v>94</v>
      </c>
    </row>
    <row r="46" spans="1:54">
      <c r="A46" t="s">
        <v>581</v>
      </c>
      <c r="B46" t="s">
        <v>582</v>
      </c>
      <c r="C46" t="s">
        <v>56</v>
      </c>
      <c r="D46" t="s">
        <v>56</v>
      </c>
      <c r="E46" t="s">
        <v>57</v>
      </c>
      <c r="F46" t="s">
        <v>58</v>
      </c>
      <c r="G46" t="s">
        <v>305</v>
      </c>
      <c r="H46" t="s">
        <v>60</v>
      </c>
      <c r="I46" t="s">
        <v>61</v>
      </c>
      <c r="J46" t="s">
        <v>114</v>
      </c>
      <c r="K46" t="s">
        <v>583</v>
      </c>
      <c r="L46" t="s">
        <v>64</v>
      </c>
      <c r="M46" t="s">
        <v>584</v>
      </c>
      <c r="N46" t="s">
        <v>584</v>
      </c>
      <c r="O46" t="s">
        <v>308</v>
      </c>
      <c r="P46" t="s">
        <v>68</v>
      </c>
      <c r="Q46">
        <v>12130</v>
      </c>
      <c r="R46" t="s">
        <v>309</v>
      </c>
      <c r="S46" t="s">
        <v>70</v>
      </c>
      <c r="T46">
        <v>160</v>
      </c>
      <c r="U46" t="s">
        <v>558</v>
      </c>
      <c r="V46">
        <v>15</v>
      </c>
      <c r="W46" t="s">
        <v>559</v>
      </c>
      <c r="X46" t="s">
        <v>102</v>
      </c>
      <c r="Z46" t="s">
        <v>74</v>
      </c>
      <c r="AA46" t="s">
        <v>75</v>
      </c>
      <c r="AB46" t="s">
        <v>537</v>
      </c>
      <c r="AC46" t="s">
        <v>77</v>
      </c>
      <c r="AD46" t="s">
        <v>77</v>
      </c>
      <c r="AF46" t="s">
        <v>78</v>
      </c>
      <c r="AG46" t="s">
        <v>79</v>
      </c>
      <c r="AH46" t="s">
        <v>585</v>
      </c>
      <c r="AI46" t="s">
        <v>551</v>
      </c>
      <c r="AJ46" t="s">
        <v>586</v>
      </c>
      <c r="AK46" t="s">
        <v>541</v>
      </c>
      <c r="AL46" t="s">
        <v>312</v>
      </c>
      <c r="AM46" t="s">
        <v>541</v>
      </c>
      <c r="AN46" t="s">
        <v>85</v>
      </c>
      <c r="AO46" t="s">
        <v>85</v>
      </c>
      <c r="AP46" t="s">
        <v>86</v>
      </c>
      <c r="AQ46" t="s">
        <v>87</v>
      </c>
      <c r="AR46" t="s">
        <v>88</v>
      </c>
      <c r="AS46" t="s">
        <v>89</v>
      </c>
      <c r="AT46">
        <v>582028674</v>
      </c>
      <c r="AU46" t="s">
        <v>543</v>
      </c>
      <c r="AV46" t="s">
        <v>90</v>
      </c>
      <c r="AW46" t="s">
        <v>91</v>
      </c>
      <c r="AX46" t="s">
        <v>91</v>
      </c>
      <c r="AZ46" t="s">
        <v>587</v>
      </c>
      <c r="BA46" t="s">
        <v>514</v>
      </c>
      <c r="BB46" t="s">
        <v>94</v>
      </c>
    </row>
    <row r="47" spans="1:54">
      <c r="A47" t="s">
        <v>588</v>
      </c>
      <c r="B47" t="s">
        <v>589</v>
      </c>
      <c r="C47" t="s">
        <v>56</v>
      </c>
      <c r="D47" t="s">
        <v>56</v>
      </c>
      <c r="E47" t="s">
        <v>57</v>
      </c>
      <c r="F47" t="s">
        <v>58</v>
      </c>
      <c r="G47" t="s">
        <v>305</v>
      </c>
      <c r="H47" t="s">
        <v>60</v>
      </c>
      <c r="I47" t="s">
        <v>61</v>
      </c>
      <c r="J47" t="s">
        <v>114</v>
      </c>
      <c r="K47" t="s">
        <v>590</v>
      </c>
      <c r="L47" t="s">
        <v>64</v>
      </c>
      <c r="M47" t="s">
        <v>591</v>
      </c>
      <c r="N47" t="s">
        <v>591</v>
      </c>
      <c r="O47" t="s">
        <v>308</v>
      </c>
      <c r="P47" t="s">
        <v>68</v>
      </c>
      <c r="Q47">
        <v>12130</v>
      </c>
      <c r="R47" t="s">
        <v>309</v>
      </c>
      <c r="S47" t="s">
        <v>70</v>
      </c>
      <c r="T47">
        <v>160</v>
      </c>
      <c r="U47" t="s">
        <v>558</v>
      </c>
      <c r="V47">
        <v>15</v>
      </c>
      <c r="W47" t="s">
        <v>559</v>
      </c>
      <c r="X47" t="s">
        <v>102</v>
      </c>
      <c r="Z47" t="s">
        <v>74</v>
      </c>
      <c r="AA47" t="s">
        <v>75</v>
      </c>
      <c r="AB47" t="s">
        <v>537</v>
      </c>
      <c r="AC47" t="s">
        <v>77</v>
      </c>
      <c r="AD47" t="s">
        <v>77</v>
      </c>
      <c r="AF47" t="s">
        <v>78</v>
      </c>
      <c r="AG47" t="s">
        <v>79</v>
      </c>
      <c r="AH47" t="s">
        <v>592</v>
      </c>
      <c r="AI47" t="s">
        <v>551</v>
      </c>
      <c r="AJ47" t="s">
        <v>593</v>
      </c>
      <c r="AK47" t="s">
        <v>541</v>
      </c>
      <c r="AL47" t="s">
        <v>562</v>
      </c>
      <c r="AM47" t="s">
        <v>541</v>
      </c>
      <c r="AN47" t="s">
        <v>85</v>
      </c>
      <c r="AO47" t="s">
        <v>85</v>
      </c>
      <c r="AP47" t="s">
        <v>86</v>
      </c>
      <c r="AQ47" t="s">
        <v>87</v>
      </c>
      <c r="AR47" t="s">
        <v>88</v>
      </c>
      <c r="AS47" t="s">
        <v>89</v>
      </c>
      <c r="AT47">
        <v>582028674</v>
      </c>
      <c r="AU47" t="s">
        <v>543</v>
      </c>
      <c r="AV47" t="s">
        <v>90</v>
      </c>
      <c r="AW47" t="s">
        <v>91</v>
      </c>
      <c r="AX47" t="s">
        <v>91</v>
      </c>
      <c r="AZ47" t="s">
        <v>594</v>
      </c>
      <c r="BA47" t="s">
        <v>514</v>
      </c>
      <c r="BB47" t="s">
        <v>94</v>
      </c>
    </row>
    <row r="48" spans="1:54">
      <c r="A48" t="s">
        <v>595</v>
      </c>
      <c r="B48" t="s">
        <v>596</v>
      </c>
      <c r="C48" t="s">
        <v>56</v>
      </c>
      <c r="D48" t="s">
        <v>56</v>
      </c>
      <c r="E48" t="s">
        <v>57</v>
      </c>
      <c r="F48" t="s">
        <v>58</v>
      </c>
      <c r="G48" t="s">
        <v>305</v>
      </c>
      <c r="H48" t="s">
        <v>60</v>
      </c>
      <c r="I48" t="s">
        <v>61</v>
      </c>
      <c r="J48" t="s">
        <v>114</v>
      </c>
      <c r="K48" t="s">
        <v>597</v>
      </c>
      <c r="L48" t="s">
        <v>64</v>
      </c>
      <c r="M48" t="s">
        <v>598</v>
      </c>
      <c r="N48" t="s">
        <v>598</v>
      </c>
      <c r="O48" t="s">
        <v>308</v>
      </c>
      <c r="P48" t="s">
        <v>68</v>
      </c>
      <c r="Q48">
        <v>12130</v>
      </c>
      <c r="R48" t="s">
        <v>309</v>
      </c>
      <c r="S48" t="s">
        <v>70</v>
      </c>
      <c r="T48">
        <v>160</v>
      </c>
      <c r="U48" t="s">
        <v>535</v>
      </c>
      <c r="V48">
        <v>15</v>
      </c>
      <c r="W48" t="s">
        <v>536</v>
      </c>
      <c r="X48" t="s">
        <v>102</v>
      </c>
      <c r="Z48" t="s">
        <v>74</v>
      </c>
      <c r="AA48" t="s">
        <v>75</v>
      </c>
      <c r="AB48" t="s">
        <v>537</v>
      </c>
      <c r="AC48" t="s">
        <v>77</v>
      </c>
      <c r="AD48" t="s">
        <v>77</v>
      </c>
      <c r="AF48" t="s">
        <v>78</v>
      </c>
      <c r="AG48" t="s">
        <v>79</v>
      </c>
      <c r="AH48" t="s">
        <v>599</v>
      </c>
      <c r="AI48" t="s">
        <v>551</v>
      </c>
      <c r="AJ48" t="s">
        <v>600</v>
      </c>
      <c r="AK48" t="s">
        <v>541</v>
      </c>
      <c r="AL48" t="s">
        <v>542</v>
      </c>
      <c r="AM48" t="s">
        <v>541</v>
      </c>
      <c r="AN48" t="s">
        <v>85</v>
      </c>
      <c r="AO48" t="s">
        <v>85</v>
      </c>
      <c r="AP48" t="s">
        <v>86</v>
      </c>
      <c r="AQ48" t="s">
        <v>87</v>
      </c>
      <c r="AR48" t="s">
        <v>88</v>
      </c>
      <c r="AS48" t="s">
        <v>89</v>
      </c>
      <c r="AT48">
        <v>582028674</v>
      </c>
      <c r="AU48" t="s">
        <v>543</v>
      </c>
      <c r="AV48" t="s">
        <v>90</v>
      </c>
      <c r="AW48" t="s">
        <v>91</v>
      </c>
      <c r="AX48" t="s">
        <v>91</v>
      </c>
      <c r="AZ48" t="s">
        <v>601</v>
      </c>
      <c r="BA48" t="s">
        <v>545</v>
      </c>
      <c r="BB48" t="s">
        <v>94</v>
      </c>
    </row>
    <row r="49" spans="1:54">
      <c r="A49" t="s">
        <v>602</v>
      </c>
      <c r="B49" t="s">
        <v>603</v>
      </c>
      <c r="C49" t="s">
        <v>56</v>
      </c>
      <c r="D49" t="s">
        <v>56</v>
      </c>
      <c r="E49" t="s">
        <v>57</v>
      </c>
      <c r="F49" t="s">
        <v>58</v>
      </c>
      <c r="G49" t="s">
        <v>305</v>
      </c>
      <c r="H49" t="s">
        <v>60</v>
      </c>
      <c r="I49" t="s">
        <v>61</v>
      </c>
      <c r="J49" t="s">
        <v>114</v>
      </c>
      <c r="K49" t="s">
        <v>604</v>
      </c>
      <c r="L49" t="s">
        <v>64</v>
      </c>
      <c r="M49" t="s">
        <v>605</v>
      </c>
      <c r="N49" t="s">
        <v>605</v>
      </c>
      <c r="O49" t="s">
        <v>308</v>
      </c>
      <c r="P49" t="s">
        <v>68</v>
      </c>
      <c r="Q49">
        <v>12130</v>
      </c>
      <c r="R49" t="s">
        <v>309</v>
      </c>
      <c r="S49" t="s">
        <v>70</v>
      </c>
      <c r="T49">
        <v>160</v>
      </c>
      <c r="U49" t="s">
        <v>606</v>
      </c>
      <c r="V49">
        <v>15</v>
      </c>
      <c r="W49" t="s">
        <v>607</v>
      </c>
      <c r="X49" t="s">
        <v>102</v>
      </c>
      <c r="Z49" t="s">
        <v>74</v>
      </c>
      <c r="AA49" t="s">
        <v>75</v>
      </c>
      <c r="AB49" t="s">
        <v>537</v>
      </c>
      <c r="AC49" t="s">
        <v>77</v>
      </c>
      <c r="AD49" t="s">
        <v>77</v>
      </c>
      <c r="AF49" t="s">
        <v>78</v>
      </c>
      <c r="AG49" t="s">
        <v>79</v>
      </c>
      <c r="AH49" t="s">
        <v>608</v>
      </c>
      <c r="AI49" t="s">
        <v>551</v>
      </c>
      <c r="AJ49" t="s">
        <v>609</v>
      </c>
      <c r="AK49" t="s">
        <v>610</v>
      </c>
      <c r="AL49" t="s">
        <v>611</v>
      </c>
      <c r="AM49" t="s">
        <v>610</v>
      </c>
      <c r="AN49" t="s">
        <v>85</v>
      </c>
      <c r="AO49" t="s">
        <v>85</v>
      </c>
      <c r="AP49" t="s">
        <v>86</v>
      </c>
      <c r="AQ49" t="s">
        <v>87</v>
      </c>
      <c r="AR49" t="s">
        <v>88</v>
      </c>
      <c r="AS49" t="s">
        <v>612</v>
      </c>
      <c r="AT49">
        <v>576861402</v>
      </c>
      <c r="AU49" t="s">
        <v>543</v>
      </c>
      <c r="AV49" t="s">
        <v>90</v>
      </c>
      <c r="AW49" t="s">
        <v>91</v>
      </c>
      <c r="AX49" t="s">
        <v>91</v>
      </c>
      <c r="AZ49" t="s">
        <v>613</v>
      </c>
      <c r="BA49" t="s">
        <v>614</v>
      </c>
      <c r="BB49" t="s">
        <v>94</v>
      </c>
    </row>
    <row r="50" spans="1:54">
      <c r="A50" t="s">
        <v>615</v>
      </c>
      <c r="B50" t="s">
        <v>616</v>
      </c>
      <c r="C50" t="s">
        <v>56</v>
      </c>
      <c r="D50" t="s">
        <v>56</v>
      </c>
      <c r="E50" t="s">
        <v>57</v>
      </c>
      <c r="F50" t="s">
        <v>58</v>
      </c>
      <c r="G50" t="s">
        <v>305</v>
      </c>
      <c r="H50" t="s">
        <v>60</v>
      </c>
      <c r="I50" t="s">
        <v>61</v>
      </c>
      <c r="J50" t="s">
        <v>114</v>
      </c>
      <c r="K50" t="s">
        <v>617</v>
      </c>
      <c r="L50" t="s">
        <v>64</v>
      </c>
      <c r="M50" t="s">
        <v>618</v>
      </c>
      <c r="N50" t="s">
        <v>618</v>
      </c>
      <c r="O50" t="s">
        <v>308</v>
      </c>
      <c r="P50" t="s">
        <v>68</v>
      </c>
      <c r="Q50">
        <v>12130</v>
      </c>
      <c r="R50" t="s">
        <v>309</v>
      </c>
      <c r="S50" t="s">
        <v>70</v>
      </c>
      <c r="T50">
        <v>160</v>
      </c>
      <c r="U50" t="s">
        <v>606</v>
      </c>
      <c r="V50">
        <v>15</v>
      </c>
      <c r="W50" t="s">
        <v>607</v>
      </c>
      <c r="X50" t="s">
        <v>102</v>
      </c>
      <c r="Z50" t="s">
        <v>74</v>
      </c>
      <c r="AA50" t="s">
        <v>75</v>
      </c>
      <c r="AB50" t="s">
        <v>537</v>
      </c>
      <c r="AC50" t="s">
        <v>77</v>
      </c>
      <c r="AD50" t="s">
        <v>77</v>
      </c>
      <c r="AF50" t="s">
        <v>78</v>
      </c>
      <c r="AG50" t="s">
        <v>79</v>
      </c>
      <c r="AH50" t="s">
        <v>619</v>
      </c>
      <c r="AI50" t="s">
        <v>551</v>
      </c>
      <c r="AJ50" t="s">
        <v>620</v>
      </c>
      <c r="AK50" t="s">
        <v>610</v>
      </c>
      <c r="AL50" t="s">
        <v>329</v>
      </c>
      <c r="AM50" t="s">
        <v>610</v>
      </c>
      <c r="AN50" t="s">
        <v>85</v>
      </c>
      <c r="AO50" t="s">
        <v>85</v>
      </c>
      <c r="AP50" t="s">
        <v>86</v>
      </c>
      <c r="AQ50" t="s">
        <v>87</v>
      </c>
      <c r="AR50" t="s">
        <v>88</v>
      </c>
      <c r="AS50" t="s">
        <v>612</v>
      </c>
      <c r="AT50">
        <v>576861402</v>
      </c>
      <c r="AU50" t="s">
        <v>543</v>
      </c>
      <c r="AV50" t="s">
        <v>90</v>
      </c>
      <c r="AW50" t="s">
        <v>91</v>
      </c>
      <c r="AX50" t="s">
        <v>91</v>
      </c>
      <c r="AZ50" t="s">
        <v>621</v>
      </c>
      <c r="BA50" t="s">
        <v>614</v>
      </c>
      <c r="BB50" t="s">
        <v>94</v>
      </c>
    </row>
    <row r="51" spans="1:54">
      <c r="A51" t="s">
        <v>622</v>
      </c>
      <c r="B51" t="s">
        <v>623</v>
      </c>
      <c r="C51" t="s">
        <v>56</v>
      </c>
      <c r="D51" t="s">
        <v>56</v>
      </c>
      <c r="E51" t="s">
        <v>97</v>
      </c>
      <c r="F51" t="s">
        <v>58</v>
      </c>
      <c r="G51" t="s">
        <v>59</v>
      </c>
      <c r="H51" t="s">
        <v>60</v>
      </c>
      <c r="I51" t="s">
        <v>61</v>
      </c>
      <c r="J51" t="s">
        <v>62</v>
      </c>
      <c r="K51" t="s">
        <v>624</v>
      </c>
      <c r="L51" t="s">
        <v>64</v>
      </c>
      <c r="M51" t="s">
        <v>625</v>
      </c>
      <c r="N51" t="s">
        <v>626</v>
      </c>
      <c r="O51" t="s">
        <v>67</v>
      </c>
      <c r="P51" t="s">
        <v>68</v>
      </c>
      <c r="Q51">
        <v>12130</v>
      </c>
      <c r="R51" t="s">
        <v>69</v>
      </c>
      <c r="S51" t="s">
        <v>70</v>
      </c>
      <c r="T51">
        <v>250</v>
      </c>
      <c r="U51" t="s">
        <v>535</v>
      </c>
      <c r="V51">
        <v>15</v>
      </c>
      <c r="W51" t="s">
        <v>536</v>
      </c>
      <c r="X51" t="s">
        <v>102</v>
      </c>
      <c r="Z51" t="s">
        <v>74</v>
      </c>
      <c r="AA51" t="s">
        <v>75</v>
      </c>
      <c r="AB51" t="s">
        <v>537</v>
      </c>
      <c r="AC51" t="s">
        <v>77</v>
      </c>
      <c r="AD51" t="s">
        <v>77</v>
      </c>
      <c r="AF51" t="s">
        <v>78</v>
      </c>
      <c r="AG51" t="s">
        <v>79</v>
      </c>
      <c r="AH51" t="s">
        <v>627</v>
      </c>
      <c r="AI51" t="s">
        <v>551</v>
      </c>
      <c r="AJ51" t="s">
        <v>628</v>
      </c>
      <c r="AK51" t="s">
        <v>541</v>
      </c>
      <c r="AL51" t="s">
        <v>629</v>
      </c>
      <c r="AM51" t="s">
        <v>444</v>
      </c>
      <c r="AN51" t="s">
        <v>85</v>
      </c>
      <c r="AO51" t="s">
        <v>85</v>
      </c>
      <c r="AP51" t="s">
        <v>86</v>
      </c>
      <c r="AQ51" t="s">
        <v>87</v>
      </c>
      <c r="AR51" t="s">
        <v>88</v>
      </c>
      <c r="AS51" t="s">
        <v>89</v>
      </c>
      <c r="AT51">
        <v>798525764</v>
      </c>
      <c r="AU51" t="s">
        <v>579</v>
      </c>
      <c r="AV51" t="s">
        <v>90</v>
      </c>
      <c r="AW51" t="s">
        <v>91</v>
      </c>
      <c r="AX51" t="s">
        <v>91</v>
      </c>
      <c r="AZ51" t="s">
        <v>630</v>
      </c>
      <c r="BA51" t="s">
        <v>545</v>
      </c>
      <c r="BB51" t="s">
        <v>94</v>
      </c>
    </row>
    <row r="52" spans="1:54">
      <c r="A52" t="s">
        <v>631</v>
      </c>
      <c r="B52" t="s">
        <v>632</v>
      </c>
      <c r="C52" t="s">
        <v>56</v>
      </c>
      <c r="D52" t="s">
        <v>56</v>
      </c>
      <c r="E52" t="s">
        <v>57</v>
      </c>
      <c r="F52" t="s">
        <v>58</v>
      </c>
      <c r="G52" t="s">
        <v>59</v>
      </c>
      <c r="H52" t="s">
        <v>60</v>
      </c>
      <c r="I52" t="s">
        <v>61</v>
      </c>
      <c r="J52" t="s">
        <v>62</v>
      </c>
      <c r="K52" t="s">
        <v>633</v>
      </c>
      <c r="L52" t="s">
        <v>64</v>
      </c>
      <c r="M52" t="s">
        <v>634</v>
      </c>
      <c r="N52" t="s">
        <v>634</v>
      </c>
      <c r="O52" t="s">
        <v>67</v>
      </c>
      <c r="P52" t="s">
        <v>68</v>
      </c>
      <c r="Q52">
        <v>12130</v>
      </c>
      <c r="R52" t="s">
        <v>69</v>
      </c>
      <c r="S52" t="s">
        <v>70</v>
      </c>
      <c r="T52">
        <v>250</v>
      </c>
      <c r="U52" t="s">
        <v>558</v>
      </c>
      <c r="V52">
        <v>15</v>
      </c>
      <c r="W52" t="s">
        <v>559</v>
      </c>
      <c r="X52" t="s">
        <v>73</v>
      </c>
      <c r="Z52" t="s">
        <v>74</v>
      </c>
      <c r="AA52" t="s">
        <v>75</v>
      </c>
      <c r="AB52" t="s">
        <v>537</v>
      </c>
      <c r="AC52" t="s">
        <v>77</v>
      </c>
      <c r="AD52" t="s">
        <v>77</v>
      </c>
      <c r="AF52" t="s">
        <v>78</v>
      </c>
      <c r="AG52" t="s">
        <v>79</v>
      </c>
      <c r="AH52" t="s">
        <v>635</v>
      </c>
      <c r="AI52" t="s">
        <v>551</v>
      </c>
      <c r="AJ52" t="s">
        <v>636</v>
      </c>
      <c r="AK52" t="s">
        <v>541</v>
      </c>
      <c r="AL52" t="s">
        <v>637</v>
      </c>
      <c r="AM52" t="s">
        <v>541</v>
      </c>
      <c r="AN52" t="s">
        <v>85</v>
      </c>
      <c r="AO52" t="s">
        <v>85</v>
      </c>
      <c r="AP52" t="s">
        <v>86</v>
      </c>
      <c r="AQ52" t="s">
        <v>87</v>
      </c>
      <c r="AR52" t="s">
        <v>88</v>
      </c>
      <c r="AS52" t="s">
        <v>89</v>
      </c>
      <c r="AT52">
        <v>797840182</v>
      </c>
      <c r="AU52" t="s">
        <v>579</v>
      </c>
      <c r="AV52" t="s">
        <v>90</v>
      </c>
      <c r="AW52" t="s">
        <v>91</v>
      </c>
      <c r="AX52" t="s">
        <v>91</v>
      </c>
      <c r="AZ52" t="s">
        <v>638</v>
      </c>
      <c r="BA52" t="s">
        <v>514</v>
      </c>
      <c r="BB52" t="s">
        <v>94</v>
      </c>
    </row>
    <row r="53" spans="1:54">
      <c r="A53" t="s">
        <v>639</v>
      </c>
      <c r="B53" t="s">
        <v>640</v>
      </c>
      <c r="C53" t="s">
        <v>56</v>
      </c>
      <c r="D53" t="s">
        <v>56</v>
      </c>
      <c r="E53" t="s">
        <v>57</v>
      </c>
      <c r="F53" t="s">
        <v>58</v>
      </c>
      <c r="G53" t="s">
        <v>59</v>
      </c>
      <c r="H53" t="s">
        <v>60</v>
      </c>
      <c r="I53" t="s">
        <v>61</v>
      </c>
      <c r="J53" t="s">
        <v>62</v>
      </c>
      <c r="K53" t="s">
        <v>641</v>
      </c>
      <c r="L53" t="s">
        <v>64</v>
      </c>
      <c r="M53" t="s">
        <v>642</v>
      </c>
      <c r="N53" t="s">
        <v>642</v>
      </c>
      <c r="O53" t="s">
        <v>67</v>
      </c>
      <c r="P53" t="s">
        <v>68</v>
      </c>
      <c r="Q53">
        <v>12130</v>
      </c>
      <c r="R53" t="s">
        <v>69</v>
      </c>
      <c r="S53" t="s">
        <v>70</v>
      </c>
      <c r="T53">
        <v>250</v>
      </c>
      <c r="U53" t="s">
        <v>558</v>
      </c>
      <c r="V53">
        <v>15</v>
      </c>
      <c r="W53" t="s">
        <v>559</v>
      </c>
      <c r="X53" t="s">
        <v>102</v>
      </c>
      <c r="Z53" t="s">
        <v>74</v>
      </c>
      <c r="AA53" t="s">
        <v>75</v>
      </c>
      <c r="AB53" t="s">
        <v>537</v>
      </c>
      <c r="AC53" t="s">
        <v>77</v>
      </c>
      <c r="AD53" t="s">
        <v>77</v>
      </c>
      <c r="AF53" t="s">
        <v>78</v>
      </c>
      <c r="AG53" t="s">
        <v>79</v>
      </c>
      <c r="AH53" t="s">
        <v>643</v>
      </c>
      <c r="AI53" t="s">
        <v>644</v>
      </c>
      <c r="AJ53" t="s">
        <v>645</v>
      </c>
      <c r="AK53" t="s">
        <v>541</v>
      </c>
      <c r="AL53" t="s">
        <v>646</v>
      </c>
      <c r="AM53" t="s">
        <v>541</v>
      </c>
      <c r="AN53" t="s">
        <v>85</v>
      </c>
      <c r="AO53" t="s">
        <v>85</v>
      </c>
      <c r="AP53" t="s">
        <v>86</v>
      </c>
      <c r="AQ53" t="s">
        <v>87</v>
      </c>
      <c r="AR53" t="s">
        <v>88</v>
      </c>
      <c r="AS53" t="s">
        <v>89</v>
      </c>
      <c r="AT53">
        <v>797840182</v>
      </c>
      <c r="AU53" t="s">
        <v>579</v>
      </c>
      <c r="AV53" t="s">
        <v>90</v>
      </c>
      <c r="AW53" t="s">
        <v>91</v>
      </c>
      <c r="AX53" t="s">
        <v>91</v>
      </c>
      <c r="AZ53" t="s">
        <v>647</v>
      </c>
      <c r="BA53" t="s">
        <v>514</v>
      </c>
      <c r="BB53" t="s">
        <v>94</v>
      </c>
    </row>
    <row r="54" spans="1:54">
      <c r="A54" t="s">
        <v>648</v>
      </c>
      <c r="B54" t="s">
        <v>649</v>
      </c>
      <c r="C54" t="s">
        <v>56</v>
      </c>
      <c r="D54" t="s">
        <v>56</v>
      </c>
      <c r="E54" t="s">
        <v>57</v>
      </c>
      <c r="F54" t="s">
        <v>58</v>
      </c>
      <c r="G54" t="s">
        <v>59</v>
      </c>
      <c r="H54" t="s">
        <v>60</v>
      </c>
      <c r="I54" t="s">
        <v>61</v>
      </c>
      <c r="J54" t="s">
        <v>62</v>
      </c>
      <c r="K54" t="s">
        <v>650</v>
      </c>
      <c r="L54" t="s">
        <v>64</v>
      </c>
      <c r="M54" t="s">
        <v>651</v>
      </c>
      <c r="N54" t="s">
        <v>651</v>
      </c>
      <c r="O54" t="s">
        <v>67</v>
      </c>
      <c r="P54" t="s">
        <v>68</v>
      </c>
      <c r="Q54">
        <v>12130</v>
      </c>
      <c r="R54" t="s">
        <v>69</v>
      </c>
      <c r="S54" t="s">
        <v>70</v>
      </c>
      <c r="T54">
        <v>250</v>
      </c>
      <c r="U54" t="s">
        <v>558</v>
      </c>
      <c r="V54">
        <v>15</v>
      </c>
      <c r="W54" t="s">
        <v>559</v>
      </c>
      <c r="X54" t="s">
        <v>102</v>
      </c>
      <c r="Z54" t="s">
        <v>74</v>
      </c>
      <c r="AA54" t="s">
        <v>75</v>
      </c>
      <c r="AB54" t="s">
        <v>537</v>
      </c>
      <c r="AC54" t="s">
        <v>77</v>
      </c>
      <c r="AD54" t="s">
        <v>77</v>
      </c>
      <c r="AF54" t="s">
        <v>78</v>
      </c>
      <c r="AG54" t="s">
        <v>79</v>
      </c>
      <c r="AH54" t="s">
        <v>652</v>
      </c>
      <c r="AI54" t="s">
        <v>644</v>
      </c>
      <c r="AJ54" t="s">
        <v>653</v>
      </c>
      <c r="AK54" t="s">
        <v>541</v>
      </c>
      <c r="AL54" t="s">
        <v>654</v>
      </c>
      <c r="AM54" t="s">
        <v>541</v>
      </c>
      <c r="AN54" t="s">
        <v>85</v>
      </c>
      <c r="AO54" t="s">
        <v>85</v>
      </c>
      <c r="AP54" t="s">
        <v>86</v>
      </c>
      <c r="AQ54" t="s">
        <v>87</v>
      </c>
      <c r="AR54" t="s">
        <v>88</v>
      </c>
      <c r="AS54" t="s">
        <v>89</v>
      </c>
      <c r="AT54">
        <v>797840182</v>
      </c>
      <c r="AU54" t="s">
        <v>579</v>
      </c>
      <c r="AV54" t="s">
        <v>90</v>
      </c>
      <c r="AW54" t="s">
        <v>91</v>
      </c>
      <c r="AX54" t="s">
        <v>91</v>
      </c>
      <c r="AZ54" t="s">
        <v>655</v>
      </c>
      <c r="BA54" t="s">
        <v>236</v>
      </c>
      <c r="BB54" t="s">
        <v>94</v>
      </c>
    </row>
    <row r="55" spans="1:54">
      <c r="A55" t="s">
        <v>656</v>
      </c>
      <c r="B55" t="s">
        <v>657</v>
      </c>
      <c r="C55" t="s">
        <v>56</v>
      </c>
      <c r="D55" t="s">
        <v>56</v>
      </c>
      <c r="E55" t="s">
        <v>57</v>
      </c>
      <c r="F55" t="s">
        <v>58</v>
      </c>
      <c r="G55" t="s">
        <v>59</v>
      </c>
      <c r="H55" t="s">
        <v>60</v>
      </c>
      <c r="I55" t="s">
        <v>61</v>
      </c>
      <c r="J55" t="s">
        <v>62</v>
      </c>
      <c r="K55" t="s">
        <v>658</v>
      </c>
      <c r="L55" t="s">
        <v>64</v>
      </c>
      <c r="M55" t="s">
        <v>659</v>
      </c>
      <c r="N55" t="s">
        <v>659</v>
      </c>
      <c r="O55" t="s">
        <v>67</v>
      </c>
      <c r="P55" t="s">
        <v>68</v>
      </c>
      <c r="Q55">
        <v>12130</v>
      </c>
      <c r="R55" t="s">
        <v>69</v>
      </c>
      <c r="S55" t="s">
        <v>70</v>
      </c>
      <c r="T55">
        <v>250</v>
      </c>
      <c r="U55" t="s">
        <v>558</v>
      </c>
      <c r="V55">
        <v>15</v>
      </c>
      <c r="W55" t="s">
        <v>559</v>
      </c>
      <c r="X55" t="s">
        <v>73</v>
      </c>
      <c r="Z55" t="s">
        <v>74</v>
      </c>
      <c r="AA55" t="s">
        <v>75</v>
      </c>
      <c r="AB55" t="s">
        <v>537</v>
      </c>
      <c r="AC55" t="s">
        <v>77</v>
      </c>
      <c r="AD55" t="s">
        <v>77</v>
      </c>
      <c r="AF55" t="s">
        <v>78</v>
      </c>
      <c r="AG55" t="s">
        <v>79</v>
      </c>
      <c r="AH55" t="s">
        <v>660</v>
      </c>
      <c r="AI55" t="s">
        <v>644</v>
      </c>
      <c r="AJ55" t="s">
        <v>661</v>
      </c>
      <c r="AK55" t="s">
        <v>541</v>
      </c>
      <c r="AL55" t="s">
        <v>329</v>
      </c>
      <c r="AM55" t="s">
        <v>541</v>
      </c>
      <c r="AN55" t="s">
        <v>85</v>
      </c>
      <c r="AO55" t="s">
        <v>85</v>
      </c>
      <c r="AP55" t="s">
        <v>86</v>
      </c>
      <c r="AQ55" t="s">
        <v>87</v>
      </c>
      <c r="AR55" t="s">
        <v>88</v>
      </c>
      <c r="AS55" t="s">
        <v>89</v>
      </c>
      <c r="AT55">
        <v>797840182</v>
      </c>
      <c r="AU55" t="s">
        <v>579</v>
      </c>
      <c r="AV55" t="s">
        <v>90</v>
      </c>
      <c r="AW55" t="s">
        <v>91</v>
      </c>
      <c r="AX55" t="s">
        <v>91</v>
      </c>
      <c r="AZ55" t="s">
        <v>662</v>
      </c>
      <c r="BA55" t="s">
        <v>514</v>
      </c>
      <c r="BB55" t="s">
        <v>94</v>
      </c>
    </row>
    <row r="56" spans="1:54">
      <c r="A56" t="s">
        <v>663</v>
      </c>
      <c r="B56" t="s">
        <v>664</v>
      </c>
      <c r="C56" t="s">
        <v>56</v>
      </c>
      <c r="D56" t="s">
        <v>56</v>
      </c>
      <c r="E56" t="s">
        <v>57</v>
      </c>
      <c r="F56" t="s">
        <v>58</v>
      </c>
      <c r="G56" t="s">
        <v>59</v>
      </c>
      <c r="H56" t="s">
        <v>60</v>
      </c>
      <c r="I56" t="s">
        <v>61</v>
      </c>
      <c r="J56" t="s">
        <v>62</v>
      </c>
      <c r="K56" t="s">
        <v>665</v>
      </c>
      <c r="L56" t="s">
        <v>64</v>
      </c>
      <c r="M56" t="s">
        <v>666</v>
      </c>
      <c r="N56" t="s">
        <v>666</v>
      </c>
      <c r="O56" t="s">
        <v>67</v>
      </c>
      <c r="P56" t="s">
        <v>68</v>
      </c>
      <c r="Q56">
        <v>12130</v>
      </c>
      <c r="R56" t="s">
        <v>69</v>
      </c>
      <c r="S56" t="s">
        <v>70</v>
      </c>
      <c r="T56">
        <v>250</v>
      </c>
      <c r="U56" t="s">
        <v>558</v>
      </c>
      <c r="V56">
        <v>15</v>
      </c>
      <c r="W56" t="s">
        <v>559</v>
      </c>
      <c r="X56" t="s">
        <v>102</v>
      </c>
      <c r="Z56" t="s">
        <v>74</v>
      </c>
      <c r="AA56" t="s">
        <v>75</v>
      </c>
      <c r="AB56" t="s">
        <v>537</v>
      </c>
      <c r="AC56" t="s">
        <v>77</v>
      </c>
      <c r="AD56" t="s">
        <v>77</v>
      </c>
      <c r="AF56" t="s">
        <v>78</v>
      </c>
      <c r="AG56" t="s">
        <v>79</v>
      </c>
      <c r="AH56" t="s">
        <v>667</v>
      </c>
      <c r="AI56" t="s">
        <v>644</v>
      </c>
      <c r="AJ56" t="s">
        <v>668</v>
      </c>
      <c r="AK56" t="s">
        <v>541</v>
      </c>
      <c r="AL56" t="s">
        <v>669</v>
      </c>
      <c r="AM56" t="s">
        <v>541</v>
      </c>
      <c r="AN56" t="s">
        <v>85</v>
      </c>
      <c r="AO56" t="s">
        <v>85</v>
      </c>
      <c r="AP56" t="s">
        <v>86</v>
      </c>
      <c r="AQ56" t="s">
        <v>87</v>
      </c>
      <c r="AR56" t="s">
        <v>88</v>
      </c>
      <c r="AS56" t="s">
        <v>89</v>
      </c>
      <c r="AT56">
        <v>797840182</v>
      </c>
      <c r="AU56" t="s">
        <v>579</v>
      </c>
      <c r="AV56" t="s">
        <v>90</v>
      </c>
      <c r="AW56" t="s">
        <v>91</v>
      </c>
      <c r="AX56" t="s">
        <v>91</v>
      </c>
      <c r="AZ56" t="s">
        <v>670</v>
      </c>
      <c r="BA56" t="s">
        <v>514</v>
      </c>
      <c r="BB56" t="s">
        <v>94</v>
      </c>
    </row>
    <row r="57" spans="1:54">
      <c r="A57" t="s">
        <v>671</v>
      </c>
      <c r="B57" t="s">
        <v>672</v>
      </c>
      <c r="C57" t="s">
        <v>56</v>
      </c>
      <c r="D57" t="s">
        <v>56</v>
      </c>
      <c r="E57" t="s">
        <v>97</v>
      </c>
      <c r="F57" t="s">
        <v>58</v>
      </c>
      <c r="G57" t="s">
        <v>59</v>
      </c>
      <c r="H57" t="s">
        <v>60</v>
      </c>
      <c r="I57" t="s">
        <v>61</v>
      </c>
      <c r="J57" t="s">
        <v>62</v>
      </c>
      <c r="K57" t="s">
        <v>673</v>
      </c>
      <c r="L57" t="s">
        <v>64</v>
      </c>
      <c r="M57" t="s">
        <v>674</v>
      </c>
      <c r="N57" t="s">
        <v>674</v>
      </c>
      <c r="O57" t="s">
        <v>67</v>
      </c>
      <c r="P57" t="s">
        <v>68</v>
      </c>
      <c r="Q57">
        <v>12130</v>
      </c>
      <c r="R57" t="s">
        <v>69</v>
      </c>
      <c r="S57" t="s">
        <v>70</v>
      </c>
      <c r="T57">
        <v>250</v>
      </c>
      <c r="U57" t="s">
        <v>558</v>
      </c>
      <c r="V57">
        <v>15</v>
      </c>
      <c r="W57" t="s">
        <v>559</v>
      </c>
      <c r="X57" t="s">
        <v>102</v>
      </c>
      <c r="Z57" t="s">
        <v>74</v>
      </c>
      <c r="AA57" t="s">
        <v>75</v>
      </c>
      <c r="AB57" t="s">
        <v>537</v>
      </c>
      <c r="AC57" t="s">
        <v>77</v>
      </c>
      <c r="AD57" t="s">
        <v>77</v>
      </c>
      <c r="AF57" t="s">
        <v>78</v>
      </c>
      <c r="AG57" t="s">
        <v>79</v>
      </c>
      <c r="AH57" t="s">
        <v>675</v>
      </c>
      <c r="AI57" t="s">
        <v>644</v>
      </c>
      <c r="AJ57" t="s">
        <v>676</v>
      </c>
      <c r="AK57" t="s">
        <v>541</v>
      </c>
      <c r="AL57" t="s">
        <v>359</v>
      </c>
      <c r="AM57" t="s">
        <v>444</v>
      </c>
      <c r="AN57" t="s">
        <v>85</v>
      </c>
      <c r="AO57" t="s">
        <v>85</v>
      </c>
      <c r="AP57" t="s">
        <v>86</v>
      </c>
      <c r="AQ57" t="s">
        <v>87</v>
      </c>
      <c r="AR57" t="s">
        <v>88</v>
      </c>
      <c r="AS57" t="s">
        <v>612</v>
      </c>
      <c r="AT57">
        <v>798525764</v>
      </c>
      <c r="AU57" t="s">
        <v>677</v>
      </c>
      <c r="AV57" t="s">
        <v>90</v>
      </c>
      <c r="AW57" t="s">
        <v>91</v>
      </c>
      <c r="AX57" t="s">
        <v>91</v>
      </c>
      <c r="AZ57" t="s">
        <v>678</v>
      </c>
      <c r="BA57" t="s">
        <v>514</v>
      </c>
      <c r="BB57" t="s">
        <v>94</v>
      </c>
    </row>
    <row r="58" spans="1:54">
      <c r="A58" t="s">
        <v>679</v>
      </c>
      <c r="B58" t="s">
        <v>680</v>
      </c>
      <c r="C58" t="s">
        <v>56</v>
      </c>
      <c r="D58" t="s">
        <v>56</v>
      </c>
      <c r="E58" t="s">
        <v>57</v>
      </c>
      <c r="F58" t="s">
        <v>58</v>
      </c>
      <c r="G58" t="s">
        <v>59</v>
      </c>
      <c r="H58" t="s">
        <v>60</v>
      </c>
      <c r="I58" t="s">
        <v>61</v>
      </c>
      <c r="J58" t="s">
        <v>62</v>
      </c>
      <c r="K58" t="s">
        <v>681</v>
      </c>
      <c r="L58" t="s">
        <v>64</v>
      </c>
      <c r="M58" t="s">
        <v>682</v>
      </c>
      <c r="N58" t="s">
        <v>682</v>
      </c>
      <c r="O58" t="s">
        <v>67</v>
      </c>
      <c r="P58" t="s">
        <v>68</v>
      </c>
      <c r="Q58">
        <v>12130</v>
      </c>
      <c r="R58" t="s">
        <v>69</v>
      </c>
      <c r="S58" t="s">
        <v>70</v>
      </c>
      <c r="T58">
        <v>250</v>
      </c>
      <c r="U58" t="s">
        <v>558</v>
      </c>
      <c r="V58">
        <v>15</v>
      </c>
      <c r="W58" t="s">
        <v>559</v>
      </c>
      <c r="X58" t="s">
        <v>102</v>
      </c>
      <c r="Z58" t="s">
        <v>74</v>
      </c>
      <c r="AA58" t="s">
        <v>75</v>
      </c>
      <c r="AB58" t="s">
        <v>537</v>
      </c>
      <c r="AC58" t="s">
        <v>77</v>
      </c>
      <c r="AD58" t="s">
        <v>77</v>
      </c>
      <c r="AF58" t="s">
        <v>78</v>
      </c>
      <c r="AG58" t="s">
        <v>79</v>
      </c>
      <c r="AH58" t="s">
        <v>683</v>
      </c>
      <c r="AI58" t="s">
        <v>644</v>
      </c>
      <c r="AJ58" t="s">
        <v>684</v>
      </c>
      <c r="AK58" t="s">
        <v>541</v>
      </c>
      <c r="AL58" t="s">
        <v>685</v>
      </c>
      <c r="AM58" t="s">
        <v>541</v>
      </c>
      <c r="AN58" t="s">
        <v>85</v>
      </c>
      <c r="AO58" t="s">
        <v>85</v>
      </c>
      <c r="AP58" t="s">
        <v>86</v>
      </c>
      <c r="AQ58" t="s">
        <v>87</v>
      </c>
      <c r="AR58" t="s">
        <v>88</v>
      </c>
      <c r="AS58" t="s">
        <v>612</v>
      </c>
      <c r="AT58">
        <v>794629319</v>
      </c>
      <c r="AU58" t="s">
        <v>677</v>
      </c>
      <c r="AV58" t="s">
        <v>90</v>
      </c>
      <c r="AW58" t="s">
        <v>91</v>
      </c>
      <c r="AX58" t="s">
        <v>91</v>
      </c>
      <c r="AZ58" t="s">
        <v>686</v>
      </c>
      <c r="BA58" t="s">
        <v>514</v>
      </c>
      <c r="BB58" t="s">
        <v>94</v>
      </c>
    </row>
    <row r="59" spans="1:54">
      <c r="A59" t="s">
        <v>687</v>
      </c>
      <c r="B59" t="s">
        <v>688</v>
      </c>
      <c r="C59" t="s">
        <v>428</v>
      </c>
      <c r="D59" t="s">
        <v>429</v>
      </c>
      <c r="E59" t="s">
        <v>57</v>
      </c>
      <c r="F59" t="s">
        <v>58</v>
      </c>
      <c r="G59" t="s">
        <v>397</v>
      </c>
      <c r="H59" t="s">
        <v>452</v>
      </c>
      <c r="I59" t="s">
        <v>399</v>
      </c>
      <c r="J59" t="s">
        <v>400</v>
      </c>
      <c r="K59" t="s">
        <v>689</v>
      </c>
      <c r="L59" t="s">
        <v>690</v>
      </c>
      <c r="M59" t="s">
        <v>690</v>
      </c>
      <c r="N59" t="s">
        <v>690</v>
      </c>
      <c r="O59" t="s">
        <v>433</v>
      </c>
      <c r="P59" t="s">
        <v>691</v>
      </c>
      <c r="Q59">
        <v>4600</v>
      </c>
      <c r="R59" t="s">
        <v>405</v>
      </c>
      <c r="S59" t="s">
        <v>70</v>
      </c>
      <c r="T59">
        <v>51</v>
      </c>
      <c r="U59" t="s">
        <v>692</v>
      </c>
      <c r="V59">
        <v>12</v>
      </c>
      <c r="W59" t="s">
        <v>693</v>
      </c>
      <c r="X59" t="s">
        <v>694</v>
      </c>
      <c r="Z59" t="s">
        <v>211</v>
      </c>
      <c r="AA59" t="s">
        <v>212</v>
      </c>
      <c r="AB59" t="s">
        <v>695</v>
      </c>
      <c r="AC59" t="s">
        <v>77</v>
      </c>
      <c r="AD59" t="s">
        <v>696</v>
      </c>
      <c r="AE59" t="s">
        <v>410</v>
      </c>
      <c r="AF59" t="s">
        <v>697</v>
      </c>
      <c r="AG59" t="s">
        <v>412</v>
      </c>
      <c r="AH59" t="s">
        <v>464</v>
      </c>
      <c r="AI59" t="s">
        <v>698</v>
      </c>
      <c r="AJ59" t="s">
        <v>699</v>
      </c>
      <c r="AK59" t="s">
        <v>416</v>
      </c>
      <c r="AL59" t="s">
        <v>700</v>
      </c>
      <c r="AM59" t="s">
        <v>701</v>
      </c>
      <c r="AN59" t="s">
        <v>470</v>
      </c>
      <c r="AO59" t="s">
        <v>419</v>
      </c>
      <c r="AP59" t="s">
        <v>404</v>
      </c>
      <c r="AQ59" t="s">
        <v>404</v>
      </c>
      <c r="AR59" t="s">
        <v>420</v>
      </c>
      <c r="AS59" t="s">
        <v>421</v>
      </c>
      <c r="AT59">
        <v>0</v>
      </c>
      <c r="AU59" t="s">
        <v>695</v>
      </c>
      <c r="AV59" t="s">
        <v>422</v>
      </c>
      <c r="AW59" t="s">
        <v>91</v>
      </c>
      <c r="AX59" t="s">
        <v>91</v>
      </c>
      <c r="AZ59" t="s">
        <v>702</v>
      </c>
      <c r="BA59" t="s">
        <v>425</v>
      </c>
      <c r="BB59" t="s">
        <v>94</v>
      </c>
    </row>
    <row r="60" spans="1:54">
      <c r="A60" t="s">
        <v>703</v>
      </c>
      <c r="B60" t="s">
        <v>704</v>
      </c>
      <c r="C60" t="s">
        <v>428</v>
      </c>
      <c r="D60" t="s">
        <v>429</v>
      </c>
      <c r="E60" t="s">
        <v>97</v>
      </c>
      <c r="F60" t="s">
        <v>502</v>
      </c>
      <c r="G60" t="s">
        <v>705</v>
      </c>
      <c r="H60" t="s">
        <v>503</v>
      </c>
      <c r="I60" t="s">
        <v>399</v>
      </c>
      <c r="J60" t="s">
        <v>400</v>
      </c>
      <c r="K60" t="s">
        <v>706</v>
      </c>
      <c r="L60" t="s">
        <v>707</v>
      </c>
      <c r="M60" t="s">
        <v>707</v>
      </c>
      <c r="N60" t="s">
        <v>64</v>
      </c>
      <c r="O60" t="s">
        <v>433</v>
      </c>
      <c r="P60" t="s">
        <v>708</v>
      </c>
      <c r="Q60">
        <v>4600</v>
      </c>
      <c r="R60" t="s">
        <v>405</v>
      </c>
      <c r="S60" t="s">
        <v>70</v>
      </c>
      <c r="T60">
        <v>30</v>
      </c>
      <c r="U60" t="s">
        <v>709</v>
      </c>
      <c r="V60">
        <v>14</v>
      </c>
      <c r="W60" t="s">
        <v>710</v>
      </c>
      <c r="X60" t="s">
        <v>711</v>
      </c>
      <c r="Z60" t="s">
        <v>211</v>
      </c>
      <c r="AA60" t="s">
        <v>212</v>
      </c>
      <c r="AB60" t="s">
        <v>712</v>
      </c>
      <c r="AC60" t="s">
        <v>713</v>
      </c>
      <c r="AD60" t="s">
        <v>714</v>
      </c>
      <c r="AE60" t="s">
        <v>410</v>
      </c>
      <c r="AF60" t="s">
        <v>715</v>
      </c>
      <c r="AG60" t="s">
        <v>412</v>
      </c>
      <c r="AH60" t="s">
        <v>716</v>
      </c>
      <c r="AI60" t="s">
        <v>717</v>
      </c>
      <c r="AJ60" t="s">
        <v>718</v>
      </c>
      <c r="AK60" t="s">
        <v>719</v>
      </c>
      <c r="AL60" t="s">
        <v>720</v>
      </c>
      <c r="AM60" t="s">
        <v>719</v>
      </c>
      <c r="AN60" t="s">
        <v>447</v>
      </c>
      <c r="AO60" t="s">
        <v>447</v>
      </c>
      <c r="AP60" t="s">
        <v>404</v>
      </c>
      <c r="AQ60" t="s">
        <v>404</v>
      </c>
      <c r="AR60" t="s">
        <v>420</v>
      </c>
      <c r="AS60" t="s">
        <v>421</v>
      </c>
      <c r="AU60" t="s">
        <v>712</v>
      </c>
      <c r="AV60" t="s">
        <v>90</v>
      </c>
      <c r="AW60" t="s">
        <v>91</v>
      </c>
      <c r="AX60" t="s">
        <v>91</v>
      </c>
      <c r="AY60" t="s">
        <v>721</v>
      </c>
      <c r="AZ60" t="s">
        <v>722</v>
      </c>
      <c r="BA60" t="s">
        <v>425</v>
      </c>
      <c r="BB60" t="s">
        <v>94</v>
      </c>
    </row>
    <row r="61" spans="1:54">
      <c r="A61" t="s">
        <v>723</v>
      </c>
      <c r="B61" t="s">
        <v>724</v>
      </c>
      <c r="C61" t="s">
        <v>428</v>
      </c>
      <c r="D61" t="s">
        <v>725</v>
      </c>
      <c r="E61" t="s">
        <v>97</v>
      </c>
      <c r="F61" t="s">
        <v>58</v>
      </c>
      <c r="G61" t="s">
        <v>397</v>
      </c>
      <c r="H61" t="s">
        <v>474</v>
      </c>
      <c r="I61" t="s">
        <v>399</v>
      </c>
      <c r="J61" t="s">
        <v>400</v>
      </c>
      <c r="K61" t="s">
        <v>726</v>
      </c>
      <c r="L61" t="s">
        <v>727</v>
      </c>
      <c r="M61" t="s">
        <v>727</v>
      </c>
      <c r="N61" t="s">
        <v>727</v>
      </c>
      <c r="O61" t="s">
        <v>728</v>
      </c>
      <c r="P61" t="s">
        <v>729</v>
      </c>
      <c r="Q61">
        <v>4600</v>
      </c>
      <c r="R61" t="s">
        <v>405</v>
      </c>
      <c r="S61" t="s">
        <v>70</v>
      </c>
      <c r="T61">
        <v>46</v>
      </c>
      <c r="U61" t="s">
        <v>477</v>
      </c>
      <c r="V61">
        <v>14</v>
      </c>
      <c r="W61" t="s">
        <v>458</v>
      </c>
      <c r="X61" t="s">
        <v>730</v>
      </c>
      <c r="Z61" t="s">
        <v>211</v>
      </c>
      <c r="AA61" t="s">
        <v>212</v>
      </c>
      <c r="AB61" t="s">
        <v>731</v>
      </c>
      <c r="AC61" t="s">
        <v>77</v>
      </c>
      <c r="AD61" t="s">
        <v>526</v>
      </c>
      <c r="AE61" t="s">
        <v>410</v>
      </c>
      <c r="AF61" t="s">
        <v>732</v>
      </c>
      <c r="AG61" t="s">
        <v>412</v>
      </c>
      <c r="AH61" t="s">
        <v>733</v>
      </c>
      <c r="AI61" t="s">
        <v>734</v>
      </c>
      <c r="AJ61" t="s">
        <v>735</v>
      </c>
      <c r="AK61" t="s">
        <v>736</v>
      </c>
      <c r="AL61" t="s">
        <v>737</v>
      </c>
      <c r="AM61" t="s">
        <v>738</v>
      </c>
      <c r="AN61" t="s">
        <v>470</v>
      </c>
      <c r="AO61" t="s">
        <v>419</v>
      </c>
      <c r="AP61" t="s">
        <v>404</v>
      </c>
      <c r="AQ61" t="s">
        <v>404</v>
      </c>
      <c r="AR61" t="s">
        <v>420</v>
      </c>
      <c r="AS61" t="s">
        <v>421</v>
      </c>
      <c r="AT61">
        <v>0</v>
      </c>
      <c r="AU61" t="s">
        <v>731</v>
      </c>
      <c r="AV61" t="s">
        <v>422</v>
      </c>
      <c r="AW61" t="s">
        <v>91</v>
      </c>
      <c r="AX61" t="s">
        <v>91</v>
      </c>
      <c r="AZ61" t="s">
        <v>739</v>
      </c>
      <c r="BA61" t="s">
        <v>425</v>
      </c>
      <c r="BB61" t="s">
        <v>94</v>
      </c>
    </row>
    <row r="62" spans="1:54">
      <c r="A62" t="s">
        <v>740</v>
      </c>
      <c r="B62" t="s">
        <v>741</v>
      </c>
      <c r="C62" t="s">
        <v>428</v>
      </c>
      <c r="D62" t="s">
        <v>429</v>
      </c>
      <c r="E62" t="s">
        <v>57</v>
      </c>
      <c r="F62" t="s">
        <v>58</v>
      </c>
      <c r="G62" t="s">
        <v>397</v>
      </c>
      <c r="H62" t="s">
        <v>503</v>
      </c>
      <c r="I62" t="s">
        <v>399</v>
      </c>
      <c r="J62" t="s">
        <v>400</v>
      </c>
      <c r="K62" t="s">
        <v>742</v>
      </c>
      <c r="L62" t="s">
        <v>64</v>
      </c>
      <c r="M62" t="s">
        <v>743</v>
      </c>
      <c r="N62" t="s">
        <v>743</v>
      </c>
      <c r="O62" t="s">
        <v>433</v>
      </c>
      <c r="P62" t="s">
        <v>744</v>
      </c>
      <c r="Q62">
        <v>4570</v>
      </c>
      <c r="R62" t="s">
        <v>405</v>
      </c>
      <c r="S62" t="s">
        <v>70</v>
      </c>
      <c r="T62">
        <v>50</v>
      </c>
      <c r="U62" t="s">
        <v>745</v>
      </c>
      <c r="V62">
        <v>14</v>
      </c>
      <c r="W62" t="s">
        <v>746</v>
      </c>
      <c r="X62" t="s">
        <v>437</v>
      </c>
      <c r="Z62" t="s">
        <v>211</v>
      </c>
      <c r="AA62" t="s">
        <v>212</v>
      </c>
      <c r="AB62" t="s">
        <v>747</v>
      </c>
      <c r="AC62" t="s">
        <v>77</v>
      </c>
      <c r="AD62" t="s">
        <v>439</v>
      </c>
      <c r="AE62" t="s">
        <v>410</v>
      </c>
      <c r="AF62" t="s">
        <v>748</v>
      </c>
      <c r="AG62" t="s">
        <v>79</v>
      </c>
      <c r="AH62" t="s">
        <v>749</v>
      </c>
      <c r="AI62" t="s">
        <v>750</v>
      </c>
      <c r="AJ62" t="s">
        <v>751</v>
      </c>
      <c r="AK62" t="s">
        <v>444</v>
      </c>
      <c r="AL62" t="s">
        <v>752</v>
      </c>
      <c r="AM62" t="s">
        <v>444</v>
      </c>
      <c r="AN62" t="s">
        <v>447</v>
      </c>
      <c r="AO62" t="s">
        <v>447</v>
      </c>
      <c r="AP62" t="s">
        <v>404</v>
      </c>
      <c r="AQ62" t="s">
        <v>404</v>
      </c>
      <c r="AR62" t="s">
        <v>420</v>
      </c>
      <c r="AS62" t="s">
        <v>421</v>
      </c>
      <c r="AU62" t="s">
        <v>747</v>
      </c>
      <c r="AV62" t="s">
        <v>90</v>
      </c>
      <c r="AW62" t="s">
        <v>91</v>
      </c>
      <c r="AX62" t="s">
        <v>91</v>
      </c>
      <c r="AZ62" t="s">
        <v>753</v>
      </c>
      <c r="BA62" t="s">
        <v>425</v>
      </c>
      <c r="BB62" t="s">
        <v>94</v>
      </c>
    </row>
    <row r="63" spans="1:54">
      <c r="A63" t="s">
        <v>754</v>
      </c>
      <c r="B63" t="s">
        <v>755</v>
      </c>
      <c r="C63" t="s">
        <v>396</v>
      </c>
      <c r="D63" t="s">
        <v>396</v>
      </c>
      <c r="E63" t="s">
        <v>57</v>
      </c>
      <c r="F63" t="s">
        <v>58</v>
      </c>
      <c r="G63" t="s">
        <v>397</v>
      </c>
      <c r="H63" t="s">
        <v>452</v>
      </c>
      <c r="I63" t="s">
        <v>453</v>
      </c>
      <c r="J63" t="s">
        <v>454</v>
      </c>
      <c r="K63" t="s">
        <v>756</v>
      </c>
      <c r="L63" t="s">
        <v>757</v>
      </c>
      <c r="M63" t="s">
        <v>757</v>
      </c>
      <c r="N63" t="s">
        <v>757</v>
      </c>
      <c r="O63" t="s">
        <v>403</v>
      </c>
      <c r="P63" t="s">
        <v>404</v>
      </c>
      <c r="Q63">
        <v>4300</v>
      </c>
      <c r="R63" t="s">
        <v>405</v>
      </c>
      <c r="S63" t="s">
        <v>70</v>
      </c>
      <c r="T63">
        <v>51</v>
      </c>
      <c r="U63" t="s">
        <v>758</v>
      </c>
      <c r="V63">
        <v>12</v>
      </c>
      <c r="W63" t="s">
        <v>759</v>
      </c>
      <c r="X63" t="s">
        <v>102</v>
      </c>
      <c r="Z63" t="s">
        <v>211</v>
      </c>
      <c r="AA63" t="s">
        <v>212</v>
      </c>
      <c r="AB63" t="s">
        <v>408</v>
      </c>
      <c r="AC63" t="s">
        <v>77</v>
      </c>
      <c r="AD63" t="s">
        <v>760</v>
      </c>
      <c r="AE63" t="s">
        <v>410</v>
      </c>
      <c r="AF63" t="s">
        <v>698</v>
      </c>
      <c r="AG63" t="s">
        <v>412</v>
      </c>
      <c r="AH63" t="s">
        <v>464</v>
      </c>
      <c r="AI63" t="s">
        <v>761</v>
      </c>
      <c r="AJ63" t="s">
        <v>762</v>
      </c>
      <c r="AK63" t="s">
        <v>416</v>
      </c>
      <c r="AL63" t="s">
        <v>763</v>
      </c>
      <c r="AM63" t="s">
        <v>764</v>
      </c>
      <c r="AN63" t="s">
        <v>470</v>
      </c>
      <c r="AO63" t="s">
        <v>419</v>
      </c>
      <c r="AP63" t="s">
        <v>404</v>
      </c>
      <c r="AQ63" t="s">
        <v>404</v>
      </c>
      <c r="AR63" t="s">
        <v>420</v>
      </c>
      <c r="AS63" t="s">
        <v>421</v>
      </c>
      <c r="AT63">
        <v>0</v>
      </c>
      <c r="AU63" t="s">
        <v>408</v>
      </c>
      <c r="AV63" t="s">
        <v>422</v>
      </c>
      <c r="AW63" t="s">
        <v>91</v>
      </c>
      <c r="AX63" t="s">
        <v>91</v>
      </c>
      <c r="AZ63" t="s">
        <v>765</v>
      </c>
      <c r="BA63" t="s">
        <v>425</v>
      </c>
      <c r="BB63" t="s">
        <v>94</v>
      </c>
    </row>
    <row r="64" spans="1:54">
      <c r="A64" t="s">
        <v>766</v>
      </c>
      <c r="B64" t="s">
        <v>767</v>
      </c>
      <c r="C64" t="s">
        <v>428</v>
      </c>
      <c r="D64" t="s">
        <v>429</v>
      </c>
      <c r="E64" t="s">
        <v>57</v>
      </c>
      <c r="F64" t="s">
        <v>58</v>
      </c>
      <c r="G64" t="s">
        <v>397</v>
      </c>
      <c r="H64" t="s">
        <v>398</v>
      </c>
      <c r="I64" t="s">
        <v>399</v>
      </c>
      <c r="J64" t="s">
        <v>400</v>
      </c>
      <c r="K64" t="s">
        <v>768</v>
      </c>
      <c r="L64" t="s">
        <v>769</v>
      </c>
      <c r="M64" t="s">
        <v>769</v>
      </c>
      <c r="N64" t="s">
        <v>769</v>
      </c>
      <c r="O64" t="s">
        <v>433</v>
      </c>
      <c r="P64" t="s">
        <v>729</v>
      </c>
      <c r="Q64">
        <v>4600</v>
      </c>
      <c r="R64" t="s">
        <v>405</v>
      </c>
      <c r="S64" t="s">
        <v>70</v>
      </c>
      <c r="T64">
        <v>46</v>
      </c>
      <c r="U64" t="s">
        <v>770</v>
      </c>
      <c r="V64">
        <v>14</v>
      </c>
      <c r="W64" t="s">
        <v>771</v>
      </c>
      <c r="X64" t="s">
        <v>772</v>
      </c>
      <c r="Z64" t="s">
        <v>211</v>
      </c>
      <c r="AA64" t="s">
        <v>212</v>
      </c>
      <c r="AB64" t="s">
        <v>747</v>
      </c>
      <c r="AC64" t="s">
        <v>77</v>
      </c>
      <c r="AD64" t="s">
        <v>773</v>
      </c>
      <c r="AE64" t="s">
        <v>410</v>
      </c>
      <c r="AF64" t="s">
        <v>774</v>
      </c>
      <c r="AG64" t="s">
        <v>412</v>
      </c>
      <c r="AH64" t="s">
        <v>775</v>
      </c>
      <c r="AI64" t="s">
        <v>776</v>
      </c>
      <c r="AJ64" t="s">
        <v>777</v>
      </c>
      <c r="AK64" t="s">
        <v>778</v>
      </c>
      <c r="AL64" t="s">
        <v>779</v>
      </c>
      <c r="AM64" t="s">
        <v>780</v>
      </c>
      <c r="AN64" t="s">
        <v>418</v>
      </c>
      <c r="AO64" t="s">
        <v>419</v>
      </c>
      <c r="AP64" t="s">
        <v>404</v>
      </c>
      <c r="AQ64" t="s">
        <v>404</v>
      </c>
      <c r="AR64" t="s">
        <v>420</v>
      </c>
      <c r="AS64" t="s">
        <v>421</v>
      </c>
      <c r="AT64">
        <v>0</v>
      </c>
      <c r="AU64" t="s">
        <v>747</v>
      </c>
      <c r="AV64" t="s">
        <v>422</v>
      </c>
      <c r="AW64" t="s">
        <v>91</v>
      </c>
      <c r="AX64" t="s">
        <v>91</v>
      </c>
      <c r="AZ64" t="s">
        <v>781</v>
      </c>
      <c r="BA64" t="s">
        <v>425</v>
      </c>
      <c r="BB64" t="s">
        <v>94</v>
      </c>
    </row>
    <row r="65" spans="1:54">
      <c r="A65" t="s">
        <v>782</v>
      </c>
      <c r="B65" t="s">
        <v>783</v>
      </c>
      <c r="C65" t="s">
        <v>428</v>
      </c>
      <c r="D65" t="s">
        <v>429</v>
      </c>
      <c r="E65" t="s">
        <v>97</v>
      </c>
      <c r="F65" t="s">
        <v>502</v>
      </c>
      <c r="G65" t="s">
        <v>705</v>
      </c>
      <c r="H65" t="s">
        <v>784</v>
      </c>
      <c r="I65" t="s">
        <v>399</v>
      </c>
      <c r="J65" t="s">
        <v>400</v>
      </c>
      <c r="K65" t="s">
        <v>785</v>
      </c>
      <c r="L65" t="s">
        <v>786</v>
      </c>
      <c r="M65" t="s">
        <v>786</v>
      </c>
      <c r="N65" t="s">
        <v>64</v>
      </c>
      <c r="O65" t="s">
        <v>433</v>
      </c>
      <c r="P65" t="s">
        <v>787</v>
      </c>
      <c r="Q65">
        <v>3856</v>
      </c>
      <c r="R65" t="s">
        <v>405</v>
      </c>
      <c r="S65" t="s">
        <v>70</v>
      </c>
      <c r="T65">
        <v>30</v>
      </c>
      <c r="U65" t="s">
        <v>788</v>
      </c>
      <c r="V65">
        <v>14</v>
      </c>
      <c r="W65" t="s">
        <v>789</v>
      </c>
      <c r="X65" t="s">
        <v>790</v>
      </c>
      <c r="Z65" t="s">
        <v>211</v>
      </c>
      <c r="AA65" t="s">
        <v>212</v>
      </c>
      <c r="AB65" t="s">
        <v>791</v>
      </c>
      <c r="AC65" t="s">
        <v>792</v>
      </c>
      <c r="AD65" t="s">
        <v>793</v>
      </c>
      <c r="AE65" t="s">
        <v>462</v>
      </c>
      <c r="AF65" t="s">
        <v>794</v>
      </c>
      <c r="AG65" t="s">
        <v>79</v>
      </c>
      <c r="AH65" t="s">
        <v>795</v>
      </c>
      <c r="AI65" t="s">
        <v>796</v>
      </c>
      <c r="AJ65" t="s">
        <v>797</v>
      </c>
      <c r="AK65" t="s">
        <v>444</v>
      </c>
      <c r="AL65" t="s">
        <v>798</v>
      </c>
      <c r="AM65" t="s">
        <v>444</v>
      </c>
      <c r="AN65" t="s">
        <v>799</v>
      </c>
      <c r="AO65" t="s">
        <v>799</v>
      </c>
      <c r="AP65" t="s">
        <v>404</v>
      </c>
      <c r="AQ65" t="s">
        <v>404</v>
      </c>
      <c r="AR65" t="s">
        <v>420</v>
      </c>
      <c r="AS65" t="s">
        <v>421</v>
      </c>
      <c r="AU65" t="s">
        <v>791</v>
      </c>
      <c r="AV65" t="s">
        <v>422</v>
      </c>
      <c r="AW65" t="s">
        <v>91</v>
      </c>
      <c r="AX65" t="s">
        <v>91</v>
      </c>
      <c r="AY65" t="s">
        <v>800</v>
      </c>
      <c r="AZ65" t="s">
        <v>801</v>
      </c>
      <c r="BA65" t="s">
        <v>425</v>
      </c>
      <c r="BB65" t="s">
        <v>94</v>
      </c>
    </row>
    <row r="66" spans="1:54">
      <c r="A66" t="s">
        <v>802</v>
      </c>
      <c r="B66" t="s">
        <v>803</v>
      </c>
      <c r="C66" t="s">
        <v>396</v>
      </c>
      <c r="D66" t="s">
        <v>396</v>
      </c>
      <c r="E66" t="s">
        <v>57</v>
      </c>
      <c r="F66" t="s">
        <v>58</v>
      </c>
      <c r="G66" t="s">
        <v>397</v>
      </c>
      <c r="H66" t="s">
        <v>398</v>
      </c>
      <c r="I66" t="s">
        <v>453</v>
      </c>
      <c r="J66" t="s">
        <v>454</v>
      </c>
      <c r="K66" t="s">
        <v>804</v>
      </c>
      <c r="L66" t="s">
        <v>805</v>
      </c>
      <c r="M66" t="s">
        <v>805</v>
      </c>
      <c r="N66" t="s">
        <v>805</v>
      </c>
      <c r="O66" t="s">
        <v>403</v>
      </c>
      <c r="P66" t="s">
        <v>404</v>
      </c>
      <c r="Q66">
        <v>4300</v>
      </c>
      <c r="R66" t="s">
        <v>405</v>
      </c>
      <c r="S66" t="s">
        <v>70</v>
      </c>
      <c r="T66">
        <v>52</v>
      </c>
      <c r="U66" t="s">
        <v>806</v>
      </c>
      <c r="V66">
        <v>14</v>
      </c>
      <c r="W66" t="s">
        <v>807</v>
      </c>
      <c r="X66" t="s">
        <v>102</v>
      </c>
      <c r="Z66" t="s">
        <v>211</v>
      </c>
      <c r="AA66" t="s">
        <v>212</v>
      </c>
      <c r="AB66" t="s">
        <v>408</v>
      </c>
      <c r="AC66" t="s">
        <v>77</v>
      </c>
      <c r="AD66" t="s">
        <v>808</v>
      </c>
      <c r="AE66" t="s">
        <v>410</v>
      </c>
      <c r="AF66" t="s">
        <v>809</v>
      </c>
      <c r="AG66" t="s">
        <v>412</v>
      </c>
      <c r="AH66" t="s">
        <v>810</v>
      </c>
      <c r="AI66" t="s">
        <v>811</v>
      </c>
      <c r="AJ66" t="s">
        <v>812</v>
      </c>
      <c r="AK66" t="s">
        <v>482</v>
      </c>
      <c r="AL66" t="s">
        <v>813</v>
      </c>
      <c r="AM66" t="s">
        <v>814</v>
      </c>
      <c r="AN66" t="s">
        <v>470</v>
      </c>
      <c r="AO66" t="s">
        <v>419</v>
      </c>
      <c r="AP66" t="s">
        <v>404</v>
      </c>
      <c r="AQ66" t="s">
        <v>404</v>
      </c>
      <c r="AR66" t="s">
        <v>420</v>
      </c>
      <c r="AS66" t="s">
        <v>421</v>
      </c>
      <c r="AT66">
        <v>0</v>
      </c>
      <c r="AU66" t="s">
        <v>408</v>
      </c>
      <c r="AV66" t="s">
        <v>90</v>
      </c>
      <c r="AW66" t="s">
        <v>91</v>
      </c>
      <c r="AX66" t="s">
        <v>91</v>
      </c>
      <c r="AZ66" t="s">
        <v>815</v>
      </c>
      <c r="BA66" t="s">
        <v>425</v>
      </c>
      <c r="BB66" t="s">
        <v>94</v>
      </c>
    </row>
    <row r="67" spans="1:54">
      <c r="A67" t="s">
        <v>816</v>
      </c>
      <c r="B67" t="s">
        <v>817</v>
      </c>
      <c r="C67" t="s">
        <v>428</v>
      </c>
      <c r="D67" t="s">
        <v>429</v>
      </c>
      <c r="E67" t="s">
        <v>57</v>
      </c>
      <c r="F67" t="s">
        <v>58</v>
      </c>
      <c r="G67" t="s">
        <v>397</v>
      </c>
      <c r="H67" t="s">
        <v>784</v>
      </c>
      <c r="I67" t="s">
        <v>818</v>
      </c>
      <c r="J67" t="s">
        <v>819</v>
      </c>
      <c r="K67" t="s">
        <v>820</v>
      </c>
      <c r="L67" t="s">
        <v>821</v>
      </c>
      <c r="M67" t="s">
        <v>821</v>
      </c>
      <c r="N67" t="s">
        <v>821</v>
      </c>
      <c r="O67" t="s">
        <v>433</v>
      </c>
      <c r="P67" t="s">
        <v>822</v>
      </c>
      <c r="Q67">
        <v>3907</v>
      </c>
      <c r="R67" t="s">
        <v>405</v>
      </c>
      <c r="S67" t="s">
        <v>70</v>
      </c>
      <c r="T67">
        <v>51</v>
      </c>
      <c r="U67" t="s">
        <v>823</v>
      </c>
      <c r="V67">
        <v>12</v>
      </c>
      <c r="W67" t="s">
        <v>824</v>
      </c>
      <c r="X67" t="s">
        <v>459</v>
      </c>
      <c r="Z67" t="s">
        <v>211</v>
      </c>
      <c r="AA67" t="s">
        <v>212</v>
      </c>
      <c r="AB67" t="s">
        <v>825</v>
      </c>
      <c r="AC67" t="s">
        <v>77</v>
      </c>
      <c r="AD67" t="s">
        <v>826</v>
      </c>
      <c r="AE67" t="s">
        <v>462</v>
      </c>
      <c r="AF67" t="s">
        <v>827</v>
      </c>
      <c r="AG67" t="s">
        <v>412</v>
      </c>
      <c r="AH67" t="s">
        <v>828</v>
      </c>
      <c r="AI67" t="s">
        <v>829</v>
      </c>
      <c r="AJ67" t="s">
        <v>830</v>
      </c>
      <c r="AK67" t="s">
        <v>467</v>
      </c>
      <c r="AL67" t="s">
        <v>831</v>
      </c>
      <c r="AM67" t="s">
        <v>446</v>
      </c>
      <c r="AN67" t="s">
        <v>446</v>
      </c>
      <c r="AO67" t="s">
        <v>419</v>
      </c>
      <c r="AP67" t="s">
        <v>404</v>
      </c>
      <c r="AQ67" t="s">
        <v>404</v>
      </c>
      <c r="AR67" t="s">
        <v>420</v>
      </c>
      <c r="AS67" t="s">
        <v>421</v>
      </c>
      <c r="AT67">
        <v>0</v>
      </c>
      <c r="AU67" t="s">
        <v>825</v>
      </c>
      <c r="AV67" t="s">
        <v>422</v>
      </c>
      <c r="AW67" t="s">
        <v>91</v>
      </c>
      <c r="AX67" t="s">
        <v>91</v>
      </c>
      <c r="AZ67" t="s">
        <v>832</v>
      </c>
      <c r="BA67" t="s">
        <v>425</v>
      </c>
      <c r="BB67" t="s">
        <v>94</v>
      </c>
    </row>
    <row r="68" spans="1:54">
      <c r="A68" t="s">
        <v>833</v>
      </c>
      <c r="B68" t="s">
        <v>834</v>
      </c>
      <c r="C68" t="s">
        <v>428</v>
      </c>
      <c r="D68" t="s">
        <v>429</v>
      </c>
      <c r="E68" t="s">
        <v>57</v>
      </c>
      <c r="F68" t="s">
        <v>58</v>
      </c>
      <c r="G68" t="s">
        <v>397</v>
      </c>
      <c r="H68" t="s">
        <v>835</v>
      </c>
      <c r="I68" t="s">
        <v>399</v>
      </c>
      <c r="J68" t="s">
        <v>836</v>
      </c>
      <c r="K68" t="s">
        <v>837</v>
      </c>
      <c r="L68" t="s">
        <v>838</v>
      </c>
      <c r="M68" t="s">
        <v>838</v>
      </c>
      <c r="N68" t="s">
        <v>64</v>
      </c>
      <c r="O68" t="s">
        <v>433</v>
      </c>
      <c r="P68" t="s">
        <v>787</v>
      </c>
      <c r="Q68">
        <v>4570</v>
      </c>
      <c r="R68" t="s">
        <v>405</v>
      </c>
      <c r="S68" t="s">
        <v>70</v>
      </c>
      <c r="T68">
        <v>50</v>
      </c>
      <c r="U68" t="s">
        <v>839</v>
      </c>
      <c r="V68">
        <v>12</v>
      </c>
      <c r="W68" t="s">
        <v>840</v>
      </c>
      <c r="X68" t="s">
        <v>772</v>
      </c>
      <c r="Z68" t="s">
        <v>211</v>
      </c>
      <c r="AA68" t="s">
        <v>212</v>
      </c>
      <c r="AB68" t="s">
        <v>460</v>
      </c>
      <c r="AC68" t="s">
        <v>77</v>
      </c>
      <c r="AD68" t="s">
        <v>840</v>
      </c>
      <c r="AE68" t="s">
        <v>410</v>
      </c>
      <c r="AF68" t="s">
        <v>827</v>
      </c>
      <c r="AG68" t="s">
        <v>412</v>
      </c>
      <c r="AH68" t="s">
        <v>841</v>
      </c>
      <c r="AI68" t="s">
        <v>842</v>
      </c>
      <c r="AJ68" t="s">
        <v>843</v>
      </c>
      <c r="AK68" t="s">
        <v>844</v>
      </c>
      <c r="AL68" t="s">
        <v>845</v>
      </c>
      <c r="AM68" t="s">
        <v>844</v>
      </c>
      <c r="AN68" t="s">
        <v>446</v>
      </c>
      <c r="AO68" t="s">
        <v>419</v>
      </c>
      <c r="AP68" t="s">
        <v>404</v>
      </c>
      <c r="AQ68" t="s">
        <v>404</v>
      </c>
      <c r="AR68" t="s">
        <v>420</v>
      </c>
      <c r="AS68" t="s">
        <v>421</v>
      </c>
      <c r="AT68">
        <v>0</v>
      </c>
      <c r="AU68" t="s">
        <v>460</v>
      </c>
      <c r="AV68" t="s">
        <v>422</v>
      </c>
      <c r="AW68" t="s">
        <v>91</v>
      </c>
      <c r="AX68" t="s">
        <v>91</v>
      </c>
      <c r="AZ68" t="s">
        <v>846</v>
      </c>
      <c r="BA68" t="s">
        <v>425</v>
      </c>
      <c r="BB68" t="s">
        <v>94</v>
      </c>
    </row>
    <row r="69" spans="1:54">
      <c r="A69" t="s">
        <v>847</v>
      </c>
      <c r="B69" t="s">
        <v>848</v>
      </c>
      <c r="C69" t="s">
        <v>849</v>
      </c>
      <c r="D69" t="s">
        <v>850</v>
      </c>
      <c r="E69" t="s">
        <v>57</v>
      </c>
      <c r="F69" t="s">
        <v>502</v>
      </c>
      <c r="G69" t="s">
        <v>705</v>
      </c>
      <c r="H69" t="s">
        <v>784</v>
      </c>
      <c r="I69" t="s">
        <v>399</v>
      </c>
      <c r="J69" t="s">
        <v>400</v>
      </c>
      <c r="K69" t="s">
        <v>851</v>
      </c>
      <c r="L69" t="s">
        <v>852</v>
      </c>
      <c r="M69" t="s">
        <v>852</v>
      </c>
      <c r="N69" t="s">
        <v>64</v>
      </c>
      <c r="O69" t="s">
        <v>403</v>
      </c>
      <c r="P69" t="s">
        <v>853</v>
      </c>
      <c r="Q69">
        <v>4800</v>
      </c>
      <c r="R69" t="s">
        <v>405</v>
      </c>
      <c r="S69" t="s">
        <v>70</v>
      </c>
      <c r="T69">
        <v>30</v>
      </c>
      <c r="U69" t="s">
        <v>854</v>
      </c>
      <c r="V69">
        <v>14</v>
      </c>
      <c r="W69" t="s">
        <v>855</v>
      </c>
      <c r="X69" t="s">
        <v>102</v>
      </c>
      <c r="Z69" t="s">
        <v>850</v>
      </c>
      <c r="AA69" t="s">
        <v>212</v>
      </c>
      <c r="AB69" t="s">
        <v>408</v>
      </c>
      <c r="AC69" t="s">
        <v>856</v>
      </c>
      <c r="AD69" t="s">
        <v>857</v>
      </c>
      <c r="AE69" t="s">
        <v>410</v>
      </c>
      <c r="AF69" t="s">
        <v>78</v>
      </c>
      <c r="AG69" t="s">
        <v>79</v>
      </c>
      <c r="AH69" t="s">
        <v>858</v>
      </c>
      <c r="AI69" t="s">
        <v>859</v>
      </c>
      <c r="AJ69" t="s">
        <v>860</v>
      </c>
      <c r="AK69" t="s">
        <v>541</v>
      </c>
      <c r="AL69" t="s">
        <v>861</v>
      </c>
      <c r="AM69" t="s">
        <v>444</v>
      </c>
      <c r="AN69" t="s">
        <v>85</v>
      </c>
      <c r="AO69" t="s">
        <v>85</v>
      </c>
      <c r="AP69" t="s">
        <v>404</v>
      </c>
      <c r="AQ69" t="s">
        <v>404</v>
      </c>
      <c r="AR69" t="s">
        <v>420</v>
      </c>
      <c r="AS69" t="s">
        <v>421</v>
      </c>
      <c r="AU69" t="s">
        <v>408</v>
      </c>
      <c r="AV69" t="s">
        <v>422</v>
      </c>
      <c r="AW69" t="s">
        <v>91</v>
      </c>
      <c r="AX69" t="s">
        <v>91</v>
      </c>
      <c r="AZ69" t="s">
        <v>862</v>
      </c>
      <c r="BA69" t="s">
        <v>863</v>
      </c>
      <c r="BB69" t="s">
        <v>94</v>
      </c>
    </row>
    <row r="70" spans="1:54">
      <c r="A70" t="s">
        <v>864</v>
      </c>
      <c r="B70" t="s">
        <v>865</v>
      </c>
      <c r="C70" t="s">
        <v>56</v>
      </c>
      <c r="D70" t="s">
        <v>56</v>
      </c>
      <c r="E70" t="s">
        <v>57</v>
      </c>
      <c r="F70" t="s">
        <v>58</v>
      </c>
      <c r="G70" t="s">
        <v>305</v>
      </c>
      <c r="H70" t="s">
        <v>60</v>
      </c>
      <c r="I70" t="s">
        <v>61</v>
      </c>
      <c r="J70" t="s">
        <v>114</v>
      </c>
      <c r="K70" t="s">
        <v>866</v>
      </c>
      <c r="L70" t="s">
        <v>64</v>
      </c>
      <c r="M70" t="s">
        <v>867</v>
      </c>
      <c r="N70" t="s">
        <v>867</v>
      </c>
      <c r="O70" t="s">
        <v>308</v>
      </c>
      <c r="P70" t="s">
        <v>68</v>
      </c>
      <c r="Q70">
        <v>12130</v>
      </c>
      <c r="R70" t="s">
        <v>309</v>
      </c>
      <c r="S70" t="s">
        <v>70</v>
      </c>
      <c r="T70">
        <v>160</v>
      </c>
      <c r="U70" t="s">
        <v>408</v>
      </c>
      <c r="V70">
        <v>15</v>
      </c>
      <c r="W70" t="s">
        <v>868</v>
      </c>
      <c r="X70" t="s">
        <v>102</v>
      </c>
      <c r="Z70" t="s">
        <v>74</v>
      </c>
      <c r="AA70" t="s">
        <v>75</v>
      </c>
      <c r="AB70" t="s">
        <v>869</v>
      </c>
      <c r="AC70" t="s">
        <v>77</v>
      </c>
      <c r="AD70" t="s">
        <v>77</v>
      </c>
      <c r="AF70" t="s">
        <v>78</v>
      </c>
      <c r="AG70" t="s">
        <v>79</v>
      </c>
      <c r="AH70" t="s">
        <v>870</v>
      </c>
      <c r="AI70" t="s">
        <v>871</v>
      </c>
      <c r="AJ70" t="s">
        <v>872</v>
      </c>
      <c r="AK70" t="s">
        <v>873</v>
      </c>
      <c r="AL70" t="s">
        <v>874</v>
      </c>
      <c r="AM70" t="s">
        <v>875</v>
      </c>
      <c r="AN70" t="s">
        <v>85</v>
      </c>
      <c r="AO70" t="s">
        <v>85</v>
      </c>
      <c r="AP70" t="s">
        <v>86</v>
      </c>
      <c r="AQ70" t="s">
        <v>87</v>
      </c>
      <c r="AR70" t="s">
        <v>88</v>
      </c>
      <c r="AS70" t="s">
        <v>89</v>
      </c>
      <c r="AT70">
        <v>582028674</v>
      </c>
      <c r="AU70" t="s">
        <v>876</v>
      </c>
      <c r="AV70" t="s">
        <v>877</v>
      </c>
      <c r="AW70" t="s">
        <v>878</v>
      </c>
      <c r="AX70" t="s">
        <v>878</v>
      </c>
      <c r="AZ70" t="s">
        <v>879</v>
      </c>
      <c r="BA70" t="s">
        <v>880</v>
      </c>
      <c r="BB70" t="s">
        <v>94</v>
      </c>
    </row>
    <row r="71" spans="1:54">
      <c r="A71" t="s">
        <v>881</v>
      </c>
      <c r="B71" t="s">
        <v>882</v>
      </c>
      <c r="C71" t="s">
        <v>56</v>
      </c>
      <c r="D71" t="s">
        <v>56</v>
      </c>
      <c r="E71" t="s">
        <v>57</v>
      </c>
      <c r="F71" t="s">
        <v>58</v>
      </c>
      <c r="G71" t="s">
        <v>305</v>
      </c>
      <c r="H71" t="s">
        <v>60</v>
      </c>
      <c r="I71" t="s">
        <v>61</v>
      </c>
      <c r="J71" t="s">
        <v>114</v>
      </c>
      <c r="K71" t="s">
        <v>883</v>
      </c>
      <c r="L71" t="s">
        <v>64</v>
      </c>
      <c r="M71" t="s">
        <v>884</v>
      </c>
      <c r="N71" t="s">
        <v>884</v>
      </c>
      <c r="O71" t="s">
        <v>308</v>
      </c>
      <c r="P71" t="s">
        <v>68</v>
      </c>
      <c r="Q71">
        <v>12130</v>
      </c>
      <c r="R71" t="s">
        <v>309</v>
      </c>
      <c r="S71" t="s">
        <v>70</v>
      </c>
      <c r="T71">
        <v>160</v>
      </c>
      <c r="U71" t="s">
        <v>408</v>
      </c>
      <c r="V71">
        <v>15</v>
      </c>
      <c r="W71" t="s">
        <v>868</v>
      </c>
      <c r="X71" t="s">
        <v>73</v>
      </c>
      <c r="Z71" t="s">
        <v>74</v>
      </c>
      <c r="AA71" t="s">
        <v>75</v>
      </c>
      <c r="AB71" t="s">
        <v>869</v>
      </c>
      <c r="AC71" t="s">
        <v>77</v>
      </c>
      <c r="AD71" t="s">
        <v>77</v>
      </c>
      <c r="AF71" t="s">
        <v>78</v>
      </c>
      <c r="AG71" t="s">
        <v>79</v>
      </c>
      <c r="AH71" t="s">
        <v>885</v>
      </c>
      <c r="AI71" t="s">
        <v>871</v>
      </c>
      <c r="AJ71" t="s">
        <v>886</v>
      </c>
      <c r="AK71" t="s">
        <v>873</v>
      </c>
      <c r="AL71" t="s">
        <v>611</v>
      </c>
      <c r="AM71" t="s">
        <v>875</v>
      </c>
      <c r="AN71" t="s">
        <v>85</v>
      </c>
      <c r="AO71" t="s">
        <v>85</v>
      </c>
      <c r="AP71" t="s">
        <v>86</v>
      </c>
      <c r="AQ71" t="s">
        <v>87</v>
      </c>
      <c r="AR71" t="s">
        <v>88</v>
      </c>
      <c r="AS71" t="s">
        <v>89</v>
      </c>
      <c r="AT71">
        <v>582028674</v>
      </c>
      <c r="AU71" t="s">
        <v>887</v>
      </c>
      <c r="AV71" t="s">
        <v>90</v>
      </c>
      <c r="AW71" t="s">
        <v>91</v>
      </c>
      <c r="AX71" t="s">
        <v>91</v>
      </c>
      <c r="AZ71" t="s">
        <v>888</v>
      </c>
      <c r="BA71" t="s">
        <v>880</v>
      </c>
      <c r="BB71" t="s">
        <v>94</v>
      </c>
    </row>
    <row r="72" spans="1:54">
      <c r="A72" t="s">
        <v>889</v>
      </c>
      <c r="B72" t="s">
        <v>890</v>
      </c>
      <c r="C72" t="s">
        <v>56</v>
      </c>
      <c r="D72" t="s">
        <v>56</v>
      </c>
      <c r="E72" t="s">
        <v>57</v>
      </c>
      <c r="F72" t="s">
        <v>58</v>
      </c>
      <c r="G72" t="s">
        <v>305</v>
      </c>
      <c r="H72" t="s">
        <v>60</v>
      </c>
      <c r="I72" t="s">
        <v>61</v>
      </c>
      <c r="J72" t="s">
        <v>114</v>
      </c>
      <c r="K72" t="s">
        <v>891</v>
      </c>
      <c r="L72" t="s">
        <v>64</v>
      </c>
      <c r="M72" t="s">
        <v>892</v>
      </c>
      <c r="N72" t="s">
        <v>892</v>
      </c>
      <c r="O72" t="s">
        <v>308</v>
      </c>
      <c r="P72" t="s">
        <v>68</v>
      </c>
      <c r="Q72">
        <v>12130</v>
      </c>
      <c r="R72" t="s">
        <v>309</v>
      </c>
      <c r="S72" t="s">
        <v>70</v>
      </c>
      <c r="T72">
        <v>160</v>
      </c>
      <c r="U72" t="s">
        <v>408</v>
      </c>
      <c r="V72">
        <v>15</v>
      </c>
      <c r="W72" t="s">
        <v>868</v>
      </c>
      <c r="X72" t="s">
        <v>102</v>
      </c>
      <c r="Z72" t="s">
        <v>74</v>
      </c>
      <c r="AA72" t="s">
        <v>75</v>
      </c>
      <c r="AB72" t="s">
        <v>869</v>
      </c>
      <c r="AC72" t="s">
        <v>77</v>
      </c>
      <c r="AD72" t="s">
        <v>77</v>
      </c>
      <c r="AF72" t="s">
        <v>78</v>
      </c>
      <c r="AG72" t="s">
        <v>79</v>
      </c>
      <c r="AH72" t="s">
        <v>893</v>
      </c>
      <c r="AI72" t="s">
        <v>871</v>
      </c>
      <c r="AJ72" t="s">
        <v>894</v>
      </c>
      <c r="AK72" t="s">
        <v>873</v>
      </c>
      <c r="AL72" t="s">
        <v>895</v>
      </c>
      <c r="AM72" t="s">
        <v>875</v>
      </c>
      <c r="AN72" t="s">
        <v>85</v>
      </c>
      <c r="AO72" t="s">
        <v>85</v>
      </c>
      <c r="AP72" t="s">
        <v>86</v>
      </c>
      <c r="AQ72" t="s">
        <v>87</v>
      </c>
      <c r="AR72" t="s">
        <v>88</v>
      </c>
      <c r="AS72" t="s">
        <v>612</v>
      </c>
      <c r="AT72">
        <v>576861402</v>
      </c>
      <c r="AU72" t="s">
        <v>543</v>
      </c>
      <c r="AV72" t="s">
        <v>90</v>
      </c>
      <c r="AW72" t="s">
        <v>91</v>
      </c>
      <c r="AX72" t="s">
        <v>91</v>
      </c>
      <c r="AZ72" t="s">
        <v>896</v>
      </c>
      <c r="BA72" t="s">
        <v>880</v>
      </c>
      <c r="BB72" t="s">
        <v>94</v>
      </c>
    </row>
    <row r="73" spans="1:54">
      <c r="A73" t="s">
        <v>897</v>
      </c>
      <c r="B73" t="s">
        <v>898</v>
      </c>
      <c r="C73" t="s">
        <v>56</v>
      </c>
      <c r="D73" t="s">
        <v>56</v>
      </c>
      <c r="E73" t="s">
        <v>57</v>
      </c>
      <c r="F73" t="s">
        <v>58</v>
      </c>
      <c r="G73" t="s">
        <v>305</v>
      </c>
      <c r="H73" t="s">
        <v>60</v>
      </c>
      <c r="I73" t="s">
        <v>61</v>
      </c>
      <c r="J73" t="s">
        <v>114</v>
      </c>
      <c r="K73" t="s">
        <v>899</v>
      </c>
      <c r="L73" t="s">
        <v>64</v>
      </c>
      <c r="M73" t="s">
        <v>900</v>
      </c>
      <c r="N73" t="s">
        <v>900</v>
      </c>
      <c r="O73" t="s">
        <v>308</v>
      </c>
      <c r="P73" t="s">
        <v>68</v>
      </c>
      <c r="Q73">
        <v>12130</v>
      </c>
      <c r="R73" t="s">
        <v>309</v>
      </c>
      <c r="S73" t="s">
        <v>70</v>
      </c>
      <c r="T73">
        <v>160</v>
      </c>
      <c r="U73" t="s">
        <v>408</v>
      </c>
      <c r="V73">
        <v>15</v>
      </c>
      <c r="W73" t="s">
        <v>868</v>
      </c>
      <c r="X73" t="s">
        <v>73</v>
      </c>
      <c r="Z73" t="s">
        <v>74</v>
      </c>
      <c r="AA73" t="s">
        <v>75</v>
      </c>
      <c r="AB73" t="s">
        <v>869</v>
      </c>
      <c r="AC73" t="s">
        <v>77</v>
      </c>
      <c r="AD73" t="s">
        <v>77</v>
      </c>
      <c r="AF73" t="s">
        <v>78</v>
      </c>
      <c r="AG73" t="s">
        <v>79</v>
      </c>
      <c r="AH73" t="s">
        <v>901</v>
      </c>
      <c r="AI73" t="s">
        <v>871</v>
      </c>
      <c r="AJ73" t="s">
        <v>902</v>
      </c>
      <c r="AK73" t="s">
        <v>873</v>
      </c>
      <c r="AL73" t="s">
        <v>685</v>
      </c>
      <c r="AM73" t="s">
        <v>875</v>
      </c>
      <c r="AN73" t="s">
        <v>85</v>
      </c>
      <c r="AO73" t="s">
        <v>85</v>
      </c>
      <c r="AP73" t="s">
        <v>86</v>
      </c>
      <c r="AQ73" t="s">
        <v>87</v>
      </c>
      <c r="AR73" t="s">
        <v>88</v>
      </c>
      <c r="AS73" t="s">
        <v>612</v>
      </c>
      <c r="AT73">
        <v>576861402</v>
      </c>
      <c r="AU73" t="s">
        <v>543</v>
      </c>
      <c r="AV73" t="s">
        <v>90</v>
      </c>
      <c r="AW73" t="s">
        <v>91</v>
      </c>
      <c r="AX73" t="s">
        <v>91</v>
      </c>
      <c r="AZ73" t="s">
        <v>903</v>
      </c>
      <c r="BA73" t="s">
        <v>880</v>
      </c>
      <c r="BB73" t="s">
        <v>94</v>
      </c>
    </row>
    <row r="74" spans="1:54">
      <c r="A74" t="s">
        <v>904</v>
      </c>
      <c r="B74" t="s">
        <v>905</v>
      </c>
      <c r="C74" t="s">
        <v>56</v>
      </c>
      <c r="D74" t="s">
        <v>56</v>
      </c>
      <c r="E74" t="s">
        <v>57</v>
      </c>
      <c r="F74" t="s">
        <v>58</v>
      </c>
      <c r="G74" t="s">
        <v>305</v>
      </c>
      <c r="H74" t="s">
        <v>60</v>
      </c>
      <c r="I74" t="s">
        <v>61</v>
      </c>
      <c r="J74" t="s">
        <v>114</v>
      </c>
      <c r="K74" t="s">
        <v>906</v>
      </c>
      <c r="L74" t="s">
        <v>64</v>
      </c>
      <c r="M74" t="s">
        <v>907</v>
      </c>
      <c r="N74" t="s">
        <v>907</v>
      </c>
      <c r="O74" t="s">
        <v>308</v>
      </c>
      <c r="P74" t="s">
        <v>68</v>
      </c>
      <c r="Q74">
        <v>12130</v>
      </c>
      <c r="R74" t="s">
        <v>309</v>
      </c>
      <c r="S74" t="s">
        <v>70</v>
      </c>
      <c r="T74">
        <v>160</v>
      </c>
      <c r="U74" t="s">
        <v>408</v>
      </c>
      <c r="V74">
        <v>15</v>
      </c>
      <c r="W74" t="s">
        <v>868</v>
      </c>
      <c r="X74" t="s">
        <v>102</v>
      </c>
      <c r="Z74" t="s">
        <v>74</v>
      </c>
      <c r="AA74" t="s">
        <v>75</v>
      </c>
      <c r="AB74" t="s">
        <v>869</v>
      </c>
      <c r="AC74" t="s">
        <v>77</v>
      </c>
      <c r="AD74" t="s">
        <v>77</v>
      </c>
      <c r="AF74" t="s">
        <v>78</v>
      </c>
      <c r="AG74" t="s">
        <v>79</v>
      </c>
      <c r="AH74" t="s">
        <v>908</v>
      </c>
      <c r="AI74" t="s">
        <v>871</v>
      </c>
      <c r="AJ74" t="s">
        <v>909</v>
      </c>
      <c r="AK74" t="s">
        <v>873</v>
      </c>
      <c r="AL74" t="s">
        <v>669</v>
      </c>
      <c r="AM74" t="s">
        <v>875</v>
      </c>
      <c r="AN74" t="s">
        <v>85</v>
      </c>
      <c r="AO74" t="s">
        <v>85</v>
      </c>
      <c r="AP74" t="s">
        <v>86</v>
      </c>
      <c r="AQ74" t="s">
        <v>87</v>
      </c>
      <c r="AR74" t="s">
        <v>88</v>
      </c>
      <c r="AS74" t="s">
        <v>612</v>
      </c>
      <c r="AT74">
        <v>576861402</v>
      </c>
      <c r="AU74" t="s">
        <v>543</v>
      </c>
      <c r="AV74" t="s">
        <v>90</v>
      </c>
      <c r="AW74" t="s">
        <v>91</v>
      </c>
      <c r="AX74" t="s">
        <v>91</v>
      </c>
      <c r="AZ74" t="s">
        <v>910</v>
      </c>
      <c r="BA74" t="s">
        <v>880</v>
      </c>
      <c r="BB74" t="s">
        <v>94</v>
      </c>
    </row>
    <row r="75" spans="1:54">
      <c r="A75" t="s">
        <v>911</v>
      </c>
      <c r="B75" t="s">
        <v>912</v>
      </c>
      <c r="C75" t="s">
        <v>56</v>
      </c>
      <c r="D75" t="s">
        <v>56</v>
      </c>
      <c r="E75" t="s">
        <v>57</v>
      </c>
      <c r="F75" t="s">
        <v>58</v>
      </c>
      <c r="G75" t="s">
        <v>305</v>
      </c>
      <c r="H75" t="s">
        <v>60</v>
      </c>
      <c r="I75" t="s">
        <v>61</v>
      </c>
      <c r="J75" t="s">
        <v>114</v>
      </c>
      <c r="K75" t="s">
        <v>913</v>
      </c>
      <c r="L75" t="s">
        <v>64</v>
      </c>
      <c r="M75" t="s">
        <v>914</v>
      </c>
      <c r="N75" t="s">
        <v>914</v>
      </c>
      <c r="O75" t="s">
        <v>308</v>
      </c>
      <c r="P75" t="s">
        <v>68</v>
      </c>
      <c r="Q75">
        <v>12130</v>
      </c>
      <c r="R75" t="s">
        <v>309</v>
      </c>
      <c r="S75" t="s">
        <v>70</v>
      </c>
      <c r="T75">
        <v>160</v>
      </c>
      <c r="U75" t="s">
        <v>408</v>
      </c>
      <c r="V75">
        <v>15</v>
      </c>
      <c r="W75" t="s">
        <v>868</v>
      </c>
      <c r="X75" t="s">
        <v>73</v>
      </c>
      <c r="Z75" t="s">
        <v>74</v>
      </c>
      <c r="AA75" t="s">
        <v>75</v>
      </c>
      <c r="AB75" t="s">
        <v>869</v>
      </c>
      <c r="AC75" t="s">
        <v>77</v>
      </c>
      <c r="AD75" t="s">
        <v>77</v>
      </c>
      <c r="AF75" t="s">
        <v>78</v>
      </c>
      <c r="AG75" t="s">
        <v>79</v>
      </c>
      <c r="AH75" t="s">
        <v>915</v>
      </c>
      <c r="AI75" t="s">
        <v>871</v>
      </c>
      <c r="AJ75" t="s">
        <v>916</v>
      </c>
      <c r="AK75" t="s">
        <v>873</v>
      </c>
      <c r="AL75" t="s">
        <v>685</v>
      </c>
      <c r="AM75" t="s">
        <v>875</v>
      </c>
      <c r="AN75" t="s">
        <v>85</v>
      </c>
      <c r="AO75" t="s">
        <v>85</v>
      </c>
      <c r="AP75" t="s">
        <v>86</v>
      </c>
      <c r="AQ75" t="s">
        <v>87</v>
      </c>
      <c r="AR75" t="s">
        <v>88</v>
      </c>
      <c r="AS75" t="s">
        <v>612</v>
      </c>
      <c r="AT75">
        <v>576861402</v>
      </c>
      <c r="AU75" t="s">
        <v>543</v>
      </c>
      <c r="AV75" t="s">
        <v>90</v>
      </c>
      <c r="AW75" t="s">
        <v>91</v>
      </c>
      <c r="AX75" t="s">
        <v>91</v>
      </c>
      <c r="AZ75" t="s">
        <v>917</v>
      </c>
      <c r="BA75" t="s">
        <v>880</v>
      </c>
      <c r="BB75" t="s">
        <v>94</v>
      </c>
    </row>
    <row r="76" spans="1:54">
      <c r="A76" t="s">
        <v>918</v>
      </c>
      <c r="B76" t="s">
        <v>919</v>
      </c>
      <c r="C76" t="s">
        <v>56</v>
      </c>
      <c r="D76" t="s">
        <v>56</v>
      </c>
      <c r="E76" t="s">
        <v>57</v>
      </c>
      <c r="F76" t="s">
        <v>58</v>
      </c>
      <c r="G76" t="s">
        <v>305</v>
      </c>
      <c r="H76" t="s">
        <v>60</v>
      </c>
      <c r="I76" t="s">
        <v>61</v>
      </c>
      <c r="J76" t="s">
        <v>114</v>
      </c>
      <c r="K76" t="s">
        <v>920</v>
      </c>
      <c r="L76" t="s">
        <v>64</v>
      </c>
      <c r="M76" t="s">
        <v>921</v>
      </c>
      <c r="N76" t="s">
        <v>922</v>
      </c>
      <c r="O76" t="s">
        <v>308</v>
      </c>
      <c r="P76" t="s">
        <v>68</v>
      </c>
      <c r="Q76">
        <v>12130</v>
      </c>
      <c r="R76" t="s">
        <v>309</v>
      </c>
      <c r="S76" t="s">
        <v>70</v>
      </c>
      <c r="T76">
        <v>160</v>
      </c>
      <c r="U76" t="s">
        <v>408</v>
      </c>
      <c r="V76">
        <v>15</v>
      </c>
      <c r="W76" t="s">
        <v>868</v>
      </c>
      <c r="X76" t="s">
        <v>102</v>
      </c>
      <c r="Z76" t="s">
        <v>74</v>
      </c>
      <c r="AA76" t="s">
        <v>75</v>
      </c>
      <c r="AB76" t="s">
        <v>869</v>
      </c>
      <c r="AC76" t="s">
        <v>77</v>
      </c>
      <c r="AD76" t="s">
        <v>77</v>
      </c>
      <c r="AF76" t="s">
        <v>78</v>
      </c>
      <c r="AG76" t="s">
        <v>79</v>
      </c>
      <c r="AH76" t="s">
        <v>923</v>
      </c>
      <c r="AI76" t="s">
        <v>871</v>
      </c>
      <c r="AJ76" t="s">
        <v>924</v>
      </c>
      <c r="AK76" t="s">
        <v>873</v>
      </c>
      <c r="AL76" t="s">
        <v>925</v>
      </c>
      <c r="AM76" t="s">
        <v>875</v>
      </c>
      <c r="AN76" t="s">
        <v>85</v>
      </c>
      <c r="AO76" t="s">
        <v>85</v>
      </c>
      <c r="AP76" t="s">
        <v>86</v>
      </c>
      <c r="AQ76" t="s">
        <v>87</v>
      </c>
      <c r="AR76" t="s">
        <v>88</v>
      </c>
      <c r="AS76" t="s">
        <v>612</v>
      </c>
      <c r="AT76">
        <v>576861402</v>
      </c>
      <c r="AU76" t="s">
        <v>926</v>
      </c>
      <c r="AV76" t="s">
        <v>90</v>
      </c>
      <c r="AW76" t="s">
        <v>91</v>
      </c>
      <c r="AX76" t="s">
        <v>91</v>
      </c>
      <c r="AZ76" t="s">
        <v>927</v>
      </c>
      <c r="BA76" t="s">
        <v>880</v>
      </c>
      <c r="BB76" t="s">
        <v>94</v>
      </c>
    </row>
    <row r="77" spans="1:54">
      <c r="A77" t="s">
        <v>928</v>
      </c>
      <c r="B77" t="s">
        <v>929</v>
      </c>
      <c r="C77" t="s">
        <v>56</v>
      </c>
      <c r="D77" t="s">
        <v>56</v>
      </c>
      <c r="E77" t="s">
        <v>57</v>
      </c>
      <c r="F77" t="s">
        <v>58</v>
      </c>
      <c r="G77" t="s">
        <v>305</v>
      </c>
      <c r="H77" t="s">
        <v>60</v>
      </c>
      <c r="I77" t="s">
        <v>61</v>
      </c>
      <c r="J77" t="s">
        <v>114</v>
      </c>
      <c r="K77" t="s">
        <v>930</v>
      </c>
      <c r="L77" t="s">
        <v>64</v>
      </c>
      <c r="M77" t="s">
        <v>931</v>
      </c>
      <c r="N77" t="s">
        <v>931</v>
      </c>
      <c r="O77" t="s">
        <v>308</v>
      </c>
      <c r="P77" t="s">
        <v>68</v>
      </c>
      <c r="Q77">
        <v>12130</v>
      </c>
      <c r="R77" t="s">
        <v>309</v>
      </c>
      <c r="S77" t="s">
        <v>70</v>
      </c>
      <c r="T77">
        <v>160</v>
      </c>
      <c r="U77" t="s">
        <v>932</v>
      </c>
      <c r="V77">
        <v>15</v>
      </c>
      <c r="W77" t="s">
        <v>933</v>
      </c>
      <c r="X77" t="s">
        <v>102</v>
      </c>
      <c r="Z77" t="s">
        <v>74</v>
      </c>
      <c r="AA77" t="s">
        <v>75</v>
      </c>
      <c r="AB77" t="s">
        <v>869</v>
      </c>
      <c r="AC77" t="s">
        <v>77</v>
      </c>
      <c r="AD77" t="s">
        <v>77</v>
      </c>
      <c r="AF77" t="s">
        <v>78</v>
      </c>
      <c r="AG77" t="s">
        <v>79</v>
      </c>
      <c r="AH77" t="s">
        <v>934</v>
      </c>
      <c r="AI77" t="s">
        <v>871</v>
      </c>
      <c r="AJ77" t="s">
        <v>935</v>
      </c>
      <c r="AK77" t="s">
        <v>936</v>
      </c>
      <c r="AL77" t="s">
        <v>654</v>
      </c>
      <c r="AM77" t="s">
        <v>937</v>
      </c>
      <c r="AN77" t="s">
        <v>85</v>
      </c>
      <c r="AO77" t="s">
        <v>85</v>
      </c>
      <c r="AP77" t="s">
        <v>86</v>
      </c>
      <c r="AQ77" t="s">
        <v>87</v>
      </c>
      <c r="AR77" t="s">
        <v>88</v>
      </c>
      <c r="AS77" t="s">
        <v>612</v>
      </c>
      <c r="AT77">
        <v>576861402</v>
      </c>
      <c r="AU77" t="s">
        <v>926</v>
      </c>
      <c r="AV77" t="s">
        <v>90</v>
      </c>
      <c r="AW77" t="s">
        <v>91</v>
      </c>
      <c r="AX77" t="s">
        <v>91</v>
      </c>
      <c r="AZ77" t="s">
        <v>938</v>
      </c>
      <c r="BA77" t="s">
        <v>880</v>
      </c>
      <c r="BB77" t="s">
        <v>94</v>
      </c>
    </row>
    <row r="78" spans="1:54">
      <c r="A78" t="s">
        <v>939</v>
      </c>
      <c r="B78" t="s">
        <v>940</v>
      </c>
      <c r="C78" t="s">
        <v>56</v>
      </c>
      <c r="D78" t="s">
        <v>56</v>
      </c>
      <c r="E78" t="s">
        <v>57</v>
      </c>
      <c r="F78" t="s">
        <v>58</v>
      </c>
      <c r="G78" t="s">
        <v>305</v>
      </c>
      <c r="H78" t="s">
        <v>60</v>
      </c>
      <c r="I78" t="s">
        <v>61</v>
      </c>
      <c r="J78" t="s">
        <v>114</v>
      </c>
      <c r="K78" t="s">
        <v>941</v>
      </c>
      <c r="L78" t="s">
        <v>64</v>
      </c>
      <c r="M78" t="s">
        <v>942</v>
      </c>
      <c r="N78" t="s">
        <v>942</v>
      </c>
      <c r="O78" t="s">
        <v>308</v>
      </c>
      <c r="P78" t="s">
        <v>68</v>
      </c>
      <c r="Q78">
        <v>12130</v>
      </c>
      <c r="R78" t="s">
        <v>309</v>
      </c>
      <c r="S78" t="s">
        <v>70</v>
      </c>
      <c r="T78">
        <v>160</v>
      </c>
      <c r="U78" t="s">
        <v>408</v>
      </c>
      <c r="V78">
        <v>15</v>
      </c>
      <c r="W78" t="s">
        <v>868</v>
      </c>
      <c r="X78" t="s">
        <v>102</v>
      </c>
      <c r="Z78" t="s">
        <v>74</v>
      </c>
      <c r="AA78" t="s">
        <v>75</v>
      </c>
      <c r="AB78" t="s">
        <v>869</v>
      </c>
      <c r="AC78" t="s">
        <v>77</v>
      </c>
      <c r="AD78" t="s">
        <v>77</v>
      </c>
      <c r="AF78" t="s">
        <v>78</v>
      </c>
      <c r="AG78" t="s">
        <v>79</v>
      </c>
      <c r="AH78" t="s">
        <v>943</v>
      </c>
      <c r="AI78" t="s">
        <v>871</v>
      </c>
      <c r="AJ78" t="s">
        <v>944</v>
      </c>
      <c r="AK78" t="s">
        <v>873</v>
      </c>
      <c r="AL78" t="s">
        <v>578</v>
      </c>
      <c r="AM78" t="s">
        <v>875</v>
      </c>
      <c r="AN78" t="s">
        <v>85</v>
      </c>
      <c r="AO78" t="s">
        <v>85</v>
      </c>
      <c r="AP78" t="s">
        <v>86</v>
      </c>
      <c r="AQ78" t="s">
        <v>87</v>
      </c>
      <c r="AR78" t="s">
        <v>88</v>
      </c>
      <c r="AS78" t="s">
        <v>612</v>
      </c>
      <c r="AT78">
        <v>576861402</v>
      </c>
      <c r="AU78" t="s">
        <v>926</v>
      </c>
      <c r="AV78" t="s">
        <v>90</v>
      </c>
      <c r="AW78" t="s">
        <v>91</v>
      </c>
      <c r="AX78" t="s">
        <v>91</v>
      </c>
      <c r="AZ78" t="s">
        <v>945</v>
      </c>
      <c r="BA78" t="s">
        <v>880</v>
      </c>
      <c r="BB78" t="s">
        <v>94</v>
      </c>
    </row>
    <row r="79" spans="1:54">
      <c r="A79" t="s">
        <v>946</v>
      </c>
      <c r="B79" t="s">
        <v>947</v>
      </c>
      <c r="C79" t="s">
        <v>56</v>
      </c>
      <c r="D79" t="s">
        <v>56</v>
      </c>
      <c r="E79" t="s">
        <v>57</v>
      </c>
      <c r="F79" t="s">
        <v>58</v>
      </c>
      <c r="G79" t="s">
        <v>305</v>
      </c>
      <c r="H79" t="s">
        <v>60</v>
      </c>
      <c r="I79" t="s">
        <v>61</v>
      </c>
      <c r="J79" t="s">
        <v>114</v>
      </c>
      <c r="K79" t="s">
        <v>948</v>
      </c>
      <c r="L79" t="s">
        <v>64</v>
      </c>
      <c r="M79" t="s">
        <v>949</v>
      </c>
      <c r="N79" t="s">
        <v>949</v>
      </c>
      <c r="O79" t="s">
        <v>308</v>
      </c>
      <c r="P79" t="s">
        <v>68</v>
      </c>
      <c r="Q79">
        <v>12130</v>
      </c>
      <c r="R79" t="s">
        <v>309</v>
      </c>
      <c r="S79" t="s">
        <v>70</v>
      </c>
      <c r="T79">
        <v>160</v>
      </c>
      <c r="U79" t="s">
        <v>408</v>
      </c>
      <c r="V79">
        <v>15</v>
      </c>
      <c r="W79" t="s">
        <v>868</v>
      </c>
      <c r="X79" t="s">
        <v>102</v>
      </c>
      <c r="Z79" t="s">
        <v>74</v>
      </c>
      <c r="AA79" t="s">
        <v>75</v>
      </c>
      <c r="AB79" t="s">
        <v>869</v>
      </c>
      <c r="AC79" t="s">
        <v>77</v>
      </c>
      <c r="AD79" t="s">
        <v>77</v>
      </c>
      <c r="AF79" t="s">
        <v>78</v>
      </c>
      <c r="AG79" t="s">
        <v>79</v>
      </c>
      <c r="AH79" t="s">
        <v>950</v>
      </c>
      <c r="AI79" t="s">
        <v>871</v>
      </c>
      <c r="AJ79" t="s">
        <v>951</v>
      </c>
      <c r="AK79" t="s">
        <v>873</v>
      </c>
      <c r="AL79" t="s">
        <v>646</v>
      </c>
      <c r="AM79" t="s">
        <v>875</v>
      </c>
      <c r="AN79" t="s">
        <v>85</v>
      </c>
      <c r="AO79" t="s">
        <v>85</v>
      </c>
      <c r="AP79" t="s">
        <v>86</v>
      </c>
      <c r="AQ79" t="s">
        <v>87</v>
      </c>
      <c r="AR79" t="s">
        <v>88</v>
      </c>
      <c r="AS79" t="s">
        <v>612</v>
      </c>
      <c r="AT79">
        <v>576861402</v>
      </c>
      <c r="AU79" t="s">
        <v>952</v>
      </c>
      <c r="AV79" t="s">
        <v>90</v>
      </c>
      <c r="AW79" t="s">
        <v>91</v>
      </c>
      <c r="AX79" t="s">
        <v>91</v>
      </c>
      <c r="AZ79" t="s">
        <v>953</v>
      </c>
      <c r="BA79" t="s">
        <v>880</v>
      </c>
      <c r="BB79" t="s">
        <v>94</v>
      </c>
    </row>
    <row r="80" spans="1:54">
      <c r="A80" t="s">
        <v>954</v>
      </c>
      <c r="B80" t="s">
        <v>955</v>
      </c>
      <c r="C80" t="s">
        <v>56</v>
      </c>
      <c r="D80" t="s">
        <v>56</v>
      </c>
      <c r="E80" t="s">
        <v>97</v>
      </c>
      <c r="F80" t="s">
        <v>58</v>
      </c>
      <c r="G80" t="s">
        <v>59</v>
      </c>
      <c r="H80" t="s">
        <v>60</v>
      </c>
      <c r="I80" t="s">
        <v>61</v>
      </c>
      <c r="J80" t="s">
        <v>62</v>
      </c>
      <c r="K80" t="s">
        <v>956</v>
      </c>
      <c r="L80" t="s">
        <v>64</v>
      </c>
      <c r="M80" t="s">
        <v>957</v>
      </c>
      <c r="N80" t="s">
        <v>957</v>
      </c>
      <c r="O80" t="s">
        <v>67</v>
      </c>
      <c r="P80" t="s">
        <v>68</v>
      </c>
      <c r="Q80">
        <v>12130</v>
      </c>
      <c r="R80" t="s">
        <v>69</v>
      </c>
      <c r="S80" t="s">
        <v>70</v>
      </c>
      <c r="T80">
        <v>250</v>
      </c>
      <c r="U80" t="s">
        <v>958</v>
      </c>
      <c r="V80">
        <v>15</v>
      </c>
      <c r="W80" t="s">
        <v>959</v>
      </c>
      <c r="X80" t="s">
        <v>102</v>
      </c>
      <c r="Z80" t="s">
        <v>74</v>
      </c>
      <c r="AA80" t="s">
        <v>75</v>
      </c>
      <c r="AB80" t="s">
        <v>869</v>
      </c>
      <c r="AC80" t="s">
        <v>77</v>
      </c>
      <c r="AD80" t="s">
        <v>77</v>
      </c>
      <c r="AF80" t="s">
        <v>78</v>
      </c>
      <c r="AG80" t="s">
        <v>79</v>
      </c>
      <c r="AH80" t="s">
        <v>960</v>
      </c>
      <c r="AI80" t="s">
        <v>871</v>
      </c>
      <c r="AJ80" t="s">
        <v>961</v>
      </c>
      <c r="AK80" t="s">
        <v>962</v>
      </c>
      <c r="AL80" t="s">
        <v>669</v>
      </c>
      <c r="AM80" t="s">
        <v>962</v>
      </c>
      <c r="AN80" t="s">
        <v>85</v>
      </c>
      <c r="AO80" t="s">
        <v>85</v>
      </c>
      <c r="AP80" t="s">
        <v>86</v>
      </c>
      <c r="AQ80" t="s">
        <v>87</v>
      </c>
      <c r="AR80" t="s">
        <v>88</v>
      </c>
      <c r="AS80" t="s">
        <v>612</v>
      </c>
      <c r="AT80">
        <v>794629319</v>
      </c>
      <c r="AU80" t="s">
        <v>963</v>
      </c>
      <c r="AV80" t="s">
        <v>90</v>
      </c>
      <c r="AW80" t="s">
        <v>91</v>
      </c>
      <c r="AX80" t="s">
        <v>91</v>
      </c>
      <c r="AZ80" t="s">
        <v>964</v>
      </c>
      <c r="BA80" t="s">
        <v>614</v>
      </c>
      <c r="BB80" t="s">
        <v>94</v>
      </c>
    </row>
    <row r="81" spans="1:54">
      <c r="A81" t="s">
        <v>965</v>
      </c>
      <c r="B81" t="s">
        <v>966</v>
      </c>
      <c r="C81" t="s">
        <v>56</v>
      </c>
      <c r="D81" t="s">
        <v>56</v>
      </c>
      <c r="E81" t="s">
        <v>97</v>
      </c>
      <c r="F81" t="s">
        <v>58</v>
      </c>
      <c r="G81" t="s">
        <v>59</v>
      </c>
      <c r="H81" t="s">
        <v>60</v>
      </c>
      <c r="I81" t="s">
        <v>61</v>
      </c>
      <c r="J81" t="s">
        <v>62</v>
      </c>
      <c r="K81" t="s">
        <v>967</v>
      </c>
      <c r="L81" t="s">
        <v>64</v>
      </c>
      <c r="M81" t="s">
        <v>968</v>
      </c>
      <c r="N81" t="s">
        <v>968</v>
      </c>
      <c r="O81" t="s">
        <v>67</v>
      </c>
      <c r="P81" t="s">
        <v>68</v>
      </c>
      <c r="Q81">
        <v>12130</v>
      </c>
      <c r="R81" t="s">
        <v>69</v>
      </c>
      <c r="S81" t="s">
        <v>70</v>
      </c>
      <c r="T81">
        <v>250</v>
      </c>
      <c r="U81" t="s">
        <v>958</v>
      </c>
      <c r="V81">
        <v>15</v>
      </c>
      <c r="W81" t="s">
        <v>959</v>
      </c>
      <c r="X81" t="s">
        <v>73</v>
      </c>
      <c r="Z81" t="s">
        <v>74</v>
      </c>
      <c r="AA81" t="s">
        <v>75</v>
      </c>
      <c r="AB81" t="s">
        <v>869</v>
      </c>
      <c r="AC81" t="s">
        <v>77</v>
      </c>
      <c r="AD81" t="s">
        <v>77</v>
      </c>
      <c r="AF81" t="s">
        <v>78</v>
      </c>
      <c r="AG81" t="s">
        <v>79</v>
      </c>
      <c r="AH81" t="s">
        <v>969</v>
      </c>
      <c r="AI81" t="s">
        <v>871</v>
      </c>
      <c r="AJ81" t="s">
        <v>970</v>
      </c>
      <c r="AK81" t="s">
        <v>962</v>
      </c>
      <c r="AL81" t="s">
        <v>971</v>
      </c>
      <c r="AM81" t="s">
        <v>962</v>
      </c>
      <c r="AN81" t="s">
        <v>85</v>
      </c>
      <c r="AO81" t="s">
        <v>85</v>
      </c>
      <c r="AP81" t="s">
        <v>86</v>
      </c>
      <c r="AQ81" t="s">
        <v>87</v>
      </c>
      <c r="AR81" t="s">
        <v>88</v>
      </c>
      <c r="AS81" t="s">
        <v>612</v>
      </c>
      <c r="AT81">
        <v>794629319</v>
      </c>
      <c r="AU81" t="s">
        <v>579</v>
      </c>
      <c r="AV81" t="s">
        <v>90</v>
      </c>
      <c r="AW81" t="s">
        <v>91</v>
      </c>
      <c r="AX81" t="s">
        <v>91</v>
      </c>
      <c r="AZ81" t="s">
        <v>972</v>
      </c>
      <c r="BA81" t="s">
        <v>614</v>
      </c>
      <c r="BB81" t="s">
        <v>94</v>
      </c>
    </row>
    <row r="82" spans="1:54">
      <c r="A82" t="s">
        <v>973</v>
      </c>
      <c r="B82" t="s">
        <v>974</v>
      </c>
      <c r="C82" t="s">
        <v>56</v>
      </c>
      <c r="D82" t="s">
        <v>56</v>
      </c>
      <c r="E82" t="s">
        <v>57</v>
      </c>
      <c r="F82" t="s">
        <v>58</v>
      </c>
      <c r="G82" t="s">
        <v>59</v>
      </c>
      <c r="H82" t="s">
        <v>60</v>
      </c>
      <c r="I82" t="s">
        <v>61</v>
      </c>
      <c r="J82" t="s">
        <v>62</v>
      </c>
      <c r="K82" t="s">
        <v>975</v>
      </c>
      <c r="L82" t="s">
        <v>64</v>
      </c>
      <c r="M82" t="s">
        <v>976</v>
      </c>
      <c r="N82" t="s">
        <v>976</v>
      </c>
      <c r="O82" t="s">
        <v>67</v>
      </c>
      <c r="P82" t="s">
        <v>68</v>
      </c>
      <c r="Q82">
        <v>12130</v>
      </c>
      <c r="R82" t="s">
        <v>69</v>
      </c>
      <c r="S82" t="s">
        <v>70</v>
      </c>
      <c r="T82">
        <v>250</v>
      </c>
      <c r="U82" t="s">
        <v>958</v>
      </c>
      <c r="V82">
        <v>15</v>
      </c>
      <c r="W82" t="s">
        <v>959</v>
      </c>
      <c r="X82" t="s">
        <v>102</v>
      </c>
      <c r="Z82" t="s">
        <v>74</v>
      </c>
      <c r="AA82" t="s">
        <v>75</v>
      </c>
      <c r="AB82" t="s">
        <v>869</v>
      </c>
      <c r="AC82" t="s">
        <v>77</v>
      </c>
      <c r="AD82" t="s">
        <v>77</v>
      </c>
      <c r="AF82" t="s">
        <v>78</v>
      </c>
      <c r="AG82" t="s">
        <v>79</v>
      </c>
      <c r="AH82" t="s">
        <v>977</v>
      </c>
      <c r="AI82" t="s">
        <v>871</v>
      </c>
      <c r="AJ82" t="s">
        <v>978</v>
      </c>
      <c r="AK82" t="s">
        <v>962</v>
      </c>
      <c r="AL82" t="s">
        <v>979</v>
      </c>
      <c r="AM82" t="s">
        <v>880</v>
      </c>
      <c r="AN82" t="s">
        <v>85</v>
      </c>
      <c r="AO82" t="s">
        <v>85</v>
      </c>
      <c r="AP82" t="s">
        <v>86</v>
      </c>
      <c r="AQ82" t="s">
        <v>87</v>
      </c>
      <c r="AR82" t="s">
        <v>88</v>
      </c>
      <c r="AS82" t="s">
        <v>612</v>
      </c>
      <c r="AT82">
        <v>794629319</v>
      </c>
      <c r="AU82" t="s">
        <v>963</v>
      </c>
      <c r="AV82" t="s">
        <v>90</v>
      </c>
      <c r="AW82" t="s">
        <v>91</v>
      </c>
      <c r="AX82" t="s">
        <v>91</v>
      </c>
      <c r="AZ82" t="s">
        <v>980</v>
      </c>
      <c r="BA82" t="s">
        <v>981</v>
      </c>
      <c r="BB82" t="s">
        <v>94</v>
      </c>
    </row>
    <row r="83" spans="1:54">
      <c r="A83" t="s">
        <v>982</v>
      </c>
      <c r="B83" t="s">
        <v>983</v>
      </c>
      <c r="C83" t="s">
        <v>56</v>
      </c>
      <c r="D83" t="s">
        <v>56</v>
      </c>
      <c r="E83" t="s">
        <v>57</v>
      </c>
      <c r="F83" t="s">
        <v>58</v>
      </c>
      <c r="G83" t="s">
        <v>59</v>
      </c>
      <c r="H83" t="s">
        <v>60</v>
      </c>
      <c r="I83" t="s">
        <v>61</v>
      </c>
      <c r="J83" t="s">
        <v>62</v>
      </c>
      <c r="K83" t="s">
        <v>984</v>
      </c>
      <c r="L83" t="s">
        <v>64</v>
      </c>
      <c r="M83" t="s">
        <v>985</v>
      </c>
      <c r="N83" t="s">
        <v>985</v>
      </c>
      <c r="O83" t="s">
        <v>67</v>
      </c>
      <c r="P83" t="s">
        <v>68</v>
      </c>
      <c r="Q83">
        <v>12130</v>
      </c>
      <c r="R83" t="s">
        <v>69</v>
      </c>
      <c r="S83" t="s">
        <v>70</v>
      </c>
      <c r="T83">
        <v>250</v>
      </c>
      <c r="U83" t="s">
        <v>958</v>
      </c>
      <c r="V83">
        <v>15</v>
      </c>
      <c r="W83" t="s">
        <v>959</v>
      </c>
      <c r="X83" t="s">
        <v>102</v>
      </c>
      <c r="Z83" t="s">
        <v>74</v>
      </c>
      <c r="AA83" t="s">
        <v>75</v>
      </c>
      <c r="AB83" t="s">
        <v>869</v>
      </c>
      <c r="AC83" t="s">
        <v>77</v>
      </c>
      <c r="AD83" t="s">
        <v>77</v>
      </c>
      <c r="AF83" t="s">
        <v>78</v>
      </c>
      <c r="AG83" t="s">
        <v>79</v>
      </c>
      <c r="AH83" t="s">
        <v>986</v>
      </c>
      <c r="AI83" t="s">
        <v>871</v>
      </c>
      <c r="AJ83" t="s">
        <v>987</v>
      </c>
      <c r="AK83" t="s">
        <v>962</v>
      </c>
      <c r="AL83" t="s">
        <v>81</v>
      </c>
      <c r="AM83" t="s">
        <v>880</v>
      </c>
      <c r="AN83" t="s">
        <v>85</v>
      </c>
      <c r="AO83" t="s">
        <v>85</v>
      </c>
      <c r="AP83" t="s">
        <v>86</v>
      </c>
      <c r="AQ83" t="s">
        <v>87</v>
      </c>
      <c r="AR83" t="s">
        <v>88</v>
      </c>
      <c r="AS83" t="s">
        <v>612</v>
      </c>
      <c r="AT83">
        <v>795280154</v>
      </c>
      <c r="AU83" t="s">
        <v>579</v>
      </c>
      <c r="AV83" t="s">
        <v>90</v>
      </c>
      <c r="AW83" t="s">
        <v>91</v>
      </c>
      <c r="AX83" t="s">
        <v>91</v>
      </c>
      <c r="AZ83" t="s">
        <v>988</v>
      </c>
      <c r="BA83" t="s">
        <v>981</v>
      </c>
      <c r="BB83" t="s">
        <v>94</v>
      </c>
    </row>
    <row r="84" spans="1:54">
      <c r="A84" t="s">
        <v>989</v>
      </c>
      <c r="B84" t="s">
        <v>990</v>
      </c>
      <c r="C84" t="s">
        <v>56</v>
      </c>
      <c r="D84" t="s">
        <v>56</v>
      </c>
      <c r="E84" t="s">
        <v>57</v>
      </c>
      <c r="F84" t="s">
        <v>58</v>
      </c>
      <c r="G84" t="s">
        <v>59</v>
      </c>
      <c r="H84" t="s">
        <v>60</v>
      </c>
      <c r="I84" t="s">
        <v>61</v>
      </c>
      <c r="J84" t="s">
        <v>62</v>
      </c>
      <c r="K84" t="s">
        <v>991</v>
      </c>
      <c r="L84" t="s">
        <v>64</v>
      </c>
      <c r="M84" t="s">
        <v>992</v>
      </c>
      <c r="N84" t="s">
        <v>992</v>
      </c>
      <c r="O84" t="s">
        <v>67</v>
      </c>
      <c r="P84" t="s">
        <v>68</v>
      </c>
      <c r="Q84">
        <v>12130</v>
      </c>
      <c r="R84" t="s">
        <v>69</v>
      </c>
      <c r="S84" t="s">
        <v>70</v>
      </c>
      <c r="T84">
        <v>250</v>
      </c>
      <c r="U84" t="s">
        <v>958</v>
      </c>
      <c r="V84">
        <v>15</v>
      </c>
      <c r="W84" t="s">
        <v>959</v>
      </c>
      <c r="X84" t="s">
        <v>102</v>
      </c>
      <c r="Z84" t="s">
        <v>74</v>
      </c>
      <c r="AA84" t="s">
        <v>75</v>
      </c>
      <c r="AB84" t="s">
        <v>869</v>
      </c>
      <c r="AC84" t="s">
        <v>77</v>
      </c>
      <c r="AD84" t="s">
        <v>77</v>
      </c>
      <c r="AF84" t="s">
        <v>78</v>
      </c>
      <c r="AG84" t="s">
        <v>79</v>
      </c>
      <c r="AH84" t="s">
        <v>993</v>
      </c>
      <c r="AI84" t="s">
        <v>871</v>
      </c>
      <c r="AJ84" t="s">
        <v>994</v>
      </c>
      <c r="AK84" t="s">
        <v>962</v>
      </c>
      <c r="AL84" t="s">
        <v>995</v>
      </c>
      <c r="AM84" t="s">
        <v>880</v>
      </c>
      <c r="AN84" t="s">
        <v>85</v>
      </c>
      <c r="AO84" t="s">
        <v>85</v>
      </c>
      <c r="AP84" t="s">
        <v>86</v>
      </c>
      <c r="AQ84" t="s">
        <v>87</v>
      </c>
      <c r="AR84" t="s">
        <v>88</v>
      </c>
      <c r="AS84" t="s">
        <v>612</v>
      </c>
      <c r="AT84">
        <v>795280154</v>
      </c>
      <c r="AU84" t="s">
        <v>996</v>
      </c>
      <c r="AV84" t="s">
        <v>90</v>
      </c>
      <c r="AW84" t="s">
        <v>91</v>
      </c>
      <c r="AX84" t="s">
        <v>91</v>
      </c>
      <c r="AZ84" t="s">
        <v>997</v>
      </c>
      <c r="BA84" t="s">
        <v>981</v>
      </c>
      <c r="BB84" t="s">
        <v>94</v>
      </c>
    </row>
    <row r="85" spans="1:54">
      <c r="A85" t="s">
        <v>998</v>
      </c>
      <c r="B85" t="s">
        <v>999</v>
      </c>
      <c r="C85" t="s">
        <v>56</v>
      </c>
      <c r="D85" t="s">
        <v>56</v>
      </c>
      <c r="E85" t="s">
        <v>57</v>
      </c>
      <c r="F85" t="s">
        <v>58</v>
      </c>
      <c r="G85" t="s">
        <v>59</v>
      </c>
      <c r="H85" t="s">
        <v>60</v>
      </c>
      <c r="I85" t="s">
        <v>61</v>
      </c>
      <c r="J85" t="s">
        <v>62</v>
      </c>
      <c r="K85" t="s">
        <v>1000</v>
      </c>
      <c r="L85" t="s">
        <v>64</v>
      </c>
      <c r="M85" t="s">
        <v>1001</v>
      </c>
      <c r="N85" t="s">
        <v>1001</v>
      </c>
      <c r="O85" t="s">
        <v>67</v>
      </c>
      <c r="P85" t="s">
        <v>68</v>
      </c>
      <c r="Q85">
        <v>12130</v>
      </c>
      <c r="R85" t="s">
        <v>69</v>
      </c>
      <c r="S85" t="s">
        <v>70</v>
      </c>
      <c r="T85">
        <v>250</v>
      </c>
      <c r="U85" t="s">
        <v>958</v>
      </c>
      <c r="V85">
        <v>15</v>
      </c>
      <c r="W85" t="s">
        <v>959</v>
      </c>
      <c r="X85" t="s">
        <v>102</v>
      </c>
      <c r="Z85" t="s">
        <v>74</v>
      </c>
      <c r="AA85" t="s">
        <v>75</v>
      </c>
      <c r="AB85" t="s">
        <v>869</v>
      </c>
      <c r="AC85" t="s">
        <v>77</v>
      </c>
      <c r="AD85" t="s">
        <v>77</v>
      </c>
      <c r="AF85" t="s">
        <v>78</v>
      </c>
      <c r="AG85" t="s">
        <v>79</v>
      </c>
      <c r="AH85" t="s">
        <v>1002</v>
      </c>
      <c r="AI85" t="s">
        <v>871</v>
      </c>
      <c r="AJ85" t="s">
        <v>1003</v>
      </c>
      <c r="AK85" t="s">
        <v>962</v>
      </c>
      <c r="AL85" t="s">
        <v>895</v>
      </c>
      <c r="AM85" t="s">
        <v>880</v>
      </c>
      <c r="AN85" t="s">
        <v>85</v>
      </c>
      <c r="AO85" t="s">
        <v>85</v>
      </c>
      <c r="AP85" t="s">
        <v>86</v>
      </c>
      <c r="AQ85" t="s">
        <v>87</v>
      </c>
      <c r="AR85" t="s">
        <v>88</v>
      </c>
      <c r="AS85" t="s">
        <v>612</v>
      </c>
      <c r="AT85">
        <v>794629319</v>
      </c>
      <c r="AU85" t="s">
        <v>579</v>
      </c>
      <c r="AV85" t="s">
        <v>90</v>
      </c>
      <c r="AW85" t="s">
        <v>91</v>
      </c>
      <c r="AX85" t="s">
        <v>91</v>
      </c>
      <c r="AZ85" t="s">
        <v>1004</v>
      </c>
      <c r="BA85" t="s">
        <v>981</v>
      </c>
      <c r="BB85" t="s">
        <v>94</v>
      </c>
    </row>
    <row r="86" spans="1:54">
      <c r="A86" t="s">
        <v>1005</v>
      </c>
      <c r="B86" t="s">
        <v>1006</v>
      </c>
      <c r="C86" t="s">
        <v>56</v>
      </c>
      <c r="D86" t="s">
        <v>56</v>
      </c>
      <c r="E86" t="s">
        <v>57</v>
      </c>
      <c r="F86" t="s">
        <v>58</v>
      </c>
      <c r="G86" t="s">
        <v>59</v>
      </c>
      <c r="H86" t="s">
        <v>60</v>
      </c>
      <c r="I86" t="s">
        <v>61</v>
      </c>
      <c r="J86" t="s">
        <v>62</v>
      </c>
      <c r="K86" t="s">
        <v>1007</v>
      </c>
      <c r="L86" t="s">
        <v>64</v>
      </c>
      <c r="M86" t="s">
        <v>1008</v>
      </c>
      <c r="N86" t="s">
        <v>1008</v>
      </c>
      <c r="O86" t="s">
        <v>67</v>
      </c>
      <c r="P86" t="s">
        <v>68</v>
      </c>
      <c r="Q86">
        <v>12130</v>
      </c>
      <c r="R86" t="s">
        <v>69</v>
      </c>
      <c r="S86" t="s">
        <v>70</v>
      </c>
      <c r="T86">
        <v>250</v>
      </c>
      <c r="U86" t="s">
        <v>958</v>
      </c>
      <c r="V86">
        <v>15</v>
      </c>
      <c r="W86" t="s">
        <v>959</v>
      </c>
      <c r="X86" t="s">
        <v>102</v>
      </c>
      <c r="Z86" t="s">
        <v>74</v>
      </c>
      <c r="AA86" t="s">
        <v>75</v>
      </c>
      <c r="AB86" t="s">
        <v>869</v>
      </c>
      <c r="AC86" t="s">
        <v>77</v>
      </c>
      <c r="AD86" t="s">
        <v>77</v>
      </c>
      <c r="AF86" t="s">
        <v>78</v>
      </c>
      <c r="AG86" t="s">
        <v>79</v>
      </c>
      <c r="AH86" t="s">
        <v>1009</v>
      </c>
      <c r="AI86" t="s">
        <v>871</v>
      </c>
      <c r="AJ86" t="s">
        <v>1010</v>
      </c>
      <c r="AK86" t="s">
        <v>962</v>
      </c>
      <c r="AL86" t="s">
        <v>81</v>
      </c>
      <c r="AM86" t="s">
        <v>880</v>
      </c>
      <c r="AN86" t="s">
        <v>85</v>
      </c>
      <c r="AO86" t="s">
        <v>85</v>
      </c>
      <c r="AP86" t="s">
        <v>86</v>
      </c>
      <c r="AQ86" t="s">
        <v>87</v>
      </c>
      <c r="AR86" t="s">
        <v>88</v>
      </c>
      <c r="AS86" t="s">
        <v>612</v>
      </c>
      <c r="AT86">
        <v>794629319</v>
      </c>
      <c r="AU86" t="s">
        <v>1011</v>
      </c>
      <c r="AV86" t="s">
        <v>90</v>
      </c>
      <c r="AW86" t="s">
        <v>91</v>
      </c>
      <c r="AX86" t="s">
        <v>91</v>
      </c>
      <c r="AZ86" t="s">
        <v>1012</v>
      </c>
      <c r="BA86" t="s">
        <v>981</v>
      </c>
      <c r="BB86" t="s">
        <v>94</v>
      </c>
    </row>
    <row r="87" spans="1:54">
      <c r="A87" t="s">
        <v>1013</v>
      </c>
      <c r="B87" t="s">
        <v>1014</v>
      </c>
      <c r="C87" t="s">
        <v>428</v>
      </c>
      <c r="D87" t="s">
        <v>429</v>
      </c>
      <c r="E87" t="s">
        <v>57</v>
      </c>
      <c r="F87" t="s">
        <v>58</v>
      </c>
      <c r="G87" t="s">
        <v>397</v>
      </c>
      <c r="H87" t="s">
        <v>398</v>
      </c>
      <c r="I87" t="s">
        <v>453</v>
      </c>
      <c r="J87" t="s">
        <v>454</v>
      </c>
      <c r="K87" t="s">
        <v>1015</v>
      </c>
      <c r="L87" t="s">
        <v>1016</v>
      </c>
      <c r="M87" t="s">
        <v>1016</v>
      </c>
      <c r="N87" t="s">
        <v>64</v>
      </c>
      <c r="O87" t="s">
        <v>433</v>
      </c>
      <c r="P87" t="s">
        <v>1017</v>
      </c>
      <c r="Q87">
        <v>4300</v>
      </c>
      <c r="R87" t="s">
        <v>405</v>
      </c>
      <c r="S87" t="s">
        <v>70</v>
      </c>
      <c r="T87">
        <v>32</v>
      </c>
      <c r="U87" t="s">
        <v>1018</v>
      </c>
      <c r="V87">
        <v>14</v>
      </c>
      <c r="W87" t="s">
        <v>1019</v>
      </c>
      <c r="X87" t="s">
        <v>459</v>
      </c>
      <c r="Z87" t="s">
        <v>211</v>
      </c>
      <c r="AA87" t="s">
        <v>212</v>
      </c>
      <c r="AB87" t="s">
        <v>460</v>
      </c>
      <c r="AC87" t="s">
        <v>77</v>
      </c>
      <c r="AD87" t="s">
        <v>1020</v>
      </c>
      <c r="AE87" t="s">
        <v>462</v>
      </c>
      <c r="AF87" t="s">
        <v>1021</v>
      </c>
      <c r="AG87" t="s">
        <v>412</v>
      </c>
      <c r="AH87" t="s">
        <v>464</v>
      </c>
      <c r="AI87" t="s">
        <v>1022</v>
      </c>
      <c r="AJ87" t="s">
        <v>1023</v>
      </c>
      <c r="AK87" t="s">
        <v>416</v>
      </c>
      <c r="AL87" t="s">
        <v>1024</v>
      </c>
      <c r="AM87" t="s">
        <v>1025</v>
      </c>
      <c r="AN87" t="s">
        <v>418</v>
      </c>
      <c r="AO87" t="s">
        <v>419</v>
      </c>
      <c r="AP87" t="s">
        <v>404</v>
      </c>
      <c r="AQ87" t="s">
        <v>404</v>
      </c>
      <c r="AR87" t="s">
        <v>420</v>
      </c>
      <c r="AS87" t="s">
        <v>421</v>
      </c>
      <c r="AT87">
        <v>0</v>
      </c>
      <c r="AU87" t="s">
        <v>460</v>
      </c>
      <c r="AV87" t="s">
        <v>90</v>
      </c>
      <c r="AW87" t="s">
        <v>91</v>
      </c>
      <c r="AX87" t="s">
        <v>91</v>
      </c>
      <c r="AZ87" t="s">
        <v>1026</v>
      </c>
      <c r="BA87" t="s">
        <v>425</v>
      </c>
      <c r="BB87" t="s">
        <v>94</v>
      </c>
    </row>
    <row r="88" spans="1:54">
      <c r="A88" t="s">
        <v>1027</v>
      </c>
      <c r="B88" t="s">
        <v>1028</v>
      </c>
      <c r="C88" t="s">
        <v>428</v>
      </c>
      <c r="D88" t="s">
        <v>429</v>
      </c>
      <c r="E88" t="s">
        <v>57</v>
      </c>
      <c r="F88" t="s">
        <v>58</v>
      </c>
      <c r="G88" t="s">
        <v>397</v>
      </c>
      <c r="H88" t="s">
        <v>398</v>
      </c>
      <c r="I88" t="s">
        <v>399</v>
      </c>
      <c r="J88" t="s">
        <v>400</v>
      </c>
      <c r="K88" t="s">
        <v>1029</v>
      </c>
      <c r="L88" t="s">
        <v>1030</v>
      </c>
      <c r="M88" t="s">
        <v>1030</v>
      </c>
      <c r="N88" t="s">
        <v>64</v>
      </c>
      <c r="O88" t="s">
        <v>433</v>
      </c>
      <c r="P88" t="s">
        <v>1031</v>
      </c>
      <c r="Q88">
        <v>4600</v>
      </c>
      <c r="R88" t="s">
        <v>405</v>
      </c>
      <c r="S88" t="s">
        <v>70</v>
      </c>
      <c r="T88">
        <v>47</v>
      </c>
      <c r="U88" t="s">
        <v>1032</v>
      </c>
      <c r="V88">
        <v>14</v>
      </c>
      <c r="W88" t="s">
        <v>1033</v>
      </c>
      <c r="X88" t="s">
        <v>772</v>
      </c>
      <c r="Z88" t="s">
        <v>211</v>
      </c>
      <c r="AA88" t="s">
        <v>212</v>
      </c>
      <c r="AB88" t="s">
        <v>509</v>
      </c>
      <c r="AC88" t="s">
        <v>77</v>
      </c>
      <c r="AD88" t="s">
        <v>1034</v>
      </c>
      <c r="AE88" t="s">
        <v>410</v>
      </c>
      <c r="AF88" t="s">
        <v>1035</v>
      </c>
      <c r="AG88" t="s">
        <v>412</v>
      </c>
      <c r="AH88" t="s">
        <v>464</v>
      </c>
      <c r="AI88" t="s">
        <v>1036</v>
      </c>
      <c r="AJ88" t="s">
        <v>1037</v>
      </c>
      <c r="AK88" t="s">
        <v>416</v>
      </c>
      <c r="AL88" t="s">
        <v>1038</v>
      </c>
      <c r="AM88" t="s">
        <v>1039</v>
      </c>
      <c r="AN88" t="s">
        <v>418</v>
      </c>
      <c r="AO88" t="s">
        <v>419</v>
      </c>
      <c r="AP88" t="s">
        <v>404</v>
      </c>
      <c r="AQ88" t="s">
        <v>404</v>
      </c>
      <c r="AR88" t="s">
        <v>420</v>
      </c>
      <c r="AS88" t="s">
        <v>421</v>
      </c>
      <c r="AT88">
        <v>0</v>
      </c>
      <c r="AU88" t="s">
        <v>509</v>
      </c>
      <c r="AV88" t="s">
        <v>90</v>
      </c>
      <c r="AW88" t="s">
        <v>91</v>
      </c>
      <c r="AX88" t="s">
        <v>91</v>
      </c>
      <c r="AY88" t="s">
        <v>1040</v>
      </c>
      <c r="AZ88" t="s">
        <v>1041</v>
      </c>
      <c r="BA88" t="s">
        <v>425</v>
      </c>
      <c r="BB88" t="s">
        <v>94</v>
      </c>
    </row>
    <row r="89" spans="1:54">
      <c r="A89" t="s">
        <v>1042</v>
      </c>
      <c r="B89" t="s">
        <v>1043</v>
      </c>
      <c r="C89" t="s">
        <v>428</v>
      </c>
      <c r="D89" t="s">
        <v>429</v>
      </c>
      <c r="E89" t="s">
        <v>57</v>
      </c>
      <c r="F89" t="s">
        <v>58</v>
      </c>
      <c r="G89" t="s">
        <v>397</v>
      </c>
      <c r="H89" t="s">
        <v>474</v>
      </c>
      <c r="I89" t="s">
        <v>399</v>
      </c>
      <c r="J89" t="s">
        <v>400</v>
      </c>
      <c r="K89" t="s">
        <v>1044</v>
      </c>
      <c r="L89" t="s">
        <v>1045</v>
      </c>
      <c r="M89" t="s">
        <v>1045</v>
      </c>
      <c r="N89" t="s">
        <v>1045</v>
      </c>
      <c r="O89" t="s">
        <v>433</v>
      </c>
      <c r="P89" t="s">
        <v>404</v>
      </c>
      <c r="Q89">
        <v>4600</v>
      </c>
      <c r="R89" t="s">
        <v>405</v>
      </c>
      <c r="S89" t="s">
        <v>70</v>
      </c>
      <c r="T89">
        <v>47</v>
      </c>
      <c r="U89" t="s">
        <v>1046</v>
      </c>
      <c r="V89">
        <v>14</v>
      </c>
      <c r="W89" t="s">
        <v>1047</v>
      </c>
      <c r="X89" t="s">
        <v>1048</v>
      </c>
      <c r="Z89" t="s">
        <v>211</v>
      </c>
      <c r="AA89" t="s">
        <v>212</v>
      </c>
      <c r="AB89" t="s">
        <v>509</v>
      </c>
      <c r="AC89" t="s">
        <v>78</v>
      </c>
      <c r="AD89" t="s">
        <v>1049</v>
      </c>
      <c r="AE89" t="s">
        <v>214</v>
      </c>
      <c r="AF89" t="s">
        <v>1050</v>
      </c>
      <c r="AG89" t="s">
        <v>412</v>
      </c>
      <c r="AH89" t="s">
        <v>1051</v>
      </c>
      <c r="AI89" t="s">
        <v>1052</v>
      </c>
      <c r="AJ89" t="s">
        <v>1053</v>
      </c>
      <c r="AK89" t="s">
        <v>1054</v>
      </c>
      <c r="AL89" t="s">
        <v>1055</v>
      </c>
      <c r="AM89" t="s">
        <v>1056</v>
      </c>
      <c r="AN89" t="s">
        <v>438</v>
      </c>
      <c r="AO89" t="s">
        <v>419</v>
      </c>
      <c r="AP89" t="s">
        <v>404</v>
      </c>
      <c r="AQ89" t="s">
        <v>404</v>
      </c>
      <c r="AR89" t="s">
        <v>420</v>
      </c>
      <c r="AS89" t="s">
        <v>421</v>
      </c>
      <c r="AT89">
        <v>0</v>
      </c>
      <c r="AU89" t="s">
        <v>509</v>
      </c>
      <c r="AV89" t="s">
        <v>422</v>
      </c>
      <c r="AW89" t="s">
        <v>91</v>
      </c>
      <c r="AX89" t="s">
        <v>91</v>
      </c>
      <c r="AZ89" t="s">
        <v>1057</v>
      </c>
      <c r="BA89" t="s">
        <v>425</v>
      </c>
      <c r="BB89" t="s">
        <v>94</v>
      </c>
    </row>
    <row r="90" spans="1:54">
      <c r="A90" t="s">
        <v>1058</v>
      </c>
      <c r="B90" t="s">
        <v>1059</v>
      </c>
      <c r="C90" t="s">
        <v>428</v>
      </c>
      <c r="D90" t="s">
        <v>429</v>
      </c>
      <c r="E90" t="s">
        <v>57</v>
      </c>
      <c r="F90" t="s">
        <v>58</v>
      </c>
      <c r="G90" t="s">
        <v>397</v>
      </c>
      <c r="H90" t="s">
        <v>398</v>
      </c>
      <c r="I90" t="s">
        <v>399</v>
      </c>
      <c r="J90" t="s">
        <v>400</v>
      </c>
      <c r="K90" t="s">
        <v>1060</v>
      </c>
      <c r="L90" t="s">
        <v>1061</v>
      </c>
      <c r="M90" t="s">
        <v>1061</v>
      </c>
      <c r="N90" t="s">
        <v>1061</v>
      </c>
      <c r="O90" t="s">
        <v>433</v>
      </c>
      <c r="P90" t="s">
        <v>1031</v>
      </c>
      <c r="Q90">
        <v>4600</v>
      </c>
      <c r="R90" t="s">
        <v>405</v>
      </c>
      <c r="S90" t="s">
        <v>70</v>
      </c>
      <c r="T90">
        <v>51</v>
      </c>
      <c r="U90" t="s">
        <v>1062</v>
      </c>
      <c r="V90">
        <v>12</v>
      </c>
      <c r="W90" t="s">
        <v>1063</v>
      </c>
      <c r="X90" t="s">
        <v>772</v>
      </c>
      <c r="Z90" t="s">
        <v>211</v>
      </c>
      <c r="AA90" t="s">
        <v>212</v>
      </c>
      <c r="AB90" t="s">
        <v>509</v>
      </c>
      <c r="AC90" t="s">
        <v>77</v>
      </c>
      <c r="AD90" t="s">
        <v>1064</v>
      </c>
      <c r="AE90" t="s">
        <v>410</v>
      </c>
      <c r="AF90" t="s">
        <v>1065</v>
      </c>
      <c r="AG90" t="s">
        <v>412</v>
      </c>
      <c r="AH90" t="s">
        <v>464</v>
      </c>
      <c r="AI90" t="s">
        <v>1066</v>
      </c>
      <c r="AJ90" t="s">
        <v>1067</v>
      </c>
      <c r="AK90" t="s">
        <v>1068</v>
      </c>
      <c r="AL90" t="s">
        <v>1047</v>
      </c>
      <c r="AM90" t="s">
        <v>1069</v>
      </c>
      <c r="AN90" t="s">
        <v>470</v>
      </c>
      <c r="AO90" t="s">
        <v>419</v>
      </c>
      <c r="AP90" t="s">
        <v>404</v>
      </c>
      <c r="AQ90" t="s">
        <v>404</v>
      </c>
      <c r="AR90" t="s">
        <v>420</v>
      </c>
      <c r="AS90" t="s">
        <v>421</v>
      </c>
      <c r="AT90">
        <v>0</v>
      </c>
      <c r="AU90" t="s">
        <v>509</v>
      </c>
      <c r="AV90" t="s">
        <v>422</v>
      </c>
      <c r="AW90" t="s">
        <v>91</v>
      </c>
      <c r="AX90" t="s">
        <v>91</v>
      </c>
      <c r="AZ90" t="s">
        <v>1070</v>
      </c>
      <c r="BA90" t="s">
        <v>425</v>
      </c>
      <c r="BB90" t="s">
        <v>94</v>
      </c>
    </row>
    <row r="91" spans="1:54">
      <c r="A91" t="s">
        <v>1071</v>
      </c>
      <c r="B91" t="s">
        <v>1072</v>
      </c>
      <c r="C91" t="s">
        <v>428</v>
      </c>
      <c r="D91" t="s">
        <v>429</v>
      </c>
      <c r="E91" t="s">
        <v>57</v>
      </c>
      <c r="F91" t="s">
        <v>58</v>
      </c>
      <c r="G91" t="s">
        <v>397</v>
      </c>
      <c r="H91" t="s">
        <v>474</v>
      </c>
      <c r="I91" t="s">
        <v>1073</v>
      </c>
      <c r="J91" t="s">
        <v>1074</v>
      </c>
      <c r="K91" t="s">
        <v>1075</v>
      </c>
      <c r="L91" t="s">
        <v>1076</v>
      </c>
      <c r="M91" t="s">
        <v>1076</v>
      </c>
      <c r="N91" t="s">
        <v>64</v>
      </c>
      <c r="O91" t="s">
        <v>433</v>
      </c>
      <c r="P91" t="s">
        <v>1077</v>
      </c>
      <c r="Q91">
        <v>4300</v>
      </c>
      <c r="R91" t="s">
        <v>405</v>
      </c>
      <c r="S91" t="s">
        <v>70</v>
      </c>
      <c r="T91">
        <v>41</v>
      </c>
      <c r="U91" t="s">
        <v>1078</v>
      </c>
      <c r="V91">
        <v>14</v>
      </c>
      <c r="W91" t="s">
        <v>1079</v>
      </c>
      <c r="X91" t="s">
        <v>459</v>
      </c>
      <c r="Z91" t="s">
        <v>211</v>
      </c>
      <c r="AA91" t="s">
        <v>212</v>
      </c>
      <c r="AB91" t="s">
        <v>509</v>
      </c>
      <c r="AC91" t="s">
        <v>77</v>
      </c>
      <c r="AD91" t="s">
        <v>1080</v>
      </c>
      <c r="AE91" t="s">
        <v>410</v>
      </c>
      <c r="AF91" t="s">
        <v>1081</v>
      </c>
      <c r="AG91" t="s">
        <v>412</v>
      </c>
      <c r="AH91" t="s">
        <v>1082</v>
      </c>
      <c r="AI91" t="s">
        <v>1083</v>
      </c>
      <c r="AJ91" t="s">
        <v>1084</v>
      </c>
      <c r="AK91" t="s">
        <v>1085</v>
      </c>
      <c r="AL91" t="s">
        <v>1086</v>
      </c>
      <c r="AM91" t="s">
        <v>1087</v>
      </c>
      <c r="AN91" t="s">
        <v>418</v>
      </c>
      <c r="AO91" t="s">
        <v>419</v>
      </c>
      <c r="AP91" t="s">
        <v>404</v>
      </c>
      <c r="AQ91" t="s">
        <v>404</v>
      </c>
      <c r="AR91" t="s">
        <v>420</v>
      </c>
      <c r="AS91" t="s">
        <v>421</v>
      </c>
      <c r="AT91">
        <v>0</v>
      </c>
      <c r="AU91" t="s">
        <v>509</v>
      </c>
      <c r="AV91" t="s">
        <v>422</v>
      </c>
      <c r="AW91" t="s">
        <v>91</v>
      </c>
      <c r="AX91" t="s">
        <v>91</v>
      </c>
      <c r="AY91" t="s">
        <v>498</v>
      </c>
      <c r="AZ91" t="s">
        <v>1088</v>
      </c>
      <c r="BA91" t="s">
        <v>425</v>
      </c>
      <c r="BB91" t="s">
        <v>94</v>
      </c>
    </row>
    <row r="92" spans="1:54">
      <c r="A92" t="s">
        <v>1089</v>
      </c>
      <c r="B92" t="s">
        <v>1090</v>
      </c>
      <c r="C92" t="s">
        <v>428</v>
      </c>
      <c r="D92" t="s">
        <v>429</v>
      </c>
      <c r="E92" t="s">
        <v>57</v>
      </c>
      <c r="F92" t="s">
        <v>58</v>
      </c>
      <c r="G92" t="s">
        <v>397</v>
      </c>
      <c r="H92" t="s">
        <v>398</v>
      </c>
      <c r="I92" t="s">
        <v>399</v>
      </c>
      <c r="J92" t="s">
        <v>400</v>
      </c>
      <c r="K92" t="s">
        <v>1091</v>
      </c>
      <c r="L92" t="s">
        <v>1092</v>
      </c>
      <c r="M92" t="s">
        <v>1092</v>
      </c>
      <c r="N92" t="s">
        <v>64</v>
      </c>
      <c r="O92" t="s">
        <v>433</v>
      </c>
      <c r="P92" t="s">
        <v>729</v>
      </c>
      <c r="Q92">
        <v>4600</v>
      </c>
      <c r="R92" t="s">
        <v>405</v>
      </c>
      <c r="S92" t="s">
        <v>70</v>
      </c>
      <c r="T92">
        <v>47</v>
      </c>
      <c r="U92" t="s">
        <v>1093</v>
      </c>
      <c r="V92">
        <v>14</v>
      </c>
      <c r="W92" t="s">
        <v>1094</v>
      </c>
      <c r="X92" t="s">
        <v>459</v>
      </c>
      <c r="Z92" t="s">
        <v>211</v>
      </c>
      <c r="AA92" t="s">
        <v>212</v>
      </c>
      <c r="AB92" t="s">
        <v>1095</v>
      </c>
      <c r="AC92" t="s">
        <v>77</v>
      </c>
      <c r="AD92" t="s">
        <v>1096</v>
      </c>
      <c r="AE92" t="s">
        <v>410</v>
      </c>
      <c r="AF92" t="s">
        <v>1097</v>
      </c>
      <c r="AG92" t="s">
        <v>412</v>
      </c>
      <c r="AH92" t="s">
        <v>1098</v>
      </c>
      <c r="AI92" t="s">
        <v>1099</v>
      </c>
      <c r="AJ92" t="s">
        <v>1100</v>
      </c>
      <c r="AK92" t="s">
        <v>1101</v>
      </c>
      <c r="AL92" t="s">
        <v>1102</v>
      </c>
      <c r="AM92" t="s">
        <v>1103</v>
      </c>
      <c r="AN92" t="s">
        <v>418</v>
      </c>
      <c r="AO92" t="s">
        <v>419</v>
      </c>
      <c r="AP92" t="s">
        <v>404</v>
      </c>
      <c r="AQ92" t="s">
        <v>404</v>
      </c>
      <c r="AR92" t="s">
        <v>420</v>
      </c>
      <c r="AS92" t="s">
        <v>421</v>
      </c>
      <c r="AU92" t="s">
        <v>1095</v>
      </c>
      <c r="AV92" t="s">
        <v>422</v>
      </c>
      <c r="AW92" t="s">
        <v>91</v>
      </c>
      <c r="AX92" t="s">
        <v>91</v>
      </c>
      <c r="AY92" t="s">
        <v>1104</v>
      </c>
      <c r="AZ92" t="s">
        <v>1105</v>
      </c>
      <c r="BA92" t="s">
        <v>425</v>
      </c>
      <c r="BB92" t="s">
        <v>94</v>
      </c>
    </row>
    <row r="93" spans="1:54">
      <c r="A93" t="s">
        <v>1106</v>
      </c>
      <c r="B93" t="s">
        <v>1107</v>
      </c>
      <c r="C93" t="s">
        <v>428</v>
      </c>
      <c r="D93" t="s">
        <v>429</v>
      </c>
      <c r="E93" t="s">
        <v>57</v>
      </c>
      <c r="F93" t="s">
        <v>58</v>
      </c>
      <c r="G93" t="s">
        <v>397</v>
      </c>
      <c r="H93" t="s">
        <v>398</v>
      </c>
      <c r="I93" t="s">
        <v>453</v>
      </c>
      <c r="J93" t="s">
        <v>454</v>
      </c>
      <c r="K93" t="s">
        <v>1108</v>
      </c>
      <c r="L93" t="s">
        <v>1109</v>
      </c>
      <c r="M93" t="s">
        <v>1109</v>
      </c>
      <c r="N93" t="s">
        <v>64</v>
      </c>
      <c r="O93" t="s">
        <v>433</v>
      </c>
      <c r="P93" t="s">
        <v>691</v>
      </c>
      <c r="Q93">
        <v>4300</v>
      </c>
      <c r="R93" t="s">
        <v>405</v>
      </c>
      <c r="S93" t="s">
        <v>70</v>
      </c>
      <c r="T93">
        <v>51</v>
      </c>
      <c r="U93" t="s">
        <v>1110</v>
      </c>
      <c r="V93">
        <v>14</v>
      </c>
      <c r="W93" t="s">
        <v>1111</v>
      </c>
      <c r="X93" t="s">
        <v>459</v>
      </c>
      <c r="Z93" t="s">
        <v>211</v>
      </c>
      <c r="AA93" t="s">
        <v>212</v>
      </c>
      <c r="AB93" t="s">
        <v>1112</v>
      </c>
      <c r="AC93" t="s">
        <v>77</v>
      </c>
      <c r="AD93" t="s">
        <v>1113</v>
      </c>
      <c r="AE93" t="s">
        <v>462</v>
      </c>
      <c r="AF93" t="s">
        <v>417</v>
      </c>
      <c r="AG93" t="s">
        <v>412</v>
      </c>
      <c r="AH93" t="s">
        <v>1114</v>
      </c>
      <c r="AI93" t="s">
        <v>1115</v>
      </c>
      <c r="AJ93" t="s">
        <v>1116</v>
      </c>
      <c r="AK93" t="s">
        <v>1117</v>
      </c>
      <c r="AL93" t="s">
        <v>1118</v>
      </c>
      <c r="AM93" t="s">
        <v>1119</v>
      </c>
      <c r="AN93" t="s">
        <v>418</v>
      </c>
      <c r="AO93" t="s">
        <v>419</v>
      </c>
      <c r="AP93" t="s">
        <v>404</v>
      </c>
      <c r="AQ93" t="s">
        <v>404</v>
      </c>
      <c r="AR93" t="s">
        <v>420</v>
      </c>
      <c r="AS93" t="s">
        <v>421</v>
      </c>
      <c r="AT93">
        <v>0</v>
      </c>
      <c r="AU93" t="s">
        <v>1112</v>
      </c>
      <c r="AV93" t="s">
        <v>90</v>
      </c>
      <c r="AW93" t="s">
        <v>91</v>
      </c>
      <c r="AX93" t="s">
        <v>91</v>
      </c>
      <c r="AZ93" t="s">
        <v>1120</v>
      </c>
      <c r="BA93" t="s">
        <v>425</v>
      </c>
      <c r="BB93" t="s">
        <v>94</v>
      </c>
    </row>
    <row r="94" spans="1:54">
      <c r="A94" t="s">
        <v>1121</v>
      </c>
      <c r="B94" t="s">
        <v>1122</v>
      </c>
      <c r="C94" t="s">
        <v>428</v>
      </c>
      <c r="D94" t="s">
        <v>429</v>
      </c>
      <c r="E94" t="s">
        <v>97</v>
      </c>
      <c r="F94" t="s">
        <v>58</v>
      </c>
      <c r="G94" t="s">
        <v>397</v>
      </c>
      <c r="H94" t="s">
        <v>398</v>
      </c>
      <c r="I94" t="s">
        <v>453</v>
      </c>
      <c r="J94" t="s">
        <v>454</v>
      </c>
      <c r="K94" t="s">
        <v>1123</v>
      </c>
      <c r="L94" t="s">
        <v>1124</v>
      </c>
      <c r="M94" t="s">
        <v>1124</v>
      </c>
      <c r="N94" t="s">
        <v>1124</v>
      </c>
      <c r="O94" t="s">
        <v>433</v>
      </c>
      <c r="P94" t="s">
        <v>1125</v>
      </c>
      <c r="Q94">
        <v>4300</v>
      </c>
      <c r="R94" t="s">
        <v>405</v>
      </c>
      <c r="S94" t="s">
        <v>70</v>
      </c>
      <c r="T94">
        <v>51</v>
      </c>
      <c r="U94" t="s">
        <v>1126</v>
      </c>
      <c r="V94">
        <v>14</v>
      </c>
      <c r="W94" t="s">
        <v>1127</v>
      </c>
      <c r="X94" t="s">
        <v>1128</v>
      </c>
      <c r="Z94" t="s">
        <v>211</v>
      </c>
      <c r="AA94" t="s">
        <v>212</v>
      </c>
      <c r="AB94" t="s">
        <v>1129</v>
      </c>
      <c r="AC94" t="s">
        <v>77</v>
      </c>
      <c r="AD94" t="s">
        <v>1130</v>
      </c>
      <c r="AE94" t="s">
        <v>462</v>
      </c>
      <c r="AF94" t="s">
        <v>1131</v>
      </c>
      <c r="AG94" t="s">
        <v>412</v>
      </c>
      <c r="AH94" t="s">
        <v>464</v>
      </c>
      <c r="AI94" t="s">
        <v>1132</v>
      </c>
      <c r="AJ94" t="s">
        <v>1133</v>
      </c>
      <c r="AK94" t="s">
        <v>1134</v>
      </c>
      <c r="AL94" t="s">
        <v>1135</v>
      </c>
      <c r="AM94" t="s">
        <v>1136</v>
      </c>
      <c r="AN94" t="s">
        <v>470</v>
      </c>
      <c r="AO94" t="s">
        <v>419</v>
      </c>
      <c r="AP94" t="s">
        <v>404</v>
      </c>
      <c r="AQ94" t="s">
        <v>404</v>
      </c>
      <c r="AR94" t="s">
        <v>420</v>
      </c>
      <c r="AS94" t="s">
        <v>421</v>
      </c>
      <c r="AT94">
        <v>0</v>
      </c>
      <c r="AU94" t="s">
        <v>1129</v>
      </c>
      <c r="AV94" t="s">
        <v>90</v>
      </c>
      <c r="AW94" t="s">
        <v>91</v>
      </c>
      <c r="AX94" t="s">
        <v>91</v>
      </c>
      <c r="AZ94" t="s">
        <v>1137</v>
      </c>
      <c r="BA94" t="s">
        <v>425</v>
      </c>
      <c r="BB94" t="s">
        <v>94</v>
      </c>
    </row>
    <row r="95" spans="1:54">
      <c r="A95" t="s">
        <v>1138</v>
      </c>
      <c r="B95" t="s">
        <v>1139</v>
      </c>
      <c r="C95" t="s">
        <v>428</v>
      </c>
      <c r="D95" t="s">
        <v>429</v>
      </c>
      <c r="E95" t="s">
        <v>57</v>
      </c>
      <c r="F95" t="s">
        <v>58</v>
      </c>
      <c r="G95" t="s">
        <v>397</v>
      </c>
      <c r="H95" t="s">
        <v>452</v>
      </c>
      <c r="I95" t="s">
        <v>399</v>
      </c>
      <c r="J95" t="s">
        <v>400</v>
      </c>
      <c r="K95" t="s">
        <v>1140</v>
      </c>
      <c r="L95" t="s">
        <v>1141</v>
      </c>
      <c r="M95" t="s">
        <v>1141</v>
      </c>
      <c r="N95" t="s">
        <v>64</v>
      </c>
      <c r="O95" t="s">
        <v>433</v>
      </c>
      <c r="P95" t="s">
        <v>729</v>
      </c>
      <c r="Q95">
        <v>4570</v>
      </c>
      <c r="R95" t="s">
        <v>405</v>
      </c>
      <c r="S95" t="s">
        <v>70</v>
      </c>
      <c r="T95">
        <v>50</v>
      </c>
      <c r="U95" t="s">
        <v>1142</v>
      </c>
      <c r="V95">
        <v>12</v>
      </c>
      <c r="W95" t="s">
        <v>1143</v>
      </c>
      <c r="X95" t="s">
        <v>694</v>
      </c>
      <c r="Z95" t="s">
        <v>211</v>
      </c>
      <c r="AA95" t="s">
        <v>212</v>
      </c>
      <c r="AB95" t="s">
        <v>509</v>
      </c>
      <c r="AC95" t="s">
        <v>77</v>
      </c>
      <c r="AD95" t="s">
        <v>1144</v>
      </c>
      <c r="AE95" t="s">
        <v>462</v>
      </c>
      <c r="AF95" t="s">
        <v>446</v>
      </c>
      <c r="AG95" t="s">
        <v>412</v>
      </c>
      <c r="AH95" t="s">
        <v>1145</v>
      </c>
      <c r="AI95" t="s">
        <v>1146</v>
      </c>
      <c r="AJ95" t="s">
        <v>1147</v>
      </c>
      <c r="AK95" t="s">
        <v>1117</v>
      </c>
      <c r="AL95" t="s">
        <v>1148</v>
      </c>
      <c r="AM95" t="s">
        <v>1149</v>
      </c>
      <c r="AN95" t="s">
        <v>418</v>
      </c>
      <c r="AO95" t="s">
        <v>419</v>
      </c>
      <c r="AP95" t="s">
        <v>404</v>
      </c>
      <c r="AQ95" t="s">
        <v>404</v>
      </c>
      <c r="AR95" t="s">
        <v>420</v>
      </c>
      <c r="AS95" t="s">
        <v>421</v>
      </c>
      <c r="AT95">
        <v>0</v>
      </c>
      <c r="AU95" t="s">
        <v>509</v>
      </c>
      <c r="AV95" t="s">
        <v>90</v>
      </c>
      <c r="AW95" t="s">
        <v>91</v>
      </c>
      <c r="AX95" t="s">
        <v>91</v>
      </c>
      <c r="AZ95" t="s">
        <v>1150</v>
      </c>
      <c r="BA95" t="s">
        <v>425</v>
      </c>
      <c r="BB95" t="s">
        <v>94</v>
      </c>
    </row>
    <row r="96" spans="1:54">
      <c r="A96" t="s">
        <v>1151</v>
      </c>
      <c r="B96" t="s">
        <v>1152</v>
      </c>
      <c r="C96" t="s">
        <v>428</v>
      </c>
      <c r="D96" t="s">
        <v>429</v>
      </c>
      <c r="E96" t="s">
        <v>57</v>
      </c>
      <c r="F96" t="s">
        <v>58</v>
      </c>
      <c r="G96" t="s">
        <v>397</v>
      </c>
      <c r="H96" t="s">
        <v>398</v>
      </c>
      <c r="I96" t="s">
        <v>399</v>
      </c>
      <c r="J96" t="s">
        <v>400</v>
      </c>
      <c r="K96" t="s">
        <v>1153</v>
      </c>
      <c r="L96" t="s">
        <v>1154</v>
      </c>
      <c r="M96" t="s">
        <v>1154</v>
      </c>
      <c r="N96" t="s">
        <v>64</v>
      </c>
      <c r="O96" t="s">
        <v>433</v>
      </c>
      <c r="P96" t="s">
        <v>1155</v>
      </c>
      <c r="Q96">
        <v>4600</v>
      </c>
      <c r="R96" t="s">
        <v>405</v>
      </c>
      <c r="S96" t="s">
        <v>70</v>
      </c>
      <c r="T96">
        <v>46</v>
      </c>
      <c r="U96" t="s">
        <v>1156</v>
      </c>
      <c r="V96">
        <v>14</v>
      </c>
      <c r="W96" t="s">
        <v>1157</v>
      </c>
      <c r="X96" t="s">
        <v>772</v>
      </c>
      <c r="Z96" t="s">
        <v>211</v>
      </c>
      <c r="AA96" t="s">
        <v>212</v>
      </c>
      <c r="AB96" t="s">
        <v>509</v>
      </c>
      <c r="AC96" t="s">
        <v>77</v>
      </c>
      <c r="AD96" t="s">
        <v>1158</v>
      </c>
      <c r="AE96" t="s">
        <v>410</v>
      </c>
      <c r="AF96" t="s">
        <v>1159</v>
      </c>
      <c r="AG96" t="s">
        <v>412</v>
      </c>
      <c r="AH96" t="s">
        <v>1160</v>
      </c>
      <c r="AI96" t="s">
        <v>407</v>
      </c>
      <c r="AJ96" t="s">
        <v>1161</v>
      </c>
      <c r="AK96" t="s">
        <v>416</v>
      </c>
      <c r="AL96" t="s">
        <v>1162</v>
      </c>
      <c r="AM96" t="s">
        <v>1163</v>
      </c>
      <c r="AN96" t="s">
        <v>418</v>
      </c>
      <c r="AO96" t="s">
        <v>419</v>
      </c>
      <c r="AP96" t="s">
        <v>404</v>
      </c>
      <c r="AQ96" t="s">
        <v>404</v>
      </c>
      <c r="AR96" t="s">
        <v>420</v>
      </c>
      <c r="AS96" t="s">
        <v>421</v>
      </c>
      <c r="AT96">
        <v>0</v>
      </c>
      <c r="AU96" t="s">
        <v>509</v>
      </c>
      <c r="AV96" t="s">
        <v>90</v>
      </c>
      <c r="AW96" t="s">
        <v>91</v>
      </c>
      <c r="AX96" t="s">
        <v>91</v>
      </c>
      <c r="AZ96" t="s">
        <v>1164</v>
      </c>
      <c r="BA96" t="s">
        <v>425</v>
      </c>
      <c r="BB96" t="s">
        <v>94</v>
      </c>
    </row>
    <row r="97" spans="1:54">
      <c r="A97" t="s">
        <v>1165</v>
      </c>
      <c r="B97" t="s">
        <v>1166</v>
      </c>
      <c r="C97" t="s">
        <v>428</v>
      </c>
      <c r="D97" t="s">
        <v>429</v>
      </c>
      <c r="E97" t="s">
        <v>57</v>
      </c>
      <c r="F97" t="s">
        <v>58</v>
      </c>
      <c r="G97" t="s">
        <v>397</v>
      </c>
      <c r="H97" t="s">
        <v>398</v>
      </c>
      <c r="I97" t="s">
        <v>399</v>
      </c>
      <c r="J97" t="s">
        <v>400</v>
      </c>
      <c r="K97" t="s">
        <v>1167</v>
      </c>
      <c r="L97" t="s">
        <v>1168</v>
      </c>
      <c r="M97" t="s">
        <v>1168</v>
      </c>
      <c r="N97" t="s">
        <v>64</v>
      </c>
      <c r="O97" t="s">
        <v>433</v>
      </c>
      <c r="P97" t="s">
        <v>1125</v>
      </c>
      <c r="Q97">
        <v>4600</v>
      </c>
      <c r="R97" t="s">
        <v>405</v>
      </c>
      <c r="S97" t="s">
        <v>70</v>
      </c>
      <c r="T97">
        <v>46</v>
      </c>
      <c r="U97" t="s">
        <v>1169</v>
      </c>
      <c r="V97">
        <v>14</v>
      </c>
      <c r="W97" t="s">
        <v>1170</v>
      </c>
      <c r="X97" t="s">
        <v>694</v>
      </c>
      <c r="Z97" t="s">
        <v>211</v>
      </c>
      <c r="AA97" t="s">
        <v>212</v>
      </c>
      <c r="AB97" t="s">
        <v>509</v>
      </c>
      <c r="AC97" t="s">
        <v>77</v>
      </c>
      <c r="AD97" t="s">
        <v>1171</v>
      </c>
      <c r="AE97" t="s">
        <v>410</v>
      </c>
      <c r="AF97" t="s">
        <v>1172</v>
      </c>
      <c r="AG97" t="s">
        <v>412</v>
      </c>
      <c r="AH97" t="s">
        <v>1173</v>
      </c>
      <c r="AI97" t="s">
        <v>1170</v>
      </c>
      <c r="AJ97" t="s">
        <v>1174</v>
      </c>
      <c r="AK97" t="s">
        <v>1175</v>
      </c>
      <c r="AL97" t="s">
        <v>1115</v>
      </c>
      <c r="AM97" t="s">
        <v>1175</v>
      </c>
      <c r="AN97" t="s">
        <v>446</v>
      </c>
      <c r="AO97" t="s">
        <v>419</v>
      </c>
      <c r="AP97" t="s">
        <v>404</v>
      </c>
      <c r="AQ97" t="s">
        <v>404</v>
      </c>
      <c r="AR97" t="s">
        <v>420</v>
      </c>
      <c r="AS97" t="s">
        <v>421</v>
      </c>
      <c r="AT97">
        <v>0</v>
      </c>
      <c r="AU97" t="s">
        <v>509</v>
      </c>
      <c r="AV97" t="s">
        <v>90</v>
      </c>
      <c r="AW97" t="s">
        <v>91</v>
      </c>
      <c r="AX97" t="s">
        <v>91</v>
      </c>
      <c r="AZ97" t="s">
        <v>1176</v>
      </c>
      <c r="BA97" t="s">
        <v>425</v>
      </c>
      <c r="BB97" t="s">
        <v>94</v>
      </c>
    </row>
    <row r="98" spans="1:54">
      <c r="A98" t="s">
        <v>1177</v>
      </c>
      <c r="B98" t="s">
        <v>1178</v>
      </c>
      <c r="C98" t="s">
        <v>428</v>
      </c>
      <c r="D98" t="s">
        <v>429</v>
      </c>
      <c r="E98" t="s">
        <v>57</v>
      </c>
      <c r="F98" t="s">
        <v>58</v>
      </c>
      <c r="G98" t="s">
        <v>397</v>
      </c>
      <c r="H98" t="s">
        <v>398</v>
      </c>
      <c r="I98" t="s">
        <v>399</v>
      </c>
      <c r="J98" t="s">
        <v>400</v>
      </c>
      <c r="K98" t="s">
        <v>1179</v>
      </c>
      <c r="L98" t="s">
        <v>1180</v>
      </c>
      <c r="M98" t="s">
        <v>1180</v>
      </c>
      <c r="N98" t="s">
        <v>1180</v>
      </c>
      <c r="O98" t="s">
        <v>433</v>
      </c>
      <c r="P98" t="s">
        <v>1125</v>
      </c>
      <c r="Q98">
        <v>4600</v>
      </c>
      <c r="R98" t="s">
        <v>405</v>
      </c>
      <c r="S98" t="s">
        <v>70</v>
      </c>
      <c r="T98">
        <v>51</v>
      </c>
      <c r="U98" t="s">
        <v>1181</v>
      </c>
      <c r="V98">
        <v>14</v>
      </c>
      <c r="W98" t="s">
        <v>1182</v>
      </c>
      <c r="X98" t="s">
        <v>694</v>
      </c>
      <c r="Z98" t="s">
        <v>211</v>
      </c>
      <c r="AA98" t="s">
        <v>212</v>
      </c>
      <c r="AB98" t="s">
        <v>509</v>
      </c>
      <c r="AC98" t="s">
        <v>77</v>
      </c>
      <c r="AD98" t="s">
        <v>1113</v>
      </c>
      <c r="AE98" t="s">
        <v>462</v>
      </c>
      <c r="AF98" t="s">
        <v>1183</v>
      </c>
      <c r="AG98" t="s">
        <v>412</v>
      </c>
      <c r="AH98" t="s">
        <v>464</v>
      </c>
      <c r="AI98" t="s">
        <v>1184</v>
      </c>
      <c r="AJ98" t="s">
        <v>1185</v>
      </c>
      <c r="AK98" t="s">
        <v>1186</v>
      </c>
      <c r="AL98" t="s">
        <v>1187</v>
      </c>
      <c r="AM98" t="s">
        <v>1188</v>
      </c>
      <c r="AN98" t="s">
        <v>418</v>
      </c>
      <c r="AO98" t="s">
        <v>419</v>
      </c>
      <c r="AP98" t="s">
        <v>404</v>
      </c>
      <c r="AQ98" t="s">
        <v>404</v>
      </c>
      <c r="AR98" t="s">
        <v>420</v>
      </c>
      <c r="AS98" t="s">
        <v>421</v>
      </c>
      <c r="AT98">
        <v>0</v>
      </c>
      <c r="AU98" t="s">
        <v>509</v>
      </c>
      <c r="AV98" t="s">
        <v>90</v>
      </c>
      <c r="AW98" t="s">
        <v>91</v>
      </c>
      <c r="AX98" t="s">
        <v>91</v>
      </c>
      <c r="AZ98" t="s">
        <v>1189</v>
      </c>
      <c r="BA98" t="s">
        <v>425</v>
      </c>
      <c r="BB98" t="s">
        <v>94</v>
      </c>
    </row>
    <row r="99" spans="1:54">
      <c r="A99" t="s">
        <v>1190</v>
      </c>
      <c r="B99" t="s">
        <v>1191</v>
      </c>
      <c r="C99" t="s">
        <v>428</v>
      </c>
      <c r="D99" t="s">
        <v>429</v>
      </c>
      <c r="E99" t="s">
        <v>57</v>
      </c>
      <c r="F99" t="s">
        <v>58</v>
      </c>
      <c r="G99" t="s">
        <v>397</v>
      </c>
      <c r="H99" t="s">
        <v>398</v>
      </c>
      <c r="I99" t="s">
        <v>399</v>
      </c>
      <c r="J99" t="s">
        <v>400</v>
      </c>
      <c r="K99" t="s">
        <v>1192</v>
      </c>
      <c r="L99" t="s">
        <v>1193</v>
      </c>
      <c r="M99" t="s">
        <v>1193</v>
      </c>
      <c r="N99" t="s">
        <v>64</v>
      </c>
      <c r="O99" t="s">
        <v>433</v>
      </c>
      <c r="P99" t="s">
        <v>744</v>
      </c>
      <c r="Q99">
        <v>4600</v>
      </c>
      <c r="R99" t="s">
        <v>405</v>
      </c>
      <c r="S99" t="s">
        <v>70</v>
      </c>
      <c r="T99">
        <v>47</v>
      </c>
      <c r="U99" t="s">
        <v>1194</v>
      </c>
      <c r="V99">
        <v>14</v>
      </c>
      <c r="W99" t="s">
        <v>1195</v>
      </c>
      <c r="X99" t="s">
        <v>694</v>
      </c>
      <c r="Z99" t="s">
        <v>211</v>
      </c>
      <c r="AA99" t="s">
        <v>212</v>
      </c>
      <c r="AB99" t="s">
        <v>509</v>
      </c>
      <c r="AC99" t="s">
        <v>77</v>
      </c>
      <c r="AD99" t="s">
        <v>1196</v>
      </c>
      <c r="AE99" t="s">
        <v>410</v>
      </c>
      <c r="AF99" t="s">
        <v>1197</v>
      </c>
      <c r="AG99" t="s">
        <v>412</v>
      </c>
      <c r="AH99" t="s">
        <v>1198</v>
      </c>
      <c r="AI99" t="s">
        <v>1196</v>
      </c>
      <c r="AJ99" t="s">
        <v>1199</v>
      </c>
      <c r="AK99" t="s">
        <v>1200</v>
      </c>
      <c r="AL99" t="s">
        <v>1201</v>
      </c>
      <c r="AM99" t="s">
        <v>1200</v>
      </c>
      <c r="AN99" t="s">
        <v>446</v>
      </c>
      <c r="AO99" t="s">
        <v>419</v>
      </c>
      <c r="AP99" t="s">
        <v>404</v>
      </c>
      <c r="AQ99" t="s">
        <v>404</v>
      </c>
      <c r="AR99" t="s">
        <v>420</v>
      </c>
      <c r="AS99" t="s">
        <v>421</v>
      </c>
      <c r="AT99">
        <v>0</v>
      </c>
      <c r="AU99" t="s">
        <v>509</v>
      </c>
      <c r="AV99" t="s">
        <v>90</v>
      </c>
      <c r="AW99" t="s">
        <v>91</v>
      </c>
      <c r="AX99" t="s">
        <v>91</v>
      </c>
      <c r="AZ99" t="s">
        <v>1202</v>
      </c>
      <c r="BA99" t="s">
        <v>425</v>
      </c>
      <c r="BB99" t="s">
        <v>94</v>
      </c>
    </row>
    <row r="100" spans="1:54">
      <c r="A100" t="s">
        <v>1203</v>
      </c>
      <c r="B100" t="s">
        <v>1204</v>
      </c>
      <c r="C100" t="s">
        <v>428</v>
      </c>
      <c r="D100" t="s">
        <v>429</v>
      </c>
      <c r="E100" t="s">
        <v>57</v>
      </c>
      <c r="F100" t="s">
        <v>58</v>
      </c>
      <c r="G100" t="s">
        <v>397</v>
      </c>
      <c r="H100" t="s">
        <v>398</v>
      </c>
      <c r="I100" t="s">
        <v>453</v>
      </c>
      <c r="J100" t="s">
        <v>454</v>
      </c>
      <c r="K100" t="s">
        <v>1205</v>
      </c>
      <c r="L100" t="s">
        <v>1206</v>
      </c>
      <c r="M100" t="s">
        <v>1206</v>
      </c>
      <c r="N100" t="s">
        <v>1206</v>
      </c>
      <c r="O100" t="s">
        <v>433</v>
      </c>
      <c r="P100" t="s">
        <v>1207</v>
      </c>
      <c r="Q100">
        <v>4300</v>
      </c>
      <c r="R100" t="s">
        <v>405</v>
      </c>
      <c r="S100" t="s">
        <v>70</v>
      </c>
      <c r="T100">
        <v>52</v>
      </c>
      <c r="U100" t="s">
        <v>806</v>
      </c>
      <c r="V100">
        <v>14</v>
      </c>
      <c r="W100" t="s">
        <v>807</v>
      </c>
      <c r="X100" t="s">
        <v>459</v>
      </c>
      <c r="Z100" t="s">
        <v>211</v>
      </c>
      <c r="AA100" t="s">
        <v>212</v>
      </c>
      <c r="AB100" t="s">
        <v>460</v>
      </c>
      <c r="AC100" t="s">
        <v>77</v>
      </c>
      <c r="AD100" t="s">
        <v>1208</v>
      </c>
      <c r="AE100" t="s">
        <v>462</v>
      </c>
      <c r="AF100" t="s">
        <v>1209</v>
      </c>
      <c r="AG100" t="s">
        <v>412</v>
      </c>
      <c r="AH100" t="s">
        <v>1210</v>
      </c>
      <c r="AI100" t="s">
        <v>1211</v>
      </c>
      <c r="AJ100" t="s">
        <v>1212</v>
      </c>
      <c r="AK100" t="s">
        <v>1213</v>
      </c>
      <c r="AL100" t="s">
        <v>1214</v>
      </c>
      <c r="AM100" t="s">
        <v>1215</v>
      </c>
      <c r="AN100" t="s">
        <v>470</v>
      </c>
      <c r="AO100" t="s">
        <v>419</v>
      </c>
      <c r="AP100" t="s">
        <v>404</v>
      </c>
      <c r="AQ100" t="s">
        <v>404</v>
      </c>
      <c r="AR100" t="s">
        <v>420</v>
      </c>
      <c r="AS100" t="s">
        <v>421</v>
      </c>
      <c r="AT100">
        <v>0</v>
      </c>
      <c r="AU100" t="s">
        <v>460</v>
      </c>
      <c r="AV100" t="s">
        <v>90</v>
      </c>
      <c r="AW100" t="s">
        <v>91</v>
      </c>
      <c r="AX100" t="s">
        <v>91</v>
      </c>
      <c r="AZ100" t="s">
        <v>1216</v>
      </c>
      <c r="BA100" t="s">
        <v>425</v>
      </c>
      <c r="BB100" t="s">
        <v>94</v>
      </c>
    </row>
    <row r="101" spans="1:54">
      <c r="A101" t="s">
        <v>1217</v>
      </c>
      <c r="B101" t="s">
        <v>1218</v>
      </c>
      <c r="C101" t="s">
        <v>428</v>
      </c>
      <c r="D101" t="s">
        <v>429</v>
      </c>
      <c r="E101" t="s">
        <v>57</v>
      </c>
      <c r="F101" t="s">
        <v>58</v>
      </c>
      <c r="G101" t="s">
        <v>397</v>
      </c>
      <c r="H101" t="s">
        <v>398</v>
      </c>
      <c r="I101" t="s">
        <v>453</v>
      </c>
      <c r="J101" t="s">
        <v>454</v>
      </c>
      <c r="K101" t="s">
        <v>1219</v>
      </c>
      <c r="L101" t="s">
        <v>1220</v>
      </c>
      <c r="M101" t="s">
        <v>1220</v>
      </c>
      <c r="N101" t="s">
        <v>64</v>
      </c>
      <c r="O101" t="s">
        <v>433</v>
      </c>
      <c r="P101" t="s">
        <v>1125</v>
      </c>
      <c r="Q101">
        <v>4300</v>
      </c>
      <c r="R101" t="s">
        <v>405</v>
      </c>
      <c r="S101" t="s">
        <v>70</v>
      </c>
      <c r="T101">
        <v>47</v>
      </c>
      <c r="U101" t="s">
        <v>1221</v>
      </c>
      <c r="V101">
        <v>14</v>
      </c>
      <c r="W101" t="s">
        <v>1222</v>
      </c>
      <c r="X101" t="s">
        <v>459</v>
      </c>
      <c r="Z101" t="s">
        <v>211</v>
      </c>
      <c r="AA101" t="s">
        <v>212</v>
      </c>
      <c r="AB101" t="s">
        <v>825</v>
      </c>
      <c r="AC101" t="s">
        <v>77</v>
      </c>
      <c r="AD101" t="s">
        <v>1130</v>
      </c>
      <c r="AE101" t="s">
        <v>462</v>
      </c>
      <c r="AF101" t="s">
        <v>774</v>
      </c>
      <c r="AG101" t="s">
        <v>412</v>
      </c>
      <c r="AH101" t="s">
        <v>1223</v>
      </c>
      <c r="AI101" t="s">
        <v>1224</v>
      </c>
      <c r="AJ101" t="s">
        <v>1225</v>
      </c>
      <c r="AK101" t="s">
        <v>1134</v>
      </c>
      <c r="AL101" t="s">
        <v>1226</v>
      </c>
      <c r="AM101" t="s">
        <v>1227</v>
      </c>
      <c r="AN101" t="s">
        <v>470</v>
      </c>
      <c r="AO101" t="s">
        <v>419</v>
      </c>
      <c r="AP101" t="s">
        <v>404</v>
      </c>
      <c r="AQ101" t="s">
        <v>404</v>
      </c>
      <c r="AR101" t="s">
        <v>420</v>
      </c>
      <c r="AS101" t="s">
        <v>421</v>
      </c>
      <c r="AT101">
        <v>0</v>
      </c>
      <c r="AU101" t="s">
        <v>825</v>
      </c>
      <c r="AV101" t="s">
        <v>90</v>
      </c>
      <c r="AW101" t="s">
        <v>91</v>
      </c>
      <c r="AX101" t="s">
        <v>91</v>
      </c>
      <c r="AY101" t="s">
        <v>1104</v>
      </c>
      <c r="AZ101" t="s">
        <v>1228</v>
      </c>
      <c r="BA101" t="s">
        <v>425</v>
      </c>
      <c r="BB101" t="s">
        <v>94</v>
      </c>
    </row>
    <row r="102" spans="1:54">
      <c r="A102" t="s">
        <v>1229</v>
      </c>
      <c r="B102" t="s">
        <v>1230</v>
      </c>
      <c r="C102" t="s">
        <v>428</v>
      </c>
      <c r="D102" t="s">
        <v>429</v>
      </c>
      <c r="E102" t="s">
        <v>57</v>
      </c>
      <c r="F102" t="s">
        <v>58</v>
      </c>
      <c r="G102" t="s">
        <v>397</v>
      </c>
      <c r="H102" t="s">
        <v>398</v>
      </c>
      <c r="I102" t="s">
        <v>453</v>
      </c>
      <c r="J102" t="s">
        <v>454</v>
      </c>
      <c r="K102" t="s">
        <v>1231</v>
      </c>
      <c r="L102" t="s">
        <v>1232</v>
      </c>
      <c r="M102" t="s">
        <v>1232</v>
      </c>
      <c r="N102" t="s">
        <v>64</v>
      </c>
      <c r="O102" t="s">
        <v>433</v>
      </c>
      <c r="P102" t="s">
        <v>1125</v>
      </c>
      <c r="Q102">
        <v>4300</v>
      </c>
      <c r="R102" t="s">
        <v>405</v>
      </c>
      <c r="S102" t="s">
        <v>70</v>
      </c>
      <c r="T102">
        <v>48</v>
      </c>
      <c r="U102" t="s">
        <v>1233</v>
      </c>
      <c r="V102">
        <v>14</v>
      </c>
      <c r="W102" t="s">
        <v>1234</v>
      </c>
      <c r="X102" t="s">
        <v>459</v>
      </c>
      <c r="Z102" t="s">
        <v>211</v>
      </c>
      <c r="AA102" t="s">
        <v>212</v>
      </c>
      <c r="AB102" t="s">
        <v>1129</v>
      </c>
      <c r="AC102" t="s">
        <v>77</v>
      </c>
      <c r="AD102" t="s">
        <v>1235</v>
      </c>
      <c r="AE102" t="s">
        <v>410</v>
      </c>
      <c r="AF102" t="s">
        <v>1097</v>
      </c>
      <c r="AG102" t="s">
        <v>412</v>
      </c>
      <c r="AH102" t="s">
        <v>1236</v>
      </c>
      <c r="AI102" t="s">
        <v>1237</v>
      </c>
      <c r="AJ102" t="s">
        <v>1238</v>
      </c>
      <c r="AK102" t="s">
        <v>1163</v>
      </c>
      <c r="AL102" t="s">
        <v>1239</v>
      </c>
      <c r="AM102" t="s">
        <v>1240</v>
      </c>
      <c r="AN102" t="s">
        <v>418</v>
      </c>
      <c r="AO102" t="s">
        <v>419</v>
      </c>
      <c r="AP102" t="s">
        <v>404</v>
      </c>
      <c r="AQ102" t="s">
        <v>404</v>
      </c>
      <c r="AR102" t="s">
        <v>420</v>
      </c>
      <c r="AS102" t="s">
        <v>421</v>
      </c>
      <c r="AT102">
        <v>0</v>
      </c>
      <c r="AU102" t="s">
        <v>1129</v>
      </c>
      <c r="AV102" t="s">
        <v>90</v>
      </c>
      <c r="AW102" t="s">
        <v>91</v>
      </c>
      <c r="AX102" t="s">
        <v>91</v>
      </c>
      <c r="AY102" t="s">
        <v>1104</v>
      </c>
      <c r="AZ102" t="s">
        <v>1241</v>
      </c>
      <c r="BA102" t="s">
        <v>425</v>
      </c>
      <c r="BB102" t="s">
        <v>94</v>
      </c>
    </row>
    <row r="103" spans="1:54">
      <c r="A103" t="s">
        <v>1242</v>
      </c>
      <c r="B103" t="s">
        <v>1243</v>
      </c>
      <c r="C103" t="s">
        <v>428</v>
      </c>
      <c r="D103" t="s">
        <v>429</v>
      </c>
      <c r="E103" t="s">
        <v>97</v>
      </c>
      <c r="F103" t="s">
        <v>58</v>
      </c>
      <c r="G103" t="s">
        <v>397</v>
      </c>
      <c r="H103" t="s">
        <v>398</v>
      </c>
      <c r="I103" t="s">
        <v>453</v>
      </c>
      <c r="J103" t="s">
        <v>454</v>
      </c>
      <c r="K103" t="s">
        <v>1244</v>
      </c>
      <c r="L103" t="s">
        <v>1245</v>
      </c>
      <c r="M103" t="s">
        <v>1245</v>
      </c>
      <c r="N103" t="s">
        <v>64</v>
      </c>
      <c r="O103" t="s">
        <v>433</v>
      </c>
      <c r="P103" t="s">
        <v>1125</v>
      </c>
      <c r="Q103">
        <v>4300</v>
      </c>
      <c r="R103" t="s">
        <v>405</v>
      </c>
      <c r="S103" t="s">
        <v>70</v>
      </c>
      <c r="T103">
        <v>47</v>
      </c>
      <c r="U103" t="s">
        <v>1246</v>
      </c>
      <c r="V103">
        <v>14</v>
      </c>
      <c r="W103" t="s">
        <v>1247</v>
      </c>
      <c r="X103" t="s">
        <v>1248</v>
      </c>
      <c r="Z103" t="s">
        <v>211</v>
      </c>
      <c r="AA103" t="s">
        <v>212</v>
      </c>
      <c r="AB103" t="s">
        <v>1129</v>
      </c>
      <c r="AC103" t="s">
        <v>77</v>
      </c>
      <c r="AD103" t="s">
        <v>1249</v>
      </c>
      <c r="AE103" t="s">
        <v>462</v>
      </c>
      <c r="AF103" t="s">
        <v>417</v>
      </c>
      <c r="AG103" t="s">
        <v>412</v>
      </c>
      <c r="AH103" t="s">
        <v>1250</v>
      </c>
      <c r="AI103" t="s">
        <v>1251</v>
      </c>
      <c r="AJ103" t="s">
        <v>1252</v>
      </c>
      <c r="AK103" t="s">
        <v>416</v>
      </c>
      <c r="AL103" t="s">
        <v>1253</v>
      </c>
      <c r="AM103" t="s">
        <v>1254</v>
      </c>
      <c r="AN103" t="s">
        <v>418</v>
      </c>
      <c r="AO103" t="s">
        <v>419</v>
      </c>
      <c r="AP103" t="s">
        <v>404</v>
      </c>
      <c r="AQ103" t="s">
        <v>404</v>
      </c>
      <c r="AR103" t="s">
        <v>420</v>
      </c>
      <c r="AS103" t="s">
        <v>421</v>
      </c>
      <c r="AT103">
        <v>0</v>
      </c>
      <c r="AU103" t="s">
        <v>1129</v>
      </c>
      <c r="AV103" t="s">
        <v>90</v>
      </c>
      <c r="AW103" t="s">
        <v>91</v>
      </c>
      <c r="AX103" t="s">
        <v>91</v>
      </c>
      <c r="AZ103" t="s">
        <v>1255</v>
      </c>
      <c r="BA103" t="s">
        <v>425</v>
      </c>
      <c r="BB103" t="s">
        <v>94</v>
      </c>
    </row>
    <row r="104" spans="1:54">
      <c r="A104" t="s">
        <v>1256</v>
      </c>
      <c r="B104" t="s">
        <v>1257</v>
      </c>
      <c r="C104" t="s">
        <v>396</v>
      </c>
      <c r="D104" t="s">
        <v>396</v>
      </c>
      <c r="E104" t="s">
        <v>57</v>
      </c>
      <c r="F104" t="s">
        <v>58</v>
      </c>
      <c r="G104" t="s">
        <v>397</v>
      </c>
      <c r="H104" t="s">
        <v>398</v>
      </c>
      <c r="I104" t="s">
        <v>453</v>
      </c>
      <c r="J104" t="s">
        <v>454</v>
      </c>
      <c r="K104" t="s">
        <v>1258</v>
      </c>
      <c r="L104" t="s">
        <v>1259</v>
      </c>
      <c r="M104" t="s">
        <v>1259</v>
      </c>
      <c r="N104" t="s">
        <v>1259</v>
      </c>
      <c r="O104" t="s">
        <v>403</v>
      </c>
      <c r="P104" t="s">
        <v>404</v>
      </c>
      <c r="Q104">
        <v>4300</v>
      </c>
      <c r="R104" t="s">
        <v>405</v>
      </c>
      <c r="S104" t="s">
        <v>70</v>
      </c>
      <c r="T104">
        <v>51</v>
      </c>
      <c r="U104" t="s">
        <v>1260</v>
      </c>
      <c r="V104">
        <v>12</v>
      </c>
      <c r="W104" t="s">
        <v>1261</v>
      </c>
      <c r="X104" t="s">
        <v>102</v>
      </c>
      <c r="Z104" t="s">
        <v>211</v>
      </c>
      <c r="AA104" t="s">
        <v>212</v>
      </c>
      <c r="AB104" t="s">
        <v>1262</v>
      </c>
      <c r="AC104" t="s">
        <v>77</v>
      </c>
      <c r="AD104" t="s">
        <v>1263</v>
      </c>
      <c r="AE104" t="s">
        <v>410</v>
      </c>
      <c r="AF104" t="s">
        <v>1264</v>
      </c>
      <c r="AG104" t="s">
        <v>412</v>
      </c>
      <c r="AH104" t="s">
        <v>464</v>
      </c>
      <c r="AI104" t="s">
        <v>1265</v>
      </c>
      <c r="AJ104" t="s">
        <v>1266</v>
      </c>
      <c r="AK104" t="s">
        <v>1134</v>
      </c>
      <c r="AL104" t="s">
        <v>1267</v>
      </c>
      <c r="AM104" t="s">
        <v>1268</v>
      </c>
      <c r="AN104" t="s">
        <v>470</v>
      </c>
      <c r="AO104" t="s">
        <v>419</v>
      </c>
      <c r="AP104" t="s">
        <v>404</v>
      </c>
      <c r="AQ104" t="s">
        <v>404</v>
      </c>
      <c r="AR104" t="s">
        <v>420</v>
      </c>
      <c r="AS104" t="s">
        <v>421</v>
      </c>
      <c r="AT104">
        <v>0</v>
      </c>
      <c r="AU104" t="s">
        <v>1262</v>
      </c>
      <c r="AV104" t="s">
        <v>90</v>
      </c>
      <c r="AW104" t="s">
        <v>91</v>
      </c>
      <c r="AX104" t="s">
        <v>91</v>
      </c>
      <c r="AZ104" t="s">
        <v>1269</v>
      </c>
      <c r="BA104" t="s">
        <v>425</v>
      </c>
      <c r="BB104" t="s">
        <v>94</v>
      </c>
    </row>
    <row r="105" spans="1:54">
      <c r="A105" t="s">
        <v>1270</v>
      </c>
      <c r="B105" t="s">
        <v>1271</v>
      </c>
      <c r="C105" t="s">
        <v>428</v>
      </c>
      <c r="D105" t="s">
        <v>429</v>
      </c>
      <c r="E105" t="s">
        <v>57</v>
      </c>
      <c r="F105" t="s">
        <v>58</v>
      </c>
      <c r="G105" t="s">
        <v>397</v>
      </c>
      <c r="H105" t="s">
        <v>398</v>
      </c>
      <c r="I105" t="s">
        <v>453</v>
      </c>
      <c r="J105" t="s">
        <v>454</v>
      </c>
      <c r="K105" t="s">
        <v>1272</v>
      </c>
      <c r="L105" t="s">
        <v>1273</v>
      </c>
      <c r="M105" t="s">
        <v>1273</v>
      </c>
      <c r="N105" t="s">
        <v>64</v>
      </c>
      <c r="O105" t="s">
        <v>433</v>
      </c>
      <c r="P105" t="s">
        <v>1017</v>
      </c>
      <c r="Q105">
        <v>4300</v>
      </c>
      <c r="R105" t="s">
        <v>405</v>
      </c>
      <c r="S105" t="s">
        <v>70</v>
      </c>
      <c r="T105">
        <v>47</v>
      </c>
      <c r="U105" t="s">
        <v>1274</v>
      </c>
      <c r="V105">
        <v>14</v>
      </c>
      <c r="W105" t="s">
        <v>1275</v>
      </c>
      <c r="X105" t="s">
        <v>459</v>
      </c>
      <c r="Z105" t="s">
        <v>211</v>
      </c>
      <c r="AA105" t="s">
        <v>212</v>
      </c>
      <c r="AB105" t="s">
        <v>460</v>
      </c>
      <c r="AC105" t="s">
        <v>77</v>
      </c>
      <c r="AD105" t="s">
        <v>1276</v>
      </c>
      <c r="AE105" t="s">
        <v>462</v>
      </c>
      <c r="AF105" t="s">
        <v>1021</v>
      </c>
      <c r="AG105" t="s">
        <v>412</v>
      </c>
      <c r="AH105" t="s">
        <v>464</v>
      </c>
      <c r="AI105" t="s">
        <v>1277</v>
      </c>
      <c r="AJ105" t="s">
        <v>1278</v>
      </c>
      <c r="AK105" t="s">
        <v>1101</v>
      </c>
      <c r="AL105" t="s">
        <v>1279</v>
      </c>
      <c r="AM105" t="s">
        <v>1280</v>
      </c>
      <c r="AN105" t="s">
        <v>418</v>
      </c>
      <c r="AO105" t="s">
        <v>419</v>
      </c>
      <c r="AP105" t="s">
        <v>404</v>
      </c>
      <c r="AQ105" t="s">
        <v>404</v>
      </c>
      <c r="AR105" t="s">
        <v>420</v>
      </c>
      <c r="AS105" t="s">
        <v>421</v>
      </c>
      <c r="AT105">
        <v>0</v>
      </c>
      <c r="AU105" t="s">
        <v>460</v>
      </c>
      <c r="AV105" t="s">
        <v>90</v>
      </c>
      <c r="AW105" t="s">
        <v>91</v>
      </c>
      <c r="AX105" t="s">
        <v>91</v>
      </c>
      <c r="AZ105" t="s">
        <v>1281</v>
      </c>
      <c r="BA105" t="s">
        <v>425</v>
      </c>
      <c r="BB105" t="s">
        <v>94</v>
      </c>
    </row>
    <row r="106" spans="1:54">
      <c r="A106" t="s">
        <v>1282</v>
      </c>
      <c r="B106" t="s">
        <v>1283</v>
      </c>
      <c r="C106" t="s">
        <v>428</v>
      </c>
      <c r="D106" t="s">
        <v>429</v>
      </c>
      <c r="E106" t="s">
        <v>57</v>
      </c>
      <c r="F106" t="s">
        <v>58</v>
      </c>
      <c r="G106" t="s">
        <v>397</v>
      </c>
      <c r="H106" t="s">
        <v>398</v>
      </c>
      <c r="I106" t="s">
        <v>453</v>
      </c>
      <c r="J106" t="s">
        <v>454</v>
      </c>
      <c r="K106" t="s">
        <v>1284</v>
      </c>
      <c r="L106" t="s">
        <v>1285</v>
      </c>
      <c r="M106" t="s">
        <v>1285</v>
      </c>
      <c r="N106" t="s">
        <v>1285</v>
      </c>
      <c r="O106" t="s">
        <v>433</v>
      </c>
      <c r="P106" t="s">
        <v>1017</v>
      </c>
      <c r="Q106">
        <v>4300</v>
      </c>
      <c r="R106" t="s">
        <v>405</v>
      </c>
      <c r="S106" t="s">
        <v>70</v>
      </c>
      <c r="T106">
        <v>51</v>
      </c>
      <c r="U106" t="s">
        <v>1286</v>
      </c>
      <c r="V106">
        <v>12</v>
      </c>
      <c r="W106" t="s">
        <v>1287</v>
      </c>
      <c r="X106" t="s">
        <v>459</v>
      </c>
      <c r="Z106" t="s">
        <v>211</v>
      </c>
      <c r="AA106" t="s">
        <v>212</v>
      </c>
      <c r="AB106" t="s">
        <v>1129</v>
      </c>
      <c r="AC106" t="s">
        <v>77</v>
      </c>
      <c r="AD106" t="s">
        <v>1288</v>
      </c>
      <c r="AE106" t="s">
        <v>410</v>
      </c>
      <c r="AF106" t="s">
        <v>1289</v>
      </c>
      <c r="AG106" t="s">
        <v>412</v>
      </c>
      <c r="AH106" t="s">
        <v>464</v>
      </c>
      <c r="AI106" t="s">
        <v>1290</v>
      </c>
      <c r="AJ106" t="s">
        <v>1291</v>
      </c>
      <c r="AK106" t="s">
        <v>482</v>
      </c>
      <c r="AL106" t="s">
        <v>1292</v>
      </c>
      <c r="AM106" t="s">
        <v>1293</v>
      </c>
      <c r="AN106" t="s">
        <v>470</v>
      </c>
      <c r="AO106" t="s">
        <v>419</v>
      </c>
      <c r="AP106" t="s">
        <v>404</v>
      </c>
      <c r="AQ106" t="s">
        <v>404</v>
      </c>
      <c r="AR106" t="s">
        <v>420</v>
      </c>
      <c r="AS106" t="s">
        <v>421</v>
      </c>
      <c r="AT106">
        <v>0</v>
      </c>
      <c r="AU106" t="s">
        <v>1129</v>
      </c>
      <c r="AV106" t="s">
        <v>90</v>
      </c>
      <c r="AW106" t="s">
        <v>91</v>
      </c>
      <c r="AX106" t="s">
        <v>91</v>
      </c>
      <c r="AZ106" t="s">
        <v>1294</v>
      </c>
      <c r="BA106" t="s">
        <v>425</v>
      </c>
      <c r="BB106" t="s">
        <v>94</v>
      </c>
    </row>
    <row r="107" spans="1:54">
      <c r="A107" t="s">
        <v>1295</v>
      </c>
      <c r="B107" t="s">
        <v>1296</v>
      </c>
      <c r="C107" t="s">
        <v>428</v>
      </c>
      <c r="D107" t="s">
        <v>429</v>
      </c>
      <c r="E107" t="s">
        <v>57</v>
      </c>
      <c r="F107" t="s">
        <v>58</v>
      </c>
      <c r="G107" t="s">
        <v>397</v>
      </c>
      <c r="H107" t="s">
        <v>398</v>
      </c>
      <c r="I107" t="s">
        <v>453</v>
      </c>
      <c r="J107" t="s">
        <v>454</v>
      </c>
      <c r="K107" t="s">
        <v>1297</v>
      </c>
      <c r="L107" t="s">
        <v>1298</v>
      </c>
      <c r="M107" t="s">
        <v>1298</v>
      </c>
      <c r="N107" t="s">
        <v>64</v>
      </c>
      <c r="O107" t="s">
        <v>433</v>
      </c>
      <c r="P107" t="s">
        <v>1299</v>
      </c>
      <c r="Q107">
        <v>4300</v>
      </c>
      <c r="R107" t="s">
        <v>405</v>
      </c>
      <c r="S107" t="s">
        <v>70</v>
      </c>
      <c r="T107">
        <v>50</v>
      </c>
      <c r="U107" t="s">
        <v>1300</v>
      </c>
      <c r="V107">
        <v>14</v>
      </c>
      <c r="W107" t="s">
        <v>1301</v>
      </c>
      <c r="X107" t="s">
        <v>459</v>
      </c>
      <c r="Z107" t="s">
        <v>211</v>
      </c>
      <c r="AA107" t="s">
        <v>212</v>
      </c>
      <c r="AB107" t="s">
        <v>1302</v>
      </c>
      <c r="AC107" t="s">
        <v>77</v>
      </c>
      <c r="AD107" t="s">
        <v>1275</v>
      </c>
      <c r="AE107" t="s">
        <v>410</v>
      </c>
      <c r="AF107" t="s">
        <v>1159</v>
      </c>
      <c r="AG107" t="s">
        <v>412</v>
      </c>
      <c r="AH107" t="s">
        <v>1303</v>
      </c>
      <c r="AI107" t="s">
        <v>1170</v>
      </c>
      <c r="AJ107" t="s">
        <v>1304</v>
      </c>
      <c r="AK107" t="s">
        <v>1305</v>
      </c>
      <c r="AL107" t="s">
        <v>1306</v>
      </c>
      <c r="AM107" t="s">
        <v>1305</v>
      </c>
      <c r="AN107" t="s">
        <v>446</v>
      </c>
      <c r="AO107" t="s">
        <v>419</v>
      </c>
      <c r="AP107" t="s">
        <v>404</v>
      </c>
      <c r="AQ107" t="s">
        <v>404</v>
      </c>
      <c r="AR107" t="s">
        <v>420</v>
      </c>
      <c r="AS107" t="s">
        <v>421</v>
      </c>
      <c r="AT107">
        <v>0</v>
      </c>
      <c r="AU107" t="s">
        <v>1302</v>
      </c>
      <c r="AV107" t="s">
        <v>90</v>
      </c>
      <c r="AW107" t="s">
        <v>91</v>
      </c>
      <c r="AX107" t="s">
        <v>91</v>
      </c>
      <c r="AZ107" t="s">
        <v>1307</v>
      </c>
      <c r="BA107" t="s">
        <v>425</v>
      </c>
      <c r="BB107" t="s">
        <v>94</v>
      </c>
    </row>
    <row r="108" spans="1:54">
      <c r="A108" t="s">
        <v>1308</v>
      </c>
      <c r="B108" t="s">
        <v>1309</v>
      </c>
      <c r="C108" t="s">
        <v>428</v>
      </c>
      <c r="D108" t="s">
        <v>429</v>
      </c>
      <c r="E108" t="s">
        <v>57</v>
      </c>
      <c r="F108" t="s">
        <v>58</v>
      </c>
      <c r="G108" t="s">
        <v>397</v>
      </c>
      <c r="H108" t="s">
        <v>398</v>
      </c>
      <c r="I108" t="s">
        <v>453</v>
      </c>
      <c r="J108" t="s">
        <v>454</v>
      </c>
      <c r="K108" t="s">
        <v>1310</v>
      </c>
      <c r="L108" t="s">
        <v>1311</v>
      </c>
      <c r="M108" t="s">
        <v>1311</v>
      </c>
      <c r="N108" t="s">
        <v>64</v>
      </c>
      <c r="O108" t="s">
        <v>433</v>
      </c>
      <c r="P108" t="s">
        <v>1312</v>
      </c>
      <c r="Q108">
        <v>4300</v>
      </c>
      <c r="R108" t="s">
        <v>405</v>
      </c>
      <c r="S108" t="s">
        <v>70</v>
      </c>
      <c r="T108">
        <v>47</v>
      </c>
      <c r="U108" t="s">
        <v>1221</v>
      </c>
      <c r="V108">
        <v>14</v>
      </c>
      <c r="W108" t="s">
        <v>1222</v>
      </c>
      <c r="X108" t="s">
        <v>459</v>
      </c>
      <c r="Z108" t="s">
        <v>211</v>
      </c>
      <c r="AA108" t="s">
        <v>212</v>
      </c>
      <c r="AB108" t="s">
        <v>825</v>
      </c>
      <c r="AC108" t="s">
        <v>77</v>
      </c>
      <c r="AD108" t="s">
        <v>1313</v>
      </c>
      <c r="AE108" t="s">
        <v>410</v>
      </c>
      <c r="AF108" t="s">
        <v>1097</v>
      </c>
      <c r="AG108" t="s">
        <v>412</v>
      </c>
      <c r="AH108" t="s">
        <v>1314</v>
      </c>
      <c r="AI108" t="s">
        <v>1315</v>
      </c>
      <c r="AJ108" t="s">
        <v>1316</v>
      </c>
      <c r="AK108" t="s">
        <v>1101</v>
      </c>
      <c r="AL108" t="s">
        <v>1317</v>
      </c>
      <c r="AM108" t="s">
        <v>1318</v>
      </c>
      <c r="AN108" t="s">
        <v>418</v>
      </c>
      <c r="AO108" t="s">
        <v>419</v>
      </c>
      <c r="AP108" t="s">
        <v>404</v>
      </c>
      <c r="AQ108" t="s">
        <v>404</v>
      </c>
      <c r="AR108" t="s">
        <v>420</v>
      </c>
      <c r="AS108" t="s">
        <v>421</v>
      </c>
      <c r="AT108">
        <v>0</v>
      </c>
      <c r="AU108" t="s">
        <v>825</v>
      </c>
      <c r="AV108" t="s">
        <v>90</v>
      </c>
      <c r="AW108" t="s">
        <v>91</v>
      </c>
      <c r="AX108" t="s">
        <v>91</v>
      </c>
      <c r="AY108" t="s">
        <v>1104</v>
      </c>
      <c r="AZ108" t="s">
        <v>1319</v>
      </c>
      <c r="BA108" t="s">
        <v>425</v>
      </c>
      <c r="BB108" t="s">
        <v>94</v>
      </c>
    </row>
    <row r="109" spans="1:54">
      <c r="A109" t="s">
        <v>1320</v>
      </c>
      <c r="B109" t="s">
        <v>1321</v>
      </c>
      <c r="C109" t="s">
        <v>428</v>
      </c>
      <c r="D109" t="s">
        <v>429</v>
      </c>
      <c r="E109" t="s">
        <v>57</v>
      </c>
      <c r="F109" t="s">
        <v>58</v>
      </c>
      <c r="G109" t="s">
        <v>397</v>
      </c>
      <c r="H109" t="s">
        <v>398</v>
      </c>
      <c r="I109" t="s">
        <v>399</v>
      </c>
      <c r="J109" t="s">
        <v>400</v>
      </c>
      <c r="K109" t="s">
        <v>1322</v>
      </c>
      <c r="L109" t="s">
        <v>1323</v>
      </c>
      <c r="M109" t="s">
        <v>1323</v>
      </c>
      <c r="N109" t="s">
        <v>1323</v>
      </c>
      <c r="O109" t="s">
        <v>433</v>
      </c>
      <c r="P109" t="s">
        <v>729</v>
      </c>
      <c r="Q109">
        <v>4600</v>
      </c>
      <c r="R109" t="s">
        <v>405</v>
      </c>
      <c r="S109" t="s">
        <v>70</v>
      </c>
      <c r="T109">
        <v>47</v>
      </c>
      <c r="U109" t="s">
        <v>770</v>
      </c>
      <c r="V109">
        <v>14</v>
      </c>
      <c r="W109" t="s">
        <v>771</v>
      </c>
      <c r="X109" t="s">
        <v>772</v>
      </c>
      <c r="Z109" t="s">
        <v>211</v>
      </c>
      <c r="AA109" t="s">
        <v>212</v>
      </c>
      <c r="AB109" t="s">
        <v>460</v>
      </c>
      <c r="AC109" t="s">
        <v>77</v>
      </c>
      <c r="AD109" t="s">
        <v>773</v>
      </c>
      <c r="AE109" t="s">
        <v>410</v>
      </c>
      <c r="AF109" t="s">
        <v>774</v>
      </c>
      <c r="AG109" t="s">
        <v>412</v>
      </c>
      <c r="AH109" t="s">
        <v>1324</v>
      </c>
      <c r="AI109" t="s">
        <v>1325</v>
      </c>
      <c r="AJ109" t="s">
        <v>1326</v>
      </c>
      <c r="AK109" t="s">
        <v>778</v>
      </c>
      <c r="AL109" t="s">
        <v>1327</v>
      </c>
      <c r="AM109" t="s">
        <v>1328</v>
      </c>
      <c r="AN109" t="s">
        <v>470</v>
      </c>
      <c r="AO109" t="s">
        <v>419</v>
      </c>
      <c r="AP109" t="s">
        <v>404</v>
      </c>
      <c r="AQ109" t="s">
        <v>404</v>
      </c>
      <c r="AR109" t="s">
        <v>420</v>
      </c>
      <c r="AS109" t="s">
        <v>421</v>
      </c>
      <c r="AT109">
        <v>0</v>
      </c>
      <c r="AU109" t="s">
        <v>460</v>
      </c>
      <c r="AV109" t="s">
        <v>90</v>
      </c>
      <c r="AW109" t="s">
        <v>91</v>
      </c>
      <c r="AX109" t="s">
        <v>91</v>
      </c>
      <c r="AZ109" t="s">
        <v>1329</v>
      </c>
      <c r="BA109" t="s">
        <v>425</v>
      </c>
      <c r="BB109" t="s">
        <v>94</v>
      </c>
    </row>
    <row r="110" spans="1:54">
      <c r="A110" t="s">
        <v>1330</v>
      </c>
      <c r="B110" t="s">
        <v>1331</v>
      </c>
      <c r="C110" t="s">
        <v>428</v>
      </c>
      <c r="D110" t="s">
        <v>429</v>
      </c>
      <c r="E110" t="s">
        <v>97</v>
      </c>
      <c r="F110" t="s">
        <v>58</v>
      </c>
      <c r="G110" t="s">
        <v>397</v>
      </c>
      <c r="H110" t="s">
        <v>398</v>
      </c>
      <c r="I110" t="s">
        <v>453</v>
      </c>
      <c r="J110" t="s">
        <v>454</v>
      </c>
      <c r="K110" t="s">
        <v>1332</v>
      </c>
      <c r="L110" t="s">
        <v>1333</v>
      </c>
      <c r="M110" t="s">
        <v>1333</v>
      </c>
      <c r="N110" t="s">
        <v>1333</v>
      </c>
      <c r="O110" t="s">
        <v>433</v>
      </c>
      <c r="P110" t="s">
        <v>1125</v>
      </c>
      <c r="Q110">
        <v>4300</v>
      </c>
      <c r="R110" t="s">
        <v>405</v>
      </c>
      <c r="S110" t="s">
        <v>70</v>
      </c>
      <c r="T110">
        <v>47</v>
      </c>
      <c r="U110" t="s">
        <v>1334</v>
      </c>
      <c r="V110">
        <v>14</v>
      </c>
      <c r="W110" t="s">
        <v>773</v>
      </c>
      <c r="X110" t="s">
        <v>1128</v>
      </c>
      <c r="Z110" t="s">
        <v>211</v>
      </c>
      <c r="AA110" t="s">
        <v>212</v>
      </c>
      <c r="AB110" t="s">
        <v>1129</v>
      </c>
      <c r="AC110" t="s">
        <v>77</v>
      </c>
      <c r="AD110" t="s">
        <v>1335</v>
      </c>
      <c r="AE110" t="s">
        <v>410</v>
      </c>
      <c r="AF110" t="s">
        <v>732</v>
      </c>
      <c r="AG110" t="s">
        <v>412</v>
      </c>
      <c r="AH110" t="s">
        <v>1336</v>
      </c>
      <c r="AI110" t="s">
        <v>1024</v>
      </c>
      <c r="AJ110" t="s">
        <v>1337</v>
      </c>
      <c r="AK110" t="s">
        <v>1338</v>
      </c>
      <c r="AL110" t="s">
        <v>1339</v>
      </c>
      <c r="AM110" t="s">
        <v>1340</v>
      </c>
      <c r="AN110" t="s">
        <v>470</v>
      </c>
      <c r="AO110" t="s">
        <v>419</v>
      </c>
      <c r="AP110" t="s">
        <v>404</v>
      </c>
      <c r="AQ110" t="s">
        <v>404</v>
      </c>
      <c r="AR110" t="s">
        <v>420</v>
      </c>
      <c r="AS110" t="s">
        <v>421</v>
      </c>
      <c r="AT110">
        <v>0</v>
      </c>
      <c r="AU110" t="s">
        <v>1129</v>
      </c>
      <c r="AV110" t="s">
        <v>422</v>
      </c>
      <c r="AW110" t="s">
        <v>91</v>
      </c>
      <c r="AX110" t="s">
        <v>91</v>
      </c>
      <c r="AZ110" t="s">
        <v>1341</v>
      </c>
      <c r="BA110" t="s">
        <v>425</v>
      </c>
      <c r="BB110" t="s">
        <v>94</v>
      </c>
    </row>
    <row r="111" spans="1:54">
      <c r="A111" t="s">
        <v>1342</v>
      </c>
      <c r="B111" t="s">
        <v>1343</v>
      </c>
      <c r="C111" t="s">
        <v>428</v>
      </c>
      <c r="D111" t="s">
        <v>1344</v>
      </c>
      <c r="E111" t="s">
        <v>57</v>
      </c>
      <c r="F111" t="s">
        <v>58</v>
      </c>
      <c r="G111" t="s">
        <v>397</v>
      </c>
      <c r="H111" t="s">
        <v>398</v>
      </c>
      <c r="I111" t="s">
        <v>399</v>
      </c>
      <c r="J111" t="s">
        <v>400</v>
      </c>
      <c r="K111" t="s">
        <v>1345</v>
      </c>
      <c r="L111" t="s">
        <v>1346</v>
      </c>
      <c r="M111" t="s">
        <v>1346</v>
      </c>
      <c r="N111" t="s">
        <v>64</v>
      </c>
      <c r="O111" t="s">
        <v>1347</v>
      </c>
      <c r="P111" t="s">
        <v>729</v>
      </c>
      <c r="Q111">
        <v>4570</v>
      </c>
      <c r="R111" t="s">
        <v>405</v>
      </c>
      <c r="S111" t="s">
        <v>70</v>
      </c>
      <c r="T111">
        <v>47</v>
      </c>
      <c r="U111" t="s">
        <v>1348</v>
      </c>
      <c r="V111">
        <v>14</v>
      </c>
      <c r="W111" t="s">
        <v>1349</v>
      </c>
      <c r="X111" t="s">
        <v>459</v>
      </c>
      <c r="Z111" t="s">
        <v>211</v>
      </c>
      <c r="AA111" t="s">
        <v>212</v>
      </c>
      <c r="AB111" t="s">
        <v>1350</v>
      </c>
      <c r="AC111" t="s">
        <v>77</v>
      </c>
      <c r="AD111" t="s">
        <v>1351</v>
      </c>
      <c r="AE111" t="s">
        <v>410</v>
      </c>
      <c r="AF111" t="s">
        <v>1352</v>
      </c>
      <c r="AG111" t="s">
        <v>412</v>
      </c>
      <c r="AH111" t="s">
        <v>1353</v>
      </c>
      <c r="AI111" t="s">
        <v>1171</v>
      </c>
      <c r="AJ111" t="s">
        <v>1354</v>
      </c>
      <c r="AK111" t="s">
        <v>1355</v>
      </c>
      <c r="AL111" t="s">
        <v>1356</v>
      </c>
      <c r="AM111" t="s">
        <v>1355</v>
      </c>
      <c r="AN111" t="s">
        <v>446</v>
      </c>
      <c r="AO111" t="s">
        <v>419</v>
      </c>
      <c r="AP111" t="s">
        <v>404</v>
      </c>
      <c r="AQ111" t="s">
        <v>404</v>
      </c>
      <c r="AR111" t="s">
        <v>420</v>
      </c>
      <c r="AS111" t="s">
        <v>421</v>
      </c>
      <c r="AT111">
        <v>0</v>
      </c>
      <c r="AU111" t="s">
        <v>1350</v>
      </c>
      <c r="AV111" t="s">
        <v>90</v>
      </c>
      <c r="AW111" t="s">
        <v>91</v>
      </c>
      <c r="AX111" t="s">
        <v>91</v>
      </c>
      <c r="AZ111" t="s">
        <v>1357</v>
      </c>
      <c r="BA111" t="s">
        <v>425</v>
      </c>
      <c r="BB111" t="s">
        <v>94</v>
      </c>
    </row>
    <row r="112" spans="1:54">
      <c r="A112" t="s">
        <v>1358</v>
      </c>
      <c r="B112" t="s">
        <v>1359</v>
      </c>
      <c r="C112" t="s">
        <v>428</v>
      </c>
      <c r="D112" t="s">
        <v>429</v>
      </c>
      <c r="E112" t="s">
        <v>57</v>
      </c>
      <c r="F112" t="s">
        <v>58</v>
      </c>
      <c r="G112" t="s">
        <v>397</v>
      </c>
      <c r="H112" t="s">
        <v>1360</v>
      </c>
      <c r="I112" t="s">
        <v>399</v>
      </c>
      <c r="J112" t="s">
        <v>836</v>
      </c>
      <c r="K112" t="s">
        <v>1361</v>
      </c>
      <c r="L112" t="s">
        <v>1362</v>
      </c>
      <c r="M112" t="s">
        <v>1362</v>
      </c>
      <c r="N112" t="s">
        <v>64</v>
      </c>
      <c r="O112" t="s">
        <v>433</v>
      </c>
      <c r="P112" t="s">
        <v>68</v>
      </c>
      <c r="Q112">
        <v>4570</v>
      </c>
      <c r="R112" t="s">
        <v>405</v>
      </c>
      <c r="S112" t="s">
        <v>70</v>
      </c>
      <c r="T112">
        <v>51</v>
      </c>
      <c r="U112" t="s">
        <v>1363</v>
      </c>
      <c r="V112">
        <v>12</v>
      </c>
      <c r="W112" t="s">
        <v>1364</v>
      </c>
      <c r="X112" t="s">
        <v>772</v>
      </c>
      <c r="Z112" t="s">
        <v>211</v>
      </c>
      <c r="AA112" t="s">
        <v>212</v>
      </c>
      <c r="AB112" t="s">
        <v>1302</v>
      </c>
      <c r="AC112" t="s">
        <v>77</v>
      </c>
      <c r="AD112" t="s">
        <v>1365</v>
      </c>
      <c r="AE112" t="s">
        <v>410</v>
      </c>
      <c r="AF112" t="s">
        <v>1366</v>
      </c>
      <c r="AG112" t="s">
        <v>412</v>
      </c>
      <c r="AH112" t="s">
        <v>1367</v>
      </c>
      <c r="AI112" t="s">
        <v>1368</v>
      </c>
      <c r="AJ112" t="s">
        <v>1369</v>
      </c>
      <c r="AK112" t="s">
        <v>1370</v>
      </c>
      <c r="AL112" t="s">
        <v>1371</v>
      </c>
      <c r="AM112" t="s">
        <v>1370</v>
      </c>
      <c r="AN112" t="s">
        <v>418</v>
      </c>
      <c r="AO112" t="s">
        <v>419</v>
      </c>
      <c r="AP112" t="s">
        <v>404</v>
      </c>
      <c r="AQ112" t="s">
        <v>404</v>
      </c>
      <c r="AR112" t="s">
        <v>420</v>
      </c>
      <c r="AS112" t="s">
        <v>421</v>
      </c>
      <c r="AT112">
        <v>0</v>
      </c>
      <c r="AU112" t="s">
        <v>1302</v>
      </c>
      <c r="AV112" t="s">
        <v>90</v>
      </c>
      <c r="AW112" t="s">
        <v>91</v>
      </c>
      <c r="AX112" t="s">
        <v>91</v>
      </c>
      <c r="AZ112" t="s">
        <v>1372</v>
      </c>
      <c r="BA112" t="s">
        <v>425</v>
      </c>
      <c r="BB112" t="s">
        <v>94</v>
      </c>
    </row>
    <row r="113" spans="1:54">
      <c r="A113" t="s">
        <v>1373</v>
      </c>
      <c r="B113" t="s">
        <v>1374</v>
      </c>
      <c r="C113" t="s">
        <v>428</v>
      </c>
      <c r="D113" t="s">
        <v>429</v>
      </c>
      <c r="E113" t="s">
        <v>57</v>
      </c>
      <c r="F113" t="s">
        <v>58</v>
      </c>
      <c r="G113" t="s">
        <v>397</v>
      </c>
      <c r="H113" t="s">
        <v>398</v>
      </c>
      <c r="I113" t="s">
        <v>399</v>
      </c>
      <c r="J113" t="s">
        <v>400</v>
      </c>
      <c r="K113" t="s">
        <v>1375</v>
      </c>
      <c r="L113" t="s">
        <v>1376</v>
      </c>
      <c r="M113" t="s">
        <v>1376</v>
      </c>
      <c r="N113" t="s">
        <v>64</v>
      </c>
      <c r="O113" t="s">
        <v>433</v>
      </c>
      <c r="P113" t="s">
        <v>1031</v>
      </c>
      <c r="Q113">
        <v>4570</v>
      </c>
      <c r="R113" t="s">
        <v>405</v>
      </c>
      <c r="S113" t="s">
        <v>70</v>
      </c>
      <c r="T113">
        <v>47</v>
      </c>
      <c r="U113" t="s">
        <v>1377</v>
      </c>
      <c r="V113">
        <v>14</v>
      </c>
      <c r="W113" t="s">
        <v>1277</v>
      </c>
      <c r="X113" t="s">
        <v>772</v>
      </c>
      <c r="Z113" t="s">
        <v>211</v>
      </c>
      <c r="AA113" t="s">
        <v>212</v>
      </c>
      <c r="AB113" t="s">
        <v>1095</v>
      </c>
      <c r="AC113" t="s">
        <v>77</v>
      </c>
      <c r="AD113" t="s">
        <v>1378</v>
      </c>
      <c r="AE113" t="s">
        <v>410</v>
      </c>
      <c r="AF113" t="s">
        <v>1159</v>
      </c>
      <c r="AG113" t="s">
        <v>412</v>
      </c>
      <c r="AH113" t="s">
        <v>1379</v>
      </c>
      <c r="AI113" t="s">
        <v>1364</v>
      </c>
      <c r="AJ113" t="s">
        <v>1380</v>
      </c>
      <c r="AK113" t="s">
        <v>1381</v>
      </c>
      <c r="AL113" t="s">
        <v>1382</v>
      </c>
      <c r="AM113" t="s">
        <v>1381</v>
      </c>
      <c r="AN113" t="s">
        <v>446</v>
      </c>
      <c r="AO113" t="s">
        <v>419</v>
      </c>
      <c r="AP113" t="s">
        <v>404</v>
      </c>
      <c r="AQ113" t="s">
        <v>404</v>
      </c>
      <c r="AR113" t="s">
        <v>420</v>
      </c>
      <c r="AS113" t="s">
        <v>421</v>
      </c>
      <c r="AT113">
        <v>0</v>
      </c>
      <c r="AU113" t="s">
        <v>1095</v>
      </c>
      <c r="AV113" t="s">
        <v>90</v>
      </c>
      <c r="AW113" t="s">
        <v>91</v>
      </c>
      <c r="AX113" t="s">
        <v>91</v>
      </c>
      <c r="AZ113" t="s">
        <v>1383</v>
      </c>
      <c r="BA113" t="s">
        <v>425</v>
      </c>
      <c r="BB113" t="s">
        <v>94</v>
      </c>
    </row>
    <row r="114" spans="1:54">
      <c r="A114" t="s">
        <v>1384</v>
      </c>
      <c r="B114" t="s">
        <v>1385</v>
      </c>
      <c r="C114" t="s">
        <v>428</v>
      </c>
      <c r="D114" t="s">
        <v>429</v>
      </c>
      <c r="E114" t="s">
        <v>57</v>
      </c>
      <c r="F114" t="s">
        <v>58</v>
      </c>
      <c r="G114" t="s">
        <v>397</v>
      </c>
      <c r="H114" t="s">
        <v>398</v>
      </c>
      <c r="I114" t="s">
        <v>453</v>
      </c>
      <c r="J114" t="s">
        <v>454</v>
      </c>
      <c r="K114" t="s">
        <v>1386</v>
      </c>
      <c r="L114" t="s">
        <v>1387</v>
      </c>
      <c r="M114" t="s">
        <v>1387</v>
      </c>
      <c r="N114" t="s">
        <v>1387</v>
      </c>
      <c r="O114" t="s">
        <v>433</v>
      </c>
      <c r="P114" t="s">
        <v>1125</v>
      </c>
      <c r="Q114">
        <v>4300</v>
      </c>
      <c r="R114" t="s">
        <v>405</v>
      </c>
      <c r="S114" t="s">
        <v>70</v>
      </c>
      <c r="T114">
        <v>47</v>
      </c>
      <c r="U114" t="s">
        <v>1221</v>
      </c>
      <c r="V114">
        <v>14</v>
      </c>
      <c r="W114" t="s">
        <v>1222</v>
      </c>
      <c r="X114" t="s">
        <v>459</v>
      </c>
      <c r="Z114" t="s">
        <v>211</v>
      </c>
      <c r="AA114" t="s">
        <v>212</v>
      </c>
      <c r="AB114" t="s">
        <v>460</v>
      </c>
      <c r="AC114" t="s">
        <v>77</v>
      </c>
      <c r="AD114" t="s">
        <v>1388</v>
      </c>
      <c r="AE114" t="s">
        <v>410</v>
      </c>
      <c r="AF114" t="s">
        <v>1113</v>
      </c>
      <c r="AG114" t="s">
        <v>412</v>
      </c>
      <c r="AH114" t="s">
        <v>1389</v>
      </c>
      <c r="AI114" t="s">
        <v>1390</v>
      </c>
      <c r="AJ114" t="s">
        <v>1391</v>
      </c>
      <c r="AK114" t="s">
        <v>482</v>
      </c>
      <c r="AL114" t="s">
        <v>1392</v>
      </c>
      <c r="AM114" t="s">
        <v>1393</v>
      </c>
      <c r="AN114" t="s">
        <v>470</v>
      </c>
      <c r="AO114" t="s">
        <v>419</v>
      </c>
      <c r="AP114" t="s">
        <v>404</v>
      </c>
      <c r="AQ114" t="s">
        <v>404</v>
      </c>
      <c r="AR114" t="s">
        <v>420</v>
      </c>
      <c r="AS114" t="s">
        <v>421</v>
      </c>
      <c r="AT114">
        <v>0</v>
      </c>
      <c r="AU114" t="s">
        <v>460</v>
      </c>
      <c r="AV114" t="s">
        <v>90</v>
      </c>
      <c r="AW114" t="s">
        <v>91</v>
      </c>
      <c r="AX114" t="s">
        <v>91</v>
      </c>
      <c r="AZ114" t="s">
        <v>1394</v>
      </c>
      <c r="BA114" t="s">
        <v>425</v>
      </c>
      <c r="BB114" t="s">
        <v>94</v>
      </c>
    </row>
    <row r="115" spans="1:54">
      <c r="A115" t="s">
        <v>1395</v>
      </c>
      <c r="B115" t="s">
        <v>1396</v>
      </c>
      <c r="C115" t="s">
        <v>428</v>
      </c>
      <c r="D115" t="s">
        <v>429</v>
      </c>
      <c r="E115" t="s">
        <v>97</v>
      </c>
      <c r="F115" t="s">
        <v>58</v>
      </c>
      <c r="G115" t="s">
        <v>1397</v>
      </c>
      <c r="H115" t="s">
        <v>60</v>
      </c>
      <c r="I115" t="s">
        <v>1398</v>
      </c>
      <c r="J115" t="s">
        <v>1399</v>
      </c>
      <c r="K115" t="s">
        <v>1400</v>
      </c>
      <c r="L115" t="s">
        <v>64</v>
      </c>
      <c r="M115" t="s">
        <v>1401</v>
      </c>
      <c r="N115" t="s">
        <v>1401</v>
      </c>
      <c r="O115" t="s">
        <v>433</v>
      </c>
      <c r="P115" t="s">
        <v>1402</v>
      </c>
      <c r="Q115">
        <v>6692</v>
      </c>
      <c r="R115" t="s">
        <v>405</v>
      </c>
      <c r="S115" t="s">
        <v>70</v>
      </c>
      <c r="T115">
        <v>89</v>
      </c>
      <c r="U115" t="s">
        <v>1403</v>
      </c>
      <c r="V115">
        <v>15</v>
      </c>
      <c r="W115" t="s">
        <v>1404</v>
      </c>
      <c r="X115" t="s">
        <v>790</v>
      </c>
      <c r="Z115" t="s">
        <v>74</v>
      </c>
      <c r="AA115" t="s">
        <v>75</v>
      </c>
      <c r="AB115" t="s">
        <v>1405</v>
      </c>
      <c r="AC115" t="s">
        <v>77</v>
      </c>
      <c r="AD115" t="s">
        <v>77</v>
      </c>
      <c r="AF115" t="s">
        <v>78</v>
      </c>
      <c r="AG115" t="s">
        <v>79</v>
      </c>
      <c r="AH115" t="s">
        <v>1406</v>
      </c>
      <c r="AI115" t="s">
        <v>1407</v>
      </c>
      <c r="AJ115" t="s">
        <v>1408</v>
      </c>
      <c r="AK115" t="s">
        <v>1409</v>
      </c>
      <c r="AL115" t="s">
        <v>195</v>
      </c>
      <c r="AM115" t="s">
        <v>1409</v>
      </c>
      <c r="AN115" t="s">
        <v>85</v>
      </c>
      <c r="AO115" t="s">
        <v>85</v>
      </c>
      <c r="AP115" t="s">
        <v>404</v>
      </c>
      <c r="AQ115" t="s">
        <v>404</v>
      </c>
      <c r="AR115" t="s">
        <v>88</v>
      </c>
      <c r="AS115" t="s">
        <v>612</v>
      </c>
      <c r="AU115" t="s">
        <v>1405</v>
      </c>
      <c r="AV115" t="s">
        <v>90</v>
      </c>
      <c r="AW115" t="s">
        <v>91</v>
      </c>
      <c r="AX115" t="s">
        <v>91</v>
      </c>
      <c r="AY115" t="s">
        <v>1410</v>
      </c>
      <c r="AZ115" t="s">
        <v>1411</v>
      </c>
      <c r="BA115" t="s">
        <v>1412</v>
      </c>
      <c r="BB115" t="s">
        <v>94</v>
      </c>
    </row>
    <row r="116" spans="1:54">
      <c r="A116" t="s">
        <v>1413</v>
      </c>
      <c r="B116" t="s">
        <v>1414</v>
      </c>
      <c r="C116" t="s">
        <v>396</v>
      </c>
      <c r="D116" t="s">
        <v>396</v>
      </c>
      <c r="E116" t="s">
        <v>57</v>
      </c>
      <c r="F116" t="s">
        <v>58</v>
      </c>
      <c r="G116" t="s">
        <v>397</v>
      </c>
      <c r="H116" t="s">
        <v>452</v>
      </c>
      <c r="I116" t="s">
        <v>399</v>
      </c>
      <c r="J116" t="s">
        <v>400</v>
      </c>
      <c r="K116" t="s">
        <v>1415</v>
      </c>
      <c r="L116" t="s">
        <v>1416</v>
      </c>
      <c r="M116" t="s">
        <v>1416</v>
      </c>
      <c r="N116" t="s">
        <v>1416</v>
      </c>
      <c r="O116" t="s">
        <v>403</v>
      </c>
      <c r="P116" t="s">
        <v>399</v>
      </c>
      <c r="Q116">
        <v>4600</v>
      </c>
      <c r="R116" t="s">
        <v>405</v>
      </c>
      <c r="S116" t="s">
        <v>70</v>
      </c>
      <c r="T116">
        <v>51</v>
      </c>
      <c r="U116" t="s">
        <v>1417</v>
      </c>
      <c r="V116">
        <v>12</v>
      </c>
      <c r="W116" t="s">
        <v>1418</v>
      </c>
      <c r="X116" t="s">
        <v>102</v>
      </c>
      <c r="Z116" t="s">
        <v>211</v>
      </c>
      <c r="AA116" t="s">
        <v>212</v>
      </c>
      <c r="AB116" t="s">
        <v>1419</v>
      </c>
      <c r="AC116" t="s">
        <v>77</v>
      </c>
      <c r="AD116" t="s">
        <v>1263</v>
      </c>
      <c r="AE116" t="s">
        <v>410</v>
      </c>
      <c r="AF116" t="s">
        <v>1264</v>
      </c>
      <c r="AG116" t="s">
        <v>412</v>
      </c>
      <c r="AH116" t="s">
        <v>464</v>
      </c>
      <c r="AI116" t="s">
        <v>1214</v>
      </c>
      <c r="AJ116" t="s">
        <v>1420</v>
      </c>
      <c r="AK116" t="s">
        <v>1421</v>
      </c>
      <c r="AL116" t="s">
        <v>1422</v>
      </c>
      <c r="AM116" t="s">
        <v>1423</v>
      </c>
      <c r="AN116" t="s">
        <v>470</v>
      </c>
      <c r="AO116" t="s">
        <v>419</v>
      </c>
      <c r="AP116" t="s">
        <v>404</v>
      </c>
      <c r="AQ116" t="s">
        <v>404</v>
      </c>
      <c r="AR116" t="s">
        <v>420</v>
      </c>
      <c r="AS116" t="s">
        <v>421</v>
      </c>
      <c r="AT116">
        <v>0</v>
      </c>
      <c r="AU116" t="s">
        <v>1419</v>
      </c>
      <c r="AV116" t="s">
        <v>90</v>
      </c>
      <c r="AW116" t="s">
        <v>91</v>
      </c>
      <c r="AX116" t="s">
        <v>91</v>
      </c>
      <c r="AZ116" t="s">
        <v>1424</v>
      </c>
      <c r="BA116" t="s">
        <v>425</v>
      </c>
      <c r="BB116" t="s">
        <v>94</v>
      </c>
    </row>
    <row r="117" spans="1:54">
      <c r="A117" t="s">
        <v>1425</v>
      </c>
      <c r="B117" t="s">
        <v>1426</v>
      </c>
      <c r="C117" t="s">
        <v>56</v>
      </c>
      <c r="D117" t="s">
        <v>56</v>
      </c>
      <c r="E117" t="s">
        <v>97</v>
      </c>
      <c r="F117" t="s">
        <v>58</v>
      </c>
      <c r="G117" t="s">
        <v>59</v>
      </c>
      <c r="H117" t="s">
        <v>60</v>
      </c>
      <c r="I117" t="s">
        <v>61</v>
      </c>
      <c r="J117" t="s">
        <v>1427</v>
      </c>
      <c r="K117" t="s">
        <v>1428</v>
      </c>
      <c r="L117" t="s">
        <v>64</v>
      </c>
      <c r="M117" t="s">
        <v>1429</v>
      </c>
      <c r="N117" t="s">
        <v>1429</v>
      </c>
      <c r="O117" t="s">
        <v>67</v>
      </c>
      <c r="P117" t="s">
        <v>68</v>
      </c>
      <c r="Q117">
        <v>12130</v>
      </c>
      <c r="R117" t="s">
        <v>69</v>
      </c>
      <c r="S117" t="s">
        <v>70</v>
      </c>
      <c r="T117">
        <v>250</v>
      </c>
      <c r="U117" t="s">
        <v>1430</v>
      </c>
      <c r="V117">
        <v>12</v>
      </c>
      <c r="W117" t="s">
        <v>1431</v>
      </c>
      <c r="X117" t="s">
        <v>102</v>
      </c>
      <c r="Z117" t="s">
        <v>74</v>
      </c>
      <c r="AA117" t="s">
        <v>75</v>
      </c>
      <c r="AB117" t="s">
        <v>1432</v>
      </c>
      <c r="AC117" t="s">
        <v>77</v>
      </c>
      <c r="AD117" t="s">
        <v>77</v>
      </c>
      <c r="AF117" t="s">
        <v>78</v>
      </c>
      <c r="AG117" t="s">
        <v>79</v>
      </c>
      <c r="AH117" t="s">
        <v>1433</v>
      </c>
      <c r="AI117" t="s">
        <v>1434</v>
      </c>
      <c r="AJ117" t="s">
        <v>1435</v>
      </c>
      <c r="AK117" t="s">
        <v>1436</v>
      </c>
      <c r="AL117" t="s">
        <v>1437</v>
      </c>
      <c r="AM117" t="s">
        <v>1436</v>
      </c>
      <c r="AN117" t="s">
        <v>85</v>
      </c>
      <c r="AO117" t="s">
        <v>85</v>
      </c>
      <c r="AP117" t="s">
        <v>86</v>
      </c>
      <c r="AQ117" t="s">
        <v>87</v>
      </c>
      <c r="AR117" t="s">
        <v>88</v>
      </c>
      <c r="AS117" t="s">
        <v>612</v>
      </c>
      <c r="AT117">
        <v>802530009</v>
      </c>
      <c r="AU117" t="s">
        <v>1432</v>
      </c>
      <c r="AV117" t="s">
        <v>90</v>
      </c>
      <c r="AW117" t="s">
        <v>91</v>
      </c>
      <c r="AX117" t="s">
        <v>91</v>
      </c>
      <c r="AZ117" t="s">
        <v>1438</v>
      </c>
      <c r="BA117" t="s">
        <v>1439</v>
      </c>
      <c r="BB117" t="s">
        <v>94</v>
      </c>
    </row>
    <row r="118" spans="1:54">
      <c r="A118" t="s">
        <v>1440</v>
      </c>
      <c r="B118" t="s">
        <v>1441</v>
      </c>
      <c r="C118" t="s">
        <v>56</v>
      </c>
      <c r="D118" t="s">
        <v>56</v>
      </c>
      <c r="E118" t="s">
        <v>97</v>
      </c>
      <c r="F118" t="s">
        <v>58</v>
      </c>
      <c r="G118" t="s">
        <v>59</v>
      </c>
      <c r="H118" t="s">
        <v>60</v>
      </c>
      <c r="I118" t="s">
        <v>61</v>
      </c>
      <c r="J118" t="s">
        <v>1427</v>
      </c>
      <c r="K118" t="s">
        <v>1442</v>
      </c>
      <c r="L118" t="s">
        <v>64</v>
      </c>
      <c r="M118" t="s">
        <v>1443</v>
      </c>
      <c r="N118" t="s">
        <v>1443</v>
      </c>
      <c r="O118" t="s">
        <v>67</v>
      </c>
      <c r="P118" t="s">
        <v>68</v>
      </c>
      <c r="Q118">
        <v>12130</v>
      </c>
      <c r="R118" t="s">
        <v>69</v>
      </c>
      <c r="S118" t="s">
        <v>70</v>
      </c>
      <c r="T118">
        <v>250</v>
      </c>
      <c r="U118" t="s">
        <v>1430</v>
      </c>
      <c r="V118">
        <v>12</v>
      </c>
      <c r="W118" t="s">
        <v>1431</v>
      </c>
      <c r="X118" t="s">
        <v>102</v>
      </c>
      <c r="Z118" t="s">
        <v>74</v>
      </c>
      <c r="AA118" t="s">
        <v>75</v>
      </c>
      <c r="AB118" t="s">
        <v>1432</v>
      </c>
      <c r="AC118" t="s">
        <v>77</v>
      </c>
      <c r="AD118" t="s">
        <v>77</v>
      </c>
      <c r="AF118" t="s">
        <v>78</v>
      </c>
      <c r="AG118" t="s">
        <v>79</v>
      </c>
      <c r="AH118" t="s">
        <v>1444</v>
      </c>
      <c r="AI118" t="s">
        <v>1434</v>
      </c>
      <c r="AJ118" t="s">
        <v>1445</v>
      </c>
      <c r="AK118" t="s">
        <v>1436</v>
      </c>
      <c r="AL118" t="s">
        <v>1446</v>
      </c>
      <c r="AM118" t="s">
        <v>1436</v>
      </c>
      <c r="AN118" t="s">
        <v>85</v>
      </c>
      <c r="AO118" t="s">
        <v>85</v>
      </c>
      <c r="AP118" t="s">
        <v>86</v>
      </c>
      <c r="AQ118" t="s">
        <v>87</v>
      </c>
      <c r="AR118" t="s">
        <v>88</v>
      </c>
      <c r="AS118" t="s">
        <v>612</v>
      </c>
      <c r="AT118">
        <v>802530009</v>
      </c>
      <c r="AU118" t="s">
        <v>1432</v>
      </c>
      <c r="AV118" t="s">
        <v>90</v>
      </c>
      <c r="AW118" t="s">
        <v>91</v>
      </c>
      <c r="AX118" t="s">
        <v>91</v>
      </c>
      <c r="AZ118" t="s">
        <v>1447</v>
      </c>
      <c r="BA118" t="s">
        <v>1448</v>
      </c>
      <c r="BB118" t="s">
        <v>94</v>
      </c>
    </row>
    <row r="119" spans="1:54">
      <c r="A119" t="s">
        <v>1449</v>
      </c>
      <c r="B119" t="s">
        <v>1450</v>
      </c>
      <c r="C119" t="s">
        <v>56</v>
      </c>
      <c r="D119" t="s">
        <v>56</v>
      </c>
      <c r="E119" t="s">
        <v>97</v>
      </c>
      <c r="F119" t="s">
        <v>58</v>
      </c>
      <c r="G119" t="s">
        <v>59</v>
      </c>
      <c r="H119" t="s">
        <v>60</v>
      </c>
      <c r="I119" t="s">
        <v>61</v>
      </c>
      <c r="J119" t="s">
        <v>1427</v>
      </c>
      <c r="K119" t="s">
        <v>1451</v>
      </c>
      <c r="L119" t="s">
        <v>64</v>
      </c>
      <c r="M119" t="s">
        <v>1452</v>
      </c>
      <c r="N119" t="s">
        <v>1452</v>
      </c>
      <c r="O119" t="s">
        <v>67</v>
      </c>
      <c r="P119" t="s">
        <v>68</v>
      </c>
      <c r="Q119">
        <v>12130</v>
      </c>
      <c r="R119" t="s">
        <v>69</v>
      </c>
      <c r="S119" t="s">
        <v>70</v>
      </c>
      <c r="T119">
        <v>250</v>
      </c>
      <c r="U119" t="s">
        <v>1430</v>
      </c>
      <c r="V119">
        <v>12</v>
      </c>
      <c r="W119" t="s">
        <v>1431</v>
      </c>
      <c r="X119" t="s">
        <v>73</v>
      </c>
      <c r="Z119" t="s">
        <v>74</v>
      </c>
      <c r="AA119" t="s">
        <v>75</v>
      </c>
      <c r="AB119" t="s">
        <v>1432</v>
      </c>
      <c r="AC119" t="s">
        <v>77</v>
      </c>
      <c r="AD119" t="s">
        <v>77</v>
      </c>
      <c r="AF119" t="s">
        <v>78</v>
      </c>
      <c r="AG119" t="s">
        <v>79</v>
      </c>
      <c r="AH119" t="s">
        <v>1453</v>
      </c>
      <c r="AI119" t="s">
        <v>1434</v>
      </c>
      <c r="AJ119" t="s">
        <v>1454</v>
      </c>
      <c r="AK119" t="s">
        <v>1436</v>
      </c>
      <c r="AL119" t="s">
        <v>1455</v>
      </c>
      <c r="AM119" t="s">
        <v>1436</v>
      </c>
      <c r="AN119" t="s">
        <v>85</v>
      </c>
      <c r="AO119" t="s">
        <v>85</v>
      </c>
      <c r="AP119" t="s">
        <v>86</v>
      </c>
      <c r="AQ119" t="s">
        <v>87</v>
      </c>
      <c r="AR119" t="s">
        <v>88</v>
      </c>
      <c r="AS119" t="s">
        <v>612</v>
      </c>
      <c r="AT119">
        <v>802530009</v>
      </c>
      <c r="AU119" t="s">
        <v>1432</v>
      </c>
      <c r="AV119" t="s">
        <v>90</v>
      </c>
      <c r="AW119" t="s">
        <v>91</v>
      </c>
      <c r="AX119" t="s">
        <v>91</v>
      </c>
      <c r="AZ119" t="s">
        <v>1456</v>
      </c>
      <c r="BA119" t="s">
        <v>1457</v>
      </c>
      <c r="BB119" t="s">
        <v>94</v>
      </c>
    </row>
    <row r="120" spans="1:54">
      <c r="A120" t="s">
        <v>1458</v>
      </c>
      <c r="B120" t="s">
        <v>1459</v>
      </c>
      <c r="C120" t="s">
        <v>56</v>
      </c>
      <c r="D120" t="s">
        <v>56</v>
      </c>
      <c r="E120" t="s">
        <v>97</v>
      </c>
      <c r="F120" t="s">
        <v>58</v>
      </c>
      <c r="G120" t="s">
        <v>59</v>
      </c>
      <c r="H120" t="s">
        <v>60</v>
      </c>
      <c r="I120" t="s">
        <v>61</v>
      </c>
      <c r="J120" t="s">
        <v>1427</v>
      </c>
      <c r="K120" t="s">
        <v>1460</v>
      </c>
      <c r="L120" t="s">
        <v>64</v>
      </c>
      <c r="M120" t="s">
        <v>1461</v>
      </c>
      <c r="N120" t="s">
        <v>1461</v>
      </c>
      <c r="O120" t="s">
        <v>67</v>
      </c>
      <c r="P120" t="s">
        <v>68</v>
      </c>
      <c r="Q120">
        <v>12130</v>
      </c>
      <c r="R120" t="s">
        <v>69</v>
      </c>
      <c r="S120" t="s">
        <v>70</v>
      </c>
      <c r="T120">
        <v>250</v>
      </c>
      <c r="U120" t="s">
        <v>1430</v>
      </c>
      <c r="V120">
        <v>12</v>
      </c>
      <c r="W120" t="s">
        <v>1431</v>
      </c>
      <c r="X120" t="s">
        <v>102</v>
      </c>
      <c r="Z120" t="s">
        <v>74</v>
      </c>
      <c r="AA120" t="s">
        <v>75</v>
      </c>
      <c r="AB120" t="s">
        <v>1432</v>
      </c>
      <c r="AC120" t="s">
        <v>77</v>
      </c>
      <c r="AD120" t="s">
        <v>77</v>
      </c>
      <c r="AF120" t="s">
        <v>78</v>
      </c>
      <c r="AG120" t="s">
        <v>79</v>
      </c>
      <c r="AH120" t="s">
        <v>1462</v>
      </c>
      <c r="AI120" t="s">
        <v>1434</v>
      </c>
      <c r="AJ120" t="s">
        <v>1463</v>
      </c>
      <c r="AK120" t="s">
        <v>1436</v>
      </c>
      <c r="AL120" t="s">
        <v>1464</v>
      </c>
      <c r="AM120" t="s">
        <v>1436</v>
      </c>
      <c r="AN120" t="s">
        <v>85</v>
      </c>
      <c r="AO120" t="s">
        <v>85</v>
      </c>
      <c r="AP120" t="s">
        <v>86</v>
      </c>
      <c r="AQ120" t="s">
        <v>87</v>
      </c>
      <c r="AR120" t="s">
        <v>88</v>
      </c>
      <c r="AS120" t="s">
        <v>612</v>
      </c>
      <c r="AT120">
        <v>802530009</v>
      </c>
      <c r="AU120" t="s">
        <v>1432</v>
      </c>
      <c r="AV120" t="s">
        <v>90</v>
      </c>
      <c r="AW120" t="s">
        <v>91</v>
      </c>
      <c r="AX120" t="s">
        <v>91</v>
      </c>
      <c r="AZ120" t="s">
        <v>1465</v>
      </c>
      <c r="BA120" t="s">
        <v>614</v>
      </c>
      <c r="BB120" t="s">
        <v>94</v>
      </c>
    </row>
    <row r="121" spans="1:54">
      <c r="A121" t="s">
        <v>1466</v>
      </c>
      <c r="B121" t="s">
        <v>1467</v>
      </c>
      <c r="C121" t="s">
        <v>56</v>
      </c>
      <c r="D121" t="s">
        <v>56</v>
      </c>
      <c r="E121" t="s">
        <v>97</v>
      </c>
      <c r="F121" t="s">
        <v>58</v>
      </c>
      <c r="G121" t="s">
        <v>59</v>
      </c>
      <c r="H121" t="s">
        <v>60</v>
      </c>
      <c r="I121" t="s">
        <v>61</v>
      </c>
      <c r="J121" t="s">
        <v>1427</v>
      </c>
      <c r="K121" t="s">
        <v>1468</v>
      </c>
      <c r="L121" t="s">
        <v>64</v>
      </c>
      <c r="M121" t="s">
        <v>1469</v>
      </c>
      <c r="N121" t="s">
        <v>1469</v>
      </c>
      <c r="O121" t="s">
        <v>67</v>
      </c>
      <c r="P121" t="s">
        <v>68</v>
      </c>
      <c r="Q121">
        <v>12130</v>
      </c>
      <c r="R121" t="s">
        <v>69</v>
      </c>
      <c r="S121" t="s">
        <v>70</v>
      </c>
      <c r="T121">
        <v>250</v>
      </c>
      <c r="U121" t="s">
        <v>1430</v>
      </c>
      <c r="V121">
        <v>12</v>
      </c>
      <c r="W121" t="s">
        <v>1431</v>
      </c>
      <c r="X121" t="s">
        <v>102</v>
      </c>
      <c r="Z121" t="s">
        <v>74</v>
      </c>
      <c r="AA121" t="s">
        <v>75</v>
      </c>
      <c r="AB121" t="s">
        <v>1432</v>
      </c>
      <c r="AC121" t="s">
        <v>77</v>
      </c>
      <c r="AD121" t="s">
        <v>77</v>
      </c>
      <c r="AF121" t="s">
        <v>78</v>
      </c>
      <c r="AG121" t="s">
        <v>79</v>
      </c>
      <c r="AH121" t="s">
        <v>1470</v>
      </c>
      <c r="AI121" t="s">
        <v>1434</v>
      </c>
      <c r="AJ121" t="s">
        <v>1471</v>
      </c>
      <c r="AK121" t="s">
        <v>1436</v>
      </c>
      <c r="AL121" t="s">
        <v>1472</v>
      </c>
      <c r="AM121" t="s">
        <v>1436</v>
      </c>
      <c r="AN121" t="s">
        <v>85</v>
      </c>
      <c r="AO121" t="s">
        <v>85</v>
      </c>
      <c r="AP121" t="s">
        <v>86</v>
      </c>
      <c r="AQ121" t="s">
        <v>87</v>
      </c>
      <c r="AR121" t="s">
        <v>88</v>
      </c>
      <c r="AS121" t="s">
        <v>612</v>
      </c>
      <c r="AT121">
        <v>802530009</v>
      </c>
      <c r="AU121" t="s">
        <v>1432</v>
      </c>
      <c r="AV121" t="s">
        <v>90</v>
      </c>
      <c r="AW121" t="s">
        <v>91</v>
      </c>
      <c r="AX121" t="s">
        <v>91</v>
      </c>
      <c r="AZ121" t="s">
        <v>1473</v>
      </c>
      <c r="BA121" t="s">
        <v>1474</v>
      </c>
      <c r="BB121" t="s">
        <v>94</v>
      </c>
    </row>
    <row r="122" spans="1:54">
      <c r="A122" t="s">
        <v>1475</v>
      </c>
      <c r="B122" t="s">
        <v>1476</v>
      </c>
      <c r="C122" t="s">
        <v>56</v>
      </c>
      <c r="D122" t="s">
        <v>56</v>
      </c>
      <c r="E122" t="s">
        <v>97</v>
      </c>
      <c r="F122" t="s">
        <v>58</v>
      </c>
      <c r="G122" t="s">
        <v>59</v>
      </c>
      <c r="H122" t="s">
        <v>60</v>
      </c>
      <c r="I122" t="s">
        <v>61</v>
      </c>
      <c r="J122" t="s">
        <v>1427</v>
      </c>
      <c r="K122" t="s">
        <v>1477</v>
      </c>
      <c r="L122" t="s">
        <v>64</v>
      </c>
      <c r="M122" t="s">
        <v>1478</v>
      </c>
      <c r="N122" t="s">
        <v>1478</v>
      </c>
      <c r="O122" t="s">
        <v>67</v>
      </c>
      <c r="P122" t="s">
        <v>68</v>
      </c>
      <c r="Q122">
        <v>12130</v>
      </c>
      <c r="R122" t="s">
        <v>69</v>
      </c>
      <c r="S122" t="s">
        <v>70</v>
      </c>
      <c r="T122">
        <v>250</v>
      </c>
      <c r="U122" t="s">
        <v>1430</v>
      </c>
      <c r="V122">
        <v>12</v>
      </c>
      <c r="W122" t="s">
        <v>1431</v>
      </c>
      <c r="X122" t="s">
        <v>102</v>
      </c>
      <c r="Z122" t="s">
        <v>74</v>
      </c>
      <c r="AA122" t="s">
        <v>75</v>
      </c>
      <c r="AB122" t="s">
        <v>1432</v>
      </c>
      <c r="AC122" t="s">
        <v>77</v>
      </c>
      <c r="AD122" t="s">
        <v>77</v>
      </c>
      <c r="AF122" t="s">
        <v>78</v>
      </c>
      <c r="AG122" t="s">
        <v>79</v>
      </c>
      <c r="AH122" t="s">
        <v>1479</v>
      </c>
      <c r="AI122" t="s">
        <v>1434</v>
      </c>
      <c r="AJ122" t="s">
        <v>1480</v>
      </c>
      <c r="AK122" t="s">
        <v>1436</v>
      </c>
      <c r="AL122" t="s">
        <v>1481</v>
      </c>
      <c r="AM122" t="s">
        <v>1436</v>
      </c>
      <c r="AN122" t="s">
        <v>85</v>
      </c>
      <c r="AO122" t="s">
        <v>85</v>
      </c>
      <c r="AP122" t="s">
        <v>86</v>
      </c>
      <c r="AQ122" t="s">
        <v>87</v>
      </c>
      <c r="AR122" t="s">
        <v>88</v>
      </c>
      <c r="AS122" t="s">
        <v>612</v>
      </c>
      <c r="AT122">
        <v>802530009</v>
      </c>
      <c r="AU122" t="s">
        <v>1432</v>
      </c>
      <c r="AV122" t="s">
        <v>90</v>
      </c>
      <c r="AW122" t="s">
        <v>91</v>
      </c>
      <c r="AX122" t="s">
        <v>91</v>
      </c>
      <c r="AZ122" t="s">
        <v>1482</v>
      </c>
      <c r="BA122" t="s">
        <v>1483</v>
      </c>
      <c r="BB122" t="s">
        <v>94</v>
      </c>
    </row>
    <row r="123" spans="1:54">
      <c r="A123" t="s">
        <v>1484</v>
      </c>
      <c r="B123" t="s">
        <v>1485</v>
      </c>
      <c r="C123" t="s">
        <v>56</v>
      </c>
      <c r="D123" t="s">
        <v>56</v>
      </c>
      <c r="E123" t="s">
        <v>97</v>
      </c>
      <c r="F123" t="s">
        <v>58</v>
      </c>
      <c r="G123" t="s">
        <v>59</v>
      </c>
      <c r="H123" t="s">
        <v>60</v>
      </c>
      <c r="I123" t="s">
        <v>61</v>
      </c>
      <c r="J123" t="s">
        <v>1427</v>
      </c>
      <c r="K123" t="s">
        <v>1486</v>
      </c>
      <c r="L123" t="s">
        <v>64</v>
      </c>
      <c r="M123" t="s">
        <v>1487</v>
      </c>
      <c r="N123" t="s">
        <v>1487</v>
      </c>
      <c r="O123" t="s">
        <v>67</v>
      </c>
      <c r="P123" t="s">
        <v>68</v>
      </c>
      <c r="Q123">
        <v>12130</v>
      </c>
      <c r="R123" t="s">
        <v>69</v>
      </c>
      <c r="S123" t="s">
        <v>70</v>
      </c>
      <c r="T123">
        <v>250</v>
      </c>
      <c r="U123" t="s">
        <v>1430</v>
      </c>
      <c r="V123">
        <v>12</v>
      </c>
      <c r="W123" t="s">
        <v>1431</v>
      </c>
      <c r="X123" t="s">
        <v>73</v>
      </c>
      <c r="Z123" t="s">
        <v>74</v>
      </c>
      <c r="AA123" t="s">
        <v>75</v>
      </c>
      <c r="AB123" t="s">
        <v>1432</v>
      </c>
      <c r="AC123" t="s">
        <v>77</v>
      </c>
      <c r="AD123" t="s">
        <v>77</v>
      </c>
      <c r="AF123" t="s">
        <v>78</v>
      </c>
      <c r="AG123" t="s">
        <v>79</v>
      </c>
      <c r="AH123" t="s">
        <v>1488</v>
      </c>
      <c r="AI123" t="s">
        <v>1434</v>
      </c>
      <c r="AJ123" t="s">
        <v>1489</v>
      </c>
      <c r="AK123" t="s">
        <v>1436</v>
      </c>
      <c r="AL123" t="s">
        <v>1437</v>
      </c>
      <c r="AM123" t="s">
        <v>1436</v>
      </c>
      <c r="AN123" t="s">
        <v>85</v>
      </c>
      <c r="AO123" t="s">
        <v>85</v>
      </c>
      <c r="AP123" t="s">
        <v>86</v>
      </c>
      <c r="AQ123" t="s">
        <v>87</v>
      </c>
      <c r="AR123" t="s">
        <v>88</v>
      </c>
      <c r="AS123" t="s">
        <v>612</v>
      </c>
      <c r="AT123">
        <v>802530009</v>
      </c>
      <c r="AU123" t="s">
        <v>1432</v>
      </c>
      <c r="AV123" t="s">
        <v>90</v>
      </c>
      <c r="AW123" t="s">
        <v>91</v>
      </c>
      <c r="AX123" t="s">
        <v>91</v>
      </c>
      <c r="AZ123" t="s">
        <v>1490</v>
      </c>
      <c r="BA123" t="s">
        <v>1448</v>
      </c>
      <c r="BB123" t="s">
        <v>94</v>
      </c>
    </row>
    <row r="124" spans="1:54">
      <c r="A124" t="s">
        <v>1491</v>
      </c>
      <c r="B124" t="s">
        <v>1492</v>
      </c>
      <c r="C124" t="s">
        <v>56</v>
      </c>
      <c r="D124" t="s">
        <v>56</v>
      </c>
      <c r="E124" t="s">
        <v>97</v>
      </c>
      <c r="F124" t="s">
        <v>58</v>
      </c>
      <c r="G124" t="s">
        <v>59</v>
      </c>
      <c r="H124" t="s">
        <v>60</v>
      </c>
      <c r="I124" t="s">
        <v>61</v>
      </c>
      <c r="J124" t="s">
        <v>1427</v>
      </c>
      <c r="K124" t="s">
        <v>1493</v>
      </c>
      <c r="L124" t="s">
        <v>64</v>
      </c>
      <c r="M124" t="s">
        <v>1494</v>
      </c>
      <c r="N124" t="s">
        <v>1494</v>
      </c>
      <c r="O124" t="s">
        <v>67</v>
      </c>
      <c r="P124" t="s">
        <v>68</v>
      </c>
      <c r="Q124">
        <v>12130</v>
      </c>
      <c r="R124" t="s">
        <v>69</v>
      </c>
      <c r="S124" t="s">
        <v>70</v>
      </c>
      <c r="T124">
        <v>250</v>
      </c>
      <c r="U124" t="s">
        <v>1430</v>
      </c>
      <c r="V124">
        <v>12</v>
      </c>
      <c r="W124" t="s">
        <v>1431</v>
      </c>
      <c r="X124" t="s">
        <v>102</v>
      </c>
      <c r="Z124" t="s">
        <v>74</v>
      </c>
      <c r="AA124" t="s">
        <v>75</v>
      </c>
      <c r="AB124" t="s">
        <v>1432</v>
      </c>
      <c r="AC124" t="s">
        <v>77</v>
      </c>
      <c r="AD124" t="s">
        <v>77</v>
      </c>
      <c r="AF124" t="s">
        <v>78</v>
      </c>
      <c r="AG124" t="s">
        <v>79</v>
      </c>
      <c r="AH124" t="s">
        <v>1495</v>
      </c>
      <c r="AI124" t="s">
        <v>1434</v>
      </c>
      <c r="AJ124" t="s">
        <v>1496</v>
      </c>
      <c r="AK124" t="s">
        <v>1436</v>
      </c>
      <c r="AL124" t="s">
        <v>1497</v>
      </c>
      <c r="AM124" t="s">
        <v>1436</v>
      </c>
      <c r="AN124" t="s">
        <v>85</v>
      </c>
      <c r="AO124" t="s">
        <v>85</v>
      </c>
      <c r="AP124" t="s">
        <v>86</v>
      </c>
      <c r="AQ124" t="s">
        <v>87</v>
      </c>
      <c r="AR124" t="s">
        <v>88</v>
      </c>
      <c r="AS124" t="s">
        <v>612</v>
      </c>
      <c r="AT124">
        <v>802530009</v>
      </c>
      <c r="AU124" t="s">
        <v>1432</v>
      </c>
      <c r="AV124" t="s">
        <v>90</v>
      </c>
      <c r="AW124" t="s">
        <v>91</v>
      </c>
      <c r="AX124" t="s">
        <v>91</v>
      </c>
      <c r="AZ124" t="s">
        <v>1498</v>
      </c>
      <c r="BA124" t="s">
        <v>1439</v>
      </c>
      <c r="BB124" t="s">
        <v>94</v>
      </c>
    </row>
    <row r="125" spans="1:54">
      <c r="A125" t="s">
        <v>1499</v>
      </c>
      <c r="B125" t="s">
        <v>1500</v>
      </c>
      <c r="C125" t="s">
        <v>56</v>
      </c>
      <c r="D125" t="s">
        <v>56</v>
      </c>
      <c r="E125" t="s">
        <v>97</v>
      </c>
      <c r="F125" t="s">
        <v>58</v>
      </c>
      <c r="G125" t="s">
        <v>59</v>
      </c>
      <c r="H125" t="s">
        <v>60</v>
      </c>
      <c r="I125" t="s">
        <v>61</v>
      </c>
      <c r="J125" t="s">
        <v>1427</v>
      </c>
      <c r="K125" t="s">
        <v>1501</v>
      </c>
      <c r="L125" t="s">
        <v>64</v>
      </c>
      <c r="M125" t="s">
        <v>1502</v>
      </c>
      <c r="N125" t="s">
        <v>1502</v>
      </c>
      <c r="O125" t="s">
        <v>67</v>
      </c>
      <c r="P125" t="s">
        <v>68</v>
      </c>
      <c r="Q125">
        <v>12130</v>
      </c>
      <c r="R125" t="s">
        <v>69</v>
      </c>
      <c r="S125" t="s">
        <v>70</v>
      </c>
      <c r="T125">
        <v>250</v>
      </c>
      <c r="U125" t="s">
        <v>1430</v>
      </c>
      <c r="V125">
        <v>12</v>
      </c>
      <c r="W125" t="s">
        <v>1431</v>
      </c>
      <c r="X125" t="s">
        <v>73</v>
      </c>
      <c r="Z125" t="s">
        <v>74</v>
      </c>
      <c r="AA125" t="s">
        <v>75</v>
      </c>
      <c r="AB125" t="s">
        <v>1432</v>
      </c>
      <c r="AC125" t="s">
        <v>77</v>
      </c>
      <c r="AD125" t="s">
        <v>77</v>
      </c>
      <c r="AF125" t="s">
        <v>78</v>
      </c>
      <c r="AG125" t="s">
        <v>79</v>
      </c>
      <c r="AH125" t="s">
        <v>1503</v>
      </c>
      <c r="AI125" t="s">
        <v>1434</v>
      </c>
      <c r="AJ125" t="s">
        <v>1504</v>
      </c>
      <c r="AK125" t="s">
        <v>1436</v>
      </c>
      <c r="AL125" t="s">
        <v>1505</v>
      </c>
      <c r="AM125" t="s">
        <v>1436</v>
      </c>
      <c r="AN125" t="s">
        <v>85</v>
      </c>
      <c r="AO125" t="s">
        <v>85</v>
      </c>
      <c r="AP125" t="s">
        <v>86</v>
      </c>
      <c r="AQ125" t="s">
        <v>87</v>
      </c>
      <c r="AR125" t="s">
        <v>88</v>
      </c>
      <c r="AS125" t="s">
        <v>612</v>
      </c>
      <c r="AT125">
        <v>802530009</v>
      </c>
      <c r="AU125" t="s">
        <v>1432</v>
      </c>
      <c r="AV125" t="s">
        <v>90</v>
      </c>
      <c r="AW125" t="s">
        <v>91</v>
      </c>
      <c r="AX125" t="s">
        <v>91</v>
      </c>
      <c r="AZ125" t="s">
        <v>1506</v>
      </c>
      <c r="BA125" t="s">
        <v>1474</v>
      </c>
      <c r="BB125" t="s">
        <v>94</v>
      </c>
    </row>
    <row r="126" spans="1:54">
      <c r="A126" t="s">
        <v>1507</v>
      </c>
      <c r="B126" t="s">
        <v>1508</v>
      </c>
      <c r="C126" t="s">
        <v>56</v>
      </c>
      <c r="D126" t="s">
        <v>56</v>
      </c>
      <c r="E126" t="s">
        <v>57</v>
      </c>
      <c r="F126" t="s">
        <v>58</v>
      </c>
      <c r="G126" t="s">
        <v>59</v>
      </c>
      <c r="H126" t="s">
        <v>60</v>
      </c>
      <c r="I126" t="s">
        <v>61</v>
      </c>
      <c r="J126" t="s">
        <v>1427</v>
      </c>
      <c r="K126" t="s">
        <v>1509</v>
      </c>
      <c r="L126" t="s">
        <v>64</v>
      </c>
      <c r="M126" t="s">
        <v>1510</v>
      </c>
      <c r="N126" t="s">
        <v>1510</v>
      </c>
      <c r="O126" t="s">
        <v>67</v>
      </c>
      <c r="P126" t="s">
        <v>68</v>
      </c>
      <c r="Q126">
        <v>12130</v>
      </c>
      <c r="R126" t="s">
        <v>69</v>
      </c>
      <c r="S126" t="s">
        <v>70</v>
      </c>
      <c r="T126">
        <v>250</v>
      </c>
      <c r="U126" t="s">
        <v>1430</v>
      </c>
      <c r="V126">
        <v>12</v>
      </c>
      <c r="W126" t="s">
        <v>1431</v>
      </c>
      <c r="X126" t="s">
        <v>102</v>
      </c>
      <c r="Z126" t="s">
        <v>74</v>
      </c>
      <c r="AA126" t="s">
        <v>75</v>
      </c>
      <c r="AB126" t="s">
        <v>1432</v>
      </c>
      <c r="AC126" t="s">
        <v>77</v>
      </c>
      <c r="AD126" t="s">
        <v>77</v>
      </c>
      <c r="AF126" t="s">
        <v>78</v>
      </c>
      <c r="AG126" t="s">
        <v>79</v>
      </c>
      <c r="AH126" t="s">
        <v>1511</v>
      </c>
      <c r="AI126" t="s">
        <v>1434</v>
      </c>
      <c r="AJ126" t="s">
        <v>1512</v>
      </c>
      <c r="AK126" t="s">
        <v>1436</v>
      </c>
      <c r="AL126" t="s">
        <v>1513</v>
      </c>
      <c r="AM126" t="s">
        <v>1436</v>
      </c>
      <c r="AN126" t="s">
        <v>85</v>
      </c>
      <c r="AO126" t="s">
        <v>85</v>
      </c>
      <c r="AP126" t="s">
        <v>86</v>
      </c>
      <c r="AQ126" t="s">
        <v>87</v>
      </c>
      <c r="AR126" t="s">
        <v>88</v>
      </c>
      <c r="AS126" t="s">
        <v>612</v>
      </c>
      <c r="AT126">
        <v>802530009</v>
      </c>
      <c r="AU126" t="s">
        <v>1432</v>
      </c>
      <c r="AV126" t="s">
        <v>90</v>
      </c>
      <c r="AW126" t="s">
        <v>91</v>
      </c>
      <c r="AX126" t="s">
        <v>91</v>
      </c>
      <c r="AZ126" t="s">
        <v>1514</v>
      </c>
      <c r="BA126" t="s">
        <v>1515</v>
      </c>
      <c r="BB126" t="s">
        <v>94</v>
      </c>
    </row>
    <row r="127" spans="1:54">
      <c r="A127" t="s">
        <v>1516</v>
      </c>
      <c r="B127" t="s">
        <v>1517</v>
      </c>
      <c r="C127" t="s">
        <v>56</v>
      </c>
      <c r="D127" t="s">
        <v>56</v>
      </c>
      <c r="E127" t="s">
        <v>57</v>
      </c>
      <c r="F127" t="s">
        <v>58</v>
      </c>
      <c r="G127" t="s">
        <v>59</v>
      </c>
      <c r="H127" t="s">
        <v>60</v>
      </c>
      <c r="I127" t="s">
        <v>61</v>
      </c>
      <c r="J127" t="s">
        <v>1427</v>
      </c>
      <c r="K127" t="s">
        <v>1518</v>
      </c>
      <c r="L127" t="s">
        <v>64</v>
      </c>
      <c r="M127" t="s">
        <v>1519</v>
      </c>
      <c r="N127" t="s">
        <v>1519</v>
      </c>
      <c r="O127" t="s">
        <v>67</v>
      </c>
      <c r="P127" t="s">
        <v>68</v>
      </c>
      <c r="Q127">
        <v>12130</v>
      </c>
      <c r="R127" t="s">
        <v>69</v>
      </c>
      <c r="S127" t="s">
        <v>70</v>
      </c>
      <c r="T127">
        <v>250</v>
      </c>
      <c r="U127" t="s">
        <v>1350</v>
      </c>
      <c r="V127">
        <v>12</v>
      </c>
      <c r="W127" t="s">
        <v>1520</v>
      </c>
      <c r="X127" t="s">
        <v>102</v>
      </c>
      <c r="Z127" t="s">
        <v>74</v>
      </c>
      <c r="AA127" t="s">
        <v>75</v>
      </c>
      <c r="AB127" t="s">
        <v>1432</v>
      </c>
      <c r="AC127" t="s">
        <v>77</v>
      </c>
      <c r="AD127" t="s">
        <v>77</v>
      </c>
      <c r="AF127" t="s">
        <v>78</v>
      </c>
      <c r="AG127" t="s">
        <v>79</v>
      </c>
      <c r="AH127" t="s">
        <v>1521</v>
      </c>
      <c r="AI127" t="s">
        <v>1522</v>
      </c>
      <c r="AJ127" t="s">
        <v>1523</v>
      </c>
      <c r="AK127" t="s">
        <v>1524</v>
      </c>
      <c r="AL127" t="s">
        <v>1525</v>
      </c>
      <c r="AM127" t="s">
        <v>1524</v>
      </c>
      <c r="AN127" t="s">
        <v>85</v>
      </c>
      <c r="AO127" t="s">
        <v>85</v>
      </c>
      <c r="AP127" t="s">
        <v>86</v>
      </c>
      <c r="AQ127" t="s">
        <v>87</v>
      </c>
      <c r="AR127" t="s">
        <v>88</v>
      </c>
      <c r="AS127" t="s">
        <v>612</v>
      </c>
      <c r="AT127">
        <v>802530009</v>
      </c>
      <c r="AU127" t="s">
        <v>1432</v>
      </c>
      <c r="AV127" t="s">
        <v>90</v>
      </c>
      <c r="AW127" t="s">
        <v>91</v>
      </c>
      <c r="AX127" t="s">
        <v>91</v>
      </c>
      <c r="AZ127" t="s">
        <v>1526</v>
      </c>
      <c r="BA127" t="s">
        <v>1527</v>
      </c>
      <c r="BB127" t="s">
        <v>94</v>
      </c>
    </row>
    <row r="128" spans="1:54">
      <c r="A128" t="s">
        <v>1528</v>
      </c>
      <c r="B128" t="s">
        <v>1529</v>
      </c>
      <c r="C128" t="s">
        <v>56</v>
      </c>
      <c r="D128" t="s">
        <v>56</v>
      </c>
      <c r="E128" t="s">
        <v>97</v>
      </c>
      <c r="F128" t="s">
        <v>58</v>
      </c>
      <c r="G128" t="s">
        <v>59</v>
      </c>
      <c r="H128" t="s">
        <v>60</v>
      </c>
      <c r="I128" t="s">
        <v>61</v>
      </c>
      <c r="J128" t="s">
        <v>1427</v>
      </c>
      <c r="K128" t="s">
        <v>1530</v>
      </c>
      <c r="L128" t="s">
        <v>64</v>
      </c>
      <c r="M128" t="s">
        <v>1531</v>
      </c>
      <c r="N128" t="s">
        <v>1531</v>
      </c>
      <c r="O128" t="s">
        <v>67</v>
      </c>
      <c r="P128" t="s">
        <v>68</v>
      </c>
      <c r="Q128">
        <v>12130</v>
      </c>
      <c r="R128" t="s">
        <v>69</v>
      </c>
      <c r="S128" t="s">
        <v>70</v>
      </c>
      <c r="T128">
        <v>250</v>
      </c>
      <c r="U128" t="s">
        <v>1430</v>
      </c>
      <c r="V128">
        <v>12</v>
      </c>
      <c r="W128" t="s">
        <v>1431</v>
      </c>
      <c r="X128" t="s">
        <v>102</v>
      </c>
      <c r="Z128" t="s">
        <v>74</v>
      </c>
      <c r="AA128" t="s">
        <v>75</v>
      </c>
      <c r="AB128" t="s">
        <v>1432</v>
      </c>
      <c r="AC128" t="s">
        <v>77</v>
      </c>
      <c r="AD128" t="s">
        <v>77</v>
      </c>
      <c r="AF128" t="s">
        <v>78</v>
      </c>
      <c r="AG128" t="s">
        <v>79</v>
      </c>
      <c r="AH128" t="s">
        <v>1532</v>
      </c>
      <c r="AI128" t="s">
        <v>1434</v>
      </c>
      <c r="AJ128" t="s">
        <v>1533</v>
      </c>
      <c r="AK128" t="s">
        <v>1436</v>
      </c>
      <c r="AL128" t="s">
        <v>1534</v>
      </c>
      <c r="AM128" t="s">
        <v>1436</v>
      </c>
      <c r="AN128" t="s">
        <v>85</v>
      </c>
      <c r="AO128" t="s">
        <v>85</v>
      </c>
      <c r="AP128" t="s">
        <v>86</v>
      </c>
      <c r="AQ128" t="s">
        <v>87</v>
      </c>
      <c r="AR128" t="s">
        <v>88</v>
      </c>
      <c r="AS128" t="s">
        <v>612</v>
      </c>
      <c r="AT128">
        <v>802530009</v>
      </c>
      <c r="AU128" t="s">
        <v>1432</v>
      </c>
      <c r="AV128" t="s">
        <v>90</v>
      </c>
      <c r="AW128" t="s">
        <v>91</v>
      </c>
      <c r="AX128" t="s">
        <v>91</v>
      </c>
      <c r="AZ128" t="s">
        <v>1535</v>
      </c>
      <c r="BA128" t="s">
        <v>1536</v>
      </c>
      <c r="BB128" t="s">
        <v>94</v>
      </c>
    </row>
    <row r="129" spans="1:54">
      <c r="A129" t="s">
        <v>1537</v>
      </c>
      <c r="B129" t="s">
        <v>1538</v>
      </c>
      <c r="C129" t="s">
        <v>56</v>
      </c>
      <c r="D129" t="s">
        <v>56</v>
      </c>
      <c r="E129" t="s">
        <v>97</v>
      </c>
      <c r="F129" t="s">
        <v>58</v>
      </c>
      <c r="G129" t="s">
        <v>59</v>
      </c>
      <c r="H129" t="s">
        <v>60</v>
      </c>
      <c r="I129" t="s">
        <v>61</v>
      </c>
      <c r="J129" t="s">
        <v>1427</v>
      </c>
      <c r="K129" t="s">
        <v>1539</v>
      </c>
      <c r="L129" t="s">
        <v>64</v>
      </c>
      <c r="M129" t="s">
        <v>1540</v>
      </c>
      <c r="N129" t="s">
        <v>1540</v>
      </c>
      <c r="O129" t="s">
        <v>67</v>
      </c>
      <c r="P129" t="s">
        <v>68</v>
      </c>
      <c r="Q129">
        <v>12130</v>
      </c>
      <c r="R129" t="s">
        <v>69</v>
      </c>
      <c r="S129" t="s">
        <v>70</v>
      </c>
      <c r="T129">
        <v>250</v>
      </c>
      <c r="U129" t="s">
        <v>1430</v>
      </c>
      <c r="V129">
        <v>12</v>
      </c>
      <c r="W129" t="s">
        <v>1431</v>
      </c>
      <c r="X129" t="s">
        <v>102</v>
      </c>
      <c r="Z129" t="s">
        <v>74</v>
      </c>
      <c r="AA129" t="s">
        <v>75</v>
      </c>
      <c r="AB129" t="s">
        <v>1432</v>
      </c>
      <c r="AC129" t="s">
        <v>77</v>
      </c>
      <c r="AD129" t="s">
        <v>77</v>
      </c>
      <c r="AF129" t="s">
        <v>78</v>
      </c>
      <c r="AG129" t="s">
        <v>79</v>
      </c>
      <c r="AH129" t="s">
        <v>1541</v>
      </c>
      <c r="AI129" t="s">
        <v>1434</v>
      </c>
      <c r="AJ129" t="s">
        <v>1542</v>
      </c>
      <c r="AK129" t="s">
        <v>1436</v>
      </c>
      <c r="AL129" t="s">
        <v>1543</v>
      </c>
      <c r="AM129" t="s">
        <v>1436</v>
      </c>
      <c r="AN129" t="s">
        <v>85</v>
      </c>
      <c r="AO129" t="s">
        <v>85</v>
      </c>
      <c r="AP129" t="s">
        <v>86</v>
      </c>
      <c r="AQ129" t="s">
        <v>87</v>
      </c>
      <c r="AR129" t="s">
        <v>88</v>
      </c>
      <c r="AS129" t="s">
        <v>612</v>
      </c>
      <c r="AT129">
        <v>802530009</v>
      </c>
      <c r="AU129" t="s">
        <v>1432</v>
      </c>
      <c r="AV129" t="s">
        <v>90</v>
      </c>
      <c r="AW129" t="s">
        <v>91</v>
      </c>
      <c r="AX129" t="s">
        <v>91</v>
      </c>
      <c r="AZ129" t="s">
        <v>1544</v>
      </c>
      <c r="BA129" t="s">
        <v>1527</v>
      </c>
      <c r="BB129" t="s">
        <v>94</v>
      </c>
    </row>
    <row r="130" spans="1:54">
      <c r="A130" t="s">
        <v>1545</v>
      </c>
      <c r="B130" t="s">
        <v>1546</v>
      </c>
      <c r="C130" t="s">
        <v>56</v>
      </c>
      <c r="D130" t="s">
        <v>56</v>
      </c>
      <c r="E130" t="s">
        <v>97</v>
      </c>
      <c r="F130" t="s">
        <v>58</v>
      </c>
      <c r="G130" t="s">
        <v>59</v>
      </c>
      <c r="H130" t="s">
        <v>60</v>
      </c>
      <c r="I130" t="s">
        <v>61</v>
      </c>
      <c r="J130" t="s">
        <v>1427</v>
      </c>
      <c r="K130" t="s">
        <v>1547</v>
      </c>
      <c r="L130" t="s">
        <v>64</v>
      </c>
      <c r="M130" t="s">
        <v>1548</v>
      </c>
      <c r="N130" t="s">
        <v>1548</v>
      </c>
      <c r="O130" t="s">
        <v>67</v>
      </c>
      <c r="P130" t="s">
        <v>68</v>
      </c>
      <c r="Q130">
        <v>12130</v>
      </c>
      <c r="R130" t="s">
        <v>69</v>
      </c>
      <c r="S130" t="s">
        <v>70</v>
      </c>
      <c r="T130">
        <v>250</v>
      </c>
      <c r="U130" t="s">
        <v>1549</v>
      </c>
      <c r="V130">
        <v>12</v>
      </c>
      <c r="W130" t="s">
        <v>1550</v>
      </c>
      <c r="X130" t="s">
        <v>102</v>
      </c>
      <c r="Z130" t="s">
        <v>74</v>
      </c>
      <c r="AA130" t="s">
        <v>75</v>
      </c>
      <c r="AB130" t="s">
        <v>1551</v>
      </c>
      <c r="AC130" t="s">
        <v>77</v>
      </c>
      <c r="AD130" t="s">
        <v>77</v>
      </c>
      <c r="AF130" t="s">
        <v>78</v>
      </c>
      <c r="AG130" t="s">
        <v>79</v>
      </c>
      <c r="AH130" t="s">
        <v>1552</v>
      </c>
      <c r="AI130" t="s">
        <v>1434</v>
      </c>
      <c r="AJ130" t="s">
        <v>1553</v>
      </c>
      <c r="AK130" t="s">
        <v>1436</v>
      </c>
      <c r="AL130" t="s">
        <v>1505</v>
      </c>
      <c r="AM130" t="s">
        <v>1436</v>
      </c>
      <c r="AN130" t="s">
        <v>85</v>
      </c>
      <c r="AO130" t="s">
        <v>85</v>
      </c>
      <c r="AP130" t="s">
        <v>86</v>
      </c>
      <c r="AQ130" t="s">
        <v>87</v>
      </c>
      <c r="AR130" t="s">
        <v>88</v>
      </c>
      <c r="AS130" t="s">
        <v>612</v>
      </c>
      <c r="AT130">
        <v>802530009</v>
      </c>
      <c r="AU130" t="s">
        <v>1551</v>
      </c>
      <c r="AV130" t="s">
        <v>90</v>
      </c>
      <c r="AW130" t="s">
        <v>91</v>
      </c>
      <c r="AX130" t="s">
        <v>91</v>
      </c>
      <c r="AZ130" t="s">
        <v>1554</v>
      </c>
      <c r="BA130" t="s">
        <v>1474</v>
      </c>
      <c r="BB130" t="s">
        <v>94</v>
      </c>
    </row>
    <row r="131" spans="1:54">
      <c r="A131" t="s">
        <v>1555</v>
      </c>
      <c r="B131" t="s">
        <v>1556</v>
      </c>
      <c r="C131" t="s">
        <v>56</v>
      </c>
      <c r="D131" t="s">
        <v>56</v>
      </c>
      <c r="E131" t="s">
        <v>57</v>
      </c>
      <c r="F131" t="s">
        <v>58</v>
      </c>
      <c r="G131" t="s">
        <v>59</v>
      </c>
      <c r="H131" t="s">
        <v>60</v>
      </c>
      <c r="I131" t="s">
        <v>61</v>
      </c>
      <c r="J131" t="s">
        <v>1427</v>
      </c>
      <c r="K131" t="s">
        <v>1557</v>
      </c>
      <c r="L131" t="s">
        <v>64</v>
      </c>
      <c r="M131" t="s">
        <v>1558</v>
      </c>
      <c r="N131" t="s">
        <v>1558</v>
      </c>
      <c r="O131" t="s">
        <v>67</v>
      </c>
      <c r="P131" t="s">
        <v>68</v>
      </c>
      <c r="Q131">
        <v>12130</v>
      </c>
      <c r="R131" t="s">
        <v>69</v>
      </c>
      <c r="S131" t="s">
        <v>70</v>
      </c>
      <c r="T131">
        <v>250</v>
      </c>
      <c r="U131" t="s">
        <v>1430</v>
      </c>
      <c r="V131">
        <v>12</v>
      </c>
      <c r="W131" t="s">
        <v>1431</v>
      </c>
      <c r="X131" t="s">
        <v>102</v>
      </c>
      <c r="Z131" t="s">
        <v>74</v>
      </c>
      <c r="AA131" t="s">
        <v>75</v>
      </c>
      <c r="AB131" t="s">
        <v>1559</v>
      </c>
      <c r="AC131" t="s">
        <v>77</v>
      </c>
      <c r="AD131" t="s">
        <v>77</v>
      </c>
      <c r="AF131" t="s">
        <v>78</v>
      </c>
      <c r="AG131" t="s">
        <v>79</v>
      </c>
      <c r="AH131" t="s">
        <v>1560</v>
      </c>
      <c r="AI131" t="s">
        <v>1434</v>
      </c>
      <c r="AJ131" t="s">
        <v>1561</v>
      </c>
      <c r="AK131" t="s">
        <v>1436</v>
      </c>
      <c r="AL131" t="s">
        <v>1562</v>
      </c>
      <c r="AM131" t="s">
        <v>1436</v>
      </c>
      <c r="AN131" t="s">
        <v>85</v>
      </c>
      <c r="AO131" t="s">
        <v>85</v>
      </c>
      <c r="AP131" t="s">
        <v>86</v>
      </c>
      <c r="AQ131" t="s">
        <v>87</v>
      </c>
      <c r="AR131" t="s">
        <v>88</v>
      </c>
      <c r="AS131" t="s">
        <v>612</v>
      </c>
      <c r="AT131">
        <v>802530009</v>
      </c>
      <c r="AU131" t="s">
        <v>1559</v>
      </c>
      <c r="AV131" t="s">
        <v>90</v>
      </c>
      <c r="AW131" t="s">
        <v>91</v>
      </c>
      <c r="AX131" t="s">
        <v>91</v>
      </c>
      <c r="AZ131" t="s">
        <v>1563</v>
      </c>
      <c r="BA131" t="s">
        <v>1564</v>
      </c>
      <c r="BB131" t="s">
        <v>94</v>
      </c>
    </row>
    <row r="132" spans="1:54">
      <c r="A132" t="s">
        <v>1565</v>
      </c>
      <c r="B132" t="s">
        <v>1566</v>
      </c>
      <c r="C132" t="s">
        <v>56</v>
      </c>
      <c r="D132" t="s">
        <v>56</v>
      </c>
      <c r="E132" t="s">
        <v>57</v>
      </c>
      <c r="F132" t="s">
        <v>58</v>
      </c>
      <c r="G132" t="s">
        <v>59</v>
      </c>
      <c r="H132" t="s">
        <v>60</v>
      </c>
      <c r="I132" t="s">
        <v>61</v>
      </c>
      <c r="J132" t="s">
        <v>1427</v>
      </c>
      <c r="K132" t="s">
        <v>1567</v>
      </c>
      <c r="L132" t="s">
        <v>64</v>
      </c>
      <c r="M132" t="s">
        <v>1568</v>
      </c>
      <c r="N132" t="s">
        <v>1568</v>
      </c>
      <c r="O132" t="s">
        <v>67</v>
      </c>
      <c r="P132" t="s">
        <v>68</v>
      </c>
      <c r="Q132">
        <v>12130</v>
      </c>
      <c r="R132" t="s">
        <v>69</v>
      </c>
      <c r="S132" t="s">
        <v>70</v>
      </c>
      <c r="T132">
        <v>250</v>
      </c>
      <c r="U132" t="s">
        <v>1302</v>
      </c>
      <c r="V132">
        <v>12</v>
      </c>
      <c r="W132" t="s">
        <v>204</v>
      </c>
      <c r="X132" t="s">
        <v>102</v>
      </c>
      <c r="Z132" t="s">
        <v>74</v>
      </c>
      <c r="AA132" t="s">
        <v>75</v>
      </c>
      <c r="AB132" t="s">
        <v>1569</v>
      </c>
      <c r="AC132" t="s">
        <v>77</v>
      </c>
      <c r="AD132" t="s">
        <v>77</v>
      </c>
      <c r="AF132" t="s">
        <v>78</v>
      </c>
      <c r="AG132" t="s">
        <v>79</v>
      </c>
      <c r="AH132" t="s">
        <v>1570</v>
      </c>
      <c r="AI132" t="s">
        <v>262</v>
      </c>
      <c r="AJ132" t="s">
        <v>1571</v>
      </c>
      <c r="AK132" t="s">
        <v>1572</v>
      </c>
      <c r="AL132" t="s">
        <v>1573</v>
      </c>
      <c r="AM132" t="s">
        <v>1572</v>
      </c>
      <c r="AN132" t="s">
        <v>85</v>
      </c>
      <c r="AO132" t="s">
        <v>85</v>
      </c>
      <c r="AP132" t="s">
        <v>86</v>
      </c>
      <c r="AQ132" t="s">
        <v>87</v>
      </c>
      <c r="AR132" t="s">
        <v>88</v>
      </c>
      <c r="AS132" t="s">
        <v>612</v>
      </c>
      <c r="AT132">
        <v>800720856</v>
      </c>
      <c r="AU132" t="s">
        <v>1569</v>
      </c>
      <c r="AV132" t="s">
        <v>90</v>
      </c>
      <c r="AW132" t="s">
        <v>91</v>
      </c>
      <c r="AX132" t="s">
        <v>91</v>
      </c>
      <c r="AZ132" t="s">
        <v>1574</v>
      </c>
      <c r="BA132" t="s">
        <v>1575</v>
      </c>
      <c r="BB132" t="s">
        <v>94</v>
      </c>
    </row>
    <row r="133" spans="1:54">
      <c r="A133" t="s">
        <v>1576</v>
      </c>
      <c r="B133" t="s">
        <v>1577</v>
      </c>
      <c r="C133" t="s">
        <v>56</v>
      </c>
      <c r="D133" t="s">
        <v>56</v>
      </c>
      <c r="E133" t="s">
        <v>57</v>
      </c>
      <c r="F133" t="s">
        <v>58</v>
      </c>
      <c r="G133" t="s">
        <v>59</v>
      </c>
      <c r="H133" t="s">
        <v>60</v>
      </c>
      <c r="I133" t="s">
        <v>61</v>
      </c>
      <c r="J133" t="s">
        <v>1427</v>
      </c>
      <c r="K133" t="s">
        <v>1578</v>
      </c>
      <c r="L133" t="s">
        <v>64</v>
      </c>
      <c r="M133" t="s">
        <v>1579</v>
      </c>
      <c r="N133" t="s">
        <v>1579</v>
      </c>
      <c r="O133" t="s">
        <v>67</v>
      </c>
      <c r="P133" t="s">
        <v>68</v>
      </c>
      <c r="Q133">
        <v>12130</v>
      </c>
      <c r="R133" t="s">
        <v>69</v>
      </c>
      <c r="S133" t="s">
        <v>70</v>
      </c>
      <c r="T133">
        <v>250</v>
      </c>
      <c r="U133" t="s">
        <v>1302</v>
      </c>
      <c r="V133">
        <v>12</v>
      </c>
      <c r="W133" t="s">
        <v>204</v>
      </c>
      <c r="X133" t="s">
        <v>102</v>
      </c>
      <c r="Z133" t="s">
        <v>74</v>
      </c>
      <c r="AA133" t="s">
        <v>75</v>
      </c>
      <c r="AB133" t="s">
        <v>1569</v>
      </c>
      <c r="AC133" t="s">
        <v>77</v>
      </c>
      <c r="AD133" t="s">
        <v>77</v>
      </c>
      <c r="AF133" t="s">
        <v>78</v>
      </c>
      <c r="AG133" t="s">
        <v>79</v>
      </c>
      <c r="AH133" t="s">
        <v>1580</v>
      </c>
      <c r="AI133" t="s">
        <v>262</v>
      </c>
      <c r="AJ133" t="s">
        <v>1581</v>
      </c>
      <c r="AK133" t="s">
        <v>1572</v>
      </c>
      <c r="AL133" t="s">
        <v>1582</v>
      </c>
      <c r="AM133" t="s">
        <v>1572</v>
      </c>
      <c r="AN133" t="s">
        <v>85</v>
      </c>
      <c r="AO133" t="s">
        <v>85</v>
      </c>
      <c r="AP133" t="s">
        <v>86</v>
      </c>
      <c r="AQ133" t="s">
        <v>87</v>
      </c>
      <c r="AR133" t="s">
        <v>88</v>
      </c>
      <c r="AS133" t="s">
        <v>612</v>
      </c>
      <c r="AT133">
        <v>800720856</v>
      </c>
      <c r="AU133" t="s">
        <v>1569</v>
      </c>
      <c r="AV133" t="s">
        <v>90</v>
      </c>
      <c r="AW133" t="s">
        <v>91</v>
      </c>
      <c r="AX133" t="s">
        <v>91</v>
      </c>
      <c r="AZ133" t="s">
        <v>1583</v>
      </c>
      <c r="BA133" t="s">
        <v>1584</v>
      </c>
      <c r="BB133" t="s">
        <v>94</v>
      </c>
    </row>
    <row r="134" spans="1:54">
      <c r="A134" t="s">
        <v>1585</v>
      </c>
      <c r="B134" t="s">
        <v>1586</v>
      </c>
      <c r="C134" t="s">
        <v>56</v>
      </c>
      <c r="D134" t="s">
        <v>56</v>
      </c>
      <c r="E134" t="s">
        <v>57</v>
      </c>
      <c r="F134" t="s">
        <v>58</v>
      </c>
      <c r="G134" t="s">
        <v>59</v>
      </c>
      <c r="H134" t="s">
        <v>60</v>
      </c>
      <c r="I134" t="s">
        <v>61</v>
      </c>
      <c r="J134" t="s">
        <v>1427</v>
      </c>
      <c r="K134" t="s">
        <v>1587</v>
      </c>
      <c r="L134" t="s">
        <v>64</v>
      </c>
      <c r="M134" t="s">
        <v>1588</v>
      </c>
      <c r="N134" t="s">
        <v>1588</v>
      </c>
      <c r="O134" t="s">
        <v>67</v>
      </c>
      <c r="P134" t="s">
        <v>68</v>
      </c>
      <c r="Q134">
        <v>12130</v>
      </c>
      <c r="R134" t="s">
        <v>69</v>
      </c>
      <c r="S134" t="s">
        <v>70</v>
      </c>
      <c r="T134">
        <v>250</v>
      </c>
      <c r="U134" t="s">
        <v>1302</v>
      </c>
      <c r="V134">
        <v>12</v>
      </c>
      <c r="W134" t="s">
        <v>204</v>
      </c>
      <c r="X134" t="s">
        <v>102</v>
      </c>
      <c r="Z134" t="s">
        <v>74</v>
      </c>
      <c r="AA134" t="s">
        <v>75</v>
      </c>
      <c r="AB134" t="s">
        <v>1569</v>
      </c>
      <c r="AC134" t="s">
        <v>77</v>
      </c>
      <c r="AD134" t="s">
        <v>77</v>
      </c>
      <c r="AF134" t="s">
        <v>78</v>
      </c>
      <c r="AG134" t="s">
        <v>79</v>
      </c>
      <c r="AH134" t="s">
        <v>1589</v>
      </c>
      <c r="AI134" t="s">
        <v>262</v>
      </c>
      <c r="AJ134" t="s">
        <v>1590</v>
      </c>
      <c r="AK134" t="s">
        <v>1572</v>
      </c>
      <c r="AL134" t="s">
        <v>1591</v>
      </c>
      <c r="AM134" t="s">
        <v>1572</v>
      </c>
      <c r="AN134" t="s">
        <v>85</v>
      </c>
      <c r="AO134" t="s">
        <v>85</v>
      </c>
      <c r="AP134" t="s">
        <v>86</v>
      </c>
      <c r="AQ134" t="s">
        <v>87</v>
      </c>
      <c r="AR134" t="s">
        <v>88</v>
      </c>
      <c r="AS134" t="s">
        <v>612</v>
      </c>
      <c r="AT134">
        <v>800720856</v>
      </c>
      <c r="AU134" t="s">
        <v>1569</v>
      </c>
      <c r="AV134" t="s">
        <v>90</v>
      </c>
      <c r="AW134" t="s">
        <v>91</v>
      </c>
      <c r="AX134" t="s">
        <v>91</v>
      </c>
      <c r="AZ134" t="s">
        <v>1592</v>
      </c>
      <c r="BA134" t="s">
        <v>1575</v>
      </c>
      <c r="BB134" t="s">
        <v>94</v>
      </c>
    </row>
    <row r="135" spans="1:54">
      <c r="A135" t="s">
        <v>1593</v>
      </c>
      <c r="B135" t="s">
        <v>1594</v>
      </c>
      <c r="C135" t="s">
        <v>56</v>
      </c>
      <c r="D135" t="s">
        <v>56</v>
      </c>
      <c r="E135" t="s">
        <v>57</v>
      </c>
      <c r="F135" t="s">
        <v>58</v>
      </c>
      <c r="G135" t="s">
        <v>59</v>
      </c>
      <c r="H135" t="s">
        <v>60</v>
      </c>
      <c r="I135" t="s">
        <v>61</v>
      </c>
      <c r="J135" t="s">
        <v>1427</v>
      </c>
      <c r="K135" t="s">
        <v>1595</v>
      </c>
      <c r="L135" t="s">
        <v>64</v>
      </c>
      <c r="M135" t="s">
        <v>1596</v>
      </c>
      <c r="N135" t="s">
        <v>1596</v>
      </c>
      <c r="O135" t="s">
        <v>67</v>
      </c>
      <c r="P135" t="s">
        <v>68</v>
      </c>
      <c r="Q135">
        <v>12130</v>
      </c>
      <c r="R135" t="s">
        <v>69</v>
      </c>
      <c r="S135" t="s">
        <v>70</v>
      </c>
      <c r="T135">
        <v>250</v>
      </c>
      <c r="U135" t="s">
        <v>1302</v>
      </c>
      <c r="V135">
        <v>12</v>
      </c>
      <c r="W135" t="s">
        <v>204</v>
      </c>
      <c r="X135" t="s">
        <v>102</v>
      </c>
      <c r="Z135" t="s">
        <v>74</v>
      </c>
      <c r="AA135" t="s">
        <v>75</v>
      </c>
      <c r="AB135" t="s">
        <v>1569</v>
      </c>
      <c r="AC135" t="s">
        <v>77</v>
      </c>
      <c r="AD135" t="s">
        <v>77</v>
      </c>
      <c r="AF135" t="s">
        <v>78</v>
      </c>
      <c r="AG135" t="s">
        <v>79</v>
      </c>
      <c r="AH135" t="s">
        <v>1597</v>
      </c>
      <c r="AI135" t="s">
        <v>262</v>
      </c>
      <c r="AJ135" t="s">
        <v>1598</v>
      </c>
      <c r="AK135" t="s">
        <v>1572</v>
      </c>
      <c r="AL135" t="s">
        <v>1599</v>
      </c>
      <c r="AM135" t="s">
        <v>1572</v>
      </c>
      <c r="AN135" t="s">
        <v>85</v>
      </c>
      <c r="AO135" t="s">
        <v>85</v>
      </c>
      <c r="AP135" t="s">
        <v>86</v>
      </c>
      <c r="AQ135" t="s">
        <v>87</v>
      </c>
      <c r="AR135" t="s">
        <v>88</v>
      </c>
      <c r="AS135" t="s">
        <v>612</v>
      </c>
      <c r="AT135">
        <v>800720856</v>
      </c>
      <c r="AU135" t="s">
        <v>1600</v>
      </c>
      <c r="AV135" t="s">
        <v>90</v>
      </c>
      <c r="AW135" t="s">
        <v>91</v>
      </c>
      <c r="AX135" t="s">
        <v>91</v>
      </c>
      <c r="AZ135" t="s">
        <v>1601</v>
      </c>
      <c r="BA135" t="s">
        <v>1575</v>
      </c>
      <c r="BB135" t="s">
        <v>94</v>
      </c>
    </row>
    <row r="136" spans="1:54">
      <c r="A136" t="s">
        <v>1602</v>
      </c>
      <c r="B136" t="s">
        <v>1603</v>
      </c>
      <c r="C136" t="s">
        <v>56</v>
      </c>
      <c r="D136" t="s">
        <v>56</v>
      </c>
      <c r="E136" t="s">
        <v>57</v>
      </c>
      <c r="F136" t="s">
        <v>58</v>
      </c>
      <c r="G136" t="s">
        <v>59</v>
      </c>
      <c r="H136" t="s">
        <v>60</v>
      </c>
      <c r="I136" t="s">
        <v>61</v>
      </c>
      <c r="J136" t="s">
        <v>1427</v>
      </c>
      <c r="K136" t="s">
        <v>1604</v>
      </c>
      <c r="L136" t="s">
        <v>64</v>
      </c>
      <c r="M136" t="s">
        <v>1605</v>
      </c>
      <c r="N136" t="s">
        <v>1605</v>
      </c>
      <c r="O136" t="s">
        <v>67</v>
      </c>
      <c r="P136" t="s">
        <v>68</v>
      </c>
      <c r="Q136">
        <v>12130</v>
      </c>
      <c r="R136" t="s">
        <v>69</v>
      </c>
      <c r="S136" t="s">
        <v>70</v>
      </c>
      <c r="T136">
        <v>250</v>
      </c>
      <c r="U136" t="s">
        <v>1302</v>
      </c>
      <c r="V136">
        <v>12</v>
      </c>
      <c r="W136" t="s">
        <v>204</v>
      </c>
      <c r="X136" t="s">
        <v>102</v>
      </c>
      <c r="Z136" t="s">
        <v>74</v>
      </c>
      <c r="AA136" t="s">
        <v>75</v>
      </c>
      <c r="AB136" t="s">
        <v>1569</v>
      </c>
      <c r="AC136" t="s">
        <v>77</v>
      </c>
      <c r="AD136" t="s">
        <v>77</v>
      </c>
      <c r="AF136" t="s">
        <v>78</v>
      </c>
      <c r="AG136" t="s">
        <v>79</v>
      </c>
      <c r="AH136" t="s">
        <v>1606</v>
      </c>
      <c r="AI136" t="s">
        <v>262</v>
      </c>
      <c r="AJ136" t="s">
        <v>1607</v>
      </c>
      <c r="AK136" t="s">
        <v>1572</v>
      </c>
      <c r="AL136" t="s">
        <v>1608</v>
      </c>
      <c r="AM136" t="s">
        <v>1572</v>
      </c>
      <c r="AN136" t="s">
        <v>85</v>
      </c>
      <c r="AO136" t="s">
        <v>85</v>
      </c>
      <c r="AP136" t="s">
        <v>86</v>
      </c>
      <c r="AQ136" t="s">
        <v>87</v>
      </c>
      <c r="AR136" t="s">
        <v>88</v>
      </c>
      <c r="AS136" t="s">
        <v>612</v>
      </c>
      <c r="AT136">
        <v>800720856</v>
      </c>
      <c r="AU136" t="s">
        <v>1569</v>
      </c>
      <c r="AV136" t="s">
        <v>90</v>
      </c>
      <c r="AW136" t="s">
        <v>91</v>
      </c>
      <c r="AX136" t="s">
        <v>91</v>
      </c>
      <c r="AZ136" t="s">
        <v>1609</v>
      </c>
      <c r="BA136" t="s">
        <v>1457</v>
      </c>
      <c r="BB136" t="s">
        <v>94</v>
      </c>
    </row>
    <row r="137" spans="1:54">
      <c r="A137" t="s">
        <v>1610</v>
      </c>
      <c r="B137" t="s">
        <v>1611</v>
      </c>
      <c r="C137" t="s">
        <v>56</v>
      </c>
      <c r="D137" t="s">
        <v>56</v>
      </c>
      <c r="E137" t="s">
        <v>57</v>
      </c>
      <c r="F137" t="s">
        <v>58</v>
      </c>
      <c r="G137" t="s">
        <v>59</v>
      </c>
      <c r="H137" t="s">
        <v>60</v>
      </c>
      <c r="I137" t="s">
        <v>61</v>
      </c>
      <c r="J137" t="s">
        <v>1427</v>
      </c>
      <c r="K137" t="s">
        <v>1612</v>
      </c>
      <c r="L137" t="s">
        <v>64</v>
      </c>
      <c r="M137" t="s">
        <v>1613</v>
      </c>
      <c r="N137" t="s">
        <v>1613</v>
      </c>
      <c r="O137" t="s">
        <v>67</v>
      </c>
      <c r="P137" t="s">
        <v>68</v>
      </c>
      <c r="Q137">
        <v>12130</v>
      </c>
      <c r="R137" t="s">
        <v>69</v>
      </c>
      <c r="S137" t="s">
        <v>70</v>
      </c>
      <c r="T137">
        <v>250</v>
      </c>
      <c r="U137" t="s">
        <v>1302</v>
      </c>
      <c r="V137">
        <v>12</v>
      </c>
      <c r="W137" t="s">
        <v>204</v>
      </c>
      <c r="X137" t="s">
        <v>102</v>
      </c>
      <c r="Z137" t="s">
        <v>74</v>
      </c>
      <c r="AA137" t="s">
        <v>75</v>
      </c>
      <c r="AB137" t="s">
        <v>1569</v>
      </c>
      <c r="AC137" t="s">
        <v>77</v>
      </c>
      <c r="AD137" t="s">
        <v>77</v>
      </c>
      <c r="AF137" t="s">
        <v>78</v>
      </c>
      <c r="AG137" t="s">
        <v>79</v>
      </c>
      <c r="AH137" t="s">
        <v>1614</v>
      </c>
      <c r="AI137" t="s">
        <v>262</v>
      </c>
      <c r="AJ137" t="s">
        <v>1615</v>
      </c>
      <c r="AK137" t="s">
        <v>1572</v>
      </c>
      <c r="AL137" t="s">
        <v>1616</v>
      </c>
      <c r="AM137" t="s">
        <v>1572</v>
      </c>
      <c r="AN137" t="s">
        <v>85</v>
      </c>
      <c r="AO137" t="s">
        <v>85</v>
      </c>
      <c r="AP137" t="s">
        <v>86</v>
      </c>
      <c r="AQ137" t="s">
        <v>87</v>
      </c>
      <c r="AR137" t="s">
        <v>88</v>
      </c>
      <c r="AS137" t="s">
        <v>612</v>
      </c>
      <c r="AT137">
        <v>800720856</v>
      </c>
      <c r="AU137" t="s">
        <v>1600</v>
      </c>
      <c r="AV137" t="s">
        <v>90</v>
      </c>
      <c r="AW137" t="s">
        <v>91</v>
      </c>
      <c r="AX137" t="s">
        <v>91</v>
      </c>
      <c r="AZ137" t="s">
        <v>1617</v>
      </c>
      <c r="BA137" t="s">
        <v>1575</v>
      </c>
      <c r="BB137" t="s">
        <v>94</v>
      </c>
    </row>
    <row r="138" spans="1:54">
      <c r="A138" t="s">
        <v>1618</v>
      </c>
      <c r="B138" t="s">
        <v>1619</v>
      </c>
      <c r="C138" t="s">
        <v>56</v>
      </c>
      <c r="D138" t="s">
        <v>56</v>
      </c>
      <c r="E138" t="s">
        <v>57</v>
      </c>
      <c r="F138" t="s">
        <v>58</v>
      </c>
      <c r="G138" t="s">
        <v>59</v>
      </c>
      <c r="H138" t="s">
        <v>60</v>
      </c>
      <c r="I138" t="s">
        <v>61</v>
      </c>
      <c r="J138" t="s">
        <v>1427</v>
      </c>
      <c r="K138" t="s">
        <v>1620</v>
      </c>
      <c r="L138" t="s">
        <v>64</v>
      </c>
      <c r="M138" t="s">
        <v>1621</v>
      </c>
      <c r="N138" t="s">
        <v>1621</v>
      </c>
      <c r="O138" t="s">
        <v>67</v>
      </c>
      <c r="P138" t="s">
        <v>68</v>
      </c>
      <c r="Q138">
        <v>12130</v>
      </c>
      <c r="R138" t="s">
        <v>69</v>
      </c>
      <c r="S138" t="s">
        <v>70</v>
      </c>
      <c r="T138">
        <v>250</v>
      </c>
      <c r="U138" t="s">
        <v>1302</v>
      </c>
      <c r="V138">
        <v>12</v>
      </c>
      <c r="W138" t="s">
        <v>204</v>
      </c>
      <c r="X138" t="s">
        <v>102</v>
      </c>
      <c r="Z138" t="s">
        <v>74</v>
      </c>
      <c r="AA138" t="s">
        <v>75</v>
      </c>
      <c r="AB138" t="s">
        <v>1569</v>
      </c>
      <c r="AC138" t="s">
        <v>77</v>
      </c>
      <c r="AD138" t="s">
        <v>77</v>
      </c>
      <c r="AF138" t="s">
        <v>78</v>
      </c>
      <c r="AG138" t="s">
        <v>79</v>
      </c>
      <c r="AH138" t="s">
        <v>1622</v>
      </c>
      <c r="AI138" t="s">
        <v>262</v>
      </c>
      <c r="AJ138" t="s">
        <v>1623</v>
      </c>
      <c r="AK138" t="s">
        <v>1572</v>
      </c>
      <c r="AL138" t="s">
        <v>1624</v>
      </c>
      <c r="AM138" t="s">
        <v>1572</v>
      </c>
      <c r="AN138" t="s">
        <v>85</v>
      </c>
      <c r="AO138" t="s">
        <v>85</v>
      </c>
      <c r="AP138" t="s">
        <v>86</v>
      </c>
      <c r="AQ138" t="s">
        <v>87</v>
      </c>
      <c r="AR138" t="s">
        <v>88</v>
      </c>
      <c r="AS138" t="s">
        <v>612</v>
      </c>
      <c r="AT138">
        <v>800720856</v>
      </c>
      <c r="AU138" t="s">
        <v>1625</v>
      </c>
      <c r="AV138" t="s">
        <v>90</v>
      </c>
      <c r="AW138" t="s">
        <v>91</v>
      </c>
      <c r="AX138" t="s">
        <v>91</v>
      </c>
      <c r="AZ138" t="s">
        <v>1626</v>
      </c>
      <c r="BA138" t="s">
        <v>1575</v>
      </c>
      <c r="BB138" t="s">
        <v>94</v>
      </c>
    </row>
    <row r="139" spans="1:54">
      <c r="A139" t="s">
        <v>1627</v>
      </c>
      <c r="B139" t="s">
        <v>1628</v>
      </c>
      <c r="C139" t="s">
        <v>56</v>
      </c>
      <c r="D139" t="s">
        <v>56</v>
      </c>
      <c r="E139" t="s">
        <v>57</v>
      </c>
      <c r="F139" t="s">
        <v>58</v>
      </c>
      <c r="G139" t="s">
        <v>59</v>
      </c>
      <c r="H139" t="s">
        <v>1629</v>
      </c>
      <c r="I139" t="s">
        <v>61</v>
      </c>
      <c r="J139" t="s">
        <v>1427</v>
      </c>
      <c r="K139" t="s">
        <v>1630</v>
      </c>
      <c r="L139" t="s">
        <v>64</v>
      </c>
      <c r="M139" t="s">
        <v>1631</v>
      </c>
      <c r="N139" t="s">
        <v>1631</v>
      </c>
      <c r="O139" t="s">
        <v>67</v>
      </c>
      <c r="P139" t="s">
        <v>68</v>
      </c>
      <c r="Q139">
        <v>12130</v>
      </c>
      <c r="R139" t="s">
        <v>69</v>
      </c>
      <c r="S139" t="s">
        <v>70</v>
      </c>
      <c r="T139">
        <v>250</v>
      </c>
      <c r="U139" t="s">
        <v>1302</v>
      </c>
      <c r="V139">
        <v>12</v>
      </c>
      <c r="W139" t="s">
        <v>204</v>
      </c>
      <c r="X139" t="s">
        <v>102</v>
      </c>
      <c r="Z139" t="s">
        <v>74</v>
      </c>
      <c r="AA139" t="s">
        <v>75</v>
      </c>
      <c r="AB139" t="s">
        <v>1569</v>
      </c>
      <c r="AC139" t="s">
        <v>77</v>
      </c>
      <c r="AD139" t="s">
        <v>77</v>
      </c>
      <c r="AF139" t="s">
        <v>78</v>
      </c>
      <c r="AG139" t="s">
        <v>79</v>
      </c>
      <c r="AH139" t="s">
        <v>1632</v>
      </c>
      <c r="AI139" t="s">
        <v>262</v>
      </c>
      <c r="AJ139" t="s">
        <v>1633</v>
      </c>
      <c r="AK139" t="s">
        <v>1572</v>
      </c>
      <c r="AL139" t="s">
        <v>1634</v>
      </c>
      <c r="AM139" t="s">
        <v>1572</v>
      </c>
      <c r="AN139" t="s">
        <v>85</v>
      </c>
      <c r="AO139" t="s">
        <v>85</v>
      </c>
      <c r="AP139" t="s">
        <v>86</v>
      </c>
      <c r="AQ139" t="s">
        <v>87</v>
      </c>
      <c r="AR139" t="s">
        <v>88</v>
      </c>
      <c r="AS139" t="s">
        <v>612</v>
      </c>
      <c r="AT139">
        <v>800720856</v>
      </c>
      <c r="AU139" t="s">
        <v>1112</v>
      </c>
      <c r="AV139" t="s">
        <v>90</v>
      </c>
      <c r="AW139" t="s">
        <v>91</v>
      </c>
      <c r="AX139" t="s">
        <v>91</v>
      </c>
      <c r="AZ139" t="s">
        <v>1635</v>
      </c>
      <c r="BA139" t="s">
        <v>1412</v>
      </c>
      <c r="BB139" t="s">
        <v>94</v>
      </c>
    </row>
    <row r="140" spans="1:54">
      <c r="A140" t="s">
        <v>1636</v>
      </c>
      <c r="B140" t="s">
        <v>1637</v>
      </c>
      <c r="C140" t="s">
        <v>56</v>
      </c>
      <c r="D140" t="s">
        <v>56</v>
      </c>
      <c r="E140" t="s">
        <v>57</v>
      </c>
      <c r="F140" t="s">
        <v>58</v>
      </c>
      <c r="G140" t="s">
        <v>59</v>
      </c>
      <c r="H140" t="s">
        <v>1629</v>
      </c>
      <c r="I140" t="s">
        <v>61</v>
      </c>
      <c r="J140" t="s">
        <v>1427</v>
      </c>
      <c r="K140" t="s">
        <v>1638</v>
      </c>
      <c r="L140" t="s">
        <v>64</v>
      </c>
      <c r="M140" t="s">
        <v>1639</v>
      </c>
      <c r="N140" t="s">
        <v>1639</v>
      </c>
      <c r="O140" t="s">
        <v>67</v>
      </c>
      <c r="P140" t="s">
        <v>68</v>
      </c>
      <c r="Q140">
        <v>12130</v>
      </c>
      <c r="R140" t="s">
        <v>69</v>
      </c>
      <c r="S140" t="s">
        <v>70</v>
      </c>
      <c r="T140">
        <v>250</v>
      </c>
      <c r="U140" t="s">
        <v>1302</v>
      </c>
      <c r="V140">
        <v>12</v>
      </c>
      <c r="W140" t="s">
        <v>204</v>
      </c>
      <c r="X140" t="s">
        <v>102</v>
      </c>
      <c r="Z140" t="s">
        <v>74</v>
      </c>
      <c r="AA140" t="s">
        <v>75</v>
      </c>
      <c r="AB140" t="s">
        <v>1569</v>
      </c>
      <c r="AC140" t="s">
        <v>77</v>
      </c>
      <c r="AD140" t="s">
        <v>77</v>
      </c>
      <c r="AF140" t="s">
        <v>78</v>
      </c>
      <c r="AG140" t="s">
        <v>79</v>
      </c>
      <c r="AH140" t="s">
        <v>1640</v>
      </c>
      <c r="AI140" t="s">
        <v>262</v>
      </c>
      <c r="AJ140" t="s">
        <v>1641</v>
      </c>
      <c r="AK140" t="s">
        <v>1572</v>
      </c>
      <c r="AL140" t="s">
        <v>1642</v>
      </c>
      <c r="AM140" t="s">
        <v>1572</v>
      </c>
      <c r="AN140" t="s">
        <v>85</v>
      </c>
      <c r="AO140" t="s">
        <v>85</v>
      </c>
      <c r="AP140" t="s">
        <v>86</v>
      </c>
      <c r="AQ140" t="s">
        <v>87</v>
      </c>
      <c r="AR140" t="s">
        <v>88</v>
      </c>
      <c r="AS140" t="s">
        <v>612</v>
      </c>
      <c r="AT140">
        <v>800720856</v>
      </c>
      <c r="AU140" t="s">
        <v>1600</v>
      </c>
      <c r="AV140" t="s">
        <v>90</v>
      </c>
      <c r="AW140" t="s">
        <v>91</v>
      </c>
      <c r="AX140" t="s">
        <v>91</v>
      </c>
      <c r="AZ140" t="s">
        <v>1643</v>
      </c>
      <c r="BA140" t="s">
        <v>1412</v>
      </c>
      <c r="BB140" t="s">
        <v>94</v>
      </c>
    </row>
    <row r="141" spans="1:54">
      <c r="A141" t="s">
        <v>1644</v>
      </c>
      <c r="B141" t="s">
        <v>1645</v>
      </c>
      <c r="C141" t="s">
        <v>56</v>
      </c>
      <c r="D141" t="s">
        <v>56</v>
      </c>
      <c r="E141" t="s">
        <v>57</v>
      </c>
      <c r="F141" t="s">
        <v>58</v>
      </c>
      <c r="G141" t="s">
        <v>59</v>
      </c>
      <c r="H141" t="s">
        <v>1629</v>
      </c>
      <c r="I141" t="s">
        <v>61</v>
      </c>
      <c r="J141" t="s">
        <v>1427</v>
      </c>
      <c r="K141" t="s">
        <v>1646</v>
      </c>
      <c r="L141" t="s">
        <v>64</v>
      </c>
      <c r="M141" t="s">
        <v>1647</v>
      </c>
      <c r="N141" t="s">
        <v>1647</v>
      </c>
      <c r="O141" t="s">
        <v>67</v>
      </c>
      <c r="P141" t="s">
        <v>68</v>
      </c>
      <c r="Q141">
        <v>12130</v>
      </c>
      <c r="R141" t="s">
        <v>69</v>
      </c>
      <c r="S141" t="s">
        <v>70</v>
      </c>
      <c r="T141">
        <v>250</v>
      </c>
      <c r="U141" t="s">
        <v>1302</v>
      </c>
      <c r="V141">
        <v>12</v>
      </c>
      <c r="W141" t="s">
        <v>204</v>
      </c>
      <c r="X141" t="s">
        <v>102</v>
      </c>
      <c r="Z141" t="s">
        <v>74</v>
      </c>
      <c r="AA141" t="s">
        <v>75</v>
      </c>
      <c r="AB141" t="s">
        <v>1569</v>
      </c>
      <c r="AC141" t="s">
        <v>77</v>
      </c>
      <c r="AD141" t="s">
        <v>77</v>
      </c>
      <c r="AF141" t="s">
        <v>78</v>
      </c>
      <c r="AG141" t="s">
        <v>79</v>
      </c>
      <c r="AH141" t="s">
        <v>1648</v>
      </c>
      <c r="AI141" t="s">
        <v>262</v>
      </c>
      <c r="AJ141" t="s">
        <v>1649</v>
      </c>
      <c r="AK141" t="s">
        <v>1572</v>
      </c>
      <c r="AL141" t="s">
        <v>1650</v>
      </c>
      <c r="AM141" t="s">
        <v>1572</v>
      </c>
      <c r="AN141" t="s">
        <v>85</v>
      </c>
      <c r="AO141" t="s">
        <v>85</v>
      </c>
      <c r="AP141" t="s">
        <v>86</v>
      </c>
      <c r="AQ141" t="s">
        <v>87</v>
      </c>
      <c r="AR141" t="s">
        <v>88</v>
      </c>
      <c r="AS141" t="s">
        <v>612</v>
      </c>
      <c r="AT141">
        <v>800720856</v>
      </c>
      <c r="AU141" t="s">
        <v>1600</v>
      </c>
      <c r="AV141" t="s">
        <v>90</v>
      </c>
      <c r="AW141" t="s">
        <v>91</v>
      </c>
      <c r="AX141" t="s">
        <v>91</v>
      </c>
      <c r="AZ141" t="s">
        <v>1651</v>
      </c>
      <c r="BA141" t="s">
        <v>1575</v>
      </c>
      <c r="BB141" t="s">
        <v>94</v>
      </c>
    </row>
    <row r="142" spans="1:54">
      <c r="A142" t="s">
        <v>1652</v>
      </c>
      <c r="B142" t="s">
        <v>1653</v>
      </c>
      <c r="C142" t="s">
        <v>56</v>
      </c>
      <c r="D142" t="s">
        <v>56</v>
      </c>
      <c r="E142" t="s">
        <v>57</v>
      </c>
      <c r="F142" t="s">
        <v>58</v>
      </c>
      <c r="G142" t="s">
        <v>59</v>
      </c>
      <c r="H142" t="s">
        <v>1629</v>
      </c>
      <c r="I142" t="s">
        <v>61</v>
      </c>
      <c r="J142" t="s">
        <v>1427</v>
      </c>
      <c r="K142" t="s">
        <v>1654</v>
      </c>
      <c r="L142" t="s">
        <v>64</v>
      </c>
      <c r="M142" t="s">
        <v>1655</v>
      </c>
      <c r="N142" t="s">
        <v>1655</v>
      </c>
      <c r="O142" t="s">
        <v>67</v>
      </c>
      <c r="P142" t="s">
        <v>68</v>
      </c>
      <c r="Q142">
        <v>12130</v>
      </c>
      <c r="R142" t="s">
        <v>69</v>
      </c>
      <c r="S142" t="s">
        <v>70</v>
      </c>
      <c r="T142">
        <v>250</v>
      </c>
      <c r="U142" t="s">
        <v>1302</v>
      </c>
      <c r="V142">
        <v>12</v>
      </c>
      <c r="W142" t="s">
        <v>204</v>
      </c>
      <c r="X142" t="s">
        <v>102</v>
      </c>
      <c r="Z142" t="s">
        <v>74</v>
      </c>
      <c r="AA142" t="s">
        <v>75</v>
      </c>
      <c r="AB142" t="s">
        <v>1569</v>
      </c>
      <c r="AC142" t="s">
        <v>77</v>
      </c>
      <c r="AD142" t="s">
        <v>77</v>
      </c>
      <c r="AF142" t="s">
        <v>78</v>
      </c>
      <c r="AG142" t="s">
        <v>79</v>
      </c>
      <c r="AH142" t="s">
        <v>1656</v>
      </c>
      <c r="AI142" t="s">
        <v>262</v>
      </c>
      <c r="AJ142" t="s">
        <v>1657</v>
      </c>
      <c r="AK142" t="s">
        <v>1572</v>
      </c>
      <c r="AL142" t="s">
        <v>1658</v>
      </c>
      <c r="AM142" t="s">
        <v>1572</v>
      </c>
      <c r="AN142" t="s">
        <v>85</v>
      </c>
      <c r="AO142" t="s">
        <v>85</v>
      </c>
      <c r="AP142" t="s">
        <v>86</v>
      </c>
      <c r="AQ142" t="s">
        <v>87</v>
      </c>
      <c r="AR142" t="s">
        <v>88</v>
      </c>
      <c r="AS142" t="s">
        <v>612</v>
      </c>
      <c r="AT142">
        <v>800720856</v>
      </c>
      <c r="AU142" t="s">
        <v>1600</v>
      </c>
      <c r="AV142" t="s">
        <v>90</v>
      </c>
      <c r="AW142" t="s">
        <v>91</v>
      </c>
      <c r="AX142" t="s">
        <v>91</v>
      </c>
      <c r="AZ142" t="s">
        <v>1659</v>
      </c>
      <c r="BA142" t="s">
        <v>1575</v>
      </c>
      <c r="BB142" t="s">
        <v>94</v>
      </c>
    </row>
    <row r="143" spans="1:54">
      <c r="A143" t="s">
        <v>1660</v>
      </c>
      <c r="B143" t="s">
        <v>1661</v>
      </c>
      <c r="C143" t="s">
        <v>56</v>
      </c>
      <c r="D143" t="s">
        <v>56</v>
      </c>
      <c r="E143" t="s">
        <v>57</v>
      </c>
      <c r="F143" t="s">
        <v>58</v>
      </c>
      <c r="G143" t="s">
        <v>59</v>
      </c>
      <c r="H143" t="s">
        <v>1629</v>
      </c>
      <c r="I143" t="s">
        <v>61</v>
      </c>
      <c r="J143" t="s">
        <v>1427</v>
      </c>
      <c r="K143" t="s">
        <v>1662</v>
      </c>
      <c r="L143" t="s">
        <v>64</v>
      </c>
      <c r="M143" t="s">
        <v>1663</v>
      </c>
      <c r="N143" t="s">
        <v>1663</v>
      </c>
      <c r="O143" t="s">
        <v>67</v>
      </c>
      <c r="P143" t="s">
        <v>68</v>
      </c>
      <c r="Q143">
        <v>12130</v>
      </c>
      <c r="R143" t="s">
        <v>69</v>
      </c>
      <c r="S143" t="s">
        <v>70</v>
      </c>
      <c r="T143">
        <v>250</v>
      </c>
      <c r="U143" t="s">
        <v>1302</v>
      </c>
      <c r="V143">
        <v>12</v>
      </c>
      <c r="W143" t="s">
        <v>204</v>
      </c>
      <c r="X143" t="s">
        <v>102</v>
      </c>
      <c r="Z143" t="s">
        <v>74</v>
      </c>
      <c r="AA143" t="s">
        <v>75</v>
      </c>
      <c r="AB143" t="s">
        <v>1569</v>
      </c>
      <c r="AC143" t="s">
        <v>77</v>
      </c>
      <c r="AD143" t="s">
        <v>77</v>
      </c>
      <c r="AF143" t="s">
        <v>78</v>
      </c>
      <c r="AG143" t="s">
        <v>79</v>
      </c>
      <c r="AH143" t="s">
        <v>1664</v>
      </c>
      <c r="AI143" t="s">
        <v>262</v>
      </c>
      <c r="AJ143" t="s">
        <v>1665</v>
      </c>
      <c r="AK143" t="s">
        <v>1572</v>
      </c>
      <c r="AL143" t="s">
        <v>160</v>
      </c>
      <c r="AM143" t="s">
        <v>1572</v>
      </c>
      <c r="AN143" t="s">
        <v>85</v>
      </c>
      <c r="AO143" t="s">
        <v>85</v>
      </c>
      <c r="AP143" t="s">
        <v>86</v>
      </c>
      <c r="AQ143" t="s">
        <v>87</v>
      </c>
      <c r="AR143" t="s">
        <v>88</v>
      </c>
      <c r="AS143" t="s">
        <v>612</v>
      </c>
      <c r="AT143">
        <v>800720856</v>
      </c>
      <c r="AU143" t="s">
        <v>1600</v>
      </c>
      <c r="AV143" t="s">
        <v>90</v>
      </c>
      <c r="AW143" t="s">
        <v>91</v>
      </c>
      <c r="AX143" t="s">
        <v>91</v>
      </c>
      <c r="AZ143" t="s">
        <v>1666</v>
      </c>
      <c r="BA143" t="s">
        <v>1667</v>
      </c>
      <c r="BB143" t="s">
        <v>94</v>
      </c>
    </row>
    <row r="144" spans="1:54">
      <c r="A144" t="s">
        <v>1668</v>
      </c>
      <c r="B144" t="s">
        <v>1669</v>
      </c>
      <c r="C144" t="s">
        <v>56</v>
      </c>
      <c r="D144" t="s">
        <v>56</v>
      </c>
      <c r="E144" t="s">
        <v>57</v>
      </c>
      <c r="F144" t="s">
        <v>58</v>
      </c>
      <c r="G144" t="s">
        <v>59</v>
      </c>
      <c r="H144" t="s">
        <v>1629</v>
      </c>
      <c r="I144" t="s">
        <v>61</v>
      </c>
      <c r="J144" t="s">
        <v>1427</v>
      </c>
      <c r="K144" t="s">
        <v>1670</v>
      </c>
      <c r="L144" t="s">
        <v>64</v>
      </c>
      <c r="M144" t="s">
        <v>1671</v>
      </c>
      <c r="N144" t="s">
        <v>1671</v>
      </c>
      <c r="O144" t="s">
        <v>67</v>
      </c>
      <c r="P144" t="s">
        <v>68</v>
      </c>
      <c r="Q144">
        <v>12130</v>
      </c>
      <c r="R144" t="s">
        <v>69</v>
      </c>
      <c r="S144" t="s">
        <v>70</v>
      </c>
      <c r="T144">
        <v>250</v>
      </c>
      <c r="U144" t="s">
        <v>1302</v>
      </c>
      <c r="V144">
        <v>12</v>
      </c>
      <c r="W144" t="s">
        <v>204</v>
      </c>
      <c r="X144" t="s">
        <v>73</v>
      </c>
      <c r="Z144" t="s">
        <v>74</v>
      </c>
      <c r="AA144" t="s">
        <v>75</v>
      </c>
      <c r="AB144" t="s">
        <v>1569</v>
      </c>
      <c r="AC144" t="s">
        <v>77</v>
      </c>
      <c r="AD144" t="s">
        <v>77</v>
      </c>
      <c r="AF144" t="s">
        <v>78</v>
      </c>
      <c r="AG144" t="s">
        <v>79</v>
      </c>
      <c r="AH144" t="s">
        <v>1672</v>
      </c>
      <c r="AI144" t="s">
        <v>262</v>
      </c>
      <c r="AJ144" t="s">
        <v>1673</v>
      </c>
      <c r="AK144" t="s">
        <v>1572</v>
      </c>
      <c r="AL144" t="s">
        <v>1674</v>
      </c>
      <c r="AM144" t="s">
        <v>1572</v>
      </c>
      <c r="AN144" t="s">
        <v>85</v>
      </c>
      <c r="AO144" t="s">
        <v>85</v>
      </c>
      <c r="AP144" t="s">
        <v>86</v>
      </c>
      <c r="AQ144" t="s">
        <v>87</v>
      </c>
      <c r="AR144" t="s">
        <v>88</v>
      </c>
      <c r="AS144" t="s">
        <v>612</v>
      </c>
      <c r="AT144">
        <v>800720856</v>
      </c>
      <c r="AU144" t="s">
        <v>1600</v>
      </c>
      <c r="AV144" t="s">
        <v>90</v>
      </c>
      <c r="AW144" t="s">
        <v>91</v>
      </c>
      <c r="AX144" t="s">
        <v>91</v>
      </c>
      <c r="AZ144" t="s">
        <v>1675</v>
      </c>
      <c r="BA144" t="s">
        <v>123</v>
      </c>
      <c r="BB144" t="s">
        <v>94</v>
      </c>
    </row>
    <row r="145" spans="1:54">
      <c r="A145" t="s">
        <v>1676</v>
      </c>
      <c r="B145" t="s">
        <v>1677</v>
      </c>
      <c r="C145" t="s">
        <v>56</v>
      </c>
      <c r="D145" t="s">
        <v>56</v>
      </c>
      <c r="E145" t="s">
        <v>57</v>
      </c>
      <c r="F145" t="s">
        <v>58</v>
      </c>
      <c r="G145" t="s">
        <v>59</v>
      </c>
      <c r="H145" t="s">
        <v>1629</v>
      </c>
      <c r="I145" t="s">
        <v>61</v>
      </c>
      <c r="J145" t="s">
        <v>1427</v>
      </c>
      <c r="K145" t="s">
        <v>1678</v>
      </c>
      <c r="L145" t="s">
        <v>64</v>
      </c>
      <c r="M145" t="s">
        <v>1679</v>
      </c>
      <c r="N145" t="s">
        <v>1679</v>
      </c>
      <c r="O145" t="s">
        <v>67</v>
      </c>
      <c r="P145" t="s">
        <v>68</v>
      </c>
      <c r="Q145">
        <v>12130</v>
      </c>
      <c r="R145" t="s">
        <v>69</v>
      </c>
      <c r="S145" t="s">
        <v>70</v>
      </c>
      <c r="T145">
        <v>250</v>
      </c>
      <c r="U145" t="s">
        <v>1302</v>
      </c>
      <c r="V145">
        <v>12</v>
      </c>
      <c r="W145" t="s">
        <v>204</v>
      </c>
      <c r="X145" t="s">
        <v>102</v>
      </c>
      <c r="Z145" t="s">
        <v>74</v>
      </c>
      <c r="AA145" t="s">
        <v>75</v>
      </c>
      <c r="AB145" t="s">
        <v>1569</v>
      </c>
      <c r="AC145" t="s">
        <v>77</v>
      </c>
      <c r="AD145" t="s">
        <v>77</v>
      </c>
      <c r="AF145" t="s">
        <v>78</v>
      </c>
      <c r="AG145" t="s">
        <v>79</v>
      </c>
      <c r="AH145" t="s">
        <v>1680</v>
      </c>
      <c r="AI145" t="s">
        <v>262</v>
      </c>
      <c r="AJ145" t="s">
        <v>1681</v>
      </c>
      <c r="AK145" t="s">
        <v>1572</v>
      </c>
      <c r="AL145" t="s">
        <v>1682</v>
      </c>
      <c r="AM145" t="s">
        <v>1572</v>
      </c>
      <c r="AN145" t="s">
        <v>85</v>
      </c>
      <c r="AO145" t="s">
        <v>85</v>
      </c>
      <c r="AP145" t="s">
        <v>86</v>
      </c>
      <c r="AQ145" t="s">
        <v>87</v>
      </c>
      <c r="AR145" t="s">
        <v>88</v>
      </c>
      <c r="AS145" t="s">
        <v>612</v>
      </c>
      <c r="AT145">
        <v>800720856</v>
      </c>
      <c r="AU145" t="s">
        <v>1600</v>
      </c>
      <c r="AV145" t="s">
        <v>90</v>
      </c>
      <c r="AW145" t="s">
        <v>91</v>
      </c>
      <c r="AX145" t="s">
        <v>91</v>
      </c>
      <c r="AZ145" t="s">
        <v>1683</v>
      </c>
      <c r="BA145" t="s">
        <v>1575</v>
      </c>
      <c r="BB145" t="s">
        <v>94</v>
      </c>
    </row>
    <row r="146" spans="1:54">
      <c r="A146" t="s">
        <v>1684</v>
      </c>
      <c r="B146" t="s">
        <v>1685</v>
      </c>
      <c r="C146" t="s">
        <v>56</v>
      </c>
      <c r="D146" t="s">
        <v>56</v>
      </c>
      <c r="E146" t="s">
        <v>57</v>
      </c>
      <c r="F146" t="s">
        <v>58</v>
      </c>
      <c r="G146" t="s">
        <v>59</v>
      </c>
      <c r="H146" t="s">
        <v>1629</v>
      </c>
      <c r="I146" t="s">
        <v>61</v>
      </c>
      <c r="J146" t="s">
        <v>1427</v>
      </c>
      <c r="K146" t="s">
        <v>1686</v>
      </c>
      <c r="L146" t="s">
        <v>64</v>
      </c>
      <c r="M146" t="s">
        <v>1687</v>
      </c>
      <c r="N146" t="s">
        <v>1687</v>
      </c>
      <c r="O146" t="s">
        <v>67</v>
      </c>
      <c r="P146" t="s">
        <v>68</v>
      </c>
      <c r="Q146">
        <v>12130</v>
      </c>
      <c r="R146" t="s">
        <v>69</v>
      </c>
      <c r="S146" t="s">
        <v>70</v>
      </c>
      <c r="T146">
        <v>250</v>
      </c>
      <c r="U146" t="s">
        <v>1302</v>
      </c>
      <c r="V146">
        <v>12</v>
      </c>
      <c r="W146" t="s">
        <v>204</v>
      </c>
      <c r="X146" t="s">
        <v>102</v>
      </c>
      <c r="Z146" t="s">
        <v>74</v>
      </c>
      <c r="AA146" t="s">
        <v>75</v>
      </c>
      <c r="AB146" t="s">
        <v>1569</v>
      </c>
      <c r="AC146" t="s">
        <v>77</v>
      </c>
      <c r="AD146" t="s">
        <v>77</v>
      </c>
      <c r="AF146" t="s">
        <v>78</v>
      </c>
      <c r="AG146" t="s">
        <v>79</v>
      </c>
      <c r="AH146" t="s">
        <v>1688</v>
      </c>
      <c r="AI146" t="s">
        <v>262</v>
      </c>
      <c r="AJ146" t="s">
        <v>1689</v>
      </c>
      <c r="AK146" t="s">
        <v>1572</v>
      </c>
      <c r="AL146" t="s">
        <v>1650</v>
      </c>
      <c r="AM146" t="s">
        <v>1572</v>
      </c>
      <c r="AN146" t="s">
        <v>85</v>
      </c>
      <c r="AO146" t="s">
        <v>85</v>
      </c>
      <c r="AP146" t="s">
        <v>86</v>
      </c>
      <c r="AQ146" t="s">
        <v>87</v>
      </c>
      <c r="AR146" t="s">
        <v>88</v>
      </c>
      <c r="AS146" t="s">
        <v>612</v>
      </c>
      <c r="AT146">
        <v>800720856</v>
      </c>
      <c r="AU146" t="s">
        <v>1600</v>
      </c>
      <c r="AV146" t="s">
        <v>90</v>
      </c>
      <c r="AW146" t="s">
        <v>91</v>
      </c>
      <c r="AX146" t="s">
        <v>91</v>
      </c>
      <c r="AZ146" t="s">
        <v>1690</v>
      </c>
      <c r="BA146" t="s">
        <v>1575</v>
      </c>
      <c r="BB146" t="s">
        <v>94</v>
      </c>
    </row>
    <row r="147" spans="1:54">
      <c r="A147" t="s">
        <v>1691</v>
      </c>
      <c r="B147" t="s">
        <v>1692</v>
      </c>
      <c r="C147" t="s">
        <v>56</v>
      </c>
      <c r="D147" t="s">
        <v>56</v>
      </c>
      <c r="E147" t="s">
        <v>57</v>
      </c>
      <c r="F147" t="s">
        <v>58</v>
      </c>
      <c r="G147" t="s">
        <v>59</v>
      </c>
      <c r="H147" t="s">
        <v>1629</v>
      </c>
      <c r="I147" t="s">
        <v>61</v>
      </c>
      <c r="J147" t="s">
        <v>1427</v>
      </c>
      <c r="K147" t="s">
        <v>1693</v>
      </c>
      <c r="L147" t="s">
        <v>64</v>
      </c>
      <c r="M147" t="s">
        <v>1694</v>
      </c>
      <c r="N147" t="s">
        <v>1694</v>
      </c>
      <c r="O147" t="s">
        <v>67</v>
      </c>
      <c r="P147" t="s">
        <v>68</v>
      </c>
      <c r="Q147">
        <v>12130</v>
      </c>
      <c r="R147" t="s">
        <v>69</v>
      </c>
      <c r="S147" t="s">
        <v>70</v>
      </c>
      <c r="T147">
        <v>250</v>
      </c>
      <c r="U147" t="s">
        <v>1695</v>
      </c>
      <c r="V147">
        <v>12</v>
      </c>
      <c r="W147" t="s">
        <v>359</v>
      </c>
      <c r="X147" t="s">
        <v>102</v>
      </c>
      <c r="Z147" t="s">
        <v>74</v>
      </c>
      <c r="AA147" t="s">
        <v>75</v>
      </c>
      <c r="AB147" t="s">
        <v>1696</v>
      </c>
      <c r="AC147" t="s">
        <v>77</v>
      </c>
      <c r="AD147" t="s">
        <v>77</v>
      </c>
      <c r="AF147" t="s">
        <v>78</v>
      </c>
      <c r="AG147" t="s">
        <v>79</v>
      </c>
      <c r="AH147" t="s">
        <v>1697</v>
      </c>
      <c r="AI147" t="s">
        <v>1698</v>
      </c>
      <c r="AJ147" t="s">
        <v>1699</v>
      </c>
      <c r="AK147" t="s">
        <v>135</v>
      </c>
      <c r="AL147" t="s">
        <v>1700</v>
      </c>
      <c r="AM147" t="s">
        <v>135</v>
      </c>
      <c r="AN147" t="s">
        <v>85</v>
      </c>
      <c r="AO147" t="s">
        <v>85</v>
      </c>
      <c r="AP147" t="s">
        <v>86</v>
      </c>
      <c r="AQ147" t="s">
        <v>87</v>
      </c>
      <c r="AR147" t="s">
        <v>88</v>
      </c>
      <c r="AS147" t="s">
        <v>612</v>
      </c>
      <c r="AT147">
        <v>800720856</v>
      </c>
      <c r="AU147" t="s">
        <v>1701</v>
      </c>
      <c r="AV147" t="s">
        <v>90</v>
      </c>
      <c r="AW147" t="s">
        <v>91</v>
      </c>
      <c r="AX147" t="s">
        <v>91</v>
      </c>
      <c r="AZ147" t="s">
        <v>1702</v>
      </c>
      <c r="BA147" t="s">
        <v>1575</v>
      </c>
      <c r="BB147" t="s">
        <v>94</v>
      </c>
    </row>
    <row r="148" spans="1:54">
      <c r="A148" t="s">
        <v>1703</v>
      </c>
      <c r="B148" t="s">
        <v>1704</v>
      </c>
      <c r="C148" t="s">
        <v>56</v>
      </c>
      <c r="D148" t="s">
        <v>56</v>
      </c>
      <c r="E148" t="s">
        <v>97</v>
      </c>
      <c r="F148" t="s">
        <v>58</v>
      </c>
      <c r="G148" t="s">
        <v>59</v>
      </c>
      <c r="H148" t="s">
        <v>1629</v>
      </c>
      <c r="I148" t="s">
        <v>61</v>
      </c>
      <c r="J148" t="s">
        <v>1427</v>
      </c>
      <c r="K148" t="s">
        <v>1705</v>
      </c>
      <c r="L148" t="s">
        <v>64</v>
      </c>
      <c r="M148" t="s">
        <v>1706</v>
      </c>
      <c r="N148" t="s">
        <v>1706</v>
      </c>
      <c r="O148" t="s">
        <v>67</v>
      </c>
      <c r="P148" t="s">
        <v>68</v>
      </c>
      <c r="Q148">
        <v>12130</v>
      </c>
      <c r="R148" t="s">
        <v>69</v>
      </c>
      <c r="S148" t="s">
        <v>70</v>
      </c>
      <c r="T148">
        <v>250</v>
      </c>
      <c r="U148" t="s">
        <v>1695</v>
      </c>
      <c r="V148">
        <v>12</v>
      </c>
      <c r="W148" t="s">
        <v>359</v>
      </c>
      <c r="X148" t="s">
        <v>73</v>
      </c>
      <c r="Z148" t="s">
        <v>74</v>
      </c>
      <c r="AA148" t="s">
        <v>75</v>
      </c>
      <c r="AB148" t="s">
        <v>1696</v>
      </c>
      <c r="AC148" t="s">
        <v>77</v>
      </c>
      <c r="AD148" t="s">
        <v>77</v>
      </c>
      <c r="AF148" t="s">
        <v>78</v>
      </c>
      <c r="AG148" t="s">
        <v>79</v>
      </c>
      <c r="AH148" t="s">
        <v>1707</v>
      </c>
      <c r="AI148" t="s">
        <v>347</v>
      </c>
      <c r="AJ148" t="s">
        <v>1708</v>
      </c>
      <c r="AK148" t="s">
        <v>135</v>
      </c>
      <c r="AL148" t="s">
        <v>1582</v>
      </c>
      <c r="AM148" t="s">
        <v>135</v>
      </c>
      <c r="AN148" t="s">
        <v>85</v>
      </c>
      <c r="AO148" t="s">
        <v>85</v>
      </c>
      <c r="AP148" t="s">
        <v>86</v>
      </c>
      <c r="AQ148" t="s">
        <v>87</v>
      </c>
      <c r="AR148" t="s">
        <v>88</v>
      </c>
      <c r="AS148" t="s">
        <v>612</v>
      </c>
      <c r="AT148">
        <v>800720856</v>
      </c>
      <c r="AU148" t="s">
        <v>1709</v>
      </c>
      <c r="AV148" t="s">
        <v>90</v>
      </c>
      <c r="AW148" t="s">
        <v>91</v>
      </c>
      <c r="AX148" t="s">
        <v>91</v>
      </c>
      <c r="AZ148" t="s">
        <v>1710</v>
      </c>
      <c r="BA148" t="s">
        <v>236</v>
      </c>
      <c r="BB148" t="s">
        <v>94</v>
      </c>
    </row>
    <row r="149" spans="1:54">
      <c r="A149" t="s">
        <v>1711</v>
      </c>
      <c r="B149" t="s">
        <v>1712</v>
      </c>
      <c r="C149" t="s">
        <v>56</v>
      </c>
      <c r="D149" t="s">
        <v>56</v>
      </c>
      <c r="E149" t="s">
        <v>97</v>
      </c>
      <c r="F149" t="s">
        <v>58</v>
      </c>
      <c r="G149" t="s">
        <v>59</v>
      </c>
      <c r="H149" t="s">
        <v>1629</v>
      </c>
      <c r="I149" t="s">
        <v>61</v>
      </c>
      <c r="J149" t="s">
        <v>1427</v>
      </c>
      <c r="K149" t="s">
        <v>1713</v>
      </c>
      <c r="L149" t="s">
        <v>64</v>
      </c>
      <c r="M149" t="s">
        <v>1714</v>
      </c>
      <c r="N149" t="s">
        <v>1714</v>
      </c>
      <c r="O149" t="s">
        <v>67</v>
      </c>
      <c r="P149" t="s">
        <v>68</v>
      </c>
      <c r="Q149">
        <v>12130</v>
      </c>
      <c r="R149" t="s">
        <v>69</v>
      </c>
      <c r="S149" t="s">
        <v>70</v>
      </c>
      <c r="T149">
        <v>250</v>
      </c>
      <c r="U149" t="s">
        <v>1715</v>
      </c>
      <c r="V149">
        <v>12</v>
      </c>
      <c r="W149" t="s">
        <v>1716</v>
      </c>
      <c r="X149" t="s">
        <v>102</v>
      </c>
      <c r="Z149" t="s">
        <v>74</v>
      </c>
      <c r="AA149" t="s">
        <v>75</v>
      </c>
      <c r="AB149" t="s">
        <v>1696</v>
      </c>
      <c r="AC149" t="s">
        <v>77</v>
      </c>
      <c r="AD149" t="s">
        <v>77</v>
      </c>
      <c r="AF149" t="s">
        <v>78</v>
      </c>
      <c r="AG149" t="s">
        <v>79</v>
      </c>
      <c r="AH149" t="s">
        <v>1717</v>
      </c>
      <c r="AI149" t="s">
        <v>347</v>
      </c>
      <c r="AJ149" t="s">
        <v>1718</v>
      </c>
      <c r="AK149" t="s">
        <v>135</v>
      </c>
      <c r="AL149" t="s">
        <v>1624</v>
      </c>
      <c r="AM149" t="s">
        <v>135</v>
      </c>
      <c r="AN149" t="s">
        <v>85</v>
      </c>
      <c r="AO149" t="s">
        <v>85</v>
      </c>
      <c r="AP149" t="s">
        <v>86</v>
      </c>
      <c r="AQ149" t="s">
        <v>87</v>
      </c>
      <c r="AR149" t="s">
        <v>88</v>
      </c>
      <c r="AS149" t="s">
        <v>612</v>
      </c>
      <c r="AT149">
        <v>800720856</v>
      </c>
      <c r="AU149" t="s">
        <v>1709</v>
      </c>
      <c r="AV149" t="s">
        <v>90</v>
      </c>
      <c r="AW149" t="s">
        <v>91</v>
      </c>
      <c r="AX149" t="s">
        <v>91</v>
      </c>
      <c r="AZ149" t="s">
        <v>1719</v>
      </c>
      <c r="BA149" t="s">
        <v>145</v>
      </c>
      <c r="BB149" t="s">
        <v>94</v>
      </c>
    </row>
    <row r="150" spans="1:54">
      <c r="A150" t="s">
        <v>1720</v>
      </c>
      <c r="B150" t="s">
        <v>1721</v>
      </c>
      <c r="C150" t="s">
        <v>56</v>
      </c>
      <c r="D150" t="s">
        <v>56</v>
      </c>
      <c r="E150" t="s">
        <v>97</v>
      </c>
      <c r="F150" t="s">
        <v>58</v>
      </c>
      <c r="G150" t="s">
        <v>59</v>
      </c>
      <c r="H150" t="s">
        <v>1629</v>
      </c>
      <c r="I150" t="s">
        <v>61</v>
      </c>
      <c r="J150" t="s">
        <v>1427</v>
      </c>
      <c r="K150" t="s">
        <v>1722</v>
      </c>
      <c r="L150" t="s">
        <v>64</v>
      </c>
      <c r="M150" t="s">
        <v>1723</v>
      </c>
      <c r="N150" t="s">
        <v>1723</v>
      </c>
      <c r="O150" t="s">
        <v>67</v>
      </c>
      <c r="P150" t="s">
        <v>68</v>
      </c>
      <c r="Q150">
        <v>12130</v>
      </c>
      <c r="R150" t="s">
        <v>69</v>
      </c>
      <c r="S150" t="s">
        <v>70</v>
      </c>
      <c r="T150">
        <v>250</v>
      </c>
      <c r="U150" t="s">
        <v>1724</v>
      </c>
      <c r="V150">
        <v>12</v>
      </c>
      <c r="W150" t="s">
        <v>135</v>
      </c>
      <c r="X150" t="s">
        <v>73</v>
      </c>
      <c r="Z150" t="s">
        <v>74</v>
      </c>
      <c r="AA150" t="s">
        <v>75</v>
      </c>
      <c r="AB150" t="s">
        <v>1696</v>
      </c>
      <c r="AC150" t="s">
        <v>77</v>
      </c>
      <c r="AD150" t="s">
        <v>77</v>
      </c>
      <c r="AF150" t="s">
        <v>78</v>
      </c>
      <c r="AG150" t="s">
        <v>79</v>
      </c>
      <c r="AH150" t="s">
        <v>1725</v>
      </c>
      <c r="AI150" t="s">
        <v>347</v>
      </c>
      <c r="AJ150" t="s">
        <v>1726</v>
      </c>
      <c r="AK150" t="s">
        <v>570</v>
      </c>
      <c r="AL150" t="s">
        <v>1634</v>
      </c>
      <c r="AM150" t="s">
        <v>570</v>
      </c>
      <c r="AN150" t="s">
        <v>85</v>
      </c>
      <c r="AO150" t="s">
        <v>85</v>
      </c>
      <c r="AP150" t="s">
        <v>86</v>
      </c>
      <c r="AQ150" t="s">
        <v>87</v>
      </c>
      <c r="AR150" t="s">
        <v>88</v>
      </c>
      <c r="AS150" t="s">
        <v>612</v>
      </c>
      <c r="AT150">
        <v>800720856</v>
      </c>
      <c r="AU150" t="s">
        <v>1727</v>
      </c>
      <c r="AV150" t="s">
        <v>90</v>
      </c>
      <c r="AW150" t="s">
        <v>91</v>
      </c>
      <c r="AX150" t="s">
        <v>91</v>
      </c>
      <c r="AZ150" t="s">
        <v>1728</v>
      </c>
      <c r="BA150" t="s">
        <v>1729</v>
      </c>
      <c r="BB150" t="s">
        <v>94</v>
      </c>
    </row>
    <row r="151" spans="1:54">
      <c r="A151" t="s">
        <v>1730</v>
      </c>
      <c r="B151" t="s">
        <v>1731</v>
      </c>
      <c r="C151" t="s">
        <v>56</v>
      </c>
      <c r="D151" t="s">
        <v>56</v>
      </c>
      <c r="E151" t="s">
        <v>97</v>
      </c>
      <c r="F151" t="s">
        <v>58</v>
      </c>
      <c r="G151" t="s">
        <v>59</v>
      </c>
      <c r="H151" t="s">
        <v>1629</v>
      </c>
      <c r="I151" t="s">
        <v>61</v>
      </c>
      <c r="J151" t="s">
        <v>1427</v>
      </c>
      <c r="K151" t="s">
        <v>1732</v>
      </c>
      <c r="L151" t="s">
        <v>64</v>
      </c>
      <c r="M151" t="s">
        <v>1733</v>
      </c>
      <c r="N151" t="s">
        <v>1733</v>
      </c>
      <c r="O151" t="s">
        <v>67</v>
      </c>
      <c r="P151" t="s">
        <v>68</v>
      </c>
      <c r="Q151">
        <v>12130</v>
      </c>
      <c r="R151" t="s">
        <v>69</v>
      </c>
      <c r="S151" t="s">
        <v>70</v>
      </c>
      <c r="T151">
        <v>250</v>
      </c>
      <c r="U151" t="s">
        <v>1695</v>
      </c>
      <c r="V151">
        <v>12</v>
      </c>
      <c r="W151" t="s">
        <v>359</v>
      </c>
      <c r="X151" t="s">
        <v>73</v>
      </c>
      <c r="Z151" t="s">
        <v>74</v>
      </c>
      <c r="AA151" t="s">
        <v>75</v>
      </c>
      <c r="AB151" t="s">
        <v>1696</v>
      </c>
      <c r="AC151" t="s">
        <v>77</v>
      </c>
      <c r="AD151" t="s">
        <v>77</v>
      </c>
      <c r="AF151" t="s">
        <v>78</v>
      </c>
      <c r="AG151" t="s">
        <v>79</v>
      </c>
      <c r="AH151" t="s">
        <v>1734</v>
      </c>
      <c r="AI151" t="s">
        <v>347</v>
      </c>
      <c r="AJ151" t="s">
        <v>1735</v>
      </c>
      <c r="AK151" t="s">
        <v>135</v>
      </c>
      <c r="AL151" t="s">
        <v>1736</v>
      </c>
      <c r="AM151" t="s">
        <v>135</v>
      </c>
      <c r="AN151" t="s">
        <v>85</v>
      </c>
      <c r="AO151" t="s">
        <v>85</v>
      </c>
      <c r="AP151" t="s">
        <v>86</v>
      </c>
      <c r="AQ151" t="s">
        <v>87</v>
      </c>
      <c r="AR151" t="s">
        <v>88</v>
      </c>
      <c r="AS151" t="s">
        <v>612</v>
      </c>
      <c r="AT151">
        <v>800720856</v>
      </c>
      <c r="AU151" t="s">
        <v>1709</v>
      </c>
      <c r="AV151" t="s">
        <v>90</v>
      </c>
      <c r="AW151" t="s">
        <v>91</v>
      </c>
      <c r="AX151" t="s">
        <v>91</v>
      </c>
      <c r="AZ151" t="s">
        <v>1737</v>
      </c>
      <c r="BA151" t="s">
        <v>1738</v>
      </c>
      <c r="BB151" t="s">
        <v>94</v>
      </c>
    </row>
    <row r="152" spans="1:54">
      <c r="A152" t="s">
        <v>1739</v>
      </c>
      <c r="B152" t="s">
        <v>1740</v>
      </c>
      <c r="C152" t="s">
        <v>56</v>
      </c>
      <c r="D152" t="s">
        <v>56</v>
      </c>
      <c r="E152" t="s">
        <v>97</v>
      </c>
      <c r="F152" t="s">
        <v>58</v>
      </c>
      <c r="G152" t="s">
        <v>59</v>
      </c>
      <c r="H152" t="s">
        <v>1629</v>
      </c>
      <c r="I152" t="s">
        <v>61</v>
      </c>
      <c r="J152" t="s">
        <v>1427</v>
      </c>
      <c r="K152" t="s">
        <v>1741</v>
      </c>
      <c r="L152" t="s">
        <v>64</v>
      </c>
      <c r="M152" t="s">
        <v>1742</v>
      </c>
      <c r="N152" t="s">
        <v>1742</v>
      </c>
      <c r="O152" t="s">
        <v>67</v>
      </c>
      <c r="P152" t="s">
        <v>68</v>
      </c>
      <c r="Q152">
        <v>12130</v>
      </c>
      <c r="R152" t="s">
        <v>69</v>
      </c>
      <c r="S152" t="s">
        <v>70</v>
      </c>
      <c r="T152">
        <v>250</v>
      </c>
      <c r="U152" t="s">
        <v>1695</v>
      </c>
      <c r="V152">
        <v>12</v>
      </c>
      <c r="W152" t="s">
        <v>359</v>
      </c>
      <c r="X152" t="s">
        <v>102</v>
      </c>
      <c r="Z152" t="s">
        <v>74</v>
      </c>
      <c r="AA152" t="s">
        <v>75</v>
      </c>
      <c r="AB152" t="s">
        <v>1696</v>
      </c>
      <c r="AC152" t="s">
        <v>77</v>
      </c>
      <c r="AD152" t="s">
        <v>77</v>
      </c>
      <c r="AF152" t="s">
        <v>78</v>
      </c>
      <c r="AG152" t="s">
        <v>79</v>
      </c>
      <c r="AH152" t="s">
        <v>1743</v>
      </c>
      <c r="AI152" t="s">
        <v>347</v>
      </c>
      <c r="AJ152" t="s">
        <v>1744</v>
      </c>
      <c r="AK152" t="s">
        <v>135</v>
      </c>
      <c r="AL152" t="s">
        <v>1745</v>
      </c>
      <c r="AM152" t="s">
        <v>135</v>
      </c>
      <c r="AN152" t="s">
        <v>85</v>
      </c>
      <c r="AO152" t="s">
        <v>85</v>
      </c>
      <c r="AP152" t="s">
        <v>86</v>
      </c>
      <c r="AQ152" t="s">
        <v>87</v>
      </c>
      <c r="AR152" t="s">
        <v>88</v>
      </c>
      <c r="AS152" t="s">
        <v>612</v>
      </c>
      <c r="AT152">
        <v>800720856</v>
      </c>
      <c r="AU152" t="s">
        <v>1727</v>
      </c>
      <c r="AV152" t="s">
        <v>90</v>
      </c>
      <c r="AW152" t="s">
        <v>91</v>
      </c>
      <c r="AX152" t="s">
        <v>91</v>
      </c>
      <c r="AZ152" t="s">
        <v>1746</v>
      </c>
      <c r="BA152" t="s">
        <v>1575</v>
      </c>
      <c r="BB152" t="s">
        <v>94</v>
      </c>
    </row>
    <row r="153" spans="1:54">
      <c r="A153" t="s">
        <v>1747</v>
      </c>
      <c r="B153" t="s">
        <v>1748</v>
      </c>
      <c r="C153" t="s">
        <v>56</v>
      </c>
      <c r="D153" t="s">
        <v>56</v>
      </c>
      <c r="E153" t="s">
        <v>97</v>
      </c>
      <c r="F153" t="s">
        <v>58</v>
      </c>
      <c r="G153" t="s">
        <v>59</v>
      </c>
      <c r="H153" t="s">
        <v>1629</v>
      </c>
      <c r="I153" t="s">
        <v>61</v>
      </c>
      <c r="J153" t="s">
        <v>1427</v>
      </c>
      <c r="K153" t="s">
        <v>1749</v>
      </c>
      <c r="L153" t="s">
        <v>64</v>
      </c>
      <c r="M153" t="s">
        <v>1750</v>
      </c>
      <c r="N153" t="s">
        <v>1750</v>
      </c>
      <c r="O153" t="s">
        <v>67</v>
      </c>
      <c r="P153" t="s">
        <v>68</v>
      </c>
      <c r="Q153">
        <v>12130</v>
      </c>
      <c r="R153" t="s">
        <v>69</v>
      </c>
      <c r="S153" t="s">
        <v>70</v>
      </c>
      <c r="T153">
        <v>250</v>
      </c>
      <c r="U153" t="s">
        <v>1695</v>
      </c>
      <c r="V153">
        <v>12</v>
      </c>
      <c r="W153" t="s">
        <v>359</v>
      </c>
      <c r="X153" t="s">
        <v>102</v>
      </c>
      <c r="Z153" t="s">
        <v>74</v>
      </c>
      <c r="AA153" t="s">
        <v>75</v>
      </c>
      <c r="AB153" t="s">
        <v>1696</v>
      </c>
      <c r="AC153" t="s">
        <v>77</v>
      </c>
      <c r="AD153" t="s">
        <v>77</v>
      </c>
      <c r="AF153" t="s">
        <v>78</v>
      </c>
      <c r="AG153" t="s">
        <v>79</v>
      </c>
      <c r="AH153" t="s">
        <v>1751</v>
      </c>
      <c r="AI153" t="s">
        <v>347</v>
      </c>
      <c r="AJ153" t="s">
        <v>1752</v>
      </c>
      <c r="AK153" t="s">
        <v>135</v>
      </c>
      <c r="AL153" t="s">
        <v>1642</v>
      </c>
      <c r="AM153" t="s">
        <v>135</v>
      </c>
      <c r="AN153" t="s">
        <v>85</v>
      </c>
      <c r="AO153" t="s">
        <v>85</v>
      </c>
      <c r="AP153" t="s">
        <v>86</v>
      </c>
      <c r="AQ153" t="s">
        <v>87</v>
      </c>
      <c r="AR153" t="s">
        <v>88</v>
      </c>
      <c r="AS153" t="s">
        <v>612</v>
      </c>
      <c r="AT153">
        <v>800720856</v>
      </c>
      <c r="AU153" t="s">
        <v>1709</v>
      </c>
      <c r="AV153" t="s">
        <v>90</v>
      </c>
      <c r="AW153" t="s">
        <v>91</v>
      </c>
      <c r="AX153" t="s">
        <v>91</v>
      </c>
      <c r="AZ153" t="s">
        <v>1753</v>
      </c>
      <c r="BA153" t="s">
        <v>1575</v>
      </c>
      <c r="BB153" t="s">
        <v>94</v>
      </c>
    </row>
    <row r="154" spans="1:54">
      <c r="A154" t="s">
        <v>1754</v>
      </c>
      <c r="B154" t="s">
        <v>1755</v>
      </c>
      <c r="C154" t="s">
        <v>56</v>
      </c>
      <c r="D154" t="s">
        <v>56</v>
      </c>
      <c r="E154" t="s">
        <v>97</v>
      </c>
      <c r="F154" t="s">
        <v>58</v>
      </c>
      <c r="G154" t="s">
        <v>59</v>
      </c>
      <c r="H154" t="s">
        <v>1629</v>
      </c>
      <c r="I154" t="s">
        <v>61</v>
      </c>
      <c r="J154" t="s">
        <v>1427</v>
      </c>
      <c r="K154" t="s">
        <v>1756</v>
      </c>
      <c r="L154" t="s">
        <v>64</v>
      </c>
      <c r="M154" t="s">
        <v>1757</v>
      </c>
      <c r="N154" t="s">
        <v>1757</v>
      </c>
      <c r="O154" t="s">
        <v>67</v>
      </c>
      <c r="P154" t="s">
        <v>68</v>
      </c>
      <c r="Q154">
        <v>12130</v>
      </c>
      <c r="R154" t="s">
        <v>69</v>
      </c>
      <c r="S154" t="s">
        <v>70</v>
      </c>
      <c r="T154">
        <v>250</v>
      </c>
      <c r="U154" t="s">
        <v>1695</v>
      </c>
      <c r="V154">
        <v>12</v>
      </c>
      <c r="W154" t="s">
        <v>359</v>
      </c>
      <c r="X154" t="s">
        <v>102</v>
      </c>
      <c r="Z154" t="s">
        <v>74</v>
      </c>
      <c r="AA154" t="s">
        <v>75</v>
      </c>
      <c r="AB154" t="s">
        <v>1696</v>
      </c>
      <c r="AC154" t="s">
        <v>77</v>
      </c>
      <c r="AD154" t="s">
        <v>77</v>
      </c>
      <c r="AF154" t="s">
        <v>78</v>
      </c>
      <c r="AG154" t="s">
        <v>79</v>
      </c>
      <c r="AH154" t="s">
        <v>1758</v>
      </c>
      <c r="AI154" t="s">
        <v>347</v>
      </c>
      <c r="AJ154" t="s">
        <v>1759</v>
      </c>
      <c r="AK154" t="s">
        <v>135</v>
      </c>
      <c r="AL154" t="s">
        <v>1760</v>
      </c>
      <c r="AM154" t="s">
        <v>135</v>
      </c>
      <c r="AN154" t="s">
        <v>85</v>
      </c>
      <c r="AO154" t="s">
        <v>85</v>
      </c>
      <c r="AP154" t="s">
        <v>86</v>
      </c>
      <c r="AQ154" t="s">
        <v>87</v>
      </c>
      <c r="AR154" t="s">
        <v>88</v>
      </c>
      <c r="AS154" t="s">
        <v>612</v>
      </c>
      <c r="AT154">
        <v>800720856</v>
      </c>
      <c r="AU154" t="s">
        <v>1727</v>
      </c>
      <c r="AV154" t="s">
        <v>90</v>
      </c>
      <c r="AW154" t="s">
        <v>91</v>
      </c>
      <c r="AX154" t="s">
        <v>91</v>
      </c>
      <c r="AZ154" t="s">
        <v>1761</v>
      </c>
      <c r="BA154" t="s">
        <v>1575</v>
      </c>
      <c r="BB154" t="s">
        <v>94</v>
      </c>
    </row>
    <row r="155" spans="1:54">
      <c r="A155" t="s">
        <v>1762</v>
      </c>
      <c r="B155" t="s">
        <v>1763</v>
      </c>
      <c r="C155" t="s">
        <v>56</v>
      </c>
      <c r="D155" t="s">
        <v>56</v>
      </c>
      <c r="E155" t="s">
        <v>97</v>
      </c>
      <c r="F155" t="s">
        <v>58</v>
      </c>
      <c r="G155" t="s">
        <v>59</v>
      </c>
      <c r="H155" t="s">
        <v>1629</v>
      </c>
      <c r="I155" t="s">
        <v>61</v>
      </c>
      <c r="J155" t="s">
        <v>1427</v>
      </c>
      <c r="K155" t="s">
        <v>1764</v>
      </c>
      <c r="L155" t="s">
        <v>64</v>
      </c>
      <c r="M155" t="s">
        <v>1765</v>
      </c>
      <c r="N155" t="s">
        <v>1765</v>
      </c>
      <c r="O155" t="s">
        <v>67</v>
      </c>
      <c r="P155" t="s">
        <v>68</v>
      </c>
      <c r="Q155">
        <v>12130</v>
      </c>
      <c r="R155" t="s">
        <v>69</v>
      </c>
      <c r="S155" t="s">
        <v>70</v>
      </c>
      <c r="T155">
        <v>250</v>
      </c>
      <c r="U155" t="s">
        <v>1695</v>
      </c>
      <c r="V155">
        <v>12</v>
      </c>
      <c r="W155" t="s">
        <v>359</v>
      </c>
      <c r="X155" t="s">
        <v>102</v>
      </c>
      <c r="Z155" t="s">
        <v>74</v>
      </c>
      <c r="AA155" t="s">
        <v>75</v>
      </c>
      <c r="AB155" t="s">
        <v>1696</v>
      </c>
      <c r="AC155" t="s">
        <v>77</v>
      </c>
      <c r="AD155" t="s">
        <v>77</v>
      </c>
      <c r="AF155" t="s">
        <v>78</v>
      </c>
      <c r="AG155" t="s">
        <v>79</v>
      </c>
      <c r="AH155" t="s">
        <v>1766</v>
      </c>
      <c r="AI155" t="s">
        <v>347</v>
      </c>
      <c r="AJ155" t="s">
        <v>1767</v>
      </c>
      <c r="AK155" t="s">
        <v>135</v>
      </c>
      <c r="AL155" t="s">
        <v>1768</v>
      </c>
      <c r="AM155" t="s">
        <v>135</v>
      </c>
      <c r="AN155" t="s">
        <v>85</v>
      </c>
      <c r="AO155" t="s">
        <v>85</v>
      </c>
      <c r="AP155" t="s">
        <v>86</v>
      </c>
      <c r="AQ155" t="s">
        <v>87</v>
      </c>
      <c r="AR155" t="s">
        <v>88</v>
      </c>
      <c r="AS155" t="s">
        <v>612</v>
      </c>
      <c r="AT155">
        <v>800720856</v>
      </c>
      <c r="AU155" t="s">
        <v>1701</v>
      </c>
      <c r="AV155" t="s">
        <v>90</v>
      </c>
      <c r="AW155" t="s">
        <v>91</v>
      </c>
      <c r="AX155" t="s">
        <v>91</v>
      </c>
      <c r="AZ155" t="s">
        <v>1769</v>
      </c>
      <c r="BA155" t="s">
        <v>1575</v>
      </c>
      <c r="BB155" t="s">
        <v>94</v>
      </c>
    </row>
    <row r="156" spans="1:54">
      <c r="A156" t="s">
        <v>1770</v>
      </c>
      <c r="B156" t="s">
        <v>1771</v>
      </c>
      <c r="C156" t="s">
        <v>56</v>
      </c>
      <c r="D156" t="s">
        <v>56</v>
      </c>
      <c r="E156" t="s">
        <v>97</v>
      </c>
      <c r="F156" t="s">
        <v>58</v>
      </c>
      <c r="G156" t="s">
        <v>59</v>
      </c>
      <c r="H156" t="s">
        <v>1629</v>
      </c>
      <c r="I156" t="s">
        <v>61</v>
      </c>
      <c r="J156" t="s">
        <v>1427</v>
      </c>
      <c r="K156" t="s">
        <v>1772</v>
      </c>
      <c r="L156" t="s">
        <v>64</v>
      </c>
      <c r="M156" t="s">
        <v>1773</v>
      </c>
      <c r="N156" t="s">
        <v>1773</v>
      </c>
      <c r="O156" t="s">
        <v>67</v>
      </c>
      <c r="P156" t="s">
        <v>68</v>
      </c>
      <c r="Q156">
        <v>12130</v>
      </c>
      <c r="R156" t="s">
        <v>69</v>
      </c>
      <c r="S156" t="s">
        <v>70</v>
      </c>
      <c r="T156">
        <v>250</v>
      </c>
      <c r="U156" t="s">
        <v>1695</v>
      </c>
      <c r="V156">
        <v>12</v>
      </c>
      <c r="W156" t="s">
        <v>359</v>
      </c>
      <c r="X156" t="s">
        <v>102</v>
      </c>
      <c r="Z156" t="s">
        <v>74</v>
      </c>
      <c r="AA156" t="s">
        <v>75</v>
      </c>
      <c r="AB156" t="s">
        <v>1696</v>
      </c>
      <c r="AC156" t="s">
        <v>77</v>
      </c>
      <c r="AD156" t="s">
        <v>77</v>
      </c>
      <c r="AF156" t="s">
        <v>78</v>
      </c>
      <c r="AG156" t="s">
        <v>79</v>
      </c>
      <c r="AH156" t="s">
        <v>1774</v>
      </c>
      <c r="AI156" t="s">
        <v>347</v>
      </c>
      <c r="AJ156" t="s">
        <v>1775</v>
      </c>
      <c r="AK156" t="s">
        <v>135</v>
      </c>
      <c r="AL156" t="s">
        <v>1776</v>
      </c>
      <c r="AM156" t="s">
        <v>135</v>
      </c>
      <c r="AN156" t="s">
        <v>85</v>
      </c>
      <c r="AO156" t="s">
        <v>85</v>
      </c>
      <c r="AP156" t="s">
        <v>86</v>
      </c>
      <c r="AQ156" t="s">
        <v>87</v>
      </c>
      <c r="AR156" t="s">
        <v>88</v>
      </c>
      <c r="AS156" t="s">
        <v>612</v>
      </c>
      <c r="AT156">
        <v>800720856</v>
      </c>
      <c r="AU156" t="s">
        <v>1727</v>
      </c>
      <c r="AV156" t="s">
        <v>90</v>
      </c>
      <c r="AW156" t="s">
        <v>91</v>
      </c>
      <c r="AX156" t="s">
        <v>91</v>
      </c>
      <c r="AZ156" t="s">
        <v>1777</v>
      </c>
      <c r="BA156" t="s">
        <v>1575</v>
      </c>
      <c r="BB156" t="s">
        <v>94</v>
      </c>
    </row>
    <row r="157" spans="1:54">
      <c r="A157" t="s">
        <v>1778</v>
      </c>
      <c r="B157" t="s">
        <v>1779</v>
      </c>
      <c r="C157" t="s">
        <v>56</v>
      </c>
      <c r="D157" t="s">
        <v>56</v>
      </c>
      <c r="E157" t="s">
        <v>57</v>
      </c>
      <c r="F157" t="s">
        <v>58</v>
      </c>
      <c r="G157" t="s">
        <v>59</v>
      </c>
      <c r="H157" t="s">
        <v>1629</v>
      </c>
      <c r="I157" t="s">
        <v>61</v>
      </c>
      <c r="J157" t="s">
        <v>1427</v>
      </c>
      <c r="K157" t="s">
        <v>1780</v>
      </c>
      <c r="L157" t="s">
        <v>64</v>
      </c>
      <c r="M157" t="s">
        <v>1781</v>
      </c>
      <c r="N157" t="s">
        <v>1781</v>
      </c>
      <c r="O157" t="s">
        <v>67</v>
      </c>
      <c r="P157" t="s">
        <v>68</v>
      </c>
      <c r="Q157">
        <v>12130</v>
      </c>
      <c r="R157" t="s">
        <v>69</v>
      </c>
      <c r="S157" t="s">
        <v>70</v>
      </c>
      <c r="T157">
        <v>250</v>
      </c>
      <c r="U157" t="s">
        <v>1695</v>
      </c>
      <c r="V157">
        <v>12</v>
      </c>
      <c r="W157" t="s">
        <v>359</v>
      </c>
      <c r="X157" t="s">
        <v>102</v>
      </c>
      <c r="Z157" t="s">
        <v>74</v>
      </c>
      <c r="AA157" t="s">
        <v>75</v>
      </c>
      <c r="AB157" t="s">
        <v>1696</v>
      </c>
      <c r="AC157" t="s">
        <v>77</v>
      </c>
      <c r="AD157" t="s">
        <v>77</v>
      </c>
      <c r="AF157" t="s">
        <v>78</v>
      </c>
      <c r="AG157" t="s">
        <v>79</v>
      </c>
      <c r="AH157" t="s">
        <v>1782</v>
      </c>
      <c r="AI157" t="s">
        <v>347</v>
      </c>
      <c r="AJ157" t="s">
        <v>1783</v>
      </c>
      <c r="AK157" t="s">
        <v>135</v>
      </c>
      <c r="AL157" t="s">
        <v>1784</v>
      </c>
      <c r="AM157" t="s">
        <v>135</v>
      </c>
      <c r="AN157" t="s">
        <v>85</v>
      </c>
      <c r="AO157" t="s">
        <v>85</v>
      </c>
      <c r="AP157" t="s">
        <v>86</v>
      </c>
      <c r="AQ157" t="s">
        <v>87</v>
      </c>
      <c r="AR157" t="s">
        <v>88</v>
      </c>
      <c r="AS157" t="s">
        <v>612</v>
      </c>
      <c r="AT157">
        <v>800720856</v>
      </c>
      <c r="AU157" t="s">
        <v>1701</v>
      </c>
      <c r="AV157" t="s">
        <v>90</v>
      </c>
      <c r="AW157" t="s">
        <v>91</v>
      </c>
      <c r="AX157" t="s">
        <v>91</v>
      </c>
      <c r="AZ157" t="s">
        <v>1785</v>
      </c>
      <c r="BA157" t="s">
        <v>1575</v>
      </c>
      <c r="BB157" t="s">
        <v>94</v>
      </c>
    </row>
    <row r="158" spans="1:54">
      <c r="A158" t="s">
        <v>1786</v>
      </c>
      <c r="B158" t="s">
        <v>1787</v>
      </c>
      <c r="C158" t="s">
        <v>56</v>
      </c>
      <c r="D158" t="s">
        <v>56</v>
      </c>
      <c r="E158" t="s">
        <v>57</v>
      </c>
      <c r="F158" t="s">
        <v>58</v>
      </c>
      <c r="G158" t="s">
        <v>59</v>
      </c>
      <c r="H158" t="s">
        <v>1629</v>
      </c>
      <c r="I158" t="s">
        <v>61</v>
      </c>
      <c r="J158" t="s">
        <v>1427</v>
      </c>
      <c r="K158" t="s">
        <v>1788</v>
      </c>
      <c r="L158" t="s">
        <v>64</v>
      </c>
      <c r="M158" t="s">
        <v>1789</v>
      </c>
      <c r="N158" t="s">
        <v>1789</v>
      </c>
      <c r="O158" t="s">
        <v>67</v>
      </c>
      <c r="P158" t="s">
        <v>68</v>
      </c>
      <c r="Q158">
        <v>12130</v>
      </c>
      <c r="R158" t="s">
        <v>69</v>
      </c>
      <c r="S158" t="s">
        <v>70</v>
      </c>
      <c r="T158">
        <v>250</v>
      </c>
      <c r="U158" t="s">
        <v>1790</v>
      </c>
      <c r="V158">
        <v>12</v>
      </c>
      <c r="W158" t="s">
        <v>1791</v>
      </c>
      <c r="X158" t="s">
        <v>102</v>
      </c>
      <c r="Z158" t="s">
        <v>74</v>
      </c>
      <c r="AA158" t="s">
        <v>75</v>
      </c>
      <c r="AB158" t="s">
        <v>1792</v>
      </c>
      <c r="AC158" t="s">
        <v>77</v>
      </c>
      <c r="AD158" t="s">
        <v>77</v>
      </c>
      <c r="AF158" t="s">
        <v>78</v>
      </c>
      <c r="AG158" t="s">
        <v>79</v>
      </c>
      <c r="AH158" t="s">
        <v>1793</v>
      </c>
      <c r="AI158" t="s">
        <v>1794</v>
      </c>
      <c r="AJ158" t="s">
        <v>1795</v>
      </c>
      <c r="AK158" t="s">
        <v>979</v>
      </c>
      <c r="AL158" t="s">
        <v>1796</v>
      </c>
      <c r="AM158" t="s">
        <v>979</v>
      </c>
      <c r="AN158" t="s">
        <v>85</v>
      </c>
      <c r="AO158" t="s">
        <v>85</v>
      </c>
      <c r="AP158" t="s">
        <v>86</v>
      </c>
      <c r="AQ158" t="s">
        <v>87</v>
      </c>
      <c r="AR158" t="s">
        <v>88</v>
      </c>
      <c r="AS158" t="s">
        <v>612</v>
      </c>
      <c r="AT158">
        <v>800720856</v>
      </c>
      <c r="AU158" t="s">
        <v>1797</v>
      </c>
      <c r="AV158" t="s">
        <v>90</v>
      </c>
      <c r="AW158" t="s">
        <v>91</v>
      </c>
      <c r="AX158" t="s">
        <v>91</v>
      </c>
      <c r="AZ158" t="s">
        <v>1798</v>
      </c>
      <c r="BA158" t="s">
        <v>1799</v>
      </c>
      <c r="BB158" t="s">
        <v>94</v>
      </c>
    </row>
    <row r="159" spans="1:54">
      <c r="A159" t="s">
        <v>1800</v>
      </c>
      <c r="B159" t="s">
        <v>1801</v>
      </c>
      <c r="C159" t="s">
        <v>56</v>
      </c>
      <c r="D159" t="s">
        <v>56</v>
      </c>
      <c r="E159" t="s">
        <v>57</v>
      </c>
      <c r="F159" t="s">
        <v>58</v>
      </c>
      <c r="G159" t="s">
        <v>59</v>
      </c>
      <c r="H159" t="s">
        <v>1629</v>
      </c>
      <c r="I159" t="s">
        <v>61</v>
      </c>
      <c r="J159" t="s">
        <v>1427</v>
      </c>
      <c r="K159" t="s">
        <v>1802</v>
      </c>
      <c r="L159" t="s">
        <v>64</v>
      </c>
      <c r="M159" t="s">
        <v>1803</v>
      </c>
      <c r="N159" t="s">
        <v>1803</v>
      </c>
      <c r="O159" t="s">
        <v>67</v>
      </c>
      <c r="P159" t="s">
        <v>68</v>
      </c>
      <c r="Q159">
        <v>12130</v>
      </c>
      <c r="R159" t="s">
        <v>69</v>
      </c>
      <c r="S159" t="s">
        <v>70</v>
      </c>
      <c r="T159">
        <v>250</v>
      </c>
      <c r="U159" t="s">
        <v>1790</v>
      </c>
      <c r="V159">
        <v>12</v>
      </c>
      <c r="W159" t="s">
        <v>1791</v>
      </c>
      <c r="X159" t="s">
        <v>73</v>
      </c>
      <c r="Z159" t="s">
        <v>74</v>
      </c>
      <c r="AA159" t="s">
        <v>75</v>
      </c>
      <c r="AB159" t="s">
        <v>1792</v>
      </c>
      <c r="AC159" t="s">
        <v>77</v>
      </c>
      <c r="AD159" t="s">
        <v>77</v>
      </c>
      <c r="AF159" t="s">
        <v>78</v>
      </c>
      <c r="AG159" t="s">
        <v>79</v>
      </c>
      <c r="AH159" t="s">
        <v>1804</v>
      </c>
      <c r="AI159" t="s">
        <v>1794</v>
      </c>
      <c r="AJ159" t="s">
        <v>1805</v>
      </c>
      <c r="AK159" t="s">
        <v>1806</v>
      </c>
      <c r="AL159" t="s">
        <v>1807</v>
      </c>
      <c r="AM159" t="s">
        <v>1806</v>
      </c>
      <c r="AN159" t="s">
        <v>85</v>
      </c>
      <c r="AO159" t="s">
        <v>85</v>
      </c>
      <c r="AP159" t="s">
        <v>86</v>
      </c>
      <c r="AQ159" t="s">
        <v>87</v>
      </c>
      <c r="AR159" t="s">
        <v>88</v>
      </c>
      <c r="AS159" t="s">
        <v>612</v>
      </c>
      <c r="AT159">
        <v>800720856</v>
      </c>
      <c r="AU159" t="s">
        <v>1797</v>
      </c>
      <c r="AV159" t="s">
        <v>90</v>
      </c>
      <c r="AW159" t="s">
        <v>91</v>
      </c>
      <c r="AX159" t="s">
        <v>91</v>
      </c>
      <c r="AZ159" t="s">
        <v>1808</v>
      </c>
      <c r="BA159" t="s">
        <v>123</v>
      </c>
      <c r="BB159" t="s">
        <v>94</v>
      </c>
    </row>
    <row r="160" spans="1:54">
      <c r="A160" t="s">
        <v>1809</v>
      </c>
      <c r="B160" t="s">
        <v>1810</v>
      </c>
      <c r="C160" t="s">
        <v>56</v>
      </c>
      <c r="D160" t="s">
        <v>56</v>
      </c>
      <c r="E160" t="s">
        <v>57</v>
      </c>
      <c r="F160" t="s">
        <v>58</v>
      </c>
      <c r="G160" t="s">
        <v>59</v>
      </c>
      <c r="H160" t="s">
        <v>1629</v>
      </c>
      <c r="I160" t="s">
        <v>61</v>
      </c>
      <c r="J160" t="s">
        <v>1427</v>
      </c>
      <c r="K160" t="s">
        <v>1811</v>
      </c>
      <c r="L160" t="s">
        <v>64</v>
      </c>
      <c r="M160" t="s">
        <v>1812</v>
      </c>
      <c r="N160" t="s">
        <v>1812</v>
      </c>
      <c r="O160" t="s">
        <v>67</v>
      </c>
      <c r="P160" t="s">
        <v>68</v>
      </c>
      <c r="Q160">
        <v>12130</v>
      </c>
      <c r="R160" t="s">
        <v>69</v>
      </c>
      <c r="S160" t="s">
        <v>70</v>
      </c>
      <c r="T160">
        <v>250</v>
      </c>
      <c r="U160" t="s">
        <v>1790</v>
      </c>
      <c r="V160">
        <v>12</v>
      </c>
      <c r="W160" t="s">
        <v>1791</v>
      </c>
      <c r="X160" t="s">
        <v>102</v>
      </c>
      <c r="Z160" t="s">
        <v>74</v>
      </c>
      <c r="AA160" t="s">
        <v>75</v>
      </c>
      <c r="AB160" t="s">
        <v>1792</v>
      </c>
      <c r="AC160" t="s">
        <v>77</v>
      </c>
      <c r="AD160" t="s">
        <v>77</v>
      </c>
      <c r="AF160" t="s">
        <v>78</v>
      </c>
      <c r="AG160" t="s">
        <v>79</v>
      </c>
      <c r="AH160" t="s">
        <v>1813</v>
      </c>
      <c r="AI160" t="s">
        <v>1794</v>
      </c>
      <c r="AJ160" t="s">
        <v>1814</v>
      </c>
      <c r="AK160" t="s">
        <v>1806</v>
      </c>
      <c r="AL160" t="s">
        <v>1815</v>
      </c>
      <c r="AM160" t="s">
        <v>1806</v>
      </c>
      <c r="AN160" t="s">
        <v>85</v>
      </c>
      <c r="AO160" t="s">
        <v>85</v>
      </c>
      <c r="AP160" t="s">
        <v>86</v>
      </c>
      <c r="AQ160" t="s">
        <v>87</v>
      </c>
      <c r="AR160" t="s">
        <v>88</v>
      </c>
      <c r="AS160" t="s">
        <v>612</v>
      </c>
      <c r="AT160">
        <v>800720856</v>
      </c>
      <c r="AU160" t="s">
        <v>1797</v>
      </c>
      <c r="AV160" t="s">
        <v>90</v>
      </c>
      <c r="AW160" t="s">
        <v>91</v>
      </c>
      <c r="AX160" t="s">
        <v>91</v>
      </c>
      <c r="AZ160" t="s">
        <v>1816</v>
      </c>
      <c r="BA160" t="s">
        <v>1667</v>
      </c>
      <c r="BB160" t="s">
        <v>94</v>
      </c>
    </row>
    <row r="161" spans="1:54">
      <c r="A161" t="s">
        <v>1817</v>
      </c>
      <c r="B161" t="s">
        <v>1818</v>
      </c>
      <c r="C161" t="s">
        <v>56</v>
      </c>
      <c r="D161" t="s">
        <v>56</v>
      </c>
      <c r="E161" t="s">
        <v>57</v>
      </c>
      <c r="F161" t="s">
        <v>58</v>
      </c>
      <c r="G161" t="s">
        <v>59</v>
      </c>
      <c r="H161" t="s">
        <v>1629</v>
      </c>
      <c r="I161" t="s">
        <v>61</v>
      </c>
      <c r="J161" t="s">
        <v>1427</v>
      </c>
      <c r="K161" t="s">
        <v>1819</v>
      </c>
      <c r="L161" t="s">
        <v>64</v>
      </c>
      <c r="M161" t="s">
        <v>1820</v>
      </c>
      <c r="N161" t="s">
        <v>1820</v>
      </c>
      <c r="O161" t="s">
        <v>67</v>
      </c>
      <c r="P161" t="s">
        <v>68</v>
      </c>
      <c r="Q161">
        <v>12130</v>
      </c>
      <c r="R161" t="s">
        <v>69</v>
      </c>
      <c r="S161" t="s">
        <v>70</v>
      </c>
      <c r="T161">
        <v>250</v>
      </c>
      <c r="U161" t="s">
        <v>1790</v>
      </c>
      <c r="V161">
        <v>12</v>
      </c>
      <c r="W161" t="s">
        <v>1791</v>
      </c>
      <c r="X161" t="s">
        <v>102</v>
      </c>
      <c r="Z161" t="s">
        <v>74</v>
      </c>
      <c r="AA161" t="s">
        <v>75</v>
      </c>
      <c r="AB161" t="s">
        <v>1792</v>
      </c>
      <c r="AC161" t="s">
        <v>77</v>
      </c>
      <c r="AD161" t="s">
        <v>77</v>
      </c>
      <c r="AF161" t="s">
        <v>78</v>
      </c>
      <c r="AG161" t="s">
        <v>79</v>
      </c>
      <c r="AH161" t="s">
        <v>1821</v>
      </c>
      <c r="AI161" t="s">
        <v>1794</v>
      </c>
      <c r="AJ161" t="s">
        <v>1822</v>
      </c>
      <c r="AK161" t="s">
        <v>1806</v>
      </c>
      <c r="AL161" t="s">
        <v>108</v>
      </c>
      <c r="AM161" t="s">
        <v>1806</v>
      </c>
      <c r="AN161" t="s">
        <v>85</v>
      </c>
      <c r="AO161" t="s">
        <v>85</v>
      </c>
      <c r="AP161" t="s">
        <v>86</v>
      </c>
      <c r="AQ161" t="s">
        <v>87</v>
      </c>
      <c r="AR161" t="s">
        <v>88</v>
      </c>
      <c r="AS161" t="s">
        <v>612</v>
      </c>
      <c r="AT161">
        <v>800720856</v>
      </c>
      <c r="AU161" t="s">
        <v>1797</v>
      </c>
      <c r="AV161" t="s">
        <v>90</v>
      </c>
      <c r="AW161" t="s">
        <v>91</v>
      </c>
      <c r="AX161" t="s">
        <v>91</v>
      </c>
      <c r="AZ161" t="s">
        <v>1823</v>
      </c>
      <c r="BA161" t="s">
        <v>1799</v>
      </c>
      <c r="BB161" t="s">
        <v>94</v>
      </c>
    </row>
    <row r="162" spans="1:54">
      <c r="A162" t="s">
        <v>1824</v>
      </c>
      <c r="B162" t="s">
        <v>1825</v>
      </c>
      <c r="C162" t="s">
        <v>56</v>
      </c>
      <c r="D162" t="s">
        <v>56</v>
      </c>
      <c r="E162" t="s">
        <v>57</v>
      </c>
      <c r="F162" t="s">
        <v>58</v>
      </c>
      <c r="G162" t="s">
        <v>59</v>
      </c>
      <c r="H162" t="s">
        <v>1629</v>
      </c>
      <c r="I162" t="s">
        <v>61</v>
      </c>
      <c r="J162" t="s">
        <v>1427</v>
      </c>
      <c r="K162" t="s">
        <v>1826</v>
      </c>
      <c r="L162" t="s">
        <v>64</v>
      </c>
      <c r="M162" t="s">
        <v>1827</v>
      </c>
      <c r="N162" t="s">
        <v>1827</v>
      </c>
      <c r="O162" t="s">
        <v>67</v>
      </c>
      <c r="P162" t="s">
        <v>68</v>
      </c>
      <c r="Q162">
        <v>12130</v>
      </c>
      <c r="R162" t="s">
        <v>69</v>
      </c>
      <c r="S162" t="s">
        <v>70</v>
      </c>
      <c r="T162">
        <v>250</v>
      </c>
      <c r="U162" t="s">
        <v>1790</v>
      </c>
      <c r="V162">
        <v>12</v>
      </c>
      <c r="W162" t="s">
        <v>1791</v>
      </c>
      <c r="X162" t="s">
        <v>73</v>
      </c>
      <c r="Z162" t="s">
        <v>74</v>
      </c>
      <c r="AA162" t="s">
        <v>75</v>
      </c>
      <c r="AB162" t="s">
        <v>1792</v>
      </c>
      <c r="AC162" t="s">
        <v>77</v>
      </c>
      <c r="AD162" t="s">
        <v>77</v>
      </c>
      <c r="AF162" t="s">
        <v>78</v>
      </c>
      <c r="AG162" t="s">
        <v>79</v>
      </c>
      <c r="AH162" t="s">
        <v>1828</v>
      </c>
      <c r="AI162" t="s">
        <v>1794</v>
      </c>
      <c r="AJ162" t="s">
        <v>1829</v>
      </c>
      <c r="AK162" t="s">
        <v>1806</v>
      </c>
      <c r="AL162" t="s">
        <v>121</v>
      </c>
      <c r="AM162" t="s">
        <v>1806</v>
      </c>
      <c r="AN162" t="s">
        <v>85</v>
      </c>
      <c r="AO162" t="s">
        <v>85</v>
      </c>
      <c r="AP162" t="s">
        <v>86</v>
      </c>
      <c r="AQ162" t="s">
        <v>87</v>
      </c>
      <c r="AR162" t="s">
        <v>88</v>
      </c>
      <c r="AS162" t="s">
        <v>612</v>
      </c>
      <c r="AT162">
        <v>800720856</v>
      </c>
      <c r="AU162" t="s">
        <v>1797</v>
      </c>
      <c r="AV162" t="s">
        <v>90</v>
      </c>
      <c r="AW162" t="s">
        <v>91</v>
      </c>
      <c r="AX162" t="s">
        <v>91</v>
      </c>
      <c r="AZ162" t="s">
        <v>1830</v>
      </c>
      <c r="BA162" t="s">
        <v>123</v>
      </c>
      <c r="BB162" t="s">
        <v>94</v>
      </c>
    </row>
    <row r="163" spans="1:54">
      <c r="A163" t="s">
        <v>1831</v>
      </c>
      <c r="B163" t="s">
        <v>1832</v>
      </c>
      <c r="C163" t="s">
        <v>56</v>
      </c>
      <c r="D163" t="s">
        <v>56</v>
      </c>
      <c r="E163" t="s">
        <v>57</v>
      </c>
      <c r="F163" t="s">
        <v>58</v>
      </c>
      <c r="G163" t="s">
        <v>59</v>
      </c>
      <c r="H163" t="s">
        <v>1629</v>
      </c>
      <c r="I163" t="s">
        <v>61</v>
      </c>
      <c r="J163" t="s">
        <v>1427</v>
      </c>
      <c r="K163" t="s">
        <v>1833</v>
      </c>
      <c r="L163" t="s">
        <v>64</v>
      </c>
      <c r="M163" t="s">
        <v>1834</v>
      </c>
      <c r="N163" t="s">
        <v>1834</v>
      </c>
      <c r="O163" t="s">
        <v>67</v>
      </c>
      <c r="P163" t="s">
        <v>68</v>
      </c>
      <c r="Q163">
        <v>12130</v>
      </c>
      <c r="R163" t="s">
        <v>69</v>
      </c>
      <c r="S163" t="s">
        <v>70</v>
      </c>
      <c r="T163">
        <v>250</v>
      </c>
      <c r="U163" t="s">
        <v>1790</v>
      </c>
      <c r="V163">
        <v>12</v>
      </c>
      <c r="W163" t="s">
        <v>1791</v>
      </c>
      <c r="X163" t="s">
        <v>102</v>
      </c>
      <c r="Z163" t="s">
        <v>74</v>
      </c>
      <c r="AA163" t="s">
        <v>75</v>
      </c>
      <c r="AB163" t="s">
        <v>1792</v>
      </c>
      <c r="AC163" t="s">
        <v>77</v>
      </c>
      <c r="AD163" t="s">
        <v>77</v>
      </c>
      <c r="AF163" t="s">
        <v>78</v>
      </c>
      <c r="AG163" t="s">
        <v>79</v>
      </c>
      <c r="AH163" t="s">
        <v>1835</v>
      </c>
      <c r="AI163" t="s">
        <v>1794</v>
      </c>
      <c r="AJ163" t="s">
        <v>1836</v>
      </c>
      <c r="AK163" t="s">
        <v>1806</v>
      </c>
      <c r="AL163" t="s">
        <v>84</v>
      </c>
      <c r="AM163" t="s">
        <v>1806</v>
      </c>
      <c r="AN163" t="s">
        <v>85</v>
      </c>
      <c r="AO163" t="s">
        <v>85</v>
      </c>
      <c r="AP163" t="s">
        <v>86</v>
      </c>
      <c r="AQ163" t="s">
        <v>87</v>
      </c>
      <c r="AR163" t="s">
        <v>88</v>
      </c>
      <c r="AS163" t="s">
        <v>612</v>
      </c>
      <c r="AT163">
        <v>800720856</v>
      </c>
      <c r="AU163" t="s">
        <v>1797</v>
      </c>
      <c r="AV163" t="s">
        <v>90</v>
      </c>
      <c r="AW163" t="s">
        <v>91</v>
      </c>
      <c r="AX163" t="s">
        <v>91</v>
      </c>
      <c r="AZ163" t="s">
        <v>1837</v>
      </c>
      <c r="BA163" t="s">
        <v>1667</v>
      </c>
      <c r="BB163" t="s">
        <v>94</v>
      </c>
    </row>
    <row r="164" spans="1:54">
      <c r="A164" t="s">
        <v>1838</v>
      </c>
      <c r="B164" t="s">
        <v>1839</v>
      </c>
      <c r="C164" t="s">
        <v>56</v>
      </c>
      <c r="D164" t="s">
        <v>56</v>
      </c>
      <c r="E164" t="s">
        <v>57</v>
      </c>
      <c r="F164" t="s">
        <v>58</v>
      </c>
      <c r="G164" t="s">
        <v>59</v>
      </c>
      <c r="H164" t="s">
        <v>1629</v>
      </c>
      <c r="I164" t="s">
        <v>61</v>
      </c>
      <c r="J164" t="s">
        <v>1427</v>
      </c>
      <c r="K164" t="s">
        <v>1840</v>
      </c>
      <c r="L164" t="s">
        <v>64</v>
      </c>
      <c r="M164" t="s">
        <v>1841</v>
      </c>
      <c r="N164" t="s">
        <v>1841</v>
      </c>
      <c r="O164" t="s">
        <v>67</v>
      </c>
      <c r="P164" t="s">
        <v>68</v>
      </c>
      <c r="Q164">
        <v>12130</v>
      </c>
      <c r="R164" t="s">
        <v>69</v>
      </c>
      <c r="S164" t="s">
        <v>70</v>
      </c>
      <c r="T164">
        <v>250</v>
      </c>
      <c r="U164" t="s">
        <v>1790</v>
      </c>
      <c r="V164">
        <v>12</v>
      </c>
      <c r="W164" t="s">
        <v>1791</v>
      </c>
      <c r="X164" t="s">
        <v>102</v>
      </c>
      <c r="Z164" t="s">
        <v>74</v>
      </c>
      <c r="AA164" t="s">
        <v>75</v>
      </c>
      <c r="AB164" t="s">
        <v>1792</v>
      </c>
      <c r="AC164" t="s">
        <v>77</v>
      </c>
      <c r="AD164" t="s">
        <v>77</v>
      </c>
      <c r="AF164" t="s">
        <v>78</v>
      </c>
      <c r="AG164" t="s">
        <v>79</v>
      </c>
      <c r="AH164" t="s">
        <v>1842</v>
      </c>
      <c r="AI164" t="s">
        <v>1794</v>
      </c>
      <c r="AJ164" t="s">
        <v>1843</v>
      </c>
      <c r="AK164" t="s">
        <v>979</v>
      </c>
      <c r="AL164" t="s">
        <v>1844</v>
      </c>
      <c r="AM164" t="s">
        <v>979</v>
      </c>
      <c r="AN164" t="s">
        <v>85</v>
      </c>
      <c r="AO164" t="s">
        <v>85</v>
      </c>
      <c r="AP164" t="s">
        <v>86</v>
      </c>
      <c r="AQ164" t="s">
        <v>87</v>
      </c>
      <c r="AR164" t="s">
        <v>88</v>
      </c>
      <c r="AS164" t="s">
        <v>612</v>
      </c>
      <c r="AT164">
        <v>800720856</v>
      </c>
      <c r="AU164" t="s">
        <v>1797</v>
      </c>
      <c r="AV164" t="s">
        <v>90</v>
      </c>
      <c r="AW164" t="s">
        <v>91</v>
      </c>
      <c r="AX164" t="s">
        <v>91</v>
      </c>
      <c r="AZ164" t="s">
        <v>1845</v>
      </c>
      <c r="BA164" t="s">
        <v>1799</v>
      </c>
      <c r="BB164" t="s">
        <v>94</v>
      </c>
    </row>
    <row r="165" spans="1:54">
      <c r="A165" t="s">
        <v>1846</v>
      </c>
      <c r="B165" t="s">
        <v>1847</v>
      </c>
      <c r="C165" t="s">
        <v>56</v>
      </c>
      <c r="D165" t="s">
        <v>56</v>
      </c>
      <c r="E165" t="s">
        <v>97</v>
      </c>
      <c r="F165" t="s">
        <v>58</v>
      </c>
      <c r="G165" t="s">
        <v>59</v>
      </c>
      <c r="H165" t="s">
        <v>1629</v>
      </c>
      <c r="I165" t="s">
        <v>61</v>
      </c>
      <c r="J165" t="s">
        <v>1427</v>
      </c>
      <c r="K165" t="s">
        <v>1848</v>
      </c>
      <c r="L165" t="s">
        <v>64</v>
      </c>
      <c r="M165" t="s">
        <v>1849</v>
      </c>
      <c r="N165" t="s">
        <v>1849</v>
      </c>
      <c r="O165" t="s">
        <v>67</v>
      </c>
      <c r="P165" t="s">
        <v>68</v>
      </c>
      <c r="Q165">
        <v>12130</v>
      </c>
      <c r="R165" t="s">
        <v>69</v>
      </c>
      <c r="S165" t="s">
        <v>70</v>
      </c>
      <c r="T165">
        <v>250</v>
      </c>
      <c r="U165" t="s">
        <v>1695</v>
      </c>
      <c r="V165">
        <v>12</v>
      </c>
      <c r="W165" t="s">
        <v>359</v>
      </c>
      <c r="X165" t="s">
        <v>73</v>
      </c>
      <c r="Z165" t="s">
        <v>74</v>
      </c>
      <c r="AA165" t="s">
        <v>75</v>
      </c>
      <c r="AB165" t="s">
        <v>1696</v>
      </c>
      <c r="AC165" t="s">
        <v>77</v>
      </c>
      <c r="AD165" t="s">
        <v>77</v>
      </c>
      <c r="AF165" t="s">
        <v>78</v>
      </c>
      <c r="AG165" t="s">
        <v>79</v>
      </c>
      <c r="AH165" t="s">
        <v>1850</v>
      </c>
      <c r="AI165" t="s">
        <v>347</v>
      </c>
      <c r="AJ165" t="s">
        <v>1851</v>
      </c>
      <c r="AK165" t="s">
        <v>135</v>
      </c>
      <c r="AL165" t="s">
        <v>1700</v>
      </c>
      <c r="AM165" t="s">
        <v>135</v>
      </c>
      <c r="AN165" t="s">
        <v>85</v>
      </c>
      <c r="AO165" t="s">
        <v>85</v>
      </c>
      <c r="AP165" t="s">
        <v>86</v>
      </c>
      <c r="AQ165" t="s">
        <v>87</v>
      </c>
      <c r="AR165" t="s">
        <v>88</v>
      </c>
      <c r="AS165" t="s">
        <v>612</v>
      </c>
      <c r="AT165">
        <v>800720856</v>
      </c>
      <c r="AU165" t="s">
        <v>1727</v>
      </c>
      <c r="AV165" t="s">
        <v>90</v>
      </c>
      <c r="AW165" t="s">
        <v>91</v>
      </c>
      <c r="AX165" t="s">
        <v>91</v>
      </c>
      <c r="AZ165" t="s">
        <v>1852</v>
      </c>
      <c r="BA165" t="s">
        <v>123</v>
      </c>
      <c r="BB165" t="s">
        <v>94</v>
      </c>
    </row>
    <row r="166" spans="1:54">
      <c r="A166" t="s">
        <v>1853</v>
      </c>
      <c r="B166" t="s">
        <v>1854</v>
      </c>
      <c r="C166" t="s">
        <v>56</v>
      </c>
      <c r="D166" t="s">
        <v>56</v>
      </c>
      <c r="E166" t="s">
        <v>97</v>
      </c>
      <c r="F166" t="s">
        <v>58</v>
      </c>
      <c r="G166" t="s">
        <v>59</v>
      </c>
      <c r="H166" t="s">
        <v>1629</v>
      </c>
      <c r="I166" t="s">
        <v>61</v>
      </c>
      <c r="J166" t="s">
        <v>1427</v>
      </c>
      <c r="K166" t="s">
        <v>1855</v>
      </c>
      <c r="L166" t="s">
        <v>64</v>
      </c>
      <c r="M166" t="s">
        <v>1856</v>
      </c>
      <c r="N166" t="s">
        <v>1856</v>
      </c>
      <c r="O166" t="s">
        <v>67</v>
      </c>
      <c r="P166" t="s">
        <v>68</v>
      </c>
      <c r="Q166">
        <v>12130</v>
      </c>
      <c r="R166" t="s">
        <v>69</v>
      </c>
      <c r="S166" t="s">
        <v>70</v>
      </c>
      <c r="T166">
        <v>250</v>
      </c>
      <c r="U166" t="s">
        <v>1695</v>
      </c>
      <c r="V166">
        <v>12</v>
      </c>
      <c r="W166" t="s">
        <v>359</v>
      </c>
      <c r="X166" t="s">
        <v>73</v>
      </c>
      <c r="Z166" t="s">
        <v>74</v>
      </c>
      <c r="AA166" t="s">
        <v>75</v>
      </c>
      <c r="AB166" t="s">
        <v>1696</v>
      </c>
      <c r="AC166" t="s">
        <v>77</v>
      </c>
      <c r="AD166" t="s">
        <v>77</v>
      </c>
      <c r="AF166" t="s">
        <v>78</v>
      </c>
      <c r="AG166" t="s">
        <v>79</v>
      </c>
      <c r="AH166" t="s">
        <v>1857</v>
      </c>
      <c r="AI166" t="s">
        <v>347</v>
      </c>
      <c r="AJ166" t="s">
        <v>1858</v>
      </c>
      <c r="AK166" t="s">
        <v>135</v>
      </c>
      <c r="AL166" t="s">
        <v>1859</v>
      </c>
      <c r="AM166" t="s">
        <v>135</v>
      </c>
      <c r="AN166" t="s">
        <v>85</v>
      </c>
      <c r="AO166" t="s">
        <v>85</v>
      </c>
      <c r="AP166" t="s">
        <v>86</v>
      </c>
      <c r="AQ166" t="s">
        <v>87</v>
      </c>
      <c r="AR166" t="s">
        <v>88</v>
      </c>
      <c r="AS166" t="s">
        <v>612</v>
      </c>
      <c r="AT166">
        <v>800720856</v>
      </c>
      <c r="AU166" t="s">
        <v>1709</v>
      </c>
      <c r="AV166" t="s">
        <v>90</v>
      </c>
      <c r="AW166" t="s">
        <v>91</v>
      </c>
      <c r="AX166" t="s">
        <v>91</v>
      </c>
      <c r="AZ166" t="s">
        <v>1860</v>
      </c>
      <c r="BA166" t="s">
        <v>123</v>
      </c>
      <c r="BB166" t="s">
        <v>94</v>
      </c>
    </row>
    <row r="167" spans="1:54">
      <c r="A167" t="s">
        <v>1861</v>
      </c>
      <c r="B167" t="s">
        <v>1862</v>
      </c>
      <c r="C167" t="s">
        <v>56</v>
      </c>
      <c r="D167" t="s">
        <v>56</v>
      </c>
      <c r="E167" t="s">
        <v>97</v>
      </c>
      <c r="F167" t="s">
        <v>58</v>
      </c>
      <c r="G167" t="s">
        <v>59</v>
      </c>
      <c r="H167" t="s">
        <v>1629</v>
      </c>
      <c r="I167" t="s">
        <v>61</v>
      </c>
      <c r="J167" t="s">
        <v>1427</v>
      </c>
      <c r="K167" t="s">
        <v>1863</v>
      </c>
      <c r="L167" t="s">
        <v>64</v>
      </c>
      <c r="M167" t="s">
        <v>1864</v>
      </c>
      <c r="N167" t="s">
        <v>1864</v>
      </c>
      <c r="O167" t="s">
        <v>67</v>
      </c>
      <c r="P167" t="s">
        <v>68</v>
      </c>
      <c r="Q167">
        <v>12130</v>
      </c>
      <c r="R167" t="s">
        <v>69</v>
      </c>
      <c r="S167" t="s">
        <v>70</v>
      </c>
      <c r="T167">
        <v>250</v>
      </c>
      <c r="U167" t="s">
        <v>1715</v>
      </c>
      <c r="V167">
        <v>12</v>
      </c>
      <c r="W167" t="s">
        <v>1716</v>
      </c>
      <c r="X167" t="s">
        <v>102</v>
      </c>
      <c r="Z167" t="s">
        <v>74</v>
      </c>
      <c r="AA167" t="s">
        <v>75</v>
      </c>
      <c r="AB167" t="s">
        <v>1696</v>
      </c>
      <c r="AC167" t="s">
        <v>77</v>
      </c>
      <c r="AD167" t="s">
        <v>77</v>
      </c>
      <c r="AF167" t="s">
        <v>78</v>
      </c>
      <c r="AG167" t="s">
        <v>79</v>
      </c>
      <c r="AH167" t="s">
        <v>1865</v>
      </c>
      <c r="AI167" t="s">
        <v>347</v>
      </c>
      <c r="AJ167" t="s">
        <v>1866</v>
      </c>
      <c r="AK167" t="s">
        <v>135</v>
      </c>
      <c r="AL167" t="s">
        <v>1658</v>
      </c>
      <c r="AM167" t="s">
        <v>135</v>
      </c>
      <c r="AN167" t="s">
        <v>85</v>
      </c>
      <c r="AO167" t="s">
        <v>85</v>
      </c>
      <c r="AP167" t="s">
        <v>86</v>
      </c>
      <c r="AQ167" t="s">
        <v>87</v>
      </c>
      <c r="AR167" t="s">
        <v>88</v>
      </c>
      <c r="AS167" t="s">
        <v>612</v>
      </c>
      <c r="AT167">
        <v>800720856</v>
      </c>
      <c r="AU167" t="s">
        <v>1709</v>
      </c>
      <c r="AV167" t="s">
        <v>90</v>
      </c>
      <c r="AW167" t="s">
        <v>91</v>
      </c>
      <c r="AX167" t="s">
        <v>91</v>
      </c>
      <c r="AZ167" t="s">
        <v>1867</v>
      </c>
      <c r="BA167" t="s">
        <v>1575</v>
      </c>
      <c r="BB167" t="s">
        <v>94</v>
      </c>
    </row>
    <row r="168" spans="1:54">
      <c r="A168" t="s">
        <v>1868</v>
      </c>
      <c r="B168" t="s">
        <v>1869</v>
      </c>
      <c r="C168" t="s">
        <v>428</v>
      </c>
      <c r="D168" t="s">
        <v>429</v>
      </c>
      <c r="E168" t="s">
        <v>57</v>
      </c>
      <c r="F168" t="s">
        <v>502</v>
      </c>
      <c r="G168" t="s">
        <v>705</v>
      </c>
      <c r="H168" t="s">
        <v>503</v>
      </c>
      <c r="I168" t="s">
        <v>399</v>
      </c>
      <c r="J168" t="s">
        <v>400</v>
      </c>
      <c r="K168" t="s">
        <v>1870</v>
      </c>
      <c r="L168" t="s">
        <v>1871</v>
      </c>
      <c r="M168" t="s">
        <v>1871</v>
      </c>
      <c r="N168" t="s">
        <v>64</v>
      </c>
      <c r="O168" t="s">
        <v>433</v>
      </c>
      <c r="P168" t="s">
        <v>787</v>
      </c>
      <c r="Q168">
        <v>4600</v>
      </c>
      <c r="R168" t="s">
        <v>405</v>
      </c>
      <c r="S168" t="s">
        <v>70</v>
      </c>
      <c r="T168">
        <v>30</v>
      </c>
      <c r="U168" t="s">
        <v>1872</v>
      </c>
      <c r="V168">
        <v>14</v>
      </c>
      <c r="W168" t="s">
        <v>1873</v>
      </c>
      <c r="X168" t="s">
        <v>437</v>
      </c>
      <c r="Z168" t="s">
        <v>211</v>
      </c>
      <c r="AA168" t="s">
        <v>212</v>
      </c>
      <c r="AB168" t="s">
        <v>1874</v>
      </c>
      <c r="AC168" t="s">
        <v>1875</v>
      </c>
      <c r="AD168" t="s">
        <v>857</v>
      </c>
      <c r="AE168" t="s">
        <v>410</v>
      </c>
      <c r="AF168" t="s">
        <v>1876</v>
      </c>
      <c r="AG168" t="s">
        <v>79</v>
      </c>
      <c r="AH168" t="s">
        <v>1877</v>
      </c>
      <c r="AI168" t="s">
        <v>1878</v>
      </c>
      <c r="AJ168" t="s">
        <v>1879</v>
      </c>
      <c r="AK168" t="s">
        <v>1880</v>
      </c>
      <c r="AL168" t="s">
        <v>1881</v>
      </c>
      <c r="AM168" t="s">
        <v>1882</v>
      </c>
      <c r="AN168" t="s">
        <v>447</v>
      </c>
      <c r="AO168" t="s">
        <v>447</v>
      </c>
      <c r="AP168" t="s">
        <v>404</v>
      </c>
      <c r="AQ168" t="s">
        <v>404</v>
      </c>
      <c r="AR168" t="s">
        <v>420</v>
      </c>
      <c r="AS168" t="s">
        <v>421</v>
      </c>
      <c r="AU168" t="s">
        <v>1874</v>
      </c>
      <c r="AV168" t="s">
        <v>90</v>
      </c>
      <c r="AW168" t="s">
        <v>91</v>
      </c>
      <c r="AX168" t="s">
        <v>91</v>
      </c>
      <c r="AZ168" t="s">
        <v>1883</v>
      </c>
      <c r="BA168" t="s">
        <v>425</v>
      </c>
      <c r="BB168" t="s">
        <v>94</v>
      </c>
    </row>
    <row r="169" spans="1:54">
      <c r="A169" t="s">
        <v>1884</v>
      </c>
      <c r="B169" t="s">
        <v>1885</v>
      </c>
      <c r="C169" t="s">
        <v>428</v>
      </c>
      <c r="D169" t="s">
        <v>429</v>
      </c>
      <c r="E169" t="s">
        <v>97</v>
      </c>
      <c r="F169" t="s">
        <v>58</v>
      </c>
      <c r="G169" t="s">
        <v>397</v>
      </c>
      <c r="H169" t="s">
        <v>1886</v>
      </c>
      <c r="I169" t="s">
        <v>399</v>
      </c>
      <c r="J169" t="s">
        <v>400</v>
      </c>
      <c r="K169" t="s">
        <v>1887</v>
      </c>
      <c r="L169" t="s">
        <v>1888</v>
      </c>
      <c r="M169" t="s">
        <v>1888</v>
      </c>
      <c r="N169" t="s">
        <v>64</v>
      </c>
      <c r="O169" t="s">
        <v>433</v>
      </c>
      <c r="P169" t="s">
        <v>729</v>
      </c>
      <c r="Q169">
        <v>4570</v>
      </c>
      <c r="R169" t="s">
        <v>405</v>
      </c>
      <c r="S169" t="s">
        <v>70</v>
      </c>
      <c r="T169">
        <v>50</v>
      </c>
      <c r="U169" t="s">
        <v>1889</v>
      </c>
      <c r="V169">
        <v>12</v>
      </c>
      <c r="W169" t="s">
        <v>1890</v>
      </c>
      <c r="X169" t="s">
        <v>459</v>
      </c>
      <c r="Z169" t="s">
        <v>211</v>
      </c>
      <c r="AA169" t="s">
        <v>212</v>
      </c>
      <c r="AB169" t="s">
        <v>1874</v>
      </c>
      <c r="AC169" t="s">
        <v>77</v>
      </c>
      <c r="AD169" t="s">
        <v>1891</v>
      </c>
      <c r="AE169" t="s">
        <v>462</v>
      </c>
      <c r="AF169" t="s">
        <v>1352</v>
      </c>
      <c r="AG169" t="s">
        <v>412</v>
      </c>
      <c r="AH169" t="s">
        <v>1892</v>
      </c>
      <c r="AI169" t="s">
        <v>1893</v>
      </c>
      <c r="AJ169" t="s">
        <v>1894</v>
      </c>
      <c r="AK169" t="s">
        <v>1370</v>
      </c>
      <c r="AL169" t="s">
        <v>1895</v>
      </c>
      <c r="AM169" t="s">
        <v>1370</v>
      </c>
      <c r="AN169" t="s">
        <v>418</v>
      </c>
      <c r="AO169" t="s">
        <v>419</v>
      </c>
      <c r="AP169" t="s">
        <v>404</v>
      </c>
      <c r="AQ169" t="s">
        <v>404</v>
      </c>
      <c r="AR169" t="s">
        <v>420</v>
      </c>
      <c r="AS169" t="s">
        <v>421</v>
      </c>
      <c r="AT169">
        <v>0</v>
      </c>
      <c r="AU169" t="s">
        <v>1874</v>
      </c>
      <c r="AV169" t="s">
        <v>90</v>
      </c>
      <c r="AW169" t="s">
        <v>91</v>
      </c>
      <c r="AX169" t="s">
        <v>91</v>
      </c>
      <c r="AY169" t="s">
        <v>1896</v>
      </c>
      <c r="AZ169" t="s">
        <v>1897</v>
      </c>
      <c r="BA169" t="s">
        <v>425</v>
      </c>
      <c r="BB169" t="s">
        <v>94</v>
      </c>
    </row>
    <row r="170" spans="1:54">
      <c r="A170" t="s">
        <v>1898</v>
      </c>
      <c r="B170" t="s">
        <v>1899</v>
      </c>
      <c r="C170" t="s">
        <v>428</v>
      </c>
      <c r="D170" t="s">
        <v>1344</v>
      </c>
      <c r="E170" t="s">
        <v>57</v>
      </c>
      <c r="F170" t="s">
        <v>58</v>
      </c>
      <c r="G170" t="s">
        <v>397</v>
      </c>
      <c r="H170" t="s">
        <v>398</v>
      </c>
      <c r="I170" t="s">
        <v>399</v>
      </c>
      <c r="J170" t="s">
        <v>400</v>
      </c>
      <c r="K170" t="s">
        <v>1900</v>
      </c>
      <c r="L170" t="s">
        <v>1901</v>
      </c>
      <c r="M170" t="s">
        <v>1901</v>
      </c>
      <c r="N170" t="s">
        <v>64</v>
      </c>
      <c r="O170" t="s">
        <v>1347</v>
      </c>
      <c r="P170" t="s">
        <v>853</v>
      </c>
      <c r="Q170">
        <v>4600</v>
      </c>
      <c r="R170" t="s">
        <v>405</v>
      </c>
      <c r="S170" t="s">
        <v>70</v>
      </c>
      <c r="T170">
        <v>46</v>
      </c>
      <c r="U170" t="s">
        <v>1902</v>
      </c>
      <c r="V170">
        <v>14</v>
      </c>
      <c r="W170" t="s">
        <v>1903</v>
      </c>
      <c r="X170" t="s">
        <v>459</v>
      </c>
      <c r="Z170" t="s">
        <v>211</v>
      </c>
      <c r="AA170" t="s">
        <v>212</v>
      </c>
      <c r="AB170" t="s">
        <v>1904</v>
      </c>
      <c r="AC170" t="s">
        <v>77</v>
      </c>
      <c r="AD170" t="s">
        <v>1317</v>
      </c>
      <c r="AE170" t="s">
        <v>462</v>
      </c>
      <c r="AF170" t="s">
        <v>1905</v>
      </c>
      <c r="AG170" t="s">
        <v>412</v>
      </c>
      <c r="AH170" t="s">
        <v>1906</v>
      </c>
      <c r="AI170" t="s">
        <v>1907</v>
      </c>
      <c r="AJ170" t="s">
        <v>1908</v>
      </c>
      <c r="AK170" t="s">
        <v>416</v>
      </c>
      <c r="AL170" t="s">
        <v>734</v>
      </c>
      <c r="AM170" t="s">
        <v>1909</v>
      </c>
      <c r="AN170" t="s">
        <v>418</v>
      </c>
      <c r="AO170" t="s">
        <v>419</v>
      </c>
      <c r="AP170" t="s">
        <v>404</v>
      </c>
      <c r="AQ170" t="s">
        <v>404</v>
      </c>
      <c r="AR170" t="s">
        <v>420</v>
      </c>
      <c r="AS170" t="s">
        <v>421</v>
      </c>
      <c r="AT170">
        <v>0</v>
      </c>
      <c r="AU170" t="s">
        <v>1904</v>
      </c>
      <c r="AV170" t="s">
        <v>90</v>
      </c>
      <c r="AW170" t="s">
        <v>91</v>
      </c>
      <c r="AX170" t="s">
        <v>91</v>
      </c>
      <c r="AZ170" t="s">
        <v>1910</v>
      </c>
      <c r="BA170" t="s">
        <v>425</v>
      </c>
      <c r="BB170" t="s">
        <v>94</v>
      </c>
    </row>
    <row r="171" spans="1:54">
      <c r="A171" t="s">
        <v>1911</v>
      </c>
      <c r="B171" t="s">
        <v>1912</v>
      </c>
      <c r="C171" t="s">
        <v>56</v>
      </c>
      <c r="D171" t="s">
        <v>56</v>
      </c>
      <c r="E171" t="s">
        <v>57</v>
      </c>
      <c r="F171" t="s">
        <v>58</v>
      </c>
      <c r="G171" t="s">
        <v>59</v>
      </c>
      <c r="H171" t="s">
        <v>1629</v>
      </c>
      <c r="I171" t="s">
        <v>61</v>
      </c>
      <c r="J171" t="s">
        <v>1427</v>
      </c>
      <c r="K171" t="s">
        <v>1913</v>
      </c>
      <c r="L171" t="s">
        <v>64</v>
      </c>
      <c r="M171" t="s">
        <v>1914</v>
      </c>
      <c r="N171" t="s">
        <v>1914</v>
      </c>
      <c r="O171" t="s">
        <v>67</v>
      </c>
      <c r="P171" t="s">
        <v>68</v>
      </c>
      <c r="Q171">
        <v>12130</v>
      </c>
      <c r="R171" t="s">
        <v>69</v>
      </c>
      <c r="S171" t="s">
        <v>70</v>
      </c>
      <c r="T171">
        <v>250</v>
      </c>
      <c r="U171" t="s">
        <v>1790</v>
      </c>
      <c r="V171">
        <v>12</v>
      </c>
      <c r="W171" t="s">
        <v>1791</v>
      </c>
      <c r="X171" t="s">
        <v>73</v>
      </c>
      <c r="Z171" t="s">
        <v>74</v>
      </c>
      <c r="AA171" t="s">
        <v>75</v>
      </c>
      <c r="AB171" t="s">
        <v>1792</v>
      </c>
      <c r="AC171" t="s">
        <v>77</v>
      </c>
      <c r="AD171" t="s">
        <v>77</v>
      </c>
      <c r="AF171" t="s">
        <v>78</v>
      </c>
      <c r="AG171" t="s">
        <v>79</v>
      </c>
      <c r="AH171" t="s">
        <v>1915</v>
      </c>
      <c r="AI171" t="s">
        <v>1794</v>
      </c>
      <c r="AJ171" t="s">
        <v>1916</v>
      </c>
      <c r="AK171" t="s">
        <v>979</v>
      </c>
      <c r="AL171" t="s">
        <v>1917</v>
      </c>
      <c r="AM171" t="s">
        <v>979</v>
      </c>
      <c r="AN171" t="s">
        <v>85</v>
      </c>
      <c r="AO171" t="s">
        <v>85</v>
      </c>
      <c r="AP171" t="s">
        <v>86</v>
      </c>
      <c r="AQ171" t="s">
        <v>87</v>
      </c>
      <c r="AR171" t="s">
        <v>88</v>
      </c>
      <c r="AS171" t="s">
        <v>612</v>
      </c>
      <c r="AT171">
        <v>800720856</v>
      </c>
      <c r="AU171" t="s">
        <v>1797</v>
      </c>
      <c r="AV171" t="s">
        <v>90</v>
      </c>
      <c r="AW171" t="s">
        <v>91</v>
      </c>
      <c r="AX171" t="s">
        <v>91</v>
      </c>
      <c r="AZ171" t="s">
        <v>1918</v>
      </c>
      <c r="BA171" t="s">
        <v>123</v>
      </c>
      <c r="BB171" t="s">
        <v>94</v>
      </c>
    </row>
    <row r="172" spans="1:54">
      <c r="A172" t="s">
        <v>1919</v>
      </c>
      <c r="B172" t="s">
        <v>1920</v>
      </c>
      <c r="C172" t="s">
        <v>56</v>
      </c>
      <c r="D172" t="s">
        <v>56</v>
      </c>
      <c r="E172" t="s">
        <v>57</v>
      </c>
      <c r="F172" t="s">
        <v>58</v>
      </c>
      <c r="G172" t="s">
        <v>59</v>
      </c>
      <c r="H172" t="s">
        <v>1629</v>
      </c>
      <c r="I172" t="s">
        <v>61</v>
      </c>
      <c r="J172" t="s">
        <v>1427</v>
      </c>
      <c r="K172" t="s">
        <v>1921</v>
      </c>
      <c r="L172" t="s">
        <v>64</v>
      </c>
      <c r="M172" t="s">
        <v>1922</v>
      </c>
      <c r="N172" t="s">
        <v>1922</v>
      </c>
      <c r="O172" t="s">
        <v>67</v>
      </c>
      <c r="P172" t="s">
        <v>68</v>
      </c>
      <c r="Q172">
        <v>12130</v>
      </c>
      <c r="R172" t="s">
        <v>69</v>
      </c>
      <c r="S172" t="s">
        <v>70</v>
      </c>
      <c r="T172">
        <v>250</v>
      </c>
      <c r="U172" t="s">
        <v>1790</v>
      </c>
      <c r="V172">
        <v>12</v>
      </c>
      <c r="W172" t="s">
        <v>1791</v>
      </c>
      <c r="X172" t="s">
        <v>73</v>
      </c>
      <c r="Z172" t="s">
        <v>74</v>
      </c>
      <c r="AA172" t="s">
        <v>75</v>
      </c>
      <c r="AB172" t="s">
        <v>1792</v>
      </c>
      <c r="AC172" t="s">
        <v>77</v>
      </c>
      <c r="AD172" t="s">
        <v>77</v>
      </c>
      <c r="AF172" t="s">
        <v>78</v>
      </c>
      <c r="AG172" t="s">
        <v>79</v>
      </c>
      <c r="AH172" t="s">
        <v>1923</v>
      </c>
      <c r="AI172" t="s">
        <v>1794</v>
      </c>
      <c r="AJ172" t="s">
        <v>1924</v>
      </c>
      <c r="AK172" t="s">
        <v>979</v>
      </c>
      <c r="AL172" t="s">
        <v>1925</v>
      </c>
      <c r="AM172" t="s">
        <v>979</v>
      </c>
      <c r="AN172" t="s">
        <v>85</v>
      </c>
      <c r="AO172" t="s">
        <v>85</v>
      </c>
      <c r="AP172" t="s">
        <v>86</v>
      </c>
      <c r="AQ172" t="s">
        <v>87</v>
      </c>
      <c r="AR172" t="s">
        <v>88</v>
      </c>
      <c r="AS172" t="s">
        <v>612</v>
      </c>
      <c r="AT172">
        <v>800720856</v>
      </c>
      <c r="AU172" t="s">
        <v>1797</v>
      </c>
      <c r="AV172" t="s">
        <v>90</v>
      </c>
      <c r="AW172" t="s">
        <v>91</v>
      </c>
      <c r="AX172" t="s">
        <v>91</v>
      </c>
      <c r="AZ172" t="s">
        <v>1926</v>
      </c>
      <c r="BA172" t="s">
        <v>123</v>
      </c>
      <c r="BB172" t="s">
        <v>94</v>
      </c>
    </row>
    <row r="173" spans="1:54">
      <c r="A173" t="s">
        <v>1927</v>
      </c>
      <c r="B173" t="s">
        <v>1928</v>
      </c>
      <c r="C173" t="s">
        <v>56</v>
      </c>
      <c r="D173" t="s">
        <v>56</v>
      </c>
      <c r="E173" t="s">
        <v>57</v>
      </c>
      <c r="F173" t="s">
        <v>58</v>
      </c>
      <c r="G173" t="s">
        <v>59</v>
      </c>
      <c r="H173" t="s">
        <v>1629</v>
      </c>
      <c r="I173" t="s">
        <v>61</v>
      </c>
      <c r="J173" t="s">
        <v>1427</v>
      </c>
      <c r="K173" t="s">
        <v>1929</v>
      </c>
      <c r="L173" t="s">
        <v>64</v>
      </c>
      <c r="M173" t="s">
        <v>1930</v>
      </c>
      <c r="N173" t="s">
        <v>1930</v>
      </c>
      <c r="O173" t="s">
        <v>67</v>
      </c>
      <c r="P173" t="s">
        <v>68</v>
      </c>
      <c r="Q173">
        <v>12130</v>
      </c>
      <c r="R173" t="s">
        <v>69</v>
      </c>
      <c r="S173" t="s">
        <v>70</v>
      </c>
      <c r="T173">
        <v>250</v>
      </c>
      <c r="U173" t="s">
        <v>1790</v>
      </c>
      <c r="V173">
        <v>12</v>
      </c>
      <c r="W173" t="s">
        <v>1791</v>
      </c>
      <c r="X173" t="s">
        <v>102</v>
      </c>
      <c r="Z173" t="s">
        <v>74</v>
      </c>
      <c r="AA173" t="s">
        <v>75</v>
      </c>
      <c r="AB173" t="s">
        <v>1792</v>
      </c>
      <c r="AC173" t="s">
        <v>77</v>
      </c>
      <c r="AD173" t="s">
        <v>77</v>
      </c>
      <c r="AF173" t="s">
        <v>78</v>
      </c>
      <c r="AG173" t="s">
        <v>79</v>
      </c>
      <c r="AH173" t="s">
        <v>1931</v>
      </c>
      <c r="AI173" t="s">
        <v>1794</v>
      </c>
      <c r="AJ173" t="s">
        <v>1932</v>
      </c>
      <c r="AK173" t="s">
        <v>979</v>
      </c>
      <c r="AL173" t="s">
        <v>1796</v>
      </c>
      <c r="AM173" t="s">
        <v>979</v>
      </c>
      <c r="AN173" t="s">
        <v>85</v>
      </c>
      <c r="AO173" t="s">
        <v>85</v>
      </c>
      <c r="AP173" t="s">
        <v>86</v>
      </c>
      <c r="AQ173" t="s">
        <v>87</v>
      </c>
      <c r="AR173" t="s">
        <v>88</v>
      </c>
      <c r="AS173" t="s">
        <v>612</v>
      </c>
      <c r="AT173">
        <v>800720856</v>
      </c>
      <c r="AU173" t="s">
        <v>1797</v>
      </c>
      <c r="AV173" t="s">
        <v>90</v>
      </c>
      <c r="AW173" t="s">
        <v>91</v>
      </c>
      <c r="AX173" t="s">
        <v>91</v>
      </c>
      <c r="AZ173" t="s">
        <v>1933</v>
      </c>
      <c r="BA173" t="s">
        <v>1799</v>
      </c>
      <c r="BB173" t="s">
        <v>94</v>
      </c>
    </row>
    <row r="174" spans="1:54">
      <c r="A174" t="s">
        <v>1934</v>
      </c>
      <c r="B174" t="s">
        <v>1935</v>
      </c>
      <c r="C174" t="s">
        <v>56</v>
      </c>
      <c r="D174" t="s">
        <v>56</v>
      </c>
      <c r="E174" t="s">
        <v>57</v>
      </c>
      <c r="F174" t="s">
        <v>58</v>
      </c>
      <c r="G174" t="s">
        <v>59</v>
      </c>
      <c r="H174" t="s">
        <v>1629</v>
      </c>
      <c r="I174" t="s">
        <v>61</v>
      </c>
      <c r="J174" t="s">
        <v>1427</v>
      </c>
      <c r="K174" t="s">
        <v>1936</v>
      </c>
      <c r="L174" t="s">
        <v>64</v>
      </c>
      <c r="M174" t="s">
        <v>1937</v>
      </c>
      <c r="N174" t="s">
        <v>1937</v>
      </c>
      <c r="O174" t="s">
        <v>67</v>
      </c>
      <c r="P174" t="s">
        <v>68</v>
      </c>
      <c r="Q174">
        <v>12130</v>
      </c>
      <c r="R174" t="s">
        <v>69</v>
      </c>
      <c r="S174" t="s">
        <v>70</v>
      </c>
      <c r="T174">
        <v>250</v>
      </c>
      <c r="U174" t="s">
        <v>1790</v>
      </c>
      <c r="V174">
        <v>12</v>
      </c>
      <c r="W174" t="s">
        <v>1791</v>
      </c>
      <c r="X174" t="s">
        <v>73</v>
      </c>
      <c r="Z174" t="s">
        <v>74</v>
      </c>
      <c r="AA174" t="s">
        <v>75</v>
      </c>
      <c r="AB174" t="s">
        <v>1792</v>
      </c>
      <c r="AC174" t="s">
        <v>77</v>
      </c>
      <c r="AD174" t="s">
        <v>77</v>
      </c>
      <c r="AF174" t="s">
        <v>78</v>
      </c>
      <c r="AG174" t="s">
        <v>79</v>
      </c>
      <c r="AH174" t="s">
        <v>1938</v>
      </c>
      <c r="AI174" t="s">
        <v>1794</v>
      </c>
      <c r="AJ174" t="s">
        <v>1939</v>
      </c>
      <c r="AK174" t="s">
        <v>979</v>
      </c>
      <c r="AL174" t="s">
        <v>1776</v>
      </c>
      <c r="AM174" t="s">
        <v>979</v>
      </c>
      <c r="AN174" t="s">
        <v>85</v>
      </c>
      <c r="AO174" t="s">
        <v>85</v>
      </c>
      <c r="AP174" t="s">
        <v>86</v>
      </c>
      <c r="AQ174" t="s">
        <v>87</v>
      </c>
      <c r="AR174" t="s">
        <v>88</v>
      </c>
      <c r="AS174" t="s">
        <v>612</v>
      </c>
      <c r="AT174">
        <v>800720856</v>
      </c>
      <c r="AU174" t="s">
        <v>1797</v>
      </c>
      <c r="AV174" t="s">
        <v>90</v>
      </c>
      <c r="AW174" t="s">
        <v>91</v>
      </c>
      <c r="AX174" t="s">
        <v>91</v>
      </c>
      <c r="AZ174" t="s">
        <v>1940</v>
      </c>
      <c r="BA174" t="s">
        <v>123</v>
      </c>
      <c r="BB174" t="s">
        <v>94</v>
      </c>
    </row>
    <row r="175" spans="1:54">
      <c r="A175" t="s">
        <v>1941</v>
      </c>
      <c r="B175" t="s">
        <v>1942</v>
      </c>
      <c r="C175" t="s">
        <v>56</v>
      </c>
      <c r="D175" t="s">
        <v>56</v>
      </c>
      <c r="E175" t="s">
        <v>57</v>
      </c>
      <c r="F175" t="s">
        <v>58</v>
      </c>
      <c r="G175" t="s">
        <v>59</v>
      </c>
      <c r="H175" t="s">
        <v>1629</v>
      </c>
      <c r="I175" t="s">
        <v>61</v>
      </c>
      <c r="J175" t="s">
        <v>1427</v>
      </c>
      <c r="K175" t="s">
        <v>1943</v>
      </c>
      <c r="L175" t="s">
        <v>64</v>
      </c>
      <c r="M175" t="s">
        <v>1944</v>
      </c>
      <c r="N175" t="s">
        <v>1944</v>
      </c>
      <c r="O175" t="s">
        <v>67</v>
      </c>
      <c r="P175" t="s">
        <v>68</v>
      </c>
      <c r="Q175">
        <v>12130</v>
      </c>
      <c r="R175" t="s">
        <v>69</v>
      </c>
      <c r="S175" t="s">
        <v>70</v>
      </c>
      <c r="T175">
        <v>250</v>
      </c>
      <c r="U175" t="s">
        <v>1945</v>
      </c>
      <c r="V175">
        <v>12</v>
      </c>
      <c r="W175" t="s">
        <v>1946</v>
      </c>
      <c r="X175" t="s">
        <v>102</v>
      </c>
      <c r="Z175" t="s">
        <v>74</v>
      </c>
      <c r="AA175" t="s">
        <v>75</v>
      </c>
      <c r="AB175" t="s">
        <v>1792</v>
      </c>
      <c r="AC175" t="s">
        <v>77</v>
      </c>
      <c r="AD175" t="s">
        <v>77</v>
      </c>
      <c r="AF175" t="s">
        <v>78</v>
      </c>
      <c r="AG175" t="s">
        <v>79</v>
      </c>
      <c r="AH175" t="s">
        <v>1947</v>
      </c>
      <c r="AI175" t="s">
        <v>1948</v>
      </c>
      <c r="AJ175" t="s">
        <v>1949</v>
      </c>
      <c r="AK175" t="s">
        <v>1950</v>
      </c>
      <c r="AL175" t="s">
        <v>1925</v>
      </c>
      <c r="AM175" t="s">
        <v>1950</v>
      </c>
      <c r="AN175" t="s">
        <v>85</v>
      </c>
      <c r="AO175" t="s">
        <v>85</v>
      </c>
      <c r="AP175" t="s">
        <v>86</v>
      </c>
      <c r="AQ175" t="s">
        <v>87</v>
      </c>
      <c r="AR175" t="s">
        <v>88</v>
      </c>
      <c r="AS175" t="s">
        <v>612</v>
      </c>
      <c r="AT175">
        <v>800720856</v>
      </c>
      <c r="AU175" t="s">
        <v>1797</v>
      </c>
      <c r="AV175" t="s">
        <v>90</v>
      </c>
      <c r="AW175" t="s">
        <v>91</v>
      </c>
      <c r="AX175" t="s">
        <v>91</v>
      </c>
      <c r="AZ175" t="s">
        <v>1951</v>
      </c>
      <c r="BA175" t="s">
        <v>1799</v>
      </c>
      <c r="BB175" t="s">
        <v>94</v>
      </c>
    </row>
    <row r="176" spans="1:54">
      <c r="A176" t="s">
        <v>1952</v>
      </c>
      <c r="B176" t="s">
        <v>1953</v>
      </c>
      <c r="C176" t="s">
        <v>56</v>
      </c>
      <c r="D176" t="s">
        <v>56</v>
      </c>
      <c r="E176" t="s">
        <v>57</v>
      </c>
      <c r="F176" t="s">
        <v>58</v>
      </c>
      <c r="G176" t="s">
        <v>59</v>
      </c>
      <c r="H176" t="s">
        <v>1629</v>
      </c>
      <c r="I176" t="s">
        <v>61</v>
      </c>
      <c r="J176" t="s">
        <v>1427</v>
      </c>
      <c r="K176" t="s">
        <v>1954</v>
      </c>
      <c r="L176" t="s">
        <v>64</v>
      </c>
      <c r="M176" t="s">
        <v>1955</v>
      </c>
      <c r="N176" t="s">
        <v>1955</v>
      </c>
      <c r="O176" t="s">
        <v>67</v>
      </c>
      <c r="P176" t="s">
        <v>68</v>
      </c>
      <c r="Q176">
        <v>12130</v>
      </c>
      <c r="R176" t="s">
        <v>69</v>
      </c>
      <c r="S176" t="s">
        <v>70</v>
      </c>
      <c r="T176">
        <v>250</v>
      </c>
      <c r="U176" t="s">
        <v>1790</v>
      </c>
      <c r="V176">
        <v>12</v>
      </c>
      <c r="W176" t="s">
        <v>1791</v>
      </c>
      <c r="X176" t="s">
        <v>73</v>
      </c>
      <c r="Z176" t="s">
        <v>74</v>
      </c>
      <c r="AA176" t="s">
        <v>75</v>
      </c>
      <c r="AB176" t="s">
        <v>1792</v>
      </c>
      <c r="AC176" t="s">
        <v>77</v>
      </c>
      <c r="AD176" t="s">
        <v>77</v>
      </c>
      <c r="AF176" t="s">
        <v>78</v>
      </c>
      <c r="AG176" t="s">
        <v>79</v>
      </c>
      <c r="AH176" t="s">
        <v>1956</v>
      </c>
      <c r="AI176" t="s">
        <v>1794</v>
      </c>
      <c r="AJ176" t="s">
        <v>1957</v>
      </c>
      <c r="AK176" t="s">
        <v>979</v>
      </c>
      <c r="AL176" t="s">
        <v>1796</v>
      </c>
      <c r="AM176" t="s">
        <v>979</v>
      </c>
      <c r="AN176" t="s">
        <v>85</v>
      </c>
      <c r="AO176" t="s">
        <v>85</v>
      </c>
      <c r="AP176" t="s">
        <v>86</v>
      </c>
      <c r="AQ176" t="s">
        <v>87</v>
      </c>
      <c r="AR176" t="s">
        <v>88</v>
      </c>
      <c r="AS176" t="s">
        <v>612</v>
      </c>
      <c r="AT176">
        <v>800720856</v>
      </c>
      <c r="AU176" t="s">
        <v>1797</v>
      </c>
      <c r="AV176" t="s">
        <v>90</v>
      </c>
      <c r="AW176" t="s">
        <v>91</v>
      </c>
      <c r="AX176" t="s">
        <v>91</v>
      </c>
      <c r="AZ176" t="s">
        <v>1958</v>
      </c>
      <c r="BA176" t="s">
        <v>123</v>
      </c>
      <c r="BB176" t="s">
        <v>94</v>
      </c>
    </row>
    <row r="177" spans="1:54">
      <c r="A177" t="s">
        <v>1959</v>
      </c>
      <c r="B177" t="s">
        <v>1960</v>
      </c>
      <c r="C177" t="s">
        <v>56</v>
      </c>
      <c r="D177" t="s">
        <v>56</v>
      </c>
      <c r="E177" t="s">
        <v>57</v>
      </c>
      <c r="F177" t="s">
        <v>58</v>
      </c>
      <c r="G177" t="s">
        <v>59</v>
      </c>
      <c r="H177" t="s">
        <v>1629</v>
      </c>
      <c r="I177" t="s">
        <v>61</v>
      </c>
      <c r="J177" t="s">
        <v>1427</v>
      </c>
      <c r="K177" t="s">
        <v>1961</v>
      </c>
      <c r="L177" t="s">
        <v>64</v>
      </c>
      <c r="M177" t="s">
        <v>1962</v>
      </c>
      <c r="N177" t="s">
        <v>1962</v>
      </c>
      <c r="O177" t="s">
        <v>67</v>
      </c>
      <c r="P177" t="s">
        <v>68</v>
      </c>
      <c r="Q177">
        <v>12130</v>
      </c>
      <c r="R177" t="s">
        <v>69</v>
      </c>
      <c r="S177" t="s">
        <v>70</v>
      </c>
      <c r="T177">
        <v>250</v>
      </c>
      <c r="U177" t="s">
        <v>1790</v>
      </c>
      <c r="V177">
        <v>12</v>
      </c>
      <c r="W177" t="s">
        <v>1791</v>
      </c>
      <c r="X177" t="s">
        <v>102</v>
      </c>
      <c r="Z177" t="s">
        <v>74</v>
      </c>
      <c r="AA177" t="s">
        <v>75</v>
      </c>
      <c r="AB177" t="s">
        <v>1792</v>
      </c>
      <c r="AC177" t="s">
        <v>77</v>
      </c>
      <c r="AD177" t="s">
        <v>77</v>
      </c>
      <c r="AF177" t="s">
        <v>78</v>
      </c>
      <c r="AG177" t="s">
        <v>79</v>
      </c>
      <c r="AH177" t="s">
        <v>1963</v>
      </c>
      <c r="AI177" t="s">
        <v>1794</v>
      </c>
      <c r="AJ177" t="s">
        <v>1964</v>
      </c>
      <c r="AK177" t="s">
        <v>979</v>
      </c>
      <c r="AL177" t="s">
        <v>1674</v>
      </c>
      <c r="AM177" t="s">
        <v>979</v>
      </c>
      <c r="AN177" t="s">
        <v>85</v>
      </c>
      <c r="AO177" t="s">
        <v>85</v>
      </c>
      <c r="AP177" t="s">
        <v>86</v>
      </c>
      <c r="AQ177" t="s">
        <v>87</v>
      </c>
      <c r="AR177" t="s">
        <v>88</v>
      </c>
      <c r="AS177" t="s">
        <v>612</v>
      </c>
      <c r="AT177">
        <v>800720856</v>
      </c>
      <c r="AU177" t="s">
        <v>1797</v>
      </c>
      <c r="AV177" t="s">
        <v>90</v>
      </c>
      <c r="AW177" t="s">
        <v>91</v>
      </c>
      <c r="AX177" t="s">
        <v>91</v>
      </c>
      <c r="AZ177" t="s">
        <v>1965</v>
      </c>
      <c r="BA177" t="s">
        <v>1738</v>
      </c>
      <c r="BB177" t="s">
        <v>94</v>
      </c>
    </row>
    <row r="178" spans="1:54">
      <c r="A178" t="s">
        <v>1966</v>
      </c>
      <c r="B178" t="s">
        <v>1967</v>
      </c>
      <c r="C178" t="s">
        <v>56</v>
      </c>
      <c r="D178" t="s">
        <v>56</v>
      </c>
      <c r="E178" t="s">
        <v>57</v>
      </c>
      <c r="F178" t="s">
        <v>58</v>
      </c>
      <c r="G178" t="s">
        <v>59</v>
      </c>
      <c r="H178" t="s">
        <v>1629</v>
      </c>
      <c r="I178" t="s">
        <v>61</v>
      </c>
      <c r="J178" t="s">
        <v>1427</v>
      </c>
      <c r="K178" t="s">
        <v>1968</v>
      </c>
      <c r="L178" t="s">
        <v>64</v>
      </c>
      <c r="M178" t="s">
        <v>1969</v>
      </c>
      <c r="N178" t="s">
        <v>1969</v>
      </c>
      <c r="O178" t="s">
        <v>67</v>
      </c>
      <c r="P178" t="s">
        <v>68</v>
      </c>
      <c r="Q178">
        <v>12130</v>
      </c>
      <c r="R178" t="s">
        <v>69</v>
      </c>
      <c r="S178" t="s">
        <v>70</v>
      </c>
      <c r="T178">
        <v>250</v>
      </c>
      <c r="U178" t="s">
        <v>1945</v>
      </c>
      <c r="V178">
        <v>12</v>
      </c>
      <c r="W178" t="s">
        <v>1946</v>
      </c>
      <c r="X178" t="s">
        <v>102</v>
      </c>
      <c r="Z178" t="s">
        <v>74</v>
      </c>
      <c r="AA178" t="s">
        <v>75</v>
      </c>
      <c r="AB178" t="s">
        <v>1792</v>
      </c>
      <c r="AC178" t="s">
        <v>77</v>
      </c>
      <c r="AD178" t="s">
        <v>77</v>
      </c>
      <c r="AF178" t="s">
        <v>78</v>
      </c>
      <c r="AG178" t="s">
        <v>79</v>
      </c>
      <c r="AH178" t="s">
        <v>1970</v>
      </c>
      <c r="AI178" t="s">
        <v>1794</v>
      </c>
      <c r="AJ178" t="s">
        <v>1971</v>
      </c>
      <c r="AK178" t="s">
        <v>1950</v>
      </c>
      <c r="AL178" t="s">
        <v>1925</v>
      </c>
      <c r="AM178" t="s">
        <v>1950</v>
      </c>
      <c r="AN178" t="s">
        <v>85</v>
      </c>
      <c r="AO178" t="s">
        <v>85</v>
      </c>
      <c r="AP178" t="s">
        <v>86</v>
      </c>
      <c r="AQ178" t="s">
        <v>87</v>
      </c>
      <c r="AR178" t="s">
        <v>88</v>
      </c>
      <c r="AS178" t="s">
        <v>612</v>
      </c>
      <c r="AT178">
        <v>800720856</v>
      </c>
      <c r="AU178" t="s">
        <v>1797</v>
      </c>
      <c r="AV178" t="s">
        <v>90</v>
      </c>
      <c r="AW178" t="s">
        <v>91</v>
      </c>
      <c r="AX178" t="s">
        <v>91</v>
      </c>
      <c r="AZ178" t="s">
        <v>1972</v>
      </c>
      <c r="BA178" t="s">
        <v>1799</v>
      </c>
      <c r="BB178" t="s">
        <v>94</v>
      </c>
    </row>
    <row r="179" spans="1:54">
      <c r="A179" t="s">
        <v>1973</v>
      </c>
      <c r="B179" t="s">
        <v>1974</v>
      </c>
      <c r="C179" t="s">
        <v>396</v>
      </c>
      <c r="D179" t="s">
        <v>396</v>
      </c>
      <c r="E179" t="s">
        <v>57</v>
      </c>
      <c r="F179" t="s">
        <v>58</v>
      </c>
      <c r="G179" t="s">
        <v>1397</v>
      </c>
      <c r="H179" t="s">
        <v>430</v>
      </c>
      <c r="I179" t="s">
        <v>1975</v>
      </c>
      <c r="J179" t="s">
        <v>1976</v>
      </c>
      <c r="K179" t="s">
        <v>1977</v>
      </c>
      <c r="L179" t="s">
        <v>1978</v>
      </c>
      <c r="M179" t="s">
        <v>1978</v>
      </c>
      <c r="N179" t="s">
        <v>1978</v>
      </c>
      <c r="O179" t="s">
        <v>403</v>
      </c>
      <c r="P179" t="s">
        <v>68</v>
      </c>
      <c r="Q179">
        <v>9000</v>
      </c>
      <c r="R179" t="s">
        <v>405</v>
      </c>
      <c r="S179" t="s">
        <v>70</v>
      </c>
      <c r="T179">
        <v>80</v>
      </c>
      <c r="U179" t="s">
        <v>1979</v>
      </c>
      <c r="V179">
        <v>15</v>
      </c>
      <c r="W179" t="s">
        <v>1980</v>
      </c>
      <c r="X179" t="s">
        <v>102</v>
      </c>
      <c r="Z179" t="s">
        <v>74</v>
      </c>
      <c r="AA179" t="s">
        <v>75</v>
      </c>
      <c r="AB179" t="s">
        <v>1724</v>
      </c>
      <c r="AC179" t="s">
        <v>1102</v>
      </c>
      <c r="AD179" t="s">
        <v>77</v>
      </c>
      <c r="AF179" t="s">
        <v>78</v>
      </c>
      <c r="AG179" t="s">
        <v>79</v>
      </c>
      <c r="AH179" t="s">
        <v>1981</v>
      </c>
      <c r="AI179" t="s">
        <v>1982</v>
      </c>
      <c r="AJ179" t="s">
        <v>1983</v>
      </c>
      <c r="AK179" t="s">
        <v>1984</v>
      </c>
      <c r="AL179" t="s">
        <v>1497</v>
      </c>
      <c r="AM179" t="s">
        <v>1984</v>
      </c>
      <c r="AN179" t="s">
        <v>85</v>
      </c>
      <c r="AO179" t="s">
        <v>85</v>
      </c>
      <c r="AP179" t="s">
        <v>404</v>
      </c>
      <c r="AQ179" t="s">
        <v>404</v>
      </c>
      <c r="AR179" t="s">
        <v>88</v>
      </c>
      <c r="AS179" t="s">
        <v>89</v>
      </c>
      <c r="AU179" t="s">
        <v>1724</v>
      </c>
      <c r="AV179" t="s">
        <v>90</v>
      </c>
      <c r="AW179" t="s">
        <v>91</v>
      </c>
      <c r="AX179" t="s">
        <v>91</v>
      </c>
      <c r="AY179" t="s">
        <v>1985</v>
      </c>
      <c r="AZ179" t="s">
        <v>1986</v>
      </c>
      <c r="BA179" t="s">
        <v>1738</v>
      </c>
      <c r="BB179" t="s">
        <v>94</v>
      </c>
    </row>
    <row r="180" spans="1:54">
      <c r="A180" t="s">
        <v>1987</v>
      </c>
      <c r="B180" t="s">
        <v>1988</v>
      </c>
      <c r="C180" t="s">
        <v>56</v>
      </c>
      <c r="D180" t="s">
        <v>56</v>
      </c>
      <c r="E180" t="s">
        <v>57</v>
      </c>
      <c r="F180" t="s">
        <v>58</v>
      </c>
      <c r="G180" t="s">
        <v>59</v>
      </c>
      <c r="H180" t="s">
        <v>1629</v>
      </c>
      <c r="I180" t="s">
        <v>61</v>
      </c>
      <c r="J180" t="s">
        <v>1427</v>
      </c>
      <c r="K180" t="s">
        <v>1989</v>
      </c>
      <c r="L180" t="s">
        <v>64</v>
      </c>
      <c r="M180" t="s">
        <v>1990</v>
      </c>
      <c r="N180" t="s">
        <v>1990</v>
      </c>
      <c r="O180" t="s">
        <v>67</v>
      </c>
      <c r="P180" t="s">
        <v>68</v>
      </c>
      <c r="Q180">
        <v>12130</v>
      </c>
      <c r="R180" t="s">
        <v>69</v>
      </c>
      <c r="S180" t="s">
        <v>70</v>
      </c>
      <c r="T180">
        <v>250</v>
      </c>
      <c r="U180" t="s">
        <v>1724</v>
      </c>
      <c r="V180">
        <v>12</v>
      </c>
      <c r="W180" t="s">
        <v>135</v>
      </c>
      <c r="X180" t="s">
        <v>73</v>
      </c>
      <c r="Z180" t="s">
        <v>74</v>
      </c>
      <c r="AA180" t="s">
        <v>75</v>
      </c>
      <c r="AB180" t="s">
        <v>1792</v>
      </c>
      <c r="AC180" t="s">
        <v>77</v>
      </c>
      <c r="AD180" t="s">
        <v>77</v>
      </c>
      <c r="AF180" t="s">
        <v>78</v>
      </c>
      <c r="AG180" t="s">
        <v>79</v>
      </c>
      <c r="AH180" t="s">
        <v>1991</v>
      </c>
      <c r="AI180" t="s">
        <v>359</v>
      </c>
      <c r="AJ180" t="s">
        <v>1992</v>
      </c>
      <c r="AK180" t="s">
        <v>570</v>
      </c>
      <c r="AL180" t="s">
        <v>85</v>
      </c>
      <c r="AM180" t="s">
        <v>570</v>
      </c>
      <c r="AN180" t="s">
        <v>85</v>
      </c>
      <c r="AO180" t="s">
        <v>85</v>
      </c>
      <c r="AP180" t="s">
        <v>86</v>
      </c>
      <c r="AQ180" t="s">
        <v>87</v>
      </c>
      <c r="AR180" t="s">
        <v>88</v>
      </c>
      <c r="AS180" t="s">
        <v>612</v>
      </c>
      <c r="AT180">
        <v>800720856</v>
      </c>
      <c r="AU180" t="s">
        <v>1600</v>
      </c>
      <c r="AV180" t="s">
        <v>90</v>
      </c>
      <c r="AW180" t="s">
        <v>91</v>
      </c>
      <c r="AX180" t="s">
        <v>91</v>
      </c>
      <c r="AZ180" t="s">
        <v>1993</v>
      </c>
      <c r="BA180" t="s">
        <v>1738</v>
      </c>
      <c r="BB180" t="s">
        <v>94</v>
      </c>
    </row>
    <row r="181" spans="1:54">
      <c r="A181" t="s">
        <v>1994</v>
      </c>
      <c r="B181" t="s">
        <v>1995</v>
      </c>
      <c r="C181" t="s">
        <v>396</v>
      </c>
      <c r="D181" t="s">
        <v>396</v>
      </c>
      <c r="E181" t="s">
        <v>57</v>
      </c>
      <c r="F181" t="s">
        <v>58</v>
      </c>
      <c r="G181" t="s">
        <v>397</v>
      </c>
      <c r="H181" t="s">
        <v>398</v>
      </c>
      <c r="I181" t="s">
        <v>453</v>
      </c>
      <c r="J181" t="s">
        <v>454</v>
      </c>
      <c r="K181" t="s">
        <v>1996</v>
      </c>
      <c r="L181" t="s">
        <v>1997</v>
      </c>
      <c r="M181" t="s">
        <v>1997</v>
      </c>
      <c r="N181" t="s">
        <v>1997</v>
      </c>
      <c r="O181" t="s">
        <v>403</v>
      </c>
      <c r="P181" t="s">
        <v>404</v>
      </c>
      <c r="Q181">
        <v>4300</v>
      </c>
      <c r="R181" t="s">
        <v>405</v>
      </c>
      <c r="S181" t="s">
        <v>70</v>
      </c>
      <c r="T181">
        <v>51</v>
      </c>
      <c r="U181" t="s">
        <v>1998</v>
      </c>
      <c r="V181">
        <v>12</v>
      </c>
      <c r="W181" t="s">
        <v>1999</v>
      </c>
      <c r="X181" t="s">
        <v>102</v>
      </c>
      <c r="Z181" t="s">
        <v>211</v>
      </c>
      <c r="AA181" t="s">
        <v>212</v>
      </c>
      <c r="AB181" t="s">
        <v>1419</v>
      </c>
      <c r="AC181" t="s">
        <v>77</v>
      </c>
      <c r="AD181" t="s">
        <v>523</v>
      </c>
      <c r="AE181" t="s">
        <v>410</v>
      </c>
      <c r="AF181" t="s">
        <v>2000</v>
      </c>
      <c r="AG181" t="s">
        <v>412</v>
      </c>
      <c r="AH181" t="s">
        <v>464</v>
      </c>
      <c r="AI181" t="s">
        <v>2001</v>
      </c>
      <c r="AJ181" t="s">
        <v>2002</v>
      </c>
      <c r="AK181" t="s">
        <v>1134</v>
      </c>
      <c r="AL181" t="s">
        <v>2003</v>
      </c>
      <c r="AM181" t="s">
        <v>2004</v>
      </c>
      <c r="AN181" t="s">
        <v>470</v>
      </c>
      <c r="AO181" t="s">
        <v>419</v>
      </c>
      <c r="AP181" t="s">
        <v>404</v>
      </c>
      <c r="AQ181" t="s">
        <v>404</v>
      </c>
      <c r="AR181" t="s">
        <v>420</v>
      </c>
      <c r="AS181" t="s">
        <v>421</v>
      </c>
      <c r="AT181">
        <v>0</v>
      </c>
      <c r="AU181" t="s">
        <v>1419</v>
      </c>
      <c r="AV181" t="s">
        <v>90</v>
      </c>
      <c r="AW181" t="s">
        <v>91</v>
      </c>
      <c r="AX181" t="s">
        <v>91</v>
      </c>
      <c r="AZ181" t="s">
        <v>2005</v>
      </c>
      <c r="BA181" t="s">
        <v>425</v>
      </c>
      <c r="BB181" t="s">
        <v>94</v>
      </c>
    </row>
    <row r="182" spans="1:54">
      <c r="A182" t="s">
        <v>2006</v>
      </c>
      <c r="B182" t="s">
        <v>2007</v>
      </c>
      <c r="C182" t="s">
        <v>396</v>
      </c>
      <c r="D182" t="s">
        <v>396</v>
      </c>
      <c r="E182" t="s">
        <v>57</v>
      </c>
      <c r="F182" t="s">
        <v>58</v>
      </c>
      <c r="G182" t="s">
        <v>397</v>
      </c>
      <c r="H182" t="s">
        <v>398</v>
      </c>
      <c r="I182" t="s">
        <v>399</v>
      </c>
      <c r="J182" t="s">
        <v>400</v>
      </c>
      <c r="K182" t="s">
        <v>2008</v>
      </c>
      <c r="L182" t="s">
        <v>2009</v>
      </c>
      <c r="M182" t="s">
        <v>2009</v>
      </c>
      <c r="N182" t="s">
        <v>2009</v>
      </c>
      <c r="O182" t="s">
        <v>403</v>
      </c>
      <c r="P182" t="s">
        <v>404</v>
      </c>
      <c r="Q182">
        <v>4600</v>
      </c>
      <c r="R182" t="s">
        <v>405</v>
      </c>
      <c r="S182" t="s">
        <v>70</v>
      </c>
      <c r="T182">
        <v>47</v>
      </c>
      <c r="U182" t="s">
        <v>2010</v>
      </c>
      <c r="V182">
        <v>14</v>
      </c>
      <c r="W182" t="s">
        <v>2011</v>
      </c>
      <c r="X182" t="s">
        <v>102</v>
      </c>
      <c r="Z182" t="s">
        <v>211</v>
      </c>
      <c r="AA182" t="s">
        <v>212</v>
      </c>
      <c r="AB182" t="s">
        <v>1419</v>
      </c>
      <c r="AC182" t="s">
        <v>77</v>
      </c>
      <c r="AD182" t="s">
        <v>2012</v>
      </c>
      <c r="AE182" t="s">
        <v>410</v>
      </c>
      <c r="AF182" t="s">
        <v>1135</v>
      </c>
      <c r="AG182" t="s">
        <v>412</v>
      </c>
      <c r="AH182" t="s">
        <v>2013</v>
      </c>
      <c r="AI182" t="s">
        <v>2014</v>
      </c>
      <c r="AJ182" t="s">
        <v>2015</v>
      </c>
      <c r="AK182" t="s">
        <v>482</v>
      </c>
      <c r="AL182" t="s">
        <v>2016</v>
      </c>
      <c r="AM182" t="s">
        <v>2017</v>
      </c>
      <c r="AN182" t="s">
        <v>470</v>
      </c>
      <c r="AO182" t="s">
        <v>419</v>
      </c>
      <c r="AP182" t="s">
        <v>404</v>
      </c>
      <c r="AQ182" t="s">
        <v>404</v>
      </c>
      <c r="AR182" t="s">
        <v>420</v>
      </c>
      <c r="AS182" t="s">
        <v>421</v>
      </c>
      <c r="AT182">
        <v>0</v>
      </c>
      <c r="AU182" t="s">
        <v>1419</v>
      </c>
      <c r="AV182" t="s">
        <v>90</v>
      </c>
      <c r="AW182" t="s">
        <v>91</v>
      </c>
      <c r="AX182" t="s">
        <v>91</v>
      </c>
      <c r="AZ182" t="s">
        <v>2018</v>
      </c>
      <c r="BA182" t="s">
        <v>425</v>
      </c>
      <c r="BB182" t="s">
        <v>94</v>
      </c>
    </row>
    <row r="183" spans="1:54">
      <c r="A183" t="s">
        <v>2019</v>
      </c>
      <c r="B183" t="s">
        <v>2020</v>
      </c>
      <c r="C183" t="s">
        <v>849</v>
      </c>
      <c r="D183" t="s">
        <v>850</v>
      </c>
      <c r="E183" t="s">
        <v>57</v>
      </c>
      <c r="F183" t="s">
        <v>58</v>
      </c>
      <c r="G183" t="s">
        <v>2021</v>
      </c>
      <c r="H183" t="s">
        <v>1886</v>
      </c>
      <c r="I183" t="s">
        <v>399</v>
      </c>
      <c r="J183" t="s">
        <v>400</v>
      </c>
      <c r="K183" t="s">
        <v>2022</v>
      </c>
      <c r="L183" t="s">
        <v>2023</v>
      </c>
      <c r="M183" t="s">
        <v>2023</v>
      </c>
      <c r="N183" t="s">
        <v>64</v>
      </c>
      <c r="O183" t="s">
        <v>403</v>
      </c>
      <c r="P183" t="s">
        <v>68</v>
      </c>
      <c r="Q183">
        <v>4570</v>
      </c>
      <c r="R183" t="s">
        <v>405</v>
      </c>
      <c r="S183" t="s">
        <v>70</v>
      </c>
      <c r="T183">
        <v>50</v>
      </c>
      <c r="U183" t="s">
        <v>2024</v>
      </c>
      <c r="V183">
        <v>12</v>
      </c>
      <c r="W183" t="s">
        <v>2025</v>
      </c>
      <c r="X183" t="s">
        <v>102</v>
      </c>
      <c r="Z183" t="s">
        <v>211</v>
      </c>
      <c r="AA183" t="s">
        <v>212</v>
      </c>
      <c r="AB183" t="s">
        <v>1419</v>
      </c>
      <c r="AC183" t="s">
        <v>77</v>
      </c>
      <c r="AD183" t="s">
        <v>2026</v>
      </c>
      <c r="AE183" t="s">
        <v>410</v>
      </c>
      <c r="AF183" t="s">
        <v>2027</v>
      </c>
      <c r="AG183" t="s">
        <v>79</v>
      </c>
      <c r="AH183" t="s">
        <v>2028</v>
      </c>
      <c r="AI183" t="s">
        <v>859</v>
      </c>
      <c r="AJ183" t="s">
        <v>2029</v>
      </c>
      <c r="AK183" t="s">
        <v>2030</v>
      </c>
      <c r="AL183" t="s">
        <v>2031</v>
      </c>
      <c r="AM183" t="s">
        <v>2032</v>
      </c>
      <c r="AN183" t="s">
        <v>85</v>
      </c>
      <c r="AO183" t="s">
        <v>85</v>
      </c>
      <c r="AP183" t="s">
        <v>404</v>
      </c>
      <c r="AQ183" t="s">
        <v>404</v>
      </c>
      <c r="AR183" t="s">
        <v>420</v>
      </c>
      <c r="AS183" t="s">
        <v>421</v>
      </c>
      <c r="AU183" t="s">
        <v>1419</v>
      </c>
      <c r="AV183" t="s">
        <v>90</v>
      </c>
      <c r="AW183" t="s">
        <v>91</v>
      </c>
      <c r="AX183" t="s">
        <v>91</v>
      </c>
      <c r="AZ183" t="s">
        <v>2033</v>
      </c>
      <c r="BA183" t="s">
        <v>2034</v>
      </c>
      <c r="BB183" t="s">
        <v>94</v>
      </c>
    </row>
    <row r="184" spans="1:54">
      <c r="A184" t="s">
        <v>2035</v>
      </c>
      <c r="B184" t="s">
        <v>2036</v>
      </c>
      <c r="C184" t="s">
        <v>396</v>
      </c>
      <c r="D184" t="s">
        <v>396</v>
      </c>
      <c r="E184" t="s">
        <v>57</v>
      </c>
      <c r="F184" t="s">
        <v>58</v>
      </c>
      <c r="G184" t="s">
        <v>397</v>
      </c>
      <c r="H184" t="s">
        <v>398</v>
      </c>
      <c r="I184" t="s">
        <v>453</v>
      </c>
      <c r="J184" t="s">
        <v>454</v>
      </c>
      <c r="K184" t="s">
        <v>2037</v>
      </c>
      <c r="L184" t="s">
        <v>2038</v>
      </c>
      <c r="M184" t="s">
        <v>2038</v>
      </c>
      <c r="N184" t="s">
        <v>2038</v>
      </c>
      <c r="O184" t="s">
        <v>403</v>
      </c>
      <c r="P184" t="s">
        <v>404</v>
      </c>
      <c r="Q184">
        <v>4300</v>
      </c>
      <c r="R184" t="s">
        <v>405</v>
      </c>
      <c r="S184" t="s">
        <v>70</v>
      </c>
      <c r="T184">
        <v>47</v>
      </c>
      <c r="U184" t="s">
        <v>1221</v>
      </c>
      <c r="V184">
        <v>12</v>
      </c>
      <c r="W184" t="s">
        <v>2039</v>
      </c>
      <c r="X184" t="s">
        <v>102</v>
      </c>
      <c r="Z184" t="s">
        <v>211</v>
      </c>
      <c r="AA184" t="s">
        <v>212</v>
      </c>
      <c r="AB184" t="s">
        <v>1419</v>
      </c>
      <c r="AC184" t="s">
        <v>77</v>
      </c>
      <c r="AD184" t="s">
        <v>2040</v>
      </c>
      <c r="AE184" t="s">
        <v>462</v>
      </c>
      <c r="AF184" t="s">
        <v>2041</v>
      </c>
      <c r="AG184" t="s">
        <v>412</v>
      </c>
      <c r="AH184" t="s">
        <v>2042</v>
      </c>
      <c r="AI184" t="s">
        <v>2043</v>
      </c>
      <c r="AJ184" t="s">
        <v>2044</v>
      </c>
      <c r="AK184" t="s">
        <v>1134</v>
      </c>
      <c r="AL184" t="s">
        <v>1080</v>
      </c>
      <c r="AM184" t="s">
        <v>2045</v>
      </c>
      <c r="AN184" t="s">
        <v>470</v>
      </c>
      <c r="AO184" t="s">
        <v>419</v>
      </c>
      <c r="AP184" t="s">
        <v>404</v>
      </c>
      <c r="AQ184" t="s">
        <v>404</v>
      </c>
      <c r="AR184" t="s">
        <v>420</v>
      </c>
      <c r="AS184" t="s">
        <v>421</v>
      </c>
      <c r="AT184">
        <v>0</v>
      </c>
      <c r="AU184" t="s">
        <v>1419</v>
      </c>
      <c r="AV184" t="s">
        <v>90</v>
      </c>
      <c r="AW184" t="s">
        <v>91</v>
      </c>
      <c r="AX184" t="s">
        <v>91</v>
      </c>
      <c r="AZ184" t="s">
        <v>2046</v>
      </c>
      <c r="BA184" t="s">
        <v>425</v>
      </c>
      <c r="BB184" t="s">
        <v>94</v>
      </c>
    </row>
    <row r="185" spans="1:54">
      <c r="A185" t="s">
        <v>2047</v>
      </c>
      <c r="B185" t="s">
        <v>2048</v>
      </c>
      <c r="C185" t="s">
        <v>428</v>
      </c>
      <c r="D185" t="s">
        <v>429</v>
      </c>
      <c r="E185" t="s">
        <v>57</v>
      </c>
      <c r="F185" t="s">
        <v>58</v>
      </c>
      <c r="G185" t="s">
        <v>397</v>
      </c>
      <c r="H185" t="s">
        <v>784</v>
      </c>
      <c r="I185" t="s">
        <v>399</v>
      </c>
      <c r="J185" t="s">
        <v>400</v>
      </c>
      <c r="K185" t="s">
        <v>2049</v>
      </c>
      <c r="L185" t="s">
        <v>2050</v>
      </c>
      <c r="M185" t="s">
        <v>2050</v>
      </c>
      <c r="N185" t="s">
        <v>64</v>
      </c>
      <c r="O185" t="s">
        <v>403</v>
      </c>
      <c r="P185" t="s">
        <v>708</v>
      </c>
      <c r="Q185">
        <v>4570</v>
      </c>
      <c r="R185" t="s">
        <v>405</v>
      </c>
      <c r="S185" t="s">
        <v>70</v>
      </c>
      <c r="T185">
        <v>51</v>
      </c>
      <c r="U185" t="s">
        <v>2051</v>
      </c>
      <c r="V185">
        <v>14</v>
      </c>
      <c r="W185" t="s">
        <v>2052</v>
      </c>
      <c r="X185" t="s">
        <v>437</v>
      </c>
      <c r="Z185" t="s">
        <v>211</v>
      </c>
      <c r="AA185" t="s">
        <v>212</v>
      </c>
      <c r="AB185" t="s">
        <v>1419</v>
      </c>
      <c r="AC185" t="s">
        <v>2053</v>
      </c>
      <c r="AD185" t="s">
        <v>439</v>
      </c>
      <c r="AE185" t="s">
        <v>410</v>
      </c>
      <c r="AF185" t="s">
        <v>748</v>
      </c>
      <c r="AG185" t="s">
        <v>79</v>
      </c>
      <c r="AH185" t="s">
        <v>2054</v>
      </c>
      <c r="AI185" t="s">
        <v>2055</v>
      </c>
      <c r="AJ185" t="s">
        <v>2056</v>
      </c>
      <c r="AK185" t="s">
        <v>2057</v>
      </c>
      <c r="AL185" t="s">
        <v>2058</v>
      </c>
      <c r="AM185" t="s">
        <v>2057</v>
      </c>
      <c r="AN185" t="s">
        <v>447</v>
      </c>
      <c r="AO185" t="s">
        <v>447</v>
      </c>
      <c r="AP185" t="s">
        <v>404</v>
      </c>
      <c r="AQ185" t="s">
        <v>404</v>
      </c>
      <c r="AR185" t="s">
        <v>420</v>
      </c>
      <c r="AS185" t="s">
        <v>421</v>
      </c>
      <c r="AU185" t="s">
        <v>1419</v>
      </c>
      <c r="AV185" t="s">
        <v>90</v>
      </c>
      <c r="AW185" t="s">
        <v>91</v>
      </c>
      <c r="AX185" t="s">
        <v>91</v>
      </c>
      <c r="AZ185" t="s">
        <v>2059</v>
      </c>
      <c r="BA185" t="s">
        <v>425</v>
      </c>
      <c r="BB185" t="s">
        <v>94</v>
      </c>
    </row>
    <row r="186" spans="1:54">
      <c r="A186" t="s">
        <v>2060</v>
      </c>
      <c r="B186" t="s">
        <v>2061</v>
      </c>
      <c r="C186" t="s">
        <v>428</v>
      </c>
      <c r="D186" t="s">
        <v>429</v>
      </c>
      <c r="E186" t="s">
        <v>57</v>
      </c>
      <c r="F186" t="s">
        <v>58</v>
      </c>
      <c r="G186" t="s">
        <v>397</v>
      </c>
      <c r="H186" t="s">
        <v>503</v>
      </c>
      <c r="I186" t="s">
        <v>399</v>
      </c>
      <c r="J186" t="s">
        <v>400</v>
      </c>
      <c r="K186" t="s">
        <v>2062</v>
      </c>
      <c r="L186" t="s">
        <v>64</v>
      </c>
      <c r="M186" t="s">
        <v>2063</v>
      </c>
      <c r="N186" t="s">
        <v>64</v>
      </c>
      <c r="O186" t="s">
        <v>403</v>
      </c>
      <c r="P186" t="s">
        <v>853</v>
      </c>
      <c r="Q186">
        <v>4600</v>
      </c>
      <c r="R186" t="s">
        <v>405</v>
      </c>
      <c r="S186" t="s">
        <v>70</v>
      </c>
      <c r="T186">
        <v>47</v>
      </c>
      <c r="U186" t="s">
        <v>2064</v>
      </c>
      <c r="V186">
        <v>14</v>
      </c>
      <c r="W186" t="s">
        <v>2027</v>
      </c>
      <c r="X186" t="s">
        <v>437</v>
      </c>
      <c r="Z186" t="s">
        <v>211</v>
      </c>
      <c r="AA186" t="s">
        <v>212</v>
      </c>
      <c r="AB186" t="s">
        <v>1419</v>
      </c>
      <c r="AC186" t="s">
        <v>856</v>
      </c>
      <c r="AD186" t="s">
        <v>439</v>
      </c>
      <c r="AE186" t="s">
        <v>410</v>
      </c>
      <c r="AF186" t="s">
        <v>2065</v>
      </c>
      <c r="AG186" t="s">
        <v>79</v>
      </c>
      <c r="AH186" t="s">
        <v>2066</v>
      </c>
      <c r="AI186" t="s">
        <v>2067</v>
      </c>
      <c r="AJ186" t="s">
        <v>2068</v>
      </c>
      <c r="AK186" t="s">
        <v>1524</v>
      </c>
      <c r="AL186" t="s">
        <v>2069</v>
      </c>
      <c r="AM186" t="s">
        <v>1524</v>
      </c>
      <c r="AN186" t="s">
        <v>447</v>
      </c>
      <c r="AO186" t="s">
        <v>447</v>
      </c>
      <c r="AP186" t="s">
        <v>404</v>
      </c>
      <c r="AQ186" t="s">
        <v>404</v>
      </c>
      <c r="AR186" t="s">
        <v>420</v>
      </c>
      <c r="AS186" t="s">
        <v>421</v>
      </c>
      <c r="AU186" t="s">
        <v>1419</v>
      </c>
      <c r="AV186" t="s">
        <v>90</v>
      </c>
      <c r="AW186" t="s">
        <v>91</v>
      </c>
      <c r="AX186" t="s">
        <v>91</v>
      </c>
      <c r="AZ186" t="s">
        <v>2070</v>
      </c>
      <c r="BA186" t="s">
        <v>425</v>
      </c>
      <c r="BB186" t="s">
        <v>94</v>
      </c>
    </row>
    <row r="187" spans="1:54">
      <c r="A187" t="s">
        <v>2071</v>
      </c>
      <c r="B187" t="s">
        <v>2072</v>
      </c>
      <c r="C187" t="s">
        <v>396</v>
      </c>
      <c r="D187" t="s">
        <v>396</v>
      </c>
      <c r="E187" t="s">
        <v>57</v>
      </c>
      <c r="F187" t="s">
        <v>58</v>
      </c>
      <c r="G187" t="s">
        <v>397</v>
      </c>
      <c r="H187" t="s">
        <v>398</v>
      </c>
      <c r="I187" t="s">
        <v>399</v>
      </c>
      <c r="J187" t="s">
        <v>400</v>
      </c>
      <c r="K187" t="s">
        <v>2073</v>
      </c>
      <c r="L187" t="s">
        <v>2074</v>
      </c>
      <c r="M187" t="s">
        <v>2074</v>
      </c>
      <c r="N187" t="s">
        <v>2075</v>
      </c>
      <c r="O187" t="s">
        <v>403</v>
      </c>
      <c r="P187" t="s">
        <v>404</v>
      </c>
      <c r="Q187">
        <v>4600</v>
      </c>
      <c r="R187" t="s">
        <v>405</v>
      </c>
      <c r="S187" t="s">
        <v>70</v>
      </c>
      <c r="T187">
        <v>46</v>
      </c>
      <c r="U187" t="s">
        <v>2076</v>
      </c>
      <c r="V187">
        <v>14</v>
      </c>
      <c r="W187" t="s">
        <v>2077</v>
      </c>
      <c r="X187" t="s">
        <v>102</v>
      </c>
      <c r="Z187" t="s">
        <v>211</v>
      </c>
      <c r="AA187" t="s">
        <v>212</v>
      </c>
      <c r="AB187" t="s">
        <v>1419</v>
      </c>
      <c r="AC187" t="s">
        <v>2078</v>
      </c>
      <c r="AD187" t="s">
        <v>2077</v>
      </c>
      <c r="AE187" t="s">
        <v>410</v>
      </c>
      <c r="AF187" t="s">
        <v>1159</v>
      </c>
      <c r="AG187" t="s">
        <v>412</v>
      </c>
      <c r="AH187" t="s">
        <v>2079</v>
      </c>
      <c r="AI187" t="s">
        <v>2080</v>
      </c>
      <c r="AJ187" t="s">
        <v>2081</v>
      </c>
      <c r="AK187" t="s">
        <v>416</v>
      </c>
      <c r="AL187" t="s">
        <v>2082</v>
      </c>
      <c r="AM187" t="s">
        <v>2077</v>
      </c>
      <c r="AN187" t="s">
        <v>418</v>
      </c>
      <c r="AO187" t="s">
        <v>419</v>
      </c>
      <c r="AP187" t="s">
        <v>404</v>
      </c>
      <c r="AQ187" t="s">
        <v>404</v>
      </c>
      <c r="AR187" t="s">
        <v>420</v>
      </c>
      <c r="AS187" t="s">
        <v>421</v>
      </c>
      <c r="AT187">
        <v>0</v>
      </c>
      <c r="AU187" t="s">
        <v>1419</v>
      </c>
      <c r="AV187" t="s">
        <v>90</v>
      </c>
      <c r="AW187" t="s">
        <v>91</v>
      </c>
      <c r="AX187" t="s">
        <v>91</v>
      </c>
      <c r="AY187" t="s">
        <v>2083</v>
      </c>
      <c r="AZ187" t="s">
        <v>2084</v>
      </c>
      <c r="BA187" t="s">
        <v>425</v>
      </c>
      <c r="BB187" t="s">
        <v>94</v>
      </c>
    </row>
    <row r="188" spans="1:54">
      <c r="A188" t="s">
        <v>2085</v>
      </c>
      <c r="B188" t="s">
        <v>2086</v>
      </c>
      <c r="C188" t="s">
        <v>396</v>
      </c>
      <c r="D188" t="s">
        <v>396</v>
      </c>
      <c r="E188" t="s">
        <v>57</v>
      </c>
      <c r="F188" t="s">
        <v>58</v>
      </c>
      <c r="G188" t="s">
        <v>397</v>
      </c>
      <c r="H188" t="s">
        <v>398</v>
      </c>
      <c r="I188" t="s">
        <v>453</v>
      </c>
      <c r="J188" t="s">
        <v>454</v>
      </c>
      <c r="K188" t="s">
        <v>2087</v>
      </c>
      <c r="L188" t="s">
        <v>2088</v>
      </c>
      <c r="M188" t="s">
        <v>2088</v>
      </c>
      <c r="N188" t="s">
        <v>2088</v>
      </c>
      <c r="O188" t="s">
        <v>403</v>
      </c>
      <c r="P188" t="s">
        <v>404</v>
      </c>
      <c r="Q188">
        <v>4300</v>
      </c>
      <c r="R188" t="s">
        <v>405</v>
      </c>
      <c r="S188" t="s">
        <v>70</v>
      </c>
      <c r="T188">
        <v>51</v>
      </c>
      <c r="U188" t="s">
        <v>2089</v>
      </c>
      <c r="V188">
        <v>14</v>
      </c>
      <c r="W188" t="s">
        <v>2090</v>
      </c>
      <c r="X188" t="s">
        <v>102</v>
      </c>
      <c r="Z188" t="s">
        <v>211</v>
      </c>
      <c r="AA188" t="s">
        <v>212</v>
      </c>
      <c r="AB188" t="s">
        <v>1419</v>
      </c>
      <c r="AC188" t="s">
        <v>77</v>
      </c>
      <c r="AD188" t="s">
        <v>2091</v>
      </c>
      <c r="AE188" t="s">
        <v>462</v>
      </c>
      <c r="AF188" t="s">
        <v>2092</v>
      </c>
      <c r="AG188" t="s">
        <v>412</v>
      </c>
      <c r="AH188" t="s">
        <v>464</v>
      </c>
      <c r="AI188" t="s">
        <v>2093</v>
      </c>
      <c r="AJ188" t="s">
        <v>2094</v>
      </c>
      <c r="AK188" t="s">
        <v>482</v>
      </c>
      <c r="AL188" t="s">
        <v>1066</v>
      </c>
      <c r="AM188" t="s">
        <v>2095</v>
      </c>
      <c r="AN188" t="s">
        <v>470</v>
      </c>
      <c r="AO188" t="s">
        <v>419</v>
      </c>
      <c r="AP188" t="s">
        <v>404</v>
      </c>
      <c r="AQ188" t="s">
        <v>404</v>
      </c>
      <c r="AR188" t="s">
        <v>420</v>
      </c>
      <c r="AS188" t="s">
        <v>421</v>
      </c>
      <c r="AT188">
        <v>0</v>
      </c>
      <c r="AU188" t="s">
        <v>1419</v>
      </c>
      <c r="AV188" t="s">
        <v>90</v>
      </c>
      <c r="AW188" t="s">
        <v>91</v>
      </c>
      <c r="AX188" t="s">
        <v>91</v>
      </c>
      <c r="AZ188" t="s">
        <v>2096</v>
      </c>
      <c r="BA188" t="s">
        <v>425</v>
      </c>
      <c r="BB188" t="s">
        <v>94</v>
      </c>
    </row>
    <row r="189" spans="1:54">
      <c r="A189" t="s">
        <v>2097</v>
      </c>
      <c r="B189" t="s">
        <v>2098</v>
      </c>
      <c r="C189" t="s">
        <v>396</v>
      </c>
      <c r="D189" t="s">
        <v>396</v>
      </c>
      <c r="E189" t="s">
        <v>57</v>
      </c>
      <c r="F189" t="s">
        <v>58</v>
      </c>
      <c r="G189" t="s">
        <v>397</v>
      </c>
      <c r="H189" t="s">
        <v>835</v>
      </c>
      <c r="I189" t="s">
        <v>399</v>
      </c>
      <c r="J189" t="s">
        <v>836</v>
      </c>
      <c r="K189" t="s">
        <v>2099</v>
      </c>
      <c r="L189" t="s">
        <v>2100</v>
      </c>
      <c r="M189" t="s">
        <v>2100</v>
      </c>
      <c r="N189" t="s">
        <v>64</v>
      </c>
      <c r="O189" t="s">
        <v>403</v>
      </c>
      <c r="P189" t="s">
        <v>404</v>
      </c>
      <c r="Q189">
        <v>4570</v>
      </c>
      <c r="R189" t="s">
        <v>405</v>
      </c>
      <c r="S189" t="s">
        <v>70</v>
      </c>
      <c r="T189">
        <v>51</v>
      </c>
      <c r="U189" t="s">
        <v>2101</v>
      </c>
      <c r="V189">
        <v>12</v>
      </c>
      <c r="W189" t="s">
        <v>1187</v>
      </c>
      <c r="X189" t="s">
        <v>102</v>
      </c>
      <c r="Z189" t="s">
        <v>211</v>
      </c>
      <c r="AA189" t="s">
        <v>212</v>
      </c>
      <c r="AB189" t="s">
        <v>1419</v>
      </c>
      <c r="AC189" t="s">
        <v>77</v>
      </c>
      <c r="AD189" t="s">
        <v>1388</v>
      </c>
      <c r="AE189" t="s">
        <v>462</v>
      </c>
      <c r="AF189" t="s">
        <v>2102</v>
      </c>
      <c r="AG189" t="s">
        <v>412</v>
      </c>
      <c r="AH189" t="s">
        <v>2103</v>
      </c>
      <c r="AI189" t="s">
        <v>2104</v>
      </c>
      <c r="AJ189" t="s">
        <v>2105</v>
      </c>
      <c r="AK189" t="s">
        <v>2106</v>
      </c>
      <c r="AL189" t="s">
        <v>1390</v>
      </c>
      <c r="AM189" t="s">
        <v>2107</v>
      </c>
      <c r="AN189" t="s">
        <v>418</v>
      </c>
      <c r="AO189" t="s">
        <v>419</v>
      </c>
      <c r="AP189" t="s">
        <v>404</v>
      </c>
      <c r="AQ189" t="s">
        <v>404</v>
      </c>
      <c r="AR189" t="s">
        <v>420</v>
      </c>
      <c r="AS189" t="s">
        <v>421</v>
      </c>
      <c r="AT189">
        <v>0</v>
      </c>
      <c r="AU189" t="s">
        <v>1419</v>
      </c>
      <c r="AV189" t="s">
        <v>90</v>
      </c>
      <c r="AW189" t="s">
        <v>91</v>
      </c>
      <c r="AX189" t="s">
        <v>91</v>
      </c>
      <c r="AZ189" t="s">
        <v>2108</v>
      </c>
      <c r="BA189" t="s">
        <v>425</v>
      </c>
      <c r="BB189" t="s">
        <v>94</v>
      </c>
    </row>
    <row r="190" spans="1:54">
      <c r="A190" t="s">
        <v>2109</v>
      </c>
      <c r="B190" t="s">
        <v>2110</v>
      </c>
      <c r="C190" t="s">
        <v>849</v>
      </c>
      <c r="D190" t="s">
        <v>850</v>
      </c>
      <c r="E190" t="s">
        <v>57</v>
      </c>
      <c r="F190" t="s">
        <v>502</v>
      </c>
      <c r="G190" t="s">
        <v>2021</v>
      </c>
      <c r="H190" t="s">
        <v>784</v>
      </c>
      <c r="I190" t="s">
        <v>399</v>
      </c>
      <c r="J190" t="s">
        <v>400</v>
      </c>
      <c r="K190" t="s">
        <v>2111</v>
      </c>
      <c r="L190" t="s">
        <v>2112</v>
      </c>
      <c r="M190" t="s">
        <v>2112</v>
      </c>
      <c r="N190" t="s">
        <v>64</v>
      </c>
      <c r="O190" t="s">
        <v>403</v>
      </c>
      <c r="P190" t="s">
        <v>68</v>
      </c>
      <c r="Q190">
        <v>4600</v>
      </c>
      <c r="R190" t="s">
        <v>405</v>
      </c>
      <c r="S190" t="s">
        <v>70</v>
      </c>
      <c r="T190">
        <v>30</v>
      </c>
      <c r="U190" t="s">
        <v>2113</v>
      </c>
      <c r="V190">
        <v>12</v>
      </c>
      <c r="W190" t="s">
        <v>2114</v>
      </c>
      <c r="X190" t="s">
        <v>102</v>
      </c>
      <c r="Z190" t="s">
        <v>211</v>
      </c>
      <c r="AA190" t="s">
        <v>212</v>
      </c>
      <c r="AB190" t="s">
        <v>1419</v>
      </c>
      <c r="AC190" t="s">
        <v>77</v>
      </c>
      <c r="AD190" t="s">
        <v>2026</v>
      </c>
      <c r="AE190" t="s">
        <v>410</v>
      </c>
      <c r="AF190" t="s">
        <v>2115</v>
      </c>
      <c r="AG190" t="s">
        <v>79</v>
      </c>
      <c r="AH190" t="s">
        <v>2116</v>
      </c>
      <c r="AI190" t="s">
        <v>2117</v>
      </c>
      <c r="AJ190" t="s">
        <v>2118</v>
      </c>
      <c r="AK190" t="s">
        <v>2119</v>
      </c>
      <c r="AL190" t="s">
        <v>2120</v>
      </c>
      <c r="AM190" t="s">
        <v>2121</v>
      </c>
      <c r="AN190" t="s">
        <v>85</v>
      </c>
      <c r="AO190" t="s">
        <v>85</v>
      </c>
      <c r="AP190" t="s">
        <v>404</v>
      </c>
      <c r="AQ190" t="s">
        <v>404</v>
      </c>
      <c r="AR190" t="s">
        <v>420</v>
      </c>
      <c r="AS190" t="s">
        <v>421</v>
      </c>
      <c r="AU190" t="s">
        <v>1419</v>
      </c>
      <c r="AV190" t="s">
        <v>90</v>
      </c>
      <c r="AW190" t="s">
        <v>91</v>
      </c>
      <c r="AX190" t="s">
        <v>91</v>
      </c>
      <c r="AZ190" t="s">
        <v>2122</v>
      </c>
      <c r="BA190" t="s">
        <v>2123</v>
      </c>
      <c r="BB190" t="s">
        <v>94</v>
      </c>
    </row>
    <row r="191" spans="1:54">
      <c r="A191" t="s">
        <v>2124</v>
      </c>
      <c r="B191" t="s">
        <v>2125</v>
      </c>
      <c r="C191" t="s">
        <v>428</v>
      </c>
      <c r="D191" t="s">
        <v>429</v>
      </c>
      <c r="E191" t="s">
        <v>57</v>
      </c>
      <c r="F191" t="s">
        <v>58</v>
      </c>
      <c r="G191" t="s">
        <v>397</v>
      </c>
      <c r="H191" t="s">
        <v>503</v>
      </c>
      <c r="I191" t="s">
        <v>399</v>
      </c>
      <c r="J191" t="s">
        <v>836</v>
      </c>
      <c r="K191" t="s">
        <v>2126</v>
      </c>
      <c r="L191" t="s">
        <v>2127</v>
      </c>
      <c r="M191" t="s">
        <v>2127</v>
      </c>
      <c r="N191" t="s">
        <v>2127</v>
      </c>
      <c r="O191" t="s">
        <v>403</v>
      </c>
      <c r="P191" t="s">
        <v>68</v>
      </c>
      <c r="Q191">
        <v>4570</v>
      </c>
      <c r="R191" t="s">
        <v>405</v>
      </c>
      <c r="S191" t="s">
        <v>70</v>
      </c>
      <c r="T191">
        <v>31</v>
      </c>
      <c r="U191" t="s">
        <v>2128</v>
      </c>
      <c r="V191">
        <v>14</v>
      </c>
      <c r="W191" t="s">
        <v>2129</v>
      </c>
      <c r="X191" t="s">
        <v>437</v>
      </c>
      <c r="Z191" t="s">
        <v>211</v>
      </c>
      <c r="AA191" t="s">
        <v>212</v>
      </c>
      <c r="AB191" t="s">
        <v>1419</v>
      </c>
      <c r="AC191" t="s">
        <v>2130</v>
      </c>
      <c r="AD191" t="s">
        <v>2131</v>
      </c>
      <c r="AE191" t="s">
        <v>410</v>
      </c>
      <c r="AF191" t="s">
        <v>2052</v>
      </c>
      <c r="AG191" t="s">
        <v>79</v>
      </c>
      <c r="AH191" t="s">
        <v>2132</v>
      </c>
      <c r="AI191" t="s">
        <v>2133</v>
      </c>
      <c r="AJ191" t="s">
        <v>2134</v>
      </c>
      <c r="AK191" t="s">
        <v>1524</v>
      </c>
      <c r="AL191" t="s">
        <v>2135</v>
      </c>
      <c r="AM191" t="s">
        <v>2136</v>
      </c>
      <c r="AN191" t="s">
        <v>447</v>
      </c>
      <c r="AO191" t="s">
        <v>447</v>
      </c>
      <c r="AP191" t="s">
        <v>404</v>
      </c>
      <c r="AQ191" t="s">
        <v>404</v>
      </c>
      <c r="AR191" t="s">
        <v>420</v>
      </c>
      <c r="AS191" t="s">
        <v>421</v>
      </c>
      <c r="AU191" t="s">
        <v>1419</v>
      </c>
      <c r="AV191" t="s">
        <v>90</v>
      </c>
      <c r="AW191" t="s">
        <v>91</v>
      </c>
      <c r="AX191" t="s">
        <v>91</v>
      </c>
      <c r="AZ191" t="s">
        <v>2137</v>
      </c>
      <c r="BA191" t="s">
        <v>425</v>
      </c>
      <c r="BB191" t="s">
        <v>94</v>
      </c>
    </row>
    <row r="192" spans="1:54">
      <c r="A192" t="s">
        <v>2138</v>
      </c>
      <c r="B192" t="s">
        <v>2139</v>
      </c>
      <c r="C192" t="s">
        <v>396</v>
      </c>
      <c r="D192" t="s">
        <v>396</v>
      </c>
      <c r="E192" t="s">
        <v>57</v>
      </c>
      <c r="F192" t="s">
        <v>58</v>
      </c>
      <c r="G192" t="s">
        <v>397</v>
      </c>
      <c r="H192" t="s">
        <v>398</v>
      </c>
      <c r="I192" t="s">
        <v>399</v>
      </c>
      <c r="J192" t="s">
        <v>400</v>
      </c>
      <c r="K192" t="s">
        <v>2140</v>
      </c>
      <c r="L192" t="s">
        <v>2141</v>
      </c>
      <c r="M192" t="s">
        <v>2141</v>
      </c>
      <c r="N192" t="s">
        <v>2141</v>
      </c>
      <c r="O192" t="s">
        <v>403</v>
      </c>
      <c r="P192" t="s">
        <v>404</v>
      </c>
      <c r="Q192">
        <v>4600</v>
      </c>
      <c r="R192" t="s">
        <v>405</v>
      </c>
      <c r="S192" t="s">
        <v>70</v>
      </c>
      <c r="T192">
        <v>46</v>
      </c>
      <c r="U192" t="s">
        <v>2076</v>
      </c>
      <c r="V192">
        <v>12</v>
      </c>
      <c r="W192" t="s">
        <v>1052</v>
      </c>
      <c r="X192" t="s">
        <v>102</v>
      </c>
      <c r="Z192" t="s">
        <v>211</v>
      </c>
      <c r="AA192" t="s">
        <v>212</v>
      </c>
      <c r="AB192" t="s">
        <v>1419</v>
      </c>
      <c r="AC192" t="s">
        <v>77</v>
      </c>
      <c r="AD192" t="s">
        <v>1263</v>
      </c>
      <c r="AE192" t="s">
        <v>410</v>
      </c>
      <c r="AF192" t="s">
        <v>2142</v>
      </c>
      <c r="AG192" t="s">
        <v>412</v>
      </c>
      <c r="AH192" t="s">
        <v>2143</v>
      </c>
      <c r="AI192" t="s">
        <v>2144</v>
      </c>
      <c r="AJ192" t="s">
        <v>2145</v>
      </c>
      <c r="AK192" t="s">
        <v>482</v>
      </c>
      <c r="AL192" t="s">
        <v>2146</v>
      </c>
      <c r="AM192" t="s">
        <v>2147</v>
      </c>
      <c r="AN192" t="s">
        <v>470</v>
      </c>
      <c r="AO192" t="s">
        <v>419</v>
      </c>
      <c r="AP192" t="s">
        <v>404</v>
      </c>
      <c r="AQ192" t="s">
        <v>404</v>
      </c>
      <c r="AR192" t="s">
        <v>420</v>
      </c>
      <c r="AS192" t="s">
        <v>421</v>
      </c>
      <c r="AT192">
        <v>0</v>
      </c>
      <c r="AU192" t="s">
        <v>1419</v>
      </c>
      <c r="AV192" t="s">
        <v>90</v>
      </c>
      <c r="AW192" t="s">
        <v>91</v>
      </c>
      <c r="AX192" t="s">
        <v>91</v>
      </c>
      <c r="AZ192" t="s">
        <v>2148</v>
      </c>
      <c r="BA192" t="s">
        <v>425</v>
      </c>
      <c r="BB192" t="s">
        <v>94</v>
      </c>
    </row>
    <row r="193" spans="1:54">
      <c r="A193" t="s">
        <v>2149</v>
      </c>
      <c r="B193" t="s">
        <v>2150</v>
      </c>
      <c r="C193" t="s">
        <v>396</v>
      </c>
      <c r="D193" t="s">
        <v>396</v>
      </c>
      <c r="E193" t="s">
        <v>57</v>
      </c>
      <c r="F193" t="s">
        <v>58</v>
      </c>
      <c r="G193" t="s">
        <v>397</v>
      </c>
      <c r="H193" t="s">
        <v>503</v>
      </c>
      <c r="I193" t="s">
        <v>399</v>
      </c>
      <c r="J193" t="s">
        <v>400</v>
      </c>
      <c r="K193" t="s">
        <v>2151</v>
      </c>
      <c r="L193" t="s">
        <v>2152</v>
      </c>
      <c r="M193" t="s">
        <v>2152</v>
      </c>
      <c r="N193" t="s">
        <v>2152</v>
      </c>
      <c r="O193" t="s">
        <v>403</v>
      </c>
      <c r="P193" t="s">
        <v>399</v>
      </c>
      <c r="Q193">
        <v>4600</v>
      </c>
      <c r="R193" t="s">
        <v>405</v>
      </c>
      <c r="S193" t="s">
        <v>70</v>
      </c>
      <c r="T193">
        <v>51</v>
      </c>
      <c r="U193" t="s">
        <v>2153</v>
      </c>
      <c r="V193">
        <v>12</v>
      </c>
      <c r="W193" t="s">
        <v>2154</v>
      </c>
      <c r="X193" t="s">
        <v>102</v>
      </c>
      <c r="Z193" t="s">
        <v>211</v>
      </c>
      <c r="AA193" t="s">
        <v>212</v>
      </c>
      <c r="AB193" t="s">
        <v>1419</v>
      </c>
      <c r="AC193" t="s">
        <v>77</v>
      </c>
      <c r="AD193" t="s">
        <v>2155</v>
      </c>
      <c r="AE193" t="s">
        <v>462</v>
      </c>
      <c r="AF193" t="s">
        <v>2092</v>
      </c>
      <c r="AG193" t="s">
        <v>412</v>
      </c>
      <c r="AH193" t="s">
        <v>464</v>
      </c>
      <c r="AI193" t="s">
        <v>1064</v>
      </c>
      <c r="AJ193" t="s">
        <v>2156</v>
      </c>
      <c r="AK193" t="s">
        <v>482</v>
      </c>
      <c r="AL193" t="s">
        <v>2157</v>
      </c>
      <c r="AM193" t="s">
        <v>2158</v>
      </c>
      <c r="AN193" t="s">
        <v>418</v>
      </c>
      <c r="AO193" t="s">
        <v>419</v>
      </c>
      <c r="AP193" t="s">
        <v>404</v>
      </c>
      <c r="AQ193" t="s">
        <v>404</v>
      </c>
      <c r="AR193" t="s">
        <v>420</v>
      </c>
      <c r="AS193" t="s">
        <v>421</v>
      </c>
      <c r="AT193">
        <v>0</v>
      </c>
      <c r="AU193" t="s">
        <v>1419</v>
      </c>
      <c r="AV193" t="s">
        <v>90</v>
      </c>
      <c r="AW193" t="s">
        <v>91</v>
      </c>
      <c r="AX193" t="s">
        <v>91</v>
      </c>
      <c r="AZ193" t="s">
        <v>2159</v>
      </c>
      <c r="BA193" t="s">
        <v>425</v>
      </c>
      <c r="BB193" t="s">
        <v>94</v>
      </c>
    </row>
    <row r="194" spans="1:54">
      <c r="A194" t="s">
        <v>2160</v>
      </c>
      <c r="B194" t="s">
        <v>2161</v>
      </c>
      <c r="C194" t="s">
        <v>428</v>
      </c>
      <c r="D194" t="s">
        <v>429</v>
      </c>
      <c r="E194" t="s">
        <v>57</v>
      </c>
      <c r="F194" t="s">
        <v>58</v>
      </c>
      <c r="G194" t="s">
        <v>397</v>
      </c>
      <c r="H194" t="s">
        <v>503</v>
      </c>
      <c r="I194" t="s">
        <v>399</v>
      </c>
      <c r="J194" t="s">
        <v>400</v>
      </c>
      <c r="K194" t="s">
        <v>2162</v>
      </c>
      <c r="L194" t="s">
        <v>2163</v>
      </c>
      <c r="M194" t="s">
        <v>2163</v>
      </c>
      <c r="N194" t="s">
        <v>64</v>
      </c>
      <c r="O194" t="s">
        <v>403</v>
      </c>
      <c r="P194" t="s">
        <v>68</v>
      </c>
      <c r="Q194">
        <v>4800</v>
      </c>
      <c r="R194" t="s">
        <v>405</v>
      </c>
      <c r="S194" t="s">
        <v>70</v>
      </c>
      <c r="T194">
        <v>51</v>
      </c>
      <c r="U194" t="s">
        <v>2164</v>
      </c>
      <c r="V194">
        <v>14</v>
      </c>
      <c r="W194" t="s">
        <v>2165</v>
      </c>
      <c r="X194" t="s">
        <v>459</v>
      </c>
      <c r="Z194" t="s">
        <v>211</v>
      </c>
      <c r="AA194" t="s">
        <v>212</v>
      </c>
      <c r="AB194" t="s">
        <v>1419</v>
      </c>
      <c r="AC194" t="s">
        <v>2166</v>
      </c>
      <c r="AD194" t="s">
        <v>439</v>
      </c>
      <c r="AE194" t="s">
        <v>410</v>
      </c>
      <c r="AF194" t="s">
        <v>2167</v>
      </c>
      <c r="AG194" t="s">
        <v>79</v>
      </c>
      <c r="AH194" t="s">
        <v>2168</v>
      </c>
      <c r="AI194" t="s">
        <v>2169</v>
      </c>
      <c r="AJ194" t="s">
        <v>2170</v>
      </c>
      <c r="AK194" t="s">
        <v>1582</v>
      </c>
      <c r="AL194" t="s">
        <v>2171</v>
      </c>
      <c r="AM194" t="s">
        <v>1582</v>
      </c>
      <c r="AN194" t="s">
        <v>447</v>
      </c>
      <c r="AO194" t="s">
        <v>447</v>
      </c>
      <c r="AP194" t="s">
        <v>404</v>
      </c>
      <c r="AQ194" t="s">
        <v>404</v>
      </c>
      <c r="AR194" t="s">
        <v>420</v>
      </c>
      <c r="AS194" t="s">
        <v>421</v>
      </c>
      <c r="AU194" t="s">
        <v>1419</v>
      </c>
      <c r="AV194" t="s">
        <v>90</v>
      </c>
      <c r="AW194" t="s">
        <v>91</v>
      </c>
      <c r="AX194" t="s">
        <v>91</v>
      </c>
      <c r="AZ194" t="s">
        <v>2172</v>
      </c>
      <c r="BA194" t="s">
        <v>425</v>
      </c>
      <c r="BB194" t="s">
        <v>94</v>
      </c>
    </row>
    <row r="195" spans="1:54">
      <c r="A195" t="s">
        <v>2173</v>
      </c>
      <c r="B195" t="s">
        <v>2174</v>
      </c>
      <c r="C195" t="s">
        <v>849</v>
      </c>
      <c r="D195" t="s">
        <v>850</v>
      </c>
      <c r="E195" t="s">
        <v>57</v>
      </c>
      <c r="F195" t="s">
        <v>58</v>
      </c>
      <c r="G195" t="s">
        <v>2021</v>
      </c>
      <c r="H195" t="s">
        <v>398</v>
      </c>
      <c r="I195" t="s">
        <v>453</v>
      </c>
      <c r="J195" t="s">
        <v>454</v>
      </c>
      <c r="K195" t="s">
        <v>2175</v>
      </c>
      <c r="L195" t="s">
        <v>2176</v>
      </c>
      <c r="M195" t="s">
        <v>2176</v>
      </c>
      <c r="N195" t="s">
        <v>64</v>
      </c>
      <c r="O195" t="s">
        <v>2177</v>
      </c>
      <c r="P195" t="s">
        <v>404</v>
      </c>
      <c r="Q195">
        <v>4300</v>
      </c>
      <c r="R195" t="s">
        <v>405</v>
      </c>
      <c r="S195" t="s">
        <v>70</v>
      </c>
      <c r="T195">
        <v>52</v>
      </c>
      <c r="U195" t="s">
        <v>2178</v>
      </c>
      <c r="V195">
        <v>14</v>
      </c>
      <c r="W195" t="s">
        <v>1117</v>
      </c>
      <c r="X195" t="s">
        <v>102</v>
      </c>
      <c r="Z195" t="s">
        <v>211</v>
      </c>
      <c r="AA195" t="s">
        <v>212</v>
      </c>
      <c r="AB195" t="s">
        <v>77</v>
      </c>
      <c r="AC195" t="s">
        <v>77</v>
      </c>
      <c r="AD195" t="s">
        <v>77</v>
      </c>
      <c r="AE195" t="s">
        <v>410</v>
      </c>
      <c r="AF195" t="s">
        <v>2179</v>
      </c>
      <c r="AG195" t="s">
        <v>79</v>
      </c>
      <c r="AH195" t="s">
        <v>2180</v>
      </c>
      <c r="AI195" t="s">
        <v>2181</v>
      </c>
      <c r="AJ195" t="s">
        <v>2182</v>
      </c>
      <c r="AK195" t="s">
        <v>2183</v>
      </c>
      <c r="AL195" t="s">
        <v>2184</v>
      </c>
      <c r="AM195" t="s">
        <v>2183</v>
      </c>
      <c r="AN195" t="s">
        <v>2185</v>
      </c>
      <c r="AO195" t="s">
        <v>2186</v>
      </c>
      <c r="AP195" t="s">
        <v>94</v>
      </c>
      <c r="AQ195" t="s">
        <v>404</v>
      </c>
      <c r="AR195" t="s">
        <v>420</v>
      </c>
      <c r="AS195" t="s">
        <v>421</v>
      </c>
      <c r="AU195" t="s">
        <v>2187</v>
      </c>
      <c r="AV195" t="s">
        <v>90</v>
      </c>
      <c r="AW195" t="s">
        <v>91</v>
      </c>
      <c r="AX195" t="s">
        <v>91</v>
      </c>
      <c r="AZ195" t="s">
        <v>2188</v>
      </c>
      <c r="BA195" t="s">
        <v>425</v>
      </c>
      <c r="BB195" t="s">
        <v>94</v>
      </c>
    </row>
    <row r="196" spans="1:54">
      <c r="A196" t="s">
        <v>2189</v>
      </c>
      <c r="B196" t="s">
        <v>2190</v>
      </c>
      <c r="C196" t="s">
        <v>428</v>
      </c>
      <c r="D196" t="s">
        <v>725</v>
      </c>
      <c r="E196" t="s">
        <v>97</v>
      </c>
      <c r="F196" t="s">
        <v>2191</v>
      </c>
      <c r="G196" t="s">
        <v>2192</v>
      </c>
      <c r="H196" t="s">
        <v>784</v>
      </c>
      <c r="I196" t="s">
        <v>399</v>
      </c>
      <c r="J196" t="s">
        <v>2193</v>
      </c>
      <c r="K196" t="s">
        <v>2194</v>
      </c>
      <c r="L196" t="s">
        <v>2195</v>
      </c>
      <c r="M196" t="s">
        <v>2195</v>
      </c>
      <c r="N196" t="s">
        <v>64</v>
      </c>
      <c r="O196" t="s">
        <v>728</v>
      </c>
      <c r="P196" t="s">
        <v>691</v>
      </c>
      <c r="Q196">
        <v>4570</v>
      </c>
      <c r="R196" t="s">
        <v>405</v>
      </c>
      <c r="S196" t="s">
        <v>70</v>
      </c>
      <c r="T196">
        <v>19</v>
      </c>
      <c r="U196" t="s">
        <v>2196</v>
      </c>
      <c r="V196">
        <v>14</v>
      </c>
      <c r="W196" t="s">
        <v>2197</v>
      </c>
      <c r="X196" t="s">
        <v>730</v>
      </c>
      <c r="Z196" t="s">
        <v>211</v>
      </c>
      <c r="AA196" t="s">
        <v>212</v>
      </c>
      <c r="AB196" t="s">
        <v>2198</v>
      </c>
      <c r="AC196" t="s">
        <v>77</v>
      </c>
      <c r="AD196" t="s">
        <v>857</v>
      </c>
      <c r="AE196" t="s">
        <v>410</v>
      </c>
      <c r="AF196" t="s">
        <v>1873</v>
      </c>
      <c r="AG196" t="s">
        <v>79</v>
      </c>
      <c r="AH196" t="s">
        <v>2199</v>
      </c>
      <c r="AI196" t="s">
        <v>2200</v>
      </c>
      <c r="AJ196" t="s">
        <v>2201</v>
      </c>
      <c r="AK196" t="s">
        <v>2202</v>
      </c>
      <c r="AL196" t="s">
        <v>2203</v>
      </c>
      <c r="AM196" t="s">
        <v>2202</v>
      </c>
      <c r="AN196" t="s">
        <v>447</v>
      </c>
      <c r="AO196" t="s">
        <v>447</v>
      </c>
      <c r="AP196" t="s">
        <v>404</v>
      </c>
      <c r="AQ196" t="s">
        <v>404</v>
      </c>
      <c r="AR196" t="s">
        <v>420</v>
      </c>
      <c r="AS196" t="s">
        <v>421</v>
      </c>
      <c r="AU196" t="s">
        <v>2198</v>
      </c>
      <c r="AV196" t="s">
        <v>90</v>
      </c>
      <c r="AW196" t="s">
        <v>91</v>
      </c>
      <c r="AX196" t="s">
        <v>91</v>
      </c>
      <c r="AZ196" t="s">
        <v>2204</v>
      </c>
      <c r="BA196" t="s">
        <v>425</v>
      </c>
      <c r="BB196" t="s">
        <v>94</v>
      </c>
    </row>
    <row r="197" spans="1:54">
      <c r="A197" t="s">
        <v>2205</v>
      </c>
      <c r="B197" t="s">
        <v>2206</v>
      </c>
      <c r="C197" t="s">
        <v>428</v>
      </c>
      <c r="D197" t="s">
        <v>429</v>
      </c>
      <c r="E197" t="s">
        <v>97</v>
      </c>
      <c r="F197" t="s">
        <v>502</v>
      </c>
      <c r="G197" t="s">
        <v>705</v>
      </c>
      <c r="H197" t="s">
        <v>784</v>
      </c>
      <c r="I197" t="s">
        <v>399</v>
      </c>
      <c r="J197" t="s">
        <v>400</v>
      </c>
      <c r="K197" t="s">
        <v>2207</v>
      </c>
      <c r="L197" t="s">
        <v>2208</v>
      </c>
      <c r="M197" t="s">
        <v>2208</v>
      </c>
      <c r="N197" t="s">
        <v>64</v>
      </c>
      <c r="O197" t="s">
        <v>433</v>
      </c>
      <c r="P197" t="s">
        <v>1031</v>
      </c>
      <c r="Q197">
        <v>4600</v>
      </c>
      <c r="R197" t="s">
        <v>405</v>
      </c>
      <c r="S197" t="s">
        <v>70</v>
      </c>
      <c r="T197">
        <v>30</v>
      </c>
      <c r="U197" t="s">
        <v>2209</v>
      </c>
      <c r="V197">
        <v>12</v>
      </c>
      <c r="W197" t="s">
        <v>2210</v>
      </c>
      <c r="X197" t="s">
        <v>694</v>
      </c>
      <c r="Z197" t="s">
        <v>211</v>
      </c>
      <c r="AA197" t="s">
        <v>212</v>
      </c>
      <c r="AB197" t="s">
        <v>2211</v>
      </c>
      <c r="AC197" t="s">
        <v>77</v>
      </c>
      <c r="AD197" t="s">
        <v>1113</v>
      </c>
      <c r="AE197" t="s">
        <v>462</v>
      </c>
      <c r="AF197" t="s">
        <v>827</v>
      </c>
      <c r="AG197" t="s">
        <v>412</v>
      </c>
      <c r="AH197" t="s">
        <v>2212</v>
      </c>
      <c r="AI197" t="s">
        <v>2213</v>
      </c>
      <c r="AJ197" t="s">
        <v>2214</v>
      </c>
      <c r="AK197" t="s">
        <v>2215</v>
      </c>
      <c r="AL197" t="s">
        <v>2216</v>
      </c>
      <c r="AM197" t="s">
        <v>2215</v>
      </c>
      <c r="AN197" t="s">
        <v>418</v>
      </c>
      <c r="AO197" t="s">
        <v>419</v>
      </c>
      <c r="AP197" t="s">
        <v>404</v>
      </c>
      <c r="AQ197" t="s">
        <v>404</v>
      </c>
      <c r="AR197" t="s">
        <v>420</v>
      </c>
      <c r="AS197" t="s">
        <v>421</v>
      </c>
      <c r="AT197">
        <v>0</v>
      </c>
      <c r="AU197" t="s">
        <v>2211</v>
      </c>
      <c r="AV197" t="s">
        <v>90</v>
      </c>
      <c r="AW197" t="s">
        <v>91</v>
      </c>
      <c r="AX197" t="s">
        <v>91</v>
      </c>
      <c r="AY197" t="s">
        <v>2217</v>
      </c>
      <c r="AZ197" t="s">
        <v>2218</v>
      </c>
      <c r="BA197" t="s">
        <v>425</v>
      </c>
      <c r="BB197" t="s">
        <v>94</v>
      </c>
    </row>
    <row r="198" spans="1:54">
      <c r="A198" t="s">
        <v>2219</v>
      </c>
      <c r="B198" t="s">
        <v>2220</v>
      </c>
      <c r="C198" t="s">
        <v>428</v>
      </c>
      <c r="D198" t="s">
        <v>429</v>
      </c>
      <c r="E198" t="s">
        <v>97</v>
      </c>
      <c r="F198" t="s">
        <v>502</v>
      </c>
      <c r="G198" t="s">
        <v>705</v>
      </c>
      <c r="H198" t="s">
        <v>503</v>
      </c>
      <c r="I198" t="s">
        <v>399</v>
      </c>
      <c r="J198" t="s">
        <v>400</v>
      </c>
      <c r="K198" t="s">
        <v>2221</v>
      </c>
      <c r="L198" t="s">
        <v>2222</v>
      </c>
      <c r="M198" t="s">
        <v>2222</v>
      </c>
      <c r="N198" t="s">
        <v>64</v>
      </c>
      <c r="O198" t="s">
        <v>433</v>
      </c>
      <c r="P198" t="s">
        <v>691</v>
      </c>
      <c r="Q198">
        <v>4600</v>
      </c>
      <c r="R198" t="s">
        <v>405</v>
      </c>
      <c r="S198" t="s">
        <v>70</v>
      </c>
      <c r="T198">
        <v>30</v>
      </c>
      <c r="U198" t="s">
        <v>2223</v>
      </c>
      <c r="V198">
        <v>15</v>
      </c>
      <c r="W198" t="s">
        <v>2224</v>
      </c>
      <c r="X198" t="s">
        <v>711</v>
      </c>
      <c r="Z198" t="s">
        <v>1104</v>
      </c>
      <c r="AA198" t="s">
        <v>212</v>
      </c>
      <c r="AB198" t="s">
        <v>2211</v>
      </c>
      <c r="AC198" t="s">
        <v>77</v>
      </c>
      <c r="AD198" t="s">
        <v>2225</v>
      </c>
      <c r="AE198" t="s">
        <v>410</v>
      </c>
      <c r="AF198" t="s">
        <v>78</v>
      </c>
      <c r="AG198" t="s">
        <v>79</v>
      </c>
      <c r="AH198" t="s">
        <v>2226</v>
      </c>
      <c r="AI198" t="s">
        <v>2227</v>
      </c>
      <c r="AJ198" t="s">
        <v>2228</v>
      </c>
      <c r="AK198" t="s">
        <v>2229</v>
      </c>
      <c r="AL198" t="s">
        <v>2230</v>
      </c>
      <c r="AM198" t="s">
        <v>2229</v>
      </c>
      <c r="AN198" t="s">
        <v>85</v>
      </c>
      <c r="AO198" t="s">
        <v>85</v>
      </c>
      <c r="AP198" t="s">
        <v>404</v>
      </c>
      <c r="AQ198" t="s">
        <v>404</v>
      </c>
      <c r="AR198" t="s">
        <v>420</v>
      </c>
      <c r="AS198" t="s">
        <v>421</v>
      </c>
      <c r="AU198" t="s">
        <v>2211</v>
      </c>
      <c r="AV198" t="s">
        <v>90</v>
      </c>
      <c r="AW198" t="s">
        <v>91</v>
      </c>
      <c r="AX198" t="s">
        <v>91</v>
      </c>
      <c r="AZ198" t="s">
        <v>2231</v>
      </c>
      <c r="BA198" t="s">
        <v>2225</v>
      </c>
      <c r="BB198" t="s">
        <v>94</v>
      </c>
    </row>
    <row r="199" spans="1:54">
      <c r="A199" t="s">
        <v>2232</v>
      </c>
      <c r="B199" t="s">
        <v>2233</v>
      </c>
      <c r="C199" t="s">
        <v>2234</v>
      </c>
      <c r="D199" t="s">
        <v>850</v>
      </c>
      <c r="E199" t="s">
        <v>97</v>
      </c>
      <c r="F199" t="s">
        <v>58</v>
      </c>
      <c r="G199" t="s">
        <v>2021</v>
      </c>
      <c r="H199" t="s">
        <v>1886</v>
      </c>
      <c r="I199" t="s">
        <v>399</v>
      </c>
      <c r="J199" t="s">
        <v>400</v>
      </c>
      <c r="K199" t="s">
        <v>2235</v>
      </c>
      <c r="L199" t="s">
        <v>2236</v>
      </c>
      <c r="M199" t="s">
        <v>2236</v>
      </c>
      <c r="N199" t="s">
        <v>64</v>
      </c>
      <c r="O199" t="s">
        <v>433</v>
      </c>
      <c r="P199" t="s">
        <v>404</v>
      </c>
      <c r="Q199">
        <v>4570</v>
      </c>
      <c r="R199" t="s">
        <v>405</v>
      </c>
      <c r="S199" t="s">
        <v>70</v>
      </c>
      <c r="T199">
        <v>50</v>
      </c>
      <c r="U199" t="s">
        <v>2237</v>
      </c>
      <c r="V199">
        <v>12</v>
      </c>
      <c r="W199" t="s">
        <v>2238</v>
      </c>
      <c r="X199" t="s">
        <v>102</v>
      </c>
      <c r="Z199" t="s">
        <v>1104</v>
      </c>
      <c r="AA199" t="s">
        <v>212</v>
      </c>
      <c r="AB199" t="s">
        <v>2239</v>
      </c>
      <c r="AC199" t="s">
        <v>77</v>
      </c>
      <c r="AD199" t="s">
        <v>2240</v>
      </c>
      <c r="AE199" t="s">
        <v>214</v>
      </c>
      <c r="AF199" t="s">
        <v>78</v>
      </c>
      <c r="AG199" t="s">
        <v>79</v>
      </c>
      <c r="AH199" t="s">
        <v>2241</v>
      </c>
      <c r="AI199" t="s">
        <v>2242</v>
      </c>
      <c r="AJ199" t="s">
        <v>2243</v>
      </c>
      <c r="AK199" t="s">
        <v>1134</v>
      </c>
      <c r="AL199" t="s">
        <v>2244</v>
      </c>
      <c r="AM199" t="s">
        <v>2245</v>
      </c>
      <c r="AN199" t="s">
        <v>418</v>
      </c>
      <c r="AO199" t="s">
        <v>419</v>
      </c>
      <c r="AP199" t="s">
        <v>404</v>
      </c>
      <c r="AQ199" t="s">
        <v>404</v>
      </c>
      <c r="AR199" t="s">
        <v>420</v>
      </c>
      <c r="AS199" t="s">
        <v>421</v>
      </c>
      <c r="AU199" t="s">
        <v>2239</v>
      </c>
      <c r="AV199" t="s">
        <v>90</v>
      </c>
      <c r="AW199" t="s">
        <v>91</v>
      </c>
      <c r="AX199" t="s">
        <v>91</v>
      </c>
      <c r="AY199" t="s">
        <v>2246</v>
      </c>
      <c r="AZ199" t="s">
        <v>2247</v>
      </c>
      <c r="BA199" t="s">
        <v>2248</v>
      </c>
      <c r="BB199" t="s">
        <v>94</v>
      </c>
    </row>
    <row r="200" spans="1:54">
      <c r="A200" t="s">
        <v>2249</v>
      </c>
      <c r="B200" t="s">
        <v>2250</v>
      </c>
      <c r="C200" t="s">
        <v>428</v>
      </c>
      <c r="D200" t="s">
        <v>429</v>
      </c>
      <c r="E200" t="s">
        <v>97</v>
      </c>
      <c r="F200" t="s">
        <v>58</v>
      </c>
      <c r="G200" t="s">
        <v>705</v>
      </c>
      <c r="H200" t="s">
        <v>835</v>
      </c>
      <c r="I200" t="s">
        <v>399</v>
      </c>
      <c r="J200" t="s">
        <v>400</v>
      </c>
      <c r="K200" t="s">
        <v>2251</v>
      </c>
      <c r="L200" t="s">
        <v>2252</v>
      </c>
      <c r="M200" t="s">
        <v>2252</v>
      </c>
      <c r="N200" t="s">
        <v>2252</v>
      </c>
      <c r="O200" t="s">
        <v>433</v>
      </c>
      <c r="P200" t="s">
        <v>691</v>
      </c>
      <c r="Q200">
        <v>4600</v>
      </c>
      <c r="R200" t="s">
        <v>405</v>
      </c>
      <c r="S200" t="s">
        <v>70</v>
      </c>
      <c r="T200">
        <v>51</v>
      </c>
      <c r="U200" t="s">
        <v>2253</v>
      </c>
      <c r="V200">
        <v>12</v>
      </c>
      <c r="W200" t="s">
        <v>2254</v>
      </c>
      <c r="X200" t="s">
        <v>2255</v>
      </c>
      <c r="Z200" t="s">
        <v>211</v>
      </c>
      <c r="AA200" t="s">
        <v>212</v>
      </c>
      <c r="AB200" t="s">
        <v>2256</v>
      </c>
      <c r="AC200" t="s">
        <v>77</v>
      </c>
      <c r="AD200" t="s">
        <v>2257</v>
      </c>
      <c r="AE200" t="s">
        <v>410</v>
      </c>
      <c r="AF200" t="s">
        <v>827</v>
      </c>
      <c r="AG200" t="s">
        <v>412</v>
      </c>
      <c r="AH200" t="s">
        <v>2258</v>
      </c>
      <c r="AI200" t="s">
        <v>2259</v>
      </c>
      <c r="AJ200" t="s">
        <v>2260</v>
      </c>
      <c r="AK200" t="s">
        <v>2261</v>
      </c>
      <c r="AL200" t="s">
        <v>2262</v>
      </c>
      <c r="AM200" t="s">
        <v>2261</v>
      </c>
      <c r="AN200" t="s">
        <v>446</v>
      </c>
      <c r="AO200" t="s">
        <v>419</v>
      </c>
      <c r="AP200" t="s">
        <v>404</v>
      </c>
      <c r="AQ200" t="s">
        <v>404</v>
      </c>
      <c r="AR200" t="s">
        <v>420</v>
      </c>
      <c r="AS200" t="s">
        <v>421</v>
      </c>
      <c r="AT200">
        <v>0</v>
      </c>
      <c r="AU200" t="s">
        <v>2263</v>
      </c>
      <c r="AV200" t="s">
        <v>90</v>
      </c>
      <c r="AW200" t="s">
        <v>91</v>
      </c>
      <c r="AX200" t="s">
        <v>91</v>
      </c>
      <c r="AZ200" t="s">
        <v>2264</v>
      </c>
      <c r="BA200" t="s">
        <v>425</v>
      </c>
      <c r="BB200" t="s">
        <v>94</v>
      </c>
    </row>
    <row r="201" spans="1:54">
      <c r="A201" t="s">
        <v>2265</v>
      </c>
      <c r="B201" t="s">
        <v>2266</v>
      </c>
      <c r="C201" t="s">
        <v>428</v>
      </c>
      <c r="D201" t="s">
        <v>429</v>
      </c>
      <c r="E201" t="s">
        <v>97</v>
      </c>
      <c r="F201" t="s">
        <v>502</v>
      </c>
      <c r="G201" t="s">
        <v>705</v>
      </c>
      <c r="H201" t="s">
        <v>1886</v>
      </c>
      <c r="I201" t="s">
        <v>2267</v>
      </c>
      <c r="J201" t="s">
        <v>2268</v>
      </c>
      <c r="K201" t="s">
        <v>2269</v>
      </c>
      <c r="L201" t="s">
        <v>2270</v>
      </c>
      <c r="M201" t="s">
        <v>2270</v>
      </c>
      <c r="N201" t="s">
        <v>64</v>
      </c>
      <c r="O201" t="s">
        <v>433</v>
      </c>
      <c r="P201" t="s">
        <v>1299</v>
      </c>
      <c r="Q201">
        <v>4104</v>
      </c>
      <c r="R201" t="s">
        <v>405</v>
      </c>
      <c r="S201" t="s">
        <v>70</v>
      </c>
      <c r="T201">
        <v>25</v>
      </c>
      <c r="U201" t="s">
        <v>2271</v>
      </c>
      <c r="V201">
        <v>12</v>
      </c>
      <c r="W201" t="s">
        <v>2272</v>
      </c>
      <c r="X201" t="s">
        <v>2273</v>
      </c>
      <c r="Z201" t="s">
        <v>211</v>
      </c>
      <c r="AA201" t="s">
        <v>212</v>
      </c>
      <c r="AB201" t="s">
        <v>2274</v>
      </c>
      <c r="AC201" t="s">
        <v>77</v>
      </c>
      <c r="AD201" t="s">
        <v>2275</v>
      </c>
      <c r="AE201" t="s">
        <v>462</v>
      </c>
      <c r="AF201" t="s">
        <v>1905</v>
      </c>
      <c r="AG201" t="s">
        <v>412</v>
      </c>
      <c r="AH201" t="s">
        <v>2276</v>
      </c>
      <c r="AI201" t="s">
        <v>2277</v>
      </c>
      <c r="AJ201" t="s">
        <v>2278</v>
      </c>
      <c r="AK201" t="s">
        <v>2279</v>
      </c>
      <c r="AL201" t="s">
        <v>2280</v>
      </c>
      <c r="AM201" t="s">
        <v>2279</v>
      </c>
      <c r="AN201" t="s">
        <v>446</v>
      </c>
      <c r="AO201" t="s">
        <v>419</v>
      </c>
      <c r="AP201" t="s">
        <v>404</v>
      </c>
      <c r="AQ201" t="s">
        <v>404</v>
      </c>
      <c r="AR201" t="s">
        <v>420</v>
      </c>
      <c r="AS201" t="s">
        <v>421</v>
      </c>
      <c r="AT201">
        <v>0</v>
      </c>
      <c r="AU201" t="s">
        <v>2274</v>
      </c>
      <c r="AV201" t="s">
        <v>90</v>
      </c>
      <c r="AW201" t="s">
        <v>91</v>
      </c>
      <c r="AX201" t="s">
        <v>91</v>
      </c>
      <c r="AZ201" t="s">
        <v>2281</v>
      </c>
      <c r="BA201" t="s">
        <v>425</v>
      </c>
      <c r="BB201" t="s">
        <v>94</v>
      </c>
    </row>
    <row r="202" spans="1:54">
      <c r="A202" t="s">
        <v>2282</v>
      </c>
      <c r="B202" t="s">
        <v>2283</v>
      </c>
      <c r="C202" t="s">
        <v>428</v>
      </c>
      <c r="D202" t="s">
        <v>429</v>
      </c>
      <c r="E202" t="s">
        <v>97</v>
      </c>
      <c r="F202" t="s">
        <v>502</v>
      </c>
      <c r="G202" t="s">
        <v>705</v>
      </c>
      <c r="H202" t="s">
        <v>784</v>
      </c>
      <c r="I202" t="s">
        <v>399</v>
      </c>
      <c r="J202" t="s">
        <v>400</v>
      </c>
      <c r="K202" t="s">
        <v>2284</v>
      </c>
      <c r="L202" t="s">
        <v>2285</v>
      </c>
      <c r="M202" t="s">
        <v>2285</v>
      </c>
      <c r="N202" t="s">
        <v>64</v>
      </c>
      <c r="O202" t="s">
        <v>433</v>
      </c>
      <c r="P202" t="s">
        <v>1125</v>
      </c>
      <c r="Q202">
        <v>4600</v>
      </c>
      <c r="R202" t="s">
        <v>405</v>
      </c>
      <c r="S202" t="s">
        <v>70</v>
      </c>
      <c r="T202">
        <v>30</v>
      </c>
      <c r="U202" t="s">
        <v>2286</v>
      </c>
      <c r="V202">
        <v>15</v>
      </c>
      <c r="W202" t="s">
        <v>2287</v>
      </c>
      <c r="X202" t="s">
        <v>790</v>
      </c>
      <c r="Z202" t="s">
        <v>1104</v>
      </c>
      <c r="AA202" t="s">
        <v>212</v>
      </c>
      <c r="AB202" t="s">
        <v>2211</v>
      </c>
      <c r="AC202" t="s">
        <v>77</v>
      </c>
      <c r="AD202" t="s">
        <v>2288</v>
      </c>
      <c r="AE202" t="s">
        <v>410</v>
      </c>
      <c r="AF202" t="s">
        <v>78</v>
      </c>
      <c r="AG202" t="s">
        <v>79</v>
      </c>
      <c r="AH202" t="s">
        <v>2289</v>
      </c>
      <c r="AI202" t="s">
        <v>2290</v>
      </c>
      <c r="AJ202" t="s">
        <v>2291</v>
      </c>
      <c r="AK202" t="s">
        <v>2292</v>
      </c>
      <c r="AL202" t="s">
        <v>2293</v>
      </c>
      <c r="AM202" t="s">
        <v>2292</v>
      </c>
      <c r="AN202" t="s">
        <v>85</v>
      </c>
      <c r="AO202" t="s">
        <v>85</v>
      </c>
      <c r="AP202" t="s">
        <v>404</v>
      </c>
      <c r="AQ202" t="s">
        <v>404</v>
      </c>
      <c r="AR202" t="s">
        <v>420</v>
      </c>
      <c r="AS202" t="s">
        <v>421</v>
      </c>
      <c r="AU202" t="s">
        <v>2211</v>
      </c>
      <c r="AV202" t="s">
        <v>90</v>
      </c>
      <c r="AW202" t="s">
        <v>91</v>
      </c>
      <c r="AX202" t="s">
        <v>91</v>
      </c>
      <c r="AZ202" t="s">
        <v>2294</v>
      </c>
      <c r="BA202" t="s">
        <v>2288</v>
      </c>
      <c r="BB202" t="s">
        <v>94</v>
      </c>
    </row>
    <row r="203" spans="1:54">
      <c r="A203" t="s">
        <v>2295</v>
      </c>
      <c r="B203" t="s">
        <v>2296</v>
      </c>
      <c r="C203" t="s">
        <v>428</v>
      </c>
      <c r="D203" t="s">
        <v>429</v>
      </c>
      <c r="E203" t="s">
        <v>97</v>
      </c>
      <c r="F203" t="s">
        <v>502</v>
      </c>
      <c r="G203" t="s">
        <v>705</v>
      </c>
      <c r="H203" t="s">
        <v>784</v>
      </c>
      <c r="I203" t="s">
        <v>399</v>
      </c>
      <c r="J203" t="s">
        <v>400</v>
      </c>
      <c r="K203" t="s">
        <v>2297</v>
      </c>
      <c r="L203" t="s">
        <v>2298</v>
      </c>
      <c r="M203" t="s">
        <v>2298</v>
      </c>
      <c r="N203" t="s">
        <v>64</v>
      </c>
      <c r="O203" t="s">
        <v>433</v>
      </c>
      <c r="P203" t="s">
        <v>1125</v>
      </c>
      <c r="Q203">
        <v>4600</v>
      </c>
      <c r="R203" t="s">
        <v>405</v>
      </c>
      <c r="S203" t="s">
        <v>70</v>
      </c>
      <c r="T203">
        <v>29</v>
      </c>
      <c r="U203" t="s">
        <v>2299</v>
      </c>
      <c r="V203">
        <v>14</v>
      </c>
      <c r="W203" t="s">
        <v>2300</v>
      </c>
      <c r="X203" t="s">
        <v>711</v>
      </c>
      <c r="Z203" t="s">
        <v>211</v>
      </c>
      <c r="AA203" t="s">
        <v>212</v>
      </c>
      <c r="AB203" t="s">
        <v>2301</v>
      </c>
      <c r="AC203" t="s">
        <v>2302</v>
      </c>
      <c r="AD203" t="s">
        <v>714</v>
      </c>
      <c r="AE203" t="s">
        <v>410</v>
      </c>
      <c r="AF203" t="s">
        <v>1873</v>
      </c>
      <c r="AG203" t="s">
        <v>79</v>
      </c>
      <c r="AH203" t="s">
        <v>2303</v>
      </c>
      <c r="AI203" t="s">
        <v>1881</v>
      </c>
      <c r="AJ203" t="s">
        <v>2304</v>
      </c>
      <c r="AK203" t="s">
        <v>2305</v>
      </c>
      <c r="AL203" t="s">
        <v>2306</v>
      </c>
      <c r="AM203" t="s">
        <v>2305</v>
      </c>
      <c r="AN203" t="s">
        <v>447</v>
      </c>
      <c r="AO203" t="s">
        <v>447</v>
      </c>
      <c r="AP203" t="s">
        <v>404</v>
      </c>
      <c r="AQ203" t="s">
        <v>404</v>
      </c>
      <c r="AR203" t="s">
        <v>420</v>
      </c>
      <c r="AS203" t="s">
        <v>421</v>
      </c>
      <c r="AU203" t="s">
        <v>2307</v>
      </c>
      <c r="AV203" t="s">
        <v>422</v>
      </c>
      <c r="AW203" t="s">
        <v>91</v>
      </c>
      <c r="AX203" t="s">
        <v>91</v>
      </c>
      <c r="AZ203" t="s">
        <v>2308</v>
      </c>
      <c r="BA203" t="s">
        <v>425</v>
      </c>
      <c r="BB203" t="s">
        <v>94</v>
      </c>
    </row>
    <row r="204" spans="1:54">
      <c r="A204" t="s">
        <v>2309</v>
      </c>
      <c r="B204" t="s">
        <v>2310</v>
      </c>
      <c r="C204" t="s">
        <v>428</v>
      </c>
      <c r="D204" t="s">
        <v>429</v>
      </c>
      <c r="E204" t="s">
        <v>97</v>
      </c>
      <c r="F204" t="s">
        <v>58</v>
      </c>
      <c r="G204" t="s">
        <v>705</v>
      </c>
      <c r="H204" t="s">
        <v>1886</v>
      </c>
      <c r="I204" t="s">
        <v>399</v>
      </c>
      <c r="J204" t="s">
        <v>400</v>
      </c>
      <c r="K204" t="s">
        <v>2311</v>
      </c>
      <c r="L204" t="s">
        <v>2312</v>
      </c>
      <c r="M204" t="s">
        <v>2312</v>
      </c>
      <c r="N204" t="s">
        <v>64</v>
      </c>
      <c r="O204" t="s">
        <v>433</v>
      </c>
      <c r="P204" t="s">
        <v>691</v>
      </c>
      <c r="Q204">
        <v>4570</v>
      </c>
      <c r="R204" t="s">
        <v>405</v>
      </c>
      <c r="S204" t="s">
        <v>70</v>
      </c>
      <c r="T204">
        <v>51</v>
      </c>
      <c r="U204" t="s">
        <v>2313</v>
      </c>
      <c r="V204">
        <v>15</v>
      </c>
      <c r="W204" t="s">
        <v>2314</v>
      </c>
      <c r="X204" t="s">
        <v>1128</v>
      </c>
      <c r="Z204" t="s">
        <v>211</v>
      </c>
      <c r="AA204" t="s">
        <v>212</v>
      </c>
      <c r="AB204" t="s">
        <v>2315</v>
      </c>
      <c r="AC204" t="s">
        <v>77</v>
      </c>
      <c r="AD204" t="s">
        <v>2316</v>
      </c>
      <c r="AE204" t="s">
        <v>410</v>
      </c>
      <c r="AF204" t="s">
        <v>2317</v>
      </c>
      <c r="AG204" t="s">
        <v>79</v>
      </c>
      <c r="AH204" t="s">
        <v>2318</v>
      </c>
      <c r="AI204" t="s">
        <v>2319</v>
      </c>
      <c r="AJ204" t="s">
        <v>2320</v>
      </c>
      <c r="AK204" t="s">
        <v>2321</v>
      </c>
      <c r="AL204" t="s">
        <v>2322</v>
      </c>
      <c r="AM204" t="s">
        <v>2323</v>
      </c>
      <c r="AN204" t="s">
        <v>447</v>
      </c>
      <c r="AO204" t="s">
        <v>447</v>
      </c>
      <c r="AP204" t="s">
        <v>404</v>
      </c>
      <c r="AQ204" t="s">
        <v>404</v>
      </c>
      <c r="AR204" t="s">
        <v>420</v>
      </c>
      <c r="AS204" t="s">
        <v>421</v>
      </c>
      <c r="AU204" t="s">
        <v>2315</v>
      </c>
      <c r="AV204" t="s">
        <v>90</v>
      </c>
      <c r="AW204" t="s">
        <v>91</v>
      </c>
      <c r="AX204" t="s">
        <v>91</v>
      </c>
      <c r="AZ204" t="s">
        <v>2324</v>
      </c>
      <c r="BA204" t="s">
        <v>425</v>
      </c>
      <c r="BB204" t="s">
        <v>94</v>
      </c>
    </row>
    <row r="205" spans="1:54">
      <c r="A205" t="s">
        <v>2325</v>
      </c>
      <c r="B205" t="s">
        <v>2326</v>
      </c>
      <c r="C205" t="s">
        <v>428</v>
      </c>
      <c r="D205" t="s">
        <v>429</v>
      </c>
      <c r="E205" t="s">
        <v>97</v>
      </c>
      <c r="F205" t="s">
        <v>58</v>
      </c>
      <c r="G205" t="s">
        <v>397</v>
      </c>
      <c r="H205" t="s">
        <v>503</v>
      </c>
      <c r="I205" t="s">
        <v>399</v>
      </c>
      <c r="J205" t="s">
        <v>400</v>
      </c>
      <c r="K205" t="s">
        <v>2327</v>
      </c>
      <c r="L205" t="s">
        <v>2328</v>
      </c>
      <c r="M205" t="s">
        <v>2328</v>
      </c>
      <c r="N205" t="s">
        <v>64</v>
      </c>
      <c r="O205" t="s">
        <v>433</v>
      </c>
      <c r="P205" t="s">
        <v>691</v>
      </c>
      <c r="Q205">
        <v>4570</v>
      </c>
      <c r="R205" t="s">
        <v>405</v>
      </c>
      <c r="S205" t="s">
        <v>70</v>
      </c>
      <c r="T205">
        <v>51</v>
      </c>
      <c r="U205" t="s">
        <v>2329</v>
      </c>
      <c r="V205">
        <v>15</v>
      </c>
      <c r="W205" t="s">
        <v>2330</v>
      </c>
      <c r="X205" t="s">
        <v>711</v>
      </c>
      <c r="Z205" t="s">
        <v>1104</v>
      </c>
      <c r="AA205" t="s">
        <v>212</v>
      </c>
      <c r="AB205" t="s">
        <v>791</v>
      </c>
      <c r="AC205" t="s">
        <v>77</v>
      </c>
      <c r="AD205" t="s">
        <v>2115</v>
      </c>
      <c r="AE205" t="s">
        <v>410</v>
      </c>
      <c r="AF205" t="s">
        <v>78</v>
      </c>
      <c r="AG205" t="s">
        <v>79</v>
      </c>
      <c r="AH205" t="s">
        <v>2331</v>
      </c>
      <c r="AI205" t="s">
        <v>2332</v>
      </c>
      <c r="AJ205" t="s">
        <v>2333</v>
      </c>
      <c r="AK205" t="s">
        <v>2334</v>
      </c>
      <c r="AL205" t="s">
        <v>2335</v>
      </c>
      <c r="AM205" t="s">
        <v>2334</v>
      </c>
      <c r="AN205" t="s">
        <v>85</v>
      </c>
      <c r="AO205" t="s">
        <v>85</v>
      </c>
      <c r="AP205" t="s">
        <v>404</v>
      </c>
      <c r="AQ205" t="s">
        <v>404</v>
      </c>
      <c r="AR205" t="s">
        <v>420</v>
      </c>
      <c r="AS205" t="s">
        <v>421</v>
      </c>
      <c r="AU205" t="s">
        <v>791</v>
      </c>
      <c r="AV205" t="s">
        <v>90</v>
      </c>
      <c r="AW205" t="s">
        <v>91</v>
      </c>
      <c r="AX205" t="s">
        <v>91</v>
      </c>
      <c r="AZ205" t="s">
        <v>2336</v>
      </c>
      <c r="BA205" t="s">
        <v>1527</v>
      </c>
      <c r="BB205" t="s">
        <v>94</v>
      </c>
    </row>
    <row r="206" spans="1:54">
      <c r="A206" t="s">
        <v>2337</v>
      </c>
      <c r="B206" t="s">
        <v>2338</v>
      </c>
      <c r="C206" t="s">
        <v>428</v>
      </c>
      <c r="D206" t="s">
        <v>429</v>
      </c>
      <c r="E206" t="s">
        <v>57</v>
      </c>
      <c r="F206" t="s">
        <v>502</v>
      </c>
      <c r="G206" t="s">
        <v>397</v>
      </c>
      <c r="H206" t="s">
        <v>503</v>
      </c>
      <c r="I206" t="s">
        <v>399</v>
      </c>
      <c r="J206" t="s">
        <v>400</v>
      </c>
      <c r="K206" t="s">
        <v>2339</v>
      </c>
      <c r="L206" t="s">
        <v>2340</v>
      </c>
      <c r="M206" t="s">
        <v>2340</v>
      </c>
      <c r="N206" t="s">
        <v>64</v>
      </c>
      <c r="O206" t="s">
        <v>433</v>
      </c>
      <c r="P206" t="s">
        <v>853</v>
      </c>
      <c r="Q206">
        <v>3856</v>
      </c>
      <c r="R206" t="s">
        <v>405</v>
      </c>
      <c r="S206" t="s">
        <v>70</v>
      </c>
      <c r="T206">
        <v>44</v>
      </c>
      <c r="U206" t="s">
        <v>2341</v>
      </c>
      <c r="V206">
        <v>14</v>
      </c>
      <c r="W206" t="s">
        <v>2342</v>
      </c>
      <c r="X206" t="s">
        <v>694</v>
      </c>
      <c r="Z206" t="s">
        <v>2343</v>
      </c>
      <c r="AA206" t="s">
        <v>212</v>
      </c>
      <c r="AB206" t="s">
        <v>2344</v>
      </c>
      <c r="AC206" t="s">
        <v>77</v>
      </c>
      <c r="AD206" t="s">
        <v>857</v>
      </c>
      <c r="AE206" t="s">
        <v>410</v>
      </c>
      <c r="AF206" t="s">
        <v>78</v>
      </c>
      <c r="AG206" t="s">
        <v>79</v>
      </c>
      <c r="AH206" t="s">
        <v>2345</v>
      </c>
      <c r="AI206" t="s">
        <v>2346</v>
      </c>
      <c r="AJ206" t="s">
        <v>2347</v>
      </c>
      <c r="AK206" t="s">
        <v>2348</v>
      </c>
      <c r="AL206" t="s">
        <v>2349</v>
      </c>
      <c r="AM206" t="s">
        <v>2348</v>
      </c>
      <c r="AN206" t="s">
        <v>447</v>
      </c>
      <c r="AO206" t="s">
        <v>447</v>
      </c>
      <c r="AP206" t="s">
        <v>404</v>
      </c>
      <c r="AQ206" t="s">
        <v>404</v>
      </c>
      <c r="AR206" t="s">
        <v>420</v>
      </c>
      <c r="AS206" t="s">
        <v>421</v>
      </c>
      <c r="AU206" t="s">
        <v>2344</v>
      </c>
      <c r="AV206" t="s">
        <v>90</v>
      </c>
      <c r="AW206" t="s">
        <v>91</v>
      </c>
      <c r="AX206" t="s">
        <v>91</v>
      </c>
      <c r="AZ206" t="s">
        <v>2350</v>
      </c>
      <c r="BA206" t="s">
        <v>425</v>
      </c>
      <c r="BB206" t="s">
        <v>94</v>
      </c>
    </row>
    <row r="207" spans="1:54">
      <c r="A207" t="s">
        <v>2351</v>
      </c>
      <c r="B207" t="s">
        <v>2352</v>
      </c>
      <c r="C207" t="s">
        <v>428</v>
      </c>
      <c r="D207" t="s">
        <v>429</v>
      </c>
      <c r="E207" t="s">
        <v>97</v>
      </c>
      <c r="F207" t="s">
        <v>58</v>
      </c>
      <c r="G207" t="s">
        <v>397</v>
      </c>
      <c r="H207" t="s">
        <v>398</v>
      </c>
      <c r="I207" t="s">
        <v>399</v>
      </c>
      <c r="J207" t="s">
        <v>400</v>
      </c>
      <c r="K207" t="s">
        <v>2353</v>
      </c>
      <c r="L207" t="s">
        <v>2354</v>
      </c>
      <c r="M207" t="s">
        <v>2354</v>
      </c>
      <c r="N207" t="s">
        <v>2354</v>
      </c>
      <c r="O207" t="s">
        <v>433</v>
      </c>
      <c r="P207" t="s">
        <v>729</v>
      </c>
      <c r="Q207">
        <v>4600</v>
      </c>
      <c r="R207" t="s">
        <v>405</v>
      </c>
      <c r="S207" t="s">
        <v>70</v>
      </c>
      <c r="T207">
        <v>47</v>
      </c>
      <c r="U207" t="s">
        <v>2010</v>
      </c>
      <c r="V207">
        <v>14</v>
      </c>
      <c r="W207" t="s">
        <v>2011</v>
      </c>
      <c r="X207" t="s">
        <v>1128</v>
      </c>
      <c r="Z207" t="s">
        <v>211</v>
      </c>
      <c r="AA207" t="s">
        <v>212</v>
      </c>
      <c r="AB207" t="s">
        <v>2355</v>
      </c>
      <c r="AC207" t="s">
        <v>77</v>
      </c>
      <c r="AD207" t="s">
        <v>2012</v>
      </c>
      <c r="AE207" t="s">
        <v>410</v>
      </c>
      <c r="AF207" t="s">
        <v>2356</v>
      </c>
      <c r="AG207" t="s">
        <v>412</v>
      </c>
      <c r="AH207" t="s">
        <v>2357</v>
      </c>
      <c r="AI207" t="s">
        <v>2358</v>
      </c>
      <c r="AJ207" t="s">
        <v>2359</v>
      </c>
      <c r="AK207" t="s">
        <v>1134</v>
      </c>
      <c r="AL207" t="s">
        <v>2360</v>
      </c>
      <c r="AM207" t="s">
        <v>2361</v>
      </c>
      <c r="AN207" t="s">
        <v>470</v>
      </c>
      <c r="AO207" t="s">
        <v>419</v>
      </c>
      <c r="AP207" t="s">
        <v>404</v>
      </c>
      <c r="AQ207" t="s">
        <v>404</v>
      </c>
      <c r="AR207" t="s">
        <v>420</v>
      </c>
      <c r="AS207" t="s">
        <v>421</v>
      </c>
      <c r="AT207">
        <v>0</v>
      </c>
      <c r="AU207" t="s">
        <v>2355</v>
      </c>
      <c r="AV207" t="s">
        <v>422</v>
      </c>
      <c r="AW207" t="s">
        <v>91</v>
      </c>
      <c r="AX207" t="s">
        <v>91</v>
      </c>
      <c r="AY207" t="s">
        <v>1040</v>
      </c>
      <c r="AZ207" t="s">
        <v>2362</v>
      </c>
      <c r="BA207" t="s">
        <v>425</v>
      </c>
      <c r="BB207" t="s">
        <v>94</v>
      </c>
    </row>
    <row r="208" spans="1:54">
      <c r="A208" t="s">
        <v>2363</v>
      </c>
      <c r="B208" t="s">
        <v>2364</v>
      </c>
      <c r="C208" t="s">
        <v>428</v>
      </c>
      <c r="D208" t="s">
        <v>429</v>
      </c>
      <c r="E208" t="s">
        <v>97</v>
      </c>
      <c r="F208" t="s">
        <v>58</v>
      </c>
      <c r="G208" t="s">
        <v>397</v>
      </c>
      <c r="H208" t="s">
        <v>398</v>
      </c>
      <c r="I208" t="s">
        <v>399</v>
      </c>
      <c r="J208" t="s">
        <v>400</v>
      </c>
      <c r="K208" t="s">
        <v>2365</v>
      </c>
      <c r="L208" t="s">
        <v>2366</v>
      </c>
      <c r="M208" t="s">
        <v>2366</v>
      </c>
      <c r="N208" t="s">
        <v>64</v>
      </c>
      <c r="O208" t="s">
        <v>433</v>
      </c>
      <c r="P208" t="s">
        <v>1031</v>
      </c>
      <c r="Q208">
        <v>4570</v>
      </c>
      <c r="R208" t="s">
        <v>405</v>
      </c>
      <c r="S208" t="s">
        <v>70</v>
      </c>
      <c r="T208">
        <v>46</v>
      </c>
      <c r="U208" t="s">
        <v>2367</v>
      </c>
      <c r="V208">
        <v>14</v>
      </c>
      <c r="W208" t="s">
        <v>2368</v>
      </c>
      <c r="X208" t="s">
        <v>2273</v>
      </c>
      <c r="Z208" t="s">
        <v>211</v>
      </c>
      <c r="AA208" t="s">
        <v>212</v>
      </c>
      <c r="AB208" t="s">
        <v>2369</v>
      </c>
      <c r="AC208" t="s">
        <v>77</v>
      </c>
      <c r="AD208" t="s">
        <v>2370</v>
      </c>
      <c r="AE208" t="s">
        <v>410</v>
      </c>
      <c r="AF208" t="s">
        <v>1159</v>
      </c>
      <c r="AG208" t="s">
        <v>412</v>
      </c>
      <c r="AH208" t="s">
        <v>2371</v>
      </c>
      <c r="AI208" t="s">
        <v>2372</v>
      </c>
      <c r="AJ208" t="s">
        <v>2373</v>
      </c>
      <c r="AK208" t="s">
        <v>416</v>
      </c>
      <c r="AL208" t="s">
        <v>2374</v>
      </c>
      <c r="AM208" t="s">
        <v>1101</v>
      </c>
      <c r="AN208" t="s">
        <v>418</v>
      </c>
      <c r="AO208" t="s">
        <v>419</v>
      </c>
      <c r="AP208" t="s">
        <v>404</v>
      </c>
      <c r="AQ208" t="s">
        <v>404</v>
      </c>
      <c r="AR208" t="s">
        <v>420</v>
      </c>
      <c r="AS208" t="s">
        <v>421</v>
      </c>
      <c r="AT208">
        <v>0</v>
      </c>
      <c r="AU208" t="s">
        <v>2369</v>
      </c>
      <c r="AV208" t="s">
        <v>90</v>
      </c>
      <c r="AW208" t="s">
        <v>91</v>
      </c>
      <c r="AX208" t="s">
        <v>91</v>
      </c>
      <c r="AY208" t="s">
        <v>2375</v>
      </c>
      <c r="AZ208" t="s">
        <v>2376</v>
      </c>
      <c r="BA208" t="s">
        <v>425</v>
      </c>
      <c r="BB208" t="s">
        <v>94</v>
      </c>
    </row>
    <row r="209" spans="1:54">
      <c r="A209" t="s">
        <v>2377</v>
      </c>
      <c r="B209" t="s">
        <v>2378</v>
      </c>
      <c r="C209" t="s">
        <v>428</v>
      </c>
      <c r="D209" t="s">
        <v>429</v>
      </c>
      <c r="E209" t="s">
        <v>97</v>
      </c>
      <c r="F209" t="s">
        <v>58</v>
      </c>
      <c r="G209" t="s">
        <v>397</v>
      </c>
      <c r="H209" t="s">
        <v>452</v>
      </c>
      <c r="I209" t="s">
        <v>399</v>
      </c>
      <c r="J209" t="s">
        <v>400</v>
      </c>
      <c r="K209" t="s">
        <v>2379</v>
      </c>
      <c r="L209" t="s">
        <v>2380</v>
      </c>
      <c r="M209" t="s">
        <v>2380</v>
      </c>
      <c r="N209" t="s">
        <v>2380</v>
      </c>
      <c r="O209" t="s">
        <v>433</v>
      </c>
      <c r="P209" t="s">
        <v>2381</v>
      </c>
      <c r="Q209">
        <v>4600</v>
      </c>
      <c r="R209" t="s">
        <v>405</v>
      </c>
      <c r="S209" t="s">
        <v>70</v>
      </c>
      <c r="T209">
        <v>51</v>
      </c>
      <c r="U209" t="s">
        <v>2382</v>
      </c>
      <c r="V209">
        <v>12</v>
      </c>
      <c r="W209" t="s">
        <v>2383</v>
      </c>
      <c r="X209" t="s">
        <v>711</v>
      </c>
      <c r="Z209" t="s">
        <v>211</v>
      </c>
      <c r="AA209" t="s">
        <v>212</v>
      </c>
      <c r="AB209" t="s">
        <v>2355</v>
      </c>
      <c r="AC209" t="s">
        <v>77</v>
      </c>
      <c r="AD209" t="s">
        <v>696</v>
      </c>
      <c r="AE209" t="s">
        <v>410</v>
      </c>
      <c r="AF209" t="s">
        <v>2384</v>
      </c>
      <c r="AG209" t="s">
        <v>412</v>
      </c>
      <c r="AH209" t="s">
        <v>464</v>
      </c>
      <c r="AI209" t="s">
        <v>2144</v>
      </c>
      <c r="AJ209" t="s">
        <v>2385</v>
      </c>
      <c r="AK209" t="s">
        <v>416</v>
      </c>
      <c r="AL209" t="s">
        <v>2386</v>
      </c>
      <c r="AM209" t="s">
        <v>2387</v>
      </c>
      <c r="AN209" t="s">
        <v>470</v>
      </c>
      <c r="AO209" t="s">
        <v>419</v>
      </c>
      <c r="AP209" t="s">
        <v>404</v>
      </c>
      <c r="AQ209" t="s">
        <v>404</v>
      </c>
      <c r="AR209" t="s">
        <v>420</v>
      </c>
      <c r="AS209" t="s">
        <v>421</v>
      </c>
      <c r="AT209">
        <v>0</v>
      </c>
      <c r="AU209" t="s">
        <v>2355</v>
      </c>
      <c r="AV209" t="s">
        <v>90</v>
      </c>
      <c r="AW209" t="s">
        <v>91</v>
      </c>
      <c r="AX209" t="s">
        <v>91</v>
      </c>
      <c r="AZ209" t="s">
        <v>2388</v>
      </c>
      <c r="BA209" t="s">
        <v>425</v>
      </c>
      <c r="BB209" t="s">
        <v>94</v>
      </c>
    </row>
    <row r="210" spans="1:54">
      <c r="A210" t="s">
        <v>2389</v>
      </c>
      <c r="B210" t="s">
        <v>2390</v>
      </c>
      <c r="C210" t="s">
        <v>428</v>
      </c>
      <c r="D210" t="s">
        <v>429</v>
      </c>
      <c r="E210" t="s">
        <v>97</v>
      </c>
      <c r="F210" t="s">
        <v>502</v>
      </c>
      <c r="G210" t="s">
        <v>397</v>
      </c>
      <c r="H210" t="s">
        <v>784</v>
      </c>
      <c r="I210" t="s">
        <v>399</v>
      </c>
      <c r="J210" t="s">
        <v>400</v>
      </c>
      <c r="K210" t="s">
        <v>2391</v>
      </c>
      <c r="L210" t="s">
        <v>2392</v>
      </c>
      <c r="M210" t="s">
        <v>2392</v>
      </c>
      <c r="N210" t="s">
        <v>64</v>
      </c>
      <c r="O210" t="s">
        <v>433</v>
      </c>
      <c r="P210" t="s">
        <v>691</v>
      </c>
      <c r="Q210">
        <v>4800</v>
      </c>
      <c r="R210" t="s">
        <v>405</v>
      </c>
      <c r="S210" t="s">
        <v>70</v>
      </c>
      <c r="T210">
        <v>30</v>
      </c>
      <c r="U210" t="s">
        <v>2393</v>
      </c>
      <c r="V210">
        <v>15</v>
      </c>
      <c r="W210" t="s">
        <v>2394</v>
      </c>
      <c r="X210" t="s">
        <v>694</v>
      </c>
      <c r="Z210" t="s">
        <v>211</v>
      </c>
      <c r="AA210" t="s">
        <v>212</v>
      </c>
      <c r="AB210" t="s">
        <v>2395</v>
      </c>
      <c r="AC210" t="s">
        <v>77</v>
      </c>
      <c r="AD210" t="s">
        <v>714</v>
      </c>
      <c r="AE210" t="s">
        <v>410</v>
      </c>
      <c r="AF210" t="s">
        <v>1873</v>
      </c>
      <c r="AG210" t="s">
        <v>79</v>
      </c>
      <c r="AH210" t="s">
        <v>2396</v>
      </c>
      <c r="AI210" t="s">
        <v>2203</v>
      </c>
      <c r="AJ210" t="s">
        <v>2397</v>
      </c>
      <c r="AK210" t="s">
        <v>2398</v>
      </c>
      <c r="AL210" t="s">
        <v>2399</v>
      </c>
      <c r="AM210" t="s">
        <v>2398</v>
      </c>
      <c r="AN210" t="s">
        <v>447</v>
      </c>
      <c r="AO210" t="s">
        <v>447</v>
      </c>
      <c r="AP210" t="s">
        <v>404</v>
      </c>
      <c r="AQ210" t="s">
        <v>404</v>
      </c>
      <c r="AR210" t="s">
        <v>420</v>
      </c>
      <c r="AS210" t="s">
        <v>421</v>
      </c>
      <c r="AU210" t="s">
        <v>2395</v>
      </c>
      <c r="AV210" t="s">
        <v>90</v>
      </c>
      <c r="AW210" t="s">
        <v>91</v>
      </c>
      <c r="AX210" t="s">
        <v>91</v>
      </c>
      <c r="AZ210" t="s">
        <v>2400</v>
      </c>
      <c r="BA210" t="s">
        <v>425</v>
      </c>
      <c r="BB210" t="s">
        <v>94</v>
      </c>
    </row>
    <row r="211" spans="1:54">
      <c r="A211" t="s">
        <v>2401</v>
      </c>
      <c r="B211" t="s">
        <v>2402</v>
      </c>
      <c r="C211" t="s">
        <v>428</v>
      </c>
      <c r="D211" t="s">
        <v>429</v>
      </c>
      <c r="E211" t="s">
        <v>97</v>
      </c>
      <c r="F211" t="s">
        <v>58</v>
      </c>
      <c r="G211" t="s">
        <v>397</v>
      </c>
      <c r="H211" t="s">
        <v>474</v>
      </c>
      <c r="I211" t="s">
        <v>399</v>
      </c>
      <c r="J211" t="s">
        <v>400</v>
      </c>
      <c r="K211" t="s">
        <v>2403</v>
      </c>
      <c r="L211" t="s">
        <v>2404</v>
      </c>
      <c r="M211" t="s">
        <v>2404</v>
      </c>
      <c r="N211" t="s">
        <v>2404</v>
      </c>
      <c r="O211" t="s">
        <v>433</v>
      </c>
      <c r="P211" t="s">
        <v>2405</v>
      </c>
      <c r="Q211">
        <v>4700</v>
      </c>
      <c r="R211" t="s">
        <v>405</v>
      </c>
      <c r="S211" t="s">
        <v>70</v>
      </c>
      <c r="T211">
        <v>31</v>
      </c>
      <c r="U211" t="s">
        <v>2406</v>
      </c>
      <c r="V211">
        <v>14</v>
      </c>
      <c r="W211" t="s">
        <v>2407</v>
      </c>
      <c r="X211" t="s">
        <v>711</v>
      </c>
      <c r="Z211" t="s">
        <v>211</v>
      </c>
      <c r="AA211" t="s">
        <v>212</v>
      </c>
      <c r="AB211" t="s">
        <v>2355</v>
      </c>
      <c r="AC211" t="s">
        <v>77</v>
      </c>
      <c r="AD211" t="s">
        <v>2408</v>
      </c>
      <c r="AE211" t="s">
        <v>410</v>
      </c>
      <c r="AF211" t="s">
        <v>524</v>
      </c>
      <c r="AG211" t="s">
        <v>412</v>
      </c>
      <c r="AH211" t="s">
        <v>2409</v>
      </c>
      <c r="AI211" t="s">
        <v>2144</v>
      </c>
      <c r="AJ211" t="s">
        <v>2410</v>
      </c>
      <c r="AK211" t="s">
        <v>416</v>
      </c>
      <c r="AL211" t="s">
        <v>2411</v>
      </c>
      <c r="AM211" t="s">
        <v>2412</v>
      </c>
      <c r="AN211" t="s">
        <v>470</v>
      </c>
      <c r="AO211" t="s">
        <v>419</v>
      </c>
      <c r="AP211" t="s">
        <v>404</v>
      </c>
      <c r="AQ211" t="s">
        <v>404</v>
      </c>
      <c r="AR211" t="s">
        <v>420</v>
      </c>
      <c r="AS211" t="s">
        <v>421</v>
      </c>
      <c r="AT211">
        <v>0</v>
      </c>
      <c r="AU211" t="s">
        <v>2355</v>
      </c>
      <c r="AV211" t="s">
        <v>90</v>
      </c>
      <c r="AW211" t="s">
        <v>91</v>
      </c>
      <c r="AX211" t="s">
        <v>91</v>
      </c>
      <c r="AZ211" t="s">
        <v>2413</v>
      </c>
      <c r="BA211" t="s">
        <v>425</v>
      </c>
      <c r="BB211" t="s">
        <v>94</v>
      </c>
    </row>
    <row r="212" spans="1:54">
      <c r="A212" t="s">
        <v>2414</v>
      </c>
      <c r="B212" t="s">
        <v>2415</v>
      </c>
      <c r="C212" t="s">
        <v>428</v>
      </c>
      <c r="D212" t="s">
        <v>429</v>
      </c>
      <c r="E212" t="s">
        <v>97</v>
      </c>
      <c r="F212" t="s">
        <v>58</v>
      </c>
      <c r="G212" t="s">
        <v>397</v>
      </c>
      <c r="H212" t="s">
        <v>398</v>
      </c>
      <c r="I212" t="s">
        <v>453</v>
      </c>
      <c r="J212" t="s">
        <v>454</v>
      </c>
      <c r="K212" t="s">
        <v>2416</v>
      </c>
      <c r="L212" t="s">
        <v>2417</v>
      </c>
      <c r="M212" t="s">
        <v>2417</v>
      </c>
      <c r="N212" t="s">
        <v>64</v>
      </c>
      <c r="O212" t="s">
        <v>433</v>
      </c>
      <c r="P212" t="s">
        <v>691</v>
      </c>
      <c r="Q212">
        <v>4300</v>
      </c>
      <c r="R212" t="s">
        <v>405</v>
      </c>
      <c r="S212" t="s">
        <v>70</v>
      </c>
      <c r="T212">
        <v>50</v>
      </c>
      <c r="U212" t="s">
        <v>1348</v>
      </c>
      <c r="V212">
        <v>14</v>
      </c>
      <c r="W212" t="s">
        <v>1349</v>
      </c>
      <c r="X212" t="s">
        <v>711</v>
      </c>
      <c r="Z212" t="s">
        <v>211</v>
      </c>
      <c r="AA212" t="s">
        <v>212</v>
      </c>
      <c r="AB212" t="s">
        <v>2369</v>
      </c>
      <c r="AC212" t="s">
        <v>77</v>
      </c>
      <c r="AD212" t="s">
        <v>1351</v>
      </c>
      <c r="AE212" t="s">
        <v>410</v>
      </c>
      <c r="AF212" t="s">
        <v>2418</v>
      </c>
      <c r="AG212" t="s">
        <v>412</v>
      </c>
      <c r="AH212" t="s">
        <v>2419</v>
      </c>
      <c r="AI212" t="s">
        <v>1115</v>
      </c>
      <c r="AJ212" t="s">
        <v>2420</v>
      </c>
      <c r="AK212" t="s">
        <v>1355</v>
      </c>
      <c r="AL212" t="s">
        <v>1356</v>
      </c>
      <c r="AM212" t="s">
        <v>1355</v>
      </c>
      <c r="AN212" t="s">
        <v>446</v>
      </c>
      <c r="AO212" t="s">
        <v>419</v>
      </c>
      <c r="AP212" t="s">
        <v>404</v>
      </c>
      <c r="AQ212" t="s">
        <v>404</v>
      </c>
      <c r="AR212" t="s">
        <v>420</v>
      </c>
      <c r="AS212" t="s">
        <v>421</v>
      </c>
      <c r="AT212">
        <v>0</v>
      </c>
      <c r="AU212" t="s">
        <v>2369</v>
      </c>
      <c r="AV212" t="s">
        <v>90</v>
      </c>
      <c r="AW212" t="s">
        <v>91</v>
      </c>
      <c r="AX212" t="s">
        <v>91</v>
      </c>
      <c r="AZ212" t="s">
        <v>2421</v>
      </c>
      <c r="BA212" t="s">
        <v>425</v>
      </c>
      <c r="BB212" t="s">
        <v>94</v>
      </c>
    </row>
    <row r="213" spans="1:54">
      <c r="A213" t="s">
        <v>2422</v>
      </c>
      <c r="B213" t="s">
        <v>2423</v>
      </c>
      <c r="C213" t="s">
        <v>428</v>
      </c>
      <c r="D213" t="s">
        <v>429</v>
      </c>
      <c r="E213" t="s">
        <v>97</v>
      </c>
      <c r="F213" t="s">
        <v>58</v>
      </c>
      <c r="G213" t="s">
        <v>397</v>
      </c>
      <c r="H213" t="s">
        <v>474</v>
      </c>
      <c r="I213" t="s">
        <v>399</v>
      </c>
      <c r="J213" t="s">
        <v>400</v>
      </c>
      <c r="K213" t="s">
        <v>2424</v>
      </c>
      <c r="L213" t="s">
        <v>2425</v>
      </c>
      <c r="M213" t="s">
        <v>2425</v>
      </c>
      <c r="N213" t="s">
        <v>2425</v>
      </c>
      <c r="O213" t="s">
        <v>433</v>
      </c>
      <c r="P213" t="s">
        <v>729</v>
      </c>
      <c r="Q213">
        <v>4600</v>
      </c>
      <c r="R213" t="s">
        <v>405</v>
      </c>
      <c r="S213" t="s">
        <v>70</v>
      </c>
      <c r="T213">
        <v>46</v>
      </c>
      <c r="U213" t="s">
        <v>2426</v>
      </c>
      <c r="V213">
        <v>14</v>
      </c>
      <c r="W213" t="s">
        <v>2427</v>
      </c>
      <c r="X213" t="s">
        <v>1248</v>
      </c>
      <c r="Z213" t="s">
        <v>211</v>
      </c>
      <c r="AA213" t="s">
        <v>212</v>
      </c>
      <c r="AB213" t="s">
        <v>2355</v>
      </c>
      <c r="AC213" t="s">
        <v>77</v>
      </c>
      <c r="AD213" t="s">
        <v>2427</v>
      </c>
      <c r="AE213" t="s">
        <v>410</v>
      </c>
      <c r="AF213" t="s">
        <v>2428</v>
      </c>
      <c r="AG213" t="s">
        <v>412</v>
      </c>
      <c r="AH213" t="s">
        <v>2429</v>
      </c>
      <c r="AI213" t="s">
        <v>2430</v>
      </c>
      <c r="AJ213" t="s">
        <v>2431</v>
      </c>
      <c r="AK213" t="s">
        <v>1134</v>
      </c>
      <c r="AL213" t="s">
        <v>2432</v>
      </c>
      <c r="AM213" t="s">
        <v>2433</v>
      </c>
      <c r="AN213" t="s">
        <v>470</v>
      </c>
      <c r="AO213" t="s">
        <v>419</v>
      </c>
      <c r="AP213" t="s">
        <v>404</v>
      </c>
      <c r="AQ213" t="s">
        <v>404</v>
      </c>
      <c r="AR213" t="s">
        <v>420</v>
      </c>
      <c r="AS213" t="s">
        <v>421</v>
      </c>
      <c r="AT213">
        <v>0</v>
      </c>
      <c r="AU213" t="s">
        <v>2355</v>
      </c>
      <c r="AV213" t="s">
        <v>90</v>
      </c>
      <c r="AW213" t="s">
        <v>91</v>
      </c>
      <c r="AX213" t="s">
        <v>91</v>
      </c>
      <c r="AZ213" t="s">
        <v>2434</v>
      </c>
      <c r="BA213" t="s">
        <v>425</v>
      </c>
      <c r="BB213" t="s">
        <v>94</v>
      </c>
    </row>
    <row r="214" spans="1:54">
      <c r="A214" t="s">
        <v>2435</v>
      </c>
      <c r="B214" t="s">
        <v>2436</v>
      </c>
      <c r="C214" t="s">
        <v>428</v>
      </c>
      <c r="D214" t="s">
        <v>429</v>
      </c>
      <c r="E214" t="s">
        <v>97</v>
      </c>
      <c r="F214" t="s">
        <v>58</v>
      </c>
      <c r="G214" t="s">
        <v>397</v>
      </c>
      <c r="H214" t="s">
        <v>474</v>
      </c>
      <c r="I214" t="s">
        <v>399</v>
      </c>
      <c r="J214" t="s">
        <v>400</v>
      </c>
      <c r="K214" t="s">
        <v>2437</v>
      </c>
      <c r="L214" t="s">
        <v>2438</v>
      </c>
      <c r="M214" t="s">
        <v>2438</v>
      </c>
      <c r="N214" t="s">
        <v>2438</v>
      </c>
      <c r="O214" t="s">
        <v>433</v>
      </c>
      <c r="P214" t="s">
        <v>729</v>
      </c>
      <c r="Q214">
        <v>4600</v>
      </c>
      <c r="R214" t="s">
        <v>405</v>
      </c>
      <c r="S214" t="s">
        <v>70</v>
      </c>
      <c r="T214">
        <v>46</v>
      </c>
      <c r="U214" t="s">
        <v>2439</v>
      </c>
      <c r="V214">
        <v>14</v>
      </c>
      <c r="W214" t="s">
        <v>2440</v>
      </c>
      <c r="X214" t="s">
        <v>711</v>
      </c>
      <c r="Z214" t="s">
        <v>211</v>
      </c>
      <c r="AA214" t="s">
        <v>212</v>
      </c>
      <c r="AB214" t="s">
        <v>2355</v>
      </c>
      <c r="AC214" t="s">
        <v>77</v>
      </c>
      <c r="AD214" t="s">
        <v>2441</v>
      </c>
      <c r="AE214" t="s">
        <v>410</v>
      </c>
      <c r="AF214" t="s">
        <v>2240</v>
      </c>
      <c r="AG214" t="s">
        <v>412</v>
      </c>
      <c r="AH214" t="s">
        <v>2442</v>
      </c>
      <c r="AI214" t="s">
        <v>2443</v>
      </c>
      <c r="AJ214" t="s">
        <v>2444</v>
      </c>
      <c r="AK214" t="s">
        <v>416</v>
      </c>
      <c r="AL214" t="s">
        <v>2041</v>
      </c>
      <c r="AM214" t="s">
        <v>2445</v>
      </c>
      <c r="AN214" t="s">
        <v>470</v>
      </c>
      <c r="AO214" t="s">
        <v>419</v>
      </c>
      <c r="AP214" t="s">
        <v>404</v>
      </c>
      <c r="AQ214" t="s">
        <v>404</v>
      </c>
      <c r="AR214" t="s">
        <v>420</v>
      </c>
      <c r="AS214" t="s">
        <v>421</v>
      </c>
      <c r="AT214">
        <v>0</v>
      </c>
      <c r="AU214" t="s">
        <v>2355</v>
      </c>
      <c r="AV214" t="s">
        <v>90</v>
      </c>
      <c r="AW214" t="s">
        <v>91</v>
      </c>
      <c r="AX214" t="s">
        <v>91</v>
      </c>
      <c r="AZ214" t="s">
        <v>2446</v>
      </c>
      <c r="BA214" t="s">
        <v>425</v>
      </c>
      <c r="BB214" t="s">
        <v>94</v>
      </c>
    </row>
    <row r="215" spans="1:54">
      <c r="A215" t="s">
        <v>2447</v>
      </c>
      <c r="B215" t="s">
        <v>2448</v>
      </c>
      <c r="C215" t="s">
        <v>428</v>
      </c>
      <c r="D215" t="s">
        <v>429</v>
      </c>
      <c r="E215" t="s">
        <v>97</v>
      </c>
      <c r="F215" t="s">
        <v>58</v>
      </c>
      <c r="G215" t="s">
        <v>397</v>
      </c>
      <c r="H215" t="s">
        <v>474</v>
      </c>
      <c r="I215" t="s">
        <v>399</v>
      </c>
      <c r="J215" t="s">
        <v>400</v>
      </c>
      <c r="K215" t="s">
        <v>2449</v>
      </c>
      <c r="L215" t="s">
        <v>2450</v>
      </c>
      <c r="M215" t="s">
        <v>2450</v>
      </c>
      <c r="N215" t="s">
        <v>2450</v>
      </c>
      <c r="O215" t="s">
        <v>433</v>
      </c>
      <c r="P215" t="s">
        <v>729</v>
      </c>
      <c r="Q215">
        <v>4570</v>
      </c>
      <c r="R215" t="s">
        <v>405</v>
      </c>
      <c r="S215" t="s">
        <v>70</v>
      </c>
      <c r="T215">
        <v>47</v>
      </c>
      <c r="U215" t="s">
        <v>2451</v>
      </c>
      <c r="V215">
        <v>14</v>
      </c>
      <c r="W215" t="s">
        <v>2452</v>
      </c>
      <c r="X215" t="s">
        <v>1128</v>
      </c>
      <c r="Z215" t="s">
        <v>211</v>
      </c>
      <c r="AA215" t="s">
        <v>212</v>
      </c>
      <c r="AB215" t="s">
        <v>1419</v>
      </c>
      <c r="AC215" t="s">
        <v>77</v>
      </c>
      <c r="AD215" t="s">
        <v>2453</v>
      </c>
      <c r="AE215" t="s">
        <v>410</v>
      </c>
      <c r="AF215" t="s">
        <v>1050</v>
      </c>
      <c r="AG215" t="s">
        <v>412</v>
      </c>
      <c r="AH215" t="s">
        <v>2454</v>
      </c>
      <c r="AI215" t="s">
        <v>1325</v>
      </c>
      <c r="AJ215" t="s">
        <v>2455</v>
      </c>
      <c r="AK215" t="s">
        <v>1054</v>
      </c>
      <c r="AL215" t="s">
        <v>1895</v>
      </c>
      <c r="AM215" t="s">
        <v>2456</v>
      </c>
      <c r="AN215" t="s">
        <v>470</v>
      </c>
      <c r="AO215" t="s">
        <v>419</v>
      </c>
      <c r="AP215" t="s">
        <v>404</v>
      </c>
      <c r="AQ215" t="s">
        <v>404</v>
      </c>
      <c r="AR215" t="s">
        <v>420</v>
      </c>
      <c r="AS215" t="s">
        <v>421</v>
      </c>
      <c r="AT215">
        <v>0</v>
      </c>
      <c r="AU215" t="s">
        <v>1419</v>
      </c>
      <c r="AV215" t="s">
        <v>90</v>
      </c>
      <c r="AW215" t="s">
        <v>91</v>
      </c>
      <c r="AX215" t="s">
        <v>91</v>
      </c>
      <c r="AZ215" t="s">
        <v>2457</v>
      </c>
      <c r="BA215" t="s">
        <v>425</v>
      </c>
      <c r="BB215" t="s">
        <v>94</v>
      </c>
    </row>
    <row r="216" spans="1:54">
      <c r="A216" t="s">
        <v>2458</v>
      </c>
      <c r="B216" t="s">
        <v>2459</v>
      </c>
      <c r="C216" t="s">
        <v>428</v>
      </c>
      <c r="D216" t="s">
        <v>429</v>
      </c>
      <c r="E216" t="s">
        <v>97</v>
      </c>
      <c r="F216" t="s">
        <v>58</v>
      </c>
      <c r="G216" t="s">
        <v>397</v>
      </c>
      <c r="H216" t="s">
        <v>474</v>
      </c>
      <c r="I216" t="s">
        <v>399</v>
      </c>
      <c r="J216" t="s">
        <v>400</v>
      </c>
      <c r="K216" t="s">
        <v>2460</v>
      </c>
      <c r="L216" t="s">
        <v>2461</v>
      </c>
      <c r="M216" t="s">
        <v>2461</v>
      </c>
      <c r="N216" t="s">
        <v>2461</v>
      </c>
      <c r="O216" t="s">
        <v>433</v>
      </c>
      <c r="P216" t="s">
        <v>2462</v>
      </c>
      <c r="Q216">
        <v>4570</v>
      </c>
      <c r="R216" t="s">
        <v>405</v>
      </c>
      <c r="S216" t="s">
        <v>70</v>
      </c>
      <c r="T216">
        <v>45</v>
      </c>
      <c r="U216" t="s">
        <v>2463</v>
      </c>
      <c r="V216">
        <v>14</v>
      </c>
      <c r="W216" t="s">
        <v>2464</v>
      </c>
      <c r="X216" t="s">
        <v>694</v>
      </c>
      <c r="Z216" t="s">
        <v>211</v>
      </c>
      <c r="AA216" t="s">
        <v>212</v>
      </c>
      <c r="AB216" t="s">
        <v>2355</v>
      </c>
      <c r="AC216" t="s">
        <v>77</v>
      </c>
      <c r="AD216" t="s">
        <v>1388</v>
      </c>
      <c r="AE216" t="s">
        <v>214</v>
      </c>
      <c r="AF216" t="s">
        <v>2465</v>
      </c>
      <c r="AG216" t="s">
        <v>412</v>
      </c>
      <c r="AH216" t="s">
        <v>2466</v>
      </c>
      <c r="AI216" t="s">
        <v>2467</v>
      </c>
      <c r="AJ216" t="s">
        <v>2468</v>
      </c>
      <c r="AK216" t="s">
        <v>2469</v>
      </c>
      <c r="AL216" t="s">
        <v>2470</v>
      </c>
      <c r="AM216" t="s">
        <v>2471</v>
      </c>
      <c r="AN216" t="s">
        <v>470</v>
      </c>
      <c r="AO216" t="s">
        <v>419</v>
      </c>
      <c r="AP216" t="s">
        <v>404</v>
      </c>
      <c r="AQ216" t="s">
        <v>404</v>
      </c>
      <c r="AR216" t="s">
        <v>420</v>
      </c>
      <c r="AS216" t="s">
        <v>421</v>
      </c>
      <c r="AT216">
        <v>0</v>
      </c>
      <c r="AU216" t="s">
        <v>2355</v>
      </c>
      <c r="AV216" t="s">
        <v>90</v>
      </c>
      <c r="AW216" t="s">
        <v>91</v>
      </c>
      <c r="AX216" t="s">
        <v>91</v>
      </c>
      <c r="AY216" t="s">
        <v>2472</v>
      </c>
      <c r="AZ216" t="s">
        <v>2473</v>
      </c>
      <c r="BA216" t="s">
        <v>425</v>
      </c>
      <c r="BB216" t="s">
        <v>94</v>
      </c>
    </row>
    <row r="217" spans="1:54">
      <c r="A217" t="s">
        <v>2474</v>
      </c>
      <c r="B217" t="s">
        <v>2475</v>
      </c>
      <c r="C217" t="s">
        <v>428</v>
      </c>
      <c r="D217" t="s">
        <v>429</v>
      </c>
      <c r="E217" t="s">
        <v>97</v>
      </c>
      <c r="F217" t="s">
        <v>58</v>
      </c>
      <c r="G217" t="s">
        <v>397</v>
      </c>
      <c r="H217" t="s">
        <v>474</v>
      </c>
      <c r="I217" t="s">
        <v>399</v>
      </c>
      <c r="J217" t="s">
        <v>400</v>
      </c>
      <c r="K217" t="s">
        <v>2476</v>
      </c>
      <c r="L217" t="s">
        <v>2477</v>
      </c>
      <c r="M217" t="s">
        <v>2477</v>
      </c>
      <c r="N217" t="s">
        <v>2477</v>
      </c>
      <c r="O217" t="s">
        <v>433</v>
      </c>
      <c r="P217" t="s">
        <v>708</v>
      </c>
      <c r="Q217">
        <v>4600</v>
      </c>
      <c r="R217" t="s">
        <v>405</v>
      </c>
      <c r="S217" t="s">
        <v>70</v>
      </c>
      <c r="T217">
        <v>47</v>
      </c>
      <c r="U217" t="s">
        <v>2478</v>
      </c>
      <c r="V217">
        <v>14</v>
      </c>
      <c r="W217" t="s">
        <v>2479</v>
      </c>
      <c r="X217" t="s">
        <v>711</v>
      </c>
      <c r="Z217" t="s">
        <v>211</v>
      </c>
      <c r="AA217" t="s">
        <v>212</v>
      </c>
      <c r="AB217" t="s">
        <v>2355</v>
      </c>
      <c r="AC217" t="s">
        <v>77</v>
      </c>
      <c r="AD217" t="s">
        <v>2480</v>
      </c>
      <c r="AE217" t="s">
        <v>410</v>
      </c>
      <c r="AF217" t="s">
        <v>2240</v>
      </c>
      <c r="AG217" t="s">
        <v>412</v>
      </c>
      <c r="AH217" t="s">
        <v>2481</v>
      </c>
      <c r="AI217" t="s">
        <v>1365</v>
      </c>
      <c r="AJ217" t="s">
        <v>2482</v>
      </c>
      <c r="AK217" t="s">
        <v>416</v>
      </c>
      <c r="AL217" t="s">
        <v>2483</v>
      </c>
      <c r="AM217" t="s">
        <v>2484</v>
      </c>
      <c r="AN217" t="s">
        <v>470</v>
      </c>
      <c r="AO217" t="s">
        <v>419</v>
      </c>
      <c r="AP217" t="s">
        <v>404</v>
      </c>
      <c r="AQ217" t="s">
        <v>404</v>
      </c>
      <c r="AR217" t="s">
        <v>420</v>
      </c>
      <c r="AS217" t="s">
        <v>421</v>
      </c>
      <c r="AT217">
        <v>0</v>
      </c>
      <c r="AU217" t="s">
        <v>2355</v>
      </c>
      <c r="AV217" t="s">
        <v>90</v>
      </c>
      <c r="AW217" t="s">
        <v>91</v>
      </c>
      <c r="AX217" t="s">
        <v>91</v>
      </c>
      <c r="AZ217" t="s">
        <v>2485</v>
      </c>
      <c r="BA217" t="s">
        <v>425</v>
      </c>
      <c r="BB217" t="s">
        <v>94</v>
      </c>
    </row>
    <row r="218" spans="1:54">
      <c r="A218" t="s">
        <v>2486</v>
      </c>
      <c r="B218" t="s">
        <v>2487</v>
      </c>
      <c r="C218" t="s">
        <v>428</v>
      </c>
      <c r="D218" t="s">
        <v>429</v>
      </c>
      <c r="E218" t="s">
        <v>97</v>
      </c>
      <c r="F218" t="s">
        <v>58</v>
      </c>
      <c r="G218" t="s">
        <v>397</v>
      </c>
      <c r="H218" t="s">
        <v>474</v>
      </c>
      <c r="I218" t="s">
        <v>399</v>
      </c>
      <c r="J218" t="s">
        <v>400</v>
      </c>
      <c r="K218" t="s">
        <v>2488</v>
      </c>
      <c r="L218" t="s">
        <v>2489</v>
      </c>
      <c r="M218" t="s">
        <v>2489</v>
      </c>
      <c r="N218" t="s">
        <v>2489</v>
      </c>
      <c r="O218" t="s">
        <v>433</v>
      </c>
      <c r="P218" t="s">
        <v>787</v>
      </c>
      <c r="Q218">
        <v>4600</v>
      </c>
      <c r="R218" t="s">
        <v>405</v>
      </c>
      <c r="S218" t="s">
        <v>70</v>
      </c>
      <c r="T218">
        <v>46</v>
      </c>
      <c r="U218" t="s">
        <v>2490</v>
      </c>
      <c r="V218">
        <v>14</v>
      </c>
      <c r="W218" t="s">
        <v>2491</v>
      </c>
      <c r="X218" t="s">
        <v>1128</v>
      </c>
      <c r="Z218" t="s">
        <v>211</v>
      </c>
      <c r="AA218" t="s">
        <v>212</v>
      </c>
      <c r="AB218" t="s">
        <v>2492</v>
      </c>
      <c r="AC218" t="s">
        <v>77</v>
      </c>
      <c r="AD218" t="s">
        <v>2493</v>
      </c>
      <c r="AE218" t="s">
        <v>410</v>
      </c>
      <c r="AF218" t="s">
        <v>2356</v>
      </c>
      <c r="AG218" t="s">
        <v>412</v>
      </c>
      <c r="AH218" t="s">
        <v>2494</v>
      </c>
      <c r="AI218" t="s">
        <v>2495</v>
      </c>
      <c r="AJ218" t="s">
        <v>2496</v>
      </c>
      <c r="AK218" t="s">
        <v>2497</v>
      </c>
      <c r="AL218" t="s">
        <v>2480</v>
      </c>
      <c r="AM218" t="s">
        <v>2498</v>
      </c>
      <c r="AN218" t="s">
        <v>470</v>
      </c>
      <c r="AO218" t="s">
        <v>419</v>
      </c>
      <c r="AP218" t="s">
        <v>404</v>
      </c>
      <c r="AQ218" t="s">
        <v>404</v>
      </c>
      <c r="AR218" t="s">
        <v>420</v>
      </c>
      <c r="AS218" t="s">
        <v>421</v>
      </c>
      <c r="AT218">
        <v>0</v>
      </c>
      <c r="AU218" t="s">
        <v>2492</v>
      </c>
      <c r="AV218" t="s">
        <v>90</v>
      </c>
      <c r="AW218" t="s">
        <v>91</v>
      </c>
      <c r="AX218" t="s">
        <v>91</v>
      </c>
      <c r="AY218" t="s">
        <v>1040</v>
      </c>
      <c r="AZ218" t="s">
        <v>2499</v>
      </c>
      <c r="BA218" t="s">
        <v>425</v>
      </c>
      <c r="BB218" t="s">
        <v>94</v>
      </c>
    </row>
    <row r="219" spans="1:54">
      <c r="A219" t="s">
        <v>2500</v>
      </c>
      <c r="B219" t="s">
        <v>2501</v>
      </c>
      <c r="C219" t="s">
        <v>428</v>
      </c>
      <c r="D219" t="s">
        <v>429</v>
      </c>
      <c r="E219" t="s">
        <v>97</v>
      </c>
      <c r="F219" t="s">
        <v>58</v>
      </c>
      <c r="G219" t="s">
        <v>397</v>
      </c>
      <c r="H219" t="s">
        <v>474</v>
      </c>
      <c r="I219" t="s">
        <v>399</v>
      </c>
      <c r="J219" t="s">
        <v>400</v>
      </c>
      <c r="K219" t="s">
        <v>2502</v>
      </c>
      <c r="L219" t="s">
        <v>2503</v>
      </c>
      <c r="M219" t="s">
        <v>2503</v>
      </c>
      <c r="N219" t="s">
        <v>2503</v>
      </c>
      <c r="O219" t="s">
        <v>433</v>
      </c>
      <c r="P219" t="s">
        <v>729</v>
      </c>
      <c r="Q219">
        <v>4600</v>
      </c>
      <c r="R219" t="s">
        <v>405</v>
      </c>
      <c r="S219" t="s">
        <v>70</v>
      </c>
      <c r="T219">
        <v>46</v>
      </c>
      <c r="U219" t="s">
        <v>2504</v>
      </c>
      <c r="V219">
        <v>14</v>
      </c>
      <c r="W219" t="s">
        <v>2505</v>
      </c>
      <c r="X219" t="s">
        <v>1128</v>
      </c>
      <c r="Z219" t="s">
        <v>211</v>
      </c>
      <c r="AA219" t="s">
        <v>212</v>
      </c>
      <c r="AB219" t="s">
        <v>2369</v>
      </c>
      <c r="AC219" t="s">
        <v>77</v>
      </c>
      <c r="AD219" t="s">
        <v>2408</v>
      </c>
      <c r="AE219" t="s">
        <v>410</v>
      </c>
      <c r="AF219" t="s">
        <v>2428</v>
      </c>
      <c r="AG219" t="s">
        <v>412</v>
      </c>
      <c r="AH219" t="s">
        <v>2506</v>
      </c>
      <c r="AI219" t="s">
        <v>2507</v>
      </c>
      <c r="AJ219" t="s">
        <v>2508</v>
      </c>
      <c r="AK219" t="s">
        <v>416</v>
      </c>
      <c r="AL219" t="s">
        <v>2509</v>
      </c>
      <c r="AM219" t="s">
        <v>2510</v>
      </c>
      <c r="AN219" t="s">
        <v>470</v>
      </c>
      <c r="AO219" t="s">
        <v>419</v>
      </c>
      <c r="AP219" t="s">
        <v>404</v>
      </c>
      <c r="AQ219" t="s">
        <v>404</v>
      </c>
      <c r="AR219" t="s">
        <v>420</v>
      </c>
      <c r="AS219" t="s">
        <v>421</v>
      </c>
      <c r="AT219">
        <v>0</v>
      </c>
      <c r="AU219" t="s">
        <v>2369</v>
      </c>
      <c r="AV219" t="s">
        <v>90</v>
      </c>
      <c r="AW219" t="s">
        <v>91</v>
      </c>
      <c r="AX219" t="s">
        <v>91</v>
      </c>
      <c r="AZ219" t="s">
        <v>2511</v>
      </c>
      <c r="BA219" t="s">
        <v>425</v>
      </c>
      <c r="BB219" t="s">
        <v>94</v>
      </c>
    </row>
    <row r="220" spans="1:54">
      <c r="A220" t="s">
        <v>2512</v>
      </c>
      <c r="B220" t="s">
        <v>2513</v>
      </c>
      <c r="C220" t="s">
        <v>428</v>
      </c>
      <c r="D220" t="s">
        <v>429</v>
      </c>
      <c r="E220" t="s">
        <v>97</v>
      </c>
      <c r="F220" t="s">
        <v>58</v>
      </c>
      <c r="G220" t="s">
        <v>397</v>
      </c>
      <c r="H220" t="s">
        <v>474</v>
      </c>
      <c r="I220" t="s">
        <v>399</v>
      </c>
      <c r="J220" t="s">
        <v>400</v>
      </c>
      <c r="K220" t="s">
        <v>2514</v>
      </c>
      <c r="L220" t="s">
        <v>2515</v>
      </c>
      <c r="M220" t="s">
        <v>2515</v>
      </c>
      <c r="N220" t="s">
        <v>2515</v>
      </c>
      <c r="O220" t="s">
        <v>433</v>
      </c>
      <c r="P220" t="s">
        <v>729</v>
      </c>
      <c r="Q220">
        <v>4600</v>
      </c>
      <c r="R220" t="s">
        <v>405</v>
      </c>
      <c r="S220" t="s">
        <v>70</v>
      </c>
      <c r="T220">
        <v>46</v>
      </c>
      <c r="U220" t="s">
        <v>477</v>
      </c>
      <c r="V220">
        <v>14</v>
      </c>
      <c r="W220" t="s">
        <v>458</v>
      </c>
      <c r="X220" t="s">
        <v>711</v>
      </c>
      <c r="Z220" t="s">
        <v>211</v>
      </c>
      <c r="AA220" t="s">
        <v>212</v>
      </c>
      <c r="AB220" t="s">
        <v>2355</v>
      </c>
      <c r="AC220" t="s">
        <v>77</v>
      </c>
      <c r="AD220" t="s">
        <v>526</v>
      </c>
      <c r="AE220" t="s">
        <v>410</v>
      </c>
      <c r="AF220" t="s">
        <v>524</v>
      </c>
      <c r="AG220" t="s">
        <v>412</v>
      </c>
      <c r="AH220" t="s">
        <v>2516</v>
      </c>
      <c r="AI220" t="s">
        <v>496</v>
      </c>
      <c r="AJ220" t="s">
        <v>2517</v>
      </c>
      <c r="AK220" t="s">
        <v>1134</v>
      </c>
      <c r="AL220" t="s">
        <v>480</v>
      </c>
      <c r="AM220" t="s">
        <v>2518</v>
      </c>
      <c r="AN220" t="s">
        <v>470</v>
      </c>
      <c r="AO220" t="s">
        <v>419</v>
      </c>
      <c r="AP220" t="s">
        <v>404</v>
      </c>
      <c r="AQ220" t="s">
        <v>404</v>
      </c>
      <c r="AR220" t="s">
        <v>420</v>
      </c>
      <c r="AS220" t="s">
        <v>421</v>
      </c>
      <c r="AT220">
        <v>0</v>
      </c>
      <c r="AU220" t="s">
        <v>2355</v>
      </c>
      <c r="AV220" t="s">
        <v>90</v>
      </c>
      <c r="AW220" t="s">
        <v>91</v>
      </c>
      <c r="AX220" t="s">
        <v>91</v>
      </c>
      <c r="AZ220" t="s">
        <v>2519</v>
      </c>
      <c r="BA220" t="s">
        <v>425</v>
      </c>
      <c r="BB220" t="s">
        <v>94</v>
      </c>
    </row>
    <row r="221" spans="1:54">
      <c r="A221" t="s">
        <v>2520</v>
      </c>
      <c r="B221" t="s">
        <v>2521</v>
      </c>
      <c r="C221" t="s">
        <v>428</v>
      </c>
      <c r="D221" t="s">
        <v>429</v>
      </c>
      <c r="E221" t="s">
        <v>97</v>
      </c>
      <c r="F221" t="s">
        <v>58</v>
      </c>
      <c r="G221" t="s">
        <v>397</v>
      </c>
      <c r="H221" t="s">
        <v>474</v>
      </c>
      <c r="I221" t="s">
        <v>399</v>
      </c>
      <c r="J221" t="s">
        <v>400</v>
      </c>
      <c r="K221" t="s">
        <v>2522</v>
      </c>
      <c r="L221" t="s">
        <v>2523</v>
      </c>
      <c r="M221" t="s">
        <v>2523</v>
      </c>
      <c r="N221" t="s">
        <v>2523</v>
      </c>
      <c r="O221" t="s">
        <v>433</v>
      </c>
      <c r="P221" t="s">
        <v>729</v>
      </c>
      <c r="Q221">
        <v>4570</v>
      </c>
      <c r="R221" t="s">
        <v>405</v>
      </c>
      <c r="S221" t="s">
        <v>70</v>
      </c>
      <c r="T221">
        <v>46</v>
      </c>
      <c r="U221" t="s">
        <v>2524</v>
      </c>
      <c r="V221">
        <v>14</v>
      </c>
      <c r="W221" t="s">
        <v>2157</v>
      </c>
      <c r="X221" t="s">
        <v>1248</v>
      </c>
      <c r="Z221" t="s">
        <v>211</v>
      </c>
      <c r="AA221" t="s">
        <v>212</v>
      </c>
      <c r="AB221" t="s">
        <v>2355</v>
      </c>
      <c r="AC221" t="s">
        <v>77</v>
      </c>
      <c r="AD221" t="s">
        <v>2525</v>
      </c>
      <c r="AE221" t="s">
        <v>410</v>
      </c>
      <c r="AF221" t="s">
        <v>2428</v>
      </c>
      <c r="AG221" t="s">
        <v>412</v>
      </c>
      <c r="AH221" t="s">
        <v>2526</v>
      </c>
      <c r="AI221" t="s">
        <v>2527</v>
      </c>
      <c r="AJ221" t="s">
        <v>2528</v>
      </c>
      <c r="AK221" t="s">
        <v>416</v>
      </c>
      <c r="AL221" t="s">
        <v>2529</v>
      </c>
      <c r="AM221" t="s">
        <v>2530</v>
      </c>
      <c r="AN221" t="s">
        <v>470</v>
      </c>
      <c r="AO221" t="s">
        <v>419</v>
      </c>
      <c r="AP221" t="s">
        <v>404</v>
      </c>
      <c r="AQ221" t="s">
        <v>404</v>
      </c>
      <c r="AR221" t="s">
        <v>420</v>
      </c>
      <c r="AS221" t="s">
        <v>421</v>
      </c>
      <c r="AT221">
        <v>0</v>
      </c>
      <c r="AU221" t="s">
        <v>2355</v>
      </c>
      <c r="AV221" t="s">
        <v>90</v>
      </c>
      <c r="AW221" t="s">
        <v>91</v>
      </c>
      <c r="AX221" t="s">
        <v>91</v>
      </c>
      <c r="AZ221" t="s">
        <v>2531</v>
      </c>
      <c r="BA221" t="s">
        <v>425</v>
      </c>
      <c r="BB221" t="s">
        <v>94</v>
      </c>
    </row>
    <row r="222" spans="1:54">
      <c r="A222" t="s">
        <v>2532</v>
      </c>
      <c r="B222" t="s">
        <v>2533</v>
      </c>
      <c r="C222" t="s">
        <v>428</v>
      </c>
      <c r="D222" t="s">
        <v>429</v>
      </c>
      <c r="E222" t="s">
        <v>97</v>
      </c>
      <c r="F222" t="s">
        <v>58</v>
      </c>
      <c r="G222" t="s">
        <v>397</v>
      </c>
      <c r="H222" t="s">
        <v>474</v>
      </c>
      <c r="I222" t="s">
        <v>399</v>
      </c>
      <c r="J222" t="s">
        <v>400</v>
      </c>
      <c r="K222" t="s">
        <v>2534</v>
      </c>
      <c r="L222" t="s">
        <v>2535</v>
      </c>
      <c r="M222" t="s">
        <v>2535</v>
      </c>
      <c r="N222" t="s">
        <v>2535</v>
      </c>
      <c r="O222" t="s">
        <v>433</v>
      </c>
      <c r="P222" t="s">
        <v>729</v>
      </c>
      <c r="Q222">
        <v>4600</v>
      </c>
      <c r="R222" t="s">
        <v>405</v>
      </c>
      <c r="S222" t="s">
        <v>70</v>
      </c>
      <c r="T222">
        <v>46</v>
      </c>
      <c r="U222" t="s">
        <v>2536</v>
      </c>
      <c r="V222">
        <v>14</v>
      </c>
      <c r="W222" t="s">
        <v>2000</v>
      </c>
      <c r="X222" t="s">
        <v>772</v>
      </c>
      <c r="Z222" t="s">
        <v>211</v>
      </c>
      <c r="AA222" t="s">
        <v>212</v>
      </c>
      <c r="AB222" t="s">
        <v>2355</v>
      </c>
      <c r="AC222" t="s">
        <v>77</v>
      </c>
      <c r="AD222" t="s">
        <v>2537</v>
      </c>
      <c r="AE222" t="s">
        <v>410</v>
      </c>
      <c r="AF222" t="s">
        <v>774</v>
      </c>
      <c r="AG222" t="s">
        <v>412</v>
      </c>
      <c r="AH222" t="s">
        <v>2538</v>
      </c>
      <c r="AI222" t="s">
        <v>2539</v>
      </c>
      <c r="AJ222" t="s">
        <v>2540</v>
      </c>
      <c r="AK222" t="s">
        <v>2541</v>
      </c>
      <c r="AL222" t="s">
        <v>1097</v>
      </c>
      <c r="AM222" t="s">
        <v>2542</v>
      </c>
      <c r="AN222" t="s">
        <v>470</v>
      </c>
      <c r="AO222" t="s">
        <v>419</v>
      </c>
      <c r="AP222" t="s">
        <v>404</v>
      </c>
      <c r="AQ222" t="s">
        <v>404</v>
      </c>
      <c r="AR222" t="s">
        <v>420</v>
      </c>
      <c r="AS222" t="s">
        <v>421</v>
      </c>
      <c r="AT222">
        <v>0</v>
      </c>
      <c r="AU222" t="s">
        <v>2355</v>
      </c>
      <c r="AV222" t="s">
        <v>90</v>
      </c>
      <c r="AW222" t="s">
        <v>91</v>
      </c>
      <c r="AX222" t="s">
        <v>91</v>
      </c>
      <c r="AZ222" t="s">
        <v>2543</v>
      </c>
      <c r="BA222" t="s">
        <v>425</v>
      </c>
      <c r="BB222" t="s">
        <v>94</v>
      </c>
    </row>
    <row r="223" spans="1:54">
      <c r="A223" t="s">
        <v>2544</v>
      </c>
      <c r="B223" t="s">
        <v>2545</v>
      </c>
      <c r="C223" t="s">
        <v>428</v>
      </c>
      <c r="D223" t="s">
        <v>429</v>
      </c>
      <c r="E223" t="s">
        <v>97</v>
      </c>
      <c r="F223" t="s">
        <v>58</v>
      </c>
      <c r="G223" t="s">
        <v>397</v>
      </c>
      <c r="H223" t="s">
        <v>474</v>
      </c>
      <c r="I223" t="s">
        <v>399</v>
      </c>
      <c r="J223" t="s">
        <v>400</v>
      </c>
      <c r="K223" t="s">
        <v>2546</v>
      </c>
      <c r="L223" t="s">
        <v>2547</v>
      </c>
      <c r="M223" t="s">
        <v>2547</v>
      </c>
      <c r="N223" t="s">
        <v>2547</v>
      </c>
      <c r="O223" t="s">
        <v>433</v>
      </c>
      <c r="P223" t="s">
        <v>729</v>
      </c>
      <c r="Q223">
        <v>4600</v>
      </c>
      <c r="R223" t="s">
        <v>405</v>
      </c>
      <c r="S223" t="s">
        <v>70</v>
      </c>
      <c r="T223">
        <v>46</v>
      </c>
      <c r="U223" t="s">
        <v>2548</v>
      </c>
      <c r="V223">
        <v>14</v>
      </c>
      <c r="W223" t="s">
        <v>2549</v>
      </c>
      <c r="X223" t="s">
        <v>1128</v>
      </c>
      <c r="Z223" t="s">
        <v>211</v>
      </c>
      <c r="AA223" t="s">
        <v>212</v>
      </c>
      <c r="AB223" t="s">
        <v>2369</v>
      </c>
      <c r="AC223" t="s">
        <v>77</v>
      </c>
      <c r="AD223" t="s">
        <v>2408</v>
      </c>
      <c r="AE223" t="s">
        <v>410</v>
      </c>
      <c r="AF223" t="s">
        <v>2428</v>
      </c>
      <c r="AG223" t="s">
        <v>412</v>
      </c>
      <c r="AH223" t="s">
        <v>2550</v>
      </c>
      <c r="AI223" t="s">
        <v>2551</v>
      </c>
      <c r="AJ223" t="s">
        <v>2552</v>
      </c>
      <c r="AK223" t="s">
        <v>1134</v>
      </c>
      <c r="AL223" t="s">
        <v>2553</v>
      </c>
      <c r="AM223" t="s">
        <v>2554</v>
      </c>
      <c r="AN223" t="s">
        <v>470</v>
      </c>
      <c r="AO223" t="s">
        <v>419</v>
      </c>
      <c r="AP223" t="s">
        <v>404</v>
      </c>
      <c r="AQ223" t="s">
        <v>404</v>
      </c>
      <c r="AR223" t="s">
        <v>420</v>
      </c>
      <c r="AS223" t="s">
        <v>421</v>
      </c>
      <c r="AT223">
        <v>0</v>
      </c>
      <c r="AU223" t="s">
        <v>2369</v>
      </c>
      <c r="AV223" t="s">
        <v>90</v>
      </c>
      <c r="AW223" t="s">
        <v>91</v>
      </c>
      <c r="AX223" t="s">
        <v>91</v>
      </c>
      <c r="AZ223" t="s">
        <v>2555</v>
      </c>
      <c r="BA223" t="s">
        <v>425</v>
      </c>
      <c r="BB223" t="s">
        <v>94</v>
      </c>
    </row>
    <row r="224" spans="1:54">
      <c r="A224" t="s">
        <v>2556</v>
      </c>
      <c r="B224" t="s">
        <v>2557</v>
      </c>
      <c r="C224" t="s">
        <v>428</v>
      </c>
      <c r="D224" t="s">
        <v>429</v>
      </c>
      <c r="E224" t="s">
        <v>97</v>
      </c>
      <c r="F224" t="s">
        <v>58</v>
      </c>
      <c r="G224" t="s">
        <v>397</v>
      </c>
      <c r="H224" t="s">
        <v>398</v>
      </c>
      <c r="I224" t="s">
        <v>399</v>
      </c>
      <c r="J224" t="s">
        <v>400</v>
      </c>
      <c r="K224" t="s">
        <v>2558</v>
      </c>
      <c r="L224" t="s">
        <v>2559</v>
      </c>
      <c r="M224" t="s">
        <v>2559</v>
      </c>
      <c r="N224" t="s">
        <v>64</v>
      </c>
      <c r="O224" t="s">
        <v>433</v>
      </c>
      <c r="P224" t="s">
        <v>708</v>
      </c>
      <c r="Q224">
        <v>4600</v>
      </c>
      <c r="R224" t="s">
        <v>405</v>
      </c>
      <c r="S224" t="s">
        <v>70</v>
      </c>
      <c r="T224">
        <v>47</v>
      </c>
      <c r="U224" t="s">
        <v>2560</v>
      </c>
      <c r="V224">
        <v>14</v>
      </c>
      <c r="W224" t="s">
        <v>2561</v>
      </c>
      <c r="X224" t="s">
        <v>1128</v>
      </c>
      <c r="Z224" t="s">
        <v>211</v>
      </c>
      <c r="AA224" t="s">
        <v>212</v>
      </c>
      <c r="AB224" t="s">
        <v>2355</v>
      </c>
      <c r="AC224" t="s">
        <v>77</v>
      </c>
      <c r="AD224" t="s">
        <v>1170</v>
      </c>
      <c r="AE224" t="s">
        <v>410</v>
      </c>
      <c r="AF224" t="s">
        <v>1197</v>
      </c>
      <c r="AG224" t="s">
        <v>412</v>
      </c>
      <c r="AH224" t="s">
        <v>2562</v>
      </c>
      <c r="AI224" t="s">
        <v>1364</v>
      </c>
      <c r="AJ224" t="s">
        <v>2563</v>
      </c>
      <c r="AK224" t="s">
        <v>1381</v>
      </c>
      <c r="AL224" t="s">
        <v>2564</v>
      </c>
      <c r="AM224" t="s">
        <v>1381</v>
      </c>
      <c r="AN224" t="s">
        <v>446</v>
      </c>
      <c r="AO224" t="s">
        <v>419</v>
      </c>
      <c r="AP224" t="s">
        <v>404</v>
      </c>
      <c r="AQ224" t="s">
        <v>404</v>
      </c>
      <c r="AR224" t="s">
        <v>420</v>
      </c>
      <c r="AS224" t="s">
        <v>421</v>
      </c>
      <c r="AT224">
        <v>0</v>
      </c>
      <c r="AU224" t="s">
        <v>2355</v>
      </c>
      <c r="AV224" t="s">
        <v>90</v>
      </c>
      <c r="AW224" t="s">
        <v>91</v>
      </c>
      <c r="AX224" t="s">
        <v>91</v>
      </c>
      <c r="AZ224" t="s">
        <v>2565</v>
      </c>
      <c r="BA224" t="s">
        <v>425</v>
      </c>
      <c r="BB224" t="s">
        <v>94</v>
      </c>
    </row>
    <row r="225" spans="1:54">
      <c r="A225" t="s">
        <v>2566</v>
      </c>
      <c r="B225" t="s">
        <v>2567</v>
      </c>
      <c r="C225" t="s">
        <v>428</v>
      </c>
      <c r="D225" t="s">
        <v>429</v>
      </c>
      <c r="E225" t="s">
        <v>97</v>
      </c>
      <c r="F225" t="s">
        <v>58</v>
      </c>
      <c r="G225" t="s">
        <v>397</v>
      </c>
      <c r="H225" t="s">
        <v>398</v>
      </c>
      <c r="I225" t="s">
        <v>399</v>
      </c>
      <c r="J225" t="s">
        <v>400</v>
      </c>
      <c r="K225" t="s">
        <v>2568</v>
      </c>
      <c r="L225" t="s">
        <v>2569</v>
      </c>
      <c r="M225" t="s">
        <v>2569</v>
      </c>
      <c r="N225" t="s">
        <v>2569</v>
      </c>
      <c r="O225" t="s">
        <v>433</v>
      </c>
      <c r="P225" t="s">
        <v>729</v>
      </c>
      <c r="Q225">
        <v>4600</v>
      </c>
      <c r="R225" t="s">
        <v>405</v>
      </c>
      <c r="S225" t="s">
        <v>70</v>
      </c>
      <c r="T225">
        <v>47</v>
      </c>
      <c r="U225" t="s">
        <v>1093</v>
      </c>
      <c r="V225">
        <v>14</v>
      </c>
      <c r="W225" t="s">
        <v>1094</v>
      </c>
      <c r="X225" t="s">
        <v>1248</v>
      </c>
      <c r="Z225" t="s">
        <v>211</v>
      </c>
      <c r="AA225" t="s">
        <v>212</v>
      </c>
      <c r="AB225" t="s">
        <v>2355</v>
      </c>
      <c r="AC225" t="s">
        <v>77</v>
      </c>
      <c r="AD225" t="s">
        <v>1096</v>
      </c>
      <c r="AE225" t="s">
        <v>410</v>
      </c>
      <c r="AF225" t="s">
        <v>2356</v>
      </c>
      <c r="AG225" t="s">
        <v>412</v>
      </c>
      <c r="AH225" t="s">
        <v>2570</v>
      </c>
      <c r="AI225" t="s">
        <v>2571</v>
      </c>
      <c r="AJ225" t="s">
        <v>2572</v>
      </c>
      <c r="AK225" t="s">
        <v>2573</v>
      </c>
      <c r="AL225" t="s">
        <v>2574</v>
      </c>
      <c r="AM225" t="s">
        <v>2575</v>
      </c>
      <c r="AN225" t="s">
        <v>470</v>
      </c>
      <c r="AO225" t="s">
        <v>419</v>
      </c>
      <c r="AP225" t="s">
        <v>404</v>
      </c>
      <c r="AQ225" t="s">
        <v>404</v>
      </c>
      <c r="AR225" t="s">
        <v>420</v>
      </c>
      <c r="AS225" t="s">
        <v>421</v>
      </c>
      <c r="AT225">
        <v>0</v>
      </c>
      <c r="AU225" t="s">
        <v>2355</v>
      </c>
      <c r="AV225" t="s">
        <v>90</v>
      </c>
      <c r="AW225" t="s">
        <v>91</v>
      </c>
      <c r="AX225" t="s">
        <v>91</v>
      </c>
      <c r="AY225" t="s">
        <v>1040</v>
      </c>
      <c r="AZ225" t="s">
        <v>2576</v>
      </c>
      <c r="BA225" t="s">
        <v>425</v>
      </c>
      <c r="BB225" t="s">
        <v>94</v>
      </c>
    </row>
    <row r="226" spans="1:54">
      <c r="A226" t="s">
        <v>2577</v>
      </c>
      <c r="B226" t="s">
        <v>2578</v>
      </c>
      <c r="C226" t="s">
        <v>428</v>
      </c>
      <c r="D226" t="s">
        <v>429</v>
      </c>
      <c r="E226" t="s">
        <v>97</v>
      </c>
      <c r="F226" t="s">
        <v>58</v>
      </c>
      <c r="G226" t="s">
        <v>397</v>
      </c>
      <c r="H226" t="s">
        <v>784</v>
      </c>
      <c r="I226" t="s">
        <v>2579</v>
      </c>
      <c r="J226" t="s">
        <v>2580</v>
      </c>
      <c r="K226" t="s">
        <v>2581</v>
      </c>
      <c r="L226" t="s">
        <v>2582</v>
      </c>
      <c r="M226" t="s">
        <v>2582</v>
      </c>
      <c r="N226" t="s">
        <v>2582</v>
      </c>
      <c r="O226" t="s">
        <v>433</v>
      </c>
      <c r="P226" t="s">
        <v>2583</v>
      </c>
      <c r="Q226">
        <v>5307</v>
      </c>
      <c r="R226" t="s">
        <v>405</v>
      </c>
      <c r="S226" t="s">
        <v>70</v>
      </c>
      <c r="T226">
        <v>51</v>
      </c>
      <c r="U226" t="s">
        <v>2584</v>
      </c>
      <c r="V226">
        <v>12</v>
      </c>
      <c r="W226" t="s">
        <v>2585</v>
      </c>
      <c r="X226" t="s">
        <v>711</v>
      </c>
      <c r="Z226" t="s">
        <v>211</v>
      </c>
      <c r="AA226" t="s">
        <v>212</v>
      </c>
      <c r="AB226" t="s">
        <v>2355</v>
      </c>
      <c r="AC226" t="s">
        <v>77</v>
      </c>
      <c r="AD226" t="s">
        <v>1113</v>
      </c>
      <c r="AE226" t="s">
        <v>462</v>
      </c>
      <c r="AF226" t="s">
        <v>2586</v>
      </c>
      <c r="AG226" t="s">
        <v>412</v>
      </c>
      <c r="AH226" t="s">
        <v>464</v>
      </c>
      <c r="AI226" t="s">
        <v>1143</v>
      </c>
      <c r="AJ226" t="s">
        <v>2587</v>
      </c>
      <c r="AK226" t="s">
        <v>1134</v>
      </c>
      <c r="AL226" t="s">
        <v>2539</v>
      </c>
      <c r="AM226" t="s">
        <v>2588</v>
      </c>
      <c r="AN226" t="s">
        <v>470</v>
      </c>
      <c r="AO226" t="s">
        <v>419</v>
      </c>
      <c r="AP226" t="s">
        <v>404</v>
      </c>
      <c r="AQ226" t="s">
        <v>404</v>
      </c>
      <c r="AR226" t="s">
        <v>420</v>
      </c>
      <c r="AS226" t="s">
        <v>421</v>
      </c>
      <c r="AT226">
        <v>0</v>
      </c>
      <c r="AU226" t="s">
        <v>2355</v>
      </c>
      <c r="AV226" t="s">
        <v>90</v>
      </c>
      <c r="AW226" t="s">
        <v>91</v>
      </c>
      <c r="AX226" t="s">
        <v>91</v>
      </c>
      <c r="AZ226" t="s">
        <v>2589</v>
      </c>
      <c r="BA226" t="s">
        <v>425</v>
      </c>
      <c r="BB226" t="s">
        <v>94</v>
      </c>
    </row>
    <row r="227" spans="1:54">
      <c r="A227" t="s">
        <v>2590</v>
      </c>
      <c r="B227" t="s">
        <v>2591</v>
      </c>
      <c r="C227" t="s">
        <v>428</v>
      </c>
      <c r="D227" t="s">
        <v>429</v>
      </c>
      <c r="E227" t="s">
        <v>97</v>
      </c>
      <c r="F227" t="s">
        <v>58</v>
      </c>
      <c r="G227" t="s">
        <v>397</v>
      </c>
      <c r="H227" t="s">
        <v>398</v>
      </c>
      <c r="I227" t="s">
        <v>399</v>
      </c>
      <c r="J227" t="s">
        <v>400</v>
      </c>
      <c r="K227" t="s">
        <v>2592</v>
      </c>
      <c r="L227" t="s">
        <v>2593</v>
      </c>
      <c r="M227" t="s">
        <v>2593</v>
      </c>
      <c r="N227" t="s">
        <v>2593</v>
      </c>
      <c r="O227" t="s">
        <v>433</v>
      </c>
      <c r="P227" t="s">
        <v>399</v>
      </c>
      <c r="Q227">
        <v>4600</v>
      </c>
      <c r="R227" t="s">
        <v>405</v>
      </c>
      <c r="S227" t="s">
        <v>70</v>
      </c>
      <c r="T227">
        <v>51</v>
      </c>
      <c r="U227" t="s">
        <v>2594</v>
      </c>
      <c r="V227">
        <v>12</v>
      </c>
      <c r="W227" t="s">
        <v>2595</v>
      </c>
      <c r="X227" t="s">
        <v>1248</v>
      </c>
      <c r="Y227" t="s">
        <v>2596</v>
      </c>
      <c r="Z227" t="s">
        <v>211</v>
      </c>
      <c r="AA227" t="s">
        <v>212</v>
      </c>
      <c r="AB227" t="s">
        <v>2369</v>
      </c>
      <c r="AC227" t="s">
        <v>77</v>
      </c>
      <c r="AD227" t="s">
        <v>2597</v>
      </c>
      <c r="AE227" t="s">
        <v>214</v>
      </c>
      <c r="AF227" t="s">
        <v>2598</v>
      </c>
      <c r="AG227" t="s">
        <v>412</v>
      </c>
      <c r="AH227" t="s">
        <v>464</v>
      </c>
      <c r="AI227" t="s">
        <v>2599</v>
      </c>
      <c r="AJ227" t="s">
        <v>2600</v>
      </c>
      <c r="AK227" t="s">
        <v>2601</v>
      </c>
      <c r="AL227" t="s">
        <v>2602</v>
      </c>
      <c r="AM227" t="s">
        <v>2603</v>
      </c>
      <c r="AN227" t="s">
        <v>470</v>
      </c>
      <c r="AO227" t="s">
        <v>419</v>
      </c>
      <c r="AP227" t="s">
        <v>404</v>
      </c>
      <c r="AQ227" t="s">
        <v>404</v>
      </c>
      <c r="AR227" t="s">
        <v>420</v>
      </c>
      <c r="AS227" t="s">
        <v>421</v>
      </c>
      <c r="AT227">
        <v>0</v>
      </c>
      <c r="AU227" t="s">
        <v>2369</v>
      </c>
      <c r="AV227" t="s">
        <v>90</v>
      </c>
      <c r="AW227" t="s">
        <v>91</v>
      </c>
      <c r="AX227" t="s">
        <v>91</v>
      </c>
      <c r="AY227" t="s">
        <v>2472</v>
      </c>
      <c r="AZ227" t="s">
        <v>2604</v>
      </c>
      <c r="BA227" t="s">
        <v>425</v>
      </c>
      <c r="BB227" t="s">
        <v>94</v>
      </c>
    </row>
    <row r="228" spans="1:54">
      <c r="A228" t="s">
        <v>2605</v>
      </c>
      <c r="B228" t="s">
        <v>2606</v>
      </c>
      <c r="C228" t="s">
        <v>428</v>
      </c>
      <c r="D228" t="s">
        <v>429</v>
      </c>
      <c r="E228" t="s">
        <v>97</v>
      </c>
      <c r="F228" t="s">
        <v>58</v>
      </c>
      <c r="G228" t="s">
        <v>397</v>
      </c>
      <c r="H228" t="s">
        <v>474</v>
      </c>
      <c r="I228" t="s">
        <v>399</v>
      </c>
      <c r="J228" t="s">
        <v>400</v>
      </c>
      <c r="K228" t="s">
        <v>2607</v>
      </c>
      <c r="L228" t="s">
        <v>2608</v>
      </c>
      <c r="M228" t="s">
        <v>2609</v>
      </c>
      <c r="N228" t="s">
        <v>64</v>
      </c>
      <c r="O228" t="s">
        <v>433</v>
      </c>
      <c r="P228" t="s">
        <v>729</v>
      </c>
      <c r="Q228">
        <v>4600</v>
      </c>
      <c r="R228" t="s">
        <v>405</v>
      </c>
      <c r="S228" t="s">
        <v>70</v>
      </c>
      <c r="T228">
        <v>46</v>
      </c>
      <c r="U228" t="s">
        <v>2610</v>
      </c>
      <c r="V228">
        <v>14</v>
      </c>
      <c r="W228" t="s">
        <v>2611</v>
      </c>
      <c r="X228" t="s">
        <v>711</v>
      </c>
      <c r="Z228" t="s">
        <v>211</v>
      </c>
      <c r="AA228" t="s">
        <v>212</v>
      </c>
      <c r="AB228" t="s">
        <v>2355</v>
      </c>
      <c r="AC228" t="s">
        <v>77</v>
      </c>
      <c r="AD228" t="s">
        <v>2611</v>
      </c>
      <c r="AE228" t="s">
        <v>410</v>
      </c>
      <c r="AF228" t="s">
        <v>1097</v>
      </c>
      <c r="AG228" t="s">
        <v>412</v>
      </c>
      <c r="AH228" t="s">
        <v>2612</v>
      </c>
      <c r="AI228" t="s">
        <v>1171</v>
      </c>
      <c r="AJ228" t="s">
        <v>2613</v>
      </c>
      <c r="AK228" t="s">
        <v>2614</v>
      </c>
      <c r="AL228" t="s">
        <v>478</v>
      </c>
      <c r="AM228" t="s">
        <v>77</v>
      </c>
      <c r="AN228" t="s">
        <v>418</v>
      </c>
      <c r="AO228" t="s">
        <v>419</v>
      </c>
      <c r="AP228" t="s">
        <v>404</v>
      </c>
      <c r="AQ228" t="s">
        <v>404</v>
      </c>
      <c r="AR228" t="s">
        <v>420</v>
      </c>
      <c r="AS228" t="s">
        <v>421</v>
      </c>
      <c r="AT228">
        <v>0</v>
      </c>
      <c r="AU228" t="s">
        <v>2355</v>
      </c>
      <c r="AV228" t="s">
        <v>90</v>
      </c>
      <c r="AW228" t="s">
        <v>91</v>
      </c>
      <c r="AX228" t="s">
        <v>91</v>
      </c>
      <c r="AY228" t="s">
        <v>1104</v>
      </c>
      <c r="AZ228" t="s">
        <v>2615</v>
      </c>
      <c r="BA228" t="s">
        <v>425</v>
      </c>
      <c r="BB228" t="s">
        <v>94</v>
      </c>
    </row>
    <row r="229" spans="1:54">
      <c r="A229" t="s">
        <v>2616</v>
      </c>
      <c r="B229" t="s">
        <v>2617</v>
      </c>
      <c r="C229" t="s">
        <v>428</v>
      </c>
      <c r="D229" t="s">
        <v>429</v>
      </c>
      <c r="E229" t="s">
        <v>57</v>
      </c>
      <c r="F229" t="s">
        <v>502</v>
      </c>
      <c r="G229" t="s">
        <v>705</v>
      </c>
      <c r="H229" t="s">
        <v>784</v>
      </c>
      <c r="I229" t="s">
        <v>399</v>
      </c>
      <c r="J229" t="s">
        <v>400</v>
      </c>
      <c r="K229" t="s">
        <v>2618</v>
      </c>
      <c r="L229" t="s">
        <v>2619</v>
      </c>
      <c r="M229" t="s">
        <v>2619</v>
      </c>
      <c r="N229" t="s">
        <v>64</v>
      </c>
      <c r="O229" t="s">
        <v>433</v>
      </c>
      <c r="P229" t="s">
        <v>1125</v>
      </c>
      <c r="Q229">
        <v>4600</v>
      </c>
      <c r="R229" t="s">
        <v>405</v>
      </c>
      <c r="S229" t="s">
        <v>70</v>
      </c>
      <c r="T229">
        <v>41</v>
      </c>
      <c r="U229" t="s">
        <v>2620</v>
      </c>
      <c r="V229">
        <v>12</v>
      </c>
      <c r="W229" t="s">
        <v>2621</v>
      </c>
      <c r="X229" t="s">
        <v>772</v>
      </c>
      <c r="Z229" t="s">
        <v>2343</v>
      </c>
      <c r="AA229" t="s">
        <v>212</v>
      </c>
      <c r="AB229" t="s">
        <v>2622</v>
      </c>
      <c r="AC229" t="s">
        <v>77</v>
      </c>
      <c r="AD229" t="s">
        <v>2623</v>
      </c>
      <c r="AE229" t="s">
        <v>462</v>
      </c>
      <c r="AF229" t="s">
        <v>78</v>
      </c>
      <c r="AG229" t="s">
        <v>2624</v>
      </c>
      <c r="AH229" t="s">
        <v>2625</v>
      </c>
      <c r="AI229" t="s">
        <v>2626</v>
      </c>
      <c r="AJ229" t="s">
        <v>2627</v>
      </c>
      <c r="AK229" t="s">
        <v>2628</v>
      </c>
      <c r="AL229" t="s">
        <v>2629</v>
      </c>
      <c r="AM229" t="s">
        <v>2628</v>
      </c>
      <c r="AN229" t="s">
        <v>446</v>
      </c>
      <c r="AO229" t="s">
        <v>419</v>
      </c>
      <c r="AP229" t="s">
        <v>404</v>
      </c>
      <c r="AQ229" t="s">
        <v>404</v>
      </c>
      <c r="AR229" t="s">
        <v>420</v>
      </c>
      <c r="AS229" t="s">
        <v>421</v>
      </c>
      <c r="AT229">
        <v>0</v>
      </c>
      <c r="AU229" t="s">
        <v>2355</v>
      </c>
      <c r="AV229" t="s">
        <v>90</v>
      </c>
      <c r="AW229" t="s">
        <v>91</v>
      </c>
      <c r="AX229" t="s">
        <v>91</v>
      </c>
      <c r="AZ229" t="s">
        <v>2630</v>
      </c>
      <c r="BA229" t="s">
        <v>425</v>
      </c>
      <c r="BB229" t="s">
        <v>94</v>
      </c>
    </row>
    <row r="230" spans="1:54">
      <c r="A230" t="s">
        <v>2631</v>
      </c>
      <c r="B230" t="s">
        <v>2632</v>
      </c>
      <c r="C230" t="s">
        <v>428</v>
      </c>
      <c r="D230" t="s">
        <v>429</v>
      </c>
      <c r="E230" t="s">
        <v>97</v>
      </c>
      <c r="F230" t="s">
        <v>58</v>
      </c>
      <c r="G230" t="s">
        <v>397</v>
      </c>
      <c r="H230" t="s">
        <v>398</v>
      </c>
      <c r="I230" t="s">
        <v>399</v>
      </c>
      <c r="J230" t="s">
        <v>400</v>
      </c>
      <c r="K230" t="s">
        <v>2633</v>
      </c>
      <c r="L230" t="s">
        <v>2634</v>
      </c>
      <c r="M230" t="s">
        <v>2634</v>
      </c>
      <c r="N230" t="s">
        <v>2634</v>
      </c>
      <c r="O230" t="s">
        <v>433</v>
      </c>
      <c r="P230" t="s">
        <v>1125</v>
      </c>
      <c r="Q230">
        <v>4600</v>
      </c>
      <c r="R230" t="s">
        <v>405</v>
      </c>
      <c r="S230" t="s">
        <v>70</v>
      </c>
      <c r="T230">
        <v>51</v>
      </c>
      <c r="U230" t="s">
        <v>2635</v>
      </c>
      <c r="V230">
        <v>14</v>
      </c>
      <c r="W230" t="s">
        <v>2142</v>
      </c>
      <c r="X230" t="s">
        <v>711</v>
      </c>
      <c r="Z230" t="s">
        <v>211</v>
      </c>
      <c r="AA230" t="s">
        <v>212</v>
      </c>
      <c r="AB230" t="s">
        <v>2355</v>
      </c>
      <c r="AC230" t="s">
        <v>77</v>
      </c>
      <c r="AD230" t="s">
        <v>478</v>
      </c>
      <c r="AE230" t="s">
        <v>410</v>
      </c>
      <c r="AF230" t="s">
        <v>1183</v>
      </c>
      <c r="AG230" t="s">
        <v>412</v>
      </c>
      <c r="AH230" t="s">
        <v>464</v>
      </c>
      <c r="AI230" t="s">
        <v>2636</v>
      </c>
      <c r="AJ230" t="s">
        <v>2637</v>
      </c>
      <c r="AK230" t="s">
        <v>1054</v>
      </c>
      <c r="AL230" t="s">
        <v>2638</v>
      </c>
      <c r="AM230" t="s">
        <v>2639</v>
      </c>
      <c r="AN230" t="s">
        <v>418</v>
      </c>
      <c r="AO230" t="s">
        <v>419</v>
      </c>
      <c r="AP230" t="s">
        <v>404</v>
      </c>
      <c r="AQ230" t="s">
        <v>404</v>
      </c>
      <c r="AR230" t="s">
        <v>420</v>
      </c>
      <c r="AS230" t="s">
        <v>421</v>
      </c>
      <c r="AT230">
        <v>0</v>
      </c>
      <c r="AU230" t="s">
        <v>2355</v>
      </c>
      <c r="AV230" t="s">
        <v>90</v>
      </c>
      <c r="AW230" t="s">
        <v>91</v>
      </c>
      <c r="AX230" t="s">
        <v>91</v>
      </c>
      <c r="AY230" t="s">
        <v>1040</v>
      </c>
      <c r="AZ230" t="s">
        <v>2640</v>
      </c>
      <c r="BA230" t="s">
        <v>425</v>
      </c>
      <c r="BB230" t="s">
        <v>94</v>
      </c>
    </row>
    <row r="231" spans="1:54">
      <c r="A231" t="s">
        <v>2641</v>
      </c>
      <c r="B231" t="s">
        <v>2642</v>
      </c>
      <c r="C231" t="s">
        <v>428</v>
      </c>
      <c r="D231" t="s">
        <v>429</v>
      </c>
      <c r="E231" t="s">
        <v>97</v>
      </c>
      <c r="F231" t="s">
        <v>58</v>
      </c>
      <c r="G231" t="s">
        <v>397</v>
      </c>
      <c r="H231" t="s">
        <v>452</v>
      </c>
      <c r="I231" t="s">
        <v>2579</v>
      </c>
      <c r="J231" t="s">
        <v>2643</v>
      </c>
      <c r="K231" t="s">
        <v>2644</v>
      </c>
      <c r="L231" t="s">
        <v>2645</v>
      </c>
      <c r="M231" t="s">
        <v>2645</v>
      </c>
      <c r="N231" t="s">
        <v>2645</v>
      </c>
      <c r="O231" t="s">
        <v>433</v>
      </c>
      <c r="P231" t="s">
        <v>2646</v>
      </c>
      <c r="Q231">
        <v>5307</v>
      </c>
      <c r="R231" t="s">
        <v>405</v>
      </c>
      <c r="S231" t="s">
        <v>70</v>
      </c>
      <c r="T231">
        <v>51</v>
      </c>
      <c r="U231" t="s">
        <v>2647</v>
      </c>
      <c r="V231">
        <v>12</v>
      </c>
      <c r="W231" t="s">
        <v>2648</v>
      </c>
      <c r="X231" t="s">
        <v>711</v>
      </c>
      <c r="Z231" t="s">
        <v>211</v>
      </c>
      <c r="AA231" t="s">
        <v>212</v>
      </c>
      <c r="AB231" t="s">
        <v>2369</v>
      </c>
      <c r="AC231" t="s">
        <v>77</v>
      </c>
      <c r="AD231" t="s">
        <v>1388</v>
      </c>
      <c r="AE231" t="s">
        <v>462</v>
      </c>
      <c r="AF231" t="s">
        <v>2649</v>
      </c>
      <c r="AG231" t="s">
        <v>412</v>
      </c>
      <c r="AH231" t="s">
        <v>464</v>
      </c>
      <c r="AI231" t="s">
        <v>2650</v>
      </c>
      <c r="AJ231" t="s">
        <v>2651</v>
      </c>
      <c r="AK231" t="s">
        <v>416</v>
      </c>
      <c r="AL231" t="s">
        <v>2652</v>
      </c>
      <c r="AM231" t="s">
        <v>2653</v>
      </c>
      <c r="AN231" t="s">
        <v>470</v>
      </c>
      <c r="AO231" t="s">
        <v>419</v>
      </c>
      <c r="AP231" t="s">
        <v>404</v>
      </c>
      <c r="AQ231" t="s">
        <v>404</v>
      </c>
      <c r="AR231" t="s">
        <v>420</v>
      </c>
      <c r="AS231" t="s">
        <v>421</v>
      </c>
      <c r="AT231">
        <v>0</v>
      </c>
      <c r="AU231" t="s">
        <v>2369</v>
      </c>
      <c r="AV231" t="s">
        <v>90</v>
      </c>
      <c r="AW231" t="s">
        <v>91</v>
      </c>
      <c r="AX231" t="s">
        <v>91</v>
      </c>
      <c r="AZ231" t="s">
        <v>2654</v>
      </c>
      <c r="BA231" t="s">
        <v>425</v>
      </c>
      <c r="BB231" t="s">
        <v>94</v>
      </c>
    </row>
    <row r="232" spans="1:54">
      <c r="A232" t="s">
        <v>2655</v>
      </c>
      <c r="B232" t="s">
        <v>2656</v>
      </c>
      <c r="C232" t="s">
        <v>428</v>
      </c>
      <c r="D232" t="s">
        <v>429</v>
      </c>
      <c r="E232" t="s">
        <v>97</v>
      </c>
      <c r="F232" t="s">
        <v>58</v>
      </c>
      <c r="G232" t="s">
        <v>397</v>
      </c>
      <c r="H232" t="s">
        <v>503</v>
      </c>
      <c r="I232" t="s">
        <v>399</v>
      </c>
      <c r="J232" t="s">
        <v>400</v>
      </c>
      <c r="K232" t="s">
        <v>2657</v>
      </c>
      <c r="L232" t="s">
        <v>2658</v>
      </c>
      <c r="M232" t="s">
        <v>2658</v>
      </c>
      <c r="N232" t="s">
        <v>2658</v>
      </c>
      <c r="O232" t="s">
        <v>433</v>
      </c>
      <c r="P232" t="s">
        <v>691</v>
      </c>
      <c r="Q232">
        <v>4570</v>
      </c>
      <c r="R232" t="s">
        <v>405</v>
      </c>
      <c r="S232" t="s">
        <v>70</v>
      </c>
      <c r="T232">
        <v>50</v>
      </c>
      <c r="U232" t="s">
        <v>2659</v>
      </c>
      <c r="V232">
        <v>15</v>
      </c>
      <c r="W232" t="s">
        <v>2660</v>
      </c>
      <c r="X232" t="s">
        <v>1128</v>
      </c>
      <c r="Z232" t="s">
        <v>74</v>
      </c>
      <c r="AA232" t="s">
        <v>75</v>
      </c>
      <c r="AB232" t="s">
        <v>2661</v>
      </c>
      <c r="AC232" t="s">
        <v>77</v>
      </c>
      <c r="AD232" t="s">
        <v>77</v>
      </c>
      <c r="AF232" t="s">
        <v>78</v>
      </c>
      <c r="AG232" t="s">
        <v>79</v>
      </c>
      <c r="AH232" t="s">
        <v>2662</v>
      </c>
      <c r="AI232" t="s">
        <v>2663</v>
      </c>
      <c r="AJ232" t="s">
        <v>2664</v>
      </c>
      <c r="AK232" t="s">
        <v>2665</v>
      </c>
      <c r="AL232" t="s">
        <v>1946</v>
      </c>
      <c r="AM232" t="s">
        <v>2665</v>
      </c>
      <c r="AN232" t="s">
        <v>85</v>
      </c>
      <c r="AO232" t="s">
        <v>85</v>
      </c>
      <c r="AP232" t="s">
        <v>404</v>
      </c>
      <c r="AQ232" t="s">
        <v>404</v>
      </c>
      <c r="AR232" t="s">
        <v>420</v>
      </c>
      <c r="AS232" t="s">
        <v>421</v>
      </c>
      <c r="AU232" t="s">
        <v>2661</v>
      </c>
      <c r="AV232" t="s">
        <v>90</v>
      </c>
      <c r="AW232" t="s">
        <v>91</v>
      </c>
      <c r="AX232" t="s">
        <v>91</v>
      </c>
      <c r="AZ232" t="s">
        <v>2666</v>
      </c>
      <c r="BA232" t="s">
        <v>2667</v>
      </c>
      <c r="BB232" t="s">
        <v>94</v>
      </c>
    </row>
    <row r="233" spans="1:54">
      <c r="A233" t="s">
        <v>2668</v>
      </c>
      <c r="B233" t="s">
        <v>2669</v>
      </c>
      <c r="C233" t="s">
        <v>428</v>
      </c>
      <c r="D233" t="s">
        <v>429</v>
      </c>
      <c r="E233" t="s">
        <v>57</v>
      </c>
      <c r="F233" t="s">
        <v>502</v>
      </c>
      <c r="G233" t="s">
        <v>705</v>
      </c>
      <c r="H233" t="s">
        <v>503</v>
      </c>
      <c r="I233" t="s">
        <v>399</v>
      </c>
      <c r="J233" t="s">
        <v>400</v>
      </c>
      <c r="K233" t="s">
        <v>2670</v>
      </c>
      <c r="L233" t="s">
        <v>2671</v>
      </c>
      <c r="M233" t="s">
        <v>2671</v>
      </c>
      <c r="N233" t="s">
        <v>64</v>
      </c>
      <c r="O233" t="s">
        <v>433</v>
      </c>
      <c r="P233" t="s">
        <v>1031</v>
      </c>
      <c r="Q233">
        <v>3856</v>
      </c>
      <c r="R233" t="s">
        <v>405</v>
      </c>
      <c r="S233" t="s">
        <v>70</v>
      </c>
      <c r="T233">
        <v>30</v>
      </c>
      <c r="U233" t="s">
        <v>2672</v>
      </c>
      <c r="V233">
        <v>14</v>
      </c>
      <c r="W233" t="s">
        <v>2673</v>
      </c>
      <c r="X233" t="s">
        <v>437</v>
      </c>
      <c r="Z233" t="s">
        <v>2343</v>
      </c>
      <c r="AA233" t="s">
        <v>212</v>
      </c>
      <c r="AB233" t="s">
        <v>2674</v>
      </c>
      <c r="AC233" t="s">
        <v>77</v>
      </c>
      <c r="AD233" t="s">
        <v>857</v>
      </c>
      <c r="AE233" t="s">
        <v>410</v>
      </c>
      <c r="AF233" t="s">
        <v>78</v>
      </c>
      <c r="AG233" t="s">
        <v>79</v>
      </c>
      <c r="AH233" t="s">
        <v>2675</v>
      </c>
      <c r="AI233" t="s">
        <v>2676</v>
      </c>
      <c r="AJ233" t="s">
        <v>2677</v>
      </c>
      <c r="AK233" t="s">
        <v>2678</v>
      </c>
      <c r="AL233" t="s">
        <v>2679</v>
      </c>
      <c r="AM233" t="s">
        <v>2678</v>
      </c>
      <c r="AN233" t="s">
        <v>799</v>
      </c>
      <c r="AO233" t="s">
        <v>799</v>
      </c>
      <c r="AP233" t="s">
        <v>404</v>
      </c>
      <c r="AQ233" t="s">
        <v>404</v>
      </c>
      <c r="AR233" t="s">
        <v>420</v>
      </c>
      <c r="AS233" t="s">
        <v>421</v>
      </c>
      <c r="AU233" t="s">
        <v>2355</v>
      </c>
      <c r="AV233" t="s">
        <v>90</v>
      </c>
      <c r="AW233" t="s">
        <v>91</v>
      </c>
      <c r="AX233" t="s">
        <v>91</v>
      </c>
      <c r="AZ233" t="s">
        <v>2680</v>
      </c>
      <c r="BA233" t="s">
        <v>425</v>
      </c>
      <c r="BB233" t="s">
        <v>94</v>
      </c>
    </row>
    <row r="234" spans="1:54">
      <c r="A234" t="s">
        <v>2681</v>
      </c>
      <c r="B234" t="s">
        <v>2682</v>
      </c>
      <c r="C234" t="s">
        <v>428</v>
      </c>
      <c r="D234" t="s">
        <v>429</v>
      </c>
      <c r="E234" t="s">
        <v>97</v>
      </c>
      <c r="F234" t="s">
        <v>58</v>
      </c>
      <c r="G234" t="s">
        <v>397</v>
      </c>
      <c r="H234" t="s">
        <v>1886</v>
      </c>
      <c r="I234" t="s">
        <v>2579</v>
      </c>
      <c r="J234" t="s">
        <v>2683</v>
      </c>
      <c r="K234" t="s">
        <v>2684</v>
      </c>
      <c r="L234" t="s">
        <v>2685</v>
      </c>
      <c r="M234" t="s">
        <v>2685</v>
      </c>
      <c r="N234" t="s">
        <v>64</v>
      </c>
      <c r="O234" t="s">
        <v>433</v>
      </c>
      <c r="P234" t="s">
        <v>1031</v>
      </c>
      <c r="Q234">
        <v>5307</v>
      </c>
      <c r="R234" t="s">
        <v>405</v>
      </c>
      <c r="S234" t="s">
        <v>70</v>
      </c>
      <c r="T234">
        <v>61</v>
      </c>
      <c r="U234" t="s">
        <v>2686</v>
      </c>
      <c r="V234">
        <v>12</v>
      </c>
      <c r="W234" t="s">
        <v>2687</v>
      </c>
      <c r="X234" t="s">
        <v>711</v>
      </c>
      <c r="Z234" t="s">
        <v>211</v>
      </c>
      <c r="AA234" t="s">
        <v>212</v>
      </c>
      <c r="AB234" t="s">
        <v>2492</v>
      </c>
      <c r="AC234" t="s">
        <v>1063</v>
      </c>
      <c r="AD234" t="s">
        <v>2688</v>
      </c>
      <c r="AE234" t="s">
        <v>462</v>
      </c>
      <c r="AF234" t="s">
        <v>2689</v>
      </c>
      <c r="AG234" t="s">
        <v>412</v>
      </c>
      <c r="AH234" t="s">
        <v>2690</v>
      </c>
      <c r="AI234" t="s">
        <v>2691</v>
      </c>
      <c r="AJ234" t="s">
        <v>2692</v>
      </c>
      <c r="AK234" t="s">
        <v>2693</v>
      </c>
      <c r="AL234" t="s">
        <v>2242</v>
      </c>
      <c r="AM234" t="s">
        <v>2693</v>
      </c>
      <c r="AN234" t="s">
        <v>418</v>
      </c>
      <c r="AO234" t="s">
        <v>419</v>
      </c>
      <c r="AP234" t="s">
        <v>404</v>
      </c>
      <c r="AQ234" t="s">
        <v>404</v>
      </c>
      <c r="AR234" t="s">
        <v>420</v>
      </c>
      <c r="AS234" t="s">
        <v>421</v>
      </c>
      <c r="AT234">
        <v>0</v>
      </c>
      <c r="AU234" t="s">
        <v>2492</v>
      </c>
      <c r="AV234" t="s">
        <v>90</v>
      </c>
      <c r="AW234" t="s">
        <v>91</v>
      </c>
      <c r="AX234" t="s">
        <v>91</v>
      </c>
      <c r="AY234" t="s">
        <v>2694</v>
      </c>
      <c r="AZ234" t="s">
        <v>2695</v>
      </c>
      <c r="BA234" t="s">
        <v>425</v>
      </c>
      <c r="BB234" t="s">
        <v>94</v>
      </c>
    </row>
    <row r="235" spans="1:54">
      <c r="A235" t="s">
        <v>2696</v>
      </c>
      <c r="B235" t="s">
        <v>2697</v>
      </c>
      <c r="C235" t="s">
        <v>428</v>
      </c>
      <c r="D235" t="s">
        <v>429</v>
      </c>
      <c r="E235" t="s">
        <v>97</v>
      </c>
      <c r="F235" t="s">
        <v>58</v>
      </c>
      <c r="G235" t="s">
        <v>397</v>
      </c>
      <c r="H235" t="s">
        <v>474</v>
      </c>
      <c r="I235" t="s">
        <v>399</v>
      </c>
      <c r="J235" t="s">
        <v>400</v>
      </c>
      <c r="K235" t="s">
        <v>2698</v>
      </c>
      <c r="L235" t="s">
        <v>2699</v>
      </c>
      <c r="M235" t="s">
        <v>2699</v>
      </c>
      <c r="N235" t="s">
        <v>64</v>
      </c>
      <c r="O235" t="s">
        <v>433</v>
      </c>
      <c r="P235" t="s">
        <v>1299</v>
      </c>
      <c r="Q235">
        <v>4600</v>
      </c>
      <c r="R235" t="s">
        <v>405</v>
      </c>
      <c r="S235" t="s">
        <v>70</v>
      </c>
      <c r="T235">
        <v>46</v>
      </c>
      <c r="U235" t="s">
        <v>2700</v>
      </c>
      <c r="V235">
        <v>14</v>
      </c>
      <c r="W235" t="s">
        <v>2701</v>
      </c>
      <c r="X235" t="s">
        <v>711</v>
      </c>
      <c r="Z235" t="s">
        <v>211</v>
      </c>
      <c r="AA235" t="s">
        <v>212</v>
      </c>
      <c r="AB235" t="s">
        <v>2369</v>
      </c>
      <c r="AC235" t="s">
        <v>77</v>
      </c>
      <c r="AD235" t="s">
        <v>2702</v>
      </c>
      <c r="AE235" t="s">
        <v>410</v>
      </c>
      <c r="AF235" t="s">
        <v>2703</v>
      </c>
      <c r="AG235" t="s">
        <v>412</v>
      </c>
      <c r="AH235" t="s">
        <v>2704</v>
      </c>
      <c r="AI235" t="s">
        <v>2691</v>
      </c>
      <c r="AJ235" t="s">
        <v>2705</v>
      </c>
      <c r="AK235" t="s">
        <v>2706</v>
      </c>
      <c r="AL235" t="s">
        <v>2707</v>
      </c>
      <c r="AM235" t="s">
        <v>2708</v>
      </c>
      <c r="AN235" t="s">
        <v>418</v>
      </c>
      <c r="AO235" t="s">
        <v>419</v>
      </c>
      <c r="AP235" t="s">
        <v>404</v>
      </c>
      <c r="AQ235" t="s">
        <v>404</v>
      </c>
      <c r="AR235" t="s">
        <v>420</v>
      </c>
      <c r="AS235" t="s">
        <v>421</v>
      </c>
      <c r="AT235">
        <v>0</v>
      </c>
      <c r="AU235" t="s">
        <v>2369</v>
      </c>
      <c r="AV235" t="s">
        <v>422</v>
      </c>
      <c r="AW235" t="s">
        <v>91</v>
      </c>
      <c r="AX235" t="s">
        <v>91</v>
      </c>
      <c r="AY235" t="s">
        <v>498</v>
      </c>
      <c r="AZ235" t="s">
        <v>2709</v>
      </c>
      <c r="BA235" t="s">
        <v>425</v>
      </c>
      <c r="BB235" t="s">
        <v>94</v>
      </c>
    </row>
    <row r="236" spans="1:54">
      <c r="A236" t="s">
        <v>2710</v>
      </c>
      <c r="B236" t="s">
        <v>2711</v>
      </c>
      <c r="C236" t="s">
        <v>428</v>
      </c>
      <c r="D236" t="s">
        <v>429</v>
      </c>
      <c r="E236" t="s">
        <v>97</v>
      </c>
      <c r="F236" t="s">
        <v>58</v>
      </c>
      <c r="G236" t="s">
        <v>397</v>
      </c>
      <c r="H236" t="s">
        <v>398</v>
      </c>
      <c r="I236" t="s">
        <v>399</v>
      </c>
      <c r="J236" t="s">
        <v>400</v>
      </c>
      <c r="K236" t="s">
        <v>2712</v>
      </c>
      <c r="L236" t="s">
        <v>2713</v>
      </c>
      <c r="M236" t="s">
        <v>2713</v>
      </c>
      <c r="N236" t="s">
        <v>2713</v>
      </c>
      <c r="O236" t="s">
        <v>433</v>
      </c>
      <c r="P236" t="s">
        <v>2714</v>
      </c>
      <c r="Q236">
        <v>4600</v>
      </c>
      <c r="R236" t="s">
        <v>405</v>
      </c>
      <c r="S236" t="s">
        <v>70</v>
      </c>
      <c r="T236">
        <v>47</v>
      </c>
      <c r="U236" t="s">
        <v>2715</v>
      </c>
      <c r="V236">
        <v>14</v>
      </c>
      <c r="W236" t="s">
        <v>2551</v>
      </c>
      <c r="X236" t="s">
        <v>2255</v>
      </c>
      <c r="Z236" t="s">
        <v>211</v>
      </c>
      <c r="AA236" t="s">
        <v>212</v>
      </c>
      <c r="AB236" t="s">
        <v>2661</v>
      </c>
      <c r="AC236" t="s">
        <v>77</v>
      </c>
      <c r="AD236" t="s">
        <v>2716</v>
      </c>
      <c r="AE236" t="s">
        <v>410</v>
      </c>
      <c r="AF236" t="s">
        <v>2717</v>
      </c>
      <c r="AG236" t="s">
        <v>412</v>
      </c>
      <c r="AH236" t="s">
        <v>2718</v>
      </c>
      <c r="AI236" t="s">
        <v>2719</v>
      </c>
      <c r="AJ236" t="s">
        <v>2720</v>
      </c>
      <c r="AK236" t="s">
        <v>2721</v>
      </c>
      <c r="AL236" t="s">
        <v>1143</v>
      </c>
      <c r="AM236" t="s">
        <v>2722</v>
      </c>
      <c r="AN236" t="s">
        <v>418</v>
      </c>
      <c r="AO236" t="s">
        <v>419</v>
      </c>
      <c r="AP236" t="s">
        <v>404</v>
      </c>
      <c r="AQ236" t="s">
        <v>404</v>
      </c>
      <c r="AR236" t="s">
        <v>420</v>
      </c>
      <c r="AS236" t="s">
        <v>421</v>
      </c>
      <c r="AT236">
        <v>0</v>
      </c>
      <c r="AU236" t="s">
        <v>2661</v>
      </c>
      <c r="AV236" t="s">
        <v>90</v>
      </c>
      <c r="AW236" t="s">
        <v>91</v>
      </c>
      <c r="AX236" t="s">
        <v>91</v>
      </c>
      <c r="AY236" t="s">
        <v>1040</v>
      </c>
      <c r="AZ236" t="s">
        <v>2723</v>
      </c>
      <c r="BA236" t="s">
        <v>425</v>
      </c>
      <c r="BB236" t="s">
        <v>94</v>
      </c>
    </row>
    <row r="237" spans="1:54">
      <c r="A237" t="s">
        <v>2724</v>
      </c>
      <c r="B237" t="s">
        <v>2725</v>
      </c>
      <c r="C237" t="s">
        <v>2234</v>
      </c>
      <c r="D237" t="s">
        <v>850</v>
      </c>
      <c r="E237" t="s">
        <v>57</v>
      </c>
      <c r="F237" t="s">
        <v>58</v>
      </c>
      <c r="G237" t="s">
        <v>2021</v>
      </c>
      <c r="H237" t="s">
        <v>474</v>
      </c>
      <c r="I237" t="s">
        <v>1073</v>
      </c>
      <c r="J237" t="s">
        <v>1074</v>
      </c>
      <c r="K237" t="s">
        <v>2726</v>
      </c>
      <c r="L237" t="s">
        <v>2727</v>
      </c>
      <c r="M237" t="s">
        <v>2727</v>
      </c>
      <c r="N237" t="s">
        <v>2727</v>
      </c>
      <c r="O237" t="s">
        <v>433</v>
      </c>
      <c r="P237" t="s">
        <v>404</v>
      </c>
      <c r="Q237">
        <v>4300</v>
      </c>
      <c r="R237" t="s">
        <v>405</v>
      </c>
      <c r="S237" t="s">
        <v>70</v>
      </c>
      <c r="T237">
        <v>51</v>
      </c>
      <c r="U237" t="s">
        <v>2728</v>
      </c>
      <c r="V237">
        <v>12</v>
      </c>
      <c r="W237" t="s">
        <v>2729</v>
      </c>
      <c r="X237" t="s">
        <v>102</v>
      </c>
      <c r="Z237" t="s">
        <v>211</v>
      </c>
      <c r="AA237" t="s">
        <v>212</v>
      </c>
      <c r="AB237" t="s">
        <v>2661</v>
      </c>
      <c r="AC237" t="s">
        <v>77</v>
      </c>
      <c r="AD237" t="s">
        <v>2730</v>
      </c>
      <c r="AE237" t="s">
        <v>410</v>
      </c>
      <c r="AF237" t="s">
        <v>2539</v>
      </c>
      <c r="AG237" t="s">
        <v>412</v>
      </c>
      <c r="AH237" t="s">
        <v>464</v>
      </c>
      <c r="AI237" t="s">
        <v>2731</v>
      </c>
      <c r="AJ237" t="s">
        <v>2732</v>
      </c>
      <c r="AK237" t="s">
        <v>1134</v>
      </c>
      <c r="AL237" t="s">
        <v>1325</v>
      </c>
      <c r="AM237" t="s">
        <v>2733</v>
      </c>
      <c r="AN237" t="s">
        <v>418</v>
      </c>
      <c r="AO237" t="s">
        <v>419</v>
      </c>
      <c r="AP237" t="s">
        <v>94</v>
      </c>
      <c r="AQ237" t="s">
        <v>404</v>
      </c>
      <c r="AR237" t="s">
        <v>420</v>
      </c>
      <c r="AS237" t="s">
        <v>421</v>
      </c>
      <c r="AU237" t="s">
        <v>2661</v>
      </c>
      <c r="AV237" t="s">
        <v>422</v>
      </c>
      <c r="AW237" t="s">
        <v>91</v>
      </c>
      <c r="AX237" t="s">
        <v>91</v>
      </c>
      <c r="AZ237" t="s">
        <v>2734</v>
      </c>
      <c r="BA237" t="s">
        <v>425</v>
      </c>
      <c r="BB237" t="s">
        <v>94</v>
      </c>
    </row>
    <row r="238" spans="1:54">
      <c r="A238" t="s">
        <v>2735</v>
      </c>
      <c r="B238" t="s">
        <v>2736</v>
      </c>
      <c r="C238" t="s">
        <v>428</v>
      </c>
      <c r="D238" t="s">
        <v>429</v>
      </c>
      <c r="E238" t="s">
        <v>97</v>
      </c>
      <c r="F238" t="s">
        <v>58</v>
      </c>
      <c r="G238" t="s">
        <v>397</v>
      </c>
      <c r="H238" t="s">
        <v>1886</v>
      </c>
      <c r="I238" t="s">
        <v>399</v>
      </c>
      <c r="J238" t="s">
        <v>400</v>
      </c>
      <c r="K238" t="s">
        <v>2737</v>
      </c>
      <c r="L238" t="s">
        <v>2738</v>
      </c>
      <c r="M238" t="s">
        <v>2738</v>
      </c>
      <c r="N238" t="s">
        <v>64</v>
      </c>
      <c r="O238" t="s">
        <v>433</v>
      </c>
      <c r="P238" t="s">
        <v>2739</v>
      </c>
      <c r="Q238">
        <v>4570</v>
      </c>
      <c r="R238" t="s">
        <v>405</v>
      </c>
      <c r="S238" t="s">
        <v>70</v>
      </c>
      <c r="T238">
        <v>50</v>
      </c>
      <c r="U238" t="s">
        <v>2740</v>
      </c>
      <c r="V238">
        <v>15</v>
      </c>
      <c r="W238" t="s">
        <v>2741</v>
      </c>
      <c r="X238" t="s">
        <v>790</v>
      </c>
      <c r="Z238" t="s">
        <v>211</v>
      </c>
      <c r="AA238" t="s">
        <v>212</v>
      </c>
      <c r="AB238" t="s">
        <v>1129</v>
      </c>
      <c r="AC238" t="s">
        <v>77</v>
      </c>
      <c r="AD238" t="s">
        <v>857</v>
      </c>
      <c r="AE238" t="s">
        <v>410</v>
      </c>
      <c r="AF238" t="s">
        <v>2742</v>
      </c>
      <c r="AG238" t="s">
        <v>79</v>
      </c>
      <c r="AH238" t="s">
        <v>2743</v>
      </c>
      <c r="AI238" t="s">
        <v>2744</v>
      </c>
      <c r="AJ238" t="s">
        <v>2745</v>
      </c>
      <c r="AK238" t="s">
        <v>2746</v>
      </c>
      <c r="AL238" t="s">
        <v>2747</v>
      </c>
      <c r="AM238" t="s">
        <v>2746</v>
      </c>
      <c r="AN238" t="s">
        <v>85</v>
      </c>
      <c r="AO238" t="s">
        <v>85</v>
      </c>
      <c r="AP238" t="s">
        <v>404</v>
      </c>
      <c r="AQ238" t="s">
        <v>404</v>
      </c>
      <c r="AR238" t="s">
        <v>420</v>
      </c>
      <c r="AS238" t="s">
        <v>421</v>
      </c>
      <c r="AU238" t="s">
        <v>1129</v>
      </c>
      <c r="AV238" t="s">
        <v>90</v>
      </c>
      <c r="AW238" t="s">
        <v>91</v>
      </c>
      <c r="AX238" t="s">
        <v>91</v>
      </c>
      <c r="AY238" t="s">
        <v>2748</v>
      </c>
      <c r="AZ238" t="s">
        <v>2749</v>
      </c>
      <c r="BA238" t="s">
        <v>2750</v>
      </c>
      <c r="BB238" t="s">
        <v>94</v>
      </c>
    </row>
    <row r="239" spans="1:54">
      <c r="A239" t="s">
        <v>2751</v>
      </c>
      <c r="B239" t="s">
        <v>2752</v>
      </c>
      <c r="C239" t="s">
        <v>428</v>
      </c>
      <c r="D239" t="s">
        <v>429</v>
      </c>
      <c r="E239" t="s">
        <v>97</v>
      </c>
      <c r="F239" t="s">
        <v>58</v>
      </c>
      <c r="G239" t="s">
        <v>397</v>
      </c>
      <c r="H239" t="s">
        <v>452</v>
      </c>
      <c r="I239" t="s">
        <v>2579</v>
      </c>
      <c r="J239" t="s">
        <v>2643</v>
      </c>
      <c r="K239" t="s">
        <v>2753</v>
      </c>
      <c r="L239" t="s">
        <v>2754</v>
      </c>
      <c r="M239" t="s">
        <v>2754</v>
      </c>
      <c r="N239" t="s">
        <v>2754</v>
      </c>
      <c r="O239" t="s">
        <v>433</v>
      </c>
      <c r="P239" t="s">
        <v>2646</v>
      </c>
      <c r="Q239">
        <v>5307</v>
      </c>
      <c r="R239" t="s">
        <v>405</v>
      </c>
      <c r="S239" t="s">
        <v>70</v>
      </c>
      <c r="T239">
        <v>51</v>
      </c>
      <c r="U239" t="s">
        <v>2755</v>
      </c>
      <c r="V239">
        <v>12</v>
      </c>
      <c r="W239" t="s">
        <v>2441</v>
      </c>
      <c r="X239" t="s">
        <v>711</v>
      </c>
      <c r="Z239" t="s">
        <v>211</v>
      </c>
      <c r="AA239" t="s">
        <v>212</v>
      </c>
      <c r="AB239" t="s">
        <v>1600</v>
      </c>
      <c r="AC239" t="s">
        <v>77</v>
      </c>
      <c r="AD239" t="s">
        <v>2756</v>
      </c>
      <c r="AE239" t="s">
        <v>410</v>
      </c>
      <c r="AF239" t="s">
        <v>1183</v>
      </c>
      <c r="AG239" t="s">
        <v>412</v>
      </c>
      <c r="AH239" t="s">
        <v>464</v>
      </c>
      <c r="AI239" t="s">
        <v>2757</v>
      </c>
      <c r="AJ239" t="s">
        <v>2758</v>
      </c>
      <c r="AK239" t="s">
        <v>2759</v>
      </c>
      <c r="AL239" t="s">
        <v>492</v>
      </c>
      <c r="AM239" t="s">
        <v>2760</v>
      </c>
      <c r="AN239" t="s">
        <v>470</v>
      </c>
      <c r="AO239" t="s">
        <v>419</v>
      </c>
      <c r="AP239" t="s">
        <v>404</v>
      </c>
      <c r="AQ239" t="s">
        <v>404</v>
      </c>
      <c r="AR239" t="s">
        <v>420</v>
      </c>
      <c r="AS239" t="s">
        <v>421</v>
      </c>
      <c r="AT239">
        <v>0</v>
      </c>
      <c r="AU239" t="s">
        <v>1600</v>
      </c>
      <c r="AV239" t="s">
        <v>90</v>
      </c>
      <c r="AW239" t="s">
        <v>91</v>
      </c>
      <c r="AX239" t="s">
        <v>91</v>
      </c>
      <c r="AY239" t="s">
        <v>2761</v>
      </c>
      <c r="AZ239" t="s">
        <v>2762</v>
      </c>
      <c r="BA239" t="s">
        <v>425</v>
      </c>
      <c r="BB239" t="s">
        <v>94</v>
      </c>
    </row>
    <row r="240" spans="1:54">
      <c r="A240" t="s">
        <v>2763</v>
      </c>
      <c r="B240" t="s">
        <v>2764</v>
      </c>
      <c r="C240" t="s">
        <v>428</v>
      </c>
      <c r="D240" t="s">
        <v>429</v>
      </c>
      <c r="E240" t="s">
        <v>97</v>
      </c>
      <c r="F240" t="s">
        <v>58</v>
      </c>
      <c r="G240" t="s">
        <v>397</v>
      </c>
      <c r="H240" t="s">
        <v>503</v>
      </c>
      <c r="I240" t="s">
        <v>399</v>
      </c>
      <c r="J240" t="s">
        <v>400</v>
      </c>
      <c r="K240" t="s">
        <v>2765</v>
      </c>
      <c r="L240" t="s">
        <v>64</v>
      </c>
      <c r="M240" t="s">
        <v>2766</v>
      </c>
      <c r="N240" t="s">
        <v>2766</v>
      </c>
      <c r="O240" t="s">
        <v>433</v>
      </c>
      <c r="P240" t="s">
        <v>2767</v>
      </c>
      <c r="Q240">
        <v>4570</v>
      </c>
      <c r="R240" t="s">
        <v>405</v>
      </c>
      <c r="S240" t="s">
        <v>70</v>
      </c>
      <c r="T240">
        <v>50</v>
      </c>
      <c r="U240" t="s">
        <v>2768</v>
      </c>
      <c r="V240">
        <v>15</v>
      </c>
      <c r="W240" t="s">
        <v>2769</v>
      </c>
      <c r="X240" t="s">
        <v>1128</v>
      </c>
      <c r="Z240" t="s">
        <v>74</v>
      </c>
      <c r="AA240" t="s">
        <v>75</v>
      </c>
      <c r="AB240" t="s">
        <v>1600</v>
      </c>
      <c r="AC240" t="s">
        <v>77</v>
      </c>
      <c r="AD240" t="s">
        <v>77</v>
      </c>
      <c r="AF240" t="s">
        <v>78</v>
      </c>
      <c r="AG240" t="s">
        <v>79</v>
      </c>
      <c r="AH240" t="s">
        <v>2770</v>
      </c>
      <c r="AI240" t="s">
        <v>2771</v>
      </c>
      <c r="AJ240" t="s">
        <v>2772</v>
      </c>
      <c r="AK240" t="s">
        <v>637</v>
      </c>
      <c r="AL240" t="s">
        <v>105</v>
      </c>
      <c r="AM240" t="s">
        <v>637</v>
      </c>
      <c r="AN240" t="s">
        <v>85</v>
      </c>
      <c r="AO240" t="s">
        <v>85</v>
      </c>
      <c r="AP240" t="s">
        <v>404</v>
      </c>
      <c r="AQ240" t="s">
        <v>404</v>
      </c>
      <c r="AR240" t="s">
        <v>420</v>
      </c>
      <c r="AS240" t="s">
        <v>421</v>
      </c>
      <c r="AU240" t="s">
        <v>1600</v>
      </c>
      <c r="AV240" t="s">
        <v>90</v>
      </c>
      <c r="AW240" t="s">
        <v>91</v>
      </c>
      <c r="AX240" t="s">
        <v>91</v>
      </c>
      <c r="AZ240" t="s">
        <v>2773</v>
      </c>
      <c r="BA240" t="s">
        <v>2123</v>
      </c>
      <c r="BB240" t="s">
        <v>94</v>
      </c>
    </row>
    <row r="241" spans="1:54">
      <c r="A241" t="s">
        <v>2774</v>
      </c>
      <c r="B241" t="s">
        <v>2775</v>
      </c>
      <c r="C241" t="s">
        <v>428</v>
      </c>
      <c r="D241" t="s">
        <v>429</v>
      </c>
      <c r="E241" t="s">
        <v>97</v>
      </c>
      <c r="F241" t="s">
        <v>58</v>
      </c>
      <c r="G241" t="s">
        <v>397</v>
      </c>
      <c r="H241" t="s">
        <v>398</v>
      </c>
      <c r="I241" t="s">
        <v>399</v>
      </c>
      <c r="J241" t="s">
        <v>400</v>
      </c>
      <c r="K241" t="s">
        <v>2776</v>
      </c>
      <c r="L241" t="s">
        <v>2777</v>
      </c>
      <c r="M241" t="s">
        <v>2777</v>
      </c>
      <c r="N241" t="s">
        <v>64</v>
      </c>
      <c r="O241" t="s">
        <v>433</v>
      </c>
      <c r="P241" t="s">
        <v>1125</v>
      </c>
      <c r="Q241">
        <v>4570</v>
      </c>
      <c r="R241" t="s">
        <v>405</v>
      </c>
      <c r="S241" t="s">
        <v>70</v>
      </c>
      <c r="T241">
        <v>46</v>
      </c>
      <c r="U241" t="s">
        <v>2778</v>
      </c>
      <c r="V241">
        <v>14</v>
      </c>
      <c r="W241" t="s">
        <v>2779</v>
      </c>
      <c r="X241" t="s">
        <v>2255</v>
      </c>
      <c r="Z241" t="s">
        <v>211</v>
      </c>
      <c r="AA241" t="s">
        <v>212</v>
      </c>
      <c r="AB241" t="s">
        <v>1112</v>
      </c>
      <c r="AC241" t="s">
        <v>77</v>
      </c>
      <c r="AD241" t="s">
        <v>2780</v>
      </c>
      <c r="AE241" t="s">
        <v>410</v>
      </c>
      <c r="AF241" t="s">
        <v>2781</v>
      </c>
      <c r="AG241" t="s">
        <v>412</v>
      </c>
      <c r="AH241" t="s">
        <v>2782</v>
      </c>
      <c r="AI241" t="s">
        <v>2783</v>
      </c>
      <c r="AJ241" t="s">
        <v>2784</v>
      </c>
      <c r="AK241" t="s">
        <v>416</v>
      </c>
      <c r="AL241" t="s">
        <v>2785</v>
      </c>
      <c r="AM241" t="s">
        <v>840</v>
      </c>
      <c r="AN241" t="s">
        <v>418</v>
      </c>
      <c r="AO241" t="s">
        <v>419</v>
      </c>
      <c r="AP241" t="s">
        <v>404</v>
      </c>
      <c r="AQ241" t="s">
        <v>404</v>
      </c>
      <c r="AR241" t="s">
        <v>420</v>
      </c>
      <c r="AS241" t="s">
        <v>421</v>
      </c>
      <c r="AT241">
        <v>0</v>
      </c>
      <c r="AU241" t="s">
        <v>1112</v>
      </c>
      <c r="AV241" t="s">
        <v>90</v>
      </c>
      <c r="AW241" t="s">
        <v>91</v>
      </c>
      <c r="AX241" t="s">
        <v>91</v>
      </c>
      <c r="AY241" t="s">
        <v>498</v>
      </c>
      <c r="AZ241" t="s">
        <v>2786</v>
      </c>
      <c r="BA241" t="s">
        <v>425</v>
      </c>
      <c r="BB241" t="s">
        <v>94</v>
      </c>
    </row>
    <row r="242" spans="1:54">
      <c r="A242" t="s">
        <v>2787</v>
      </c>
      <c r="B242" t="s">
        <v>2788</v>
      </c>
      <c r="C242" t="s">
        <v>428</v>
      </c>
      <c r="D242" t="s">
        <v>429</v>
      </c>
      <c r="E242" t="s">
        <v>97</v>
      </c>
      <c r="F242" t="s">
        <v>58</v>
      </c>
      <c r="G242" t="s">
        <v>705</v>
      </c>
      <c r="H242" t="s">
        <v>835</v>
      </c>
      <c r="I242" t="s">
        <v>399</v>
      </c>
      <c r="J242" t="s">
        <v>400</v>
      </c>
      <c r="K242" t="s">
        <v>2789</v>
      </c>
      <c r="L242" t="s">
        <v>2790</v>
      </c>
      <c r="M242" t="s">
        <v>2790</v>
      </c>
      <c r="N242" t="s">
        <v>64</v>
      </c>
      <c r="O242" t="s">
        <v>433</v>
      </c>
      <c r="P242" t="s">
        <v>691</v>
      </c>
      <c r="Q242">
        <v>4570</v>
      </c>
      <c r="R242" t="s">
        <v>405</v>
      </c>
      <c r="S242" t="s">
        <v>70</v>
      </c>
      <c r="T242">
        <v>31</v>
      </c>
      <c r="U242" t="s">
        <v>2791</v>
      </c>
      <c r="V242">
        <v>14</v>
      </c>
      <c r="W242" t="s">
        <v>2792</v>
      </c>
      <c r="X242" t="s">
        <v>694</v>
      </c>
      <c r="Z242" t="s">
        <v>211</v>
      </c>
      <c r="AA242" t="s">
        <v>212</v>
      </c>
      <c r="AB242" t="s">
        <v>2793</v>
      </c>
      <c r="AC242" t="s">
        <v>77</v>
      </c>
      <c r="AD242" t="s">
        <v>2794</v>
      </c>
      <c r="AE242" t="s">
        <v>410</v>
      </c>
      <c r="AF242" t="s">
        <v>2795</v>
      </c>
      <c r="AG242" t="s">
        <v>79</v>
      </c>
      <c r="AH242" t="s">
        <v>2796</v>
      </c>
      <c r="AI242" t="s">
        <v>2797</v>
      </c>
      <c r="AJ242" t="s">
        <v>2798</v>
      </c>
      <c r="AK242" t="s">
        <v>2323</v>
      </c>
      <c r="AL242" t="s">
        <v>2799</v>
      </c>
      <c r="AM242" t="s">
        <v>2323</v>
      </c>
      <c r="AN242" t="s">
        <v>799</v>
      </c>
      <c r="AO242" t="s">
        <v>799</v>
      </c>
      <c r="AP242" t="s">
        <v>404</v>
      </c>
      <c r="AQ242" t="s">
        <v>404</v>
      </c>
      <c r="AR242" t="s">
        <v>420</v>
      </c>
      <c r="AS242" t="s">
        <v>421</v>
      </c>
      <c r="AU242" t="s">
        <v>2793</v>
      </c>
      <c r="AV242" t="s">
        <v>90</v>
      </c>
      <c r="AW242" t="s">
        <v>91</v>
      </c>
      <c r="AX242" t="s">
        <v>91</v>
      </c>
      <c r="AZ242" t="s">
        <v>2800</v>
      </c>
      <c r="BA242" t="s">
        <v>425</v>
      </c>
      <c r="BB242" t="s">
        <v>94</v>
      </c>
    </row>
    <row r="243" spans="1:54">
      <c r="A243" t="s">
        <v>2801</v>
      </c>
      <c r="B243" t="s">
        <v>2802</v>
      </c>
      <c r="C243" t="s">
        <v>2234</v>
      </c>
      <c r="D243" t="s">
        <v>850</v>
      </c>
      <c r="E243" t="s">
        <v>57</v>
      </c>
      <c r="F243" t="s">
        <v>58</v>
      </c>
      <c r="G243" t="s">
        <v>2021</v>
      </c>
      <c r="H243" t="s">
        <v>474</v>
      </c>
      <c r="I243" t="s">
        <v>2803</v>
      </c>
      <c r="J243" t="s">
        <v>2804</v>
      </c>
      <c r="K243" t="s">
        <v>2805</v>
      </c>
      <c r="L243" t="s">
        <v>64</v>
      </c>
      <c r="M243" t="s">
        <v>2806</v>
      </c>
      <c r="N243" t="s">
        <v>64</v>
      </c>
      <c r="O243" t="s">
        <v>2177</v>
      </c>
      <c r="P243" t="s">
        <v>404</v>
      </c>
      <c r="Q243">
        <v>4249</v>
      </c>
      <c r="R243" t="s">
        <v>405</v>
      </c>
      <c r="S243" t="s">
        <v>70</v>
      </c>
      <c r="T243">
        <v>48</v>
      </c>
      <c r="U243" t="s">
        <v>2807</v>
      </c>
      <c r="V243">
        <v>12</v>
      </c>
      <c r="W243" t="s">
        <v>2808</v>
      </c>
      <c r="X243" t="s">
        <v>102</v>
      </c>
      <c r="Z243" t="s">
        <v>211</v>
      </c>
      <c r="AA243" t="s">
        <v>212</v>
      </c>
      <c r="AB243" t="s">
        <v>1129</v>
      </c>
      <c r="AC243" t="s">
        <v>77</v>
      </c>
      <c r="AD243" t="s">
        <v>2809</v>
      </c>
      <c r="AE243" t="s">
        <v>410</v>
      </c>
      <c r="AF243" t="s">
        <v>2810</v>
      </c>
      <c r="AG243" t="s">
        <v>412</v>
      </c>
      <c r="AH243" t="s">
        <v>2811</v>
      </c>
      <c r="AI243" t="s">
        <v>2812</v>
      </c>
      <c r="AJ243" t="s">
        <v>2813</v>
      </c>
      <c r="AK243" t="s">
        <v>2814</v>
      </c>
      <c r="AL243" t="s">
        <v>2815</v>
      </c>
      <c r="AM243" t="s">
        <v>446</v>
      </c>
      <c r="AN243" t="s">
        <v>446</v>
      </c>
      <c r="AO243" t="s">
        <v>419</v>
      </c>
      <c r="AP243" t="s">
        <v>94</v>
      </c>
      <c r="AQ243" t="s">
        <v>404</v>
      </c>
      <c r="AR243" t="s">
        <v>420</v>
      </c>
      <c r="AS243" t="s">
        <v>421</v>
      </c>
      <c r="AU243" t="s">
        <v>1129</v>
      </c>
      <c r="AV243" t="s">
        <v>90</v>
      </c>
      <c r="AW243" t="s">
        <v>91</v>
      </c>
      <c r="AX243" t="s">
        <v>91</v>
      </c>
      <c r="AZ243" t="s">
        <v>2816</v>
      </c>
      <c r="BA243" t="s">
        <v>425</v>
      </c>
      <c r="BB243" t="s">
        <v>94</v>
      </c>
    </row>
    <row r="244" spans="1:54">
      <c r="A244" t="s">
        <v>2817</v>
      </c>
      <c r="B244" t="s">
        <v>2818</v>
      </c>
      <c r="C244" t="s">
        <v>428</v>
      </c>
      <c r="D244" t="s">
        <v>429</v>
      </c>
      <c r="E244" t="s">
        <v>57</v>
      </c>
      <c r="F244" t="s">
        <v>58</v>
      </c>
      <c r="G244" t="s">
        <v>397</v>
      </c>
      <c r="H244" t="s">
        <v>398</v>
      </c>
      <c r="I244" t="s">
        <v>453</v>
      </c>
      <c r="J244" t="s">
        <v>454</v>
      </c>
      <c r="K244" t="s">
        <v>2819</v>
      </c>
      <c r="L244" t="s">
        <v>2820</v>
      </c>
      <c r="M244" t="s">
        <v>2820</v>
      </c>
      <c r="N244" t="s">
        <v>64</v>
      </c>
      <c r="O244" t="s">
        <v>433</v>
      </c>
      <c r="P244" t="s">
        <v>2821</v>
      </c>
      <c r="Q244">
        <v>4300</v>
      </c>
      <c r="R244" t="s">
        <v>405</v>
      </c>
      <c r="S244" t="s">
        <v>70</v>
      </c>
      <c r="T244">
        <v>50</v>
      </c>
      <c r="U244" t="s">
        <v>2822</v>
      </c>
      <c r="V244">
        <v>14</v>
      </c>
      <c r="W244" t="s">
        <v>1279</v>
      </c>
      <c r="X244" t="s">
        <v>459</v>
      </c>
      <c r="Z244" t="s">
        <v>211</v>
      </c>
      <c r="AA244" t="s">
        <v>212</v>
      </c>
      <c r="AB244" t="s">
        <v>1112</v>
      </c>
      <c r="AC244" t="s">
        <v>77</v>
      </c>
      <c r="AD244" t="s">
        <v>1249</v>
      </c>
      <c r="AE244" t="s">
        <v>462</v>
      </c>
      <c r="AF244" t="s">
        <v>417</v>
      </c>
      <c r="AG244" t="s">
        <v>412</v>
      </c>
      <c r="AH244" t="s">
        <v>2823</v>
      </c>
      <c r="AI244" t="s">
        <v>1907</v>
      </c>
      <c r="AJ244" t="s">
        <v>2824</v>
      </c>
      <c r="AK244" t="s">
        <v>416</v>
      </c>
      <c r="AL244" t="s">
        <v>2825</v>
      </c>
      <c r="AM244" t="s">
        <v>2826</v>
      </c>
      <c r="AN244" t="s">
        <v>418</v>
      </c>
      <c r="AO244" t="s">
        <v>419</v>
      </c>
      <c r="AP244" t="s">
        <v>404</v>
      </c>
      <c r="AQ244" t="s">
        <v>404</v>
      </c>
      <c r="AR244" t="s">
        <v>420</v>
      </c>
      <c r="AS244" t="s">
        <v>421</v>
      </c>
      <c r="AT244">
        <v>0</v>
      </c>
      <c r="AU244" t="s">
        <v>1112</v>
      </c>
      <c r="AV244" t="s">
        <v>90</v>
      </c>
      <c r="AW244" t="s">
        <v>91</v>
      </c>
      <c r="AX244" t="s">
        <v>91</v>
      </c>
      <c r="AZ244" t="s">
        <v>2827</v>
      </c>
      <c r="BA244" t="s">
        <v>425</v>
      </c>
      <c r="BB244" t="s">
        <v>94</v>
      </c>
    </row>
    <row r="245" spans="1:54">
      <c r="A245" t="s">
        <v>2828</v>
      </c>
      <c r="B245" t="s">
        <v>2829</v>
      </c>
      <c r="C245" t="s">
        <v>428</v>
      </c>
      <c r="D245" t="s">
        <v>429</v>
      </c>
      <c r="E245" t="s">
        <v>97</v>
      </c>
      <c r="F245" t="s">
        <v>58</v>
      </c>
      <c r="G245" t="s">
        <v>397</v>
      </c>
      <c r="H245" t="s">
        <v>1886</v>
      </c>
      <c r="I245" t="s">
        <v>399</v>
      </c>
      <c r="J245" t="s">
        <v>400</v>
      </c>
      <c r="K245" t="s">
        <v>2830</v>
      </c>
      <c r="L245" t="s">
        <v>2831</v>
      </c>
      <c r="M245" t="s">
        <v>2831</v>
      </c>
      <c r="N245" t="s">
        <v>2832</v>
      </c>
      <c r="O245" t="s">
        <v>433</v>
      </c>
      <c r="P245" t="s">
        <v>691</v>
      </c>
      <c r="Q245">
        <v>4570</v>
      </c>
      <c r="R245" t="s">
        <v>405</v>
      </c>
      <c r="S245" t="s">
        <v>70</v>
      </c>
      <c r="T245">
        <v>50</v>
      </c>
      <c r="U245" t="s">
        <v>2833</v>
      </c>
      <c r="V245">
        <v>12</v>
      </c>
      <c r="W245" t="s">
        <v>2082</v>
      </c>
      <c r="X245" t="s">
        <v>730</v>
      </c>
      <c r="Z245" t="s">
        <v>212</v>
      </c>
      <c r="AA245" t="s">
        <v>212</v>
      </c>
      <c r="AB245" t="s">
        <v>2834</v>
      </c>
      <c r="AC245" t="s">
        <v>77</v>
      </c>
      <c r="AD245" t="s">
        <v>2781</v>
      </c>
      <c r="AE245" t="s">
        <v>2835</v>
      </c>
      <c r="AF245" t="s">
        <v>78</v>
      </c>
      <c r="AG245" t="s">
        <v>79</v>
      </c>
      <c r="AH245" t="s">
        <v>2836</v>
      </c>
      <c r="AI245" t="s">
        <v>2837</v>
      </c>
      <c r="AJ245" t="s">
        <v>2838</v>
      </c>
      <c r="AK245" t="s">
        <v>2261</v>
      </c>
      <c r="AL245" t="s">
        <v>1022</v>
      </c>
      <c r="AM245" t="s">
        <v>2261</v>
      </c>
      <c r="AN245" t="s">
        <v>446</v>
      </c>
      <c r="AO245" t="s">
        <v>419</v>
      </c>
      <c r="AP245" t="s">
        <v>404</v>
      </c>
      <c r="AQ245" t="s">
        <v>404</v>
      </c>
      <c r="AR245" t="s">
        <v>420</v>
      </c>
      <c r="AS245" t="s">
        <v>421</v>
      </c>
      <c r="AU245" t="s">
        <v>2834</v>
      </c>
      <c r="AV245" t="s">
        <v>90</v>
      </c>
      <c r="AW245" t="s">
        <v>91</v>
      </c>
      <c r="AX245" t="s">
        <v>91</v>
      </c>
      <c r="AY245" t="s">
        <v>2839</v>
      </c>
      <c r="AZ245" t="s">
        <v>2840</v>
      </c>
      <c r="BA245" t="s">
        <v>2248</v>
      </c>
      <c r="BB245" t="s">
        <v>94</v>
      </c>
    </row>
    <row r="246" spans="1:54">
      <c r="A246" t="s">
        <v>2841</v>
      </c>
      <c r="B246" t="s">
        <v>2842</v>
      </c>
      <c r="C246" t="s">
        <v>428</v>
      </c>
      <c r="D246" t="s">
        <v>429</v>
      </c>
      <c r="E246" t="s">
        <v>97</v>
      </c>
      <c r="F246" t="s">
        <v>58</v>
      </c>
      <c r="G246" t="s">
        <v>397</v>
      </c>
      <c r="H246" t="s">
        <v>474</v>
      </c>
      <c r="I246" t="s">
        <v>2803</v>
      </c>
      <c r="J246" t="s">
        <v>2804</v>
      </c>
      <c r="K246" t="s">
        <v>2843</v>
      </c>
      <c r="L246" t="s">
        <v>2844</v>
      </c>
      <c r="M246" t="s">
        <v>2844</v>
      </c>
      <c r="N246" t="s">
        <v>2844</v>
      </c>
      <c r="O246" t="s">
        <v>433</v>
      </c>
      <c r="P246" t="s">
        <v>2821</v>
      </c>
      <c r="Q246">
        <v>4249</v>
      </c>
      <c r="R246" t="s">
        <v>405</v>
      </c>
      <c r="S246" t="s">
        <v>70</v>
      </c>
      <c r="T246">
        <v>49</v>
      </c>
      <c r="U246" t="s">
        <v>2845</v>
      </c>
      <c r="V246">
        <v>14</v>
      </c>
      <c r="W246" t="s">
        <v>2846</v>
      </c>
      <c r="X246" t="s">
        <v>1128</v>
      </c>
      <c r="Z246" t="s">
        <v>211</v>
      </c>
      <c r="AA246" t="s">
        <v>212</v>
      </c>
      <c r="AB246" t="s">
        <v>1129</v>
      </c>
      <c r="AC246" t="s">
        <v>77</v>
      </c>
      <c r="AD246" t="s">
        <v>696</v>
      </c>
      <c r="AE246" t="s">
        <v>410</v>
      </c>
      <c r="AF246" t="s">
        <v>2428</v>
      </c>
      <c r="AG246" t="s">
        <v>412</v>
      </c>
      <c r="AH246" t="s">
        <v>2847</v>
      </c>
      <c r="AI246" t="s">
        <v>2144</v>
      </c>
      <c r="AJ246" t="s">
        <v>2848</v>
      </c>
      <c r="AK246" t="s">
        <v>416</v>
      </c>
      <c r="AL246" t="s">
        <v>2408</v>
      </c>
      <c r="AM246" t="s">
        <v>2849</v>
      </c>
      <c r="AN246" t="s">
        <v>470</v>
      </c>
      <c r="AO246" t="s">
        <v>419</v>
      </c>
      <c r="AP246" t="s">
        <v>404</v>
      </c>
      <c r="AQ246" t="s">
        <v>404</v>
      </c>
      <c r="AR246" t="s">
        <v>420</v>
      </c>
      <c r="AS246" t="s">
        <v>421</v>
      </c>
      <c r="AT246">
        <v>0</v>
      </c>
      <c r="AU246" t="s">
        <v>1129</v>
      </c>
      <c r="AV246" t="s">
        <v>90</v>
      </c>
      <c r="AW246" t="s">
        <v>91</v>
      </c>
      <c r="AX246" t="s">
        <v>91</v>
      </c>
      <c r="AZ246" t="s">
        <v>2850</v>
      </c>
      <c r="BA246" t="s">
        <v>425</v>
      </c>
      <c r="BB246" t="s">
        <v>94</v>
      </c>
    </row>
    <row r="247" spans="1:54">
      <c r="A247" t="s">
        <v>2851</v>
      </c>
      <c r="B247" t="s">
        <v>2852</v>
      </c>
      <c r="C247" t="s">
        <v>428</v>
      </c>
      <c r="D247" t="s">
        <v>429</v>
      </c>
      <c r="E247" t="s">
        <v>97</v>
      </c>
      <c r="F247" t="s">
        <v>58</v>
      </c>
      <c r="G247" t="s">
        <v>397</v>
      </c>
      <c r="H247" t="s">
        <v>835</v>
      </c>
      <c r="I247" t="s">
        <v>399</v>
      </c>
      <c r="J247" t="s">
        <v>400</v>
      </c>
      <c r="K247" t="s">
        <v>2853</v>
      </c>
      <c r="L247" t="s">
        <v>2854</v>
      </c>
      <c r="M247" t="s">
        <v>2854</v>
      </c>
      <c r="N247" t="s">
        <v>64</v>
      </c>
      <c r="O247" t="s">
        <v>433</v>
      </c>
      <c r="P247" t="s">
        <v>691</v>
      </c>
      <c r="Q247">
        <v>4570</v>
      </c>
      <c r="R247" t="s">
        <v>405</v>
      </c>
      <c r="S247" t="s">
        <v>70</v>
      </c>
      <c r="T247">
        <v>50</v>
      </c>
      <c r="U247" t="s">
        <v>2791</v>
      </c>
      <c r="V247">
        <v>12</v>
      </c>
      <c r="W247" t="s">
        <v>2855</v>
      </c>
      <c r="X247" t="s">
        <v>730</v>
      </c>
      <c r="Z247" t="s">
        <v>211</v>
      </c>
      <c r="AA247" t="s">
        <v>212</v>
      </c>
      <c r="AB247" t="s">
        <v>2856</v>
      </c>
      <c r="AC247" t="s">
        <v>77</v>
      </c>
      <c r="AD247" t="s">
        <v>2857</v>
      </c>
      <c r="AE247" t="s">
        <v>462</v>
      </c>
      <c r="AF247" t="s">
        <v>2858</v>
      </c>
      <c r="AG247" t="s">
        <v>412</v>
      </c>
      <c r="AH247" t="s">
        <v>2859</v>
      </c>
      <c r="AI247" t="s">
        <v>2860</v>
      </c>
      <c r="AJ247" t="s">
        <v>2861</v>
      </c>
      <c r="AK247" t="s">
        <v>2785</v>
      </c>
      <c r="AL247" t="s">
        <v>2862</v>
      </c>
      <c r="AM247" t="s">
        <v>2785</v>
      </c>
      <c r="AN247" t="s">
        <v>446</v>
      </c>
      <c r="AO247" t="s">
        <v>419</v>
      </c>
      <c r="AP247" t="s">
        <v>404</v>
      </c>
      <c r="AQ247" t="s">
        <v>404</v>
      </c>
      <c r="AR247" t="s">
        <v>420</v>
      </c>
      <c r="AS247" t="s">
        <v>421</v>
      </c>
      <c r="AT247">
        <v>0</v>
      </c>
      <c r="AU247" t="s">
        <v>2856</v>
      </c>
      <c r="AV247" t="s">
        <v>90</v>
      </c>
      <c r="AW247" t="s">
        <v>91</v>
      </c>
      <c r="AX247" t="s">
        <v>91</v>
      </c>
      <c r="AZ247" t="s">
        <v>2863</v>
      </c>
      <c r="BA247" t="s">
        <v>425</v>
      </c>
      <c r="BB247" t="s">
        <v>94</v>
      </c>
    </row>
    <row r="248" spans="1:54">
      <c r="A248" t="s">
        <v>2864</v>
      </c>
      <c r="B248" t="s">
        <v>2865</v>
      </c>
      <c r="C248" t="s">
        <v>428</v>
      </c>
      <c r="D248" t="s">
        <v>429</v>
      </c>
      <c r="E248" t="s">
        <v>97</v>
      </c>
      <c r="F248" t="s">
        <v>502</v>
      </c>
      <c r="G248" t="s">
        <v>397</v>
      </c>
      <c r="H248" t="s">
        <v>503</v>
      </c>
      <c r="I248" t="s">
        <v>399</v>
      </c>
      <c r="J248" t="s">
        <v>400</v>
      </c>
      <c r="K248" t="s">
        <v>2866</v>
      </c>
      <c r="L248" t="s">
        <v>2867</v>
      </c>
      <c r="M248" t="s">
        <v>2867</v>
      </c>
      <c r="N248" t="s">
        <v>64</v>
      </c>
      <c r="O248" t="s">
        <v>433</v>
      </c>
      <c r="P248" t="s">
        <v>691</v>
      </c>
      <c r="Q248">
        <v>4800</v>
      </c>
      <c r="R248" t="s">
        <v>405</v>
      </c>
      <c r="S248" t="s">
        <v>70</v>
      </c>
      <c r="T248">
        <v>41</v>
      </c>
      <c r="U248" t="s">
        <v>2868</v>
      </c>
      <c r="V248">
        <v>15</v>
      </c>
      <c r="W248" t="s">
        <v>2869</v>
      </c>
      <c r="X248" t="s">
        <v>711</v>
      </c>
      <c r="Z248" t="s">
        <v>1104</v>
      </c>
      <c r="AA248" t="s">
        <v>212</v>
      </c>
      <c r="AB248" t="s">
        <v>1129</v>
      </c>
      <c r="AC248" t="s">
        <v>77</v>
      </c>
      <c r="AD248" t="s">
        <v>444</v>
      </c>
      <c r="AE248" t="s">
        <v>410</v>
      </c>
      <c r="AF248" t="s">
        <v>78</v>
      </c>
      <c r="AG248" t="s">
        <v>79</v>
      </c>
      <c r="AH248" t="s">
        <v>2870</v>
      </c>
      <c r="AI248" t="s">
        <v>2871</v>
      </c>
      <c r="AJ248" t="s">
        <v>2872</v>
      </c>
      <c r="AK248" t="s">
        <v>2873</v>
      </c>
      <c r="AL248" t="s">
        <v>2874</v>
      </c>
      <c r="AM248" t="s">
        <v>2873</v>
      </c>
      <c r="AN248" t="s">
        <v>85</v>
      </c>
      <c r="AO248" t="s">
        <v>85</v>
      </c>
      <c r="AP248" t="s">
        <v>404</v>
      </c>
      <c r="AQ248" t="s">
        <v>404</v>
      </c>
      <c r="AR248" t="s">
        <v>420</v>
      </c>
      <c r="AS248" t="s">
        <v>421</v>
      </c>
      <c r="AU248" t="s">
        <v>1129</v>
      </c>
      <c r="AV248" t="s">
        <v>90</v>
      </c>
      <c r="AW248" t="s">
        <v>91</v>
      </c>
      <c r="AX248" t="s">
        <v>91</v>
      </c>
      <c r="AZ248" t="s">
        <v>2875</v>
      </c>
      <c r="BA248" t="s">
        <v>1474</v>
      </c>
      <c r="BB248" t="s">
        <v>94</v>
      </c>
    </row>
    <row r="249" spans="1:54">
      <c r="A249" t="s">
        <v>2876</v>
      </c>
      <c r="B249" t="s">
        <v>2877</v>
      </c>
      <c r="C249" t="s">
        <v>428</v>
      </c>
      <c r="D249" t="s">
        <v>429</v>
      </c>
      <c r="E249" t="s">
        <v>97</v>
      </c>
      <c r="F249" t="s">
        <v>58</v>
      </c>
      <c r="G249" t="s">
        <v>397</v>
      </c>
      <c r="H249" t="s">
        <v>1886</v>
      </c>
      <c r="I249" t="s">
        <v>399</v>
      </c>
      <c r="J249" t="s">
        <v>400</v>
      </c>
      <c r="K249" t="s">
        <v>2878</v>
      </c>
      <c r="L249" t="s">
        <v>2879</v>
      </c>
      <c r="M249" t="s">
        <v>2879</v>
      </c>
      <c r="N249" t="s">
        <v>64</v>
      </c>
      <c r="O249" t="s">
        <v>433</v>
      </c>
      <c r="P249" t="s">
        <v>691</v>
      </c>
      <c r="Q249">
        <v>4570</v>
      </c>
      <c r="R249" t="s">
        <v>405</v>
      </c>
      <c r="S249" t="s">
        <v>70</v>
      </c>
      <c r="T249">
        <v>50</v>
      </c>
      <c r="U249" t="s">
        <v>2880</v>
      </c>
      <c r="V249">
        <v>14</v>
      </c>
      <c r="W249" t="s">
        <v>2881</v>
      </c>
      <c r="X249" t="s">
        <v>730</v>
      </c>
      <c r="Z249" t="s">
        <v>211</v>
      </c>
      <c r="AA249" t="s">
        <v>212</v>
      </c>
      <c r="AB249" t="s">
        <v>2239</v>
      </c>
      <c r="AC249" t="s">
        <v>77</v>
      </c>
      <c r="AD249" t="s">
        <v>2882</v>
      </c>
      <c r="AE249" t="s">
        <v>462</v>
      </c>
      <c r="AF249" t="s">
        <v>2883</v>
      </c>
      <c r="AG249" t="s">
        <v>412</v>
      </c>
      <c r="AH249" t="s">
        <v>2884</v>
      </c>
      <c r="AI249" t="s">
        <v>2837</v>
      </c>
      <c r="AJ249" t="s">
        <v>2885</v>
      </c>
      <c r="AK249" t="s">
        <v>2886</v>
      </c>
      <c r="AL249" t="s">
        <v>2887</v>
      </c>
      <c r="AM249" t="s">
        <v>2886</v>
      </c>
      <c r="AN249" t="s">
        <v>2185</v>
      </c>
      <c r="AO249" t="s">
        <v>419</v>
      </c>
      <c r="AP249" t="s">
        <v>404</v>
      </c>
      <c r="AQ249" t="s">
        <v>404</v>
      </c>
      <c r="AR249" t="s">
        <v>420</v>
      </c>
      <c r="AS249" t="s">
        <v>421</v>
      </c>
      <c r="AU249" t="s">
        <v>2239</v>
      </c>
      <c r="AV249" t="s">
        <v>90</v>
      </c>
      <c r="AW249" t="s">
        <v>91</v>
      </c>
      <c r="AX249" t="s">
        <v>91</v>
      </c>
      <c r="AZ249" t="s">
        <v>2888</v>
      </c>
      <c r="BA249" t="s">
        <v>425</v>
      </c>
      <c r="BB249" t="s">
        <v>94</v>
      </c>
    </row>
    <row r="250" spans="1:54">
      <c r="A250" t="s">
        <v>2889</v>
      </c>
      <c r="B250" t="s">
        <v>2890</v>
      </c>
      <c r="C250" t="s">
        <v>428</v>
      </c>
      <c r="D250" t="s">
        <v>429</v>
      </c>
      <c r="E250" t="s">
        <v>97</v>
      </c>
      <c r="F250" t="s">
        <v>58</v>
      </c>
      <c r="G250" t="s">
        <v>397</v>
      </c>
      <c r="H250" t="s">
        <v>1886</v>
      </c>
      <c r="I250" t="s">
        <v>399</v>
      </c>
      <c r="J250" t="s">
        <v>400</v>
      </c>
      <c r="K250" t="s">
        <v>2891</v>
      </c>
      <c r="L250" t="s">
        <v>2892</v>
      </c>
      <c r="M250" t="s">
        <v>2892</v>
      </c>
      <c r="N250" t="s">
        <v>64</v>
      </c>
      <c r="O250" t="s">
        <v>433</v>
      </c>
      <c r="P250" t="s">
        <v>691</v>
      </c>
      <c r="Q250">
        <v>4570</v>
      </c>
      <c r="R250" t="s">
        <v>405</v>
      </c>
      <c r="S250" t="s">
        <v>70</v>
      </c>
      <c r="T250">
        <v>50</v>
      </c>
      <c r="U250" t="s">
        <v>2880</v>
      </c>
      <c r="V250">
        <v>14</v>
      </c>
      <c r="W250" t="s">
        <v>2893</v>
      </c>
      <c r="X250" t="s">
        <v>730</v>
      </c>
      <c r="Z250" t="s">
        <v>211</v>
      </c>
      <c r="AA250" t="s">
        <v>212</v>
      </c>
      <c r="AB250" t="s">
        <v>2239</v>
      </c>
      <c r="AC250" t="s">
        <v>77</v>
      </c>
      <c r="AD250" t="s">
        <v>2894</v>
      </c>
      <c r="AE250" t="s">
        <v>410</v>
      </c>
      <c r="AF250" t="s">
        <v>2895</v>
      </c>
      <c r="AG250" t="s">
        <v>79</v>
      </c>
      <c r="AH250" t="s">
        <v>2896</v>
      </c>
      <c r="AI250" t="s">
        <v>2897</v>
      </c>
      <c r="AJ250" t="s">
        <v>2898</v>
      </c>
      <c r="AK250" t="s">
        <v>748</v>
      </c>
      <c r="AL250" t="s">
        <v>2899</v>
      </c>
      <c r="AM250" t="s">
        <v>748</v>
      </c>
      <c r="AN250" t="s">
        <v>799</v>
      </c>
      <c r="AO250" t="s">
        <v>799</v>
      </c>
      <c r="AP250" t="s">
        <v>404</v>
      </c>
      <c r="AQ250" t="s">
        <v>404</v>
      </c>
      <c r="AR250" t="s">
        <v>420</v>
      </c>
      <c r="AS250" t="s">
        <v>421</v>
      </c>
      <c r="AU250" t="s">
        <v>2239</v>
      </c>
      <c r="AV250" t="s">
        <v>90</v>
      </c>
      <c r="AW250" t="s">
        <v>91</v>
      </c>
      <c r="AX250" t="s">
        <v>91</v>
      </c>
      <c r="AZ250" t="s">
        <v>2900</v>
      </c>
      <c r="BA250" t="s">
        <v>425</v>
      </c>
      <c r="BB250" t="s">
        <v>94</v>
      </c>
    </row>
    <row r="251" spans="1:54">
      <c r="A251" t="s">
        <v>2901</v>
      </c>
      <c r="B251" t="s">
        <v>2902</v>
      </c>
      <c r="C251" t="s">
        <v>428</v>
      </c>
      <c r="D251" t="s">
        <v>429</v>
      </c>
      <c r="E251" t="s">
        <v>97</v>
      </c>
      <c r="F251" t="s">
        <v>58</v>
      </c>
      <c r="G251" t="s">
        <v>397</v>
      </c>
      <c r="H251" t="s">
        <v>835</v>
      </c>
      <c r="I251" t="s">
        <v>399</v>
      </c>
      <c r="J251" t="s">
        <v>400</v>
      </c>
      <c r="K251" t="s">
        <v>2903</v>
      </c>
      <c r="L251" t="s">
        <v>2904</v>
      </c>
      <c r="M251" t="s">
        <v>2904</v>
      </c>
      <c r="N251" t="s">
        <v>64</v>
      </c>
      <c r="O251" t="s">
        <v>433</v>
      </c>
      <c r="P251" t="s">
        <v>691</v>
      </c>
      <c r="Q251">
        <v>4570</v>
      </c>
      <c r="R251" t="s">
        <v>405</v>
      </c>
      <c r="S251" t="s">
        <v>70</v>
      </c>
      <c r="T251">
        <v>50</v>
      </c>
      <c r="U251" t="s">
        <v>2791</v>
      </c>
      <c r="V251">
        <v>14</v>
      </c>
      <c r="W251" t="s">
        <v>2792</v>
      </c>
      <c r="X251" t="s">
        <v>730</v>
      </c>
      <c r="Z251" t="s">
        <v>211</v>
      </c>
      <c r="AA251" t="s">
        <v>212</v>
      </c>
      <c r="AB251" t="s">
        <v>2905</v>
      </c>
      <c r="AC251" t="s">
        <v>77</v>
      </c>
      <c r="AD251" t="s">
        <v>2794</v>
      </c>
      <c r="AE251" t="s">
        <v>410</v>
      </c>
      <c r="AF251" t="s">
        <v>2906</v>
      </c>
      <c r="AG251" t="s">
        <v>79</v>
      </c>
      <c r="AH251" t="s">
        <v>2907</v>
      </c>
      <c r="AI251" t="s">
        <v>2908</v>
      </c>
      <c r="AJ251" t="s">
        <v>2909</v>
      </c>
      <c r="AK251" t="s">
        <v>2910</v>
      </c>
      <c r="AL251" t="s">
        <v>2911</v>
      </c>
      <c r="AM251" t="s">
        <v>2910</v>
      </c>
      <c r="AN251" t="s">
        <v>799</v>
      </c>
      <c r="AO251" t="s">
        <v>799</v>
      </c>
      <c r="AP251" t="s">
        <v>404</v>
      </c>
      <c r="AQ251" t="s">
        <v>404</v>
      </c>
      <c r="AR251" t="s">
        <v>420</v>
      </c>
      <c r="AS251" t="s">
        <v>421</v>
      </c>
      <c r="AU251" t="s">
        <v>2905</v>
      </c>
      <c r="AV251" t="s">
        <v>90</v>
      </c>
      <c r="AW251" t="s">
        <v>91</v>
      </c>
      <c r="AX251" t="s">
        <v>91</v>
      </c>
      <c r="AZ251" t="s">
        <v>2912</v>
      </c>
      <c r="BA251" t="s">
        <v>425</v>
      </c>
      <c r="BB251" t="s">
        <v>94</v>
      </c>
    </row>
    <row r="252" spans="1:54">
      <c r="A252" t="s">
        <v>2913</v>
      </c>
      <c r="B252" t="s">
        <v>2914</v>
      </c>
      <c r="C252" t="s">
        <v>428</v>
      </c>
      <c r="D252" t="s">
        <v>429</v>
      </c>
      <c r="E252" t="s">
        <v>97</v>
      </c>
      <c r="F252" t="s">
        <v>58</v>
      </c>
      <c r="G252" t="s">
        <v>397</v>
      </c>
      <c r="H252" t="s">
        <v>1886</v>
      </c>
      <c r="I252" t="s">
        <v>399</v>
      </c>
      <c r="J252" t="s">
        <v>400</v>
      </c>
      <c r="K252" t="s">
        <v>2915</v>
      </c>
      <c r="L252" t="s">
        <v>2916</v>
      </c>
      <c r="M252" t="s">
        <v>2916</v>
      </c>
      <c r="N252" t="s">
        <v>64</v>
      </c>
      <c r="O252" t="s">
        <v>433</v>
      </c>
      <c r="P252" t="s">
        <v>691</v>
      </c>
      <c r="Q252">
        <v>4600</v>
      </c>
      <c r="R252" t="s">
        <v>405</v>
      </c>
      <c r="S252" t="s">
        <v>70</v>
      </c>
      <c r="T252">
        <v>43</v>
      </c>
      <c r="U252" t="s">
        <v>2917</v>
      </c>
      <c r="V252">
        <v>14</v>
      </c>
      <c r="W252" t="s">
        <v>2918</v>
      </c>
      <c r="X252" t="s">
        <v>2273</v>
      </c>
      <c r="Z252" t="s">
        <v>211</v>
      </c>
      <c r="AA252" t="s">
        <v>212</v>
      </c>
      <c r="AB252" t="s">
        <v>1129</v>
      </c>
      <c r="AC252" t="s">
        <v>2919</v>
      </c>
      <c r="AD252" t="s">
        <v>2920</v>
      </c>
      <c r="AE252" t="s">
        <v>410</v>
      </c>
      <c r="AF252" t="s">
        <v>2795</v>
      </c>
      <c r="AG252" t="s">
        <v>79</v>
      </c>
      <c r="AH252" t="s">
        <v>2921</v>
      </c>
      <c r="AI252" t="s">
        <v>2922</v>
      </c>
      <c r="AJ252" t="s">
        <v>2923</v>
      </c>
      <c r="AK252" t="s">
        <v>2924</v>
      </c>
      <c r="AL252" t="s">
        <v>2925</v>
      </c>
      <c r="AM252" t="s">
        <v>2924</v>
      </c>
      <c r="AN252" t="s">
        <v>799</v>
      </c>
      <c r="AO252" t="s">
        <v>799</v>
      </c>
      <c r="AP252" t="s">
        <v>404</v>
      </c>
      <c r="AQ252" t="s">
        <v>404</v>
      </c>
      <c r="AR252" t="s">
        <v>420</v>
      </c>
      <c r="AS252" t="s">
        <v>421</v>
      </c>
      <c r="AU252" t="s">
        <v>1129</v>
      </c>
      <c r="AV252" t="s">
        <v>90</v>
      </c>
      <c r="AW252" t="s">
        <v>91</v>
      </c>
      <c r="AX252" t="s">
        <v>91</v>
      </c>
      <c r="AZ252" t="s">
        <v>2926</v>
      </c>
      <c r="BA252" t="s">
        <v>425</v>
      </c>
      <c r="BB252" t="s">
        <v>94</v>
      </c>
    </row>
    <row r="253" spans="1:54">
      <c r="A253" t="s">
        <v>2927</v>
      </c>
      <c r="B253" t="s">
        <v>2928</v>
      </c>
      <c r="C253" t="s">
        <v>428</v>
      </c>
      <c r="D253" t="s">
        <v>429</v>
      </c>
      <c r="E253" t="s">
        <v>97</v>
      </c>
      <c r="F253" t="s">
        <v>58</v>
      </c>
      <c r="G253" t="s">
        <v>397</v>
      </c>
      <c r="H253" t="s">
        <v>1360</v>
      </c>
      <c r="I253" t="s">
        <v>2579</v>
      </c>
      <c r="J253" t="s">
        <v>2643</v>
      </c>
      <c r="K253" t="s">
        <v>2929</v>
      </c>
      <c r="L253" t="s">
        <v>2930</v>
      </c>
      <c r="M253" t="s">
        <v>2930</v>
      </c>
      <c r="N253" t="s">
        <v>64</v>
      </c>
      <c r="O253" t="s">
        <v>433</v>
      </c>
      <c r="P253" t="s">
        <v>1299</v>
      </c>
      <c r="Q253">
        <v>5307</v>
      </c>
      <c r="R253" t="s">
        <v>405</v>
      </c>
      <c r="S253" t="s">
        <v>70</v>
      </c>
      <c r="T253">
        <v>53</v>
      </c>
      <c r="U253" t="s">
        <v>2931</v>
      </c>
      <c r="V253">
        <v>12</v>
      </c>
      <c r="W253" t="s">
        <v>463</v>
      </c>
      <c r="X253" t="s">
        <v>711</v>
      </c>
      <c r="Z253" t="s">
        <v>211</v>
      </c>
      <c r="AA253" t="s">
        <v>212</v>
      </c>
      <c r="AB253" t="s">
        <v>2856</v>
      </c>
      <c r="AC253" t="s">
        <v>77</v>
      </c>
      <c r="AD253" t="s">
        <v>2932</v>
      </c>
      <c r="AE253" t="s">
        <v>410</v>
      </c>
      <c r="AF253" t="s">
        <v>1022</v>
      </c>
      <c r="AG253" t="s">
        <v>412</v>
      </c>
      <c r="AH253" t="s">
        <v>464</v>
      </c>
      <c r="AI253" t="s">
        <v>840</v>
      </c>
      <c r="AJ253" t="s">
        <v>2933</v>
      </c>
      <c r="AK253" t="s">
        <v>2934</v>
      </c>
      <c r="AL253" t="s">
        <v>494</v>
      </c>
      <c r="AM253" t="s">
        <v>2935</v>
      </c>
      <c r="AN253" t="s">
        <v>446</v>
      </c>
      <c r="AO253" t="s">
        <v>419</v>
      </c>
      <c r="AP253" t="s">
        <v>404</v>
      </c>
      <c r="AQ253" t="s">
        <v>404</v>
      </c>
      <c r="AR253" t="s">
        <v>420</v>
      </c>
      <c r="AS253" t="s">
        <v>421</v>
      </c>
      <c r="AT253">
        <v>0</v>
      </c>
      <c r="AU253" t="s">
        <v>2856</v>
      </c>
      <c r="AV253" t="s">
        <v>90</v>
      </c>
      <c r="AW253" t="s">
        <v>91</v>
      </c>
      <c r="AX253" t="s">
        <v>91</v>
      </c>
      <c r="AY253" t="s">
        <v>2375</v>
      </c>
      <c r="AZ253" t="s">
        <v>2936</v>
      </c>
      <c r="BA253" t="s">
        <v>425</v>
      </c>
      <c r="BB253" t="s">
        <v>94</v>
      </c>
    </row>
    <row r="254" spans="1:54">
      <c r="A254" t="s">
        <v>2937</v>
      </c>
      <c r="B254" t="s">
        <v>2938</v>
      </c>
      <c r="C254" t="s">
        <v>428</v>
      </c>
      <c r="D254" t="s">
        <v>429</v>
      </c>
      <c r="E254" t="s">
        <v>97</v>
      </c>
      <c r="F254" t="s">
        <v>58</v>
      </c>
      <c r="G254" t="s">
        <v>397</v>
      </c>
      <c r="H254" t="s">
        <v>1360</v>
      </c>
      <c r="I254" t="s">
        <v>399</v>
      </c>
      <c r="J254" t="s">
        <v>400</v>
      </c>
      <c r="K254" t="s">
        <v>2939</v>
      </c>
      <c r="L254" t="s">
        <v>2940</v>
      </c>
      <c r="M254" t="s">
        <v>2940</v>
      </c>
      <c r="N254" t="s">
        <v>64</v>
      </c>
      <c r="O254" t="s">
        <v>433</v>
      </c>
      <c r="P254" t="s">
        <v>853</v>
      </c>
      <c r="Q254">
        <v>4570</v>
      </c>
      <c r="R254" t="s">
        <v>405</v>
      </c>
      <c r="S254" t="s">
        <v>70</v>
      </c>
      <c r="T254">
        <v>43</v>
      </c>
      <c r="U254" t="s">
        <v>2941</v>
      </c>
      <c r="V254">
        <v>12</v>
      </c>
      <c r="W254" t="s">
        <v>2942</v>
      </c>
      <c r="X254" t="s">
        <v>1128</v>
      </c>
      <c r="Z254" t="s">
        <v>211</v>
      </c>
      <c r="AA254" t="s">
        <v>212</v>
      </c>
      <c r="AB254" t="s">
        <v>2834</v>
      </c>
      <c r="AC254" t="s">
        <v>77</v>
      </c>
      <c r="AD254" t="s">
        <v>1038</v>
      </c>
      <c r="AE254" t="s">
        <v>410</v>
      </c>
      <c r="AF254" t="s">
        <v>2943</v>
      </c>
      <c r="AG254" t="s">
        <v>412</v>
      </c>
      <c r="AH254" t="s">
        <v>2944</v>
      </c>
      <c r="AI254" t="s">
        <v>2945</v>
      </c>
      <c r="AJ254" t="s">
        <v>2946</v>
      </c>
      <c r="AK254" t="s">
        <v>2934</v>
      </c>
      <c r="AL254" t="s">
        <v>2947</v>
      </c>
      <c r="AM254" t="s">
        <v>2948</v>
      </c>
      <c r="AN254" t="s">
        <v>418</v>
      </c>
      <c r="AO254" t="s">
        <v>419</v>
      </c>
      <c r="AP254" t="s">
        <v>404</v>
      </c>
      <c r="AQ254" t="s">
        <v>404</v>
      </c>
      <c r="AR254" t="s">
        <v>420</v>
      </c>
      <c r="AS254" t="s">
        <v>421</v>
      </c>
      <c r="AT254">
        <v>0</v>
      </c>
      <c r="AU254" t="s">
        <v>2834</v>
      </c>
      <c r="AV254" t="s">
        <v>90</v>
      </c>
      <c r="AW254" t="s">
        <v>91</v>
      </c>
      <c r="AX254" t="s">
        <v>91</v>
      </c>
      <c r="AY254" t="s">
        <v>2375</v>
      </c>
      <c r="AZ254" t="s">
        <v>2949</v>
      </c>
      <c r="BA254" t="s">
        <v>425</v>
      </c>
      <c r="BB254" t="s">
        <v>94</v>
      </c>
    </row>
    <row r="255" spans="1:54">
      <c r="A255" t="s">
        <v>2950</v>
      </c>
      <c r="B255" t="s">
        <v>2951</v>
      </c>
      <c r="C255" t="s">
        <v>428</v>
      </c>
      <c r="D255" t="s">
        <v>429</v>
      </c>
      <c r="E255" t="s">
        <v>97</v>
      </c>
      <c r="F255" t="s">
        <v>58</v>
      </c>
      <c r="G255" t="s">
        <v>397</v>
      </c>
      <c r="H255" t="s">
        <v>1360</v>
      </c>
      <c r="I255" t="s">
        <v>399</v>
      </c>
      <c r="J255" t="s">
        <v>400</v>
      </c>
      <c r="K255" t="s">
        <v>2952</v>
      </c>
      <c r="L255" t="s">
        <v>2953</v>
      </c>
      <c r="M255" t="s">
        <v>2953</v>
      </c>
      <c r="N255" t="s">
        <v>64</v>
      </c>
      <c r="O255" t="s">
        <v>433</v>
      </c>
      <c r="P255" t="s">
        <v>708</v>
      </c>
      <c r="Q255">
        <v>4570</v>
      </c>
      <c r="R255" t="s">
        <v>405</v>
      </c>
      <c r="S255" t="s">
        <v>70</v>
      </c>
      <c r="T255">
        <v>50</v>
      </c>
      <c r="U255" t="s">
        <v>2954</v>
      </c>
      <c r="V255">
        <v>14</v>
      </c>
      <c r="W255" t="s">
        <v>2955</v>
      </c>
      <c r="X255" t="s">
        <v>711</v>
      </c>
      <c r="Z255" t="s">
        <v>211</v>
      </c>
      <c r="AA255" t="s">
        <v>212</v>
      </c>
      <c r="AB255" t="s">
        <v>2856</v>
      </c>
      <c r="AC255" t="s">
        <v>77</v>
      </c>
      <c r="AD255" t="s">
        <v>419</v>
      </c>
      <c r="AE255" t="s">
        <v>2835</v>
      </c>
      <c r="AF255" t="s">
        <v>1905</v>
      </c>
      <c r="AG255" t="s">
        <v>412</v>
      </c>
      <c r="AH255" t="s">
        <v>2956</v>
      </c>
      <c r="AI255" t="s">
        <v>2957</v>
      </c>
      <c r="AJ255" t="s">
        <v>2958</v>
      </c>
      <c r="AK255" t="s">
        <v>2215</v>
      </c>
      <c r="AL255" t="s">
        <v>2959</v>
      </c>
      <c r="AM255" t="s">
        <v>2215</v>
      </c>
      <c r="AN255" t="s">
        <v>446</v>
      </c>
      <c r="AO255" t="s">
        <v>419</v>
      </c>
      <c r="AP255" t="s">
        <v>404</v>
      </c>
      <c r="AQ255" t="s">
        <v>404</v>
      </c>
      <c r="AR255" t="s">
        <v>420</v>
      </c>
      <c r="AS255" t="s">
        <v>421</v>
      </c>
      <c r="AT255">
        <v>0</v>
      </c>
      <c r="AU255" t="s">
        <v>2960</v>
      </c>
      <c r="AV255" t="s">
        <v>90</v>
      </c>
      <c r="AW255" t="s">
        <v>91</v>
      </c>
      <c r="AX255" t="s">
        <v>91</v>
      </c>
      <c r="AZ255" t="s">
        <v>2961</v>
      </c>
      <c r="BA255" t="s">
        <v>425</v>
      </c>
      <c r="BB255" t="s">
        <v>94</v>
      </c>
    </row>
    <row r="256" spans="1:54">
      <c r="A256" t="s">
        <v>2962</v>
      </c>
      <c r="B256" t="s">
        <v>2963</v>
      </c>
      <c r="C256" t="s">
        <v>428</v>
      </c>
      <c r="D256" t="s">
        <v>429</v>
      </c>
      <c r="E256" t="s">
        <v>97</v>
      </c>
      <c r="F256" t="s">
        <v>58</v>
      </c>
      <c r="G256" t="s">
        <v>397</v>
      </c>
      <c r="H256" t="s">
        <v>1886</v>
      </c>
      <c r="I256" t="s">
        <v>399</v>
      </c>
      <c r="J256" t="s">
        <v>400</v>
      </c>
      <c r="K256" t="s">
        <v>2964</v>
      </c>
      <c r="L256" t="s">
        <v>2965</v>
      </c>
      <c r="M256" t="s">
        <v>2965</v>
      </c>
      <c r="N256" t="s">
        <v>64</v>
      </c>
      <c r="O256" t="s">
        <v>433</v>
      </c>
      <c r="P256" t="s">
        <v>691</v>
      </c>
      <c r="Q256">
        <v>4570</v>
      </c>
      <c r="R256" t="s">
        <v>405</v>
      </c>
      <c r="S256" t="s">
        <v>70</v>
      </c>
      <c r="T256">
        <v>51</v>
      </c>
      <c r="U256" t="s">
        <v>2966</v>
      </c>
      <c r="V256">
        <v>15</v>
      </c>
      <c r="W256" t="s">
        <v>857</v>
      </c>
      <c r="X256" t="s">
        <v>790</v>
      </c>
      <c r="Z256" t="s">
        <v>211</v>
      </c>
      <c r="AA256" t="s">
        <v>212</v>
      </c>
      <c r="AB256" t="s">
        <v>2967</v>
      </c>
      <c r="AC256" t="s">
        <v>77</v>
      </c>
      <c r="AD256" t="s">
        <v>2968</v>
      </c>
      <c r="AE256" t="s">
        <v>410</v>
      </c>
      <c r="AF256" t="s">
        <v>2052</v>
      </c>
      <c r="AG256" t="s">
        <v>79</v>
      </c>
      <c r="AH256" t="s">
        <v>2969</v>
      </c>
      <c r="AI256" t="s">
        <v>2319</v>
      </c>
      <c r="AJ256" t="s">
        <v>2970</v>
      </c>
      <c r="AK256" t="s">
        <v>748</v>
      </c>
      <c r="AL256" t="s">
        <v>2971</v>
      </c>
      <c r="AM256" t="s">
        <v>748</v>
      </c>
      <c r="AN256" t="s">
        <v>447</v>
      </c>
      <c r="AO256" t="s">
        <v>447</v>
      </c>
      <c r="AP256" t="s">
        <v>404</v>
      </c>
      <c r="AQ256" t="s">
        <v>404</v>
      </c>
      <c r="AR256" t="s">
        <v>420</v>
      </c>
      <c r="AS256" t="s">
        <v>421</v>
      </c>
      <c r="AU256" t="s">
        <v>2967</v>
      </c>
      <c r="AV256" t="s">
        <v>90</v>
      </c>
      <c r="AW256" t="s">
        <v>91</v>
      </c>
      <c r="AX256" t="s">
        <v>91</v>
      </c>
      <c r="AZ256" t="s">
        <v>2972</v>
      </c>
      <c r="BA256" t="s">
        <v>425</v>
      </c>
      <c r="BB256" t="s">
        <v>94</v>
      </c>
    </row>
    <row r="257" spans="1:54">
      <c r="A257" t="s">
        <v>2973</v>
      </c>
      <c r="B257" t="s">
        <v>2974</v>
      </c>
      <c r="C257" t="s">
        <v>428</v>
      </c>
      <c r="D257" t="s">
        <v>429</v>
      </c>
      <c r="E257" t="s">
        <v>97</v>
      </c>
      <c r="F257" t="s">
        <v>58</v>
      </c>
      <c r="G257" t="s">
        <v>397</v>
      </c>
      <c r="H257" t="s">
        <v>398</v>
      </c>
      <c r="I257" t="s">
        <v>399</v>
      </c>
      <c r="J257" t="s">
        <v>400</v>
      </c>
      <c r="K257" t="s">
        <v>2975</v>
      </c>
      <c r="L257" t="s">
        <v>2976</v>
      </c>
      <c r="M257" t="s">
        <v>2976</v>
      </c>
      <c r="N257" t="s">
        <v>2976</v>
      </c>
      <c r="O257" t="s">
        <v>433</v>
      </c>
      <c r="P257" t="s">
        <v>2583</v>
      </c>
      <c r="Q257">
        <v>4600</v>
      </c>
      <c r="R257" t="s">
        <v>405</v>
      </c>
      <c r="S257" t="s">
        <v>70</v>
      </c>
      <c r="T257">
        <v>51</v>
      </c>
      <c r="U257" t="s">
        <v>2977</v>
      </c>
      <c r="V257">
        <v>14</v>
      </c>
      <c r="W257" t="s">
        <v>2978</v>
      </c>
      <c r="X257" t="s">
        <v>711</v>
      </c>
      <c r="Z257" t="s">
        <v>211</v>
      </c>
      <c r="AA257" t="s">
        <v>212</v>
      </c>
      <c r="AB257" t="s">
        <v>2856</v>
      </c>
      <c r="AC257" t="s">
        <v>77</v>
      </c>
      <c r="AD257" t="s">
        <v>2979</v>
      </c>
      <c r="AE257" t="s">
        <v>214</v>
      </c>
      <c r="AF257" t="s">
        <v>463</v>
      </c>
      <c r="AG257" t="s">
        <v>412</v>
      </c>
      <c r="AH257" t="s">
        <v>464</v>
      </c>
      <c r="AI257" t="s">
        <v>2980</v>
      </c>
      <c r="AJ257" t="s">
        <v>2981</v>
      </c>
      <c r="AK257" t="s">
        <v>2541</v>
      </c>
      <c r="AL257" t="s">
        <v>2982</v>
      </c>
      <c r="AM257" t="s">
        <v>2983</v>
      </c>
      <c r="AN257" t="s">
        <v>470</v>
      </c>
      <c r="AO257" t="s">
        <v>419</v>
      </c>
      <c r="AP257" t="s">
        <v>404</v>
      </c>
      <c r="AQ257" t="s">
        <v>404</v>
      </c>
      <c r="AR257" t="s">
        <v>420</v>
      </c>
      <c r="AS257" t="s">
        <v>421</v>
      </c>
      <c r="AT257">
        <v>0</v>
      </c>
      <c r="AU257" t="s">
        <v>2856</v>
      </c>
      <c r="AV257" t="s">
        <v>90</v>
      </c>
      <c r="AW257" t="s">
        <v>91</v>
      </c>
      <c r="AX257" t="s">
        <v>91</v>
      </c>
      <c r="AY257" t="s">
        <v>2472</v>
      </c>
      <c r="AZ257" t="s">
        <v>2984</v>
      </c>
      <c r="BA257" t="s">
        <v>425</v>
      </c>
      <c r="BB257" t="s">
        <v>94</v>
      </c>
    </row>
    <row r="258" spans="1:54">
      <c r="A258" t="s">
        <v>2985</v>
      </c>
      <c r="B258" t="s">
        <v>2986</v>
      </c>
      <c r="C258" t="s">
        <v>428</v>
      </c>
      <c r="D258" t="s">
        <v>429</v>
      </c>
      <c r="E258" t="s">
        <v>97</v>
      </c>
      <c r="F258" t="s">
        <v>58</v>
      </c>
      <c r="G258" t="s">
        <v>397</v>
      </c>
      <c r="H258" t="s">
        <v>1360</v>
      </c>
      <c r="I258" t="s">
        <v>2579</v>
      </c>
      <c r="J258" t="s">
        <v>2643</v>
      </c>
      <c r="K258" t="s">
        <v>2987</v>
      </c>
      <c r="L258" t="s">
        <v>2988</v>
      </c>
      <c r="M258" t="s">
        <v>2988</v>
      </c>
      <c r="N258" t="s">
        <v>64</v>
      </c>
      <c r="O258" t="s">
        <v>433</v>
      </c>
      <c r="P258" t="s">
        <v>2739</v>
      </c>
      <c r="Q258">
        <v>5307</v>
      </c>
      <c r="R258" t="s">
        <v>405</v>
      </c>
      <c r="S258" t="s">
        <v>70</v>
      </c>
      <c r="T258">
        <v>53</v>
      </c>
      <c r="U258" t="s">
        <v>2989</v>
      </c>
      <c r="V258">
        <v>12</v>
      </c>
      <c r="W258" t="s">
        <v>1279</v>
      </c>
      <c r="X258" t="s">
        <v>711</v>
      </c>
      <c r="Z258" t="s">
        <v>211</v>
      </c>
      <c r="AA258" t="s">
        <v>212</v>
      </c>
      <c r="AB258" t="s">
        <v>2856</v>
      </c>
      <c r="AC258" t="s">
        <v>77</v>
      </c>
      <c r="AD258" t="s">
        <v>1907</v>
      </c>
      <c r="AE258" t="s">
        <v>410</v>
      </c>
      <c r="AF258" t="s">
        <v>1366</v>
      </c>
      <c r="AG258" t="s">
        <v>412</v>
      </c>
      <c r="AH258" t="s">
        <v>2990</v>
      </c>
      <c r="AI258" t="s">
        <v>492</v>
      </c>
      <c r="AJ258" t="s">
        <v>2991</v>
      </c>
      <c r="AK258" t="s">
        <v>2783</v>
      </c>
      <c r="AL258" t="s">
        <v>1365</v>
      </c>
      <c r="AM258" t="s">
        <v>2992</v>
      </c>
      <c r="AN258" t="s">
        <v>418</v>
      </c>
      <c r="AO258" t="s">
        <v>419</v>
      </c>
      <c r="AP258" t="s">
        <v>404</v>
      </c>
      <c r="AQ258" t="s">
        <v>404</v>
      </c>
      <c r="AR258" t="s">
        <v>420</v>
      </c>
      <c r="AS258" t="s">
        <v>421</v>
      </c>
      <c r="AT258">
        <v>0</v>
      </c>
      <c r="AU258" t="s">
        <v>2856</v>
      </c>
      <c r="AV258" t="s">
        <v>90</v>
      </c>
      <c r="AW258" t="s">
        <v>91</v>
      </c>
      <c r="AX258" t="s">
        <v>91</v>
      </c>
      <c r="AY258" t="s">
        <v>2375</v>
      </c>
      <c r="AZ258" t="s">
        <v>2993</v>
      </c>
      <c r="BA258" t="s">
        <v>425</v>
      </c>
      <c r="BB258" t="s">
        <v>94</v>
      </c>
    </row>
    <row r="259" spans="1:54">
      <c r="A259" t="s">
        <v>2994</v>
      </c>
      <c r="B259" t="s">
        <v>2995</v>
      </c>
      <c r="C259" t="s">
        <v>428</v>
      </c>
      <c r="D259" t="s">
        <v>429</v>
      </c>
      <c r="E259" t="s">
        <v>97</v>
      </c>
      <c r="F259" t="s">
        <v>58</v>
      </c>
      <c r="G259" t="s">
        <v>397</v>
      </c>
      <c r="H259" t="s">
        <v>503</v>
      </c>
      <c r="I259" t="s">
        <v>399</v>
      </c>
      <c r="J259" t="s">
        <v>400</v>
      </c>
      <c r="K259" t="s">
        <v>2996</v>
      </c>
      <c r="L259" t="s">
        <v>2997</v>
      </c>
      <c r="M259" t="s">
        <v>2997</v>
      </c>
      <c r="N259" t="s">
        <v>64</v>
      </c>
      <c r="O259" t="s">
        <v>433</v>
      </c>
      <c r="P259" t="s">
        <v>691</v>
      </c>
      <c r="Q259">
        <v>4800</v>
      </c>
      <c r="R259" t="s">
        <v>405</v>
      </c>
      <c r="S259" t="s">
        <v>70</v>
      </c>
      <c r="T259">
        <v>50</v>
      </c>
      <c r="U259" t="s">
        <v>2998</v>
      </c>
      <c r="V259">
        <v>15</v>
      </c>
      <c r="W259" t="s">
        <v>1738</v>
      </c>
      <c r="X259" t="s">
        <v>711</v>
      </c>
      <c r="Z259" t="s">
        <v>1104</v>
      </c>
      <c r="AA259" t="s">
        <v>212</v>
      </c>
      <c r="AB259" t="s">
        <v>2856</v>
      </c>
      <c r="AC259" t="s">
        <v>77</v>
      </c>
      <c r="AD259" t="s">
        <v>2398</v>
      </c>
      <c r="AE259" t="s">
        <v>410</v>
      </c>
      <c r="AF259" t="s">
        <v>78</v>
      </c>
      <c r="AG259" t="s">
        <v>79</v>
      </c>
      <c r="AH259" t="s">
        <v>2999</v>
      </c>
      <c r="AI259" t="s">
        <v>3000</v>
      </c>
      <c r="AJ259" t="s">
        <v>3001</v>
      </c>
      <c r="AK259" t="s">
        <v>3002</v>
      </c>
      <c r="AL259" t="s">
        <v>3003</v>
      </c>
      <c r="AM259" t="s">
        <v>3002</v>
      </c>
      <c r="AN259" t="s">
        <v>85</v>
      </c>
      <c r="AO259" t="s">
        <v>85</v>
      </c>
      <c r="AP259" t="s">
        <v>404</v>
      </c>
      <c r="AQ259" t="s">
        <v>404</v>
      </c>
      <c r="AR259" t="s">
        <v>420</v>
      </c>
      <c r="AS259" t="s">
        <v>421</v>
      </c>
      <c r="AU259" t="s">
        <v>2856</v>
      </c>
      <c r="AV259" t="s">
        <v>90</v>
      </c>
      <c r="AW259" t="s">
        <v>91</v>
      </c>
      <c r="AX259" t="s">
        <v>91</v>
      </c>
      <c r="AZ259" t="s">
        <v>3004</v>
      </c>
      <c r="BA259" t="s">
        <v>3005</v>
      </c>
      <c r="BB259" t="s">
        <v>94</v>
      </c>
    </row>
    <row r="260" spans="1:54">
      <c r="A260" t="s">
        <v>3006</v>
      </c>
      <c r="B260" t="s">
        <v>3007</v>
      </c>
      <c r="C260" t="s">
        <v>428</v>
      </c>
      <c r="D260" t="s">
        <v>429</v>
      </c>
      <c r="E260" t="s">
        <v>97</v>
      </c>
      <c r="F260" t="s">
        <v>58</v>
      </c>
      <c r="G260" t="s">
        <v>397</v>
      </c>
      <c r="H260" t="s">
        <v>784</v>
      </c>
      <c r="I260" t="s">
        <v>2579</v>
      </c>
      <c r="J260" t="s">
        <v>2683</v>
      </c>
      <c r="K260" t="s">
        <v>3008</v>
      </c>
      <c r="L260" t="s">
        <v>3009</v>
      </c>
      <c r="M260" t="s">
        <v>3009</v>
      </c>
      <c r="N260" t="s">
        <v>64</v>
      </c>
      <c r="O260" t="s">
        <v>433</v>
      </c>
      <c r="P260" t="s">
        <v>3010</v>
      </c>
      <c r="Q260">
        <v>5307</v>
      </c>
      <c r="R260" t="s">
        <v>405</v>
      </c>
      <c r="S260" t="s">
        <v>70</v>
      </c>
      <c r="T260">
        <v>62</v>
      </c>
      <c r="U260" t="s">
        <v>3011</v>
      </c>
      <c r="V260">
        <v>12</v>
      </c>
      <c r="W260" t="s">
        <v>3012</v>
      </c>
      <c r="X260" t="s">
        <v>711</v>
      </c>
      <c r="Z260" t="s">
        <v>211</v>
      </c>
      <c r="AA260" t="s">
        <v>212</v>
      </c>
      <c r="AB260" t="s">
        <v>2856</v>
      </c>
      <c r="AC260" t="s">
        <v>3013</v>
      </c>
      <c r="AD260" t="s">
        <v>856</v>
      </c>
      <c r="AE260" t="s">
        <v>410</v>
      </c>
      <c r="AF260" t="s">
        <v>3014</v>
      </c>
      <c r="AG260" t="s">
        <v>79</v>
      </c>
      <c r="AH260" t="s">
        <v>3015</v>
      </c>
      <c r="AI260" t="s">
        <v>3016</v>
      </c>
      <c r="AJ260" t="s">
        <v>3017</v>
      </c>
      <c r="AK260" t="s">
        <v>3018</v>
      </c>
      <c r="AL260" t="s">
        <v>2899</v>
      </c>
      <c r="AM260" t="s">
        <v>1366</v>
      </c>
      <c r="AN260" t="s">
        <v>799</v>
      </c>
      <c r="AO260" t="s">
        <v>799</v>
      </c>
      <c r="AP260" t="s">
        <v>404</v>
      </c>
      <c r="AQ260" t="s">
        <v>404</v>
      </c>
      <c r="AR260" t="s">
        <v>420</v>
      </c>
      <c r="AS260" t="s">
        <v>421</v>
      </c>
      <c r="AU260" t="s">
        <v>2856</v>
      </c>
      <c r="AV260" t="s">
        <v>90</v>
      </c>
      <c r="AW260" t="s">
        <v>91</v>
      </c>
      <c r="AX260" t="s">
        <v>91</v>
      </c>
      <c r="AY260" t="s">
        <v>3019</v>
      </c>
      <c r="AZ260" t="s">
        <v>3020</v>
      </c>
      <c r="BA260" t="s">
        <v>425</v>
      </c>
      <c r="BB260" t="s">
        <v>94</v>
      </c>
    </row>
    <row r="261" spans="1:54">
      <c r="A261" t="s">
        <v>3021</v>
      </c>
      <c r="B261" t="s">
        <v>3022</v>
      </c>
      <c r="C261" t="s">
        <v>428</v>
      </c>
      <c r="D261" t="s">
        <v>429</v>
      </c>
      <c r="E261" t="s">
        <v>97</v>
      </c>
      <c r="F261" t="s">
        <v>58</v>
      </c>
      <c r="G261" t="s">
        <v>397</v>
      </c>
      <c r="H261" t="s">
        <v>1360</v>
      </c>
      <c r="I261" t="s">
        <v>399</v>
      </c>
      <c r="J261" t="s">
        <v>400</v>
      </c>
      <c r="K261" t="s">
        <v>3023</v>
      </c>
      <c r="L261" t="s">
        <v>3024</v>
      </c>
      <c r="M261" t="s">
        <v>3024</v>
      </c>
      <c r="N261" t="s">
        <v>64</v>
      </c>
      <c r="O261" t="s">
        <v>433</v>
      </c>
      <c r="P261" t="s">
        <v>2739</v>
      </c>
      <c r="Q261">
        <v>4570</v>
      </c>
      <c r="R261" t="s">
        <v>405</v>
      </c>
      <c r="S261" t="s">
        <v>70</v>
      </c>
      <c r="T261">
        <v>50</v>
      </c>
      <c r="U261" t="s">
        <v>3025</v>
      </c>
      <c r="V261">
        <v>14</v>
      </c>
      <c r="W261" t="s">
        <v>3026</v>
      </c>
      <c r="X261" t="s">
        <v>1128</v>
      </c>
      <c r="Y261" t="s">
        <v>3027</v>
      </c>
      <c r="Z261" t="s">
        <v>211</v>
      </c>
      <c r="AA261" t="s">
        <v>212</v>
      </c>
      <c r="AB261" t="s">
        <v>791</v>
      </c>
      <c r="AC261" t="s">
        <v>3028</v>
      </c>
      <c r="AD261" t="s">
        <v>3026</v>
      </c>
      <c r="AE261" t="s">
        <v>410</v>
      </c>
      <c r="AF261" t="s">
        <v>2795</v>
      </c>
      <c r="AG261" t="s">
        <v>79</v>
      </c>
      <c r="AH261" t="s">
        <v>3029</v>
      </c>
      <c r="AI261" t="s">
        <v>3030</v>
      </c>
      <c r="AJ261" t="s">
        <v>3031</v>
      </c>
      <c r="AK261" t="s">
        <v>3032</v>
      </c>
      <c r="AL261" t="s">
        <v>1085</v>
      </c>
      <c r="AM261" t="s">
        <v>3033</v>
      </c>
      <c r="AN261" t="s">
        <v>2185</v>
      </c>
      <c r="AO261" t="s">
        <v>419</v>
      </c>
      <c r="AP261" t="s">
        <v>404</v>
      </c>
      <c r="AQ261" t="s">
        <v>404</v>
      </c>
      <c r="AR261" t="s">
        <v>420</v>
      </c>
      <c r="AS261" t="s">
        <v>421</v>
      </c>
      <c r="AU261" t="s">
        <v>791</v>
      </c>
      <c r="AV261" t="s">
        <v>90</v>
      </c>
      <c r="AW261" t="s">
        <v>91</v>
      </c>
      <c r="AX261" t="s">
        <v>91</v>
      </c>
      <c r="AY261" t="s">
        <v>3034</v>
      </c>
      <c r="AZ261" t="s">
        <v>3035</v>
      </c>
      <c r="BA261" t="s">
        <v>425</v>
      </c>
      <c r="BB261" t="s">
        <v>94</v>
      </c>
    </row>
    <row r="262" spans="1:54">
      <c r="A262" t="s">
        <v>3036</v>
      </c>
      <c r="B262" t="s">
        <v>3037</v>
      </c>
      <c r="C262" t="s">
        <v>428</v>
      </c>
      <c r="D262" t="s">
        <v>429</v>
      </c>
      <c r="E262" t="s">
        <v>97</v>
      </c>
      <c r="F262" t="s">
        <v>58</v>
      </c>
      <c r="G262" t="s">
        <v>397</v>
      </c>
      <c r="H262" t="s">
        <v>784</v>
      </c>
      <c r="I262" t="s">
        <v>399</v>
      </c>
      <c r="J262" t="s">
        <v>400</v>
      </c>
      <c r="K262" t="s">
        <v>3038</v>
      </c>
      <c r="L262" t="s">
        <v>3039</v>
      </c>
      <c r="M262" t="s">
        <v>3039</v>
      </c>
      <c r="N262" t="s">
        <v>64</v>
      </c>
      <c r="O262" t="s">
        <v>433</v>
      </c>
      <c r="P262" t="s">
        <v>691</v>
      </c>
      <c r="Q262">
        <v>4570</v>
      </c>
      <c r="R262" t="s">
        <v>405</v>
      </c>
      <c r="S262" t="s">
        <v>70</v>
      </c>
      <c r="T262">
        <v>51</v>
      </c>
      <c r="U262" t="s">
        <v>3040</v>
      </c>
      <c r="V262">
        <v>12</v>
      </c>
      <c r="W262" t="s">
        <v>3041</v>
      </c>
      <c r="X262" t="s">
        <v>1128</v>
      </c>
      <c r="Z262" t="s">
        <v>211</v>
      </c>
      <c r="AA262" t="s">
        <v>212</v>
      </c>
      <c r="AB262" t="s">
        <v>791</v>
      </c>
      <c r="AC262" t="s">
        <v>77</v>
      </c>
      <c r="AD262" t="s">
        <v>3042</v>
      </c>
      <c r="AE262" t="s">
        <v>462</v>
      </c>
      <c r="AF262" t="s">
        <v>3043</v>
      </c>
      <c r="AG262" t="s">
        <v>79</v>
      </c>
      <c r="AH262" t="s">
        <v>3044</v>
      </c>
      <c r="AI262" t="s">
        <v>3045</v>
      </c>
      <c r="AJ262" t="s">
        <v>3046</v>
      </c>
      <c r="AK262" t="s">
        <v>3018</v>
      </c>
      <c r="AL262" t="s">
        <v>3047</v>
      </c>
      <c r="AM262" t="s">
        <v>3018</v>
      </c>
      <c r="AN262" t="s">
        <v>2185</v>
      </c>
      <c r="AO262" t="s">
        <v>2186</v>
      </c>
      <c r="AP262" t="s">
        <v>404</v>
      </c>
      <c r="AQ262" t="s">
        <v>404</v>
      </c>
      <c r="AR262" t="s">
        <v>420</v>
      </c>
      <c r="AS262" t="s">
        <v>421</v>
      </c>
      <c r="AU262" t="s">
        <v>791</v>
      </c>
      <c r="AV262" t="s">
        <v>90</v>
      </c>
      <c r="AW262" t="s">
        <v>91</v>
      </c>
      <c r="AX262" t="s">
        <v>91</v>
      </c>
      <c r="AZ262" t="s">
        <v>3048</v>
      </c>
      <c r="BA262" t="s">
        <v>425</v>
      </c>
      <c r="BB262" t="s">
        <v>94</v>
      </c>
    </row>
    <row r="263" spans="1:54">
      <c r="A263" t="s">
        <v>3049</v>
      </c>
      <c r="B263" t="s">
        <v>3050</v>
      </c>
      <c r="C263" t="s">
        <v>428</v>
      </c>
      <c r="D263" t="s">
        <v>429</v>
      </c>
      <c r="E263" t="s">
        <v>97</v>
      </c>
      <c r="F263" t="s">
        <v>58</v>
      </c>
      <c r="G263" t="s">
        <v>397</v>
      </c>
      <c r="H263" t="s">
        <v>503</v>
      </c>
      <c r="I263" t="s">
        <v>399</v>
      </c>
      <c r="J263" t="s">
        <v>400</v>
      </c>
      <c r="K263" t="s">
        <v>3051</v>
      </c>
      <c r="L263" t="s">
        <v>3052</v>
      </c>
      <c r="M263" t="s">
        <v>3052</v>
      </c>
      <c r="N263" t="s">
        <v>64</v>
      </c>
      <c r="O263" t="s">
        <v>433</v>
      </c>
      <c r="P263" t="s">
        <v>691</v>
      </c>
      <c r="Q263">
        <v>4570</v>
      </c>
      <c r="R263" t="s">
        <v>405</v>
      </c>
      <c r="S263" t="s">
        <v>70</v>
      </c>
      <c r="T263">
        <v>51</v>
      </c>
      <c r="U263" t="s">
        <v>3053</v>
      </c>
      <c r="V263">
        <v>14</v>
      </c>
      <c r="W263" t="s">
        <v>3054</v>
      </c>
      <c r="X263" t="s">
        <v>2273</v>
      </c>
      <c r="Z263" t="s">
        <v>211</v>
      </c>
      <c r="AA263" t="s">
        <v>212</v>
      </c>
      <c r="AB263" t="s">
        <v>2211</v>
      </c>
      <c r="AC263" t="s">
        <v>77</v>
      </c>
      <c r="AD263" t="s">
        <v>439</v>
      </c>
      <c r="AE263" t="s">
        <v>410</v>
      </c>
      <c r="AF263" t="s">
        <v>440</v>
      </c>
      <c r="AG263" t="s">
        <v>79</v>
      </c>
      <c r="AH263" t="s">
        <v>3055</v>
      </c>
      <c r="AI263" t="s">
        <v>2169</v>
      </c>
      <c r="AJ263" t="s">
        <v>3056</v>
      </c>
      <c r="AK263" t="s">
        <v>3057</v>
      </c>
      <c r="AL263" t="s">
        <v>798</v>
      </c>
      <c r="AM263" t="s">
        <v>3057</v>
      </c>
      <c r="AN263" t="s">
        <v>447</v>
      </c>
      <c r="AO263" t="s">
        <v>447</v>
      </c>
      <c r="AP263" t="s">
        <v>404</v>
      </c>
      <c r="AQ263" t="s">
        <v>404</v>
      </c>
      <c r="AR263" t="s">
        <v>420</v>
      </c>
      <c r="AS263" t="s">
        <v>421</v>
      </c>
      <c r="AU263" t="s">
        <v>2211</v>
      </c>
      <c r="AV263" t="s">
        <v>90</v>
      </c>
      <c r="AW263" t="s">
        <v>91</v>
      </c>
      <c r="AX263" t="s">
        <v>91</v>
      </c>
      <c r="AZ263" t="s">
        <v>3058</v>
      </c>
      <c r="BA263" t="s">
        <v>425</v>
      </c>
      <c r="BB263" t="s">
        <v>94</v>
      </c>
    </row>
    <row r="264" spans="1:54">
      <c r="A264" t="s">
        <v>3059</v>
      </c>
      <c r="B264" t="s">
        <v>3060</v>
      </c>
      <c r="C264" t="s">
        <v>428</v>
      </c>
      <c r="D264" t="s">
        <v>429</v>
      </c>
      <c r="E264" t="s">
        <v>97</v>
      </c>
      <c r="F264" t="s">
        <v>58</v>
      </c>
      <c r="G264" t="s">
        <v>397</v>
      </c>
      <c r="H264" t="s">
        <v>835</v>
      </c>
      <c r="I264" t="s">
        <v>399</v>
      </c>
      <c r="J264" t="s">
        <v>400</v>
      </c>
      <c r="K264" t="s">
        <v>3061</v>
      </c>
      <c r="L264" t="s">
        <v>3062</v>
      </c>
      <c r="M264" t="s">
        <v>3062</v>
      </c>
      <c r="N264" t="s">
        <v>2832</v>
      </c>
      <c r="O264" t="s">
        <v>433</v>
      </c>
      <c r="P264" t="s">
        <v>1125</v>
      </c>
      <c r="Q264">
        <v>4570</v>
      </c>
      <c r="R264" t="s">
        <v>405</v>
      </c>
      <c r="S264" t="s">
        <v>70</v>
      </c>
      <c r="T264">
        <v>50</v>
      </c>
      <c r="U264" t="s">
        <v>2791</v>
      </c>
      <c r="V264">
        <v>14</v>
      </c>
      <c r="W264" t="s">
        <v>2792</v>
      </c>
      <c r="X264" t="s">
        <v>790</v>
      </c>
      <c r="Z264" t="s">
        <v>211</v>
      </c>
      <c r="AA264" t="s">
        <v>212</v>
      </c>
      <c r="AB264" t="s">
        <v>2967</v>
      </c>
      <c r="AC264" t="s">
        <v>77</v>
      </c>
      <c r="AD264" t="s">
        <v>2794</v>
      </c>
      <c r="AE264" t="s">
        <v>410</v>
      </c>
      <c r="AF264" t="s">
        <v>3063</v>
      </c>
      <c r="AG264" t="s">
        <v>79</v>
      </c>
      <c r="AH264" t="s">
        <v>3064</v>
      </c>
      <c r="AI264" t="s">
        <v>2895</v>
      </c>
      <c r="AJ264" t="s">
        <v>3065</v>
      </c>
      <c r="AK264" t="s">
        <v>2792</v>
      </c>
      <c r="AL264" t="s">
        <v>3066</v>
      </c>
      <c r="AM264" t="s">
        <v>2792</v>
      </c>
      <c r="AN264" t="s">
        <v>799</v>
      </c>
      <c r="AO264" t="s">
        <v>799</v>
      </c>
      <c r="AP264" t="s">
        <v>404</v>
      </c>
      <c r="AQ264" t="s">
        <v>404</v>
      </c>
      <c r="AR264" t="s">
        <v>420</v>
      </c>
      <c r="AS264" t="s">
        <v>421</v>
      </c>
      <c r="AU264" t="s">
        <v>2967</v>
      </c>
      <c r="AV264" t="s">
        <v>90</v>
      </c>
      <c r="AW264" t="s">
        <v>91</v>
      </c>
      <c r="AX264" t="s">
        <v>91</v>
      </c>
      <c r="AZ264" t="s">
        <v>3067</v>
      </c>
      <c r="BA264" t="s">
        <v>425</v>
      </c>
      <c r="BB264" t="s">
        <v>94</v>
      </c>
    </row>
    <row r="265" spans="1:54">
      <c r="A265" t="s">
        <v>3068</v>
      </c>
      <c r="B265" t="s">
        <v>3069</v>
      </c>
      <c r="C265" t="s">
        <v>428</v>
      </c>
      <c r="D265" t="s">
        <v>429</v>
      </c>
      <c r="E265" t="s">
        <v>57</v>
      </c>
      <c r="F265" t="s">
        <v>58</v>
      </c>
      <c r="G265" t="s">
        <v>397</v>
      </c>
      <c r="H265" t="s">
        <v>784</v>
      </c>
      <c r="I265" t="s">
        <v>399</v>
      </c>
      <c r="J265" t="s">
        <v>400</v>
      </c>
      <c r="K265" t="s">
        <v>3070</v>
      </c>
      <c r="L265" t="s">
        <v>3071</v>
      </c>
      <c r="M265" t="s">
        <v>3071</v>
      </c>
      <c r="N265" t="s">
        <v>64</v>
      </c>
      <c r="O265" t="s">
        <v>433</v>
      </c>
      <c r="P265" t="s">
        <v>787</v>
      </c>
      <c r="Q265">
        <v>4570</v>
      </c>
      <c r="R265" t="s">
        <v>405</v>
      </c>
      <c r="S265" t="s">
        <v>70</v>
      </c>
      <c r="T265">
        <v>51</v>
      </c>
      <c r="U265" t="s">
        <v>3072</v>
      </c>
      <c r="V265">
        <v>14</v>
      </c>
      <c r="W265" t="s">
        <v>3073</v>
      </c>
      <c r="X265" t="s">
        <v>437</v>
      </c>
      <c r="Z265" t="s">
        <v>211</v>
      </c>
      <c r="AA265" t="s">
        <v>212</v>
      </c>
      <c r="AB265" t="s">
        <v>2344</v>
      </c>
      <c r="AC265" t="s">
        <v>1289</v>
      </c>
      <c r="AD265" t="s">
        <v>857</v>
      </c>
      <c r="AE265" t="s">
        <v>410</v>
      </c>
      <c r="AF265" t="s">
        <v>748</v>
      </c>
      <c r="AG265" t="s">
        <v>79</v>
      </c>
      <c r="AH265" t="s">
        <v>3074</v>
      </c>
      <c r="AI265" t="s">
        <v>3075</v>
      </c>
      <c r="AJ265" t="s">
        <v>3076</v>
      </c>
      <c r="AK265" t="s">
        <v>3077</v>
      </c>
      <c r="AL265" t="s">
        <v>3078</v>
      </c>
      <c r="AM265" t="s">
        <v>3077</v>
      </c>
      <c r="AN265" t="s">
        <v>799</v>
      </c>
      <c r="AO265" t="s">
        <v>799</v>
      </c>
      <c r="AP265" t="s">
        <v>404</v>
      </c>
      <c r="AQ265" t="s">
        <v>404</v>
      </c>
      <c r="AR265" t="s">
        <v>420</v>
      </c>
      <c r="AS265" t="s">
        <v>421</v>
      </c>
      <c r="AU265" t="s">
        <v>2344</v>
      </c>
      <c r="AV265" t="s">
        <v>90</v>
      </c>
      <c r="AW265" t="s">
        <v>91</v>
      </c>
      <c r="AX265" t="s">
        <v>91</v>
      </c>
      <c r="AY265" t="s">
        <v>3079</v>
      </c>
      <c r="AZ265" t="s">
        <v>3080</v>
      </c>
      <c r="BA265" t="s">
        <v>425</v>
      </c>
      <c r="BB265" t="s">
        <v>94</v>
      </c>
    </row>
    <row r="266" spans="1:54">
      <c r="A266" t="s">
        <v>3081</v>
      </c>
      <c r="B266" t="s">
        <v>3082</v>
      </c>
      <c r="C266" t="s">
        <v>428</v>
      </c>
      <c r="D266" t="s">
        <v>429</v>
      </c>
      <c r="E266" t="s">
        <v>97</v>
      </c>
      <c r="F266" t="s">
        <v>58</v>
      </c>
      <c r="G266" t="s">
        <v>397</v>
      </c>
      <c r="H266" t="s">
        <v>1886</v>
      </c>
      <c r="I266" t="s">
        <v>399</v>
      </c>
      <c r="J266" t="s">
        <v>400</v>
      </c>
      <c r="K266" t="s">
        <v>3083</v>
      </c>
      <c r="L266" t="s">
        <v>3084</v>
      </c>
      <c r="M266" t="s">
        <v>3084</v>
      </c>
      <c r="N266" t="s">
        <v>64</v>
      </c>
      <c r="O266" t="s">
        <v>433</v>
      </c>
      <c r="P266" t="s">
        <v>1125</v>
      </c>
      <c r="Q266">
        <v>4570</v>
      </c>
      <c r="R266" t="s">
        <v>405</v>
      </c>
      <c r="S266" t="s">
        <v>70</v>
      </c>
      <c r="T266">
        <v>50</v>
      </c>
      <c r="U266" t="s">
        <v>3085</v>
      </c>
      <c r="V266">
        <v>12</v>
      </c>
      <c r="W266" t="s">
        <v>3086</v>
      </c>
      <c r="X266" t="s">
        <v>459</v>
      </c>
      <c r="Z266" t="s">
        <v>211</v>
      </c>
      <c r="AA266" t="s">
        <v>212</v>
      </c>
      <c r="AB266" t="s">
        <v>2239</v>
      </c>
      <c r="AC266" t="s">
        <v>77</v>
      </c>
      <c r="AD266" t="s">
        <v>1020</v>
      </c>
      <c r="AE266" t="s">
        <v>462</v>
      </c>
      <c r="AF266" t="s">
        <v>2781</v>
      </c>
      <c r="AG266" t="s">
        <v>412</v>
      </c>
      <c r="AH266" t="s">
        <v>3087</v>
      </c>
      <c r="AI266" t="s">
        <v>3088</v>
      </c>
      <c r="AJ266" t="s">
        <v>3089</v>
      </c>
      <c r="AK266" t="s">
        <v>2261</v>
      </c>
      <c r="AL266" t="s">
        <v>3090</v>
      </c>
      <c r="AM266" t="s">
        <v>2261</v>
      </c>
      <c r="AN266" t="s">
        <v>418</v>
      </c>
      <c r="AO266" t="s">
        <v>419</v>
      </c>
      <c r="AP266" t="s">
        <v>404</v>
      </c>
      <c r="AQ266" t="s">
        <v>404</v>
      </c>
      <c r="AR266" t="s">
        <v>420</v>
      </c>
      <c r="AS266" t="s">
        <v>421</v>
      </c>
      <c r="AT266">
        <v>0</v>
      </c>
      <c r="AU266" t="s">
        <v>2239</v>
      </c>
      <c r="AV266" t="s">
        <v>90</v>
      </c>
      <c r="AW266" t="s">
        <v>91</v>
      </c>
      <c r="AX266" t="s">
        <v>91</v>
      </c>
      <c r="AY266" t="s">
        <v>3091</v>
      </c>
      <c r="AZ266" t="s">
        <v>3092</v>
      </c>
      <c r="BA266" t="s">
        <v>425</v>
      </c>
      <c r="BB266" t="s">
        <v>94</v>
      </c>
    </row>
    <row r="267" spans="1:54">
      <c r="A267" t="s">
        <v>3093</v>
      </c>
      <c r="B267" t="s">
        <v>3094</v>
      </c>
      <c r="C267" t="s">
        <v>428</v>
      </c>
      <c r="D267" t="s">
        <v>429</v>
      </c>
      <c r="E267" t="s">
        <v>97</v>
      </c>
      <c r="F267" t="s">
        <v>58</v>
      </c>
      <c r="G267" t="s">
        <v>397</v>
      </c>
      <c r="H267" t="s">
        <v>1886</v>
      </c>
      <c r="I267" t="s">
        <v>399</v>
      </c>
      <c r="J267" t="s">
        <v>400</v>
      </c>
      <c r="K267" t="s">
        <v>3095</v>
      </c>
      <c r="L267" t="s">
        <v>3096</v>
      </c>
      <c r="M267" t="s">
        <v>3096</v>
      </c>
      <c r="N267" t="s">
        <v>64</v>
      </c>
      <c r="O267" t="s">
        <v>433</v>
      </c>
      <c r="P267" t="s">
        <v>691</v>
      </c>
      <c r="Q267">
        <v>4570</v>
      </c>
      <c r="R267" t="s">
        <v>405</v>
      </c>
      <c r="S267" t="s">
        <v>70</v>
      </c>
      <c r="T267">
        <v>51</v>
      </c>
      <c r="U267" t="s">
        <v>3097</v>
      </c>
      <c r="V267">
        <v>15</v>
      </c>
      <c r="W267" t="s">
        <v>3098</v>
      </c>
      <c r="X267" t="s">
        <v>790</v>
      </c>
      <c r="Z267" t="s">
        <v>211</v>
      </c>
      <c r="AA267" t="s">
        <v>212</v>
      </c>
      <c r="AB267" t="s">
        <v>3099</v>
      </c>
      <c r="AC267" t="s">
        <v>77</v>
      </c>
      <c r="AD267" t="s">
        <v>857</v>
      </c>
      <c r="AE267" t="s">
        <v>410</v>
      </c>
      <c r="AF267" t="s">
        <v>2317</v>
      </c>
      <c r="AG267" t="s">
        <v>79</v>
      </c>
      <c r="AH267" t="s">
        <v>3100</v>
      </c>
      <c r="AI267" t="s">
        <v>2055</v>
      </c>
      <c r="AJ267" t="s">
        <v>3101</v>
      </c>
      <c r="AK267" t="s">
        <v>748</v>
      </c>
      <c r="AL267" t="s">
        <v>3102</v>
      </c>
      <c r="AM267" t="s">
        <v>748</v>
      </c>
      <c r="AN267" t="s">
        <v>447</v>
      </c>
      <c r="AO267" t="s">
        <v>447</v>
      </c>
      <c r="AP267" t="s">
        <v>404</v>
      </c>
      <c r="AQ267" t="s">
        <v>404</v>
      </c>
      <c r="AR267" t="s">
        <v>420</v>
      </c>
      <c r="AS267" t="s">
        <v>421</v>
      </c>
      <c r="AU267" t="s">
        <v>3099</v>
      </c>
      <c r="AV267" t="s">
        <v>90</v>
      </c>
      <c r="AW267" t="s">
        <v>91</v>
      </c>
      <c r="AX267" t="s">
        <v>91</v>
      </c>
      <c r="AZ267" t="s">
        <v>3103</v>
      </c>
      <c r="BA267" t="s">
        <v>425</v>
      </c>
      <c r="BB267" t="s">
        <v>94</v>
      </c>
    </row>
    <row r="268" spans="1:54">
      <c r="A268" t="s">
        <v>3104</v>
      </c>
      <c r="B268" t="s">
        <v>3105</v>
      </c>
      <c r="C268" t="s">
        <v>428</v>
      </c>
      <c r="D268" t="s">
        <v>429</v>
      </c>
      <c r="E268" t="s">
        <v>57</v>
      </c>
      <c r="F268" t="s">
        <v>58</v>
      </c>
      <c r="G268" t="s">
        <v>397</v>
      </c>
      <c r="H268" t="s">
        <v>430</v>
      </c>
      <c r="I268" t="s">
        <v>399</v>
      </c>
      <c r="J268" t="s">
        <v>400</v>
      </c>
      <c r="K268" t="s">
        <v>3106</v>
      </c>
      <c r="L268" t="s">
        <v>64</v>
      </c>
      <c r="M268" t="s">
        <v>3107</v>
      </c>
      <c r="N268" t="s">
        <v>3107</v>
      </c>
      <c r="O268" t="s">
        <v>433</v>
      </c>
      <c r="P268" t="s">
        <v>744</v>
      </c>
      <c r="Q268">
        <v>4570</v>
      </c>
      <c r="R268" t="s">
        <v>405</v>
      </c>
      <c r="S268" t="s">
        <v>70</v>
      </c>
      <c r="T268">
        <v>51</v>
      </c>
      <c r="U268" t="s">
        <v>3108</v>
      </c>
      <c r="V268">
        <v>14</v>
      </c>
      <c r="W268" t="s">
        <v>3109</v>
      </c>
      <c r="X268" t="s">
        <v>459</v>
      </c>
      <c r="Z268" t="s">
        <v>211</v>
      </c>
      <c r="AA268" t="s">
        <v>212</v>
      </c>
      <c r="AB268" t="s">
        <v>438</v>
      </c>
      <c r="AC268" t="s">
        <v>77</v>
      </c>
      <c r="AD268" t="s">
        <v>439</v>
      </c>
      <c r="AE268" t="s">
        <v>410</v>
      </c>
      <c r="AF268" t="s">
        <v>3110</v>
      </c>
      <c r="AG268" t="s">
        <v>79</v>
      </c>
      <c r="AH268" t="s">
        <v>3111</v>
      </c>
      <c r="AI268" t="s">
        <v>442</v>
      </c>
      <c r="AJ268" t="s">
        <v>3112</v>
      </c>
      <c r="AK268" t="s">
        <v>3113</v>
      </c>
      <c r="AL268" t="s">
        <v>2133</v>
      </c>
      <c r="AM268" t="s">
        <v>3113</v>
      </c>
      <c r="AN268" t="s">
        <v>447</v>
      </c>
      <c r="AO268" t="s">
        <v>447</v>
      </c>
      <c r="AP268" t="s">
        <v>404</v>
      </c>
      <c r="AQ268" t="s">
        <v>404</v>
      </c>
      <c r="AR268" t="s">
        <v>420</v>
      </c>
      <c r="AS268" t="s">
        <v>421</v>
      </c>
      <c r="AU268" t="s">
        <v>695</v>
      </c>
      <c r="AV268" t="s">
        <v>90</v>
      </c>
      <c r="AW268" t="s">
        <v>91</v>
      </c>
      <c r="AX268" t="s">
        <v>91</v>
      </c>
      <c r="AZ268" t="s">
        <v>3114</v>
      </c>
      <c r="BA268" t="s">
        <v>425</v>
      </c>
      <c r="BB268" t="s">
        <v>94</v>
      </c>
    </row>
    <row r="269" spans="1:54">
      <c r="A269" t="s">
        <v>3115</v>
      </c>
      <c r="B269" t="s">
        <v>3116</v>
      </c>
      <c r="C269" t="s">
        <v>428</v>
      </c>
      <c r="D269" t="s">
        <v>429</v>
      </c>
      <c r="E269" t="s">
        <v>97</v>
      </c>
      <c r="F269" t="s">
        <v>58</v>
      </c>
      <c r="G269" t="s">
        <v>397</v>
      </c>
      <c r="H269" t="s">
        <v>1886</v>
      </c>
      <c r="I269" t="s">
        <v>399</v>
      </c>
      <c r="J269" t="s">
        <v>400</v>
      </c>
      <c r="K269" t="s">
        <v>3117</v>
      </c>
      <c r="L269" t="s">
        <v>3118</v>
      </c>
      <c r="M269" t="s">
        <v>3118</v>
      </c>
      <c r="N269" t="s">
        <v>64</v>
      </c>
      <c r="O269" t="s">
        <v>433</v>
      </c>
      <c r="P269" t="s">
        <v>691</v>
      </c>
      <c r="Q269">
        <v>4570</v>
      </c>
      <c r="R269" t="s">
        <v>405</v>
      </c>
      <c r="S269" t="s">
        <v>70</v>
      </c>
      <c r="T269">
        <v>51</v>
      </c>
      <c r="U269" t="s">
        <v>2740</v>
      </c>
      <c r="V269">
        <v>15</v>
      </c>
      <c r="W269" t="s">
        <v>2741</v>
      </c>
      <c r="X269" t="s">
        <v>790</v>
      </c>
      <c r="Z269" t="s">
        <v>211</v>
      </c>
      <c r="AA269" t="s">
        <v>212</v>
      </c>
      <c r="AB269" t="s">
        <v>3099</v>
      </c>
      <c r="AC269" t="s">
        <v>77</v>
      </c>
      <c r="AD269" t="s">
        <v>714</v>
      </c>
      <c r="AE269" t="s">
        <v>410</v>
      </c>
      <c r="AF269" t="s">
        <v>3057</v>
      </c>
      <c r="AG269" t="s">
        <v>79</v>
      </c>
      <c r="AH269" t="s">
        <v>3119</v>
      </c>
      <c r="AI269" t="s">
        <v>3120</v>
      </c>
      <c r="AJ269" t="s">
        <v>3121</v>
      </c>
      <c r="AK269" t="s">
        <v>2169</v>
      </c>
      <c r="AL269" t="s">
        <v>2747</v>
      </c>
      <c r="AM269" t="s">
        <v>3122</v>
      </c>
      <c r="AN269" t="s">
        <v>447</v>
      </c>
      <c r="AO269" t="s">
        <v>447</v>
      </c>
      <c r="AP269" t="s">
        <v>404</v>
      </c>
      <c r="AQ269" t="s">
        <v>404</v>
      </c>
      <c r="AR269" t="s">
        <v>420</v>
      </c>
      <c r="AS269" t="s">
        <v>421</v>
      </c>
      <c r="AU269" t="s">
        <v>3099</v>
      </c>
      <c r="AV269" t="s">
        <v>90</v>
      </c>
      <c r="AW269" t="s">
        <v>91</v>
      </c>
      <c r="AX269" t="s">
        <v>91</v>
      </c>
      <c r="AZ269" t="s">
        <v>3123</v>
      </c>
      <c r="BA269" t="s">
        <v>425</v>
      </c>
      <c r="BB269" t="s">
        <v>94</v>
      </c>
    </row>
    <row r="270" spans="1:54">
      <c r="A270" t="s">
        <v>3124</v>
      </c>
      <c r="B270" t="s">
        <v>3125</v>
      </c>
      <c r="C270" t="s">
        <v>428</v>
      </c>
      <c r="D270" t="s">
        <v>429</v>
      </c>
      <c r="E270" t="s">
        <v>97</v>
      </c>
      <c r="F270" t="s">
        <v>58</v>
      </c>
      <c r="G270" t="s">
        <v>397</v>
      </c>
      <c r="H270" t="s">
        <v>430</v>
      </c>
      <c r="I270" t="s">
        <v>399</v>
      </c>
      <c r="J270" t="s">
        <v>400</v>
      </c>
      <c r="K270" t="s">
        <v>3126</v>
      </c>
      <c r="L270" t="s">
        <v>64</v>
      </c>
      <c r="M270" t="s">
        <v>3127</v>
      </c>
      <c r="N270" t="s">
        <v>3127</v>
      </c>
      <c r="O270" t="s">
        <v>433</v>
      </c>
      <c r="P270" t="s">
        <v>1125</v>
      </c>
      <c r="Q270">
        <v>4570</v>
      </c>
      <c r="R270" t="s">
        <v>405</v>
      </c>
      <c r="S270" t="s">
        <v>70</v>
      </c>
      <c r="T270">
        <v>53</v>
      </c>
      <c r="U270" t="s">
        <v>3128</v>
      </c>
      <c r="V270">
        <v>15</v>
      </c>
      <c r="W270" t="s">
        <v>3129</v>
      </c>
      <c r="X270" t="s">
        <v>1128</v>
      </c>
      <c r="Z270" t="s">
        <v>74</v>
      </c>
      <c r="AA270" t="s">
        <v>75</v>
      </c>
      <c r="AB270" t="s">
        <v>2239</v>
      </c>
      <c r="AC270" t="s">
        <v>77</v>
      </c>
      <c r="AD270" t="s">
        <v>77</v>
      </c>
      <c r="AF270" t="s">
        <v>78</v>
      </c>
      <c r="AG270" t="s">
        <v>79</v>
      </c>
      <c r="AH270" t="s">
        <v>3130</v>
      </c>
      <c r="AI270" t="s">
        <v>3131</v>
      </c>
      <c r="AJ270" t="s">
        <v>3132</v>
      </c>
      <c r="AK270" t="s">
        <v>3133</v>
      </c>
      <c r="AL270" t="s">
        <v>3134</v>
      </c>
      <c r="AM270" t="s">
        <v>3133</v>
      </c>
      <c r="AN270" t="s">
        <v>85</v>
      </c>
      <c r="AO270" t="s">
        <v>85</v>
      </c>
      <c r="AP270" t="s">
        <v>404</v>
      </c>
      <c r="AQ270" t="s">
        <v>404</v>
      </c>
      <c r="AR270" t="s">
        <v>420</v>
      </c>
      <c r="AS270" t="s">
        <v>421</v>
      </c>
      <c r="AU270" t="s">
        <v>2239</v>
      </c>
      <c r="AV270" t="s">
        <v>90</v>
      </c>
      <c r="AW270" t="s">
        <v>91</v>
      </c>
      <c r="AX270" t="s">
        <v>91</v>
      </c>
      <c r="AZ270" t="s">
        <v>3135</v>
      </c>
      <c r="BA270" t="s">
        <v>2123</v>
      </c>
      <c r="BB270" t="s">
        <v>94</v>
      </c>
    </row>
    <row r="271" spans="1:54">
      <c r="A271" t="s">
        <v>3136</v>
      </c>
      <c r="B271" t="s">
        <v>3137</v>
      </c>
      <c r="C271" t="s">
        <v>428</v>
      </c>
      <c r="D271" t="s">
        <v>429</v>
      </c>
      <c r="E271" t="s">
        <v>97</v>
      </c>
      <c r="F271" t="s">
        <v>58</v>
      </c>
      <c r="G271" t="s">
        <v>397</v>
      </c>
      <c r="H271" t="s">
        <v>1360</v>
      </c>
      <c r="I271" t="s">
        <v>399</v>
      </c>
      <c r="J271" t="s">
        <v>836</v>
      </c>
      <c r="K271" t="s">
        <v>3138</v>
      </c>
      <c r="L271" t="s">
        <v>3139</v>
      </c>
      <c r="M271" t="s">
        <v>3139</v>
      </c>
      <c r="N271" t="s">
        <v>64</v>
      </c>
      <c r="O271" t="s">
        <v>433</v>
      </c>
      <c r="P271" t="s">
        <v>691</v>
      </c>
      <c r="Q271">
        <v>4570</v>
      </c>
      <c r="R271" t="s">
        <v>405</v>
      </c>
      <c r="S271" t="s">
        <v>70</v>
      </c>
      <c r="T271">
        <v>51</v>
      </c>
      <c r="U271" t="s">
        <v>3140</v>
      </c>
      <c r="V271">
        <v>12</v>
      </c>
      <c r="W271" t="s">
        <v>2443</v>
      </c>
      <c r="X271" t="s">
        <v>2255</v>
      </c>
      <c r="Z271" t="s">
        <v>211</v>
      </c>
      <c r="AA271" t="s">
        <v>212</v>
      </c>
      <c r="AB271" t="s">
        <v>2834</v>
      </c>
      <c r="AC271" t="s">
        <v>77</v>
      </c>
      <c r="AD271" t="s">
        <v>3141</v>
      </c>
      <c r="AE271" t="s">
        <v>410</v>
      </c>
      <c r="AF271" t="s">
        <v>1366</v>
      </c>
      <c r="AG271" t="s">
        <v>412</v>
      </c>
      <c r="AH271" t="s">
        <v>3142</v>
      </c>
      <c r="AI271" t="s">
        <v>3143</v>
      </c>
      <c r="AJ271" t="s">
        <v>3144</v>
      </c>
      <c r="AK271" t="s">
        <v>3145</v>
      </c>
      <c r="AL271" t="s">
        <v>1200</v>
      </c>
      <c r="AM271" t="s">
        <v>3145</v>
      </c>
      <c r="AN271" t="s">
        <v>418</v>
      </c>
      <c r="AO271" t="s">
        <v>419</v>
      </c>
      <c r="AP271" t="s">
        <v>404</v>
      </c>
      <c r="AQ271" t="s">
        <v>404</v>
      </c>
      <c r="AR271" t="s">
        <v>420</v>
      </c>
      <c r="AS271" t="s">
        <v>421</v>
      </c>
      <c r="AT271">
        <v>0</v>
      </c>
      <c r="AU271" t="s">
        <v>2834</v>
      </c>
      <c r="AV271" t="s">
        <v>90</v>
      </c>
      <c r="AW271" t="s">
        <v>91</v>
      </c>
      <c r="AX271" t="s">
        <v>91</v>
      </c>
      <c r="AY271" t="s">
        <v>2375</v>
      </c>
      <c r="AZ271" t="s">
        <v>3146</v>
      </c>
      <c r="BA271" t="s">
        <v>425</v>
      </c>
      <c r="BB271" t="s">
        <v>94</v>
      </c>
    </row>
    <row r="272" spans="1:54">
      <c r="A272" t="s">
        <v>3147</v>
      </c>
      <c r="B272" t="s">
        <v>3148</v>
      </c>
      <c r="C272" t="s">
        <v>428</v>
      </c>
      <c r="D272" t="s">
        <v>429</v>
      </c>
      <c r="E272" t="s">
        <v>97</v>
      </c>
      <c r="F272" t="s">
        <v>58</v>
      </c>
      <c r="G272" t="s">
        <v>397</v>
      </c>
      <c r="H272" t="s">
        <v>835</v>
      </c>
      <c r="I272" t="s">
        <v>399</v>
      </c>
      <c r="J272" t="s">
        <v>400</v>
      </c>
      <c r="K272" t="s">
        <v>3149</v>
      </c>
      <c r="L272" t="s">
        <v>3150</v>
      </c>
      <c r="M272" t="s">
        <v>3150</v>
      </c>
      <c r="N272" t="s">
        <v>64</v>
      </c>
      <c r="O272" t="s">
        <v>433</v>
      </c>
      <c r="P272" t="s">
        <v>691</v>
      </c>
      <c r="Q272">
        <v>4570</v>
      </c>
      <c r="R272" t="s">
        <v>405</v>
      </c>
      <c r="S272" t="s">
        <v>70</v>
      </c>
      <c r="T272">
        <v>50</v>
      </c>
      <c r="U272" t="s">
        <v>2791</v>
      </c>
      <c r="V272">
        <v>14</v>
      </c>
      <c r="W272" t="s">
        <v>2792</v>
      </c>
      <c r="X272" t="s">
        <v>1128</v>
      </c>
      <c r="Z272" t="s">
        <v>211</v>
      </c>
      <c r="AA272" t="s">
        <v>212</v>
      </c>
      <c r="AB272" t="s">
        <v>2834</v>
      </c>
      <c r="AC272" t="s">
        <v>77</v>
      </c>
      <c r="AD272" t="s">
        <v>2794</v>
      </c>
      <c r="AE272" t="s">
        <v>410</v>
      </c>
      <c r="AF272" t="s">
        <v>3151</v>
      </c>
      <c r="AG272" t="s">
        <v>79</v>
      </c>
      <c r="AH272" t="s">
        <v>3152</v>
      </c>
      <c r="AI272" t="s">
        <v>2797</v>
      </c>
      <c r="AJ272" t="s">
        <v>3153</v>
      </c>
      <c r="AK272" t="s">
        <v>2792</v>
      </c>
      <c r="AL272" t="s">
        <v>2894</v>
      </c>
      <c r="AM272" t="s">
        <v>2792</v>
      </c>
      <c r="AN272" t="s">
        <v>799</v>
      </c>
      <c r="AO272" t="s">
        <v>799</v>
      </c>
      <c r="AP272" t="s">
        <v>404</v>
      </c>
      <c r="AQ272" t="s">
        <v>404</v>
      </c>
      <c r="AR272" t="s">
        <v>420</v>
      </c>
      <c r="AS272" t="s">
        <v>421</v>
      </c>
      <c r="AU272" t="s">
        <v>2834</v>
      </c>
      <c r="AV272" t="s">
        <v>90</v>
      </c>
      <c r="AW272" t="s">
        <v>91</v>
      </c>
      <c r="AX272" t="s">
        <v>91</v>
      </c>
      <c r="AZ272" t="s">
        <v>3154</v>
      </c>
      <c r="BA272" t="s">
        <v>425</v>
      </c>
      <c r="BB272" t="s">
        <v>94</v>
      </c>
    </row>
    <row r="273" spans="1:54">
      <c r="A273" t="s">
        <v>3155</v>
      </c>
      <c r="B273" t="s">
        <v>3156</v>
      </c>
      <c r="C273" t="s">
        <v>849</v>
      </c>
      <c r="D273" t="s">
        <v>850</v>
      </c>
      <c r="E273" t="s">
        <v>57</v>
      </c>
      <c r="F273" t="s">
        <v>58</v>
      </c>
      <c r="G273" t="s">
        <v>397</v>
      </c>
      <c r="H273" t="s">
        <v>1886</v>
      </c>
      <c r="I273" t="s">
        <v>399</v>
      </c>
      <c r="J273" t="s">
        <v>400</v>
      </c>
      <c r="K273" t="s">
        <v>3157</v>
      </c>
      <c r="L273" t="s">
        <v>3158</v>
      </c>
      <c r="M273" t="s">
        <v>3158</v>
      </c>
      <c r="N273" t="s">
        <v>64</v>
      </c>
      <c r="O273" t="s">
        <v>433</v>
      </c>
      <c r="P273" t="s">
        <v>729</v>
      </c>
      <c r="Q273">
        <v>4800</v>
      </c>
      <c r="R273" t="s">
        <v>405</v>
      </c>
      <c r="S273" t="s">
        <v>70</v>
      </c>
      <c r="T273">
        <v>50</v>
      </c>
      <c r="U273" t="s">
        <v>3159</v>
      </c>
      <c r="V273">
        <v>15</v>
      </c>
      <c r="W273" t="s">
        <v>3160</v>
      </c>
      <c r="X273" t="s">
        <v>102</v>
      </c>
      <c r="Z273" t="s">
        <v>211</v>
      </c>
      <c r="AA273" t="s">
        <v>212</v>
      </c>
      <c r="AB273" t="s">
        <v>3161</v>
      </c>
      <c r="AC273" t="s">
        <v>77</v>
      </c>
      <c r="AD273" t="s">
        <v>3162</v>
      </c>
      <c r="AE273" t="s">
        <v>410</v>
      </c>
      <c r="AF273" t="s">
        <v>3163</v>
      </c>
      <c r="AG273" t="s">
        <v>79</v>
      </c>
      <c r="AH273" t="s">
        <v>3164</v>
      </c>
      <c r="AI273" t="s">
        <v>3165</v>
      </c>
      <c r="AJ273" t="s">
        <v>3166</v>
      </c>
      <c r="AK273" t="s">
        <v>1917</v>
      </c>
      <c r="AL273" t="s">
        <v>3167</v>
      </c>
      <c r="AM273" t="s">
        <v>2169</v>
      </c>
      <c r="AN273" t="s">
        <v>85</v>
      </c>
      <c r="AO273" t="s">
        <v>85</v>
      </c>
      <c r="AP273" t="s">
        <v>404</v>
      </c>
      <c r="AQ273" t="s">
        <v>404</v>
      </c>
      <c r="AR273" t="s">
        <v>420</v>
      </c>
      <c r="AS273" t="s">
        <v>421</v>
      </c>
      <c r="AU273" t="s">
        <v>3161</v>
      </c>
      <c r="AV273" t="s">
        <v>90</v>
      </c>
      <c r="AW273" t="s">
        <v>91</v>
      </c>
      <c r="AX273" t="s">
        <v>91</v>
      </c>
      <c r="AZ273" t="s">
        <v>3168</v>
      </c>
      <c r="BA273" t="s">
        <v>2750</v>
      </c>
      <c r="BB273" t="s">
        <v>94</v>
      </c>
    </row>
    <row r="274" spans="1:54">
      <c r="A274" t="s">
        <v>3169</v>
      </c>
      <c r="B274" t="s">
        <v>3170</v>
      </c>
      <c r="C274" t="s">
        <v>428</v>
      </c>
      <c r="D274" t="s">
        <v>725</v>
      </c>
      <c r="E274" t="s">
        <v>97</v>
      </c>
      <c r="F274" t="s">
        <v>2191</v>
      </c>
      <c r="G274" t="s">
        <v>2192</v>
      </c>
      <c r="H274" t="s">
        <v>452</v>
      </c>
      <c r="I274" t="s">
        <v>399</v>
      </c>
      <c r="J274" t="s">
        <v>3171</v>
      </c>
      <c r="K274" t="s">
        <v>3172</v>
      </c>
      <c r="L274" t="s">
        <v>3173</v>
      </c>
      <c r="M274" t="s">
        <v>3173</v>
      </c>
      <c r="N274" t="s">
        <v>3174</v>
      </c>
      <c r="O274" t="s">
        <v>728</v>
      </c>
      <c r="P274" t="s">
        <v>729</v>
      </c>
      <c r="Q274">
        <v>2771</v>
      </c>
      <c r="R274" t="s">
        <v>405</v>
      </c>
      <c r="S274" t="s">
        <v>70</v>
      </c>
      <c r="T274">
        <v>19</v>
      </c>
      <c r="U274" t="s">
        <v>3175</v>
      </c>
      <c r="V274">
        <v>12</v>
      </c>
      <c r="W274" t="s">
        <v>1209</v>
      </c>
      <c r="X274" t="s">
        <v>730</v>
      </c>
      <c r="Z274" t="s">
        <v>2343</v>
      </c>
      <c r="AA274" t="s">
        <v>212</v>
      </c>
      <c r="AB274" t="s">
        <v>731</v>
      </c>
      <c r="AC274" t="s">
        <v>77</v>
      </c>
      <c r="AD274" t="s">
        <v>2014</v>
      </c>
      <c r="AE274" t="s">
        <v>2343</v>
      </c>
      <c r="AF274" t="s">
        <v>2689</v>
      </c>
      <c r="AG274" t="s">
        <v>2624</v>
      </c>
      <c r="AH274" t="s">
        <v>3176</v>
      </c>
      <c r="AI274" t="s">
        <v>2102</v>
      </c>
      <c r="AJ274" t="s">
        <v>3177</v>
      </c>
      <c r="AK274" t="s">
        <v>3178</v>
      </c>
      <c r="AL274" t="s">
        <v>1247</v>
      </c>
      <c r="AM274" t="s">
        <v>3179</v>
      </c>
      <c r="AN274" t="s">
        <v>418</v>
      </c>
      <c r="AO274" t="s">
        <v>419</v>
      </c>
      <c r="AP274" t="s">
        <v>404</v>
      </c>
      <c r="AQ274" t="s">
        <v>404</v>
      </c>
      <c r="AR274" t="s">
        <v>420</v>
      </c>
      <c r="AS274" t="s">
        <v>421</v>
      </c>
      <c r="AT274">
        <v>0</v>
      </c>
      <c r="AU274" t="s">
        <v>731</v>
      </c>
      <c r="AV274" t="s">
        <v>90</v>
      </c>
      <c r="AW274" t="s">
        <v>91</v>
      </c>
      <c r="AX274" t="s">
        <v>3176</v>
      </c>
      <c r="AY274" t="s">
        <v>2343</v>
      </c>
      <c r="AZ274" t="s">
        <v>3180</v>
      </c>
      <c r="BA274" t="s">
        <v>425</v>
      </c>
      <c r="BB274" t="s">
        <v>94</v>
      </c>
    </row>
    <row r="275" spans="1:54">
      <c r="A275" t="s">
        <v>3181</v>
      </c>
      <c r="B275" t="s">
        <v>3182</v>
      </c>
      <c r="C275" t="s">
        <v>428</v>
      </c>
      <c r="D275" t="s">
        <v>725</v>
      </c>
      <c r="E275" t="s">
        <v>97</v>
      </c>
      <c r="F275" t="s">
        <v>2191</v>
      </c>
      <c r="G275" t="s">
        <v>2192</v>
      </c>
      <c r="H275" t="s">
        <v>452</v>
      </c>
      <c r="I275" t="s">
        <v>399</v>
      </c>
      <c r="J275" t="s">
        <v>3171</v>
      </c>
      <c r="K275" t="s">
        <v>3183</v>
      </c>
      <c r="L275" t="s">
        <v>3184</v>
      </c>
      <c r="M275" t="s">
        <v>3184</v>
      </c>
      <c r="N275" t="s">
        <v>3174</v>
      </c>
      <c r="O275" t="s">
        <v>64</v>
      </c>
      <c r="P275" t="s">
        <v>3185</v>
      </c>
      <c r="Q275">
        <v>2771</v>
      </c>
      <c r="R275" t="s">
        <v>405</v>
      </c>
      <c r="S275" t="s">
        <v>70</v>
      </c>
      <c r="T275">
        <v>19</v>
      </c>
      <c r="U275" t="s">
        <v>3186</v>
      </c>
      <c r="V275">
        <v>12</v>
      </c>
      <c r="W275" t="s">
        <v>3187</v>
      </c>
      <c r="X275" t="s">
        <v>730</v>
      </c>
      <c r="Z275" t="s">
        <v>2343</v>
      </c>
      <c r="AA275" t="s">
        <v>212</v>
      </c>
      <c r="AB275" t="s">
        <v>3188</v>
      </c>
      <c r="AC275" t="s">
        <v>77</v>
      </c>
      <c r="AD275" t="s">
        <v>2040</v>
      </c>
      <c r="AE275" t="s">
        <v>2343</v>
      </c>
      <c r="AF275" t="s">
        <v>78</v>
      </c>
      <c r="AG275" t="s">
        <v>2624</v>
      </c>
      <c r="AH275" t="s">
        <v>3176</v>
      </c>
      <c r="AI275" t="s">
        <v>1081</v>
      </c>
      <c r="AJ275" t="s">
        <v>3189</v>
      </c>
      <c r="AK275" t="s">
        <v>3178</v>
      </c>
      <c r="AL275" t="s">
        <v>3190</v>
      </c>
      <c r="AM275" t="s">
        <v>3191</v>
      </c>
      <c r="AN275" t="s">
        <v>470</v>
      </c>
      <c r="AO275" t="s">
        <v>419</v>
      </c>
      <c r="AP275" t="s">
        <v>404</v>
      </c>
      <c r="AQ275" t="s">
        <v>404</v>
      </c>
      <c r="AR275" t="s">
        <v>420</v>
      </c>
      <c r="AS275" t="s">
        <v>421</v>
      </c>
      <c r="AT275">
        <v>0</v>
      </c>
      <c r="AU275" t="s">
        <v>3188</v>
      </c>
      <c r="AV275" t="s">
        <v>90</v>
      </c>
      <c r="AW275" t="s">
        <v>91</v>
      </c>
      <c r="AX275" t="s">
        <v>3176</v>
      </c>
      <c r="AY275" t="s">
        <v>2375</v>
      </c>
      <c r="AZ275" t="s">
        <v>3192</v>
      </c>
      <c r="BA275" t="s">
        <v>425</v>
      </c>
      <c r="BB275" t="s">
        <v>94</v>
      </c>
    </row>
    <row r="276" spans="1:54">
      <c r="A276" t="s">
        <v>3193</v>
      </c>
      <c r="B276" t="s">
        <v>3194</v>
      </c>
      <c r="C276" t="s">
        <v>428</v>
      </c>
      <c r="D276" t="s">
        <v>725</v>
      </c>
      <c r="E276" t="s">
        <v>97</v>
      </c>
      <c r="F276" t="s">
        <v>2191</v>
      </c>
      <c r="G276" t="s">
        <v>2192</v>
      </c>
      <c r="H276" t="s">
        <v>1886</v>
      </c>
      <c r="I276" t="s">
        <v>399</v>
      </c>
      <c r="J276" t="s">
        <v>3195</v>
      </c>
      <c r="K276" t="s">
        <v>3196</v>
      </c>
      <c r="L276" t="s">
        <v>3197</v>
      </c>
      <c r="M276" t="s">
        <v>3197</v>
      </c>
      <c r="N276" t="s">
        <v>64</v>
      </c>
      <c r="O276" t="s">
        <v>728</v>
      </c>
      <c r="P276" t="s">
        <v>691</v>
      </c>
      <c r="Q276">
        <v>2771</v>
      </c>
      <c r="R276" t="s">
        <v>405</v>
      </c>
      <c r="S276" t="s">
        <v>70</v>
      </c>
      <c r="T276">
        <v>20</v>
      </c>
      <c r="U276" t="s">
        <v>3198</v>
      </c>
      <c r="V276">
        <v>12</v>
      </c>
      <c r="W276" t="s">
        <v>3199</v>
      </c>
      <c r="X276" t="s">
        <v>730</v>
      </c>
      <c r="Z276" t="s">
        <v>2343</v>
      </c>
      <c r="AA276" t="s">
        <v>212</v>
      </c>
      <c r="AB276" t="s">
        <v>731</v>
      </c>
      <c r="AC276" t="s">
        <v>77</v>
      </c>
      <c r="AD276" t="s">
        <v>3200</v>
      </c>
      <c r="AE276" t="s">
        <v>462</v>
      </c>
      <c r="AF276" t="s">
        <v>2860</v>
      </c>
      <c r="AG276" t="s">
        <v>2624</v>
      </c>
      <c r="AH276" t="s">
        <v>3201</v>
      </c>
      <c r="AI276" t="s">
        <v>3202</v>
      </c>
      <c r="AJ276" t="s">
        <v>3203</v>
      </c>
      <c r="AK276" t="s">
        <v>3204</v>
      </c>
      <c r="AL276" t="s">
        <v>698</v>
      </c>
      <c r="AM276" t="s">
        <v>3204</v>
      </c>
      <c r="AN276" t="s">
        <v>418</v>
      </c>
      <c r="AO276" t="s">
        <v>419</v>
      </c>
      <c r="AP276" t="s">
        <v>404</v>
      </c>
      <c r="AQ276" t="s">
        <v>404</v>
      </c>
      <c r="AR276" t="s">
        <v>420</v>
      </c>
      <c r="AS276" t="s">
        <v>421</v>
      </c>
      <c r="AT276">
        <v>0</v>
      </c>
      <c r="AU276" t="s">
        <v>731</v>
      </c>
      <c r="AV276" t="s">
        <v>90</v>
      </c>
      <c r="AW276" t="s">
        <v>91</v>
      </c>
      <c r="AX276" t="s">
        <v>91</v>
      </c>
      <c r="AZ276" t="s">
        <v>3205</v>
      </c>
      <c r="BA276" t="s">
        <v>425</v>
      </c>
      <c r="BB276" t="s">
        <v>94</v>
      </c>
    </row>
    <row r="277" spans="1:54">
      <c r="A277" t="s">
        <v>3206</v>
      </c>
      <c r="B277" t="s">
        <v>3207</v>
      </c>
      <c r="C277" t="s">
        <v>428</v>
      </c>
      <c r="D277" t="s">
        <v>725</v>
      </c>
      <c r="E277" t="s">
        <v>97</v>
      </c>
      <c r="F277" t="s">
        <v>2191</v>
      </c>
      <c r="G277" t="s">
        <v>2192</v>
      </c>
      <c r="H277" t="s">
        <v>1886</v>
      </c>
      <c r="I277" t="s">
        <v>399</v>
      </c>
      <c r="J277" t="s">
        <v>2193</v>
      </c>
      <c r="K277" t="s">
        <v>2049</v>
      </c>
      <c r="L277" t="s">
        <v>3208</v>
      </c>
      <c r="M277" t="s">
        <v>3208</v>
      </c>
      <c r="N277" t="s">
        <v>64</v>
      </c>
      <c r="O277" t="s">
        <v>728</v>
      </c>
      <c r="P277" t="s">
        <v>1031</v>
      </c>
      <c r="Q277">
        <v>4800</v>
      </c>
      <c r="R277" t="s">
        <v>405</v>
      </c>
      <c r="S277" t="s">
        <v>70</v>
      </c>
      <c r="T277">
        <v>19</v>
      </c>
      <c r="U277" t="s">
        <v>3209</v>
      </c>
      <c r="V277">
        <v>14</v>
      </c>
      <c r="W277" t="s">
        <v>3210</v>
      </c>
      <c r="X277" t="s">
        <v>730</v>
      </c>
      <c r="Z277" t="s">
        <v>211</v>
      </c>
      <c r="AA277" t="s">
        <v>212</v>
      </c>
      <c r="AB277" t="s">
        <v>791</v>
      </c>
      <c r="AC277" t="s">
        <v>77</v>
      </c>
      <c r="AD277" t="s">
        <v>3211</v>
      </c>
      <c r="AE277" t="s">
        <v>410</v>
      </c>
      <c r="AF277" t="s">
        <v>2795</v>
      </c>
      <c r="AG277" t="s">
        <v>79</v>
      </c>
      <c r="AH277" t="s">
        <v>3212</v>
      </c>
      <c r="AI277" t="s">
        <v>3213</v>
      </c>
      <c r="AJ277" t="s">
        <v>3214</v>
      </c>
      <c r="AK277" t="s">
        <v>3215</v>
      </c>
      <c r="AL277" t="s">
        <v>3216</v>
      </c>
      <c r="AM277" t="s">
        <v>3018</v>
      </c>
      <c r="AN277" t="s">
        <v>799</v>
      </c>
      <c r="AO277" t="s">
        <v>799</v>
      </c>
      <c r="AP277" t="s">
        <v>404</v>
      </c>
      <c r="AQ277" t="s">
        <v>404</v>
      </c>
      <c r="AR277" t="s">
        <v>420</v>
      </c>
      <c r="AS277" t="s">
        <v>421</v>
      </c>
      <c r="AU277" t="s">
        <v>791</v>
      </c>
      <c r="AV277" t="s">
        <v>90</v>
      </c>
      <c r="AW277" t="s">
        <v>91</v>
      </c>
      <c r="AX277" t="s">
        <v>91</v>
      </c>
      <c r="AZ277" t="s">
        <v>3217</v>
      </c>
      <c r="BA277" t="s">
        <v>425</v>
      </c>
      <c r="BB277" t="s">
        <v>94</v>
      </c>
    </row>
    <row r="278" spans="1:54">
      <c r="A278" t="s">
        <v>3218</v>
      </c>
      <c r="B278" t="s">
        <v>3219</v>
      </c>
      <c r="C278" t="s">
        <v>428</v>
      </c>
      <c r="D278" t="s">
        <v>725</v>
      </c>
      <c r="E278" t="s">
        <v>97</v>
      </c>
      <c r="F278" t="s">
        <v>58</v>
      </c>
      <c r="G278" t="s">
        <v>397</v>
      </c>
      <c r="H278" t="s">
        <v>452</v>
      </c>
      <c r="I278" t="s">
        <v>399</v>
      </c>
      <c r="J278" t="s">
        <v>400</v>
      </c>
      <c r="K278" t="s">
        <v>3220</v>
      </c>
      <c r="L278" t="s">
        <v>3221</v>
      </c>
      <c r="M278" t="s">
        <v>3221</v>
      </c>
      <c r="N278" t="s">
        <v>3221</v>
      </c>
      <c r="O278" t="s">
        <v>728</v>
      </c>
      <c r="P278" t="s">
        <v>1299</v>
      </c>
      <c r="Q278">
        <v>4600</v>
      </c>
      <c r="R278" t="s">
        <v>405</v>
      </c>
      <c r="S278" t="s">
        <v>70</v>
      </c>
      <c r="T278">
        <v>51</v>
      </c>
      <c r="U278" t="s">
        <v>3222</v>
      </c>
      <c r="V278">
        <v>12</v>
      </c>
      <c r="W278" t="s">
        <v>3223</v>
      </c>
      <c r="X278" t="s">
        <v>730</v>
      </c>
      <c r="Z278" t="s">
        <v>211</v>
      </c>
      <c r="AA278" t="s">
        <v>212</v>
      </c>
      <c r="AB278" t="s">
        <v>731</v>
      </c>
      <c r="AC278" t="s">
        <v>77</v>
      </c>
      <c r="AD278" t="s">
        <v>3224</v>
      </c>
      <c r="AE278" t="s">
        <v>410</v>
      </c>
      <c r="AF278" t="s">
        <v>1131</v>
      </c>
      <c r="AG278" t="s">
        <v>412</v>
      </c>
      <c r="AH278" t="s">
        <v>464</v>
      </c>
      <c r="AI278" t="s">
        <v>3225</v>
      </c>
      <c r="AJ278" t="s">
        <v>3226</v>
      </c>
      <c r="AK278" t="s">
        <v>1134</v>
      </c>
      <c r="AL278" t="s">
        <v>3227</v>
      </c>
      <c r="AM278" t="s">
        <v>3228</v>
      </c>
      <c r="AN278" t="s">
        <v>470</v>
      </c>
      <c r="AO278" t="s">
        <v>419</v>
      </c>
      <c r="AP278" t="s">
        <v>404</v>
      </c>
      <c r="AQ278" t="s">
        <v>404</v>
      </c>
      <c r="AR278" t="s">
        <v>420</v>
      </c>
      <c r="AS278" t="s">
        <v>421</v>
      </c>
      <c r="AT278">
        <v>0</v>
      </c>
      <c r="AU278" t="s">
        <v>731</v>
      </c>
      <c r="AV278" t="s">
        <v>90</v>
      </c>
      <c r="AW278" t="s">
        <v>91</v>
      </c>
      <c r="AX278" t="s">
        <v>91</v>
      </c>
      <c r="AZ278" t="s">
        <v>3229</v>
      </c>
      <c r="BA278" t="s">
        <v>425</v>
      </c>
      <c r="BB278" t="s">
        <v>94</v>
      </c>
    </row>
    <row r="279" spans="1:54">
      <c r="A279" t="s">
        <v>3230</v>
      </c>
      <c r="B279" t="s">
        <v>3231</v>
      </c>
      <c r="C279" t="s">
        <v>428</v>
      </c>
      <c r="D279" t="s">
        <v>725</v>
      </c>
      <c r="E279" t="s">
        <v>97</v>
      </c>
      <c r="F279" t="s">
        <v>58</v>
      </c>
      <c r="G279" t="s">
        <v>397</v>
      </c>
      <c r="H279" t="s">
        <v>452</v>
      </c>
      <c r="I279" t="s">
        <v>399</v>
      </c>
      <c r="J279" t="s">
        <v>400</v>
      </c>
      <c r="K279" t="s">
        <v>3232</v>
      </c>
      <c r="L279" t="s">
        <v>3233</v>
      </c>
      <c r="M279" t="s">
        <v>3233</v>
      </c>
      <c r="N279" t="s">
        <v>3233</v>
      </c>
      <c r="O279" t="s">
        <v>728</v>
      </c>
      <c r="P279" t="s">
        <v>1031</v>
      </c>
      <c r="Q279">
        <v>4600</v>
      </c>
      <c r="R279" t="s">
        <v>405</v>
      </c>
      <c r="S279" t="s">
        <v>70</v>
      </c>
      <c r="T279">
        <v>51</v>
      </c>
      <c r="U279" t="s">
        <v>3234</v>
      </c>
      <c r="V279">
        <v>12</v>
      </c>
      <c r="W279" t="s">
        <v>2040</v>
      </c>
      <c r="X279" t="s">
        <v>730</v>
      </c>
      <c r="Z279" t="s">
        <v>211</v>
      </c>
      <c r="AA279" t="s">
        <v>212</v>
      </c>
      <c r="AB279" t="s">
        <v>2211</v>
      </c>
      <c r="AC279" t="s">
        <v>77</v>
      </c>
      <c r="AD279" t="s">
        <v>3235</v>
      </c>
      <c r="AE279" t="s">
        <v>410</v>
      </c>
      <c r="AF279" t="s">
        <v>463</v>
      </c>
      <c r="AG279" t="s">
        <v>412</v>
      </c>
      <c r="AH279" t="s">
        <v>464</v>
      </c>
      <c r="AI279" t="s">
        <v>492</v>
      </c>
      <c r="AJ279" t="s">
        <v>3236</v>
      </c>
      <c r="AK279" t="s">
        <v>2541</v>
      </c>
      <c r="AL279" t="s">
        <v>3237</v>
      </c>
      <c r="AM279" t="s">
        <v>3238</v>
      </c>
      <c r="AN279" t="s">
        <v>470</v>
      </c>
      <c r="AO279" t="s">
        <v>419</v>
      </c>
      <c r="AP279" t="s">
        <v>404</v>
      </c>
      <c r="AQ279" t="s">
        <v>404</v>
      </c>
      <c r="AR279" t="s">
        <v>420</v>
      </c>
      <c r="AS279" t="s">
        <v>421</v>
      </c>
      <c r="AT279">
        <v>0</v>
      </c>
      <c r="AU279" t="s">
        <v>2211</v>
      </c>
      <c r="AV279" t="s">
        <v>90</v>
      </c>
      <c r="AW279" t="s">
        <v>91</v>
      </c>
      <c r="AX279" t="s">
        <v>91</v>
      </c>
      <c r="AZ279" t="s">
        <v>3239</v>
      </c>
      <c r="BA279" t="s">
        <v>425</v>
      </c>
      <c r="BB279" t="s">
        <v>94</v>
      </c>
    </row>
    <row r="280" spans="1:54">
      <c r="A280" t="s">
        <v>3240</v>
      </c>
      <c r="B280" t="s">
        <v>3241</v>
      </c>
      <c r="C280" t="s">
        <v>428</v>
      </c>
      <c r="D280" t="s">
        <v>725</v>
      </c>
      <c r="E280" t="s">
        <v>97</v>
      </c>
      <c r="F280" t="s">
        <v>2191</v>
      </c>
      <c r="G280" t="s">
        <v>2192</v>
      </c>
      <c r="H280" t="s">
        <v>452</v>
      </c>
      <c r="I280" t="s">
        <v>399</v>
      </c>
      <c r="J280" t="s">
        <v>3171</v>
      </c>
      <c r="K280" t="s">
        <v>3242</v>
      </c>
      <c r="L280" t="s">
        <v>3243</v>
      </c>
      <c r="M280" t="s">
        <v>3243</v>
      </c>
      <c r="N280" t="s">
        <v>3174</v>
      </c>
      <c r="O280" t="s">
        <v>64</v>
      </c>
      <c r="P280" t="s">
        <v>853</v>
      </c>
      <c r="Q280">
        <v>2771</v>
      </c>
      <c r="R280" t="s">
        <v>405</v>
      </c>
      <c r="S280" t="s">
        <v>70</v>
      </c>
      <c r="T280">
        <v>19</v>
      </c>
      <c r="U280" t="s">
        <v>3244</v>
      </c>
      <c r="V280">
        <v>12</v>
      </c>
      <c r="W280" t="s">
        <v>3245</v>
      </c>
      <c r="X280" t="s">
        <v>730</v>
      </c>
      <c r="Z280" t="s">
        <v>2343</v>
      </c>
      <c r="AA280" t="s">
        <v>212</v>
      </c>
      <c r="AB280" t="s">
        <v>2905</v>
      </c>
      <c r="AC280" t="s">
        <v>77</v>
      </c>
      <c r="AD280" t="s">
        <v>696</v>
      </c>
      <c r="AE280" t="s">
        <v>2343</v>
      </c>
      <c r="AF280" t="s">
        <v>78</v>
      </c>
      <c r="AG280" t="s">
        <v>2624</v>
      </c>
      <c r="AH280" t="s">
        <v>3176</v>
      </c>
      <c r="AI280" t="s">
        <v>3246</v>
      </c>
      <c r="AJ280" t="s">
        <v>3247</v>
      </c>
      <c r="AK280" t="s">
        <v>1063</v>
      </c>
      <c r="AL280" t="s">
        <v>3248</v>
      </c>
      <c r="AM280" t="s">
        <v>3249</v>
      </c>
      <c r="AN280" t="s">
        <v>470</v>
      </c>
      <c r="AO280" t="s">
        <v>419</v>
      </c>
      <c r="AP280" t="s">
        <v>404</v>
      </c>
      <c r="AQ280" t="s">
        <v>404</v>
      </c>
      <c r="AR280" t="s">
        <v>420</v>
      </c>
      <c r="AS280" t="s">
        <v>421</v>
      </c>
      <c r="AT280">
        <v>0</v>
      </c>
      <c r="AU280" t="s">
        <v>2905</v>
      </c>
      <c r="AV280" t="s">
        <v>90</v>
      </c>
      <c r="AW280" t="s">
        <v>91</v>
      </c>
      <c r="AX280" t="s">
        <v>3176</v>
      </c>
      <c r="AY280" t="s">
        <v>2375</v>
      </c>
      <c r="AZ280" t="s">
        <v>3250</v>
      </c>
      <c r="BA280" t="s">
        <v>425</v>
      </c>
      <c r="BB280" t="s">
        <v>94</v>
      </c>
    </row>
    <row r="281" spans="1:54">
      <c r="A281" t="s">
        <v>3251</v>
      </c>
      <c r="B281" t="s">
        <v>3252</v>
      </c>
      <c r="C281" t="s">
        <v>428</v>
      </c>
      <c r="D281" t="s">
        <v>725</v>
      </c>
      <c r="E281" t="s">
        <v>97</v>
      </c>
      <c r="F281" t="s">
        <v>2191</v>
      </c>
      <c r="G281" t="s">
        <v>2192</v>
      </c>
      <c r="H281" t="s">
        <v>784</v>
      </c>
      <c r="I281" t="s">
        <v>399</v>
      </c>
      <c r="J281" t="s">
        <v>2193</v>
      </c>
      <c r="K281" t="s">
        <v>3253</v>
      </c>
      <c r="L281" t="s">
        <v>3254</v>
      </c>
      <c r="M281" t="s">
        <v>3254</v>
      </c>
      <c r="N281" t="s">
        <v>64</v>
      </c>
      <c r="O281" t="s">
        <v>728</v>
      </c>
      <c r="P281" t="s">
        <v>853</v>
      </c>
      <c r="Q281">
        <v>4570</v>
      </c>
      <c r="R281" t="s">
        <v>405</v>
      </c>
      <c r="S281" t="s">
        <v>70</v>
      </c>
      <c r="T281">
        <v>19</v>
      </c>
      <c r="U281" t="s">
        <v>3255</v>
      </c>
      <c r="V281">
        <v>14</v>
      </c>
      <c r="W281" t="s">
        <v>3215</v>
      </c>
      <c r="X281" t="s">
        <v>730</v>
      </c>
      <c r="Z281" t="s">
        <v>211</v>
      </c>
      <c r="AA281" t="s">
        <v>212</v>
      </c>
      <c r="AB281" t="s">
        <v>2239</v>
      </c>
      <c r="AC281" t="s">
        <v>77</v>
      </c>
      <c r="AD281" t="s">
        <v>857</v>
      </c>
      <c r="AE281" t="s">
        <v>410</v>
      </c>
      <c r="AF281" t="s">
        <v>78</v>
      </c>
      <c r="AG281" t="s">
        <v>79</v>
      </c>
      <c r="AH281" t="s">
        <v>3256</v>
      </c>
      <c r="AI281" t="s">
        <v>3257</v>
      </c>
      <c r="AJ281" t="s">
        <v>3258</v>
      </c>
      <c r="AK281" t="s">
        <v>3057</v>
      </c>
      <c r="AL281" t="s">
        <v>3259</v>
      </c>
      <c r="AM281" t="s">
        <v>3057</v>
      </c>
      <c r="AN281" t="s">
        <v>447</v>
      </c>
      <c r="AO281" t="s">
        <v>447</v>
      </c>
      <c r="AP281" t="s">
        <v>404</v>
      </c>
      <c r="AQ281" t="s">
        <v>404</v>
      </c>
      <c r="AR281" t="s">
        <v>420</v>
      </c>
      <c r="AS281" t="s">
        <v>421</v>
      </c>
      <c r="AU281" t="s">
        <v>2239</v>
      </c>
      <c r="AV281" t="s">
        <v>90</v>
      </c>
      <c r="AW281" t="s">
        <v>91</v>
      </c>
      <c r="AX281" t="s">
        <v>91</v>
      </c>
      <c r="AZ281" t="s">
        <v>3260</v>
      </c>
      <c r="BA281" t="s">
        <v>425</v>
      </c>
      <c r="BB281" t="s">
        <v>94</v>
      </c>
    </row>
    <row r="282" spans="1:54">
      <c r="A282" t="s">
        <v>3261</v>
      </c>
      <c r="B282" t="s">
        <v>3262</v>
      </c>
      <c r="C282" t="s">
        <v>428</v>
      </c>
      <c r="D282" t="s">
        <v>725</v>
      </c>
      <c r="E282" t="s">
        <v>97</v>
      </c>
      <c r="F282" t="s">
        <v>2191</v>
      </c>
      <c r="G282" t="s">
        <v>2192</v>
      </c>
      <c r="H282" t="s">
        <v>452</v>
      </c>
      <c r="I282" t="s">
        <v>399</v>
      </c>
      <c r="J282" t="s">
        <v>3171</v>
      </c>
      <c r="K282" t="s">
        <v>3263</v>
      </c>
      <c r="L282" t="s">
        <v>3264</v>
      </c>
      <c r="M282" t="s">
        <v>3264</v>
      </c>
      <c r="N282" t="s">
        <v>3174</v>
      </c>
      <c r="O282" t="s">
        <v>64</v>
      </c>
      <c r="P282" t="s">
        <v>1125</v>
      </c>
      <c r="Q282">
        <v>2771</v>
      </c>
      <c r="R282" t="s">
        <v>405</v>
      </c>
      <c r="S282" t="s">
        <v>70</v>
      </c>
      <c r="T282">
        <v>19</v>
      </c>
      <c r="U282" t="s">
        <v>3265</v>
      </c>
      <c r="V282">
        <v>12</v>
      </c>
      <c r="W282" t="s">
        <v>3266</v>
      </c>
      <c r="X282" t="s">
        <v>730</v>
      </c>
      <c r="Z282" t="s">
        <v>2343</v>
      </c>
      <c r="AA282" t="s">
        <v>212</v>
      </c>
      <c r="AB282" t="s">
        <v>2211</v>
      </c>
      <c r="AC282" t="s">
        <v>77</v>
      </c>
      <c r="AD282" t="s">
        <v>3267</v>
      </c>
      <c r="AE282" t="s">
        <v>2343</v>
      </c>
      <c r="AF282" t="s">
        <v>78</v>
      </c>
      <c r="AG282" t="s">
        <v>2624</v>
      </c>
      <c r="AH282" t="s">
        <v>3176</v>
      </c>
      <c r="AI282" t="s">
        <v>1081</v>
      </c>
      <c r="AJ282" t="s">
        <v>3268</v>
      </c>
      <c r="AK282" t="s">
        <v>3269</v>
      </c>
      <c r="AL282" t="s">
        <v>3270</v>
      </c>
      <c r="AM282" t="s">
        <v>3271</v>
      </c>
      <c r="AN282" t="s">
        <v>418</v>
      </c>
      <c r="AO282" t="s">
        <v>419</v>
      </c>
      <c r="AP282" t="s">
        <v>404</v>
      </c>
      <c r="AQ282" t="s">
        <v>404</v>
      </c>
      <c r="AR282" t="s">
        <v>420</v>
      </c>
      <c r="AS282" t="s">
        <v>421</v>
      </c>
      <c r="AT282">
        <v>0</v>
      </c>
      <c r="AU282" t="s">
        <v>2211</v>
      </c>
      <c r="AV282" t="s">
        <v>90</v>
      </c>
      <c r="AW282" t="s">
        <v>91</v>
      </c>
      <c r="AX282" t="s">
        <v>3176</v>
      </c>
      <c r="AY282" t="s">
        <v>1104</v>
      </c>
      <c r="AZ282" t="s">
        <v>3272</v>
      </c>
      <c r="BA282" t="s">
        <v>425</v>
      </c>
      <c r="BB282" t="s">
        <v>94</v>
      </c>
    </row>
    <row r="283" spans="1:54">
      <c r="A283" t="s">
        <v>3273</v>
      </c>
      <c r="B283" t="s">
        <v>3274</v>
      </c>
      <c r="C283" t="s">
        <v>428</v>
      </c>
      <c r="D283" t="s">
        <v>429</v>
      </c>
      <c r="E283" t="s">
        <v>57</v>
      </c>
      <c r="F283" t="s">
        <v>2191</v>
      </c>
      <c r="G283" t="s">
        <v>2192</v>
      </c>
      <c r="H283" t="s">
        <v>1360</v>
      </c>
      <c r="I283" t="s">
        <v>399</v>
      </c>
      <c r="J283" t="s">
        <v>3171</v>
      </c>
      <c r="K283" t="s">
        <v>3275</v>
      </c>
      <c r="L283" t="s">
        <v>3276</v>
      </c>
      <c r="M283" t="s">
        <v>3276</v>
      </c>
      <c r="N283" t="s">
        <v>3174</v>
      </c>
      <c r="O283" t="s">
        <v>64</v>
      </c>
      <c r="P283" t="s">
        <v>853</v>
      </c>
      <c r="Q283">
        <v>2771</v>
      </c>
      <c r="R283" t="s">
        <v>405</v>
      </c>
      <c r="S283" t="s">
        <v>70</v>
      </c>
      <c r="T283">
        <v>19</v>
      </c>
      <c r="U283" t="s">
        <v>3277</v>
      </c>
      <c r="V283">
        <v>12</v>
      </c>
      <c r="W283" t="s">
        <v>3278</v>
      </c>
      <c r="X283" t="s">
        <v>459</v>
      </c>
      <c r="Z283" t="s">
        <v>2343</v>
      </c>
      <c r="AA283" t="s">
        <v>212</v>
      </c>
      <c r="AB283" t="s">
        <v>3279</v>
      </c>
      <c r="AC283" t="s">
        <v>77</v>
      </c>
      <c r="AD283" t="s">
        <v>2717</v>
      </c>
      <c r="AE283" t="s">
        <v>462</v>
      </c>
      <c r="AF283" t="s">
        <v>78</v>
      </c>
      <c r="AG283" t="s">
        <v>2624</v>
      </c>
      <c r="AH283" t="s">
        <v>3176</v>
      </c>
      <c r="AI283" t="s">
        <v>3280</v>
      </c>
      <c r="AJ283" t="s">
        <v>3281</v>
      </c>
      <c r="AK283" t="s">
        <v>3282</v>
      </c>
      <c r="AL283" t="s">
        <v>3283</v>
      </c>
      <c r="AM283" t="s">
        <v>3282</v>
      </c>
      <c r="AN283" t="s">
        <v>418</v>
      </c>
      <c r="AO283" t="s">
        <v>419</v>
      </c>
      <c r="AP283" t="s">
        <v>404</v>
      </c>
      <c r="AQ283" t="s">
        <v>404</v>
      </c>
      <c r="AR283" t="s">
        <v>420</v>
      </c>
      <c r="AS283" t="s">
        <v>421</v>
      </c>
      <c r="AT283">
        <v>0</v>
      </c>
      <c r="AU283" t="s">
        <v>3279</v>
      </c>
      <c r="AV283" t="s">
        <v>90</v>
      </c>
      <c r="AW283" t="s">
        <v>91</v>
      </c>
      <c r="AX283" t="s">
        <v>3176</v>
      </c>
      <c r="AZ283" t="s">
        <v>3284</v>
      </c>
      <c r="BA283" t="s">
        <v>425</v>
      </c>
      <c r="BB283" t="s">
        <v>94</v>
      </c>
    </row>
    <row r="284" spans="1:54">
      <c r="A284" t="s">
        <v>3285</v>
      </c>
      <c r="B284" t="s">
        <v>3286</v>
      </c>
      <c r="C284" t="s">
        <v>428</v>
      </c>
      <c r="D284" t="s">
        <v>429</v>
      </c>
      <c r="E284" t="s">
        <v>57</v>
      </c>
      <c r="F284" t="s">
        <v>502</v>
      </c>
      <c r="G284" t="s">
        <v>397</v>
      </c>
      <c r="H284" t="s">
        <v>784</v>
      </c>
      <c r="I284" t="s">
        <v>399</v>
      </c>
      <c r="J284" t="s">
        <v>400</v>
      </c>
      <c r="K284" t="s">
        <v>3287</v>
      </c>
      <c r="L284" t="s">
        <v>3288</v>
      </c>
      <c r="M284" t="s">
        <v>3288</v>
      </c>
      <c r="N284" t="s">
        <v>64</v>
      </c>
      <c r="O284" t="s">
        <v>433</v>
      </c>
      <c r="P284" t="s">
        <v>787</v>
      </c>
      <c r="Q284">
        <v>4600</v>
      </c>
      <c r="R284" t="s">
        <v>405</v>
      </c>
      <c r="S284" t="s">
        <v>70</v>
      </c>
      <c r="T284">
        <v>30</v>
      </c>
      <c r="U284" t="s">
        <v>3289</v>
      </c>
      <c r="V284">
        <v>15</v>
      </c>
      <c r="W284" t="s">
        <v>3290</v>
      </c>
      <c r="X284" t="s">
        <v>437</v>
      </c>
      <c r="Z284" t="s">
        <v>211</v>
      </c>
      <c r="AA284" t="s">
        <v>212</v>
      </c>
      <c r="AB284" t="s">
        <v>1874</v>
      </c>
      <c r="AC284" t="s">
        <v>77</v>
      </c>
      <c r="AD284" t="s">
        <v>857</v>
      </c>
      <c r="AE284" t="s">
        <v>410</v>
      </c>
      <c r="AF284" t="s">
        <v>2167</v>
      </c>
      <c r="AG284" t="s">
        <v>79</v>
      </c>
      <c r="AH284" t="s">
        <v>3291</v>
      </c>
      <c r="AI284" t="s">
        <v>3292</v>
      </c>
      <c r="AJ284" t="s">
        <v>3293</v>
      </c>
      <c r="AK284" t="s">
        <v>1880</v>
      </c>
      <c r="AL284" t="s">
        <v>3294</v>
      </c>
      <c r="AM284" t="s">
        <v>1880</v>
      </c>
      <c r="AN284" t="s">
        <v>447</v>
      </c>
      <c r="AO284" t="s">
        <v>447</v>
      </c>
      <c r="AP284" t="s">
        <v>404</v>
      </c>
      <c r="AQ284" t="s">
        <v>404</v>
      </c>
      <c r="AR284" t="s">
        <v>420</v>
      </c>
      <c r="AS284" t="s">
        <v>421</v>
      </c>
      <c r="AU284" t="s">
        <v>1874</v>
      </c>
      <c r="AV284" t="s">
        <v>90</v>
      </c>
      <c r="AW284" t="s">
        <v>91</v>
      </c>
      <c r="AX284" t="s">
        <v>91</v>
      </c>
      <c r="AZ284" t="s">
        <v>3295</v>
      </c>
      <c r="BA284" t="s">
        <v>425</v>
      </c>
      <c r="BB284" t="s">
        <v>94</v>
      </c>
    </row>
    <row r="285" spans="1:54">
      <c r="A285" t="s">
        <v>3296</v>
      </c>
      <c r="B285" t="s">
        <v>3297</v>
      </c>
      <c r="C285" t="s">
        <v>428</v>
      </c>
      <c r="D285" t="s">
        <v>429</v>
      </c>
      <c r="E285" t="s">
        <v>97</v>
      </c>
      <c r="F285" t="s">
        <v>58</v>
      </c>
      <c r="G285" t="s">
        <v>397</v>
      </c>
      <c r="H285" t="s">
        <v>503</v>
      </c>
      <c r="I285" t="s">
        <v>2579</v>
      </c>
      <c r="J285" t="s">
        <v>2683</v>
      </c>
      <c r="K285" t="s">
        <v>3298</v>
      </c>
      <c r="L285" t="s">
        <v>3299</v>
      </c>
      <c r="M285" t="s">
        <v>3299</v>
      </c>
      <c r="N285" t="s">
        <v>64</v>
      </c>
      <c r="O285" t="s">
        <v>433</v>
      </c>
      <c r="P285" t="s">
        <v>1299</v>
      </c>
      <c r="Q285">
        <v>5307</v>
      </c>
      <c r="R285" t="s">
        <v>405</v>
      </c>
      <c r="S285" t="s">
        <v>70</v>
      </c>
      <c r="T285">
        <v>61</v>
      </c>
      <c r="U285" t="s">
        <v>3300</v>
      </c>
      <c r="V285">
        <v>14</v>
      </c>
      <c r="W285" t="s">
        <v>3301</v>
      </c>
      <c r="X285" t="s">
        <v>711</v>
      </c>
      <c r="Z285" t="s">
        <v>211</v>
      </c>
      <c r="AA285" t="s">
        <v>212</v>
      </c>
      <c r="AB285" t="s">
        <v>1874</v>
      </c>
      <c r="AC285" t="s">
        <v>77</v>
      </c>
      <c r="AD285" t="s">
        <v>857</v>
      </c>
      <c r="AE285" t="s">
        <v>410</v>
      </c>
      <c r="AF285" t="s">
        <v>2317</v>
      </c>
      <c r="AG285" t="s">
        <v>79</v>
      </c>
      <c r="AH285" t="s">
        <v>3302</v>
      </c>
      <c r="AI285" t="s">
        <v>3303</v>
      </c>
      <c r="AJ285" t="s">
        <v>3304</v>
      </c>
      <c r="AK285" t="s">
        <v>1880</v>
      </c>
      <c r="AL285" t="s">
        <v>3305</v>
      </c>
      <c r="AM285" t="s">
        <v>1880</v>
      </c>
      <c r="AN285" t="s">
        <v>799</v>
      </c>
      <c r="AO285" t="s">
        <v>799</v>
      </c>
      <c r="AP285" t="s">
        <v>404</v>
      </c>
      <c r="AQ285" t="s">
        <v>404</v>
      </c>
      <c r="AR285" t="s">
        <v>420</v>
      </c>
      <c r="AS285" t="s">
        <v>421</v>
      </c>
      <c r="AU285" t="s">
        <v>1874</v>
      </c>
      <c r="AV285" t="s">
        <v>90</v>
      </c>
      <c r="AW285" t="s">
        <v>91</v>
      </c>
      <c r="AX285" t="s">
        <v>91</v>
      </c>
      <c r="AZ285" t="s">
        <v>3306</v>
      </c>
      <c r="BA285" t="s">
        <v>425</v>
      </c>
      <c r="BB285" t="s">
        <v>94</v>
      </c>
    </row>
    <row r="286" spans="1:54">
      <c r="A286" t="s">
        <v>3307</v>
      </c>
      <c r="B286" t="s">
        <v>3308</v>
      </c>
      <c r="C286" t="s">
        <v>428</v>
      </c>
      <c r="D286" t="s">
        <v>429</v>
      </c>
      <c r="E286" t="s">
        <v>57</v>
      </c>
      <c r="F286" t="s">
        <v>502</v>
      </c>
      <c r="G286" t="s">
        <v>397</v>
      </c>
      <c r="H286" t="s">
        <v>503</v>
      </c>
      <c r="I286" t="s">
        <v>399</v>
      </c>
      <c r="J286" t="s">
        <v>400</v>
      </c>
      <c r="K286" t="s">
        <v>3309</v>
      </c>
      <c r="L286" t="s">
        <v>3310</v>
      </c>
      <c r="M286" t="s">
        <v>3310</v>
      </c>
      <c r="N286" t="s">
        <v>64</v>
      </c>
      <c r="O286" t="s">
        <v>433</v>
      </c>
      <c r="P286" t="s">
        <v>787</v>
      </c>
      <c r="Q286">
        <v>3856</v>
      </c>
      <c r="R286" t="s">
        <v>405</v>
      </c>
      <c r="S286" t="s">
        <v>70</v>
      </c>
      <c r="T286">
        <v>30</v>
      </c>
      <c r="U286" t="s">
        <v>3300</v>
      </c>
      <c r="V286">
        <v>14</v>
      </c>
      <c r="W286" t="s">
        <v>3301</v>
      </c>
      <c r="X286" t="s">
        <v>437</v>
      </c>
      <c r="Z286" t="s">
        <v>2343</v>
      </c>
      <c r="AA286" t="s">
        <v>212</v>
      </c>
      <c r="AB286" t="s">
        <v>1904</v>
      </c>
      <c r="AC286" t="s">
        <v>77</v>
      </c>
      <c r="AD286" t="s">
        <v>439</v>
      </c>
      <c r="AE286" t="s">
        <v>410</v>
      </c>
      <c r="AF286" t="s">
        <v>78</v>
      </c>
      <c r="AG286" t="s">
        <v>79</v>
      </c>
      <c r="AH286" t="s">
        <v>3311</v>
      </c>
      <c r="AI286" t="s">
        <v>3312</v>
      </c>
      <c r="AJ286" t="s">
        <v>3313</v>
      </c>
      <c r="AK286" t="s">
        <v>3314</v>
      </c>
      <c r="AL286" t="s">
        <v>3315</v>
      </c>
      <c r="AM286" t="s">
        <v>3314</v>
      </c>
      <c r="AN286" t="s">
        <v>447</v>
      </c>
      <c r="AO286" t="s">
        <v>447</v>
      </c>
      <c r="AP286" t="s">
        <v>404</v>
      </c>
      <c r="AQ286" t="s">
        <v>404</v>
      </c>
      <c r="AR286" t="s">
        <v>420</v>
      </c>
      <c r="AS286" t="s">
        <v>421</v>
      </c>
      <c r="AU286" t="s">
        <v>1904</v>
      </c>
      <c r="AV286" t="s">
        <v>90</v>
      </c>
      <c r="AW286" t="s">
        <v>91</v>
      </c>
      <c r="AX286" t="s">
        <v>91</v>
      </c>
      <c r="AZ286" t="s">
        <v>3316</v>
      </c>
      <c r="BA286" t="s">
        <v>425</v>
      </c>
      <c r="BB286" t="s">
        <v>94</v>
      </c>
    </row>
    <row r="287" spans="1:54">
      <c r="A287" t="s">
        <v>3317</v>
      </c>
      <c r="B287" t="s">
        <v>3318</v>
      </c>
      <c r="C287" t="s">
        <v>428</v>
      </c>
      <c r="D287" t="s">
        <v>429</v>
      </c>
      <c r="E287" t="s">
        <v>57</v>
      </c>
      <c r="F287" t="s">
        <v>502</v>
      </c>
      <c r="G287" t="s">
        <v>397</v>
      </c>
      <c r="H287" t="s">
        <v>503</v>
      </c>
      <c r="I287" t="s">
        <v>399</v>
      </c>
      <c r="J287" t="s">
        <v>400</v>
      </c>
      <c r="K287" t="s">
        <v>3319</v>
      </c>
      <c r="L287" t="s">
        <v>3320</v>
      </c>
      <c r="M287" t="s">
        <v>3320</v>
      </c>
      <c r="N287" t="s">
        <v>64</v>
      </c>
      <c r="O287" t="s">
        <v>433</v>
      </c>
      <c r="P287" t="s">
        <v>787</v>
      </c>
      <c r="Q287">
        <v>4570</v>
      </c>
      <c r="R287" t="s">
        <v>405</v>
      </c>
      <c r="S287" t="s">
        <v>70</v>
      </c>
      <c r="T287">
        <v>30</v>
      </c>
      <c r="U287" t="s">
        <v>3321</v>
      </c>
      <c r="V287">
        <v>14</v>
      </c>
      <c r="W287" t="s">
        <v>3322</v>
      </c>
      <c r="X287" t="s">
        <v>437</v>
      </c>
      <c r="Z287" t="s">
        <v>2343</v>
      </c>
      <c r="AA287" t="s">
        <v>212</v>
      </c>
      <c r="AB287" t="s">
        <v>1874</v>
      </c>
      <c r="AC287" t="s">
        <v>77</v>
      </c>
      <c r="AD287" t="s">
        <v>2131</v>
      </c>
      <c r="AE287" t="s">
        <v>410</v>
      </c>
      <c r="AF287" t="s">
        <v>3323</v>
      </c>
      <c r="AG287" t="s">
        <v>79</v>
      </c>
      <c r="AH287" t="s">
        <v>3324</v>
      </c>
      <c r="AI287" t="s">
        <v>3325</v>
      </c>
      <c r="AJ287" t="s">
        <v>3326</v>
      </c>
      <c r="AK287" t="s">
        <v>1880</v>
      </c>
      <c r="AL287" t="s">
        <v>3327</v>
      </c>
      <c r="AM287" t="s">
        <v>1880</v>
      </c>
      <c r="AN287" t="s">
        <v>447</v>
      </c>
      <c r="AO287" t="s">
        <v>447</v>
      </c>
      <c r="AP287" t="s">
        <v>404</v>
      </c>
      <c r="AQ287" t="s">
        <v>404</v>
      </c>
      <c r="AR287" t="s">
        <v>420</v>
      </c>
      <c r="AS287" t="s">
        <v>421</v>
      </c>
      <c r="AU287" t="s">
        <v>1874</v>
      </c>
      <c r="AV287" t="s">
        <v>90</v>
      </c>
      <c r="AW287" t="s">
        <v>91</v>
      </c>
      <c r="AX287" t="s">
        <v>91</v>
      </c>
      <c r="AZ287" t="s">
        <v>3328</v>
      </c>
      <c r="BA287" t="s">
        <v>425</v>
      </c>
      <c r="BB287" t="s">
        <v>94</v>
      </c>
    </row>
    <row r="288" spans="1:54">
      <c r="A288" t="s">
        <v>3329</v>
      </c>
      <c r="B288" t="s">
        <v>3330</v>
      </c>
      <c r="C288" t="s">
        <v>428</v>
      </c>
      <c r="D288" t="s">
        <v>429</v>
      </c>
      <c r="E288" t="s">
        <v>57</v>
      </c>
      <c r="F288" t="s">
        <v>502</v>
      </c>
      <c r="G288" t="s">
        <v>397</v>
      </c>
      <c r="H288" t="s">
        <v>503</v>
      </c>
      <c r="I288" t="s">
        <v>399</v>
      </c>
      <c r="J288" t="s">
        <v>400</v>
      </c>
      <c r="K288" t="s">
        <v>3331</v>
      </c>
      <c r="L288" t="s">
        <v>3332</v>
      </c>
      <c r="M288" t="s">
        <v>3332</v>
      </c>
      <c r="N288" t="s">
        <v>64</v>
      </c>
      <c r="O288" t="s">
        <v>433</v>
      </c>
      <c r="P288" t="s">
        <v>787</v>
      </c>
      <c r="Q288">
        <v>4600</v>
      </c>
      <c r="R288" t="s">
        <v>405</v>
      </c>
      <c r="S288" t="s">
        <v>70</v>
      </c>
      <c r="T288">
        <v>30</v>
      </c>
      <c r="U288" t="s">
        <v>3333</v>
      </c>
      <c r="V288">
        <v>14</v>
      </c>
      <c r="W288" t="s">
        <v>3334</v>
      </c>
      <c r="X288" t="s">
        <v>437</v>
      </c>
      <c r="Z288" t="s">
        <v>2343</v>
      </c>
      <c r="AA288" t="s">
        <v>212</v>
      </c>
      <c r="AB288" t="s">
        <v>1874</v>
      </c>
      <c r="AC288" t="s">
        <v>77</v>
      </c>
      <c r="AD288" t="s">
        <v>857</v>
      </c>
      <c r="AE288" t="s">
        <v>410</v>
      </c>
      <c r="AF288" t="s">
        <v>3335</v>
      </c>
      <c r="AG288" t="s">
        <v>79</v>
      </c>
      <c r="AH288" t="s">
        <v>3336</v>
      </c>
      <c r="AI288" t="s">
        <v>3337</v>
      </c>
      <c r="AJ288" t="s">
        <v>3338</v>
      </c>
      <c r="AK288" t="s">
        <v>880</v>
      </c>
      <c r="AL288" t="s">
        <v>3339</v>
      </c>
      <c r="AM288" t="s">
        <v>880</v>
      </c>
      <c r="AN288" t="s">
        <v>447</v>
      </c>
      <c r="AO288" t="s">
        <v>447</v>
      </c>
      <c r="AP288" t="s">
        <v>404</v>
      </c>
      <c r="AQ288" t="s">
        <v>404</v>
      </c>
      <c r="AR288" t="s">
        <v>420</v>
      </c>
      <c r="AS288" t="s">
        <v>421</v>
      </c>
      <c r="AU288" t="s">
        <v>1874</v>
      </c>
      <c r="AV288" t="s">
        <v>90</v>
      </c>
      <c r="AW288" t="s">
        <v>91</v>
      </c>
      <c r="AX288" t="s">
        <v>91</v>
      </c>
      <c r="AZ288" t="s">
        <v>3340</v>
      </c>
      <c r="BA288" t="s">
        <v>425</v>
      </c>
      <c r="BB288" t="s">
        <v>94</v>
      </c>
    </row>
    <row r="289" spans="1:54">
      <c r="A289" t="s">
        <v>3341</v>
      </c>
      <c r="B289" t="s">
        <v>3342</v>
      </c>
      <c r="C289" t="s">
        <v>428</v>
      </c>
      <c r="D289" t="s">
        <v>429</v>
      </c>
      <c r="E289" t="s">
        <v>57</v>
      </c>
      <c r="F289" t="s">
        <v>58</v>
      </c>
      <c r="G289" t="s">
        <v>397</v>
      </c>
      <c r="H289" t="s">
        <v>503</v>
      </c>
      <c r="I289" t="s">
        <v>399</v>
      </c>
      <c r="J289" t="s">
        <v>400</v>
      </c>
      <c r="K289" t="s">
        <v>3343</v>
      </c>
      <c r="L289" t="s">
        <v>3344</v>
      </c>
      <c r="M289" t="s">
        <v>3344</v>
      </c>
      <c r="N289" t="s">
        <v>64</v>
      </c>
      <c r="O289" t="s">
        <v>433</v>
      </c>
      <c r="P289" t="s">
        <v>853</v>
      </c>
      <c r="Q289">
        <v>4570</v>
      </c>
      <c r="R289" t="s">
        <v>405</v>
      </c>
      <c r="S289" t="s">
        <v>70</v>
      </c>
      <c r="T289">
        <v>51</v>
      </c>
      <c r="U289" t="s">
        <v>3345</v>
      </c>
      <c r="V289">
        <v>14</v>
      </c>
      <c r="W289" t="s">
        <v>3346</v>
      </c>
      <c r="X289" t="s">
        <v>437</v>
      </c>
      <c r="Z289" t="s">
        <v>211</v>
      </c>
      <c r="AA289" t="s">
        <v>212</v>
      </c>
      <c r="AB289" t="s">
        <v>3347</v>
      </c>
      <c r="AC289" t="s">
        <v>77</v>
      </c>
      <c r="AD289" t="s">
        <v>857</v>
      </c>
      <c r="AE289" t="s">
        <v>410</v>
      </c>
      <c r="AF289" t="s">
        <v>3348</v>
      </c>
      <c r="AG289" t="s">
        <v>79</v>
      </c>
      <c r="AH289" t="s">
        <v>3349</v>
      </c>
      <c r="AI289" t="s">
        <v>3312</v>
      </c>
      <c r="AJ289" t="s">
        <v>3350</v>
      </c>
      <c r="AK289" t="s">
        <v>3351</v>
      </c>
      <c r="AL289" t="s">
        <v>3352</v>
      </c>
      <c r="AM289" t="s">
        <v>3351</v>
      </c>
      <c r="AN289" t="s">
        <v>447</v>
      </c>
      <c r="AO289" t="s">
        <v>447</v>
      </c>
      <c r="AP289" t="s">
        <v>404</v>
      </c>
      <c r="AQ289" t="s">
        <v>404</v>
      </c>
      <c r="AR289" t="s">
        <v>420</v>
      </c>
      <c r="AS289" t="s">
        <v>421</v>
      </c>
      <c r="AU289" t="s">
        <v>3347</v>
      </c>
      <c r="AV289" t="s">
        <v>90</v>
      </c>
      <c r="AW289" t="s">
        <v>91</v>
      </c>
      <c r="AX289" t="s">
        <v>91</v>
      </c>
      <c r="AZ289" t="s">
        <v>3353</v>
      </c>
      <c r="BA289" t="s">
        <v>425</v>
      </c>
      <c r="BB289" t="s">
        <v>94</v>
      </c>
    </row>
    <row r="290" spans="1:54">
      <c r="A290" t="s">
        <v>3354</v>
      </c>
      <c r="B290" t="s">
        <v>3355</v>
      </c>
      <c r="C290" t="s">
        <v>428</v>
      </c>
      <c r="D290" t="s">
        <v>429</v>
      </c>
      <c r="E290" t="s">
        <v>57</v>
      </c>
      <c r="F290" t="s">
        <v>58</v>
      </c>
      <c r="G290" t="s">
        <v>397</v>
      </c>
      <c r="H290" t="s">
        <v>784</v>
      </c>
      <c r="I290" t="s">
        <v>399</v>
      </c>
      <c r="J290" t="s">
        <v>400</v>
      </c>
      <c r="K290" t="s">
        <v>3356</v>
      </c>
      <c r="L290" t="s">
        <v>3357</v>
      </c>
      <c r="M290" t="s">
        <v>3357</v>
      </c>
      <c r="N290" t="s">
        <v>64</v>
      </c>
      <c r="O290" t="s">
        <v>433</v>
      </c>
      <c r="P290" t="s">
        <v>729</v>
      </c>
      <c r="Q290">
        <v>4570</v>
      </c>
      <c r="R290" t="s">
        <v>405</v>
      </c>
      <c r="S290" t="s">
        <v>70</v>
      </c>
      <c r="T290">
        <v>50</v>
      </c>
      <c r="U290" t="s">
        <v>3358</v>
      </c>
      <c r="V290">
        <v>15</v>
      </c>
      <c r="W290" t="s">
        <v>2167</v>
      </c>
      <c r="X290" t="s">
        <v>694</v>
      </c>
      <c r="Z290" t="s">
        <v>211</v>
      </c>
      <c r="AA290" t="s">
        <v>212</v>
      </c>
      <c r="AB290" t="s">
        <v>1874</v>
      </c>
      <c r="AC290" t="s">
        <v>77</v>
      </c>
      <c r="AD290" t="s">
        <v>857</v>
      </c>
      <c r="AE290" t="s">
        <v>410</v>
      </c>
      <c r="AF290" t="s">
        <v>2317</v>
      </c>
      <c r="AG290" t="s">
        <v>79</v>
      </c>
      <c r="AH290" t="s">
        <v>3359</v>
      </c>
      <c r="AI290" t="s">
        <v>3360</v>
      </c>
      <c r="AJ290" t="s">
        <v>3361</v>
      </c>
      <c r="AK290" t="s">
        <v>880</v>
      </c>
      <c r="AL290" t="s">
        <v>3362</v>
      </c>
      <c r="AM290" t="s">
        <v>880</v>
      </c>
      <c r="AN290" t="s">
        <v>447</v>
      </c>
      <c r="AO290" t="s">
        <v>447</v>
      </c>
      <c r="AP290" t="s">
        <v>404</v>
      </c>
      <c r="AQ290" t="s">
        <v>404</v>
      </c>
      <c r="AR290" t="s">
        <v>420</v>
      </c>
      <c r="AS290" t="s">
        <v>421</v>
      </c>
      <c r="AU290" t="s">
        <v>1874</v>
      </c>
      <c r="AV290" t="s">
        <v>90</v>
      </c>
      <c r="AW290" t="s">
        <v>91</v>
      </c>
      <c r="AX290" t="s">
        <v>91</v>
      </c>
      <c r="AZ290" t="s">
        <v>3363</v>
      </c>
      <c r="BA290" t="s">
        <v>425</v>
      </c>
      <c r="BB290" t="s">
        <v>94</v>
      </c>
    </row>
    <row r="291" spans="1:54">
      <c r="A291" t="s">
        <v>3364</v>
      </c>
      <c r="B291" t="s">
        <v>3365</v>
      </c>
      <c r="C291" t="s">
        <v>428</v>
      </c>
      <c r="D291" t="s">
        <v>429</v>
      </c>
      <c r="E291" t="s">
        <v>57</v>
      </c>
      <c r="F291" t="s">
        <v>58</v>
      </c>
      <c r="G291" t="s">
        <v>397</v>
      </c>
      <c r="H291" t="s">
        <v>1886</v>
      </c>
      <c r="I291" t="s">
        <v>2579</v>
      </c>
      <c r="J291" t="s">
        <v>2683</v>
      </c>
      <c r="K291" t="s">
        <v>3366</v>
      </c>
      <c r="L291" t="s">
        <v>3367</v>
      </c>
      <c r="M291" t="s">
        <v>3367</v>
      </c>
      <c r="N291" t="s">
        <v>64</v>
      </c>
      <c r="O291" t="s">
        <v>433</v>
      </c>
      <c r="P291" t="s">
        <v>3368</v>
      </c>
      <c r="Q291">
        <v>5307</v>
      </c>
      <c r="R291" t="s">
        <v>405</v>
      </c>
      <c r="S291" t="s">
        <v>70</v>
      </c>
      <c r="T291">
        <v>59</v>
      </c>
      <c r="U291" t="s">
        <v>2113</v>
      </c>
      <c r="V291">
        <v>15</v>
      </c>
      <c r="W291" t="s">
        <v>3369</v>
      </c>
      <c r="X291" t="s">
        <v>694</v>
      </c>
      <c r="Z291" t="s">
        <v>211</v>
      </c>
      <c r="AA291" t="s">
        <v>212</v>
      </c>
      <c r="AB291" t="s">
        <v>3370</v>
      </c>
      <c r="AC291" t="s">
        <v>3370</v>
      </c>
      <c r="AD291" t="s">
        <v>857</v>
      </c>
      <c r="AE291" t="s">
        <v>410</v>
      </c>
      <c r="AF291" t="s">
        <v>3110</v>
      </c>
      <c r="AG291" t="s">
        <v>79</v>
      </c>
      <c r="AH291" t="s">
        <v>3371</v>
      </c>
      <c r="AI291" t="s">
        <v>3372</v>
      </c>
      <c r="AJ291" t="s">
        <v>3373</v>
      </c>
      <c r="AK291" t="s">
        <v>1880</v>
      </c>
      <c r="AL291" t="s">
        <v>3374</v>
      </c>
      <c r="AM291" t="s">
        <v>1880</v>
      </c>
      <c r="AN291" t="s">
        <v>799</v>
      </c>
      <c r="AO291" t="s">
        <v>799</v>
      </c>
      <c r="AP291" t="s">
        <v>404</v>
      </c>
      <c r="AQ291" t="s">
        <v>404</v>
      </c>
      <c r="AR291" t="s">
        <v>420</v>
      </c>
      <c r="AS291" t="s">
        <v>421</v>
      </c>
      <c r="AU291" t="s">
        <v>78</v>
      </c>
      <c r="AV291" t="s">
        <v>90</v>
      </c>
      <c r="AW291" t="s">
        <v>91</v>
      </c>
      <c r="AX291" t="s">
        <v>91</v>
      </c>
      <c r="AY291" t="s">
        <v>3375</v>
      </c>
      <c r="AZ291" t="s">
        <v>3376</v>
      </c>
      <c r="BA291" t="s">
        <v>425</v>
      </c>
      <c r="BB291" t="s">
        <v>94</v>
      </c>
    </row>
    <row r="292" spans="1:54">
      <c r="A292" t="s">
        <v>3377</v>
      </c>
      <c r="B292" t="s">
        <v>3378</v>
      </c>
      <c r="C292" t="s">
        <v>428</v>
      </c>
      <c r="D292" t="s">
        <v>429</v>
      </c>
      <c r="E292" t="s">
        <v>57</v>
      </c>
      <c r="F292" t="s">
        <v>58</v>
      </c>
      <c r="G292" t="s">
        <v>397</v>
      </c>
      <c r="H292" t="s">
        <v>784</v>
      </c>
      <c r="I292" t="s">
        <v>399</v>
      </c>
      <c r="J292" t="s">
        <v>400</v>
      </c>
      <c r="K292" t="s">
        <v>3379</v>
      </c>
      <c r="L292" t="s">
        <v>3380</v>
      </c>
      <c r="M292" t="s">
        <v>3380</v>
      </c>
      <c r="N292" t="s">
        <v>64</v>
      </c>
      <c r="O292" t="s">
        <v>433</v>
      </c>
      <c r="P292" t="s">
        <v>3381</v>
      </c>
      <c r="Q292">
        <v>4570</v>
      </c>
      <c r="R292" t="s">
        <v>405</v>
      </c>
      <c r="S292" t="s">
        <v>70</v>
      </c>
      <c r="T292">
        <v>50</v>
      </c>
      <c r="U292" t="s">
        <v>3382</v>
      </c>
      <c r="V292">
        <v>15</v>
      </c>
      <c r="W292" t="s">
        <v>3383</v>
      </c>
      <c r="X292" t="s">
        <v>459</v>
      </c>
      <c r="Z292" t="s">
        <v>211</v>
      </c>
      <c r="AA292" t="s">
        <v>212</v>
      </c>
      <c r="AB292" t="s">
        <v>3347</v>
      </c>
      <c r="AC292" t="s">
        <v>77</v>
      </c>
      <c r="AD292" t="s">
        <v>857</v>
      </c>
      <c r="AE292" t="s">
        <v>410</v>
      </c>
      <c r="AF292" t="s">
        <v>2167</v>
      </c>
      <c r="AG292" t="s">
        <v>79</v>
      </c>
      <c r="AH292" t="s">
        <v>3384</v>
      </c>
      <c r="AI292" t="s">
        <v>2346</v>
      </c>
      <c r="AJ292" t="s">
        <v>3385</v>
      </c>
      <c r="AK292" t="s">
        <v>3386</v>
      </c>
      <c r="AL292" t="s">
        <v>2673</v>
      </c>
      <c r="AM292" t="s">
        <v>3386</v>
      </c>
      <c r="AN292" t="s">
        <v>447</v>
      </c>
      <c r="AO292" t="s">
        <v>447</v>
      </c>
      <c r="AP292" t="s">
        <v>404</v>
      </c>
      <c r="AQ292" t="s">
        <v>404</v>
      </c>
      <c r="AR292" t="s">
        <v>420</v>
      </c>
      <c r="AS292" t="s">
        <v>421</v>
      </c>
      <c r="AU292" t="s">
        <v>3347</v>
      </c>
      <c r="AV292" t="s">
        <v>90</v>
      </c>
      <c r="AW292" t="s">
        <v>91</v>
      </c>
      <c r="AX292" t="s">
        <v>91</v>
      </c>
      <c r="AZ292" t="s">
        <v>3387</v>
      </c>
      <c r="BA292" t="s">
        <v>425</v>
      </c>
      <c r="BB292" t="s">
        <v>94</v>
      </c>
    </row>
    <row r="293" spans="1:54">
      <c r="A293" t="s">
        <v>3388</v>
      </c>
      <c r="B293" t="s">
        <v>3389</v>
      </c>
      <c r="C293" t="s">
        <v>428</v>
      </c>
      <c r="D293" t="s">
        <v>429</v>
      </c>
      <c r="E293" t="s">
        <v>57</v>
      </c>
      <c r="F293" t="s">
        <v>502</v>
      </c>
      <c r="G293" t="s">
        <v>397</v>
      </c>
      <c r="H293" t="s">
        <v>784</v>
      </c>
      <c r="I293" t="s">
        <v>399</v>
      </c>
      <c r="J293" t="s">
        <v>400</v>
      </c>
      <c r="K293" t="s">
        <v>3390</v>
      </c>
      <c r="L293" t="s">
        <v>3391</v>
      </c>
      <c r="M293" t="s">
        <v>3391</v>
      </c>
      <c r="N293" t="s">
        <v>64</v>
      </c>
      <c r="O293" t="s">
        <v>433</v>
      </c>
      <c r="P293" t="s">
        <v>68</v>
      </c>
      <c r="Q293">
        <v>4600</v>
      </c>
      <c r="R293" t="s">
        <v>405</v>
      </c>
      <c r="S293" t="s">
        <v>70</v>
      </c>
      <c r="T293">
        <v>30</v>
      </c>
      <c r="U293" t="s">
        <v>3392</v>
      </c>
      <c r="V293">
        <v>15</v>
      </c>
      <c r="W293" t="s">
        <v>425</v>
      </c>
      <c r="X293" t="s">
        <v>437</v>
      </c>
      <c r="Z293" t="s">
        <v>211</v>
      </c>
      <c r="AA293" t="s">
        <v>212</v>
      </c>
      <c r="AB293" t="s">
        <v>926</v>
      </c>
      <c r="AC293" t="s">
        <v>77</v>
      </c>
      <c r="AD293" t="s">
        <v>714</v>
      </c>
      <c r="AE293" t="s">
        <v>410</v>
      </c>
      <c r="AF293" t="s">
        <v>1876</v>
      </c>
      <c r="AG293" t="s">
        <v>79</v>
      </c>
      <c r="AH293" t="s">
        <v>3393</v>
      </c>
      <c r="AI293" t="s">
        <v>3394</v>
      </c>
      <c r="AJ293" t="s">
        <v>3395</v>
      </c>
      <c r="AK293" t="s">
        <v>875</v>
      </c>
      <c r="AL293" t="s">
        <v>3396</v>
      </c>
      <c r="AM293" t="s">
        <v>875</v>
      </c>
      <c r="AN293" t="s">
        <v>447</v>
      </c>
      <c r="AO293" t="s">
        <v>447</v>
      </c>
      <c r="AP293" t="s">
        <v>404</v>
      </c>
      <c r="AQ293" t="s">
        <v>404</v>
      </c>
      <c r="AR293" t="s">
        <v>420</v>
      </c>
      <c r="AS293" t="s">
        <v>421</v>
      </c>
      <c r="AU293" t="s">
        <v>926</v>
      </c>
      <c r="AV293" t="s">
        <v>90</v>
      </c>
      <c r="AW293" t="s">
        <v>91</v>
      </c>
      <c r="AX293" t="s">
        <v>91</v>
      </c>
      <c r="AZ293" t="s">
        <v>3397</v>
      </c>
      <c r="BA293" t="s">
        <v>425</v>
      </c>
      <c r="BB293" t="s">
        <v>94</v>
      </c>
    </row>
    <row r="294" spans="1:54">
      <c r="A294" t="s">
        <v>3398</v>
      </c>
      <c r="B294" t="s">
        <v>3399</v>
      </c>
      <c r="C294" t="s">
        <v>428</v>
      </c>
      <c r="D294" t="s">
        <v>429</v>
      </c>
      <c r="E294" t="s">
        <v>97</v>
      </c>
      <c r="F294" t="s">
        <v>58</v>
      </c>
      <c r="G294" t="s">
        <v>397</v>
      </c>
      <c r="H294" t="s">
        <v>784</v>
      </c>
      <c r="I294" t="s">
        <v>2579</v>
      </c>
      <c r="J294" t="s">
        <v>2683</v>
      </c>
      <c r="K294" t="s">
        <v>3400</v>
      </c>
      <c r="L294" t="s">
        <v>3401</v>
      </c>
      <c r="M294" t="s">
        <v>3401</v>
      </c>
      <c r="N294" t="s">
        <v>64</v>
      </c>
      <c r="O294" t="s">
        <v>433</v>
      </c>
      <c r="P294" t="s">
        <v>1299</v>
      </c>
      <c r="Q294">
        <v>5307</v>
      </c>
      <c r="R294" t="s">
        <v>405</v>
      </c>
      <c r="S294" t="s">
        <v>70</v>
      </c>
      <c r="T294">
        <v>62</v>
      </c>
      <c r="U294" t="s">
        <v>3402</v>
      </c>
      <c r="V294">
        <v>12</v>
      </c>
      <c r="W294" t="s">
        <v>3403</v>
      </c>
      <c r="X294" t="s">
        <v>711</v>
      </c>
      <c r="Z294" t="s">
        <v>211</v>
      </c>
      <c r="AA294" t="s">
        <v>212</v>
      </c>
      <c r="AB294" t="s">
        <v>3347</v>
      </c>
      <c r="AC294" t="s">
        <v>77</v>
      </c>
      <c r="AD294" t="s">
        <v>3246</v>
      </c>
      <c r="AE294" t="s">
        <v>462</v>
      </c>
      <c r="AF294" t="s">
        <v>1021</v>
      </c>
      <c r="AG294" t="s">
        <v>412</v>
      </c>
      <c r="AH294" t="s">
        <v>464</v>
      </c>
      <c r="AI294" t="s">
        <v>3404</v>
      </c>
      <c r="AJ294" t="s">
        <v>3405</v>
      </c>
      <c r="AK294" t="s">
        <v>3406</v>
      </c>
      <c r="AL294" t="s">
        <v>3407</v>
      </c>
      <c r="AM294" t="s">
        <v>3408</v>
      </c>
      <c r="AN294" t="s">
        <v>418</v>
      </c>
      <c r="AO294" t="s">
        <v>419</v>
      </c>
      <c r="AP294" t="s">
        <v>404</v>
      </c>
      <c r="AQ294" t="s">
        <v>404</v>
      </c>
      <c r="AR294" t="s">
        <v>420</v>
      </c>
      <c r="AS294" t="s">
        <v>421</v>
      </c>
      <c r="AT294">
        <v>0</v>
      </c>
      <c r="AU294" t="s">
        <v>3347</v>
      </c>
      <c r="AV294" t="s">
        <v>90</v>
      </c>
      <c r="AW294" t="s">
        <v>91</v>
      </c>
      <c r="AX294" t="s">
        <v>91</v>
      </c>
      <c r="AZ294" t="s">
        <v>3409</v>
      </c>
      <c r="BA294" t="s">
        <v>425</v>
      </c>
      <c r="BB294" t="s">
        <v>94</v>
      </c>
    </row>
    <row r="295" spans="1:54">
      <c r="A295" t="s">
        <v>3410</v>
      </c>
      <c r="B295" t="s">
        <v>3411</v>
      </c>
      <c r="C295" t="s">
        <v>428</v>
      </c>
      <c r="D295" t="s">
        <v>429</v>
      </c>
      <c r="E295" t="s">
        <v>57</v>
      </c>
      <c r="F295" t="s">
        <v>58</v>
      </c>
      <c r="G295" t="s">
        <v>397</v>
      </c>
      <c r="H295" t="s">
        <v>1360</v>
      </c>
      <c r="I295" t="s">
        <v>399</v>
      </c>
      <c r="J295" t="s">
        <v>400</v>
      </c>
      <c r="K295" t="s">
        <v>3412</v>
      </c>
      <c r="L295" t="s">
        <v>3413</v>
      </c>
      <c r="M295" t="s">
        <v>3413</v>
      </c>
      <c r="N295" t="s">
        <v>64</v>
      </c>
      <c r="O295" t="s">
        <v>433</v>
      </c>
      <c r="P295" t="s">
        <v>3414</v>
      </c>
      <c r="Q295">
        <v>4570</v>
      </c>
      <c r="R295" t="s">
        <v>405</v>
      </c>
      <c r="S295" t="s">
        <v>70</v>
      </c>
      <c r="T295">
        <v>48</v>
      </c>
      <c r="U295" t="s">
        <v>3415</v>
      </c>
      <c r="V295">
        <v>12</v>
      </c>
      <c r="W295" t="s">
        <v>774</v>
      </c>
      <c r="X295" t="s">
        <v>459</v>
      </c>
      <c r="Z295" t="s">
        <v>211</v>
      </c>
      <c r="AA295" t="s">
        <v>212</v>
      </c>
      <c r="AB295" t="s">
        <v>1874</v>
      </c>
      <c r="AC295" t="s">
        <v>77</v>
      </c>
      <c r="AD295" t="s">
        <v>1036</v>
      </c>
      <c r="AE295" t="s">
        <v>410</v>
      </c>
      <c r="AF295" t="s">
        <v>2262</v>
      </c>
      <c r="AG295" t="s">
        <v>412</v>
      </c>
      <c r="AH295" t="s">
        <v>3416</v>
      </c>
      <c r="AI295" t="s">
        <v>840</v>
      </c>
      <c r="AJ295" t="s">
        <v>3417</v>
      </c>
      <c r="AK295" t="s">
        <v>407</v>
      </c>
      <c r="AL295" t="s">
        <v>1146</v>
      </c>
      <c r="AM295" t="s">
        <v>3418</v>
      </c>
      <c r="AN295" t="s">
        <v>418</v>
      </c>
      <c r="AO295" t="s">
        <v>419</v>
      </c>
      <c r="AP295" t="s">
        <v>404</v>
      </c>
      <c r="AQ295" t="s">
        <v>404</v>
      </c>
      <c r="AR295" t="s">
        <v>420</v>
      </c>
      <c r="AS295" t="s">
        <v>421</v>
      </c>
      <c r="AT295">
        <v>0</v>
      </c>
      <c r="AU295" t="s">
        <v>1874</v>
      </c>
      <c r="AV295" t="s">
        <v>422</v>
      </c>
      <c r="AW295" t="s">
        <v>91</v>
      </c>
      <c r="AX295" t="s">
        <v>91</v>
      </c>
      <c r="AY295" t="s">
        <v>2375</v>
      </c>
      <c r="AZ295" t="s">
        <v>3419</v>
      </c>
      <c r="BA295" t="s">
        <v>425</v>
      </c>
      <c r="BB295" t="s">
        <v>94</v>
      </c>
    </row>
    <row r="296" spans="1:54">
      <c r="A296" t="s">
        <v>3420</v>
      </c>
      <c r="B296" t="s">
        <v>3421</v>
      </c>
      <c r="C296" t="s">
        <v>428</v>
      </c>
      <c r="D296" t="s">
        <v>429</v>
      </c>
      <c r="E296" t="s">
        <v>57</v>
      </c>
      <c r="F296" t="s">
        <v>58</v>
      </c>
      <c r="G296" t="s">
        <v>397</v>
      </c>
      <c r="H296" t="s">
        <v>784</v>
      </c>
      <c r="I296" t="s">
        <v>399</v>
      </c>
      <c r="J296" t="s">
        <v>400</v>
      </c>
      <c r="K296" t="s">
        <v>3422</v>
      </c>
      <c r="L296" t="s">
        <v>3423</v>
      </c>
      <c r="M296" t="s">
        <v>3423</v>
      </c>
      <c r="N296" t="s">
        <v>64</v>
      </c>
      <c r="O296" t="s">
        <v>433</v>
      </c>
      <c r="P296" t="s">
        <v>1299</v>
      </c>
      <c r="Q296">
        <v>4570</v>
      </c>
      <c r="R296" t="s">
        <v>405</v>
      </c>
      <c r="S296" t="s">
        <v>70</v>
      </c>
      <c r="T296">
        <v>50</v>
      </c>
      <c r="U296" t="s">
        <v>3424</v>
      </c>
      <c r="V296">
        <v>15</v>
      </c>
      <c r="W296" t="s">
        <v>3425</v>
      </c>
      <c r="X296" t="s">
        <v>437</v>
      </c>
      <c r="Z296" t="s">
        <v>211</v>
      </c>
      <c r="AA296" t="s">
        <v>212</v>
      </c>
      <c r="AB296" t="s">
        <v>1874</v>
      </c>
      <c r="AC296" t="s">
        <v>77</v>
      </c>
      <c r="AD296" t="s">
        <v>857</v>
      </c>
      <c r="AE296" t="s">
        <v>410</v>
      </c>
      <c r="AF296" t="s">
        <v>3426</v>
      </c>
      <c r="AG296" t="s">
        <v>79</v>
      </c>
      <c r="AH296" t="s">
        <v>3427</v>
      </c>
      <c r="AI296" t="s">
        <v>3428</v>
      </c>
      <c r="AJ296" t="s">
        <v>3429</v>
      </c>
      <c r="AK296" t="s">
        <v>3430</v>
      </c>
      <c r="AL296" t="s">
        <v>3431</v>
      </c>
      <c r="AM296" t="s">
        <v>3430</v>
      </c>
      <c r="AN296" t="s">
        <v>447</v>
      </c>
      <c r="AO296" t="s">
        <v>447</v>
      </c>
      <c r="AP296" t="s">
        <v>404</v>
      </c>
      <c r="AQ296" t="s">
        <v>404</v>
      </c>
      <c r="AR296" t="s">
        <v>420</v>
      </c>
      <c r="AS296" t="s">
        <v>421</v>
      </c>
      <c r="AU296" t="s">
        <v>1874</v>
      </c>
      <c r="AV296" t="s">
        <v>90</v>
      </c>
      <c r="AW296" t="s">
        <v>91</v>
      </c>
      <c r="AX296" t="s">
        <v>91</v>
      </c>
      <c r="AZ296" t="s">
        <v>3432</v>
      </c>
      <c r="BA296" t="s">
        <v>425</v>
      </c>
      <c r="BB296" t="s">
        <v>94</v>
      </c>
    </row>
    <row r="297" spans="1:54">
      <c r="A297" t="s">
        <v>3433</v>
      </c>
      <c r="B297" t="s">
        <v>3434</v>
      </c>
      <c r="C297" t="s">
        <v>428</v>
      </c>
      <c r="D297" t="s">
        <v>429</v>
      </c>
      <c r="E297" t="s">
        <v>57</v>
      </c>
      <c r="F297" t="s">
        <v>58</v>
      </c>
      <c r="G297" t="s">
        <v>397</v>
      </c>
      <c r="H297" t="s">
        <v>784</v>
      </c>
      <c r="I297" t="s">
        <v>399</v>
      </c>
      <c r="J297" t="s">
        <v>400</v>
      </c>
      <c r="K297" t="s">
        <v>3435</v>
      </c>
      <c r="L297" t="s">
        <v>3436</v>
      </c>
      <c r="M297" t="s">
        <v>3436</v>
      </c>
      <c r="N297" t="s">
        <v>64</v>
      </c>
      <c r="O297" t="s">
        <v>433</v>
      </c>
      <c r="P297" t="s">
        <v>1031</v>
      </c>
      <c r="Q297">
        <v>4570</v>
      </c>
      <c r="R297" t="s">
        <v>405</v>
      </c>
      <c r="S297" t="s">
        <v>70</v>
      </c>
      <c r="T297">
        <v>50</v>
      </c>
      <c r="U297" t="s">
        <v>3437</v>
      </c>
      <c r="V297">
        <v>14</v>
      </c>
      <c r="W297" t="s">
        <v>3438</v>
      </c>
      <c r="X297" t="s">
        <v>437</v>
      </c>
      <c r="Z297" t="s">
        <v>211</v>
      </c>
      <c r="AA297" t="s">
        <v>212</v>
      </c>
      <c r="AB297" t="s">
        <v>1874</v>
      </c>
      <c r="AC297" t="s">
        <v>77</v>
      </c>
      <c r="AD297" t="s">
        <v>857</v>
      </c>
      <c r="AE297" t="s">
        <v>410</v>
      </c>
      <c r="AF297" t="s">
        <v>3439</v>
      </c>
      <c r="AG297" t="s">
        <v>412</v>
      </c>
      <c r="AH297" t="s">
        <v>3440</v>
      </c>
      <c r="AI297" t="s">
        <v>3441</v>
      </c>
      <c r="AJ297" t="s">
        <v>3442</v>
      </c>
      <c r="AK297" t="s">
        <v>3443</v>
      </c>
      <c r="AL297" t="s">
        <v>3444</v>
      </c>
      <c r="AM297" t="s">
        <v>3443</v>
      </c>
      <c r="AN297" t="s">
        <v>447</v>
      </c>
      <c r="AO297" t="s">
        <v>447</v>
      </c>
      <c r="AP297" t="s">
        <v>404</v>
      </c>
      <c r="AQ297" t="s">
        <v>404</v>
      </c>
      <c r="AR297" t="s">
        <v>420</v>
      </c>
      <c r="AS297" t="s">
        <v>421</v>
      </c>
      <c r="AU297" t="s">
        <v>1874</v>
      </c>
      <c r="AV297" t="s">
        <v>90</v>
      </c>
      <c r="AW297" t="s">
        <v>91</v>
      </c>
      <c r="AX297" t="s">
        <v>91</v>
      </c>
      <c r="AZ297" t="s">
        <v>3445</v>
      </c>
      <c r="BA297" t="s">
        <v>425</v>
      </c>
      <c r="BB297" t="s">
        <v>94</v>
      </c>
    </row>
    <row r="298" spans="1:54">
      <c r="A298" t="s">
        <v>3446</v>
      </c>
      <c r="B298" t="s">
        <v>3447</v>
      </c>
      <c r="C298" t="s">
        <v>428</v>
      </c>
      <c r="D298" t="s">
        <v>429</v>
      </c>
      <c r="E298" t="s">
        <v>57</v>
      </c>
      <c r="F298" t="s">
        <v>58</v>
      </c>
      <c r="G298" t="s">
        <v>397</v>
      </c>
      <c r="H298" t="s">
        <v>474</v>
      </c>
      <c r="I298" t="s">
        <v>399</v>
      </c>
      <c r="J298" t="s">
        <v>400</v>
      </c>
      <c r="K298" t="s">
        <v>3448</v>
      </c>
      <c r="L298" t="s">
        <v>3449</v>
      </c>
      <c r="M298" t="s">
        <v>3449</v>
      </c>
      <c r="N298" t="s">
        <v>3449</v>
      </c>
      <c r="O298" t="s">
        <v>433</v>
      </c>
      <c r="P298" t="s">
        <v>729</v>
      </c>
      <c r="Q298">
        <v>4600</v>
      </c>
      <c r="R298" t="s">
        <v>405</v>
      </c>
      <c r="S298" t="s">
        <v>70</v>
      </c>
      <c r="T298">
        <v>50</v>
      </c>
      <c r="U298" t="s">
        <v>3450</v>
      </c>
      <c r="V298">
        <v>14</v>
      </c>
      <c r="W298" t="s">
        <v>3451</v>
      </c>
      <c r="X298" t="s">
        <v>772</v>
      </c>
      <c r="Z298" t="s">
        <v>211</v>
      </c>
      <c r="AA298" t="s">
        <v>212</v>
      </c>
      <c r="AB298" t="s">
        <v>1302</v>
      </c>
      <c r="AC298" t="s">
        <v>77</v>
      </c>
      <c r="AD298" t="s">
        <v>3237</v>
      </c>
      <c r="AE298" t="s">
        <v>410</v>
      </c>
      <c r="AF298" t="s">
        <v>1209</v>
      </c>
      <c r="AG298" t="s">
        <v>412</v>
      </c>
      <c r="AH298" t="s">
        <v>3452</v>
      </c>
      <c r="AI298" t="s">
        <v>3453</v>
      </c>
      <c r="AJ298" t="s">
        <v>3454</v>
      </c>
      <c r="AK298" t="s">
        <v>3455</v>
      </c>
      <c r="AL298" t="s">
        <v>3456</v>
      </c>
      <c r="AM298" t="s">
        <v>3457</v>
      </c>
      <c r="AN298" t="s">
        <v>470</v>
      </c>
      <c r="AO298" t="s">
        <v>419</v>
      </c>
      <c r="AP298" t="s">
        <v>404</v>
      </c>
      <c r="AQ298" t="s">
        <v>404</v>
      </c>
      <c r="AR298" t="s">
        <v>420</v>
      </c>
      <c r="AS298" t="s">
        <v>421</v>
      </c>
      <c r="AT298">
        <v>0</v>
      </c>
      <c r="AU298" t="s">
        <v>1302</v>
      </c>
      <c r="AV298" t="s">
        <v>90</v>
      </c>
      <c r="AW298" t="s">
        <v>91</v>
      </c>
      <c r="AX298" t="s">
        <v>91</v>
      </c>
      <c r="AZ298" t="s">
        <v>3458</v>
      </c>
      <c r="BA298" t="s">
        <v>425</v>
      </c>
      <c r="BB298" t="s">
        <v>94</v>
      </c>
    </row>
    <row r="299" spans="1:54">
      <c r="A299" t="s">
        <v>3459</v>
      </c>
      <c r="B299" t="s">
        <v>3460</v>
      </c>
      <c r="C299" t="s">
        <v>428</v>
      </c>
      <c r="D299" t="s">
        <v>429</v>
      </c>
      <c r="E299" t="s">
        <v>57</v>
      </c>
      <c r="F299" t="s">
        <v>58</v>
      </c>
      <c r="G299" t="s">
        <v>397</v>
      </c>
      <c r="H299" t="s">
        <v>1886</v>
      </c>
      <c r="I299" t="s">
        <v>399</v>
      </c>
      <c r="J299" t="s">
        <v>400</v>
      </c>
      <c r="K299" t="s">
        <v>3461</v>
      </c>
      <c r="L299" t="s">
        <v>3462</v>
      </c>
      <c r="M299" t="s">
        <v>3462</v>
      </c>
      <c r="N299" t="s">
        <v>64</v>
      </c>
      <c r="O299" t="s">
        <v>433</v>
      </c>
      <c r="P299" t="s">
        <v>691</v>
      </c>
      <c r="Q299">
        <v>4570</v>
      </c>
      <c r="R299" t="s">
        <v>405</v>
      </c>
      <c r="S299" t="s">
        <v>70</v>
      </c>
      <c r="T299">
        <v>51</v>
      </c>
      <c r="U299" t="s">
        <v>3463</v>
      </c>
      <c r="V299">
        <v>14</v>
      </c>
      <c r="W299" t="s">
        <v>3464</v>
      </c>
      <c r="X299" t="s">
        <v>694</v>
      </c>
      <c r="Z299" t="s">
        <v>211</v>
      </c>
      <c r="AA299" t="s">
        <v>212</v>
      </c>
      <c r="AB299" t="s">
        <v>509</v>
      </c>
      <c r="AC299" t="s">
        <v>77</v>
      </c>
      <c r="AD299" t="s">
        <v>2031</v>
      </c>
      <c r="AE299" t="s">
        <v>410</v>
      </c>
      <c r="AF299" t="s">
        <v>2795</v>
      </c>
      <c r="AG299" t="s">
        <v>79</v>
      </c>
      <c r="AH299" t="s">
        <v>3465</v>
      </c>
      <c r="AI299" t="s">
        <v>3466</v>
      </c>
      <c r="AJ299" t="s">
        <v>3467</v>
      </c>
      <c r="AK299" t="s">
        <v>3468</v>
      </c>
      <c r="AL299" t="s">
        <v>3469</v>
      </c>
      <c r="AM299" t="s">
        <v>3470</v>
      </c>
      <c r="AN299" t="s">
        <v>799</v>
      </c>
      <c r="AO299" t="s">
        <v>799</v>
      </c>
      <c r="AP299" t="s">
        <v>404</v>
      </c>
      <c r="AQ299" t="s">
        <v>404</v>
      </c>
      <c r="AR299" t="s">
        <v>420</v>
      </c>
      <c r="AS299" t="s">
        <v>421</v>
      </c>
      <c r="AU299" t="s">
        <v>509</v>
      </c>
      <c r="AV299" t="s">
        <v>90</v>
      </c>
      <c r="AW299" t="s">
        <v>91</v>
      </c>
      <c r="AX299" t="s">
        <v>91</v>
      </c>
      <c r="AZ299" t="s">
        <v>3471</v>
      </c>
      <c r="BA299" t="s">
        <v>425</v>
      </c>
      <c r="BB299" t="s">
        <v>94</v>
      </c>
    </row>
    <row r="300" spans="1:54">
      <c r="A300" t="s">
        <v>3472</v>
      </c>
      <c r="B300" t="s">
        <v>3473</v>
      </c>
      <c r="C300" t="s">
        <v>428</v>
      </c>
      <c r="D300" t="s">
        <v>429</v>
      </c>
      <c r="E300" t="s">
        <v>57</v>
      </c>
      <c r="F300" t="s">
        <v>58</v>
      </c>
      <c r="G300" t="s">
        <v>397</v>
      </c>
      <c r="H300" t="s">
        <v>398</v>
      </c>
      <c r="I300" t="s">
        <v>399</v>
      </c>
      <c r="J300" t="s">
        <v>400</v>
      </c>
      <c r="K300" t="s">
        <v>3474</v>
      </c>
      <c r="L300" t="s">
        <v>3475</v>
      </c>
      <c r="M300" t="s">
        <v>3475</v>
      </c>
      <c r="N300" t="s">
        <v>64</v>
      </c>
      <c r="O300" t="s">
        <v>433</v>
      </c>
      <c r="P300" t="s">
        <v>1299</v>
      </c>
      <c r="Q300">
        <v>4600</v>
      </c>
      <c r="R300" t="s">
        <v>405</v>
      </c>
      <c r="S300" t="s">
        <v>70</v>
      </c>
      <c r="T300">
        <v>46</v>
      </c>
      <c r="U300" t="s">
        <v>3476</v>
      </c>
      <c r="V300">
        <v>14</v>
      </c>
      <c r="W300" t="s">
        <v>1135</v>
      </c>
      <c r="X300" t="s">
        <v>459</v>
      </c>
      <c r="Z300" t="s">
        <v>211</v>
      </c>
      <c r="AA300" t="s">
        <v>212</v>
      </c>
      <c r="AB300" t="s">
        <v>509</v>
      </c>
      <c r="AC300" t="s">
        <v>77</v>
      </c>
      <c r="AD300" t="s">
        <v>1102</v>
      </c>
      <c r="AE300" t="s">
        <v>410</v>
      </c>
      <c r="AF300" t="s">
        <v>3477</v>
      </c>
      <c r="AG300" t="s">
        <v>412</v>
      </c>
      <c r="AH300" t="s">
        <v>3478</v>
      </c>
      <c r="AI300" t="s">
        <v>497</v>
      </c>
      <c r="AJ300" t="s">
        <v>3479</v>
      </c>
      <c r="AK300" t="s">
        <v>3480</v>
      </c>
      <c r="AL300" t="s">
        <v>1371</v>
      </c>
      <c r="AM300" t="s">
        <v>3481</v>
      </c>
      <c r="AN300" t="s">
        <v>418</v>
      </c>
      <c r="AO300" t="s">
        <v>419</v>
      </c>
      <c r="AP300" t="s">
        <v>404</v>
      </c>
      <c r="AQ300" t="s">
        <v>404</v>
      </c>
      <c r="AR300" t="s">
        <v>420</v>
      </c>
      <c r="AS300" t="s">
        <v>421</v>
      </c>
      <c r="AT300">
        <v>0</v>
      </c>
      <c r="AU300" t="s">
        <v>509</v>
      </c>
      <c r="AV300" t="s">
        <v>90</v>
      </c>
      <c r="AW300" t="s">
        <v>91</v>
      </c>
      <c r="AX300" t="s">
        <v>91</v>
      </c>
      <c r="AY300" t="s">
        <v>498</v>
      </c>
      <c r="AZ300" t="s">
        <v>3482</v>
      </c>
      <c r="BA300" t="s">
        <v>425</v>
      </c>
      <c r="BB300" t="s">
        <v>94</v>
      </c>
    </row>
    <row r="301" spans="1:54">
      <c r="A301" t="s">
        <v>3483</v>
      </c>
      <c r="B301" t="s">
        <v>3484</v>
      </c>
      <c r="C301" t="s">
        <v>428</v>
      </c>
      <c r="D301" t="s">
        <v>429</v>
      </c>
      <c r="E301" t="s">
        <v>57</v>
      </c>
      <c r="F301" t="s">
        <v>58</v>
      </c>
      <c r="G301" t="s">
        <v>397</v>
      </c>
      <c r="H301" t="s">
        <v>452</v>
      </c>
      <c r="I301" t="s">
        <v>399</v>
      </c>
      <c r="J301" t="s">
        <v>400</v>
      </c>
      <c r="K301" t="s">
        <v>3485</v>
      </c>
      <c r="L301" t="s">
        <v>3486</v>
      </c>
      <c r="M301" t="s">
        <v>3486</v>
      </c>
      <c r="N301" t="s">
        <v>3486</v>
      </c>
      <c r="O301" t="s">
        <v>433</v>
      </c>
      <c r="P301" t="s">
        <v>787</v>
      </c>
      <c r="Q301">
        <v>4600</v>
      </c>
      <c r="R301" t="s">
        <v>405</v>
      </c>
      <c r="S301" t="s">
        <v>70</v>
      </c>
      <c r="T301">
        <v>51</v>
      </c>
      <c r="U301" t="s">
        <v>3487</v>
      </c>
      <c r="V301">
        <v>12</v>
      </c>
      <c r="W301" t="s">
        <v>1047</v>
      </c>
      <c r="X301" t="s">
        <v>772</v>
      </c>
      <c r="Z301" t="s">
        <v>211</v>
      </c>
      <c r="AA301" t="s">
        <v>212</v>
      </c>
      <c r="AB301" t="s">
        <v>509</v>
      </c>
      <c r="AC301" t="s">
        <v>77</v>
      </c>
      <c r="AD301" t="s">
        <v>1066</v>
      </c>
      <c r="AE301" t="s">
        <v>410</v>
      </c>
      <c r="AF301" t="s">
        <v>1096</v>
      </c>
      <c r="AG301" t="s">
        <v>412</v>
      </c>
      <c r="AH301" t="s">
        <v>464</v>
      </c>
      <c r="AI301" t="s">
        <v>2090</v>
      </c>
      <c r="AJ301" t="s">
        <v>3488</v>
      </c>
      <c r="AK301" t="s">
        <v>416</v>
      </c>
      <c r="AL301" t="s">
        <v>463</v>
      </c>
      <c r="AM301" t="s">
        <v>3489</v>
      </c>
      <c r="AN301" t="s">
        <v>470</v>
      </c>
      <c r="AO301" t="s">
        <v>419</v>
      </c>
      <c r="AP301" t="s">
        <v>404</v>
      </c>
      <c r="AQ301" t="s">
        <v>404</v>
      </c>
      <c r="AR301" t="s">
        <v>420</v>
      </c>
      <c r="AS301" t="s">
        <v>421</v>
      </c>
      <c r="AT301">
        <v>0</v>
      </c>
      <c r="AU301" t="s">
        <v>509</v>
      </c>
      <c r="AV301" t="s">
        <v>90</v>
      </c>
      <c r="AW301" t="s">
        <v>91</v>
      </c>
      <c r="AX301" t="s">
        <v>91</v>
      </c>
      <c r="AZ301" t="s">
        <v>3490</v>
      </c>
      <c r="BA301" t="s">
        <v>425</v>
      </c>
      <c r="BB301" t="s">
        <v>94</v>
      </c>
    </row>
    <row r="302" spans="1:54">
      <c r="A302" t="s">
        <v>3491</v>
      </c>
      <c r="B302" t="s">
        <v>3492</v>
      </c>
      <c r="C302" t="s">
        <v>428</v>
      </c>
      <c r="D302" t="s">
        <v>429</v>
      </c>
      <c r="E302" t="s">
        <v>57</v>
      </c>
      <c r="F302" t="s">
        <v>58</v>
      </c>
      <c r="G302" t="s">
        <v>397</v>
      </c>
      <c r="H302" t="s">
        <v>474</v>
      </c>
      <c r="I302" t="s">
        <v>399</v>
      </c>
      <c r="J302" t="s">
        <v>400</v>
      </c>
      <c r="K302" t="s">
        <v>3493</v>
      </c>
      <c r="L302" t="s">
        <v>3494</v>
      </c>
      <c r="M302" t="s">
        <v>3494</v>
      </c>
      <c r="N302" t="s">
        <v>3494</v>
      </c>
      <c r="O302" t="s">
        <v>433</v>
      </c>
      <c r="P302" t="s">
        <v>404</v>
      </c>
      <c r="Q302">
        <v>4570</v>
      </c>
      <c r="R302" t="s">
        <v>405</v>
      </c>
      <c r="S302" t="s">
        <v>70</v>
      </c>
      <c r="T302">
        <v>46</v>
      </c>
      <c r="U302" t="s">
        <v>3495</v>
      </c>
      <c r="V302">
        <v>14</v>
      </c>
      <c r="W302" t="s">
        <v>1224</v>
      </c>
      <c r="X302" t="s">
        <v>772</v>
      </c>
      <c r="Z302" t="s">
        <v>211</v>
      </c>
      <c r="AA302" t="s">
        <v>212</v>
      </c>
      <c r="AB302" t="s">
        <v>509</v>
      </c>
      <c r="AC302" t="s">
        <v>77</v>
      </c>
      <c r="AD302" t="s">
        <v>1388</v>
      </c>
      <c r="AE302" t="s">
        <v>214</v>
      </c>
      <c r="AF302" t="s">
        <v>2240</v>
      </c>
      <c r="AG302" t="s">
        <v>412</v>
      </c>
      <c r="AH302" t="s">
        <v>3496</v>
      </c>
      <c r="AI302" t="s">
        <v>3497</v>
      </c>
      <c r="AJ302" t="s">
        <v>3498</v>
      </c>
      <c r="AK302" t="s">
        <v>416</v>
      </c>
      <c r="AL302" t="s">
        <v>3499</v>
      </c>
      <c r="AM302" t="s">
        <v>3500</v>
      </c>
      <c r="AN302" t="s">
        <v>470</v>
      </c>
      <c r="AO302" t="s">
        <v>419</v>
      </c>
      <c r="AP302" t="s">
        <v>404</v>
      </c>
      <c r="AQ302" t="s">
        <v>404</v>
      </c>
      <c r="AR302" t="s">
        <v>420</v>
      </c>
      <c r="AS302" t="s">
        <v>421</v>
      </c>
      <c r="AT302">
        <v>0</v>
      </c>
      <c r="AU302" t="s">
        <v>509</v>
      </c>
      <c r="AV302" t="s">
        <v>90</v>
      </c>
      <c r="AW302" t="s">
        <v>91</v>
      </c>
      <c r="AX302" t="s">
        <v>91</v>
      </c>
      <c r="AY302" t="s">
        <v>3501</v>
      </c>
      <c r="AZ302" t="s">
        <v>3502</v>
      </c>
      <c r="BA302" t="s">
        <v>425</v>
      </c>
      <c r="BB302" t="s">
        <v>94</v>
      </c>
    </row>
    <row r="303" spans="1:54">
      <c r="A303" t="s">
        <v>3503</v>
      </c>
      <c r="B303" t="s">
        <v>3504</v>
      </c>
      <c r="C303" t="s">
        <v>428</v>
      </c>
      <c r="D303" t="s">
        <v>429</v>
      </c>
      <c r="E303" t="s">
        <v>57</v>
      </c>
      <c r="F303" t="s">
        <v>58</v>
      </c>
      <c r="G303" t="s">
        <v>397</v>
      </c>
      <c r="H303" t="s">
        <v>474</v>
      </c>
      <c r="I303" t="s">
        <v>2803</v>
      </c>
      <c r="J303" t="s">
        <v>2804</v>
      </c>
      <c r="K303" t="s">
        <v>3505</v>
      </c>
      <c r="L303" t="s">
        <v>3506</v>
      </c>
      <c r="M303" t="s">
        <v>3506</v>
      </c>
      <c r="N303" t="s">
        <v>3506</v>
      </c>
      <c r="O303" t="s">
        <v>433</v>
      </c>
      <c r="P303" t="s">
        <v>1312</v>
      </c>
      <c r="Q303">
        <v>4249</v>
      </c>
      <c r="R303" t="s">
        <v>405</v>
      </c>
      <c r="S303" t="s">
        <v>70</v>
      </c>
      <c r="T303">
        <v>49</v>
      </c>
      <c r="U303" t="s">
        <v>3507</v>
      </c>
      <c r="V303">
        <v>14</v>
      </c>
      <c r="W303" t="s">
        <v>3508</v>
      </c>
      <c r="X303" t="s">
        <v>459</v>
      </c>
      <c r="Z303" t="s">
        <v>211</v>
      </c>
      <c r="AA303" t="s">
        <v>212</v>
      </c>
      <c r="AB303" t="s">
        <v>509</v>
      </c>
      <c r="AC303" t="s">
        <v>77</v>
      </c>
      <c r="AD303" t="s">
        <v>3509</v>
      </c>
      <c r="AE303" t="s">
        <v>410</v>
      </c>
      <c r="AF303" t="s">
        <v>1209</v>
      </c>
      <c r="AG303" t="s">
        <v>412</v>
      </c>
      <c r="AH303" t="s">
        <v>3510</v>
      </c>
      <c r="AI303" t="s">
        <v>3511</v>
      </c>
      <c r="AJ303" t="s">
        <v>3512</v>
      </c>
      <c r="AK303" t="s">
        <v>3513</v>
      </c>
      <c r="AL303" t="s">
        <v>3514</v>
      </c>
      <c r="AM303" t="s">
        <v>3515</v>
      </c>
      <c r="AN303" t="s">
        <v>418</v>
      </c>
      <c r="AO303" t="s">
        <v>419</v>
      </c>
      <c r="AP303" t="s">
        <v>404</v>
      </c>
      <c r="AQ303" t="s">
        <v>404</v>
      </c>
      <c r="AR303" t="s">
        <v>420</v>
      </c>
      <c r="AS303" t="s">
        <v>421</v>
      </c>
      <c r="AT303">
        <v>0</v>
      </c>
      <c r="AU303" t="s">
        <v>509</v>
      </c>
      <c r="AV303" t="s">
        <v>90</v>
      </c>
      <c r="AW303" t="s">
        <v>91</v>
      </c>
      <c r="AX303" t="s">
        <v>91</v>
      </c>
      <c r="AZ303" t="s">
        <v>3516</v>
      </c>
      <c r="BA303" t="s">
        <v>425</v>
      </c>
      <c r="BB303" t="s">
        <v>94</v>
      </c>
    </row>
    <row r="304" spans="1:54">
      <c r="A304" t="s">
        <v>3517</v>
      </c>
      <c r="B304" t="s">
        <v>3518</v>
      </c>
      <c r="C304" t="s">
        <v>428</v>
      </c>
      <c r="D304" t="s">
        <v>429</v>
      </c>
      <c r="E304" t="s">
        <v>57</v>
      </c>
      <c r="F304" t="s">
        <v>58</v>
      </c>
      <c r="G304" t="s">
        <v>397</v>
      </c>
      <c r="H304" t="s">
        <v>474</v>
      </c>
      <c r="I304" t="s">
        <v>2803</v>
      </c>
      <c r="J304" t="s">
        <v>2804</v>
      </c>
      <c r="K304" t="s">
        <v>3519</v>
      </c>
      <c r="L304" t="s">
        <v>64</v>
      </c>
      <c r="M304" t="s">
        <v>3520</v>
      </c>
      <c r="N304" t="s">
        <v>64</v>
      </c>
      <c r="O304" t="s">
        <v>433</v>
      </c>
      <c r="P304" t="s">
        <v>1312</v>
      </c>
      <c r="Q304">
        <v>4249</v>
      </c>
      <c r="R304" t="s">
        <v>405</v>
      </c>
      <c r="S304" t="s">
        <v>70</v>
      </c>
      <c r="T304">
        <v>47</v>
      </c>
      <c r="U304" t="s">
        <v>3521</v>
      </c>
      <c r="V304">
        <v>14</v>
      </c>
      <c r="W304" t="s">
        <v>3522</v>
      </c>
      <c r="X304" t="s">
        <v>459</v>
      </c>
      <c r="Z304" t="s">
        <v>211</v>
      </c>
      <c r="AA304" t="s">
        <v>212</v>
      </c>
      <c r="AB304" t="s">
        <v>509</v>
      </c>
      <c r="AC304" t="s">
        <v>77</v>
      </c>
      <c r="AD304" t="s">
        <v>1234</v>
      </c>
      <c r="AE304" t="s">
        <v>410</v>
      </c>
      <c r="AF304" t="s">
        <v>3523</v>
      </c>
      <c r="AG304" t="s">
        <v>412</v>
      </c>
      <c r="AH304" t="s">
        <v>3524</v>
      </c>
      <c r="AI304" t="s">
        <v>3525</v>
      </c>
      <c r="AJ304" t="s">
        <v>3526</v>
      </c>
      <c r="AK304" t="s">
        <v>3527</v>
      </c>
      <c r="AL304" t="s">
        <v>2456</v>
      </c>
      <c r="AM304" t="s">
        <v>3528</v>
      </c>
      <c r="AN304" t="s">
        <v>418</v>
      </c>
      <c r="AO304" t="s">
        <v>419</v>
      </c>
      <c r="AP304" t="s">
        <v>404</v>
      </c>
      <c r="AQ304" t="s">
        <v>404</v>
      </c>
      <c r="AR304" t="s">
        <v>420</v>
      </c>
      <c r="AS304" t="s">
        <v>421</v>
      </c>
      <c r="AT304">
        <v>0</v>
      </c>
      <c r="AU304" t="s">
        <v>509</v>
      </c>
      <c r="AV304" t="s">
        <v>90</v>
      </c>
      <c r="AW304" t="s">
        <v>91</v>
      </c>
      <c r="AX304" t="s">
        <v>91</v>
      </c>
      <c r="AY304" t="s">
        <v>498</v>
      </c>
      <c r="AZ304" t="s">
        <v>3529</v>
      </c>
      <c r="BA304" t="s">
        <v>425</v>
      </c>
      <c r="BB304" t="s">
        <v>94</v>
      </c>
    </row>
    <row r="305" spans="1:54">
      <c r="A305" t="s">
        <v>3530</v>
      </c>
      <c r="B305" t="s">
        <v>3531</v>
      </c>
      <c r="C305" t="s">
        <v>849</v>
      </c>
      <c r="D305" t="s">
        <v>850</v>
      </c>
      <c r="E305" t="s">
        <v>57</v>
      </c>
      <c r="F305" t="s">
        <v>58</v>
      </c>
      <c r="G305" t="s">
        <v>2021</v>
      </c>
      <c r="H305" t="s">
        <v>474</v>
      </c>
      <c r="I305" t="s">
        <v>2803</v>
      </c>
      <c r="J305" t="s">
        <v>2804</v>
      </c>
      <c r="K305" t="s">
        <v>3532</v>
      </c>
      <c r="L305" t="s">
        <v>3533</v>
      </c>
      <c r="M305" t="s">
        <v>3533</v>
      </c>
      <c r="N305" t="s">
        <v>64</v>
      </c>
      <c r="O305" t="s">
        <v>2177</v>
      </c>
      <c r="P305" t="s">
        <v>404</v>
      </c>
      <c r="Q305">
        <v>4249</v>
      </c>
      <c r="R305" t="s">
        <v>405</v>
      </c>
      <c r="S305" t="s">
        <v>70</v>
      </c>
      <c r="T305">
        <v>50</v>
      </c>
      <c r="U305" t="s">
        <v>3534</v>
      </c>
      <c r="V305">
        <v>12</v>
      </c>
      <c r="W305" t="s">
        <v>3535</v>
      </c>
      <c r="X305" t="s">
        <v>102</v>
      </c>
      <c r="Z305" t="s">
        <v>211</v>
      </c>
      <c r="AA305" t="s">
        <v>212</v>
      </c>
      <c r="AB305" t="s">
        <v>1095</v>
      </c>
      <c r="AC305" t="s">
        <v>77</v>
      </c>
      <c r="AD305" t="s">
        <v>2809</v>
      </c>
      <c r="AE305" t="s">
        <v>410</v>
      </c>
      <c r="AF305" t="s">
        <v>2810</v>
      </c>
      <c r="AG305" t="s">
        <v>412</v>
      </c>
      <c r="AH305" t="s">
        <v>3536</v>
      </c>
      <c r="AI305" t="s">
        <v>3537</v>
      </c>
      <c r="AJ305" t="s">
        <v>3538</v>
      </c>
      <c r="AK305" t="s">
        <v>3539</v>
      </c>
      <c r="AL305" t="s">
        <v>2706</v>
      </c>
      <c r="AM305" t="s">
        <v>446</v>
      </c>
      <c r="AN305" t="s">
        <v>446</v>
      </c>
      <c r="AO305" t="s">
        <v>419</v>
      </c>
      <c r="AP305" t="s">
        <v>94</v>
      </c>
      <c r="AQ305" t="s">
        <v>404</v>
      </c>
      <c r="AR305" t="s">
        <v>420</v>
      </c>
      <c r="AS305" t="s">
        <v>421</v>
      </c>
      <c r="AU305" t="s">
        <v>1095</v>
      </c>
      <c r="AV305" t="s">
        <v>90</v>
      </c>
      <c r="AW305" t="s">
        <v>91</v>
      </c>
      <c r="AX305" t="s">
        <v>91</v>
      </c>
      <c r="AZ305" t="s">
        <v>3540</v>
      </c>
      <c r="BA305" t="s">
        <v>425</v>
      </c>
      <c r="BB305" t="s">
        <v>94</v>
      </c>
    </row>
    <row r="306" spans="1:54">
      <c r="A306" t="s">
        <v>3541</v>
      </c>
      <c r="B306" t="s">
        <v>3542</v>
      </c>
      <c r="C306" t="s">
        <v>428</v>
      </c>
      <c r="D306" t="s">
        <v>429</v>
      </c>
      <c r="E306" t="s">
        <v>57</v>
      </c>
      <c r="F306" t="s">
        <v>58</v>
      </c>
      <c r="G306" t="s">
        <v>397</v>
      </c>
      <c r="H306" t="s">
        <v>452</v>
      </c>
      <c r="I306" t="s">
        <v>2579</v>
      </c>
      <c r="J306" t="s">
        <v>2643</v>
      </c>
      <c r="K306" t="s">
        <v>3543</v>
      </c>
      <c r="L306" t="s">
        <v>3544</v>
      </c>
      <c r="M306" t="s">
        <v>3544</v>
      </c>
      <c r="N306" t="s">
        <v>3544</v>
      </c>
      <c r="O306" t="s">
        <v>433</v>
      </c>
      <c r="P306" t="s">
        <v>1017</v>
      </c>
      <c r="Q306">
        <v>5307</v>
      </c>
      <c r="R306" t="s">
        <v>405</v>
      </c>
      <c r="S306" t="s">
        <v>70</v>
      </c>
      <c r="T306">
        <v>51</v>
      </c>
      <c r="U306" t="s">
        <v>3545</v>
      </c>
      <c r="V306">
        <v>12</v>
      </c>
      <c r="W306" t="s">
        <v>1102</v>
      </c>
      <c r="X306" t="s">
        <v>459</v>
      </c>
      <c r="Z306" t="s">
        <v>211</v>
      </c>
      <c r="AA306" t="s">
        <v>212</v>
      </c>
      <c r="AB306" t="s">
        <v>460</v>
      </c>
      <c r="AC306" t="s">
        <v>77</v>
      </c>
      <c r="AD306" t="s">
        <v>1388</v>
      </c>
      <c r="AE306" t="s">
        <v>462</v>
      </c>
      <c r="AF306" t="s">
        <v>1135</v>
      </c>
      <c r="AG306" t="s">
        <v>412</v>
      </c>
      <c r="AH306" t="s">
        <v>464</v>
      </c>
      <c r="AI306" t="s">
        <v>3546</v>
      </c>
      <c r="AJ306" t="s">
        <v>3547</v>
      </c>
      <c r="AK306" t="s">
        <v>3548</v>
      </c>
      <c r="AL306" t="s">
        <v>3549</v>
      </c>
      <c r="AM306" t="s">
        <v>3550</v>
      </c>
      <c r="AN306" t="s">
        <v>470</v>
      </c>
      <c r="AO306" t="s">
        <v>419</v>
      </c>
      <c r="AP306" t="s">
        <v>404</v>
      </c>
      <c r="AQ306" t="s">
        <v>404</v>
      </c>
      <c r="AR306" t="s">
        <v>420</v>
      </c>
      <c r="AS306" t="s">
        <v>421</v>
      </c>
      <c r="AT306">
        <v>0</v>
      </c>
      <c r="AU306" t="s">
        <v>460</v>
      </c>
      <c r="AV306" t="s">
        <v>90</v>
      </c>
      <c r="AW306" t="s">
        <v>91</v>
      </c>
      <c r="AX306" t="s">
        <v>91</v>
      </c>
      <c r="AZ306" t="s">
        <v>3551</v>
      </c>
      <c r="BA306" t="s">
        <v>425</v>
      </c>
      <c r="BB306" t="s">
        <v>94</v>
      </c>
    </row>
    <row r="307" spans="1:54">
      <c r="A307" t="s">
        <v>3552</v>
      </c>
      <c r="B307" t="s">
        <v>3553</v>
      </c>
      <c r="C307" t="s">
        <v>428</v>
      </c>
      <c r="D307" t="s">
        <v>429</v>
      </c>
      <c r="E307" t="s">
        <v>97</v>
      </c>
      <c r="F307" t="s">
        <v>58</v>
      </c>
      <c r="G307" t="s">
        <v>397</v>
      </c>
      <c r="H307" t="s">
        <v>784</v>
      </c>
      <c r="I307" t="s">
        <v>2579</v>
      </c>
      <c r="J307" t="s">
        <v>2580</v>
      </c>
      <c r="K307" t="s">
        <v>3554</v>
      </c>
      <c r="L307" t="s">
        <v>3555</v>
      </c>
      <c r="M307" t="s">
        <v>3555</v>
      </c>
      <c r="N307" t="s">
        <v>3555</v>
      </c>
      <c r="O307" t="s">
        <v>433</v>
      </c>
      <c r="P307" t="s">
        <v>1299</v>
      </c>
      <c r="Q307">
        <v>5307</v>
      </c>
      <c r="R307" t="s">
        <v>405</v>
      </c>
      <c r="S307" t="s">
        <v>70</v>
      </c>
      <c r="T307">
        <v>51</v>
      </c>
      <c r="U307" t="s">
        <v>3556</v>
      </c>
      <c r="V307">
        <v>12</v>
      </c>
      <c r="W307" t="s">
        <v>3557</v>
      </c>
      <c r="X307" t="s">
        <v>711</v>
      </c>
      <c r="Z307" t="s">
        <v>211</v>
      </c>
      <c r="AA307" t="s">
        <v>212</v>
      </c>
      <c r="AB307" t="s">
        <v>3558</v>
      </c>
      <c r="AC307" t="s">
        <v>77</v>
      </c>
      <c r="AD307" t="s">
        <v>3559</v>
      </c>
      <c r="AE307" t="s">
        <v>462</v>
      </c>
      <c r="AF307" t="s">
        <v>697</v>
      </c>
      <c r="AG307" t="s">
        <v>412</v>
      </c>
      <c r="AH307" t="s">
        <v>464</v>
      </c>
      <c r="AI307" t="s">
        <v>3560</v>
      </c>
      <c r="AJ307" t="s">
        <v>3561</v>
      </c>
      <c r="AK307" t="s">
        <v>416</v>
      </c>
      <c r="AL307" t="s">
        <v>3562</v>
      </c>
      <c r="AM307" t="s">
        <v>3563</v>
      </c>
      <c r="AN307" t="s">
        <v>418</v>
      </c>
      <c r="AO307" t="s">
        <v>419</v>
      </c>
      <c r="AP307" t="s">
        <v>404</v>
      </c>
      <c r="AQ307" t="s">
        <v>404</v>
      </c>
      <c r="AR307" t="s">
        <v>420</v>
      </c>
      <c r="AS307" t="s">
        <v>421</v>
      </c>
      <c r="AT307">
        <v>0</v>
      </c>
      <c r="AU307" t="s">
        <v>3558</v>
      </c>
      <c r="AV307" t="s">
        <v>90</v>
      </c>
      <c r="AW307" t="s">
        <v>91</v>
      </c>
      <c r="AX307" t="s">
        <v>91</v>
      </c>
      <c r="AZ307" t="s">
        <v>3564</v>
      </c>
      <c r="BA307" t="s">
        <v>425</v>
      </c>
      <c r="BB307" t="s">
        <v>94</v>
      </c>
    </row>
    <row r="308" spans="1:54">
      <c r="A308" t="s">
        <v>3565</v>
      </c>
      <c r="B308" t="s">
        <v>3566</v>
      </c>
      <c r="C308" t="s">
        <v>428</v>
      </c>
      <c r="D308" t="s">
        <v>429</v>
      </c>
      <c r="E308" t="s">
        <v>57</v>
      </c>
      <c r="F308" t="s">
        <v>58</v>
      </c>
      <c r="G308" t="s">
        <v>397</v>
      </c>
      <c r="H308" t="s">
        <v>398</v>
      </c>
      <c r="I308" t="s">
        <v>1073</v>
      </c>
      <c r="J308" t="s">
        <v>1074</v>
      </c>
      <c r="K308" t="s">
        <v>3567</v>
      </c>
      <c r="L308" t="s">
        <v>3568</v>
      </c>
      <c r="M308" t="s">
        <v>3568</v>
      </c>
      <c r="N308" t="s">
        <v>3568</v>
      </c>
      <c r="O308" t="s">
        <v>433</v>
      </c>
      <c r="P308" t="s">
        <v>1077</v>
      </c>
      <c r="Q308">
        <v>4300</v>
      </c>
      <c r="R308" t="s">
        <v>405</v>
      </c>
      <c r="S308" t="s">
        <v>70</v>
      </c>
      <c r="T308">
        <v>51</v>
      </c>
      <c r="U308" t="s">
        <v>3569</v>
      </c>
      <c r="V308">
        <v>12</v>
      </c>
      <c r="W308" t="s">
        <v>3570</v>
      </c>
      <c r="X308" t="s">
        <v>459</v>
      </c>
      <c r="Z308" t="s">
        <v>211</v>
      </c>
      <c r="AA308" t="s">
        <v>212</v>
      </c>
      <c r="AB308" t="s">
        <v>3571</v>
      </c>
      <c r="AC308" t="s">
        <v>77</v>
      </c>
      <c r="AD308" t="s">
        <v>3572</v>
      </c>
      <c r="AE308" t="s">
        <v>462</v>
      </c>
      <c r="AF308" t="s">
        <v>1289</v>
      </c>
      <c r="AG308" t="s">
        <v>412</v>
      </c>
      <c r="AH308" t="s">
        <v>464</v>
      </c>
      <c r="AI308" t="s">
        <v>2144</v>
      </c>
      <c r="AJ308" t="s">
        <v>3573</v>
      </c>
      <c r="AK308" t="s">
        <v>482</v>
      </c>
      <c r="AL308" t="s">
        <v>3574</v>
      </c>
      <c r="AM308" t="s">
        <v>3575</v>
      </c>
      <c r="AN308" t="s">
        <v>470</v>
      </c>
      <c r="AO308" t="s">
        <v>419</v>
      </c>
      <c r="AP308" t="s">
        <v>404</v>
      </c>
      <c r="AQ308" t="s">
        <v>404</v>
      </c>
      <c r="AR308" t="s">
        <v>420</v>
      </c>
      <c r="AS308" t="s">
        <v>421</v>
      </c>
      <c r="AT308">
        <v>0</v>
      </c>
      <c r="AU308" t="s">
        <v>3571</v>
      </c>
      <c r="AV308" t="s">
        <v>90</v>
      </c>
      <c r="AW308" t="s">
        <v>91</v>
      </c>
      <c r="AX308" t="s">
        <v>91</v>
      </c>
      <c r="AZ308" t="s">
        <v>3576</v>
      </c>
      <c r="BA308" t="s">
        <v>425</v>
      </c>
      <c r="BB308" t="s">
        <v>94</v>
      </c>
    </row>
    <row r="309" spans="1:54">
      <c r="A309" t="s">
        <v>3577</v>
      </c>
      <c r="B309" t="s">
        <v>3578</v>
      </c>
      <c r="C309" t="s">
        <v>428</v>
      </c>
      <c r="D309" t="s">
        <v>429</v>
      </c>
      <c r="E309" t="s">
        <v>57</v>
      </c>
      <c r="F309" t="s">
        <v>58</v>
      </c>
      <c r="G309" t="s">
        <v>397</v>
      </c>
      <c r="H309" t="s">
        <v>452</v>
      </c>
      <c r="I309" t="s">
        <v>399</v>
      </c>
      <c r="J309" t="s">
        <v>400</v>
      </c>
      <c r="K309" t="s">
        <v>3579</v>
      </c>
      <c r="L309" t="s">
        <v>3580</v>
      </c>
      <c r="M309" t="s">
        <v>3580</v>
      </c>
      <c r="N309" t="s">
        <v>3580</v>
      </c>
      <c r="O309" t="s">
        <v>433</v>
      </c>
      <c r="P309" t="s">
        <v>1125</v>
      </c>
      <c r="Q309">
        <v>4600</v>
      </c>
      <c r="R309" t="s">
        <v>405</v>
      </c>
      <c r="S309" t="s">
        <v>70</v>
      </c>
      <c r="T309">
        <v>51</v>
      </c>
      <c r="U309" t="s">
        <v>3581</v>
      </c>
      <c r="V309">
        <v>12</v>
      </c>
      <c r="W309" t="s">
        <v>2467</v>
      </c>
      <c r="X309" t="s">
        <v>459</v>
      </c>
      <c r="Z309" t="s">
        <v>211</v>
      </c>
      <c r="AA309" t="s">
        <v>212</v>
      </c>
      <c r="AB309" t="s">
        <v>825</v>
      </c>
      <c r="AC309" t="s">
        <v>77</v>
      </c>
      <c r="AD309" t="s">
        <v>696</v>
      </c>
      <c r="AE309" t="s">
        <v>410</v>
      </c>
      <c r="AF309" t="s">
        <v>1086</v>
      </c>
      <c r="AG309" t="s">
        <v>412</v>
      </c>
      <c r="AH309" t="s">
        <v>464</v>
      </c>
      <c r="AI309" t="s">
        <v>3582</v>
      </c>
      <c r="AJ309" t="s">
        <v>3583</v>
      </c>
      <c r="AK309" t="s">
        <v>1134</v>
      </c>
      <c r="AL309" t="s">
        <v>3584</v>
      </c>
      <c r="AM309" t="s">
        <v>3585</v>
      </c>
      <c r="AN309" t="s">
        <v>470</v>
      </c>
      <c r="AO309" t="s">
        <v>419</v>
      </c>
      <c r="AP309" t="s">
        <v>404</v>
      </c>
      <c r="AQ309" t="s">
        <v>404</v>
      </c>
      <c r="AR309" t="s">
        <v>420</v>
      </c>
      <c r="AS309" t="s">
        <v>421</v>
      </c>
      <c r="AT309">
        <v>0</v>
      </c>
      <c r="AU309" t="s">
        <v>825</v>
      </c>
      <c r="AV309" t="s">
        <v>90</v>
      </c>
      <c r="AW309" t="s">
        <v>91</v>
      </c>
      <c r="AX309" t="s">
        <v>91</v>
      </c>
      <c r="AZ309" t="s">
        <v>3586</v>
      </c>
      <c r="BA309" t="s">
        <v>425</v>
      </c>
      <c r="BB309" t="s">
        <v>94</v>
      </c>
    </row>
    <row r="310" spans="1:54">
      <c r="A310" t="s">
        <v>3587</v>
      </c>
      <c r="B310" t="s">
        <v>3588</v>
      </c>
      <c r="C310" t="s">
        <v>428</v>
      </c>
      <c r="D310" t="s">
        <v>429</v>
      </c>
      <c r="E310" t="s">
        <v>57</v>
      </c>
      <c r="F310" t="s">
        <v>58</v>
      </c>
      <c r="G310" t="s">
        <v>397</v>
      </c>
      <c r="H310" t="s">
        <v>1360</v>
      </c>
      <c r="I310" t="s">
        <v>399</v>
      </c>
      <c r="J310" t="s">
        <v>836</v>
      </c>
      <c r="K310" t="s">
        <v>3589</v>
      </c>
      <c r="L310" t="s">
        <v>3590</v>
      </c>
      <c r="M310" t="s">
        <v>3590</v>
      </c>
      <c r="N310" t="s">
        <v>64</v>
      </c>
      <c r="O310" t="s">
        <v>433</v>
      </c>
      <c r="P310" t="s">
        <v>1017</v>
      </c>
      <c r="Q310">
        <v>4570</v>
      </c>
      <c r="R310" t="s">
        <v>405</v>
      </c>
      <c r="S310" t="s">
        <v>70</v>
      </c>
      <c r="T310">
        <v>50</v>
      </c>
      <c r="U310" t="s">
        <v>3277</v>
      </c>
      <c r="V310">
        <v>12</v>
      </c>
      <c r="W310" t="s">
        <v>3278</v>
      </c>
      <c r="X310" t="s">
        <v>459</v>
      </c>
      <c r="Z310" t="s">
        <v>211</v>
      </c>
      <c r="AA310" t="s">
        <v>212</v>
      </c>
      <c r="AB310" t="s">
        <v>825</v>
      </c>
      <c r="AC310" t="s">
        <v>77</v>
      </c>
      <c r="AD310" t="s">
        <v>407</v>
      </c>
      <c r="AE310" t="s">
        <v>410</v>
      </c>
      <c r="AF310" t="s">
        <v>1159</v>
      </c>
      <c r="AG310" t="s">
        <v>412</v>
      </c>
      <c r="AH310" t="s">
        <v>3591</v>
      </c>
      <c r="AI310" t="s">
        <v>3592</v>
      </c>
      <c r="AJ310" t="s">
        <v>3593</v>
      </c>
      <c r="AK310" t="s">
        <v>3594</v>
      </c>
      <c r="AL310" t="s">
        <v>3595</v>
      </c>
      <c r="AM310" t="s">
        <v>3594</v>
      </c>
      <c r="AN310" t="s">
        <v>418</v>
      </c>
      <c r="AO310" t="s">
        <v>419</v>
      </c>
      <c r="AP310" t="s">
        <v>404</v>
      </c>
      <c r="AQ310" t="s">
        <v>404</v>
      </c>
      <c r="AR310" t="s">
        <v>420</v>
      </c>
      <c r="AS310" t="s">
        <v>421</v>
      </c>
      <c r="AT310">
        <v>0</v>
      </c>
      <c r="AU310" t="s">
        <v>825</v>
      </c>
      <c r="AV310" t="s">
        <v>90</v>
      </c>
      <c r="AW310" t="s">
        <v>91</v>
      </c>
      <c r="AX310" t="s">
        <v>91</v>
      </c>
      <c r="AZ310" t="s">
        <v>3596</v>
      </c>
      <c r="BA310" t="s">
        <v>425</v>
      </c>
      <c r="BB310" t="s">
        <v>94</v>
      </c>
    </row>
    <row r="311" spans="1:54">
      <c r="A311" t="s">
        <v>3597</v>
      </c>
      <c r="B311" t="s">
        <v>3598</v>
      </c>
      <c r="C311" t="s">
        <v>428</v>
      </c>
      <c r="D311" t="s">
        <v>429</v>
      </c>
      <c r="E311" t="s">
        <v>57</v>
      </c>
      <c r="F311" t="s">
        <v>58</v>
      </c>
      <c r="G311" t="s">
        <v>397</v>
      </c>
      <c r="H311" t="s">
        <v>474</v>
      </c>
      <c r="I311" t="s">
        <v>2803</v>
      </c>
      <c r="J311" t="s">
        <v>2804</v>
      </c>
      <c r="K311" t="s">
        <v>3599</v>
      </c>
      <c r="L311" t="s">
        <v>3600</v>
      </c>
      <c r="M311" t="s">
        <v>3600</v>
      </c>
      <c r="N311" t="s">
        <v>3600</v>
      </c>
      <c r="O311" t="s">
        <v>433</v>
      </c>
      <c r="P311" t="s">
        <v>1312</v>
      </c>
      <c r="Q311">
        <v>4249</v>
      </c>
      <c r="R311" t="s">
        <v>405</v>
      </c>
      <c r="S311" t="s">
        <v>70</v>
      </c>
      <c r="T311">
        <v>48</v>
      </c>
      <c r="U311" t="s">
        <v>3601</v>
      </c>
      <c r="V311">
        <v>14</v>
      </c>
      <c r="W311" t="s">
        <v>700</v>
      </c>
      <c r="X311" t="s">
        <v>459</v>
      </c>
      <c r="Z311" t="s">
        <v>211</v>
      </c>
      <c r="AA311" t="s">
        <v>212</v>
      </c>
      <c r="AB311" t="s">
        <v>2856</v>
      </c>
      <c r="AC311" t="s">
        <v>77</v>
      </c>
      <c r="AD311" t="s">
        <v>3602</v>
      </c>
      <c r="AE311" t="s">
        <v>462</v>
      </c>
      <c r="AF311" t="s">
        <v>3603</v>
      </c>
      <c r="AG311" t="s">
        <v>412</v>
      </c>
      <c r="AH311" t="s">
        <v>3604</v>
      </c>
      <c r="AI311" t="s">
        <v>3605</v>
      </c>
      <c r="AJ311" t="s">
        <v>3606</v>
      </c>
      <c r="AK311" t="s">
        <v>1213</v>
      </c>
      <c r="AL311" t="s">
        <v>3607</v>
      </c>
      <c r="AM311" t="s">
        <v>3608</v>
      </c>
      <c r="AN311" t="s">
        <v>470</v>
      </c>
      <c r="AO311" t="s">
        <v>419</v>
      </c>
      <c r="AP311" t="s">
        <v>404</v>
      </c>
      <c r="AQ311" t="s">
        <v>404</v>
      </c>
      <c r="AR311" t="s">
        <v>420</v>
      </c>
      <c r="AS311" t="s">
        <v>421</v>
      </c>
      <c r="AT311">
        <v>0</v>
      </c>
      <c r="AU311" t="s">
        <v>2856</v>
      </c>
      <c r="AV311" t="s">
        <v>90</v>
      </c>
      <c r="AW311" t="s">
        <v>91</v>
      </c>
      <c r="AX311" t="s">
        <v>91</v>
      </c>
      <c r="AZ311" t="s">
        <v>3609</v>
      </c>
      <c r="BA311" t="s">
        <v>425</v>
      </c>
      <c r="BB311" t="s">
        <v>94</v>
      </c>
    </row>
    <row r="312" spans="1:54">
      <c r="A312" t="s">
        <v>3610</v>
      </c>
      <c r="B312" t="s">
        <v>3611</v>
      </c>
      <c r="C312" t="s">
        <v>428</v>
      </c>
      <c r="D312" t="s">
        <v>429</v>
      </c>
      <c r="E312" t="s">
        <v>57</v>
      </c>
      <c r="F312" t="s">
        <v>58</v>
      </c>
      <c r="G312" t="s">
        <v>397</v>
      </c>
      <c r="H312" t="s">
        <v>784</v>
      </c>
      <c r="I312" t="s">
        <v>399</v>
      </c>
      <c r="J312" t="s">
        <v>400</v>
      </c>
      <c r="K312" t="s">
        <v>3612</v>
      </c>
      <c r="L312" t="s">
        <v>3613</v>
      </c>
      <c r="M312" t="s">
        <v>3613</v>
      </c>
      <c r="N312" t="s">
        <v>64</v>
      </c>
      <c r="O312" t="s">
        <v>433</v>
      </c>
      <c r="P312" t="s">
        <v>2714</v>
      </c>
      <c r="Q312">
        <v>4600</v>
      </c>
      <c r="R312" t="s">
        <v>405</v>
      </c>
      <c r="S312" t="s">
        <v>70</v>
      </c>
      <c r="T312">
        <v>47</v>
      </c>
      <c r="U312" t="s">
        <v>3614</v>
      </c>
      <c r="V312">
        <v>12</v>
      </c>
      <c r="W312" t="s">
        <v>1421</v>
      </c>
      <c r="X312" t="s">
        <v>437</v>
      </c>
      <c r="Z312" t="s">
        <v>212</v>
      </c>
      <c r="AA312" t="s">
        <v>212</v>
      </c>
      <c r="AB312" t="s">
        <v>747</v>
      </c>
      <c r="AC312" t="s">
        <v>77</v>
      </c>
      <c r="AD312" t="s">
        <v>2629</v>
      </c>
      <c r="AE312" t="s">
        <v>462</v>
      </c>
      <c r="AF312" t="s">
        <v>78</v>
      </c>
      <c r="AG312" t="s">
        <v>79</v>
      </c>
      <c r="AH312" t="s">
        <v>3615</v>
      </c>
      <c r="AI312" t="s">
        <v>3616</v>
      </c>
      <c r="AJ312" t="s">
        <v>3617</v>
      </c>
      <c r="AK312" t="s">
        <v>3204</v>
      </c>
      <c r="AL312" t="s">
        <v>3618</v>
      </c>
      <c r="AM312" t="s">
        <v>3204</v>
      </c>
      <c r="AN312" t="s">
        <v>2185</v>
      </c>
      <c r="AO312" t="s">
        <v>419</v>
      </c>
      <c r="AP312" t="s">
        <v>404</v>
      </c>
      <c r="AQ312" t="s">
        <v>404</v>
      </c>
      <c r="AR312" t="s">
        <v>420</v>
      </c>
      <c r="AS312" t="s">
        <v>421</v>
      </c>
      <c r="AU312" t="s">
        <v>747</v>
      </c>
      <c r="AV312" t="s">
        <v>90</v>
      </c>
      <c r="AW312" t="s">
        <v>91</v>
      </c>
      <c r="AX312" t="s">
        <v>91</v>
      </c>
      <c r="AY312" t="s">
        <v>3619</v>
      </c>
      <c r="AZ312" t="s">
        <v>3620</v>
      </c>
      <c r="BA312" t="s">
        <v>2248</v>
      </c>
      <c r="BB312" t="s">
        <v>94</v>
      </c>
    </row>
    <row r="313" spans="1:54">
      <c r="A313" t="s">
        <v>3621</v>
      </c>
      <c r="B313" t="s">
        <v>3622</v>
      </c>
      <c r="C313" t="s">
        <v>428</v>
      </c>
      <c r="D313" t="s">
        <v>429</v>
      </c>
      <c r="E313" t="s">
        <v>57</v>
      </c>
      <c r="F313" t="s">
        <v>58</v>
      </c>
      <c r="G313" t="s">
        <v>397</v>
      </c>
      <c r="H313" t="s">
        <v>784</v>
      </c>
      <c r="I313" t="s">
        <v>399</v>
      </c>
      <c r="J313" t="s">
        <v>400</v>
      </c>
      <c r="K313" t="s">
        <v>3623</v>
      </c>
      <c r="L313" t="s">
        <v>3624</v>
      </c>
      <c r="M313" t="s">
        <v>3624</v>
      </c>
      <c r="N313" t="s">
        <v>64</v>
      </c>
      <c r="O313" t="s">
        <v>433</v>
      </c>
      <c r="P313" t="s">
        <v>787</v>
      </c>
      <c r="Q313">
        <v>4570</v>
      </c>
      <c r="R313" t="s">
        <v>405</v>
      </c>
      <c r="S313" t="s">
        <v>70</v>
      </c>
      <c r="T313">
        <v>51</v>
      </c>
      <c r="U313" t="s">
        <v>3625</v>
      </c>
      <c r="V313">
        <v>15</v>
      </c>
      <c r="W313" t="s">
        <v>3626</v>
      </c>
      <c r="X313" t="s">
        <v>437</v>
      </c>
      <c r="Z313" t="s">
        <v>211</v>
      </c>
      <c r="AA313" t="s">
        <v>212</v>
      </c>
      <c r="AB313" t="s">
        <v>747</v>
      </c>
      <c r="AC313" t="s">
        <v>77</v>
      </c>
      <c r="AD313" t="s">
        <v>714</v>
      </c>
      <c r="AE313" t="s">
        <v>410</v>
      </c>
      <c r="AF313" t="s">
        <v>3425</v>
      </c>
      <c r="AG313" t="s">
        <v>79</v>
      </c>
      <c r="AH313" t="s">
        <v>3627</v>
      </c>
      <c r="AI313" t="s">
        <v>3628</v>
      </c>
      <c r="AJ313" t="s">
        <v>3629</v>
      </c>
      <c r="AK313" t="s">
        <v>3215</v>
      </c>
      <c r="AL313" t="s">
        <v>796</v>
      </c>
      <c r="AM313" t="s">
        <v>3215</v>
      </c>
      <c r="AN313" t="s">
        <v>447</v>
      </c>
      <c r="AO313" t="s">
        <v>447</v>
      </c>
      <c r="AP313" t="s">
        <v>404</v>
      </c>
      <c r="AQ313" t="s">
        <v>404</v>
      </c>
      <c r="AR313" t="s">
        <v>420</v>
      </c>
      <c r="AS313" t="s">
        <v>421</v>
      </c>
      <c r="AU313" t="s">
        <v>747</v>
      </c>
      <c r="AV313" t="s">
        <v>90</v>
      </c>
      <c r="AW313" t="s">
        <v>91</v>
      </c>
      <c r="AX313" t="s">
        <v>91</v>
      </c>
      <c r="AZ313" t="s">
        <v>3630</v>
      </c>
      <c r="BA313" t="s">
        <v>425</v>
      </c>
      <c r="BB313" t="s">
        <v>94</v>
      </c>
    </row>
    <row r="314" spans="1:54">
      <c r="A314" t="s">
        <v>3631</v>
      </c>
      <c r="B314" t="s">
        <v>3632</v>
      </c>
      <c r="C314" t="s">
        <v>428</v>
      </c>
      <c r="D314" t="s">
        <v>429</v>
      </c>
      <c r="E314" t="s">
        <v>57</v>
      </c>
      <c r="F314" t="s">
        <v>58</v>
      </c>
      <c r="G314" t="s">
        <v>397</v>
      </c>
      <c r="H314" t="s">
        <v>1886</v>
      </c>
      <c r="I314" t="s">
        <v>399</v>
      </c>
      <c r="J314" t="s">
        <v>400</v>
      </c>
      <c r="K314" t="s">
        <v>3633</v>
      </c>
      <c r="L314" t="s">
        <v>3634</v>
      </c>
      <c r="M314" t="s">
        <v>3634</v>
      </c>
      <c r="N314" t="s">
        <v>64</v>
      </c>
      <c r="O314" t="s">
        <v>433</v>
      </c>
      <c r="P314" t="s">
        <v>787</v>
      </c>
      <c r="Q314">
        <v>4570</v>
      </c>
      <c r="R314" t="s">
        <v>405</v>
      </c>
      <c r="S314" t="s">
        <v>70</v>
      </c>
      <c r="T314">
        <v>51</v>
      </c>
      <c r="U314" t="s">
        <v>3635</v>
      </c>
      <c r="V314">
        <v>14</v>
      </c>
      <c r="W314" t="s">
        <v>3636</v>
      </c>
      <c r="X314" t="s">
        <v>437</v>
      </c>
      <c r="Z314" t="s">
        <v>212</v>
      </c>
      <c r="AA314" t="s">
        <v>212</v>
      </c>
      <c r="AB314" t="s">
        <v>747</v>
      </c>
      <c r="AC314" t="s">
        <v>77</v>
      </c>
      <c r="AD314" t="s">
        <v>3637</v>
      </c>
      <c r="AE314" t="s">
        <v>410</v>
      </c>
      <c r="AF314" t="s">
        <v>78</v>
      </c>
      <c r="AG314" t="s">
        <v>79</v>
      </c>
      <c r="AH314" t="s">
        <v>3638</v>
      </c>
      <c r="AI314" t="s">
        <v>3639</v>
      </c>
      <c r="AJ314" t="s">
        <v>3640</v>
      </c>
      <c r="AK314" t="s">
        <v>3215</v>
      </c>
      <c r="AL314" t="s">
        <v>3641</v>
      </c>
      <c r="AM314" t="s">
        <v>3018</v>
      </c>
      <c r="AN314" t="s">
        <v>799</v>
      </c>
      <c r="AO314" t="s">
        <v>799</v>
      </c>
      <c r="AP314" t="s">
        <v>404</v>
      </c>
      <c r="AQ314" t="s">
        <v>404</v>
      </c>
      <c r="AR314" t="s">
        <v>420</v>
      </c>
      <c r="AS314" t="s">
        <v>421</v>
      </c>
      <c r="AU314" t="s">
        <v>747</v>
      </c>
      <c r="AV314" t="s">
        <v>90</v>
      </c>
      <c r="AW314" t="s">
        <v>91</v>
      </c>
      <c r="AX314" t="s">
        <v>91</v>
      </c>
      <c r="AY314" t="s">
        <v>3642</v>
      </c>
      <c r="AZ314" t="s">
        <v>3643</v>
      </c>
      <c r="BA314" t="s">
        <v>425</v>
      </c>
      <c r="BB314" t="s">
        <v>94</v>
      </c>
    </row>
    <row r="315" spans="1:54">
      <c r="A315" t="s">
        <v>3644</v>
      </c>
      <c r="B315" t="s">
        <v>3645</v>
      </c>
      <c r="C315" t="s">
        <v>428</v>
      </c>
      <c r="D315" t="s">
        <v>429</v>
      </c>
      <c r="E315" t="s">
        <v>57</v>
      </c>
      <c r="F315" t="s">
        <v>58</v>
      </c>
      <c r="G315" t="s">
        <v>397</v>
      </c>
      <c r="H315" t="s">
        <v>430</v>
      </c>
      <c r="I315" t="s">
        <v>399</v>
      </c>
      <c r="J315" t="s">
        <v>836</v>
      </c>
      <c r="K315" t="s">
        <v>3646</v>
      </c>
      <c r="L315" t="s">
        <v>64</v>
      </c>
      <c r="M315" t="s">
        <v>3647</v>
      </c>
      <c r="N315" t="s">
        <v>3647</v>
      </c>
      <c r="O315" t="s">
        <v>433</v>
      </c>
      <c r="P315" t="s">
        <v>744</v>
      </c>
      <c r="Q315">
        <v>4570</v>
      </c>
      <c r="R315" t="s">
        <v>405</v>
      </c>
      <c r="S315" t="s">
        <v>70</v>
      </c>
      <c r="T315">
        <v>51</v>
      </c>
      <c r="U315" t="s">
        <v>3648</v>
      </c>
      <c r="V315">
        <v>14</v>
      </c>
      <c r="W315" t="s">
        <v>3649</v>
      </c>
      <c r="X315" t="s">
        <v>694</v>
      </c>
      <c r="Z315" t="s">
        <v>211</v>
      </c>
      <c r="AA315" t="s">
        <v>212</v>
      </c>
      <c r="AB315" t="s">
        <v>747</v>
      </c>
      <c r="AC315" t="s">
        <v>77</v>
      </c>
      <c r="AD315" t="s">
        <v>796</v>
      </c>
      <c r="AE315" t="s">
        <v>410</v>
      </c>
      <c r="AF315" t="s">
        <v>3650</v>
      </c>
      <c r="AG315" t="s">
        <v>79</v>
      </c>
      <c r="AH315" t="s">
        <v>3651</v>
      </c>
      <c r="AI315" t="s">
        <v>2348</v>
      </c>
      <c r="AJ315" t="s">
        <v>3652</v>
      </c>
      <c r="AK315" t="s">
        <v>3653</v>
      </c>
      <c r="AL315" t="s">
        <v>3654</v>
      </c>
      <c r="AM315" t="s">
        <v>3655</v>
      </c>
      <c r="AN315" t="s">
        <v>447</v>
      </c>
      <c r="AO315" t="s">
        <v>447</v>
      </c>
      <c r="AP315" t="s">
        <v>404</v>
      </c>
      <c r="AQ315" t="s">
        <v>404</v>
      </c>
      <c r="AR315" t="s">
        <v>420</v>
      </c>
      <c r="AS315" t="s">
        <v>421</v>
      </c>
      <c r="AU315" t="s">
        <v>747</v>
      </c>
      <c r="AV315" t="s">
        <v>90</v>
      </c>
      <c r="AW315" t="s">
        <v>91</v>
      </c>
      <c r="AX315" t="s">
        <v>91</v>
      </c>
      <c r="AZ315" t="s">
        <v>3656</v>
      </c>
      <c r="BA315" t="s">
        <v>425</v>
      </c>
      <c r="BB315" t="s">
        <v>94</v>
      </c>
    </row>
    <row r="316" spans="1:54">
      <c r="A316" t="s">
        <v>3657</v>
      </c>
      <c r="B316" t="s">
        <v>3658</v>
      </c>
      <c r="C316" t="s">
        <v>849</v>
      </c>
      <c r="D316" t="s">
        <v>850</v>
      </c>
      <c r="E316" t="s">
        <v>57</v>
      </c>
      <c r="F316" t="s">
        <v>58</v>
      </c>
      <c r="G316" t="s">
        <v>2021</v>
      </c>
      <c r="H316" t="s">
        <v>430</v>
      </c>
      <c r="I316" t="s">
        <v>399</v>
      </c>
      <c r="J316" t="s">
        <v>836</v>
      </c>
      <c r="K316" t="s">
        <v>3659</v>
      </c>
      <c r="L316" t="s">
        <v>64</v>
      </c>
      <c r="M316" t="s">
        <v>3660</v>
      </c>
      <c r="N316" t="s">
        <v>3660</v>
      </c>
      <c r="O316" t="s">
        <v>433</v>
      </c>
      <c r="P316" t="s">
        <v>3661</v>
      </c>
      <c r="Q316">
        <v>4570</v>
      </c>
      <c r="R316" t="s">
        <v>405</v>
      </c>
      <c r="S316" t="s">
        <v>70</v>
      </c>
      <c r="T316">
        <v>51</v>
      </c>
      <c r="U316" t="s">
        <v>3662</v>
      </c>
      <c r="V316">
        <v>14</v>
      </c>
      <c r="W316" t="s">
        <v>2305</v>
      </c>
      <c r="X316" t="s">
        <v>102</v>
      </c>
      <c r="Z316" t="s">
        <v>850</v>
      </c>
      <c r="AA316" t="s">
        <v>212</v>
      </c>
      <c r="AB316" t="s">
        <v>747</v>
      </c>
      <c r="AC316" t="s">
        <v>77</v>
      </c>
      <c r="AD316" t="s">
        <v>439</v>
      </c>
      <c r="AE316" t="s">
        <v>410</v>
      </c>
      <c r="AF316" t="s">
        <v>78</v>
      </c>
      <c r="AG316" t="s">
        <v>79</v>
      </c>
      <c r="AH316" t="s">
        <v>3663</v>
      </c>
      <c r="AI316" t="s">
        <v>3664</v>
      </c>
      <c r="AJ316" t="s">
        <v>3665</v>
      </c>
      <c r="AK316" t="s">
        <v>3666</v>
      </c>
      <c r="AL316" t="s">
        <v>3667</v>
      </c>
      <c r="AM316" t="s">
        <v>2747</v>
      </c>
      <c r="AN316" t="s">
        <v>85</v>
      </c>
      <c r="AO316" t="s">
        <v>85</v>
      </c>
      <c r="AP316" t="s">
        <v>404</v>
      </c>
      <c r="AQ316" t="s">
        <v>404</v>
      </c>
      <c r="AR316" t="s">
        <v>420</v>
      </c>
      <c r="AS316" t="s">
        <v>421</v>
      </c>
      <c r="AU316" t="s">
        <v>747</v>
      </c>
      <c r="AV316" t="s">
        <v>90</v>
      </c>
      <c r="AW316" t="s">
        <v>91</v>
      </c>
      <c r="AX316" t="s">
        <v>91</v>
      </c>
      <c r="AZ316" t="s">
        <v>3668</v>
      </c>
      <c r="BA316" t="s">
        <v>1738</v>
      </c>
      <c r="BB316" t="s">
        <v>94</v>
      </c>
    </row>
    <row r="317" spans="1:54">
      <c r="A317" t="s">
        <v>3669</v>
      </c>
      <c r="B317" t="s">
        <v>3670</v>
      </c>
      <c r="C317" t="s">
        <v>849</v>
      </c>
      <c r="D317" t="s">
        <v>850</v>
      </c>
      <c r="E317" t="s">
        <v>57</v>
      </c>
      <c r="F317" t="s">
        <v>58</v>
      </c>
      <c r="G317" t="s">
        <v>2021</v>
      </c>
      <c r="H317" t="s">
        <v>1360</v>
      </c>
      <c r="I317" t="s">
        <v>399</v>
      </c>
      <c r="J317" t="s">
        <v>400</v>
      </c>
      <c r="K317" t="s">
        <v>3671</v>
      </c>
      <c r="L317" t="s">
        <v>3672</v>
      </c>
      <c r="M317" t="s">
        <v>3672</v>
      </c>
      <c r="N317" t="s">
        <v>64</v>
      </c>
      <c r="O317" t="s">
        <v>433</v>
      </c>
      <c r="P317" t="s">
        <v>708</v>
      </c>
      <c r="Q317">
        <v>4570</v>
      </c>
      <c r="R317" t="s">
        <v>405</v>
      </c>
      <c r="S317" t="s">
        <v>70</v>
      </c>
      <c r="T317">
        <v>50</v>
      </c>
      <c r="U317" t="s">
        <v>2941</v>
      </c>
      <c r="V317">
        <v>12</v>
      </c>
      <c r="W317" t="s">
        <v>2942</v>
      </c>
      <c r="X317" t="s">
        <v>772</v>
      </c>
      <c r="Z317" t="s">
        <v>211</v>
      </c>
      <c r="AA317" t="s">
        <v>212</v>
      </c>
      <c r="AB317" t="s">
        <v>747</v>
      </c>
      <c r="AC317" t="s">
        <v>77</v>
      </c>
      <c r="AD317" t="s">
        <v>1038</v>
      </c>
      <c r="AE317" t="s">
        <v>410</v>
      </c>
      <c r="AF317" t="s">
        <v>3178</v>
      </c>
      <c r="AG317" t="s">
        <v>412</v>
      </c>
      <c r="AH317" t="s">
        <v>3673</v>
      </c>
      <c r="AI317" t="s">
        <v>3674</v>
      </c>
      <c r="AJ317" t="s">
        <v>3675</v>
      </c>
      <c r="AK317" t="s">
        <v>1134</v>
      </c>
      <c r="AL317" t="s">
        <v>3676</v>
      </c>
      <c r="AM317" t="s">
        <v>3677</v>
      </c>
      <c r="AN317" t="s">
        <v>446</v>
      </c>
      <c r="AO317" t="s">
        <v>419</v>
      </c>
      <c r="AP317" t="s">
        <v>404</v>
      </c>
      <c r="AQ317" t="s">
        <v>404</v>
      </c>
      <c r="AR317" t="s">
        <v>420</v>
      </c>
      <c r="AS317" t="s">
        <v>421</v>
      </c>
      <c r="AT317">
        <v>0</v>
      </c>
      <c r="AU317" t="s">
        <v>747</v>
      </c>
      <c r="AV317" t="s">
        <v>90</v>
      </c>
      <c r="AW317" t="s">
        <v>91</v>
      </c>
      <c r="AX317" t="s">
        <v>91</v>
      </c>
      <c r="AY317" t="s">
        <v>2375</v>
      </c>
      <c r="AZ317" t="s">
        <v>3678</v>
      </c>
      <c r="BA317" t="s">
        <v>425</v>
      </c>
      <c r="BB317" t="s">
        <v>94</v>
      </c>
    </row>
    <row r="318" spans="1:54">
      <c r="A318" t="s">
        <v>3679</v>
      </c>
      <c r="B318" t="s">
        <v>3680</v>
      </c>
      <c r="C318" t="s">
        <v>428</v>
      </c>
      <c r="D318" t="s">
        <v>429</v>
      </c>
      <c r="E318" t="s">
        <v>57</v>
      </c>
      <c r="F318" t="s">
        <v>58</v>
      </c>
      <c r="G318" t="s">
        <v>397</v>
      </c>
      <c r="H318" t="s">
        <v>398</v>
      </c>
      <c r="I318" t="s">
        <v>399</v>
      </c>
      <c r="J318" t="s">
        <v>400</v>
      </c>
      <c r="K318" t="s">
        <v>3681</v>
      </c>
      <c r="L318" t="s">
        <v>3682</v>
      </c>
      <c r="M318" t="s">
        <v>3682</v>
      </c>
      <c r="N318" t="s">
        <v>3682</v>
      </c>
      <c r="O318" t="s">
        <v>433</v>
      </c>
      <c r="P318" t="s">
        <v>729</v>
      </c>
      <c r="Q318">
        <v>4600</v>
      </c>
      <c r="R318" t="s">
        <v>405</v>
      </c>
      <c r="S318" t="s">
        <v>70</v>
      </c>
      <c r="T318">
        <v>47</v>
      </c>
      <c r="U318" t="s">
        <v>2010</v>
      </c>
      <c r="V318">
        <v>14</v>
      </c>
      <c r="W318" t="s">
        <v>2011</v>
      </c>
      <c r="X318" t="s">
        <v>772</v>
      </c>
      <c r="Z318" t="s">
        <v>211</v>
      </c>
      <c r="AA318" t="s">
        <v>212</v>
      </c>
      <c r="AB318" t="s">
        <v>747</v>
      </c>
      <c r="AC318" t="s">
        <v>77</v>
      </c>
      <c r="AD318" t="s">
        <v>2012</v>
      </c>
      <c r="AE318" t="s">
        <v>410</v>
      </c>
      <c r="AF318" t="s">
        <v>2356</v>
      </c>
      <c r="AG318" t="s">
        <v>412</v>
      </c>
      <c r="AH318" t="s">
        <v>3683</v>
      </c>
      <c r="AI318" t="s">
        <v>3684</v>
      </c>
      <c r="AJ318" t="s">
        <v>3685</v>
      </c>
      <c r="AK318" t="s">
        <v>3686</v>
      </c>
      <c r="AL318" t="s">
        <v>3687</v>
      </c>
      <c r="AM318" t="s">
        <v>3688</v>
      </c>
      <c r="AN318" t="s">
        <v>418</v>
      </c>
      <c r="AO318" t="s">
        <v>419</v>
      </c>
      <c r="AP318" t="s">
        <v>404</v>
      </c>
      <c r="AQ318" t="s">
        <v>404</v>
      </c>
      <c r="AR318" t="s">
        <v>420</v>
      </c>
      <c r="AS318" t="s">
        <v>421</v>
      </c>
      <c r="AT318">
        <v>0</v>
      </c>
      <c r="AU318" t="s">
        <v>747</v>
      </c>
      <c r="AV318" t="s">
        <v>90</v>
      </c>
      <c r="AW318" t="s">
        <v>91</v>
      </c>
      <c r="AX318" t="s">
        <v>91</v>
      </c>
      <c r="AY318" t="s">
        <v>1040</v>
      </c>
      <c r="AZ318" t="s">
        <v>3689</v>
      </c>
      <c r="BA318" t="s">
        <v>425</v>
      </c>
      <c r="BB318" t="s">
        <v>94</v>
      </c>
    </row>
    <row r="319" spans="1:54">
      <c r="A319" t="s">
        <v>3690</v>
      </c>
      <c r="B319" t="s">
        <v>3691</v>
      </c>
      <c r="C319" t="s">
        <v>428</v>
      </c>
      <c r="D319" t="s">
        <v>429</v>
      </c>
      <c r="E319" t="s">
        <v>57</v>
      </c>
      <c r="F319" t="s">
        <v>58</v>
      </c>
      <c r="G319" t="s">
        <v>397</v>
      </c>
      <c r="H319" t="s">
        <v>1360</v>
      </c>
      <c r="I319" t="s">
        <v>399</v>
      </c>
      <c r="J319" t="s">
        <v>400</v>
      </c>
      <c r="K319" t="s">
        <v>3692</v>
      </c>
      <c r="L319" t="s">
        <v>3693</v>
      </c>
      <c r="M319" t="s">
        <v>3693</v>
      </c>
      <c r="N319" t="s">
        <v>3693</v>
      </c>
      <c r="O319" t="s">
        <v>433</v>
      </c>
      <c r="P319" t="s">
        <v>729</v>
      </c>
      <c r="Q319">
        <v>4600</v>
      </c>
      <c r="R319" t="s">
        <v>405</v>
      </c>
      <c r="S319" t="s">
        <v>70</v>
      </c>
      <c r="T319">
        <v>51</v>
      </c>
      <c r="U319" t="s">
        <v>3694</v>
      </c>
      <c r="V319">
        <v>12</v>
      </c>
      <c r="W319" t="s">
        <v>1080</v>
      </c>
      <c r="X319" t="s">
        <v>459</v>
      </c>
      <c r="Z319" t="s">
        <v>211</v>
      </c>
      <c r="AA319" t="s">
        <v>212</v>
      </c>
      <c r="AB319" t="s">
        <v>747</v>
      </c>
      <c r="AC319" t="s">
        <v>77</v>
      </c>
      <c r="AD319" t="s">
        <v>1130</v>
      </c>
      <c r="AE319" t="s">
        <v>462</v>
      </c>
      <c r="AF319" t="s">
        <v>463</v>
      </c>
      <c r="AG319" t="s">
        <v>412</v>
      </c>
      <c r="AH319" t="s">
        <v>464</v>
      </c>
      <c r="AI319" t="s">
        <v>2216</v>
      </c>
      <c r="AJ319" t="s">
        <v>3695</v>
      </c>
      <c r="AK319" t="s">
        <v>467</v>
      </c>
      <c r="AL319" t="s">
        <v>2716</v>
      </c>
      <c r="AM319" t="s">
        <v>3696</v>
      </c>
      <c r="AN319" t="s">
        <v>470</v>
      </c>
      <c r="AO319" t="s">
        <v>419</v>
      </c>
      <c r="AP319" t="s">
        <v>404</v>
      </c>
      <c r="AQ319" t="s">
        <v>404</v>
      </c>
      <c r="AR319" t="s">
        <v>420</v>
      </c>
      <c r="AS319" t="s">
        <v>421</v>
      </c>
      <c r="AT319">
        <v>0</v>
      </c>
      <c r="AU319" t="s">
        <v>747</v>
      </c>
      <c r="AV319" t="s">
        <v>90</v>
      </c>
      <c r="AW319" t="s">
        <v>91</v>
      </c>
      <c r="AX319" t="s">
        <v>91</v>
      </c>
      <c r="AZ319" t="s">
        <v>3697</v>
      </c>
      <c r="BA319" t="s">
        <v>425</v>
      </c>
      <c r="BB319" t="s">
        <v>94</v>
      </c>
    </row>
    <row r="320" spans="1:54">
      <c r="A320" t="s">
        <v>3698</v>
      </c>
      <c r="B320" t="s">
        <v>3699</v>
      </c>
      <c r="C320" t="s">
        <v>428</v>
      </c>
      <c r="D320" t="s">
        <v>429</v>
      </c>
      <c r="E320" t="s">
        <v>57</v>
      </c>
      <c r="F320" t="s">
        <v>58</v>
      </c>
      <c r="G320" t="s">
        <v>397</v>
      </c>
      <c r="H320" t="s">
        <v>452</v>
      </c>
      <c r="I320" t="s">
        <v>399</v>
      </c>
      <c r="J320" t="s">
        <v>400</v>
      </c>
      <c r="K320" t="s">
        <v>3700</v>
      </c>
      <c r="L320" t="s">
        <v>3701</v>
      </c>
      <c r="M320" t="s">
        <v>3701</v>
      </c>
      <c r="N320" t="s">
        <v>64</v>
      </c>
      <c r="O320" t="s">
        <v>433</v>
      </c>
      <c r="P320" t="s">
        <v>68</v>
      </c>
      <c r="Q320">
        <v>4600</v>
      </c>
      <c r="R320" t="s">
        <v>405</v>
      </c>
      <c r="S320" t="s">
        <v>70</v>
      </c>
      <c r="T320">
        <v>32</v>
      </c>
      <c r="U320" t="s">
        <v>3702</v>
      </c>
      <c r="V320">
        <v>12</v>
      </c>
      <c r="W320" t="s">
        <v>3703</v>
      </c>
      <c r="X320" t="s">
        <v>459</v>
      </c>
      <c r="Z320" t="s">
        <v>211</v>
      </c>
      <c r="AA320" t="s">
        <v>212</v>
      </c>
      <c r="AB320" t="s">
        <v>747</v>
      </c>
      <c r="AC320" t="s">
        <v>77</v>
      </c>
      <c r="AD320" t="s">
        <v>1891</v>
      </c>
      <c r="AE320" t="s">
        <v>410</v>
      </c>
      <c r="AF320" t="s">
        <v>2731</v>
      </c>
      <c r="AG320" t="s">
        <v>412</v>
      </c>
      <c r="AH320" t="s">
        <v>3704</v>
      </c>
      <c r="AI320" t="s">
        <v>840</v>
      </c>
      <c r="AJ320" t="s">
        <v>3705</v>
      </c>
      <c r="AK320" t="s">
        <v>3706</v>
      </c>
      <c r="AL320" t="s">
        <v>2825</v>
      </c>
      <c r="AM320" t="s">
        <v>3706</v>
      </c>
      <c r="AN320" t="s">
        <v>418</v>
      </c>
      <c r="AO320" t="s">
        <v>419</v>
      </c>
      <c r="AP320" t="s">
        <v>404</v>
      </c>
      <c r="AQ320" t="s">
        <v>404</v>
      </c>
      <c r="AR320" t="s">
        <v>420</v>
      </c>
      <c r="AS320" t="s">
        <v>421</v>
      </c>
      <c r="AT320">
        <v>0</v>
      </c>
      <c r="AU320" t="s">
        <v>747</v>
      </c>
      <c r="AV320" t="s">
        <v>90</v>
      </c>
      <c r="AW320" t="s">
        <v>91</v>
      </c>
      <c r="AX320" t="s">
        <v>91</v>
      </c>
      <c r="AY320" t="s">
        <v>2375</v>
      </c>
      <c r="AZ320" t="s">
        <v>3707</v>
      </c>
      <c r="BA320" t="s">
        <v>425</v>
      </c>
      <c r="BB320" t="s">
        <v>94</v>
      </c>
    </row>
    <row r="321" spans="1:54">
      <c r="A321" t="s">
        <v>3708</v>
      </c>
      <c r="B321" t="s">
        <v>3709</v>
      </c>
      <c r="C321" t="s">
        <v>428</v>
      </c>
      <c r="D321" t="s">
        <v>429</v>
      </c>
      <c r="E321" t="s">
        <v>97</v>
      </c>
      <c r="F321" t="s">
        <v>58</v>
      </c>
      <c r="G321" t="s">
        <v>705</v>
      </c>
      <c r="H321" t="s">
        <v>398</v>
      </c>
      <c r="I321" t="s">
        <v>399</v>
      </c>
      <c r="J321" t="s">
        <v>400</v>
      </c>
      <c r="K321" t="s">
        <v>3710</v>
      </c>
      <c r="L321" t="s">
        <v>3711</v>
      </c>
      <c r="M321" t="s">
        <v>3711</v>
      </c>
      <c r="N321" t="s">
        <v>3711</v>
      </c>
      <c r="O321" t="s">
        <v>433</v>
      </c>
      <c r="P321" t="s">
        <v>1125</v>
      </c>
      <c r="Q321">
        <v>4600</v>
      </c>
      <c r="R321" t="s">
        <v>405</v>
      </c>
      <c r="S321" t="s">
        <v>70</v>
      </c>
      <c r="T321">
        <v>46</v>
      </c>
      <c r="U321" t="s">
        <v>3712</v>
      </c>
      <c r="V321">
        <v>14</v>
      </c>
      <c r="W321" t="s">
        <v>3713</v>
      </c>
      <c r="X321" t="s">
        <v>694</v>
      </c>
      <c r="Z321" t="s">
        <v>211</v>
      </c>
      <c r="AA321" t="s">
        <v>212</v>
      </c>
      <c r="AB321" t="s">
        <v>3714</v>
      </c>
      <c r="AC321" t="s">
        <v>77</v>
      </c>
      <c r="AD321" t="s">
        <v>3715</v>
      </c>
      <c r="AE321" t="s">
        <v>410</v>
      </c>
      <c r="AF321" t="s">
        <v>1352</v>
      </c>
      <c r="AG321" t="s">
        <v>412</v>
      </c>
      <c r="AH321" t="s">
        <v>3716</v>
      </c>
      <c r="AI321" t="s">
        <v>3717</v>
      </c>
      <c r="AJ321" t="s">
        <v>3718</v>
      </c>
      <c r="AK321" t="s">
        <v>2783</v>
      </c>
      <c r="AL321" t="s">
        <v>2810</v>
      </c>
      <c r="AM321" t="s">
        <v>2783</v>
      </c>
      <c r="AN321" t="s">
        <v>446</v>
      </c>
      <c r="AO321" t="s">
        <v>419</v>
      </c>
      <c r="AP321" t="s">
        <v>404</v>
      </c>
      <c r="AQ321" t="s">
        <v>404</v>
      </c>
      <c r="AR321" t="s">
        <v>420</v>
      </c>
      <c r="AS321" t="s">
        <v>421</v>
      </c>
      <c r="AT321">
        <v>0</v>
      </c>
      <c r="AU321" t="s">
        <v>3714</v>
      </c>
      <c r="AV321" t="s">
        <v>90</v>
      </c>
      <c r="AW321" t="s">
        <v>91</v>
      </c>
      <c r="AX321" t="s">
        <v>91</v>
      </c>
      <c r="AZ321" t="s">
        <v>3719</v>
      </c>
      <c r="BA321" t="s">
        <v>425</v>
      </c>
      <c r="BB321" t="s">
        <v>94</v>
      </c>
    </row>
    <row r="322" spans="1:54">
      <c r="A322" t="s">
        <v>3720</v>
      </c>
      <c r="B322" t="s">
        <v>3721</v>
      </c>
      <c r="C322" t="s">
        <v>428</v>
      </c>
      <c r="D322" t="s">
        <v>429</v>
      </c>
      <c r="E322" t="s">
        <v>57</v>
      </c>
      <c r="F322" t="s">
        <v>58</v>
      </c>
      <c r="G322" t="s">
        <v>397</v>
      </c>
      <c r="H322" t="s">
        <v>474</v>
      </c>
      <c r="I322" t="s">
        <v>2803</v>
      </c>
      <c r="J322" t="s">
        <v>2804</v>
      </c>
      <c r="K322" t="s">
        <v>3722</v>
      </c>
      <c r="L322" t="s">
        <v>3723</v>
      </c>
      <c r="M322" t="s">
        <v>3723</v>
      </c>
      <c r="N322" t="s">
        <v>3723</v>
      </c>
      <c r="O322" t="s">
        <v>433</v>
      </c>
      <c r="P322" t="s">
        <v>1312</v>
      </c>
      <c r="Q322">
        <v>4249</v>
      </c>
      <c r="R322" t="s">
        <v>405</v>
      </c>
      <c r="S322" t="s">
        <v>70</v>
      </c>
      <c r="T322">
        <v>30</v>
      </c>
      <c r="U322" t="s">
        <v>3601</v>
      </c>
      <c r="V322">
        <v>14</v>
      </c>
      <c r="W322" t="s">
        <v>700</v>
      </c>
      <c r="X322" t="s">
        <v>459</v>
      </c>
      <c r="Z322" t="s">
        <v>211</v>
      </c>
      <c r="AA322" t="s">
        <v>212</v>
      </c>
      <c r="AB322" t="s">
        <v>3724</v>
      </c>
      <c r="AC322" t="s">
        <v>77</v>
      </c>
      <c r="AD322" t="s">
        <v>3725</v>
      </c>
      <c r="AE322" t="s">
        <v>462</v>
      </c>
      <c r="AF322" t="s">
        <v>1209</v>
      </c>
      <c r="AG322" t="s">
        <v>412</v>
      </c>
      <c r="AH322" t="s">
        <v>3726</v>
      </c>
      <c r="AI322" t="s">
        <v>3605</v>
      </c>
      <c r="AJ322" t="s">
        <v>3727</v>
      </c>
      <c r="AK322" t="s">
        <v>3728</v>
      </c>
      <c r="AL322" t="s">
        <v>3729</v>
      </c>
      <c r="AM322" t="s">
        <v>3730</v>
      </c>
      <c r="AN322" t="s">
        <v>470</v>
      </c>
      <c r="AO322" t="s">
        <v>419</v>
      </c>
      <c r="AP322" t="s">
        <v>404</v>
      </c>
      <c r="AQ322" t="s">
        <v>404</v>
      </c>
      <c r="AR322" t="s">
        <v>420</v>
      </c>
      <c r="AS322" t="s">
        <v>421</v>
      </c>
      <c r="AT322">
        <v>0</v>
      </c>
      <c r="AU322" t="s">
        <v>3724</v>
      </c>
      <c r="AV322" t="s">
        <v>90</v>
      </c>
      <c r="AW322" t="s">
        <v>91</v>
      </c>
      <c r="AX322" t="s">
        <v>91</v>
      </c>
      <c r="AZ322" t="s">
        <v>3731</v>
      </c>
      <c r="BA322" t="s">
        <v>425</v>
      </c>
      <c r="BB322" t="s">
        <v>94</v>
      </c>
    </row>
    <row r="323" spans="1:54">
      <c r="A323" t="s">
        <v>3732</v>
      </c>
      <c r="B323" t="s">
        <v>3733</v>
      </c>
      <c r="C323" t="s">
        <v>428</v>
      </c>
      <c r="D323" t="s">
        <v>429</v>
      </c>
      <c r="E323" t="s">
        <v>57</v>
      </c>
      <c r="F323" t="s">
        <v>58</v>
      </c>
      <c r="G323" t="s">
        <v>397</v>
      </c>
      <c r="H323" t="s">
        <v>835</v>
      </c>
      <c r="I323" t="s">
        <v>399</v>
      </c>
      <c r="J323" t="s">
        <v>400</v>
      </c>
      <c r="K323" t="s">
        <v>3734</v>
      </c>
      <c r="L323" t="s">
        <v>3735</v>
      </c>
      <c r="M323" t="s">
        <v>3735</v>
      </c>
      <c r="N323" t="s">
        <v>64</v>
      </c>
      <c r="O323" t="s">
        <v>433</v>
      </c>
      <c r="P323" t="s">
        <v>729</v>
      </c>
      <c r="Q323">
        <v>4570</v>
      </c>
      <c r="R323" t="s">
        <v>405</v>
      </c>
      <c r="S323" t="s">
        <v>70</v>
      </c>
      <c r="T323">
        <v>50</v>
      </c>
      <c r="U323" t="s">
        <v>3736</v>
      </c>
      <c r="V323">
        <v>12</v>
      </c>
      <c r="W323" t="s">
        <v>3737</v>
      </c>
      <c r="X323" t="s">
        <v>772</v>
      </c>
      <c r="Z323" t="s">
        <v>211</v>
      </c>
      <c r="AA323" t="s">
        <v>212</v>
      </c>
      <c r="AB323" t="s">
        <v>2856</v>
      </c>
      <c r="AC323" t="s">
        <v>77</v>
      </c>
      <c r="AD323" t="s">
        <v>3738</v>
      </c>
      <c r="AE323" t="s">
        <v>462</v>
      </c>
      <c r="AF323" t="s">
        <v>1197</v>
      </c>
      <c r="AG323" t="s">
        <v>412</v>
      </c>
      <c r="AH323" t="s">
        <v>3739</v>
      </c>
      <c r="AI323" t="s">
        <v>2886</v>
      </c>
      <c r="AJ323" t="s">
        <v>3740</v>
      </c>
      <c r="AK323" t="s">
        <v>2783</v>
      </c>
      <c r="AL323" t="s">
        <v>3741</v>
      </c>
      <c r="AM323" t="s">
        <v>2783</v>
      </c>
      <c r="AN323" t="s">
        <v>446</v>
      </c>
      <c r="AO323" t="s">
        <v>419</v>
      </c>
      <c r="AP323" t="s">
        <v>404</v>
      </c>
      <c r="AQ323" t="s">
        <v>404</v>
      </c>
      <c r="AR323" t="s">
        <v>420</v>
      </c>
      <c r="AS323" t="s">
        <v>421</v>
      </c>
      <c r="AT323">
        <v>0</v>
      </c>
      <c r="AU323" t="s">
        <v>2856</v>
      </c>
      <c r="AV323" t="s">
        <v>90</v>
      </c>
      <c r="AW323" t="s">
        <v>91</v>
      </c>
      <c r="AX323" t="s">
        <v>91</v>
      </c>
      <c r="AZ323" t="s">
        <v>3742</v>
      </c>
      <c r="BA323" t="s">
        <v>425</v>
      </c>
      <c r="BB323" t="s">
        <v>94</v>
      </c>
    </row>
    <row r="324" spans="1:54">
      <c r="A324" t="s">
        <v>3743</v>
      </c>
      <c r="B324" t="s">
        <v>3744</v>
      </c>
      <c r="C324" t="s">
        <v>428</v>
      </c>
      <c r="D324" t="s">
        <v>429</v>
      </c>
      <c r="E324" t="s">
        <v>57</v>
      </c>
      <c r="F324" t="s">
        <v>58</v>
      </c>
      <c r="G324" t="s">
        <v>397</v>
      </c>
      <c r="H324" t="s">
        <v>474</v>
      </c>
      <c r="I324" t="s">
        <v>2803</v>
      </c>
      <c r="J324" t="s">
        <v>2804</v>
      </c>
      <c r="K324" t="s">
        <v>3745</v>
      </c>
      <c r="L324" t="s">
        <v>3746</v>
      </c>
      <c r="M324" t="s">
        <v>3746</v>
      </c>
      <c r="N324" t="s">
        <v>3746</v>
      </c>
      <c r="O324" t="s">
        <v>433</v>
      </c>
      <c r="P324" t="s">
        <v>1125</v>
      </c>
      <c r="Q324">
        <v>4249</v>
      </c>
      <c r="R324" t="s">
        <v>405</v>
      </c>
      <c r="S324" t="s">
        <v>70</v>
      </c>
      <c r="T324">
        <v>47</v>
      </c>
      <c r="U324" t="s">
        <v>2807</v>
      </c>
      <c r="V324">
        <v>14</v>
      </c>
      <c r="W324" t="s">
        <v>3747</v>
      </c>
      <c r="X324" t="s">
        <v>772</v>
      </c>
      <c r="Z324" t="s">
        <v>211</v>
      </c>
      <c r="AA324" t="s">
        <v>212</v>
      </c>
      <c r="AB324" t="s">
        <v>3714</v>
      </c>
      <c r="AC324" t="s">
        <v>77</v>
      </c>
      <c r="AD324" t="s">
        <v>3748</v>
      </c>
      <c r="AE324" t="s">
        <v>410</v>
      </c>
      <c r="AF324" t="s">
        <v>2356</v>
      </c>
      <c r="AG324" t="s">
        <v>412</v>
      </c>
      <c r="AH324" t="s">
        <v>3749</v>
      </c>
      <c r="AI324" t="s">
        <v>1317</v>
      </c>
      <c r="AJ324" t="s">
        <v>3750</v>
      </c>
      <c r="AK324" t="s">
        <v>1134</v>
      </c>
      <c r="AL324" t="s">
        <v>3751</v>
      </c>
      <c r="AM324" t="s">
        <v>3752</v>
      </c>
      <c r="AN324" t="s">
        <v>470</v>
      </c>
      <c r="AO324" t="s">
        <v>419</v>
      </c>
      <c r="AP324" t="s">
        <v>404</v>
      </c>
      <c r="AQ324" t="s">
        <v>404</v>
      </c>
      <c r="AR324" t="s">
        <v>420</v>
      </c>
      <c r="AS324" t="s">
        <v>421</v>
      </c>
      <c r="AT324">
        <v>0</v>
      </c>
      <c r="AU324" t="s">
        <v>3714</v>
      </c>
      <c r="AV324" t="s">
        <v>90</v>
      </c>
      <c r="AW324" t="s">
        <v>91</v>
      </c>
      <c r="AX324" t="s">
        <v>91</v>
      </c>
      <c r="AY324" t="s">
        <v>1040</v>
      </c>
      <c r="AZ324" t="s">
        <v>3753</v>
      </c>
      <c r="BA324" t="s">
        <v>425</v>
      </c>
      <c r="BB324" t="s">
        <v>94</v>
      </c>
    </row>
    <row r="325" spans="1:54">
      <c r="A325" t="s">
        <v>3754</v>
      </c>
      <c r="B325" t="s">
        <v>3755</v>
      </c>
      <c r="C325" t="s">
        <v>428</v>
      </c>
      <c r="D325" t="s">
        <v>429</v>
      </c>
      <c r="E325" t="s">
        <v>57</v>
      </c>
      <c r="F325" t="s">
        <v>58</v>
      </c>
      <c r="G325" t="s">
        <v>397</v>
      </c>
      <c r="H325" t="s">
        <v>1360</v>
      </c>
      <c r="I325" t="s">
        <v>399</v>
      </c>
      <c r="J325" t="s">
        <v>836</v>
      </c>
      <c r="K325" t="s">
        <v>3756</v>
      </c>
      <c r="L325" t="s">
        <v>3757</v>
      </c>
      <c r="M325" t="s">
        <v>3757</v>
      </c>
      <c r="N325" t="s">
        <v>64</v>
      </c>
      <c r="O325" t="s">
        <v>433</v>
      </c>
      <c r="P325" t="s">
        <v>729</v>
      </c>
      <c r="Q325">
        <v>4570</v>
      </c>
      <c r="R325" t="s">
        <v>405</v>
      </c>
      <c r="S325" t="s">
        <v>70</v>
      </c>
      <c r="T325">
        <v>51</v>
      </c>
      <c r="U325" t="s">
        <v>3758</v>
      </c>
      <c r="V325">
        <v>12</v>
      </c>
      <c r="W325" t="s">
        <v>2539</v>
      </c>
      <c r="X325" t="s">
        <v>459</v>
      </c>
      <c r="Z325" t="s">
        <v>211</v>
      </c>
      <c r="AA325" t="s">
        <v>212</v>
      </c>
      <c r="AB325" t="s">
        <v>2856</v>
      </c>
      <c r="AC325" t="s">
        <v>77</v>
      </c>
      <c r="AD325" t="s">
        <v>2356</v>
      </c>
      <c r="AE325" t="s">
        <v>410</v>
      </c>
      <c r="AF325" t="s">
        <v>2731</v>
      </c>
      <c r="AG325" t="s">
        <v>412</v>
      </c>
      <c r="AH325" t="s">
        <v>3759</v>
      </c>
      <c r="AI325" t="s">
        <v>2090</v>
      </c>
      <c r="AJ325" t="s">
        <v>3760</v>
      </c>
      <c r="AK325" t="s">
        <v>2783</v>
      </c>
      <c r="AL325" t="s">
        <v>3525</v>
      </c>
      <c r="AM325" t="s">
        <v>2783</v>
      </c>
      <c r="AN325" t="s">
        <v>446</v>
      </c>
      <c r="AO325" t="s">
        <v>419</v>
      </c>
      <c r="AP325" t="s">
        <v>404</v>
      </c>
      <c r="AQ325" t="s">
        <v>404</v>
      </c>
      <c r="AR325" t="s">
        <v>420</v>
      </c>
      <c r="AS325" t="s">
        <v>421</v>
      </c>
      <c r="AT325">
        <v>0</v>
      </c>
      <c r="AU325" t="s">
        <v>2856</v>
      </c>
      <c r="AV325" t="s">
        <v>90</v>
      </c>
      <c r="AW325" t="s">
        <v>91</v>
      </c>
      <c r="AX325" t="s">
        <v>91</v>
      </c>
      <c r="AY325" t="s">
        <v>2375</v>
      </c>
      <c r="AZ325" t="s">
        <v>3761</v>
      </c>
      <c r="BA325" t="s">
        <v>425</v>
      </c>
      <c r="BB325" t="s">
        <v>94</v>
      </c>
    </row>
    <row r="326" spans="1:54">
      <c r="A326" t="s">
        <v>3762</v>
      </c>
      <c r="B326" t="s">
        <v>3763</v>
      </c>
      <c r="C326" t="s">
        <v>428</v>
      </c>
      <c r="D326" t="s">
        <v>429</v>
      </c>
      <c r="E326" t="s">
        <v>97</v>
      </c>
      <c r="F326" t="s">
        <v>58</v>
      </c>
      <c r="G326" t="s">
        <v>397</v>
      </c>
      <c r="H326" t="s">
        <v>1886</v>
      </c>
      <c r="I326" t="s">
        <v>399</v>
      </c>
      <c r="J326" t="s">
        <v>400</v>
      </c>
      <c r="K326" t="s">
        <v>3764</v>
      </c>
      <c r="L326" t="s">
        <v>3765</v>
      </c>
      <c r="M326" t="s">
        <v>3765</v>
      </c>
      <c r="N326" t="s">
        <v>64</v>
      </c>
      <c r="O326" t="s">
        <v>433</v>
      </c>
      <c r="P326" t="s">
        <v>691</v>
      </c>
      <c r="Q326">
        <v>4800</v>
      </c>
      <c r="R326" t="s">
        <v>405</v>
      </c>
      <c r="S326" t="s">
        <v>70</v>
      </c>
      <c r="T326">
        <v>51</v>
      </c>
      <c r="U326" t="s">
        <v>3766</v>
      </c>
      <c r="V326">
        <v>15</v>
      </c>
      <c r="W326" t="s">
        <v>3767</v>
      </c>
      <c r="X326" t="s">
        <v>711</v>
      </c>
      <c r="Z326" t="s">
        <v>211</v>
      </c>
      <c r="AA326" t="s">
        <v>212</v>
      </c>
      <c r="AB326" t="s">
        <v>2239</v>
      </c>
      <c r="AC326" t="s">
        <v>77</v>
      </c>
      <c r="AD326" t="s">
        <v>3768</v>
      </c>
      <c r="AE326" t="s">
        <v>410</v>
      </c>
      <c r="AF326" t="s">
        <v>3769</v>
      </c>
      <c r="AG326" t="s">
        <v>79</v>
      </c>
      <c r="AH326" t="s">
        <v>3770</v>
      </c>
      <c r="AI326" t="s">
        <v>3771</v>
      </c>
      <c r="AJ326" t="s">
        <v>3772</v>
      </c>
      <c r="AK326" t="s">
        <v>748</v>
      </c>
      <c r="AL326" t="s">
        <v>3768</v>
      </c>
      <c r="AM326" t="s">
        <v>748</v>
      </c>
      <c r="AN326" t="s">
        <v>799</v>
      </c>
      <c r="AO326" t="s">
        <v>799</v>
      </c>
      <c r="AP326" t="s">
        <v>404</v>
      </c>
      <c r="AQ326" t="s">
        <v>404</v>
      </c>
      <c r="AR326" t="s">
        <v>420</v>
      </c>
      <c r="AS326" t="s">
        <v>421</v>
      </c>
      <c r="AU326" t="s">
        <v>2239</v>
      </c>
      <c r="AV326" t="s">
        <v>90</v>
      </c>
      <c r="AW326" t="s">
        <v>91</v>
      </c>
      <c r="AX326" t="s">
        <v>91</v>
      </c>
      <c r="AY326" t="s">
        <v>3773</v>
      </c>
      <c r="AZ326" t="s">
        <v>3774</v>
      </c>
      <c r="BA326" t="s">
        <v>425</v>
      </c>
      <c r="BB326" t="s">
        <v>94</v>
      </c>
    </row>
    <row r="327" spans="1:54">
      <c r="A327" t="s">
        <v>3775</v>
      </c>
      <c r="B327" t="s">
        <v>3776</v>
      </c>
      <c r="C327" t="s">
        <v>428</v>
      </c>
      <c r="D327" t="s">
        <v>1344</v>
      </c>
      <c r="E327" t="s">
        <v>57</v>
      </c>
      <c r="F327" t="s">
        <v>502</v>
      </c>
      <c r="G327" t="s">
        <v>705</v>
      </c>
      <c r="H327" t="s">
        <v>784</v>
      </c>
      <c r="I327" t="s">
        <v>399</v>
      </c>
      <c r="J327" t="s">
        <v>400</v>
      </c>
      <c r="K327" t="s">
        <v>3777</v>
      </c>
      <c r="L327" t="s">
        <v>3778</v>
      </c>
      <c r="M327" t="s">
        <v>3778</v>
      </c>
      <c r="N327" t="s">
        <v>64</v>
      </c>
      <c r="O327" t="s">
        <v>1347</v>
      </c>
      <c r="P327" t="s">
        <v>853</v>
      </c>
      <c r="Q327">
        <v>4570</v>
      </c>
      <c r="R327" t="s">
        <v>405</v>
      </c>
      <c r="S327" t="s">
        <v>70</v>
      </c>
      <c r="T327">
        <v>31</v>
      </c>
      <c r="U327" t="s">
        <v>3779</v>
      </c>
      <c r="V327">
        <v>14</v>
      </c>
      <c r="W327" t="s">
        <v>442</v>
      </c>
      <c r="X327" t="s">
        <v>437</v>
      </c>
      <c r="Z327" t="s">
        <v>211</v>
      </c>
      <c r="AA327" t="s">
        <v>212</v>
      </c>
      <c r="AB327" t="s">
        <v>3780</v>
      </c>
      <c r="AC327" t="s">
        <v>3781</v>
      </c>
      <c r="AD327" t="s">
        <v>857</v>
      </c>
      <c r="AE327" t="s">
        <v>410</v>
      </c>
      <c r="AF327" t="s">
        <v>3769</v>
      </c>
      <c r="AG327" t="s">
        <v>79</v>
      </c>
      <c r="AH327" t="s">
        <v>3782</v>
      </c>
      <c r="AI327" t="s">
        <v>3783</v>
      </c>
      <c r="AJ327" t="s">
        <v>3784</v>
      </c>
      <c r="AK327" t="s">
        <v>3785</v>
      </c>
      <c r="AL327" t="s">
        <v>3167</v>
      </c>
      <c r="AM327" t="s">
        <v>3786</v>
      </c>
      <c r="AN327" t="s">
        <v>447</v>
      </c>
      <c r="AO327" t="s">
        <v>447</v>
      </c>
      <c r="AP327" t="s">
        <v>404</v>
      </c>
      <c r="AQ327" t="s">
        <v>404</v>
      </c>
      <c r="AR327" t="s">
        <v>420</v>
      </c>
      <c r="AS327" t="s">
        <v>421</v>
      </c>
      <c r="AU327" t="s">
        <v>3780</v>
      </c>
      <c r="AV327" t="s">
        <v>90</v>
      </c>
      <c r="AW327" t="s">
        <v>91</v>
      </c>
      <c r="AX327" t="s">
        <v>91</v>
      </c>
      <c r="AY327" t="s">
        <v>3787</v>
      </c>
      <c r="AZ327" t="s">
        <v>3788</v>
      </c>
      <c r="BA327" t="s">
        <v>425</v>
      </c>
      <c r="BB327" t="s">
        <v>94</v>
      </c>
    </row>
    <row r="328" spans="1:54">
      <c r="A328" t="s">
        <v>3789</v>
      </c>
      <c r="B328" t="s">
        <v>3790</v>
      </c>
      <c r="C328" t="s">
        <v>428</v>
      </c>
      <c r="D328" t="s">
        <v>1344</v>
      </c>
      <c r="E328" t="s">
        <v>57</v>
      </c>
      <c r="F328" t="s">
        <v>502</v>
      </c>
      <c r="G328" t="s">
        <v>705</v>
      </c>
      <c r="H328" t="s">
        <v>784</v>
      </c>
      <c r="I328" t="s">
        <v>399</v>
      </c>
      <c r="J328" t="s">
        <v>400</v>
      </c>
      <c r="K328" t="s">
        <v>3791</v>
      </c>
      <c r="L328" t="s">
        <v>3792</v>
      </c>
      <c r="M328" t="s">
        <v>3792</v>
      </c>
      <c r="N328" t="s">
        <v>64</v>
      </c>
      <c r="O328" t="s">
        <v>1347</v>
      </c>
      <c r="P328" t="s">
        <v>853</v>
      </c>
      <c r="Q328">
        <v>4570</v>
      </c>
      <c r="R328" t="s">
        <v>405</v>
      </c>
      <c r="S328" t="s">
        <v>70</v>
      </c>
      <c r="T328">
        <v>31</v>
      </c>
      <c r="U328" t="s">
        <v>3793</v>
      </c>
      <c r="V328">
        <v>14</v>
      </c>
      <c r="W328" t="s">
        <v>3794</v>
      </c>
      <c r="X328" t="s">
        <v>437</v>
      </c>
      <c r="Z328" t="s">
        <v>211</v>
      </c>
      <c r="AA328" t="s">
        <v>212</v>
      </c>
      <c r="AB328" t="s">
        <v>3795</v>
      </c>
      <c r="AC328" t="s">
        <v>77</v>
      </c>
      <c r="AD328" t="s">
        <v>857</v>
      </c>
      <c r="AE328" t="s">
        <v>410</v>
      </c>
      <c r="AF328" t="s">
        <v>78</v>
      </c>
      <c r="AG328" t="s">
        <v>79</v>
      </c>
      <c r="AH328" t="s">
        <v>3796</v>
      </c>
      <c r="AI328" t="s">
        <v>3098</v>
      </c>
      <c r="AJ328" t="s">
        <v>3797</v>
      </c>
      <c r="AK328" t="s">
        <v>3798</v>
      </c>
      <c r="AL328" t="s">
        <v>3431</v>
      </c>
      <c r="AM328" t="s">
        <v>3799</v>
      </c>
      <c r="AN328" t="s">
        <v>447</v>
      </c>
      <c r="AO328" t="s">
        <v>447</v>
      </c>
      <c r="AP328" t="s">
        <v>404</v>
      </c>
      <c r="AQ328" t="s">
        <v>404</v>
      </c>
      <c r="AR328" t="s">
        <v>420</v>
      </c>
      <c r="AS328" t="s">
        <v>421</v>
      </c>
      <c r="AU328" t="s">
        <v>3795</v>
      </c>
      <c r="AV328" t="s">
        <v>90</v>
      </c>
      <c r="AW328" t="s">
        <v>91</v>
      </c>
      <c r="AX328" t="s">
        <v>91</v>
      </c>
      <c r="AZ328" t="s">
        <v>3800</v>
      </c>
      <c r="BA328" t="s">
        <v>425</v>
      </c>
      <c r="BB328" t="s">
        <v>94</v>
      </c>
    </row>
    <row r="329" spans="1:54">
      <c r="A329" t="s">
        <v>3801</v>
      </c>
      <c r="B329" t="s">
        <v>3802</v>
      </c>
      <c r="C329" t="s">
        <v>428</v>
      </c>
      <c r="D329" t="s">
        <v>1344</v>
      </c>
      <c r="E329" t="s">
        <v>57</v>
      </c>
      <c r="F329" t="s">
        <v>502</v>
      </c>
      <c r="G329" t="s">
        <v>705</v>
      </c>
      <c r="H329" t="s">
        <v>503</v>
      </c>
      <c r="I329" t="s">
        <v>399</v>
      </c>
      <c r="J329" t="s">
        <v>400</v>
      </c>
      <c r="K329" t="s">
        <v>3803</v>
      </c>
      <c r="L329" t="s">
        <v>3804</v>
      </c>
      <c r="M329" t="s">
        <v>3804</v>
      </c>
      <c r="N329" t="s">
        <v>64</v>
      </c>
      <c r="O329" t="s">
        <v>1347</v>
      </c>
      <c r="P329" t="s">
        <v>1299</v>
      </c>
      <c r="Q329">
        <v>4570</v>
      </c>
      <c r="R329" t="s">
        <v>405</v>
      </c>
      <c r="S329" t="s">
        <v>70</v>
      </c>
      <c r="T329">
        <v>38</v>
      </c>
      <c r="U329" t="s">
        <v>3805</v>
      </c>
      <c r="V329">
        <v>14</v>
      </c>
      <c r="W329" t="s">
        <v>3806</v>
      </c>
      <c r="X329" t="s">
        <v>437</v>
      </c>
      <c r="Z329" t="s">
        <v>2343</v>
      </c>
      <c r="AA329" t="s">
        <v>212</v>
      </c>
      <c r="AB329" t="s">
        <v>3795</v>
      </c>
      <c r="AC329" t="s">
        <v>77</v>
      </c>
      <c r="AD329" t="s">
        <v>857</v>
      </c>
      <c r="AE329" t="s">
        <v>410</v>
      </c>
      <c r="AF329" t="s">
        <v>78</v>
      </c>
      <c r="AG329" t="s">
        <v>79</v>
      </c>
      <c r="AH329" t="s">
        <v>3807</v>
      </c>
      <c r="AI329" t="s">
        <v>3337</v>
      </c>
      <c r="AJ329" t="s">
        <v>3808</v>
      </c>
      <c r="AK329" t="s">
        <v>3809</v>
      </c>
      <c r="AL329" t="s">
        <v>3810</v>
      </c>
      <c r="AM329" t="s">
        <v>3809</v>
      </c>
      <c r="AN329" t="s">
        <v>447</v>
      </c>
      <c r="AO329" t="s">
        <v>447</v>
      </c>
      <c r="AP329" t="s">
        <v>404</v>
      </c>
      <c r="AQ329" t="s">
        <v>404</v>
      </c>
      <c r="AR329" t="s">
        <v>420</v>
      </c>
      <c r="AS329" t="s">
        <v>421</v>
      </c>
      <c r="AU329" t="s">
        <v>3795</v>
      </c>
      <c r="AV329" t="s">
        <v>90</v>
      </c>
      <c r="AW329" t="s">
        <v>91</v>
      </c>
      <c r="AX329" t="s">
        <v>91</v>
      </c>
      <c r="AZ329" t="s">
        <v>3811</v>
      </c>
      <c r="BA329" t="s">
        <v>425</v>
      </c>
      <c r="BB329" t="s">
        <v>94</v>
      </c>
    </row>
    <row r="330" spans="1:54">
      <c r="A330" t="s">
        <v>3812</v>
      </c>
      <c r="B330" t="s">
        <v>3813</v>
      </c>
      <c r="C330" t="s">
        <v>849</v>
      </c>
      <c r="D330" t="s">
        <v>850</v>
      </c>
      <c r="E330" t="s">
        <v>57</v>
      </c>
      <c r="F330" t="s">
        <v>502</v>
      </c>
      <c r="G330" t="s">
        <v>705</v>
      </c>
      <c r="H330" t="s">
        <v>784</v>
      </c>
      <c r="I330" t="s">
        <v>399</v>
      </c>
      <c r="J330" t="s">
        <v>400</v>
      </c>
      <c r="K330" t="s">
        <v>3814</v>
      </c>
      <c r="L330" t="s">
        <v>3815</v>
      </c>
      <c r="M330" t="s">
        <v>3815</v>
      </c>
      <c r="N330" t="s">
        <v>64</v>
      </c>
      <c r="O330" t="s">
        <v>1347</v>
      </c>
      <c r="P330" t="s">
        <v>708</v>
      </c>
      <c r="Q330">
        <v>4600</v>
      </c>
      <c r="R330" t="s">
        <v>405</v>
      </c>
      <c r="S330" t="s">
        <v>70</v>
      </c>
      <c r="T330">
        <v>44</v>
      </c>
      <c r="U330" t="s">
        <v>3816</v>
      </c>
      <c r="V330">
        <v>14</v>
      </c>
      <c r="W330" t="s">
        <v>3817</v>
      </c>
      <c r="X330" t="s">
        <v>102</v>
      </c>
      <c r="Z330" t="s">
        <v>211</v>
      </c>
      <c r="AA330" t="s">
        <v>212</v>
      </c>
      <c r="AB330" t="s">
        <v>3795</v>
      </c>
      <c r="AC330" t="s">
        <v>77</v>
      </c>
      <c r="AD330" t="s">
        <v>3818</v>
      </c>
      <c r="AE330" t="s">
        <v>410</v>
      </c>
      <c r="AF330" t="s">
        <v>3819</v>
      </c>
      <c r="AG330" t="s">
        <v>79</v>
      </c>
      <c r="AH330" t="s">
        <v>3820</v>
      </c>
      <c r="AI330" t="s">
        <v>1431</v>
      </c>
      <c r="AJ330" t="s">
        <v>3821</v>
      </c>
      <c r="AK330" t="s">
        <v>1791</v>
      </c>
      <c r="AL330" t="s">
        <v>796</v>
      </c>
      <c r="AM330" t="s">
        <v>3822</v>
      </c>
      <c r="AN330" t="s">
        <v>85</v>
      </c>
      <c r="AO330" t="s">
        <v>85</v>
      </c>
      <c r="AP330" t="s">
        <v>404</v>
      </c>
      <c r="AQ330" t="s">
        <v>404</v>
      </c>
      <c r="AR330" t="s">
        <v>420</v>
      </c>
      <c r="AS330" t="s">
        <v>421</v>
      </c>
      <c r="AU330" t="s">
        <v>3795</v>
      </c>
      <c r="AV330" t="s">
        <v>90</v>
      </c>
      <c r="AW330" t="s">
        <v>91</v>
      </c>
      <c r="AX330" t="s">
        <v>91</v>
      </c>
      <c r="AZ330" t="s">
        <v>3823</v>
      </c>
      <c r="BA330" t="s">
        <v>3824</v>
      </c>
      <c r="BB330" t="s">
        <v>94</v>
      </c>
    </row>
    <row r="331" spans="1:54">
      <c r="A331" t="s">
        <v>3825</v>
      </c>
      <c r="B331" t="s">
        <v>3826</v>
      </c>
      <c r="C331" t="s">
        <v>849</v>
      </c>
      <c r="D331" t="s">
        <v>850</v>
      </c>
      <c r="E331" t="s">
        <v>57</v>
      </c>
      <c r="F331" t="s">
        <v>502</v>
      </c>
      <c r="G331" t="s">
        <v>705</v>
      </c>
      <c r="H331" t="s">
        <v>503</v>
      </c>
      <c r="I331" t="s">
        <v>399</v>
      </c>
      <c r="J331" t="s">
        <v>400</v>
      </c>
      <c r="K331" t="s">
        <v>3827</v>
      </c>
      <c r="L331" t="s">
        <v>3828</v>
      </c>
      <c r="M331" t="s">
        <v>3828</v>
      </c>
      <c r="N331" t="s">
        <v>3828</v>
      </c>
      <c r="O331" t="s">
        <v>1347</v>
      </c>
      <c r="P331" t="s">
        <v>853</v>
      </c>
      <c r="Q331">
        <v>4570</v>
      </c>
      <c r="R331" t="s">
        <v>405</v>
      </c>
      <c r="S331" t="s">
        <v>70</v>
      </c>
      <c r="T331">
        <v>30</v>
      </c>
      <c r="U331" t="s">
        <v>3829</v>
      </c>
      <c r="V331">
        <v>14</v>
      </c>
      <c r="W331" t="s">
        <v>3303</v>
      </c>
      <c r="X331" t="s">
        <v>102</v>
      </c>
      <c r="Z331" t="s">
        <v>850</v>
      </c>
      <c r="AA331" t="s">
        <v>212</v>
      </c>
      <c r="AB331" t="s">
        <v>3795</v>
      </c>
      <c r="AC331" t="s">
        <v>77</v>
      </c>
      <c r="AD331" t="s">
        <v>857</v>
      </c>
      <c r="AE331" t="s">
        <v>410</v>
      </c>
      <c r="AF331" t="s">
        <v>78</v>
      </c>
      <c r="AG331" t="s">
        <v>79</v>
      </c>
      <c r="AH331" t="s">
        <v>3830</v>
      </c>
      <c r="AI331" t="s">
        <v>3133</v>
      </c>
      <c r="AJ331" t="s">
        <v>3831</v>
      </c>
      <c r="AK331" t="s">
        <v>2769</v>
      </c>
      <c r="AL331" t="s">
        <v>1760</v>
      </c>
      <c r="AM331" t="s">
        <v>3832</v>
      </c>
      <c r="AN331" t="s">
        <v>85</v>
      </c>
      <c r="AO331" t="s">
        <v>85</v>
      </c>
      <c r="AP331" t="s">
        <v>404</v>
      </c>
      <c r="AQ331" t="s">
        <v>404</v>
      </c>
      <c r="AR331" t="s">
        <v>420</v>
      </c>
      <c r="AS331" t="s">
        <v>421</v>
      </c>
      <c r="AU331" t="s">
        <v>3795</v>
      </c>
      <c r="AV331" t="s">
        <v>90</v>
      </c>
      <c r="AW331" t="s">
        <v>91</v>
      </c>
      <c r="AX331" t="s">
        <v>91</v>
      </c>
      <c r="AZ331" t="s">
        <v>3833</v>
      </c>
      <c r="BA331" t="s">
        <v>3834</v>
      </c>
      <c r="BB331" t="s">
        <v>94</v>
      </c>
    </row>
    <row r="332" spans="1:54">
      <c r="A332" t="s">
        <v>3835</v>
      </c>
      <c r="B332" t="s">
        <v>3836</v>
      </c>
      <c r="C332" t="s">
        <v>428</v>
      </c>
      <c r="D332" t="s">
        <v>1344</v>
      </c>
      <c r="E332" t="s">
        <v>57</v>
      </c>
      <c r="F332" t="s">
        <v>502</v>
      </c>
      <c r="G332" t="s">
        <v>705</v>
      </c>
      <c r="H332" t="s">
        <v>784</v>
      </c>
      <c r="I332" t="s">
        <v>399</v>
      </c>
      <c r="J332" t="s">
        <v>400</v>
      </c>
      <c r="K332" t="s">
        <v>3837</v>
      </c>
      <c r="L332" t="s">
        <v>3838</v>
      </c>
      <c r="M332" t="s">
        <v>3838</v>
      </c>
      <c r="N332" t="s">
        <v>64</v>
      </c>
      <c r="O332" t="s">
        <v>1347</v>
      </c>
      <c r="P332" t="s">
        <v>708</v>
      </c>
      <c r="Q332">
        <v>4600</v>
      </c>
      <c r="R332" t="s">
        <v>405</v>
      </c>
      <c r="S332" t="s">
        <v>70</v>
      </c>
      <c r="T332">
        <v>44</v>
      </c>
      <c r="U332" t="s">
        <v>3839</v>
      </c>
      <c r="V332">
        <v>14</v>
      </c>
      <c r="W332" t="s">
        <v>3840</v>
      </c>
      <c r="X332" t="s">
        <v>437</v>
      </c>
      <c r="Z332" t="s">
        <v>211</v>
      </c>
      <c r="AA332" t="s">
        <v>212</v>
      </c>
      <c r="AB332" t="s">
        <v>3795</v>
      </c>
      <c r="AC332" t="s">
        <v>77</v>
      </c>
      <c r="AD332" t="s">
        <v>3841</v>
      </c>
      <c r="AE332" t="s">
        <v>410</v>
      </c>
      <c r="AF332" t="s">
        <v>3842</v>
      </c>
      <c r="AG332" t="s">
        <v>79</v>
      </c>
      <c r="AH332" t="s">
        <v>3843</v>
      </c>
      <c r="AI332" t="s">
        <v>2920</v>
      </c>
      <c r="AJ332" t="s">
        <v>3844</v>
      </c>
      <c r="AK332" t="s">
        <v>3845</v>
      </c>
      <c r="AL332" t="s">
        <v>3846</v>
      </c>
      <c r="AM332" t="s">
        <v>3845</v>
      </c>
      <c r="AN332" t="s">
        <v>799</v>
      </c>
      <c r="AO332" t="s">
        <v>799</v>
      </c>
      <c r="AP332" t="s">
        <v>404</v>
      </c>
      <c r="AQ332" t="s">
        <v>404</v>
      </c>
      <c r="AR332" t="s">
        <v>420</v>
      </c>
      <c r="AS332" t="s">
        <v>421</v>
      </c>
      <c r="AU332" t="s">
        <v>3795</v>
      </c>
      <c r="AV332" t="s">
        <v>90</v>
      </c>
      <c r="AW332" t="s">
        <v>91</v>
      </c>
      <c r="AX332" t="s">
        <v>91</v>
      </c>
      <c r="AZ332" t="s">
        <v>3847</v>
      </c>
      <c r="BA332" t="s">
        <v>425</v>
      </c>
      <c r="BB332" t="s">
        <v>94</v>
      </c>
    </row>
    <row r="333" spans="1:54">
      <c r="A333" t="s">
        <v>3848</v>
      </c>
      <c r="B333" t="s">
        <v>3849</v>
      </c>
      <c r="C333" t="s">
        <v>428</v>
      </c>
      <c r="D333" t="s">
        <v>1344</v>
      </c>
      <c r="E333" t="s">
        <v>57</v>
      </c>
      <c r="F333" t="s">
        <v>502</v>
      </c>
      <c r="G333" t="s">
        <v>705</v>
      </c>
      <c r="H333" t="s">
        <v>784</v>
      </c>
      <c r="I333" t="s">
        <v>399</v>
      </c>
      <c r="J333" t="s">
        <v>400</v>
      </c>
      <c r="K333" t="s">
        <v>3850</v>
      </c>
      <c r="L333" t="s">
        <v>3851</v>
      </c>
      <c r="M333" t="s">
        <v>3851</v>
      </c>
      <c r="N333" t="s">
        <v>64</v>
      </c>
      <c r="O333" t="s">
        <v>1347</v>
      </c>
      <c r="P333" t="s">
        <v>68</v>
      </c>
      <c r="Q333">
        <v>4600</v>
      </c>
      <c r="R333" t="s">
        <v>405</v>
      </c>
      <c r="S333" t="s">
        <v>70</v>
      </c>
      <c r="T333">
        <v>30</v>
      </c>
      <c r="U333" t="s">
        <v>3852</v>
      </c>
      <c r="V333">
        <v>14</v>
      </c>
      <c r="W333" t="s">
        <v>3853</v>
      </c>
      <c r="X333" t="s">
        <v>437</v>
      </c>
      <c r="Z333" t="s">
        <v>211</v>
      </c>
      <c r="AA333" t="s">
        <v>212</v>
      </c>
      <c r="AB333" t="s">
        <v>712</v>
      </c>
      <c r="AC333" t="s">
        <v>77</v>
      </c>
      <c r="AD333" t="s">
        <v>857</v>
      </c>
      <c r="AE333" t="s">
        <v>410</v>
      </c>
      <c r="AF333" t="s">
        <v>78</v>
      </c>
      <c r="AG333" t="s">
        <v>79</v>
      </c>
      <c r="AH333" t="s">
        <v>3854</v>
      </c>
      <c r="AI333" t="s">
        <v>3855</v>
      </c>
      <c r="AJ333" t="s">
        <v>3856</v>
      </c>
      <c r="AK333" t="s">
        <v>3215</v>
      </c>
      <c r="AL333" t="s">
        <v>3857</v>
      </c>
      <c r="AM333" t="s">
        <v>3215</v>
      </c>
      <c r="AN333" t="s">
        <v>447</v>
      </c>
      <c r="AO333" t="s">
        <v>447</v>
      </c>
      <c r="AP333" t="s">
        <v>404</v>
      </c>
      <c r="AQ333" t="s">
        <v>404</v>
      </c>
      <c r="AR333" t="s">
        <v>420</v>
      </c>
      <c r="AS333" t="s">
        <v>421</v>
      </c>
      <c r="AU333" t="s">
        <v>712</v>
      </c>
      <c r="AV333" t="s">
        <v>90</v>
      </c>
      <c r="AW333" t="s">
        <v>91</v>
      </c>
      <c r="AX333" t="s">
        <v>91</v>
      </c>
      <c r="AZ333" t="s">
        <v>3858</v>
      </c>
      <c r="BA333" t="s">
        <v>425</v>
      </c>
      <c r="BB333" t="s">
        <v>94</v>
      </c>
    </row>
    <row r="334" spans="1:54">
      <c r="A334" t="s">
        <v>3859</v>
      </c>
      <c r="B334" t="s">
        <v>3860</v>
      </c>
      <c r="C334" t="s">
        <v>428</v>
      </c>
      <c r="D334" t="s">
        <v>1344</v>
      </c>
      <c r="E334" t="s">
        <v>57</v>
      </c>
      <c r="F334" t="s">
        <v>502</v>
      </c>
      <c r="G334" t="s">
        <v>397</v>
      </c>
      <c r="H334" t="s">
        <v>784</v>
      </c>
      <c r="I334" t="s">
        <v>399</v>
      </c>
      <c r="J334" t="s">
        <v>400</v>
      </c>
      <c r="K334" t="s">
        <v>3861</v>
      </c>
      <c r="L334" t="s">
        <v>3862</v>
      </c>
      <c r="M334" t="s">
        <v>3862</v>
      </c>
      <c r="N334" t="s">
        <v>64</v>
      </c>
      <c r="O334" t="s">
        <v>1347</v>
      </c>
      <c r="P334" t="s">
        <v>1017</v>
      </c>
      <c r="Q334">
        <v>4600</v>
      </c>
      <c r="R334" t="s">
        <v>405</v>
      </c>
      <c r="S334" t="s">
        <v>70</v>
      </c>
      <c r="T334">
        <v>29</v>
      </c>
      <c r="U334" t="s">
        <v>3863</v>
      </c>
      <c r="V334">
        <v>15</v>
      </c>
      <c r="W334" t="s">
        <v>3864</v>
      </c>
      <c r="X334" t="s">
        <v>437</v>
      </c>
      <c r="Z334" t="s">
        <v>211</v>
      </c>
      <c r="AA334" t="s">
        <v>212</v>
      </c>
      <c r="AB334" t="s">
        <v>1350</v>
      </c>
      <c r="AC334" t="s">
        <v>77</v>
      </c>
      <c r="AD334" t="s">
        <v>439</v>
      </c>
      <c r="AE334" t="s">
        <v>410</v>
      </c>
      <c r="AF334" t="s">
        <v>3075</v>
      </c>
      <c r="AG334" t="s">
        <v>79</v>
      </c>
      <c r="AH334" t="s">
        <v>3865</v>
      </c>
      <c r="AI334" t="s">
        <v>3866</v>
      </c>
      <c r="AJ334" t="s">
        <v>3867</v>
      </c>
      <c r="AK334" t="s">
        <v>3868</v>
      </c>
      <c r="AL334" t="s">
        <v>3869</v>
      </c>
      <c r="AM334" t="s">
        <v>3870</v>
      </c>
      <c r="AN334" t="s">
        <v>447</v>
      </c>
      <c r="AO334" t="s">
        <v>447</v>
      </c>
      <c r="AP334" t="s">
        <v>404</v>
      </c>
      <c r="AQ334" t="s">
        <v>404</v>
      </c>
      <c r="AR334" t="s">
        <v>420</v>
      </c>
      <c r="AS334" t="s">
        <v>421</v>
      </c>
      <c r="AU334" t="s">
        <v>1350</v>
      </c>
      <c r="AV334" t="s">
        <v>90</v>
      </c>
      <c r="AW334" t="s">
        <v>91</v>
      </c>
      <c r="AX334" t="s">
        <v>91</v>
      </c>
      <c r="AZ334" t="s">
        <v>3871</v>
      </c>
      <c r="BA334" t="s">
        <v>425</v>
      </c>
      <c r="BB334" t="s">
        <v>94</v>
      </c>
    </row>
    <row r="335" spans="1:54">
      <c r="A335" t="s">
        <v>3872</v>
      </c>
      <c r="B335" t="s">
        <v>3873</v>
      </c>
      <c r="C335" t="s">
        <v>428</v>
      </c>
      <c r="D335" t="s">
        <v>1344</v>
      </c>
      <c r="E335" t="s">
        <v>97</v>
      </c>
      <c r="F335" t="s">
        <v>502</v>
      </c>
      <c r="G335" t="s">
        <v>397</v>
      </c>
      <c r="H335" t="s">
        <v>784</v>
      </c>
      <c r="I335" t="s">
        <v>399</v>
      </c>
      <c r="J335" t="s">
        <v>400</v>
      </c>
      <c r="K335" t="s">
        <v>3874</v>
      </c>
      <c r="L335" t="s">
        <v>3875</v>
      </c>
      <c r="M335" t="s">
        <v>3875</v>
      </c>
      <c r="N335" t="s">
        <v>64</v>
      </c>
      <c r="O335" t="s">
        <v>1347</v>
      </c>
      <c r="P335" t="s">
        <v>691</v>
      </c>
      <c r="Q335">
        <v>3856</v>
      </c>
      <c r="R335" t="s">
        <v>405</v>
      </c>
      <c r="S335" t="s">
        <v>70</v>
      </c>
      <c r="T335">
        <v>30</v>
      </c>
      <c r="U335" t="s">
        <v>3876</v>
      </c>
      <c r="V335">
        <v>15</v>
      </c>
      <c r="W335" t="s">
        <v>1667</v>
      </c>
      <c r="X335" t="s">
        <v>730</v>
      </c>
      <c r="Z335" t="s">
        <v>211</v>
      </c>
      <c r="AA335" t="s">
        <v>212</v>
      </c>
      <c r="AB335" t="s">
        <v>3877</v>
      </c>
      <c r="AC335" t="s">
        <v>77</v>
      </c>
      <c r="AD335" t="s">
        <v>3878</v>
      </c>
      <c r="AE335" t="s">
        <v>410</v>
      </c>
      <c r="AF335" t="s">
        <v>2305</v>
      </c>
      <c r="AG335" t="s">
        <v>79</v>
      </c>
      <c r="AH335" t="s">
        <v>3879</v>
      </c>
      <c r="AI335" t="s">
        <v>637</v>
      </c>
      <c r="AJ335" t="s">
        <v>3880</v>
      </c>
      <c r="AK335" t="s">
        <v>3881</v>
      </c>
      <c r="AL335" t="s">
        <v>746</v>
      </c>
      <c r="AM335" t="s">
        <v>3881</v>
      </c>
      <c r="AN335" t="s">
        <v>85</v>
      </c>
      <c r="AO335" t="s">
        <v>85</v>
      </c>
      <c r="AP335" t="s">
        <v>404</v>
      </c>
      <c r="AQ335" t="s">
        <v>404</v>
      </c>
      <c r="AR335" t="s">
        <v>420</v>
      </c>
      <c r="AS335" t="s">
        <v>421</v>
      </c>
      <c r="AU335" t="s">
        <v>1874</v>
      </c>
      <c r="AV335" t="s">
        <v>90</v>
      </c>
      <c r="AW335" t="s">
        <v>91</v>
      </c>
      <c r="AX335" t="s">
        <v>91</v>
      </c>
      <c r="AY335" t="s">
        <v>3882</v>
      </c>
      <c r="AZ335" t="s">
        <v>3883</v>
      </c>
      <c r="BA335" t="s">
        <v>1564</v>
      </c>
      <c r="BB335" t="s">
        <v>94</v>
      </c>
    </row>
    <row r="336" spans="1:54">
      <c r="A336" t="s">
        <v>3884</v>
      </c>
      <c r="B336" t="s">
        <v>3885</v>
      </c>
      <c r="C336" t="s">
        <v>428</v>
      </c>
      <c r="D336" t="s">
        <v>1344</v>
      </c>
      <c r="E336" t="s">
        <v>97</v>
      </c>
      <c r="F336" t="s">
        <v>502</v>
      </c>
      <c r="G336" t="s">
        <v>397</v>
      </c>
      <c r="H336" t="s">
        <v>784</v>
      </c>
      <c r="I336" t="s">
        <v>399</v>
      </c>
      <c r="J336" t="s">
        <v>400</v>
      </c>
      <c r="K336" t="s">
        <v>3886</v>
      </c>
      <c r="L336" t="s">
        <v>3887</v>
      </c>
      <c r="M336" t="s">
        <v>3887</v>
      </c>
      <c r="N336" t="s">
        <v>64</v>
      </c>
      <c r="O336" t="s">
        <v>1347</v>
      </c>
      <c r="P336" t="s">
        <v>68</v>
      </c>
      <c r="Q336">
        <v>4600</v>
      </c>
      <c r="R336" t="s">
        <v>405</v>
      </c>
      <c r="S336" t="s">
        <v>70</v>
      </c>
      <c r="T336">
        <v>30</v>
      </c>
      <c r="U336" t="s">
        <v>3888</v>
      </c>
      <c r="V336">
        <v>15</v>
      </c>
      <c r="W336" t="s">
        <v>3889</v>
      </c>
      <c r="X336" t="s">
        <v>730</v>
      </c>
      <c r="Z336" t="s">
        <v>1104</v>
      </c>
      <c r="AA336" t="s">
        <v>212</v>
      </c>
      <c r="AB336" t="s">
        <v>3890</v>
      </c>
      <c r="AC336" t="s">
        <v>77</v>
      </c>
      <c r="AD336" t="s">
        <v>2287</v>
      </c>
      <c r="AE336" t="s">
        <v>410</v>
      </c>
      <c r="AF336" t="s">
        <v>78</v>
      </c>
      <c r="AG336" t="s">
        <v>79</v>
      </c>
      <c r="AH336" t="s">
        <v>3891</v>
      </c>
      <c r="AI336" t="s">
        <v>3892</v>
      </c>
      <c r="AJ336" t="s">
        <v>3893</v>
      </c>
      <c r="AK336" t="s">
        <v>3868</v>
      </c>
      <c r="AL336" t="s">
        <v>1575</v>
      </c>
      <c r="AM336" t="s">
        <v>3868</v>
      </c>
      <c r="AN336" t="s">
        <v>85</v>
      </c>
      <c r="AO336" t="s">
        <v>85</v>
      </c>
      <c r="AP336" t="s">
        <v>404</v>
      </c>
      <c r="AQ336" t="s">
        <v>404</v>
      </c>
      <c r="AR336" t="s">
        <v>420</v>
      </c>
      <c r="AS336" t="s">
        <v>421</v>
      </c>
      <c r="AU336" t="s">
        <v>1350</v>
      </c>
      <c r="AV336" t="s">
        <v>90</v>
      </c>
      <c r="AW336" t="s">
        <v>91</v>
      </c>
      <c r="AX336" t="s">
        <v>91</v>
      </c>
      <c r="AZ336" t="s">
        <v>3894</v>
      </c>
      <c r="BA336" t="s">
        <v>3895</v>
      </c>
      <c r="BB336" t="s">
        <v>94</v>
      </c>
    </row>
    <row r="337" spans="1:54">
      <c r="A337" t="s">
        <v>3896</v>
      </c>
      <c r="B337" t="s">
        <v>3897</v>
      </c>
      <c r="C337" t="s">
        <v>428</v>
      </c>
      <c r="D337" t="s">
        <v>1344</v>
      </c>
      <c r="E337" t="s">
        <v>97</v>
      </c>
      <c r="F337" t="s">
        <v>502</v>
      </c>
      <c r="G337" t="s">
        <v>397</v>
      </c>
      <c r="H337" t="s">
        <v>784</v>
      </c>
      <c r="I337" t="s">
        <v>399</v>
      </c>
      <c r="J337" t="s">
        <v>400</v>
      </c>
      <c r="K337" t="s">
        <v>3898</v>
      </c>
      <c r="L337" t="s">
        <v>3899</v>
      </c>
      <c r="M337" t="s">
        <v>3899</v>
      </c>
      <c r="N337" t="s">
        <v>64</v>
      </c>
      <c r="O337" t="s">
        <v>1347</v>
      </c>
      <c r="P337" t="s">
        <v>68</v>
      </c>
      <c r="Q337">
        <v>4600</v>
      </c>
      <c r="R337" t="s">
        <v>405</v>
      </c>
      <c r="S337" t="s">
        <v>70</v>
      </c>
      <c r="T337">
        <v>30</v>
      </c>
      <c r="U337" t="s">
        <v>3900</v>
      </c>
      <c r="V337">
        <v>15</v>
      </c>
      <c r="W337" t="s">
        <v>3901</v>
      </c>
      <c r="X337" t="s">
        <v>730</v>
      </c>
      <c r="Z337" t="s">
        <v>1104</v>
      </c>
      <c r="AA337" t="s">
        <v>212</v>
      </c>
      <c r="AB337" t="s">
        <v>3890</v>
      </c>
      <c r="AC337" t="s">
        <v>77</v>
      </c>
      <c r="AD337" t="s">
        <v>3824</v>
      </c>
      <c r="AE337" t="s">
        <v>410</v>
      </c>
      <c r="AF337" t="s">
        <v>78</v>
      </c>
      <c r="AG337" t="s">
        <v>79</v>
      </c>
      <c r="AH337" t="s">
        <v>3902</v>
      </c>
      <c r="AI337" t="s">
        <v>3903</v>
      </c>
      <c r="AJ337" t="s">
        <v>3904</v>
      </c>
      <c r="AK337" t="s">
        <v>3905</v>
      </c>
      <c r="AL337" t="s">
        <v>3906</v>
      </c>
      <c r="AM337" t="s">
        <v>3905</v>
      </c>
      <c r="AN337" t="s">
        <v>85</v>
      </c>
      <c r="AO337" t="s">
        <v>85</v>
      </c>
      <c r="AP337" t="s">
        <v>404</v>
      </c>
      <c r="AQ337" t="s">
        <v>404</v>
      </c>
      <c r="AR337" t="s">
        <v>420</v>
      </c>
      <c r="AS337" t="s">
        <v>421</v>
      </c>
      <c r="AU337" t="s">
        <v>1350</v>
      </c>
      <c r="AV337" t="s">
        <v>90</v>
      </c>
      <c r="AW337" t="s">
        <v>91</v>
      </c>
      <c r="AX337" t="s">
        <v>91</v>
      </c>
      <c r="AZ337" t="s">
        <v>3907</v>
      </c>
      <c r="BA337" t="s">
        <v>3908</v>
      </c>
      <c r="BB337" t="s">
        <v>94</v>
      </c>
    </row>
    <row r="338" spans="1:54">
      <c r="A338" t="s">
        <v>3909</v>
      </c>
      <c r="B338" t="s">
        <v>3910</v>
      </c>
      <c r="C338" t="s">
        <v>849</v>
      </c>
      <c r="D338" t="s">
        <v>850</v>
      </c>
      <c r="E338" t="s">
        <v>57</v>
      </c>
      <c r="F338" t="s">
        <v>502</v>
      </c>
      <c r="G338" t="s">
        <v>397</v>
      </c>
      <c r="H338" t="s">
        <v>1886</v>
      </c>
      <c r="I338" t="s">
        <v>399</v>
      </c>
      <c r="J338" t="s">
        <v>400</v>
      </c>
      <c r="K338" t="s">
        <v>3911</v>
      </c>
      <c r="L338" t="s">
        <v>3912</v>
      </c>
      <c r="M338" t="s">
        <v>3912</v>
      </c>
      <c r="N338" t="s">
        <v>64</v>
      </c>
      <c r="O338" t="s">
        <v>1347</v>
      </c>
      <c r="P338" t="s">
        <v>853</v>
      </c>
      <c r="Q338">
        <v>4570</v>
      </c>
      <c r="R338" t="s">
        <v>405</v>
      </c>
      <c r="S338" t="s">
        <v>70</v>
      </c>
      <c r="T338">
        <v>46</v>
      </c>
      <c r="U338" t="s">
        <v>3913</v>
      </c>
      <c r="V338">
        <v>15</v>
      </c>
      <c r="W338" t="s">
        <v>3914</v>
      </c>
      <c r="X338" t="s">
        <v>102</v>
      </c>
      <c r="Z338" t="s">
        <v>850</v>
      </c>
      <c r="AA338" t="s">
        <v>212</v>
      </c>
      <c r="AB338" t="s">
        <v>926</v>
      </c>
      <c r="AC338" t="s">
        <v>3781</v>
      </c>
      <c r="AD338" t="s">
        <v>857</v>
      </c>
      <c r="AE338" t="s">
        <v>410</v>
      </c>
      <c r="AF338" t="s">
        <v>78</v>
      </c>
      <c r="AG338" t="s">
        <v>79</v>
      </c>
      <c r="AH338" t="s">
        <v>3915</v>
      </c>
      <c r="AI338" t="s">
        <v>1745</v>
      </c>
      <c r="AJ338" t="s">
        <v>3916</v>
      </c>
      <c r="AK338" t="s">
        <v>873</v>
      </c>
      <c r="AL338" t="s">
        <v>3908</v>
      </c>
      <c r="AM338" t="s">
        <v>875</v>
      </c>
      <c r="AN338" t="s">
        <v>85</v>
      </c>
      <c r="AO338" t="s">
        <v>85</v>
      </c>
      <c r="AP338" t="s">
        <v>404</v>
      </c>
      <c r="AQ338" t="s">
        <v>404</v>
      </c>
      <c r="AR338" t="s">
        <v>420</v>
      </c>
      <c r="AS338" t="s">
        <v>421</v>
      </c>
      <c r="AU338" t="s">
        <v>926</v>
      </c>
      <c r="AV338" t="s">
        <v>90</v>
      </c>
      <c r="AW338" t="s">
        <v>91</v>
      </c>
      <c r="AX338" t="s">
        <v>91</v>
      </c>
      <c r="AY338" t="s">
        <v>3917</v>
      </c>
      <c r="AZ338" t="s">
        <v>3918</v>
      </c>
      <c r="BA338" t="s">
        <v>393</v>
      </c>
      <c r="BB338" t="s">
        <v>94</v>
      </c>
    </row>
    <row r="339" spans="1:54">
      <c r="A339" t="s">
        <v>3919</v>
      </c>
      <c r="B339" t="s">
        <v>3920</v>
      </c>
      <c r="C339" t="s">
        <v>428</v>
      </c>
      <c r="D339" t="s">
        <v>1344</v>
      </c>
      <c r="E339" t="s">
        <v>57</v>
      </c>
      <c r="F339" t="s">
        <v>58</v>
      </c>
      <c r="G339" t="s">
        <v>397</v>
      </c>
      <c r="H339" t="s">
        <v>503</v>
      </c>
      <c r="I339" t="s">
        <v>399</v>
      </c>
      <c r="J339" t="s">
        <v>400</v>
      </c>
      <c r="K339" t="s">
        <v>3921</v>
      </c>
      <c r="L339" t="s">
        <v>64</v>
      </c>
      <c r="M339" t="s">
        <v>3922</v>
      </c>
      <c r="N339" t="s">
        <v>3922</v>
      </c>
      <c r="O339" t="s">
        <v>1347</v>
      </c>
      <c r="P339" t="s">
        <v>853</v>
      </c>
      <c r="Q339">
        <v>4570</v>
      </c>
      <c r="R339" t="s">
        <v>405</v>
      </c>
      <c r="S339" t="s">
        <v>70</v>
      </c>
      <c r="T339">
        <v>52</v>
      </c>
      <c r="U339" t="s">
        <v>2659</v>
      </c>
      <c r="V339">
        <v>14</v>
      </c>
      <c r="W339" t="s">
        <v>1667</v>
      </c>
      <c r="X339" t="s">
        <v>437</v>
      </c>
      <c r="Z339" t="s">
        <v>211</v>
      </c>
      <c r="AA339" t="s">
        <v>212</v>
      </c>
      <c r="AB339" t="s">
        <v>1874</v>
      </c>
      <c r="AC339" t="s">
        <v>77</v>
      </c>
      <c r="AD339" t="s">
        <v>439</v>
      </c>
      <c r="AE339" t="s">
        <v>410</v>
      </c>
      <c r="AF339" t="s">
        <v>3439</v>
      </c>
      <c r="AG339" t="s">
        <v>412</v>
      </c>
      <c r="AH339" t="s">
        <v>3923</v>
      </c>
      <c r="AI339" t="s">
        <v>2317</v>
      </c>
      <c r="AJ339" t="s">
        <v>3924</v>
      </c>
      <c r="AK339" t="s">
        <v>2293</v>
      </c>
      <c r="AL339" t="s">
        <v>3794</v>
      </c>
      <c r="AM339" t="s">
        <v>3881</v>
      </c>
      <c r="AN339" t="s">
        <v>447</v>
      </c>
      <c r="AO339" t="s">
        <v>447</v>
      </c>
      <c r="AP339" t="s">
        <v>404</v>
      </c>
      <c r="AQ339" t="s">
        <v>404</v>
      </c>
      <c r="AR339" t="s">
        <v>420</v>
      </c>
      <c r="AS339" t="s">
        <v>421</v>
      </c>
      <c r="AU339" t="s">
        <v>1874</v>
      </c>
      <c r="AV339" t="s">
        <v>90</v>
      </c>
      <c r="AW339" t="s">
        <v>91</v>
      </c>
      <c r="AX339" t="s">
        <v>91</v>
      </c>
      <c r="AZ339" t="s">
        <v>3925</v>
      </c>
      <c r="BA339" t="s">
        <v>425</v>
      </c>
      <c r="BB339" t="s">
        <v>94</v>
      </c>
    </row>
    <row r="340" spans="1:54">
      <c r="A340" t="s">
        <v>3926</v>
      </c>
      <c r="B340" t="s">
        <v>3927</v>
      </c>
      <c r="C340" t="s">
        <v>849</v>
      </c>
      <c r="D340" t="s">
        <v>850</v>
      </c>
      <c r="E340" t="s">
        <v>57</v>
      </c>
      <c r="F340" t="s">
        <v>502</v>
      </c>
      <c r="G340" t="s">
        <v>397</v>
      </c>
      <c r="H340" t="s">
        <v>784</v>
      </c>
      <c r="I340" t="s">
        <v>399</v>
      </c>
      <c r="J340" t="s">
        <v>400</v>
      </c>
      <c r="K340" t="s">
        <v>3928</v>
      </c>
      <c r="L340" t="s">
        <v>3929</v>
      </c>
      <c r="M340" t="s">
        <v>3929</v>
      </c>
      <c r="N340" t="s">
        <v>64</v>
      </c>
      <c r="O340" t="s">
        <v>1347</v>
      </c>
      <c r="P340" t="s">
        <v>68</v>
      </c>
      <c r="Q340">
        <v>4600</v>
      </c>
      <c r="R340" t="s">
        <v>405</v>
      </c>
      <c r="S340" t="s">
        <v>70</v>
      </c>
      <c r="T340">
        <v>30</v>
      </c>
      <c r="U340" t="s">
        <v>3930</v>
      </c>
      <c r="V340">
        <v>15</v>
      </c>
      <c r="W340" t="s">
        <v>3931</v>
      </c>
      <c r="X340" t="s">
        <v>102</v>
      </c>
      <c r="Z340" t="s">
        <v>850</v>
      </c>
      <c r="AA340" t="s">
        <v>212</v>
      </c>
      <c r="AB340" t="s">
        <v>1350</v>
      </c>
      <c r="AC340" t="s">
        <v>77</v>
      </c>
      <c r="AD340" t="s">
        <v>857</v>
      </c>
      <c r="AE340" t="s">
        <v>410</v>
      </c>
      <c r="AF340" t="s">
        <v>78</v>
      </c>
      <c r="AG340" t="s">
        <v>79</v>
      </c>
      <c r="AH340" t="s">
        <v>3932</v>
      </c>
      <c r="AI340" t="s">
        <v>2678</v>
      </c>
      <c r="AJ340" t="s">
        <v>3933</v>
      </c>
      <c r="AK340" t="s">
        <v>3934</v>
      </c>
      <c r="AL340" t="s">
        <v>3935</v>
      </c>
      <c r="AM340" t="s">
        <v>3936</v>
      </c>
      <c r="AN340" t="s">
        <v>85</v>
      </c>
      <c r="AO340" t="s">
        <v>85</v>
      </c>
      <c r="AP340" t="s">
        <v>404</v>
      </c>
      <c r="AQ340" t="s">
        <v>404</v>
      </c>
      <c r="AR340" t="s">
        <v>420</v>
      </c>
      <c r="AS340" t="s">
        <v>421</v>
      </c>
      <c r="AU340" t="s">
        <v>1350</v>
      </c>
      <c r="AV340" t="s">
        <v>90</v>
      </c>
      <c r="AW340" t="s">
        <v>91</v>
      </c>
      <c r="AX340" t="s">
        <v>91</v>
      </c>
      <c r="AZ340" t="s">
        <v>3937</v>
      </c>
      <c r="BA340" t="s">
        <v>393</v>
      </c>
      <c r="BB340" t="s">
        <v>94</v>
      </c>
    </row>
    <row r="341" spans="1:54">
      <c r="A341" t="s">
        <v>3938</v>
      </c>
      <c r="B341" t="s">
        <v>3939</v>
      </c>
      <c r="C341" t="s">
        <v>428</v>
      </c>
      <c r="D341" t="s">
        <v>1344</v>
      </c>
      <c r="E341" t="s">
        <v>57</v>
      </c>
      <c r="F341" t="s">
        <v>502</v>
      </c>
      <c r="G341" t="s">
        <v>397</v>
      </c>
      <c r="H341" t="s">
        <v>503</v>
      </c>
      <c r="I341" t="s">
        <v>399</v>
      </c>
      <c r="J341" t="s">
        <v>400</v>
      </c>
      <c r="K341" t="s">
        <v>3940</v>
      </c>
      <c r="L341" t="s">
        <v>3941</v>
      </c>
      <c r="M341" t="s">
        <v>3941</v>
      </c>
      <c r="N341" t="s">
        <v>64</v>
      </c>
      <c r="O341" t="s">
        <v>1347</v>
      </c>
      <c r="P341" t="s">
        <v>3381</v>
      </c>
      <c r="Q341">
        <v>4800</v>
      </c>
      <c r="R341" t="s">
        <v>405</v>
      </c>
      <c r="S341" t="s">
        <v>70</v>
      </c>
      <c r="T341">
        <v>30</v>
      </c>
      <c r="U341" t="s">
        <v>3942</v>
      </c>
      <c r="V341">
        <v>14</v>
      </c>
      <c r="W341" t="s">
        <v>3943</v>
      </c>
      <c r="X341" t="s">
        <v>459</v>
      </c>
      <c r="Z341" t="s">
        <v>2343</v>
      </c>
      <c r="AA341" t="s">
        <v>212</v>
      </c>
      <c r="AB341" t="s">
        <v>1350</v>
      </c>
      <c r="AC341" t="s">
        <v>77</v>
      </c>
      <c r="AD341" t="s">
        <v>2131</v>
      </c>
      <c r="AE341" t="s">
        <v>410</v>
      </c>
      <c r="AF341" t="s">
        <v>3944</v>
      </c>
      <c r="AG341" t="s">
        <v>79</v>
      </c>
      <c r="AH341" t="s">
        <v>3945</v>
      </c>
      <c r="AI341" t="s">
        <v>3426</v>
      </c>
      <c r="AJ341" t="s">
        <v>3946</v>
      </c>
      <c r="AK341" t="s">
        <v>2123</v>
      </c>
      <c r="AL341" t="s">
        <v>3947</v>
      </c>
      <c r="AM341" t="s">
        <v>2123</v>
      </c>
      <c r="AN341" t="s">
        <v>447</v>
      </c>
      <c r="AO341" t="s">
        <v>447</v>
      </c>
      <c r="AP341" t="s">
        <v>404</v>
      </c>
      <c r="AQ341" t="s">
        <v>404</v>
      </c>
      <c r="AR341" t="s">
        <v>420</v>
      </c>
      <c r="AS341" t="s">
        <v>421</v>
      </c>
      <c r="AU341" t="s">
        <v>1350</v>
      </c>
      <c r="AV341" t="s">
        <v>90</v>
      </c>
      <c r="AW341" t="s">
        <v>91</v>
      </c>
      <c r="AX341" t="s">
        <v>91</v>
      </c>
      <c r="AZ341" t="s">
        <v>3948</v>
      </c>
      <c r="BA341" t="s">
        <v>425</v>
      </c>
      <c r="BB341" t="s">
        <v>94</v>
      </c>
    </row>
    <row r="342" spans="1:54">
      <c r="A342" t="s">
        <v>3949</v>
      </c>
      <c r="B342" t="s">
        <v>3950</v>
      </c>
      <c r="C342" t="s">
        <v>428</v>
      </c>
      <c r="D342" t="s">
        <v>1344</v>
      </c>
      <c r="E342" t="s">
        <v>57</v>
      </c>
      <c r="F342" t="s">
        <v>58</v>
      </c>
      <c r="G342" t="s">
        <v>397</v>
      </c>
      <c r="H342" t="s">
        <v>430</v>
      </c>
      <c r="I342" t="s">
        <v>399</v>
      </c>
      <c r="J342" t="s">
        <v>836</v>
      </c>
      <c r="K342" t="s">
        <v>3951</v>
      </c>
      <c r="L342" t="s">
        <v>64</v>
      </c>
      <c r="M342" t="s">
        <v>3952</v>
      </c>
      <c r="N342" t="s">
        <v>3952</v>
      </c>
      <c r="O342" t="s">
        <v>1347</v>
      </c>
      <c r="P342" t="s">
        <v>1031</v>
      </c>
      <c r="Q342">
        <v>4570</v>
      </c>
      <c r="R342" t="s">
        <v>405</v>
      </c>
      <c r="S342" t="s">
        <v>70</v>
      </c>
      <c r="T342">
        <v>51</v>
      </c>
      <c r="U342" t="s">
        <v>3953</v>
      </c>
      <c r="V342">
        <v>14</v>
      </c>
      <c r="W342" t="s">
        <v>1536</v>
      </c>
      <c r="X342" t="s">
        <v>694</v>
      </c>
      <c r="Z342" t="s">
        <v>2343</v>
      </c>
      <c r="AA342" t="s">
        <v>212</v>
      </c>
      <c r="AB342" t="s">
        <v>1350</v>
      </c>
      <c r="AC342" t="s">
        <v>77</v>
      </c>
      <c r="AD342" t="s">
        <v>796</v>
      </c>
      <c r="AE342" t="s">
        <v>410</v>
      </c>
      <c r="AF342" t="s">
        <v>3864</v>
      </c>
      <c r="AG342" t="s">
        <v>79</v>
      </c>
      <c r="AH342" t="s">
        <v>3954</v>
      </c>
      <c r="AI342" t="s">
        <v>3339</v>
      </c>
      <c r="AJ342" t="s">
        <v>3955</v>
      </c>
      <c r="AK342" t="s">
        <v>3956</v>
      </c>
      <c r="AL342" t="s">
        <v>3957</v>
      </c>
      <c r="AM342" t="s">
        <v>3956</v>
      </c>
      <c r="AN342" t="s">
        <v>447</v>
      </c>
      <c r="AO342" t="s">
        <v>447</v>
      </c>
      <c r="AP342" t="s">
        <v>404</v>
      </c>
      <c r="AQ342" t="s">
        <v>404</v>
      </c>
      <c r="AR342" t="s">
        <v>420</v>
      </c>
      <c r="AS342" t="s">
        <v>421</v>
      </c>
      <c r="AU342" t="s">
        <v>1350</v>
      </c>
      <c r="AV342" t="s">
        <v>90</v>
      </c>
      <c r="AW342" t="s">
        <v>91</v>
      </c>
      <c r="AX342" t="s">
        <v>91</v>
      </c>
      <c r="AZ342" t="s">
        <v>3958</v>
      </c>
      <c r="BA342" t="s">
        <v>425</v>
      </c>
      <c r="BB342" t="s">
        <v>94</v>
      </c>
    </row>
    <row r="343" spans="1:54">
      <c r="A343" t="s">
        <v>3959</v>
      </c>
      <c r="B343" t="s">
        <v>3960</v>
      </c>
      <c r="C343" t="s">
        <v>428</v>
      </c>
      <c r="D343" t="s">
        <v>1344</v>
      </c>
      <c r="E343" t="s">
        <v>57</v>
      </c>
      <c r="F343" t="s">
        <v>58</v>
      </c>
      <c r="G343" t="s">
        <v>397</v>
      </c>
      <c r="H343" t="s">
        <v>784</v>
      </c>
      <c r="I343" t="s">
        <v>399</v>
      </c>
      <c r="J343" t="s">
        <v>400</v>
      </c>
      <c r="K343" t="s">
        <v>3961</v>
      </c>
      <c r="L343" t="s">
        <v>3962</v>
      </c>
      <c r="M343" t="s">
        <v>3962</v>
      </c>
      <c r="N343" t="s">
        <v>64</v>
      </c>
      <c r="O343" t="s">
        <v>1347</v>
      </c>
      <c r="P343" t="s">
        <v>68</v>
      </c>
      <c r="Q343">
        <v>4800</v>
      </c>
      <c r="R343" t="s">
        <v>405</v>
      </c>
      <c r="S343" t="s">
        <v>70</v>
      </c>
      <c r="T343">
        <v>50</v>
      </c>
      <c r="U343" t="s">
        <v>3963</v>
      </c>
      <c r="V343">
        <v>14</v>
      </c>
      <c r="W343" t="s">
        <v>3964</v>
      </c>
      <c r="X343" t="s">
        <v>459</v>
      </c>
      <c r="Z343" t="s">
        <v>211</v>
      </c>
      <c r="AA343" t="s">
        <v>212</v>
      </c>
      <c r="AB343" t="s">
        <v>1350</v>
      </c>
      <c r="AC343" t="s">
        <v>77</v>
      </c>
      <c r="AD343" t="s">
        <v>714</v>
      </c>
      <c r="AE343" t="s">
        <v>410</v>
      </c>
      <c r="AF343" t="s">
        <v>3866</v>
      </c>
      <c r="AG343" t="s">
        <v>79</v>
      </c>
      <c r="AH343" t="s">
        <v>3965</v>
      </c>
      <c r="AI343" t="s">
        <v>3966</v>
      </c>
      <c r="AJ343" t="s">
        <v>3967</v>
      </c>
      <c r="AK343" t="s">
        <v>3968</v>
      </c>
      <c r="AL343" t="s">
        <v>2910</v>
      </c>
      <c r="AM343" t="s">
        <v>3968</v>
      </c>
      <c r="AN343" t="s">
        <v>447</v>
      </c>
      <c r="AO343" t="s">
        <v>447</v>
      </c>
      <c r="AP343" t="s">
        <v>404</v>
      </c>
      <c r="AQ343" t="s">
        <v>404</v>
      </c>
      <c r="AR343" t="s">
        <v>420</v>
      </c>
      <c r="AS343" t="s">
        <v>421</v>
      </c>
      <c r="AU343" t="s">
        <v>1350</v>
      </c>
      <c r="AV343" t="s">
        <v>90</v>
      </c>
      <c r="AW343" t="s">
        <v>91</v>
      </c>
      <c r="AX343" t="s">
        <v>91</v>
      </c>
      <c r="AZ343" t="s">
        <v>3969</v>
      </c>
      <c r="BA343" t="s">
        <v>425</v>
      </c>
      <c r="BB343" t="s">
        <v>94</v>
      </c>
    </row>
    <row r="344" spans="1:54">
      <c r="A344" t="s">
        <v>3970</v>
      </c>
      <c r="B344" t="s">
        <v>3971</v>
      </c>
      <c r="C344" t="s">
        <v>428</v>
      </c>
      <c r="D344" t="s">
        <v>1344</v>
      </c>
      <c r="E344" t="s">
        <v>57</v>
      </c>
      <c r="F344" t="s">
        <v>502</v>
      </c>
      <c r="G344" t="s">
        <v>705</v>
      </c>
      <c r="H344" t="s">
        <v>784</v>
      </c>
      <c r="I344" t="s">
        <v>1073</v>
      </c>
      <c r="J344" t="s">
        <v>3972</v>
      </c>
      <c r="K344" t="s">
        <v>3973</v>
      </c>
      <c r="L344" t="s">
        <v>3974</v>
      </c>
      <c r="M344" t="s">
        <v>3974</v>
      </c>
      <c r="N344" t="s">
        <v>64</v>
      </c>
      <c r="O344" t="s">
        <v>1347</v>
      </c>
      <c r="P344" t="s">
        <v>2714</v>
      </c>
      <c r="Q344">
        <v>4300</v>
      </c>
      <c r="R344" t="s">
        <v>405</v>
      </c>
      <c r="S344" t="s">
        <v>70</v>
      </c>
      <c r="T344">
        <v>30</v>
      </c>
      <c r="U344" t="s">
        <v>3975</v>
      </c>
      <c r="V344">
        <v>12</v>
      </c>
      <c r="W344" t="s">
        <v>3976</v>
      </c>
      <c r="X344" t="s">
        <v>437</v>
      </c>
      <c r="Z344" t="s">
        <v>211</v>
      </c>
      <c r="AA344" t="s">
        <v>212</v>
      </c>
      <c r="AB344" t="s">
        <v>1350</v>
      </c>
      <c r="AC344" t="s">
        <v>3977</v>
      </c>
      <c r="AD344" t="s">
        <v>3978</v>
      </c>
      <c r="AE344" t="s">
        <v>410</v>
      </c>
      <c r="AF344" t="s">
        <v>2906</v>
      </c>
      <c r="AG344" t="s">
        <v>79</v>
      </c>
      <c r="AH344" t="s">
        <v>3979</v>
      </c>
      <c r="AI344" t="s">
        <v>3980</v>
      </c>
      <c r="AJ344" t="s">
        <v>3981</v>
      </c>
      <c r="AK344" t="s">
        <v>3982</v>
      </c>
      <c r="AL344" t="s">
        <v>3983</v>
      </c>
      <c r="AM344" t="s">
        <v>3982</v>
      </c>
      <c r="AN344" t="s">
        <v>799</v>
      </c>
      <c r="AO344" t="s">
        <v>799</v>
      </c>
      <c r="AP344" t="s">
        <v>404</v>
      </c>
      <c r="AQ344" t="s">
        <v>404</v>
      </c>
      <c r="AR344" t="s">
        <v>420</v>
      </c>
      <c r="AS344" t="s">
        <v>421</v>
      </c>
      <c r="AU344" t="s">
        <v>1350</v>
      </c>
      <c r="AV344" t="s">
        <v>90</v>
      </c>
      <c r="AW344" t="s">
        <v>91</v>
      </c>
      <c r="AX344" t="s">
        <v>91</v>
      </c>
      <c r="AY344" t="s">
        <v>3984</v>
      </c>
      <c r="AZ344" t="s">
        <v>3985</v>
      </c>
      <c r="BA344" t="s">
        <v>425</v>
      </c>
      <c r="BB344" t="s">
        <v>94</v>
      </c>
    </row>
    <row r="345" spans="1:54">
      <c r="A345" t="s">
        <v>3986</v>
      </c>
      <c r="B345" t="s">
        <v>3987</v>
      </c>
      <c r="C345" t="s">
        <v>428</v>
      </c>
      <c r="D345" t="s">
        <v>1344</v>
      </c>
      <c r="E345" t="s">
        <v>57</v>
      </c>
      <c r="F345" t="s">
        <v>502</v>
      </c>
      <c r="G345" t="s">
        <v>397</v>
      </c>
      <c r="H345" t="s">
        <v>503</v>
      </c>
      <c r="I345" t="s">
        <v>399</v>
      </c>
      <c r="J345" t="s">
        <v>400</v>
      </c>
      <c r="K345" t="s">
        <v>3988</v>
      </c>
      <c r="L345" t="s">
        <v>3989</v>
      </c>
      <c r="M345" t="s">
        <v>3989</v>
      </c>
      <c r="N345" t="s">
        <v>64</v>
      </c>
      <c r="O345" t="s">
        <v>1347</v>
      </c>
      <c r="P345" t="s">
        <v>68</v>
      </c>
      <c r="Q345">
        <v>4600</v>
      </c>
      <c r="R345" t="s">
        <v>405</v>
      </c>
      <c r="S345" t="s">
        <v>70</v>
      </c>
      <c r="T345">
        <v>30</v>
      </c>
      <c r="U345" t="s">
        <v>3990</v>
      </c>
      <c r="V345">
        <v>14</v>
      </c>
      <c r="W345" t="s">
        <v>3991</v>
      </c>
      <c r="X345" t="s">
        <v>459</v>
      </c>
      <c r="Z345" t="s">
        <v>2343</v>
      </c>
      <c r="AA345" t="s">
        <v>212</v>
      </c>
      <c r="AB345" t="s">
        <v>1350</v>
      </c>
      <c r="AC345" t="s">
        <v>77</v>
      </c>
      <c r="AD345" t="s">
        <v>857</v>
      </c>
      <c r="AE345" t="s">
        <v>410</v>
      </c>
      <c r="AF345" t="s">
        <v>3335</v>
      </c>
      <c r="AG345" t="s">
        <v>79</v>
      </c>
      <c r="AH345" t="s">
        <v>3992</v>
      </c>
      <c r="AI345" t="s">
        <v>3993</v>
      </c>
      <c r="AJ345" t="s">
        <v>3994</v>
      </c>
      <c r="AK345" t="s">
        <v>3995</v>
      </c>
      <c r="AL345" t="s">
        <v>794</v>
      </c>
      <c r="AM345" t="s">
        <v>3995</v>
      </c>
      <c r="AN345" t="s">
        <v>799</v>
      </c>
      <c r="AO345" t="s">
        <v>799</v>
      </c>
      <c r="AP345" t="s">
        <v>404</v>
      </c>
      <c r="AQ345" t="s">
        <v>404</v>
      </c>
      <c r="AR345" t="s">
        <v>420</v>
      </c>
      <c r="AS345" t="s">
        <v>421</v>
      </c>
      <c r="AU345" t="s">
        <v>1350</v>
      </c>
      <c r="AV345" t="s">
        <v>90</v>
      </c>
      <c r="AW345" t="s">
        <v>91</v>
      </c>
      <c r="AX345" t="s">
        <v>91</v>
      </c>
      <c r="AZ345" t="s">
        <v>3996</v>
      </c>
      <c r="BA345" t="s">
        <v>425</v>
      </c>
      <c r="BB345" t="s">
        <v>94</v>
      </c>
    </row>
    <row r="346" spans="1:54">
      <c r="A346" t="s">
        <v>3997</v>
      </c>
      <c r="B346" t="s">
        <v>3998</v>
      </c>
      <c r="C346" t="s">
        <v>428</v>
      </c>
      <c r="D346" t="s">
        <v>1344</v>
      </c>
      <c r="E346" t="s">
        <v>57</v>
      </c>
      <c r="F346" t="s">
        <v>58</v>
      </c>
      <c r="G346" t="s">
        <v>397</v>
      </c>
      <c r="H346" t="s">
        <v>452</v>
      </c>
      <c r="I346" t="s">
        <v>399</v>
      </c>
      <c r="J346" t="s">
        <v>400</v>
      </c>
      <c r="K346" t="s">
        <v>3999</v>
      </c>
      <c r="L346" t="s">
        <v>4000</v>
      </c>
      <c r="M346" t="s">
        <v>4000</v>
      </c>
      <c r="N346" t="s">
        <v>4000</v>
      </c>
      <c r="O346" t="s">
        <v>1347</v>
      </c>
      <c r="P346" t="s">
        <v>3381</v>
      </c>
      <c r="Q346">
        <v>4600</v>
      </c>
      <c r="R346" t="s">
        <v>405</v>
      </c>
      <c r="S346" t="s">
        <v>70</v>
      </c>
      <c r="T346">
        <v>51</v>
      </c>
      <c r="U346" t="s">
        <v>4001</v>
      </c>
      <c r="V346">
        <v>12</v>
      </c>
      <c r="W346" t="s">
        <v>4002</v>
      </c>
      <c r="X346" t="s">
        <v>459</v>
      </c>
      <c r="Z346" t="s">
        <v>211</v>
      </c>
      <c r="AA346" t="s">
        <v>212</v>
      </c>
      <c r="AB346" t="s">
        <v>1904</v>
      </c>
      <c r="AC346" t="s">
        <v>77</v>
      </c>
      <c r="AD346" t="s">
        <v>4003</v>
      </c>
      <c r="AE346" t="s">
        <v>410</v>
      </c>
      <c r="AF346" t="s">
        <v>2142</v>
      </c>
      <c r="AG346" t="s">
        <v>412</v>
      </c>
      <c r="AH346" t="s">
        <v>464</v>
      </c>
      <c r="AI346" t="s">
        <v>1335</v>
      </c>
      <c r="AJ346" t="s">
        <v>4004</v>
      </c>
      <c r="AK346" t="s">
        <v>482</v>
      </c>
      <c r="AL346" t="s">
        <v>2011</v>
      </c>
      <c r="AM346" t="s">
        <v>4005</v>
      </c>
      <c r="AN346" t="s">
        <v>470</v>
      </c>
      <c r="AO346" t="s">
        <v>419</v>
      </c>
      <c r="AP346" t="s">
        <v>404</v>
      </c>
      <c r="AQ346" t="s">
        <v>404</v>
      </c>
      <c r="AR346" t="s">
        <v>420</v>
      </c>
      <c r="AS346" t="s">
        <v>421</v>
      </c>
      <c r="AT346">
        <v>0</v>
      </c>
      <c r="AU346" t="s">
        <v>1904</v>
      </c>
      <c r="AV346" t="s">
        <v>90</v>
      </c>
      <c r="AW346" t="s">
        <v>91</v>
      </c>
      <c r="AX346" t="s">
        <v>91</v>
      </c>
      <c r="AZ346" t="s">
        <v>4006</v>
      </c>
      <c r="BA346" t="s">
        <v>425</v>
      </c>
      <c r="BB346" t="s">
        <v>94</v>
      </c>
    </row>
    <row r="347" spans="1:54">
      <c r="A347" t="s">
        <v>4007</v>
      </c>
      <c r="B347" t="s">
        <v>4008</v>
      </c>
      <c r="C347" t="s">
        <v>428</v>
      </c>
      <c r="D347" t="s">
        <v>1344</v>
      </c>
      <c r="E347" t="s">
        <v>57</v>
      </c>
      <c r="F347" t="s">
        <v>58</v>
      </c>
      <c r="G347" t="s">
        <v>397</v>
      </c>
      <c r="H347" t="s">
        <v>1360</v>
      </c>
      <c r="I347" t="s">
        <v>399</v>
      </c>
      <c r="J347" t="s">
        <v>400</v>
      </c>
      <c r="K347" t="s">
        <v>4009</v>
      </c>
      <c r="L347" t="s">
        <v>4010</v>
      </c>
      <c r="M347" t="s">
        <v>4010</v>
      </c>
      <c r="N347" t="s">
        <v>64</v>
      </c>
      <c r="O347" t="s">
        <v>1347</v>
      </c>
      <c r="P347" t="s">
        <v>708</v>
      </c>
      <c r="Q347">
        <v>4570</v>
      </c>
      <c r="R347" t="s">
        <v>405</v>
      </c>
      <c r="S347" t="s">
        <v>70</v>
      </c>
      <c r="T347">
        <v>50</v>
      </c>
      <c r="U347" t="s">
        <v>4011</v>
      </c>
      <c r="V347">
        <v>12</v>
      </c>
      <c r="W347" t="s">
        <v>4012</v>
      </c>
      <c r="X347" t="s">
        <v>459</v>
      </c>
      <c r="Z347" t="s">
        <v>211</v>
      </c>
      <c r="AA347" t="s">
        <v>212</v>
      </c>
      <c r="AB347" t="s">
        <v>3347</v>
      </c>
      <c r="AC347" t="s">
        <v>77</v>
      </c>
      <c r="AD347" t="s">
        <v>1903</v>
      </c>
      <c r="AE347" t="s">
        <v>410</v>
      </c>
      <c r="AF347" t="s">
        <v>417</v>
      </c>
      <c r="AG347" t="s">
        <v>412</v>
      </c>
      <c r="AH347" t="s">
        <v>4013</v>
      </c>
      <c r="AI347" t="s">
        <v>4014</v>
      </c>
      <c r="AJ347" t="s">
        <v>4015</v>
      </c>
      <c r="AK347" t="s">
        <v>1175</v>
      </c>
      <c r="AL347" t="s">
        <v>4016</v>
      </c>
      <c r="AM347" t="s">
        <v>4017</v>
      </c>
      <c r="AN347" t="s">
        <v>418</v>
      </c>
      <c r="AO347" t="s">
        <v>419</v>
      </c>
      <c r="AP347" t="s">
        <v>404</v>
      </c>
      <c r="AQ347" t="s">
        <v>404</v>
      </c>
      <c r="AR347" t="s">
        <v>420</v>
      </c>
      <c r="AS347" t="s">
        <v>421</v>
      </c>
      <c r="AT347">
        <v>0</v>
      </c>
      <c r="AU347" t="s">
        <v>3347</v>
      </c>
      <c r="AV347" t="s">
        <v>90</v>
      </c>
      <c r="AW347" t="s">
        <v>91</v>
      </c>
      <c r="AX347" t="s">
        <v>91</v>
      </c>
      <c r="AY347" t="s">
        <v>2375</v>
      </c>
      <c r="AZ347" t="s">
        <v>4018</v>
      </c>
      <c r="BA347" t="s">
        <v>425</v>
      </c>
      <c r="BB347" t="s">
        <v>94</v>
      </c>
    </row>
    <row r="348" spans="1:54">
      <c r="A348" t="s">
        <v>4019</v>
      </c>
      <c r="B348" t="s">
        <v>4020</v>
      </c>
      <c r="C348" t="s">
        <v>428</v>
      </c>
      <c r="D348" t="s">
        <v>1344</v>
      </c>
      <c r="E348" t="s">
        <v>57</v>
      </c>
      <c r="F348" t="s">
        <v>58</v>
      </c>
      <c r="G348" t="s">
        <v>397</v>
      </c>
      <c r="H348" t="s">
        <v>398</v>
      </c>
      <c r="I348" t="s">
        <v>2579</v>
      </c>
      <c r="J348" t="s">
        <v>2643</v>
      </c>
      <c r="K348" t="s">
        <v>4021</v>
      </c>
      <c r="L348" t="s">
        <v>4022</v>
      </c>
      <c r="M348" t="s">
        <v>4022</v>
      </c>
      <c r="N348" t="s">
        <v>64</v>
      </c>
      <c r="O348" t="s">
        <v>1347</v>
      </c>
      <c r="P348" t="s">
        <v>1299</v>
      </c>
      <c r="Q348">
        <v>5307</v>
      </c>
      <c r="R348" t="s">
        <v>405</v>
      </c>
      <c r="S348" t="s">
        <v>70</v>
      </c>
      <c r="T348">
        <v>53</v>
      </c>
      <c r="U348" t="s">
        <v>4023</v>
      </c>
      <c r="V348">
        <v>14</v>
      </c>
      <c r="W348" t="s">
        <v>4024</v>
      </c>
      <c r="X348" t="s">
        <v>459</v>
      </c>
      <c r="Z348" t="s">
        <v>211</v>
      </c>
      <c r="AA348" t="s">
        <v>212</v>
      </c>
      <c r="AB348" t="s">
        <v>3347</v>
      </c>
      <c r="AC348" t="s">
        <v>77</v>
      </c>
      <c r="AD348" t="s">
        <v>1081</v>
      </c>
      <c r="AE348" t="s">
        <v>462</v>
      </c>
      <c r="AF348" t="s">
        <v>4025</v>
      </c>
      <c r="AG348" t="s">
        <v>412</v>
      </c>
      <c r="AH348" t="s">
        <v>4026</v>
      </c>
      <c r="AI348" t="s">
        <v>4027</v>
      </c>
      <c r="AJ348" t="s">
        <v>4028</v>
      </c>
      <c r="AK348" t="s">
        <v>1175</v>
      </c>
      <c r="AL348" t="s">
        <v>4029</v>
      </c>
      <c r="AM348" t="s">
        <v>1175</v>
      </c>
      <c r="AN348" t="s">
        <v>418</v>
      </c>
      <c r="AO348" t="s">
        <v>419</v>
      </c>
      <c r="AP348" t="s">
        <v>404</v>
      </c>
      <c r="AQ348" t="s">
        <v>404</v>
      </c>
      <c r="AR348" t="s">
        <v>420</v>
      </c>
      <c r="AS348" t="s">
        <v>421</v>
      </c>
      <c r="AT348">
        <v>0</v>
      </c>
      <c r="AU348" t="s">
        <v>3347</v>
      </c>
      <c r="AV348" t="s">
        <v>90</v>
      </c>
      <c r="AW348" t="s">
        <v>91</v>
      </c>
      <c r="AX348" t="s">
        <v>91</v>
      </c>
      <c r="AZ348" t="s">
        <v>4030</v>
      </c>
      <c r="BA348" t="s">
        <v>425</v>
      </c>
      <c r="BB348" t="s">
        <v>94</v>
      </c>
    </row>
    <row r="349" spans="1:54">
      <c r="A349" t="s">
        <v>4031</v>
      </c>
      <c r="B349" t="s">
        <v>4032</v>
      </c>
      <c r="C349" t="s">
        <v>428</v>
      </c>
      <c r="D349" t="s">
        <v>1344</v>
      </c>
      <c r="E349" t="s">
        <v>57</v>
      </c>
      <c r="F349" t="s">
        <v>58</v>
      </c>
      <c r="G349" t="s">
        <v>397</v>
      </c>
      <c r="H349" t="s">
        <v>1360</v>
      </c>
      <c r="I349" t="s">
        <v>399</v>
      </c>
      <c r="J349" t="s">
        <v>400</v>
      </c>
      <c r="K349" t="s">
        <v>4033</v>
      </c>
      <c r="L349" t="s">
        <v>4034</v>
      </c>
      <c r="M349" t="s">
        <v>4034</v>
      </c>
      <c r="N349" t="s">
        <v>64</v>
      </c>
      <c r="O349" t="s">
        <v>1347</v>
      </c>
      <c r="P349" t="s">
        <v>729</v>
      </c>
      <c r="Q349">
        <v>4570</v>
      </c>
      <c r="R349" t="s">
        <v>405</v>
      </c>
      <c r="S349" t="s">
        <v>70</v>
      </c>
      <c r="T349">
        <v>46</v>
      </c>
      <c r="U349" t="s">
        <v>4035</v>
      </c>
      <c r="V349">
        <v>12</v>
      </c>
      <c r="W349" t="s">
        <v>483</v>
      </c>
      <c r="X349" t="s">
        <v>459</v>
      </c>
      <c r="Z349" t="s">
        <v>211</v>
      </c>
      <c r="AA349" t="s">
        <v>212</v>
      </c>
      <c r="AB349" t="s">
        <v>1904</v>
      </c>
      <c r="AC349" t="s">
        <v>77</v>
      </c>
      <c r="AD349" t="s">
        <v>4036</v>
      </c>
      <c r="AE349" t="s">
        <v>410</v>
      </c>
      <c r="AF349" t="s">
        <v>1035</v>
      </c>
      <c r="AG349" t="s">
        <v>412</v>
      </c>
      <c r="AH349" t="s">
        <v>464</v>
      </c>
      <c r="AI349" t="s">
        <v>4037</v>
      </c>
      <c r="AJ349" t="s">
        <v>4038</v>
      </c>
      <c r="AK349" t="s">
        <v>1134</v>
      </c>
      <c r="AL349" t="s">
        <v>1226</v>
      </c>
      <c r="AM349" t="s">
        <v>4039</v>
      </c>
      <c r="AN349" t="s">
        <v>418</v>
      </c>
      <c r="AO349" t="s">
        <v>419</v>
      </c>
      <c r="AP349" t="s">
        <v>404</v>
      </c>
      <c r="AQ349" t="s">
        <v>404</v>
      </c>
      <c r="AR349" t="s">
        <v>420</v>
      </c>
      <c r="AS349" t="s">
        <v>421</v>
      </c>
      <c r="AT349">
        <v>0</v>
      </c>
      <c r="AU349" t="s">
        <v>1904</v>
      </c>
      <c r="AV349" t="s">
        <v>90</v>
      </c>
      <c r="AW349" t="s">
        <v>91</v>
      </c>
      <c r="AX349" t="s">
        <v>91</v>
      </c>
      <c r="AY349" t="s">
        <v>2761</v>
      </c>
      <c r="AZ349" t="s">
        <v>4040</v>
      </c>
      <c r="BA349" t="s">
        <v>425</v>
      </c>
      <c r="BB349" t="s">
        <v>94</v>
      </c>
    </row>
    <row r="350" spans="1:54">
      <c r="A350" t="s">
        <v>4041</v>
      </c>
      <c r="B350" t="s">
        <v>4042</v>
      </c>
      <c r="C350" t="s">
        <v>428</v>
      </c>
      <c r="D350" t="s">
        <v>1344</v>
      </c>
      <c r="E350" t="s">
        <v>57</v>
      </c>
      <c r="F350" t="s">
        <v>58</v>
      </c>
      <c r="G350" t="s">
        <v>397</v>
      </c>
      <c r="H350" t="s">
        <v>1360</v>
      </c>
      <c r="I350" t="s">
        <v>399</v>
      </c>
      <c r="J350" t="s">
        <v>836</v>
      </c>
      <c r="K350" t="s">
        <v>4043</v>
      </c>
      <c r="L350" t="s">
        <v>4044</v>
      </c>
      <c r="M350" t="s">
        <v>4044</v>
      </c>
      <c r="N350" t="s">
        <v>64</v>
      </c>
      <c r="O350" t="s">
        <v>1347</v>
      </c>
      <c r="P350" t="s">
        <v>68</v>
      </c>
      <c r="Q350">
        <v>4570</v>
      </c>
      <c r="R350" t="s">
        <v>405</v>
      </c>
      <c r="S350" t="s">
        <v>70</v>
      </c>
      <c r="T350">
        <v>50</v>
      </c>
      <c r="U350" t="s">
        <v>4045</v>
      </c>
      <c r="V350">
        <v>12</v>
      </c>
      <c r="W350" t="s">
        <v>734</v>
      </c>
      <c r="X350" t="s">
        <v>459</v>
      </c>
      <c r="Z350" t="s">
        <v>211</v>
      </c>
      <c r="AA350" t="s">
        <v>212</v>
      </c>
      <c r="AB350" t="s">
        <v>3347</v>
      </c>
      <c r="AC350" t="s">
        <v>77</v>
      </c>
      <c r="AD350" t="s">
        <v>4046</v>
      </c>
      <c r="AE350" t="s">
        <v>462</v>
      </c>
      <c r="AF350" t="s">
        <v>417</v>
      </c>
      <c r="AG350" t="s">
        <v>412</v>
      </c>
      <c r="AH350" t="s">
        <v>4047</v>
      </c>
      <c r="AI350" t="s">
        <v>1907</v>
      </c>
      <c r="AJ350" t="s">
        <v>4048</v>
      </c>
      <c r="AK350" t="s">
        <v>1175</v>
      </c>
      <c r="AL350" t="s">
        <v>1895</v>
      </c>
      <c r="AM350" t="s">
        <v>4049</v>
      </c>
      <c r="AN350" t="s">
        <v>418</v>
      </c>
      <c r="AO350" t="s">
        <v>419</v>
      </c>
      <c r="AP350" t="s">
        <v>404</v>
      </c>
      <c r="AQ350" t="s">
        <v>404</v>
      </c>
      <c r="AR350" t="s">
        <v>420</v>
      </c>
      <c r="AS350" t="s">
        <v>421</v>
      </c>
      <c r="AT350">
        <v>0</v>
      </c>
      <c r="AU350" t="s">
        <v>3347</v>
      </c>
      <c r="AV350" t="s">
        <v>90</v>
      </c>
      <c r="AW350" t="s">
        <v>91</v>
      </c>
      <c r="AX350" t="s">
        <v>91</v>
      </c>
      <c r="AZ350" t="s">
        <v>4050</v>
      </c>
      <c r="BA350" t="s">
        <v>425</v>
      </c>
      <c r="BB350" t="s">
        <v>94</v>
      </c>
    </row>
    <row r="351" spans="1:54">
      <c r="A351" t="s">
        <v>4051</v>
      </c>
      <c r="B351" t="s">
        <v>4052</v>
      </c>
      <c r="C351" t="s">
        <v>428</v>
      </c>
      <c r="D351" t="s">
        <v>1344</v>
      </c>
      <c r="E351" t="s">
        <v>57</v>
      </c>
      <c r="F351" t="s">
        <v>58</v>
      </c>
      <c r="G351" t="s">
        <v>397</v>
      </c>
      <c r="H351" t="s">
        <v>398</v>
      </c>
      <c r="I351" t="s">
        <v>399</v>
      </c>
      <c r="J351" t="s">
        <v>400</v>
      </c>
      <c r="K351" t="s">
        <v>4053</v>
      </c>
      <c r="L351" t="s">
        <v>4054</v>
      </c>
      <c r="M351" t="s">
        <v>4054</v>
      </c>
      <c r="N351" t="s">
        <v>4054</v>
      </c>
      <c r="O351" t="s">
        <v>1347</v>
      </c>
      <c r="P351" t="s">
        <v>729</v>
      </c>
      <c r="Q351">
        <v>4600</v>
      </c>
      <c r="R351" t="s">
        <v>405</v>
      </c>
      <c r="S351" t="s">
        <v>70</v>
      </c>
      <c r="T351">
        <v>51</v>
      </c>
      <c r="U351" t="s">
        <v>4055</v>
      </c>
      <c r="V351">
        <v>14</v>
      </c>
      <c r="W351" t="s">
        <v>1102</v>
      </c>
      <c r="X351" t="s">
        <v>459</v>
      </c>
      <c r="Z351" t="s">
        <v>211</v>
      </c>
      <c r="AA351" t="s">
        <v>212</v>
      </c>
      <c r="AB351" t="s">
        <v>1350</v>
      </c>
      <c r="AC351" t="s">
        <v>77</v>
      </c>
      <c r="AD351" t="s">
        <v>3725</v>
      </c>
      <c r="AE351" t="s">
        <v>462</v>
      </c>
      <c r="AF351" t="s">
        <v>4056</v>
      </c>
      <c r="AG351" t="s">
        <v>412</v>
      </c>
      <c r="AH351" t="s">
        <v>464</v>
      </c>
      <c r="AI351" t="s">
        <v>2216</v>
      </c>
      <c r="AJ351" t="s">
        <v>4057</v>
      </c>
      <c r="AK351" t="s">
        <v>3728</v>
      </c>
      <c r="AL351" t="s">
        <v>4058</v>
      </c>
      <c r="AM351" t="s">
        <v>4059</v>
      </c>
      <c r="AN351" t="s">
        <v>470</v>
      </c>
      <c r="AO351" t="s">
        <v>419</v>
      </c>
      <c r="AP351" t="s">
        <v>404</v>
      </c>
      <c r="AQ351" t="s">
        <v>404</v>
      </c>
      <c r="AR351" t="s">
        <v>420</v>
      </c>
      <c r="AS351" t="s">
        <v>421</v>
      </c>
      <c r="AT351">
        <v>0</v>
      </c>
      <c r="AU351" t="s">
        <v>1350</v>
      </c>
      <c r="AV351" t="s">
        <v>90</v>
      </c>
      <c r="AW351" t="s">
        <v>91</v>
      </c>
      <c r="AX351" t="s">
        <v>91</v>
      </c>
      <c r="AZ351" t="s">
        <v>3697</v>
      </c>
      <c r="BA351" t="s">
        <v>425</v>
      </c>
      <c r="BB351" t="s">
        <v>94</v>
      </c>
    </row>
    <row r="352" spans="1:54">
      <c r="A352" t="s">
        <v>4060</v>
      </c>
      <c r="B352" t="s">
        <v>4061</v>
      </c>
      <c r="C352" t="s">
        <v>428</v>
      </c>
      <c r="D352" t="s">
        <v>1344</v>
      </c>
      <c r="E352" t="s">
        <v>57</v>
      </c>
      <c r="F352" t="s">
        <v>58</v>
      </c>
      <c r="G352" t="s">
        <v>397</v>
      </c>
      <c r="H352" t="s">
        <v>398</v>
      </c>
      <c r="I352" t="s">
        <v>399</v>
      </c>
      <c r="J352" t="s">
        <v>400</v>
      </c>
      <c r="K352" t="s">
        <v>4062</v>
      </c>
      <c r="L352" t="s">
        <v>4063</v>
      </c>
      <c r="M352" t="s">
        <v>4063</v>
      </c>
      <c r="N352" t="s">
        <v>64</v>
      </c>
      <c r="O352" t="s">
        <v>1347</v>
      </c>
      <c r="P352" t="s">
        <v>1031</v>
      </c>
      <c r="Q352">
        <v>4600</v>
      </c>
      <c r="R352" t="s">
        <v>405</v>
      </c>
      <c r="S352" t="s">
        <v>70</v>
      </c>
      <c r="T352">
        <v>46</v>
      </c>
      <c r="U352" t="s">
        <v>4064</v>
      </c>
      <c r="V352">
        <v>14</v>
      </c>
      <c r="W352" t="s">
        <v>3676</v>
      </c>
      <c r="X352" t="s">
        <v>459</v>
      </c>
      <c r="Z352" t="s">
        <v>211</v>
      </c>
      <c r="AA352" t="s">
        <v>212</v>
      </c>
      <c r="AB352" t="s">
        <v>3347</v>
      </c>
      <c r="AC352" t="s">
        <v>77</v>
      </c>
      <c r="AD352" t="s">
        <v>3781</v>
      </c>
      <c r="AE352" t="s">
        <v>410</v>
      </c>
      <c r="AF352" t="s">
        <v>1201</v>
      </c>
      <c r="AG352" t="s">
        <v>412</v>
      </c>
      <c r="AH352" t="s">
        <v>4065</v>
      </c>
      <c r="AI352" t="s">
        <v>4066</v>
      </c>
      <c r="AJ352" t="s">
        <v>4067</v>
      </c>
      <c r="AK352" t="s">
        <v>416</v>
      </c>
      <c r="AL352" t="s">
        <v>2942</v>
      </c>
      <c r="AM352" t="s">
        <v>4068</v>
      </c>
      <c r="AN352" t="s">
        <v>418</v>
      </c>
      <c r="AO352" t="s">
        <v>419</v>
      </c>
      <c r="AP352" t="s">
        <v>404</v>
      </c>
      <c r="AQ352" t="s">
        <v>404</v>
      </c>
      <c r="AR352" t="s">
        <v>420</v>
      </c>
      <c r="AS352" t="s">
        <v>421</v>
      </c>
      <c r="AT352">
        <v>0</v>
      </c>
      <c r="AU352" t="s">
        <v>3347</v>
      </c>
      <c r="AV352" t="s">
        <v>90</v>
      </c>
      <c r="AW352" t="s">
        <v>91</v>
      </c>
      <c r="AX352" t="s">
        <v>91</v>
      </c>
      <c r="AY352" t="s">
        <v>498</v>
      </c>
      <c r="AZ352" t="s">
        <v>4069</v>
      </c>
      <c r="BA352" t="s">
        <v>425</v>
      </c>
      <c r="BB352" t="s">
        <v>94</v>
      </c>
    </row>
    <row r="353" spans="1:54">
      <c r="A353" t="s">
        <v>4070</v>
      </c>
      <c r="B353" t="s">
        <v>4071</v>
      </c>
      <c r="C353" t="s">
        <v>428</v>
      </c>
      <c r="D353" t="s">
        <v>1344</v>
      </c>
      <c r="E353" t="s">
        <v>57</v>
      </c>
      <c r="F353" t="s">
        <v>58</v>
      </c>
      <c r="G353" t="s">
        <v>397</v>
      </c>
      <c r="H353" t="s">
        <v>398</v>
      </c>
      <c r="I353" t="s">
        <v>399</v>
      </c>
      <c r="J353" t="s">
        <v>400</v>
      </c>
      <c r="K353" t="s">
        <v>4072</v>
      </c>
      <c r="L353" t="s">
        <v>4073</v>
      </c>
      <c r="M353" t="s">
        <v>4073</v>
      </c>
      <c r="N353" t="s">
        <v>64</v>
      </c>
      <c r="O353" t="s">
        <v>1347</v>
      </c>
      <c r="P353" t="s">
        <v>3381</v>
      </c>
      <c r="Q353">
        <v>4600</v>
      </c>
      <c r="R353" t="s">
        <v>405</v>
      </c>
      <c r="S353" t="s">
        <v>70</v>
      </c>
      <c r="T353">
        <v>46</v>
      </c>
      <c r="U353" t="s">
        <v>4074</v>
      </c>
      <c r="V353">
        <v>14</v>
      </c>
      <c r="W353" t="s">
        <v>4075</v>
      </c>
      <c r="X353" t="s">
        <v>459</v>
      </c>
      <c r="Z353" t="s">
        <v>211</v>
      </c>
      <c r="AA353" t="s">
        <v>212</v>
      </c>
      <c r="AB353" t="s">
        <v>1904</v>
      </c>
      <c r="AC353" t="s">
        <v>77</v>
      </c>
      <c r="AD353" t="s">
        <v>4076</v>
      </c>
      <c r="AE353" t="s">
        <v>410</v>
      </c>
      <c r="AF353" t="s">
        <v>2717</v>
      </c>
      <c r="AG353" t="s">
        <v>412</v>
      </c>
      <c r="AH353" t="s">
        <v>4077</v>
      </c>
      <c r="AI353" t="s">
        <v>4078</v>
      </c>
      <c r="AJ353" t="s">
        <v>4079</v>
      </c>
      <c r="AK353" t="s">
        <v>1184</v>
      </c>
      <c r="AL353" t="s">
        <v>4036</v>
      </c>
      <c r="AM353" t="s">
        <v>4080</v>
      </c>
      <c r="AN353" t="s">
        <v>418</v>
      </c>
      <c r="AO353" t="s">
        <v>419</v>
      </c>
      <c r="AP353" t="s">
        <v>404</v>
      </c>
      <c r="AQ353" t="s">
        <v>404</v>
      </c>
      <c r="AR353" t="s">
        <v>420</v>
      </c>
      <c r="AS353" t="s">
        <v>421</v>
      </c>
      <c r="AT353">
        <v>0</v>
      </c>
      <c r="AU353" t="s">
        <v>1904</v>
      </c>
      <c r="AV353" t="s">
        <v>90</v>
      </c>
      <c r="AW353" t="s">
        <v>91</v>
      </c>
      <c r="AX353" t="s">
        <v>91</v>
      </c>
      <c r="AY353" t="s">
        <v>498</v>
      </c>
      <c r="AZ353" t="s">
        <v>4081</v>
      </c>
      <c r="BA353" t="s">
        <v>425</v>
      </c>
      <c r="BB353" t="s">
        <v>94</v>
      </c>
    </row>
    <row r="354" spans="1:54">
      <c r="A354" t="s">
        <v>4082</v>
      </c>
      <c r="B354" t="s">
        <v>4083</v>
      </c>
      <c r="C354" t="s">
        <v>428</v>
      </c>
      <c r="D354" t="s">
        <v>1344</v>
      </c>
      <c r="E354" t="s">
        <v>57</v>
      </c>
      <c r="F354" t="s">
        <v>58</v>
      </c>
      <c r="G354" t="s">
        <v>397</v>
      </c>
      <c r="H354" t="s">
        <v>398</v>
      </c>
      <c r="I354" t="s">
        <v>1073</v>
      </c>
      <c r="J354" t="s">
        <v>1074</v>
      </c>
      <c r="K354" t="s">
        <v>4084</v>
      </c>
      <c r="L354" t="s">
        <v>4085</v>
      </c>
      <c r="M354" t="s">
        <v>4085</v>
      </c>
      <c r="N354" t="s">
        <v>4085</v>
      </c>
      <c r="O354" t="s">
        <v>1347</v>
      </c>
      <c r="P354" t="s">
        <v>1077</v>
      </c>
      <c r="Q354">
        <v>4300</v>
      </c>
      <c r="R354" t="s">
        <v>405</v>
      </c>
      <c r="S354" t="s">
        <v>70</v>
      </c>
      <c r="T354">
        <v>51</v>
      </c>
      <c r="U354" t="s">
        <v>4086</v>
      </c>
      <c r="V354">
        <v>12</v>
      </c>
      <c r="W354" t="s">
        <v>4087</v>
      </c>
      <c r="X354" t="s">
        <v>459</v>
      </c>
      <c r="Z354" t="s">
        <v>211</v>
      </c>
      <c r="AA354" t="s">
        <v>212</v>
      </c>
      <c r="AB354" t="s">
        <v>1350</v>
      </c>
      <c r="AC354" t="s">
        <v>77</v>
      </c>
      <c r="AD354" t="s">
        <v>4088</v>
      </c>
      <c r="AE354" t="s">
        <v>462</v>
      </c>
      <c r="AF354" t="s">
        <v>4056</v>
      </c>
      <c r="AG354" t="s">
        <v>412</v>
      </c>
      <c r="AH354" t="s">
        <v>464</v>
      </c>
      <c r="AI354" t="s">
        <v>2144</v>
      </c>
      <c r="AJ354" t="s">
        <v>4089</v>
      </c>
      <c r="AK354" t="s">
        <v>4090</v>
      </c>
      <c r="AL354" t="s">
        <v>1903</v>
      </c>
      <c r="AM354" t="s">
        <v>4091</v>
      </c>
      <c r="AN354" t="s">
        <v>470</v>
      </c>
      <c r="AO354" t="s">
        <v>419</v>
      </c>
      <c r="AP354" t="s">
        <v>404</v>
      </c>
      <c r="AQ354" t="s">
        <v>404</v>
      </c>
      <c r="AR354" t="s">
        <v>420</v>
      </c>
      <c r="AS354" t="s">
        <v>421</v>
      </c>
      <c r="AT354">
        <v>0</v>
      </c>
      <c r="AU354" t="s">
        <v>1350</v>
      </c>
      <c r="AV354" t="s">
        <v>90</v>
      </c>
      <c r="AW354" t="s">
        <v>91</v>
      </c>
      <c r="AX354" t="s">
        <v>91</v>
      </c>
      <c r="AZ354" t="s">
        <v>4092</v>
      </c>
      <c r="BA354" t="s">
        <v>425</v>
      </c>
      <c r="BB354" t="s">
        <v>94</v>
      </c>
    </row>
    <row r="355" spans="1:54">
      <c r="A355" t="s">
        <v>4093</v>
      </c>
      <c r="B355" t="s">
        <v>4094</v>
      </c>
      <c r="C355" t="s">
        <v>428</v>
      </c>
      <c r="D355" t="s">
        <v>1344</v>
      </c>
      <c r="E355" t="s">
        <v>57</v>
      </c>
      <c r="F355" t="s">
        <v>58</v>
      </c>
      <c r="G355" t="s">
        <v>397</v>
      </c>
      <c r="H355" t="s">
        <v>398</v>
      </c>
      <c r="I355" t="s">
        <v>399</v>
      </c>
      <c r="J355" t="s">
        <v>400</v>
      </c>
      <c r="K355" t="s">
        <v>4095</v>
      </c>
      <c r="L355" t="s">
        <v>4096</v>
      </c>
      <c r="M355" t="s">
        <v>4096</v>
      </c>
      <c r="N355" t="s">
        <v>64</v>
      </c>
      <c r="O355" t="s">
        <v>1347</v>
      </c>
      <c r="P355" t="s">
        <v>68</v>
      </c>
      <c r="Q355">
        <v>4600</v>
      </c>
      <c r="R355" t="s">
        <v>405</v>
      </c>
      <c r="S355" t="s">
        <v>70</v>
      </c>
      <c r="T355">
        <v>47</v>
      </c>
      <c r="U355" t="s">
        <v>1169</v>
      </c>
      <c r="V355">
        <v>14</v>
      </c>
      <c r="W355" t="s">
        <v>1170</v>
      </c>
      <c r="X355" t="s">
        <v>459</v>
      </c>
      <c r="Z355" t="s">
        <v>211</v>
      </c>
      <c r="AA355" t="s">
        <v>212</v>
      </c>
      <c r="AB355" t="s">
        <v>1350</v>
      </c>
      <c r="AC355" t="s">
        <v>77</v>
      </c>
      <c r="AD355" t="s">
        <v>1171</v>
      </c>
      <c r="AE355" t="s">
        <v>410</v>
      </c>
      <c r="AF355" t="s">
        <v>1197</v>
      </c>
      <c r="AG355" t="s">
        <v>412</v>
      </c>
      <c r="AH355" t="s">
        <v>4097</v>
      </c>
      <c r="AI355" t="s">
        <v>4098</v>
      </c>
      <c r="AJ355" t="s">
        <v>4099</v>
      </c>
      <c r="AK355" t="s">
        <v>1163</v>
      </c>
      <c r="AL355" t="s">
        <v>4100</v>
      </c>
      <c r="AM355" t="s">
        <v>1163</v>
      </c>
      <c r="AN355" t="s">
        <v>446</v>
      </c>
      <c r="AO355" t="s">
        <v>419</v>
      </c>
      <c r="AP355" t="s">
        <v>404</v>
      </c>
      <c r="AQ355" t="s">
        <v>404</v>
      </c>
      <c r="AR355" t="s">
        <v>420</v>
      </c>
      <c r="AS355" t="s">
        <v>421</v>
      </c>
      <c r="AT355">
        <v>0</v>
      </c>
      <c r="AU355" t="s">
        <v>1350</v>
      </c>
      <c r="AV355" t="s">
        <v>90</v>
      </c>
      <c r="AW355" t="s">
        <v>91</v>
      </c>
      <c r="AX355" t="s">
        <v>91</v>
      </c>
      <c r="AZ355" t="s">
        <v>4101</v>
      </c>
      <c r="BA355" t="s">
        <v>425</v>
      </c>
      <c r="BB355" t="s">
        <v>94</v>
      </c>
    </row>
    <row r="356" spans="1:54">
      <c r="A356" t="s">
        <v>4102</v>
      </c>
      <c r="B356" t="s">
        <v>4103</v>
      </c>
      <c r="C356" t="s">
        <v>428</v>
      </c>
      <c r="D356" t="s">
        <v>1344</v>
      </c>
      <c r="E356" t="s">
        <v>57</v>
      </c>
      <c r="F356" t="s">
        <v>58</v>
      </c>
      <c r="G356" t="s">
        <v>397</v>
      </c>
      <c r="H356" t="s">
        <v>474</v>
      </c>
      <c r="I356" t="s">
        <v>399</v>
      </c>
      <c r="J356" t="s">
        <v>400</v>
      </c>
      <c r="K356" t="s">
        <v>4104</v>
      </c>
      <c r="L356" t="s">
        <v>4105</v>
      </c>
      <c r="M356" t="s">
        <v>4105</v>
      </c>
      <c r="N356" t="s">
        <v>4105</v>
      </c>
      <c r="O356" t="s">
        <v>1347</v>
      </c>
      <c r="P356" t="s">
        <v>2714</v>
      </c>
      <c r="Q356">
        <v>4600</v>
      </c>
      <c r="R356" t="s">
        <v>405</v>
      </c>
      <c r="S356" t="s">
        <v>70</v>
      </c>
      <c r="T356">
        <v>46</v>
      </c>
      <c r="U356" t="s">
        <v>4106</v>
      </c>
      <c r="V356">
        <v>14</v>
      </c>
      <c r="W356" t="s">
        <v>2091</v>
      </c>
      <c r="X356" t="s">
        <v>459</v>
      </c>
      <c r="Z356" t="s">
        <v>211</v>
      </c>
      <c r="AA356" t="s">
        <v>212</v>
      </c>
      <c r="AB356" t="s">
        <v>791</v>
      </c>
      <c r="AC356" t="s">
        <v>77</v>
      </c>
      <c r="AD356" t="s">
        <v>2479</v>
      </c>
      <c r="AE356" t="s">
        <v>410</v>
      </c>
      <c r="AF356" t="s">
        <v>1209</v>
      </c>
      <c r="AG356" t="s">
        <v>412</v>
      </c>
      <c r="AH356" t="s">
        <v>4107</v>
      </c>
      <c r="AI356" t="s">
        <v>4108</v>
      </c>
      <c r="AJ356" t="s">
        <v>4109</v>
      </c>
      <c r="AK356" t="s">
        <v>4110</v>
      </c>
      <c r="AL356" t="s">
        <v>4111</v>
      </c>
      <c r="AM356" t="s">
        <v>4112</v>
      </c>
      <c r="AN356" t="s">
        <v>418</v>
      </c>
      <c r="AO356" t="s">
        <v>419</v>
      </c>
      <c r="AP356" t="s">
        <v>404</v>
      </c>
      <c r="AQ356" t="s">
        <v>404</v>
      </c>
      <c r="AR356" t="s">
        <v>420</v>
      </c>
      <c r="AS356" t="s">
        <v>421</v>
      </c>
      <c r="AT356">
        <v>0</v>
      </c>
      <c r="AU356" t="s">
        <v>791</v>
      </c>
      <c r="AV356" t="s">
        <v>90</v>
      </c>
      <c r="AW356" t="s">
        <v>91</v>
      </c>
      <c r="AX356" t="s">
        <v>91</v>
      </c>
      <c r="AZ356" t="s">
        <v>4113</v>
      </c>
      <c r="BA356" t="s">
        <v>425</v>
      </c>
      <c r="BB356" t="s">
        <v>94</v>
      </c>
    </row>
    <row r="357" spans="1:54">
      <c r="A357" t="s">
        <v>4114</v>
      </c>
      <c r="B357" t="s">
        <v>4115</v>
      </c>
      <c r="C357" t="s">
        <v>428</v>
      </c>
      <c r="D357" t="s">
        <v>1344</v>
      </c>
      <c r="E357" t="s">
        <v>57</v>
      </c>
      <c r="F357" t="s">
        <v>58</v>
      </c>
      <c r="G357" t="s">
        <v>397</v>
      </c>
      <c r="H357" t="s">
        <v>398</v>
      </c>
      <c r="I357" t="s">
        <v>399</v>
      </c>
      <c r="J357" t="s">
        <v>400</v>
      </c>
      <c r="K357" t="s">
        <v>4116</v>
      </c>
      <c r="L357" t="s">
        <v>4117</v>
      </c>
      <c r="M357" t="s">
        <v>4117</v>
      </c>
      <c r="N357" t="s">
        <v>4117</v>
      </c>
      <c r="O357" t="s">
        <v>1347</v>
      </c>
      <c r="P357" t="s">
        <v>1207</v>
      </c>
      <c r="Q357">
        <v>4600</v>
      </c>
      <c r="R357" t="s">
        <v>405</v>
      </c>
      <c r="S357" t="s">
        <v>70</v>
      </c>
      <c r="T357">
        <v>48</v>
      </c>
      <c r="U357" t="s">
        <v>2635</v>
      </c>
      <c r="V357">
        <v>14</v>
      </c>
      <c r="W357" t="s">
        <v>2142</v>
      </c>
      <c r="X357" t="s">
        <v>459</v>
      </c>
      <c r="Z357" t="s">
        <v>211</v>
      </c>
      <c r="AA357" t="s">
        <v>212</v>
      </c>
      <c r="AB357" t="s">
        <v>4118</v>
      </c>
      <c r="AC357" t="s">
        <v>77</v>
      </c>
      <c r="AD357" t="s">
        <v>478</v>
      </c>
      <c r="AE357" t="s">
        <v>410</v>
      </c>
      <c r="AF357" t="s">
        <v>2356</v>
      </c>
      <c r="AG357" t="s">
        <v>412</v>
      </c>
      <c r="AH357" t="s">
        <v>4119</v>
      </c>
      <c r="AI357" t="s">
        <v>4120</v>
      </c>
      <c r="AJ357" t="s">
        <v>4121</v>
      </c>
      <c r="AK357" t="s">
        <v>1054</v>
      </c>
      <c r="AL357" t="s">
        <v>4122</v>
      </c>
      <c r="AM357" t="s">
        <v>4123</v>
      </c>
      <c r="AN357" t="s">
        <v>470</v>
      </c>
      <c r="AO357" t="s">
        <v>419</v>
      </c>
      <c r="AP357" t="s">
        <v>404</v>
      </c>
      <c r="AQ357" t="s">
        <v>404</v>
      </c>
      <c r="AR357" t="s">
        <v>420</v>
      </c>
      <c r="AS357" t="s">
        <v>421</v>
      </c>
      <c r="AT357">
        <v>0</v>
      </c>
      <c r="AU357" t="s">
        <v>4118</v>
      </c>
      <c r="AV357" t="s">
        <v>90</v>
      </c>
      <c r="AW357" t="s">
        <v>91</v>
      </c>
      <c r="AX357" t="s">
        <v>91</v>
      </c>
      <c r="AY357" t="s">
        <v>1040</v>
      </c>
      <c r="AZ357" t="s">
        <v>4124</v>
      </c>
      <c r="BA357" t="s">
        <v>425</v>
      </c>
      <c r="BB357" t="s">
        <v>94</v>
      </c>
    </row>
    <row r="358" spans="1:54">
      <c r="A358" t="s">
        <v>4125</v>
      </c>
      <c r="B358" t="s">
        <v>4126</v>
      </c>
      <c r="C358" t="s">
        <v>428</v>
      </c>
      <c r="D358" t="s">
        <v>1344</v>
      </c>
      <c r="E358" t="s">
        <v>57</v>
      </c>
      <c r="F358" t="s">
        <v>58</v>
      </c>
      <c r="G358" t="s">
        <v>397</v>
      </c>
      <c r="H358" t="s">
        <v>474</v>
      </c>
      <c r="I358" t="s">
        <v>399</v>
      </c>
      <c r="J358" t="s">
        <v>400</v>
      </c>
      <c r="K358" t="s">
        <v>4127</v>
      </c>
      <c r="L358" t="s">
        <v>4128</v>
      </c>
      <c r="M358" t="s">
        <v>4128</v>
      </c>
      <c r="N358" t="s">
        <v>4128</v>
      </c>
      <c r="O358" t="s">
        <v>1347</v>
      </c>
      <c r="P358" t="s">
        <v>3381</v>
      </c>
      <c r="Q358">
        <v>4570</v>
      </c>
      <c r="R358" t="s">
        <v>405</v>
      </c>
      <c r="S358" t="s">
        <v>70</v>
      </c>
      <c r="T358">
        <v>31</v>
      </c>
      <c r="U358" t="s">
        <v>4129</v>
      </c>
      <c r="V358">
        <v>14</v>
      </c>
      <c r="W358" t="s">
        <v>3456</v>
      </c>
      <c r="X358" t="s">
        <v>459</v>
      </c>
      <c r="Z358" t="s">
        <v>211</v>
      </c>
      <c r="AA358" t="s">
        <v>212</v>
      </c>
      <c r="AB358" t="s">
        <v>2905</v>
      </c>
      <c r="AC358" t="s">
        <v>77</v>
      </c>
      <c r="AD358" t="s">
        <v>3584</v>
      </c>
      <c r="AE358" t="s">
        <v>410</v>
      </c>
      <c r="AF358" t="s">
        <v>1209</v>
      </c>
      <c r="AG358" t="s">
        <v>412</v>
      </c>
      <c r="AH358" t="s">
        <v>4130</v>
      </c>
      <c r="AI358" t="s">
        <v>2717</v>
      </c>
      <c r="AJ358" t="s">
        <v>4131</v>
      </c>
      <c r="AK358" t="s">
        <v>4132</v>
      </c>
      <c r="AL358" t="s">
        <v>1315</v>
      </c>
      <c r="AM358" t="s">
        <v>4133</v>
      </c>
      <c r="AN358" t="s">
        <v>470</v>
      </c>
      <c r="AO358" t="s">
        <v>419</v>
      </c>
      <c r="AP358" t="s">
        <v>404</v>
      </c>
      <c r="AQ358" t="s">
        <v>404</v>
      </c>
      <c r="AR358" t="s">
        <v>420</v>
      </c>
      <c r="AS358" t="s">
        <v>421</v>
      </c>
      <c r="AT358">
        <v>0</v>
      </c>
      <c r="AU358" t="s">
        <v>2905</v>
      </c>
      <c r="AV358" t="s">
        <v>90</v>
      </c>
      <c r="AW358" t="s">
        <v>91</v>
      </c>
      <c r="AX358" t="s">
        <v>91</v>
      </c>
      <c r="AZ358" t="s">
        <v>4134</v>
      </c>
      <c r="BA358" t="s">
        <v>425</v>
      </c>
      <c r="BB358" t="s">
        <v>94</v>
      </c>
    </row>
    <row r="359" spans="1:54">
      <c r="A359" t="s">
        <v>4135</v>
      </c>
      <c r="B359" t="s">
        <v>4136</v>
      </c>
      <c r="C359" t="s">
        <v>428</v>
      </c>
      <c r="D359" t="s">
        <v>1344</v>
      </c>
      <c r="E359" t="s">
        <v>57</v>
      </c>
      <c r="F359" t="s">
        <v>58</v>
      </c>
      <c r="G359" t="s">
        <v>397</v>
      </c>
      <c r="H359" t="s">
        <v>474</v>
      </c>
      <c r="I359" t="s">
        <v>399</v>
      </c>
      <c r="J359" t="s">
        <v>400</v>
      </c>
      <c r="K359" t="s">
        <v>4137</v>
      </c>
      <c r="L359" t="s">
        <v>4138</v>
      </c>
      <c r="M359" t="s">
        <v>4138</v>
      </c>
      <c r="N359" t="s">
        <v>64</v>
      </c>
      <c r="O359" t="s">
        <v>1347</v>
      </c>
      <c r="P359" t="s">
        <v>1299</v>
      </c>
      <c r="Q359">
        <v>4600</v>
      </c>
      <c r="R359" t="s">
        <v>405</v>
      </c>
      <c r="S359" t="s">
        <v>70</v>
      </c>
      <c r="T359">
        <v>46</v>
      </c>
      <c r="U359" t="s">
        <v>4139</v>
      </c>
      <c r="V359">
        <v>14</v>
      </c>
      <c r="W359" t="s">
        <v>4012</v>
      </c>
      <c r="X359" t="s">
        <v>459</v>
      </c>
      <c r="Z359" t="s">
        <v>211</v>
      </c>
      <c r="AA359" t="s">
        <v>212</v>
      </c>
      <c r="AB359" t="s">
        <v>747</v>
      </c>
      <c r="AC359" t="s">
        <v>77</v>
      </c>
      <c r="AD359" t="s">
        <v>1903</v>
      </c>
      <c r="AE359" t="s">
        <v>410</v>
      </c>
      <c r="AF359" t="s">
        <v>1352</v>
      </c>
      <c r="AG359" t="s">
        <v>412</v>
      </c>
      <c r="AH359" t="s">
        <v>4140</v>
      </c>
      <c r="AI359" t="s">
        <v>4012</v>
      </c>
      <c r="AJ359" t="s">
        <v>4141</v>
      </c>
      <c r="AK359" t="s">
        <v>416</v>
      </c>
      <c r="AL359" t="s">
        <v>4012</v>
      </c>
      <c r="AM359" t="s">
        <v>4142</v>
      </c>
      <c r="AN359" t="s">
        <v>418</v>
      </c>
      <c r="AO359" t="s">
        <v>419</v>
      </c>
      <c r="AP359" t="s">
        <v>404</v>
      </c>
      <c r="AQ359" t="s">
        <v>404</v>
      </c>
      <c r="AR359" t="s">
        <v>420</v>
      </c>
      <c r="AS359" t="s">
        <v>421</v>
      </c>
      <c r="AT359">
        <v>0</v>
      </c>
      <c r="AU359" t="s">
        <v>747</v>
      </c>
      <c r="AV359" t="s">
        <v>90</v>
      </c>
      <c r="AW359" t="s">
        <v>91</v>
      </c>
      <c r="AX359" t="s">
        <v>91</v>
      </c>
      <c r="AY359" t="s">
        <v>498</v>
      </c>
      <c r="AZ359" t="s">
        <v>4143</v>
      </c>
      <c r="BA359" t="s">
        <v>425</v>
      </c>
      <c r="BB359" t="s">
        <v>94</v>
      </c>
    </row>
    <row r="360" spans="1:54">
      <c r="A360" t="s">
        <v>4144</v>
      </c>
      <c r="B360" t="s">
        <v>4145</v>
      </c>
      <c r="C360" t="s">
        <v>428</v>
      </c>
      <c r="D360" t="s">
        <v>1344</v>
      </c>
      <c r="E360" t="s">
        <v>57</v>
      </c>
      <c r="F360" t="s">
        <v>58</v>
      </c>
      <c r="G360" t="s">
        <v>397</v>
      </c>
      <c r="H360" t="s">
        <v>474</v>
      </c>
      <c r="I360" t="s">
        <v>399</v>
      </c>
      <c r="J360" t="s">
        <v>400</v>
      </c>
      <c r="K360" t="s">
        <v>4146</v>
      </c>
      <c r="L360" t="s">
        <v>4147</v>
      </c>
      <c r="M360" t="s">
        <v>4147</v>
      </c>
      <c r="N360" t="s">
        <v>4147</v>
      </c>
      <c r="O360" t="s">
        <v>1347</v>
      </c>
      <c r="P360" t="s">
        <v>1312</v>
      </c>
      <c r="Q360">
        <v>4600</v>
      </c>
      <c r="R360" t="s">
        <v>405</v>
      </c>
      <c r="S360" t="s">
        <v>70</v>
      </c>
      <c r="T360">
        <v>46</v>
      </c>
      <c r="U360" t="s">
        <v>3507</v>
      </c>
      <c r="V360">
        <v>14</v>
      </c>
      <c r="W360" t="s">
        <v>3508</v>
      </c>
      <c r="X360" t="s">
        <v>459</v>
      </c>
      <c r="Z360" t="s">
        <v>211</v>
      </c>
      <c r="AA360" t="s">
        <v>212</v>
      </c>
      <c r="AB360" t="s">
        <v>4118</v>
      </c>
      <c r="AC360" t="s">
        <v>77</v>
      </c>
      <c r="AD360" t="s">
        <v>3509</v>
      </c>
      <c r="AE360" t="s">
        <v>410</v>
      </c>
      <c r="AF360" t="s">
        <v>1209</v>
      </c>
      <c r="AG360" t="s">
        <v>412</v>
      </c>
      <c r="AH360" t="s">
        <v>4148</v>
      </c>
      <c r="AI360" t="s">
        <v>2368</v>
      </c>
      <c r="AJ360" t="s">
        <v>4149</v>
      </c>
      <c r="AK360" t="s">
        <v>4150</v>
      </c>
      <c r="AL360" t="s">
        <v>4151</v>
      </c>
      <c r="AM360" t="s">
        <v>4152</v>
      </c>
      <c r="AN360" t="s">
        <v>470</v>
      </c>
      <c r="AO360" t="s">
        <v>419</v>
      </c>
      <c r="AP360" t="s">
        <v>404</v>
      </c>
      <c r="AQ360" t="s">
        <v>404</v>
      </c>
      <c r="AR360" t="s">
        <v>420</v>
      </c>
      <c r="AS360" t="s">
        <v>421</v>
      </c>
      <c r="AT360">
        <v>0</v>
      </c>
      <c r="AU360" t="s">
        <v>4118</v>
      </c>
      <c r="AV360" t="s">
        <v>90</v>
      </c>
      <c r="AW360" t="s">
        <v>91</v>
      </c>
      <c r="AX360" t="s">
        <v>91</v>
      </c>
      <c r="AZ360" t="s">
        <v>4153</v>
      </c>
      <c r="BA360" t="s">
        <v>425</v>
      </c>
      <c r="BB360" t="s">
        <v>94</v>
      </c>
    </row>
    <row r="361" spans="1:54">
      <c r="A361" t="s">
        <v>4154</v>
      </c>
      <c r="B361" t="s">
        <v>4155</v>
      </c>
      <c r="C361" t="s">
        <v>849</v>
      </c>
      <c r="D361" t="s">
        <v>850</v>
      </c>
      <c r="E361" t="s">
        <v>57</v>
      </c>
      <c r="F361" t="s">
        <v>58</v>
      </c>
      <c r="G361" t="s">
        <v>397</v>
      </c>
      <c r="H361" t="s">
        <v>784</v>
      </c>
      <c r="I361" t="s">
        <v>399</v>
      </c>
      <c r="J361" t="s">
        <v>400</v>
      </c>
      <c r="K361" t="s">
        <v>4156</v>
      </c>
      <c r="L361" t="s">
        <v>4157</v>
      </c>
      <c r="M361" t="s">
        <v>4157</v>
      </c>
      <c r="N361" t="s">
        <v>64</v>
      </c>
      <c r="O361" t="s">
        <v>1347</v>
      </c>
      <c r="P361" t="s">
        <v>744</v>
      </c>
      <c r="Q361">
        <v>4570</v>
      </c>
      <c r="R361" t="s">
        <v>405</v>
      </c>
      <c r="S361" t="s">
        <v>70</v>
      </c>
      <c r="T361">
        <v>48</v>
      </c>
      <c r="U361" t="s">
        <v>2393</v>
      </c>
      <c r="V361">
        <v>15</v>
      </c>
      <c r="W361" t="s">
        <v>2394</v>
      </c>
      <c r="X361" t="s">
        <v>102</v>
      </c>
      <c r="Z361" t="s">
        <v>850</v>
      </c>
      <c r="AA361" t="s">
        <v>212</v>
      </c>
      <c r="AB361" t="s">
        <v>4118</v>
      </c>
      <c r="AC361" t="s">
        <v>77</v>
      </c>
      <c r="AD361" t="s">
        <v>2131</v>
      </c>
      <c r="AE361" t="s">
        <v>410</v>
      </c>
      <c r="AF361" t="s">
        <v>78</v>
      </c>
      <c r="AG361" t="s">
        <v>79</v>
      </c>
      <c r="AH361" t="s">
        <v>4158</v>
      </c>
      <c r="AI361" t="s">
        <v>2678</v>
      </c>
      <c r="AJ361" t="s">
        <v>4159</v>
      </c>
      <c r="AK361" t="s">
        <v>4160</v>
      </c>
      <c r="AL361" t="s">
        <v>4161</v>
      </c>
      <c r="AM361" t="s">
        <v>4162</v>
      </c>
      <c r="AN361" t="s">
        <v>85</v>
      </c>
      <c r="AO361" t="s">
        <v>85</v>
      </c>
      <c r="AP361" t="s">
        <v>404</v>
      </c>
      <c r="AQ361" t="s">
        <v>404</v>
      </c>
      <c r="AR361" t="s">
        <v>420</v>
      </c>
      <c r="AS361" t="s">
        <v>421</v>
      </c>
      <c r="AU361" t="s">
        <v>4118</v>
      </c>
      <c r="AV361" t="s">
        <v>90</v>
      </c>
      <c r="AW361" t="s">
        <v>91</v>
      </c>
      <c r="AX361" t="s">
        <v>91</v>
      </c>
      <c r="AZ361" t="s">
        <v>4163</v>
      </c>
      <c r="BA361" t="s">
        <v>4164</v>
      </c>
      <c r="BB361" t="s">
        <v>94</v>
      </c>
    </row>
    <row r="362" spans="1:54">
      <c r="A362" t="s">
        <v>4165</v>
      </c>
      <c r="B362" t="s">
        <v>4166</v>
      </c>
      <c r="C362" t="s">
        <v>428</v>
      </c>
      <c r="D362" t="s">
        <v>725</v>
      </c>
      <c r="E362" t="s">
        <v>57</v>
      </c>
      <c r="F362" t="s">
        <v>2191</v>
      </c>
      <c r="G362" t="s">
        <v>2192</v>
      </c>
      <c r="H362" t="s">
        <v>784</v>
      </c>
      <c r="I362" t="s">
        <v>399</v>
      </c>
      <c r="J362" t="s">
        <v>3195</v>
      </c>
      <c r="K362" t="s">
        <v>4167</v>
      </c>
      <c r="L362" t="s">
        <v>4168</v>
      </c>
      <c r="M362" t="s">
        <v>4168</v>
      </c>
      <c r="N362" t="s">
        <v>64</v>
      </c>
      <c r="O362" t="s">
        <v>728</v>
      </c>
      <c r="P362" t="s">
        <v>68</v>
      </c>
      <c r="Q362">
        <v>2771</v>
      </c>
      <c r="R362" t="s">
        <v>405</v>
      </c>
      <c r="S362" t="s">
        <v>70</v>
      </c>
      <c r="T362">
        <v>20</v>
      </c>
      <c r="U362" t="s">
        <v>4169</v>
      </c>
      <c r="V362">
        <v>12</v>
      </c>
      <c r="W362" t="s">
        <v>4170</v>
      </c>
      <c r="X362" t="s">
        <v>459</v>
      </c>
      <c r="Z362" t="s">
        <v>2343</v>
      </c>
      <c r="AA362" t="s">
        <v>212</v>
      </c>
      <c r="AB362" t="s">
        <v>4171</v>
      </c>
      <c r="AC362" t="s">
        <v>77</v>
      </c>
      <c r="AD362" t="s">
        <v>4172</v>
      </c>
      <c r="AE362" t="s">
        <v>462</v>
      </c>
      <c r="AF362" t="s">
        <v>78</v>
      </c>
      <c r="AG362" t="s">
        <v>2624</v>
      </c>
      <c r="AH362" t="s">
        <v>4173</v>
      </c>
      <c r="AI362" t="s">
        <v>4174</v>
      </c>
      <c r="AJ362" t="s">
        <v>4175</v>
      </c>
      <c r="AK362" t="s">
        <v>1085</v>
      </c>
      <c r="AL362" t="s">
        <v>4176</v>
      </c>
      <c r="AM362" t="s">
        <v>1085</v>
      </c>
      <c r="AN362" t="s">
        <v>418</v>
      </c>
      <c r="AO362" t="s">
        <v>419</v>
      </c>
      <c r="AP362" t="s">
        <v>404</v>
      </c>
      <c r="AQ362" t="s">
        <v>404</v>
      </c>
      <c r="AR362" t="s">
        <v>420</v>
      </c>
      <c r="AS362" t="s">
        <v>421</v>
      </c>
      <c r="AT362">
        <v>0</v>
      </c>
      <c r="AU362" t="s">
        <v>4171</v>
      </c>
      <c r="AV362" t="s">
        <v>90</v>
      </c>
      <c r="AW362" t="s">
        <v>91</v>
      </c>
      <c r="AX362" t="s">
        <v>91</v>
      </c>
      <c r="AY362" t="s">
        <v>2217</v>
      </c>
      <c r="AZ362" t="s">
        <v>4177</v>
      </c>
      <c r="BA362" t="s">
        <v>425</v>
      </c>
      <c r="BB362" t="s">
        <v>94</v>
      </c>
    </row>
    <row r="363" spans="1:54">
      <c r="A363" t="s">
        <v>4178</v>
      </c>
      <c r="B363" t="s">
        <v>4179</v>
      </c>
      <c r="C363" t="s">
        <v>428</v>
      </c>
      <c r="D363" t="s">
        <v>725</v>
      </c>
      <c r="E363" t="s">
        <v>57</v>
      </c>
      <c r="F363" t="s">
        <v>2191</v>
      </c>
      <c r="G363" t="s">
        <v>2192</v>
      </c>
      <c r="H363" t="s">
        <v>1360</v>
      </c>
      <c r="I363" t="s">
        <v>399</v>
      </c>
      <c r="J363" t="s">
        <v>3171</v>
      </c>
      <c r="K363" t="s">
        <v>4180</v>
      </c>
      <c r="L363" t="s">
        <v>4181</v>
      </c>
      <c r="M363" t="s">
        <v>4181</v>
      </c>
      <c r="N363" t="s">
        <v>4181</v>
      </c>
      <c r="O363" t="s">
        <v>728</v>
      </c>
      <c r="P363" t="s">
        <v>3381</v>
      </c>
      <c r="Q363">
        <v>2771</v>
      </c>
      <c r="R363" t="s">
        <v>405</v>
      </c>
      <c r="S363" t="s">
        <v>70</v>
      </c>
      <c r="T363">
        <v>19</v>
      </c>
      <c r="U363" t="s">
        <v>4182</v>
      </c>
      <c r="V363">
        <v>12</v>
      </c>
      <c r="W363" t="s">
        <v>2780</v>
      </c>
      <c r="X363" t="s">
        <v>459</v>
      </c>
      <c r="Z363" t="s">
        <v>2343</v>
      </c>
      <c r="AA363" t="s">
        <v>212</v>
      </c>
      <c r="AB363" t="s">
        <v>4171</v>
      </c>
      <c r="AC363" t="s">
        <v>77</v>
      </c>
      <c r="AD363" t="s">
        <v>2780</v>
      </c>
      <c r="AE363" t="s">
        <v>410</v>
      </c>
      <c r="AF363" t="s">
        <v>4183</v>
      </c>
      <c r="AG363" t="s">
        <v>2624</v>
      </c>
      <c r="AH363" t="s">
        <v>3176</v>
      </c>
      <c r="AI363" t="s">
        <v>4184</v>
      </c>
      <c r="AJ363" t="s">
        <v>4185</v>
      </c>
      <c r="AK363" t="s">
        <v>1021</v>
      </c>
      <c r="AL363" t="s">
        <v>1209</v>
      </c>
      <c r="AM363" t="s">
        <v>4186</v>
      </c>
      <c r="AN363" t="s">
        <v>418</v>
      </c>
      <c r="AO363" t="s">
        <v>419</v>
      </c>
      <c r="AP363" t="s">
        <v>404</v>
      </c>
      <c r="AQ363" t="s">
        <v>404</v>
      </c>
      <c r="AR363" t="s">
        <v>420</v>
      </c>
      <c r="AS363" t="s">
        <v>421</v>
      </c>
      <c r="AU363" t="s">
        <v>4171</v>
      </c>
      <c r="AV363" t="s">
        <v>90</v>
      </c>
      <c r="AW363" t="s">
        <v>91</v>
      </c>
      <c r="AX363" t="s">
        <v>3176</v>
      </c>
      <c r="AY363" t="s">
        <v>2375</v>
      </c>
      <c r="AZ363" t="s">
        <v>4187</v>
      </c>
      <c r="BA363" t="s">
        <v>425</v>
      </c>
      <c r="BB363" t="s">
        <v>94</v>
      </c>
    </row>
    <row r="364" spans="1:54">
      <c r="A364" t="s">
        <v>4188</v>
      </c>
      <c r="B364" t="s">
        <v>4189</v>
      </c>
      <c r="C364" t="s">
        <v>428</v>
      </c>
      <c r="D364" t="s">
        <v>725</v>
      </c>
      <c r="E364" t="s">
        <v>57</v>
      </c>
      <c r="F364" t="s">
        <v>2191</v>
      </c>
      <c r="G364" t="s">
        <v>2192</v>
      </c>
      <c r="H364" t="s">
        <v>1360</v>
      </c>
      <c r="I364" t="s">
        <v>399</v>
      </c>
      <c r="J364" t="s">
        <v>3171</v>
      </c>
      <c r="K364" t="s">
        <v>4190</v>
      </c>
      <c r="L364" t="s">
        <v>4191</v>
      </c>
      <c r="M364" t="s">
        <v>4191</v>
      </c>
      <c r="N364" t="s">
        <v>4191</v>
      </c>
      <c r="O364" t="s">
        <v>728</v>
      </c>
      <c r="P364" t="s">
        <v>729</v>
      </c>
      <c r="Q364">
        <v>2771</v>
      </c>
      <c r="R364" t="s">
        <v>405</v>
      </c>
      <c r="S364" t="s">
        <v>70</v>
      </c>
      <c r="T364">
        <v>19</v>
      </c>
      <c r="U364" t="s">
        <v>4182</v>
      </c>
      <c r="V364">
        <v>12</v>
      </c>
      <c r="W364" t="s">
        <v>2780</v>
      </c>
      <c r="X364" t="s">
        <v>459</v>
      </c>
      <c r="Z364" t="s">
        <v>2343</v>
      </c>
      <c r="AA364" t="s">
        <v>212</v>
      </c>
      <c r="AB364" t="s">
        <v>4171</v>
      </c>
      <c r="AC364" t="s">
        <v>77</v>
      </c>
      <c r="AD364" t="s">
        <v>4192</v>
      </c>
      <c r="AE364" t="s">
        <v>2343</v>
      </c>
      <c r="AF364" t="s">
        <v>78</v>
      </c>
      <c r="AG364" t="s">
        <v>2624</v>
      </c>
      <c r="AH364" t="s">
        <v>3176</v>
      </c>
      <c r="AI364" t="s">
        <v>1050</v>
      </c>
      <c r="AJ364" t="s">
        <v>4193</v>
      </c>
      <c r="AK364" t="s">
        <v>1381</v>
      </c>
      <c r="AL364" t="s">
        <v>2155</v>
      </c>
      <c r="AM364" t="s">
        <v>4194</v>
      </c>
      <c r="AN364" t="s">
        <v>470</v>
      </c>
      <c r="AO364" t="s">
        <v>419</v>
      </c>
      <c r="AP364" t="s">
        <v>404</v>
      </c>
      <c r="AQ364" t="s">
        <v>404</v>
      </c>
      <c r="AR364" t="s">
        <v>420</v>
      </c>
      <c r="AS364" t="s">
        <v>421</v>
      </c>
      <c r="AT364">
        <v>0</v>
      </c>
      <c r="AU364" t="s">
        <v>4171</v>
      </c>
      <c r="AV364" t="s">
        <v>90</v>
      </c>
      <c r="AW364" t="s">
        <v>91</v>
      </c>
      <c r="AX364" t="s">
        <v>3176</v>
      </c>
      <c r="AZ364" t="s">
        <v>4195</v>
      </c>
      <c r="BA364" t="s">
        <v>425</v>
      </c>
      <c r="BB364" t="s">
        <v>94</v>
      </c>
    </row>
    <row r="365" spans="1:54">
      <c r="A365" t="s">
        <v>4196</v>
      </c>
      <c r="B365" t="s">
        <v>4197</v>
      </c>
      <c r="C365" t="s">
        <v>428</v>
      </c>
      <c r="D365" t="s">
        <v>725</v>
      </c>
      <c r="E365" t="s">
        <v>57</v>
      </c>
      <c r="F365" t="s">
        <v>2191</v>
      </c>
      <c r="G365" t="s">
        <v>2192</v>
      </c>
      <c r="H365" t="s">
        <v>452</v>
      </c>
      <c r="I365" t="s">
        <v>399</v>
      </c>
      <c r="J365" t="s">
        <v>3195</v>
      </c>
      <c r="K365" t="s">
        <v>4198</v>
      </c>
      <c r="L365" t="s">
        <v>4199</v>
      </c>
      <c r="M365" t="s">
        <v>4199</v>
      </c>
      <c r="N365" t="s">
        <v>64</v>
      </c>
      <c r="O365" t="s">
        <v>728</v>
      </c>
      <c r="P365" t="s">
        <v>3381</v>
      </c>
      <c r="Q365">
        <v>2771</v>
      </c>
      <c r="R365" t="s">
        <v>405</v>
      </c>
      <c r="S365" t="s">
        <v>70</v>
      </c>
      <c r="T365">
        <v>19</v>
      </c>
      <c r="U365" t="s">
        <v>4200</v>
      </c>
      <c r="V365">
        <v>12</v>
      </c>
      <c r="W365" t="s">
        <v>4201</v>
      </c>
      <c r="X365" t="s">
        <v>459</v>
      </c>
      <c r="Z365" t="s">
        <v>2343</v>
      </c>
      <c r="AA365" t="s">
        <v>212</v>
      </c>
      <c r="AB365" t="s">
        <v>3188</v>
      </c>
      <c r="AC365" t="s">
        <v>77</v>
      </c>
      <c r="AD365" t="s">
        <v>4202</v>
      </c>
      <c r="AE365" t="s">
        <v>410</v>
      </c>
      <c r="AF365" t="s">
        <v>4203</v>
      </c>
      <c r="AG365" t="s">
        <v>2624</v>
      </c>
      <c r="AH365" t="s">
        <v>4204</v>
      </c>
      <c r="AI365" t="s">
        <v>4205</v>
      </c>
      <c r="AJ365" t="s">
        <v>4206</v>
      </c>
      <c r="AK365" t="s">
        <v>3738</v>
      </c>
      <c r="AL365" t="s">
        <v>4207</v>
      </c>
      <c r="AM365" t="s">
        <v>4208</v>
      </c>
      <c r="AN365" t="s">
        <v>418</v>
      </c>
      <c r="AO365" t="s">
        <v>419</v>
      </c>
      <c r="AP365" t="s">
        <v>404</v>
      </c>
      <c r="AQ365" t="s">
        <v>404</v>
      </c>
      <c r="AR365" t="s">
        <v>420</v>
      </c>
      <c r="AS365" t="s">
        <v>421</v>
      </c>
      <c r="AT365">
        <v>0</v>
      </c>
      <c r="AU365" t="s">
        <v>3188</v>
      </c>
      <c r="AV365" t="s">
        <v>90</v>
      </c>
      <c r="AW365" t="s">
        <v>91</v>
      </c>
      <c r="AX365" t="s">
        <v>91</v>
      </c>
      <c r="AY365" t="s">
        <v>2375</v>
      </c>
      <c r="AZ365" t="s">
        <v>4209</v>
      </c>
      <c r="BA365" t="s">
        <v>425</v>
      </c>
      <c r="BB365" t="s">
        <v>94</v>
      </c>
    </row>
    <row r="366" spans="1:54">
      <c r="A366" t="s">
        <v>4210</v>
      </c>
      <c r="B366" t="s">
        <v>4211</v>
      </c>
      <c r="C366" t="s">
        <v>428</v>
      </c>
      <c r="D366" t="s">
        <v>429</v>
      </c>
      <c r="E366" t="s">
        <v>97</v>
      </c>
      <c r="F366" t="s">
        <v>58</v>
      </c>
      <c r="G366" t="s">
        <v>1397</v>
      </c>
      <c r="H366" t="s">
        <v>60</v>
      </c>
      <c r="I366" t="s">
        <v>4212</v>
      </c>
      <c r="J366" t="s">
        <v>4213</v>
      </c>
      <c r="K366" t="s">
        <v>4214</v>
      </c>
      <c r="L366" t="s">
        <v>64</v>
      </c>
      <c r="M366" t="s">
        <v>4215</v>
      </c>
      <c r="N366" t="s">
        <v>4215</v>
      </c>
      <c r="O366" t="s">
        <v>433</v>
      </c>
      <c r="P366" t="s">
        <v>68</v>
      </c>
      <c r="Q366">
        <v>6692</v>
      </c>
      <c r="R366" t="s">
        <v>405</v>
      </c>
      <c r="S366" t="s">
        <v>70</v>
      </c>
      <c r="T366">
        <v>90</v>
      </c>
      <c r="U366" t="s">
        <v>4216</v>
      </c>
      <c r="V366">
        <v>12</v>
      </c>
      <c r="W366" t="s">
        <v>4217</v>
      </c>
      <c r="X366" t="s">
        <v>4218</v>
      </c>
      <c r="Z366" t="s">
        <v>74</v>
      </c>
      <c r="AA366" t="s">
        <v>75</v>
      </c>
      <c r="AB366" t="s">
        <v>3279</v>
      </c>
      <c r="AC366" t="s">
        <v>4219</v>
      </c>
      <c r="AD366" t="s">
        <v>77</v>
      </c>
      <c r="AF366" t="s">
        <v>78</v>
      </c>
      <c r="AG366" t="s">
        <v>79</v>
      </c>
      <c r="AH366" t="s">
        <v>4220</v>
      </c>
      <c r="AI366" t="s">
        <v>4221</v>
      </c>
      <c r="AJ366" t="s">
        <v>4222</v>
      </c>
      <c r="AK366" t="s">
        <v>4223</v>
      </c>
      <c r="AL366" t="s">
        <v>186</v>
      </c>
      <c r="AM366" t="s">
        <v>4223</v>
      </c>
      <c r="AN366" t="s">
        <v>85</v>
      </c>
      <c r="AO366" t="s">
        <v>85</v>
      </c>
      <c r="AP366" t="s">
        <v>404</v>
      </c>
      <c r="AQ366" t="s">
        <v>404</v>
      </c>
      <c r="AR366" t="s">
        <v>88</v>
      </c>
      <c r="AS366" t="s">
        <v>612</v>
      </c>
      <c r="AU366" t="s">
        <v>3279</v>
      </c>
      <c r="AV366" t="s">
        <v>90</v>
      </c>
      <c r="AW366" t="s">
        <v>91</v>
      </c>
      <c r="AX366" t="s">
        <v>91</v>
      </c>
      <c r="AZ366" t="s">
        <v>4224</v>
      </c>
      <c r="BA366" t="s">
        <v>4225</v>
      </c>
      <c r="BB366" t="s">
        <v>94</v>
      </c>
    </row>
    <row r="367" spans="1:54">
      <c r="A367" t="s">
        <v>4226</v>
      </c>
      <c r="B367" t="s">
        <v>4227</v>
      </c>
      <c r="C367" t="s">
        <v>428</v>
      </c>
      <c r="D367" t="s">
        <v>429</v>
      </c>
      <c r="E367" t="s">
        <v>97</v>
      </c>
      <c r="F367" t="s">
        <v>58</v>
      </c>
      <c r="G367" t="s">
        <v>1397</v>
      </c>
      <c r="H367" t="s">
        <v>60</v>
      </c>
      <c r="I367" t="s">
        <v>4212</v>
      </c>
      <c r="J367" t="s">
        <v>4213</v>
      </c>
      <c r="K367" t="s">
        <v>4228</v>
      </c>
      <c r="L367" t="s">
        <v>64</v>
      </c>
      <c r="M367" t="s">
        <v>4229</v>
      </c>
      <c r="N367" t="s">
        <v>4229</v>
      </c>
      <c r="O367" t="s">
        <v>433</v>
      </c>
      <c r="P367" t="s">
        <v>68</v>
      </c>
      <c r="Q367">
        <v>6692</v>
      </c>
      <c r="R367" t="s">
        <v>405</v>
      </c>
      <c r="S367" t="s">
        <v>70</v>
      </c>
      <c r="T367">
        <v>90</v>
      </c>
      <c r="U367" t="s">
        <v>4216</v>
      </c>
      <c r="V367">
        <v>12</v>
      </c>
      <c r="W367" t="s">
        <v>4217</v>
      </c>
      <c r="X367" t="s">
        <v>4218</v>
      </c>
      <c r="Z367" t="s">
        <v>74</v>
      </c>
      <c r="AA367" t="s">
        <v>75</v>
      </c>
      <c r="AB367" t="s">
        <v>3279</v>
      </c>
      <c r="AC367" t="s">
        <v>4230</v>
      </c>
      <c r="AD367" t="s">
        <v>77</v>
      </c>
      <c r="AF367" t="s">
        <v>78</v>
      </c>
      <c r="AG367" t="s">
        <v>79</v>
      </c>
      <c r="AH367" t="s">
        <v>4231</v>
      </c>
      <c r="AI367" t="s">
        <v>4232</v>
      </c>
      <c r="AJ367" t="s">
        <v>4233</v>
      </c>
      <c r="AK367" t="s">
        <v>4234</v>
      </c>
      <c r="AL367" t="s">
        <v>4235</v>
      </c>
      <c r="AM367" t="s">
        <v>4234</v>
      </c>
      <c r="AN367" t="s">
        <v>85</v>
      </c>
      <c r="AO367" t="s">
        <v>85</v>
      </c>
      <c r="AP367" t="s">
        <v>404</v>
      </c>
      <c r="AQ367" t="s">
        <v>404</v>
      </c>
      <c r="AR367" t="s">
        <v>88</v>
      </c>
      <c r="AS367" t="s">
        <v>612</v>
      </c>
      <c r="AU367" t="s">
        <v>3279</v>
      </c>
      <c r="AV367" t="s">
        <v>90</v>
      </c>
      <c r="AW367" t="s">
        <v>91</v>
      </c>
      <c r="AX367" t="s">
        <v>91</v>
      </c>
      <c r="AZ367" t="s">
        <v>4236</v>
      </c>
      <c r="BA367" t="s">
        <v>4225</v>
      </c>
      <c r="BB367" t="s">
        <v>94</v>
      </c>
    </row>
    <row r="368" spans="1:54">
      <c r="A368" t="s">
        <v>4237</v>
      </c>
      <c r="B368" t="s">
        <v>4238</v>
      </c>
      <c r="C368" t="s">
        <v>428</v>
      </c>
      <c r="D368" t="s">
        <v>429</v>
      </c>
      <c r="E368" t="s">
        <v>97</v>
      </c>
      <c r="F368" t="s">
        <v>58</v>
      </c>
      <c r="G368" t="s">
        <v>1397</v>
      </c>
      <c r="H368" t="s">
        <v>60</v>
      </c>
      <c r="I368" t="s">
        <v>4212</v>
      </c>
      <c r="J368" t="s">
        <v>4213</v>
      </c>
      <c r="K368" t="s">
        <v>4239</v>
      </c>
      <c r="L368" t="s">
        <v>64</v>
      </c>
      <c r="M368" t="s">
        <v>4240</v>
      </c>
      <c r="N368" t="s">
        <v>4240</v>
      </c>
      <c r="O368" t="s">
        <v>433</v>
      </c>
      <c r="P368" t="s">
        <v>68</v>
      </c>
      <c r="Q368">
        <v>6692</v>
      </c>
      <c r="R368" t="s">
        <v>405</v>
      </c>
      <c r="S368" t="s">
        <v>70</v>
      </c>
      <c r="T368">
        <v>90</v>
      </c>
      <c r="U368" t="s">
        <v>4216</v>
      </c>
      <c r="V368">
        <v>12</v>
      </c>
      <c r="W368" t="s">
        <v>4217</v>
      </c>
      <c r="X368" t="s">
        <v>4218</v>
      </c>
      <c r="Z368" t="s">
        <v>74</v>
      </c>
      <c r="AA368" t="s">
        <v>75</v>
      </c>
      <c r="AB368" t="s">
        <v>3279</v>
      </c>
      <c r="AC368" t="s">
        <v>4241</v>
      </c>
      <c r="AD368" t="s">
        <v>77</v>
      </c>
      <c r="AF368" t="s">
        <v>78</v>
      </c>
      <c r="AG368" t="s">
        <v>79</v>
      </c>
      <c r="AH368" t="s">
        <v>4242</v>
      </c>
      <c r="AI368" t="s">
        <v>4221</v>
      </c>
      <c r="AJ368" t="s">
        <v>4243</v>
      </c>
      <c r="AK368" t="s">
        <v>4234</v>
      </c>
      <c r="AL368" t="s">
        <v>4244</v>
      </c>
      <c r="AM368" t="s">
        <v>4234</v>
      </c>
      <c r="AN368" t="s">
        <v>85</v>
      </c>
      <c r="AO368" t="s">
        <v>85</v>
      </c>
      <c r="AP368" t="s">
        <v>404</v>
      </c>
      <c r="AQ368" t="s">
        <v>404</v>
      </c>
      <c r="AR368" t="s">
        <v>88</v>
      </c>
      <c r="AS368" t="s">
        <v>612</v>
      </c>
      <c r="AU368" t="s">
        <v>3279</v>
      </c>
      <c r="AV368" t="s">
        <v>90</v>
      </c>
      <c r="AW368" t="s">
        <v>91</v>
      </c>
      <c r="AX368" t="s">
        <v>91</v>
      </c>
      <c r="AZ368" t="s">
        <v>4245</v>
      </c>
      <c r="BA368" t="s">
        <v>4225</v>
      </c>
      <c r="BB368" t="s">
        <v>94</v>
      </c>
    </row>
    <row r="369" spans="1:54">
      <c r="A369" t="s">
        <v>4246</v>
      </c>
      <c r="B369" t="s">
        <v>4247</v>
      </c>
      <c r="C369" t="s">
        <v>396</v>
      </c>
      <c r="D369" t="s">
        <v>396</v>
      </c>
      <c r="E369" t="s">
        <v>57</v>
      </c>
      <c r="F369" t="s">
        <v>58</v>
      </c>
      <c r="G369" t="s">
        <v>1397</v>
      </c>
      <c r="H369" t="s">
        <v>1629</v>
      </c>
      <c r="I369" t="s">
        <v>61</v>
      </c>
      <c r="J369" t="s">
        <v>4248</v>
      </c>
      <c r="K369" t="s">
        <v>4249</v>
      </c>
      <c r="L369" t="s">
        <v>64</v>
      </c>
      <c r="M369" t="s">
        <v>4250</v>
      </c>
      <c r="N369" t="s">
        <v>4250</v>
      </c>
      <c r="O369" t="s">
        <v>403</v>
      </c>
      <c r="P369" t="s">
        <v>68</v>
      </c>
      <c r="Q369">
        <v>7146</v>
      </c>
      <c r="R369" t="s">
        <v>405</v>
      </c>
      <c r="S369" t="s">
        <v>70</v>
      </c>
      <c r="T369">
        <v>80</v>
      </c>
      <c r="U369" t="s">
        <v>4216</v>
      </c>
      <c r="V369">
        <v>12</v>
      </c>
      <c r="W369" t="s">
        <v>4217</v>
      </c>
      <c r="X369" t="s">
        <v>102</v>
      </c>
      <c r="Z369" t="s">
        <v>74</v>
      </c>
      <c r="AA369" t="s">
        <v>75</v>
      </c>
      <c r="AB369" t="s">
        <v>4251</v>
      </c>
      <c r="AC369" t="s">
        <v>77</v>
      </c>
      <c r="AD369" t="s">
        <v>77</v>
      </c>
      <c r="AF369" t="s">
        <v>78</v>
      </c>
      <c r="AG369" t="s">
        <v>79</v>
      </c>
      <c r="AH369" t="s">
        <v>4252</v>
      </c>
      <c r="AI369" t="s">
        <v>4253</v>
      </c>
      <c r="AJ369" t="s">
        <v>4254</v>
      </c>
      <c r="AK369" t="s">
        <v>4255</v>
      </c>
      <c r="AL369" t="s">
        <v>4256</v>
      </c>
      <c r="AM369" t="s">
        <v>4255</v>
      </c>
      <c r="AN369" t="s">
        <v>85</v>
      </c>
      <c r="AO369" t="s">
        <v>85</v>
      </c>
      <c r="AP369" t="s">
        <v>404</v>
      </c>
      <c r="AQ369" t="s">
        <v>404</v>
      </c>
      <c r="AR369" t="s">
        <v>88</v>
      </c>
      <c r="AS369" t="s">
        <v>612</v>
      </c>
      <c r="AT369">
        <v>0</v>
      </c>
      <c r="AU369" t="s">
        <v>4251</v>
      </c>
      <c r="AV369" t="s">
        <v>90</v>
      </c>
      <c r="AW369" t="s">
        <v>91</v>
      </c>
      <c r="AX369" t="s">
        <v>91</v>
      </c>
      <c r="AZ369" t="s">
        <v>4257</v>
      </c>
      <c r="BA369" t="s">
        <v>4258</v>
      </c>
      <c r="BB369" t="s">
        <v>94</v>
      </c>
    </row>
    <row r="370" spans="1:54">
      <c r="A370" t="s">
        <v>4259</v>
      </c>
      <c r="B370" t="s">
        <v>4260</v>
      </c>
      <c r="C370" t="s">
        <v>396</v>
      </c>
      <c r="D370" t="s">
        <v>396</v>
      </c>
      <c r="E370" t="s">
        <v>57</v>
      </c>
      <c r="F370" t="s">
        <v>58</v>
      </c>
      <c r="G370" t="s">
        <v>1397</v>
      </c>
      <c r="H370" t="s">
        <v>1629</v>
      </c>
      <c r="I370" t="s">
        <v>61</v>
      </c>
      <c r="J370" t="s">
        <v>4248</v>
      </c>
      <c r="K370" t="s">
        <v>4261</v>
      </c>
      <c r="L370" t="s">
        <v>64</v>
      </c>
      <c r="M370" t="s">
        <v>4262</v>
      </c>
      <c r="N370" t="s">
        <v>4262</v>
      </c>
      <c r="O370" t="s">
        <v>403</v>
      </c>
      <c r="P370" t="s">
        <v>68</v>
      </c>
      <c r="Q370">
        <v>7146</v>
      </c>
      <c r="R370" t="s">
        <v>405</v>
      </c>
      <c r="S370" t="s">
        <v>70</v>
      </c>
      <c r="T370">
        <v>80</v>
      </c>
      <c r="U370" t="s">
        <v>4216</v>
      </c>
      <c r="V370">
        <v>12</v>
      </c>
      <c r="W370" t="s">
        <v>4217</v>
      </c>
      <c r="X370" t="s">
        <v>102</v>
      </c>
      <c r="Z370" t="s">
        <v>74</v>
      </c>
      <c r="AA370" t="s">
        <v>75</v>
      </c>
      <c r="AB370" t="s">
        <v>4251</v>
      </c>
      <c r="AC370" t="s">
        <v>77</v>
      </c>
      <c r="AD370" t="s">
        <v>77</v>
      </c>
      <c r="AF370" t="s">
        <v>78</v>
      </c>
      <c r="AG370" t="s">
        <v>79</v>
      </c>
      <c r="AH370" t="s">
        <v>4263</v>
      </c>
      <c r="AI370" t="s">
        <v>4253</v>
      </c>
      <c r="AJ370" t="s">
        <v>4264</v>
      </c>
      <c r="AK370" t="s">
        <v>4255</v>
      </c>
      <c r="AL370" t="s">
        <v>874</v>
      </c>
      <c r="AM370" t="s">
        <v>4255</v>
      </c>
      <c r="AN370" t="s">
        <v>85</v>
      </c>
      <c r="AO370" t="s">
        <v>85</v>
      </c>
      <c r="AP370" t="s">
        <v>86</v>
      </c>
      <c r="AQ370" t="s">
        <v>4265</v>
      </c>
      <c r="AR370" t="s">
        <v>88</v>
      </c>
      <c r="AS370" t="s">
        <v>612</v>
      </c>
      <c r="AT370">
        <v>0</v>
      </c>
      <c r="AU370" t="s">
        <v>4251</v>
      </c>
      <c r="AV370" t="s">
        <v>90</v>
      </c>
      <c r="AW370" t="s">
        <v>91</v>
      </c>
      <c r="AX370" t="s">
        <v>91</v>
      </c>
      <c r="AZ370" t="s">
        <v>4266</v>
      </c>
      <c r="BA370" t="s">
        <v>4225</v>
      </c>
      <c r="BB370" t="s">
        <v>94</v>
      </c>
    </row>
    <row r="371" spans="1:54">
      <c r="A371" t="s">
        <v>4267</v>
      </c>
      <c r="B371" t="s">
        <v>4268</v>
      </c>
      <c r="C371" t="s">
        <v>396</v>
      </c>
      <c r="D371" t="s">
        <v>396</v>
      </c>
      <c r="E371" t="s">
        <v>57</v>
      </c>
      <c r="F371" t="s">
        <v>58</v>
      </c>
      <c r="G371" t="s">
        <v>1397</v>
      </c>
      <c r="H371" t="s">
        <v>1629</v>
      </c>
      <c r="I371" t="s">
        <v>61</v>
      </c>
      <c r="J371" t="s">
        <v>4248</v>
      </c>
      <c r="K371" t="s">
        <v>4269</v>
      </c>
      <c r="L371" t="s">
        <v>64</v>
      </c>
      <c r="M371" t="s">
        <v>4270</v>
      </c>
      <c r="N371" t="s">
        <v>4271</v>
      </c>
      <c r="O371" t="s">
        <v>4272</v>
      </c>
      <c r="P371" t="s">
        <v>68</v>
      </c>
      <c r="Q371">
        <v>7146</v>
      </c>
      <c r="R371" t="s">
        <v>405</v>
      </c>
      <c r="S371" t="s">
        <v>70</v>
      </c>
      <c r="T371">
        <v>80</v>
      </c>
      <c r="U371" t="s">
        <v>4216</v>
      </c>
      <c r="V371">
        <v>12</v>
      </c>
      <c r="W371" t="s">
        <v>4217</v>
      </c>
      <c r="X371" t="s">
        <v>102</v>
      </c>
      <c r="Z371" t="s">
        <v>74</v>
      </c>
      <c r="AA371" t="s">
        <v>75</v>
      </c>
      <c r="AB371" t="s">
        <v>4251</v>
      </c>
      <c r="AC371" t="s">
        <v>77</v>
      </c>
      <c r="AD371" t="s">
        <v>77</v>
      </c>
      <c r="AF371" t="s">
        <v>78</v>
      </c>
      <c r="AG371" t="s">
        <v>79</v>
      </c>
      <c r="AH371" t="s">
        <v>4273</v>
      </c>
      <c r="AI371" t="s">
        <v>4253</v>
      </c>
      <c r="AJ371" t="s">
        <v>4274</v>
      </c>
      <c r="AK371" t="s">
        <v>4255</v>
      </c>
      <c r="AL371" t="s">
        <v>4275</v>
      </c>
      <c r="AM371" t="s">
        <v>4255</v>
      </c>
      <c r="AN371" t="s">
        <v>85</v>
      </c>
      <c r="AO371" t="s">
        <v>85</v>
      </c>
      <c r="AP371" t="s">
        <v>86</v>
      </c>
      <c r="AQ371" t="s">
        <v>4265</v>
      </c>
      <c r="AR371" t="s">
        <v>88</v>
      </c>
      <c r="AS371" t="s">
        <v>612</v>
      </c>
      <c r="AT371">
        <v>0</v>
      </c>
      <c r="AU371" t="s">
        <v>4251</v>
      </c>
      <c r="AV371" t="s">
        <v>90</v>
      </c>
      <c r="AW371" t="s">
        <v>91</v>
      </c>
      <c r="AX371" t="s">
        <v>91</v>
      </c>
      <c r="AZ371" t="s">
        <v>4276</v>
      </c>
      <c r="BA371" t="s">
        <v>123</v>
      </c>
      <c r="BB371" t="s">
        <v>94</v>
      </c>
    </row>
    <row r="372" spans="1:54">
      <c r="A372" t="s">
        <v>4277</v>
      </c>
      <c r="B372" t="s">
        <v>4278</v>
      </c>
      <c r="C372" t="s">
        <v>396</v>
      </c>
      <c r="D372" t="s">
        <v>396</v>
      </c>
      <c r="E372" t="s">
        <v>57</v>
      </c>
      <c r="F372" t="s">
        <v>58</v>
      </c>
      <c r="G372" t="s">
        <v>1397</v>
      </c>
      <c r="H372" t="s">
        <v>1629</v>
      </c>
      <c r="I372" t="s">
        <v>61</v>
      </c>
      <c r="J372" t="s">
        <v>4248</v>
      </c>
      <c r="K372" t="s">
        <v>4279</v>
      </c>
      <c r="L372" t="s">
        <v>64</v>
      </c>
      <c r="M372" t="s">
        <v>4280</v>
      </c>
      <c r="N372" t="s">
        <v>4280</v>
      </c>
      <c r="O372" t="s">
        <v>403</v>
      </c>
      <c r="P372" t="s">
        <v>68</v>
      </c>
      <c r="Q372">
        <v>7146</v>
      </c>
      <c r="R372" t="s">
        <v>405</v>
      </c>
      <c r="S372" t="s">
        <v>70</v>
      </c>
      <c r="T372">
        <v>80</v>
      </c>
      <c r="U372" t="s">
        <v>4216</v>
      </c>
      <c r="V372">
        <v>12</v>
      </c>
      <c r="W372" t="s">
        <v>4217</v>
      </c>
      <c r="X372" t="s">
        <v>102</v>
      </c>
      <c r="Z372" t="s">
        <v>74</v>
      </c>
      <c r="AA372" t="s">
        <v>75</v>
      </c>
      <c r="AB372" t="s">
        <v>4251</v>
      </c>
      <c r="AC372" t="s">
        <v>77</v>
      </c>
      <c r="AD372" t="s">
        <v>77</v>
      </c>
      <c r="AF372" t="s">
        <v>78</v>
      </c>
      <c r="AG372" t="s">
        <v>79</v>
      </c>
      <c r="AH372" t="s">
        <v>4281</v>
      </c>
      <c r="AI372" t="s">
        <v>4253</v>
      </c>
      <c r="AJ372" t="s">
        <v>4282</v>
      </c>
      <c r="AK372" t="s">
        <v>4255</v>
      </c>
      <c r="AL372" t="s">
        <v>4283</v>
      </c>
      <c r="AM372" t="s">
        <v>4255</v>
      </c>
      <c r="AN372" t="s">
        <v>85</v>
      </c>
      <c r="AO372" t="s">
        <v>85</v>
      </c>
      <c r="AP372" t="s">
        <v>86</v>
      </c>
      <c r="AQ372" t="s">
        <v>4265</v>
      </c>
      <c r="AR372" t="s">
        <v>88</v>
      </c>
      <c r="AS372" t="s">
        <v>612</v>
      </c>
      <c r="AT372">
        <v>0</v>
      </c>
      <c r="AU372" t="s">
        <v>4251</v>
      </c>
      <c r="AV372" t="s">
        <v>90</v>
      </c>
      <c r="AW372" t="s">
        <v>91</v>
      </c>
      <c r="AX372" t="s">
        <v>91</v>
      </c>
      <c r="AZ372" t="s">
        <v>4284</v>
      </c>
      <c r="BA372" t="s">
        <v>3895</v>
      </c>
      <c r="BB372" t="s">
        <v>94</v>
      </c>
    </row>
    <row r="373" spans="1:54">
      <c r="A373" t="s">
        <v>4285</v>
      </c>
      <c r="B373" t="s">
        <v>4286</v>
      </c>
      <c r="C373" t="s">
        <v>396</v>
      </c>
      <c r="D373" t="s">
        <v>396</v>
      </c>
      <c r="E373" t="s">
        <v>57</v>
      </c>
      <c r="F373" t="s">
        <v>58</v>
      </c>
      <c r="G373" t="s">
        <v>1397</v>
      </c>
      <c r="H373" t="s">
        <v>1629</v>
      </c>
      <c r="I373" t="s">
        <v>61</v>
      </c>
      <c r="J373" t="s">
        <v>4248</v>
      </c>
      <c r="K373" t="s">
        <v>4287</v>
      </c>
      <c r="L373" t="s">
        <v>64</v>
      </c>
      <c r="M373" t="s">
        <v>4288</v>
      </c>
      <c r="N373" t="s">
        <v>4289</v>
      </c>
      <c r="O373" t="s">
        <v>4272</v>
      </c>
      <c r="P373" t="s">
        <v>68</v>
      </c>
      <c r="Q373">
        <v>7146</v>
      </c>
      <c r="R373" t="s">
        <v>405</v>
      </c>
      <c r="S373" t="s">
        <v>70</v>
      </c>
      <c r="T373">
        <v>80</v>
      </c>
      <c r="U373" t="s">
        <v>4216</v>
      </c>
      <c r="V373">
        <v>12</v>
      </c>
      <c r="W373" t="s">
        <v>4217</v>
      </c>
      <c r="X373" t="s">
        <v>102</v>
      </c>
      <c r="Z373" t="s">
        <v>74</v>
      </c>
      <c r="AA373" t="s">
        <v>75</v>
      </c>
      <c r="AB373" t="s">
        <v>4251</v>
      </c>
      <c r="AC373" t="s">
        <v>77</v>
      </c>
      <c r="AD373" t="s">
        <v>77</v>
      </c>
      <c r="AF373" t="s">
        <v>78</v>
      </c>
      <c r="AG373" t="s">
        <v>79</v>
      </c>
      <c r="AH373" t="s">
        <v>4290</v>
      </c>
      <c r="AI373" t="s">
        <v>4253</v>
      </c>
      <c r="AJ373" t="s">
        <v>4291</v>
      </c>
      <c r="AK373" t="s">
        <v>4255</v>
      </c>
      <c r="AL373" t="s">
        <v>4292</v>
      </c>
      <c r="AM373" t="s">
        <v>4255</v>
      </c>
      <c r="AN373" t="s">
        <v>85</v>
      </c>
      <c r="AO373" t="s">
        <v>85</v>
      </c>
      <c r="AP373" t="s">
        <v>86</v>
      </c>
      <c r="AQ373" t="s">
        <v>4265</v>
      </c>
      <c r="AR373" t="s">
        <v>88</v>
      </c>
      <c r="AS373" t="s">
        <v>612</v>
      </c>
      <c r="AT373">
        <v>0</v>
      </c>
      <c r="AU373" t="s">
        <v>4251</v>
      </c>
      <c r="AV373" t="s">
        <v>90</v>
      </c>
      <c r="AW373" t="s">
        <v>91</v>
      </c>
      <c r="AX373" t="s">
        <v>91</v>
      </c>
      <c r="AZ373" t="s">
        <v>4293</v>
      </c>
      <c r="BA373" t="s">
        <v>4225</v>
      </c>
      <c r="BB373" t="s">
        <v>94</v>
      </c>
    </row>
    <row r="374" spans="1:54">
      <c r="A374" t="s">
        <v>4294</v>
      </c>
      <c r="B374" t="s">
        <v>4295</v>
      </c>
      <c r="C374" t="s">
        <v>396</v>
      </c>
      <c r="D374" t="s">
        <v>396</v>
      </c>
      <c r="E374" t="s">
        <v>57</v>
      </c>
      <c r="F374" t="s">
        <v>58</v>
      </c>
      <c r="G374" t="s">
        <v>1397</v>
      </c>
      <c r="H374" t="s">
        <v>1629</v>
      </c>
      <c r="I374" t="s">
        <v>61</v>
      </c>
      <c r="J374" t="s">
        <v>4248</v>
      </c>
      <c r="K374" t="s">
        <v>4296</v>
      </c>
      <c r="L374" t="s">
        <v>64</v>
      </c>
      <c r="M374" t="s">
        <v>4297</v>
      </c>
      <c r="N374" t="s">
        <v>4297</v>
      </c>
      <c r="O374" t="s">
        <v>403</v>
      </c>
      <c r="P374" t="s">
        <v>68</v>
      </c>
      <c r="Q374">
        <v>7146</v>
      </c>
      <c r="R374" t="s">
        <v>405</v>
      </c>
      <c r="S374" t="s">
        <v>70</v>
      </c>
      <c r="T374">
        <v>80</v>
      </c>
      <c r="U374" t="s">
        <v>4216</v>
      </c>
      <c r="V374">
        <v>12</v>
      </c>
      <c r="W374" t="s">
        <v>4217</v>
      </c>
      <c r="X374" t="s">
        <v>102</v>
      </c>
      <c r="Z374" t="s">
        <v>74</v>
      </c>
      <c r="AA374" t="s">
        <v>75</v>
      </c>
      <c r="AB374" t="s">
        <v>4251</v>
      </c>
      <c r="AC374" t="s">
        <v>77</v>
      </c>
      <c r="AD374" t="s">
        <v>77</v>
      </c>
      <c r="AF374" t="s">
        <v>78</v>
      </c>
      <c r="AG374" t="s">
        <v>79</v>
      </c>
      <c r="AH374" t="s">
        <v>4298</v>
      </c>
      <c r="AI374" t="s">
        <v>4253</v>
      </c>
      <c r="AJ374" t="s">
        <v>4299</v>
      </c>
      <c r="AK374" t="s">
        <v>4255</v>
      </c>
      <c r="AL374" t="s">
        <v>1982</v>
      </c>
      <c r="AM374" t="s">
        <v>4255</v>
      </c>
      <c r="AN374" t="s">
        <v>85</v>
      </c>
      <c r="AO374" t="s">
        <v>85</v>
      </c>
      <c r="AP374" t="s">
        <v>86</v>
      </c>
      <c r="AQ374" t="s">
        <v>4265</v>
      </c>
      <c r="AR374" t="s">
        <v>88</v>
      </c>
      <c r="AS374" t="s">
        <v>612</v>
      </c>
      <c r="AU374" t="s">
        <v>4251</v>
      </c>
      <c r="AV374" t="s">
        <v>90</v>
      </c>
      <c r="AW374" t="s">
        <v>91</v>
      </c>
      <c r="AX374" t="s">
        <v>91</v>
      </c>
      <c r="AZ374" t="s">
        <v>4300</v>
      </c>
      <c r="BA374" t="s">
        <v>4164</v>
      </c>
      <c r="BB374" t="s">
        <v>94</v>
      </c>
    </row>
    <row r="375" spans="1:54">
      <c r="A375" t="s">
        <v>4301</v>
      </c>
      <c r="B375" t="s">
        <v>4302</v>
      </c>
      <c r="C375" t="s">
        <v>396</v>
      </c>
      <c r="D375" t="s">
        <v>396</v>
      </c>
      <c r="E375" t="s">
        <v>57</v>
      </c>
      <c r="F375" t="s">
        <v>58</v>
      </c>
      <c r="G375" t="s">
        <v>1397</v>
      </c>
      <c r="H375" t="s">
        <v>1629</v>
      </c>
      <c r="I375" t="s">
        <v>61</v>
      </c>
      <c r="J375" t="s">
        <v>4248</v>
      </c>
      <c r="K375" t="s">
        <v>4303</v>
      </c>
      <c r="L375" t="s">
        <v>64</v>
      </c>
      <c r="M375" t="s">
        <v>4304</v>
      </c>
      <c r="N375" t="s">
        <v>4304</v>
      </c>
      <c r="O375" t="s">
        <v>403</v>
      </c>
      <c r="P375" t="s">
        <v>68</v>
      </c>
      <c r="Q375">
        <v>7146</v>
      </c>
      <c r="R375" t="s">
        <v>405</v>
      </c>
      <c r="S375" t="s">
        <v>70</v>
      </c>
      <c r="T375">
        <v>80</v>
      </c>
      <c r="U375" t="s">
        <v>4216</v>
      </c>
      <c r="V375">
        <v>12</v>
      </c>
      <c r="W375" t="s">
        <v>4217</v>
      </c>
      <c r="X375" t="s">
        <v>102</v>
      </c>
      <c r="Z375" t="s">
        <v>74</v>
      </c>
      <c r="AA375" t="s">
        <v>75</v>
      </c>
      <c r="AB375" t="s">
        <v>4251</v>
      </c>
      <c r="AC375" t="s">
        <v>77</v>
      </c>
      <c r="AD375" t="s">
        <v>77</v>
      </c>
      <c r="AF375" t="s">
        <v>78</v>
      </c>
      <c r="AG375" t="s">
        <v>79</v>
      </c>
      <c r="AH375" t="s">
        <v>4305</v>
      </c>
      <c r="AI375" t="s">
        <v>4253</v>
      </c>
      <c r="AJ375" t="s">
        <v>4306</v>
      </c>
      <c r="AK375" t="s">
        <v>4255</v>
      </c>
      <c r="AL375" t="s">
        <v>381</v>
      </c>
      <c r="AM375" t="s">
        <v>4255</v>
      </c>
      <c r="AN375" t="s">
        <v>85</v>
      </c>
      <c r="AO375" t="s">
        <v>85</v>
      </c>
      <c r="AP375" t="s">
        <v>86</v>
      </c>
      <c r="AQ375" t="s">
        <v>4265</v>
      </c>
      <c r="AR375" t="s">
        <v>88</v>
      </c>
      <c r="AS375" t="s">
        <v>612</v>
      </c>
      <c r="AT375">
        <v>0</v>
      </c>
      <c r="AU375" t="s">
        <v>4251</v>
      </c>
      <c r="AV375" t="s">
        <v>90</v>
      </c>
      <c r="AW375" t="s">
        <v>91</v>
      </c>
      <c r="AX375" t="s">
        <v>91</v>
      </c>
      <c r="AZ375" t="s">
        <v>4307</v>
      </c>
      <c r="BA375" t="s">
        <v>123</v>
      </c>
      <c r="BB375" t="s">
        <v>94</v>
      </c>
    </row>
    <row r="376" spans="1:54">
      <c r="A376" t="s">
        <v>4308</v>
      </c>
      <c r="B376" t="s">
        <v>4309</v>
      </c>
      <c r="C376" t="s">
        <v>396</v>
      </c>
      <c r="D376" t="s">
        <v>396</v>
      </c>
      <c r="E376" t="s">
        <v>57</v>
      </c>
      <c r="F376" t="s">
        <v>58</v>
      </c>
      <c r="G376" t="s">
        <v>1397</v>
      </c>
      <c r="H376" t="s">
        <v>1629</v>
      </c>
      <c r="I376" t="s">
        <v>61</v>
      </c>
      <c r="J376" t="s">
        <v>4248</v>
      </c>
      <c r="K376" t="s">
        <v>4310</v>
      </c>
      <c r="L376" t="s">
        <v>64</v>
      </c>
      <c r="M376" t="s">
        <v>4311</v>
      </c>
      <c r="N376" t="s">
        <v>4311</v>
      </c>
      <c r="O376" t="s">
        <v>403</v>
      </c>
      <c r="P376" t="s">
        <v>68</v>
      </c>
      <c r="Q376">
        <v>7146</v>
      </c>
      <c r="R376" t="s">
        <v>405</v>
      </c>
      <c r="S376" t="s">
        <v>70</v>
      </c>
      <c r="T376">
        <v>80</v>
      </c>
      <c r="U376" t="s">
        <v>4216</v>
      </c>
      <c r="V376">
        <v>12</v>
      </c>
      <c r="W376" t="s">
        <v>4217</v>
      </c>
      <c r="X376" t="s">
        <v>102</v>
      </c>
      <c r="Z376" t="s">
        <v>74</v>
      </c>
      <c r="AA376" t="s">
        <v>75</v>
      </c>
      <c r="AB376" t="s">
        <v>4251</v>
      </c>
      <c r="AC376" t="s">
        <v>77</v>
      </c>
      <c r="AD376" t="s">
        <v>77</v>
      </c>
      <c r="AF376" t="s">
        <v>78</v>
      </c>
      <c r="AG376" t="s">
        <v>79</v>
      </c>
      <c r="AH376" t="s">
        <v>4312</v>
      </c>
      <c r="AI376" t="s">
        <v>4253</v>
      </c>
      <c r="AJ376" t="s">
        <v>4313</v>
      </c>
      <c r="AK376" t="s">
        <v>4255</v>
      </c>
      <c r="AL376" t="s">
        <v>3002</v>
      </c>
      <c r="AM376" t="s">
        <v>4255</v>
      </c>
      <c r="AN376" t="s">
        <v>85</v>
      </c>
      <c r="AO376" t="s">
        <v>85</v>
      </c>
      <c r="AP376" t="s">
        <v>86</v>
      </c>
      <c r="AQ376" t="s">
        <v>4265</v>
      </c>
      <c r="AR376" t="s">
        <v>88</v>
      </c>
      <c r="AS376" t="s">
        <v>612</v>
      </c>
      <c r="AU376" t="s">
        <v>4251</v>
      </c>
      <c r="AV376" t="s">
        <v>90</v>
      </c>
      <c r="AW376" t="s">
        <v>91</v>
      </c>
      <c r="AX376" t="s">
        <v>91</v>
      </c>
      <c r="AZ376" t="s">
        <v>4314</v>
      </c>
      <c r="BA376" t="s">
        <v>1483</v>
      </c>
      <c r="BB376" t="s">
        <v>94</v>
      </c>
    </row>
    <row r="377" spans="1:54">
      <c r="A377" t="s">
        <v>4315</v>
      </c>
      <c r="B377" t="s">
        <v>4316</v>
      </c>
      <c r="C377" t="s">
        <v>396</v>
      </c>
      <c r="D377" t="s">
        <v>396</v>
      </c>
      <c r="E377" t="s">
        <v>57</v>
      </c>
      <c r="F377" t="s">
        <v>58</v>
      </c>
      <c r="G377" t="s">
        <v>1397</v>
      </c>
      <c r="H377" t="s">
        <v>1629</v>
      </c>
      <c r="I377" t="s">
        <v>61</v>
      </c>
      <c r="J377" t="s">
        <v>4248</v>
      </c>
      <c r="K377" t="s">
        <v>4317</v>
      </c>
      <c r="L377" t="s">
        <v>64</v>
      </c>
      <c r="M377" t="s">
        <v>4318</v>
      </c>
      <c r="N377" t="s">
        <v>4318</v>
      </c>
      <c r="O377" t="s">
        <v>403</v>
      </c>
      <c r="P377" t="s">
        <v>68</v>
      </c>
      <c r="Q377">
        <v>7146</v>
      </c>
      <c r="R377" t="s">
        <v>405</v>
      </c>
      <c r="S377" t="s">
        <v>70</v>
      </c>
      <c r="T377">
        <v>80</v>
      </c>
      <c r="U377" t="s">
        <v>4216</v>
      </c>
      <c r="V377">
        <v>12</v>
      </c>
      <c r="W377" t="s">
        <v>4217</v>
      </c>
      <c r="X377" t="s">
        <v>102</v>
      </c>
      <c r="Z377" t="s">
        <v>74</v>
      </c>
      <c r="AA377" t="s">
        <v>75</v>
      </c>
      <c r="AB377" t="s">
        <v>4251</v>
      </c>
      <c r="AC377" t="s">
        <v>77</v>
      </c>
      <c r="AD377" t="s">
        <v>77</v>
      </c>
      <c r="AF377" t="s">
        <v>78</v>
      </c>
      <c r="AG377" t="s">
        <v>79</v>
      </c>
      <c r="AH377" t="s">
        <v>4319</v>
      </c>
      <c r="AI377" t="s">
        <v>4253</v>
      </c>
      <c r="AJ377" t="s">
        <v>4320</v>
      </c>
      <c r="AK377" t="s">
        <v>4255</v>
      </c>
      <c r="AL377" t="s">
        <v>4253</v>
      </c>
      <c r="AM377" t="s">
        <v>4255</v>
      </c>
      <c r="AN377" t="s">
        <v>85</v>
      </c>
      <c r="AO377" t="s">
        <v>85</v>
      </c>
      <c r="AP377" t="s">
        <v>86</v>
      </c>
      <c r="AQ377" t="s">
        <v>4265</v>
      </c>
      <c r="AR377" t="s">
        <v>88</v>
      </c>
      <c r="AS377" t="s">
        <v>612</v>
      </c>
      <c r="AU377" t="s">
        <v>4251</v>
      </c>
      <c r="AV377" t="s">
        <v>90</v>
      </c>
      <c r="AW377" t="s">
        <v>91</v>
      </c>
      <c r="AX377" t="s">
        <v>91</v>
      </c>
      <c r="AZ377" t="s">
        <v>4321</v>
      </c>
      <c r="BA377" t="s">
        <v>4322</v>
      </c>
      <c r="BB377" t="s">
        <v>94</v>
      </c>
    </row>
    <row r="378" spans="1:54">
      <c r="A378" t="s">
        <v>4323</v>
      </c>
      <c r="B378" t="s">
        <v>4324</v>
      </c>
      <c r="C378" t="s">
        <v>396</v>
      </c>
      <c r="D378" t="s">
        <v>396</v>
      </c>
      <c r="E378" t="s">
        <v>57</v>
      </c>
      <c r="F378" t="s">
        <v>58</v>
      </c>
      <c r="G378" t="s">
        <v>1397</v>
      </c>
      <c r="H378" t="s">
        <v>1629</v>
      </c>
      <c r="I378" t="s">
        <v>61</v>
      </c>
      <c r="J378" t="s">
        <v>4248</v>
      </c>
      <c r="K378" t="s">
        <v>4325</v>
      </c>
      <c r="L378" t="s">
        <v>64</v>
      </c>
      <c r="M378" t="s">
        <v>4326</v>
      </c>
      <c r="N378" t="s">
        <v>4326</v>
      </c>
      <c r="O378" t="s">
        <v>403</v>
      </c>
      <c r="P378" t="s">
        <v>68</v>
      </c>
      <c r="Q378">
        <v>7146</v>
      </c>
      <c r="R378" t="s">
        <v>405</v>
      </c>
      <c r="S378" t="s">
        <v>70</v>
      </c>
      <c r="T378">
        <v>80</v>
      </c>
      <c r="U378" t="s">
        <v>4216</v>
      </c>
      <c r="V378">
        <v>12</v>
      </c>
      <c r="W378" t="s">
        <v>4217</v>
      </c>
      <c r="X378" t="s">
        <v>102</v>
      </c>
      <c r="Z378" t="s">
        <v>74</v>
      </c>
      <c r="AA378" t="s">
        <v>75</v>
      </c>
      <c r="AB378" t="s">
        <v>4251</v>
      </c>
      <c r="AC378" t="s">
        <v>77</v>
      </c>
      <c r="AD378" t="s">
        <v>77</v>
      </c>
      <c r="AF378" t="s">
        <v>78</v>
      </c>
      <c r="AG378" t="s">
        <v>79</v>
      </c>
      <c r="AH378" t="s">
        <v>4327</v>
      </c>
      <c r="AI378" t="s">
        <v>4253</v>
      </c>
      <c r="AJ378" t="s">
        <v>4328</v>
      </c>
      <c r="AK378" t="s">
        <v>4255</v>
      </c>
      <c r="AL378" t="s">
        <v>4329</v>
      </c>
      <c r="AM378" t="s">
        <v>4255</v>
      </c>
      <c r="AN378" t="s">
        <v>85</v>
      </c>
      <c r="AO378" t="s">
        <v>85</v>
      </c>
      <c r="AP378" t="s">
        <v>86</v>
      </c>
      <c r="AQ378" t="s">
        <v>4265</v>
      </c>
      <c r="AR378" t="s">
        <v>88</v>
      </c>
      <c r="AS378" t="s">
        <v>612</v>
      </c>
      <c r="AT378">
        <v>0</v>
      </c>
      <c r="AU378" t="s">
        <v>4251</v>
      </c>
      <c r="AV378" t="s">
        <v>90</v>
      </c>
      <c r="AW378" t="s">
        <v>91</v>
      </c>
      <c r="AX378" t="s">
        <v>91</v>
      </c>
      <c r="AZ378" t="s">
        <v>4330</v>
      </c>
      <c r="BA378" t="s">
        <v>4225</v>
      </c>
      <c r="BB378" t="s">
        <v>94</v>
      </c>
    </row>
    <row r="379" spans="1:54">
      <c r="A379" t="s">
        <v>4331</v>
      </c>
      <c r="B379" t="s">
        <v>4332</v>
      </c>
      <c r="C379" t="s">
        <v>396</v>
      </c>
      <c r="D379" t="s">
        <v>396</v>
      </c>
      <c r="E379" t="s">
        <v>57</v>
      </c>
      <c r="F379" t="s">
        <v>58</v>
      </c>
      <c r="G379" t="s">
        <v>1397</v>
      </c>
      <c r="H379" t="s">
        <v>1629</v>
      </c>
      <c r="I379" t="s">
        <v>61</v>
      </c>
      <c r="J379" t="s">
        <v>4248</v>
      </c>
      <c r="K379" t="s">
        <v>4333</v>
      </c>
      <c r="L379" t="s">
        <v>64</v>
      </c>
      <c r="M379" t="s">
        <v>4334</v>
      </c>
      <c r="N379" t="s">
        <v>4334</v>
      </c>
      <c r="O379" t="s">
        <v>403</v>
      </c>
      <c r="P379" t="s">
        <v>68</v>
      </c>
      <c r="Q379">
        <v>7146</v>
      </c>
      <c r="R379" t="s">
        <v>405</v>
      </c>
      <c r="S379" t="s">
        <v>70</v>
      </c>
      <c r="T379">
        <v>80</v>
      </c>
      <c r="U379" t="s">
        <v>4216</v>
      </c>
      <c r="V379">
        <v>12</v>
      </c>
      <c r="W379" t="s">
        <v>4217</v>
      </c>
      <c r="X379" t="s">
        <v>102</v>
      </c>
      <c r="Z379" t="s">
        <v>74</v>
      </c>
      <c r="AA379" t="s">
        <v>75</v>
      </c>
      <c r="AB379" t="s">
        <v>4251</v>
      </c>
      <c r="AC379" t="s">
        <v>77</v>
      </c>
      <c r="AD379" t="s">
        <v>77</v>
      </c>
      <c r="AF379" t="s">
        <v>78</v>
      </c>
      <c r="AG379" t="s">
        <v>79</v>
      </c>
      <c r="AH379" t="s">
        <v>4335</v>
      </c>
      <c r="AI379" t="s">
        <v>4253</v>
      </c>
      <c r="AJ379" t="s">
        <v>4336</v>
      </c>
      <c r="AK379" t="s">
        <v>4255</v>
      </c>
      <c r="AL379" t="s">
        <v>4337</v>
      </c>
      <c r="AM379" t="s">
        <v>4255</v>
      </c>
      <c r="AN379" t="s">
        <v>85</v>
      </c>
      <c r="AO379" t="s">
        <v>85</v>
      </c>
      <c r="AP379" t="s">
        <v>86</v>
      </c>
      <c r="AQ379" t="s">
        <v>4265</v>
      </c>
      <c r="AR379" t="s">
        <v>88</v>
      </c>
      <c r="AS379" t="s">
        <v>612</v>
      </c>
      <c r="AT379">
        <v>0</v>
      </c>
      <c r="AU379" t="s">
        <v>4251</v>
      </c>
      <c r="AV379" t="s">
        <v>90</v>
      </c>
      <c r="AW379" t="s">
        <v>91</v>
      </c>
      <c r="AX379" t="s">
        <v>91</v>
      </c>
      <c r="AZ379" t="s">
        <v>4338</v>
      </c>
      <c r="BA379" t="s">
        <v>4258</v>
      </c>
      <c r="BB379" t="s">
        <v>94</v>
      </c>
    </row>
    <row r="380" spans="1:54">
      <c r="A380" t="s">
        <v>4339</v>
      </c>
      <c r="B380" t="s">
        <v>4340</v>
      </c>
      <c r="C380" t="s">
        <v>396</v>
      </c>
      <c r="D380" t="s">
        <v>396</v>
      </c>
      <c r="E380" t="s">
        <v>57</v>
      </c>
      <c r="F380" t="s">
        <v>58</v>
      </c>
      <c r="G380" t="s">
        <v>1397</v>
      </c>
      <c r="H380" t="s">
        <v>1629</v>
      </c>
      <c r="I380" t="s">
        <v>61</v>
      </c>
      <c r="J380" t="s">
        <v>4248</v>
      </c>
      <c r="K380" t="s">
        <v>4341</v>
      </c>
      <c r="L380" t="s">
        <v>64</v>
      </c>
      <c r="M380" t="s">
        <v>4342</v>
      </c>
      <c r="N380" t="s">
        <v>4342</v>
      </c>
      <c r="O380" t="s">
        <v>403</v>
      </c>
      <c r="P380" t="s">
        <v>68</v>
      </c>
      <c r="Q380">
        <v>7146</v>
      </c>
      <c r="R380" t="s">
        <v>405</v>
      </c>
      <c r="S380" t="s">
        <v>70</v>
      </c>
      <c r="T380">
        <v>80</v>
      </c>
      <c r="U380" t="s">
        <v>4216</v>
      </c>
      <c r="V380">
        <v>12</v>
      </c>
      <c r="W380" t="s">
        <v>4217</v>
      </c>
      <c r="X380" t="s">
        <v>102</v>
      </c>
      <c r="Z380" t="s">
        <v>74</v>
      </c>
      <c r="AA380" t="s">
        <v>75</v>
      </c>
      <c r="AB380" t="s">
        <v>4251</v>
      </c>
      <c r="AC380" t="s">
        <v>77</v>
      </c>
      <c r="AD380" t="s">
        <v>77</v>
      </c>
      <c r="AF380" t="s">
        <v>78</v>
      </c>
      <c r="AG380" t="s">
        <v>79</v>
      </c>
      <c r="AH380" t="s">
        <v>4343</v>
      </c>
      <c r="AI380" t="s">
        <v>4253</v>
      </c>
      <c r="AJ380" t="s">
        <v>4344</v>
      </c>
      <c r="AK380" t="s">
        <v>4255</v>
      </c>
      <c r="AL380" t="s">
        <v>1407</v>
      </c>
      <c r="AM380" t="s">
        <v>4255</v>
      </c>
      <c r="AN380" t="s">
        <v>85</v>
      </c>
      <c r="AO380" t="s">
        <v>85</v>
      </c>
      <c r="AP380" t="s">
        <v>86</v>
      </c>
      <c r="AQ380" t="s">
        <v>4265</v>
      </c>
      <c r="AR380" t="s">
        <v>88</v>
      </c>
      <c r="AS380" t="s">
        <v>612</v>
      </c>
      <c r="AT380">
        <v>0</v>
      </c>
      <c r="AU380" t="s">
        <v>4251</v>
      </c>
      <c r="AV380" t="s">
        <v>90</v>
      </c>
      <c r="AW380" t="s">
        <v>91</v>
      </c>
      <c r="AX380" t="s">
        <v>91</v>
      </c>
      <c r="AZ380" t="s">
        <v>4345</v>
      </c>
      <c r="BA380" t="s">
        <v>4322</v>
      </c>
      <c r="BB380" t="s">
        <v>94</v>
      </c>
    </row>
    <row r="381" spans="1:54">
      <c r="A381" t="s">
        <v>4346</v>
      </c>
      <c r="B381" t="s">
        <v>4347</v>
      </c>
      <c r="C381" t="s">
        <v>396</v>
      </c>
      <c r="D381" t="s">
        <v>396</v>
      </c>
      <c r="E381" t="s">
        <v>97</v>
      </c>
      <c r="F381" t="s">
        <v>58</v>
      </c>
      <c r="G381" t="s">
        <v>1397</v>
      </c>
      <c r="H381" t="s">
        <v>4348</v>
      </c>
      <c r="I381" t="s">
        <v>1398</v>
      </c>
      <c r="J381" t="s">
        <v>1399</v>
      </c>
      <c r="K381" t="s">
        <v>4349</v>
      </c>
      <c r="L381" t="s">
        <v>4350</v>
      </c>
      <c r="M381" t="s">
        <v>4351</v>
      </c>
      <c r="N381" t="s">
        <v>4351</v>
      </c>
      <c r="O381" t="s">
        <v>403</v>
      </c>
      <c r="P381" t="s">
        <v>1402</v>
      </c>
      <c r="Q381">
        <v>6692</v>
      </c>
      <c r="R381" t="s">
        <v>405</v>
      </c>
      <c r="S381" t="s">
        <v>70</v>
      </c>
      <c r="T381">
        <v>87</v>
      </c>
      <c r="U381" t="s">
        <v>791</v>
      </c>
      <c r="V381">
        <v>12</v>
      </c>
      <c r="W381" t="s">
        <v>1481</v>
      </c>
      <c r="X381" t="s">
        <v>2255</v>
      </c>
      <c r="Z381" t="s">
        <v>74</v>
      </c>
      <c r="AA381" t="s">
        <v>75</v>
      </c>
      <c r="AB381" t="s">
        <v>4352</v>
      </c>
      <c r="AC381" t="s">
        <v>1338</v>
      </c>
      <c r="AD381" t="s">
        <v>4353</v>
      </c>
      <c r="AF381" t="s">
        <v>78</v>
      </c>
      <c r="AG381" t="s">
        <v>79</v>
      </c>
      <c r="AH381" t="s">
        <v>4354</v>
      </c>
      <c r="AI381" t="s">
        <v>381</v>
      </c>
      <c r="AJ381" t="s">
        <v>4355</v>
      </c>
      <c r="AK381" t="s">
        <v>2229</v>
      </c>
      <c r="AL381" t="s">
        <v>4356</v>
      </c>
      <c r="AM381" t="s">
        <v>2229</v>
      </c>
      <c r="AN381" t="s">
        <v>85</v>
      </c>
      <c r="AO381" t="s">
        <v>85</v>
      </c>
      <c r="AP381" t="s">
        <v>86</v>
      </c>
      <c r="AQ381" t="s">
        <v>4265</v>
      </c>
      <c r="AR381" t="s">
        <v>88</v>
      </c>
      <c r="AS381" t="s">
        <v>612</v>
      </c>
      <c r="AU381" t="s">
        <v>4352</v>
      </c>
      <c r="AV381" t="s">
        <v>90</v>
      </c>
      <c r="AW381" t="s">
        <v>91</v>
      </c>
      <c r="AX381" t="s">
        <v>91</v>
      </c>
      <c r="AZ381" t="s">
        <v>4357</v>
      </c>
      <c r="BA381" t="s">
        <v>545</v>
      </c>
      <c r="BB381" t="s">
        <v>94</v>
      </c>
    </row>
    <row r="382" spans="1:54">
      <c r="A382" t="s">
        <v>4358</v>
      </c>
      <c r="B382" t="s">
        <v>4359</v>
      </c>
      <c r="C382" t="s">
        <v>428</v>
      </c>
      <c r="D382" t="s">
        <v>429</v>
      </c>
      <c r="E382" t="s">
        <v>97</v>
      </c>
      <c r="F382" t="s">
        <v>58</v>
      </c>
      <c r="G382" t="s">
        <v>1397</v>
      </c>
      <c r="H382" t="s">
        <v>4348</v>
      </c>
      <c r="I382" t="s">
        <v>1398</v>
      </c>
      <c r="J382" t="s">
        <v>1399</v>
      </c>
      <c r="K382" t="s">
        <v>4360</v>
      </c>
      <c r="L382" t="s">
        <v>64</v>
      </c>
      <c r="M382" t="s">
        <v>4361</v>
      </c>
      <c r="N382" t="s">
        <v>4361</v>
      </c>
      <c r="O382" t="s">
        <v>433</v>
      </c>
      <c r="P382" t="s">
        <v>1402</v>
      </c>
      <c r="Q382">
        <v>6692</v>
      </c>
      <c r="R382" t="s">
        <v>405</v>
      </c>
      <c r="S382" t="s">
        <v>70</v>
      </c>
      <c r="T382">
        <v>87</v>
      </c>
      <c r="U382" t="s">
        <v>791</v>
      </c>
      <c r="V382">
        <v>12</v>
      </c>
      <c r="W382" t="s">
        <v>1481</v>
      </c>
      <c r="X382" t="s">
        <v>4218</v>
      </c>
      <c r="Z382" t="s">
        <v>74</v>
      </c>
      <c r="AA382" t="s">
        <v>75</v>
      </c>
      <c r="AB382" t="s">
        <v>4352</v>
      </c>
      <c r="AC382" t="s">
        <v>4362</v>
      </c>
      <c r="AD382" t="s">
        <v>4363</v>
      </c>
      <c r="AF382" t="s">
        <v>78</v>
      </c>
      <c r="AG382" t="s">
        <v>79</v>
      </c>
      <c r="AH382" t="s">
        <v>4364</v>
      </c>
      <c r="AI382" t="s">
        <v>381</v>
      </c>
      <c r="AJ382" t="s">
        <v>4365</v>
      </c>
      <c r="AK382" t="s">
        <v>2229</v>
      </c>
      <c r="AL382" t="s">
        <v>1948</v>
      </c>
      <c r="AM382" t="s">
        <v>2229</v>
      </c>
      <c r="AN382" t="s">
        <v>85</v>
      </c>
      <c r="AO382" t="s">
        <v>85</v>
      </c>
      <c r="AP382" t="s">
        <v>86</v>
      </c>
      <c r="AQ382" t="s">
        <v>4265</v>
      </c>
      <c r="AR382" t="s">
        <v>88</v>
      </c>
      <c r="AS382" t="s">
        <v>612</v>
      </c>
      <c r="AU382" t="s">
        <v>4352</v>
      </c>
      <c r="AV382" t="s">
        <v>90</v>
      </c>
      <c r="AW382" t="s">
        <v>91</v>
      </c>
      <c r="AX382" t="s">
        <v>91</v>
      </c>
      <c r="AY382" t="s">
        <v>4366</v>
      </c>
      <c r="AZ382" t="s">
        <v>4367</v>
      </c>
      <c r="BA382" t="s">
        <v>2293</v>
      </c>
      <c r="BB382" t="s">
        <v>94</v>
      </c>
    </row>
    <row r="383" spans="1:54">
      <c r="A383" t="s">
        <v>4368</v>
      </c>
      <c r="B383" t="s">
        <v>4369</v>
      </c>
      <c r="C383" t="s">
        <v>428</v>
      </c>
      <c r="D383" t="s">
        <v>429</v>
      </c>
      <c r="E383" t="s">
        <v>97</v>
      </c>
      <c r="F383" t="s">
        <v>58</v>
      </c>
      <c r="G383" t="s">
        <v>1397</v>
      </c>
      <c r="H383" t="s">
        <v>4348</v>
      </c>
      <c r="I383" t="s">
        <v>1398</v>
      </c>
      <c r="J383" t="s">
        <v>1399</v>
      </c>
      <c r="K383" t="s">
        <v>4370</v>
      </c>
      <c r="L383" t="s">
        <v>4371</v>
      </c>
      <c r="M383" t="s">
        <v>4372</v>
      </c>
      <c r="N383" t="s">
        <v>4372</v>
      </c>
      <c r="O383" t="s">
        <v>433</v>
      </c>
      <c r="P383" t="s">
        <v>1402</v>
      </c>
      <c r="Q383">
        <v>6692</v>
      </c>
      <c r="R383" t="s">
        <v>405</v>
      </c>
      <c r="S383" t="s">
        <v>70</v>
      </c>
      <c r="T383">
        <v>87</v>
      </c>
      <c r="U383" t="s">
        <v>4373</v>
      </c>
      <c r="V383">
        <v>12</v>
      </c>
      <c r="W383" t="s">
        <v>4374</v>
      </c>
      <c r="X383" t="s">
        <v>4218</v>
      </c>
      <c r="Z383" t="s">
        <v>74</v>
      </c>
      <c r="AA383" t="s">
        <v>75</v>
      </c>
      <c r="AB383" t="s">
        <v>4352</v>
      </c>
      <c r="AC383" t="s">
        <v>4375</v>
      </c>
      <c r="AD383" t="s">
        <v>4353</v>
      </c>
      <c r="AF383" t="s">
        <v>78</v>
      </c>
      <c r="AG383" t="s">
        <v>79</v>
      </c>
      <c r="AH383" t="s">
        <v>4376</v>
      </c>
      <c r="AI383" t="s">
        <v>381</v>
      </c>
      <c r="AJ383" t="s">
        <v>4377</v>
      </c>
      <c r="AK383" t="s">
        <v>4378</v>
      </c>
      <c r="AL383" t="s">
        <v>2769</v>
      </c>
      <c r="AM383" t="s">
        <v>4378</v>
      </c>
      <c r="AN383" t="s">
        <v>85</v>
      </c>
      <c r="AO383" t="s">
        <v>85</v>
      </c>
      <c r="AP383" t="s">
        <v>86</v>
      </c>
      <c r="AQ383" t="s">
        <v>4265</v>
      </c>
      <c r="AR383" t="s">
        <v>88</v>
      </c>
      <c r="AS383" t="s">
        <v>612</v>
      </c>
      <c r="AU383" t="s">
        <v>4352</v>
      </c>
      <c r="AV383" t="s">
        <v>90</v>
      </c>
      <c r="AW383" t="s">
        <v>91</v>
      </c>
      <c r="AX383" t="s">
        <v>91</v>
      </c>
      <c r="AZ383" t="s">
        <v>4379</v>
      </c>
      <c r="BA383" t="s">
        <v>4380</v>
      </c>
      <c r="BB383" t="s">
        <v>94</v>
      </c>
    </row>
    <row r="384" spans="1:54">
      <c r="A384" t="s">
        <v>4381</v>
      </c>
      <c r="B384" t="s">
        <v>4382</v>
      </c>
      <c r="C384" t="s">
        <v>428</v>
      </c>
      <c r="D384" t="s">
        <v>429</v>
      </c>
      <c r="E384" t="s">
        <v>97</v>
      </c>
      <c r="F384" t="s">
        <v>58</v>
      </c>
      <c r="G384" t="s">
        <v>1397</v>
      </c>
      <c r="H384" t="s">
        <v>4348</v>
      </c>
      <c r="I384" t="s">
        <v>1398</v>
      </c>
      <c r="J384" t="s">
        <v>1399</v>
      </c>
      <c r="K384" t="s">
        <v>4383</v>
      </c>
      <c r="L384" t="s">
        <v>64</v>
      </c>
      <c r="M384" t="s">
        <v>4384</v>
      </c>
      <c r="N384" t="s">
        <v>4385</v>
      </c>
      <c r="O384" t="s">
        <v>433</v>
      </c>
      <c r="P384" t="s">
        <v>1402</v>
      </c>
      <c r="Q384">
        <v>6692</v>
      </c>
      <c r="R384" t="s">
        <v>405</v>
      </c>
      <c r="S384" t="s">
        <v>70</v>
      </c>
      <c r="T384">
        <v>87</v>
      </c>
      <c r="U384" t="s">
        <v>4386</v>
      </c>
      <c r="V384">
        <v>12</v>
      </c>
      <c r="W384" t="s">
        <v>2334</v>
      </c>
      <c r="X384" t="s">
        <v>4218</v>
      </c>
      <c r="Z384" t="s">
        <v>74</v>
      </c>
      <c r="AA384" t="s">
        <v>75</v>
      </c>
      <c r="AB384" t="s">
        <v>4352</v>
      </c>
      <c r="AC384" t="s">
        <v>4387</v>
      </c>
      <c r="AD384" t="s">
        <v>4388</v>
      </c>
      <c r="AF384" t="s">
        <v>4389</v>
      </c>
      <c r="AG384" t="s">
        <v>79</v>
      </c>
      <c r="AH384" t="s">
        <v>4390</v>
      </c>
      <c r="AI384" t="s">
        <v>381</v>
      </c>
      <c r="AJ384" t="s">
        <v>4391</v>
      </c>
      <c r="AK384" t="s">
        <v>2229</v>
      </c>
      <c r="AL384" t="s">
        <v>4356</v>
      </c>
      <c r="AM384" t="s">
        <v>2229</v>
      </c>
      <c r="AN384" t="s">
        <v>85</v>
      </c>
      <c r="AO384" t="s">
        <v>85</v>
      </c>
      <c r="AP384" t="s">
        <v>86</v>
      </c>
      <c r="AQ384" t="s">
        <v>4265</v>
      </c>
      <c r="AR384" t="s">
        <v>88</v>
      </c>
      <c r="AS384" t="s">
        <v>612</v>
      </c>
      <c r="AU384" t="s">
        <v>4352</v>
      </c>
      <c r="AV384" t="s">
        <v>90</v>
      </c>
      <c r="AW384" t="s">
        <v>91</v>
      </c>
      <c r="AX384" t="s">
        <v>91</v>
      </c>
      <c r="AZ384" t="s">
        <v>4392</v>
      </c>
      <c r="BA384" t="s">
        <v>2224</v>
      </c>
      <c r="BB384" t="s">
        <v>94</v>
      </c>
    </row>
    <row r="385" spans="1:54">
      <c r="A385" t="s">
        <v>4393</v>
      </c>
      <c r="B385" t="s">
        <v>4394</v>
      </c>
      <c r="C385" t="s">
        <v>428</v>
      </c>
      <c r="D385" t="s">
        <v>429</v>
      </c>
      <c r="E385" t="s">
        <v>97</v>
      </c>
      <c r="F385" t="s">
        <v>58</v>
      </c>
      <c r="G385" t="s">
        <v>1397</v>
      </c>
      <c r="H385" t="s">
        <v>4348</v>
      </c>
      <c r="I385" t="s">
        <v>1398</v>
      </c>
      <c r="J385" t="s">
        <v>1399</v>
      </c>
      <c r="K385" t="s">
        <v>4395</v>
      </c>
      <c r="L385" t="s">
        <v>64</v>
      </c>
      <c r="M385" t="s">
        <v>4396</v>
      </c>
      <c r="N385" t="s">
        <v>4396</v>
      </c>
      <c r="O385" t="s">
        <v>433</v>
      </c>
      <c r="P385" t="s">
        <v>1402</v>
      </c>
      <c r="Q385">
        <v>6692</v>
      </c>
      <c r="R385" t="s">
        <v>405</v>
      </c>
      <c r="S385" t="s">
        <v>70</v>
      </c>
      <c r="T385">
        <v>87</v>
      </c>
      <c r="U385" t="s">
        <v>4397</v>
      </c>
      <c r="V385">
        <v>12</v>
      </c>
      <c r="W385" t="s">
        <v>2229</v>
      </c>
      <c r="X385" t="s">
        <v>4218</v>
      </c>
      <c r="Z385" t="s">
        <v>74</v>
      </c>
      <c r="AA385" t="s">
        <v>75</v>
      </c>
      <c r="AB385" t="s">
        <v>3279</v>
      </c>
      <c r="AC385" t="s">
        <v>77</v>
      </c>
      <c r="AD385" t="s">
        <v>77</v>
      </c>
      <c r="AF385" t="s">
        <v>78</v>
      </c>
      <c r="AG385" t="s">
        <v>79</v>
      </c>
      <c r="AH385" t="s">
        <v>4398</v>
      </c>
      <c r="AI385" t="s">
        <v>381</v>
      </c>
      <c r="AJ385" t="s">
        <v>4399</v>
      </c>
      <c r="AK385" t="s">
        <v>2227</v>
      </c>
      <c r="AL385" t="s">
        <v>4400</v>
      </c>
      <c r="AM385" t="s">
        <v>2227</v>
      </c>
      <c r="AN385" t="s">
        <v>85</v>
      </c>
      <c r="AO385" t="s">
        <v>85</v>
      </c>
      <c r="AP385" t="s">
        <v>86</v>
      </c>
      <c r="AQ385" t="s">
        <v>4265</v>
      </c>
      <c r="AR385" t="s">
        <v>88</v>
      </c>
      <c r="AS385" t="s">
        <v>612</v>
      </c>
      <c r="AT385">
        <v>0</v>
      </c>
      <c r="AU385" t="s">
        <v>3279</v>
      </c>
      <c r="AV385" t="s">
        <v>90</v>
      </c>
      <c r="AW385" t="s">
        <v>91</v>
      </c>
      <c r="AX385" t="s">
        <v>91</v>
      </c>
      <c r="AY385" t="s">
        <v>1410</v>
      </c>
      <c r="AZ385" t="s">
        <v>4401</v>
      </c>
      <c r="BA385" t="s">
        <v>4402</v>
      </c>
      <c r="BB385" t="s">
        <v>94</v>
      </c>
    </row>
    <row r="386" spans="1:54">
      <c r="A386" t="s">
        <v>4403</v>
      </c>
      <c r="B386" t="s">
        <v>4404</v>
      </c>
      <c r="C386" t="s">
        <v>428</v>
      </c>
      <c r="D386" t="s">
        <v>429</v>
      </c>
      <c r="E386" t="s">
        <v>97</v>
      </c>
      <c r="F386" t="s">
        <v>58</v>
      </c>
      <c r="G386" t="s">
        <v>1397</v>
      </c>
      <c r="H386" t="s">
        <v>4348</v>
      </c>
      <c r="I386" t="s">
        <v>1398</v>
      </c>
      <c r="J386" t="s">
        <v>1399</v>
      </c>
      <c r="K386" t="s">
        <v>4405</v>
      </c>
      <c r="L386" t="s">
        <v>64</v>
      </c>
      <c r="M386" t="s">
        <v>4406</v>
      </c>
      <c r="N386" t="s">
        <v>4406</v>
      </c>
      <c r="O386" t="s">
        <v>433</v>
      </c>
      <c r="P386" t="s">
        <v>1402</v>
      </c>
      <c r="Q386">
        <v>6692</v>
      </c>
      <c r="R386" t="s">
        <v>405</v>
      </c>
      <c r="S386" t="s">
        <v>70</v>
      </c>
      <c r="T386">
        <v>87</v>
      </c>
      <c r="U386" t="s">
        <v>4386</v>
      </c>
      <c r="V386">
        <v>12</v>
      </c>
      <c r="W386" t="s">
        <v>2334</v>
      </c>
      <c r="X386" t="s">
        <v>790</v>
      </c>
      <c r="Z386" t="s">
        <v>74</v>
      </c>
      <c r="AA386" t="s">
        <v>75</v>
      </c>
      <c r="AB386" t="s">
        <v>4352</v>
      </c>
      <c r="AC386" t="s">
        <v>4407</v>
      </c>
      <c r="AD386" t="s">
        <v>4408</v>
      </c>
      <c r="AF386" t="s">
        <v>4389</v>
      </c>
      <c r="AG386" t="s">
        <v>79</v>
      </c>
      <c r="AH386" t="s">
        <v>4409</v>
      </c>
      <c r="AI386" t="s">
        <v>381</v>
      </c>
      <c r="AJ386" t="s">
        <v>4410</v>
      </c>
      <c r="AK386" t="s">
        <v>2229</v>
      </c>
      <c r="AL386" t="s">
        <v>4411</v>
      </c>
      <c r="AM386" t="s">
        <v>2229</v>
      </c>
      <c r="AN386" t="s">
        <v>85</v>
      </c>
      <c r="AO386" t="s">
        <v>85</v>
      </c>
      <c r="AP386" t="s">
        <v>86</v>
      </c>
      <c r="AQ386" t="s">
        <v>4265</v>
      </c>
      <c r="AR386" t="s">
        <v>88</v>
      </c>
      <c r="AS386" t="s">
        <v>612</v>
      </c>
      <c r="AU386" t="s">
        <v>4352</v>
      </c>
      <c r="AV386" t="s">
        <v>90</v>
      </c>
      <c r="AW386" t="s">
        <v>91</v>
      </c>
      <c r="AX386" t="s">
        <v>91</v>
      </c>
      <c r="AZ386" t="s">
        <v>4412</v>
      </c>
      <c r="BA386" t="s">
        <v>2293</v>
      </c>
      <c r="BB386" t="s">
        <v>94</v>
      </c>
    </row>
    <row r="387" spans="1:54">
      <c r="A387" t="s">
        <v>4413</v>
      </c>
      <c r="B387" t="s">
        <v>4414</v>
      </c>
      <c r="C387" t="s">
        <v>428</v>
      </c>
      <c r="D387" t="s">
        <v>429</v>
      </c>
      <c r="E387" t="s">
        <v>97</v>
      </c>
      <c r="F387" t="s">
        <v>58</v>
      </c>
      <c r="G387" t="s">
        <v>1397</v>
      </c>
      <c r="H387" t="s">
        <v>4348</v>
      </c>
      <c r="I387" t="s">
        <v>1398</v>
      </c>
      <c r="J387" t="s">
        <v>1399</v>
      </c>
      <c r="K387" t="s">
        <v>4415</v>
      </c>
      <c r="L387" t="s">
        <v>64</v>
      </c>
      <c r="M387" t="s">
        <v>4416</v>
      </c>
      <c r="N387" t="s">
        <v>4416</v>
      </c>
      <c r="O387" t="s">
        <v>433</v>
      </c>
      <c r="P387" t="s">
        <v>1402</v>
      </c>
      <c r="Q387">
        <v>6692</v>
      </c>
      <c r="R387" t="s">
        <v>405</v>
      </c>
      <c r="S387" t="s">
        <v>70</v>
      </c>
      <c r="T387">
        <v>87</v>
      </c>
      <c r="U387" t="s">
        <v>4386</v>
      </c>
      <c r="V387">
        <v>12</v>
      </c>
      <c r="W387" t="s">
        <v>2334</v>
      </c>
      <c r="X387" t="s">
        <v>4218</v>
      </c>
      <c r="Z387" t="s">
        <v>74</v>
      </c>
      <c r="AA387" t="s">
        <v>75</v>
      </c>
      <c r="AB387" t="s">
        <v>4352</v>
      </c>
      <c r="AC387" t="s">
        <v>77</v>
      </c>
      <c r="AD387" t="s">
        <v>77</v>
      </c>
      <c r="AF387" t="s">
        <v>78</v>
      </c>
      <c r="AG387" t="s">
        <v>79</v>
      </c>
      <c r="AH387" t="s">
        <v>4417</v>
      </c>
      <c r="AI387" t="s">
        <v>381</v>
      </c>
      <c r="AJ387" t="s">
        <v>4418</v>
      </c>
      <c r="AK387" t="s">
        <v>2229</v>
      </c>
      <c r="AL387" t="s">
        <v>169</v>
      </c>
      <c r="AM387" t="s">
        <v>2229</v>
      </c>
      <c r="AN387" t="s">
        <v>85</v>
      </c>
      <c r="AO387" t="s">
        <v>85</v>
      </c>
      <c r="AP387" t="s">
        <v>86</v>
      </c>
      <c r="AQ387" t="s">
        <v>4265</v>
      </c>
      <c r="AR387" t="s">
        <v>88</v>
      </c>
      <c r="AS387" t="s">
        <v>612</v>
      </c>
      <c r="AT387">
        <v>0</v>
      </c>
      <c r="AU387" t="s">
        <v>4352</v>
      </c>
      <c r="AV387" t="s">
        <v>90</v>
      </c>
      <c r="AW387" t="s">
        <v>91</v>
      </c>
      <c r="AX387" t="s">
        <v>91</v>
      </c>
      <c r="AY387" t="s">
        <v>1410</v>
      </c>
      <c r="AZ387" t="s">
        <v>4419</v>
      </c>
      <c r="BA387" t="s">
        <v>2293</v>
      </c>
      <c r="BB387" t="s">
        <v>94</v>
      </c>
    </row>
    <row r="388" spans="1:54">
      <c r="A388" t="s">
        <v>4420</v>
      </c>
      <c r="B388" t="s">
        <v>4421</v>
      </c>
      <c r="C388" t="s">
        <v>396</v>
      </c>
      <c r="D388" t="s">
        <v>396</v>
      </c>
      <c r="E388" t="s">
        <v>57</v>
      </c>
      <c r="F388" t="s">
        <v>58</v>
      </c>
      <c r="G388" t="s">
        <v>1397</v>
      </c>
      <c r="H388" t="s">
        <v>4348</v>
      </c>
      <c r="I388" t="s">
        <v>1398</v>
      </c>
      <c r="J388" t="s">
        <v>1399</v>
      </c>
      <c r="K388" t="s">
        <v>4422</v>
      </c>
      <c r="L388" t="s">
        <v>4423</v>
      </c>
      <c r="M388" t="s">
        <v>404</v>
      </c>
      <c r="N388" t="s">
        <v>4424</v>
      </c>
      <c r="O388" t="s">
        <v>403</v>
      </c>
      <c r="P388" t="s">
        <v>1402</v>
      </c>
      <c r="Q388">
        <v>6692</v>
      </c>
      <c r="R388" t="s">
        <v>405</v>
      </c>
      <c r="S388" t="s">
        <v>70</v>
      </c>
      <c r="T388">
        <v>87</v>
      </c>
      <c r="U388" t="s">
        <v>4386</v>
      </c>
      <c r="V388">
        <v>12</v>
      </c>
      <c r="W388" t="s">
        <v>2334</v>
      </c>
      <c r="X388" t="s">
        <v>102</v>
      </c>
      <c r="Z388" t="s">
        <v>74</v>
      </c>
      <c r="AA388" t="s">
        <v>75</v>
      </c>
      <c r="AB388" t="s">
        <v>4352</v>
      </c>
      <c r="AC388" t="s">
        <v>77</v>
      </c>
      <c r="AD388" t="s">
        <v>77</v>
      </c>
      <c r="AF388" t="s">
        <v>78</v>
      </c>
      <c r="AG388" t="s">
        <v>79</v>
      </c>
      <c r="AH388" t="s">
        <v>4425</v>
      </c>
      <c r="AI388" t="s">
        <v>381</v>
      </c>
      <c r="AJ388" t="s">
        <v>4426</v>
      </c>
      <c r="AK388" t="s">
        <v>2229</v>
      </c>
      <c r="AL388" t="s">
        <v>1407</v>
      </c>
      <c r="AM388" t="s">
        <v>2229</v>
      </c>
      <c r="AN388" t="s">
        <v>85</v>
      </c>
      <c r="AO388" t="s">
        <v>85</v>
      </c>
      <c r="AP388" t="s">
        <v>86</v>
      </c>
      <c r="AQ388" t="s">
        <v>4265</v>
      </c>
      <c r="AR388" t="s">
        <v>88</v>
      </c>
      <c r="AS388" t="s">
        <v>612</v>
      </c>
      <c r="AU388" t="s">
        <v>4352</v>
      </c>
      <c r="AV388" t="s">
        <v>90</v>
      </c>
      <c r="AW388" t="s">
        <v>91</v>
      </c>
      <c r="AX388" t="s">
        <v>91</v>
      </c>
      <c r="AZ388" t="s">
        <v>4427</v>
      </c>
      <c r="BA388" t="s">
        <v>514</v>
      </c>
      <c r="BB388" t="s">
        <v>94</v>
      </c>
    </row>
    <row r="389" spans="1:54">
      <c r="A389" t="s">
        <v>4428</v>
      </c>
      <c r="B389" t="s">
        <v>4429</v>
      </c>
      <c r="C389" t="s">
        <v>396</v>
      </c>
      <c r="D389" t="s">
        <v>396</v>
      </c>
      <c r="E389" t="s">
        <v>57</v>
      </c>
      <c r="F389" t="s">
        <v>58</v>
      </c>
      <c r="G389" t="s">
        <v>1397</v>
      </c>
      <c r="H389" t="s">
        <v>4348</v>
      </c>
      <c r="I389" t="s">
        <v>1398</v>
      </c>
      <c r="J389" t="s">
        <v>1399</v>
      </c>
      <c r="K389" t="s">
        <v>4430</v>
      </c>
      <c r="L389" t="s">
        <v>4431</v>
      </c>
      <c r="M389" t="s">
        <v>404</v>
      </c>
      <c r="N389" t="s">
        <v>4432</v>
      </c>
      <c r="O389" t="s">
        <v>403</v>
      </c>
      <c r="P389" t="s">
        <v>1402</v>
      </c>
      <c r="Q389">
        <v>6692</v>
      </c>
      <c r="R389" t="s">
        <v>405</v>
      </c>
      <c r="S389" t="s">
        <v>70</v>
      </c>
      <c r="T389">
        <v>87</v>
      </c>
      <c r="U389" t="s">
        <v>4386</v>
      </c>
      <c r="V389">
        <v>12</v>
      </c>
      <c r="W389" t="s">
        <v>2334</v>
      </c>
      <c r="X389" t="s">
        <v>102</v>
      </c>
      <c r="Z389" t="s">
        <v>74</v>
      </c>
      <c r="AA389" t="s">
        <v>75</v>
      </c>
      <c r="AB389" t="s">
        <v>4352</v>
      </c>
      <c r="AC389" t="s">
        <v>77</v>
      </c>
      <c r="AD389" t="s">
        <v>77</v>
      </c>
      <c r="AF389" t="s">
        <v>78</v>
      </c>
      <c r="AG389" t="s">
        <v>79</v>
      </c>
      <c r="AH389" t="s">
        <v>4433</v>
      </c>
      <c r="AI389" t="s">
        <v>381</v>
      </c>
      <c r="AJ389" t="s">
        <v>4434</v>
      </c>
      <c r="AK389" t="s">
        <v>2229</v>
      </c>
      <c r="AL389" t="s">
        <v>4435</v>
      </c>
      <c r="AM389" t="s">
        <v>2229</v>
      </c>
      <c r="AN389" t="s">
        <v>85</v>
      </c>
      <c r="AO389" t="s">
        <v>85</v>
      </c>
      <c r="AP389" t="s">
        <v>86</v>
      </c>
      <c r="AQ389" t="s">
        <v>4265</v>
      </c>
      <c r="AR389" t="s">
        <v>88</v>
      </c>
      <c r="AS389" t="s">
        <v>612</v>
      </c>
      <c r="AT389">
        <v>0</v>
      </c>
      <c r="AU389" t="s">
        <v>4352</v>
      </c>
      <c r="AV389" t="s">
        <v>90</v>
      </c>
      <c r="AW389" t="s">
        <v>91</v>
      </c>
      <c r="AX389" t="s">
        <v>91</v>
      </c>
      <c r="AZ389" t="s">
        <v>4436</v>
      </c>
      <c r="BA389" t="s">
        <v>2750</v>
      </c>
      <c r="BB389" t="s">
        <v>94</v>
      </c>
    </row>
    <row r="390" spans="1:54">
      <c r="A390" t="s">
        <v>4437</v>
      </c>
      <c r="B390" t="s">
        <v>4438</v>
      </c>
      <c r="C390" t="s">
        <v>428</v>
      </c>
      <c r="D390" t="s">
        <v>429</v>
      </c>
      <c r="E390" t="s">
        <v>97</v>
      </c>
      <c r="F390" t="s">
        <v>58</v>
      </c>
      <c r="G390" t="s">
        <v>1397</v>
      </c>
      <c r="H390" t="s">
        <v>4348</v>
      </c>
      <c r="I390" t="s">
        <v>1398</v>
      </c>
      <c r="J390" t="s">
        <v>1399</v>
      </c>
      <c r="K390" t="s">
        <v>4439</v>
      </c>
      <c r="L390" t="s">
        <v>64</v>
      </c>
      <c r="M390" t="s">
        <v>4440</v>
      </c>
      <c r="N390" t="s">
        <v>4440</v>
      </c>
      <c r="O390" t="s">
        <v>433</v>
      </c>
      <c r="P390" t="s">
        <v>1402</v>
      </c>
      <c r="Q390">
        <v>6692</v>
      </c>
      <c r="R390" t="s">
        <v>405</v>
      </c>
      <c r="S390" t="s">
        <v>70</v>
      </c>
      <c r="T390">
        <v>87</v>
      </c>
      <c r="U390" t="s">
        <v>4386</v>
      </c>
      <c r="V390">
        <v>12</v>
      </c>
      <c r="W390" t="s">
        <v>2334</v>
      </c>
      <c r="X390" t="s">
        <v>4218</v>
      </c>
      <c r="Z390" t="s">
        <v>74</v>
      </c>
      <c r="AA390" t="s">
        <v>75</v>
      </c>
      <c r="AB390" t="s">
        <v>4352</v>
      </c>
      <c r="AC390" t="s">
        <v>4441</v>
      </c>
      <c r="AD390" t="s">
        <v>77</v>
      </c>
      <c r="AF390" t="s">
        <v>78</v>
      </c>
      <c r="AG390" t="s">
        <v>79</v>
      </c>
      <c r="AH390" t="s">
        <v>4442</v>
      </c>
      <c r="AI390" t="s">
        <v>381</v>
      </c>
      <c r="AJ390" t="s">
        <v>4443</v>
      </c>
      <c r="AK390" t="s">
        <v>2229</v>
      </c>
      <c r="AL390" t="s">
        <v>4444</v>
      </c>
      <c r="AM390" t="s">
        <v>2229</v>
      </c>
      <c r="AN390" t="s">
        <v>85</v>
      </c>
      <c r="AO390" t="s">
        <v>85</v>
      </c>
      <c r="AP390" t="s">
        <v>86</v>
      </c>
      <c r="AQ390" t="s">
        <v>4265</v>
      </c>
      <c r="AR390" t="s">
        <v>88</v>
      </c>
      <c r="AS390" t="s">
        <v>612</v>
      </c>
      <c r="AU390" t="s">
        <v>4352</v>
      </c>
      <c r="AV390" t="s">
        <v>90</v>
      </c>
      <c r="AW390" t="s">
        <v>91</v>
      </c>
      <c r="AX390" t="s">
        <v>91</v>
      </c>
      <c r="AZ390" t="s">
        <v>4445</v>
      </c>
      <c r="BA390" t="s">
        <v>2293</v>
      </c>
      <c r="BB390" t="s">
        <v>94</v>
      </c>
    </row>
    <row r="391" spans="1:54">
      <c r="A391" t="s">
        <v>4446</v>
      </c>
      <c r="B391" t="s">
        <v>4447</v>
      </c>
      <c r="C391" t="s">
        <v>396</v>
      </c>
      <c r="D391" t="s">
        <v>396</v>
      </c>
      <c r="E391" t="s">
        <v>57</v>
      </c>
      <c r="F391" t="s">
        <v>58</v>
      </c>
      <c r="G391" t="s">
        <v>1397</v>
      </c>
      <c r="H391" t="s">
        <v>4348</v>
      </c>
      <c r="I391" t="s">
        <v>1398</v>
      </c>
      <c r="J391" t="s">
        <v>1399</v>
      </c>
      <c r="K391" t="s">
        <v>4448</v>
      </c>
      <c r="L391" t="s">
        <v>4449</v>
      </c>
      <c r="M391" t="s">
        <v>404</v>
      </c>
      <c r="N391" t="s">
        <v>4450</v>
      </c>
      <c r="O391" t="s">
        <v>403</v>
      </c>
      <c r="P391" t="s">
        <v>1402</v>
      </c>
      <c r="Q391">
        <v>6692</v>
      </c>
      <c r="R391" t="s">
        <v>405</v>
      </c>
      <c r="S391" t="s">
        <v>70</v>
      </c>
      <c r="T391">
        <v>87</v>
      </c>
      <c r="U391" t="s">
        <v>4386</v>
      </c>
      <c r="V391">
        <v>12</v>
      </c>
      <c r="W391" t="s">
        <v>2334</v>
      </c>
      <c r="X391" t="s">
        <v>102</v>
      </c>
      <c r="Z391" t="s">
        <v>74</v>
      </c>
      <c r="AA391" t="s">
        <v>75</v>
      </c>
      <c r="AB391" t="s">
        <v>4352</v>
      </c>
      <c r="AC391" t="s">
        <v>77</v>
      </c>
      <c r="AD391" t="s">
        <v>77</v>
      </c>
      <c r="AF391" t="s">
        <v>78</v>
      </c>
      <c r="AG391" t="s">
        <v>79</v>
      </c>
      <c r="AH391" t="s">
        <v>4451</v>
      </c>
      <c r="AI391" t="s">
        <v>381</v>
      </c>
      <c r="AJ391" t="s">
        <v>4452</v>
      </c>
      <c r="AK391" t="s">
        <v>2229</v>
      </c>
      <c r="AL391" t="s">
        <v>4453</v>
      </c>
      <c r="AM391" t="s">
        <v>2229</v>
      </c>
      <c r="AN391" t="s">
        <v>85</v>
      </c>
      <c r="AO391" t="s">
        <v>85</v>
      </c>
      <c r="AP391" t="s">
        <v>86</v>
      </c>
      <c r="AQ391" t="s">
        <v>4265</v>
      </c>
      <c r="AR391" t="s">
        <v>88</v>
      </c>
      <c r="AS391" t="s">
        <v>612</v>
      </c>
      <c r="AT391">
        <v>0</v>
      </c>
      <c r="AU391" t="s">
        <v>4352</v>
      </c>
      <c r="AV391" t="s">
        <v>90</v>
      </c>
      <c r="AW391" t="s">
        <v>91</v>
      </c>
      <c r="AX391" t="s">
        <v>91</v>
      </c>
      <c r="AZ391" t="s">
        <v>4454</v>
      </c>
      <c r="BA391" t="s">
        <v>4455</v>
      </c>
      <c r="BB391" t="s">
        <v>94</v>
      </c>
    </row>
    <row r="392" spans="1:54">
      <c r="A392" t="s">
        <v>4456</v>
      </c>
      <c r="B392" t="s">
        <v>4457</v>
      </c>
      <c r="C392" t="s">
        <v>396</v>
      </c>
      <c r="D392" t="s">
        <v>396</v>
      </c>
      <c r="E392" t="s">
        <v>97</v>
      </c>
      <c r="F392" t="s">
        <v>58</v>
      </c>
      <c r="G392" t="s">
        <v>1397</v>
      </c>
      <c r="H392" t="s">
        <v>4348</v>
      </c>
      <c r="I392" t="s">
        <v>1398</v>
      </c>
      <c r="J392" t="s">
        <v>1399</v>
      </c>
      <c r="K392" t="s">
        <v>4458</v>
      </c>
      <c r="L392" t="s">
        <v>4459</v>
      </c>
      <c r="M392" t="s">
        <v>404</v>
      </c>
      <c r="N392" t="s">
        <v>4460</v>
      </c>
      <c r="O392" t="s">
        <v>403</v>
      </c>
      <c r="P392" t="s">
        <v>1402</v>
      </c>
      <c r="Q392">
        <v>6692</v>
      </c>
      <c r="R392" t="s">
        <v>405</v>
      </c>
      <c r="S392" t="s">
        <v>70</v>
      </c>
      <c r="T392">
        <v>87</v>
      </c>
      <c r="U392" t="s">
        <v>791</v>
      </c>
      <c r="V392">
        <v>12</v>
      </c>
      <c r="W392" t="s">
        <v>1481</v>
      </c>
      <c r="X392" t="s">
        <v>2255</v>
      </c>
      <c r="Y392" t="s">
        <v>4461</v>
      </c>
      <c r="Z392" t="s">
        <v>74</v>
      </c>
      <c r="AA392" t="s">
        <v>75</v>
      </c>
      <c r="AB392" t="s">
        <v>3279</v>
      </c>
      <c r="AC392" t="s">
        <v>2372</v>
      </c>
      <c r="AD392" t="s">
        <v>4462</v>
      </c>
      <c r="AF392" t="s">
        <v>78</v>
      </c>
      <c r="AG392" t="s">
        <v>79</v>
      </c>
      <c r="AH392" t="s">
        <v>4463</v>
      </c>
      <c r="AI392" t="s">
        <v>381</v>
      </c>
      <c r="AJ392" t="s">
        <v>4464</v>
      </c>
      <c r="AK392" t="s">
        <v>2229</v>
      </c>
      <c r="AL392" t="s">
        <v>204</v>
      </c>
      <c r="AM392" t="s">
        <v>2229</v>
      </c>
      <c r="AN392" t="s">
        <v>85</v>
      </c>
      <c r="AO392" t="s">
        <v>85</v>
      </c>
      <c r="AP392" t="s">
        <v>86</v>
      </c>
      <c r="AQ392" t="s">
        <v>4265</v>
      </c>
      <c r="AR392" t="s">
        <v>88</v>
      </c>
      <c r="AS392" t="s">
        <v>612</v>
      </c>
      <c r="AU392" t="s">
        <v>3279</v>
      </c>
      <c r="AV392" t="s">
        <v>90</v>
      </c>
      <c r="AW392" t="s">
        <v>91</v>
      </c>
      <c r="AX392" t="s">
        <v>91</v>
      </c>
      <c r="AY392" t="s">
        <v>4465</v>
      </c>
      <c r="AZ392" t="s">
        <v>4466</v>
      </c>
      <c r="BA392" t="s">
        <v>2293</v>
      </c>
      <c r="BB392" t="s">
        <v>94</v>
      </c>
    </row>
    <row r="393" spans="1:54">
      <c r="A393" t="s">
        <v>4467</v>
      </c>
      <c r="B393" t="s">
        <v>4468</v>
      </c>
      <c r="C393" t="s">
        <v>428</v>
      </c>
      <c r="D393" t="s">
        <v>429</v>
      </c>
      <c r="E393" t="s">
        <v>97</v>
      </c>
      <c r="F393" t="s">
        <v>58</v>
      </c>
      <c r="G393" t="s">
        <v>1397</v>
      </c>
      <c r="H393" t="s">
        <v>4348</v>
      </c>
      <c r="I393" t="s">
        <v>1398</v>
      </c>
      <c r="J393" t="s">
        <v>1399</v>
      </c>
      <c r="K393" t="s">
        <v>4469</v>
      </c>
      <c r="L393" t="s">
        <v>4470</v>
      </c>
      <c r="M393" t="s">
        <v>404</v>
      </c>
      <c r="N393" t="s">
        <v>4471</v>
      </c>
      <c r="O393" t="s">
        <v>403</v>
      </c>
      <c r="P393" t="s">
        <v>1402</v>
      </c>
      <c r="Q393">
        <v>6692</v>
      </c>
      <c r="R393" t="s">
        <v>405</v>
      </c>
      <c r="S393" t="s">
        <v>70</v>
      </c>
      <c r="T393">
        <v>87</v>
      </c>
      <c r="U393" t="s">
        <v>4386</v>
      </c>
      <c r="V393">
        <v>12</v>
      </c>
      <c r="W393" t="s">
        <v>2334</v>
      </c>
      <c r="X393" t="s">
        <v>790</v>
      </c>
      <c r="Z393" t="s">
        <v>74</v>
      </c>
      <c r="AA393" t="s">
        <v>75</v>
      </c>
      <c r="AB393" t="s">
        <v>3279</v>
      </c>
      <c r="AC393" t="s">
        <v>4472</v>
      </c>
      <c r="AD393" t="s">
        <v>4353</v>
      </c>
      <c r="AF393" t="s">
        <v>78</v>
      </c>
      <c r="AG393" t="s">
        <v>79</v>
      </c>
      <c r="AH393" t="s">
        <v>4473</v>
      </c>
      <c r="AI393" t="s">
        <v>381</v>
      </c>
      <c r="AJ393" t="s">
        <v>4474</v>
      </c>
      <c r="AK393" t="s">
        <v>2229</v>
      </c>
      <c r="AL393" t="s">
        <v>4475</v>
      </c>
      <c r="AM393" t="s">
        <v>2229</v>
      </c>
      <c r="AN393" t="s">
        <v>85</v>
      </c>
      <c r="AO393" t="s">
        <v>85</v>
      </c>
      <c r="AP393" t="s">
        <v>86</v>
      </c>
      <c r="AQ393" t="s">
        <v>4265</v>
      </c>
      <c r="AR393" t="s">
        <v>88</v>
      </c>
      <c r="AS393" t="s">
        <v>612</v>
      </c>
      <c r="AU393" t="s">
        <v>3279</v>
      </c>
      <c r="AV393" t="s">
        <v>90</v>
      </c>
      <c r="AW393" t="s">
        <v>91</v>
      </c>
      <c r="AX393" t="s">
        <v>91</v>
      </c>
      <c r="AZ393" t="s">
        <v>4476</v>
      </c>
      <c r="BA393" t="s">
        <v>2293</v>
      </c>
      <c r="BB393" t="s">
        <v>94</v>
      </c>
    </row>
    <row r="394" spans="1:54">
      <c r="A394" t="s">
        <v>4477</v>
      </c>
      <c r="B394" t="s">
        <v>4478</v>
      </c>
      <c r="C394" t="s">
        <v>428</v>
      </c>
      <c r="D394" t="s">
        <v>429</v>
      </c>
      <c r="E394" t="s">
        <v>97</v>
      </c>
      <c r="F394" t="s">
        <v>58</v>
      </c>
      <c r="G394" t="s">
        <v>1397</v>
      </c>
      <c r="H394" t="s">
        <v>4348</v>
      </c>
      <c r="I394" t="s">
        <v>1398</v>
      </c>
      <c r="J394" t="s">
        <v>1399</v>
      </c>
      <c r="K394" t="s">
        <v>4479</v>
      </c>
      <c r="L394" t="s">
        <v>4480</v>
      </c>
      <c r="M394" t="s">
        <v>404</v>
      </c>
      <c r="N394" t="s">
        <v>4481</v>
      </c>
      <c r="O394" t="s">
        <v>433</v>
      </c>
      <c r="P394" t="s">
        <v>1402</v>
      </c>
      <c r="Q394">
        <v>6692</v>
      </c>
      <c r="R394" t="s">
        <v>405</v>
      </c>
      <c r="S394" t="s">
        <v>70</v>
      </c>
      <c r="T394">
        <v>87</v>
      </c>
      <c r="U394" t="s">
        <v>4386</v>
      </c>
      <c r="V394">
        <v>12</v>
      </c>
      <c r="W394" t="s">
        <v>2334</v>
      </c>
      <c r="X394" t="s">
        <v>790</v>
      </c>
      <c r="Z394" t="s">
        <v>74</v>
      </c>
      <c r="AA394" t="s">
        <v>75</v>
      </c>
      <c r="AB394" t="s">
        <v>3279</v>
      </c>
      <c r="AC394" t="s">
        <v>4482</v>
      </c>
      <c r="AD394" t="s">
        <v>4353</v>
      </c>
      <c r="AF394" t="s">
        <v>78</v>
      </c>
      <c r="AG394" t="s">
        <v>79</v>
      </c>
      <c r="AH394" t="s">
        <v>4483</v>
      </c>
      <c r="AI394" t="s">
        <v>381</v>
      </c>
      <c r="AJ394" t="s">
        <v>4484</v>
      </c>
      <c r="AK394" t="s">
        <v>2229</v>
      </c>
      <c r="AL394" t="s">
        <v>4275</v>
      </c>
      <c r="AM394" t="s">
        <v>2229</v>
      </c>
      <c r="AN394" t="s">
        <v>85</v>
      </c>
      <c r="AO394" t="s">
        <v>85</v>
      </c>
      <c r="AP394" t="s">
        <v>86</v>
      </c>
      <c r="AQ394" t="s">
        <v>4265</v>
      </c>
      <c r="AR394" t="s">
        <v>88</v>
      </c>
      <c r="AS394" t="s">
        <v>612</v>
      </c>
      <c r="AU394" t="s">
        <v>3279</v>
      </c>
      <c r="AV394" t="s">
        <v>90</v>
      </c>
      <c r="AW394" t="s">
        <v>91</v>
      </c>
      <c r="AX394" t="s">
        <v>91</v>
      </c>
      <c r="AZ394" t="s">
        <v>4485</v>
      </c>
      <c r="BA394" t="s">
        <v>2293</v>
      </c>
      <c r="BB394" t="s">
        <v>94</v>
      </c>
    </row>
    <row r="395" spans="1:54">
      <c r="A395" t="s">
        <v>4486</v>
      </c>
      <c r="B395" t="s">
        <v>4487</v>
      </c>
      <c r="C395" t="s">
        <v>428</v>
      </c>
      <c r="D395" t="s">
        <v>429</v>
      </c>
      <c r="E395" t="s">
        <v>97</v>
      </c>
      <c r="F395" t="s">
        <v>58</v>
      </c>
      <c r="G395" t="s">
        <v>1397</v>
      </c>
      <c r="H395" t="s">
        <v>4348</v>
      </c>
      <c r="I395" t="s">
        <v>1398</v>
      </c>
      <c r="J395" t="s">
        <v>1399</v>
      </c>
      <c r="K395" t="s">
        <v>4488</v>
      </c>
      <c r="L395" t="s">
        <v>64</v>
      </c>
      <c r="M395" t="s">
        <v>4489</v>
      </c>
      <c r="N395" t="s">
        <v>4489</v>
      </c>
      <c r="O395" t="s">
        <v>433</v>
      </c>
      <c r="P395" t="s">
        <v>1402</v>
      </c>
      <c r="Q395">
        <v>6692</v>
      </c>
      <c r="R395" t="s">
        <v>405</v>
      </c>
      <c r="S395" t="s">
        <v>70</v>
      </c>
      <c r="T395">
        <v>87</v>
      </c>
      <c r="U395" t="s">
        <v>4386</v>
      </c>
      <c r="V395">
        <v>12</v>
      </c>
      <c r="W395" t="s">
        <v>2334</v>
      </c>
      <c r="X395" t="s">
        <v>790</v>
      </c>
      <c r="Z395" t="s">
        <v>74</v>
      </c>
      <c r="AA395" t="s">
        <v>75</v>
      </c>
      <c r="AB395" t="s">
        <v>4352</v>
      </c>
      <c r="AC395" t="s">
        <v>2623</v>
      </c>
      <c r="AD395" t="s">
        <v>4388</v>
      </c>
      <c r="AF395" t="s">
        <v>4389</v>
      </c>
      <c r="AG395" t="s">
        <v>79</v>
      </c>
      <c r="AH395" t="s">
        <v>4490</v>
      </c>
      <c r="AI395" t="s">
        <v>381</v>
      </c>
      <c r="AJ395" t="s">
        <v>4491</v>
      </c>
      <c r="AK395" t="s">
        <v>2229</v>
      </c>
      <c r="AL395" t="s">
        <v>4492</v>
      </c>
      <c r="AM395" t="s">
        <v>2229</v>
      </c>
      <c r="AN395" t="s">
        <v>85</v>
      </c>
      <c r="AO395" t="s">
        <v>85</v>
      </c>
      <c r="AP395" t="s">
        <v>86</v>
      </c>
      <c r="AQ395" t="s">
        <v>4265</v>
      </c>
      <c r="AR395" t="s">
        <v>88</v>
      </c>
      <c r="AS395" t="s">
        <v>612</v>
      </c>
      <c r="AU395" t="s">
        <v>4352</v>
      </c>
      <c r="AV395" t="s">
        <v>90</v>
      </c>
      <c r="AW395" t="s">
        <v>91</v>
      </c>
      <c r="AX395" t="s">
        <v>91</v>
      </c>
      <c r="AZ395" t="s">
        <v>4493</v>
      </c>
      <c r="BA395" t="s">
        <v>1564</v>
      </c>
      <c r="BB395" t="s">
        <v>94</v>
      </c>
    </row>
    <row r="396" spans="1:54">
      <c r="A396" t="s">
        <v>4494</v>
      </c>
      <c r="B396" t="s">
        <v>4495</v>
      </c>
      <c r="C396" t="s">
        <v>396</v>
      </c>
      <c r="D396" t="s">
        <v>396</v>
      </c>
      <c r="E396" t="s">
        <v>57</v>
      </c>
      <c r="F396" t="s">
        <v>58</v>
      </c>
      <c r="G396" t="s">
        <v>1397</v>
      </c>
      <c r="H396" t="s">
        <v>4348</v>
      </c>
      <c r="I396" t="s">
        <v>1398</v>
      </c>
      <c r="J396" t="s">
        <v>1399</v>
      </c>
      <c r="K396" t="s">
        <v>4496</v>
      </c>
      <c r="L396" t="s">
        <v>4497</v>
      </c>
      <c r="M396" t="s">
        <v>4497</v>
      </c>
      <c r="N396" t="s">
        <v>4498</v>
      </c>
      <c r="O396" t="s">
        <v>403</v>
      </c>
      <c r="P396" t="s">
        <v>1402</v>
      </c>
      <c r="Q396">
        <v>6692</v>
      </c>
      <c r="R396" t="s">
        <v>405</v>
      </c>
      <c r="S396" t="s">
        <v>70</v>
      </c>
      <c r="T396">
        <v>87</v>
      </c>
      <c r="U396" t="s">
        <v>2307</v>
      </c>
      <c r="V396">
        <v>12</v>
      </c>
      <c r="W396" t="s">
        <v>4499</v>
      </c>
      <c r="X396" t="s">
        <v>102</v>
      </c>
      <c r="Z396" t="s">
        <v>74</v>
      </c>
      <c r="AA396" t="s">
        <v>75</v>
      </c>
      <c r="AB396" t="s">
        <v>4500</v>
      </c>
      <c r="AC396" t="s">
        <v>4501</v>
      </c>
      <c r="AD396" t="s">
        <v>3715</v>
      </c>
      <c r="AF396" t="s">
        <v>78</v>
      </c>
      <c r="AG396" t="s">
        <v>79</v>
      </c>
      <c r="AH396" t="s">
        <v>4502</v>
      </c>
      <c r="AI396" t="s">
        <v>2229</v>
      </c>
      <c r="AJ396" t="s">
        <v>4503</v>
      </c>
      <c r="AK396" t="s">
        <v>4400</v>
      </c>
      <c r="AL396" t="s">
        <v>2660</v>
      </c>
      <c r="AM396" t="s">
        <v>4400</v>
      </c>
      <c r="AN396" t="s">
        <v>85</v>
      </c>
      <c r="AO396" t="s">
        <v>85</v>
      </c>
      <c r="AP396" t="s">
        <v>86</v>
      </c>
      <c r="AQ396" t="s">
        <v>4265</v>
      </c>
      <c r="AR396" t="s">
        <v>88</v>
      </c>
      <c r="AS396" t="s">
        <v>612</v>
      </c>
      <c r="AT396">
        <v>0</v>
      </c>
      <c r="AU396" t="s">
        <v>4500</v>
      </c>
      <c r="AV396" t="s">
        <v>90</v>
      </c>
      <c r="AW396" t="s">
        <v>91</v>
      </c>
      <c r="AX396" t="s">
        <v>91</v>
      </c>
      <c r="AZ396" t="s">
        <v>4504</v>
      </c>
      <c r="BA396" t="s">
        <v>4505</v>
      </c>
      <c r="BB396" t="s">
        <v>94</v>
      </c>
    </row>
    <row r="397" spans="1:54">
      <c r="A397" t="s">
        <v>4506</v>
      </c>
      <c r="B397" t="s">
        <v>4507</v>
      </c>
      <c r="C397" t="s">
        <v>428</v>
      </c>
      <c r="D397" t="s">
        <v>429</v>
      </c>
      <c r="E397" t="s">
        <v>97</v>
      </c>
      <c r="F397" t="s">
        <v>58</v>
      </c>
      <c r="G397" t="s">
        <v>1397</v>
      </c>
      <c r="H397" t="s">
        <v>4348</v>
      </c>
      <c r="I397" t="s">
        <v>1398</v>
      </c>
      <c r="J397" t="s">
        <v>1399</v>
      </c>
      <c r="K397" t="s">
        <v>4508</v>
      </c>
      <c r="L397" t="s">
        <v>4509</v>
      </c>
      <c r="M397" t="s">
        <v>404</v>
      </c>
      <c r="N397" t="s">
        <v>4510</v>
      </c>
      <c r="O397" t="s">
        <v>433</v>
      </c>
      <c r="P397" t="s">
        <v>1402</v>
      </c>
      <c r="Q397">
        <v>6692</v>
      </c>
      <c r="R397" t="s">
        <v>405</v>
      </c>
      <c r="S397" t="s">
        <v>70</v>
      </c>
      <c r="T397">
        <v>87</v>
      </c>
      <c r="U397" t="s">
        <v>4511</v>
      </c>
      <c r="V397">
        <v>12</v>
      </c>
      <c r="W397" t="s">
        <v>4512</v>
      </c>
      <c r="X397" t="s">
        <v>4218</v>
      </c>
      <c r="Z397" t="s">
        <v>74</v>
      </c>
      <c r="AA397" t="s">
        <v>75</v>
      </c>
      <c r="AB397" t="s">
        <v>4513</v>
      </c>
      <c r="AC397" t="s">
        <v>3846</v>
      </c>
      <c r="AD397" t="s">
        <v>4514</v>
      </c>
      <c r="AF397" t="s">
        <v>78</v>
      </c>
      <c r="AG397" t="s">
        <v>79</v>
      </c>
      <c r="AH397" t="s">
        <v>4515</v>
      </c>
      <c r="AI397" t="s">
        <v>4256</v>
      </c>
      <c r="AJ397" t="s">
        <v>4516</v>
      </c>
      <c r="AK397" t="s">
        <v>2335</v>
      </c>
      <c r="AL397" t="s">
        <v>4517</v>
      </c>
      <c r="AM397" t="s">
        <v>2335</v>
      </c>
      <c r="AN397" t="s">
        <v>85</v>
      </c>
      <c r="AO397" t="s">
        <v>85</v>
      </c>
      <c r="AP397" t="s">
        <v>86</v>
      </c>
      <c r="AQ397" t="s">
        <v>4265</v>
      </c>
      <c r="AR397" t="s">
        <v>88</v>
      </c>
      <c r="AS397" t="s">
        <v>612</v>
      </c>
      <c r="AU397" t="s">
        <v>4513</v>
      </c>
      <c r="AV397" t="s">
        <v>90</v>
      </c>
      <c r="AW397" t="s">
        <v>91</v>
      </c>
      <c r="AX397" t="s">
        <v>91</v>
      </c>
      <c r="AZ397" t="s">
        <v>4518</v>
      </c>
      <c r="BA397" t="s">
        <v>2123</v>
      </c>
      <c r="BB397" t="s">
        <v>94</v>
      </c>
    </row>
    <row r="398" spans="1:54">
      <c r="A398" t="s">
        <v>4519</v>
      </c>
      <c r="B398" t="s">
        <v>4520</v>
      </c>
      <c r="C398" t="s">
        <v>428</v>
      </c>
      <c r="D398" t="s">
        <v>429</v>
      </c>
      <c r="E398" t="s">
        <v>97</v>
      </c>
      <c r="F398" t="s">
        <v>58</v>
      </c>
      <c r="G398" t="s">
        <v>1397</v>
      </c>
      <c r="H398" t="s">
        <v>4348</v>
      </c>
      <c r="I398" t="s">
        <v>1398</v>
      </c>
      <c r="J398" t="s">
        <v>1399</v>
      </c>
      <c r="K398" t="s">
        <v>4521</v>
      </c>
      <c r="L398" t="s">
        <v>64</v>
      </c>
      <c r="M398" t="s">
        <v>4522</v>
      </c>
      <c r="N398" t="s">
        <v>4522</v>
      </c>
      <c r="O398" t="s">
        <v>433</v>
      </c>
      <c r="P398" t="s">
        <v>1402</v>
      </c>
      <c r="Q398">
        <v>6692</v>
      </c>
      <c r="R398" t="s">
        <v>405</v>
      </c>
      <c r="S398" t="s">
        <v>70</v>
      </c>
      <c r="T398">
        <v>87</v>
      </c>
      <c r="U398" t="s">
        <v>4511</v>
      </c>
      <c r="V398">
        <v>12</v>
      </c>
      <c r="W398" t="s">
        <v>4512</v>
      </c>
      <c r="X398" t="s">
        <v>4218</v>
      </c>
      <c r="Z398" t="s">
        <v>74</v>
      </c>
      <c r="AA398" t="s">
        <v>75</v>
      </c>
      <c r="AB398" t="s">
        <v>4352</v>
      </c>
      <c r="AC398" t="s">
        <v>1115</v>
      </c>
      <c r="AD398" t="s">
        <v>4363</v>
      </c>
      <c r="AF398" t="s">
        <v>78</v>
      </c>
      <c r="AG398" t="s">
        <v>79</v>
      </c>
      <c r="AH398" t="s">
        <v>4523</v>
      </c>
      <c r="AI398" t="s">
        <v>4256</v>
      </c>
      <c r="AJ398" t="s">
        <v>4524</v>
      </c>
      <c r="AK398" t="s">
        <v>4525</v>
      </c>
      <c r="AL398" t="s">
        <v>169</v>
      </c>
      <c r="AM398" t="s">
        <v>4525</v>
      </c>
      <c r="AN398" t="s">
        <v>85</v>
      </c>
      <c r="AO398" t="s">
        <v>85</v>
      </c>
      <c r="AP398" t="s">
        <v>86</v>
      </c>
      <c r="AQ398" t="s">
        <v>4265</v>
      </c>
      <c r="AR398" t="s">
        <v>88</v>
      </c>
      <c r="AS398" t="s">
        <v>612</v>
      </c>
      <c r="AU398" t="s">
        <v>4352</v>
      </c>
      <c r="AV398" t="s">
        <v>90</v>
      </c>
      <c r="AW398" t="s">
        <v>91</v>
      </c>
      <c r="AX398" t="s">
        <v>91</v>
      </c>
      <c r="AY398" t="s">
        <v>4526</v>
      </c>
      <c r="AZ398" t="s">
        <v>4527</v>
      </c>
      <c r="BA398" t="s">
        <v>4505</v>
      </c>
      <c r="BB398" t="s">
        <v>94</v>
      </c>
    </row>
    <row r="399" spans="1:54">
      <c r="A399" t="s">
        <v>4528</v>
      </c>
      <c r="B399" t="s">
        <v>4529</v>
      </c>
      <c r="C399" t="s">
        <v>428</v>
      </c>
      <c r="D399" t="s">
        <v>429</v>
      </c>
      <c r="E399" t="s">
        <v>97</v>
      </c>
      <c r="F399" t="s">
        <v>58</v>
      </c>
      <c r="G399" t="s">
        <v>1397</v>
      </c>
      <c r="H399" t="s">
        <v>4348</v>
      </c>
      <c r="I399" t="s">
        <v>1398</v>
      </c>
      <c r="J399" t="s">
        <v>1399</v>
      </c>
      <c r="K399" t="s">
        <v>4530</v>
      </c>
      <c r="L399" t="s">
        <v>64</v>
      </c>
      <c r="M399" t="s">
        <v>4531</v>
      </c>
      <c r="N399" t="s">
        <v>4531</v>
      </c>
      <c r="O399" t="s">
        <v>433</v>
      </c>
      <c r="P399" t="s">
        <v>1402</v>
      </c>
      <c r="Q399">
        <v>6692</v>
      </c>
      <c r="R399" t="s">
        <v>405</v>
      </c>
      <c r="S399" t="s">
        <v>70</v>
      </c>
      <c r="T399">
        <v>87</v>
      </c>
      <c r="U399" t="s">
        <v>2307</v>
      </c>
      <c r="V399">
        <v>12</v>
      </c>
      <c r="W399" t="s">
        <v>4499</v>
      </c>
      <c r="X399" t="s">
        <v>4218</v>
      </c>
      <c r="Z399" t="s">
        <v>74</v>
      </c>
      <c r="AA399" t="s">
        <v>75</v>
      </c>
      <c r="AB399" t="s">
        <v>4500</v>
      </c>
      <c r="AC399" t="s">
        <v>77</v>
      </c>
      <c r="AD399" t="s">
        <v>77</v>
      </c>
      <c r="AF399" t="s">
        <v>78</v>
      </c>
      <c r="AG399" t="s">
        <v>79</v>
      </c>
      <c r="AH399" t="s">
        <v>4532</v>
      </c>
      <c r="AI399" t="s">
        <v>4256</v>
      </c>
      <c r="AJ399" t="s">
        <v>4533</v>
      </c>
      <c r="AK399" t="s">
        <v>4400</v>
      </c>
      <c r="AL399" t="s">
        <v>4534</v>
      </c>
      <c r="AM399" t="s">
        <v>4400</v>
      </c>
      <c r="AN399" t="s">
        <v>85</v>
      </c>
      <c r="AO399" t="s">
        <v>85</v>
      </c>
      <c r="AP399" t="s">
        <v>86</v>
      </c>
      <c r="AQ399" t="s">
        <v>4265</v>
      </c>
      <c r="AR399" t="s">
        <v>88</v>
      </c>
      <c r="AS399" t="s">
        <v>612</v>
      </c>
      <c r="AT399">
        <v>0</v>
      </c>
      <c r="AU399" t="s">
        <v>4500</v>
      </c>
      <c r="AV399" t="s">
        <v>90</v>
      </c>
      <c r="AW399" t="s">
        <v>91</v>
      </c>
      <c r="AX399" t="s">
        <v>91</v>
      </c>
      <c r="AY399" t="s">
        <v>1410</v>
      </c>
      <c r="AZ399" t="s">
        <v>4535</v>
      </c>
      <c r="BA399" t="s">
        <v>123</v>
      </c>
      <c r="BB399" t="s">
        <v>94</v>
      </c>
    </row>
    <row r="400" spans="1:54">
      <c r="A400" t="s">
        <v>4536</v>
      </c>
      <c r="B400" t="s">
        <v>4537</v>
      </c>
      <c r="C400" t="s">
        <v>396</v>
      </c>
      <c r="D400" t="s">
        <v>396</v>
      </c>
      <c r="E400" t="s">
        <v>57</v>
      </c>
      <c r="F400" t="s">
        <v>58</v>
      </c>
      <c r="G400" t="s">
        <v>1397</v>
      </c>
      <c r="H400" t="s">
        <v>4348</v>
      </c>
      <c r="I400" t="s">
        <v>1398</v>
      </c>
      <c r="J400" t="s">
        <v>1399</v>
      </c>
      <c r="K400" t="s">
        <v>4538</v>
      </c>
      <c r="L400" t="s">
        <v>4539</v>
      </c>
      <c r="M400" t="s">
        <v>404</v>
      </c>
      <c r="N400" t="s">
        <v>4540</v>
      </c>
      <c r="O400" t="s">
        <v>403</v>
      </c>
      <c r="P400" t="s">
        <v>1402</v>
      </c>
      <c r="Q400">
        <v>6692</v>
      </c>
      <c r="R400" t="s">
        <v>405</v>
      </c>
      <c r="S400" t="s">
        <v>70</v>
      </c>
      <c r="T400">
        <v>87</v>
      </c>
      <c r="U400" t="s">
        <v>2307</v>
      </c>
      <c r="V400">
        <v>12</v>
      </c>
      <c r="W400" t="s">
        <v>4499</v>
      </c>
      <c r="X400" t="s">
        <v>102</v>
      </c>
      <c r="Z400" t="s">
        <v>74</v>
      </c>
      <c r="AA400" t="s">
        <v>75</v>
      </c>
      <c r="AB400" t="s">
        <v>4500</v>
      </c>
      <c r="AC400" t="s">
        <v>77</v>
      </c>
      <c r="AD400" t="s">
        <v>77</v>
      </c>
      <c r="AF400" t="s">
        <v>78</v>
      </c>
      <c r="AG400" t="s">
        <v>79</v>
      </c>
      <c r="AH400" t="s">
        <v>4541</v>
      </c>
      <c r="AI400" t="s">
        <v>4256</v>
      </c>
      <c r="AJ400" t="s">
        <v>4542</v>
      </c>
      <c r="AK400" t="s">
        <v>4400</v>
      </c>
      <c r="AL400" t="s">
        <v>2334</v>
      </c>
      <c r="AM400" t="s">
        <v>4400</v>
      </c>
      <c r="AN400" t="s">
        <v>85</v>
      </c>
      <c r="AO400" t="s">
        <v>85</v>
      </c>
      <c r="AP400" t="s">
        <v>86</v>
      </c>
      <c r="AQ400" t="s">
        <v>4265</v>
      </c>
      <c r="AR400" t="s">
        <v>88</v>
      </c>
      <c r="AS400" t="s">
        <v>612</v>
      </c>
      <c r="AT400">
        <v>0</v>
      </c>
      <c r="AU400" t="s">
        <v>4500</v>
      </c>
      <c r="AV400" t="s">
        <v>90</v>
      </c>
      <c r="AW400" t="s">
        <v>91</v>
      </c>
      <c r="AX400" t="s">
        <v>91</v>
      </c>
      <c r="AZ400" t="s">
        <v>4543</v>
      </c>
      <c r="BA400" t="s">
        <v>1483</v>
      </c>
      <c r="BB400" t="s">
        <v>94</v>
      </c>
    </row>
    <row r="401" spans="1:54">
      <c r="A401" t="s">
        <v>4544</v>
      </c>
      <c r="B401" t="s">
        <v>4545</v>
      </c>
      <c r="C401" t="s">
        <v>428</v>
      </c>
      <c r="D401" t="s">
        <v>429</v>
      </c>
      <c r="E401" t="s">
        <v>97</v>
      </c>
      <c r="F401" t="s">
        <v>58</v>
      </c>
      <c r="G401" t="s">
        <v>1397</v>
      </c>
      <c r="H401" t="s">
        <v>4348</v>
      </c>
      <c r="I401" t="s">
        <v>1398</v>
      </c>
      <c r="J401" t="s">
        <v>1399</v>
      </c>
      <c r="K401" t="s">
        <v>4546</v>
      </c>
      <c r="L401" t="s">
        <v>64</v>
      </c>
      <c r="M401" t="s">
        <v>4547</v>
      </c>
      <c r="N401" t="s">
        <v>4547</v>
      </c>
      <c r="O401" t="s">
        <v>433</v>
      </c>
      <c r="P401" t="s">
        <v>1402</v>
      </c>
      <c r="Q401">
        <v>6692</v>
      </c>
      <c r="R401" t="s">
        <v>405</v>
      </c>
      <c r="S401" t="s">
        <v>70</v>
      </c>
      <c r="T401">
        <v>87</v>
      </c>
      <c r="U401" t="s">
        <v>2307</v>
      </c>
      <c r="V401">
        <v>12</v>
      </c>
      <c r="W401" t="s">
        <v>4499</v>
      </c>
      <c r="X401" t="s">
        <v>4218</v>
      </c>
      <c r="Z401" t="s">
        <v>74</v>
      </c>
      <c r="AA401" t="s">
        <v>75</v>
      </c>
      <c r="AB401" t="s">
        <v>3279</v>
      </c>
      <c r="AC401" t="s">
        <v>4548</v>
      </c>
      <c r="AD401" t="s">
        <v>77</v>
      </c>
      <c r="AF401" t="s">
        <v>78</v>
      </c>
      <c r="AG401" t="s">
        <v>79</v>
      </c>
      <c r="AH401" t="s">
        <v>4549</v>
      </c>
      <c r="AI401" t="s">
        <v>4256</v>
      </c>
      <c r="AJ401" t="s">
        <v>4550</v>
      </c>
      <c r="AK401" t="s">
        <v>4400</v>
      </c>
      <c r="AL401" t="s">
        <v>294</v>
      </c>
      <c r="AM401" t="s">
        <v>4400</v>
      </c>
      <c r="AN401" t="s">
        <v>85</v>
      </c>
      <c r="AO401" t="s">
        <v>85</v>
      </c>
      <c r="AP401" t="s">
        <v>86</v>
      </c>
      <c r="AQ401" t="s">
        <v>4265</v>
      </c>
      <c r="AR401" t="s">
        <v>88</v>
      </c>
      <c r="AS401" t="s">
        <v>612</v>
      </c>
      <c r="AT401">
        <v>0</v>
      </c>
      <c r="AU401" t="s">
        <v>3279</v>
      </c>
      <c r="AV401" t="s">
        <v>90</v>
      </c>
      <c r="AW401" t="s">
        <v>91</v>
      </c>
      <c r="AX401" t="s">
        <v>91</v>
      </c>
      <c r="AY401" t="s">
        <v>1410</v>
      </c>
      <c r="AZ401" t="s">
        <v>4551</v>
      </c>
      <c r="BA401" t="s">
        <v>4505</v>
      </c>
      <c r="BB401" t="s">
        <v>94</v>
      </c>
    </row>
    <row r="402" spans="1:54">
      <c r="A402" t="s">
        <v>4552</v>
      </c>
      <c r="B402" t="s">
        <v>4553</v>
      </c>
      <c r="C402" t="s">
        <v>396</v>
      </c>
      <c r="D402" t="s">
        <v>396</v>
      </c>
      <c r="E402" t="s">
        <v>57</v>
      </c>
      <c r="F402" t="s">
        <v>58</v>
      </c>
      <c r="G402" t="s">
        <v>1397</v>
      </c>
      <c r="H402" t="s">
        <v>4348</v>
      </c>
      <c r="I402" t="s">
        <v>1398</v>
      </c>
      <c r="J402" t="s">
        <v>1399</v>
      </c>
      <c r="K402" t="s">
        <v>4554</v>
      </c>
      <c r="L402" t="s">
        <v>4555</v>
      </c>
      <c r="M402" t="s">
        <v>404</v>
      </c>
      <c r="N402" t="s">
        <v>4556</v>
      </c>
      <c r="O402" t="s">
        <v>403</v>
      </c>
      <c r="P402" t="s">
        <v>1402</v>
      </c>
      <c r="Q402">
        <v>6692</v>
      </c>
      <c r="R402" t="s">
        <v>405</v>
      </c>
      <c r="S402" t="s">
        <v>70</v>
      </c>
      <c r="T402">
        <v>87</v>
      </c>
      <c r="U402" t="s">
        <v>2307</v>
      </c>
      <c r="V402">
        <v>12</v>
      </c>
      <c r="W402" t="s">
        <v>4499</v>
      </c>
      <c r="X402" t="s">
        <v>102</v>
      </c>
      <c r="Z402" t="s">
        <v>74</v>
      </c>
      <c r="AA402" t="s">
        <v>75</v>
      </c>
      <c r="AB402" t="s">
        <v>4352</v>
      </c>
      <c r="AC402" t="s">
        <v>77</v>
      </c>
      <c r="AD402" t="s">
        <v>77</v>
      </c>
      <c r="AF402" t="s">
        <v>78</v>
      </c>
      <c r="AG402" t="s">
        <v>79</v>
      </c>
      <c r="AH402" t="s">
        <v>4557</v>
      </c>
      <c r="AI402" t="s">
        <v>4256</v>
      </c>
      <c r="AJ402" t="s">
        <v>4558</v>
      </c>
      <c r="AK402" t="s">
        <v>4400</v>
      </c>
      <c r="AL402" t="s">
        <v>4492</v>
      </c>
      <c r="AM402" t="s">
        <v>4400</v>
      </c>
      <c r="AN402" t="s">
        <v>85</v>
      </c>
      <c r="AO402" t="s">
        <v>85</v>
      </c>
      <c r="AP402" t="s">
        <v>86</v>
      </c>
      <c r="AQ402" t="s">
        <v>4265</v>
      </c>
      <c r="AR402" t="s">
        <v>88</v>
      </c>
      <c r="AS402" t="s">
        <v>612</v>
      </c>
      <c r="AT402">
        <v>0</v>
      </c>
      <c r="AU402" t="s">
        <v>4352</v>
      </c>
      <c r="AV402" t="s">
        <v>90</v>
      </c>
      <c r="AW402" t="s">
        <v>91</v>
      </c>
      <c r="AX402" t="s">
        <v>91</v>
      </c>
      <c r="AZ402" t="s">
        <v>4559</v>
      </c>
      <c r="BA402" t="s">
        <v>1564</v>
      </c>
      <c r="BB402" t="s">
        <v>94</v>
      </c>
    </row>
    <row r="403" spans="1:54">
      <c r="A403" t="s">
        <v>4560</v>
      </c>
      <c r="B403" t="s">
        <v>4561</v>
      </c>
      <c r="C403" t="s">
        <v>396</v>
      </c>
      <c r="D403" t="s">
        <v>396</v>
      </c>
      <c r="E403" t="s">
        <v>57</v>
      </c>
      <c r="F403" t="s">
        <v>58</v>
      </c>
      <c r="G403" t="s">
        <v>1397</v>
      </c>
      <c r="H403" t="s">
        <v>4348</v>
      </c>
      <c r="I403" t="s">
        <v>1398</v>
      </c>
      <c r="J403" t="s">
        <v>1399</v>
      </c>
      <c r="K403" t="s">
        <v>4562</v>
      </c>
      <c r="L403" t="s">
        <v>4563</v>
      </c>
      <c r="M403" t="s">
        <v>404</v>
      </c>
      <c r="N403" t="s">
        <v>4564</v>
      </c>
      <c r="O403" t="s">
        <v>403</v>
      </c>
      <c r="P403" t="s">
        <v>1402</v>
      </c>
      <c r="Q403">
        <v>6692</v>
      </c>
      <c r="R403" t="s">
        <v>405</v>
      </c>
      <c r="S403" t="s">
        <v>70</v>
      </c>
      <c r="T403">
        <v>87</v>
      </c>
      <c r="U403" t="s">
        <v>2307</v>
      </c>
      <c r="V403">
        <v>12</v>
      </c>
      <c r="W403" t="s">
        <v>4499</v>
      </c>
      <c r="X403" t="s">
        <v>102</v>
      </c>
      <c r="Z403" t="s">
        <v>74</v>
      </c>
      <c r="AA403" t="s">
        <v>75</v>
      </c>
      <c r="AB403" t="s">
        <v>4352</v>
      </c>
      <c r="AC403" t="s">
        <v>77</v>
      </c>
      <c r="AD403" t="s">
        <v>77</v>
      </c>
      <c r="AF403" t="s">
        <v>78</v>
      </c>
      <c r="AG403" t="s">
        <v>79</v>
      </c>
      <c r="AH403" t="s">
        <v>4565</v>
      </c>
      <c r="AI403" t="s">
        <v>4256</v>
      </c>
      <c r="AJ403" t="s">
        <v>4566</v>
      </c>
      <c r="AK403" t="s">
        <v>4400</v>
      </c>
      <c r="AL403" t="s">
        <v>871</v>
      </c>
      <c r="AM403" t="s">
        <v>4400</v>
      </c>
      <c r="AN403" t="s">
        <v>85</v>
      </c>
      <c r="AO403" t="s">
        <v>85</v>
      </c>
      <c r="AP403" t="s">
        <v>86</v>
      </c>
      <c r="AQ403" t="s">
        <v>4265</v>
      </c>
      <c r="AR403" t="s">
        <v>88</v>
      </c>
      <c r="AS403" t="s">
        <v>612</v>
      </c>
      <c r="AT403">
        <v>0</v>
      </c>
      <c r="AU403" t="s">
        <v>4352</v>
      </c>
      <c r="AV403" t="s">
        <v>90</v>
      </c>
      <c r="AW403" t="s">
        <v>91</v>
      </c>
      <c r="AX403" t="s">
        <v>91</v>
      </c>
      <c r="AZ403" t="s">
        <v>4567</v>
      </c>
      <c r="BA403" t="s">
        <v>1564</v>
      </c>
      <c r="BB403" t="s">
        <v>94</v>
      </c>
    </row>
    <row r="404" spans="1:54">
      <c r="A404" t="s">
        <v>4568</v>
      </c>
      <c r="B404" t="s">
        <v>4569</v>
      </c>
      <c r="C404" t="s">
        <v>428</v>
      </c>
      <c r="D404" t="s">
        <v>429</v>
      </c>
      <c r="E404" t="s">
        <v>97</v>
      </c>
      <c r="F404" t="s">
        <v>58</v>
      </c>
      <c r="G404" t="s">
        <v>1397</v>
      </c>
      <c r="H404" t="s">
        <v>4348</v>
      </c>
      <c r="I404" t="s">
        <v>1398</v>
      </c>
      <c r="J404" t="s">
        <v>1399</v>
      </c>
      <c r="K404" t="s">
        <v>4570</v>
      </c>
      <c r="L404" t="s">
        <v>4571</v>
      </c>
      <c r="M404" t="s">
        <v>4572</v>
      </c>
      <c r="N404" t="s">
        <v>4571</v>
      </c>
      <c r="O404" t="s">
        <v>433</v>
      </c>
      <c r="P404" t="s">
        <v>1402</v>
      </c>
      <c r="Q404">
        <v>6692</v>
      </c>
      <c r="R404" t="s">
        <v>405</v>
      </c>
      <c r="S404" t="s">
        <v>70</v>
      </c>
      <c r="T404">
        <v>87</v>
      </c>
      <c r="U404" t="s">
        <v>2307</v>
      </c>
      <c r="V404">
        <v>12</v>
      </c>
      <c r="W404" t="s">
        <v>4499</v>
      </c>
      <c r="X404" t="s">
        <v>790</v>
      </c>
      <c r="Z404" t="s">
        <v>74</v>
      </c>
      <c r="AA404" t="s">
        <v>75</v>
      </c>
      <c r="AB404" t="s">
        <v>4573</v>
      </c>
      <c r="AC404" t="s">
        <v>4362</v>
      </c>
      <c r="AD404" t="s">
        <v>4388</v>
      </c>
      <c r="AF404" t="s">
        <v>4389</v>
      </c>
      <c r="AG404" t="s">
        <v>79</v>
      </c>
      <c r="AH404" t="s">
        <v>4574</v>
      </c>
      <c r="AI404" t="s">
        <v>4256</v>
      </c>
      <c r="AJ404" t="s">
        <v>4575</v>
      </c>
      <c r="AK404" t="s">
        <v>4400</v>
      </c>
      <c r="AL404" t="s">
        <v>4329</v>
      </c>
      <c r="AM404" t="s">
        <v>4400</v>
      </c>
      <c r="AN404" t="s">
        <v>85</v>
      </c>
      <c r="AO404" t="s">
        <v>85</v>
      </c>
      <c r="AP404" t="s">
        <v>86</v>
      </c>
      <c r="AQ404" t="s">
        <v>4265</v>
      </c>
      <c r="AR404" t="s">
        <v>88</v>
      </c>
      <c r="AS404" t="s">
        <v>612</v>
      </c>
      <c r="AU404" t="s">
        <v>2187</v>
      </c>
      <c r="AV404" t="s">
        <v>90</v>
      </c>
      <c r="AW404" t="s">
        <v>91</v>
      </c>
      <c r="AX404" t="s">
        <v>91</v>
      </c>
      <c r="AZ404" t="s">
        <v>4576</v>
      </c>
      <c r="BA404" t="s">
        <v>4505</v>
      </c>
      <c r="BB404" t="s">
        <v>94</v>
      </c>
    </row>
    <row r="405" spans="1:54">
      <c r="A405" t="s">
        <v>4577</v>
      </c>
      <c r="B405" t="s">
        <v>4578</v>
      </c>
      <c r="C405" t="s">
        <v>396</v>
      </c>
      <c r="D405" t="s">
        <v>396</v>
      </c>
      <c r="E405" t="s">
        <v>57</v>
      </c>
      <c r="F405" t="s">
        <v>58</v>
      </c>
      <c r="G405" t="s">
        <v>1397</v>
      </c>
      <c r="H405" t="s">
        <v>4348</v>
      </c>
      <c r="I405" t="s">
        <v>1398</v>
      </c>
      <c r="J405" t="s">
        <v>1399</v>
      </c>
      <c r="K405" t="s">
        <v>4579</v>
      </c>
      <c r="L405" t="s">
        <v>4580</v>
      </c>
      <c r="M405" t="s">
        <v>404</v>
      </c>
      <c r="N405" t="s">
        <v>4581</v>
      </c>
      <c r="O405" t="s">
        <v>403</v>
      </c>
      <c r="P405" t="s">
        <v>1402</v>
      </c>
      <c r="Q405">
        <v>6692</v>
      </c>
      <c r="R405" t="s">
        <v>405</v>
      </c>
      <c r="S405" t="s">
        <v>70</v>
      </c>
      <c r="T405">
        <v>87</v>
      </c>
      <c r="U405" t="s">
        <v>2856</v>
      </c>
      <c r="V405">
        <v>12</v>
      </c>
      <c r="W405" t="s">
        <v>4582</v>
      </c>
      <c r="X405" t="s">
        <v>102</v>
      </c>
      <c r="Z405" t="s">
        <v>74</v>
      </c>
      <c r="AA405" t="s">
        <v>75</v>
      </c>
      <c r="AB405" t="s">
        <v>4500</v>
      </c>
      <c r="AC405" t="s">
        <v>77</v>
      </c>
      <c r="AD405" t="s">
        <v>77</v>
      </c>
      <c r="AF405" t="s">
        <v>78</v>
      </c>
      <c r="AG405" t="s">
        <v>79</v>
      </c>
      <c r="AH405" t="s">
        <v>4583</v>
      </c>
      <c r="AI405" t="s">
        <v>4256</v>
      </c>
      <c r="AJ405" t="s">
        <v>4584</v>
      </c>
      <c r="AK405" t="s">
        <v>4525</v>
      </c>
      <c r="AL405" t="s">
        <v>3133</v>
      </c>
      <c r="AM405" t="s">
        <v>4525</v>
      </c>
      <c r="AN405" t="s">
        <v>85</v>
      </c>
      <c r="AO405" t="s">
        <v>85</v>
      </c>
      <c r="AP405" t="s">
        <v>86</v>
      </c>
      <c r="AQ405" t="s">
        <v>4265</v>
      </c>
      <c r="AR405" t="s">
        <v>88</v>
      </c>
      <c r="AS405" t="s">
        <v>612</v>
      </c>
      <c r="AU405" t="s">
        <v>4500</v>
      </c>
      <c r="AV405" t="s">
        <v>90</v>
      </c>
      <c r="AW405" t="s">
        <v>91</v>
      </c>
      <c r="AX405" t="s">
        <v>91</v>
      </c>
      <c r="AZ405" t="s">
        <v>4585</v>
      </c>
      <c r="BA405" t="s">
        <v>1515</v>
      </c>
      <c r="BB405" t="s">
        <v>94</v>
      </c>
    </row>
    <row r="406" spans="1:54">
      <c r="A406" t="s">
        <v>4586</v>
      </c>
      <c r="B406" t="s">
        <v>4587</v>
      </c>
      <c r="C406" t="s">
        <v>428</v>
      </c>
      <c r="D406" t="s">
        <v>429</v>
      </c>
      <c r="E406" t="s">
        <v>97</v>
      </c>
      <c r="F406" t="s">
        <v>58</v>
      </c>
      <c r="G406" t="s">
        <v>1397</v>
      </c>
      <c r="H406" t="s">
        <v>4348</v>
      </c>
      <c r="I406" t="s">
        <v>1398</v>
      </c>
      <c r="J406" t="s">
        <v>1399</v>
      </c>
      <c r="K406" t="s">
        <v>4588</v>
      </c>
      <c r="L406" t="s">
        <v>64</v>
      </c>
      <c r="M406" t="s">
        <v>4589</v>
      </c>
      <c r="N406" t="s">
        <v>4589</v>
      </c>
      <c r="O406" t="s">
        <v>433</v>
      </c>
      <c r="P406" t="s">
        <v>1402</v>
      </c>
      <c r="Q406">
        <v>6692</v>
      </c>
      <c r="R406" t="s">
        <v>405</v>
      </c>
      <c r="S406" t="s">
        <v>70</v>
      </c>
      <c r="T406">
        <v>87</v>
      </c>
      <c r="U406" t="s">
        <v>2307</v>
      </c>
      <c r="V406">
        <v>12</v>
      </c>
      <c r="W406" t="s">
        <v>4499</v>
      </c>
      <c r="X406" t="s">
        <v>4218</v>
      </c>
      <c r="Z406" t="s">
        <v>74</v>
      </c>
      <c r="AA406" t="s">
        <v>75</v>
      </c>
      <c r="AB406" t="s">
        <v>4500</v>
      </c>
      <c r="AC406" t="s">
        <v>1200</v>
      </c>
      <c r="AD406" t="s">
        <v>4590</v>
      </c>
      <c r="AF406" t="s">
        <v>78</v>
      </c>
      <c r="AG406" t="s">
        <v>79</v>
      </c>
      <c r="AH406" t="s">
        <v>4591</v>
      </c>
      <c r="AI406" t="s">
        <v>4256</v>
      </c>
      <c r="AJ406" t="s">
        <v>4592</v>
      </c>
      <c r="AK406" t="s">
        <v>4400</v>
      </c>
      <c r="AL406" t="s">
        <v>4435</v>
      </c>
      <c r="AM406" t="s">
        <v>4400</v>
      </c>
      <c r="AN406" t="s">
        <v>85</v>
      </c>
      <c r="AO406" t="s">
        <v>85</v>
      </c>
      <c r="AP406" t="s">
        <v>86</v>
      </c>
      <c r="AQ406" t="s">
        <v>4265</v>
      </c>
      <c r="AR406" t="s">
        <v>88</v>
      </c>
      <c r="AS406" t="s">
        <v>612</v>
      </c>
      <c r="AU406" t="s">
        <v>4500</v>
      </c>
      <c r="AV406" t="s">
        <v>90</v>
      </c>
      <c r="AW406" t="s">
        <v>91</v>
      </c>
      <c r="AX406" t="s">
        <v>91</v>
      </c>
      <c r="AY406" t="s">
        <v>4593</v>
      </c>
      <c r="AZ406" t="s">
        <v>4594</v>
      </c>
      <c r="BA406" t="s">
        <v>2750</v>
      </c>
      <c r="BB406" t="s">
        <v>94</v>
      </c>
    </row>
    <row r="407" spans="1:54">
      <c r="A407" t="s">
        <v>4595</v>
      </c>
      <c r="B407" t="s">
        <v>4596</v>
      </c>
      <c r="C407" t="s">
        <v>396</v>
      </c>
      <c r="D407" t="s">
        <v>396</v>
      </c>
      <c r="E407" t="s">
        <v>57</v>
      </c>
      <c r="F407" t="s">
        <v>58</v>
      </c>
      <c r="G407" t="s">
        <v>1397</v>
      </c>
      <c r="H407" t="s">
        <v>4348</v>
      </c>
      <c r="I407" t="s">
        <v>1398</v>
      </c>
      <c r="J407" t="s">
        <v>1399</v>
      </c>
      <c r="K407" t="s">
        <v>4597</v>
      </c>
      <c r="L407" t="s">
        <v>4598</v>
      </c>
      <c r="M407" t="s">
        <v>4598</v>
      </c>
      <c r="N407" t="s">
        <v>4598</v>
      </c>
      <c r="O407" t="s">
        <v>403</v>
      </c>
      <c r="P407" t="s">
        <v>1402</v>
      </c>
      <c r="Q407">
        <v>6692</v>
      </c>
      <c r="R407" t="s">
        <v>405</v>
      </c>
      <c r="S407" t="s">
        <v>70</v>
      </c>
      <c r="T407">
        <v>87</v>
      </c>
      <c r="U407" t="s">
        <v>2307</v>
      </c>
      <c r="V407">
        <v>12</v>
      </c>
      <c r="W407" t="s">
        <v>4499</v>
      </c>
      <c r="X407" t="s">
        <v>102</v>
      </c>
      <c r="Z407" t="s">
        <v>74</v>
      </c>
      <c r="AA407" t="s">
        <v>75</v>
      </c>
      <c r="AB407" t="s">
        <v>4513</v>
      </c>
      <c r="AC407" t="s">
        <v>77</v>
      </c>
      <c r="AD407" t="s">
        <v>77</v>
      </c>
      <c r="AF407" t="s">
        <v>78</v>
      </c>
      <c r="AG407" t="s">
        <v>79</v>
      </c>
      <c r="AH407" t="s">
        <v>4599</v>
      </c>
      <c r="AI407" t="s">
        <v>4256</v>
      </c>
      <c r="AJ407" t="s">
        <v>4600</v>
      </c>
      <c r="AK407" t="s">
        <v>4400</v>
      </c>
      <c r="AL407" t="s">
        <v>344</v>
      </c>
      <c r="AM407" t="s">
        <v>4400</v>
      </c>
      <c r="AN407" t="s">
        <v>85</v>
      </c>
      <c r="AO407" t="s">
        <v>85</v>
      </c>
      <c r="AP407" t="s">
        <v>86</v>
      </c>
      <c r="AQ407" t="s">
        <v>4265</v>
      </c>
      <c r="AR407" t="s">
        <v>88</v>
      </c>
      <c r="AS407" t="s">
        <v>612</v>
      </c>
      <c r="AT407">
        <v>0</v>
      </c>
      <c r="AU407" t="s">
        <v>4513</v>
      </c>
      <c r="AV407" t="s">
        <v>90</v>
      </c>
      <c r="AW407" t="s">
        <v>91</v>
      </c>
      <c r="AX407" t="s">
        <v>91</v>
      </c>
      <c r="AZ407" t="s">
        <v>4601</v>
      </c>
      <c r="BA407" t="s">
        <v>4505</v>
      </c>
      <c r="BB407" t="s">
        <v>94</v>
      </c>
    </row>
    <row r="408" spans="1:54">
      <c r="A408" t="s">
        <v>4602</v>
      </c>
      <c r="B408" t="s">
        <v>4603</v>
      </c>
      <c r="C408" t="s">
        <v>396</v>
      </c>
      <c r="D408" t="s">
        <v>396</v>
      </c>
      <c r="E408" t="s">
        <v>57</v>
      </c>
      <c r="F408" t="s">
        <v>58</v>
      </c>
      <c r="G408" t="s">
        <v>1397</v>
      </c>
      <c r="H408" t="s">
        <v>4348</v>
      </c>
      <c r="I408" t="s">
        <v>1398</v>
      </c>
      <c r="J408" t="s">
        <v>1399</v>
      </c>
      <c r="K408" t="s">
        <v>4604</v>
      </c>
      <c r="L408" t="s">
        <v>4605</v>
      </c>
      <c r="M408" t="s">
        <v>404</v>
      </c>
      <c r="N408" t="s">
        <v>4606</v>
      </c>
      <c r="O408" t="s">
        <v>403</v>
      </c>
      <c r="P408" t="s">
        <v>1402</v>
      </c>
      <c r="Q408">
        <v>6692</v>
      </c>
      <c r="R408" t="s">
        <v>405</v>
      </c>
      <c r="S408" t="s">
        <v>70</v>
      </c>
      <c r="T408">
        <v>87</v>
      </c>
      <c r="U408" t="s">
        <v>2307</v>
      </c>
      <c r="V408">
        <v>12</v>
      </c>
      <c r="W408" t="s">
        <v>4499</v>
      </c>
      <c r="X408" t="s">
        <v>102</v>
      </c>
      <c r="Z408" t="s">
        <v>74</v>
      </c>
      <c r="AA408" t="s">
        <v>75</v>
      </c>
      <c r="AB408" t="s">
        <v>4352</v>
      </c>
      <c r="AC408" t="s">
        <v>77</v>
      </c>
      <c r="AD408" t="s">
        <v>77</v>
      </c>
      <c r="AF408" t="s">
        <v>78</v>
      </c>
      <c r="AG408" t="s">
        <v>79</v>
      </c>
      <c r="AH408" t="s">
        <v>4607</v>
      </c>
      <c r="AI408" t="s">
        <v>4256</v>
      </c>
      <c r="AJ408" t="s">
        <v>4608</v>
      </c>
      <c r="AK408" t="s">
        <v>4400</v>
      </c>
      <c r="AL408" t="s">
        <v>4609</v>
      </c>
      <c r="AM408" t="s">
        <v>4400</v>
      </c>
      <c r="AN408" t="s">
        <v>85</v>
      </c>
      <c r="AO408" t="s">
        <v>85</v>
      </c>
      <c r="AP408" t="s">
        <v>86</v>
      </c>
      <c r="AQ408" t="s">
        <v>4265</v>
      </c>
      <c r="AR408" t="s">
        <v>88</v>
      </c>
      <c r="AS408" t="s">
        <v>612</v>
      </c>
      <c r="AT408">
        <v>0</v>
      </c>
      <c r="AU408" t="s">
        <v>4352</v>
      </c>
      <c r="AV408" t="s">
        <v>90</v>
      </c>
      <c r="AW408" t="s">
        <v>91</v>
      </c>
      <c r="AX408" t="s">
        <v>91</v>
      </c>
      <c r="AZ408" t="s">
        <v>4610</v>
      </c>
      <c r="BA408" t="s">
        <v>1564</v>
      </c>
      <c r="BB408" t="s">
        <v>94</v>
      </c>
    </row>
    <row r="409" spans="1:54">
      <c r="A409" t="s">
        <v>4611</v>
      </c>
      <c r="B409" t="s">
        <v>4612</v>
      </c>
      <c r="C409" t="s">
        <v>428</v>
      </c>
      <c r="D409" t="s">
        <v>429</v>
      </c>
      <c r="E409" t="s">
        <v>97</v>
      </c>
      <c r="F409" t="s">
        <v>58</v>
      </c>
      <c r="G409" t="s">
        <v>1397</v>
      </c>
      <c r="H409" t="s">
        <v>4348</v>
      </c>
      <c r="I409" t="s">
        <v>1398</v>
      </c>
      <c r="J409" t="s">
        <v>1399</v>
      </c>
      <c r="K409" t="s">
        <v>4613</v>
      </c>
      <c r="L409" t="s">
        <v>64</v>
      </c>
      <c r="M409" t="s">
        <v>4614</v>
      </c>
      <c r="N409" t="s">
        <v>4614</v>
      </c>
      <c r="O409" t="s">
        <v>433</v>
      </c>
      <c r="P409" t="s">
        <v>1402</v>
      </c>
      <c r="Q409">
        <v>6692</v>
      </c>
      <c r="R409" t="s">
        <v>405</v>
      </c>
      <c r="S409" t="s">
        <v>70</v>
      </c>
      <c r="T409">
        <v>87</v>
      </c>
      <c r="U409" t="s">
        <v>2307</v>
      </c>
      <c r="V409">
        <v>12</v>
      </c>
      <c r="W409" t="s">
        <v>4499</v>
      </c>
      <c r="X409" t="s">
        <v>4218</v>
      </c>
      <c r="Z409" t="s">
        <v>74</v>
      </c>
      <c r="AA409" t="s">
        <v>75</v>
      </c>
      <c r="AB409" t="s">
        <v>4352</v>
      </c>
      <c r="AC409" t="s">
        <v>1182</v>
      </c>
      <c r="AD409" t="s">
        <v>4590</v>
      </c>
      <c r="AF409" t="s">
        <v>78</v>
      </c>
      <c r="AG409" t="s">
        <v>79</v>
      </c>
      <c r="AH409" t="s">
        <v>4615</v>
      </c>
      <c r="AI409" t="s">
        <v>4256</v>
      </c>
      <c r="AJ409" t="s">
        <v>4616</v>
      </c>
      <c r="AK409" t="s">
        <v>4400</v>
      </c>
      <c r="AL409" t="s">
        <v>578</v>
      </c>
      <c r="AM409" t="s">
        <v>4400</v>
      </c>
      <c r="AN409" t="s">
        <v>85</v>
      </c>
      <c r="AO409" t="s">
        <v>85</v>
      </c>
      <c r="AP409" t="s">
        <v>86</v>
      </c>
      <c r="AQ409" t="s">
        <v>4265</v>
      </c>
      <c r="AR409" t="s">
        <v>88</v>
      </c>
      <c r="AS409" t="s">
        <v>612</v>
      </c>
      <c r="AU409" t="s">
        <v>4352</v>
      </c>
      <c r="AV409" t="s">
        <v>90</v>
      </c>
      <c r="AW409" t="s">
        <v>91</v>
      </c>
      <c r="AX409" t="s">
        <v>91</v>
      </c>
      <c r="AY409" t="s">
        <v>4593</v>
      </c>
      <c r="AZ409" t="s">
        <v>4617</v>
      </c>
      <c r="BA409" t="s">
        <v>4505</v>
      </c>
      <c r="BB409" t="s">
        <v>94</v>
      </c>
    </row>
    <row r="410" spans="1:54">
      <c r="A410" t="s">
        <v>4618</v>
      </c>
      <c r="B410" t="s">
        <v>4619</v>
      </c>
      <c r="C410" t="s">
        <v>396</v>
      </c>
      <c r="D410" t="s">
        <v>396</v>
      </c>
      <c r="E410" t="s">
        <v>97</v>
      </c>
      <c r="F410" t="s">
        <v>58</v>
      </c>
      <c r="G410" t="s">
        <v>1397</v>
      </c>
      <c r="H410" t="s">
        <v>4348</v>
      </c>
      <c r="I410" t="s">
        <v>1398</v>
      </c>
      <c r="J410" t="s">
        <v>1399</v>
      </c>
      <c r="K410" t="s">
        <v>4620</v>
      </c>
      <c r="L410" t="s">
        <v>4621</v>
      </c>
      <c r="M410" t="s">
        <v>404</v>
      </c>
      <c r="N410" t="s">
        <v>4622</v>
      </c>
      <c r="O410" t="s">
        <v>403</v>
      </c>
      <c r="P410" t="s">
        <v>1402</v>
      </c>
      <c r="Q410">
        <v>6692</v>
      </c>
      <c r="R410" t="s">
        <v>405</v>
      </c>
      <c r="S410" t="s">
        <v>70</v>
      </c>
      <c r="T410">
        <v>87</v>
      </c>
      <c r="U410" t="s">
        <v>2307</v>
      </c>
      <c r="V410">
        <v>12</v>
      </c>
      <c r="W410" t="s">
        <v>4499</v>
      </c>
      <c r="X410" t="s">
        <v>2255</v>
      </c>
      <c r="Z410" t="s">
        <v>74</v>
      </c>
      <c r="AA410" t="s">
        <v>75</v>
      </c>
      <c r="AB410" t="s">
        <v>4352</v>
      </c>
      <c r="AC410" t="s">
        <v>77</v>
      </c>
      <c r="AD410" t="s">
        <v>77</v>
      </c>
      <c r="AF410" t="s">
        <v>78</v>
      </c>
      <c r="AG410" t="s">
        <v>79</v>
      </c>
      <c r="AH410" t="s">
        <v>4623</v>
      </c>
      <c r="AI410" t="s">
        <v>4256</v>
      </c>
      <c r="AJ410" t="s">
        <v>4624</v>
      </c>
      <c r="AK410" t="s">
        <v>4400</v>
      </c>
      <c r="AL410" t="s">
        <v>105</v>
      </c>
      <c r="AM410" t="s">
        <v>4400</v>
      </c>
      <c r="AN410" t="s">
        <v>85</v>
      </c>
      <c r="AO410" t="s">
        <v>85</v>
      </c>
      <c r="AP410" t="s">
        <v>86</v>
      </c>
      <c r="AQ410" t="s">
        <v>4265</v>
      </c>
      <c r="AR410" t="s">
        <v>88</v>
      </c>
      <c r="AS410" t="s">
        <v>612</v>
      </c>
      <c r="AT410">
        <v>0</v>
      </c>
      <c r="AU410" t="s">
        <v>4352</v>
      </c>
      <c r="AV410" t="s">
        <v>90</v>
      </c>
      <c r="AW410" t="s">
        <v>91</v>
      </c>
      <c r="AX410" t="s">
        <v>91</v>
      </c>
      <c r="AY410" t="s">
        <v>4625</v>
      </c>
      <c r="AZ410" t="s">
        <v>4626</v>
      </c>
      <c r="BA410" t="s">
        <v>4505</v>
      </c>
      <c r="BB410" t="s">
        <v>94</v>
      </c>
    </row>
    <row r="411" spans="1:54">
      <c r="A411" t="s">
        <v>4627</v>
      </c>
      <c r="B411" t="s">
        <v>4628</v>
      </c>
      <c r="C411" t="s">
        <v>428</v>
      </c>
      <c r="D411" t="s">
        <v>429</v>
      </c>
      <c r="E411" t="s">
        <v>57</v>
      </c>
      <c r="F411" t="s">
        <v>58</v>
      </c>
      <c r="G411" t="s">
        <v>1397</v>
      </c>
      <c r="H411" t="s">
        <v>4348</v>
      </c>
      <c r="I411" t="s">
        <v>1398</v>
      </c>
      <c r="J411" t="s">
        <v>1399</v>
      </c>
      <c r="K411" t="s">
        <v>4629</v>
      </c>
      <c r="L411" t="s">
        <v>4630</v>
      </c>
      <c r="M411" t="s">
        <v>404</v>
      </c>
      <c r="N411" t="s">
        <v>4631</v>
      </c>
      <c r="O411" t="s">
        <v>433</v>
      </c>
      <c r="P411" t="s">
        <v>1402</v>
      </c>
      <c r="Q411">
        <v>6692</v>
      </c>
      <c r="R411" t="s">
        <v>405</v>
      </c>
      <c r="S411" t="s">
        <v>70</v>
      </c>
      <c r="T411">
        <v>87</v>
      </c>
      <c r="U411" t="s">
        <v>2307</v>
      </c>
      <c r="V411">
        <v>12</v>
      </c>
      <c r="W411" t="s">
        <v>4499</v>
      </c>
      <c r="X411" t="s">
        <v>694</v>
      </c>
      <c r="Z411" t="s">
        <v>74</v>
      </c>
      <c r="AA411" t="s">
        <v>75</v>
      </c>
      <c r="AB411" t="s">
        <v>4352</v>
      </c>
      <c r="AC411" t="s">
        <v>2323</v>
      </c>
      <c r="AD411" t="s">
        <v>4353</v>
      </c>
      <c r="AF411" t="s">
        <v>78</v>
      </c>
      <c r="AG411" t="s">
        <v>79</v>
      </c>
      <c r="AH411" t="s">
        <v>4632</v>
      </c>
      <c r="AI411" t="s">
        <v>4256</v>
      </c>
      <c r="AJ411" t="s">
        <v>4633</v>
      </c>
      <c r="AK411" t="s">
        <v>4400</v>
      </c>
      <c r="AL411" t="s">
        <v>2057</v>
      </c>
      <c r="AM411" t="s">
        <v>4400</v>
      </c>
      <c r="AN411" t="s">
        <v>85</v>
      </c>
      <c r="AO411" t="s">
        <v>85</v>
      </c>
      <c r="AP411" t="s">
        <v>86</v>
      </c>
      <c r="AQ411" t="s">
        <v>4265</v>
      </c>
      <c r="AR411" t="s">
        <v>88</v>
      </c>
      <c r="AS411" t="s">
        <v>612</v>
      </c>
      <c r="AU411" t="s">
        <v>4352</v>
      </c>
      <c r="AV411" t="s">
        <v>90</v>
      </c>
      <c r="AW411" t="s">
        <v>91</v>
      </c>
      <c r="AX411" t="s">
        <v>91</v>
      </c>
      <c r="AZ411" t="s">
        <v>4634</v>
      </c>
      <c r="BA411" t="s">
        <v>4505</v>
      </c>
      <c r="BB411" t="s">
        <v>94</v>
      </c>
    </row>
    <row r="412" spans="1:54">
      <c r="A412" t="s">
        <v>4635</v>
      </c>
      <c r="B412" t="s">
        <v>4636</v>
      </c>
      <c r="C412" t="s">
        <v>428</v>
      </c>
      <c r="D412" t="s">
        <v>429</v>
      </c>
      <c r="E412" t="s">
        <v>97</v>
      </c>
      <c r="F412" t="s">
        <v>58</v>
      </c>
      <c r="G412" t="s">
        <v>1397</v>
      </c>
      <c r="H412" t="s">
        <v>4348</v>
      </c>
      <c r="I412" t="s">
        <v>1398</v>
      </c>
      <c r="J412" t="s">
        <v>1399</v>
      </c>
      <c r="K412" t="s">
        <v>4637</v>
      </c>
      <c r="L412" t="s">
        <v>64</v>
      </c>
      <c r="M412" t="s">
        <v>4638</v>
      </c>
      <c r="N412" t="s">
        <v>4638</v>
      </c>
      <c r="O412" t="s">
        <v>433</v>
      </c>
      <c r="P412" t="s">
        <v>1402</v>
      </c>
      <c r="Q412">
        <v>6692</v>
      </c>
      <c r="R412" t="s">
        <v>405</v>
      </c>
      <c r="S412" t="s">
        <v>70</v>
      </c>
      <c r="T412">
        <v>87</v>
      </c>
      <c r="U412" t="s">
        <v>2307</v>
      </c>
      <c r="V412">
        <v>12</v>
      </c>
      <c r="W412" t="s">
        <v>4499</v>
      </c>
      <c r="X412" t="s">
        <v>790</v>
      </c>
      <c r="Z412" t="s">
        <v>74</v>
      </c>
      <c r="AA412" t="s">
        <v>75</v>
      </c>
      <c r="AB412" t="s">
        <v>4352</v>
      </c>
      <c r="AC412" t="s">
        <v>4362</v>
      </c>
      <c r="AD412" t="s">
        <v>2561</v>
      </c>
      <c r="AF412" t="s">
        <v>4389</v>
      </c>
      <c r="AG412" t="s">
        <v>79</v>
      </c>
      <c r="AH412" t="s">
        <v>4639</v>
      </c>
      <c r="AI412" t="s">
        <v>4256</v>
      </c>
      <c r="AJ412" t="s">
        <v>4640</v>
      </c>
      <c r="AK412" t="s">
        <v>4400</v>
      </c>
      <c r="AL412" t="s">
        <v>4641</v>
      </c>
      <c r="AM412" t="s">
        <v>4400</v>
      </c>
      <c r="AN412" t="s">
        <v>85</v>
      </c>
      <c r="AO412" t="s">
        <v>85</v>
      </c>
      <c r="AP412" t="s">
        <v>86</v>
      </c>
      <c r="AQ412" t="s">
        <v>4265</v>
      </c>
      <c r="AR412" t="s">
        <v>88</v>
      </c>
      <c r="AS412" t="s">
        <v>612</v>
      </c>
      <c r="AU412" t="s">
        <v>4352</v>
      </c>
      <c r="AV412" t="s">
        <v>90</v>
      </c>
      <c r="AW412" t="s">
        <v>91</v>
      </c>
      <c r="AX412" t="s">
        <v>91</v>
      </c>
      <c r="AZ412" t="s">
        <v>4642</v>
      </c>
      <c r="BA412" t="s">
        <v>4258</v>
      </c>
      <c r="BB412" t="s">
        <v>94</v>
      </c>
    </row>
    <row r="413" spans="1:54">
      <c r="A413" t="s">
        <v>4643</v>
      </c>
      <c r="B413" t="s">
        <v>4644</v>
      </c>
      <c r="C413" t="s">
        <v>396</v>
      </c>
      <c r="D413" t="s">
        <v>396</v>
      </c>
      <c r="E413" t="s">
        <v>97</v>
      </c>
      <c r="F413" t="s">
        <v>58</v>
      </c>
      <c r="G413" t="s">
        <v>1397</v>
      </c>
      <c r="H413" t="s">
        <v>4348</v>
      </c>
      <c r="I413" t="s">
        <v>1398</v>
      </c>
      <c r="J413" t="s">
        <v>1399</v>
      </c>
      <c r="K413" t="s">
        <v>4645</v>
      </c>
      <c r="L413" t="s">
        <v>4646</v>
      </c>
      <c r="M413" t="s">
        <v>404</v>
      </c>
      <c r="N413" t="s">
        <v>4647</v>
      </c>
      <c r="O413" t="s">
        <v>403</v>
      </c>
      <c r="P413" t="s">
        <v>1402</v>
      </c>
      <c r="Q413">
        <v>6692</v>
      </c>
      <c r="R413" t="s">
        <v>405</v>
      </c>
      <c r="S413" t="s">
        <v>70</v>
      </c>
      <c r="T413">
        <v>87</v>
      </c>
      <c r="U413" t="s">
        <v>2307</v>
      </c>
      <c r="V413">
        <v>12</v>
      </c>
      <c r="W413" t="s">
        <v>4499</v>
      </c>
      <c r="X413" t="s">
        <v>2255</v>
      </c>
      <c r="Z413" t="s">
        <v>74</v>
      </c>
      <c r="AA413" t="s">
        <v>75</v>
      </c>
      <c r="AB413" t="s">
        <v>4352</v>
      </c>
      <c r="AC413" t="s">
        <v>2372</v>
      </c>
      <c r="AD413" t="s">
        <v>4462</v>
      </c>
      <c r="AF413" t="s">
        <v>78</v>
      </c>
      <c r="AG413" t="s">
        <v>79</v>
      </c>
      <c r="AH413" t="s">
        <v>4648</v>
      </c>
      <c r="AI413" t="s">
        <v>4256</v>
      </c>
      <c r="AJ413" t="s">
        <v>4649</v>
      </c>
      <c r="AK413" t="s">
        <v>4400</v>
      </c>
      <c r="AL413" t="s">
        <v>4221</v>
      </c>
      <c r="AM413" t="s">
        <v>4400</v>
      </c>
      <c r="AN413" t="s">
        <v>85</v>
      </c>
      <c r="AO413" t="s">
        <v>85</v>
      </c>
      <c r="AP413" t="s">
        <v>86</v>
      </c>
      <c r="AQ413" t="s">
        <v>4265</v>
      </c>
      <c r="AR413" t="s">
        <v>88</v>
      </c>
      <c r="AS413" t="s">
        <v>612</v>
      </c>
      <c r="AU413" t="s">
        <v>4352</v>
      </c>
      <c r="AV413" t="s">
        <v>90</v>
      </c>
      <c r="AW413" t="s">
        <v>91</v>
      </c>
      <c r="AX413" t="s">
        <v>91</v>
      </c>
      <c r="AY413" t="s">
        <v>4650</v>
      </c>
      <c r="AZ413" t="s">
        <v>4651</v>
      </c>
      <c r="BA413" t="s">
        <v>4505</v>
      </c>
      <c r="BB413" t="s">
        <v>94</v>
      </c>
    </row>
    <row r="414" spans="1:54">
      <c r="A414" t="s">
        <v>4652</v>
      </c>
      <c r="B414" t="s">
        <v>4653</v>
      </c>
      <c r="C414" t="s">
        <v>396</v>
      </c>
      <c r="D414" t="s">
        <v>396</v>
      </c>
      <c r="E414" t="s">
        <v>97</v>
      </c>
      <c r="F414" t="s">
        <v>58</v>
      </c>
      <c r="G414" t="s">
        <v>1397</v>
      </c>
      <c r="H414" t="s">
        <v>4348</v>
      </c>
      <c r="I414" t="s">
        <v>1398</v>
      </c>
      <c r="J414" t="s">
        <v>1399</v>
      </c>
      <c r="K414" t="s">
        <v>4654</v>
      </c>
      <c r="L414" t="s">
        <v>4655</v>
      </c>
      <c r="M414" t="s">
        <v>404</v>
      </c>
      <c r="N414" t="s">
        <v>4656</v>
      </c>
      <c r="O414" t="s">
        <v>403</v>
      </c>
      <c r="P414" t="s">
        <v>1402</v>
      </c>
      <c r="Q414">
        <v>6692</v>
      </c>
      <c r="R414" t="s">
        <v>405</v>
      </c>
      <c r="S414" t="s">
        <v>70</v>
      </c>
      <c r="T414">
        <v>87</v>
      </c>
      <c r="U414" t="s">
        <v>2307</v>
      </c>
      <c r="V414">
        <v>12</v>
      </c>
      <c r="W414" t="s">
        <v>4499</v>
      </c>
      <c r="X414" t="s">
        <v>2255</v>
      </c>
      <c r="Z414" t="s">
        <v>74</v>
      </c>
      <c r="AA414" t="s">
        <v>75</v>
      </c>
      <c r="AB414" t="s">
        <v>4352</v>
      </c>
      <c r="AC414" t="s">
        <v>77</v>
      </c>
      <c r="AD414" t="s">
        <v>77</v>
      </c>
      <c r="AF414" t="s">
        <v>78</v>
      </c>
      <c r="AG414" t="s">
        <v>79</v>
      </c>
      <c r="AH414" t="s">
        <v>4657</v>
      </c>
      <c r="AI414" t="s">
        <v>4256</v>
      </c>
      <c r="AJ414" t="s">
        <v>4658</v>
      </c>
      <c r="AK414" t="s">
        <v>4400</v>
      </c>
      <c r="AL414" t="s">
        <v>4475</v>
      </c>
      <c r="AM414" t="s">
        <v>4400</v>
      </c>
      <c r="AN414" t="s">
        <v>85</v>
      </c>
      <c r="AO414" t="s">
        <v>85</v>
      </c>
      <c r="AP414" t="s">
        <v>86</v>
      </c>
      <c r="AQ414" t="s">
        <v>4265</v>
      </c>
      <c r="AR414" t="s">
        <v>88</v>
      </c>
      <c r="AS414" t="s">
        <v>612</v>
      </c>
      <c r="AT414">
        <v>0</v>
      </c>
      <c r="AU414" t="s">
        <v>4352</v>
      </c>
      <c r="AV414" t="s">
        <v>90</v>
      </c>
      <c r="AW414" t="s">
        <v>91</v>
      </c>
      <c r="AX414" t="s">
        <v>91</v>
      </c>
      <c r="AY414" t="s">
        <v>4625</v>
      </c>
      <c r="AZ414" t="s">
        <v>4659</v>
      </c>
      <c r="BA414" t="s">
        <v>4505</v>
      </c>
      <c r="BB414" t="s">
        <v>94</v>
      </c>
    </row>
    <row r="415" spans="1:54">
      <c r="A415" t="s">
        <v>4660</v>
      </c>
      <c r="B415" t="s">
        <v>4661</v>
      </c>
      <c r="C415" t="s">
        <v>396</v>
      </c>
      <c r="D415" t="s">
        <v>396</v>
      </c>
      <c r="E415" t="s">
        <v>57</v>
      </c>
      <c r="F415" t="s">
        <v>58</v>
      </c>
      <c r="G415" t="s">
        <v>1397</v>
      </c>
      <c r="H415" t="s">
        <v>4348</v>
      </c>
      <c r="I415" t="s">
        <v>1398</v>
      </c>
      <c r="J415" t="s">
        <v>1399</v>
      </c>
      <c r="K415" t="s">
        <v>4662</v>
      </c>
      <c r="L415" t="s">
        <v>4663</v>
      </c>
      <c r="M415" t="s">
        <v>404</v>
      </c>
      <c r="N415" t="s">
        <v>4664</v>
      </c>
      <c r="O415" t="s">
        <v>403</v>
      </c>
      <c r="P415" t="s">
        <v>1402</v>
      </c>
      <c r="Q415">
        <v>6692</v>
      </c>
      <c r="R415" t="s">
        <v>405</v>
      </c>
      <c r="S415" t="s">
        <v>70</v>
      </c>
      <c r="T415">
        <v>87</v>
      </c>
      <c r="U415" t="s">
        <v>2307</v>
      </c>
      <c r="V415">
        <v>12</v>
      </c>
      <c r="W415" t="s">
        <v>4499</v>
      </c>
      <c r="X415" t="s">
        <v>102</v>
      </c>
      <c r="Z415" t="s">
        <v>74</v>
      </c>
      <c r="AA415" t="s">
        <v>75</v>
      </c>
      <c r="AB415" t="s">
        <v>4513</v>
      </c>
      <c r="AC415" t="s">
        <v>77</v>
      </c>
      <c r="AD415" t="s">
        <v>77</v>
      </c>
      <c r="AF415" t="s">
        <v>78</v>
      </c>
      <c r="AG415" t="s">
        <v>79</v>
      </c>
      <c r="AH415" t="s">
        <v>4665</v>
      </c>
      <c r="AI415" t="s">
        <v>4256</v>
      </c>
      <c r="AJ415" t="s">
        <v>4666</v>
      </c>
      <c r="AK415" t="s">
        <v>4400</v>
      </c>
      <c r="AL415" t="s">
        <v>4667</v>
      </c>
      <c r="AM415" t="s">
        <v>4400</v>
      </c>
      <c r="AN415" t="s">
        <v>85</v>
      </c>
      <c r="AO415" t="s">
        <v>85</v>
      </c>
      <c r="AP415" t="s">
        <v>86</v>
      </c>
      <c r="AQ415" t="s">
        <v>4265</v>
      </c>
      <c r="AR415" t="s">
        <v>88</v>
      </c>
      <c r="AS415" t="s">
        <v>612</v>
      </c>
      <c r="AT415">
        <v>0</v>
      </c>
      <c r="AU415" t="s">
        <v>4513</v>
      </c>
      <c r="AV415" t="s">
        <v>90</v>
      </c>
      <c r="AW415" t="s">
        <v>91</v>
      </c>
      <c r="AX415" t="s">
        <v>91</v>
      </c>
      <c r="AZ415" t="s">
        <v>4668</v>
      </c>
      <c r="BA415" t="s">
        <v>1536</v>
      </c>
      <c r="BB415" t="s">
        <v>94</v>
      </c>
    </row>
    <row r="416" spans="1:54">
      <c r="A416" t="s">
        <v>4669</v>
      </c>
      <c r="B416" t="s">
        <v>4670</v>
      </c>
      <c r="C416" t="s">
        <v>428</v>
      </c>
      <c r="D416" t="s">
        <v>429</v>
      </c>
      <c r="E416" t="s">
        <v>57</v>
      </c>
      <c r="F416" t="s">
        <v>58</v>
      </c>
      <c r="G416" t="s">
        <v>397</v>
      </c>
      <c r="H416" t="s">
        <v>398</v>
      </c>
      <c r="I416" t="s">
        <v>399</v>
      </c>
      <c r="J416" t="s">
        <v>400</v>
      </c>
      <c r="K416" t="s">
        <v>4671</v>
      </c>
      <c r="L416" t="s">
        <v>4672</v>
      </c>
      <c r="M416" t="s">
        <v>4672</v>
      </c>
      <c r="N416" t="s">
        <v>4672</v>
      </c>
      <c r="O416" t="s">
        <v>433</v>
      </c>
      <c r="P416" t="s">
        <v>2821</v>
      </c>
      <c r="Q416">
        <v>4600</v>
      </c>
      <c r="R416" t="s">
        <v>405</v>
      </c>
      <c r="S416" t="s">
        <v>70</v>
      </c>
      <c r="T416">
        <v>46</v>
      </c>
      <c r="U416" t="s">
        <v>4673</v>
      </c>
      <c r="V416">
        <v>14</v>
      </c>
      <c r="W416" t="s">
        <v>3582</v>
      </c>
      <c r="X416" t="s">
        <v>772</v>
      </c>
      <c r="Z416" t="s">
        <v>211</v>
      </c>
      <c r="AA416" t="s">
        <v>212</v>
      </c>
      <c r="AB416" t="s">
        <v>4674</v>
      </c>
      <c r="AC416" t="s">
        <v>77</v>
      </c>
      <c r="AD416" t="s">
        <v>698</v>
      </c>
      <c r="AE416" t="s">
        <v>410</v>
      </c>
      <c r="AF416" t="s">
        <v>2356</v>
      </c>
      <c r="AG416" t="s">
        <v>412</v>
      </c>
      <c r="AH416" t="s">
        <v>4675</v>
      </c>
      <c r="AI416" t="s">
        <v>1279</v>
      </c>
      <c r="AJ416" t="s">
        <v>4676</v>
      </c>
      <c r="AK416" t="s">
        <v>1134</v>
      </c>
      <c r="AL416" t="s">
        <v>4677</v>
      </c>
      <c r="AM416" t="s">
        <v>4678</v>
      </c>
      <c r="AN416" t="s">
        <v>418</v>
      </c>
      <c r="AO416" t="s">
        <v>419</v>
      </c>
      <c r="AP416" t="s">
        <v>404</v>
      </c>
      <c r="AQ416" t="s">
        <v>404</v>
      </c>
      <c r="AR416" t="s">
        <v>420</v>
      </c>
      <c r="AS416" t="s">
        <v>421</v>
      </c>
      <c r="AT416">
        <v>0</v>
      </c>
      <c r="AU416" t="s">
        <v>4674</v>
      </c>
      <c r="AV416" t="s">
        <v>90</v>
      </c>
      <c r="AW416" t="s">
        <v>91</v>
      </c>
      <c r="AX416" t="s">
        <v>91</v>
      </c>
      <c r="AY416" t="s">
        <v>1040</v>
      </c>
      <c r="AZ416" t="s">
        <v>4679</v>
      </c>
      <c r="BA416" t="s">
        <v>425</v>
      </c>
      <c r="BB416" t="s">
        <v>94</v>
      </c>
    </row>
    <row r="417" spans="1:54">
      <c r="A417" t="s">
        <v>4680</v>
      </c>
      <c r="B417" t="s">
        <v>4681</v>
      </c>
      <c r="C417" t="s">
        <v>428</v>
      </c>
      <c r="D417" t="s">
        <v>429</v>
      </c>
      <c r="E417" t="s">
        <v>97</v>
      </c>
      <c r="F417" t="s">
        <v>2191</v>
      </c>
      <c r="G417" t="s">
        <v>2192</v>
      </c>
      <c r="H417" t="s">
        <v>503</v>
      </c>
      <c r="I417" t="s">
        <v>399</v>
      </c>
      <c r="J417" t="s">
        <v>3195</v>
      </c>
      <c r="K417" t="s">
        <v>4682</v>
      </c>
      <c r="L417" t="s">
        <v>4683</v>
      </c>
      <c r="M417" t="s">
        <v>4683</v>
      </c>
      <c r="N417" t="s">
        <v>64</v>
      </c>
      <c r="O417" t="s">
        <v>433</v>
      </c>
      <c r="P417" t="s">
        <v>853</v>
      </c>
      <c r="Q417">
        <v>2771</v>
      </c>
      <c r="R417" t="s">
        <v>405</v>
      </c>
      <c r="S417" t="s">
        <v>70</v>
      </c>
      <c r="T417">
        <v>19</v>
      </c>
      <c r="U417" t="s">
        <v>4684</v>
      </c>
      <c r="V417">
        <v>14</v>
      </c>
      <c r="W417" t="s">
        <v>3906</v>
      </c>
      <c r="X417" t="s">
        <v>2273</v>
      </c>
      <c r="Z417" t="s">
        <v>2343</v>
      </c>
      <c r="AA417" t="s">
        <v>212</v>
      </c>
      <c r="AB417" t="s">
        <v>2344</v>
      </c>
      <c r="AC417" t="s">
        <v>4685</v>
      </c>
      <c r="AD417" t="s">
        <v>857</v>
      </c>
      <c r="AE417" t="s">
        <v>410</v>
      </c>
      <c r="AF417" t="s">
        <v>3335</v>
      </c>
      <c r="AG417" t="s">
        <v>79</v>
      </c>
      <c r="AH417" t="s">
        <v>4686</v>
      </c>
      <c r="AI417" t="s">
        <v>4687</v>
      </c>
      <c r="AJ417" t="s">
        <v>4688</v>
      </c>
      <c r="AK417" t="s">
        <v>4689</v>
      </c>
      <c r="AL417" t="s">
        <v>4690</v>
      </c>
      <c r="AM417" t="s">
        <v>4689</v>
      </c>
      <c r="AN417" t="s">
        <v>447</v>
      </c>
      <c r="AO417" t="s">
        <v>447</v>
      </c>
      <c r="AP417" t="s">
        <v>404</v>
      </c>
      <c r="AQ417" t="s">
        <v>404</v>
      </c>
      <c r="AR417" t="s">
        <v>420</v>
      </c>
      <c r="AS417" t="s">
        <v>421</v>
      </c>
      <c r="AU417" t="s">
        <v>2344</v>
      </c>
      <c r="AV417" t="s">
        <v>90</v>
      </c>
      <c r="AW417" t="s">
        <v>91</v>
      </c>
      <c r="AX417" t="s">
        <v>91</v>
      </c>
      <c r="AY417" t="s">
        <v>2217</v>
      </c>
      <c r="AZ417" t="s">
        <v>4691</v>
      </c>
      <c r="BA417" t="s">
        <v>425</v>
      </c>
      <c r="BB417" t="s">
        <v>94</v>
      </c>
    </row>
    <row r="418" spans="1:54">
      <c r="A418" t="s">
        <v>4692</v>
      </c>
      <c r="B418" t="s">
        <v>4693</v>
      </c>
      <c r="C418" t="s">
        <v>428</v>
      </c>
      <c r="D418" t="s">
        <v>429</v>
      </c>
      <c r="E418" t="s">
        <v>97</v>
      </c>
      <c r="F418" t="s">
        <v>58</v>
      </c>
      <c r="G418" t="s">
        <v>397</v>
      </c>
      <c r="H418" t="s">
        <v>398</v>
      </c>
      <c r="I418" t="s">
        <v>399</v>
      </c>
      <c r="J418" t="s">
        <v>400</v>
      </c>
      <c r="K418" t="s">
        <v>4694</v>
      </c>
      <c r="L418" t="s">
        <v>4695</v>
      </c>
      <c r="M418" t="s">
        <v>4695</v>
      </c>
      <c r="N418" t="s">
        <v>64</v>
      </c>
      <c r="O418" t="s">
        <v>433</v>
      </c>
      <c r="P418" t="s">
        <v>1125</v>
      </c>
      <c r="Q418">
        <v>4600</v>
      </c>
      <c r="R418" t="s">
        <v>405</v>
      </c>
      <c r="S418" t="s">
        <v>70</v>
      </c>
      <c r="T418">
        <v>46</v>
      </c>
      <c r="U418" t="s">
        <v>4696</v>
      </c>
      <c r="V418">
        <v>14</v>
      </c>
      <c r="W418" t="s">
        <v>2887</v>
      </c>
      <c r="X418" t="s">
        <v>772</v>
      </c>
      <c r="Z418" t="s">
        <v>211</v>
      </c>
      <c r="AA418" t="s">
        <v>212</v>
      </c>
      <c r="AB418" t="s">
        <v>4697</v>
      </c>
      <c r="AC418" t="s">
        <v>77</v>
      </c>
      <c r="AD418" t="s">
        <v>1249</v>
      </c>
      <c r="AE418" t="s">
        <v>462</v>
      </c>
      <c r="AF418" t="s">
        <v>1035</v>
      </c>
      <c r="AG418" t="s">
        <v>412</v>
      </c>
      <c r="AH418" t="s">
        <v>464</v>
      </c>
      <c r="AI418" t="s">
        <v>1301</v>
      </c>
      <c r="AJ418" t="s">
        <v>4698</v>
      </c>
      <c r="AK418" t="s">
        <v>4699</v>
      </c>
      <c r="AL418" t="s">
        <v>4700</v>
      </c>
      <c r="AM418" t="s">
        <v>4701</v>
      </c>
      <c r="AN418" t="s">
        <v>418</v>
      </c>
      <c r="AO418" t="s">
        <v>419</v>
      </c>
      <c r="AP418" t="s">
        <v>404</v>
      </c>
      <c r="AQ418" t="s">
        <v>404</v>
      </c>
      <c r="AR418" t="s">
        <v>420</v>
      </c>
      <c r="AS418" t="s">
        <v>421</v>
      </c>
      <c r="AU418" t="s">
        <v>4697</v>
      </c>
      <c r="AV418" t="s">
        <v>90</v>
      </c>
      <c r="AW418" t="s">
        <v>91</v>
      </c>
      <c r="AX418" t="s">
        <v>91</v>
      </c>
      <c r="AZ418" t="s">
        <v>4702</v>
      </c>
      <c r="BA418" t="s">
        <v>425</v>
      </c>
      <c r="BB418" t="s">
        <v>94</v>
      </c>
    </row>
    <row r="419" spans="1:54">
      <c r="A419" t="s">
        <v>4703</v>
      </c>
      <c r="B419" t="s">
        <v>4704</v>
      </c>
      <c r="C419" t="s">
        <v>428</v>
      </c>
      <c r="D419" t="s">
        <v>429</v>
      </c>
      <c r="E419" t="s">
        <v>97</v>
      </c>
      <c r="F419" t="s">
        <v>58</v>
      </c>
      <c r="G419" t="s">
        <v>397</v>
      </c>
      <c r="H419" t="s">
        <v>398</v>
      </c>
      <c r="I419" t="s">
        <v>399</v>
      </c>
      <c r="J419" t="s">
        <v>400</v>
      </c>
      <c r="K419" t="s">
        <v>4705</v>
      </c>
      <c r="L419" t="s">
        <v>4706</v>
      </c>
      <c r="M419" t="s">
        <v>4706</v>
      </c>
      <c r="N419" t="s">
        <v>64</v>
      </c>
      <c r="O419" t="s">
        <v>433</v>
      </c>
      <c r="P419" t="s">
        <v>1125</v>
      </c>
      <c r="Q419">
        <v>4600</v>
      </c>
      <c r="R419" t="s">
        <v>405</v>
      </c>
      <c r="S419" t="s">
        <v>70</v>
      </c>
      <c r="T419">
        <v>46</v>
      </c>
      <c r="U419" t="s">
        <v>4696</v>
      </c>
      <c r="V419">
        <v>14</v>
      </c>
      <c r="W419" t="s">
        <v>2623</v>
      </c>
      <c r="X419" t="s">
        <v>2255</v>
      </c>
      <c r="Z419" t="s">
        <v>211</v>
      </c>
      <c r="AA419" t="s">
        <v>212</v>
      </c>
      <c r="AB419" t="s">
        <v>4707</v>
      </c>
      <c r="AC419" t="s">
        <v>77</v>
      </c>
      <c r="AD419" t="s">
        <v>3715</v>
      </c>
      <c r="AE419" t="s">
        <v>410</v>
      </c>
      <c r="AF419" t="s">
        <v>1905</v>
      </c>
      <c r="AG419" t="s">
        <v>412</v>
      </c>
      <c r="AH419" t="s">
        <v>4708</v>
      </c>
      <c r="AI419" t="s">
        <v>3717</v>
      </c>
      <c r="AJ419" t="s">
        <v>4709</v>
      </c>
      <c r="AK419" t="s">
        <v>4699</v>
      </c>
      <c r="AL419" t="s">
        <v>4710</v>
      </c>
      <c r="AM419" t="s">
        <v>807</v>
      </c>
      <c r="AN419" t="s">
        <v>446</v>
      </c>
      <c r="AO419" t="s">
        <v>419</v>
      </c>
      <c r="AP419" t="s">
        <v>404</v>
      </c>
      <c r="AQ419" t="s">
        <v>404</v>
      </c>
      <c r="AR419" t="s">
        <v>420</v>
      </c>
      <c r="AS419" t="s">
        <v>421</v>
      </c>
      <c r="AT419">
        <v>0</v>
      </c>
      <c r="AU419" t="s">
        <v>4707</v>
      </c>
      <c r="AV419" t="s">
        <v>90</v>
      </c>
      <c r="AW419" t="s">
        <v>91</v>
      </c>
      <c r="AX419" t="s">
        <v>91</v>
      </c>
      <c r="AZ419" t="s">
        <v>4711</v>
      </c>
      <c r="BA419" t="s">
        <v>425</v>
      </c>
      <c r="BB419" t="s">
        <v>94</v>
      </c>
    </row>
    <row r="420" spans="1:54">
      <c r="A420" t="s">
        <v>4712</v>
      </c>
      <c r="B420" t="s">
        <v>4713</v>
      </c>
      <c r="C420" t="s">
        <v>428</v>
      </c>
      <c r="D420" t="s">
        <v>429</v>
      </c>
      <c r="E420" t="s">
        <v>97</v>
      </c>
      <c r="F420" t="s">
        <v>58</v>
      </c>
      <c r="G420" t="s">
        <v>397</v>
      </c>
      <c r="H420" t="s">
        <v>398</v>
      </c>
      <c r="I420" t="s">
        <v>399</v>
      </c>
      <c r="J420" t="s">
        <v>400</v>
      </c>
      <c r="K420" t="s">
        <v>4714</v>
      </c>
      <c r="L420" t="s">
        <v>4715</v>
      </c>
      <c r="M420" t="s">
        <v>4715</v>
      </c>
      <c r="N420" t="s">
        <v>64</v>
      </c>
      <c r="O420" t="s">
        <v>433</v>
      </c>
      <c r="P420" t="s">
        <v>1125</v>
      </c>
      <c r="Q420">
        <v>4600</v>
      </c>
      <c r="R420" t="s">
        <v>405</v>
      </c>
      <c r="S420" t="s">
        <v>70</v>
      </c>
      <c r="T420">
        <v>46</v>
      </c>
      <c r="U420" t="s">
        <v>4716</v>
      </c>
      <c r="V420">
        <v>14</v>
      </c>
      <c r="W420" t="s">
        <v>4717</v>
      </c>
      <c r="X420" t="s">
        <v>2255</v>
      </c>
      <c r="Z420" t="s">
        <v>211</v>
      </c>
      <c r="AA420" t="s">
        <v>212</v>
      </c>
      <c r="AB420" t="s">
        <v>4718</v>
      </c>
      <c r="AC420" t="s">
        <v>77</v>
      </c>
      <c r="AD420" t="s">
        <v>3715</v>
      </c>
      <c r="AE420" t="s">
        <v>410</v>
      </c>
      <c r="AF420" t="s">
        <v>4501</v>
      </c>
      <c r="AG420" t="s">
        <v>412</v>
      </c>
      <c r="AH420" t="s">
        <v>4719</v>
      </c>
      <c r="AI420" t="s">
        <v>4720</v>
      </c>
      <c r="AJ420" t="s">
        <v>4721</v>
      </c>
      <c r="AK420" t="s">
        <v>4699</v>
      </c>
      <c r="AL420" t="s">
        <v>4722</v>
      </c>
      <c r="AM420" t="s">
        <v>4699</v>
      </c>
      <c r="AN420" t="s">
        <v>446</v>
      </c>
      <c r="AO420" t="s">
        <v>419</v>
      </c>
      <c r="AP420" t="s">
        <v>404</v>
      </c>
      <c r="AQ420" t="s">
        <v>404</v>
      </c>
      <c r="AR420" t="s">
        <v>420</v>
      </c>
      <c r="AS420" t="s">
        <v>421</v>
      </c>
      <c r="AT420">
        <v>0</v>
      </c>
      <c r="AU420" t="s">
        <v>4718</v>
      </c>
      <c r="AV420" t="s">
        <v>90</v>
      </c>
      <c r="AW420" t="s">
        <v>91</v>
      </c>
      <c r="AX420" t="s">
        <v>91</v>
      </c>
      <c r="AZ420" t="s">
        <v>4723</v>
      </c>
      <c r="BA420" t="s">
        <v>425</v>
      </c>
      <c r="BB420" t="s">
        <v>94</v>
      </c>
    </row>
    <row r="421" spans="1:54">
      <c r="A421" t="s">
        <v>4724</v>
      </c>
      <c r="B421" t="s">
        <v>4725</v>
      </c>
      <c r="C421" t="s">
        <v>428</v>
      </c>
      <c r="D421" t="s">
        <v>429</v>
      </c>
      <c r="E421" t="s">
        <v>97</v>
      </c>
      <c r="F421" t="s">
        <v>58</v>
      </c>
      <c r="G421" t="s">
        <v>397</v>
      </c>
      <c r="H421" t="s">
        <v>398</v>
      </c>
      <c r="I421" t="s">
        <v>399</v>
      </c>
      <c r="J421" t="s">
        <v>400</v>
      </c>
      <c r="K421" t="s">
        <v>4726</v>
      </c>
      <c r="L421" t="s">
        <v>4727</v>
      </c>
      <c r="M421" t="s">
        <v>4727</v>
      </c>
      <c r="N421" t="s">
        <v>64</v>
      </c>
      <c r="O421" t="s">
        <v>433</v>
      </c>
      <c r="P421" t="s">
        <v>1125</v>
      </c>
      <c r="Q421">
        <v>4600</v>
      </c>
      <c r="R421" t="s">
        <v>405</v>
      </c>
      <c r="S421" t="s">
        <v>70</v>
      </c>
      <c r="T421">
        <v>47</v>
      </c>
      <c r="U421" t="s">
        <v>4716</v>
      </c>
      <c r="V421">
        <v>14</v>
      </c>
      <c r="W421" t="s">
        <v>4717</v>
      </c>
      <c r="X421" t="s">
        <v>694</v>
      </c>
      <c r="Z421" t="s">
        <v>211</v>
      </c>
      <c r="AA421" t="s">
        <v>212</v>
      </c>
      <c r="AB421" t="s">
        <v>4728</v>
      </c>
      <c r="AC421" t="s">
        <v>77</v>
      </c>
      <c r="AD421" t="s">
        <v>3715</v>
      </c>
      <c r="AE421" t="s">
        <v>410</v>
      </c>
      <c r="AF421" t="s">
        <v>1197</v>
      </c>
      <c r="AG421" t="s">
        <v>412</v>
      </c>
      <c r="AH421" t="s">
        <v>4729</v>
      </c>
      <c r="AI421" t="s">
        <v>4730</v>
      </c>
      <c r="AJ421" t="s">
        <v>4731</v>
      </c>
      <c r="AK421" t="s">
        <v>4732</v>
      </c>
      <c r="AL421" t="s">
        <v>4733</v>
      </c>
      <c r="AM421" t="s">
        <v>4732</v>
      </c>
      <c r="AN421" t="s">
        <v>446</v>
      </c>
      <c r="AO421" t="s">
        <v>419</v>
      </c>
      <c r="AP421" t="s">
        <v>404</v>
      </c>
      <c r="AQ421" t="s">
        <v>404</v>
      </c>
      <c r="AR421" t="s">
        <v>420</v>
      </c>
      <c r="AS421" t="s">
        <v>421</v>
      </c>
      <c r="AT421">
        <v>0</v>
      </c>
      <c r="AU421" t="s">
        <v>4728</v>
      </c>
      <c r="AV421" t="s">
        <v>90</v>
      </c>
      <c r="AW421" t="s">
        <v>91</v>
      </c>
      <c r="AX421" t="s">
        <v>91</v>
      </c>
      <c r="AZ421" t="s">
        <v>4734</v>
      </c>
      <c r="BA421" t="s">
        <v>425</v>
      </c>
      <c r="BB421" t="s">
        <v>94</v>
      </c>
    </row>
    <row r="422" spans="1:54">
      <c r="A422" t="s">
        <v>4735</v>
      </c>
      <c r="B422" t="s">
        <v>4736</v>
      </c>
      <c r="C422" t="s">
        <v>428</v>
      </c>
      <c r="D422" t="s">
        <v>429</v>
      </c>
      <c r="E422" t="s">
        <v>97</v>
      </c>
      <c r="F422" t="s">
        <v>58</v>
      </c>
      <c r="G422" t="s">
        <v>397</v>
      </c>
      <c r="H422" t="s">
        <v>398</v>
      </c>
      <c r="I422" t="s">
        <v>399</v>
      </c>
      <c r="J422" t="s">
        <v>400</v>
      </c>
      <c r="K422" t="s">
        <v>4737</v>
      </c>
      <c r="L422" t="s">
        <v>4738</v>
      </c>
      <c r="M422" t="s">
        <v>4738</v>
      </c>
      <c r="N422" t="s">
        <v>64</v>
      </c>
      <c r="O422" t="s">
        <v>433</v>
      </c>
      <c r="P422" t="s">
        <v>1125</v>
      </c>
      <c r="Q422">
        <v>4600</v>
      </c>
      <c r="R422" t="s">
        <v>405</v>
      </c>
      <c r="S422" t="s">
        <v>70</v>
      </c>
      <c r="T422">
        <v>47</v>
      </c>
      <c r="U422" t="s">
        <v>4716</v>
      </c>
      <c r="V422">
        <v>14</v>
      </c>
      <c r="W422" t="s">
        <v>4717</v>
      </c>
      <c r="X422" t="s">
        <v>711</v>
      </c>
      <c r="Z422" t="s">
        <v>211</v>
      </c>
      <c r="AA422" t="s">
        <v>212</v>
      </c>
      <c r="AB422" t="s">
        <v>2274</v>
      </c>
      <c r="AC422" t="s">
        <v>77</v>
      </c>
      <c r="AD422" t="s">
        <v>3715</v>
      </c>
      <c r="AE422" t="s">
        <v>410</v>
      </c>
      <c r="AF422" t="s">
        <v>2418</v>
      </c>
      <c r="AG422" t="s">
        <v>412</v>
      </c>
      <c r="AH422" t="s">
        <v>4739</v>
      </c>
      <c r="AI422" t="s">
        <v>4730</v>
      </c>
      <c r="AJ422" t="s">
        <v>4740</v>
      </c>
      <c r="AK422" t="s">
        <v>4699</v>
      </c>
      <c r="AL422" t="s">
        <v>1371</v>
      </c>
      <c r="AM422" t="s">
        <v>4699</v>
      </c>
      <c r="AN422" t="s">
        <v>446</v>
      </c>
      <c r="AO422" t="s">
        <v>419</v>
      </c>
      <c r="AP422" t="s">
        <v>404</v>
      </c>
      <c r="AQ422" t="s">
        <v>404</v>
      </c>
      <c r="AR422" t="s">
        <v>420</v>
      </c>
      <c r="AS422" t="s">
        <v>421</v>
      </c>
      <c r="AT422">
        <v>0</v>
      </c>
      <c r="AU422" t="s">
        <v>2274</v>
      </c>
      <c r="AV422" t="s">
        <v>90</v>
      </c>
      <c r="AW422" t="s">
        <v>91</v>
      </c>
      <c r="AX422" t="s">
        <v>91</v>
      </c>
      <c r="AZ422" t="s">
        <v>4741</v>
      </c>
      <c r="BA422" t="s">
        <v>425</v>
      </c>
      <c r="BB422" t="s">
        <v>94</v>
      </c>
    </row>
    <row r="423" spans="1:54">
      <c r="A423" t="s">
        <v>4742</v>
      </c>
      <c r="B423" t="s">
        <v>4743</v>
      </c>
      <c r="C423" t="s">
        <v>428</v>
      </c>
      <c r="D423" t="s">
        <v>429</v>
      </c>
      <c r="E423" t="s">
        <v>97</v>
      </c>
      <c r="F423" t="s">
        <v>58</v>
      </c>
      <c r="G423" t="s">
        <v>397</v>
      </c>
      <c r="H423" t="s">
        <v>398</v>
      </c>
      <c r="I423" t="s">
        <v>399</v>
      </c>
      <c r="J423" t="s">
        <v>400</v>
      </c>
      <c r="K423" t="s">
        <v>4744</v>
      </c>
      <c r="L423" t="s">
        <v>4745</v>
      </c>
      <c r="M423" t="s">
        <v>4745</v>
      </c>
      <c r="N423" t="s">
        <v>64</v>
      </c>
      <c r="O423" t="s">
        <v>433</v>
      </c>
      <c r="P423" t="s">
        <v>1125</v>
      </c>
      <c r="Q423">
        <v>4600</v>
      </c>
      <c r="R423" t="s">
        <v>405</v>
      </c>
      <c r="S423" t="s">
        <v>70</v>
      </c>
      <c r="T423">
        <v>46</v>
      </c>
      <c r="U423" t="s">
        <v>3712</v>
      </c>
      <c r="V423">
        <v>14</v>
      </c>
      <c r="W423" t="s">
        <v>3713</v>
      </c>
      <c r="X423" t="s">
        <v>1128</v>
      </c>
      <c r="Z423" t="s">
        <v>211</v>
      </c>
      <c r="AA423" t="s">
        <v>212</v>
      </c>
      <c r="AB423" t="s">
        <v>4728</v>
      </c>
      <c r="AC423" t="s">
        <v>77</v>
      </c>
      <c r="AD423" t="s">
        <v>2978</v>
      </c>
      <c r="AE423" t="s">
        <v>410</v>
      </c>
      <c r="AF423" t="s">
        <v>1159</v>
      </c>
      <c r="AG423" t="s">
        <v>412</v>
      </c>
      <c r="AH423" t="s">
        <v>4746</v>
      </c>
      <c r="AI423" t="s">
        <v>4747</v>
      </c>
      <c r="AJ423" t="s">
        <v>4748</v>
      </c>
      <c r="AK423" t="s">
        <v>4699</v>
      </c>
      <c r="AL423" t="s">
        <v>3706</v>
      </c>
      <c r="AM423" t="s">
        <v>4699</v>
      </c>
      <c r="AN423" t="s">
        <v>446</v>
      </c>
      <c r="AO423" t="s">
        <v>419</v>
      </c>
      <c r="AP423" t="s">
        <v>404</v>
      </c>
      <c r="AQ423" t="s">
        <v>404</v>
      </c>
      <c r="AR423" t="s">
        <v>420</v>
      </c>
      <c r="AS423" t="s">
        <v>421</v>
      </c>
      <c r="AT423">
        <v>0</v>
      </c>
      <c r="AU423" t="s">
        <v>4728</v>
      </c>
      <c r="AV423" t="s">
        <v>90</v>
      </c>
      <c r="AW423" t="s">
        <v>91</v>
      </c>
      <c r="AX423" t="s">
        <v>91</v>
      </c>
      <c r="AZ423" t="s">
        <v>4749</v>
      </c>
      <c r="BA423" t="s">
        <v>425</v>
      </c>
      <c r="BB423" t="s">
        <v>94</v>
      </c>
    </row>
    <row r="424" spans="1:54">
      <c r="A424" t="s">
        <v>4750</v>
      </c>
      <c r="B424" t="s">
        <v>4751</v>
      </c>
      <c r="C424" t="s">
        <v>428</v>
      </c>
      <c r="D424" t="s">
        <v>429</v>
      </c>
      <c r="E424" t="s">
        <v>97</v>
      </c>
      <c r="F424" t="s">
        <v>58</v>
      </c>
      <c r="G424" t="s">
        <v>397</v>
      </c>
      <c r="H424" t="s">
        <v>398</v>
      </c>
      <c r="I424" t="s">
        <v>399</v>
      </c>
      <c r="J424" t="s">
        <v>400</v>
      </c>
      <c r="K424" t="s">
        <v>4752</v>
      </c>
      <c r="L424" t="s">
        <v>4753</v>
      </c>
      <c r="M424" t="s">
        <v>4753</v>
      </c>
      <c r="N424" t="s">
        <v>64</v>
      </c>
      <c r="O424" t="s">
        <v>433</v>
      </c>
      <c r="P424" t="s">
        <v>1125</v>
      </c>
      <c r="Q424">
        <v>4600</v>
      </c>
      <c r="R424" t="s">
        <v>405</v>
      </c>
      <c r="S424" t="s">
        <v>70</v>
      </c>
      <c r="T424">
        <v>47</v>
      </c>
      <c r="U424" t="s">
        <v>1181</v>
      </c>
      <c r="V424">
        <v>14</v>
      </c>
      <c r="W424" t="s">
        <v>1182</v>
      </c>
      <c r="X424" t="s">
        <v>694</v>
      </c>
      <c r="Z424" t="s">
        <v>211</v>
      </c>
      <c r="AA424" t="s">
        <v>212</v>
      </c>
      <c r="AB424" t="s">
        <v>4718</v>
      </c>
      <c r="AC424" t="s">
        <v>77</v>
      </c>
      <c r="AD424" t="s">
        <v>2703</v>
      </c>
      <c r="AE424" t="s">
        <v>410</v>
      </c>
      <c r="AF424" t="s">
        <v>2858</v>
      </c>
      <c r="AG424" t="s">
        <v>412</v>
      </c>
      <c r="AH424" t="s">
        <v>4754</v>
      </c>
      <c r="AI424" t="s">
        <v>1184</v>
      </c>
      <c r="AJ424" t="s">
        <v>4755</v>
      </c>
      <c r="AK424" t="s">
        <v>4699</v>
      </c>
      <c r="AL424" t="s">
        <v>4756</v>
      </c>
      <c r="AM424" t="s">
        <v>4699</v>
      </c>
      <c r="AN424" t="s">
        <v>446</v>
      </c>
      <c r="AO424" t="s">
        <v>419</v>
      </c>
      <c r="AP424" t="s">
        <v>404</v>
      </c>
      <c r="AQ424" t="s">
        <v>404</v>
      </c>
      <c r="AR424" t="s">
        <v>420</v>
      </c>
      <c r="AS424" t="s">
        <v>421</v>
      </c>
      <c r="AT424">
        <v>0</v>
      </c>
      <c r="AU424" t="s">
        <v>4718</v>
      </c>
      <c r="AV424" t="s">
        <v>90</v>
      </c>
      <c r="AW424" t="s">
        <v>91</v>
      </c>
      <c r="AX424" t="s">
        <v>91</v>
      </c>
      <c r="AZ424" t="s">
        <v>4757</v>
      </c>
      <c r="BA424" t="s">
        <v>425</v>
      </c>
      <c r="BB424" t="s">
        <v>94</v>
      </c>
    </row>
    <row r="425" spans="1:54">
      <c r="A425" t="s">
        <v>4758</v>
      </c>
      <c r="B425" t="s">
        <v>4759</v>
      </c>
      <c r="C425" t="s">
        <v>428</v>
      </c>
      <c r="D425" t="s">
        <v>429</v>
      </c>
      <c r="E425" t="s">
        <v>97</v>
      </c>
      <c r="F425" t="s">
        <v>58</v>
      </c>
      <c r="G425" t="s">
        <v>397</v>
      </c>
      <c r="H425" t="s">
        <v>398</v>
      </c>
      <c r="I425" t="s">
        <v>399</v>
      </c>
      <c r="J425" t="s">
        <v>400</v>
      </c>
      <c r="K425" t="s">
        <v>4760</v>
      </c>
      <c r="L425" t="s">
        <v>4761</v>
      </c>
      <c r="M425" t="s">
        <v>4761</v>
      </c>
      <c r="N425" t="s">
        <v>2832</v>
      </c>
      <c r="O425" t="s">
        <v>433</v>
      </c>
      <c r="P425" t="s">
        <v>1125</v>
      </c>
      <c r="Q425">
        <v>4600</v>
      </c>
      <c r="R425" t="s">
        <v>405</v>
      </c>
      <c r="S425" t="s">
        <v>70</v>
      </c>
      <c r="T425">
        <v>46</v>
      </c>
      <c r="U425" t="s">
        <v>1181</v>
      </c>
      <c r="V425">
        <v>14</v>
      </c>
      <c r="W425" t="s">
        <v>1182</v>
      </c>
      <c r="X425" t="s">
        <v>694</v>
      </c>
      <c r="Z425" t="s">
        <v>211</v>
      </c>
      <c r="AA425" t="s">
        <v>212</v>
      </c>
      <c r="AB425" t="s">
        <v>4762</v>
      </c>
      <c r="AC425" t="s">
        <v>77</v>
      </c>
      <c r="AD425" t="s">
        <v>1200</v>
      </c>
      <c r="AE425" t="s">
        <v>410</v>
      </c>
      <c r="AF425" t="s">
        <v>1159</v>
      </c>
      <c r="AG425" t="s">
        <v>412</v>
      </c>
      <c r="AH425" t="s">
        <v>4763</v>
      </c>
      <c r="AI425" t="s">
        <v>1184</v>
      </c>
      <c r="AJ425" t="s">
        <v>4764</v>
      </c>
      <c r="AK425" t="s">
        <v>4732</v>
      </c>
      <c r="AL425" t="s">
        <v>4765</v>
      </c>
      <c r="AM425" t="s">
        <v>4732</v>
      </c>
      <c r="AN425" t="s">
        <v>446</v>
      </c>
      <c r="AO425" t="s">
        <v>419</v>
      </c>
      <c r="AP425" t="s">
        <v>404</v>
      </c>
      <c r="AQ425" t="s">
        <v>404</v>
      </c>
      <c r="AR425" t="s">
        <v>420</v>
      </c>
      <c r="AS425" t="s">
        <v>421</v>
      </c>
      <c r="AT425">
        <v>0</v>
      </c>
      <c r="AU425" t="s">
        <v>4762</v>
      </c>
      <c r="AV425" t="s">
        <v>90</v>
      </c>
      <c r="AW425" t="s">
        <v>91</v>
      </c>
      <c r="AX425" t="s">
        <v>91</v>
      </c>
      <c r="AZ425" t="s">
        <v>4766</v>
      </c>
      <c r="BA425" t="s">
        <v>425</v>
      </c>
      <c r="BB425" t="s">
        <v>94</v>
      </c>
    </row>
    <row r="426" spans="1:54">
      <c r="A426" t="s">
        <v>4767</v>
      </c>
      <c r="B426" t="s">
        <v>4768</v>
      </c>
      <c r="C426" t="s">
        <v>428</v>
      </c>
      <c r="D426" t="s">
        <v>429</v>
      </c>
      <c r="E426" t="s">
        <v>97</v>
      </c>
      <c r="F426" t="s">
        <v>58</v>
      </c>
      <c r="G426" t="s">
        <v>397</v>
      </c>
      <c r="H426" t="s">
        <v>398</v>
      </c>
      <c r="I426" t="s">
        <v>399</v>
      </c>
      <c r="J426" t="s">
        <v>400</v>
      </c>
      <c r="K426" t="s">
        <v>4769</v>
      </c>
      <c r="L426" t="s">
        <v>4770</v>
      </c>
      <c r="M426" t="s">
        <v>4770</v>
      </c>
      <c r="N426" t="s">
        <v>64</v>
      </c>
      <c r="O426" t="s">
        <v>433</v>
      </c>
      <c r="P426" t="s">
        <v>1125</v>
      </c>
      <c r="Q426">
        <v>4600</v>
      </c>
      <c r="R426" t="s">
        <v>405</v>
      </c>
      <c r="S426" t="s">
        <v>70</v>
      </c>
      <c r="T426">
        <v>46</v>
      </c>
      <c r="U426" t="s">
        <v>3712</v>
      </c>
      <c r="V426">
        <v>14</v>
      </c>
      <c r="W426" t="s">
        <v>3713</v>
      </c>
      <c r="X426" t="s">
        <v>772</v>
      </c>
      <c r="Z426" t="s">
        <v>211</v>
      </c>
      <c r="AA426" t="s">
        <v>212</v>
      </c>
      <c r="AB426" t="s">
        <v>2274</v>
      </c>
      <c r="AC426" t="s">
        <v>77</v>
      </c>
      <c r="AD426" t="s">
        <v>3715</v>
      </c>
      <c r="AE426" t="s">
        <v>410</v>
      </c>
      <c r="AF426" t="s">
        <v>1197</v>
      </c>
      <c r="AG426" t="s">
        <v>412</v>
      </c>
      <c r="AH426" t="s">
        <v>4771</v>
      </c>
      <c r="AI426" t="s">
        <v>1301</v>
      </c>
      <c r="AJ426" t="s">
        <v>4772</v>
      </c>
      <c r="AK426" t="s">
        <v>4773</v>
      </c>
      <c r="AL426" t="s">
        <v>4024</v>
      </c>
      <c r="AM426" t="s">
        <v>4773</v>
      </c>
      <c r="AN426" t="s">
        <v>446</v>
      </c>
      <c r="AO426" t="s">
        <v>419</v>
      </c>
      <c r="AP426" t="s">
        <v>404</v>
      </c>
      <c r="AQ426" t="s">
        <v>404</v>
      </c>
      <c r="AR426" t="s">
        <v>420</v>
      </c>
      <c r="AS426" t="s">
        <v>421</v>
      </c>
      <c r="AT426">
        <v>0</v>
      </c>
      <c r="AU426" t="s">
        <v>2274</v>
      </c>
      <c r="AV426" t="s">
        <v>90</v>
      </c>
      <c r="AW426" t="s">
        <v>91</v>
      </c>
      <c r="AX426" t="s">
        <v>91</v>
      </c>
      <c r="AZ426" t="s">
        <v>4774</v>
      </c>
      <c r="BA426" t="s">
        <v>425</v>
      </c>
      <c r="BB426" t="s">
        <v>94</v>
      </c>
    </row>
    <row r="427" spans="1:54">
      <c r="A427" t="s">
        <v>4775</v>
      </c>
      <c r="B427" t="s">
        <v>4776</v>
      </c>
      <c r="C427" t="s">
        <v>428</v>
      </c>
      <c r="D427" t="s">
        <v>429</v>
      </c>
      <c r="E427" t="s">
        <v>97</v>
      </c>
      <c r="F427" t="s">
        <v>58</v>
      </c>
      <c r="G427" t="s">
        <v>397</v>
      </c>
      <c r="H427" t="s">
        <v>398</v>
      </c>
      <c r="I427" t="s">
        <v>399</v>
      </c>
      <c r="J427" t="s">
        <v>400</v>
      </c>
      <c r="K427" t="s">
        <v>4777</v>
      </c>
      <c r="L427" t="s">
        <v>4778</v>
      </c>
      <c r="M427" t="s">
        <v>4778</v>
      </c>
      <c r="N427" t="s">
        <v>64</v>
      </c>
      <c r="O427" t="s">
        <v>433</v>
      </c>
      <c r="P427" t="s">
        <v>1125</v>
      </c>
      <c r="Q427">
        <v>4600</v>
      </c>
      <c r="R427" t="s">
        <v>405</v>
      </c>
      <c r="S427" t="s">
        <v>70</v>
      </c>
      <c r="T427">
        <v>47</v>
      </c>
      <c r="U427" t="s">
        <v>3712</v>
      </c>
      <c r="V427">
        <v>14</v>
      </c>
      <c r="W427" t="s">
        <v>3713</v>
      </c>
      <c r="X427" t="s">
        <v>1128</v>
      </c>
      <c r="Z427" t="s">
        <v>211</v>
      </c>
      <c r="AA427" t="s">
        <v>212</v>
      </c>
      <c r="AB427" t="s">
        <v>4779</v>
      </c>
      <c r="AC427" t="s">
        <v>77</v>
      </c>
      <c r="AD427" t="s">
        <v>3715</v>
      </c>
      <c r="AE427" t="s">
        <v>410</v>
      </c>
      <c r="AF427" t="s">
        <v>2689</v>
      </c>
      <c r="AG427" t="s">
        <v>412</v>
      </c>
      <c r="AH427" t="s">
        <v>4780</v>
      </c>
      <c r="AI427" t="s">
        <v>1301</v>
      </c>
      <c r="AJ427" t="s">
        <v>4781</v>
      </c>
      <c r="AK427" t="s">
        <v>4699</v>
      </c>
      <c r="AL427" t="s">
        <v>4203</v>
      </c>
      <c r="AM427" t="s">
        <v>4699</v>
      </c>
      <c r="AN427" t="s">
        <v>446</v>
      </c>
      <c r="AO427" t="s">
        <v>419</v>
      </c>
      <c r="AP427" t="s">
        <v>404</v>
      </c>
      <c r="AQ427" t="s">
        <v>404</v>
      </c>
      <c r="AR427" t="s">
        <v>420</v>
      </c>
      <c r="AS427" t="s">
        <v>421</v>
      </c>
      <c r="AT427">
        <v>0</v>
      </c>
      <c r="AU427" t="s">
        <v>4779</v>
      </c>
      <c r="AV427" t="s">
        <v>90</v>
      </c>
      <c r="AW427" t="s">
        <v>91</v>
      </c>
      <c r="AX427" t="s">
        <v>91</v>
      </c>
      <c r="AZ427" t="s">
        <v>4782</v>
      </c>
      <c r="BA427" t="s">
        <v>425</v>
      </c>
      <c r="BB427" t="s">
        <v>94</v>
      </c>
    </row>
    <row r="428" spans="1:54">
      <c r="A428" t="s">
        <v>4783</v>
      </c>
      <c r="B428" t="s">
        <v>4784</v>
      </c>
      <c r="C428" t="s">
        <v>428</v>
      </c>
      <c r="D428" t="s">
        <v>429</v>
      </c>
      <c r="E428" t="s">
        <v>97</v>
      </c>
      <c r="F428" t="s">
        <v>58</v>
      </c>
      <c r="G428" t="s">
        <v>397</v>
      </c>
      <c r="H428" t="s">
        <v>398</v>
      </c>
      <c r="I428" t="s">
        <v>399</v>
      </c>
      <c r="J428" t="s">
        <v>400</v>
      </c>
      <c r="K428" t="s">
        <v>4785</v>
      </c>
      <c r="L428" t="s">
        <v>4786</v>
      </c>
      <c r="M428" t="s">
        <v>4786</v>
      </c>
      <c r="N428" t="s">
        <v>64</v>
      </c>
      <c r="O428" t="s">
        <v>433</v>
      </c>
      <c r="P428" t="s">
        <v>1125</v>
      </c>
      <c r="Q428">
        <v>4600</v>
      </c>
      <c r="R428" t="s">
        <v>405</v>
      </c>
      <c r="S428" t="s">
        <v>70</v>
      </c>
      <c r="T428">
        <v>46</v>
      </c>
      <c r="U428" t="s">
        <v>4787</v>
      </c>
      <c r="V428">
        <v>14</v>
      </c>
      <c r="W428" t="s">
        <v>4730</v>
      </c>
      <c r="X428" t="s">
        <v>2255</v>
      </c>
      <c r="Z428" t="s">
        <v>211</v>
      </c>
      <c r="AA428" t="s">
        <v>212</v>
      </c>
      <c r="AB428" t="s">
        <v>4788</v>
      </c>
      <c r="AC428" t="s">
        <v>77</v>
      </c>
      <c r="AD428" t="s">
        <v>3404</v>
      </c>
      <c r="AE428" t="s">
        <v>410</v>
      </c>
      <c r="AF428" t="s">
        <v>4501</v>
      </c>
      <c r="AG428" t="s">
        <v>412</v>
      </c>
      <c r="AH428" t="s">
        <v>4789</v>
      </c>
      <c r="AI428" t="s">
        <v>3717</v>
      </c>
      <c r="AJ428" t="s">
        <v>4790</v>
      </c>
      <c r="AK428" t="s">
        <v>4791</v>
      </c>
      <c r="AL428" t="s">
        <v>4792</v>
      </c>
      <c r="AM428" t="s">
        <v>4791</v>
      </c>
      <c r="AN428" t="s">
        <v>446</v>
      </c>
      <c r="AO428" t="s">
        <v>419</v>
      </c>
      <c r="AP428" t="s">
        <v>404</v>
      </c>
      <c r="AQ428" t="s">
        <v>404</v>
      </c>
      <c r="AR428" t="s">
        <v>420</v>
      </c>
      <c r="AS428" t="s">
        <v>421</v>
      </c>
      <c r="AT428">
        <v>0</v>
      </c>
      <c r="AU428" t="s">
        <v>4788</v>
      </c>
      <c r="AV428" t="s">
        <v>90</v>
      </c>
      <c r="AW428" t="s">
        <v>91</v>
      </c>
      <c r="AX428" t="s">
        <v>91</v>
      </c>
      <c r="AZ428" t="s">
        <v>4793</v>
      </c>
      <c r="BA428" t="s">
        <v>425</v>
      </c>
      <c r="BB428" t="s">
        <v>94</v>
      </c>
    </row>
    <row r="429" spans="1:54">
      <c r="A429" t="s">
        <v>4794</v>
      </c>
      <c r="B429" t="s">
        <v>4795</v>
      </c>
      <c r="C429" t="s">
        <v>428</v>
      </c>
      <c r="D429" t="s">
        <v>429</v>
      </c>
      <c r="E429" t="s">
        <v>97</v>
      </c>
      <c r="F429" t="s">
        <v>58</v>
      </c>
      <c r="G429" t="s">
        <v>397</v>
      </c>
      <c r="H429" t="s">
        <v>398</v>
      </c>
      <c r="I429" t="s">
        <v>399</v>
      </c>
      <c r="J429" t="s">
        <v>400</v>
      </c>
      <c r="K429" t="s">
        <v>4796</v>
      </c>
      <c r="L429" t="s">
        <v>4797</v>
      </c>
      <c r="M429" t="s">
        <v>4797</v>
      </c>
      <c r="N429" t="s">
        <v>2832</v>
      </c>
      <c r="O429" t="s">
        <v>433</v>
      </c>
      <c r="P429" t="s">
        <v>1125</v>
      </c>
      <c r="Q429">
        <v>4600</v>
      </c>
      <c r="R429" t="s">
        <v>405</v>
      </c>
      <c r="S429" t="s">
        <v>70</v>
      </c>
      <c r="T429">
        <v>46</v>
      </c>
      <c r="U429" t="s">
        <v>1110</v>
      </c>
      <c r="V429">
        <v>14</v>
      </c>
      <c r="W429" t="s">
        <v>1111</v>
      </c>
      <c r="X429" t="s">
        <v>1128</v>
      </c>
      <c r="Z429" t="s">
        <v>211</v>
      </c>
      <c r="AA429" t="s">
        <v>212</v>
      </c>
      <c r="AB429" t="s">
        <v>4728</v>
      </c>
      <c r="AC429" t="s">
        <v>77</v>
      </c>
      <c r="AD429" t="s">
        <v>1277</v>
      </c>
      <c r="AE429" t="s">
        <v>410</v>
      </c>
      <c r="AF429" t="s">
        <v>1159</v>
      </c>
      <c r="AG429" t="s">
        <v>412</v>
      </c>
      <c r="AH429" t="s">
        <v>4798</v>
      </c>
      <c r="AI429" t="s">
        <v>1115</v>
      </c>
      <c r="AJ429" t="s">
        <v>4799</v>
      </c>
      <c r="AK429" t="s">
        <v>2082</v>
      </c>
      <c r="AL429" t="s">
        <v>1158</v>
      </c>
      <c r="AM429" t="s">
        <v>2082</v>
      </c>
      <c r="AN429" t="s">
        <v>446</v>
      </c>
      <c r="AO429" t="s">
        <v>419</v>
      </c>
      <c r="AP429" t="s">
        <v>404</v>
      </c>
      <c r="AQ429" t="s">
        <v>404</v>
      </c>
      <c r="AR429" t="s">
        <v>420</v>
      </c>
      <c r="AS429" t="s">
        <v>421</v>
      </c>
      <c r="AT429">
        <v>0</v>
      </c>
      <c r="AU429" t="s">
        <v>4728</v>
      </c>
      <c r="AV429" t="s">
        <v>90</v>
      </c>
      <c r="AW429" t="s">
        <v>91</v>
      </c>
      <c r="AX429" t="s">
        <v>91</v>
      </c>
      <c r="AZ429" t="s">
        <v>4800</v>
      </c>
      <c r="BA429" t="s">
        <v>425</v>
      </c>
      <c r="BB429" t="s">
        <v>94</v>
      </c>
    </row>
    <row r="430" spans="1:54">
      <c r="A430" t="s">
        <v>4801</v>
      </c>
      <c r="B430" t="s">
        <v>4802</v>
      </c>
      <c r="C430" t="s">
        <v>428</v>
      </c>
      <c r="D430" t="s">
        <v>429</v>
      </c>
      <c r="E430" t="s">
        <v>97</v>
      </c>
      <c r="F430" t="s">
        <v>58</v>
      </c>
      <c r="G430" t="s">
        <v>397</v>
      </c>
      <c r="H430" t="s">
        <v>398</v>
      </c>
      <c r="I430" t="s">
        <v>399</v>
      </c>
      <c r="J430" t="s">
        <v>400</v>
      </c>
      <c r="K430" t="s">
        <v>4803</v>
      </c>
      <c r="L430" t="s">
        <v>4804</v>
      </c>
      <c r="M430" t="s">
        <v>4804</v>
      </c>
      <c r="N430" t="s">
        <v>2832</v>
      </c>
      <c r="O430" t="s">
        <v>433</v>
      </c>
      <c r="P430" t="s">
        <v>1125</v>
      </c>
      <c r="Q430">
        <v>4600</v>
      </c>
      <c r="R430" t="s">
        <v>405</v>
      </c>
      <c r="S430" t="s">
        <v>70</v>
      </c>
      <c r="T430">
        <v>47</v>
      </c>
      <c r="U430" t="s">
        <v>4805</v>
      </c>
      <c r="V430">
        <v>14</v>
      </c>
      <c r="W430" t="s">
        <v>4806</v>
      </c>
      <c r="X430" t="s">
        <v>2255</v>
      </c>
      <c r="Z430" t="s">
        <v>211</v>
      </c>
      <c r="AA430" t="s">
        <v>212</v>
      </c>
      <c r="AB430" t="s">
        <v>4779</v>
      </c>
      <c r="AC430" t="s">
        <v>77</v>
      </c>
      <c r="AD430" t="s">
        <v>4807</v>
      </c>
      <c r="AE430" t="s">
        <v>410</v>
      </c>
      <c r="AF430" t="s">
        <v>1159</v>
      </c>
      <c r="AG430" t="s">
        <v>412</v>
      </c>
      <c r="AH430" t="s">
        <v>4808</v>
      </c>
      <c r="AI430" t="s">
        <v>4809</v>
      </c>
      <c r="AJ430" t="s">
        <v>4810</v>
      </c>
      <c r="AK430" t="s">
        <v>4732</v>
      </c>
      <c r="AL430" t="s">
        <v>4756</v>
      </c>
      <c r="AM430" t="s">
        <v>4732</v>
      </c>
      <c r="AN430" t="s">
        <v>446</v>
      </c>
      <c r="AO430" t="s">
        <v>419</v>
      </c>
      <c r="AP430" t="s">
        <v>404</v>
      </c>
      <c r="AQ430" t="s">
        <v>404</v>
      </c>
      <c r="AR430" t="s">
        <v>420</v>
      </c>
      <c r="AS430" t="s">
        <v>421</v>
      </c>
      <c r="AT430">
        <v>0</v>
      </c>
      <c r="AU430" t="s">
        <v>4779</v>
      </c>
      <c r="AV430" t="s">
        <v>90</v>
      </c>
      <c r="AW430" t="s">
        <v>91</v>
      </c>
      <c r="AX430" t="s">
        <v>91</v>
      </c>
      <c r="AZ430" t="s">
        <v>4811</v>
      </c>
      <c r="BA430" t="s">
        <v>425</v>
      </c>
      <c r="BB430" t="s">
        <v>94</v>
      </c>
    </row>
    <row r="431" spans="1:54">
      <c r="A431" t="s">
        <v>4812</v>
      </c>
      <c r="B431" t="s">
        <v>4813</v>
      </c>
      <c r="C431" t="s">
        <v>428</v>
      </c>
      <c r="D431" t="s">
        <v>429</v>
      </c>
      <c r="E431" t="s">
        <v>97</v>
      </c>
      <c r="F431" t="s">
        <v>58</v>
      </c>
      <c r="G431" t="s">
        <v>397</v>
      </c>
      <c r="H431" t="s">
        <v>398</v>
      </c>
      <c r="I431" t="s">
        <v>399</v>
      </c>
      <c r="J431" t="s">
        <v>400</v>
      </c>
      <c r="K431" t="s">
        <v>4814</v>
      </c>
      <c r="L431" t="s">
        <v>4815</v>
      </c>
      <c r="M431" t="s">
        <v>4815</v>
      </c>
      <c r="N431" t="s">
        <v>4815</v>
      </c>
      <c r="O431" t="s">
        <v>433</v>
      </c>
      <c r="P431" t="s">
        <v>399</v>
      </c>
      <c r="Q431">
        <v>4600</v>
      </c>
      <c r="R431" t="s">
        <v>405</v>
      </c>
      <c r="S431" t="s">
        <v>70</v>
      </c>
      <c r="T431">
        <v>51</v>
      </c>
      <c r="U431" t="s">
        <v>4805</v>
      </c>
      <c r="V431">
        <v>12</v>
      </c>
      <c r="W431" t="s">
        <v>4816</v>
      </c>
      <c r="X431" t="s">
        <v>1048</v>
      </c>
      <c r="Z431" t="s">
        <v>211</v>
      </c>
      <c r="AA431" t="s">
        <v>212</v>
      </c>
      <c r="AB431" t="s">
        <v>4817</v>
      </c>
      <c r="AC431" t="s">
        <v>78</v>
      </c>
      <c r="AD431" t="s">
        <v>4818</v>
      </c>
      <c r="AE431" t="s">
        <v>214</v>
      </c>
      <c r="AF431" t="s">
        <v>4819</v>
      </c>
      <c r="AG431" t="s">
        <v>412</v>
      </c>
      <c r="AH431" t="s">
        <v>464</v>
      </c>
      <c r="AI431" t="s">
        <v>4820</v>
      </c>
      <c r="AJ431" t="s">
        <v>4821</v>
      </c>
      <c r="AK431" t="s">
        <v>4822</v>
      </c>
      <c r="AL431" t="s">
        <v>4823</v>
      </c>
      <c r="AM431" t="s">
        <v>4824</v>
      </c>
      <c r="AN431" t="s">
        <v>470</v>
      </c>
      <c r="AO431" t="s">
        <v>419</v>
      </c>
      <c r="AP431" t="s">
        <v>404</v>
      </c>
      <c r="AQ431" t="s">
        <v>404</v>
      </c>
      <c r="AR431" t="s">
        <v>420</v>
      </c>
      <c r="AS431" t="s">
        <v>421</v>
      </c>
      <c r="AT431">
        <v>0</v>
      </c>
      <c r="AU431" t="s">
        <v>4817</v>
      </c>
      <c r="AV431" t="s">
        <v>90</v>
      </c>
      <c r="AW431" t="s">
        <v>91</v>
      </c>
      <c r="AX431" t="s">
        <v>91</v>
      </c>
      <c r="AZ431" t="s">
        <v>4825</v>
      </c>
      <c r="BA431" t="s">
        <v>425</v>
      </c>
      <c r="BB431" t="s">
        <v>94</v>
      </c>
    </row>
    <row r="432" spans="1:54">
      <c r="A432" t="s">
        <v>4826</v>
      </c>
      <c r="B432" t="s">
        <v>4827</v>
      </c>
      <c r="C432" t="s">
        <v>428</v>
      </c>
      <c r="D432" t="s">
        <v>429</v>
      </c>
      <c r="E432" t="s">
        <v>97</v>
      </c>
      <c r="F432" t="s">
        <v>58</v>
      </c>
      <c r="G432" t="s">
        <v>397</v>
      </c>
      <c r="H432" t="s">
        <v>398</v>
      </c>
      <c r="I432" t="s">
        <v>399</v>
      </c>
      <c r="J432" t="s">
        <v>400</v>
      </c>
      <c r="K432" t="s">
        <v>4828</v>
      </c>
      <c r="L432" t="s">
        <v>4829</v>
      </c>
      <c r="M432" t="s">
        <v>4829</v>
      </c>
      <c r="N432" t="s">
        <v>64</v>
      </c>
      <c r="O432" t="s">
        <v>433</v>
      </c>
      <c r="P432" t="s">
        <v>1125</v>
      </c>
      <c r="Q432">
        <v>4600</v>
      </c>
      <c r="R432" t="s">
        <v>405</v>
      </c>
      <c r="S432" t="s">
        <v>70</v>
      </c>
      <c r="T432">
        <v>46</v>
      </c>
      <c r="U432" t="s">
        <v>1181</v>
      </c>
      <c r="V432">
        <v>14</v>
      </c>
      <c r="W432" t="s">
        <v>1182</v>
      </c>
      <c r="X432" t="s">
        <v>1128</v>
      </c>
      <c r="Z432" t="s">
        <v>211</v>
      </c>
      <c r="AA432" t="s">
        <v>212</v>
      </c>
      <c r="AB432" t="s">
        <v>4830</v>
      </c>
      <c r="AC432" t="s">
        <v>77</v>
      </c>
      <c r="AD432" t="s">
        <v>3715</v>
      </c>
      <c r="AE432" t="s">
        <v>410</v>
      </c>
      <c r="AF432" t="s">
        <v>1197</v>
      </c>
      <c r="AG432" t="s">
        <v>412</v>
      </c>
      <c r="AH432" t="s">
        <v>4831</v>
      </c>
      <c r="AI432" t="s">
        <v>4832</v>
      </c>
      <c r="AJ432" t="s">
        <v>4833</v>
      </c>
      <c r="AK432" t="s">
        <v>2082</v>
      </c>
      <c r="AL432" t="s">
        <v>4834</v>
      </c>
      <c r="AM432" t="s">
        <v>2082</v>
      </c>
      <c r="AN432" t="s">
        <v>446</v>
      </c>
      <c r="AO432" t="s">
        <v>419</v>
      </c>
      <c r="AP432" t="s">
        <v>404</v>
      </c>
      <c r="AQ432" t="s">
        <v>404</v>
      </c>
      <c r="AR432" t="s">
        <v>420</v>
      </c>
      <c r="AS432" t="s">
        <v>421</v>
      </c>
      <c r="AT432">
        <v>0</v>
      </c>
      <c r="AU432" t="s">
        <v>4830</v>
      </c>
      <c r="AV432" t="s">
        <v>90</v>
      </c>
      <c r="AW432" t="s">
        <v>91</v>
      </c>
      <c r="AX432" t="s">
        <v>91</v>
      </c>
      <c r="AZ432" t="s">
        <v>4835</v>
      </c>
      <c r="BA432" t="s">
        <v>425</v>
      </c>
      <c r="BB432" t="s">
        <v>94</v>
      </c>
    </row>
    <row r="433" spans="1:54">
      <c r="A433" t="s">
        <v>4836</v>
      </c>
      <c r="B433" t="s">
        <v>4837</v>
      </c>
      <c r="C433" t="s">
        <v>428</v>
      </c>
      <c r="D433" t="s">
        <v>429</v>
      </c>
      <c r="E433" t="s">
        <v>97</v>
      </c>
      <c r="F433" t="s">
        <v>58</v>
      </c>
      <c r="G433" t="s">
        <v>397</v>
      </c>
      <c r="H433" t="s">
        <v>398</v>
      </c>
      <c r="I433" t="s">
        <v>399</v>
      </c>
      <c r="J433" t="s">
        <v>400</v>
      </c>
      <c r="K433" t="s">
        <v>4838</v>
      </c>
      <c r="L433" t="s">
        <v>4839</v>
      </c>
      <c r="M433" t="s">
        <v>4839</v>
      </c>
      <c r="N433" t="s">
        <v>64</v>
      </c>
      <c r="O433" t="s">
        <v>433</v>
      </c>
      <c r="P433" t="s">
        <v>1125</v>
      </c>
      <c r="Q433">
        <v>4600</v>
      </c>
      <c r="R433" t="s">
        <v>405</v>
      </c>
      <c r="S433" t="s">
        <v>70</v>
      </c>
      <c r="T433">
        <v>46</v>
      </c>
      <c r="U433" t="s">
        <v>1181</v>
      </c>
      <c r="V433">
        <v>14</v>
      </c>
      <c r="W433" t="s">
        <v>1182</v>
      </c>
      <c r="X433" t="s">
        <v>2255</v>
      </c>
      <c r="Z433" t="s">
        <v>211</v>
      </c>
      <c r="AA433" t="s">
        <v>212</v>
      </c>
      <c r="AB433" t="s">
        <v>4697</v>
      </c>
      <c r="AC433" t="s">
        <v>77</v>
      </c>
      <c r="AD433" t="s">
        <v>3715</v>
      </c>
      <c r="AE433" t="s">
        <v>410</v>
      </c>
      <c r="AF433" t="s">
        <v>1352</v>
      </c>
      <c r="AG433" t="s">
        <v>412</v>
      </c>
      <c r="AH433" t="s">
        <v>4840</v>
      </c>
      <c r="AI433" t="s">
        <v>1184</v>
      </c>
      <c r="AJ433" t="s">
        <v>4841</v>
      </c>
      <c r="AK433" t="s">
        <v>4732</v>
      </c>
      <c r="AL433" t="s">
        <v>3527</v>
      </c>
      <c r="AM433" t="s">
        <v>4732</v>
      </c>
      <c r="AN433" t="s">
        <v>446</v>
      </c>
      <c r="AO433" t="s">
        <v>419</v>
      </c>
      <c r="AP433" t="s">
        <v>404</v>
      </c>
      <c r="AQ433" t="s">
        <v>404</v>
      </c>
      <c r="AR433" t="s">
        <v>420</v>
      </c>
      <c r="AS433" t="s">
        <v>421</v>
      </c>
      <c r="AT433">
        <v>0</v>
      </c>
      <c r="AU433" t="s">
        <v>4697</v>
      </c>
      <c r="AV433" t="s">
        <v>90</v>
      </c>
      <c r="AW433" t="s">
        <v>91</v>
      </c>
      <c r="AX433" t="s">
        <v>91</v>
      </c>
      <c r="AZ433" t="s">
        <v>4842</v>
      </c>
      <c r="BA433" t="s">
        <v>425</v>
      </c>
      <c r="BB433" t="s">
        <v>94</v>
      </c>
    </row>
    <row r="434" spans="1:54">
      <c r="A434" t="s">
        <v>4843</v>
      </c>
      <c r="B434" t="s">
        <v>4844</v>
      </c>
      <c r="C434" t="s">
        <v>428</v>
      </c>
      <c r="D434" t="s">
        <v>429</v>
      </c>
      <c r="E434" t="s">
        <v>97</v>
      </c>
      <c r="F434" t="s">
        <v>58</v>
      </c>
      <c r="G434" t="s">
        <v>397</v>
      </c>
      <c r="H434" t="s">
        <v>398</v>
      </c>
      <c r="I434" t="s">
        <v>399</v>
      </c>
      <c r="J434" t="s">
        <v>400</v>
      </c>
      <c r="K434" t="s">
        <v>4845</v>
      </c>
      <c r="L434" t="s">
        <v>4846</v>
      </c>
      <c r="M434" t="s">
        <v>4846</v>
      </c>
      <c r="N434" t="s">
        <v>64</v>
      </c>
      <c r="O434" t="s">
        <v>433</v>
      </c>
      <c r="P434" t="s">
        <v>4847</v>
      </c>
      <c r="Q434">
        <v>4600</v>
      </c>
      <c r="R434" t="s">
        <v>405</v>
      </c>
      <c r="S434" t="s">
        <v>70</v>
      </c>
      <c r="T434">
        <v>47</v>
      </c>
      <c r="U434" t="s">
        <v>1348</v>
      </c>
      <c r="V434">
        <v>14</v>
      </c>
      <c r="W434" t="s">
        <v>1349</v>
      </c>
      <c r="X434" t="s">
        <v>730</v>
      </c>
      <c r="Z434" t="s">
        <v>211</v>
      </c>
      <c r="AA434" t="s">
        <v>212</v>
      </c>
      <c r="AB434" t="s">
        <v>4728</v>
      </c>
      <c r="AC434" t="s">
        <v>77</v>
      </c>
      <c r="AD434" t="s">
        <v>1351</v>
      </c>
      <c r="AE434" t="s">
        <v>410</v>
      </c>
      <c r="AF434" t="s">
        <v>4501</v>
      </c>
      <c r="AG434" t="s">
        <v>412</v>
      </c>
      <c r="AH434" t="s">
        <v>4848</v>
      </c>
      <c r="AI434" t="s">
        <v>2561</v>
      </c>
      <c r="AJ434" t="s">
        <v>4849</v>
      </c>
      <c r="AK434" t="s">
        <v>4850</v>
      </c>
      <c r="AL434" t="s">
        <v>1349</v>
      </c>
      <c r="AM434" t="s">
        <v>4850</v>
      </c>
      <c r="AN434" t="s">
        <v>446</v>
      </c>
      <c r="AO434" t="s">
        <v>419</v>
      </c>
      <c r="AP434" t="s">
        <v>404</v>
      </c>
      <c r="AQ434" t="s">
        <v>404</v>
      </c>
      <c r="AR434" t="s">
        <v>420</v>
      </c>
      <c r="AS434" t="s">
        <v>421</v>
      </c>
      <c r="AT434">
        <v>0</v>
      </c>
      <c r="AU434" t="s">
        <v>4728</v>
      </c>
      <c r="AV434" t="s">
        <v>90</v>
      </c>
      <c r="AW434" t="s">
        <v>91</v>
      </c>
      <c r="AX434" t="s">
        <v>91</v>
      </c>
      <c r="AZ434" t="s">
        <v>4851</v>
      </c>
      <c r="BA434" t="s">
        <v>425</v>
      </c>
      <c r="BB434" t="s">
        <v>94</v>
      </c>
    </row>
    <row r="435" spans="1:54">
      <c r="A435" t="s">
        <v>4852</v>
      </c>
      <c r="B435" t="s">
        <v>4853</v>
      </c>
      <c r="C435" t="s">
        <v>428</v>
      </c>
      <c r="D435" t="s">
        <v>429</v>
      </c>
      <c r="E435" t="s">
        <v>57</v>
      </c>
      <c r="F435" t="s">
        <v>58</v>
      </c>
      <c r="G435" t="s">
        <v>397</v>
      </c>
      <c r="H435" t="s">
        <v>398</v>
      </c>
      <c r="I435" t="s">
        <v>399</v>
      </c>
      <c r="J435" t="s">
        <v>400</v>
      </c>
      <c r="K435" t="s">
        <v>4854</v>
      </c>
      <c r="L435" t="s">
        <v>4855</v>
      </c>
      <c r="M435" t="s">
        <v>4855</v>
      </c>
      <c r="N435" t="s">
        <v>2832</v>
      </c>
      <c r="O435" t="s">
        <v>433</v>
      </c>
      <c r="P435" t="s">
        <v>1125</v>
      </c>
      <c r="Q435">
        <v>4600</v>
      </c>
      <c r="R435" t="s">
        <v>405</v>
      </c>
      <c r="S435" t="s">
        <v>70</v>
      </c>
      <c r="T435">
        <v>46</v>
      </c>
      <c r="U435" t="s">
        <v>1169</v>
      </c>
      <c r="V435">
        <v>14</v>
      </c>
      <c r="W435" t="s">
        <v>1170</v>
      </c>
      <c r="X435" t="s">
        <v>1128</v>
      </c>
      <c r="Z435" t="s">
        <v>211</v>
      </c>
      <c r="AA435" t="s">
        <v>212</v>
      </c>
      <c r="AB435" t="s">
        <v>4707</v>
      </c>
      <c r="AC435" t="s">
        <v>77</v>
      </c>
      <c r="AD435" t="s">
        <v>1249</v>
      </c>
      <c r="AE435" t="s">
        <v>462</v>
      </c>
      <c r="AF435" t="s">
        <v>2943</v>
      </c>
      <c r="AG435" t="s">
        <v>412</v>
      </c>
      <c r="AH435" t="s">
        <v>4856</v>
      </c>
      <c r="AI435" t="s">
        <v>1170</v>
      </c>
      <c r="AJ435" t="s">
        <v>4857</v>
      </c>
      <c r="AK435" t="s">
        <v>4850</v>
      </c>
      <c r="AL435" t="s">
        <v>4858</v>
      </c>
      <c r="AM435" t="s">
        <v>4859</v>
      </c>
      <c r="AN435" t="s">
        <v>418</v>
      </c>
      <c r="AO435" t="s">
        <v>419</v>
      </c>
      <c r="AP435" t="s">
        <v>404</v>
      </c>
      <c r="AQ435" t="s">
        <v>404</v>
      </c>
      <c r="AR435" t="s">
        <v>420</v>
      </c>
      <c r="AS435" t="s">
        <v>421</v>
      </c>
      <c r="AT435">
        <v>0</v>
      </c>
      <c r="AU435" t="s">
        <v>4707</v>
      </c>
      <c r="AV435" t="s">
        <v>90</v>
      </c>
      <c r="AW435" t="s">
        <v>91</v>
      </c>
      <c r="AX435" t="s">
        <v>91</v>
      </c>
      <c r="AZ435" t="s">
        <v>4860</v>
      </c>
      <c r="BA435" t="s">
        <v>425</v>
      </c>
      <c r="BB435" t="s">
        <v>94</v>
      </c>
    </row>
    <row r="436" spans="1:54">
      <c r="A436" t="s">
        <v>4861</v>
      </c>
      <c r="B436" t="s">
        <v>4862</v>
      </c>
      <c r="C436" t="s">
        <v>428</v>
      </c>
      <c r="D436" t="s">
        <v>429</v>
      </c>
      <c r="E436" t="s">
        <v>97</v>
      </c>
      <c r="F436" t="s">
        <v>58</v>
      </c>
      <c r="G436" t="s">
        <v>397</v>
      </c>
      <c r="H436" t="s">
        <v>398</v>
      </c>
      <c r="I436" t="s">
        <v>399</v>
      </c>
      <c r="J436" t="s">
        <v>400</v>
      </c>
      <c r="K436" t="s">
        <v>4863</v>
      </c>
      <c r="L436" t="s">
        <v>4864</v>
      </c>
      <c r="M436" t="s">
        <v>4864</v>
      </c>
      <c r="N436" t="s">
        <v>64</v>
      </c>
      <c r="O436" t="s">
        <v>433</v>
      </c>
      <c r="P436" t="s">
        <v>1125</v>
      </c>
      <c r="Q436">
        <v>4600</v>
      </c>
      <c r="R436" t="s">
        <v>405</v>
      </c>
      <c r="S436" t="s">
        <v>70</v>
      </c>
      <c r="T436">
        <v>46</v>
      </c>
      <c r="U436" t="s">
        <v>4865</v>
      </c>
      <c r="V436">
        <v>14</v>
      </c>
      <c r="W436" t="s">
        <v>4362</v>
      </c>
      <c r="X436" t="s">
        <v>730</v>
      </c>
      <c r="Z436" t="s">
        <v>211</v>
      </c>
      <c r="AA436" t="s">
        <v>212</v>
      </c>
      <c r="AB436" t="s">
        <v>4866</v>
      </c>
      <c r="AC436" t="s">
        <v>77</v>
      </c>
      <c r="AD436" t="s">
        <v>3715</v>
      </c>
      <c r="AE436" t="s">
        <v>410</v>
      </c>
      <c r="AF436" t="s">
        <v>1905</v>
      </c>
      <c r="AG436" t="s">
        <v>412</v>
      </c>
      <c r="AH436" t="s">
        <v>4867</v>
      </c>
      <c r="AI436" t="s">
        <v>842</v>
      </c>
      <c r="AJ436" t="s">
        <v>4868</v>
      </c>
      <c r="AK436" t="s">
        <v>4850</v>
      </c>
      <c r="AL436" t="s">
        <v>4869</v>
      </c>
      <c r="AM436" t="s">
        <v>4850</v>
      </c>
      <c r="AN436" t="s">
        <v>446</v>
      </c>
      <c r="AO436" t="s">
        <v>419</v>
      </c>
      <c r="AP436" t="s">
        <v>404</v>
      </c>
      <c r="AQ436" t="s">
        <v>404</v>
      </c>
      <c r="AR436" t="s">
        <v>420</v>
      </c>
      <c r="AS436" t="s">
        <v>421</v>
      </c>
      <c r="AT436">
        <v>0</v>
      </c>
      <c r="AU436" t="s">
        <v>4866</v>
      </c>
      <c r="AV436" t="s">
        <v>90</v>
      </c>
      <c r="AW436" t="s">
        <v>91</v>
      </c>
      <c r="AX436" t="s">
        <v>91</v>
      </c>
      <c r="AY436" t="s">
        <v>410</v>
      </c>
      <c r="AZ436" t="s">
        <v>4870</v>
      </c>
      <c r="BA436" t="s">
        <v>425</v>
      </c>
      <c r="BB436" t="s">
        <v>94</v>
      </c>
    </row>
    <row r="437" spans="1:54">
      <c r="A437" t="s">
        <v>4871</v>
      </c>
      <c r="B437" t="s">
        <v>4872</v>
      </c>
      <c r="C437" t="s">
        <v>428</v>
      </c>
      <c r="D437" t="s">
        <v>429</v>
      </c>
      <c r="E437" t="s">
        <v>57</v>
      </c>
      <c r="F437" t="s">
        <v>58</v>
      </c>
      <c r="G437" t="s">
        <v>397</v>
      </c>
      <c r="H437" t="s">
        <v>452</v>
      </c>
      <c r="I437" t="s">
        <v>453</v>
      </c>
      <c r="J437" t="s">
        <v>454</v>
      </c>
      <c r="K437" t="s">
        <v>4873</v>
      </c>
      <c r="L437" t="s">
        <v>4874</v>
      </c>
      <c r="M437" t="s">
        <v>4874</v>
      </c>
      <c r="N437" t="s">
        <v>4874</v>
      </c>
      <c r="O437" t="s">
        <v>433</v>
      </c>
      <c r="P437" t="s">
        <v>1017</v>
      </c>
      <c r="Q437">
        <v>4300</v>
      </c>
      <c r="R437" t="s">
        <v>405</v>
      </c>
      <c r="S437" t="s">
        <v>70</v>
      </c>
      <c r="T437">
        <v>51</v>
      </c>
      <c r="U437" t="s">
        <v>4875</v>
      </c>
      <c r="V437">
        <v>12</v>
      </c>
      <c r="W437" t="s">
        <v>4876</v>
      </c>
      <c r="X437" t="s">
        <v>459</v>
      </c>
      <c r="Z437" t="s">
        <v>211</v>
      </c>
      <c r="AA437" t="s">
        <v>212</v>
      </c>
      <c r="AB437" t="s">
        <v>4877</v>
      </c>
      <c r="AC437" t="s">
        <v>77</v>
      </c>
      <c r="AD437" t="s">
        <v>2155</v>
      </c>
      <c r="AE437" t="s">
        <v>410</v>
      </c>
      <c r="AF437" t="s">
        <v>2142</v>
      </c>
      <c r="AG437" t="s">
        <v>412</v>
      </c>
      <c r="AH437" t="s">
        <v>464</v>
      </c>
      <c r="AI437" t="s">
        <v>1339</v>
      </c>
      <c r="AJ437" t="s">
        <v>4878</v>
      </c>
      <c r="AK437" t="s">
        <v>482</v>
      </c>
      <c r="AL437" t="s">
        <v>2553</v>
      </c>
      <c r="AM437" t="s">
        <v>4879</v>
      </c>
      <c r="AN437" t="s">
        <v>470</v>
      </c>
      <c r="AO437" t="s">
        <v>419</v>
      </c>
      <c r="AP437" t="s">
        <v>404</v>
      </c>
      <c r="AQ437" t="s">
        <v>404</v>
      </c>
      <c r="AR437" t="s">
        <v>420</v>
      </c>
      <c r="AS437" t="s">
        <v>421</v>
      </c>
      <c r="AT437">
        <v>0</v>
      </c>
      <c r="AU437" t="s">
        <v>4880</v>
      </c>
      <c r="AV437" t="s">
        <v>90</v>
      </c>
      <c r="AW437" t="s">
        <v>91</v>
      </c>
      <c r="AX437" t="s">
        <v>91</v>
      </c>
      <c r="AZ437" t="s">
        <v>4881</v>
      </c>
      <c r="BA437" t="s">
        <v>425</v>
      </c>
      <c r="BB437" t="s">
        <v>94</v>
      </c>
    </row>
    <row r="438" spans="1:54">
      <c r="A438" t="s">
        <v>4882</v>
      </c>
      <c r="B438" t="s">
        <v>4883</v>
      </c>
      <c r="C438" t="s">
        <v>428</v>
      </c>
      <c r="D438" t="s">
        <v>429</v>
      </c>
      <c r="E438" t="s">
        <v>57</v>
      </c>
      <c r="F438" t="s">
        <v>58</v>
      </c>
      <c r="G438" t="s">
        <v>397</v>
      </c>
      <c r="H438" t="s">
        <v>452</v>
      </c>
      <c r="I438" t="s">
        <v>453</v>
      </c>
      <c r="J438" t="s">
        <v>454</v>
      </c>
      <c r="K438" t="s">
        <v>4884</v>
      </c>
      <c r="L438" t="s">
        <v>4885</v>
      </c>
      <c r="M438" t="s">
        <v>4885</v>
      </c>
      <c r="N438" t="s">
        <v>4885</v>
      </c>
      <c r="O438" t="s">
        <v>433</v>
      </c>
      <c r="P438" t="s">
        <v>1017</v>
      </c>
      <c r="Q438">
        <v>4300</v>
      </c>
      <c r="R438" t="s">
        <v>405</v>
      </c>
      <c r="S438" t="s">
        <v>70</v>
      </c>
      <c r="T438">
        <v>51</v>
      </c>
      <c r="U438" t="s">
        <v>4886</v>
      </c>
      <c r="V438">
        <v>12</v>
      </c>
      <c r="W438" t="s">
        <v>4887</v>
      </c>
      <c r="X438" t="s">
        <v>459</v>
      </c>
      <c r="Z438" t="s">
        <v>211</v>
      </c>
      <c r="AA438" t="s">
        <v>212</v>
      </c>
      <c r="AB438" t="s">
        <v>4888</v>
      </c>
      <c r="AC438" t="s">
        <v>77</v>
      </c>
      <c r="AD438" t="s">
        <v>3572</v>
      </c>
      <c r="AE438" t="s">
        <v>462</v>
      </c>
      <c r="AF438" t="s">
        <v>1135</v>
      </c>
      <c r="AG438" t="s">
        <v>412</v>
      </c>
      <c r="AH438" t="s">
        <v>464</v>
      </c>
      <c r="AI438" t="s">
        <v>1079</v>
      </c>
      <c r="AJ438" t="s">
        <v>4889</v>
      </c>
      <c r="AK438" t="s">
        <v>3548</v>
      </c>
      <c r="AL438" t="s">
        <v>4890</v>
      </c>
      <c r="AM438" t="s">
        <v>4891</v>
      </c>
      <c r="AN438" t="s">
        <v>418</v>
      </c>
      <c r="AO438" t="s">
        <v>419</v>
      </c>
      <c r="AP438" t="s">
        <v>404</v>
      </c>
      <c r="AQ438" t="s">
        <v>404</v>
      </c>
      <c r="AR438" t="s">
        <v>420</v>
      </c>
      <c r="AS438" t="s">
        <v>421</v>
      </c>
      <c r="AT438">
        <v>0</v>
      </c>
      <c r="AU438" t="s">
        <v>4892</v>
      </c>
      <c r="AV438" t="s">
        <v>90</v>
      </c>
      <c r="AW438" t="s">
        <v>91</v>
      </c>
      <c r="AX438" t="s">
        <v>91</v>
      </c>
      <c r="AZ438" t="s">
        <v>4893</v>
      </c>
      <c r="BA438" t="s">
        <v>425</v>
      </c>
      <c r="BB438" t="s">
        <v>94</v>
      </c>
    </row>
    <row r="439" spans="1:54">
      <c r="A439" t="s">
        <v>4894</v>
      </c>
      <c r="B439" t="s">
        <v>4895</v>
      </c>
      <c r="C439" t="s">
        <v>428</v>
      </c>
      <c r="D439" t="s">
        <v>429</v>
      </c>
      <c r="E439" t="s">
        <v>97</v>
      </c>
      <c r="F439" t="s">
        <v>58</v>
      </c>
      <c r="G439" t="s">
        <v>397</v>
      </c>
      <c r="H439" t="s">
        <v>452</v>
      </c>
      <c r="I439" t="s">
        <v>399</v>
      </c>
      <c r="J439" t="s">
        <v>400</v>
      </c>
      <c r="K439" t="s">
        <v>4896</v>
      </c>
      <c r="L439" t="s">
        <v>4897</v>
      </c>
      <c r="M439" t="s">
        <v>4897</v>
      </c>
      <c r="N439" t="s">
        <v>64</v>
      </c>
      <c r="O439" t="s">
        <v>433</v>
      </c>
      <c r="P439" t="s">
        <v>1031</v>
      </c>
      <c r="Q439">
        <v>4570</v>
      </c>
      <c r="R439" t="s">
        <v>405</v>
      </c>
      <c r="S439" t="s">
        <v>70</v>
      </c>
      <c r="T439">
        <v>51</v>
      </c>
      <c r="U439" t="s">
        <v>4898</v>
      </c>
      <c r="V439">
        <v>14</v>
      </c>
      <c r="W439" t="s">
        <v>3717</v>
      </c>
      <c r="X439" t="s">
        <v>1128</v>
      </c>
      <c r="Z439" t="s">
        <v>211</v>
      </c>
      <c r="AA439" t="s">
        <v>212</v>
      </c>
      <c r="AB439" t="s">
        <v>4899</v>
      </c>
      <c r="AC439" t="s">
        <v>77</v>
      </c>
      <c r="AD439" t="s">
        <v>3717</v>
      </c>
      <c r="AE439" t="s">
        <v>410</v>
      </c>
      <c r="AF439" t="s">
        <v>827</v>
      </c>
      <c r="AG439" t="s">
        <v>412</v>
      </c>
      <c r="AH439" t="s">
        <v>4900</v>
      </c>
      <c r="AI439" t="s">
        <v>4901</v>
      </c>
      <c r="AJ439" t="s">
        <v>4902</v>
      </c>
      <c r="AK439" t="s">
        <v>4903</v>
      </c>
      <c r="AL439" t="s">
        <v>4904</v>
      </c>
      <c r="AM439" t="s">
        <v>4903</v>
      </c>
      <c r="AN439" t="s">
        <v>2185</v>
      </c>
      <c r="AO439" t="s">
        <v>419</v>
      </c>
      <c r="AP439" t="s">
        <v>404</v>
      </c>
      <c r="AQ439" t="s">
        <v>404</v>
      </c>
      <c r="AR439" t="s">
        <v>420</v>
      </c>
      <c r="AS439" t="s">
        <v>421</v>
      </c>
      <c r="AT439">
        <v>0</v>
      </c>
      <c r="AU439" t="s">
        <v>4899</v>
      </c>
      <c r="AV439" t="s">
        <v>90</v>
      </c>
      <c r="AW439" t="s">
        <v>91</v>
      </c>
      <c r="AX439" t="s">
        <v>91</v>
      </c>
      <c r="AZ439" t="s">
        <v>4905</v>
      </c>
      <c r="BA439" t="s">
        <v>425</v>
      </c>
      <c r="BB439" t="s">
        <v>94</v>
      </c>
    </row>
    <row r="440" spans="1:54">
      <c r="A440" t="s">
        <v>4906</v>
      </c>
      <c r="B440" t="s">
        <v>4907</v>
      </c>
      <c r="C440" t="s">
        <v>428</v>
      </c>
      <c r="D440" t="s">
        <v>429</v>
      </c>
      <c r="E440" t="s">
        <v>97</v>
      </c>
      <c r="F440" t="s">
        <v>58</v>
      </c>
      <c r="G440" t="s">
        <v>397</v>
      </c>
      <c r="H440" t="s">
        <v>452</v>
      </c>
      <c r="I440" t="s">
        <v>399</v>
      </c>
      <c r="J440" t="s">
        <v>400</v>
      </c>
      <c r="K440" t="s">
        <v>4908</v>
      </c>
      <c r="L440" t="s">
        <v>4909</v>
      </c>
      <c r="M440" t="s">
        <v>4909</v>
      </c>
      <c r="N440" t="s">
        <v>4909</v>
      </c>
      <c r="O440" t="s">
        <v>433</v>
      </c>
      <c r="P440" t="s">
        <v>1031</v>
      </c>
      <c r="Q440">
        <v>4600</v>
      </c>
      <c r="R440" t="s">
        <v>405</v>
      </c>
      <c r="S440" t="s">
        <v>70</v>
      </c>
      <c r="T440">
        <v>51</v>
      </c>
      <c r="U440" t="s">
        <v>4910</v>
      </c>
      <c r="V440">
        <v>12</v>
      </c>
      <c r="W440" t="s">
        <v>2537</v>
      </c>
      <c r="X440" t="s">
        <v>2255</v>
      </c>
      <c r="Z440" t="s">
        <v>211</v>
      </c>
      <c r="AA440" t="s">
        <v>212</v>
      </c>
      <c r="AB440" t="s">
        <v>4888</v>
      </c>
      <c r="AC440" t="s">
        <v>77</v>
      </c>
      <c r="AD440" t="s">
        <v>465</v>
      </c>
      <c r="AE440" t="s">
        <v>410</v>
      </c>
      <c r="AF440" t="s">
        <v>1086</v>
      </c>
      <c r="AG440" t="s">
        <v>412</v>
      </c>
      <c r="AH440" t="s">
        <v>464</v>
      </c>
      <c r="AI440" t="s">
        <v>3781</v>
      </c>
      <c r="AJ440" t="s">
        <v>4911</v>
      </c>
      <c r="AK440" t="s">
        <v>2541</v>
      </c>
      <c r="AL440" t="s">
        <v>1047</v>
      </c>
      <c r="AM440" t="s">
        <v>4912</v>
      </c>
      <c r="AN440" t="s">
        <v>470</v>
      </c>
      <c r="AO440" t="s">
        <v>419</v>
      </c>
      <c r="AP440" t="s">
        <v>404</v>
      </c>
      <c r="AQ440" t="s">
        <v>404</v>
      </c>
      <c r="AR440" t="s">
        <v>420</v>
      </c>
      <c r="AS440" t="s">
        <v>421</v>
      </c>
      <c r="AT440">
        <v>0</v>
      </c>
      <c r="AU440" t="s">
        <v>4888</v>
      </c>
      <c r="AV440" t="s">
        <v>90</v>
      </c>
      <c r="AW440" t="s">
        <v>91</v>
      </c>
      <c r="AX440" t="s">
        <v>91</v>
      </c>
      <c r="AZ440" t="s">
        <v>4913</v>
      </c>
      <c r="BA440" t="s">
        <v>425</v>
      </c>
      <c r="BB440" t="s">
        <v>94</v>
      </c>
    </row>
    <row r="441" spans="1:54">
      <c r="A441" t="s">
        <v>4914</v>
      </c>
      <c r="B441" t="s">
        <v>4915</v>
      </c>
      <c r="C441" t="s">
        <v>428</v>
      </c>
      <c r="D441" t="s">
        <v>429</v>
      </c>
      <c r="E441" t="s">
        <v>57</v>
      </c>
      <c r="F441" t="s">
        <v>58</v>
      </c>
      <c r="G441" t="s">
        <v>397</v>
      </c>
      <c r="H441" t="s">
        <v>452</v>
      </c>
      <c r="I441" t="s">
        <v>453</v>
      </c>
      <c r="J441" t="s">
        <v>454</v>
      </c>
      <c r="K441" t="s">
        <v>4916</v>
      </c>
      <c r="L441" t="s">
        <v>4917</v>
      </c>
      <c r="M441" t="s">
        <v>4917</v>
      </c>
      <c r="N441" t="s">
        <v>4917</v>
      </c>
      <c r="O441" t="s">
        <v>433</v>
      </c>
      <c r="P441" t="s">
        <v>1125</v>
      </c>
      <c r="Q441">
        <v>4300</v>
      </c>
      <c r="R441" t="s">
        <v>405</v>
      </c>
      <c r="S441" t="s">
        <v>70</v>
      </c>
      <c r="T441">
        <v>51</v>
      </c>
      <c r="U441" t="s">
        <v>4918</v>
      </c>
      <c r="V441">
        <v>12</v>
      </c>
      <c r="W441" t="s">
        <v>2432</v>
      </c>
      <c r="X441" t="s">
        <v>459</v>
      </c>
      <c r="Z441" t="s">
        <v>211</v>
      </c>
      <c r="AA441" t="s">
        <v>212</v>
      </c>
      <c r="AB441" t="s">
        <v>695</v>
      </c>
      <c r="AC441" t="s">
        <v>77</v>
      </c>
      <c r="AD441" t="s">
        <v>3270</v>
      </c>
      <c r="AE441" t="s">
        <v>462</v>
      </c>
      <c r="AF441" t="s">
        <v>2586</v>
      </c>
      <c r="AG441" t="s">
        <v>412</v>
      </c>
      <c r="AH441" t="s">
        <v>464</v>
      </c>
      <c r="AI441" t="s">
        <v>2703</v>
      </c>
      <c r="AJ441" t="s">
        <v>4919</v>
      </c>
      <c r="AK441" t="s">
        <v>1134</v>
      </c>
      <c r="AL441" t="s">
        <v>4108</v>
      </c>
      <c r="AM441" t="s">
        <v>4920</v>
      </c>
      <c r="AN441" t="s">
        <v>418</v>
      </c>
      <c r="AO441" t="s">
        <v>419</v>
      </c>
      <c r="AP441" t="s">
        <v>404</v>
      </c>
      <c r="AQ441" t="s">
        <v>404</v>
      </c>
      <c r="AR441" t="s">
        <v>420</v>
      </c>
      <c r="AS441" t="s">
        <v>421</v>
      </c>
      <c r="AT441">
        <v>0</v>
      </c>
      <c r="AU441" t="s">
        <v>695</v>
      </c>
      <c r="AV441" t="s">
        <v>90</v>
      </c>
      <c r="AW441" t="s">
        <v>91</v>
      </c>
      <c r="AX441" t="s">
        <v>91</v>
      </c>
      <c r="AZ441" t="s">
        <v>4921</v>
      </c>
      <c r="BA441" t="s">
        <v>425</v>
      </c>
      <c r="BB441" t="s">
        <v>94</v>
      </c>
    </row>
    <row r="442" spans="1:54">
      <c r="A442" t="s">
        <v>4922</v>
      </c>
      <c r="B442" t="s">
        <v>4923</v>
      </c>
      <c r="C442" t="s">
        <v>428</v>
      </c>
      <c r="D442" t="s">
        <v>429</v>
      </c>
      <c r="E442" t="s">
        <v>97</v>
      </c>
      <c r="F442" t="s">
        <v>58</v>
      </c>
      <c r="G442" t="s">
        <v>397</v>
      </c>
      <c r="H442" t="s">
        <v>1360</v>
      </c>
      <c r="I442" t="s">
        <v>399</v>
      </c>
      <c r="J442" t="s">
        <v>400</v>
      </c>
      <c r="K442" t="s">
        <v>4924</v>
      </c>
      <c r="L442" t="s">
        <v>4925</v>
      </c>
      <c r="M442" t="s">
        <v>4925</v>
      </c>
      <c r="N442" t="s">
        <v>64</v>
      </c>
      <c r="O442" t="s">
        <v>433</v>
      </c>
      <c r="P442" t="s">
        <v>708</v>
      </c>
      <c r="Q442">
        <v>3856</v>
      </c>
      <c r="R442" t="s">
        <v>405</v>
      </c>
      <c r="S442" t="s">
        <v>70</v>
      </c>
      <c r="T442">
        <v>51</v>
      </c>
      <c r="U442" t="s">
        <v>4926</v>
      </c>
      <c r="V442">
        <v>12</v>
      </c>
      <c r="W442" t="s">
        <v>4677</v>
      </c>
      <c r="X442" t="s">
        <v>2255</v>
      </c>
      <c r="Z442" t="s">
        <v>211</v>
      </c>
      <c r="AA442" t="s">
        <v>212</v>
      </c>
      <c r="AB442" t="s">
        <v>4927</v>
      </c>
      <c r="AC442" t="s">
        <v>77</v>
      </c>
      <c r="AD442" t="s">
        <v>4928</v>
      </c>
      <c r="AE442" t="s">
        <v>410</v>
      </c>
      <c r="AF442" t="s">
        <v>1366</v>
      </c>
      <c r="AG442" t="s">
        <v>412</v>
      </c>
      <c r="AH442" t="s">
        <v>4929</v>
      </c>
      <c r="AI442" t="s">
        <v>4930</v>
      </c>
      <c r="AJ442" t="s">
        <v>4931</v>
      </c>
      <c r="AK442" t="s">
        <v>4932</v>
      </c>
      <c r="AL442" t="s">
        <v>4933</v>
      </c>
      <c r="AM442" t="s">
        <v>4934</v>
      </c>
      <c r="AN442" t="s">
        <v>418</v>
      </c>
      <c r="AO442" t="s">
        <v>419</v>
      </c>
      <c r="AP442" t="s">
        <v>404</v>
      </c>
      <c r="AQ442" t="s">
        <v>404</v>
      </c>
      <c r="AR442" t="s">
        <v>420</v>
      </c>
      <c r="AS442" t="s">
        <v>421</v>
      </c>
      <c r="AT442">
        <v>0</v>
      </c>
      <c r="AU442" t="s">
        <v>4927</v>
      </c>
      <c r="AV442" t="s">
        <v>90</v>
      </c>
      <c r="AW442" t="s">
        <v>91</v>
      </c>
      <c r="AX442" t="s">
        <v>91</v>
      </c>
      <c r="AY442" t="s">
        <v>2375</v>
      </c>
      <c r="AZ442" t="s">
        <v>4935</v>
      </c>
      <c r="BA442" t="s">
        <v>425</v>
      </c>
      <c r="BB442" t="s">
        <v>94</v>
      </c>
    </row>
    <row r="443" spans="1:54">
      <c r="A443" t="s">
        <v>4936</v>
      </c>
      <c r="B443" t="s">
        <v>4937</v>
      </c>
      <c r="C443" t="s">
        <v>428</v>
      </c>
      <c r="D443" t="s">
        <v>429</v>
      </c>
      <c r="E443" t="s">
        <v>97</v>
      </c>
      <c r="F443" t="s">
        <v>2191</v>
      </c>
      <c r="G443" t="s">
        <v>2192</v>
      </c>
      <c r="H443" t="s">
        <v>1360</v>
      </c>
      <c r="I443" t="s">
        <v>399</v>
      </c>
      <c r="J443" t="s">
        <v>3171</v>
      </c>
      <c r="K443" t="s">
        <v>4938</v>
      </c>
      <c r="L443" t="s">
        <v>4939</v>
      </c>
      <c r="M443" t="s">
        <v>4939</v>
      </c>
      <c r="N443" t="s">
        <v>3174</v>
      </c>
      <c r="O443" t="s">
        <v>433</v>
      </c>
      <c r="P443" t="s">
        <v>4940</v>
      </c>
      <c r="Q443">
        <v>2771</v>
      </c>
      <c r="R443" t="s">
        <v>405</v>
      </c>
      <c r="S443" t="s">
        <v>70</v>
      </c>
      <c r="T443">
        <v>19</v>
      </c>
      <c r="U443" t="s">
        <v>4941</v>
      </c>
      <c r="V443">
        <v>12</v>
      </c>
      <c r="W443" t="s">
        <v>1131</v>
      </c>
      <c r="X443" t="s">
        <v>2273</v>
      </c>
      <c r="Z443" t="s">
        <v>2343</v>
      </c>
      <c r="AA443" t="s">
        <v>212</v>
      </c>
      <c r="AB443" t="s">
        <v>695</v>
      </c>
      <c r="AC443" t="s">
        <v>77</v>
      </c>
      <c r="AD443" t="s">
        <v>4942</v>
      </c>
      <c r="AE443" t="s">
        <v>410</v>
      </c>
      <c r="AF443" t="s">
        <v>4943</v>
      </c>
      <c r="AG443" t="s">
        <v>2624</v>
      </c>
      <c r="AH443" t="s">
        <v>3176</v>
      </c>
      <c r="AI443" t="s">
        <v>2945</v>
      </c>
      <c r="AJ443" t="s">
        <v>4944</v>
      </c>
      <c r="AK443" t="s">
        <v>2855</v>
      </c>
      <c r="AL443" t="s">
        <v>2539</v>
      </c>
      <c r="AM443" t="s">
        <v>4945</v>
      </c>
      <c r="AN443" t="s">
        <v>418</v>
      </c>
      <c r="AO443" t="s">
        <v>419</v>
      </c>
      <c r="AP443" t="s">
        <v>404</v>
      </c>
      <c r="AQ443" t="s">
        <v>404</v>
      </c>
      <c r="AR443" t="s">
        <v>420</v>
      </c>
      <c r="AS443" t="s">
        <v>421</v>
      </c>
      <c r="AT443">
        <v>0</v>
      </c>
      <c r="AU443" t="s">
        <v>695</v>
      </c>
      <c r="AV443" t="s">
        <v>90</v>
      </c>
      <c r="AW443" t="s">
        <v>91</v>
      </c>
      <c r="AX443" t="s">
        <v>3176</v>
      </c>
      <c r="AY443" t="s">
        <v>2375</v>
      </c>
      <c r="AZ443" t="s">
        <v>4946</v>
      </c>
      <c r="BA443" t="s">
        <v>425</v>
      </c>
      <c r="BB443" t="s">
        <v>94</v>
      </c>
    </row>
    <row r="444" spans="1:54">
      <c r="A444" t="s">
        <v>4947</v>
      </c>
      <c r="B444" t="s">
        <v>4948</v>
      </c>
      <c r="C444" t="s">
        <v>428</v>
      </c>
      <c r="D444" t="s">
        <v>429</v>
      </c>
      <c r="E444" t="s">
        <v>97</v>
      </c>
      <c r="F444" t="s">
        <v>2191</v>
      </c>
      <c r="G444" t="s">
        <v>2192</v>
      </c>
      <c r="H444" t="s">
        <v>1360</v>
      </c>
      <c r="I444" t="s">
        <v>399</v>
      </c>
      <c r="J444" t="s">
        <v>3171</v>
      </c>
      <c r="K444" t="s">
        <v>4949</v>
      </c>
      <c r="L444" t="s">
        <v>4950</v>
      </c>
      <c r="M444" t="s">
        <v>4950</v>
      </c>
      <c r="N444" t="s">
        <v>4950</v>
      </c>
      <c r="O444" t="s">
        <v>433</v>
      </c>
      <c r="P444" t="s">
        <v>691</v>
      </c>
      <c r="Q444">
        <v>2771</v>
      </c>
      <c r="R444" t="s">
        <v>405</v>
      </c>
      <c r="S444" t="s">
        <v>70</v>
      </c>
      <c r="T444">
        <v>19</v>
      </c>
      <c r="U444" t="s">
        <v>2931</v>
      </c>
      <c r="V444">
        <v>12</v>
      </c>
      <c r="W444" t="s">
        <v>463</v>
      </c>
      <c r="X444" t="s">
        <v>1248</v>
      </c>
      <c r="Z444" t="s">
        <v>2343</v>
      </c>
      <c r="AA444" t="s">
        <v>212</v>
      </c>
      <c r="AB444" t="s">
        <v>695</v>
      </c>
      <c r="AC444" t="s">
        <v>77</v>
      </c>
      <c r="AD444" t="s">
        <v>2932</v>
      </c>
      <c r="AE444" t="s">
        <v>410</v>
      </c>
      <c r="AF444" t="s">
        <v>4722</v>
      </c>
      <c r="AG444" t="s">
        <v>2624</v>
      </c>
      <c r="AH444" t="s">
        <v>3176</v>
      </c>
      <c r="AI444" t="s">
        <v>4710</v>
      </c>
      <c r="AJ444" t="s">
        <v>4951</v>
      </c>
      <c r="AK444" t="s">
        <v>3455</v>
      </c>
      <c r="AL444" t="s">
        <v>2213</v>
      </c>
      <c r="AM444" t="s">
        <v>4952</v>
      </c>
      <c r="AN444" t="s">
        <v>418</v>
      </c>
      <c r="AO444" t="s">
        <v>419</v>
      </c>
      <c r="AP444" t="s">
        <v>404</v>
      </c>
      <c r="AQ444" t="s">
        <v>404</v>
      </c>
      <c r="AR444" t="s">
        <v>420</v>
      </c>
      <c r="AS444" t="s">
        <v>421</v>
      </c>
      <c r="AT444">
        <v>0</v>
      </c>
      <c r="AU444" t="s">
        <v>695</v>
      </c>
      <c r="AV444" t="s">
        <v>90</v>
      </c>
      <c r="AW444" t="s">
        <v>91</v>
      </c>
      <c r="AX444" t="s">
        <v>3176</v>
      </c>
      <c r="AY444" t="s">
        <v>4953</v>
      </c>
      <c r="AZ444" t="s">
        <v>4954</v>
      </c>
      <c r="BA444" t="s">
        <v>425</v>
      </c>
      <c r="BB444" t="s">
        <v>94</v>
      </c>
    </row>
    <row r="445" spans="1:54">
      <c r="A445" t="s">
        <v>4955</v>
      </c>
      <c r="B445" t="s">
        <v>4956</v>
      </c>
      <c r="C445" t="s">
        <v>428</v>
      </c>
      <c r="D445" t="s">
        <v>429</v>
      </c>
      <c r="E445" t="s">
        <v>97</v>
      </c>
      <c r="F445" t="s">
        <v>2191</v>
      </c>
      <c r="G445" t="s">
        <v>2192</v>
      </c>
      <c r="H445" t="s">
        <v>1360</v>
      </c>
      <c r="I445" t="s">
        <v>399</v>
      </c>
      <c r="J445" t="s">
        <v>3171</v>
      </c>
      <c r="K445" t="s">
        <v>4957</v>
      </c>
      <c r="L445" t="s">
        <v>4958</v>
      </c>
      <c r="M445" t="s">
        <v>4958</v>
      </c>
      <c r="N445" t="s">
        <v>4958</v>
      </c>
      <c r="O445" t="s">
        <v>433</v>
      </c>
      <c r="P445" t="s">
        <v>729</v>
      </c>
      <c r="Q445">
        <v>2771</v>
      </c>
      <c r="R445" t="s">
        <v>405</v>
      </c>
      <c r="S445" t="s">
        <v>70</v>
      </c>
      <c r="T445">
        <v>19</v>
      </c>
      <c r="U445" t="s">
        <v>4959</v>
      </c>
      <c r="V445">
        <v>12</v>
      </c>
      <c r="W445" t="s">
        <v>1895</v>
      </c>
      <c r="X445" t="s">
        <v>2273</v>
      </c>
      <c r="Z445" t="s">
        <v>2343</v>
      </c>
      <c r="AA445" t="s">
        <v>212</v>
      </c>
      <c r="AB445" t="s">
        <v>4697</v>
      </c>
      <c r="AC445" t="s">
        <v>77</v>
      </c>
      <c r="AD445" t="s">
        <v>4960</v>
      </c>
      <c r="AE445" t="s">
        <v>410</v>
      </c>
      <c r="AF445" t="s">
        <v>78</v>
      </c>
      <c r="AG445" t="s">
        <v>2624</v>
      </c>
      <c r="AH445" t="s">
        <v>3176</v>
      </c>
      <c r="AI445" t="s">
        <v>1157</v>
      </c>
      <c r="AJ445" t="s">
        <v>4961</v>
      </c>
      <c r="AK445" t="s">
        <v>4732</v>
      </c>
      <c r="AL445" t="s">
        <v>4029</v>
      </c>
      <c r="AM445" t="s">
        <v>4732</v>
      </c>
      <c r="AN445" t="s">
        <v>418</v>
      </c>
      <c r="AO445" t="s">
        <v>419</v>
      </c>
      <c r="AP445" t="s">
        <v>404</v>
      </c>
      <c r="AQ445" t="s">
        <v>404</v>
      </c>
      <c r="AR445" t="s">
        <v>420</v>
      </c>
      <c r="AS445" t="s">
        <v>421</v>
      </c>
      <c r="AU445" t="s">
        <v>4697</v>
      </c>
      <c r="AV445" t="s">
        <v>90</v>
      </c>
      <c r="AW445" t="s">
        <v>91</v>
      </c>
      <c r="AX445" t="s">
        <v>3176</v>
      </c>
      <c r="AZ445" t="s">
        <v>4962</v>
      </c>
      <c r="BA445" t="s">
        <v>425</v>
      </c>
      <c r="BB445" t="s">
        <v>94</v>
      </c>
    </row>
    <row r="446" spans="1:54">
      <c r="A446" t="s">
        <v>4963</v>
      </c>
      <c r="B446" t="s">
        <v>4964</v>
      </c>
      <c r="C446" t="s">
        <v>428</v>
      </c>
      <c r="D446" t="s">
        <v>429</v>
      </c>
      <c r="E446" t="s">
        <v>97</v>
      </c>
      <c r="F446" t="s">
        <v>58</v>
      </c>
      <c r="G446" t="s">
        <v>397</v>
      </c>
      <c r="H446" t="s">
        <v>835</v>
      </c>
      <c r="I446" t="s">
        <v>399</v>
      </c>
      <c r="J446" t="s">
        <v>400</v>
      </c>
      <c r="K446" t="s">
        <v>4965</v>
      </c>
      <c r="L446" t="s">
        <v>4966</v>
      </c>
      <c r="M446" t="s">
        <v>4966</v>
      </c>
      <c r="N446" t="s">
        <v>2832</v>
      </c>
      <c r="O446" t="s">
        <v>433</v>
      </c>
      <c r="P446" t="s">
        <v>853</v>
      </c>
      <c r="Q446">
        <v>4570</v>
      </c>
      <c r="R446" t="s">
        <v>405</v>
      </c>
      <c r="S446" t="s">
        <v>70</v>
      </c>
      <c r="T446">
        <v>50</v>
      </c>
      <c r="U446" t="s">
        <v>4967</v>
      </c>
      <c r="V446">
        <v>12</v>
      </c>
      <c r="W446" t="s">
        <v>4968</v>
      </c>
      <c r="X446" t="s">
        <v>2255</v>
      </c>
      <c r="Z446" t="s">
        <v>211</v>
      </c>
      <c r="AA446" t="s">
        <v>212</v>
      </c>
      <c r="AB446" t="s">
        <v>4762</v>
      </c>
      <c r="AC446" t="s">
        <v>77</v>
      </c>
      <c r="AD446" t="s">
        <v>1366</v>
      </c>
      <c r="AE446" t="s">
        <v>410</v>
      </c>
      <c r="AF446" t="s">
        <v>4969</v>
      </c>
      <c r="AG446" t="s">
        <v>79</v>
      </c>
      <c r="AH446" t="s">
        <v>4970</v>
      </c>
      <c r="AI446" t="s">
        <v>2883</v>
      </c>
      <c r="AJ446" t="s">
        <v>4971</v>
      </c>
      <c r="AK446" t="s">
        <v>2261</v>
      </c>
      <c r="AL446" t="s">
        <v>4972</v>
      </c>
      <c r="AM446" t="s">
        <v>2261</v>
      </c>
      <c r="AN446" t="s">
        <v>446</v>
      </c>
      <c r="AO446" t="s">
        <v>419</v>
      </c>
      <c r="AP446" t="s">
        <v>404</v>
      </c>
      <c r="AQ446" t="s">
        <v>404</v>
      </c>
      <c r="AR446" t="s">
        <v>420</v>
      </c>
      <c r="AS446" t="s">
        <v>421</v>
      </c>
      <c r="AU446" t="s">
        <v>4762</v>
      </c>
      <c r="AV446" t="s">
        <v>90</v>
      </c>
      <c r="AW446" t="s">
        <v>91</v>
      </c>
      <c r="AX446" t="s">
        <v>91</v>
      </c>
      <c r="AY446" t="s">
        <v>4973</v>
      </c>
      <c r="AZ446" t="s">
        <v>4974</v>
      </c>
      <c r="BA446" t="s">
        <v>425</v>
      </c>
      <c r="BB446" t="s">
        <v>94</v>
      </c>
    </row>
    <row r="447" spans="1:54">
      <c r="A447" t="s">
        <v>4975</v>
      </c>
      <c r="B447" t="s">
        <v>4976</v>
      </c>
      <c r="C447" t="s">
        <v>428</v>
      </c>
      <c r="D447" t="s">
        <v>429</v>
      </c>
      <c r="E447" t="s">
        <v>97</v>
      </c>
      <c r="F447" t="s">
        <v>58</v>
      </c>
      <c r="G447" t="s">
        <v>397</v>
      </c>
      <c r="H447" t="s">
        <v>835</v>
      </c>
      <c r="I447" t="s">
        <v>399</v>
      </c>
      <c r="J447" t="s">
        <v>400</v>
      </c>
      <c r="K447" t="s">
        <v>4977</v>
      </c>
      <c r="L447" t="s">
        <v>4978</v>
      </c>
      <c r="M447" t="s">
        <v>4978</v>
      </c>
      <c r="N447" t="s">
        <v>64</v>
      </c>
      <c r="O447" t="s">
        <v>433</v>
      </c>
      <c r="P447" t="s">
        <v>691</v>
      </c>
      <c r="Q447">
        <v>4570</v>
      </c>
      <c r="R447" t="s">
        <v>405</v>
      </c>
      <c r="S447" t="s">
        <v>70</v>
      </c>
      <c r="T447">
        <v>51</v>
      </c>
      <c r="U447" t="s">
        <v>4979</v>
      </c>
      <c r="V447">
        <v>14</v>
      </c>
      <c r="W447" t="s">
        <v>4980</v>
      </c>
      <c r="X447" t="s">
        <v>790</v>
      </c>
      <c r="Z447" t="s">
        <v>211</v>
      </c>
      <c r="AA447" t="s">
        <v>212</v>
      </c>
      <c r="AB447" t="s">
        <v>3161</v>
      </c>
      <c r="AC447" t="s">
        <v>77</v>
      </c>
      <c r="AD447" t="s">
        <v>3122</v>
      </c>
      <c r="AE447" t="s">
        <v>410</v>
      </c>
      <c r="AF447" t="s">
        <v>4981</v>
      </c>
      <c r="AG447" t="s">
        <v>79</v>
      </c>
      <c r="AH447" t="s">
        <v>4982</v>
      </c>
      <c r="AI447" t="s">
        <v>2908</v>
      </c>
      <c r="AJ447" t="s">
        <v>4983</v>
      </c>
      <c r="AK447" t="s">
        <v>2792</v>
      </c>
      <c r="AL447" t="s">
        <v>4984</v>
      </c>
      <c r="AM447" t="s">
        <v>2792</v>
      </c>
      <c r="AN447" t="s">
        <v>799</v>
      </c>
      <c r="AO447" t="s">
        <v>799</v>
      </c>
      <c r="AP447" t="s">
        <v>404</v>
      </c>
      <c r="AQ447" t="s">
        <v>404</v>
      </c>
      <c r="AR447" t="s">
        <v>420</v>
      </c>
      <c r="AS447" t="s">
        <v>421</v>
      </c>
      <c r="AU447" t="s">
        <v>3161</v>
      </c>
      <c r="AV447" t="s">
        <v>90</v>
      </c>
      <c r="AW447" t="s">
        <v>91</v>
      </c>
      <c r="AX447" t="s">
        <v>91</v>
      </c>
      <c r="AZ447" t="s">
        <v>4985</v>
      </c>
      <c r="BA447" t="s">
        <v>425</v>
      </c>
      <c r="BB447" t="s">
        <v>94</v>
      </c>
    </row>
    <row r="448" spans="1:54">
      <c r="A448" t="s">
        <v>4986</v>
      </c>
      <c r="B448" t="s">
        <v>4987</v>
      </c>
      <c r="C448" t="s">
        <v>428</v>
      </c>
      <c r="D448" t="s">
        <v>429</v>
      </c>
      <c r="E448" t="s">
        <v>97</v>
      </c>
      <c r="F448" t="s">
        <v>58</v>
      </c>
      <c r="G448" t="s">
        <v>397</v>
      </c>
      <c r="H448" t="s">
        <v>835</v>
      </c>
      <c r="I448" t="s">
        <v>399</v>
      </c>
      <c r="J448" t="s">
        <v>400</v>
      </c>
      <c r="K448" t="s">
        <v>4988</v>
      </c>
      <c r="L448" t="s">
        <v>4989</v>
      </c>
      <c r="M448" t="s">
        <v>4989</v>
      </c>
      <c r="N448" t="s">
        <v>64</v>
      </c>
      <c r="O448" t="s">
        <v>433</v>
      </c>
      <c r="P448" t="s">
        <v>691</v>
      </c>
      <c r="Q448">
        <v>4570</v>
      </c>
      <c r="R448" t="s">
        <v>405</v>
      </c>
      <c r="S448" t="s">
        <v>70</v>
      </c>
      <c r="T448">
        <v>51</v>
      </c>
      <c r="U448" t="s">
        <v>2791</v>
      </c>
      <c r="V448">
        <v>14</v>
      </c>
      <c r="W448" t="s">
        <v>2792</v>
      </c>
      <c r="X448" t="s">
        <v>790</v>
      </c>
      <c r="Z448" t="s">
        <v>211</v>
      </c>
      <c r="AA448" t="s">
        <v>212</v>
      </c>
      <c r="AB448" t="s">
        <v>3161</v>
      </c>
      <c r="AC448" t="s">
        <v>77</v>
      </c>
      <c r="AD448" t="s">
        <v>2794</v>
      </c>
      <c r="AE448" t="s">
        <v>410</v>
      </c>
      <c r="AF448" t="s">
        <v>2906</v>
      </c>
      <c r="AG448" t="s">
        <v>79</v>
      </c>
      <c r="AH448" t="s">
        <v>4990</v>
      </c>
      <c r="AI448" t="s">
        <v>2908</v>
      </c>
      <c r="AJ448" t="s">
        <v>4991</v>
      </c>
      <c r="AK448" t="s">
        <v>4992</v>
      </c>
      <c r="AL448" t="s">
        <v>4993</v>
      </c>
      <c r="AM448" t="s">
        <v>3455</v>
      </c>
      <c r="AN448" t="s">
        <v>799</v>
      </c>
      <c r="AO448" t="s">
        <v>799</v>
      </c>
      <c r="AP448" t="s">
        <v>404</v>
      </c>
      <c r="AQ448" t="s">
        <v>404</v>
      </c>
      <c r="AR448" t="s">
        <v>420</v>
      </c>
      <c r="AS448" t="s">
        <v>421</v>
      </c>
      <c r="AU448" t="s">
        <v>3161</v>
      </c>
      <c r="AV448" t="s">
        <v>90</v>
      </c>
      <c r="AW448" t="s">
        <v>91</v>
      </c>
      <c r="AX448" t="s">
        <v>91</v>
      </c>
      <c r="AZ448" t="s">
        <v>4994</v>
      </c>
      <c r="BA448" t="s">
        <v>425</v>
      </c>
      <c r="BB448" t="s">
        <v>94</v>
      </c>
    </row>
    <row r="449" spans="1:54">
      <c r="A449" t="s">
        <v>4995</v>
      </c>
      <c r="B449" t="s">
        <v>4996</v>
      </c>
      <c r="C449" t="s">
        <v>428</v>
      </c>
      <c r="D449" t="s">
        <v>429</v>
      </c>
      <c r="E449" t="s">
        <v>97</v>
      </c>
      <c r="F449" t="s">
        <v>58</v>
      </c>
      <c r="G449" t="s">
        <v>397</v>
      </c>
      <c r="H449" t="s">
        <v>835</v>
      </c>
      <c r="I449" t="s">
        <v>399</v>
      </c>
      <c r="J449" t="s">
        <v>400</v>
      </c>
      <c r="K449" t="s">
        <v>4997</v>
      </c>
      <c r="L449" t="s">
        <v>4998</v>
      </c>
      <c r="M449" t="s">
        <v>4998</v>
      </c>
      <c r="N449" t="s">
        <v>64</v>
      </c>
      <c r="O449" t="s">
        <v>433</v>
      </c>
      <c r="P449" t="s">
        <v>691</v>
      </c>
      <c r="Q449">
        <v>4570</v>
      </c>
      <c r="R449" t="s">
        <v>405</v>
      </c>
      <c r="S449" t="s">
        <v>70</v>
      </c>
      <c r="T449">
        <v>51</v>
      </c>
      <c r="U449" t="s">
        <v>4999</v>
      </c>
      <c r="V449">
        <v>14</v>
      </c>
      <c r="W449" t="s">
        <v>2154</v>
      </c>
      <c r="X449" t="s">
        <v>730</v>
      </c>
      <c r="Z449" t="s">
        <v>211</v>
      </c>
      <c r="AA449" t="s">
        <v>212</v>
      </c>
      <c r="AB449" t="s">
        <v>2344</v>
      </c>
      <c r="AC449" t="s">
        <v>5000</v>
      </c>
      <c r="AD449" t="s">
        <v>4980</v>
      </c>
      <c r="AE449" t="s">
        <v>410</v>
      </c>
      <c r="AF449" t="s">
        <v>2795</v>
      </c>
      <c r="AG449" t="s">
        <v>79</v>
      </c>
      <c r="AH449" t="s">
        <v>5001</v>
      </c>
      <c r="AI449" t="s">
        <v>2797</v>
      </c>
      <c r="AJ449" t="s">
        <v>5002</v>
      </c>
      <c r="AK449" t="s">
        <v>5003</v>
      </c>
      <c r="AL449" t="s">
        <v>5004</v>
      </c>
      <c r="AM449" t="s">
        <v>5003</v>
      </c>
      <c r="AN449" t="s">
        <v>799</v>
      </c>
      <c r="AO449" t="s">
        <v>799</v>
      </c>
      <c r="AP449" t="s">
        <v>404</v>
      </c>
      <c r="AQ449" t="s">
        <v>404</v>
      </c>
      <c r="AR449" t="s">
        <v>420</v>
      </c>
      <c r="AS449" t="s">
        <v>421</v>
      </c>
      <c r="AU449" t="s">
        <v>2344</v>
      </c>
      <c r="AV449" t="s">
        <v>90</v>
      </c>
      <c r="AW449" t="s">
        <v>91</v>
      </c>
      <c r="AX449" t="s">
        <v>91</v>
      </c>
      <c r="AY449" t="s">
        <v>5005</v>
      </c>
      <c r="AZ449" t="s">
        <v>5006</v>
      </c>
      <c r="BA449" t="s">
        <v>425</v>
      </c>
      <c r="BB449" t="s">
        <v>94</v>
      </c>
    </row>
    <row r="450" spans="1:54">
      <c r="A450" t="s">
        <v>5007</v>
      </c>
      <c r="B450" t="s">
        <v>5008</v>
      </c>
      <c r="C450" t="s">
        <v>428</v>
      </c>
      <c r="D450" t="s">
        <v>429</v>
      </c>
      <c r="E450" t="s">
        <v>97</v>
      </c>
      <c r="F450" t="s">
        <v>58</v>
      </c>
      <c r="G450" t="s">
        <v>397</v>
      </c>
      <c r="H450" t="s">
        <v>1886</v>
      </c>
      <c r="I450" t="s">
        <v>399</v>
      </c>
      <c r="J450" t="s">
        <v>400</v>
      </c>
      <c r="K450" t="s">
        <v>5009</v>
      </c>
      <c r="L450" t="s">
        <v>5010</v>
      </c>
      <c r="M450" t="s">
        <v>5010</v>
      </c>
      <c r="N450" t="s">
        <v>64</v>
      </c>
      <c r="O450" t="s">
        <v>433</v>
      </c>
      <c r="P450" t="s">
        <v>691</v>
      </c>
      <c r="Q450">
        <v>4570</v>
      </c>
      <c r="R450" t="s">
        <v>405</v>
      </c>
      <c r="S450" t="s">
        <v>70</v>
      </c>
      <c r="T450">
        <v>51</v>
      </c>
      <c r="U450" t="s">
        <v>5011</v>
      </c>
      <c r="V450">
        <v>14</v>
      </c>
      <c r="W450" t="s">
        <v>5012</v>
      </c>
      <c r="X450" t="s">
        <v>790</v>
      </c>
      <c r="Z450" t="s">
        <v>211</v>
      </c>
      <c r="AA450" t="s">
        <v>212</v>
      </c>
      <c r="AB450" t="s">
        <v>4697</v>
      </c>
      <c r="AC450" t="s">
        <v>77</v>
      </c>
      <c r="AD450" t="s">
        <v>5013</v>
      </c>
      <c r="AE450" t="s">
        <v>410</v>
      </c>
      <c r="AF450" t="s">
        <v>3014</v>
      </c>
      <c r="AG450" t="s">
        <v>79</v>
      </c>
      <c r="AH450" t="s">
        <v>5014</v>
      </c>
      <c r="AI450" t="s">
        <v>5015</v>
      </c>
      <c r="AJ450" t="s">
        <v>5016</v>
      </c>
      <c r="AK450" t="s">
        <v>5017</v>
      </c>
      <c r="AL450" t="s">
        <v>5018</v>
      </c>
      <c r="AM450" t="s">
        <v>4850</v>
      </c>
      <c r="AN450" t="s">
        <v>799</v>
      </c>
      <c r="AO450" t="s">
        <v>799</v>
      </c>
      <c r="AP450" t="s">
        <v>404</v>
      </c>
      <c r="AQ450" t="s">
        <v>404</v>
      </c>
      <c r="AR450" t="s">
        <v>420</v>
      </c>
      <c r="AS450" t="s">
        <v>421</v>
      </c>
      <c r="AU450" t="s">
        <v>4697</v>
      </c>
      <c r="AV450" t="s">
        <v>90</v>
      </c>
      <c r="AW450" t="s">
        <v>91</v>
      </c>
      <c r="AX450" t="s">
        <v>91</v>
      </c>
      <c r="AZ450" t="s">
        <v>5019</v>
      </c>
      <c r="BA450" t="s">
        <v>425</v>
      </c>
      <c r="BB450" t="s">
        <v>94</v>
      </c>
    </row>
    <row r="451" spans="1:54">
      <c r="A451" t="s">
        <v>5020</v>
      </c>
      <c r="B451" t="s">
        <v>5021</v>
      </c>
      <c r="C451" t="s">
        <v>428</v>
      </c>
      <c r="D451" t="s">
        <v>429</v>
      </c>
      <c r="E451" t="s">
        <v>97</v>
      </c>
      <c r="F451" t="s">
        <v>58</v>
      </c>
      <c r="G451" t="s">
        <v>397</v>
      </c>
      <c r="H451" t="s">
        <v>1886</v>
      </c>
      <c r="I451" t="s">
        <v>399</v>
      </c>
      <c r="J451" t="s">
        <v>400</v>
      </c>
      <c r="K451" t="s">
        <v>785</v>
      </c>
      <c r="L451" t="s">
        <v>5022</v>
      </c>
      <c r="M451" t="s">
        <v>5022</v>
      </c>
      <c r="N451" t="s">
        <v>2832</v>
      </c>
      <c r="O451" t="s">
        <v>433</v>
      </c>
      <c r="P451" t="s">
        <v>691</v>
      </c>
      <c r="Q451">
        <v>4570</v>
      </c>
      <c r="R451" t="s">
        <v>405</v>
      </c>
      <c r="S451" t="s">
        <v>70</v>
      </c>
      <c r="T451">
        <v>50</v>
      </c>
      <c r="U451" t="s">
        <v>5023</v>
      </c>
      <c r="V451">
        <v>14</v>
      </c>
      <c r="W451" t="s">
        <v>5024</v>
      </c>
      <c r="X451" t="s">
        <v>790</v>
      </c>
      <c r="Z451" t="s">
        <v>211</v>
      </c>
      <c r="AA451" t="s">
        <v>212</v>
      </c>
      <c r="AB451" t="s">
        <v>3161</v>
      </c>
      <c r="AC451" t="s">
        <v>77</v>
      </c>
      <c r="AD451" t="s">
        <v>5025</v>
      </c>
      <c r="AE451" t="s">
        <v>410</v>
      </c>
      <c r="AF451" t="s">
        <v>3063</v>
      </c>
      <c r="AG451" t="s">
        <v>79</v>
      </c>
      <c r="AH451" t="s">
        <v>5026</v>
      </c>
      <c r="AI451" t="s">
        <v>5027</v>
      </c>
      <c r="AJ451" t="s">
        <v>5028</v>
      </c>
      <c r="AK451" t="s">
        <v>748</v>
      </c>
      <c r="AL451" t="s">
        <v>5029</v>
      </c>
      <c r="AM451" t="s">
        <v>748</v>
      </c>
      <c r="AN451" t="s">
        <v>799</v>
      </c>
      <c r="AO451" t="s">
        <v>799</v>
      </c>
      <c r="AP451" t="s">
        <v>404</v>
      </c>
      <c r="AQ451" t="s">
        <v>404</v>
      </c>
      <c r="AR451" t="s">
        <v>420</v>
      </c>
      <c r="AS451" t="s">
        <v>421</v>
      </c>
      <c r="AU451" t="s">
        <v>3161</v>
      </c>
      <c r="AV451" t="s">
        <v>90</v>
      </c>
      <c r="AW451" t="s">
        <v>91</v>
      </c>
      <c r="AX451" t="s">
        <v>91</v>
      </c>
      <c r="AZ451" t="s">
        <v>5030</v>
      </c>
      <c r="BA451" t="s">
        <v>425</v>
      </c>
      <c r="BB451" t="s">
        <v>94</v>
      </c>
    </row>
    <row r="452" spans="1:54">
      <c r="A452" t="s">
        <v>5031</v>
      </c>
      <c r="B452" t="s">
        <v>5032</v>
      </c>
      <c r="C452" t="s">
        <v>428</v>
      </c>
      <c r="D452" t="s">
        <v>429</v>
      </c>
      <c r="E452" t="s">
        <v>97</v>
      </c>
      <c r="F452" t="s">
        <v>58</v>
      </c>
      <c r="G452" t="s">
        <v>397</v>
      </c>
      <c r="H452" t="s">
        <v>1886</v>
      </c>
      <c r="I452" t="s">
        <v>399</v>
      </c>
      <c r="J452" t="s">
        <v>400</v>
      </c>
      <c r="K452" t="s">
        <v>2327</v>
      </c>
      <c r="L452" t="s">
        <v>5033</v>
      </c>
      <c r="M452" t="s">
        <v>5033</v>
      </c>
      <c r="N452" t="s">
        <v>64</v>
      </c>
      <c r="O452" t="s">
        <v>433</v>
      </c>
      <c r="P452" t="s">
        <v>691</v>
      </c>
      <c r="Q452">
        <v>4570</v>
      </c>
      <c r="R452" t="s">
        <v>405</v>
      </c>
      <c r="S452" t="s">
        <v>70</v>
      </c>
      <c r="T452">
        <v>51</v>
      </c>
      <c r="U452" t="s">
        <v>3159</v>
      </c>
      <c r="V452">
        <v>14</v>
      </c>
      <c r="W452" t="s">
        <v>5034</v>
      </c>
      <c r="X452" t="s">
        <v>790</v>
      </c>
      <c r="Z452" t="s">
        <v>211</v>
      </c>
      <c r="AA452" t="s">
        <v>212</v>
      </c>
      <c r="AB452" t="s">
        <v>4817</v>
      </c>
      <c r="AC452" t="s">
        <v>77</v>
      </c>
      <c r="AD452" t="s">
        <v>5034</v>
      </c>
      <c r="AE452" t="s">
        <v>410</v>
      </c>
      <c r="AF452" t="s">
        <v>2795</v>
      </c>
      <c r="AG452" t="s">
        <v>79</v>
      </c>
      <c r="AH452" t="s">
        <v>5035</v>
      </c>
      <c r="AI452" t="s">
        <v>5036</v>
      </c>
      <c r="AJ452" t="s">
        <v>5037</v>
      </c>
      <c r="AK452" t="s">
        <v>748</v>
      </c>
      <c r="AL452" t="s">
        <v>3641</v>
      </c>
      <c r="AM452" t="s">
        <v>748</v>
      </c>
      <c r="AN452" t="s">
        <v>799</v>
      </c>
      <c r="AO452" t="s">
        <v>799</v>
      </c>
      <c r="AP452" t="s">
        <v>404</v>
      </c>
      <c r="AQ452" t="s">
        <v>404</v>
      </c>
      <c r="AR452" t="s">
        <v>420</v>
      </c>
      <c r="AS452" t="s">
        <v>421</v>
      </c>
      <c r="AU452" t="s">
        <v>4817</v>
      </c>
      <c r="AV452" t="s">
        <v>90</v>
      </c>
      <c r="AW452" t="s">
        <v>91</v>
      </c>
      <c r="AX452" t="s">
        <v>91</v>
      </c>
      <c r="AZ452" t="s">
        <v>5038</v>
      </c>
      <c r="BA452" t="s">
        <v>425</v>
      </c>
      <c r="BB452" t="s">
        <v>94</v>
      </c>
    </row>
    <row r="453" spans="1:54">
      <c r="A453" t="s">
        <v>5039</v>
      </c>
      <c r="B453" t="s">
        <v>5040</v>
      </c>
      <c r="C453" t="s">
        <v>428</v>
      </c>
      <c r="D453" t="s">
        <v>429</v>
      </c>
      <c r="E453" t="s">
        <v>97</v>
      </c>
      <c r="F453" t="s">
        <v>58</v>
      </c>
      <c r="G453" t="s">
        <v>397</v>
      </c>
      <c r="H453" t="s">
        <v>1886</v>
      </c>
      <c r="I453" t="s">
        <v>399</v>
      </c>
      <c r="J453" t="s">
        <v>400</v>
      </c>
      <c r="K453" t="s">
        <v>5041</v>
      </c>
      <c r="L453" t="s">
        <v>5042</v>
      </c>
      <c r="M453" t="s">
        <v>5042</v>
      </c>
      <c r="N453" t="s">
        <v>64</v>
      </c>
      <c r="O453" t="s">
        <v>433</v>
      </c>
      <c r="P453" t="s">
        <v>691</v>
      </c>
      <c r="Q453">
        <v>4570</v>
      </c>
      <c r="R453" t="s">
        <v>405</v>
      </c>
      <c r="S453" t="s">
        <v>70</v>
      </c>
      <c r="T453">
        <v>51</v>
      </c>
      <c r="U453" t="s">
        <v>3159</v>
      </c>
      <c r="V453">
        <v>15</v>
      </c>
      <c r="W453" t="s">
        <v>3160</v>
      </c>
      <c r="X453" t="s">
        <v>730</v>
      </c>
      <c r="Z453" t="s">
        <v>211</v>
      </c>
      <c r="AA453" t="s">
        <v>212</v>
      </c>
      <c r="AB453" t="s">
        <v>3161</v>
      </c>
      <c r="AC453" t="s">
        <v>77</v>
      </c>
      <c r="AD453" t="s">
        <v>5043</v>
      </c>
      <c r="AE453" t="s">
        <v>410</v>
      </c>
      <c r="AF453" t="s">
        <v>5044</v>
      </c>
      <c r="AG453" t="s">
        <v>79</v>
      </c>
      <c r="AH453" t="s">
        <v>5045</v>
      </c>
      <c r="AI453" t="s">
        <v>5046</v>
      </c>
      <c r="AJ453" t="s">
        <v>5047</v>
      </c>
      <c r="AK453" t="s">
        <v>748</v>
      </c>
      <c r="AL453" t="s">
        <v>5048</v>
      </c>
      <c r="AM453" t="s">
        <v>748</v>
      </c>
      <c r="AN453" t="s">
        <v>799</v>
      </c>
      <c r="AO453" t="s">
        <v>799</v>
      </c>
      <c r="AP453" t="s">
        <v>404</v>
      </c>
      <c r="AQ453" t="s">
        <v>404</v>
      </c>
      <c r="AR453" t="s">
        <v>420</v>
      </c>
      <c r="AS453" t="s">
        <v>421</v>
      </c>
      <c r="AU453" t="s">
        <v>3161</v>
      </c>
      <c r="AV453" t="s">
        <v>90</v>
      </c>
      <c r="AW453" t="s">
        <v>91</v>
      </c>
      <c r="AX453" t="s">
        <v>91</v>
      </c>
      <c r="AZ453" t="s">
        <v>5049</v>
      </c>
      <c r="BA453" t="s">
        <v>425</v>
      </c>
      <c r="BB453" t="s">
        <v>94</v>
      </c>
    </row>
    <row r="454" spans="1:54">
      <c r="A454" t="s">
        <v>5050</v>
      </c>
      <c r="B454" t="s">
        <v>5051</v>
      </c>
      <c r="C454" t="s">
        <v>428</v>
      </c>
      <c r="D454" t="s">
        <v>429</v>
      </c>
      <c r="E454" t="s">
        <v>57</v>
      </c>
      <c r="F454" t="s">
        <v>58</v>
      </c>
      <c r="G454" t="s">
        <v>397</v>
      </c>
      <c r="H454" t="s">
        <v>1886</v>
      </c>
      <c r="I454" t="s">
        <v>399</v>
      </c>
      <c r="J454" t="s">
        <v>400</v>
      </c>
      <c r="K454" t="s">
        <v>5052</v>
      </c>
      <c r="L454" t="s">
        <v>5053</v>
      </c>
      <c r="M454" t="s">
        <v>5053</v>
      </c>
      <c r="N454" t="s">
        <v>64</v>
      </c>
      <c r="O454" t="s">
        <v>433</v>
      </c>
      <c r="P454" t="s">
        <v>68</v>
      </c>
      <c r="Q454">
        <v>4570</v>
      </c>
      <c r="R454" t="s">
        <v>405</v>
      </c>
      <c r="S454" t="s">
        <v>70</v>
      </c>
      <c r="T454">
        <v>51</v>
      </c>
      <c r="U454" t="s">
        <v>5054</v>
      </c>
      <c r="V454">
        <v>12</v>
      </c>
      <c r="W454" t="s">
        <v>5055</v>
      </c>
      <c r="X454" t="s">
        <v>459</v>
      </c>
      <c r="Z454" t="s">
        <v>211</v>
      </c>
      <c r="AA454" t="s">
        <v>212</v>
      </c>
      <c r="AB454" t="s">
        <v>5056</v>
      </c>
      <c r="AC454" t="s">
        <v>1132</v>
      </c>
      <c r="AD454" t="s">
        <v>3674</v>
      </c>
      <c r="AE454" t="s">
        <v>410</v>
      </c>
      <c r="AF454" t="s">
        <v>2883</v>
      </c>
      <c r="AG454" t="s">
        <v>412</v>
      </c>
      <c r="AH454" t="s">
        <v>5057</v>
      </c>
      <c r="AI454" t="s">
        <v>5058</v>
      </c>
      <c r="AJ454" t="s">
        <v>5059</v>
      </c>
      <c r="AK454" t="s">
        <v>3122</v>
      </c>
      <c r="AL454" t="s">
        <v>5060</v>
      </c>
      <c r="AM454" t="s">
        <v>3122</v>
      </c>
      <c r="AN454" t="s">
        <v>2185</v>
      </c>
      <c r="AO454" t="s">
        <v>419</v>
      </c>
      <c r="AP454" t="s">
        <v>404</v>
      </c>
      <c r="AQ454" t="s">
        <v>404</v>
      </c>
      <c r="AR454" t="s">
        <v>420</v>
      </c>
      <c r="AS454" t="s">
        <v>421</v>
      </c>
      <c r="AU454" t="s">
        <v>2263</v>
      </c>
      <c r="AV454" t="s">
        <v>90</v>
      </c>
      <c r="AW454" t="s">
        <v>91</v>
      </c>
      <c r="AX454" t="s">
        <v>91</v>
      </c>
      <c r="AY454" t="s">
        <v>5061</v>
      </c>
      <c r="AZ454" t="s">
        <v>5062</v>
      </c>
      <c r="BA454" t="s">
        <v>425</v>
      </c>
      <c r="BB454" t="s">
        <v>94</v>
      </c>
    </row>
    <row r="455" spans="1:54">
      <c r="A455" t="s">
        <v>5063</v>
      </c>
      <c r="B455" t="s">
        <v>5064</v>
      </c>
      <c r="C455" t="s">
        <v>849</v>
      </c>
      <c r="D455" t="s">
        <v>850</v>
      </c>
      <c r="E455" t="s">
        <v>97</v>
      </c>
      <c r="F455" t="s">
        <v>58</v>
      </c>
      <c r="G455" t="s">
        <v>397</v>
      </c>
      <c r="H455" t="s">
        <v>1886</v>
      </c>
      <c r="I455" t="s">
        <v>399</v>
      </c>
      <c r="J455" t="s">
        <v>400</v>
      </c>
      <c r="K455" t="s">
        <v>5065</v>
      </c>
      <c r="L455" t="s">
        <v>5066</v>
      </c>
      <c r="M455" t="s">
        <v>5066</v>
      </c>
      <c r="N455" t="s">
        <v>64</v>
      </c>
      <c r="O455" t="s">
        <v>433</v>
      </c>
      <c r="P455" t="s">
        <v>691</v>
      </c>
      <c r="Q455">
        <v>4570</v>
      </c>
      <c r="R455" t="s">
        <v>405</v>
      </c>
      <c r="S455" t="s">
        <v>70</v>
      </c>
      <c r="T455">
        <v>51</v>
      </c>
      <c r="U455" t="s">
        <v>3766</v>
      </c>
      <c r="V455">
        <v>12</v>
      </c>
      <c r="W455" t="s">
        <v>5067</v>
      </c>
      <c r="X455" t="s">
        <v>730</v>
      </c>
      <c r="Z455" t="s">
        <v>211</v>
      </c>
      <c r="AA455" t="s">
        <v>212</v>
      </c>
      <c r="AB455" t="s">
        <v>2239</v>
      </c>
      <c r="AC455" t="s">
        <v>77</v>
      </c>
      <c r="AD455" t="s">
        <v>5068</v>
      </c>
      <c r="AE455" t="s">
        <v>462</v>
      </c>
      <c r="AF455" t="s">
        <v>3063</v>
      </c>
      <c r="AG455" t="s">
        <v>79</v>
      </c>
      <c r="AH455" t="s">
        <v>5069</v>
      </c>
      <c r="AI455" t="s">
        <v>5070</v>
      </c>
      <c r="AJ455" t="s">
        <v>5071</v>
      </c>
      <c r="AK455" t="s">
        <v>2792</v>
      </c>
      <c r="AL455" t="s">
        <v>5072</v>
      </c>
      <c r="AM455" t="s">
        <v>2792</v>
      </c>
      <c r="AN455" t="s">
        <v>799</v>
      </c>
      <c r="AO455" t="s">
        <v>799</v>
      </c>
      <c r="AP455" t="s">
        <v>94</v>
      </c>
      <c r="AQ455" t="s">
        <v>404</v>
      </c>
      <c r="AR455" t="s">
        <v>420</v>
      </c>
      <c r="AS455" t="s">
        <v>421</v>
      </c>
      <c r="AU455" t="s">
        <v>2239</v>
      </c>
      <c r="AV455" t="s">
        <v>90</v>
      </c>
      <c r="AW455" t="s">
        <v>91</v>
      </c>
      <c r="AX455" t="s">
        <v>91</v>
      </c>
      <c r="AY455" t="s">
        <v>5073</v>
      </c>
      <c r="AZ455" t="s">
        <v>5074</v>
      </c>
      <c r="BA455" t="s">
        <v>425</v>
      </c>
      <c r="BB455" t="s">
        <v>94</v>
      </c>
    </row>
    <row r="456" spans="1:54">
      <c r="A456" t="s">
        <v>5075</v>
      </c>
      <c r="B456" t="s">
        <v>5076</v>
      </c>
      <c r="C456" t="s">
        <v>428</v>
      </c>
      <c r="D456" t="s">
        <v>429</v>
      </c>
      <c r="E456" t="s">
        <v>97</v>
      </c>
      <c r="F456" t="s">
        <v>2191</v>
      </c>
      <c r="G456" t="s">
        <v>2192</v>
      </c>
      <c r="H456" t="s">
        <v>1886</v>
      </c>
      <c r="I456" t="s">
        <v>399</v>
      </c>
      <c r="J456" t="s">
        <v>2193</v>
      </c>
      <c r="K456" t="s">
        <v>5077</v>
      </c>
      <c r="L456" t="s">
        <v>5078</v>
      </c>
      <c r="M456" t="s">
        <v>5078</v>
      </c>
      <c r="N456" t="s">
        <v>64</v>
      </c>
      <c r="O456" t="s">
        <v>433</v>
      </c>
      <c r="P456" t="s">
        <v>1031</v>
      </c>
      <c r="Q456">
        <v>4570</v>
      </c>
      <c r="R456" t="s">
        <v>405</v>
      </c>
      <c r="S456" t="s">
        <v>70</v>
      </c>
      <c r="T456">
        <v>19</v>
      </c>
      <c r="U456" t="s">
        <v>5079</v>
      </c>
      <c r="V456">
        <v>15</v>
      </c>
      <c r="W456" t="s">
        <v>5080</v>
      </c>
      <c r="X456" t="s">
        <v>1248</v>
      </c>
      <c r="Z456" t="s">
        <v>211</v>
      </c>
      <c r="AA456" t="s">
        <v>212</v>
      </c>
      <c r="AB456" t="s">
        <v>2344</v>
      </c>
      <c r="AC456" t="s">
        <v>77</v>
      </c>
      <c r="AD456" t="s">
        <v>857</v>
      </c>
      <c r="AE456" t="s">
        <v>410</v>
      </c>
      <c r="AF456" t="s">
        <v>440</v>
      </c>
      <c r="AG456" t="s">
        <v>412</v>
      </c>
      <c r="AH456" t="s">
        <v>5081</v>
      </c>
      <c r="AI456" t="s">
        <v>227</v>
      </c>
      <c r="AJ456" t="s">
        <v>5082</v>
      </c>
      <c r="AK456" t="s">
        <v>5083</v>
      </c>
      <c r="AL456" t="s">
        <v>5084</v>
      </c>
      <c r="AM456" t="s">
        <v>5083</v>
      </c>
      <c r="AN456" t="s">
        <v>447</v>
      </c>
      <c r="AO456" t="s">
        <v>447</v>
      </c>
      <c r="AP456" t="s">
        <v>404</v>
      </c>
      <c r="AQ456" t="s">
        <v>404</v>
      </c>
      <c r="AR456" t="s">
        <v>420</v>
      </c>
      <c r="AS456" t="s">
        <v>421</v>
      </c>
      <c r="AU456" t="s">
        <v>2344</v>
      </c>
      <c r="AV456" t="s">
        <v>90</v>
      </c>
      <c r="AW456" t="s">
        <v>91</v>
      </c>
      <c r="AX456" t="s">
        <v>91</v>
      </c>
      <c r="AZ456" t="s">
        <v>5085</v>
      </c>
      <c r="BA456" t="s">
        <v>425</v>
      </c>
      <c r="BB456" t="s">
        <v>94</v>
      </c>
    </row>
    <row r="457" spans="1:54">
      <c r="A457" t="s">
        <v>5086</v>
      </c>
      <c r="B457" t="s">
        <v>5087</v>
      </c>
      <c r="C457" t="s">
        <v>428</v>
      </c>
      <c r="D457" t="s">
        <v>429</v>
      </c>
      <c r="E457" t="s">
        <v>97</v>
      </c>
      <c r="F457" t="s">
        <v>58</v>
      </c>
      <c r="G457" t="s">
        <v>2192</v>
      </c>
      <c r="H457" t="s">
        <v>784</v>
      </c>
      <c r="I457" t="s">
        <v>399</v>
      </c>
      <c r="J457" t="s">
        <v>3195</v>
      </c>
      <c r="K457" t="s">
        <v>5088</v>
      </c>
      <c r="L457" t="s">
        <v>5089</v>
      </c>
      <c r="M457" t="s">
        <v>5089</v>
      </c>
      <c r="N457" t="s">
        <v>64</v>
      </c>
      <c r="O457" t="s">
        <v>433</v>
      </c>
      <c r="P457" t="s">
        <v>853</v>
      </c>
      <c r="Q457">
        <v>2771</v>
      </c>
      <c r="R457" t="s">
        <v>405</v>
      </c>
      <c r="S457" t="s">
        <v>70</v>
      </c>
      <c r="T457">
        <v>19</v>
      </c>
      <c r="U457" t="s">
        <v>3963</v>
      </c>
      <c r="V457">
        <v>12</v>
      </c>
      <c r="W457" t="s">
        <v>2179</v>
      </c>
      <c r="X457" t="s">
        <v>1248</v>
      </c>
      <c r="Z457" t="s">
        <v>2343</v>
      </c>
      <c r="AA457" t="s">
        <v>212</v>
      </c>
      <c r="AB457" t="s">
        <v>2344</v>
      </c>
      <c r="AC457" t="s">
        <v>77</v>
      </c>
      <c r="AD457" t="s">
        <v>5090</v>
      </c>
      <c r="AE457" t="s">
        <v>462</v>
      </c>
      <c r="AF457" t="s">
        <v>1338</v>
      </c>
      <c r="AG457" t="s">
        <v>79</v>
      </c>
      <c r="AH457" t="s">
        <v>5091</v>
      </c>
      <c r="AI457" t="s">
        <v>5092</v>
      </c>
      <c r="AJ457" t="s">
        <v>5093</v>
      </c>
      <c r="AK457" t="s">
        <v>5094</v>
      </c>
      <c r="AL457" t="s">
        <v>5095</v>
      </c>
      <c r="AM457" t="s">
        <v>5096</v>
      </c>
      <c r="AN457" t="s">
        <v>2185</v>
      </c>
      <c r="AO457" t="s">
        <v>419</v>
      </c>
      <c r="AP457" t="s">
        <v>404</v>
      </c>
      <c r="AQ457" t="s">
        <v>404</v>
      </c>
      <c r="AR457" t="s">
        <v>420</v>
      </c>
      <c r="AS457" t="s">
        <v>421</v>
      </c>
      <c r="AU457" t="s">
        <v>2344</v>
      </c>
      <c r="AV457" t="s">
        <v>90</v>
      </c>
      <c r="AW457" t="s">
        <v>91</v>
      </c>
      <c r="AX457" t="s">
        <v>91</v>
      </c>
      <c r="AZ457" t="s">
        <v>5097</v>
      </c>
      <c r="BA457" t="s">
        <v>425</v>
      </c>
      <c r="BB457" t="s">
        <v>94</v>
      </c>
    </row>
    <row r="458" spans="1:54">
      <c r="A458" t="s">
        <v>5098</v>
      </c>
      <c r="B458" t="s">
        <v>5099</v>
      </c>
      <c r="C458" t="s">
        <v>428</v>
      </c>
      <c r="D458" t="s">
        <v>429</v>
      </c>
      <c r="E458" t="s">
        <v>97</v>
      </c>
      <c r="F458" t="s">
        <v>502</v>
      </c>
      <c r="G458" t="s">
        <v>705</v>
      </c>
      <c r="H458" t="s">
        <v>784</v>
      </c>
      <c r="I458" t="s">
        <v>1073</v>
      </c>
      <c r="J458" t="s">
        <v>3972</v>
      </c>
      <c r="K458" t="s">
        <v>5100</v>
      </c>
      <c r="L458" t="s">
        <v>5101</v>
      </c>
      <c r="M458" t="s">
        <v>5101</v>
      </c>
      <c r="N458" t="s">
        <v>64</v>
      </c>
      <c r="O458" t="s">
        <v>433</v>
      </c>
      <c r="P458" t="s">
        <v>1077</v>
      </c>
      <c r="Q458">
        <v>4300</v>
      </c>
      <c r="R458" t="s">
        <v>405</v>
      </c>
      <c r="S458" t="s">
        <v>70</v>
      </c>
      <c r="T458">
        <v>42</v>
      </c>
      <c r="U458" t="s">
        <v>5102</v>
      </c>
      <c r="V458">
        <v>14</v>
      </c>
      <c r="W458" t="s">
        <v>5103</v>
      </c>
      <c r="X458" t="s">
        <v>694</v>
      </c>
      <c r="Z458" t="s">
        <v>211</v>
      </c>
      <c r="AA458" t="s">
        <v>212</v>
      </c>
      <c r="AB458" t="s">
        <v>5104</v>
      </c>
      <c r="AC458" t="s">
        <v>77</v>
      </c>
      <c r="AD458" t="s">
        <v>714</v>
      </c>
      <c r="AE458" t="s">
        <v>410</v>
      </c>
      <c r="AF458" t="s">
        <v>1876</v>
      </c>
      <c r="AG458" t="s">
        <v>79</v>
      </c>
      <c r="AH458" t="s">
        <v>5105</v>
      </c>
      <c r="AI458" t="s">
        <v>3864</v>
      </c>
      <c r="AJ458" t="s">
        <v>5106</v>
      </c>
      <c r="AK458" t="s">
        <v>5107</v>
      </c>
      <c r="AL458" t="s">
        <v>2131</v>
      </c>
      <c r="AM458" t="s">
        <v>5107</v>
      </c>
      <c r="AN458" t="s">
        <v>447</v>
      </c>
      <c r="AO458" t="s">
        <v>447</v>
      </c>
      <c r="AP458" t="s">
        <v>404</v>
      </c>
      <c r="AQ458" t="s">
        <v>404</v>
      </c>
      <c r="AR458" t="s">
        <v>420</v>
      </c>
      <c r="AS458" t="s">
        <v>421</v>
      </c>
      <c r="AU458" t="s">
        <v>5108</v>
      </c>
      <c r="AV458" t="s">
        <v>90</v>
      </c>
      <c r="AW458" t="s">
        <v>91</v>
      </c>
      <c r="AX458" t="s">
        <v>91</v>
      </c>
      <c r="AZ458" t="s">
        <v>5109</v>
      </c>
      <c r="BA458" t="s">
        <v>425</v>
      </c>
      <c r="BB458" t="s">
        <v>94</v>
      </c>
    </row>
    <row r="459" spans="1:54">
      <c r="A459" t="s">
        <v>5110</v>
      </c>
      <c r="B459" t="s">
        <v>5111</v>
      </c>
      <c r="C459" t="s">
        <v>428</v>
      </c>
      <c r="D459" t="s">
        <v>429</v>
      </c>
      <c r="E459" t="s">
        <v>97</v>
      </c>
      <c r="F459" t="s">
        <v>2191</v>
      </c>
      <c r="G459" t="s">
        <v>2192</v>
      </c>
      <c r="H459" t="s">
        <v>503</v>
      </c>
      <c r="I459" t="s">
        <v>399</v>
      </c>
      <c r="J459" t="s">
        <v>3195</v>
      </c>
      <c r="K459" t="s">
        <v>5112</v>
      </c>
      <c r="L459" t="s">
        <v>5113</v>
      </c>
      <c r="M459" t="s">
        <v>5113</v>
      </c>
      <c r="N459" t="s">
        <v>5113</v>
      </c>
      <c r="O459" t="s">
        <v>433</v>
      </c>
      <c r="P459" t="s">
        <v>853</v>
      </c>
      <c r="Q459">
        <v>2771</v>
      </c>
      <c r="R459" t="s">
        <v>405</v>
      </c>
      <c r="S459" t="s">
        <v>70</v>
      </c>
      <c r="T459">
        <v>20</v>
      </c>
      <c r="U459" t="s">
        <v>5114</v>
      </c>
      <c r="V459">
        <v>12</v>
      </c>
      <c r="W459" t="s">
        <v>5115</v>
      </c>
      <c r="X459" t="s">
        <v>2273</v>
      </c>
      <c r="Z459" t="s">
        <v>2343</v>
      </c>
      <c r="AA459" t="s">
        <v>212</v>
      </c>
      <c r="AB459" t="s">
        <v>4718</v>
      </c>
      <c r="AC459" t="s">
        <v>77</v>
      </c>
      <c r="AD459" t="s">
        <v>2564</v>
      </c>
      <c r="AE459" t="s">
        <v>462</v>
      </c>
      <c r="AF459" t="s">
        <v>5116</v>
      </c>
      <c r="AG459" t="s">
        <v>2624</v>
      </c>
      <c r="AH459" t="s">
        <v>5117</v>
      </c>
      <c r="AI459" t="s">
        <v>5118</v>
      </c>
      <c r="AJ459" t="s">
        <v>5119</v>
      </c>
      <c r="AK459" t="s">
        <v>5120</v>
      </c>
      <c r="AL459" t="s">
        <v>4722</v>
      </c>
      <c r="AM459" t="s">
        <v>2815</v>
      </c>
      <c r="AN459" t="s">
        <v>446</v>
      </c>
      <c r="AO459" t="s">
        <v>419</v>
      </c>
      <c r="AP459" t="s">
        <v>404</v>
      </c>
      <c r="AQ459" t="s">
        <v>404</v>
      </c>
      <c r="AR459" t="s">
        <v>420</v>
      </c>
      <c r="AS459" t="s">
        <v>421</v>
      </c>
      <c r="AT459">
        <v>0</v>
      </c>
      <c r="AU459" t="s">
        <v>4718</v>
      </c>
      <c r="AV459" t="s">
        <v>90</v>
      </c>
      <c r="AW459" t="s">
        <v>91</v>
      </c>
      <c r="AX459" t="s">
        <v>91</v>
      </c>
      <c r="AY459" t="s">
        <v>2217</v>
      </c>
      <c r="AZ459" t="s">
        <v>5121</v>
      </c>
      <c r="BA459" t="s">
        <v>425</v>
      </c>
      <c r="BB459" t="s">
        <v>94</v>
      </c>
    </row>
    <row r="460" spans="1:54">
      <c r="A460" t="s">
        <v>5122</v>
      </c>
      <c r="B460" t="s">
        <v>5123</v>
      </c>
      <c r="C460" t="s">
        <v>428</v>
      </c>
      <c r="D460" t="s">
        <v>429</v>
      </c>
      <c r="E460" t="s">
        <v>97</v>
      </c>
      <c r="F460" t="s">
        <v>58</v>
      </c>
      <c r="G460" t="s">
        <v>705</v>
      </c>
      <c r="H460" t="s">
        <v>1886</v>
      </c>
      <c r="I460" t="s">
        <v>399</v>
      </c>
      <c r="J460" t="s">
        <v>400</v>
      </c>
      <c r="K460" t="s">
        <v>5124</v>
      </c>
      <c r="L460" t="s">
        <v>5125</v>
      </c>
      <c r="M460" t="s">
        <v>5125</v>
      </c>
      <c r="N460" t="s">
        <v>64</v>
      </c>
      <c r="O460" t="s">
        <v>433</v>
      </c>
      <c r="P460" t="s">
        <v>691</v>
      </c>
      <c r="Q460">
        <v>4570</v>
      </c>
      <c r="R460" t="s">
        <v>405</v>
      </c>
      <c r="S460" t="s">
        <v>70</v>
      </c>
      <c r="T460">
        <v>51</v>
      </c>
      <c r="U460" t="s">
        <v>5126</v>
      </c>
      <c r="V460">
        <v>15</v>
      </c>
      <c r="W460" t="s">
        <v>5127</v>
      </c>
      <c r="X460" t="s">
        <v>730</v>
      </c>
      <c r="Z460" t="s">
        <v>211</v>
      </c>
      <c r="AA460" t="s">
        <v>212</v>
      </c>
      <c r="AB460" t="s">
        <v>2315</v>
      </c>
      <c r="AC460" t="s">
        <v>77</v>
      </c>
      <c r="AD460" t="s">
        <v>857</v>
      </c>
      <c r="AE460" t="s">
        <v>410</v>
      </c>
      <c r="AF460" t="s">
        <v>5128</v>
      </c>
      <c r="AG460" t="s">
        <v>79</v>
      </c>
      <c r="AH460" t="s">
        <v>5129</v>
      </c>
      <c r="AI460" t="s">
        <v>5130</v>
      </c>
      <c r="AJ460" t="s">
        <v>5131</v>
      </c>
      <c r="AK460" t="s">
        <v>5132</v>
      </c>
      <c r="AL460" t="s">
        <v>2203</v>
      </c>
      <c r="AM460" t="s">
        <v>5132</v>
      </c>
      <c r="AN460" t="s">
        <v>447</v>
      </c>
      <c r="AO460" t="s">
        <v>447</v>
      </c>
      <c r="AP460" t="s">
        <v>404</v>
      </c>
      <c r="AQ460" t="s">
        <v>404</v>
      </c>
      <c r="AR460" t="s">
        <v>420</v>
      </c>
      <c r="AS460" t="s">
        <v>421</v>
      </c>
      <c r="AU460" t="s">
        <v>2315</v>
      </c>
      <c r="AV460" t="s">
        <v>90</v>
      </c>
      <c r="AW460" t="s">
        <v>91</v>
      </c>
      <c r="AX460" t="s">
        <v>91</v>
      </c>
      <c r="AZ460" t="s">
        <v>5133</v>
      </c>
      <c r="BA460" t="s">
        <v>425</v>
      </c>
      <c r="BB460" t="s">
        <v>94</v>
      </c>
    </row>
    <row r="461" spans="1:54">
      <c r="A461" t="s">
        <v>5134</v>
      </c>
      <c r="B461" t="s">
        <v>5135</v>
      </c>
      <c r="C461" t="s">
        <v>428</v>
      </c>
      <c r="D461" t="s">
        <v>429</v>
      </c>
      <c r="E461" t="s">
        <v>97</v>
      </c>
      <c r="F461" t="s">
        <v>58</v>
      </c>
      <c r="G461" t="s">
        <v>397</v>
      </c>
      <c r="H461" t="s">
        <v>1886</v>
      </c>
      <c r="I461" t="s">
        <v>399</v>
      </c>
      <c r="J461" t="s">
        <v>400</v>
      </c>
      <c r="K461" t="s">
        <v>5136</v>
      </c>
      <c r="L461" t="s">
        <v>5137</v>
      </c>
      <c r="M461" t="s">
        <v>5137</v>
      </c>
      <c r="N461" t="s">
        <v>64</v>
      </c>
      <c r="O461" t="s">
        <v>433</v>
      </c>
      <c r="P461" t="s">
        <v>691</v>
      </c>
      <c r="Q461">
        <v>4800</v>
      </c>
      <c r="R461" t="s">
        <v>405</v>
      </c>
      <c r="S461" t="s">
        <v>70</v>
      </c>
      <c r="T461">
        <v>51</v>
      </c>
      <c r="U461" t="s">
        <v>5138</v>
      </c>
      <c r="V461">
        <v>15</v>
      </c>
      <c r="W461" t="s">
        <v>3768</v>
      </c>
      <c r="X461" t="s">
        <v>730</v>
      </c>
      <c r="Z461" t="s">
        <v>211</v>
      </c>
      <c r="AA461" t="s">
        <v>212</v>
      </c>
      <c r="AB461" t="s">
        <v>2315</v>
      </c>
      <c r="AC461" t="s">
        <v>5139</v>
      </c>
      <c r="AD461" t="s">
        <v>5140</v>
      </c>
      <c r="AE461" t="s">
        <v>462</v>
      </c>
      <c r="AF461" t="s">
        <v>3769</v>
      </c>
      <c r="AG461" t="s">
        <v>79</v>
      </c>
      <c r="AH461" t="s">
        <v>5141</v>
      </c>
      <c r="AI461" t="s">
        <v>5142</v>
      </c>
      <c r="AJ461" t="s">
        <v>5143</v>
      </c>
      <c r="AK461" t="s">
        <v>2321</v>
      </c>
      <c r="AL461" t="s">
        <v>5144</v>
      </c>
      <c r="AM461" t="s">
        <v>2321</v>
      </c>
      <c r="AN461" t="s">
        <v>799</v>
      </c>
      <c r="AO461" t="s">
        <v>799</v>
      </c>
      <c r="AP461" t="s">
        <v>404</v>
      </c>
      <c r="AQ461" t="s">
        <v>404</v>
      </c>
      <c r="AR461" t="s">
        <v>420</v>
      </c>
      <c r="AS461" t="s">
        <v>421</v>
      </c>
      <c r="AU461" t="s">
        <v>2315</v>
      </c>
      <c r="AV461" t="s">
        <v>90</v>
      </c>
      <c r="AW461" t="s">
        <v>91</v>
      </c>
      <c r="AX461" t="s">
        <v>91</v>
      </c>
      <c r="AZ461" t="s">
        <v>5145</v>
      </c>
      <c r="BA461" t="s">
        <v>425</v>
      </c>
      <c r="BB461" t="s">
        <v>94</v>
      </c>
    </row>
    <row r="462" spans="1:54">
      <c r="A462" t="s">
        <v>5146</v>
      </c>
      <c r="B462" t="s">
        <v>5147</v>
      </c>
      <c r="C462" t="s">
        <v>428</v>
      </c>
      <c r="D462" t="s">
        <v>429</v>
      </c>
      <c r="E462" t="s">
        <v>97</v>
      </c>
      <c r="F462" t="s">
        <v>58</v>
      </c>
      <c r="G462" t="s">
        <v>705</v>
      </c>
      <c r="H462" t="s">
        <v>1886</v>
      </c>
      <c r="I462" t="s">
        <v>399</v>
      </c>
      <c r="J462" t="s">
        <v>400</v>
      </c>
      <c r="K462" t="s">
        <v>5148</v>
      </c>
      <c r="L462" t="s">
        <v>5149</v>
      </c>
      <c r="M462" t="s">
        <v>5149</v>
      </c>
      <c r="N462" t="s">
        <v>64</v>
      </c>
      <c r="O462" t="s">
        <v>433</v>
      </c>
      <c r="P462" t="s">
        <v>691</v>
      </c>
      <c r="Q462">
        <v>4570</v>
      </c>
      <c r="R462" t="s">
        <v>405</v>
      </c>
      <c r="S462" t="s">
        <v>70</v>
      </c>
      <c r="T462">
        <v>31</v>
      </c>
      <c r="U462" t="s">
        <v>5150</v>
      </c>
      <c r="V462">
        <v>14</v>
      </c>
      <c r="W462" t="s">
        <v>5151</v>
      </c>
      <c r="X462" t="s">
        <v>730</v>
      </c>
      <c r="Z462" t="s">
        <v>211</v>
      </c>
      <c r="AA462" t="s">
        <v>212</v>
      </c>
      <c r="AB462" t="s">
        <v>2793</v>
      </c>
      <c r="AC462" t="s">
        <v>77</v>
      </c>
      <c r="AD462" t="s">
        <v>3151</v>
      </c>
      <c r="AE462" t="s">
        <v>410</v>
      </c>
      <c r="AF462" t="s">
        <v>2795</v>
      </c>
      <c r="AG462" t="s">
        <v>79</v>
      </c>
      <c r="AH462" t="s">
        <v>5152</v>
      </c>
      <c r="AI462" t="s">
        <v>5153</v>
      </c>
      <c r="AJ462" t="s">
        <v>5154</v>
      </c>
      <c r="AK462" t="s">
        <v>2321</v>
      </c>
      <c r="AL462" t="s">
        <v>3444</v>
      </c>
      <c r="AM462" t="s">
        <v>2321</v>
      </c>
      <c r="AN462" t="s">
        <v>799</v>
      </c>
      <c r="AO462" t="s">
        <v>799</v>
      </c>
      <c r="AP462" t="s">
        <v>404</v>
      </c>
      <c r="AQ462" t="s">
        <v>404</v>
      </c>
      <c r="AR462" t="s">
        <v>420</v>
      </c>
      <c r="AS462" t="s">
        <v>421</v>
      </c>
      <c r="AU462" t="s">
        <v>2793</v>
      </c>
      <c r="AV462" t="s">
        <v>90</v>
      </c>
      <c r="AW462" t="s">
        <v>91</v>
      </c>
      <c r="AX462" t="s">
        <v>91</v>
      </c>
      <c r="AZ462" t="s">
        <v>5155</v>
      </c>
      <c r="BA462" t="s">
        <v>425</v>
      </c>
      <c r="BB462" t="s">
        <v>94</v>
      </c>
    </row>
    <row r="463" spans="1:54">
      <c r="A463" t="s">
        <v>5156</v>
      </c>
      <c r="B463" t="s">
        <v>5157</v>
      </c>
      <c r="C463" t="s">
        <v>428</v>
      </c>
      <c r="D463" t="s">
        <v>429</v>
      </c>
      <c r="E463" t="s">
        <v>97</v>
      </c>
      <c r="F463" t="s">
        <v>58</v>
      </c>
      <c r="G463" t="s">
        <v>705</v>
      </c>
      <c r="H463" t="s">
        <v>1886</v>
      </c>
      <c r="I463" t="s">
        <v>399</v>
      </c>
      <c r="J463" t="s">
        <v>400</v>
      </c>
      <c r="K463" t="s">
        <v>5158</v>
      </c>
      <c r="L463" t="s">
        <v>5159</v>
      </c>
      <c r="M463" t="s">
        <v>5159</v>
      </c>
      <c r="N463" t="s">
        <v>64</v>
      </c>
      <c r="O463" t="s">
        <v>433</v>
      </c>
      <c r="P463" t="s">
        <v>691</v>
      </c>
      <c r="Q463">
        <v>4570</v>
      </c>
      <c r="R463" t="s">
        <v>405</v>
      </c>
      <c r="S463" t="s">
        <v>70</v>
      </c>
      <c r="T463">
        <v>50</v>
      </c>
      <c r="U463" t="s">
        <v>5160</v>
      </c>
      <c r="V463">
        <v>14</v>
      </c>
      <c r="W463" t="s">
        <v>5161</v>
      </c>
      <c r="X463" t="s">
        <v>790</v>
      </c>
      <c r="Z463" t="s">
        <v>211</v>
      </c>
      <c r="AA463" t="s">
        <v>212</v>
      </c>
      <c r="AB463" t="s">
        <v>2793</v>
      </c>
      <c r="AC463" t="s">
        <v>77</v>
      </c>
      <c r="AD463" t="s">
        <v>5161</v>
      </c>
      <c r="AE463" t="s">
        <v>410</v>
      </c>
      <c r="AF463" t="s">
        <v>2795</v>
      </c>
      <c r="AG463" t="s">
        <v>79</v>
      </c>
      <c r="AH463" t="s">
        <v>5162</v>
      </c>
      <c r="AI463" t="s">
        <v>5163</v>
      </c>
      <c r="AJ463" t="s">
        <v>5164</v>
      </c>
      <c r="AK463" t="s">
        <v>2321</v>
      </c>
      <c r="AL463" t="s">
        <v>5165</v>
      </c>
      <c r="AM463" t="s">
        <v>2321</v>
      </c>
      <c r="AN463" t="s">
        <v>799</v>
      </c>
      <c r="AO463" t="s">
        <v>799</v>
      </c>
      <c r="AP463" t="s">
        <v>404</v>
      </c>
      <c r="AQ463" t="s">
        <v>404</v>
      </c>
      <c r="AR463" t="s">
        <v>420</v>
      </c>
      <c r="AS463" t="s">
        <v>421</v>
      </c>
      <c r="AU463" t="s">
        <v>2793</v>
      </c>
      <c r="AV463" t="s">
        <v>90</v>
      </c>
      <c r="AW463" t="s">
        <v>91</v>
      </c>
      <c r="AX463" t="s">
        <v>91</v>
      </c>
      <c r="AZ463" t="s">
        <v>5166</v>
      </c>
      <c r="BA463" t="s">
        <v>425</v>
      </c>
      <c r="BB463" t="s">
        <v>94</v>
      </c>
    </row>
    <row r="464" spans="1:54">
      <c r="A464" t="s">
        <v>5167</v>
      </c>
      <c r="B464" t="s">
        <v>5168</v>
      </c>
      <c r="C464" t="s">
        <v>428</v>
      </c>
      <c r="D464" t="s">
        <v>429</v>
      </c>
      <c r="E464" t="s">
        <v>97</v>
      </c>
      <c r="F464" t="s">
        <v>58</v>
      </c>
      <c r="G464" t="s">
        <v>705</v>
      </c>
      <c r="H464" t="s">
        <v>1886</v>
      </c>
      <c r="I464" t="s">
        <v>399</v>
      </c>
      <c r="J464" t="s">
        <v>400</v>
      </c>
      <c r="K464" t="s">
        <v>5169</v>
      </c>
      <c r="L464" t="s">
        <v>5170</v>
      </c>
      <c r="M464" t="s">
        <v>5170</v>
      </c>
      <c r="N464" t="s">
        <v>64</v>
      </c>
      <c r="O464" t="s">
        <v>433</v>
      </c>
      <c r="P464" t="s">
        <v>691</v>
      </c>
      <c r="Q464">
        <v>4570</v>
      </c>
      <c r="R464" t="s">
        <v>405</v>
      </c>
      <c r="S464" t="s">
        <v>70</v>
      </c>
      <c r="T464">
        <v>50</v>
      </c>
      <c r="U464" t="s">
        <v>2833</v>
      </c>
      <c r="V464">
        <v>14</v>
      </c>
      <c r="W464" t="s">
        <v>5171</v>
      </c>
      <c r="X464" t="s">
        <v>694</v>
      </c>
      <c r="Z464" t="s">
        <v>211</v>
      </c>
      <c r="AA464" t="s">
        <v>212</v>
      </c>
      <c r="AB464" t="s">
        <v>2793</v>
      </c>
      <c r="AC464" t="s">
        <v>77</v>
      </c>
      <c r="AD464" t="s">
        <v>5003</v>
      </c>
      <c r="AE464" t="s">
        <v>410</v>
      </c>
      <c r="AF464" t="s">
        <v>2795</v>
      </c>
      <c r="AG464" t="s">
        <v>79</v>
      </c>
      <c r="AH464" t="s">
        <v>5172</v>
      </c>
      <c r="AI464" t="s">
        <v>5173</v>
      </c>
      <c r="AJ464" t="s">
        <v>5174</v>
      </c>
      <c r="AK464" t="s">
        <v>2321</v>
      </c>
      <c r="AL464" t="s">
        <v>5175</v>
      </c>
      <c r="AM464" t="s">
        <v>2321</v>
      </c>
      <c r="AN464" t="s">
        <v>799</v>
      </c>
      <c r="AO464" t="s">
        <v>799</v>
      </c>
      <c r="AP464" t="s">
        <v>404</v>
      </c>
      <c r="AQ464" t="s">
        <v>404</v>
      </c>
      <c r="AR464" t="s">
        <v>420</v>
      </c>
      <c r="AS464" t="s">
        <v>421</v>
      </c>
      <c r="AU464" t="s">
        <v>2793</v>
      </c>
      <c r="AV464" t="s">
        <v>90</v>
      </c>
      <c r="AW464" t="s">
        <v>91</v>
      </c>
      <c r="AX464" t="s">
        <v>91</v>
      </c>
      <c r="AZ464" t="s">
        <v>5176</v>
      </c>
      <c r="BA464" t="s">
        <v>425</v>
      </c>
      <c r="BB464" t="s">
        <v>94</v>
      </c>
    </row>
    <row r="465" spans="1:54">
      <c r="A465" t="s">
        <v>5177</v>
      </c>
      <c r="B465" t="s">
        <v>5178</v>
      </c>
      <c r="C465" t="s">
        <v>428</v>
      </c>
      <c r="D465" t="s">
        <v>429</v>
      </c>
      <c r="E465" t="s">
        <v>97</v>
      </c>
      <c r="F465" t="s">
        <v>58</v>
      </c>
      <c r="G465" t="s">
        <v>705</v>
      </c>
      <c r="H465" t="s">
        <v>1629</v>
      </c>
      <c r="I465" t="s">
        <v>399</v>
      </c>
      <c r="J465" t="s">
        <v>5179</v>
      </c>
      <c r="K465" t="s">
        <v>5180</v>
      </c>
      <c r="L465" t="s">
        <v>5181</v>
      </c>
      <c r="M465" t="s">
        <v>5181</v>
      </c>
      <c r="N465" t="s">
        <v>5181</v>
      </c>
      <c r="O465" t="s">
        <v>433</v>
      </c>
      <c r="P465" t="s">
        <v>68</v>
      </c>
      <c r="Q465">
        <v>4570</v>
      </c>
      <c r="R465" t="s">
        <v>405</v>
      </c>
      <c r="S465" t="s">
        <v>70</v>
      </c>
      <c r="T465">
        <v>40</v>
      </c>
      <c r="U465" t="s">
        <v>2211</v>
      </c>
      <c r="V465">
        <v>12</v>
      </c>
      <c r="W465" t="s">
        <v>1505</v>
      </c>
      <c r="X465" t="s">
        <v>1248</v>
      </c>
      <c r="Z465" t="s">
        <v>74</v>
      </c>
      <c r="AA465" t="s">
        <v>75</v>
      </c>
      <c r="AB465" t="s">
        <v>5182</v>
      </c>
      <c r="AC465" t="s">
        <v>77</v>
      </c>
      <c r="AD465" t="s">
        <v>77</v>
      </c>
      <c r="AF465" t="s">
        <v>78</v>
      </c>
      <c r="AG465" t="s">
        <v>79</v>
      </c>
      <c r="AH465" t="s">
        <v>5183</v>
      </c>
      <c r="AI465" t="s">
        <v>4512</v>
      </c>
      <c r="AJ465" t="s">
        <v>5184</v>
      </c>
      <c r="AK465" t="s">
        <v>539</v>
      </c>
      <c r="AL465" t="s">
        <v>5185</v>
      </c>
      <c r="AM465" t="s">
        <v>539</v>
      </c>
      <c r="AN465" t="s">
        <v>85</v>
      </c>
      <c r="AO465" t="s">
        <v>85</v>
      </c>
      <c r="AP465" t="s">
        <v>404</v>
      </c>
      <c r="AQ465" t="s">
        <v>404</v>
      </c>
      <c r="AR465" t="s">
        <v>88</v>
      </c>
      <c r="AS465" t="s">
        <v>89</v>
      </c>
      <c r="AU465" t="s">
        <v>5182</v>
      </c>
      <c r="AV465" t="s">
        <v>90</v>
      </c>
      <c r="AW465" t="s">
        <v>91</v>
      </c>
      <c r="AX465" t="s">
        <v>91</v>
      </c>
      <c r="AZ465" t="s">
        <v>5186</v>
      </c>
      <c r="BA465" t="s">
        <v>1564</v>
      </c>
      <c r="BB465" t="s">
        <v>94</v>
      </c>
    </row>
    <row r="466" spans="1:54">
      <c r="A466" t="s">
        <v>5187</v>
      </c>
      <c r="B466" t="s">
        <v>5188</v>
      </c>
      <c r="C466" t="s">
        <v>428</v>
      </c>
      <c r="D466" t="s">
        <v>429</v>
      </c>
      <c r="E466" t="s">
        <v>97</v>
      </c>
      <c r="F466" t="s">
        <v>58</v>
      </c>
      <c r="G466" t="s">
        <v>705</v>
      </c>
      <c r="H466" t="s">
        <v>1629</v>
      </c>
      <c r="I466" t="s">
        <v>399</v>
      </c>
      <c r="J466" t="s">
        <v>5179</v>
      </c>
      <c r="K466" t="s">
        <v>5189</v>
      </c>
      <c r="L466" t="s">
        <v>5190</v>
      </c>
      <c r="M466" t="s">
        <v>5190</v>
      </c>
      <c r="N466" t="s">
        <v>5190</v>
      </c>
      <c r="O466" t="s">
        <v>433</v>
      </c>
      <c r="P466" t="s">
        <v>68</v>
      </c>
      <c r="Q466">
        <v>5193</v>
      </c>
      <c r="R466" t="s">
        <v>405</v>
      </c>
      <c r="S466" t="s">
        <v>70</v>
      </c>
      <c r="T466">
        <v>40</v>
      </c>
      <c r="U466" t="s">
        <v>2211</v>
      </c>
      <c r="V466">
        <v>12</v>
      </c>
      <c r="W466" t="s">
        <v>1505</v>
      </c>
      <c r="X466" t="s">
        <v>1248</v>
      </c>
      <c r="Z466" t="s">
        <v>74</v>
      </c>
      <c r="AA466" t="s">
        <v>75</v>
      </c>
      <c r="AB466" t="s">
        <v>5182</v>
      </c>
      <c r="AC466" t="s">
        <v>77</v>
      </c>
      <c r="AD466" t="s">
        <v>77</v>
      </c>
      <c r="AF466" t="s">
        <v>78</v>
      </c>
      <c r="AG466" t="s">
        <v>79</v>
      </c>
      <c r="AH466" t="s">
        <v>5191</v>
      </c>
      <c r="AI466" t="s">
        <v>4512</v>
      </c>
      <c r="AJ466" t="s">
        <v>5192</v>
      </c>
      <c r="AK466" t="s">
        <v>539</v>
      </c>
      <c r="AL466" t="s">
        <v>4512</v>
      </c>
      <c r="AM466" t="s">
        <v>539</v>
      </c>
      <c r="AN466" t="s">
        <v>85</v>
      </c>
      <c r="AO466" t="s">
        <v>85</v>
      </c>
      <c r="AP466" t="s">
        <v>404</v>
      </c>
      <c r="AQ466" t="s">
        <v>404</v>
      </c>
      <c r="AR466" t="s">
        <v>88</v>
      </c>
      <c r="AS466" t="s">
        <v>89</v>
      </c>
      <c r="AU466" t="s">
        <v>5182</v>
      </c>
      <c r="AV466" t="s">
        <v>90</v>
      </c>
      <c r="AW466" t="s">
        <v>91</v>
      </c>
      <c r="AX466" t="s">
        <v>91</v>
      </c>
      <c r="AZ466" t="s">
        <v>5193</v>
      </c>
      <c r="BA466" t="s">
        <v>4402</v>
      </c>
      <c r="BB466" t="s">
        <v>94</v>
      </c>
    </row>
    <row r="467" spans="1:54">
      <c r="A467" t="s">
        <v>5194</v>
      </c>
      <c r="B467" t="s">
        <v>5195</v>
      </c>
      <c r="C467" t="s">
        <v>428</v>
      </c>
      <c r="D467" t="s">
        <v>429</v>
      </c>
      <c r="E467" t="s">
        <v>97</v>
      </c>
      <c r="F467" t="s">
        <v>58</v>
      </c>
      <c r="G467" t="s">
        <v>705</v>
      </c>
      <c r="H467" t="s">
        <v>1629</v>
      </c>
      <c r="I467" t="s">
        <v>399</v>
      </c>
      <c r="J467" t="s">
        <v>5179</v>
      </c>
      <c r="K467" t="s">
        <v>5196</v>
      </c>
      <c r="L467" t="s">
        <v>5197</v>
      </c>
      <c r="M467" t="s">
        <v>5197</v>
      </c>
      <c r="N467" t="s">
        <v>5197</v>
      </c>
      <c r="O467" t="s">
        <v>433</v>
      </c>
      <c r="P467" t="s">
        <v>68</v>
      </c>
      <c r="Q467">
        <v>5193</v>
      </c>
      <c r="R467" t="s">
        <v>405</v>
      </c>
      <c r="S467" t="s">
        <v>70</v>
      </c>
      <c r="T467">
        <v>40</v>
      </c>
      <c r="U467" t="s">
        <v>2211</v>
      </c>
      <c r="V467">
        <v>12</v>
      </c>
      <c r="W467" t="s">
        <v>1505</v>
      </c>
      <c r="X467" t="s">
        <v>730</v>
      </c>
      <c r="Z467" t="s">
        <v>74</v>
      </c>
      <c r="AA467" t="s">
        <v>75</v>
      </c>
      <c r="AB467" t="s">
        <v>5182</v>
      </c>
      <c r="AC467" t="s">
        <v>77</v>
      </c>
      <c r="AD467" t="s">
        <v>77</v>
      </c>
      <c r="AF467" t="s">
        <v>78</v>
      </c>
      <c r="AG467" t="s">
        <v>79</v>
      </c>
      <c r="AH467" t="s">
        <v>5198</v>
      </c>
      <c r="AI467" t="s">
        <v>4512</v>
      </c>
      <c r="AJ467" t="s">
        <v>5199</v>
      </c>
      <c r="AK467" t="s">
        <v>539</v>
      </c>
      <c r="AL467" t="s">
        <v>356</v>
      </c>
      <c r="AM467" t="s">
        <v>539</v>
      </c>
      <c r="AN467" t="s">
        <v>85</v>
      </c>
      <c r="AO467" t="s">
        <v>85</v>
      </c>
      <c r="AP467" t="s">
        <v>404</v>
      </c>
      <c r="AQ467" t="s">
        <v>404</v>
      </c>
      <c r="AR467" t="s">
        <v>88</v>
      </c>
      <c r="AS467" t="s">
        <v>89</v>
      </c>
      <c r="AT467">
        <v>0</v>
      </c>
      <c r="AU467" t="s">
        <v>5182</v>
      </c>
      <c r="AV467" t="s">
        <v>90</v>
      </c>
      <c r="AW467" t="s">
        <v>91</v>
      </c>
      <c r="AX467" t="s">
        <v>91</v>
      </c>
      <c r="AZ467" t="s">
        <v>5200</v>
      </c>
      <c r="BA467" t="s">
        <v>436</v>
      </c>
      <c r="BB467" t="s">
        <v>94</v>
      </c>
    </row>
    <row r="468" spans="1:54">
      <c r="A468" t="s">
        <v>5201</v>
      </c>
      <c r="B468" t="s">
        <v>5202</v>
      </c>
      <c r="C468" t="s">
        <v>428</v>
      </c>
      <c r="D468" t="s">
        <v>429</v>
      </c>
      <c r="E468" t="s">
        <v>97</v>
      </c>
      <c r="F468" t="s">
        <v>58</v>
      </c>
      <c r="G468" t="s">
        <v>705</v>
      </c>
      <c r="H468" t="s">
        <v>1629</v>
      </c>
      <c r="I468" t="s">
        <v>399</v>
      </c>
      <c r="J468" t="s">
        <v>5179</v>
      </c>
      <c r="K468" t="s">
        <v>5203</v>
      </c>
      <c r="L468" t="s">
        <v>5204</v>
      </c>
      <c r="M468" t="s">
        <v>5204</v>
      </c>
      <c r="N468" t="s">
        <v>5204</v>
      </c>
      <c r="O468" t="s">
        <v>433</v>
      </c>
      <c r="P468" t="s">
        <v>68</v>
      </c>
      <c r="Q468">
        <v>5193</v>
      </c>
      <c r="R468" t="s">
        <v>405</v>
      </c>
      <c r="S468" t="s">
        <v>70</v>
      </c>
      <c r="T468">
        <v>40</v>
      </c>
      <c r="U468" t="s">
        <v>2211</v>
      </c>
      <c r="V468">
        <v>12</v>
      </c>
      <c r="W468" t="s">
        <v>1505</v>
      </c>
      <c r="X468" t="s">
        <v>1248</v>
      </c>
      <c r="Z468" t="s">
        <v>74</v>
      </c>
      <c r="AA468" t="s">
        <v>75</v>
      </c>
      <c r="AB468" t="s">
        <v>5182</v>
      </c>
      <c r="AC468" t="s">
        <v>77</v>
      </c>
      <c r="AD468" t="s">
        <v>77</v>
      </c>
      <c r="AF468" t="s">
        <v>78</v>
      </c>
      <c r="AG468" t="s">
        <v>79</v>
      </c>
      <c r="AH468" t="s">
        <v>5205</v>
      </c>
      <c r="AI468" t="s">
        <v>4512</v>
      </c>
      <c r="AJ468" t="s">
        <v>5206</v>
      </c>
      <c r="AK468" t="s">
        <v>539</v>
      </c>
      <c r="AL468" t="s">
        <v>5207</v>
      </c>
      <c r="AM468" t="s">
        <v>539</v>
      </c>
      <c r="AN468" t="s">
        <v>85</v>
      </c>
      <c r="AO468" t="s">
        <v>85</v>
      </c>
      <c r="AP468" t="s">
        <v>404</v>
      </c>
      <c r="AQ468" t="s">
        <v>404</v>
      </c>
      <c r="AR468" t="s">
        <v>88</v>
      </c>
      <c r="AS468" t="s">
        <v>89</v>
      </c>
      <c r="AU468" t="s">
        <v>5182</v>
      </c>
      <c r="AV468" t="s">
        <v>90</v>
      </c>
      <c r="AW468" t="s">
        <v>91</v>
      </c>
      <c r="AX468" t="s">
        <v>91</v>
      </c>
      <c r="AZ468" t="s">
        <v>5208</v>
      </c>
      <c r="BA468" t="s">
        <v>1515</v>
      </c>
      <c r="BB468" t="s">
        <v>94</v>
      </c>
    </row>
    <row r="469" spans="1:54">
      <c r="A469" t="s">
        <v>5209</v>
      </c>
      <c r="B469" t="s">
        <v>5210</v>
      </c>
      <c r="C469" t="s">
        <v>428</v>
      </c>
      <c r="D469" t="s">
        <v>429</v>
      </c>
      <c r="E469" t="s">
        <v>97</v>
      </c>
      <c r="F469" t="s">
        <v>58</v>
      </c>
      <c r="G469" t="s">
        <v>705</v>
      </c>
      <c r="H469" t="s">
        <v>1629</v>
      </c>
      <c r="I469" t="s">
        <v>399</v>
      </c>
      <c r="J469" t="s">
        <v>5179</v>
      </c>
      <c r="K469" t="s">
        <v>5211</v>
      </c>
      <c r="L469" t="s">
        <v>5212</v>
      </c>
      <c r="M469" t="s">
        <v>5212</v>
      </c>
      <c r="N469" t="s">
        <v>5212</v>
      </c>
      <c r="O469" t="s">
        <v>433</v>
      </c>
      <c r="P469" t="s">
        <v>68</v>
      </c>
      <c r="Q469">
        <v>5193</v>
      </c>
      <c r="R469" t="s">
        <v>405</v>
      </c>
      <c r="S469" t="s">
        <v>70</v>
      </c>
      <c r="T469">
        <v>40</v>
      </c>
      <c r="U469" t="s">
        <v>2211</v>
      </c>
      <c r="V469">
        <v>12</v>
      </c>
      <c r="W469" t="s">
        <v>1505</v>
      </c>
      <c r="X469" t="s">
        <v>1248</v>
      </c>
      <c r="Z469" t="s">
        <v>74</v>
      </c>
      <c r="AA469" t="s">
        <v>75</v>
      </c>
      <c r="AB469" t="s">
        <v>5182</v>
      </c>
      <c r="AC469" t="s">
        <v>77</v>
      </c>
      <c r="AD469" t="s">
        <v>77</v>
      </c>
      <c r="AF469" t="s">
        <v>78</v>
      </c>
      <c r="AG469" t="s">
        <v>79</v>
      </c>
      <c r="AH469" t="s">
        <v>5213</v>
      </c>
      <c r="AI469" t="s">
        <v>4512</v>
      </c>
      <c r="AJ469" t="s">
        <v>5214</v>
      </c>
      <c r="AK469" t="s">
        <v>3133</v>
      </c>
      <c r="AL469" t="s">
        <v>1698</v>
      </c>
      <c r="AM469" t="s">
        <v>3133</v>
      </c>
      <c r="AN469" t="s">
        <v>85</v>
      </c>
      <c r="AO469" t="s">
        <v>85</v>
      </c>
      <c r="AP469" t="s">
        <v>404</v>
      </c>
      <c r="AQ469" t="s">
        <v>404</v>
      </c>
      <c r="AR469" t="s">
        <v>88</v>
      </c>
      <c r="AS469" t="s">
        <v>89</v>
      </c>
      <c r="AU469" t="s">
        <v>5182</v>
      </c>
      <c r="AV469" t="s">
        <v>90</v>
      </c>
      <c r="AW469" t="s">
        <v>91</v>
      </c>
      <c r="AX469" t="s">
        <v>91</v>
      </c>
      <c r="AZ469" t="s">
        <v>5215</v>
      </c>
      <c r="BA469" t="s">
        <v>1738</v>
      </c>
      <c r="BB469" t="s">
        <v>94</v>
      </c>
    </row>
    <row r="470" spans="1:54">
      <c r="A470" t="s">
        <v>5216</v>
      </c>
      <c r="B470" t="s">
        <v>5217</v>
      </c>
      <c r="C470" t="s">
        <v>428</v>
      </c>
      <c r="D470" t="s">
        <v>429</v>
      </c>
      <c r="E470" t="s">
        <v>97</v>
      </c>
      <c r="F470" t="s">
        <v>58</v>
      </c>
      <c r="G470" t="s">
        <v>705</v>
      </c>
      <c r="H470" t="s">
        <v>1629</v>
      </c>
      <c r="I470" t="s">
        <v>399</v>
      </c>
      <c r="J470" t="s">
        <v>5179</v>
      </c>
      <c r="K470" t="s">
        <v>5218</v>
      </c>
      <c r="L470" t="s">
        <v>5219</v>
      </c>
      <c r="M470" t="s">
        <v>5219</v>
      </c>
      <c r="N470" t="s">
        <v>5219</v>
      </c>
      <c r="O470" t="s">
        <v>433</v>
      </c>
      <c r="P470" t="s">
        <v>68</v>
      </c>
      <c r="Q470">
        <v>5193</v>
      </c>
      <c r="R470" t="s">
        <v>405</v>
      </c>
      <c r="S470" t="s">
        <v>70</v>
      </c>
      <c r="T470">
        <v>40</v>
      </c>
      <c r="U470" t="s">
        <v>2793</v>
      </c>
      <c r="V470">
        <v>12</v>
      </c>
      <c r="W470" t="s">
        <v>1472</v>
      </c>
      <c r="X470" t="s">
        <v>790</v>
      </c>
      <c r="Z470" t="s">
        <v>74</v>
      </c>
      <c r="AA470" t="s">
        <v>75</v>
      </c>
      <c r="AB470" t="s">
        <v>5182</v>
      </c>
      <c r="AC470" t="s">
        <v>77</v>
      </c>
      <c r="AD470" t="s">
        <v>77</v>
      </c>
      <c r="AF470" t="s">
        <v>78</v>
      </c>
      <c r="AG470" t="s">
        <v>79</v>
      </c>
      <c r="AH470" t="s">
        <v>5220</v>
      </c>
      <c r="AI470" t="s">
        <v>4512</v>
      </c>
      <c r="AJ470" t="s">
        <v>5221</v>
      </c>
      <c r="AK470" t="s">
        <v>539</v>
      </c>
      <c r="AL470" t="s">
        <v>2117</v>
      </c>
      <c r="AM470" t="s">
        <v>539</v>
      </c>
      <c r="AN470" t="s">
        <v>85</v>
      </c>
      <c r="AO470" t="s">
        <v>85</v>
      </c>
      <c r="AP470" t="s">
        <v>404</v>
      </c>
      <c r="AQ470" t="s">
        <v>404</v>
      </c>
      <c r="AR470" t="s">
        <v>88</v>
      </c>
      <c r="AS470" t="s">
        <v>89</v>
      </c>
      <c r="AT470">
        <v>0</v>
      </c>
      <c r="AU470" t="s">
        <v>5182</v>
      </c>
      <c r="AV470" t="s">
        <v>90</v>
      </c>
      <c r="AW470" t="s">
        <v>91</v>
      </c>
      <c r="AX470" t="s">
        <v>91</v>
      </c>
      <c r="AZ470" t="s">
        <v>5222</v>
      </c>
      <c r="BA470" t="s">
        <v>1515</v>
      </c>
      <c r="BB470" t="s">
        <v>94</v>
      </c>
    </row>
    <row r="471" spans="1:54">
      <c r="A471" t="s">
        <v>5223</v>
      </c>
      <c r="B471" t="s">
        <v>5224</v>
      </c>
      <c r="C471" t="s">
        <v>428</v>
      </c>
      <c r="D471" t="s">
        <v>429</v>
      </c>
      <c r="E471" t="s">
        <v>97</v>
      </c>
      <c r="F471" t="s">
        <v>58</v>
      </c>
      <c r="G471" t="s">
        <v>705</v>
      </c>
      <c r="H471" t="s">
        <v>1629</v>
      </c>
      <c r="I471" t="s">
        <v>399</v>
      </c>
      <c r="J471" t="s">
        <v>5179</v>
      </c>
      <c r="K471" t="s">
        <v>5225</v>
      </c>
      <c r="L471" t="s">
        <v>5226</v>
      </c>
      <c r="M471" t="s">
        <v>5226</v>
      </c>
      <c r="N471" t="s">
        <v>5226</v>
      </c>
      <c r="O471" t="s">
        <v>433</v>
      </c>
      <c r="P471" t="s">
        <v>68</v>
      </c>
      <c r="Q471">
        <v>5193</v>
      </c>
      <c r="R471" t="s">
        <v>405</v>
      </c>
      <c r="S471" t="s">
        <v>70</v>
      </c>
      <c r="T471">
        <v>40</v>
      </c>
      <c r="U471" t="s">
        <v>2211</v>
      </c>
      <c r="V471">
        <v>12</v>
      </c>
      <c r="W471" t="s">
        <v>1505</v>
      </c>
      <c r="X471" t="s">
        <v>1248</v>
      </c>
      <c r="Z471" t="s">
        <v>74</v>
      </c>
      <c r="AA471" t="s">
        <v>75</v>
      </c>
      <c r="AB471" t="s">
        <v>5182</v>
      </c>
      <c r="AC471" t="s">
        <v>77</v>
      </c>
      <c r="AD471" t="s">
        <v>77</v>
      </c>
      <c r="AF471" t="s">
        <v>78</v>
      </c>
      <c r="AG471" t="s">
        <v>79</v>
      </c>
      <c r="AH471" t="s">
        <v>5227</v>
      </c>
      <c r="AI471" t="s">
        <v>4512</v>
      </c>
      <c r="AJ471" t="s">
        <v>5228</v>
      </c>
      <c r="AK471" t="s">
        <v>539</v>
      </c>
      <c r="AL471" t="s">
        <v>5229</v>
      </c>
      <c r="AM471" t="s">
        <v>539</v>
      </c>
      <c r="AN471" t="s">
        <v>85</v>
      </c>
      <c r="AO471" t="s">
        <v>85</v>
      </c>
      <c r="AP471" t="s">
        <v>404</v>
      </c>
      <c r="AQ471" t="s">
        <v>404</v>
      </c>
      <c r="AR471" t="s">
        <v>88</v>
      </c>
      <c r="AS471" t="s">
        <v>89</v>
      </c>
      <c r="AU471" t="s">
        <v>5182</v>
      </c>
      <c r="AV471" t="s">
        <v>90</v>
      </c>
      <c r="AW471" t="s">
        <v>91</v>
      </c>
      <c r="AX471" t="s">
        <v>91</v>
      </c>
      <c r="AZ471" t="s">
        <v>5230</v>
      </c>
      <c r="BA471" t="s">
        <v>4455</v>
      </c>
      <c r="BB471" t="s">
        <v>94</v>
      </c>
    </row>
    <row r="472" spans="1:54">
      <c r="A472" t="s">
        <v>5231</v>
      </c>
      <c r="B472" t="s">
        <v>5232</v>
      </c>
      <c r="C472" t="s">
        <v>428</v>
      </c>
      <c r="D472" t="s">
        <v>429</v>
      </c>
      <c r="E472" t="s">
        <v>97</v>
      </c>
      <c r="F472" t="s">
        <v>58</v>
      </c>
      <c r="G472" t="s">
        <v>705</v>
      </c>
      <c r="H472" t="s">
        <v>1629</v>
      </c>
      <c r="I472" t="s">
        <v>399</v>
      </c>
      <c r="J472" t="s">
        <v>5179</v>
      </c>
      <c r="K472" t="s">
        <v>5233</v>
      </c>
      <c r="L472" t="s">
        <v>5234</v>
      </c>
      <c r="M472" t="s">
        <v>5234</v>
      </c>
      <c r="N472" t="s">
        <v>5234</v>
      </c>
      <c r="O472" t="s">
        <v>433</v>
      </c>
      <c r="P472" t="s">
        <v>68</v>
      </c>
      <c r="Q472">
        <v>5193</v>
      </c>
      <c r="R472" t="s">
        <v>405</v>
      </c>
      <c r="S472" t="s">
        <v>70</v>
      </c>
      <c r="T472">
        <v>40</v>
      </c>
      <c r="U472" t="s">
        <v>2256</v>
      </c>
      <c r="V472">
        <v>12</v>
      </c>
      <c r="W472" t="s">
        <v>4641</v>
      </c>
      <c r="X472" t="s">
        <v>1248</v>
      </c>
      <c r="Z472" t="s">
        <v>74</v>
      </c>
      <c r="AA472" t="s">
        <v>75</v>
      </c>
      <c r="AB472" t="s">
        <v>5182</v>
      </c>
      <c r="AC472" t="s">
        <v>77</v>
      </c>
      <c r="AD472" t="s">
        <v>77</v>
      </c>
      <c r="AF472" t="s">
        <v>78</v>
      </c>
      <c r="AG472" t="s">
        <v>79</v>
      </c>
      <c r="AH472" t="s">
        <v>5235</v>
      </c>
      <c r="AI472" t="s">
        <v>4512</v>
      </c>
      <c r="AJ472" t="s">
        <v>5236</v>
      </c>
      <c r="AK472" t="s">
        <v>539</v>
      </c>
      <c r="AL472" t="s">
        <v>2229</v>
      </c>
      <c r="AM472" t="s">
        <v>539</v>
      </c>
      <c r="AN472" t="s">
        <v>85</v>
      </c>
      <c r="AO472" t="s">
        <v>85</v>
      </c>
      <c r="AP472" t="s">
        <v>404</v>
      </c>
      <c r="AQ472" t="s">
        <v>404</v>
      </c>
      <c r="AR472" t="s">
        <v>88</v>
      </c>
      <c r="AS472" t="s">
        <v>89</v>
      </c>
      <c r="AT472">
        <v>0</v>
      </c>
      <c r="AU472" t="s">
        <v>5182</v>
      </c>
      <c r="AV472" t="s">
        <v>90</v>
      </c>
      <c r="AW472" t="s">
        <v>91</v>
      </c>
      <c r="AX472" t="s">
        <v>91</v>
      </c>
      <c r="AZ472" t="s">
        <v>5237</v>
      </c>
      <c r="BA472" t="s">
        <v>4258</v>
      </c>
      <c r="BB472" t="s">
        <v>94</v>
      </c>
    </row>
    <row r="473" spans="1:54">
      <c r="A473" t="s">
        <v>5238</v>
      </c>
      <c r="B473" t="s">
        <v>5239</v>
      </c>
      <c r="C473" t="s">
        <v>428</v>
      </c>
      <c r="D473" t="s">
        <v>429</v>
      </c>
      <c r="E473" t="s">
        <v>97</v>
      </c>
      <c r="F473" t="s">
        <v>58</v>
      </c>
      <c r="G473" t="s">
        <v>705</v>
      </c>
      <c r="H473" t="s">
        <v>1629</v>
      </c>
      <c r="I473" t="s">
        <v>399</v>
      </c>
      <c r="J473" t="s">
        <v>5179</v>
      </c>
      <c r="K473" t="s">
        <v>5240</v>
      </c>
      <c r="L473" t="s">
        <v>5241</v>
      </c>
      <c r="M473" t="s">
        <v>5241</v>
      </c>
      <c r="N473" t="s">
        <v>5241</v>
      </c>
      <c r="O473" t="s">
        <v>433</v>
      </c>
      <c r="P473" t="s">
        <v>68</v>
      </c>
      <c r="Q473">
        <v>5193</v>
      </c>
      <c r="R473" t="s">
        <v>405</v>
      </c>
      <c r="S473" t="s">
        <v>70</v>
      </c>
      <c r="T473">
        <v>40</v>
      </c>
      <c r="U473" t="s">
        <v>2211</v>
      </c>
      <c r="V473">
        <v>12</v>
      </c>
      <c r="W473" t="s">
        <v>1505</v>
      </c>
      <c r="X473" t="s">
        <v>459</v>
      </c>
      <c r="Z473" t="s">
        <v>74</v>
      </c>
      <c r="AA473" t="s">
        <v>75</v>
      </c>
      <c r="AB473" t="s">
        <v>5182</v>
      </c>
      <c r="AC473" t="s">
        <v>77</v>
      </c>
      <c r="AD473" t="s">
        <v>77</v>
      </c>
      <c r="AF473" t="s">
        <v>78</v>
      </c>
      <c r="AG473" t="s">
        <v>79</v>
      </c>
      <c r="AH473" t="s">
        <v>5242</v>
      </c>
      <c r="AI473" t="s">
        <v>4512</v>
      </c>
      <c r="AJ473" t="s">
        <v>5243</v>
      </c>
      <c r="AK473" t="s">
        <v>539</v>
      </c>
      <c r="AL473" t="s">
        <v>5244</v>
      </c>
      <c r="AM473" t="s">
        <v>539</v>
      </c>
      <c r="AN473" t="s">
        <v>85</v>
      </c>
      <c r="AO473" t="s">
        <v>85</v>
      </c>
      <c r="AP473" t="s">
        <v>404</v>
      </c>
      <c r="AQ473" t="s">
        <v>404</v>
      </c>
      <c r="AR473" t="s">
        <v>88</v>
      </c>
      <c r="AS473" t="s">
        <v>89</v>
      </c>
      <c r="AU473" t="s">
        <v>5182</v>
      </c>
      <c r="AV473" t="s">
        <v>90</v>
      </c>
      <c r="AW473" t="s">
        <v>91</v>
      </c>
      <c r="AX473" t="s">
        <v>91</v>
      </c>
      <c r="AZ473" t="s">
        <v>5245</v>
      </c>
      <c r="BA473" t="s">
        <v>5246</v>
      </c>
      <c r="BB473" t="s">
        <v>94</v>
      </c>
    </row>
    <row r="474" spans="1:54">
      <c r="A474" t="s">
        <v>5247</v>
      </c>
      <c r="B474" t="s">
        <v>5248</v>
      </c>
      <c r="C474" t="s">
        <v>428</v>
      </c>
      <c r="D474" t="s">
        <v>429</v>
      </c>
      <c r="E474" t="s">
        <v>97</v>
      </c>
      <c r="F474" t="s">
        <v>58</v>
      </c>
      <c r="G474" t="s">
        <v>705</v>
      </c>
      <c r="H474" t="s">
        <v>1629</v>
      </c>
      <c r="I474" t="s">
        <v>399</v>
      </c>
      <c r="J474" t="s">
        <v>5179</v>
      </c>
      <c r="K474" t="s">
        <v>5249</v>
      </c>
      <c r="L474" t="s">
        <v>5250</v>
      </c>
      <c r="M474" t="s">
        <v>5250</v>
      </c>
      <c r="N474" t="s">
        <v>5250</v>
      </c>
      <c r="O474" t="s">
        <v>433</v>
      </c>
      <c r="P474" t="s">
        <v>68</v>
      </c>
      <c r="Q474">
        <v>5193</v>
      </c>
      <c r="R474" t="s">
        <v>405</v>
      </c>
      <c r="S474" t="s">
        <v>70</v>
      </c>
      <c r="T474">
        <v>40</v>
      </c>
      <c r="U474" t="s">
        <v>2256</v>
      </c>
      <c r="V474">
        <v>12</v>
      </c>
      <c r="W474" t="s">
        <v>4641</v>
      </c>
      <c r="X474" t="s">
        <v>1248</v>
      </c>
      <c r="Z474" t="s">
        <v>74</v>
      </c>
      <c r="AA474" t="s">
        <v>75</v>
      </c>
      <c r="AB474" t="s">
        <v>5182</v>
      </c>
      <c r="AC474" t="s">
        <v>77</v>
      </c>
      <c r="AD474" t="s">
        <v>77</v>
      </c>
      <c r="AF474" t="s">
        <v>78</v>
      </c>
      <c r="AG474" t="s">
        <v>79</v>
      </c>
      <c r="AH474" t="s">
        <v>5251</v>
      </c>
      <c r="AI474" t="s">
        <v>4512</v>
      </c>
      <c r="AJ474" t="s">
        <v>5252</v>
      </c>
      <c r="AK474" t="s">
        <v>539</v>
      </c>
      <c r="AL474" t="s">
        <v>1534</v>
      </c>
      <c r="AM474" t="s">
        <v>539</v>
      </c>
      <c r="AN474" t="s">
        <v>85</v>
      </c>
      <c r="AO474" t="s">
        <v>85</v>
      </c>
      <c r="AP474" t="s">
        <v>404</v>
      </c>
      <c r="AQ474" t="s">
        <v>404</v>
      </c>
      <c r="AR474" t="s">
        <v>88</v>
      </c>
      <c r="AS474" t="s">
        <v>89</v>
      </c>
      <c r="AU474" t="s">
        <v>5182</v>
      </c>
      <c r="AV474" t="s">
        <v>90</v>
      </c>
      <c r="AW474" t="s">
        <v>91</v>
      </c>
      <c r="AX474" t="s">
        <v>91</v>
      </c>
      <c r="AZ474" t="s">
        <v>5253</v>
      </c>
      <c r="BA474" t="s">
        <v>1536</v>
      </c>
      <c r="BB474" t="s">
        <v>94</v>
      </c>
    </row>
    <row r="475" spans="1:54">
      <c r="A475" t="s">
        <v>5254</v>
      </c>
      <c r="B475" t="s">
        <v>5255</v>
      </c>
      <c r="C475" t="s">
        <v>428</v>
      </c>
      <c r="D475" t="s">
        <v>429</v>
      </c>
      <c r="E475" t="s">
        <v>97</v>
      </c>
      <c r="F475" t="s">
        <v>58</v>
      </c>
      <c r="G475" t="s">
        <v>705</v>
      </c>
      <c r="H475" t="s">
        <v>1629</v>
      </c>
      <c r="I475" t="s">
        <v>399</v>
      </c>
      <c r="J475" t="s">
        <v>5179</v>
      </c>
      <c r="K475" t="s">
        <v>5256</v>
      </c>
      <c r="L475" t="s">
        <v>5257</v>
      </c>
      <c r="M475" t="s">
        <v>5257</v>
      </c>
      <c r="N475" t="s">
        <v>5257</v>
      </c>
      <c r="O475" t="s">
        <v>433</v>
      </c>
      <c r="P475" t="s">
        <v>68</v>
      </c>
      <c r="Q475">
        <v>5193</v>
      </c>
      <c r="R475" t="s">
        <v>405</v>
      </c>
      <c r="S475" t="s">
        <v>70</v>
      </c>
      <c r="T475">
        <v>40</v>
      </c>
      <c r="U475" t="s">
        <v>2211</v>
      </c>
      <c r="V475">
        <v>12</v>
      </c>
      <c r="W475" t="s">
        <v>1505</v>
      </c>
      <c r="X475" t="s">
        <v>730</v>
      </c>
      <c r="Z475" t="s">
        <v>74</v>
      </c>
      <c r="AA475" t="s">
        <v>75</v>
      </c>
      <c r="AB475" t="s">
        <v>5182</v>
      </c>
      <c r="AC475" t="s">
        <v>77</v>
      </c>
      <c r="AD475" t="s">
        <v>77</v>
      </c>
      <c r="AF475" t="s">
        <v>78</v>
      </c>
      <c r="AG475" t="s">
        <v>79</v>
      </c>
      <c r="AH475" t="s">
        <v>5258</v>
      </c>
      <c r="AI475" t="s">
        <v>4512</v>
      </c>
      <c r="AJ475" t="s">
        <v>5259</v>
      </c>
      <c r="AK475" t="s">
        <v>539</v>
      </c>
      <c r="AL475" t="s">
        <v>81</v>
      </c>
      <c r="AM475" t="s">
        <v>539</v>
      </c>
      <c r="AN475" t="s">
        <v>85</v>
      </c>
      <c r="AO475" t="s">
        <v>85</v>
      </c>
      <c r="AP475" t="s">
        <v>404</v>
      </c>
      <c r="AQ475" t="s">
        <v>404</v>
      </c>
      <c r="AR475" t="s">
        <v>88</v>
      </c>
      <c r="AS475" t="s">
        <v>89</v>
      </c>
      <c r="AT475">
        <v>0</v>
      </c>
      <c r="AU475" t="s">
        <v>5182</v>
      </c>
      <c r="AV475" t="s">
        <v>90</v>
      </c>
      <c r="AW475" t="s">
        <v>91</v>
      </c>
      <c r="AX475" t="s">
        <v>91</v>
      </c>
      <c r="AZ475" t="s">
        <v>5260</v>
      </c>
      <c r="BA475" t="s">
        <v>436</v>
      </c>
      <c r="BB475" t="s">
        <v>94</v>
      </c>
    </row>
    <row r="476" spans="1:54">
      <c r="A476" t="s">
        <v>5261</v>
      </c>
      <c r="B476" t="s">
        <v>5262</v>
      </c>
      <c r="C476" t="s">
        <v>428</v>
      </c>
      <c r="D476" t="s">
        <v>429</v>
      </c>
      <c r="E476" t="s">
        <v>97</v>
      </c>
      <c r="F476" t="s">
        <v>58</v>
      </c>
      <c r="G476" t="s">
        <v>705</v>
      </c>
      <c r="H476" t="s">
        <v>1629</v>
      </c>
      <c r="I476" t="s">
        <v>399</v>
      </c>
      <c r="J476" t="s">
        <v>5179</v>
      </c>
      <c r="K476" t="s">
        <v>5263</v>
      </c>
      <c r="L476" t="s">
        <v>5264</v>
      </c>
      <c r="M476" t="s">
        <v>5264</v>
      </c>
      <c r="N476" t="s">
        <v>5264</v>
      </c>
      <c r="O476" t="s">
        <v>433</v>
      </c>
      <c r="P476" t="s">
        <v>68</v>
      </c>
      <c r="Q476">
        <v>5193</v>
      </c>
      <c r="R476" t="s">
        <v>405</v>
      </c>
      <c r="S476" t="s">
        <v>70</v>
      </c>
      <c r="T476">
        <v>40</v>
      </c>
      <c r="U476" t="s">
        <v>2211</v>
      </c>
      <c r="V476">
        <v>12</v>
      </c>
      <c r="W476" t="s">
        <v>1505</v>
      </c>
      <c r="X476" t="s">
        <v>730</v>
      </c>
      <c r="Z476" t="s">
        <v>74</v>
      </c>
      <c r="AA476" t="s">
        <v>75</v>
      </c>
      <c r="AB476" t="s">
        <v>5182</v>
      </c>
      <c r="AC476" t="s">
        <v>3781</v>
      </c>
      <c r="AD476" t="s">
        <v>77</v>
      </c>
      <c r="AF476" t="s">
        <v>78</v>
      </c>
      <c r="AG476" t="s">
        <v>79</v>
      </c>
      <c r="AH476" t="s">
        <v>5265</v>
      </c>
      <c r="AI476" t="s">
        <v>4512</v>
      </c>
      <c r="AJ476" t="s">
        <v>5266</v>
      </c>
      <c r="AK476" t="s">
        <v>539</v>
      </c>
      <c r="AL476" t="s">
        <v>5267</v>
      </c>
      <c r="AM476" t="s">
        <v>539</v>
      </c>
      <c r="AN476" t="s">
        <v>85</v>
      </c>
      <c r="AO476" t="s">
        <v>85</v>
      </c>
      <c r="AP476" t="s">
        <v>404</v>
      </c>
      <c r="AQ476" t="s">
        <v>404</v>
      </c>
      <c r="AR476" t="s">
        <v>88</v>
      </c>
      <c r="AS476" t="s">
        <v>89</v>
      </c>
      <c r="AT476">
        <v>0</v>
      </c>
      <c r="AU476" t="s">
        <v>5182</v>
      </c>
      <c r="AV476" t="s">
        <v>90</v>
      </c>
      <c r="AW476" t="s">
        <v>91</v>
      </c>
      <c r="AX476" t="s">
        <v>91</v>
      </c>
      <c r="AY476" t="s">
        <v>5268</v>
      </c>
      <c r="AZ476" t="s">
        <v>5269</v>
      </c>
      <c r="BA476" t="s">
        <v>4402</v>
      </c>
      <c r="BB476" t="s">
        <v>94</v>
      </c>
    </row>
    <row r="477" spans="1:54">
      <c r="A477" t="s">
        <v>5270</v>
      </c>
      <c r="B477" t="s">
        <v>5271</v>
      </c>
      <c r="C477" t="s">
        <v>428</v>
      </c>
      <c r="D477" t="s">
        <v>429</v>
      </c>
      <c r="E477" t="s">
        <v>97</v>
      </c>
      <c r="F477" t="s">
        <v>58</v>
      </c>
      <c r="G477" t="s">
        <v>705</v>
      </c>
      <c r="H477" t="s">
        <v>1629</v>
      </c>
      <c r="I477" t="s">
        <v>399</v>
      </c>
      <c r="J477" t="s">
        <v>5179</v>
      </c>
      <c r="K477" t="s">
        <v>5272</v>
      </c>
      <c r="L477" t="s">
        <v>5273</v>
      </c>
      <c r="M477" t="s">
        <v>5273</v>
      </c>
      <c r="N477" t="s">
        <v>5273</v>
      </c>
      <c r="O477" t="s">
        <v>433</v>
      </c>
      <c r="P477" t="s">
        <v>68</v>
      </c>
      <c r="Q477">
        <v>5193</v>
      </c>
      <c r="R477" t="s">
        <v>405</v>
      </c>
      <c r="S477" t="s">
        <v>70</v>
      </c>
      <c r="T477">
        <v>40</v>
      </c>
      <c r="U477" t="s">
        <v>2211</v>
      </c>
      <c r="V477">
        <v>12</v>
      </c>
      <c r="W477" t="s">
        <v>1505</v>
      </c>
      <c r="X477" t="s">
        <v>1248</v>
      </c>
      <c r="Z477" t="s">
        <v>74</v>
      </c>
      <c r="AA477" t="s">
        <v>75</v>
      </c>
      <c r="AB477" t="s">
        <v>5182</v>
      </c>
      <c r="AC477" t="s">
        <v>77</v>
      </c>
      <c r="AD477" t="s">
        <v>77</v>
      </c>
      <c r="AF477" t="s">
        <v>78</v>
      </c>
      <c r="AG477" t="s">
        <v>79</v>
      </c>
      <c r="AH477" t="s">
        <v>5274</v>
      </c>
      <c r="AI477" t="s">
        <v>4512</v>
      </c>
      <c r="AJ477" t="s">
        <v>5275</v>
      </c>
      <c r="AK477" t="s">
        <v>539</v>
      </c>
      <c r="AL477" t="s">
        <v>167</v>
      </c>
      <c r="AM477" t="s">
        <v>539</v>
      </c>
      <c r="AN477" t="s">
        <v>85</v>
      </c>
      <c r="AO477" t="s">
        <v>85</v>
      </c>
      <c r="AP477" t="s">
        <v>404</v>
      </c>
      <c r="AQ477" t="s">
        <v>404</v>
      </c>
      <c r="AR477" t="s">
        <v>88</v>
      </c>
      <c r="AS477" t="s">
        <v>89</v>
      </c>
      <c r="AT477">
        <v>0</v>
      </c>
      <c r="AU477" t="s">
        <v>5182</v>
      </c>
      <c r="AV477" t="s">
        <v>90</v>
      </c>
      <c r="AW477" t="s">
        <v>91</v>
      </c>
      <c r="AX477" t="s">
        <v>91</v>
      </c>
      <c r="AZ477" t="s">
        <v>5276</v>
      </c>
      <c r="BA477" t="s">
        <v>436</v>
      </c>
      <c r="BB477" t="s">
        <v>94</v>
      </c>
    </row>
    <row r="478" spans="1:54">
      <c r="A478" t="s">
        <v>5277</v>
      </c>
      <c r="B478" t="s">
        <v>5278</v>
      </c>
      <c r="C478" t="s">
        <v>428</v>
      </c>
      <c r="D478" t="s">
        <v>429</v>
      </c>
      <c r="E478" t="s">
        <v>97</v>
      </c>
      <c r="F478" t="s">
        <v>58</v>
      </c>
      <c r="G478" t="s">
        <v>705</v>
      </c>
      <c r="H478" t="s">
        <v>1629</v>
      </c>
      <c r="I478" t="s">
        <v>399</v>
      </c>
      <c r="J478" t="s">
        <v>5179</v>
      </c>
      <c r="K478" t="s">
        <v>5279</v>
      </c>
      <c r="L478" t="s">
        <v>5280</v>
      </c>
      <c r="M478" t="s">
        <v>5280</v>
      </c>
      <c r="N478" t="s">
        <v>5280</v>
      </c>
      <c r="O478" t="s">
        <v>433</v>
      </c>
      <c r="P478" t="s">
        <v>68</v>
      </c>
      <c r="Q478">
        <v>5193</v>
      </c>
      <c r="R478" t="s">
        <v>405</v>
      </c>
      <c r="S478" t="s">
        <v>70</v>
      </c>
      <c r="T478">
        <v>40</v>
      </c>
      <c r="U478" t="s">
        <v>2211</v>
      </c>
      <c r="V478">
        <v>12</v>
      </c>
      <c r="W478" t="s">
        <v>1505</v>
      </c>
      <c r="X478" t="s">
        <v>694</v>
      </c>
      <c r="Z478" t="s">
        <v>74</v>
      </c>
      <c r="AA478" t="s">
        <v>75</v>
      </c>
      <c r="AB478" t="s">
        <v>5182</v>
      </c>
      <c r="AC478" t="s">
        <v>77</v>
      </c>
      <c r="AD478" t="s">
        <v>77</v>
      </c>
      <c r="AF478" t="s">
        <v>78</v>
      </c>
      <c r="AG478" t="s">
        <v>79</v>
      </c>
      <c r="AH478" t="s">
        <v>5281</v>
      </c>
      <c r="AI478" t="s">
        <v>4512</v>
      </c>
      <c r="AJ478" t="s">
        <v>5282</v>
      </c>
      <c r="AK478" t="s">
        <v>539</v>
      </c>
      <c r="AL478" t="s">
        <v>5283</v>
      </c>
      <c r="AM478" t="s">
        <v>539</v>
      </c>
      <c r="AN478" t="s">
        <v>85</v>
      </c>
      <c r="AO478" t="s">
        <v>85</v>
      </c>
      <c r="AP478" t="s">
        <v>404</v>
      </c>
      <c r="AQ478" t="s">
        <v>404</v>
      </c>
      <c r="AR478" t="s">
        <v>88</v>
      </c>
      <c r="AS478" t="s">
        <v>89</v>
      </c>
      <c r="AU478" t="s">
        <v>5182</v>
      </c>
      <c r="AV478" t="s">
        <v>90</v>
      </c>
      <c r="AW478" t="s">
        <v>91</v>
      </c>
      <c r="AX478" t="s">
        <v>91</v>
      </c>
      <c r="AZ478" t="s">
        <v>5284</v>
      </c>
      <c r="BA478" t="s">
        <v>436</v>
      </c>
      <c r="BB478" t="s">
        <v>94</v>
      </c>
    </row>
    <row r="479" spans="1:54">
      <c r="A479" t="s">
        <v>5285</v>
      </c>
      <c r="B479" t="s">
        <v>5286</v>
      </c>
      <c r="C479" t="s">
        <v>428</v>
      </c>
      <c r="D479" t="s">
        <v>429</v>
      </c>
      <c r="E479" t="s">
        <v>97</v>
      </c>
      <c r="F479" t="s">
        <v>58</v>
      </c>
      <c r="G479" t="s">
        <v>705</v>
      </c>
      <c r="H479" t="s">
        <v>1629</v>
      </c>
      <c r="I479" t="s">
        <v>399</v>
      </c>
      <c r="J479" t="s">
        <v>5179</v>
      </c>
      <c r="K479" t="s">
        <v>5287</v>
      </c>
      <c r="L479" t="s">
        <v>5288</v>
      </c>
      <c r="M479" t="s">
        <v>5288</v>
      </c>
      <c r="N479" t="s">
        <v>5288</v>
      </c>
      <c r="O479" t="s">
        <v>433</v>
      </c>
      <c r="P479" t="s">
        <v>68</v>
      </c>
      <c r="Q479">
        <v>4570</v>
      </c>
      <c r="R479" t="s">
        <v>405</v>
      </c>
      <c r="S479" t="s">
        <v>70</v>
      </c>
      <c r="T479">
        <v>41</v>
      </c>
      <c r="U479" t="s">
        <v>2211</v>
      </c>
      <c r="V479">
        <v>12</v>
      </c>
      <c r="W479" t="s">
        <v>1505</v>
      </c>
      <c r="X479" t="s">
        <v>459</v>
      </c>
      <c r="Z479" t="s">
        <v>74</v>
      </c>
      <c r="AA479" t="s">
        <v>75</v>
      </c>
      <c r="AB479" t="s">
        <v>5182</v>
      </c>
      <c r="AC479" t="s">
        <v>77</v>
      </c>
      <c r="AD479" t="s">
        <v>77</v>
      </c>
      <c r="AF479" t="s">
        <v>78</v>
      </c>
      <c r="AG479" t="s">
        <v>79</v>
      </c>
      <c r="AH479" t="s">
        <v>5289</v>
      </c>
      <c r="AI479" t="s">
        <v>4512</v>
      </c>
      <c r="AJ479" t="s">
        <v>5290</v>
      </c>
      <c r="AK479" t="s">
        <v>539</v>
      </c>
      <c r="AL479" t="s">
        <v>5291</v>
      </c>
      <c r="AM479" t="s">
        <v>539</v>
      </c>
      <c r="AN479" t="s">
        <v>85</v>
      </c>
      <c r="AO479" t="s">
        <v>85</v>
      </c>
      <c r="AP479" t="s">
        <v>404</v>
      </c>
      <c r="AQ479" t="s">
        <v>404</v>
      </c>
      <c r="AR479" t="s">
        <v>88</v>
      </c>
      <c r="AS479" t="s">
        <v>89</v>
      </c>
      <c r="AU479" t="s">
        <v>5182</v>
      </c>
      <c r="AV479" t="s">
        <v>90</v>
      </c>
      <c r="AW479" t="s">
        <v>91</v>
      </c>
      <c r="AX479" t="s">
        <v>91</v>
      </c>
      <c r="AZ479" t="s">
        <v>5292</v>
      </c>
      <c r="BA479" t="s">
        <v>1448</v>
      </c>
      <c r="BB479" t="s">
        <v>94</v>
      </c>
    </row>
    <row r="480" spans="1:54">
      <c r="A480" t="s">
        <v>5293</v>
      </c>
      <c r="B480" t="s">
        <v>5294</v>
      </c>
      <c r="C480" t="s">
        <v>428</v>
      </c>
      <c r="D480" t="s">
        <v>429</v>
      </c>
      <c r="E480" t="s">
        <v>97</v>
      </c>
      <c r="F480" t="s">
        <v>58</v>
      </c>
      <c r="G480" t="s">
        <v>705</v>
      </c>
      <c r="H480" t="s">
        <v>1629</v>
      </c>
      <c r="I480" t="s">
        <v>399</v>
      </c>
      <c r="J480" t="s">
        <v>5179</v>
      </c>
      <c r="K480" t="s">
        <v>5295</v>
      </c>
      <c r="L480" t="s">
        <v>5296</v>
      </c>
      <c r="M480" t="s">
        <v>5296</v>
      </c>
      <c r="N480" t="s">
        <v>5296</v>
      </c>
      <c r="O480" t="s">
        <v>433</v>
      </c>
      <c r="P480" t="s">
        <v>68</v>
      </c>
      <c r="Q480">
        <v>5193</v>
      </c>
      <c r="R480" t="s">
        <v>405</v>
      </c>
      <c r="S480" t="s">
        <v>70</v>
      </c>
      <c r="T480">
        <v>40</v>
      </c>
      <c r="U480" t="s">
        <v>2211</v>
      </c>
      <c r="V480">
        <v>12</v>
      </c>
      <c r="W480" t="s">
        <v>1505</v>
      </c>
      <c r="X480" t="s">
        <v>694</v>
      </c>
      <c r="Z480" t="s">
        <v>74</v>
      </c>
      <c r="AA480" t="s">
        <v>75</v>
      </c>
      <c r="AB480" t="s">
        <v>5182</v>
      </c>
      <c r="AC480" t="s">
        <v>77</v>
      </c>
      <c r="AD480" t="s">
        <v>77</v>
      </c>
      <c r="AF480" t="s">
        <v>78</v>
      </c>
      <c r="AG480" t="s">
        <v>79</v>
      </c>
      <c r="AH480" t="s">
        <v>5297</v>
      </c>
      <c r="AI480" t="s">
        <v>4512</v>
      </c>
      <c r="AJ480" t="s">
        <v>5298</v>
      </c>
      <c r="AK480" t="s">
        <v>539</v>
      </c>
      <c r="AL480" t="s">
        <v>1472</v>
      </c>
      <c r="AM480" t="s">
        <v>539</v>
      </c>
      <c r="AN480" t="s">
        <v>85</v>
      </c>
      <c r="AO480" t="s">
        <v>85</v>
      </c>
      <c r="AP480" t="s">
        <v>404</v>
      </c>
      <c r="AQ480" t="s">
        <v>404</v>
      </c>
      <c r="AR480" t="s">
        <v>88</v>
      </c>
      <c r="AS480" t="s">
        <v>89</v>
      </c>
      <c r="AU480" t="s">
        <v>5182</v>
      </c>
      <c r="AV480" t="s">
        <v>90</v>
      </c>
      <c r="AW480" t="s">
        <v>91</v>
      </c>
      <c r="AX480" t="s">
        <v>91</v>
      </c>
      <c r="AZ480" t="s">
        <v>5299</v>
      </c>
      <c r="BA480" t="s">
        <v>1474</v>
      </c>
      <c r="BB480" t="s">
        <v>94</v>
      </c>
    </row>
    <row r="481" spans="1:54">
      <c r="A481" t="s">
        <v>5300</v>
      </c>
      <c r="B481" t="s">
        <v>5301</v>
      </c>
      <c r="C481" t="s">
        <v>428</v>
      </c>
      <c r="D481" t="s">
        <v>429</v>
      </c>
      <c r="E481" t="s">
        <v>97</v>
      </c>
      <c r="F481" t="s">
        <v>58</v>
      </c>
      <c r="G481" t="s">
        <v>705</v>
      </c>
      <c r="H481" t="s">
        <v>1629</v>
      </c>
      <c r="I481" t="s">
        <v>399</v>
      </c>
      <c r="J481" t="s">
        <v>5179</v>
      </c>
      <c r="K481" t="s">
        <v>5302</v>
      </c>
      <c r="L481" t="s">
        <v>5303</v>
      </c>
      <c r="M481" t="s">
        <v>5303</v>
      </c>
      <c r="N481" t="s">
        <v>5303</v>
      </c>
      <c r="O481" t="s">
        <v>433</v>
      </c>
      <c r="P481" t="s">
        <v>68</v>
      </c>
      <c r="Q481">
        <v>5193</v>
      </c>
      <c r="R481" t="s">
        <v>405</v>
      </c>
      <c r="S481" t="s">
        <v>70</v>
      </c>
      <c r="T481">
        <v>40</v>
      </c>
      <c r="U481" t="s">
        <v>2211</v>
      </c>
      <c r="V481">
        <v>12</v>
      </c>
      <c r="W481" t="s">
        <v>1505</v>
      </c>
      <c r="X481" t="s">
        <v>1248</v>
      </c>
      <c r="Z481" t="s">
        <v>74</v>
      </c>
      <c r="AA481" t="s">
        <v>75</v>
      </c>
      <c r="AB481" t="s">
        <v>5182</v>
      </c>
      <c r="AC481" t="s">
        <v>77</v>
      </c>
      <c r="AD481" t="s">
        <v>77</v>
      </c>
      <c r="AF481" t="s">
        <v>78</v>
      </c>
      <c r="AG481" t="s">
        <v>79</v>
      </c>
      <c r="AH481" t="s">
        <v>5304</v>
      </c>
      <c r="AI481" t="s">
        <v>4512</v>
      </c>
      <c r="AJ481" t="s">
        <v>5305</v>
      </c>
      <c r="AK481" t="s">
        <v>539</v>
      </c>
      <c r="AL481" t="s">
        <v>1806</v>
      </c>
      <c r="AM481" t="s">
        <v>539</v>
      </c>
      <c r="AN481" t="s">
        <v>85</v>
      </c>
      <c r="AO481" t="s">
        <v>85</v>
      </c>
      <c r="AP481" t="s">
        <v>404</v>
      </c>
      <c r="AQ481" t="s">
        <v>404</v>
      </c>
      <c r="AR481" t="s">
        <v>88</v>
      </c>
      <c r="AS481" t="s">
        <v>89</v>
      </c>
      <c r="AU481" t="s">
        <v>5182</v>
      </c>
      <c r="AV481" t="s">
        <v>90</v>
      </c>
      <c r="AW481" t="s">
        <v>91</v>
      </c>
      <c r="AX481" t="s">
        <v>91</v>
      </c>
      <c r="AZ481" t="s">
        <v>5306</v>
      </c>
      <c r="BA481" t="s">
        <v>436</v>
      </c>
      <c r="BB481" t="s">
        <v>94</v>
      </c>
    </row>
    <row r="482" spans="1:54">
      <c r="A482" t="s">
        <v>5307</v>
      </c>
      <c r="B482" t="s">
        <v>5308</v>
      </c>
      <c r="C482" t="s">
        <v>396</v>
      </c>
      <c r="D482" t="s">
        <v>396</v>
      </c>
      <c r="E482" t="s">
        <v>57</v>
      </c>
      <c r="F482" t="s">
        <v>58</v>
      </c>
      <c r="G482" t="s">
        <v>397</v>
      </c>
      <c r="H482" t="s">
        <v>1360</v>
      </c>
      <c r="I482" t="s">
        <v>399</v>
      </c>
      <c r="J482" t="s">
        <v>836</v>
      </c>
      <c r="K482" t="s">
        <v>5309</v>
      </c>
      <c r="L482" t="s">
        <v>5310</v>
      </c>
      <c r="M482" t="s">
        <v>5310</v>
      </c>
      <c r="N482" t="s">
        <v>64</v>
      </c>
      <c r="O482" t="s">
        <v>403</v>
      </c>
      <c r="P482" t="s">
        <v>404</v>
      </c>
      <c r="Q482">
        <v>4570</v>
      </c>
      <c r="R482" t="s">
        <v>405</v>
      </c>
      <c r="S482" t="s">
        <v>70</v>
      </c>
      <c r="T482">
        <v>51</v>
      </c>
      <c r="U482" t="s">
        <v>5311</v>
      </c>
      <c r="V482">
        <v>12</v>
      </c>
      <c r="W482" t="s">
        <v>5312</v>
      </c>
      <c r="X482" t="s">
        <v>102</v>
      </c>
      <c r="Z482" t="s">
        <v>211</v>
      </c>
      <c r="AA482" t="s">
        <v>212</v>
      </c>
      <c r="AB482" t="s">
        <v>1262</v>
      </c>
      <c r="AC482" t="s">
        <v>77</v>
      </c>
      <c r="AD482" t="s">
        <v>1148</v>
      </c>
      <c r="AE482" t="s">
        <v>410</v>
      </c>
      <c r="AF482" t="s">
        <v>5313</v>
      </c>
      <c r="AG482" t="s">
        <v>412</v>
      </c>
      <c r="AH482" t="s">
        <v>5314</v>
      </c>
      <c r="AI482" t="s">
        <v>5315</v>
      </c>
      <c r="AJ482" t="s">
        <v>5316</v>
      </c>
      <c r="AK482" t="s">
        <v>3406</v>
      </c>
      <c r="AL482" t="s">
        <v>2825</v>
      </c>
      <c r="AM482" t="s">
        <v>3406</v>
      </c>
      <c r="AN482" t="s">
        <v>418</v>
      </c>
      <c r="AO482" t="s">
        <v>419</v>
      </c>
      <c r="AP482" t="s">
        <v>404</v>
      </c>
      <c r="AQ482" t="s">
        <v>404</v>
      </c>
      <c r="AR482" t="s">
        <v>420</v>
      </c>
      <c r="AS482" t="s">
        <v>421</v>
      </c>
      <c r="AT482">
        <v>0</v>
      </c>
      <c r="AU482" t="s">
        <v>1262</v>
      </c>
      <c r="AV482" t="s">
        <v>90</v>
      </c>
      <c r="AW482" t="s">
        <v>91</v>
      </c>
      <c r="AX482" t="s">
        <v>91</v>
      </c>
      <c r="AY482" t="s">
        <v>2375</v>
      </c>
      <c r="AZ482" t="s">
        <v>5317</v>
      </c>
      <c r="BA482" t="s">
        <v>425</v>
      </c>
      <c r="BB482" t="s">
        <v>94</v>
      </c>
    </row>
    <row r="483" spans="1:54">
      <c r="A483" t="s">
        <v>5318</v>
      </c>
      <c r="B483" t="s">
        <v>5319</v>
      </c>
      <c r="C483" t="s">
        <v>428</v>
      </c>
      <c r="D483" t="s">
        <v>429</v>
      </c>
      <c r="E483" t="s">
        <v>97</v>
      </c>
      <c r="F483" t="s">
        <v>58</v>
      </c>
      <c r="G483" t="s">
        <v>397</v>
      </c>
      <c r="H483" t="s">
        <v>398</v>
      </c>
      <c r="I483" t="s">
        <v>399</v>
      </c>
      <c r="J483" t="s">
        <v>400</v>
      </c>
      <c r="K483" t="s">
        <v>5320</v>
      </c>
      <c r="L483" t="s">
        <v>5321</v>
      </c>
      <c r="M483" t="s">
        <v>5321</v>
      </c>
      <c r="N483" t="s">
        <v>64</v>
      </c>
      <c r="O483" t="s">
        <v>433</v>
      </c>
      <c r="P483" t="s">
        <v>1125</v>
      </c>
      <c r="Q483">
        <v>4600</v>
      </c>
      <c r="R483" t="s">
        <v>405</v>
      </c>
      <c r="S483" t="s">
        <v>70</v>
      </c>
      <c r="T483">
        <v>46</v>
      </c>
      <c r="U483" t="s">
        <v>5322</v>
      </c>
      <c r="V483">
        <v>14</v>
      </c>
      <c r="W483" t="s">
        <v>5323</v>
      </c>
      <c r="X483" t="s">
        <v>2255</v>
      </c>
      <c r="Z483" t="s">
        <v>211</v>
      </c>
      <c r="AA483" t="s">
        <v>212</v>
      </c>
      <c r="AB483" t="s">
        <v>4788</v>
      </c>
      <c r="AC483" t="s">
        <v>77</v>
      </c>
      <c r="AD483" t="s">
        <v>1356</v>
      </c>
      <c r="AE483" t="s">
        <v>410</v>
      </c>
      <c r="AF483" t="s">
        <v>1172</v>
      </c>
      <c r="AG483" t="s">
        <v>412</v>
      </c>
      <c r="AH483" t="s">
        <v>5324</v>
      </c>
      <c r="AI483" t="s">
        <v>1115</v>
      </c>
      <c r="AJ483" t="s">
        <v>5325</v>
      </c>
      <c r="AK483" t="s">
        <v>2082</v>
      </c>
      <c r="AL483" t="s">
        <v>3406</v>
      </c>
      <c r="AM483" t="s">
        <v>2082</v>
      </c>
      <c r="AN483" t="s">
        <v>446</v>
      </c>
      <c r="AO483" t="s">
        <v>419</v>
      </c>
      <c r="AP483" t="s">
        <v>404</v>
      </c>
      <c r="AQ483" t="s">
        <v>404</v>
      </c>
      <c r="AR483" t="s">
        <v>420</v>
      </c>
      <c r="AS483" t="s">
        <v>421</v>
      </c>
      <c r="AT483">
        <v>0</v>
      </c>
      <c r="AU483" t="s">
        <v>4788</v>
      </c>
      <c r="AV483" t="s">
        <v>90</v>
      </c>
      <c r="AW483" t="s">
        <v>91</v>
      </c>
      <c r="AX483" t="s">
        <v>91</v>
      </c>
      <c r="AZ483" t="s">
        <v>5326</v>
      </c>
      <c r="BA483" t="s">
        <v>425</v>
      </c>
      <c r="BB483" t="s">
        <v>94</v>
      </c>
    </row>
    <row r="484" spans="1:54">
      <c r="A484" t="s">
        <v>5327</v>
      </c>
      <c r="B484" t="s">
        <v>5328</v>
      </c>
      <c r="C484" t="s">
        <v>428</v>
      </c>
      <c r="D484" t="s">
        <v>429</v>
      </c>
      <c r="E484" t="s">
        <v>97</v>
      </c>
      <c r="F484" t="s">
        <v>58</v>
      </c>
      <c r="G484" t="s">
        <v>397</v>
      </c>
      <c r="H484" t="s">
        <v>398</v>
      </c>
      <c r="I484" t="s">
        <v>399</v>
      </c>
      <c r="J484" t="s">
        <v>400</v>
      </c>
      <c r="K484" t="s">
        <v>5329</v>
      </c>
      <c r="L484" t="s">
        <v>5330</v>
      </c>
      <c r="M484" t="s">
        <v>5330</v>
      </c>
      <c r="N484" t="s">
        <v>64</v>
      </c>
      <c r="O484" t="s">
        <v>433</v>
      </c>
      <c r="P484" t="s">
        <v>1125</v>
      </c>
      <c r="Q484">
        <v>4600</v>
      </c>
      <c r="R484" t="s">
        <v>405</v>
      </c>
      <c r="S484" t="s">
        <v>70</v>
      </c>
      <c r="T484">
        <v>46</v>
      </c>
      <c r="U484" t="s">
        <v>3712</v>
      </c>
      <c r="V484">
        <v>14</v>
      </c>
      <c r="W484" t="s">
        <v>3713</v>
      </c>
      <c r="X484" t="s">
        <v>2255</v>
      </c>
      <c r="Z484" t="s">
        <v>211</v>
      </c>
      <c r="AA484" t="s">
        <v>212</v>
      </c>
      <c r="AB484" t="s">
        <v>4788</v>
      </c>
      <c r="AC484" t="s">
        <v>77</v>
      </c>
      <c r="AD484" t="s">
        <v>1370</v>
      </c>
      <c r="AE484" t="s">
        <v>410</v>
      </c>
      <c r="AF484" t="s">
        <v>2689</v>
      </c>
      <c r="AG484" t="s">
        <v>412</v>
      </c>
      <c r="AH484" t="s">
        <v>5331</v>
      </c>
      <c r="AI484" t="s">
        <v>1301</v>
      </c>
      <c r="AJ484" t="s">
        <v>5332</v>
      </c>
      <c r="AK484" t="s">
        <v>5333</v>
      </c>
      <c r="AL484" t="s">
        <v>4792</v>
      </c>
      <c r="AM484" t="s">
        <v>5333</v>
      </c>
      <c r="AN484" t="s">
        <v>446</v>
      </c>
      <c r="AO484" t="s">
        <v>419</v>
      </c>
      <c r="AP484" t="s">
        <v>404</v>
      </c>
      <c r="AQ484" t="s">
        <v>404</v>
      </c>
      <c r="AR484" t="s">
        <v>420</v>
      </c>
      <c r="AS484" t="s">
        <v>421</v>
      </c>
      <c r="AT484">
        <v>0</v>
      </c>
      <c r="AU484" t="s">
        <v>4788</v>
      </c>
      <c r="AV484" t="s">
        <v>90</v>
      </c>
      <c r="AW484" t="s">
        <v>91</v>
      </c>
      <c r="AX484" t="s">
        <v>91</v>
      </c>
      <c r="AZ484" t="s">
        <v>5334</v>
      </c>
      <c r="BA484" t="s">
        <v>425</v>
      </c>
      <c r="BB484" t="s">
        <v>94</v>
      </c>
    </row>
    <row r="485" spans="1:54">
      <c r="A485" t="s">
        <v>5335</v>
      </c>
      <c r="B485" t="s">
        <v>5336</v>
      </c>
      <c r="C485" t="s">
        <v>428</v>
      </c>
      <c r="D485" t="s">
        <v>429</v>
      </c>
      <c r="E485" t="s">
        <v>57</v>
      </c>
      <c r="F485" t="s">
        <v>58</v>
      </c>
      <c r="G485" t="s">
        <v>397</v>
      </c>
      <c r="H485" t="s">
        <v>398</v>
      </c>
      <c r="I485" t="s">
        <v>399</v>
      </c>
      <c r="J485" t="s">
        <v>400</v>
      </c>
      <c r="K485" t="s">
        <v>5337</v>
      </c>
      <c r="L485" t="s">
        <v>5338</v>
      </c>
      <c r="M485" t="s">
        <v>5338</v>
      </c>
      <c r="N485" t="s">
        <v>5338</v>
      </c>
      <c r="O485" t="s">
        <v>433</v>
      </c>
      <c r="P485" t="s">
        <v>2821</v>
      </c>
      <c r="Q485">
        <v>4600</v>
      </c>
      <c r="R485" t="s">
        <v>405</v>
      </c>
      <c r="S485" t="s">
        <v>70</v>
      </c>
      <c r="T485">
        <v>46</v>
      </c>
      <c r="U485" t="s">
        <v>4673</v>
      </c>
      <c r="V485">
        <v>14</v>
      </c>
      <c r="W485" t="s">
        <v>3582</v>
      </c>
      <c r="X485" t="s">
        <v>772</v>
      </c>
      <c r="Z485" t="s">
        <v>211</v>
      </c>
      <c r="AA485" t="s">
        <v>212</v>
      </c>
      <c r="AB485" t="s">
        <v>5339</v>
      </c>
      <c r="AC485" t="s">
        <v>77</v>
      </c>
      <c r="AD485" t="s">
        <v>5340</v>
      </c>
      <c r="AE485" t="s">
        <v>462</v>
      </c>
      <c r="AF485" t="s">
        <v>1249</v>
      </c>
      <c r="AG485" t="s">
        <v>412</v>
      </c>
      <c r="AH485" t="s">
        <v>5341</v>
      </c>
      <c r="AI485" t="s">
        <v>1279</v>
      </c>
      <c r="AJ485" t="s">
        <v>5342</v>
      </c>
      <c r="AK485" t="s">
        <v>2541</v>
      </c>
      <c r="AL485" t="s">
        <v>5343</v>
      </c>
      <c r="AM485" t="s">
        <v>5344</v>
      </c>
      <c r="AN485" t="s">
        <v>470</v>
      </c>
      <c r="AO485" t="s">
        <v>419</v>
      </c>
      <c r="AP485" t="s">
        <v>404</v>
      </c>
      <c r="AQ485" t="s">
        <v>404</v>
      </c>
      <c r="AR485" t="s">
        <v>420</v>
      </c>
      <c r="AS485" t="s">
        <v>421</v>
      </c>
      <c r="AT485">
        <v>0</v>
      </c>
      <c r="AU485" t="s">
        <v>5339</v>
      </c>
      <c r="AV485" t="s">
        <v>90</v>
      </c>
      <c r="AW485" t="s">
        <v>91</v>
      </c>
      <c r="AX485" t="s">
        <v>91</v>
      </c>
      <c r="AZ485" t="s">
        <v>5345</v>
      </c>
      <c r="BA485" t="s">
        <v>425</v>
      </c>
      <c r="BB485" t="s">
        <v>94</v>
      </c>
    </row>
    <row r="486" spans="1:54">
      <c r="A486" t="s">
        <v>5346</v>
      </c>
      <c r="B486" t="s">
        <v>5347</v>
      </c>
      <c r="C486" t="s">
        <v>428</v>
      </c>
      <c r="D486" t="s">
        <v>429</v>
      </c>
      <c r="E486" t="s">
        <v>57</v>
      </c>
      <c r="F486" t="s">
        <v>58</v>
      </c>
      <c r="G486" t="s">
        <v>397</v>
      </c>
      <c r="H486" t="s">
        <v>398</v>
      </c>
      <c r="I486" t="s">
        <v>399</v>
      </c>
      <c r="J486" t="s">
        <v>400</v>
      </c>
      <c r="K486" t="s">
        <v>5348</v>
      </c>
      <c r="L486" t="s">
        <v>5349</v>
      </c>
      <c r="M486" t="s">
        <v>5349</v>
      </c>
      <c r="N486" t="s">
        <v>5349</v>
      </c>
      <c r="O486" t="s">
        <v>433</v>
      </c>
      <c r="P486" t="s">
        <v>1031</v>
      </c>
      <c r="Q486">
        <v>4600</v>
      </c>
      <c r="R486" t="s">
        <v>405</v>
      </c>
      <c r="S486" t="s">
        <v>70</v>
      </c>
      <c r="T486">
        <v>46</v>
      </c>
      <c r="U486" t="s">
        <v>4673</v>
      </c>
      <c r="V486">
        <v>14</v>
      </c>
      <c r="W486" t="s">
        <v>3582</v>
      </c>
      <c r="X486" t="s">
        <v>772</v>
      </c>
      <c r="Z486" t="s">
        <v>211</v>
      </c>
      <c r="AA486" t="s">
        <v>212</v>
      </c>
      <c r="AB486" t="s">
        <v>4674</v>
      </c>
      <c r="AC486" t="s">
        <v>77</v>
      </c>
      <c r="AD486" t="s">
        <v>698</v>
      </c>
      <c r="AE486" t="s">
        <v>410</v>
      </c>
      <c r="AF486" t="s">
        <v>2356</v>
      </c>
      <c r="AG486" t="s">
        <v>412</v>
      </c>
      <c r="AH486" t="s">
        <v>5350</v>
      </c>
      <c r="AI486" t="s">
        <v>1279</v>
      </c>
      <c r="AJ486" t="s">
        <v>5351</v>
      </c>
      <c r="AK486" t="s">
        <v>5352</v>
      </c>
      <c r="AL486" t="s">
        <v>734</v>
      </c>
      <c r="AM486" t="s">
        <v>5353</v>
      </c>
      <c r="AN486" t="s">
        <v>470</v>
      </c>
      <c r="AO486" t="s">
        <v>419</v>
      </c>
      <c r="AP486" t="s">
        <v>404</v>
      </c>
      <c r="AQ486" t="s">
        <v>404</v>
      </c>
      <c r="AR486" t="s">
        <v>420</v>
      </c>
      <c r="AS486" t="s">
        <v>421</v>
      </c>
      <c r="AT486">
        <v>0</v>
      </c>
      <c r="AU486" t="s">
        <v>4674</v>
      </c>
      <c r="AV486" t="s">
        <v>90</v>
      </c>
      <c r="AW486" t="s">
        <v>91</v>
      </c>
      <c r="AX486" t="s">
        <v>91</v>
      </c>
      <c r="AY486" t="s">
        <v>1040</v>
      </c>
      <c r="AZ486" t="s">
        <v>5354</v>
      </c>
      <c r="BA486" t="s">
        <v>425</v>
      </c>
      <c r="BB486" t="s">
        <v>94</v>
      </c>
    </row>
    <row r="487" spans="1:54">
      <c r="A487" t="s">
        <v>5355</v>
      </c>
      <c r="B487" t="s">
        <v>5356</v>
      </c>
      <c r="C487" t="s">
        <v>428</v>
      </c>
      <c r="D487" t="s">
        <v>429</v>
      </c>
      <c r="E487" t="s">
        <v>97</v>
      </c>
      <c r="F487" t="s">
        <v>58</v>
      </c>
      <c r="G487" t="s">
        <v>397</v>
      </c>
      <c r="H487" t="s">
        <v>398</v>
      </c>
      <c r="I487" t="s">
        <v>399</v>
      </c>
      <c r="J487" t="s">
        <v>400</v>
      </c>
      <c r="K487" t="s">
        <v>5357</v>
      </c>
      <c r="L487" t="s">
        <v>5358</v>
      </c>
      <c r="M487" t="s">
        <v>5358</v>
      </c>
      <c r="N487" t="s">
        <v>5358</v>
      </c>
      <c r="O487" t="s">
        <v>433</v>
      </c>
      <c r="P487" t="s">
        <v>1031</v>
      </c>
      <c r="Q487">
        <v>4600</v>
      </c>
      <c r="R487" t="s">
        <v>405</v>
      </c>
      <c r="S487" t="s">
        <v>70</v>
      </c>
      <c r="T487">
        <v>46</v>
      </c>
      <c r="U487" t="s">
        <v>4673</v>
      </c>
      <c r="V487">
        <v>14</v>
      </c>
      <c r="W487" t="s">
        <v>3582</v>
      </c>
      <c r="X487" t="s">
        <v>694</v>
      </c>
      <c r="Z487" t="s">
        <v>211</v>
      </c>
      <c r="AA487" t="s">
        <v>212</v>
      </c>
      <c r="AB487" t="s">
        <v>4817</v>
      </c>
      <c r="AC487" t="s">
        <v>77</v>
      </c>
      <c r="AD487" t="s">
        <v>698</v>
      </c>
      <c r="AE487" t="s">
        <v>410</v>
      </c>
      <c r="AF487" t="s">
        <v>774</v>
      </c>
      <c r="AG487" t="s">
        <v>412</v>
      </c>
      <c r="AH487" t="s">
        <v>5359</v>
      </c>
      <c r="AI487" t="s">
        <v>1279</v>
      </c>
      <c r="AJ487" t="s">
        <v>5360</v>
      </c>
      <c r="AK487" t="s">
        <v>1134</v>
      </c>
      <c r="AL487" t="s">
        <v>2571</v>
      </c>
      <c r="AM487" t="s">
        <v>5361</v>
      </c>
      <c r="AN487" t="s">
        <v>418</v>
      </c>
      <c r="AO487" t="s">
        <v>419</v>
      </c>
      <c r="AP487" t="s">
        <v>404</v>
      </c>
      <c r="AQ487" t="s">
        <v>404</v>
      </c>
      <c r="AR487" t="s">
        <v>420</v>
      </c>
      <c r="AS487" t="s">
        <v>421</v>
      </c>
      <c r="AT487">
        <v>0</v>
      </c>
      <c r="AU487" t="s">
        <v>4817</v>
      </c>
      <c r="AV487" t="s">
        <v>90</v>
      </c>
      <c r="AW487" t="s">
        <v>91</v>
      </c>
      <c r="AX487" t="s">
        <v>91</v>
      </c>
      <c r="AZ487" t="s">
        <v>5362</v>
      </c>
      <c r="BA487" t="s">
        <v>425</v>
      </c>
      <c r="BB487" t="s">
        <v>94</v>
      </c>
    </row>
    <row r="488" spans="1:54">
      <c r="A488" t="s">
        <v>5363</v>
      </c>
      <c r="B488" t="s">
        <v>5364</v>
      </c>
      <c r="C488" t="s">
        <v>428</v>
      </c>
      <c r="D488" t="s">
        <v>429</v>
      </c>
      <c r="E488" t="s">
        <v>97</v>
      </c>
      <c r="F488" t="s">
        <v>2191</v>
      </c>
      <c r="G488" t="s">
        <v>2192</v>
      </c>
      <c r="H488" t="s">
        <v>1360</v>
      </c>
      <c r="I488" t="s">
        <v>399</v>
      </c>
      <c r="J488" t="s">
        <v>3171</v>
      </c>
      <c r="K488" t="s">
        <v>5365</v>
      </c>
      <c r="L488" t="s">
        <v>5366</v>
      </c>
      <c r="M488" t="s">
        <v>5366</v>
      </c>
      <c r="N488" t="s">
        <v>3174</v>
      </c>
      <c r="O488" t="s">
        <v>433</v>
      </c>
      <c r="P488" t="s">
        <v>5367</v>
      </c>
      <c r="Q488">
        <v>2771</v>
      </c>
      <c r="R488" t="s">
        <v>405</v>
      </c>
      <c r="S488" t="s">
        <v>70</v>
      </c>
      <c r="T488">
        <v>19</v>
      </c>
      <c r="U488" t="s">
        <v>5368</v>
      </c>
      <c r="V488">
        <v>12</v>
      </c>
      <c r="W488" t="s">
        <v>5369</v>
      </c>
      <c r="X488" t="s">
        <v>2273</v>
      </c>
      <c r="Z488" t="s">
        <v>2343</v>
      </c>
      <c r="AA488" t="s">
        <v>212</v>
      </c>
      <c r="AB488" t="s">
        <v>4728</v>
      </c>
      <c r="AC488" t="s">
        <v>77</v>
      </c>
      <c r="AD488" t="s">
        <v>1143</v>
      </c>
      <c r="AE488" t="s">
        <v>410</v>
      </c>
      <c r="AF488" t="s">
        <v>5370</v>
      </c>
      <c r="AG488" t="s">
        <v>2624</v>
      </c>
      <c r="AH488" t="s">
        <v>3176</v>
      </c>
      <c r="AI488" t="s">
        <v>1349</v>
      </c>
      <c r="AJ488" t="s">
        <v>5371</v>
      </c>
      <c r="AK488" t="s">
        <v>4932</v>
      </c>
      <c r="AL488" t="s">
        <v>2932</v>
      </c>
      <c r="AM488" t="s">
        <v>5372</v>
      </c>
      <c r="AN488" t="s">
        <v>418</v>
      </c>
      <c r="AO488" t="s">
        <v>419</v>
      </c>
      <c r="AP488" t="s">
        <v>404</v>
      </c>
      <c r="AQ488" t="s">
        <v>404</v>
      </c>
      <c r="AR488" t="s">
        <v>420</v>
      </c>
      <c r="AS488" t="s">
        <v>421</v>
      </c>
      <c r="AT488">
        <v>0</v>
      </c>
      <c r="AU488" t="s">
        <v>4728</v>
      </c>
      <c r="AV488" t="s">
        <v>90</v>
      </c>
      <c r="AW488" t="s">
        <v>91</v>
      </c>
      <c r="AX488" t="s">
        <v>3176</v>
      </c>
      <c r="AY488" t="s">
        <v>2375</v>
      </c>
      <c r="AZ488" t="s">
        <v>5373</v>
      </c>
      <c r="BA488" t="s">
        <v>425</v>
      </c>
      <c r="BB488" t="s">
        <v>94</v>
      </c>
    </row>
    <row r="489" spans="1:54">
      <c r="A489" t="s">
        <v>5374</v>
      </c>
      <c r="B489" t="s">
        <v>5375</v>
      </c>
      <c r="C489" t="s">
        <v>428</v>
      </c>
      <c r="D489" t="s">
        <v>429</v>
      </c>
      <c r="E489" t="s">
        <v>57</v>
      </c>
      <c r="F489" t="s">
        <v>58</v>
      </c>
      <c r="G489" t="s">
        <v>397</v>
      </c>
      <c r="H489" t="s">
        <v>1886</v>
      </c>
      <c r="I489" t="s">
        <v>399</v>
      </c>
      <c r="J489" t="s">
        <v>400</v>
      </c>
      <c r="K489" t="s">
        <v>5376</v>
      </c>
      <c r="L489" t="s">
        <v>5377</v>
      </c>
      <c r="M489" t="s">
        <v>5377</v>
      </c>
      <c r="N489" t="s">
        <v>64</v>
      </c>
      <c r="O489" t="s">
        <v>433</v>
      </c>
      <c r="P489" t="s">
        <v>787</v>
      </c>
      <c r="Q489">
        <v>4570</v>
      </c>
      <c r="R489" t="s">
        <v>405</v>
      </c>
      <c r="S489" t="s">
        <v>70</v>
      </c>
      <c r="T489">
        <v>50</v>
      </c>
      <c r="U489" t="s">
        <v>5378</v>
      </c>
      <c r="V489">
        <v>12</v>
      </c>
      <c r="W489" t="s">
        <v>4699</v>
      </c>
      <c r="X489" t="s">
        <v>772</v>
      </c>
      <c r="Z489" t="s">
        <v>211</v>
      </c>
      <c r="AA489" t="s">
        <v>212</v>
      </c>
      <c r="AB489" t="s">
        <v>5056</v>
      </c>
      <c r="AC489" t="s">
        <v>77</v>
      </c>
      <c r="AD489" t="s">
        <v>3406</v>
      </c>
      <c r="AE489" t="s">
        <v>462</v>
      </c>
      <c r="AF489" t="s">
        <v>1159</v>
      </c>
      <c r="AG489" t="s">
        <v>412</v>
      </c>
      <c r="AH489" t="s">
        <v>5379</v>
      </c>
      <c r="AI489" t="s">
        <v>5380</v>
      </c>
      <c r="AJ489" t="s">
        <v>5381</v>
      </c>
      <c r="AK489" t="s">
        <v>2815</v>
      </c>
      <c r="AL489" t="s">
        <v>1370</v>
      </c>
      <c r="AM489" t="s">
        <v>2815</v>
      </c>
      <c r="AN489" t="s">
        <v>446</v>
      </c>
      <c r="AO489" t="s">
        <v>419</v>
      </c>
      <c r="AP489" t="s">
        <v>404</v>
      </c>
      <c r="AQ489" t="s">
        <v>404</v>
      </c>
      <c r="AR489" t="s">
        <v>420</v>
      </c>
      <c r="AS489" t="s">
        <v>421</v>
      </c>
      <c r="AT489">
        <v>0</v>
      </c>
      <c r="AU489" t="s">
        <v>2263</v>
      </c>
      <c r="AV489" t="s">
        <v>90</v>
      </c>
      <c r="AW489" t="s">
        <v>91</v>
      </c>
      <c r="AX489" t="s">
        <v>91</v>
      </c>
      <c r="AZ489" t="s">
        <v>5382</v>
      </c>
      <c r="BA489" t="s">
        <v>425</v>
      </c>
      <c r="BB489" t="s">
        <v>94</v>
      </c>
    </row>
    <row r="490" spans="1:54">
      <c r="A490" t="s">
        <v>5383</v>
      </c>
      <c r="B490" t="s">
        <v>5384</v>
      </c>
      <c r="C490" t="s">
        <v>428</v>
      </c>
      <c r="D490" t="s">
        <v>429</v>
      </c>
      <c r="E490" t="s">
        <v>57</v>
      </c>
      <c r="F490" t="s">
        <v>58</v>
      </c>
      <c r="G490" t="s">
        <v>397</v>
      </c>
      <c r="H490" t="s">
        <v>1886</v>
      </c>
      <c r="I490" t="s">
        <v>399</v>
      </c>
      <c r="J490" t="s">
        <v>400</v>
      </c>
      <c r="K490" t="s">
        <v>5385</v>
      </c>
      <c r="L490" t="s">
        <v>5386</v>
      </c>
      <c r="M490" t="s">
        <v>5386</v>
      </c>
      <c r="N490" t="s">
        <v>64</v>
      </c>
      <c r="O490" t="s">
        <v>433</v>
      </c>
      <c r="P490" t="s">
        <v>691</v>
      </c>
      <c r="Q490">
        <v>4570</v>
      </c>
      <c r="R490" t="s">
        <v>405</v>
      </c>
      <c r="S490" t="s">
        <v>70</v>
      </c>
      <c r="T490">
        <v>51</v>
      </c>
      <c r="U490" t="s">
        <v>5160</v>
      </c>
      <c r="V490">
        <v>14</v>
      </c>
      <c r="W490" t="s">
        <v>5161</v>
      </c>
      <c r="X490" t="s">
        <v>694</v>
      </c>
      <c r="Z490" t="s">
        <v>211</v>
      </c>
      <c r="AA490" t="s">
        <v>212</v>
      </c>
      <c r="AB490" t="s">
        <v>4762</v>
      </c>
      <c r="AC490" t="s">
        <v>77</v>
      </c>
      <c r="AD490" t="s">
        <v>5171</v>
      </c>
      <c r="AE490" t="s">
        <v>410</v>
      </c>
      <c r="AF490" t="s">
        <v>2906</v>
      </c>
      <c r="AG490" t="s">
        <v>79</v>
      </c>
      <c r="AH490" t="s">
        <v>5387</v>
      </c>
      <c r="AI490" t="s">
        <v>5388</v>
      </c>
      <c r="AJ490" t="s">
        <v>5389</v>
      </c>
      <c r="AK490" t="s">
        <v>3315</v>
      </c>
      <c r="AL490" t="s">
        <v>5390</v>
      </c>
      <c r="AM490" t="s">
        <v>5391</v>
      </c>
      <c r="AN490" t="s">
        <v>799</v>
      </c>
      <c r="AO490" t="s">
        <v>799</v>
      </c>
      <c r="AP490" t="s">
        <v>404</v>
      </c>
      <c r="AQ490" t="s">
        <v>404</v>
      </c>
      <c r="AR490" t="s">
        <v>420</v>
      </c>
      <c r="AS490" t="s">
        <v>421</v>
      </c>
      <c r="AU490" t="s">
        <v>4762</v>
      </c>
      <c r="AV490" t="s">
        <v>90</v>
      </c>
      <c r="AW490" t="s">
        <v>91</v>
      </c>
      <c r="AX490" t="s">
        <v>91</v>
      </c>
      <c r="AZ490" t="s">
        <v>5392</v>
      </c>
      <c r="BA490" t="s">
        <v>425</v>
      </c>
      <c r="BB490" t="s">
        <v>94</v>
      </c>
    </row>
    <row r="491" spans="1:54">
      <c r="A491" t="s">
        <v>5393</v>
      </c>
      <c r="B491" t="s">
        <v>5394</v>
      </c>
      <c r="C491" t="s">
        <v>428</v>
      </c>
      <c r="D491" t="s">
        <v>429</v>
      </c>
      <c r="E491" t="s">
        <v>57</v>
      </c>
      <c r="F491" t="s">
        <v>58</v>
      </c>
      <c r="G491" t="s">
        <v>397</v>
      </c>
      <c r="H491" t="s">
        <v>1886</v>
      </c>
      <c r="I491" t="s">
        <v>399</v>
      </c>
      <c r="J491" t="s">
        <v>400</v>
      </c>
      <c r="K491" t="s">
        <v>5395</v>
      </c>
      <c r="L491" t="s">
        <v>5396</v>
      </c>
      <c r="M491" t="s">
        <v>5396</v>
      </c>
      <c r="N491" t="s">
        <v>64</v>
      </c>
      <c r="O491" t="s">
        <v>433</v>
      </c>
      <c r="P491" t="s">
        <v>68</v>
      </c>
      <c r="Q491">
        <v>4570</v>
      </c>
      <c r="R491" t="s">
        <v>405</v>
      </c>
      <c r="S491" t="s">
        <v>70</v>
      </c>
      <c r="T491">
        <v>51</v>
      </c>
      <c r="U491" t="s">
        <v>3766</v>
      </c>
      <c r="V491">
        <v>15</v>
      </c>
      <c r="W491" t="s">
        <v>3767</v>
      </c>
      <c r="X491" t="s">
        <v>459</v>
      </c>
      <c r="Z491" t="s">
        <v>211</v>
      </c>
      <c r="AA491" t="s">
        <v>212</v>
      </c>
      <c r="AB491" t="s">
        <v>5056</v>
      </c>
      <c r="AC491" t="s">
        <v>77</v>
      </c>
      <c r="AD491" t="s">
        <v>3768</v>
      </c>
      <c r="AE491" t="s">
        <v>410</v>
      </c>
      <c r="AF491" t="s">
        <v>3866</v>
      </c>
      <c r="AG491" t="s">
        <v>79</v>
      </c>
      <c r="AH491" t="s">
        <v>5397</v>
      </c>
      <c r="AI491" t="s">
        <v>3441</v>
      </c>
      <c r="AJ491" t="s">
        <v>5398</v>
      </c>
      <c r="AK491" t="s">
        <v>5399</v>
      </c>
      <c r="AL491" t="s">
        <v>510</v>
      </c>
      <c r="AM491" t="s">
        <v>2794</v>
      </c>
      <c r="AN491" t="s">
        <v>799</v>
      </c>
      <c r="AO491" t="s">
        <v>799</v>
      </c>
      <c r="AP491" t="s">
        <v>404</v>
      </c>
      <c r="AQ491" t="s">
        <v>404</v>
      </c>
      <c r="AR491" t="s">
        <v>420</v>
      </c>
      <c r="AS491" t="s">
        <v>421</v>
      </c>
      <c r="AU491" t="s">
        <v>2263</v>
      </c>
      <c r="AV491" t="s">
        <v>90</v>
      </c>
      <c r="AW491" t="s">
        <v>91</v>
      </c>
      <c r="AX491" t="s">
        <v>91</v>
      </c>
      <c r="AY491" t="s">
        <v>5400</v>
      </c>
      <c r="AZ491" t="s">
        <v>5401</v>
      </c>
      <c r="BA491" t="s">
        <v>425</v>
      </c>
      <c r="BB491" t="s">
        <v>94</v>
      </c>
    </row>
    <row r="492" spans="1:54">
      <c r="A492" t="s">
        <v>5402</v>
      </c>
      <c r="B492" t="s">
        <v>5403</v>
      </c>
      <c r="C492" t="s">
        <v>428</v>
      </c>
      <c r="D492" t="s">
        <v>429</v>
      </c>
      <c r="E492" t="s">
        <v>57</v>
      </c>
      <c r="F492" t="s">
        <v>58</v>
      </c>
      <c r="G492" t="s">
        <v>397</v>
      </c>
      <c r="H492" t="s">
        <v>1886</v>
      </c>
      <c r="I492" t="s">
        <v>399</v>
      </c>
      <c r="J492" t="s">
        <v>400</v>
      </c>
      <c r="K492" t="s">
        <v>5404</v>
      </c>
      <c r="L492" t="s">
        <v>5405</v>
      </c>
      <c r="M492" t="s">
        <v>5405</v>
      </c>
      <c r="N492" t="s">
        <v>64</v>
      </c>
      <c r="O492" t="s">
        <v>433</v>
      </c>
      <c r="P492" t="s">
        <v>787</v>
      </c>
      <c r="Q492">
        <v>4570</v>
      </c>
      <c r="R492" t="s">
        <v>405</v>
      </c>
      <c r="S492" t="s">
        <v>70</v>
      </c>
      <c r="T492">
        <v>50</v>
      </c>
      <c r="U492" t="s">
        <v>5406</v>
      </c>
      <c r="V492">
        <v>14</v>
      </c>
      <c r="W492" t="s">
        <v>5407</v>
      </c>
      <c r="X492" t="s">
        <v>437</v>
      </c>
      <c r="Z492" t="s">
        <v>211</v>
      </c>
      <c r="AA492" t="s">
        <v>212</v>
      </c>
      <c r="AB492" t="s">
        <v>5056</v>
      </c>
      <c r="AC492" t="s">
        <v>77</v>
      </c>
      <c r="AD492" t="s">
        <v>5408</v>
      </c>
      <c r="AE492" t="s">
        <v>410</v>
      </c>
      <c r="AF492" t="s">
        <v>5409</v>
      </c>
      <c r="AG492" t="s">
        <v>79</v>
      </c>
      <c r="AH492" t="s">
        <v>5410</v>
      </c>
      <c r="AI492" t="s">
        <v>5411</v>
      </c>
      <c r="AJ492" t="s">
        <v>5412</v>
      </c>
      <c r="AK492" t="s">
        <v>5399</v>
      </c>
      <c r="AL492" t="s">
        <v>5413</v>
      </c>
      <c r="AM492" t="s">
        <v>2794</v>
      </c>
      <c r="AN492" t="s">
        <v>799</v>
      </c>
      <c r="AO492" t="s">
        <v>799</v>
      </c>
      <c r="AP492" t="s">
        <v>404</v>
      </c>
      <c r="AQ492" t="s">
        <v>404</v>
      </c>
      <c r="AR492" t="s">
        <v>420</v>
      </c>
      <c r="AS492" t="s">
        <v>421</v>
      </c>
      <c r="AU492" t="s">
        <v>2263</v>
      </c>
      <c r="AV492" t="s">
        <v>90</v>
      </c>
      <c r="AW492" t="s">
        <v>91</v>
      </c>
      <c r="AX492" t="s">
        <v>91</v>
      </c>
      <c r="AZ492" t="s">
        <v>5414</v>
      </c>
      <c r="BA492" t="s">
        <v>425</v>
      </c>
      <c r="BB492" t="s">
        <v>94</v>
      </c>
    </row>
    <row r="493" spans="1:54">
      <c r="A493" t="s">
        <v>5415</v>
      </c>
      <c r="B493" t="s">
        <v>5416</v>
      </c>
      <c r="C493" t="s">
        <v>428</v>
      </c>
      <c r="D493" t="s">
        <v>429</v>
      </c>
      <c r="E493" t="s">
        <v>57</v>
      </c>
      <c r="F493" t="s">
        <v>58</v>
      </c>
      <c r="G493" t="s">
        <v>397</v>
      </c>
      <c r="H493" t="s">
        <v>1886</v>
      </c>
      <c r="I493" t="s">
        <v>399</v>
      </c>
      <c r="J493" t="s">
        <v>400</v>
      </c>
      <c r="K493" t="s">
        <v>5417</v>
      </c>
      <c r="L493" t="s">
        <v>5418</v>
      </c>
      <c r="M493" t="s">
        <v>5418</v>
      </c>
      <c r="N493" t="s">
        <v>64</v>
      </c>
      <c r="O493" t="s">
        <v>433</v>
      </c>
      <c r="P493" t="s">
        <v>787</v>
      </c>
      <c r="Q493">
        <v>4570</v>
      </c>
      <c r="R493" t="s">
        <v>405</v>
      </c>
      <c r="S493" t="s">
        <v>70</v>
      </c>
      <c r="T493">
        <v>50</v>
      </c>
      <c r="U493" t="s">
        <v>5419</v>
      </c>
      <c r="V493">
        <v>12</v>
      </c>
      <c r="W493" t="s">
        <v>5420</v>
      </c>
      <c r="X493" t="s">
        <v>459</v>
      </c>
      <c r="Z493" t="s">
        <v>211</v>
      </c>
      <c r="AA493" t="s">
        <v>212</v>
      </c>
      <c r="AB493" t="s">
        <v>5056</v>
      </c>
      <c r="AC493" t="s">
        <v>77</v>
      </c>
      <c r="AD493" t="s">
        <v>5421</v>
      </c>
      <c r="AE493" t="s">
        <v>462</v>
      </c>
      <c r="AF493" t="s">
        <v>2858</v>
      </c>
      <c r="AG493" t="s">
        <v>412</v>
      </c>
      <c r="AH493" t="s">
        <v>5422</v>
      </c>
      <c r="AI493" t="s">
        <v>1022</v>
      </c>
      <c r="AJ493" t="s">
        <v>5423</v>
      </c>
      <c r="AK493" t="s">
        <v>2886</v>
      </c>
      <c r="AL493" t="s">
        <v>4792</v>
      </c>
      <c r="AM493" t="s">
        <v>5424</v>
      </c>
      <c r="AN493" t="s">
        <v>418</v>
      </c>
      <c r="AO493" t="s">
        <v>419</v>
      </c>
      <c r="AP493" t="s">
        <v>404</v>
      </c>
      <c r="AQ493" t="s">
        <v>404</v>
      </c>
      <c r="AR493" t="s">
        <v>420</v>
      </c>
      <c r="AS493" t="s">
        <v>421</v>
      </c>
      <c r="AT493">
        <v>0</v>
      </c>
      <c r="AU493" t="s">
        <v>2263</v>
      </c>
      <c r="AV493" t="s">
        <v>90</v>
      </c>
      <c r="AW493" t="s">
        <v>91</v>
      </c>
      <c r="AX493" t="s">
        <v>91</v>
      </c>
      <c r="AZ493" t="s">
        <v>5425</v>
      </c>
      <c r="BA493" t="s">
        <v>425</v>
      </c>
      <c r="BB493" t="s">
        <v>94</v>
      </c>
    </row>
    <row r="494" spans="1:54">
      <c r="A494" t="s">
        <v>5426</v>
      </c>
      <c r="B494" t="s">
        <v>5427</v>
      </c>
      <c r="C494" t="s">
        <v>428</v>
      </c>
      <c r="D494" t="s">
        <v>429</v>
      </c>
      <c r="E494" t="s">
        <v>57</v>
      </c>
      <c r="F494" t="s">
        <v>58</v>
      </c>
      <c r="G494" t="s">
        <v>397</v>
      </c>
      <c r="H494" t="s">
        <v>398</v>
      </c>
      <c r="I494" t="s">
        <v>399</v>
      </c>
      <c r="J494" t="s">
        <v>400</v>
      </c>
      <c r="K494" t="s">
        <v>5428</v>
      </c>
      <c r="L494" t="s">
        <v>5429</v>
      </c>
      <c r="M494" t="s">
        <v>5429</v>
      </c>
      <c r="N494" t="s">
        <v>64</v>
      </c>
      <c r="O494" t="s">
        <v>433</v>
      </c>
      <c r="P494" t="s">
        <v>853</v>
      </c>
      <c r="Q494">
        <v>4570</v>
      </c>
      <c r="R494" t="s">
        <v>405</v>
      </c>
      <c r="S494" t="s">
        <v>70</v>
      </c>
      <c r="T494">
        <v>46</v>
      </c>
      <c r="U494" t="s">
        <v>4673</v>
      </c>
      <c r="V494">
        <v>14</v>
      </c>
      <c r="W494" t="s">
        <v>3582</v>
      </c>
      <c r="X494" t="s">
        <v>459</v>
      </c>
      <c r="Z494" t="s">
        <v>211</v>
      </c>
      <c r="AA494" t="s">
        <v>212</v>
      </c>
      <c r="AB494" t="s">
        <v>5430</v>
      </c>
      <c r="AC494" t="s">
        <v>77</v>
      </c>
      <c r="AD494" t="s">
        <v>1130</v>
      </c>
      <c r="AE494" t="s">
        <v>462</v>
      </c>
      <c r="AF494" t="s">
        <v>1083</v>
      </c>
      <c r="AG494" t="s">
        <v>412</v>
      </c>
      <c r="AH494" t="s">
        <v>5431</v>
      </c>
      <c r="AI494" t="s">
        <v>1279</v>
      </c>
      <c r="AJ494" t="s">
        <v>5432</v>
      </c>
      <c r="AK494" t="s">
        <v>467</v>
      </c>
      <c r="AL494" t="s">
        <v>4012</v>
      </c>
      <c r="AM494" t="s">
        <v>5433</v>
      </c>
      <c r="AN494" t="s">
        <v>418</v>
      </c>
      <c r="AO494" t="s">
        <v>419</v>
      </c>
      <c r="AP494" t="s">
        <v>404</v>
      </c>
      <c r="AQ494" t="s">
        <v>404</v>
      </c>
      <c r="AR494" t="s">
        <v>420</v>
      </c>
      <c r="AS494" t="s">
        <v>421</v>
      </c>
      <c r="AT494">
        <v>0</v>
      </c>
      <c r="AU494" t="s">
        <v>5430</v>
      </c>
      <c r="AV494" t="s">
        <v>90</v>
      </c>
      <c r="AW494" t="s">
        <v>91</v>
      </c>
      <c r="AX494" t="s">
        <v>91</v>
      </c>
      <c r="AY494" t="s">
        <v>1104</v>
      </c>
      <c r="AZ494" t="s">
        <v>5434</v>
      </c>
      <c r="BA494" t="s">
        <v>425</v>
      </c>
      <c r="BB494" t="s">
        <v>94</v>
      </c>
    </row>
    <row r="495" spans="1:54">
      <c r="A495" t="s">
        <v>5435</v>
      </c>
      <c r="B495" t="s">
        <v>5436</v>
      </c>
      <c r="C495" t="s">
        <v>56</v>
      </c>
      <c r="D495" t="s">
        <v>56</v>
      </c>
      <c r="E495" t="s">
        <v>97</v>
      </c>
      <c r="F495" t="s">
        <v>58</v>
      </c>
      <c r="G495" t="s">
        <v>59</v>
      </c>
      <c r="H495" t="s">
        <v>1629</v>
      </c>
      <c r="I495" t="s">
        <v>61</v>
      </c>
      <c r="J495" t="s">
        <v>1427</v>
      </c>
      <c r="K495" t="s">
        <v>5437</v>
      </c>
      <c r="L495" t="s">
        <v>64</v>
      </c>
      <c r="M495" t="s">
        <v>5438</v>
      </c>
      <c r="N495" t="s">
        <v>5438</v>
      </c>
      <c r="O495" t="s">
        <v>67</v>
      </c>
      <c r="P495" t="s">
        <v>68</v>
      </c>
      <c r="Q495">
        <v>12130</v>
      </c>
      <c r="R495" t="s">
        <v>69</v>
      </c>
      <c r="S495" t="s">
        <v>70</v>
      </c>
      <c r="T495">
        <v>250</v>
      </c>
      <c r="U495" t="s">
        <v>4513</v>
      </c>
      <c r="V495">
        <v>12</v>
      </c>
      <c r="W495" t="s">
        <v>5439</v>
      </c>
      <c r="X495" t="s">
        <v>102</v>
      </c>
      <c r="Z495" t="s">
        <v>74</v>
      </c>
      <c r="AA495" t="s">
        <v>75</v>
      </c>
      <c r="AB495" t="s">
        <v>3161</v>
      </c>
      <c r="AC495" t="s">
        <v>77</v>
      </c>
      <c r="AD495" t="s">
        <v>77</v>
      </c>
      <c r="AF495" t="s">
        <v>78</v>
      </c>
      <c r="AG495" t="s">
        <v>79</v>
      </c>
      <c r="AH495" t="s">
        <v>5440</v>
      </c>
      <c r="AI495" t="s">
        <v>2332</v>
      </c>
      <c r="AJ495" t="s">
        <v>5441</v>
      </c>
      <c r="AK495" t="s">
        <v>5442</v>
      </c>
      <c r="AL495" t="s">
        <v>685</v>
      </c>
      <c r="AM495" t="s">
        <v>5442</v>
      </c>
      <c r="AN495" t="s">
        <v>85</v>
      </c>
      <c r="AO495" t="s">
        <v>85</v>
      </c>
      <c r="AP495" t="s">
        <v>86</v>
      </c>
      <c r="AQ495" t="s">
        <v>87</v>
      </c>
      <c r="AR495" t="s">
        <v>88</v>
      </c>
      <c r="AS495" t="s">
        <v>612</v>
      </c>
      <c r="AT495">
        <v>825981093</v>
      </c>
      <c r="AU495" t="s">
        <v>3161</v>
      </c>
      <c r="AV495" t="s">
        <v>90</v>
      </c>
      <c r="AW495" t="s">
        <v>91</v>
      </c>
      <c r="AX495" t="s">
        <v>91</v>
      </c>
      <c r="AZ495" t="s">
        <v>5443</v>
      </c>
      <c r="BA495" t="s">
        <v>436</v>
      </c>
      <c r="BB495" t="s">
        <v>94</v>
      </c>
    </row>
    <row r="496" spans="1:54">
      <c r="A496" t="s">
        <v>5444</v>
      </c>
      <c r="B496" t="s">
        <v>5445</v>
      </c>
      <c r="C496" t="s">
        <v>428</v>
      </c>
      <c r="D496" t="s">
        <v>429</v>
      </c>
      <c r="E496" t="s">
        <v>97</v>
      </c>
      <c r="F496" t="s">
        <v>58</v>
      </c>
      <c r="G496" t="s">
        <v>705</v>
      </c>
      <c r="H496" t="s">
        <v>1886</v>
      </c>
      <c r="I496" t="s">
        <v>399</v>
      </c>
      <c r="J496" t="s">
        <v>400</v>
      </c>
      <c r="K496" t="s">
        <v>5446</v>
      </c>
      <c r="L496" t="s">
        <v>5447</v>
      </c>
      <c r="M496" t="s">
        <v>5447</v>
      </c>
      <c r="N496" t="s">
        <v>64</v>
      </c>
      <c r="O496" t="s">
        <v>433</v>
      </c>
      <c r="P496" t="s">
        <v>691</v>
      </c>
      <c r="Q496">
        <v>4570</v>
      </c>
      <c r="R496" t="s">
        <v>405</v>
      </c>
      <c r="S496" t="s">
        <v>70</v>
      </c>
      <c r="T496">
        <v>51</v>
      </c>
      <c r="U496" t="s">
        <v>5448</v>
      </c>
      <c r="V496">
        <v>15</v>
      </c>
      <c r="W496" t="s">
        <v>5144</v>
      </c>
      <c r="X496" t="s">
        <v>790</v>
      </c>
      <c r="Z496" t="s">
        <v>211</v>
      </c>
      <c r="AA496" t="s">
        <v>212</v>
      </c>
      <c r="AB496" t="s">
        <v>2315</v>
      </c>
      <c r="AC496" t="s">
        <v>77</v>
      </c>
      <c r="AD496" t="s">
        <v>5449</v>
      </c>
      <c r="AE496" t="s">
        <v>462</v>
      </c>
      <c r="AF496" t="s">
        <v>5450</v>
      </c>
      <c r="AG496" t="s">
        <v>79</v>
      </c>
      <c r="AH496" t="s">
        <v>5451</v>
      </c>
      <c r="AI496" t="s">
        <v>5452</v>
      </c>
      <c r="AJ496" t="s">
        <v>5453</v>
      </c>
      <c r="AK496" t="s">
        <v>2323</v>
      </c>
      <c r="AL496" t="s">
        <v>4230</v>
      </c>
      <c r="AM496" t="s">
        <v>2323</v>
      </c>
      <c r="AN496" t="s">
        <v>799</v>
      </c>
      <c r="AO496" t="s">
        <v>799</v>
      </c>
      <c r="AP496" t="s">
        <v>404</v>
      </c>
      <c r="AQ496" t="s">
        <v>404</v>
      </c>
      <c r="AR496" t="s">
        <v>420</v>
      </c>
      <c r="AS496" t="s">
        <v>421</v>
      </c>
      <c r="AU496" t="s">
        <v>2315</v>
      </c>
      <c r="AV496" t="s">
        <v>90</v>
      </c>
      <c r="AW496" t="s">
        <v>91</v>
      </c>
      <c r="AX496" t="s">
        <v>91</v>
      </c>
      <c r="AZ496" t="s">
        <v>5454</v>
      </c>
      <c r="BA496" t="s">
        <v>425</v>
      </c>
      <c r="BB496" t="s">
        <v>94</v>
      </c>
    </row>
    <row r="497" spans="1:54">
      <c r="A497" t="s">
        <v>5455</v>
      </c>
      <c r="B497" t="s">
        <v>5456</v>
      </c>
      <c r="C497" t="s">
        <v>56</v>
      </c>
      <c r="D497" t="s">
        <v>56</v>
      </c>
      <c r="E497" t="s">
        <v>97</v>
      </c>
      <c r="F497" t="s">
        <v>58</v>
      </c>
      <c r="G497" t="s">
        <v>59</v>
      </c>
      <c r="H497" t="s">
        <v>1629</v>
      </c>
      <c r="I497" t="s">
        <v>61</v>
      </c>
      <c r="J497" t="s">
        <v>1427</v>
      </c>
      <c r="K497" t="s">
        <v>5457</v>
      </c>
      <c r="L497" t="s">
        <v>64</v>
      </c>
      <c r="M497" t="s">
        <v>5458</v>
      </c>
      <c r="N497" t="s">
        <v>5458</v>
      </c>
      <c r="O497" t="s">
        <v>67</v>
      </c>
      <c r="P497" t="s">
        <v>68</v>
      </c>
      <c r="Q497">
        <v>12130</v>
      </c>
      <c r="R497" t="s">
        <v>69</v>
      </c>
      <c r="S497" t="s">
        <v>70</v>
      </c>
      <c r="T497">
        <v>250</v>
      </c>
      <c r="U497" t="s">
        <v>4513</v>
      </c>
      <c r="V497">
        <v>12</v>
      </c>
      <c r="W497" t="s">
        <v>5439</v>
      </c>
      <c r="X497" t="s">
        <v>102</v>
      </c>
      <c r="Z497" t="s">
        <v>74</v>
      </c>
      <c r="AA497" t="s">
        <v>75</v>
      </c>
      <c r="AB497" t="s">
        <v>3161</v>
      </c>
      <c r="AC497" t="s">
        <v>77</v>
      </c>
      <c r="AD497" t="s">
        <v>77</v>
      </c>
      <c r="AF497" t="s">
        <v>78</v>
      </c>
      <c r="AG497" t="s">
        <v>79</v>
      </c>
      <c r="AH497" t="s">
        <v>5459</v>
      </c>
      <c r="AI497" t="s">
        <v>2332</v>
      </c>
      <c r="AJ497" t="s">
        <v>5460</v>
      </c>
      <c r="AK497" t="s">
        <v>5442</v>
      </c>
      <c r="AL497" t="s">
        <v>4244</v>
      </c>
      <c r="AM497" t="s">
        <v>5442</v>
      </c>
      <c r="AN497" t="s">
        <v>85</v>
      </c>
      <c r="AO497" t="s">
        <v>85</v>
      </c>
      <c r="AP497" t="s">
        <v>86</v>
      </c>
      <c r="AQ497" t="s">
        <v>87</v>
      </c>
      <c r="AR497" t="s">
        <v>88</v>
      </c>
      <c r="AS497" t="s">
        <v>612</v>
      </c>
      <c r="AT497">
        <v>825981093</v>
      </c>
      <c r="AU497" t="s">
        <v>3161</v>
      </c>
      <c r="AV497" t="s">
        <v>90</v>
      </c>
      <c r="AW497" t="s">
        <v>91</v>
      </c>
      <c r="AX497" t="s">
        <v>91</v>
      </c>
      <c r="AZ497" t="s">
        <v>5461</v>
      </c>
      <c r="BA497" t="s">
        <v>1738</v>
      </c>
      <c r="BB497" t="s">
        <v>94</v>
      </c>
    </row>
    <row r="498" spans="1:54">
      <c r="A498" t="s">
        <v>5462</v>
      </c>
      <c r="B498" t="s">
        <v>5463</v>
      </c>
      <c r="C498" t="s">
        <v>56</v>
      </c>
      <c r="D498" t="s">
        <v>56</v>
      </c>
      <c r="E498" t="s">
        <v>97</v>
      </c>
      <c r="F498" t="s">
        <v>58</v>
      </c>
      <c r="G498" t="s">
        <v>59</v>
      </c>
      <c r="H498" t="s">
        <v>1629</v>
      </c>
      <c r="I498" t="s">
        <v>61</v>
      </c>
      <c r="J498" t="s">
        <v>1427</v>
      </c>
      <c r="K498" t="s">
        <v>5464</v>
      </c>
      <c r="L498" t="s">
        <v>64</v>
      </c>
      <c r="M498" t="s">
        <v>5465</v>
      </c>
      <c r="N498" t="s">
        <v>5466</v>
      </c>
      <c r="O498" t="s">
        <v>67</v>
      </c>
      <c r="P498" t="s">
        <v>68</v>
      </c>
      <c r="Q498">
        <v>12130</v>
      </c>
      <c r="R498" t="s">
        <v>69</v>
      </c>
      <c r="S498" t="s">
        <v>70</v>
      </c>
      <c r="T498">
        <v>250</v>
      </c>
      <c r="U498" t="s">
        <v>4513</v>
      </c>
      <c r="V498">
        <v>12</v>
      </c>
      <c r="W498" t="s">
        <v>5439</v>
      </c>
      <c r="X498" t="s">
        <v>102</v>
      </c>
      <c r="Z498" t="s">
        <v>74</v>
      </c>
      <c r="AA498" t="s">
        <v>75</v>
      </c>
      <c r="AB498" t="s">
        <v>3161</v>
      </c>
      <c r="AC498" t="s">
        <v>77</v>
      </c>
      <c r="AD498" t="s">
        <v>77</v>
      </c>
      <c r="AF498" t="s">
        <v>78</v>
      </c>
      <c r="AG498" t="s">
        <v>79</v>
      </c>
      <c r="AH498" t="s">
        <v>5467</v>
      </c>
      <c r="AI498" t="s">
        <v>1472</v>
      </c>
      <c r="AJ498" t="s">
        <v>5468</v>
      </c>
      <c r="AK498" t="s">
        <v>5442</v>
      </c>
      <c r="AL498" t="s">
        <v>4329</v>
      </c>
      <c r="AM498" t="s">
        <v>5442</v>
      </c>
      <c r="AN498" t="s">
        <v>85</v>
      </c>
      <c r="AO498" t="s">
        <v>85</v>
      </c>
      <c r="AP498" t="s">
        <v>86</v>
      </c>
      <c r="AQ498" t="s">
        <v>87</v>
      </c>
      <c r="AR498" t="s">
        <v>88</v>
      </c>
      <c r="AS498" t="s">
        <v>612</v>
      </c>
      <c r="AT498">
        <v>825981093</v>
      </c>
      <c r="AU498" t="s">
        <v>3161</v>
      </c>
      <c r="AV498" t="s">
        <v>90</v>
      </c>
      <c r="AW498" t="s">
        <v>91</v>
      </c>
      <c r="AX498" t="s">
        <v>91</v>
      </c>
      <c r="AZ498" t="s">
        <v>5469</v>
      </c>
      <c r="BA498" t="s">
        <v>236</v>
      </c>
      <c r="BB498" t="s">
        <v>94</v>
      </c>
    </row>
    <row r="499" spans="1:54">
      <c r="A499" t="s">
        <v>5470</v>
      </c>
      <c r="B499" t="s">
        <v>5471</v>
      </c>
      <c r="C499" t="s">
        <v>56</v>
      </c>
      <c r="D499" t="s">
        <v>56</v>
      </c>
      <c r="E499" t="s">
        <v>97</v>
      </c>
      <c r="F499" t="s">
        <v>58</v>
      </c>
      <c r="G499" t="s">
        <v>59</v>
      </c>
      <c r="H499" t="s">
        <v>1629</v>
      </c>
      <c r="I499" t="s">
        <v>61</v>
      </c>
      <c r="J499" t="s">
        <v>1427</v>
      </c>
      <c r="K499" t="s">
        <v>5472</v>
      </c>
      <c r="L499" t="s">
        <v>64</v>
      </c>
      <c r="M499" t="s">
        <v>5473</v>
      </c>
      <c r="N499" t="s">
        <v>5474</v>
      </c>
      <c r="O499" t="s">
        <v>67</v>
      </c>
      <c r="P499" t="s">
        <v>68</v>
      </c>
      <c r="Q499">
        <v>12130</v>
      </c>
      <c r="R499" t="s">
        <v>69</v>
      </c>
      <c r="S499" t="s">
        <v>70</v>
      </c>
      <c r="T499">
        <v>250</v>
      </c>
      <c r="U499" t="s">
        <v>4513</v>
      </c>
      <c r="V499">
        <v>12</v>
      </c>
      <c r="W499" t="s">
        <v>5439</v>
      </c>
      <c r="X499" t="s">
        <v>102</v>
      </c>
      <c r="Z499" t="s">
        <v>74</v>
      </c>
      <c r="AA499" t="s">
        <v>75</v>
      </c>
      <c r="AB499" t="s">
        <v>3161</v>
      </c>
      <c r="AC499" t="s">
        <v>77</v>
      </c>
      <c r="AD499" t="s">
        <v>77</v>
      </c>
      <c r="AF499" t="s">
        <v>78</v>
      </c>
      <c r="AG499" t="s">
        <v>79</v>
      </c>
      <c r="AH499" t="s">
        <v>5475</v>
      </c>
      <c r="AI499" t="s">
        <v>2332</v>
      </c>
      <c r="AJ499" t="s">
        <v>5476</v>
      </c>
      <c r="AK499" t="s">
        <v>5442</v>
      </c>
      <c r="AL499" t="s">
        <v>1948</v>
      </c>
      <c r="AM499" t="s">
        <v>5442</v>
      </c>
      <c r="AN499" t="s">
        <v>85</v>
      </c>
      <c r="AO499" t="s">
        <v>85</v>
      </c>
      <c r="AP499" t="s">
        <v>86</v>
      </c>
      <c r="AQ499" t="s">
        <v>87</v>
      </c>
      <c r="AR499" t="s">
        <v>88</v>
      </c>
      <c r="AS499" t="s">
        <v>612</v>
      </c>
      <c r="AT499">
        <v>825981093</v>
      </c>
      <c r="AU499" t="s">
        <v>3161</v>
      </c>
      <c r="AV499" t="s">
        <v>90</v>
      </c>
      <c r="AW499" t="s">
        <v>91</v>
      </c>
      <c r="AX499" t="s">
        <v>91</v>
      </c>
      <c r="AZ499" t="s">
        <v>5477</v>
      </c>
      <c r="BA499" t="s">
        <v>436</v>
      </c>
      <c r="BB499" t="s">
        <v>94</v>
      </c>
    </row>
    <row r="500" spans="1:54">
      <c r="A500" t="s">
        <v>5478</v>
      </c>
      <c r="B500" t="s">
        <v>5479</v>
      </c>
      <c r="C500" t="s">
        <v>56</v>
      </c>
      <c r="D500" t="s">
        <v>56</v>
      </c>
      <c r="E500" t="s">
        <v>97</v>
      </c>
      <c r="F500" t="s">
        <v>58</v>
      </c>
      <c r="G500" t="s">
        <v>59</v>
      </c>
      <c r="H500" t="s">
        <v>1629</v>
      </c>
      <c r="I500" t="s">
        <v>61</v>
      </c>
      <c r="J500" t="s">
        <v>1427</v>
      </c>
      <c r="K500" t="s">
        <v>5480</v>
      </c>
      <c r="L500" t="s">
        <v>64</v>
      </c>
      <c r="M500" t="s">
        <v>5481</v>
      </c>
      <c r="N500" t="s">
        <v>5481</v>
      </c>
      <c r="O500" t="s">
        <v>67</v>
      </c>
      <c r="P500" t="s">
        <v>68</v>
      </c>
      <c r="Q500">
        <v>12130</v>
      </c>
      <c r="R500" t="s">
        <v>69</v>
      </c>
      <c r="S500" t="s">
        <v>70</v>
      </c>
      <c r="T500">
        <v>250</v>
      </c>
      <c r="U500" t="s">
        <v>2263</v>
      </c>
      <c r="V500">
        <v>12</v>
      </c>
      <c r="W500" t="s">
        <v>3133</v>
      </c>
      <c r="X500" t="s">
        <v>102</v>
      </c>
      <c r="Z500" t="s">
        <v>74</v>
      </c>
      <c r="AA500" t="s">
        <v>75</v>
      </c>
      <c r="AB500" t="s">
        <v>3161</v>
      </c>
      <c r="AC500" t="s">
        <v>77</v>
      </c>
      <c r="AD500" t="s">
        <v>77</v>
      </c>
      <c r="AF500" t="s">
        <v>78</v>
      </c>
      <c r="AG500" t="s">
        <v>79</v>
      </c>
      <c r="AH500" t="s">
        <v>5482</v>
      </c>
      <c r="AI500" t="s">
        <v>2332</v>
      </c>
      <c r="AJ500" t="s">
        <v>5483</v>
      </c>
      <c r="AK500" t="s">
        <v>5442</v>
      </c>
      <c r="AL500" t="s">
        <v>5484</v>
      </c>
      <c r="AM500" t="s">
        <v>5442</v>
      </c>
      <c r="AN500" t="s">
        <v>85</v>
      </c>
      <c r="AO500" t="s">
        <v>85</v>
      </c>
      <c r="AP500" t="s">
        <v>86</v>
      </c>
      <c r="AQ500" t="s">
        <v>87</v>
      </c>
      <c r="AR500" t="s">
        <v>88</v>
      </c>
      <c r="AS500" t="s">
        <v>612</v>
      </c>
      <c r="AT500">
        <v>825981093</v>
      </c>
      <c r="AU500" t="s">
        <v>3161</v>
      </c>
      <c r="AV500" t="s">
        <v>90</v>
      </c>
      <c r="AW500" t="s">
        <v>91</v>
      </c>
      <c r="AX500" t="s">
        <v>91</v>
      </c>
      <c r="AZ500" t="s">
        <v>5485</v>
      </c>
      <c r="BA500" t="s">
        <v>236</v>
      </c>
      <c r="BB500" t="s">
        <v>94</v>
      </c>
    </row>
    <row r="501" spans="1:54">
      <c r="A501" t="s">
        <v>5486</v>
      </c>
      <c r="B501" t="s">
        <v>5487</v>
      </c>
      <c r="C501" t="s">
        <v>56</v>
      </c>
      <c r="D501" t="s">
        <v>56</v>
      </c>
      <c r="E501" t="s">
        <v>97</v>
      </c>
      <c r="F501" t="s">
        <v>58</v>
      </c>
      <c r="G501" t="s">
        <v>59</v>
      </c>
      <c r="H501" t="s">
        <v>1629</v>
      </c>
      <c r="I501" t="s">
        <v>61</v>
      </c>
      <c r="J501" t="s">
        <v>1427</v>
      </c>
      <c r="K501" t="s">
        <v>5488</v>
      </c>
      <c r="L501" t="s">
        <v>64</v>
      </c>
      <c r="M501" t="s">
        <v>5489</v>
      </c>
      <c r="N501" t="s">
        <v>5489</v>
      </c>
      <c r="O501" t="s">
        <v>67</v>
      </c>
      <c r="P501" t="s">
        <v>68</v>
      </c>
      <c r="Q501">
        <v>12130</v>
      </c>
      <c r="R501" t="s">
        <v>69</v>
      </c>
      <c r="S501" t="s">
        <v>70</v>
      </c>
      <c r="T501">
        <v>250</v>
      </c>
      <c r="U501" t="s">
        <v>4513</v>
      </c>
      <c r="V501">
        <v>12</v>
      </c>
      <c r="W501" t="s">
        <v>5439</v>
      </c>
      <c r="X501" t="s">
        <v>102</v>
      </c>
      <c r="Z501" t="s">
        <v>74</v>
      </c>
      <c r="AA501" t="s">
        <v>75</v>
      </c>
      <c r="AB501" t="s">
        <v>3161</v>
      </c>
      <c r="AC501" t="s">
        <v>77</v>
      </c>
      <c r="AD501" t="s">
        <v>77</v>
      </c>
      <c r="AF501" t="s">
        <v>78</v>
      </c>
      <c r="AG501" t="s">
        <v>79</v>
      </c>
      <c r="AH501" t="s">
        <v>5490</v>
      </c>
      <c r="AI501" t="s">
        <v>2332</v>
      </c>
      <c r="AJ501" t="s">
        <v>5491</v>
      </c>
      <c r="AK501" t="s">
        <v>5442</v>
      </c>
      <c r="AL501" t="s">
        <v>5484</v>
      </c>
      <c r="AM501" t="s">
        <v>5442</v>
      </c>
      <c r="AN501" t="s">
        <v>85</v>
      </c>
      <c r="AO501" t="s">
        <v>85</v>
      </c>
      <c r="AP501" t="s">
        <v>86</v>
      </c>
      <c r="AQ501" t="s">
        <v>87</v>
      </c>
      <c r="AR501" t="s">
        <v>88</v>
      </c>
      <c r="AS501" t="s">
        <v>612</v>
      </c>
      <c r="AT501">
        <v>825981093</v>
      </c>
      <c r="AU501" t="s">
        <v>3161</v>
      </c>
      <c r="AV501" t="s">
        <v>90</v>
      </c>
      <c r="AW501" t="s">
        <v>91</v>
      </c>
      <c r="AX501" t="s">
        <v>91</v>
      </c>
      <c r="AZ501" t="s">
        <v>5492</v>
      </c>
      <c r="BA501" t="s">
        <v>436</v>
      </c>
      <c r="BB501" t="s">
        <v>94</v>
      </c>
    </row>
    <row r="502" spans="1:54">
      <c r="A502" t="s">
        <v>5493</v>
      </c>
      <c r="B502" t="s">
        <v>5494</v>
      </c>
      <c r="C502" t="s">
        <v>428</v>
      </c>
      <c r="D502" t="s">
        <v>429</v>
      </c>
      <c r="E502" t="s">
        <v>97</v>
      </c>
      <c r="F502" t="s">
        <v>2191</v>
      </c>
      <c r="G502" t="s">
        <v>2192</v>
      </c>
      <c r="H502" t="s">
        <v>503</v>
      </c>
      <c r="I502" t="s">
        <v>399</v>
      </c>
      <c r="J502" t="s">
        <v>400</v>
      </c>
      <c r="K502" t="s">
        <v>5495</v>
      </c>
      <c r="L502" t="s">
        <v>5496</v>
      </c>
      <c r="M502" t="s">
        <v>5496</v>
      </c>
      <c r="N502" t="s">
        <v>64</v>
      </c>
      <c r="O502" t="s">
        <v>433</v>
      </c>
      <c r="P502" t="s">
        <v>853</v>
      </c>
      <c r="Q502">
        <v>4570</v>
      </c>
      <c r="R502" t="s">
        <v>405</v>
      </c>
      <c r="S502" t="s">
        <v>70</v>
      </c>
      <c r="T502">
        <v>19</v>
      </c>
      <c r="U502" t="s">
        <v>5497</v>
      </c>
      <c r="V502">
        <v>15</v>
      </c>
      <c r="W502" t="s">
        <v>5498</v>
      </c>
      <c r="X502" t="s">
        <v>459</v>
      </c>
      <c r="Z502" t="s">
        <v>74</v>
      </c>
      <c r="AA502" t="s">
        <v>75</v>
      </c>
      <c r="AB502" t="s">
        <v>5499</v>
      </c>
      <c r="AC502" t="s">
        <v>77</v>
      </c>
      <c r="AD502" t="s">
        <v>77</v>
      </c>
      <c r="AF502" t="s">
        <v>78</v>
      </c>
      <c r="AG502" t="s">
        <v>79</v>
      </c>
      <c r="AH502" t="s">
        <v>5500</v>
      </c>
      <c r="AI502" t="s">
        <v>2057</v>
      </c>
      <c r="AJ502" t="s">
        <v>5501</v>
      </c>
      <c r="AK502" t="s">
        <v>1543</v>
      </c>
      <c r="AL502" t="s">
        <v>5185</v>
      </c>
      <c r="AM502" t="s">
        <v>1543</v>
      </c>
      <c r="AN502" t="s">
        <v>85</v>
      </c>
      <c r="AO502" t="s">
        <v>85</v>
      </c>
      <c r="AP502" t="s">
        <v>404</v>
      </c>
      <c r="AQ502" t="s">
        <v>404</v>
      </c>
      <c r="AR502" t="s">
        <v>420</v>
      </c>
      <c r="AS502" t="s">
        <v>421</v>
      </c>
      <c r="AU502" t="s">
        <v>5499</v>
      </c>
      <c r="AV502" t="s">
        <v>90</v>
      </c>
      <c r="AW502" t="s">
        <v>91</v>
      </c>
      <c r="AX502" t="s">
        <v>91</v>
      </c>
      <c r="AZ502" t="s">
        <v>5502</v>
      </c>
      <c r="BA502" t="s">
        <v>1564</v>
      </c>
      <c r="BB502" t="s">
        <v>94</v>
      </c>
    </row>
    <row r="503" spans="1:54">
      <c r="A503" t="s">
        <v>5503</v>
      </c>
      <c r="B503" t="s">
        <v>5504</v>
      </c>
      <c r="C503" t="s">
        <v>428</v>
      </c>
      <c r="D503" t="s">
        <v>429</v>
      </c>
      <c r="E503" t="s">
        <v>97</v>
      </c>
      <c r="F503" t="s">
        <v>58</v>
      </c>
      <c r="G503" t="s">
        <v>397</v>
      </c>
      <c r="H503" t="s">
        <v>398</v>
      </c>
      <c r="I503" t="s">
        <v>399</v>
      </c>
      <c r="J503" t="s">
        <v>400</v>
      </c>
      <c r="K503" t="s">
        <v>5505</v>
      </c>
      <c r="L503" t="s">
        <v>5506</v>
      </c>
      <c r="M503" t="s">
        <v>5506</v>
      </c>
      <c r="N503" t="s">
        <v>64</v>
      </c>
      <c r="O503" t="s">
        <v>433</v>
      </c>
      <c r="P503" t="s">
        <v>1125</v>
      </c>
      <c r="Q503">
        <v>4600</v>
      </c>
      <c r="R503" t="s">
        <v>405</v>
      </c>
      <c r="S503" t="s">
        <v>70</v>
      </c>
      <c r="T503">
        <v>47</v>
      </c>
      <c r="U503" t="s">
        <v>1181</v>
      </c>
      <c r="V503">
        <v>14</v>
      </c>
      <c r="W503" t="s">
        <v>1182</v>
      </c>
      <c r="X503" t="s">
        <v>694</v>
      </c>
      <c r="Z503" t="s">
        <v>211</v>
      </c>
      <c r="AA503" t="s">
        <v>212</v>
      </c>
      <c r="AB503" t="s">
        <v>2960</v>
      </c>
      <c r="AC503" t="s">
        <v>77</v>
      </c>
      <c r="AD503" t="s">
        <v>494</v>
      </c>
      <c r="AE503" t="s">
        <v>462</v>
      </c>
      <c r="AF503" t="s">
        <v>1366</v>
      </c>
      <c r="AG503" t="s">
        <v>412</v>
      </c>
      <c r="AH503" t="s">
        <v>5507</v>
      </c>
      <c r="AI503" t="s">
        <v>1184</v>
      </c>
      <c r="AJ503" t="s">
        <v>5508</v>
      </c>
      <c r="AK503" t="s">
        <v>4699</v>
      </c>
      <c r="AL503" t="s">
        <v>5509</v>
      </c>
      <c r="AM503" t="s">
        <v>4699</v>
      </c>
      <c r="AN503" t="s">
        <v>446</v>
      </c>
      <c r="AO503" t="s">
        <v>419</v>
      </c>
      <c r="AP503" t="s">
        <v>404</v>
      </c>
      <c r="AQ503" t="s">
        <v>404</v>
      </c>
      <c r="AR503" t="s">
        <v>420</v>
      </c>
      <c r="AS503" t="s">
        <v>421</v>
      </c>
      <c r="AT503">
        <v>0</v>
      </c>
      <c r="AU503" t="s">
        <v>2960</v>
      </c>
      <c r="AV503" t="s">
        <v>90</v>
      </c>
      <c r="AW503" t="s">
        <v>91</v>
      </c>
      <c r="AX503" t="s">
        <v>91</v>
      </c>
      <c r="AY503" t="s">
        <v>2217</v>
      </c>
      <c r="AZ503" t="s">
        <v>5510</v>
      </c>
      <c r="BA503" t="s">
        <v>425</v>
      </c>
      <c r="BB503" t="s">
        <v>94</v>
      </c>
    </row>
    <row r="504" spans="1:54">
      <c r="A504" t="s">
        <v>5511</v>
      </c>
      <c r="B504" t="s">
        <v>5512</v>
      </c>
      <c r="C504" t="s">
        <v>428</v>
      </c>
      <c r="D504" t="s">
        <v>429</v>
      </c>
      <c r="E504" t="s">
        <v>97</v>
      </c>
      <c r="F504" t="s">
        <v>58</v>
      </c>
      <c r="G504" t="s">
        <v>705</v>
      </c>
      <c r="H504" t="s">
        <v>835</v>
      </c>
      <c r="I504" t="s">
        <v>399</v>
      </c>
      <c r="J504" t="s">
        <v>400</v>
      </c>
      <c r="K504" t="s">
        <v>5513</v>
      </c>
      <c r="L504" t="s">
        <v>5514</v>
      </c>
      <c r="M504" t="s">
        <v>5514</v>
      </c>
      <c r="N504" t="s">
        <v>64</v>
      </c>
      <c r="O504" t="s">
        <v>433</v>
      </c>
      <c r="P504" t="s">
        <v>691</v>
      </c>
      <c r="Q504">
        <v>4570</v>
      </c>
      <c r="R504" t="s">
        <v>405</v>
      </c>
      <c r="S504" t="s">
        <v>70</v>
      </c>
      <c r="T504">
        <v>50</v>
      </c>
      <c r="U504" t="s">
        <v>2791</v>
      </c>
      <c r="V504">
        <v>14</v>
      </c>
      <c r="W504" t="s">
        <v>2792</v>
      </c>
      <c r="X504" t="s">
        <v>694</v>
      </c>
      <c r="Z504" t="s">
        <v>211</v>
      </c>
      <c r="AA504" t="s">
        <v>212</v>
      </c>
      <c r="AB504" t="s">
        <v>2793</v>
      </c>
      <c r="AC504" t="s">
        <v>77</v>
      </c>
      <c r="AD504" t="s">
        <v>2794</v>
      </c>
      <c r="AE504" t="s">
        <v>410</v>
      </c>
      <c r="AF504" t="s">
        <v>3063</v>
      </c>
      <c r="AG504" t="s">
        <v>79</v>
      </c>
      <c r="AH504" t="s">
        <v>5515</v>
      </c>
      <c r="AI504" t="s">
        <v>2908</v>
      </c>
      <c r="AJ504" t="s">
        <v>5516</v>
      </c>
      <c r="AK504" t="s">
        <v>2323</v>
      </c>
      <c r="AL504" t="s">
        <v>5517</v>
      </c>
      <c r="AM504" t="s">
        <v>2323</v>
      </c>
      <c r="AN504" t="s">
        <v>799</v>
      </c>
      <c r="AO504" t="s">
        <v>799</v>
      </c>
      <c r="AP504" t="s">
        <v>404</v>
      </c>
      <c r="AQ504" t="s">
        <v>404</v>
      </c>
      <c r="AR504" t="s">
        <v>420</v>
      </c>
      <c r="AS504" t="s">
        <v>421</v>
      </c>
      <c r="AU504" t="s">
        <v>2793</v>
      </c>
      <c r="AV504" t="s">
        <v>90</v>
      </c>
      <c r="AW504" t="s">
        <v>91</v>
      </c>
      <c r="AX504" t="s">
        <v>91</v>
      </c>
      <c r="AZ504" t="s">
        <v>5518</v>
      </c>
      <c r="BA504" t="s">
        <v>425</v>
      </c>
      <c r="BB504" t="s">
        <v>94</v>
      </c>
    </row>
    <row r="505" spans="1:54">
      <c r="A505" t="s">
        <v>5519</v>
      </c>
      <c r="B505" t="s">
        <v>5520</v>
      </c>
      <c r="C505" t="s">
        <v>849</v>
      </c>
      <c r="D505" t="s">
        <v>850</v>
      </c>
      <c r="E505" t="s">
        <v>57</v>
      </c>
      <c r="F505" t="s">
        <v>58</v>
      </c>
      <c r="G505" t="s">
        <v>705</v>
      </c>
      <c r="H505" t="s">
        <v>1886</v>
      </c>
      <c r="I505" t="s">
        <v>399</v>
      </c>
      <c r="J505" t="s">
        <v>400</v>
      </c>
      <c r="K505" t="s">
        <v>5521</v>
      </c>
      <c r="L505" t="s">
        <v>5522</v>
      </c>
      <c r="M505" t="s">
        <v>5522</v>
      </c>
      <c r="N505" t="s">
        <v>64</v>
      </c>
      <c r="O505" t="s">
        <v>433</v>
      </c>
      <c r="P505" t="s">
        <v>691</v>
      </c>
      <c r="Q505">
        <v>4570</v>
      </c>
      <c r="R505" t="s">
        <v>405</v>
      </c>
      <c r="S505" t="s">
        <v>70</v>
      </c>
      <c r="T505">
        <v>51</v>
      </c>
      <c r="U505" t="s">
        <v>5523</v>
      </c>
      <c r="V505">
        <v>15</v>
      </c>
      <c r="W505" t="s">
        <v>5524</v>
      </c>
      <c r="X505" t="s">
        <v>102</v>
      </c>
      <c r="Z505" t="s">
        <v>211</v>
      </c>
      <c r="AA505" t="s">
        <v>212</v>
      </c>
      <c r="AB505" t="s">
        <v>2315</v>
      </c>
      <c r="AC505" t="s">
        <v>77</v>
      </c>
      <c r="AD505" t="s">
        <v>5525</v>
      </c>
      <c r="AE505" t="s">
        <v>410</v>
      </c>
      <c r="AF505" t="s">
        <v>5526</v>
      </c>
      <c r="AG505" t="s">
        <v>79</v>
      </c>
      <c r="AH505" t="s">
        <v>5527</v>
      </c>
      <c r="AI505" t="s">
        <v>1599</v>
      </c>
      <c r="AJ505" t="s">
        <v>5528</v>
      </c>
      <c r="AK505" t="s">
        <v>4400</v>
      </c>
      <c r="AL505" t="s">
        <v>5529</v>
      </c>
      <c r="AM505" t="s">
        <v>2321</v>
      </c>
      <c r="AN505" t="s">
        <v>85</v>
      </c>
      <c r="AO505" t="s">
        <v>85</v>
      </c>
      <c r="AP505" t="s">
        <v>404</v>
      </c>
      <c r="AQ505" t="s">
        <v>404</v>
      </c>
      <c r="AR505" t="s">
        <v>420</v>
      </c>
      <c r="AS505" t="s">
        <v>421</v>
      </c>
      <c r="AU505" t="s">
        <v>2315</v>
      </c>
      <c r="AV505" t="s">
        <v>90</v>
      </c>
      <c r="AW505" t="s">
        <v>91</v>
      </c>
      <c r="AX505" t="s">
        <v>91</v>
      </c>
      <c r="AZ505" t="s">
        <v>5530</v>
      </c>
      <c r="BA505" t="s">
        <v>2034</v>
      </c>
      <c r="BB505" t="s">
        <v>94</v>
      </c>
    </row>
    <row r="506" spans="1:54">
      <c r="A506" t="s">
        <v>5531</v>
      </c>
      <c r="B506" t="s">
        <v>5532</v>
      </c>
      <c r="C506" t="s">
        <v>428</v>
      </c>
      <c r="D506" t="s">
        <v>429</v>
      </c>
      <c r="E506" t="s">
        <v>97</v>
      </c>
      <c r="F506" t="s">
        <v>58</v>
      </c>
      <c r="G506" t="s">
        <v>397</v>
      </c>
      <c r="H506" t="s">
        <v>1886</v>
      </c>
      <c r="I506" t="s">
        <v>399</v>
      </c>
      <c r="J506" t="s">
        <v>400</v>
      </c>
      <c r="K506" t="s">
        <v>5533</v>
      </c>
      <c r="L506" t="s">
        <v>5534</v>
      </c>
      <c r="M506" t="s">
        <v>5534</v>
      </c>
      <c r="N506" t="s">
        <v>64</v>
      </c>
      <c r="O506" t="s">
        <v>433</v>
      </c>
      <c r="P506" t="s">
        <v>691</v>
      </c>
      <c r="Q506">
        <v>4570</v>
      </c>
      <c r="R506" t="s">
        <v>405</v>
      </c>
      <c r="S506" t="s">
        <v>70</v>
      </c>
      <c r="T506">
        <v>50</v>
      </c>
      <c r="U506" t="s">
        <v>5535</v>
      </c>
      <c r="V506">
        <v>12</v>
      </c>
      <c r="W506" t="s">
        <v>5536</v>
      </c>
      <c r="X506" t="s">
        <v>2255</v>
      </c>
      <c r="Z506" t="s">
        <v>211</v>
      </c>
      <c r="AA506" t="s">
        <v>212</v>
      </c>
      <c r="AB506" t="s">
        <v>3099</v>
      </c>
      <c r="AC506" t="s">
        <v>77</v>
      </c>
      <c r="AD506" t="s">
        <v>3751</v>
      </c>
      <c r="AE506" t="s">
        <v>462</v>
      </c>
      <c r="AF506" t="s">
        <v>3178</v>
      </c>
      <c r="AG506" t="s">
        <v>412</v>
      </c>
      <c r="AH506" t="s">
        <v>5537</v>
      </c>
      <c r="AI506" t="s">
        <v>1131</v>
      </c>
      <c r="AJ506" t="s">
        <v>5538</v>
      </c>
      <c r="AK506" t="s">
        <v>2261</v>
      </c>
      <c r="AL506" t="s">
        <v>5539</v>
      </c>
      <c r="AM506" t="s">
        <v>5540</v>
      </c>
      <c r="AN506" t="s">
        <v>418</v>
      </c>
      <c r="AO506" t="s">
        <v>419</v>
      </c>
      <c r="AP506" t="s">
        <v>404</v>
      </c>
      <c r="AQ506" t="s">
        <v>404</v>
      </c>
      <c r="AR506" t="s">
        <v>420</v>
      </c>
      <c r="AS506" t="s">
        <v>421</v>
      </c>
      <c r="AT506">
        <v>0</v>
      </c>
      <c r="AU506" t="s">
        <v>3099</v>
      </c>
      <c r="AV506" t="s">
        <v>90</v>
      </c>
      <c r="AW506" t="s">
        <v>91</v>
      </c>
      <c r="AX506" t="s">
        <v>91</v>
      </c>
      <c r="AZ506" t="s">
        <v>5541</v>
      </c>
      <c r="BA506" t="s">
        <v>425</v>
      </c>
      <c r="BB506" t="s">
        <v>94</v>
      </c>
    </row>
    <row r="507" spans="1:54">
      <c r="A507" t="s">
        <v>5542</v>
      </c>
      <c r="B507" t="s">
        <v>5543</v>
      </c>
      <c r="C507" t="s">
        <v>428</v>
      </c>
      <c r="D507" t="s">
        <v>429</v>
      </c>
      <c r="E507" t="s">
        <v>97</v>
      </c>
      <c r="F507" t="s">
        <v>502</v>
      </c>
      <c r="G507" t="s">
        <v>705</v>
      </c>
      <c r="H507" t="s">
        <v>503</v>
      </c>
      <c r="I507" t="s">
        <v>399</v>
      </c>
      <c r="J507" t="s">
        <v>836</v>
      </c>
      <c r="K507" t="s">
        <v>5544</v>
      </c>
      <c r="L507" t="s">
        <v>5545</v>
      </c>
      <c r="M507" t="s">
        <v>5545</v>
      </c>
      <c r="N507" t="s">
        <v>64</v>
      </c>
      <c r="O507" t="s">
        <v>433</v>
      </c>
      <c r="P507" t="s">
        <v>5546</v>
      </c>
      <c r="Q507">
        <v>4570</v>
      </c>
      <c r="R507" t="s">
        <v>405</v>
      </c>
      <c r="S507" t="s">
        <v>70</v>
      </c>
      <c r="T507">
        <v>30</v>
      </c>
      <c r="U507" t="s">
        <v>5114</v>
      </c>
      <c r="V507">
        <v>15</v>
      </c>
      <c r="W507" t="s">
        <v>1527</v>
      </c>
      <c r="X507" t="s">
        <v>694</v>
      </c>
      <c r="Z507" t="s">
        <v>1104</v>
      </c>
      <c r="AA507" t="s">
        <v>212</v>
      </c>
      <c r="AB507" t="s">
        <v>4888</v>
      </c>
      <c r="AC507" t="s">
        <v>77</v>
      </c>
      <c r="AD507" t="s">
        <v>5547</v>
      </c>
      <c r="AE507" t="s">
        <v>410</v>
      </c>
      <c r="AF507" t="s">
        <v>78</v>
      </c>
      <c r="AG507" t="s">
        <v>79</v>
      </c>
      <c r="AH507" t="s">
        <v>5548</v>
      </c>
      <c r="AI507" t="s">
        <v>5549</v>
      </c>
      <c r="AJ507" t="s">
        <v>5550</v>
      </c>
      <c r="AK507" t="s">
        <v>5551</v>
      </c>
      <c r="AL507" t="s">
        <v>5552</v>
      </c>
      <c r="AM507" t="s">
        <v>5551</v>
      </c>
      <c r="AN507" t="s">
        <v>85</v>
      </c>
      <c r="AO507" t="s">
        <v>85</v>
      </c>
      <c r="AP507" t="s">
        <v>404</v>
      </c>
      <c r="AQ507" t="s">
        <v>404</v>
      </c>
      <c r="AR507" t="s">
        <v>420</v>
      </c>
      <c r="AS507" t="s">
        <v>421</v>
      </c>
      <c r="AU507" t="s">
        <v>4888</v>
      </c>
      <c r="AV507" t="s">
        <v>90</v>
      </c>
      <c r="AW507" t="s">
        <v>91</v>
      </c>
      <c r="AX507" t="s">
        <v>91</v>
      </c>
      <c r="AZ507" t="s">
        <v>5553</v>
      </c>
      <c r="BA507" t="s">
        <v>5246</v>
      </c>
      <c r="BB507" t="s">
        <v>94</v>
      </c>
    </row>
    <row r="508" spans="1:54">
      <c r="A508" t="s">
        <v>5554</v>
      </c>
      <c r="B508" t="s">
        <v>5555</v>
      </c>
      <c r="C508" t="s">
        <v>428</v>
      </c>
      <c r="D508" t="s">
        <v>429</v>
      </c>
      <c r="E508" t="s">
        <v>97</v>
      </c>
      <c r="F508" t="s">
        <v>2191</v>
      </c>
      <c r="G508" t="s">
        <v>2192</v>
      </c>
      <c r="H508" t="s">
        <v>1360</v>
      </c>
      <c r="I508" t="s">
        <v>399</v>
      </c>
      <c r="J508" t="s">
        <v>3171</v>
      </c>
      <c r="K508" t="s">
        <v>5556</v>
      </c>
      <c r="L508" t="s">
        <v>5557</v>
      </c>
      <c r="M508" t="s">
        <v>5557</v>
      </c>
      <c r="N508" t="s">
        <v>3174</v>
      </c>
      <c r="O508" t="s">
        <v>64</v>
      </c>
      <c r="P508" t="s">
        <v>404</v>
      </c>
      <c r="Q508">
        <v>2771</v>
      </c>
      <c r="R508" t="s">
        <v>405</v>
      </c>
      <c r="S508" t="s">
        <v>70</v>
      </c>
      <c r="T508">
        <v>19</v>
      </c>
      <c r="U508" t="s">
        <v>5558</v>
      </c>
      <c r="V508">
        <v>12</v>
      </c>
      <c r="W508" t="s">
        <v>1211</v>
      </c>
      <c r="X508" t="s">
        <v>2273</v>
      </c>
      <c r="Z508" t="s">
        <v>2343</v>
      </c>
      <c r="AA508" t="s">
        <v>212</v>
      </c>
      <c r="AB508" t="s">
        <v>4788</v>
      </c>
      <c r="AC508" t="s">
        <v>77</v>
      </c>
      <c r="AD508" t="s">
        <v>1211</v>
      </c>
      <c r="AE508" t="s">
        <v>2343</v>
      </c>
      <c r="AF508" t="s">
        <v>78</v>
      </c>
      <c r="AG508" t="s">
        <v>2624</v>
      </c>
      <c r="AH508" t="s">
        <v>3176</v>
      </c>
      <c r="AI508" t="s">
        <v>4792</v>
      </c>
      <c r="AJ508" t="s">
        <v>5559</v>
      </c>
      <c r="AK508" t="s">
        <v>4903</v>
      </c>
      <c r="AL508" t="s">
        <v>4176</v>
      </c>
      <c r="AM508" t="s">
        <v>5560</v>
      </c>
      <c r="AN508" t="s">
        <v>418</v>
      </c>
      <c r="AO508" t="s">
        <v>419</v>
      </c>
      <c r="AP508" t="s">
        <v>404</v>
      </c>
      <c r="AQ508" t="s">
        <v>404</v>
      </c>
      <c r="AR508" t="s">
        <v>420</v>
      </c>
      <c r="AS508" t="s">
        <v>421</v>
      </c>
      <c r="AT508">
        <v>0</v>
      </c>
      <c r="AU508" t="s">
        <v>4788</v>
      </c>
      <c r="AV508" t="s">
        <v>90</v>
      </c>
      <c r="AW508" t="s">
        <v>91</v>
      </c>
      <c r="AX508" t="s">
        <v>3176</v>
      </c>
      <c r="AY508" t="s">
        <v>2343</v>
      </c>
      <c r="AZ508" t="s">
        <v>5561</v>
      </c>
      <c r="BA508" t="s">
        <v>425</v>
      </c>
      <c r="BB508" t="s">
        <v>94</v>
      </c>
    </row>
    <row r="509" spans="1:54">
      <c r="A509" t="s">
        <v>5562</v>
      </c>
      <c r="B509" t="s">
        <v>5563</v>
      </c>
      <c r="C509" t="s">
        <v>428</v>
      </c>
      <c r="D509" t="s">
        <v>429</v>
      </c>
      <c r="E509" t="s">
        <v>57</v>
      </c>
      <c r="F509" t="s">
        <v>58</v>
      </c>
      <c r="G509" t="s">
        <v>397</v>
      </c>
      <c r="H509" t="s">
        <v>1886</v>
      </c>
      <c r="I509" t="s">
        <v>399</v>
      </c>
      <c r="J509" t="s">
        <v>400</v>
      </c>
      <c r="K509" t="s">
        <v>5564</v>
      </c>
      <c r="L509" t="s">
        <v>5565</v>
      </c>
      <c r="M509" t="s">
        <v>5565</v>
      </c>
      <c r="N509" t="s">
        <v>64</v>
      </c>
      <c r="O509" t="s">
        <v>433</v>
      </c>
      <c r="P509" t="s">
        <v>787</v>
      </c>
      <c r="Q509">
        <v>4570</v>
      </c>
      <c r="R509" t="s">
        <v>405</v>
      </c>
      <c r="S509" t="s">
        <v>70</v>
      </c>
      <c r="T509">
        <v>50</v>
      </c>
      <c r="U509" t="s">
        <v>5023</v>
      </c>
      <c r="V509">
        <v>14</v>
      </c>
      <c r="W509" t="s">
        <v>5024</v>
      </c>
      <c r="X509" t="s">
        <v>437</v>
      </c>
      <c r="Z509" t="s">
        <v>211</v>
      </c>
      <c r="AA509" t="s">
        <v>212</v>
      </c>
      <c r="AB509" t="s">
        <v>5566</v>
      </c>
      <c r="AC509" t="s">
        <v>77</v>
      </c>
      <c r="AD509" t="s">
        <v>5025</v>
      </c>
      <c r="AE509" t="s">
        <v>410</v>
      </c>
      <c r="AF509" t="s">
        <v>2906</v>
      </c>
      <c r="AG509" t="s">
        <v>79</v>
      </c>
      <c r="AH509" t="s">
        <v>5567</v>
      </c>
      <c r="AI509" t="s">
        <v>5568</v>
      </c>
      <c r="AJ509" t="s">
        <v>5569</v>
      </c>
      <c r="AK509" t="s">
        <v>5399</v>
      </c>
      <c r="AL509" t="s">
        <v>1882</v>
      </c>
      <c r="AM509" t="s">
        <v>2794</v>
      </c>
      <c r="AN509" t="s">
        <v>799</v>
      </c>
      <c r="AO509" t="s">
        <v>799</v>
      </c>
      <c r="AP509" t="s">
        <v>404</v>
      </c>
      <c r="AQ509" t="s">
        <v>404</v>
      </c>
      <c r="AR509" t="s">
        <v>420</v>
      </c>
      <c r="AS509" t="s">
        <v>421</v>
      </c>
      <c r="AU509" t="s">
        <v>2263</v>
      </c>
      <c r="AV509" t="s">
        <v>90</v>
      </c>
      <c r="AW509" t="s">
        <v>91</v>
      </c>
      <c r="AX509" t="s">
        <v>91</v>
      </c>
      <c r="AZ509" t="s">
        <v>5570</v>
      </c>
      <c r="BA509" t="s">
        <v>425</v>
      </c>
      <c r="BB509" t="s">
        <v>94</v>
      </c>
    </row>
    <row r="510" spans="1:54">
      <c r="A510" t="s">
        <v>5571</v>
      </c>
      <c r="B510" t="s">
        <v>5572</v>
      </c>
      <c r="C510" t="s">
        <v>428</v>
      </c>
      <c r="D510" t="s">
        <v>429</v>
      </c>
      <c r="E510" t="s">
        <v>97</v>
      </c>
      <c r="F510" t="s">
        <v>58</v>
      </c>
      <c r="G510" t="s">
        <v>397</v>
      </c>
      <c r="H510" t="s">
        <v>784</v>
      </c>
      <c r="I510" t="s">
        <v>399</v>
      </c>
      <c r="J510" t="s">
        <v>400</v>
      </c>
      <c r="K510" t="s">
        <v>5158</v>
      </c>
      <c r="L510" t="s">
        <v>5573</v>
      </c>
      <c r="M510" t="s">
        <v>5573</v>
      </c>
      <c r="N510" t="s">
        <v>64</v>
      </c>
      <c r="O510" t="s">
        <v>433</v>
      </c>
      <c r="P510" t="s">
        <v>691</v>
      </c>
      <c r="Q510">
        <v>4570</v>
      </c>
      <c r="R510" t="s">
        <v>405</v>
      </c>
      <c r="S510" t="s">
        <v>70</v>
      </c>
      <c r="T510">
        <v>50</v>
      </c>
      <c r="U510" t="s">
        <v>5574</v>
      </c>
      <c r="V510">
        <v>15</v>
      </c>
      <c r="W510" t="s">
        <v>5575</v>
      </c>
      <c r="X510" t="s">
        <v>2273</v>
      </c>
      <c r="Z510" t="s">
        <v>211</v>
      </c>
      <c r="AA510" t="s">
        <v>212</v>
      </c>
      <c r="AB510" t="s">
        <v>5576</v>
      </c>
      <c r="AC510" t="s">
        <v>77</v>
      </c>
      <c r="AD510" t="s">
        <v>5130</v>
      </c>
      <c r="AE510" t="s">
        <v>410</v>
      </c>
      <c r="AF510" t="s">
        <v>5577</v>
      </c>
      <c r="AG510" t="s">
        <v>79</v>
      </c>
      <c r="AH510" t="s">
        <v>5578</v>
      </c>
      <c r="AI510" t="s">
        <v>5579</v>
      </c>
      <c r="AJ510" t="s">
        <v>5580</v>
      </c>
      <c r="AK510" t="s">
        <v>5581</v>
      </c>
      <c r="AL510" t="s">
        <v>5582</v>
      </c>
      <c r="AM510" t="s">
        <v>5583</v>
      </c>
      <c r="AN510" t="s">
        <v>85</v>
      </c>
      <c r="AO510" t="s">
        <v>85</v>
      </c>
      <c r="AP510" t="s">
        <v>404</v>
      </c>
      <c r="AQ510" t="s">
        <v>404</v>
      </c>
      <c r="AR510" t="s">
        <v>420</v>
      </c>
      <c r="AS510" t="s">
        <v>421</v>
      </c>
      <c r="AU510" t="s">
        <v>5576</v>
      </c>
      <c r="AV510" t="s">
        <v>90</v>
      </c>
      <c r="AW510" t="s">
        <v>91</v>
      </c>
      <c r="AX510" t="s">
        <v>91</v>
      </c>
      <c r="AZ510" t="s">
        <v>5584</v>
      </c>
      <c r="BA510" t="s">
        <v>3824</v>
      </c>
      <c r="BB510" t="s">
        <v>94</v>
      </c>
    </row>
    <row r="511" spans="1:54">
      <c r="A511" t="s">
        <v>5585</v>
      </c>
      <c r="B511" t="s">
        <v>5586</v>
      </c>
      <c r="C511" t="s">
        <v>396</v>
      </c>
      <c r="D511" t="s">
        <v>396</v>
      </c>
      <c r="E511" t="s">
        <v>57</v>
      </c>
      <c r="F511" t="s">
        <v>58</v>
      </c>
      <c r="G511" t="s">
        <v>1397</v>
      </c>
      <c r="H511" t="s">
        <v>4348</v>
      </c>
      <c r="I511" t="s">
        <v>1398</v>
      </c>
      <c r="J511" t="s">
        <v>1399</v>
      </c>
      <c r="K511" t="s">
        <v>5587</v>
      </c>
      <c r="L511" t="s">
        <v>5588</v>
      </c>
      <c r="M511" t="s">
        <v>5589</v>
      </c>
      <c r="N511" t="s">
        <v>5589</v>
      </c>
      <c r="O511" t="s">
        <v>403</v>
      </c>
      <c r="P511" t="s">
        <v>1402</v>
      </c>
      <c r="Q511">
        <v>6692</v>
      </c>
      <c r="R511" t="s">
        <v>405</v>
      </c>
      <c r="S511" t="s">
        <v>70</v>
      </c>
      <c r="T511">
        <v>87</v>
      </c>
      <c r="U511" t="s">
        <v>5590</v>
      </c>
      <c r="V511">
        <v>12</v>
      </c>
      <c r="W511" t="s">
        <v>2335</v>
      </c>
      <c r="X511" t="s">
        <v>102</v>
      </c>
      <c r="Z511" t="s">
        <v>74</v>
      </c>
      <c r="AA511" t="s">
        <v>75</v>
      </c>
      <c r="AB511" t="s">
        <v>5104</v>
      </c>
      <c r="AC511" t="s">
        <v>77</v>
      </c>
      <c r="AD511" t="s">
        <v>77</v>
      </c>
      <c r="AF511" t="s">
        <v>78</v>
      </c>
      <c r="AG511" t="s">
        <v>79</v>
      </c>
      <c r="AH511" t="s">
        <v>5591</v>
      </c>
      <c r="AI511" t="s">
        <v>5592</v>
      </c>
      <c r="AJ511" t="s">
        <v>5593</v>
      </c>
      <c r="AK511" t="s">
        <v>5594</v>
      </c>
      <c r="AL511" t="s">
        <v>5595</v>
      </c>
      <c r="AM511" t="s">
        <v>5594</v>
      </c>
      <c r="AN511" t="s">
        <v>85</v>
      </c>
      <c r="AO511" t="s">
        <v>85</v>
      </c>
      <c r="AP511" t="s">
        <v>86</v>
      </c>
      <c r="AQ511" t="s">
        <v>4265</v>
      </c>
      <c r="AR511" t="s">
        <v>88</v>
      </c>
      <c r="AS511" t="s">
        <v>612</v>
      </c>
      <c r="AT511">
        <v>0</v>
      </c>
      <c r="AU511" t="s">
        <v>5104</v>
      </c>
      <c r="AV511" t="s">
        <v>90</v>
      </c>
      <c r="AW511" t="s">
        <v>91</v>
      </c>
      <c r="AX511" t="s">
        <v>91</v>
      </c>
      <c r="AZ511" t="s">
        <v>5596</v>
      </c>
      <c r="BA511" t="s">
        <v>3005</v>
      </c>
      <c r="BB511" t="s">
        <v>94</v>
      </c>
    </row>
    <row r="512" spans="1:54">
      <c r="A512" t="s">
        <v>5597</v>
      </c>
      <c r="B512" t="s">
        <v>5598</v>
      </c>
      <c r="C512" t="s">
        <v>428</v>
      </c>
      <c r="D512" t="s">
        <v>429</v>
      </c>
      <c r="E512" t="s">
        <v>57</v>
      </c>
      <c r="F512" t="s">
        <v>58</v>
      </c>
      <c r="G512" t="s">
        <v>1397</v>
      </c>
      <c r="H512" t="s">
        <v>4348</v>
      </c>
      <c r="I512" t="s">
        <v>1398</v>
      </c>
      <c r="J512" t="s">
        <v>1399</v>
      </c>
      <c r="K512" t="s">
        <v>5599</v>
      </c>
      <c r="L512" t="s">
        <v>5600</v>
      </c>
      <c r="M512" t="s">
        <v>5601</v>
      </c>
      <c r="N512" t="s">
        <v>5601</v>
      </c>
      <c r="O512" t="s">
        <v>403</v>
      </c>
      <c r="P512" t="s">
        <v>1402</v>
      </c>
      <c r="Q512">
        <v>6692</v>
      </c>
      <c r="R512" t="s">
        <v>405</v>
      </c>
      <c r="S512" t="s">
        <v>70</v>
      </c>
      <c r="T512">
        <v>87</v>
      </c>
      <c r="U512" t="s">
        <v>5590</v>
      </c>
      <c r="V512">
        <v>12</v>
      </c>
      <c r="W512" t="s">
        <v>2335</v>
      </c>
      <c r="X512" t="s">
        <v>694</v>
      </c>
      <c r="Z512" t="s">
        <v>74</v>
      </c>
      <c r="AA512" t="s">
        <v>75</v>
      </c>
      <c r="AB512" t="s">
        <v>5104</v>
      </c>
      <c r="AC512" t="s">
        <v>4482</v>
      </c>
      <c r="AD512" t="s">
        <v>4353</v>
      </c>
      <c r="AF512" t="s">
        <v>78</v>
      </c>
      <c r="AG512" t="s">
        <v>79</v>
      </c>
      <c r="AH512" t="s">
        <v>5602</v>
      </c>
      <c r="AI512" t="s">
        <v>5592</v>
      </c>
      <c r="AJ512" t="s">
        <v>5603</v>
      </c>
      <c r="AK512" t="s">
        <v>5594</v>
      </c>
      <c r="AL512" t="s">
        <v>644</v>
      </c>
      <c r="AM512" t="s">
        <v>5594</v>
      </c>
      <c r="AN512" t="s">
        <v>85</v>
      </c>
      <c r="AO512" t="s">
        <v>85</v>
      </c>
      <c r="AP512" t="s">
        <v>86</v>
      </c>
      <c r="AQ512" t="s">
        <v>4265</v>
      </c>
      <c r="AR512" t="s">
        <v>88</v>
      </c>
      <c r="AS512" t="s">
        <v>612</v>
      </c>
      <c r="AU512" t="s">
        <v>5104</v>
      </c>
      <c r="AV512" t="s">
        <v>90</v>
      </c>
      <c r="AW512" t="s">
        <v>91</v>
      </c>
      <c r="AX512" t="s">
        <v>91</v>
      </c>
      <c r="AZ512" t="s">
        <v>5604</v>
      </c>
      <c r="BA512" t="s">
        <v>1474</v>
      </c>
      <c r="BB512" t="s">
        <v>94</v>
      </c>
    </row>
    <row r="513" spans="1:54">
      <c r="A513" t="s">
        <v>5605</v>
      </c>
      <c r="B513" t="s">
        <v>5606</v>
      </c>
      <c r="C513" t="s">
        <v>428</v>
      </c>
      <c r="D513" t="s">
        <v>429</v>
      </c>
      <c r="E513" t="s">
        <v>97</v>
      </c>
      <c r="F513" t="s">
        <v>58</v>
      </c>
      <c r="G513" t="s">
        <v>1397</v>
      </c>
      <c r="H513" t="s">
        <v>4348</v>
      </c>
      <c r="I513" t="s">
        <v>1398</v>
      </c>
      <c r="J513" t="s">
        <v>1399</v>
      </c>
      <c r="K513" t="s">
        <v>5607</v>
      </c>
      <c r="L513" t="s">
        <v>64</v>
      </c>
      <c r="M513" t="s">
        <v>5608</v>
      </c>
      <c r="N513" t="s">
        <v>5608</v>
      </c>
      <c r="O513" t="s">
        <v>433</v>
      </c>
      <c r="P513" t="s">
        <v>1402</v>
      </c>
      <c r="Q513">
        <v>6692</v>
      </c>
      <c r="R513" t="s">
        <v>405</v>
      </c>
      <c r="S513" t="s">
        <v>70</v>
      </c>
      <c r="T513">
        <v>87</v>
      </c>
      <c r="U513" t="s">
        <v>5590</v>
      </c>
      <c r="V513">
        <v>12</v>
      </c>
      <c r="W513" t="s">
        <v>2335</v>
      </c>
      <c r="X513" t="s">
        <v>4218</v>
      </c>
      <c r="Z513" t="s">
        <v>74</v>
      </c>
      <c r="AA513" t="s">
        <v>75</v>
      </c>
      <c r="AB513" t="s">
        <v>5104</v>
      </c>
      <c r="AC513" t="s">
        <v>77</v>
      </c>
      <c r="AD513" t="s">
        <v>77</v>
      </c>
      <c r="AF513" t="s">
        <v>78</v>
      </c>
      <c r="AG513" t="s">
        <v>79</v>
      </c>
      <c r="AH513" t="s">
        <v>5609</v>
      </c>
      <c r="AI513" t="s">
        <v>5592</v>
      </c>
      <c r="AJ513" t="s">
        <v>5610</v>
      </c>
      <c r="AK513" t="s">
        <v>5594</v>
      </c>
      <c r="AL513" t="s">
        <v>2660</v>
      </c>
      <c r="AM513" t="s">
        <v>5594</v>
      </c>
      <c r="AN513" t="s">
        <v>85</v>
      </c>
      <c r="AO513" t="s">
        <v>85</v>
      </c>
      <c r="AP513" t="s">
        <v>86</v>
      </c>
      <c r="AQ513" t="s">
        <v>4265</v>
      </c>
      <c r="AR513" t="s">
        <v>88</v>
      </c>
      <c r="AS513" t="s">
        <v>612</v>
      </c>
      <c r="AT513">
        <v>0</v>
      </c>
      <c r="AU513" t="s">
        <v>5104</v>
      </c>
      <c r="AV513" t="s">
        <v>90</v>
      </c>
      <c r="AW513" t="s">
        <v>91</v>
      </c>
      <c r="AX513" t="s">
        <v>91</v>
      </c>
      <c r="AY513" t="s">
        <v>1410</v>
      </c>
      <c r="AZ513" t="s">
        <v>5611</v>
      </c>
      <c r="BA513" t="s">
        <v>5612</v>
      </c>
      <c r="BB513" t="s">
        <v>94</v>
      </c>
    </row>
    <row r="514" spans="1:54">
      <c r="A514" t="s">
        <v>5613</v>
      </c>
      <c r="B514" t="s">
        <v>5614</v>
      </c>
      <c r="C514" t="s">
        <v>396</v>
      </c>
      <c r="D514" t="s">
        <v>396</v>
      </c>
      <c r="E514" t="s">
        <v>57</v>
      </c>
      <c r="F514" t="s">
        <v>58</v>
      </c>
      <c r="G514" t="s">
        <v>1397</v>
      </c>
      <c r="H514" t="s">
        <v>4348</v>
      </c>
      <c r="I514" t="s">
        <v>1398</v>
      </c>
      <c r="J514" t="s">
        <v>1399</v>
      </c>
      <c r="K514" t="s">
        <v>5615</v>
      </c>
      <c r="L514" t="s">
        <v>5616</v>
      </c>
      <c r="M514" t="s">
        <v>5617</v>
      </c>
      <c r="N514" t="s">
        <v>5617</v>
      </c>
      <c r="O514" t="s">
        <v>403</v>
      </c>
      <c r="P514" t="s">
        <v>1402</v>
      </c>
      <c r="Q514">
        <v>6692</v>
      </c>
      <c r="R514" t="s">
        <v>405</v>
      </c>
      <c r="S514" t="s">
        <v>70</v>
      </c>
      <c r="T514">
        <v>87</v>
      </c>
      <c r="U514" t="s">
        <v>5590</v>
      </c>
      <c r="V514">
        <v>12</v>
      </c>
      <c r="W514" t="s">
        <v>2335</v>
      </c>
      <c r="X514" t="s">
        <v>102</v>
      </c>
      <c r="Z514" t="s">
        <v>74</v>
      </c>
      <c r="AA514" t="s">
        <v>75</v>
      </c>
      <c r="AB514" t="s">
        <v>5104</v>
      </c>
      <c r="AC514" t="s">
        <v>77</v>
      </c>
      <c r="AD514" t="s">
        <v>77</v>
      </c>
      <c r="AF514" t="s">
        <v>78</v>
      </c>
      <c r="AG514" t="s">
        <v>79</v>
      </c>
      <c r="AH514" t="s">
        <v>5618</v>
      </c>
      <c r="AI514" t="s">
        <v>5592</v>
      </c>
      <c r="AJ514" t="s">
        <v>5619</v>
      </c>
      <c r="AK514" t="s">
        <v>5594</v>
      </c>
      <c r="AL514" t="s">
        <v>5620</v>
      </c>
      <c r="AM514" t="s">
        <v>5594</v>
      </c>
      <c r="AN514" t="s">
        <v>85</v>
      </c>
      <c r="AO514" t="s">
        <v>85</v>
      </c>
      <c r="AP514" t="s">
        <v>86</v>
      </c>
      <c r="AQ514" t="s">
        <v>4265</v>
      </c>
      <c r="AR514" t="s">
        <v>88</v>
      </c>
      <c r="AS514" t="s">
        <v>612</v>
      </c>
      <c r="AT514">
        <v>0</v>
      </c>
      <c r="AU514" t="s">
        <v>5621</v>
      </c>
      <c r="AV514" t="s">
        <v>90</v>
      </c>
      <c r="AW514" t="s">
        <v>91</v>
      </c>
      <c r="AX514" t="s">
        <v>91</v>
      </c>
      <c r="AZ514" t="s">
        <v>5622</v>
      </c>
      <c r="BA514" t="s">
        <v>3936</v>
      </c>
      <c r="BB514" t="s">
        <v>94</v>
      </c>
    </row>
    <row r="515" spans="1:54">
      <c r="A515" t="s">
        <v>5623</v>
      </c>
      <c r="B515" t="s">
        <v>5624</v>
      </c>
      <c r="C515" t="s">
        <v>396</v>
      </c>
      <c r="D515" t="s">
        <v>396</v>
      </c>
      <c r="E515" t="s">
        <v>97</v>
      </c>
      <c r="F515" t="s">
        <v>58</v>
      </c>
      <c r="G515" t="s">
        <v>1397</v>
      </c>
      <c r="H515" t="s">
        <v>4348</v>
      </c>
      <c r="I515" t="s">
        <v>1398</v>
      </c>
      <c r="J515" t="s">
        <v>1399</v>
      </c>
      <c r="K515" t="s">
        <v>5625</v>
      </c>
      <c r="L515" t="s">
        <v>5626</v>
      </c>
      <c r="M515" t="s">
        <v>5627</v>
      </c>
      <c r="N515" t="s">
        <v>5627</v>
      </c>
      <c r="O515" t="s">
        <v>403</v>
      </c>
      <c r="P515" t="s">
        <v>1402</v>
      </c>
      <c r="Q515">
        <v>6692</v>
      </c>
      <c r="R515" t="s">
        <v>405</v>
      </c>
      <c r="S515" t="s">
        <v>70</v>
      </c>
      <c r="T515">
        <v>87</v>
      </c>
      <c r="U515" t="s">
        <v>5590</v>
      </c>
      <c r="V515">
        <v>12</v>
      </c>
      <c r="W515" t="s">
        <v>2335</v>
      </c>
      <c r="X515" t="s">
        <v>2255</v>
      </c>
      <c r="Z515" t="s">
        <v>74</v>
      </c>
      <c r="AA515" t="s">
        <v>75</v>
      </c>
      <c r="AB515" t="s">
        <v>5104</v>
      </c>
      <c r="AC515" t="s">
        <v>1338</v>
      </c>
      <c r="AD515" t="s">
        <v>4353</v>
      </c>
      <c r="AF515" t="s">
        <v>78</v>
      </c>
      <c r="AG515" t="s">
        <v>79</v>
      </c>
      <c r="AH515" t="s">
        <v>5628</v>
      </c>
      <c r="AI515" t="s">
        <v>5592</v>
      </c>
      <c r="AJ515" t="s">
        <v>5629</v>
      </c>
      <c r="AK515" t="s">
        <v>5594</v>
      </c>
      <c r="AL515" t="s">
        <v>1446</v>
      </c>
      <c r="AM515" t="s">
        <v>5594</v>
      </c>
      <c r="AN515" t="s">
        <v>85</v>
      </c>
      <c r="AO515" t="s">
        <v>85</v>
      </c>
      <c r="AP515" t="s">
        <v>86</v>
      </c>
      <c r="AQ515" t="s">
        <v>4265</v>
      </c>
      <c r="AR515" t="s">
        <v>88</v>
      </c>
      <c r="AS515" t="s">
        <v>612</v>
      </c>
      <c r="AU515" t="s">
        <v>5104</v>
      </c>
      <c r="AV515" t="s">
        <v>90</v>
      </c>
      <c r="AW515" t="s">
        <v>91</v>
      </c>
      <c r="AX515" t="s">
        <v>91</v>
      </c>
      <c r="AZ515" t="s">
        <v>5630</v>
      </c>
      <c r="BA515" t="s">
        <v>1564</v>
      </c>
      <c r="BB515" t="s">
        <v>94</v>
      </c>
    </row>
    <row r="516" spans="1:54">
      <c r="A516" t="s">
        <v>5631</v>
      </c>
      <c r="B516" t="s">
        <v>5632</v>
      </c>
      <c r="C516" t="s">
        <v>428</v>
      </c>
      <c r="D516" t="s">
        <v>429</v>
      </c>
      <c r="E516" t="s">
        <v>97</v>
      </c>
      <c r="F516" t="s">
        <v>58</v>
      </c>
      <c r="G516" t="s">
        <v>1397</v>
      </c>
      <c r="H516" t="s">
        <v>4348</v>
      </c>
      <c r="I516" t="s">
        <v>1398</v>
      </c>
      <c r="J516" t="s">
        <v>1399</v>
      </c>
      <c r="K516" t="s">
        <v>5633</v>
      </c>
      <c r="L516" t="s">
        <v>5634</v>
      </c>
      <c r="M516" t="s">
        <v>5635</v>
      </c>
      <c r="N516" t="s">
        <v>5635</v>
      </c>
      <c r="O516" t="s">
        <v>433</v>
      </c>
      <c r="P516" t="s">
        <v>1402</v>
      </c>
      <c r="Q516">
        <v>6692</v>
      </c>
      <c r="R516" t="s">
        <v>405</v>
      </c>
      <c r="S516" t="s">
        <v>70</v>
      </c>
      <c r="T516">
        <v>87</v>
      </c>
      <c r="U516" t="s">
        <v>5590</v>
      </c>
      <c r="V516">
        <v>12</v>
      </c>
      <c r="W516" t="s">
        <v>2335</v>
      </c>
      <c r="X516" t="s">
        <v>4218</v>
      </c>
      <c r="Z516" t="s">
        <v>74</v>
      </c>
      <c r="AA516" t="s">
        <v>75</v>
      </c>
      <c r="AB516" t="s">
        <v>5104</v>
      </c>
      <c r="AC516" t="s">
        <v>1068</v>
      </c>
      <c r="AD516" t="s">
        <v>77</v>
      </c>
      <c r="AF516" t="s">
        <v>78</v>
      </c>
      <c r="AG516" t="s">
        <v>79</v>
      </c>
      <c r="AH516" t="s">
        <v>5636</v>
      </c>
      <c r="AI516" t="s">
        <v>5592</v>
      </c>
      <c r="AJ516" t="s">
        <v>5637</v>
      </c>
      <c r="AK516" t="s">
        <v>5594</v>
      </c>
      <c r="AL516" t="s">
        <v>1505</v>
      </c>
      <c r="AM516" t="s">
        <v>5594</v>
      </c>
      <c r="AN516" t="s">
        <v>85</v>
      </c>
      <c r="AO516" t="s">
        <v>85</v>
      </c>
      <c r="AP516" t="s">
        <v>86</v>
      </c>
      <c r="AQ516" t="s">
        <v>4265</v>
      </c>
      <c r="AR516" t="s">
        <v>88</v>
      </c>
      <c r="AS516" t="s">
        <v>612</v>
      </c>
      <c r="AU516" t="s">
        <v>5104</v>
      </c>
      <c r="AV516" t="s">
        <v>90</v>
      </c>
      <c r="AW516" t="s">
        <v>91</v>
      </c>
      <c r="AX516" t="s">
        <v>91</v>
      </c>
      <c r="AZ516" t="s">
        <v>5638</v>
      </c>
      <c r="BA516" t="s">
        <v>1515</v>
      </c>
      <c r="BB516" t="s">
        <v>94</v>
      </c>
    </row>
    <row r="517" spans="1:54">
      <c r="A517" t="s">
        <v>5639</v>
      </c>
      <c r="B517" t="s">
        <v>5640</v>
      </c>
      <c r="C517" t="s">
        <v>428</v>
      </c>
      <c r="D517" t="s">
        <v>429</v>
      </c>
      <c r="E517" t="s">
        <v>97</v>
      </c>
      <c r="F517" t="s">
        <v>58</v>
      </c>
      <c r="G517" t="s">
        <v>1397</v>
      </c>
      <c r="H517" t="s">
        <v>4348</v>
      </c>
      <c r="I517" t="s">
        <v>1398</v>
      </c>
      <c r="J517" t="s">
        <v>1399</v>
      </c>
      <c r="K517" t="s">
        <v>5641</v>
      </c>
      <c r="L517" t="s">
        <v>64</v>
      </c>
      <c r="M517" t="s">
        <v>5642</v>
      </c>
      <c r="N517" t="s">
        <v>5642</v>
      </c>
      <c r="O517" t="s">
        <v>433</v>
      </c>
      <c r="P517" t="s">
        <v>1402</v>
      </c>
      <c r="Q517">
        <v>6692</v>
      </c>
      <c r="R517" t="s">
        <v>405</v>
      </c>
      <c r="S517" t="s">
        <v>70</v>
      </c>
      <c r="T517">
        <v>87</v>
      </c>
      <c r="U517" t="s">
        <v>5566</v>
      </c>
      <c r="V517">
        <v>12</v>
      </c>
      <c r="W517" t="s">
        <v>2335</v>
      </c>
      <c r="X517" t="s">
        <v>4218</v>
      </c>
      <c r="Z517" t="s">
        <v>74</v>
      </c>
      <c r="AA517" t="s">
        <v>75</v>
      </c>
      <c r="AB517" t="s">
        <v>5104</v>
      </c>
      <c r="AC517" t="s">
        <v>77</v>
      </c>
      <c r="AD517" t="s">
        <v>77</v>
      </c>
      <c r="AF517" t="s">
        <v>78</v>
      </c>
      <c r="AG517" t="s">
        <v>79</v>
      </c>
      <c r="AH517" t="s">
        <v>5643</v>
      </c>
      <c r="AI517" t="s">
        <v>5592</v>
      </c>
      <c r="AJ517" t="s">
        <v>5644</v>
      </c>
      <c r="AK517" t="s">
        <v>5594</v>
      </c>
      <c r="AL517" t="s">
        <v>5645</v>
      </c>
      <c r="AM517" t="s">
        <v>5594</v>
      </c>
      <c r="AN517" t="s">
        <v>85</v>
      </c>
      <c r="AO517" t="s">
        <v>85</v>
      </c>
      <c r="AP517" t="s">
        <v>86</v>
      </c>
      <c r="AQ517" t="s">
        <v>4265</v>
      </c>
      <c r="AR517" t="s">
        <v>88</v>
      </c>
      <c r="AS517" t="s">
        <v>612</v>
      </c>
      <c r="AT517">
        <v>0</v>
      </c>
      <c r="AU517" t="s">
        <v>5104</v>
      </c>
      <c r="AV517" t="s">
        <v>90</v>
      </c>
      <c r="AW517" t="s">
        <v>91</v>
      </c>
      <c r="AX517" t="s">
        <v>91</v>
      </c>
      <c r="AY517" t="s">
        <v>1410</v>
      </c>
      <c r="AZ517" t="s">
        <v>5646</v>
      </c>
      <c r="BA517" t="s">
        <v>5612</v>
      </c>
      <c r="BB517" t="s">
        <v>94</v>
      </c>
    </row>
    <row r="518" spans="1:54">
      <c r="A518" t="s">
        <v>5647</v>
      </c>
      <c r="B518" t="s">
        <v>5648</v>
      </c>
      <c r="C518" t="s">
        <v>396</v>
      </c>
      <c r="D518" t="s">
        <v>396</v>
      </c>
      <c r="E518" t="s">
        <v>57</v>
      </c>
      <c r="F518" t="s">
        <v>58</v>
      </c>
      <c r="G518" t="s">
        <v>1397</v>
      </c>
      <c r="H518" t="s">
        <v>4348</v>
      </c>
      <c r="I518" t="s">
        <v>1398</v>
      </c>
      <c r="J518" t="s">
        <v>1399</v>
      </c>
      <c r="K518" t="s">
        <v>5649</v>
      </c>
      <c r="L518" t="s">
        <v>5650</v>
      </c>
      <c r="M518" t="s">
        <v>5651</v>
      </c>
      <c r="N518" t="s">
        <v>5651</v>
      </c>
      <c r="O518" t="s">
        <v>403</v>
      </c>
      <c r="P518" t="s">
        <v>1402</v>
      </c>
      <c r="Q518">
        <v>6692</v>
      </c>
      <c r="R518" t="s">
        <v>405</v>
      </c>
      <c r="S518" t="s">
        <v>70</v>
      </c>
      <c r="T518">
        <v>87</v>
      </c>
      <c r="U518" t="s">
        <v>5590</v>
      </c>
      <c r="V518">
        <v>12</v>
      </c>
      <c r="W518" t="s">
        <v>2335</v>
      </c>
      <c r="X518" t="s">
        <v>102</v>
      </c>
      <c r="Z518" t="s">
        <v>74</v>
      </c>
      <c r="AA518" t="s">
        <v>75</v>
      </c>
      <c r="AB518" t="s">
        <v>5104</v>
      </c>
      <c r="AC518" t="s">
        <v>77</v>
      </c>
      <c r="AD518" t="s">
        <v>77</v>
      </c>
      <c r="AF518" t="s">
        <v>78</v>
      </c>
      <c r="AG518" t="s">
        <v>79</v>
      </c>
      <c r="AH518" t="s">
        <v>5652</v>
      </c>
      <c r="AI518" t="s">
        <v>5592</v>
      </c>
      <c r="AJ518" t="s">
        <v>5653</v>
      </c>
      <c r="AK518" t="s">
        <v>5594</v>
      </c>
      <c r="AL518" t="s">
        <v>871</v>
      </c>
      <c r="AM518" t="s">
        <v>5594</v>
      </c>
      <c r="AN518" t="s">
        <v>85</v>
      </c>
      <c r="AO518" t="s">
        <v>85</v>
      </c>
      <c r="AP518" t="s">
        <v>86</v>
      </c>
      <c r="AQ518" t="s">
        <v>4265</v>
      </c>
      <c r="AR518" t="s">
        <v>88</v>
      </c>
      <c r="AS518" t="s">
        <v>612</v>
      </c>
      <c r="AT518">
        <v>0</v>
      </c>
      <c r="AU518" t="s">
        <v>5104</v>
      </c>
      <c r="AV518" t="s">
        <v>90</v>
      </c>
      <c r="AW518" t="s">
        <v>91</v>
      </c>
      <c r="AX518" t="s">
        <v>91</v>
      </c>
      <c r="AZ518" t="s">
        <v>5654</v>
      </c>
      <c r="BA518" t="s">
        <v>1448</v>
      </c>
      <c r="BB518" t="s">
        <v>94</v>
      </c>
    </row>
    <row r="519" spans="1:54">
      <c r="A519" t="s">
        <v>5655</v>
      </c>
      <c r="B519" t="s">
        <v>5656</v>
      </c>
      <c r="C519" t="s">
        <v>428</v>
      </c>
      <c r="D519" t="s">
        <v>429</v>
      </c>
      <c r="E519" t="s">
        <v>97</v>
      </c>
      <c r="F519" t="s">
        <v>58</v>
      </c>
      <c r="G519" t="s">
        <v>1397</v>
      </c>
      <c r="H519" t="s">
        <v>4348</v>
      </c>
      <c r="I519" t="s">
        <v>1398</v>
      </c>
      <c r="J519" t="s">
        <v>1399</v>
      </c>
      <c r="K519" t="s">
        <v>5657</v>
      </c>
      <c r="L519" t="s">
        <v>64</v>
      </c>
      <c r="M519" t="s">
        <v>5658</v>
      </c>
      <c r="N519" t="s">
        <v>5658</v>
      </c>
      <c r="O519" t="s">
        <v>433</v>
      </c>
      <c r="P519" t="s">
        <v>1402</v>
      </c>
      <c r="Q519">
        <v>6692</v>
      </c>
      <c r="R519" t="s">
        <v>405</v>
      </c>
      <c r="S519" t="s">
        <v>70</v>
      </c>
      <c r="T519">
        <v>87</v>
      </c>
      <c r="U519" t="s">
        <v>5590</v>
      </c>
      <c r="V519">
        <v>12</v>
      </c>
      <c r="W519" t="s">
        <v>2335</v>
      </c>
      <c r="X519" t="s">
        <v>790</v>
      </c>
      <c r="Z519" t="s">
        <v>74</v>
      </c>
      <c r="AA519" t="s">
        <v>75</v>
      </c>
      <c r="AB519" t="s">
        <v>5104</v>
      </c>
      <c r="AC519" t="s">
        <v>1301</v>
      </c>
      <c r="AD519" t="s">
        <v>2691</v>
      </c>
      <c r="AF519" t="s">
        <v>78</v>
      </c>
      <c r="AG519" t="s">
        <v>79</v>
      </c>
      <c r="AH519" t="s">
        <v>5659</v>
      </c>
      <c r="AI519" t="s">
        <v>5592</v>
      </c>
      <c r="AJ519" t="s">
        <v>5660</v>
      </c>
      <c r="AK519" t="s">
        <v>5594</v>
      </c>
      <c r="AL519" t="s">
        <v>644</v>
      </c>
      <c r="AM519" t="s">
        <v>5594</v>
      </c>
      <c r="AN519" t="s">
        <v>85</v>
      </c>
      <c r="AO519" t="s">
        <v>85</v>
      </c>
      <c r="AP519" t="s">
        <v>86</v>
      </c>
      <c r="AQ519" t="s">
        <v>4265</v>
      </c>
      <c r="AR519" t="s">
        <v>88</v>
      </c>
      <c r="AS519" t="s">
        <v>612</v>
      </c>
      <c r="AU519" t="s">
        <v>5104</v>
      </c>
      <c r="AV519" t="s">
        <v>90</v>
      </c>
      <c r="AW519" t="s">
        <v>91</v>
      </c>
      <c r="AX519" t="s">
        <v>91</v>
      </c>
      <c r="AY519" t="s">
        <v>5661</v>
      </c>
      <c r="AZ519" t="s">
        <v>5662</v>
      </c>
      <c r="BA519" t="s">
        <v>1474</v>
      </c>
      <c r="BB519" t="s">
        <v>94</v>
      </c>
    </row>
    <row r="520" spans="1:54">
      <c r="A520" t="s">
        <v>5663</v>
      </c>
      <c r="B520" t="s">
        <v>5664</v>
      </c>
      <c r="C520" t="s">
        <v>428</v>
      </c>
      <c r="D520" t="s">
        <v>429</v>
      </c>
      <c r="E520" t="s">
        <v>57</v>
      </c>
      <c r="F520" t="s">
        <v>58</v>
      </c>
      <c r="G520" t="s">
        <v>1397</v>
      </c>
      <c r="H520" t="s">
        <v>4348</v>
      </c>
      <c r="I520" t="s">
        <v>1398</v>
      </c>
      <c r="J520" t="s">
        <v>1399</v>
      </c>
      <c r="K520" t="s">
        <v>5665</v>
      </c>
      <c r="L520" t="s">
        <v>5666</v>
      </c>
      <c r="M520" t="s">
        <v>5667</v>
      </c>
      <c r="N520" t="s">
        <v>5667</v>
      </c>
      <c r="O520" t="s">
        <v>433</v>
      </c>
      <c r="P520" t="s">
        <v>1402</v>
      </c>
      <c r="Q520">
        <v>6692</v>
      </c>
      <c r="R520" t="s">
        <v>405</v>
      </c>
      <c r="S520" t="s">
        <v>70</v>
      </c>
      <c r="T520">
        <v>87</v>
      </c>
      <c r="U520" t="s">
        <v>5590</v>
      </c>
      <c r="V520">
        <v>12</v>
      </c>
      <c r="W520" t="s">
        <v>2335</v>
      </c>
      <c r="X520" t="s">
        <v>694</v>
      </c>
      <c r="Z520" t="s">
        <v>74</v>
      </c>
      <c r="AA520" t="s">
        <v>75</v>
      </c>
      <c r="AB520" t="s">
        <v>5104</v>
      </c>
      <c r="AC520" t="s">
        <v>5668</v>
      </c>
      <c r="AD520" t="s">
        <v>4353</v>
      </c>
      <c r="AF520" t="s">
        <v>78</v>
      </c>
      <c r="AG520" t="s">
        <v>79</v>
      </c>
      <c r="AH520" t="s">
        <v>5669</v>
      </c>
      <c r="AI520" t="s">
        <v>5592</v>
      </c>
      <c r="AJ520" t="s">
        <v>5670</v>
      </c>
      <c r="AK520" t="s">
        <v>5594</v>
      </c>
      <c r="AL520" t="s">
        <v>1534</v>
      </c>
      <c r="AM520" t="s">
        <v>5594</v>
      </c>
      <c r="AN520" t="s">
        <v>85</v>
      </c>
      <c r="AO520" t="s">
        <v>85</v>
      </c>
      <c r="AP520" t="s">
        <v>86</v>
      </c>
      <c r="AQ520" t="s">
        <v>4265</v>
      </c>
      <c r="AR520" t="s">
        <v>88</v>
      </c>
      <c r="AS520" t="s">
        <v>612</v>
      </c>
      <c r="AU520" t="s">
        <v>5104</v>
      </c>
      <c r="AV520" t="s">
        <v>90</v>
      </c>
      <c r="AW520" t="s">
        <v>91</v>
      </c>
      <c r="AX520" t="s">
        <v>91</v>
      </c>
      <c r="AZ520" t="s">
        <v>5671</v>
      </c>
      <c r="BA520" t="s">
        <v>1536</v>
      </c>
      <c r="BB520" t="s">
        <v>94</v>
      </c>
    </row>
    <row r="521" spans="1:54">
      <c r="A521" t="s">
        <v>5672</v>
      </c>
      <c r="B521" t="s">
        <v>5673</v>
      </c>
      <c r="C521" t="s">
        <v>428</v>
      </c>
      <c r="D521" t="s">
        <v>429</v>
      </c>
      <c r="E521" t="s">
        <v>97</v>
      </c>
      <c r="F521" t="s">
        <v>58</v>
      </c>
      <c r="G521" t="s">
        <v>1397</v>
      </c>
      <c r="H521" t="s">
        <v>4348</v>
      </c>
      <c r="I521" t="s">
        <v>1398</v>
      </c>
      <c r="J521" t="s">
        <v>1399</v>
      </c>
      <c r="K521" t="s">
        <v>5674</v>
      </c>
      <c r="L521" t="s">
        <v>5675</v>
      </c>
      <c r="M521" t="s">
        <v>5675</v>
      </c>
      <c r="N521" t="s">
        <v>5675</v>
      </c>
      <c r="O521" t="s">
        <v>433</v>
      </c>
      <c r="P521" t="s">
        <v>1402</v>
      </c>
      <c r="Q521">
        <v>6692</v>
      </c>
      <c r="R521" t="s">
        <v>405</v>
      </c>
      <c r="S521" t="s">
        <v>70</v>
      </c>
      <c r="T521">
        <v>87</v>
      </c>
      <c r="U521" t="s">
        <v>5590</v>
      </c>
      <c r="V521">
        <v>12</v>
      </c>
      <c r="W521" t="s">
        <v>2335</v>
      </c>
      <c r="X521" t="s">
        <v>4218</v>
      </c>
      <c r="Z521" t="s">
        <v>74</v>
      </c>
      <c r="AA521" t="s">
        <v>75</v>
      </c>
      <c r="AB521" t="s">
        <v>5104</v>
      </c>
      <c r="AC521" t="s">
        <v>77</v>
      </c>
      <c r="AD521" t="s">
        <v>77</v>
      </c>
      <c r="AF521" t="s">
        <v>78</v>
      </c>
      <c r="AG521" t="s">
        <v>79</v>
      </c>
      <c r="AH521" t="s">
        <v>5676</v>
      </c>
      <c r="AI521" t="s">
        <v>5592</v>
      </c>
      <c r="AJ521" t="s">
        <v>5677</v>
      </c>
      <c r="AK521" t="s">
        <v>5594</v>
      </c>
      <c r="AL521" t="s">
        <v>5678</v>
      </c>
      <c r="AM521" t="s">
        <v>5594</v>
      </c>
      <c r="AN521" t="s">
        <v>85</v>
      </c>
      <c r="AO521" t="s">
        <v>85</v>
      </c>
      <c r="AP521" t="s">
        <v>86</v>
      </c>
      <c r="AQ521" t="s">
        <v>4265</v>
      </c>
      <c r="AR521" t="s">
        <v>88</v>
      </c>
      <c r="AS521" t="s">
        <v>612</v>
      </c>
      <c r="AT521">
        <v>0</v>
      </c>
      <c r="AU521" t="s">
        <v>5104</v>
      </c>
      <c r="AV521" t="s">
        <v>90</v>
      </c>
      <c r="AW521" t="s">
        <v>91</v>
      </c>
      <c r="AX521" t="s">
        <v>91</v>
      </c>
      <c r="AY521" t="s">
        <v>1410</v>
      </c>
      <c r="AZ521" t="s">
        <v>5679</v>
      </c>
      <c r="BA521" t="s">
        <v>1474</v>
      </c>
      <c r="BB521" t="s">
        <v>94</v>
      </c>
    </row>
    <row r="522" spans="1:54">
      <c r="A522" t="s">
        <v>5680</v>
      </c>
      <c r="B522" t="s">
        <v>5681</v>
      </c>
      <c r="C522" t="s">
        <v>428</v>
      </c>
      <c r="D522" t="s">
        <v>429</v>
      </c>
      <c r="E522" t="s">
        <v>97</v>
      </c>
      <c r="F522" t="s">
        <v>58</v>
      </c>
      <c r="G522" t="s">
        <v>1397</v>
      </c>
      <c r="H522" t="s">
        <v>4348</v>
      </c>
      <c r="I522" t="s">
        <v>1398</v>
      </c>
      <c r="J522" t="s">
        <v>1399</v>
      </c>
      <c r="K522" t="s">
        <v>5682</v>
      </c>
      <c r="L522" t="s">
        <v>5683</v>
      </c>
      <c r="M522" t="s">
        <v>5684</v>
      </c>
      <c r="N522" t="s">
        <v>5684</v>
      </c>
      <c r="O522" t="s">
        <v>433</v>
      </c>
      <c r="P522" t="s">
        <v>1402</v>
      </c>
      <c r="Q522">
        <v>6692</v>
      </c>
      <c r="R522" t="s">
        <v>405</v>
      </c>
      <c r="S522" t="s">
        <v>70</v>
      </c>
      <c r="T522">
        <v>87</v>
      </c>
      <c r="U522" t="s">
        <v>5590</v>
      </c>
      <c r="V522">
        <v>12</v>
      </c>
      <c r="W522" t="s">
        <v>2335</v>
      </c>
      <c r="X522" t="s">
        <v>4218</v>
      </c>
      <c r="Z522" t="s">
        <v>74</v>
      </c>
      <c r="AA522" t="s">
        <v>75</v>
      </c>
      <c r="AB522" t="s">
        <v>5685</v>
      </c>
      <c r="AC522" t="s">
        <v>5686</v>
      </c>
      <c r="AD522" t="s">
        <v>5687</v>
      </c>
      <c r="AF522" t="s">
        <v>78</v>
      </c>
      <c r="AG522" t="s">
        <v>79</v>
      </c>
      <c r="AH522" t="s">
        <v>5688</v>
      </c>
      <c r="AI522" t="s">
        <v>5592</v>
      </c>
      <c r="AJ522" t="s">
        <v>5689</v>
      </c>
      <c r="AK522" t="s">
        <v>5594</v>
      </c>
      <c r="AL522" t="s">
        <v>5592</v>
      </c>
      <c r="AM522" t="s">
        <v>5594</v>
      </c>
      <c r="AN522" t="s">
        <v>85</v>
      </c>
      <c r="AO522" t="s">
        <v>85</v>
      </c>
      <c r="AP522" t="s">
        <v>86</v>
      </c>
      <c r="AQ522" t="s">
        <v>4265</v>
      </c>
      <c r="AR522" t="s">
        <v>88</v>
      </c>
      <c r="AS522" t="s">
        <v>612</v>
      </c>
      <c r="AU522" t="s">
        <v>5685</v>
      </c>
      <c r="AV522" t="s">
        <v>90</v>
      </c>
      <c r="AW522" t="s">
        <v>91</v>
      </c>
      <c r="AX522" t="s">
        <v>91</v>
      </c>
      <c r="AZ522" t="s">
        <v>5690</v>
      </c>
      <c r="BA522" t="s">
        <v>1474</v>
      </c>
      <c r="BB522" t="s">
        <v>94</v>
      </c>
    </row>
    <row r="523" spans="1:54">
      <c r="A523" t="s">
        <v>5691</v>
      </c>
      <c r="B523" t="s">
        <v>5692</v>
      </c>
      <c r="C523" t="s">
        <v>428</v>
      </c>
      <c r="D523" t="s">
        <v>429</v>
      </c>
      <c r="E523" t="s">
        <v>97</v>
      </c>
      <c r="F523" t="s">
        <v>58</v>
      </c>
      <c r="G523" t="s">
        <v>1397</v>
      </c>
      <c r="H523" t="s">
        <v>4348</v>
      </c>
      <c r="I523" t="s">
        <v>1398</v>
      </c>
      <c r="J523" t="s">
        <v>1399</v>
      </c>
      <c r="K523" t="s">
        <v>5693</v>
      </c>
      <c r="L523" t="s">
        <v>64</v>
      </c>
      <c r="M523" t="s">
        <v>5694</v>
      </c>
      <c r="N523" t="s">
        <v>5694</v>
      </c>
      <c r="O523" t="s">
        <v>433</v>
      </c>
      <c r="P523" t="s">
        <v>1402</v>
      </c>
      <c r="Q523">
        <v>6692</v>
      </c>
      <c r="R523" t="s">
        <v>405</v>
      </c>
      <c r="S523" t="s">
        <v>70</v>
      </c>
      <c r="T523">
        <v>87</v>
      </c>
      <c r="U523" t="s">
        <v>5590</v>
      </c>
      <c r="V523">
        <v>12</v>
      </c>
      <c r="W523" t="s">
        <v>2335</v>
      </c>
      <c r="X523" t="s">
        <v>4218</v>
      </c>
      <c r="Z523" t="s">
        <v>74</v>
      </c>
      <c r="AA523" t="s">
        <v>75</v>
      </c>
      <c r="AB523" t="s">
        <v>5104</v>
      </c>
      <c r="AC523" t="s">
        <v>77</v>
      </c>
      <c r="AD523" t="s">
        <v>77</v>
      </c>
      <c r="AF523" t="s">
        <v>78</v>
      </c>
      <c r="AG523" t="s">
        <v>79</v>
      </c>
      <c r="AH523" t="s">
        <v>5695</v>
      </c>
      <c r="AI523" t="s">
        <v>5592</v>
      </c>
      <c r="AJ523" t="s">
        <v>5696</v>
      </c>
      <c r="AK523" t="s">
        <v>5594</v>
      </c>
      <c r="AL523" t="s">
        <v>874</v>
      </c>
      <c r="AM523" t="s">
        <v>5594</v>
      </c>
      <c r="AN523" t="s">
        <v>85</v>
      </c>
      <c r="AO523" t="s">
        <v>85</v>
      </c>
      <c r="AP523" t="s">
        <v>86</v>
      </c>
      <c r="AQ523" t="s">
        <v>4265</v>
      </c>
      <c r="AR523" t="s">
        <v>88</v>
      </c>
      <c r="AS523" t="s">
        <v>612</v>
      </c>
      <c r="AT523">
        <v>0</v>
      </c>
      <c r="AU523" t="s">
        <v>5104</v>
      </c>
      <c r="AV523" t="s">
        <v>90</v>
      </c>
      <c r="AW523" t="s">
        <v>91</v>
      </c>
      <c r="AX523" t="s">
        <v>91</v>
      </c>
      <c r="AY523" t="s">
        <v>1410</v>
      </c>
      <c r="AZ523" t="s">
        <v>5697</v>
      </c>
      <c r="BA523" t="s">
        <v>5612</v>
      </c>
      <c r="BB523" t="s">
        <v>94</v>
      </c>
    </row>
    <row r="524" spans="1:54">
      <c r="A524" t="s">
        <v>5698</v>
      </c>
      <c r="B524" t="s">
        <v>5699</v>
      </c>
      <c r="C524" t="s">
        <v>396</v>
      </c>
      <c r="D524" t="s">
        <v>396</v>
      </c>
      <c r="E524" t="s">
        <v>57</v>
      </c>
      <c r="F524" t="s">
        <v>58</v>
      </c>
      <c r="G524" t="s">
        <v>1397</v>
      </c>
      <c r="H524" t="s">
        <v>4348</v>
      </c>
      <c r="I524" t="s">
        <v>1398</v>
      </c>
      <c r="J524" t="s">
        <v>1399</v>
      </c>
      <c r="K524" t="s">
        <v>5700</v>
      </c>
      <c r="L524" t="s">
        <v>5701</v>
      </c>
      <c r="M524" t="s">
        <v>5702</v>
      </c>
      <c r="N524" t="s">
        <v>5702</v>
      </c>
      <c r="O524" t="s">
        <v>403</v>
      </c>
      <c r="P524" t="s">
        <v>1402</v>
      </c>
      <c r="Q524">
        <v>6692</v>
      </c>
      <c r="R524" t="s">
        <v>405</v>
      </c>
      <c r="S524" t="s">
        <v>70</v>
      </c>
      <c r="T524">
        <v>87</v>
      </c>
      <c r="U524" t="s">
        <v>5590</v>
      </c>
      <c r="V524">
        <v>12</v>
      </c>
      <c r="W524" t="s">
        <v>2335</v>
      </c>
      <c r="X524" t="s">
        <v>102</v>
      </c>
      <c r="Z524" t="s">
        <v>74</v>
      </c>
      <c r="AA524" t="s">
        <v>75</v>
      </c>
      <c r="AB524" t="s">
        <v>5104</v>
      </c>
      <c r="AC524" t="s">
        <v>77</v>
      </c>
      <c r="AD524" t="s">
        <v>77</v>
      </c>
      <c r="AF524" t="s">
        <v>78</v>
      </c>
      <c r="AG524" t="s">
        <v>79</v>
      </c>
      <c r="AH524" t="s">
        <v>5703</v>
      </c>
      <c r="AI524" t="s">
        <v>5592</v>
      </c>
      <c r="AJ524" t="s">
        <v>5704</v>
      </c>
      <c r="AK524" t="s">
        <v>5594</v>
      </c>
      <c r="AL524" t="s">
        <v>3134</v>
      </c>
      <c r="AM524" t="s">
        <v>5594</v>
      </c>
      <c r="AN524" t="s">
        <v>85</v>
      </c>
      <c r="AO524" t="s">
        <v>85</v>
      </c>
      <c r="AP524" t="s">
        <v>86</v>
      </c>
      <c r="AQ524" t="s">
        <v>4265</v>
      </c>
      <c r="AR524" t="s">
        <v>88</v>
      </c>
      <c r="AS524" t="s">
        <v>612</v>
      </c>
      <c r="AT524">
        <v>0</v>
      </c>
      <c r="AU524" t="s">
        <v>5104</v>
      </c>
      <c r="AV524" t="s">
        <v>90</v>
      </c>
      <c r="AW524" t="s">
        <v>91</v>
      </c>
      <c r="AX524" t="s">
        <v>91</v>
      </c>
      <c r="AZ524" t="s">
        <v>5705</v>
      </c>
      <c r="BA524" t="s">
        <v>3005</v>
      </c>
      <c r="BB524" t="s">
        <v>94</v>
      </c>
    </row>
    <row r="525" spans="1:54">
      <c r="A525" t="s">
        <v>5706</v>
      </c>
      <c r="B525" t="s">
        <v>5707</v>
      </c>
      <c r="C525" t="s">
        <v>396</v>
      </c>
      <c r="D525" t="s">
        <v>396</v>
      </c>
      <c r="E525" t="s">
        <v>57</v>
      </c>
      <c r="F525" t="s">
        <v>58</v>
      </c>
      <c r="G525" t="s">
        <v>1397</v>
      </c>
      <c r="H525" t="s">
        <v>4348</v>
      </c>
      <c r="I525" t="s">
        <v>1398</v>
      </c>
      <c r="J525" t="s">
        <v>1399</v>
      </c>
      <c r="K525" t="s">
        <v>5708</v>
      </c>
      <c r="L525" t="s">
        <v>5709</v>
      </c>
      <c r="M525" t="s">
        <v>5710</v>
      </c>
      <c r="N525" t="s">
        <v>5710</v>
      </c>
      <c r="O525" t="s">
        <v>403</v>
      </c>
      <c r="P525" t="s">
        <v>1402</v>
      </c>
      <c r="Q525">
        <v>6692</v>
      </c>
      <c r="R525" t="s">
        <v>405</v>
      </c>
      <c r="S525" t="s">
        <v>70</v>
      </c>
      <c r="T525">
        <v>87</v>
      </c>
      <c r="U525" t="s">
        <v>5590</v>
      </c>
      <c r="V525">
        <v>12</v>
      </c>
      <c r="W525" t="s">
        <v>2335</v>
      </c>
      <c r="X525" t="s">
        <v>102</v>
      </c>
      <c r="Z525" t="s">
        <v>74</v>
      </c>
      <c r="AA525" t="s">
        <v>75</v>
      </c>
      <c r="AB525" t="s">
        <v>5104</v>
      </c>
      <c r="AC525" t="s">
        <v>77</v>
      </c>
      <c r="AD525" t="s">
        <v>77</v>
      </c>
      <c r="AF525" t="s">
        <v>78</v>
      </c>
      <c r="AG525" t="s">
        <v>79</v>
      </c>
      <c r="AH525" t="s">
        <v>5711</v>
      </c>
      <c r="AI525" t="s">
        <v>5592</v>
      </c>
      <c r="AJ525" t="s">
        <v>5712</v>
      </c>
      <c r="AK525" t="s">
        <v>5594</v>
      </c>
      <c r="AL525" t="s">
        <v>5594</v>
      </c>
      <c r="AM525" t="s">
        <v>5594</v>
      </c>
      <c r="AN525" t="s">
        <v>85</v>
      </c>
      <c r="AO525" t="s">
        <v>85</v>
      </c>
      <c r="AP525" t="s">
        <v>86</v>
      </c>
      <c r="AQ525" t="s">
        <v>4265</v>
      </c>
      <c r="AR525" t="s">
        <v>88</v>
      </c>
      <c r="AS525" t="s">
        <v>612</v>
      </c>
      <c r="AU525" t="s">
        <v>5104</v>
      </c>
      <c r="AV525" t="s">
        <v>90</v>
      </c>
      <c r="AW525" t="s">
        <v>91</v>
      </c>
      <c r="AX525" t="s">
        <v>91</v>
      </c>
      <c r="AZ525" t="s">
        <v>5713</v>
      </c>
      <c r="BA525" t="s">
        <v>3936</v>
      </c>
      <c r="BB525" t="s">
        <v>94</v>
      </c>
    </row>
    <row r="526" spans="1:54">
      <c r="A526" t="s">
        <v>5714</v>
      </c>
      <c r="B526" t="s">
        <v>5715</v>
      </c>
      <c r="C526" t="s">
        <v>396</v>
      </c>
      <c r="D526" t="s">
        <v>396</v>
      </c>
      <c r="E526" t="s">
        <v>57</v>
      </c>
      <c r="F526" t="s">
        <v>58</v>
      </c>
      <c r="G526" t="s">
        <v>1397</v>
      </c>
      <c r="H526" t="s">
        <v>4348</v>
      </c>
      <c r="I526" t="s">
        <v>1398</v>
      </c>
      <c r="J526" t="s">
        <v>1399</v>
      </c>
      <c r="K526" t="s">
        <v>5716</v>
      </c>
      <c r="L526" t="s">
        <v>5717</v>
      </c>
      <c r="M526" t="s">
        <v>5718</v>
      </c>
      <c r="N526" t="s">
        <v>5718</v>
      </c>
      <c r="O526" t="s">
        <v>403</v>
      </c>
      <c r="P526" t="s">
        <v>1402</v>
      </c>
      <c r="Q526">
        <v>6692</v>
      </c>
      <c r="R526" t="s">
        <v>405</v>
      </c>
      <c r="S526" t="s">
        <v>70</v>
      </c>
      <c r="T526">
        <v>87</v>
      </c>
      <c r="U526" t="s">
        <v>5590</v>
      </c>
      <c r="V526">
        <v>12</v>
      </c>
      <c r="W526" t="s">
        <v>2335</v>
      </c>
      <c r="X526" t="s">
        <v>102</v>
      </c>
      <c r="Z526" t="s">
        <v>74</v>
      </c>
      <c r="AA526" t="s">
        <v>75</v>
      </c>
      <c r="AB526" t="s">
        <v>5104</v>
      </c>
      <c r="AC526" t="s">
        <v>77</v>
      </c>
      <c r="AD526" t="s">
        <v>77</v>
      </c>
      <c r="AF526" t="s">
        <v>78</v>
      </c>
      <c r="AG526" t="s">
        <v>79</v>
      </c>
      <c r="AH526" t="s">
        <v>5719</v>
      </c>
      <c r="AI526" t="s">
        <v>5592</v>
      </c>
      <c r="AJ526" t="s">
        <v>5720</v>
      </c>
      <c r="AK526" t="s">
        <v>5620</v>
      </c>
      <c r="AL526" t="s">
        <v>5721</v>
      </c>
      <c r="AM526" t="s">
        <v>5594</v>
      </c>
      <c r="AN526" t="s">
        <v>85</v>
      </c>
      <c r="AO526" t="s">
        <v>85</v>
      </c>
      <c r="AP526" t="s">
        <v>86</v>
      </c>
      <c r="AQ526" t="s">
        <v>4265</v>
      </c>
      <c r="AR526" t="s">
        <v>88</v>
      </c>
      <c r="AS526" t="s">
        <v>612</v>
      </c>
      <c r="AT526">
        <v>0</v>
      </c>
      <c r="AU526" t="s">
        <v>5104</v>
      </c>
      <c r="AV526" t="s">
        <v>90</v>
      </c>
      <c r="AW526" t="s">
        <v>91</v>
      </c>
      <c r="AX526" t="s">
        <v>91</v>
      </c>
      <c r="AZ526" t="s">
        <v>5722</v>
      </c>
      <c r="BA526" t="s">
        <v>5246</v>
      </c>
      <c r="BB526" t="s">
        <v>94</v>
      </c>
    </row>
    <row r="527" spans="1:54">
      <c r="A527" t="s">
        <v>5723</v>
      </c>
      <c r="B527" t="s">
        <v>5724</v>
      </c>
      <c r="C527" t="s">
        <v>428</v>
      </c>
      <c r="D527" t="s">
        <v>429</v>
      </c>
      <c r="E527" t="s">
        <v>97</v>
      </c>
      <c r="F527" t="s">
        <v>58</v>
      </c>
      <c r="G527" t="s">
        <v>1397</v>
      </c>
      <c r="H527" t="s">
        <v>4348</v>
      </c>
      <c r="I527" t="s">
        <v>1398</v>
      </c>
      <c r="J527" t="s">
        <v>1399</v>
      </c>
      <c r="K527" t="s">
        <v>5725</v>
      </c>
      <c r="L527" t="s">
        <v>64</v>
      </c>
      <c r="M527" t="s">
        <v>5726</v>
      </c>
      <c r="N527" t="s">
        <v>5726</v>
      </c>
      <c r="O527" t="s">
        <v>433</v>
      </c>
      <c r="P527" t="s">
        <v>1402</v>
      </c>
      <c r="Q527">
        <v>6692</v>
      </c>
      <c r="R527" t="s">
        <v>405</v>
      </c>
      <c r="S527" t="s">
        <v>70</v>
      </c>
      <c r="T527">
        <v>87</v>
      </c>
      <c r="U527" t="s">
        <v>5590</v>
      </c>
      <c r="V527">
        <v>12</v>
      </c>
      <c r="W527" t="s">
        <v>2335</v>
      </c>
      <c r="X527" t="s">
        <v>4218</v>
      </c>
      <c r="Z527" t="s">
        <v>74</v>
      </c>
      <c r="AA527" t="s">
        <v>75</v>
      </c>
      <c r="AB527" t="s">
        <v>5104</v>
      </c>
      <c r="AC527" t="s">
        <v>77</v>
      </c>
      <c r="AD527" t="s">
        <v>77</v>
      </c>
      <c r="AF527" t="s">
        <v>78</v>
      </c>
      <c r="AG527" t="s">
        <v>79</v>
      </c>
      <c r="AH527" t="s">
        <v>5727</v>
      </c>
      <c r="AI527" t="s">
        <v>5592</v>
      </c>
      <c r="AJ527" t="s">
        <v>5728</v>
      </c>
      <c r="AK527" t="s">
        <v>5729</v>
      </c>
      <c r="AL527" t="s">
        <v>4374</v>
      </c>
      <c r="AM527" t="s">
        <v>5729</v>
      </c>
      <c r="AN527" t="s">
        <v>85</v>
      </c>
      <c r="AO527" t="s">
        <v>85</v>
      </c>
      <c r="AP527" t="s">
        <v>86</v>
      </c>
      <c r="AQ527" t="s">
        <v>4265</v>
      </c>
      <c r="AR527" t="s">
        <v>88</v>
      </c>
      <c r="AS527" t="s">
        <v>612</v>
      </c>
      <c r="AT527">
        <v>0</v>
      </c>
      <c r="AU527" t="s">
        <v>5104</v>
      </c>
      <c r="AV527" t="s">
        <v>90</v>
      </c>
      <c r="AW527" t="s">
        <v>91</v>
      </c>
      <c r="AX527" t="s">
        <v>91</v>
      </c>
      <c r="AY527" t="s">
        <v>1410</v>
      </c>
      <c r="AZ527" t="s">
        <v>5730</v>
      </c>
      <c r="BA527" t="s">
        <v>5612</v>
      </c>
      <c r="BB527" t="s">
        <v>94</v>
      </c>
    </row>
    <row r="528" spans="1:54">
      <c r="A528" t="s">
        <v>5731</v>
      </c>
      <c r="B528" t="s">
        <v>5732</v>
      </c>
      <c r="C528" t="s">
        <v>396</v>
      </c>
      <c r="D528" t="s">
        <v>396</v>
      </c>
      <c r="E528" t="s">
        <v>57</v>
      </c>
      <c r="F528" t="s">
        <v>58</v>
      </c>
      <c r="G528" t="s">
        <v>1397</v>
      </c>
      <c r="H528" t="s">
        <v>4348</v>
      </c>
      <c r="I528" t="s">
        <v>1398</v>
      </c>
      <c r="J528" t="s">
        <v>1399</v>
      </c>
      <c r="K528" t="s">
        <v>5733</v>
      </c>
      <c r="L528" t="s">
        <v>64</v>
      </c>
      <c r="M528" t="s">
        <v>5734</v>
      </c>
      <c r="N528" t="s">
        <v>5734</v>
      </c>
      <c r="O528" t="s">
        <v>403</v>
      </c>
      <c r="P528" t="s">
        <v>1402</v>
      </c>
      <c r="Q528">
        <v>6692</v>
      </c>
      <c r="R528" t="s">
        <v>405</v>
      </c>
      <c r="S528" t="s">
        <v>70</v>
      </c>
      <c r="T528">
        <v>87</v>
      </c>
      <c r="U528" t="s">
        <v>5590</v>
      </c>
      <c r="V528">
        <v>12</v>
      </c>
      <c r="W528" t="s">
        <v>2335</v>
      </c>
      <c r="X528" t="s">
        <v>102</v>
      </c>
      <c r="Z528" t="s">
        <v>74</v>
      </c>
      <c r="AA528" t="s">
        <v>75</v>
      </c>
      <c r="AB528" t="s">
        <v>5104</v>
      </c>
      <c r="AC528" t="s">
        <v>77</v>
      </c>
      <c r="AD528" t="s">
        <v>77</v>
      </c>
      <c r="AF528" t="s">
        <v>78</v>
      </c>
      <c r="AG528" t="s">
        <v>79</v>
      </c>
      <c r="AH528" t="s">
        <v>5735</v>
      </c>
      <c r="AI528" t="s">
        <v>5592</v>
      </c>
      <c r="AJ528" t="s">
        <v>5736</v>
      </c>
      <c r="AK528" t="s">
        <v>5729</v>
      </c>
      <c r="AL528" t="s">
        <v>5244</v>
      </c>
      <c r="AM528" t="s">
        <v>5729</v>
      </c>
      <c r="AN528" t="s">
        <v>85</v>
      </c>
      <c r="AO528" t="s">
        <v>85</v>
      </c>
      <c r="AP528" t="s">
        <v>86</v>
      </c>
      <c r="AQ528" t="s">
        <v>4265</v>
      </c>
      <c r="AR528" t="s">
        <v>88</v>
      </c>
      <c r="AS528" t="s">
        <v>612</v>
      </c>
      <c r="AT528">
        <v>0</v>
      </c>
      <c r="AU528" t="s">
        <v>5104</v>
      </c>
      <c r="AV528" t="s">
        <v>90</v>
      </c>
      <c r="AW528" t="s">
        <v>91</v>
      </c>
      <c r="AX528" t="s">
        <v>91</v>
      </c>
      <c r="AZ528" t="s">
        <v>5737</v>
      </c>
      <c r="BA528" t="s">
        <v>5246</v>
      </c>
      <c r="BB528" t="s">
        <v>94</v>
      </c>
    </row>
    <row r="529" spans="1:54">
      <c r="A529" t="s">
        <v>5738</v>
      </c>
      <c r="B529" t="s">
        <v>5739</v>
      </c>
      <c r="C529" t="s">
        <v>396</v>
      </c>
      <c r="D529" t="s">
        <v>396</v>
      </c>
      <c r="E529" t="s">
        <v>57</v>
      </c>
      <c r="F529" t="s">
        <v>58</v>
      </c>
      <c r="G529" t="s">
        <v>1397</v>
      </c>
      <c r="H529" t="s">
        <v>4348</v>
      </c>
      <c r="I529" t="s">
        <v>1398</v>
      </c>
      <c r="J529" t="s">
        <v>1399</v>
      </c>
      <c r="K529" t="s">
        <v>5740</v>
      </c>
      <c r="L529" t="s">
        <v>5741</v>
      </c>
      <c r="M529" t="s">
        <v>5742</v>
      </c>
      <c r="N529" t="s">
        <v>5742</v>
      </c>
      <c r="O529" t="s">
        <v>403</v>
      </c>
      <c r="P529" t="s">
        <v>1402</v>
      </c>
      <c r="Q529">
        <v>6692</v>
      </c>
      <c r="R529" t="s">
        <v>405</v>
      </c>
      <c r="S529" t="s">
        <v>70</v>
      </c>
      <c r="T529">
        <v>87</v>
      </c>
      <c r="U529" t="s">
        <v>5590</v>
      </c>
      <c r="V529">
        <v>12</v>
      </c>
      <c r="W529" t="s">
        <v>2335</v>
      </c>
      <c r="X529" t="s">
        <v>102</v>
      </c>
      <c r="Z529" t="s">
        <v>74</v>
      </c>
      <c r="AA529" t="s">
        <v>75</v>
      </c>
      <c r="AB529" t="s">
        <v>5104</v>
      </c>
      <c r="AC529" t="s">
        <v>77</v>
      </c>
      <c r="AD529" t="s">
        <v>77</v>
      </c>
      <c r="AF529" t="s">
        <v>78</v>
      </c>
      <c r="AG529" t="s">
        <v>79</v>
      </c>
      <c r="AH529" t="s">
        <v>5743</v>
      </c>
      <c r="AI529" t="s">
        <v>1472</v>
      </c>
      <c r="AJ529" t="s">
        <v>5744</v>
      </c>
      <c r="AK529" t="s">
        <v>5729</v>
      </c>
      <c r="AL529" t="s">
        <v>1982</v>
      </c>
      <c r="AM529" t="s">
        <v>5729</v>
      </c>
      <c r="AN529" t="s">
        <v>85</v>
      </c>
      <c r="AO529" t="s">
        <v>85</v>
      </c>
      <c r="AP529" t="s">
        <v>86</v>
      </c>
      <c r="AQ529" t="s">
        <v>4265</v>
      </c>
      <c r="AR529" t="s">
        <v>88</v>
      </c>
      <c r="AS529" t="s">
        <v>612</v>
      </c>
      <c r="AT529">
        <v>0</v>
      </c>
      <c r="AU529" t="s">
        <v>5104</v>
      </c>
      <c r="AV529" t="s">
        <v>90</v>
      </c>
      <c r="AW529" t="s">
        <v>91</v>
      </c>
      <c r="AX529" t="s">
        <v>91</v>
      </c>
      <c r="AZ529" t="s">
        <v>5745</v>
      </c>
      <c r="BA529" t="s">
        <v>5246</v>
      </c>
      <c r="BB529" t="s">
        <v>94</v>
      </c>
    </row>
    <row r="530" spans="1:54">
      <c r="A530" t="s">
        <v>5746</v>
      </c>
      <c r="B530" t="s">
        <v>5747</v>
      </c>
      <c r="C530" t="s">
        <v>396</v>
      </c>
      <c r="D530" t="s">
        <v>396</v>
      </c>
      <c r="E530" t="s">
        <v>97</v>
      </c>
      <c r="F530" t="s">
        <v>58</v>
      </c>
      <c r="G530" t="s">
        <v>1397</v>
      </c>
      <c r="H530" t="s">
        <v>4348</v>
      </c>
      <c r="I530" t="s">
        <v>1398</v>
      </c>
      <c r="J530" t="s">
        <v>1399</v>
      </c>
      <c r="K530" t="s">
        <v>5748</v>
      </c>
      <c r="L530" t="s">
        <v>5749</v>
      </c>
      <c r="M530" t="s">
        <v>5750</v>
      </c>
      <c r="N530" t="s">
        <v>5750</v>
      </c>
      <c r="O530" t="s">
        <v>403</v>
      </c>
      <c r="P530" t="s">
        <v>1402</v>
      </c>
      <c r="Q530">
        <v>6692</v>
      </c>
      <c r="R530" t="s">
        <v>405</v>
      </c>
      <c r="S530" t="s">
        <v>70</v>
      </c>
      <c r="T530">
        <v>87</v>
      </c>
      <c r="U530" t="s">
        <v>5590</v>
      </c>
      <c r="V530">
        <v>12</v>
      </c>
      <c r="W530" t="s">
        <v>2335</v>
      </c>
      <c r="X530" t="s">
        <v>2255</v>
      </c>
      <c r="Z530" t="s">
        <v>74</v>
      </c>
      <c r="AA530" t="s">
        <v>75</v>
      </c>
      <c r="AB530" t="s">
        <v>5104</v>
      </c>
      <c r="AC530" t="s">
        <v>1338</v>
      </c>
      <c r="AD530" t="s">
        <v>4353</v>
      </c>
      <c r="AF530" t="s">
        <v>78</v>
      </c>
      <c r="AG530" t="s">
        <v>79</v>
      </c>
      <c r="AH530" t="s">
        <v>5751</v>
      </c>
      <c r="AI530" t="s">
        <v>5592</v>
      </c>
      <c r="AJ530" t="s">
        <v>5752</v>
      </c>
      <c r="AK530" t="s">
        <v>5729</v>
      </c>
      <c r="AL530" t="s">
        <v>5753</v>
      </c>
      <c r="AM530" t="s">
        <v>5729</v>
      </c>
      <c r="AN530" t="s">
        <v>85</v>
      </c>
      <c r="AO530" t="s">
        <v>85</v>
      </c>
      <c r="AP530" t="s">
        <v>86</v>
      </c>
      <c r="AQ530" t="s">
        <v>4265</v>
      </c>
      <c r="AR530" t="s">
        <v>88</v>
      </c>
      <c r="AS530" t="s">
        <v>612</v>
      </c>
      <c r="AU530" t="s">
        <v>5104</v>
      </c>
      <c r="AV530" t="s">
        <v>90</v>
      </c>
      <c r="AW530" t="s">
        <v>91</v>
      </c>
      <c r="AX530" t="s">
        <v>91</v>
      </c>
      <c r="AZ530" t="s">
        <v>5754</v>
      </c>
      <c r="BA530" t="s">
        <v>2123</v>
      </c>
      <c r="BB530" t="s">
        <v>94</v>
      </c>
    </row>
    <row r="531" spans="1:54">
      <c r="A531" t="s">
        <v>5755</v>
      </c>
      <c r="B531" t="s">
        <v>5756</v>
      </c>
      <c r="C531" t="s">
        <v>428</v>
      </c>
      <c r="D531" t="s">
        <v>429</v>
      </c>
      <c r="E531" t="s">
        <v>97</v>
      </c>
      <c r="F531" t="s">
        <v>58</v>
      </c>
      <c r="G531" t="s">
        <v>1397</v>
      </c>
      <c r="H531" t="s">
        <v>4348</v>
      </c>
      <c r="I531" t="s">
        <v>1398</v>
      </c>
      <c r="J531" t="s">
        <v>1399</v>
      </c>
      <c r="K531" t="s">
        <v>5757</v>
      </c>
      <c r="L531" t="s">
        <v>64</v>
      </c>
      <c r="M531" t="s">
        <v>5758</v>
      </c>
      <c r="N531" t="s">
        <v>5758</v>
      </c>
      <c r="O531" t="s">
        <v>433</v>
      </c>
      <c r="P531" t="s">
        <v>5759</v>
      </c>
      <c r="Q531">
        <v>6692</v>
      </c>
      <c r="R531" t="s">
        <v>405</v>
      </c>
      <c r="S531" t="s">
        <v>70</v>
      </c>
      <c r="T531">
        <v>87</v>
      </c>
      <c r="U531" t="s">
        <v>5760</v>
      </c>
      <c r="V531">
        <v>12</v>
      </c>
      <c r="W531" t="s">
        <v>5729</v>
      </c>
      <c r="X531" t="s">
        <v>4218</v>
      </c>
      <c r="Z531" t="s">
        <v>74</v>
      </c>
      <c r="AA531" t="s">
        <v>75</v>
      </c>
      <c r="AB531" t="s">
        <v>5761</v>
      </c>
      <c r="AC531" t="s">
        <v>77</v>
      </c>
      <c r="AD531" t="s">
        <v>77</v>
      </c>
      <c r="AF531" t="s">
        <v>78</v>
      </c>
      <c r="AG531" t="s">
        <v>79</v>
      </c>
      <c r="AH531" t="s">
        <v>5762</v>
      </c>
      <c r="AI531" t="s">
        <v>2335</v>
      </c>
      <c r="AJ531" t="s">
        <v>5763</v>
      </c>
      <c r="AK531" t="s">
        <v>5764</v>
      </c>
      <c r="AL531" t="s">
        <v>4217</v>
      </c>
      <c r="AM531" t="s">
        <v>5764</v>
      </c>
      <c r="AN531" t="s">
        <v>85</v>
      </c>
      <c r="AO531" t="s">
        <v>85</v>
      </c>
      <c r="AP531" t="s">
        <v>86</v>
      </c>
      <c r="AQ531" t="s">
        <v>5765</v>
      </c>
      <c r="AR531" t="s">
        <v>88</v>
      </c>
      <c r="AS531" t="s">
        <v>612</v>
      </c>
      <c r="AT531">
        <v>0</v>
      </c>
      <c r="AU531" t="s">
        <v>5761</v>
      </c>
      <c r="AV531" t="s">
        <v>90</v>
      </c>
      <c r="AW531" t="s">
        <v>91</v>
      </c>
      <c r="AX531" t="s">
        <v>91</v>
      </c>
      <c r="AZ531" t="s">
        <v>5766</v>
      </c>
      <c r="BA531" t="s">
        <v>5767</v>
      </c>
      <c r="BB531" t="s">
        <v>94</v>
      </c>
    </row>
    <row r="532" spans="1:54">
      <c r="A532" t="s">
        <v>5768</v>
      </c>
      <c r="B532" t="s">
        <v>5769</v>
      </c>
      <c r="C532" t="s">
        <v>428</v>
      </c>
      <c r="D532" t="s">
        <v>429</v>
      </c>
      <c r="E532" t="s">
        <v>57</v>
      </c>
      <c r="F532" t="s">
        <v>58</v>
      </c>
      <c r="G532" t="s">
        <v>1397</v>
      </c>
      <c r="H532" t="s">
        <v>4348</v>
      </c>
      <c r="I532" t="s">
        <v>1398</v>
      </c>
      <c r="J532" t="s">
        <v>1399</v>
      </c>
      <c r="K532" t="s">
        <v>5770</v>
      </c>
      <c r="L532" t="s">
        <v>64</v>
      </c>
      <c r="M532" t="s">
        <v>5771</v>
      </c>
      <c r="N532" t="s">
        <v>5771</v>
      </c>
      <c r="O532" t="s">
        <v>433</v>
      </c>
      <c r="P532" t="s">
        <v>5759</v>
      </c>
      <c r="Q532">
        <v>6692</v>
      </c>
      <c r="R532" t="s">
        <v>405</v>
      </c>
      <c r="S532" t="s">
        <v>70</v>
      </c>
      <c r="T532">
        <v>87</v>
      </c>
      <c r="U532" t="s">
        <v>5760</v>
      </c>
      <c r="V532">
        <v>12</v>
      </c>
      <c r="W532" t="s">
        <v>5729</v>
      </c>
      <c r="X532" t="s">
        <v>694</v>
      </c>
      <c r="Z532" t="s">
        <v>74</v>
      </c>
      <c r="AA532" t="s">
        <v>75</v>
      </c>
      <c r="AB532" t="s">
        <v>5761</v>
      </c>
      <c r="AC532" t="s">
        <v>77</v>
      </c>
      <c r="AD532" t="s">
        <v>77</v>
      </c>
      <c r="AF532" t="s">
        <v>78</v>
      </c>
      <c r="AG532" t="s">
        <v>79</v>
      </c>
      <c r="AH532" t="s">
        <v>5772</v>
      </c>
      <c r="AI532" t="s">
        <v>2335</v>
      </c>
      <c r="AJ532" t="s">
        <v>5773</v>
      </c>
      <c r="AK532" t="s">
        <v>5764</v>
      </c>
      <c r="AL532" t="s">
        <v>5774</v>
      </c>
      <c r="AM532" t="s">
        <v>5764</v>
      </c>
      <c r="AN532" t="s">
        <v>85</v>
      </c>
      <c r="AO532" t="s">
        <v>85</v>
      </c>
      <c r="AP532" t="s">
        <v>86</v>
      </c>
      <c r="AQ532" t="s">
        <v>5765</v>
      </c>
      <c r="AR532" t="s">
        <v>88</v>
      </c>
      <c r="AS532" t="s">
        <v>612</v>
      </c>
      <c r="AU532" t="s">
        <v>5761</v>
      </c>
      <c r="AV532" t="s">
        <v>90</v>
      </c>
      <c r="AW532" t="s">
        <v>91</v>
      </c>
      <c r="AX532" t="s">
        <v>91</v>
      </c>
      <c r="AZ532" t="s">
        <v>5775</v>
      </c>
      <c r="BA532" t="s">
        <v>5767</v>
      </c>
      <c r="BB532" t="s">
        <v>94</v>
      </c>
    </row>
    <row r="533" spans="1:54">
      <c r="A533" t="s">
        <v>5776</v>
      </c>
      <c r="B533" t="s">
        <v>5777</v>
      </c>
      <c r="C533" t="s">
        <v>428</v>
      </c>
      <c r="D533" t="s">
        <v>429</v>
      </c>
      <c r="E533" t="s">
        <v>97</v>
      </c>
      <c r="F533" t="s">
        <v>58</v>
      </c>
      <c r="G533" t="s">
        <v>1397</v>
      </c>
      <c r="H533" t="s">
        <v>4348</v>
      </c>
      <c r="I533" t="s">
        <v>1398</v>
      </c>
      <c r="J533" t="s">
        <v>1399</v>
      </c>
      <c r="K533" t="s">
        <v>5778</v>
      </c>
      <c r="L533" t="s">
        <v>64</v>
      </c>
      <c r="M533" t="s">
        <v>5779</v>
      </c>
      <c r="N533" t="s">
        <v>5779</v>
      </c>
      <c r="O533" t="s">
        <v>433</v>
      </c>
      <c r="P533" t="s">
        <v>5759</v>
      </c>
      <c r="Q533">
        <v>6692</v>
      </c>
      <c r="R533" t="s">
        <v>405</v>
      </c>
      <c r="S533" t="s">
        <v>70</v>
      </c>
      <c r="T533">
        <v>87</v>
      </c>
      <c r="U533" t="s">
        <v>5760</v>
      </c>
      <c r="V533">
        <v>12</v>
      </c>
      <c r="W533" t="s">
        <v>5729</v>
      </c>
      <c r="X533" t="s">
        <v>790</v>
      </c>
      <c r="Z533" t="s">
        <v>74</v>
      </c>
      <c r="AA533" t="s">
        <v>75</v>
      </c>
      <c r="AB533" t="s">
        <v>4779</v>
      </c>
      <c r="AC533" t="s">
        <v>77</v>
      </c>
      <c r="AD533" t="s">
        <v>77</v>
      </c>
      <c r="AF533" t="s">
        <v>78</v>
      </c>
      <c r="AG533" t="s">
        <v>79</v>
      </c>
      <c r="AH533" t="s">
        <v>5780</v>
      </c>
      <c r="AI533" t="s">
        <v>2335</v>
      </c>
      <c r="AJ533" t="s">
        <v>5781</v>
      </c>
      <c r="AK533" t="s">
        <v>5764</v>
      </c>
      <c r="AL533" t="s">
        <v>2229</v>
      </c>
      <c r="AM533" t="s">
        <v>5764</v>
      </c>
      <c r="AN533" t="s">
        <v>85</v>
      </c>
      <c r="AO533" t="s">
        <v>85</v>
      </c>
      <c r="AP533" t="s">
        <v>86</v>
      </c>
      <c r="AQ533" t="s">
        <v>5765</v>
      </c>
      <c r="AR533" t="s">
        <v>88</v>
      </c>
      <c r="AS533" t="s">
        <v>612</v>
      </c>
      <c r="AU533" t="s">
        <v>4779</v>
      </c>
      <c r="AV533" t="s">
        <v>90</v>
      </c>
      <c r="AW533" t="s">
        <v>91</v>
      </c>
      <c r="AX533" t="s">
        <v>91</v>
      </c>
      <c r="AZ533" t="s">
        <v>5782</v>
      </c>
      <c r="BA533" t="s">
        <v>5767</v>
      </c>
      <c r="BB533" t="s">
        <v>94</v>
      </c>
    </row>
    <row r="534" spans="1:54">
      <c r="A534" t="s">
        <v>5783</v>
      </c>
      <c r="B534" t="s">
        <v>5784</v>
      </c>
      <c r="C534" t="s">
        <v>428</v>
      </c>
      <c r="D534" t="s">
        <v>429</v>
      </c>
      <c r="E534" t="s">
        <v>97</v>
      </c>
      <c r="F534" t="s">
        <v>58</v>
      </c>
      <c r="G534" t="s">
        <v>1397</v>
      </c>
      <c r="H534" t="s">
        <v>4348</v>
      </c>
      <c r="I534" t="s">
        <v>1398</v>
      </c>
      <c r="J534" t="s">
        <v>1399</v>
      </c>
      <c r="K534" t="s">
        <v>5785</v>
      </c>
      <c r="L534" t="s">
        <v>64</v>
      </c>
      <c r="M534" t="s">
        <v>5786</v>
      </c>
      <c r="N534" t="s">
        <v>5786</v>
      </c>
      <c r="O534" t="s">
        <v>433</v>
      </c>
      <c r="P534" t="s">
        <v>5759</v>
      </c>
      <c r="Q534">
        <v>6692</v>
      </c>
      <c r="R534" t="s">
        <v>405</v>
      </c>
      <c r="S534" t="s">
        <v>70</v>
      </c>
      <c r="T534">
        <v>87</v>
      </c>
      <c r="U534" t="s">
        <v>5760</v>
      </c>
      <c r="V534">
        <v>12</v>
      </c>
      <c r="W534" t="s">
        <v>5729</v>
      </c>
      <c r="X534" t="s">
        <v>4218</v>
      </c>
      <c r="Z534" t="s">
        <v>74</v>
      </c>
      <c r="AA534" t="s">
        <v>75</v>
      </c>
      <c r="AB534" t="s">
        <v>4762</v>
      </c>
      <c r="AC534" t="s">
        <v>77</v>
      </c>
      <c r="AD534" t="s">
        <v>77</v>
      </c>
      <c r="AF534" t="s">
        <v>78</v>
      </c>
      <c r="AG534" t="s">
        <v>79</v>
      </c>
      <c r="AH534" t="s">
        <v>5787</v>
      </c>
      <c r="AI534" t="s">
        <v>2335</v>
      </c>
      <c r="AJ534" t="s">
        <v>5788</v>
      </c>
      <c r="AK534" t="s">
        <v>5764</v>
      </c>
      <c r="AL534" t="s">
        <v>5594</v>
      </c>
      <c r="AM534" t="s">
        <v>5764</v>
      </c>
      <c r="AN534" t="s">
        <v>85</v>
      </c>
      <c r="AO534" t="s">
        <v>85</v>
      </c>
      <c r="AP534" t="s">
        <v>86</v>
      </c>
      <c r="AQ534" t="s">
        <v>5765</v>
      </c>
      <c r="AR534" t="s">
        <v>88</v>
      </c>
      <c r="AS534" t="s">
        <v>612</v>
      </c>
      <c r="AT534">
        <v>0</v>
      </c>
      <c r="AU534" t="s">
        <v>4762</v>
      </c>
      <c r="AV534" t="s">
        <v>90</v>
      </c>
      <c r="AW534" t="s">
        <v>91</v>
      </c>
      <c r="AX534" t="s">
        <v>91</v>
      </c>
      <c r="AZ534" t="s">
        <v>5789</v>
      </c>
      <c r="BA534" t="s">
        <v>3936</v>
      </c>
      <c r="BB534" t="s">
        <v>94</v>
      </c>
    </row>
    <row r="535" spans="1:54">
      <c r="A535" t="s">
        <v>5790</v>
      </c>
      <c r="B535" t="s">
        <v>5791</v>
      </c>
      <c r="C535" t="s">
        <v>428</v>
      </c>
      <c r="D535" t="s">
        <v>429</v>
      </c>
      <c r="E535" t="s">
        <v>97</v>
      </c>
      <c r="F535" t="s">
        <v>58</v>
      </c>
      <c r="G535" t="s">
        <v>1397</v>
      </c>
      <c r="H535" t="s">
        <v>4348</v>
      </c>
      <c r="I535" t="s">
        <v>1398</v>
      </c>
      <c r="J535" t="s">
        <v>1399</v>
      </c>
      <c r="K535" t="s">
        <v>5792</v>
      </c>
      <c r="L535" t="s">
        <v>64</v>
      </c>
      <c r="M535" t="s">
        <v>5793</v>
      </c>
      <c r="N535" t="s">
        <v>5793</v>
      </c>
      <c r="O535" t="s">
        <v>433</v>
      </c>
      <c r="P535" t="s">
        <v>5759</v>
      </c>
      <c r="Q535">
        <v>6692</v>
      </c>
      <c r="R535" t="s">
        <v>405</v>
      </c>
      <c r="S535" t="s">
        <v>70</v>
      </c>
      <c r="T535">
        <v>87</v>
      </c>
      <c r="U535" t="s">
        <v>4352</v>
      </c>
      <c r="V535">
        <v>12</v>
      </c>
      <c r="W535" t="s">
        <v>5729</v>
      </c>
      <c r="X535" t="s">
        <v>790</v>
      </c>
      <c r="Z535" t="s">
        <v>74</v>
      </c>
      <c r="AA535" t="s">
        <v>75</v>
      </c>
      <c r="AB535" t="s">
        <v>5794</v>
      </c>
      <c r="AC535" t="s">
        <v>77</v>
      </c>
      <c r="AD535" t="s">
        <v>77</v>
      </c>
      <c r="AF535" t="s">
        <v>78</v>
      </c>
      <c r="AG535" t="s">
        <v>79</v>
      </c>
      <c r="AH535" t="s">
        <v>5795</v>
      </c>
      <c r="AI535" t="s">
        <v>2335</v>
      </c>
      <c r="AJ535" t="s">
        <v>5796</v>
      </c>
      <c r="AK535" t="s">
        <v>5764</v>
      </c>
      <c r="AL535" t="s">
        <v>4275</v>
      </c>
      <c r="AM535" t="s">
        <v>5764</v>
      </c>
      <c r="AN535" t="s">
        <v>85</v>
      </c>
      <c r="AO535" t="s">
        <v>85</v>
      </c>
      <c r="AP535" t="s">
        <v>86</v>
      </c>
      <c r="AQ535" t="s">
        <v>5765</v>
      </c>
      <c r="AR535" t="s">
        <v>88</v>
      </c>
      <c r="AS535" t="s">
        <v>612</v>
      </c>
      <c r="AT535">
        <v>0</v>
      </c>
      <c r="AU535" t="s">
        <v>5794</v>
      </c>
      <c r="AV535" t="s">
        <v>90</v>
      </c>
      <c r="AW535" t="s">
        <v>91</v>
      </c>
      <c r="AX535" t="s">
        <v>91</v>
      </c>
      <c r="AZ535" t="s">
        <v>5797</v>
      </c>
      <c r="BA535" t="s">
        <v>5767</v>
      </c>
      <c r="BB535" t="s">
        <v>94</v>
      </c>
    </row>
    <row r="536" spans="1:54">
      <c r="A536" t="s">
        <v>5798</v>
      </c>
      <c r="B536" t="s">
        <v>5799</v>
      </c>
      <c r="C536" t="s">
        <v>428</v>
      </c>
      <c r="D536" t="s">
        <v>429</v>
      </c>
      <c r="E536" t="s">
        <v>97</v>
      </c>
      <c r="F536" t="s">
        <v>58</v>
      </c>
      <c r="G536" t="s">
        <v>1397</v>
      </c>
      <c r="H536" t="s">
        <v>4348</v>
      </c>
      <c r="I536" t="s">
        <v>1398</v>
      </c>
      <c r="J536" t="s">
        <v>1399</v>
      </c>
      <c r="K536" t="s">
        <v>5800</v>
      </c>
      <c r="L536" t="s">
        <v>64</v>
      </c>
      <c r="M536" t="s">
        <v>5801</v>
      </c>
      <c r="N536" t="s">
        <v>5801</v>
      </c>
      <c r="O536" t="s">
        <v>433</v>
      </c>
      <c r="P536" t="s">
        <v>5759</v>
      </c>
      <c r="Q536">
        <v>6692</v>
      </c>
      <c r="R536" t="s">
        <v>405</v>
      </c>
      <c r="S536" t="s">
        <v>70</v>
      </c>
      <c r="T536">
        <v>87</v>
      </c>
      <c r="U536" t="s">
        <v>5760</v>
      </c>
      <c r="V536">
        <v>12</v>
      </c>
      <c r="W536" t="s">
        <v>5729</v>
      </c>
      <c r="X536" t="s">
        <v>4218</v>
      </c>
      <c r="Z536" t="s">
        <v>74</v>
      </c>
      <c r="AA536" t="s">
        <v>75</v>
      </c>
      <c r="AB536" t="s">
        <v>5761</v>
      </c>
      <c r="AC536" t="s">
        <v>77</v>
      </c>
      <c r="AD536" t="s">
        <v>77</v>
      </c>
      <c r="AF536" t="s">
        <v>78</v>
      </c>
      <c r="AG536" t="s">
        <v>79</v>
      </c>
      <c r="AH536" t="s">
        <v>5802</v>
      </c>
      <c r="AI536" t="s">
        <v>2335</v>
      </c>
      <c r="AJ536" t="s">
        <v>5803</v>
      </c>
      <c r="AK536" t="s">
        <v>5764</v>
      </c>
      <c r="AL536" t="s">
        <v>5804</v>
      </c>
      <c r="AM536" t="s">
        <v>5764</v>
      </c>
      <c r="AN536" t="s">
        <v>85</v>
      </c>
      <c r="AO536" t="s">
        <v>85</v>
      </c>
      <c r="AP536" t="s">
        <v>86</v>
      </c>
      <c r="AQ536" t="s">
        <v>5765</v>
      </c>
      <c r="AR536" t="s">
        <v>88</v>
      </c>
      <c r="AS536" t="s">
        <v>612</v>
      </c>
      <c r="AT536">
        <v>0</v>
      </c>
      <c r="AU536" t="s">
        <v>5761</v>
      </c>
      <c r="AV536" t="s">
        <v>90</v>
      </c>
      <c r="AW536" t="s">
        <v>91</v>
      </c>
      <c r="AX536" t="s">
        <v>91</v>
      </c>
      <c r="AZ536" t="s">
        <v>5805</v>
      </c>
      <c r="BA536" t="s">
        <v>5767</v>
      </c>
      <c r="BB536" t="s">
        <v>94</v>
      </c>
    </row>
    <row r="537" spans="1:54">
      <c r="A537" t="s">
        <v>5806</v>
      </c>
      <c r="B537" t="s">
        <v>5807</v>
      </c>
      <c r="C537" t="s">
        <v>428</v>
      </c>
      <c r="D537" t="s">
        <v>429</v>
      </c>
      <c r="E537" t="s">
        <v>97</v>
      </c>
      <c r="F537" t="s">
        <v>58</v>
      </c>
      <c r="G537" t="s">
        <v>1397</v>
      </c>
      <c r="H537" t="s">
        <v>4348</v>
      </c>
      <c r="I537" t="s">
        <v>1398</v>
      </c>
      <c r="J537" t="s">
        <v>1399</v>
      </c>
      <c r="K537" t="s">
        <v>5808</v>
      </c>
      <c r="L537" t="s">
        <v>64</v>
      </c>
      <c r="M537" t="s">
        <v>5809</v>
      </c>
      <c r="N537" t="s">
        <v>5809</v>
      </c>
      <c r="O537" t="s">
        <v>433</v>
      </c>
      <c r="P537" t="s">
        <v>5759</v>
      </c>
      <c r="Q537">
        <v>6692</v>
      </c>
      <c r="R537" t="s">
        <v>405</v>
      </c>
      <c r="S537" t="s">
        <v>70</v>
      </c>
      <c r="T537">
        <v>87</v>
      </c>
      <c r="U537" t="s">
        <v>5760</v>
      </c>
      <c r="V537">
        <v>12</v>
      </c>
      <c r="W537" t="s">
        <v>5729</v>
      </c>
      <c r="X537" t="s">
        <v>790</v>
      </c>
      <c r="Z537" t="s">
        <v>74</v>
      </c>
      <c r="AA537" t="s">
        <v>75</v>
      </c>
      <c r="AB537" t="s">
        <v>5794</v>
      </c>
      <c r="AC537" t="s">
        <v>77</v>
      </c>
      <c r="AD537" t="s">
        <v>77</v>
      </c>
      <c r="AF537" t="s">
        <v>78</v>
      </c>
      <c r="AG537" t="s">
        <v>79</v>
      </c>
      <c r="AH537" t="s">
        <v>5810</v>
      </c>
      <c r="AI537" t="s">
        <v>2335</v>
      </c>
      <c r="AJ537" t="s">
        <v>5811</v>
      </c>
      <c r="AK537" t="s">
        <v>5764</v>
      </c>
      <c r="AL537" t="s">
        <v>551</v>
      </c>
      <c r="AM537" t="s">
        <v>5764</v>
      </c>
      <c r="AN537" t="s">
        <v>85</v>
      </c>
      <c r="AO537" t="s">
        <v>85</v>
      </c>
      <c r="AP537" t="s">
        <v>86</v>
      </c>
      <c r="AQ537" t="s">
        <v>5765</v>
      </c>
      <c r="AR537" t="s">
        <v>88</v>
      </c>
      <c r="AS537" t="s">
        <v>612</v>
      </c>
      <c r="AT537">
        <v>0</v>
      </c>
      <c r="AU537" t="s">
        <v>5794</v>
      </c>
      <c r="AV537" t="s">
        <v>90</v>
      </c>
      <c r="AW537" t="s">
        <v>91</v>
      </c>
      <c r="AX537" t="s">
        <v>91</v>
      </c>
      <c r="AZ537" t="s">
        <v>5812</v>
      </c>
      <c r="BA537" t="s">
        <v>5767</v>
      </c>
      <c r="BB537" t="s">
        <v>94</v>
      </c>
    </row>
    <row r="538" spans="1:54">
      <c r="A538" t="s">
        <v>5813</v>
      </c>
      <c r="B538" t="s">
        <v>5814</v>
      </c>
      <c r="C538" t="s">
        <v>428</v>
      </c>
      <c r="D538" t="s">
        <v>429</v>
      </c>
      <c r="E538" t="s">
        <v>97</v>
      </c>
      <c r="F538" t="s">
        <v>58</v>
      </c>
      <c r="G538" t="s">
        <v>1397</v>
      </c>
      <c r="H538" t="s">
        <v>4348</v>
      </c>
      <c r="I538" t="s">
        <v>1398</v>
      </c>
      <c r="J538" t="s">
        <v>1399</v>
      </c>
      <c r="K538" t="s">
        <v>5815</v>
      </c>
      <c r="L538" t="s">
        <v>64</v>
      </c>
      <c r="M538" t="s">
        <v>5816</v>
      </c>
      <c r="N538" t="s">
        <v>5816</v>
      </c>
      <c r="O538" t="s">
        <v>433</v>
      </c>
      <c r="P538" t="s">
        <v>5759</v>
      </c>
      <c r="Q538">
        <v>6692</v>
      </c>
      <c r="R538" t="s">
        <v>405</v>
      </c>
      <c r="S538" t="s">
        <v>70</v>
      </c>
      <c r="T538">
        <v>87</v>
      </c>
      <c r="U538" t="s">
        <v>5760</v>
      </c>
      <c r="V538">
        <v>12</v>
      </c>
      <c r="W538" t="s">
        <v>5729</v>
      </c>
      <c r="X538" t="s">
        <v>4218</v>
      </c>
      <c r="Z538" t="s">
        <v>74</v>
      </c>
      <c r="AA538" t="s">
        <v>75</v>
      </c>
      <c r="AB538" t="s">
        <v>5761</v>
      </c>
      <c r="AC538" t="s">
        <v>77</v>
      </c>
      <c r="AD538" t="s">
        <v>77</v>
      </c>
      <c r="AF538" t="s">
        <v>78</v>
      </c>
      <c r="AG538" t="s">
        <v>79</v>
      </c>
      <c r="AH538" t="s">
        <v>5817</v>
      </c>
      <c r="AI538" t="s">
        <v>2335</v>
      </c>
      <c r="AJ538" t="s">
        <v>5818</v>
      </c>
      <c r="AK538" t="s">
        <v>5764</v>
      </c>
      <c r="AL538" t="s">
        <v>5819</v>
      </c>
      <c r="AM538" t="s">
        <v>5764</v>
      </c>
      <c r="AN538" t="s">
        <v>85</v>
      </c>
      <c r="AO538" t="s">
        <v>85</v>
      </c>
      <c r="AP538" t="s">
        <v>86</v>
      </c>
      <c r="AQ538" t="s">
        <v>5765</v>
      </c>
      <c r="AR538" t="s">
        <v>88</v>
      </c>
      <c r="AS538" t="s">
        <v>612</v>
      </c>
      <c r="AU538" t="s">
        <v>5761</v>
      </c>
      <c r="AV538" t="s">
        <v>90</v>
      </c>
      <c r="AW538" t="s">
        <v>91</v>
      </c>
      <c r="AX538" t="s">
        <v>91</v>
      </c>
      <c r="AZ538" t="s">
        <v>5820</v>
      </c>
      <c r="BA538" t="s">
        <v>5767</v>
      </c>
      <c r="BB538" t="s">
        <v>94</v>
      </c>
    </row>
    <row r="539" spans="1:54">
      <c r="A539" t="s">
        <v>5821</v>
      </c>
      <c r="B539" t="s">
        <v>5822</v>
      </c>
      <c r="C539" t="s">
        <v>428</v>
      </c>
      <c r="D539" t="s">
        <v>429</v>
      </c>
      <c r="E539" t="s">
        <v>57</v>
      </c>
      <c r="F539" t="s">
        <v>58</v>
      </c>
      <c r="G539" t="s">
        <v>1397</v>
      </c>
      <c r="H539" t="s">
        <v>4348</v>
      </c>
      <c r="I539" t="s">
        <v>1398</v>
      </c>
      <c r="J539" t="s">
        <v>1399</v>
      </c>
      <c r="K539" t="s">
        <v>5823</v>
      </c>
      <c r="L539" t="s">
        <v>64</v>
      </c>
      <c r="M539" t="s">
        <v>5824</v>
      </c>
      <c r="N539" t="s">
        <v>5824</v>
      </c>
      <c r="O539" t="s">
        <v>433</v>
      </c>
      <c r="P539" t="s">
        <v>5759</v>
      </c>
      <c r="Q539">
        <v>6692</v>
      </c>
      <c r="R539" t="s">
        <v>405</v>
      </c>
      <c r="S539" t="s">
        <v>70</v>
      </c>
      <c r="T539">
        <v>87</v>
      </c>
      <c r="U539" t="s">
        <v>5760</v>
      </c>
      <c r="V539">
        <v>12</v>
      </c>
      <c r="W539" t="s">
        <v>5729</v>
      </c>
      <c r="X539" t="s">
        <v>694</v>
      </c>
      <c r="Z539" t="s">
        <v>74</v>
      </c>
      <c r="AA539" t="s">
        <v>75</v>
      </c>
      <c r="AB539" t="s">
        <v>5761</v>
      </c>
      <c r="AC539" t="s">
        <v>77</v>
      </c>
      <c r="AD539" t="s">
        <v>77</v>
      </c>
      <c r="AF539" t="s">
        <v>78</v>
      </c>
      <c r="AG539" t="s">
        <v>79</v>
      </c>
      <c r="AH539" t="s">
        <v>5825</v>
      </c>
      <c r="AI539" t="s">
        <v>2335</v>
      </c>
      <c r="AJ539" t="s">
        <v>5826</v>
      </c>
      <c r="AK539" t="s">
        <v>5764</v>
      </c>
      <c r="AL539" t="s">
        <v>2332</v>
      </c>
      <c r="AM539" t="s">
        <v>5764</v>
      </c>
      <c r="AN539" t="s">
        <v>85</v>
      </c>
      <c r="AO539" t="s">
        <v>85</v>
      </c>
      <c r="AP539" t="s">
        <v>86</v>
      </c>
      <c r="AQ539" t="s">
        <v>5765</v>
      </c>
      <c r="AR539" t="s">
        <v>88</v>
      </c>
      <c r="AS539" t="s">
        <v>612</v>
      </c>
      <c r="AU539" t="s">
        <v>5761</v>
      </c>
      <c r="AV539" t="s">
        <v>90</v>
      </c>
      <c r="AW539" t="s">
        <v>91</v>
      </c>
      <c r="AX539" t="s">
        <v>91</v>
      </c>
      <c r="AZ539" t="s">
        <v>5827</v>
      </c>
      <c r="BA539" t="s">
        <v>5767</v>
      </c>
      <c r="BB539" t="s">
        <v>94</v>
      </c>
    </row>
    <row r="540" spans="1:54">
      <c r="A540" t="s">
        <v>5828</v>
      </c>
      <c r="B540" t="s">
        <v>5829</v>
      </c>
      <c r="C540" t="s">
        <v>428</v>
      </c>
      <c r="D540" t="s">
        <v>429</v>
      </c>
      <c r="E540" t="s">
        <v>97</v>
      </c>
      <c r="F540" t="s">
        <v>58</v>
      </c>
      <c r="G540" t="s">
        <v>1397</v>
      </c>
      <c r="H540" t="s">
        <v>4348</v>
      </c>
      <c r="I540" t="s">
        <v>1398</v>
      </c>
      <c r="J540" t="s">
        <v>1399</v>
      </c>
      <c r="K540" t="s">
        <v>5830</v>
      </c>
      <c r="L540" t="s">
        <v>64</v>
      </c>
      <c r="M540" t="s">
        <v>5831</v>
      </c>
      <c r="N540" t="s">
        <v>5831</v>
      </c>
      <c r="O540" t="s">
        <v>433</v>
      </c>
      <c r="P540" t="s">
        <v>5759</v>
      </c>
      <c r="Q540">
        <v>6692</v>
      </c>
      <c r="R540" t="s">
        <v>405</v>
      </c>
      <c r="S540" t="s">
        <v>70</v>
      </c>
      <c r="T540">
        <v>87</v>
      </c>
      <c r="U540" t="s">
        <v>5760</v>
      </c>
      <c r="V540">
        <v>12</v>
      </c>
      <c r="W540" t="s">
        <v>5729</v>
      </c>
      <c r="X540" t="s">
        <v>4218</v>
      </c>
      <c r="Z540" t="s">
        <v>74</v>
      </c>
      <c r="AA540" t="s">
        <v>75</v>
      </c>
      <c r="AB540" t="s">
        <v>5794</v>
      </c>
      <c r="AC540" t="s">
        <v>77</v>
      </c>
      <c r="AD540" t="s">
        <v>77</v>
      </c>
      <c r="AF540" t="s">
        <v>78</v>
      </c>
      <c r="AG540" t="s">
        <v>79</v>
      </c>
      <c r="AH540" t="s">
        <v>5832</v>
      </c>
      <c r="AI540" t="s">
        <v>2335</v>
      </c>
      <c r="AJ540" t="s">
        <v>5833</v>
      </c>
      <c r="AK540" t="s">
        <v>5764</v>
      </c>
      <c r="AL540" t="s">
        <v>4329</v>
      </c>
      <c r="AM540" t="s">
        <v>5764</v>
      </c>
      <c r="AN540" t="s">
        <v>85</v>
      </c>
      <c r="AO540" t="s">
        <v>85</v>
      </c>
      <c r="AP540" t="s">
        <v>86</v>
      </c>
      <c r="AQ540" t="s">
        <v>5765</v>
      </c>
      <c r="AR540" t="s">
        <v>88</v>
      </c>
      <c r="AS540" t="s">
        <v>612</v>
      </c>
      <c r="AU540" t="s">
        <v>5794</v>
      </c>
      <c r="AV540" t="s">
        <v>90</v>
      </c>
      <c r="AW540" t="s">
        <v>91</v>
      </c>
      <c r="AX540" t="s">
        <v>91</v>
      </c>
      <c r="AZ540" t="s">
        <v>5834</v>
      </c>
      <c r="BA540" t="s">
        <v>5767</v>
      </c>
      <c r="BB540" t="s">
        <v>94</v>
      </c>
    </row>
    <row r="541" spans="1:54">
      <c r="A541" t="s">
        <v>5835</v>
      </c>
      <c r="B541" t="s">
        <v>5836</v>
      </c>
      <c r="C541" t="s">
        <v>428</v>
      </c>
      <c r="D541" t="s">
        <v>429</v>
      </c>
      <c r="E541" t="s">
        <v>97</v>
      </c>
      <c r="F541" t="s">
        <v>58</v>
      </c>
      <c r="G541" t="s">
        <v>1397</v>
      </c>
      <c r="H541" t="s">
        <v>4348</v>
      </c>
      <c r="I541" t="s">
        <v>1398</v>
      </c>
      <c r="J541" t="s">
        <v>1399</v>
      </c>
      <c r="K541" t="s">
        <v>5837</v>
      </c>
      <c r="L541" t="s">
        <v>64</v>
      </c>
      <c r="M541" t="s">
        <v>5838</v>
      </c>
      <c r="N541" t="s">
        <v>5838</v>
      </c>
      <c r="O541" t="s">
        <v>433</v>
      </c>
      <c r="P541" t="s">
        <v>5759</v>
      </c>
      <c r="Q541">
        <v>6692</v>
      </c>
      <c r="R541" t="s">
        <v>405</v>
      </c>
      <c r="S541" t="s">
        <v>70</v>
      </c>
      <c r="T541">
        <v>87</v>
      </c>
      <c r="U541" t="s">
        <v>5760</v>
      </c>
      <c r="V541">
        <v>12</v>
      </c>
      <c r="W541" t="s">
        <v>5729</v>
      </c>
      <c r="X541" t="s">
        <v>694</v>
      </c>
      <c r="Z541" t="s">
        <v>74</v>
      </c>
      <c r="AA541" t="s">
        <v>75</v>
      </c>
      <c r="AB541" t="s">
        <v>5761</v>
      </c>
      <c r="AC541" t="s">
        <v>77</v>
      </c>
      <c r="AD541" t="s">
        <v>77</v>
      </c>
      <c r="AF541" t="s">
        <v>78</v>
      </c>
      <c r="AG541" t="s">
        <v>79</v>
      </c>
      <c r="AH541" t="s">
        <v>5839</v>
      </c>
      <c r="AI541" t="s">
        <v>2335</v>
      </c>
      <c r="AJ541" t="s">
        <v>5840</v>
      </c>
      <c r="AK541" t="s">
        <v>5764</v>
      </c>
      <c r="AL541" t="s">
        <v>5841</v>
      </c>
      <c r="AM541" t="s">
        <v>5764</v>
      </c>
      <c r="AN541" t="s">
        <v>85</v>
      </c>
      <c r="AO541" t="s">
        <v>85</v>
      </c>
      <c r="AP541" t="s">
        <v>86</v>
      </c>
      <c r="AQ541" t="s">
        <v>5765</v>
      </c>
      <c r="AR541" t="s">
        <v>88</v>
      </c>
      <c r="AS541" t="s">
        <v>612</v>
      </c>
      <c r="AU541" t="s">
        <v>5761</v>
      </c>
      <c r="AV541" t="s">
        <v>90</v>
      </c>
      <c r="AW541" t="s">
        <v>91</v>
      </c>
      <c r="AX541" t="s">
        <v>91</v>
      </c>
      <c r="AZ541" t="s">
        <v>5842</v>
      </c>
      <c r="BA541" t="s">
        <v>5767</v>
      </c>
      <c r="BB541" t="s">
        <v>94</v>
      </c>
    </row>
    <row r="542" spans="1:54">
      <c r="A542" t="s">
        <v>5843</v>
      </c>
      <c r="B542" t="s">
        <v>5844</v>
      </c>
      <c r="C542" t="s">
        <v>428</v>
      </c>
      <c r="D542" t="s">
        <v>429</v>
      </c>
      <c r="E542" t="s">
        <v>97</v>
      </c>
      <c r="F542" t="s">
        <v>58</v>
      </c>
      <c r="G542" t="s">
        <v>1397</v>
      </c>
      <c r="H542" t="s">
        <v>4348</v>
      </c>
      <c r="I542" t="s">
        <v>1398</v>
      </c>
      <c r="J542" t="s">
        <v>1399</v>
      </c>
      <c r="K542" t="s">
        <v>5845</v>
      </c>
      <c r="L542" t="s">
        <v>64</v>
      </c>
      <c r="M542" t="s">
        <v>5846</v>
      </c>
      <c r="N542" t="s">
        <v>5846</v>
      </c>
      <c r="O542" t="s">
        <v>433</v>
      </c>
      <c r="P542" t="s">
        <v>5759</v>
      </c>
      <c r="Q542">
        <v>6692</v>
      </c>
      <c r="R542" t="s">
        <v>405</v>
      </c>
      <c r="S542" t="s">
        <v>70</v>
      </c>
      <c r="T542">
        <v>87</v>
      </c>
      <c r="U542" t="s">
        <v>5760</v>
      </c>
      <c r="V542">
        <v>12</v>
      </c>
      <c r="W542" t="s">
        <v>5729</v>
      </c>
      <c r="X542" t="s">
        <v>4218</v>
      </c>
      <c r="Z542" t="s">
        <v>74</v>
      </c>
      <c r="AA542" t="s">
        <v>75</v>
      </c>
      <c r="AB542" t="s">
        <v>5761</v>
      </c>
      <c r="AC542" t="s">
        <v>77</v>
      </c>
      <c r="AD542" t="s">
        <v>77</v>
      </c>
      <c r="AF542" t="s">
        <v>78</v>
      </c>
      <c r="AG542" t="s">
        <v>79</v>
      </c>
      <c r="AH542" t="s">
        <v>5847</v>
      </c>
      <c r="AI542" t="s">
        <v>2335</v>
      </c>
      <c r="AJ542" t="s">
        <v>5848</v>
      </c>
      <c r="AK542" t="s">
        <v>5764</v>
      </c>
      <c r="AL542" t="s">
        <v>3133</v>
      </c>
      <c r="AM542" t="s">
        <v>5764</v>
      </c>
      <c r="AN542" t="s">
        <v>85</v>
      </c>
      <c r="AO542" t="s">
        <v>85</v>
      </c>
      <c r="AP542" t="s">
        <v>86</v>
      </c>
      <c r="AQ542" t="s">
        <v>5765</v>
      </c>
      <c r="AR542" t="s">
        <v>88</v>
      </c>
      <c r="AS542" t="s">
        <v>612</v>
      </c>
      <c r="AU542" t="s">
        <v>5761</v>
      </c>
      <c r="AV542" t="s">
        <v>90</v>
      </c>
      <c r="AW542" t="s">
        <v>91</v>
      </c>
      <c r="AX542" t="s">
        <v>91</v>
      </c>
      <c r="AZ542" t="s">
        <v>5849</v>
      </c>
      <c r="BA542" t="s">
        <v>5767</v>
      </c>
      <c r="BB542" t="s">
        <v>94</v>
      </c>
    </row>
    <row r="543" spans="1:54">
      <c r="A543" t="s">
        <v>5850</v>
      </c>
      <c r="B543" t="s">
        <v>5851</v>
      </c>
      <c r="C543" t="s">
        <v>428</v>
      </c>
      <c r="D543" t="s">
        <v>429</v>
      </c>
      <c r="E543" t="s">
        <v>97</v>
      </c>
      <c r="F543" t="s">
        <v>58</v>
      </c>
      <c r="G543" t="s">
        <v>1397</v>
      </c>
      <c r="H543" t="s">
        <v>4348</v>
      </c>
      <c r="I543" t="s">
        <v>1398</v>
      </c>
      <c r="J543" t="s">
        <v>1399</v>
      </c>
      <c r="K543" t="s">
        <v>5852</v>
      </c>
      <c r="L543" t="s">
        <v>64</v>
      </c>
      <c r="M543" t="s">
        <v>5853</v>
      </c>
      <c r="N543" t="s">
        <v>5853</v>
      </c>
      <c r="O543" t="s">
        <v>433</v>
      </c>
      <c r="P543" t="s">
        <v>5759</v>
      </c>
      <c r="Q543">
        <v>6692</v>
      </c>
      <c r="R543" t="s">
        <v>405</v>
      </c>
      <c r="S543" t="s">
        <v>70</v>
      </c>
      <c r="T543">
        <v>87</v>
      </c>
      <c r="U543" t="s">
        <v>5760</v>
      </c>
      <c r="V543">
        <v>12</v>
      </c>
      <c r="W543" t="s">
        <v>5729</v>
      </c>
      <c r="X543" t="s">
        <v>4218</v>
      </c>
      <c r="Y543" t="s">
        <v>5854</v>
      </c>
      <c r="Z543" t="s">
        <v>74</v>
      </c>
      <c r="AA543" t="s">
        <v>75</v>
      </c>
      <c r="AB543" t="s">
        <v>5794</v>
      </c>
      <c r="AC543" t="s">
        <v>77</v>
      </c>
      <c r="AD543" t="s">
        <v>77</v>
      </c>
      <c r="AF543" t="s">
        <v>78</v>
      </c>
      <c r="AG543" t="s">
        <v>79</v>
      </c>
      <c r="AH543" t="s">
        <v>5855</v>
      </c>
      <c r="AI543" t="s">
        <v>2335</v>
      </c>
      <c r="AJ543" t="s">
        <v>5856</v>
      </c>
      <c r="AK543" t="s">
        <v>5764</v>
      </c>
      <c r="AL543" t="s">
        <v>1497</v>
      </c>
      <c r="AM543" t="s">
        <v>5764</v>
      </c>
      <c r="AN543" t="s">
        <v>85</v>
      </c>
      <c r="AO543" t="s">
        <v>85</v>
      </c>
      <c r="AP543" t="s">
        <v>86</v>
      </c>
      <c r="AQ543" t="s">
        <v>5765</v>
      </c>
      <c r="AR543" t="s">
        <v>88</v>
      </c>
      <c r="AS543" t="s">
        <v>612</v>
      </c>
      <c r="AU543" t="s">
        <v>5794</v>
      </c>
      <c r="AV543" t="s">
        <v>90</v>
      </c>
      <c r="AW543" t="s">
        <v>91</v>
      </c>
      <c r="AX543" t="s">
        <v>91</v>
      </c>
      <c r="AZ543" t="s">
        <v>5857</v>
      </c>
      <c r="BA543" t="s">
        <v>5767</v>
      </c>
      <c r="BB543" t="s">
        <v>94</v>
      </c>
    </row>
    <row r="544" spans="1:54">
      <c r="A544" t="s">
        <v>5858</v>
      </c>
      <c r="B544" t="s">
        <v>5859</v>
      </c>
      <c r="C544" t="s">
        <v>428</v>
      </c>
      <c r="D544" t="s">
        <v>429</v>
      </c>
      <c r="E544" t="s">
        <v>97</v>
      </c>
      <c r="F544" t="s">
        <v>58</v>
      </c>
      <c r="G544" t="s">
        <v>1397</v>
      </c>
      <c r="H544" t="s">
        <v>4348</v>
      </c>
      <c r="I544" t="s">
        <v>1398</v>
      </c>
      <c r="J544" t="s">
        <v>1399</v>
      </c>
      <c r="K544" t="s">
        <v>5860</v>
      </c>
      <c r="L544" t="s">
        <v>64</v>
      </c>
      <c r="M544" t="s">
        <v>5861</v>
      </c>
      <c r="N544" t="s">
        <v>5861</v>
      </c>
      <c r="O544" t="s">
        <v>433</v>
      </c>
      <c r="P544" t="s">
        <v>5759</v>
      </c>
      <c r="Q544">
        <v>6692</v>
      </c>
      <c r="R544" t="s">
        <v>405</v>
      </c>
      <c r="S544" t="s">
        <v>70</v>
      </c>
      <c r="T544">
        <v>87</v>
      </c>
      <c r="U544" t="s">
        <v>5760</v>
      </c>
      <c r="V544">
        <v>12</v>
      </c>
      <c r="W544" t="s">
        <v>5729</v>
      </c>
      <c r="X544" t="s">
        <v>4218</v>
      </c>
      <c r="Z544" t="s">
        <v>74</v>
      </c>
      <c r="AA544" t="s">
        <v>75</v>
      </c>
      <c r="AB544" t="s">
        <v>5794</v>
      </c>
      <c r="AC544" t="s">
        <v>77</v>
      </c>
      <c r="AD544" t="s">
        <v>77</v>
      </c>
      <c r="AF544" t="s">
        <v>78</v>
      </c>
      <c r="AG544" t="s">
        <v>79</v>
      </c>
      <c r="AH544" t="s">
        <v>5862</v>
      </c>
      <c r="AI544" t="s">
        <v>2335</v>
      </c>
      <c r="AJ544" t="s">
        <v>5863</v>
      </c>
      <c r="AK544" t="s">
        <v>5764</v>
      </c>
      <c r="AL544" t="s">
        <v>5267</v>
      </c>
      <c r="AM544" t="s">
        <v>5764</v>
      </c>
      <c r="AN544" t="s">
        <v>85</v>
      </c>
      <c r="AO544" t="s">
        <v>85</v>
      </c>
      <c r="AP544" t="s">
        <v>86</v>
      </c>
      <c r="AQ544" t="s">
        <v>5765</v>
      </c>
      <c r="AR544" t="s">
        <v>88</v>
      </c>
      <c r="AS544" t="s">
        <v>612</v>
      </c>
      <c r="AU544" t="s">
        <v>5794</v>
      </c>
      <c r="AV544" t="s">
        <v>90</v>
      </c>
      <c r="AW544" t="s">
        <v>91</v>
      </c>
      <c r="AX544" t="s">
        <v>91</v>
      </c>
      <c r="AZ544" t="s">
        <v>5864</v>
      </c>
      <c r="BA544" t="s">
        <v>5767</v>
      </c>
      <c r="BB544" t="s">
        <v>94</v>
      </c>
    </row>
    <row r="545" spans="1:54">
      <c r="A545" t="s">
        <v>5865</v>
      </c>
      <c r="B545" t="s">
        <v>5866</v>
      </c>
      <c r="C545" t="s">
        <v>428</v>
      </c>
      <c r="D545" t="s">
        <v>429</v>
      </c>
      <c r="E545" t="s">
        <v>97</v>
      </c>
      <c r="F545" t="s">
        <v>58</v>
      </c>
      <c r="G545" t="s">
        <v>1397</v>
      </c>
      <c r="H545" t="s">
        <v>4348</v>
      </c>
      <c r="I545" t="s">
        <v>1398</v>
      </c>
      <c r="J545" t="s">
        <v>1399</v>
      </c>
      <c r="K545" t="s">
        <v>5867</v>
      </c>
      <c r="L545" t="s">
        <v>64</v>
      </c>
      <c r="M545" t="s">
        <v>5868</v>
      </c>
      <c r="N545" t="s">
        <v>5868</v>
      </c>
      <c r="O545" t="s">
        <v>433</v>
      </c>
      <c r="P545" t="s">
        <v>5759</v>
      </c>
      <c r="Q545">
        <v>6692</v>
      </c>
      <c r="R545" t="s">
        <v>405</v>
      </c>
      <c r="S545" t="s">
        <v>70</v>
      </c>
      <c r="T545">
        <v>87</v>
      </c>
      <c r="U545" t="s">
        <v>5760</v>
      </c>
      <c r="V545">
        <v>12</v>
      </c>
      <c r="W545" t="s">
        <v>5729</v>
      </c>
      <c r="X545" t="s">
        <v>4218</v>
      </c>
      <c r="Z545" t="s">
        <v>74</v>
      </c>
      <c r="AA545" t="s">
        <v>75</v>
      </c>
      <c r="AB545" t="s">
        <v>5794</v>
      </c>
      <c r="AC545" t="s">
        <v>77</v>
      </c>
      <c r="AD545" t="s">
        <v>77</v>
      </c>
      <c r="AF545" t="s">
        <v>78</v>
      </c>
      <c r="AG545" t="s">
        <v>79</v>
      </c>
      <c r="AH545" t="s">
        <v>5869</v>
      </c>
      <c r="AI545" t="s">
        <v>2335</v>
      </c>
      <c r="AJ545" t="s">
        <v>5870</v>
      </c>
      <c r="AK545" t="s">
        <v>5764</v>
      </c>
      <c r="AL545" t="s">
        <v>5871</v>
      </c>
      <c r="AM545" t="s">
        <v>5764</v>
      </c>
      <c r="AN545" t="s">
        <v>85</v>
      </c>
      <c r="AO545" t="s">
        <v>85</v>
      </c>
      <c r="AP545" t="s">
        <v>86</v>
      </c>
      <c r="AQ545" t="s">
        <v>5765</v>
      </c>
      <c r="AR545" t="s">
        <v>88</v>
      </c>
      <c r="AS545" t="s">
        <v>612</v>
      </c>
      <c r="AU545" t="s">
        <v>5794</v>
      </c>
      <c r="AV545" t="s">
        <v>90</v>
      </c>
      <c r="AW545" t="s">
        <v>91</v>
      </c>
      <c r="AX545" t="s">
        <v>91</v>
      </c>
      <c r="AZ545" t="s">
        <v>5872</v>
      </c>
      <c r="BA545" t="s">
        <v>5246</v>
      </c>
      <c r="BB545" t="s">
        <v>94</v>
      </c>
    </row>
    <row r="546" spans="1:54">
      <c r="A546" t="s">
        <v>5873</v>
      </c>
      <c r="B546" t="s">
        <v>5874</v>
      </c>
      <c r="C546" t="s">
        <v>428</v>
      </c>
      <c r="D546" t="s">
        <v>429</v>
      </c>
      <c r="E546" t="s">
        <v>97</v>
      </c>
      <c r="F546" t="s">
        <v>58</v>
      </c>
      <c r="G546" t="s">
        <v>1397</v>
      </c>
      <c r="H546" t="s">
        <v>4348</v>
      </c>
      <c r="I546" t="s">
        <v>1398</v>
      </c>
      <c r="J546" t="s">
        <v>1399</v>
      </c>
      <c r="K546" t="s">
        <v>5875</v>
      </c>
      <c r="L546" t="s">
        <v>64</v>
      </c>
      <c r="M546" t="s">
        <v>5876</v>
      </c>
      <c r="N546" t="s">
        <v>5876</v>
      </c>
      <c r="O546" t="s">
        <v>433</v>
      </c>
      <c r="P546" t="s">
        <v>5759</v>
      </c>
      <c r="Q546">
        <v>6692</v>
      </c>
      <c r="R546" t="s">
        <v>405</v>
      </c>
      <c r="S546" t="s">
        <v>70</v>
      </c>
      <c r="T546">
        <v>87</v>
      </c>
      <c r="U546" t="s">
        <v>5760</v>
      </c>
      <c r="V546">
        <v>12</v>
      </c>
      <c r="W546" t="s">
        <v>5729</v>
      </c>
      <c r="X546" t="s">
        <v>4218</v>
      </c>
      <c r="Z546" t="s">
        <v>74</v>
      </c>
      <c r="AA546" t="s">
        <v>75</v>
      </c>
      <c r="AB546" t="s">
        <v>5761</v>
      </c>
      <c r="AC546" t="s">
        <v>77</v>
      </c>
      <c r="AD546" t="s">
        <v>77</v>
      </c>
      <c r="AF546" t="s">
        <v>78</v>
      </c>
      <c r="AG546" t="s">
        <v>79</v>
      </c>
      <c r="AH546" t="s">
        <v>5877</v>
      </c>
      <c r="AI546" t="s">
        <v>2335</v>
      </c>
      <c r="AJ546" t="s">
        <v>5878</v>
      </c>
      <c r="AK546" t="s">
        <v>5764</v>
      </c>
      <c r="AL546" t="s">
        <v>5879</v>
      </c>
      <c r="AM546" t="s">
        <v>5764</v>
      </c>
      <c r="AN546" t="s">
        <v>85</v>
      </c>
      <c r="AO546" t="s">
        <v>85</v>
      </c>
      <c r="AP546" t="s">
        <v>86</v>
      </c>
      <c r="AQ546" t="s">
        <v>5765</v>
      </c>
      <c r="AR546" t="s">
        <v>88</v>
      </c>
      <c r="AS546" t="s">
        <v>612</v>
      </c>
      <c r="AT546">
        <v>0</v>
      </c>
      <c r="AU546" t="s">
        <v>5761</v>
      </c>
      <c r="AV546" t="s">
        <v>90</v>
      </c>
      <c r="AW546" t="s">
        <v>91</v>
      </c>
      <c r="AX546" t="s">
        <v>91</v>
      </c>
      <c r="AZ546" t="s">
        <v>5880</v>
      </c>
      <c r="BA546" t="s">
        <v>5767</v>
      </c>
      <c r="BB546" t="s">
        <v>94</v>
      </c>
    </row>
    <row r="547" spans="1:54">
      <c r="A547" t="s">
        <v>5881</v>
      </c>
      <c r="B547" t="s">
        <v>5882</v>
      </c>
      <c r="C547" t="s">
        <v>396</v>
      </c>
      <c r="D547" t="s">
        <v>396</v>
      </c>
      <c r="E547" t="s">
        <v>57</v>
      </c>
      <c r="F547" t="s">
        <v>58</v>
      </c>
      <c r="G547" t="s">
        <v>1397</v>
      </c>
      <c r="H547" t="s">
        <v>4348</v>
      </c>
      <c r="I547" t="s">
        <v>1398</v>
      </c>
      <c r="J547" t="s">
        <v>1399</v>
      </c>
      <c r="K547" t="s">
        <v>5883</v>
      </c>
      <c r="L547" t="s">
        <v>64</v>
      </c>
      <c r="M547" t="s">
        <v>5884</v>
      </c>
      <c r="N547" t="s">
        <v>5884</v>
      </c>
      <c r="O547" t="s">
        <v>403</v>
      </c>
      <c r="P547" t="s">
        <v>1402</v>
      </c>
      <c r="Q547">
        <v>6692</v>
      </c>
      <c r="R547" t="s">
        <v>405</v>
      </c>
      <c r="S547" t="s">
        <v>70</v>
      </c>
      <c r="T547">
        <v>87</v>
      </c>
      <c r="U547" t="s">
        <v>5760</v>
      </c>
      <c r="V547">
        <v>12</v>
      </c>
      <c r="W547" t="s">
        <v>5729</v>
      </c>
      <c r="X547" t="s">
        <v>102</v>
      </c>
      <c r="Z547" t="s">
        <v>74</v>
      </c>
      <c r="AA547" t="s">
        <v>75</v>
      </c>
      <c r="AB547" t="s">
        <v>5104</v>
      </c>
      <c r="AC547" t="s">
        <v>77</v>
      </c>
      <c r="AD547" t="s">
        <v>77</v>
      </c>
      <c r="AF547" t="s">
        <v>78</v>
      </c>
      <c r="AG547" t="s">
        <v>79</v>
      </c>
      <c r="AH547" t="s">
        <v>5885</v>
      </c>
      <c r="AI547" t="s">
        <v>2335</v>
      </c>
      <c r="AJ547" t="s">
        <v>5886</v>
      </c>
      <c r="AK547" t="s">
        <v>5764</v>
      </c>
      <c r="AL547" t="s">
        <v>5887</v>
      </c>
      <c r="AM547" t="s">
        <v>5764</v>
      </c>
      <c r="AN547" t="s">
        <v>85</v>
      </c>
      <c r="AO547" t="s">
        <v>85</v>
      </c>
      <c r="AP547" t="s">
        <v>86</v>
      </c>
      <c r="AQ547" t="s">
        <v>4265</v>
      </c>
      <c r="AR547" t="s">
        <v>88</v>
      </c>
      <c r="AS547" t="s">
        <v>612</v>
      </c>
      <c r="AT547">
        <v>0</v>
      </c>
      <c r="AU547" t="s">
        <v>5888</v>
      </c>
      <c r="AV547" t="s">
        <v>90</v>
      </c>
      <c r="AW547" t="s">
        <v>91</v>
      </c>
      <c r="AX547" t="s">
        <v>91</v>
      </c>
      <c r="AZ547" t="s">
        <v>5889</v>
      </c>
      <c r="BA547" t="s">
        <v>5767</v>
      </c>
      <c r="BB547" t="s">
        <v>94</v>
      </c>
    </row>
    <row r="548" spans="1:54">
      <c r="A548" t="s">
        <v>5890</v>
      </c>
      <c r="B548" t="s">
        <v>5891</v>
      </c>
      <c r="C548" t="s">
        <v>428</v>
      </c>
      <c r="D548" t="s">
        <v>429</v>
      </c>
      <c r="E548" t="s">
        <v>97</v>
      </c>
      <c r="F548" t="s">
        <v>58</v>
      </c>
      <c r="G548" t="s">
        <v>1397</v>
      </c>
      <c r="H548" t="s">
        <v>4348</v>
      </c>
      <c r="I548" t="s">
        <v>1398</v>
      </c>
      <c r="J548" t="s">
        <v>1399</v>
      </c>
      <c r="K548" t="s">
        <v>5892</v>
      </c>
      <c r="L548" t="s">
        <v>64</v>
      </c>
      <c r="M548" t="s">
        <v>5893</v>
      </c>
      <c r="N548" t="s">
        <v>5893</v>
      </c>
      <c r="O548" t="s">
        <v>433</v>
      </c>
      <c r="P548" t="s">
        <v>1402</v>
      </c>
      <c r="Q548">
        <v>6692</v>
      </c>
      <c r="R548" t="s">
        <v>405</v>
      </c>
      <c r="S548" t="s">
        <v>70</v>
      </c>
      <c r="T548">
        <v>87</v>
      </c>
      <c r="U548" t="s">
        <v>5760</v>
      </c>
      <c r="V548">
        <v>12</v>
      </c>
      <c r="W548" t="s">
        <v>5729</v>
      </c>
      <c r="X548" t="s">
        <v>4218</v>
      </c>
      <c r="Z548" t="s">
        <v>74</v>
      </c>
      <c r="AA548" t="s">
        <v>75</v>
      </c>
      <c r="AB548" t="s">
        <v>5104</v>
      </c>
      <c r="AC548" t="s">
        <v>1115</v>
      </c>
      <c r="AD548" t="s">
        <v>2691</v>
      </c>
      <c r="AF548" t="s">
        <v>78</v>
      </c>
      <c r="AG548" t="s">
        <v>79</v>
      </c>
      <c r="AH548" t="s">
        <v>5894</v>
      </c>
      <c r="AI548" t="s">
        <v>2335</v>
      </c>
      <c r="AJ548" t="s">
        <v>5895</v>
      </c>
      <c r="AK548" t="s">
        <v>5764</v>
      </c>
      <c r="AL548" t="s">
        <v>644</v>
      </c>
      <c r="AM548" t="s">
        <v>5764</v>
      </c>
      <c r="AN548" t="s">
        <v>85</v>
      </c>
      <c r="AO548" t="s">
        <v>85</v>
      </c>
      <c r="AP548" t="s">
        <v>86</v>
      </c>
      <c r="AQ548" t="s">
        <v>4265</v>
      </c>
      <c r="AR548" t="s">
        <v>88</v>
      </c>
      <c r="AS548" t="s">
        <v>612</v>
      </c>
      <c r="AU548" t="s">
        <v>5888</v>
      </c>
      <c r="AV548" t="s">
        <v>90</v>
      </c>
      <c r="AW548" t="s">
        <v>91</v>
      </c>
      <c r="AX548" t="s">
        <v>91</v>
      </c>
      <c r="AY548" t="s">
        <v>5896</v>
      </c>
      <c r="AZ548" t="s">
        <v>5897</v>
      </c>
      <c r="BA548" t="s">
        <v>5767</v>
      </c>
      <c r="BB548" t="s">
        <v>94</v>
      </c>
    </row>
    <row r="549" spans="1:54">
      <c r="A549" t="s">
        <v>5898</v>
      </c>
      <c r="B549" t="s">
        <v>5899</v>
      </c>
      <c r="C549" t="s">
        <v>428</v>
      </c>
      <c r="D549" t="s">
        <v>429</v>
      </c>
      <c r="E549" t="s">
        <v>97</v>
      </c>
      <c r="F549" t="s">
        <v>58</v>
      </c>
      <c r="G549" t="s">
        <v>1397</v>
      </c>
      <c r="H549" t="s">
        <v>4348</v>
      </c>
      <c r="I549" t="s">
        <v>1398</v>
      </c>
      <c r="J549" t="s">
        <v>1399</v>
      </c>
      <c r="K549" t="s">
        <v>5900</v>
      </c>
      <c r="L549" t="s">
        <v>64</v>
      </c>
      <c r="M549" t="s">
        <v>5901</v>
      </c>
      <c r="N549" t="s">
        <v>5901</v>
      </c>
      <c r="O549" t="s">
        <v>433</v>
      </c>
      <c r="P549" t="s">
        <v>1402</v>
      </c>
      <c r="Q549">
        <v>6692</v>
      </c>
      <c r="R549" t="s">
        <v>405</v>
      </c>
      <c r="S549" t="s">
        <v>70</v>
      </c>
      <c r="T549">
        <v>87</v>
      </c>
      <c r="U549" t="s">
        <v>5760</v>
      </c>
      <c r="V549">
        <v>12</v>
      </c>
      <c r="W549" t="s">
        <v>5729</v>
      </c>
      <c r="X549" t="s">
        <v>4218</v>
      </c>
      <c r="Z549" t="s">
        <v>74</v>
      </c>
      <c r="AA549" t="s">
        <v>75</v>
      </c>
      <c r="AB549" t="s">
        <v>5104</v>
      </c>
      <c r="AC549" t="s">
        <v>77</v>
      </c>
      <c r="AD549" t="s">
        <v>77</v>
      </c>
      <c r="AF549" t="s">
        <v>78</v>
      </c>
      <c r="AG549" t="s">
        <v>79</v>
      </c>
      <c r="AH549" t="s">
        <v>5902</v>
      </c>
      <c r="AI549" t="s">
        <v>2335</v>
      </c>
      <c r="AJ549" t="s">
        <v>5903</v>
      </c>
      <c r="AK549" t="s">
        <v>5764</v>
      </c>
      <c r="AL549" t="s">
        <v>1472</v>
      </c>
      <c r="AM549" t="s">
        <v>5764</v>
      </c>
      <c r="AN549" t="s">
        <v>85</v>
      </c>
      <c r="AO549" t="s">
        <v>85</v>
      </c>
      <c r="AP549" t="s">
        <v>86</v>
      </c>
      <c r="AQ549" t="s">
        <v>4265</v>
      </c>
      <c r="AR549" t="s">
        <v>88</v>
      </c>
      <c r="AS549" t="s">
        <v>612</v>
      </c>
      <c r="AU549" t="s">
        <v>5888</v>
      </c>
      <c r="AV549" t="s">
        <v>90</v>
      </c>
      <c r="AW549" t="s">
        <v>91</v>
      </c>
      <c r="AX549" t="s">
        <v>91</v>
      </c>
      <c r="AY549" t="s">
        <v>1410</v>
      </c>
      <c r="AZ549" t="s">
        <v>5904</v>
      </c>
      <c r="BA549" t="s">
        <v>5767</v>
      </c>
      <c r="BB549" t="s">
        <v>94</v>
      </c>
    </row>
    <row r="550" spans="1:54">
      <c r="A550" t="s">
        <v>5905</v>
      </c>
      <c r="B550" t="s">
        <v>5906</v>
      </c>
      <c r="C550" t="s">
        <v>428</v>
      </c>
      <c r="D550" t="s">
        <v>429</v>
      </c>
      <c r="E550" t="s">
        <v>57</v>
      </c>
      <c r="F550" t="s">
        <v>58</v>
      </c>
      <c r="G550" t="s">
        <v>1397</v>
      </c>
      <c r="H550" t="s">
        <v>4348</v>
      </c>
      <c r="I550" t="s">
        <v>1398</v>
      </c>
      <c r="J550" t="s">
        <v>1399</v>
      </c>
      <c r="K550" t="s">
        <v>5907</v>
      </c>
      <c r="L550" t="s">
        <v>64</v>
      </c>
      <c r="M550" t="s">
        <v>5908</v>
      </c>
      <c r="N550" t="s">
        <v>5908</v>
      </c>
      <c r="O550" t="s">
        <v>433</v>
      </c>
      <c r="P550" t="s">
        <v>1402</v>
      </c>
      <c r="Q550">
        <v>6692</v>
      </c>
      <c r="R550" t="s">
        <v>405</v>
      </c>
      <c r="S550" t="s">
        <v>70</v>
      </c>
      <c r="T550">
        <v>87</v>
      </c>
      <c r="U550" t="s">
        <v>5760</v>
      </c>
      <c r="V550">
        <v>12</v>
      </c>
      <c r="W550" t="s">
        <v>5729</v>
      </c>
      <c r="X550" t="s">
        <v>694</v>
      </c>
      <c r="Z550" t="s">
        <v>74</v>
      </c>
      <c r="AA550" t="s">
        <v>75</v>
      </c>
      <c r="AB550" t="s">
        <v>5104</v>
      </c>
      <c r="AC550" t="s">
        <v>5909</v>
      </c>
      <c r="AD550" t="s">
        <v>4353</v>
      </c>
      <c r="AF550" t="s">
        <v>78</v>
      </c>
      <c r="AG550" t="s">
        <v>79</v>
      </c>
      <c r="AH550" t="s">
        <v>5910</v>
      </c>
      <c r="AI550" t="s">
        <v>2335</v>
      </c>
      <c r="AJ550" t="s">
        <v>5911</v>
      </c>
      <c r="AK550" t="s">
        <v>5764</v>
      </c>
      <c r="AL550" t="s">
        <v>5244</v>
      </c>
      <c r="AM550" t="s">
        <v>5764</v>
      </c>
      <c r="AN550" t="s">
        <v>85</v>
      </c>
      <c r="AO550" t="s">
        <v>85</v>
      </c>
      <c r="AP550" t="s">
        <v>86</v>
      </c>
      <c r="AQ550" t="s">
        <v>4265</v>
      </c>
      <c r="AR550" t="s">
        <v>88</v>
      </c>
      <c r="AS550" t="s">
        <v>612</v>
      </c>
      <c r="AU550" t="s">
        <v>5888</v>
      </c>
      <c r="AV550" t="s">
        <v>90</v>
      </c>
      <c r="AW550" t="s">
        <v>91</v>
      </c>
      <c r="AX550" t="s">
        <v>91</v>
      </c>
      <c r="AZ550" t="s">
        <v>5912</v>
      </c>
      <c r="BA550" t="s">
        <v>5246</v>
      </c>
      <c r="BB550" t="s">
        <v>94</v>
      </c>
    </row>
    <row r="551" spans="1:54">
      <c r="A551" t="s">
        <v>5913</v>
      </c>
      <c r="B551" t="s">
        <v>5914</v>
      </c>
      <c r="C551" t="s">
        <v>396</v>
      </c>
      <c r="D551" t="s">
        <v>396</v>
      </c>
      <c r="E551" t="s">
        <v>57</v>
      </c>
      <c r="F551" t="s">
        <v>58</v>
      </c>
      <c r="G551" t="s">
        <v>1397</v>
      </c>
      <c r="H551" t="s">
        <v>4348</v>
      </c>
      <c r="I551" t="s">
        <v>1398</v>
      </c>
      <c r="J551" t="s">
        <v>1399</v>
      </c>
      <c r="K551" t="s">
        <v>5915</v>
      </c>
      <c r="L551" t="s">
        <v>64</v>
      </c>
      <c r="M551" t="s">
        <v>5916</v>
      </c>
      <c r="N551" t="s">
        <v>5916</v>
      </c>
      <c r="O551" t="s">
        <v>403</v>
      </c>
      <c r="P551" t="s">
        <v>1402</v>
      </c>
      <c r="Q551">
        <v>6692</v>
      </c>
      <c r="R551" t="s">
        <v>405</v>
      </c>
      <c r="S551" t="s">
        <v>70</v>
      </c>
      <c r="T551">
        <v>87</v>
      </c>
      <c r="U551" t="s">
        <v>5760</v>
      </c>
      <c r="V551">
        <v>12</v>
      </c>
      <c r="W551" t="s">
        <v>5729</v>
      </c>
      <c r="X551" t="s">
        <v>102</v>
      </c>
      <c r="Z551" t="s">
        <v>74</v>
      </c>
      <c r="AA551" t="s">
        <v>75</v>
      </c>
      <c r="AB551" t="s">
        <v>5104</v>
      </c>
      <c r="AC551" t="s">
        <v>77</v>
      </c>
      <c r="AD551" t="s">
        <v>77</v>
      </c>
      <c r="AF551" t="s">
        <v>78</v>
      </c>
      <c r="AG551" t="s">
        <v>79</v>
      </c>
      <c r="AH551" t="s">
        <v>5917</v>
      </c>
      <c r="AI551" t="s">
        <v>2335</v>
      </c>
      <c r="AJ551" t="s">
        <v>5918</v>
      </c>
      <c r="AK551" t="s">
        <v>5764</v>
      </c>
      <c r="AL551" t="s">
        <v>5291</v>
      </c>
      <c r="AM551" t="s">
        <v>5764</v>
      </c>
      <c r="AN551" t="s">
        <v>85</v>
      </c>
      <c r="AO551" t="s">
        <v>85</v>
      </c>
      <c r="AP551" t="s">
        <v>86</v>
      </c>
      <c r="AQ551" t="s">
        <v>4265</v>
      </c>
      <c r="AR551" t="s">
        <v>88</v>
      </c>
      <c r="AS551" t="s">
        <v>612</v>
      </c>
      <c r="AT551">
        <v>0</v>
      </c>
      <c r="AU551" t="s">
        <v>5888</v>
      </c>
      <c r="AV551" t="s">
        <v>90</v>
      </c>
      <c r="AW551" t="s">
        <v>91</v>
      </c>
      <c r="AX551" t="s">
        <v>91</v>
      </c>
      <c r="AZ551" t="s">
        <v>5919</v>
      </c>
      <c r="BA551" t="s">
        <v>1448</v>
      </c>
      <c r="BB551" t="s">
        <v>94</v>
      </c>
    </row>
    <row r="552" spans="1:54">
      <c r="A552" t="s">
        <v>5920</v>
      </c>
      <c r="B552" t="s">
        <v>5921</v>
      </c>
      <c r="C552" t="s">
        <v>428</v>
      </c>
      <c r="D552" t="s">
        <v>429</v>
      </c>
      <c r="E552" t="s">
        <v>97</v>
      </c>
      <c r="F552" t="s">
        <v>58</v>
      </c>
      <c r="G552" t="s">
        <v>1397</v>
      </c>
      <c r="H552" t="s">
        <v>4348</v>
      </c>
      <c r="I552" t="s">
        <v>1398</v>
      </c>
      <c r="J552" t="s">
        <v>1399</v>
      </c>
      <c r="K552" t="s">
        <v>5922</v>
      </c>
      <c r="L552" t="s">
        <v>64</v>
      </c>
      <c r="M552" t="s">
        <v>5923</v>
      </c>
      <c r="N552" t="s">
        <v>5923</v>
      </c>
      <c r="O552" t="s">
        <v>433</v>
      </c>
      <c r="P552" t="s">
        <v>1402</v>
      </c>
      <c r="Q552">
        <v>6692</v>
      </c>
      <c r="R552" t="s">
        <v>405</v>
      </c>
      <c r="S552" t="s">
        <v>70</v>
      </c>
      <c r="T552">
        <v>87</v>
      </c>
      <c r="U552" t="s">
        <v>5760</v>
      </c>
      <c r="V552">
        <v>12</v>
      </c>
      <c r="W552" t="s">
        <v>5729</v>
      </c>
      <c r="X552" t="s">
        <v>4218</v>
      </c>
      <c r="Z552" t="s">
        <v>74</v>
      </c>
      <c r="AA552" t="s">
        <v>75</v>
      </c>
      <c r="AB552" t="s">
        <v>5104</v>
      </c>
      <c r="AC552" t="s">
        <v>2561</v>
      </c>
      <c r="AD552" t="s">
        <v>5924</v>
      </c>
      <c r="AF552" t="s">
        <v>78</v>
      </c>
      <c r="AG552" t="s">
        <v>79</v>
      </c>
      <c r="AH552" t="s">
        <v>5925</v>
      </c>
      <c r="AI552" t="s">
        <v>2335</v>
      </c>
      <c r="AJ552" t="s">
        <v>5926</v>
      </c>
      <c r="AK552" t="s">
        <v>5764</v>
      </c>
      <c r="AL552" t="s">
        <v>562</v>
      </c>
      <c r="AM552" t="s">
        <v>5764</v>
      </c>
      <c r="AN552" t="s">
        <v>85</v>
      </c>
      <c r="AO552" t="s">
        <v>85</v>
      </c>
      <c r="AP552" t="s">
        <v>86</v>
      </c>
      <c r="AQ552" t="s">
        <v>4265</v>
      </c>
      <c r="AR552" t="s">
        <v>88</v>
      </c>
      <c r="AS552" t="s">
        <v>612</v>
      </c>
      <c r="AU552" t="s">
        <v>5888</v>
      </c>
      <c r="AV552" t="s">
        <v>90</v>
      </c>
      <c r="AW552" t="s">
        <v>91</v>
      </c>
      <c r="AX552" t="s">
        <v>91</v>
      </c>
      <c r="AY552" t="s">
        <v>5927</v>
      </c>
      <c r="AZ552" t="s">
        <v>5928</v>
      </c>
      <c r="BA552" t="s">
        <v>5767</v>
      </c>
      <c r="BB552" t="s">
        <v>94</v>
      </c>
    </row>
    <row r="553" spans="1:54">
      <c r="A553" t="s">
        <v>5929</v>
      </c>
      <c r="B553" t="s">
        <v>5930</v>
      </c>
      <c r="C553" t="s">
        <v>396</v>
      </c>
      <c r="D553" t="s">
        <v>396</v>
      </c>
      <c r="E553" t="s">
        <v>57</v>
      </c>
      <c r="F553" t="s">
        <v>58</v>
      </c>
      <c r="G553" t="s">
        <v>1397</v>
      </c>
      <c r="H553" t="s">
        <v>4348</v>
      </c>
      <c r="I553" t="s">
        <v>1398</v>
      </c>
      <c r="J553" t="s">
        <v>1399</v>
      </c>
      <c r="K553" t="s">
        <v>5931</v>
      </c>
      <c r="L553" t="s">
        <v>64</v>
      </c>
      <c r="M553" t="s">
        <v>5932</v>
      </c>
      <c r="N553" t="s">
        <v>5932</v>
      </c>
      <c r="O553" t="s">
        <v>403</v>
      </c>
      <c r="P553" t="s">
        <v>1402</v>
      </c>
      <c r="Q553">
        <v>6692</v>
      </c>
      <c r="R553" t="s">
        <v>405</v>
      </c>
      <c r="S553" t="s">
        <v>70</v>
      </c>
      <c r="T553">
        <v>87</v>
      </c>
      <c r="U553" t="s">
        <v>5760</v>
      </c>
      <c r="V553">
        <v>12</v>
      </c>
      <c r="W553" t="s">
        <v>5729</v>
      </c>
      <c r="X553" t="s">
        <v>102</v>
      </c>
      <c r="Z553" t="s">
        <v>74</v>
      </c>
      <c r="AA553" t="s">
        <v>75</v>
      </c>
      <c r="AB553" t="s">
        <v>5104</v>
      </c>
      <c r="AC553" t="s">
        <v>77</v>
      </c>
      <c r="AD553" t="s">
        <v>77</v>
      </c>
      <c r="AF553" t="s">
        <v>78</v>
      </c>
      <c r="AG553" t="s">
        <v>79</v>
      </c>
      <c r="AH553" t="s">
        <v>5933</v>
      </c>
      <c r="AI553" t="s">
        <v>5934</v>
      </c>
      <c r="AJ553" t="s">
        <v>5935</v>
      </c>
      <c r="AK553" t="s">
        <v>5764</v>
      </c>
      <c r="AL553" t="s">
        <v>1464</v>
      </c>
      <c r="AM553" t="s">
        <v>5764</v>
      </c>
      <c r="AN553" t="s">
        <v>85</v>
      </c>
      <c r="AO553" t="s">
        <v>85</v>
      </c>
      <c r="AP553" t="s">
        <v>86</v>
      </c>
      <c r="AQ553" t="s">
        <v>4265</v>
      </c>
      <c r="AR553" t="s">
        <v>88</v>
      </c>
      <c r="AS553" t="s">
        <v>612</v>
      </c>
      <c r="AT553">
        <v>0</v>
      </c>
      <c r="AU553" t="s">
        <v>5888</v>
      </c>
      <c r="AV553" t="s">
        <v>90</v>
      </c>
      <c r="AW553" t="s">
        <v>91</v>
      </c>
      <c r="AX553" t="s">
        <v>91</v>
      </c>
      <c r="AZ553" t="s">
        <v>5936</v>
      </c>
      <c r="BA553" t="s">
        <v>1738</v>
      </c>
      <c r="BB553" t="s">
        <v>94</v>
      </c>
    </row>
    <row r="554" spans="1:54">
      <c r="A554" t="s">
        <v>5937</v>
      </c>
      <c r="B554" t="s">
        <v>5938</v>
      </c>
      <c r="C554" t="s">
        <v>396</v>
      </c>
      <c r="D554" t="s">
        <v>396</v>
      </c>
      <c r="E554" t="s">
        <v>97</v>
      </c>
      <c r="F554" t="s">
        <v>58</v>
      </c>
      <c r="G554" t="s">
        <v>1397</v>
      </c>
      <c r="H554" t="s">
        <v>4348</v>
      </c>
      <c r="I554" t="s">
        <v>1398</v>
      </c>
      <c r="J554" t="s">
        <v>1399</v>
      </c>
      <c r="K554" t="s">
        <v>5939</v>
      </c>
      <c r="L554" t="s">
        <v>64</v>
      </c>
      <c r="M554" t="s">
        <v>5940</v>
      </c>
      <c r="N554" t="s">
        <v>5940</v>
      </c>
      <c r="O554" t="s">
        <v>403</v>
      </c>
      <c r="P554" t="s">
        <v>1402</v>
      </c>
      <c r="Q554">
        <v>6692</v>
      </c>
      <c r="R554" t="s">
        <v>405</v>
      </c>
      <c r="S554" t="s">
        <v>70</v>
      </c>
      <c r="T554">
        <v>87</v>
      </c>
      <c r="U554" t="s">
        <v>5760</v>
      </c>
      <c r="V554">
        <v>12</v>
      </c>
      <c r="W554" t="s">
        <v>5729</v>
      </c>
      <c r="X554" t="s">
        <v>2255</v>
      </c>
      <c r="Z554" t="s">
        <v>74</v>
      </c>
      <c r="AA554" t="s">
        <v>75</v>
      </c>
      <c r="AB554" t="s">
        <v>5104</v>
      </c>
      <c r="AC554" t="s">
        <v>77</v>
      </c>
      <c r="AD554" t="s">
        <v>77</v>
      </c>
      <c r="AF554" t="s">
        <v>78</v>
      </c>
      <c r="AG554" t="s">
        <v>79</v>
      </c>
      <c r="AH554" t="s">
        <v>5941</v>
      </c>
      <c r="AI554" t="s">
        <v>2335</v>
      </c>
      <c r="AJ554" t="s">
        <v>5942</v>
      </c>
      <c r="AK554" t="s">
        <v>5764</v>
      </c>
      <c r="AL554" t="s">
        <v>4253</v>
      </c>
      <c r="AM554" t="s">
        <v>5764</v>
      </c>
      <c r="AN554" t="s">
        <v>85</v>
      </c>
      <c r="AO554" t="s">
        <v>85</v>
      </c>
      <c r="AP554" t="s">
        <v>86</v>
      </c>
      <c r="AQ554" t="s">
        <v>4265</v>
      </c>
      <c r="AR554" t="s">
        <v>88</v>
      </c>
      <c r="AS554" t="s">
        <v>612</v>
      </c>
      <c r="AU554" t="s">
        <v>5888</v>
      </c>
      <c r="AV554" t="s">
        <v>90</v>
      </c>
      <c r="AW554" t="s">
        <v>91</v>
      </c>
      <c r="AX554" t="s">
        <v>91</v>
      </c>
      <c r="AY554" t="s">
        <v>4625</v>
      </c>
      <c r="AZ554" t="s">
        <v>5943</v>
      </c>
      <c r="BA554" t="s">
        <v>5767</v>
      </c>
      <c r="BB554" t="s">
        <v>94</v>
      </c>
    </row>
    <row r="555" spans="1:54">
      <c r="A555" t="s">
        <v>5944</v>
      </c>
      <c r="B555" t="s">
        <v>5945</v>
      </c>
      <c r="C555" t="s">
        <v>428</v>
      </c>
      <c r="D555" t="s">
        <v>429</v>
      </c>
      <c r="E555" t="s">
        <v>97</v>
      </c>
      <c r="F555" t="s">
        <v>58</v>
      </c>
      <c r="G555" t="s">
        <v>397</v>
      </c>
      <c r="H555" t="s">
        <v>835</v>
      </c>
      <c r="I555" t="s">
        <v>399</v>
      </c>
      <c r="J555" t="s">
        <v>400</v>
      </c>
      <c r="K555" t="s">
        <v>5946</v>
      </c>
      <c r="L555" t="s">
        <v>5947</v>
      </c>
      <c r="M555" t="s">
        <v>5947</v>
      </c>
      <c r="N555" t="s">
        <v>64</v>
      </c>
      <c r="O555" t="s">
        <v>433</v>
      </c>
      <c r="P555" t="s">
        <v>691</v>
      </c>
      <c r="Q555">
        <v>4570</v>
      </c>
      <c r="R555" t="s">
        <v>405</v>
      </c>
      <c r="S555" t="s">
        <v>70</v>
      </c>
      <c r="T555">
        <v>50</v>
      </c>
      <c r="U555" t="s">
        <v>5948</v>
      </c>
      <c r="V555">
        <v>12</v>
      </c>
      <c r="W555" t="s">
        <v>5949</v>
      </c>
      <c r="X555" t="s">
        <v>1128</v>
      </c>
      <c r="Z555" t="s">
        <v>211</v>
      </c>
      <c r="AA555" t="s">
        <v>212</v>
      </c>
      <c r="AB555" t="s">
        <v>4707</v>
      </c>
      <c r="AC555" t="s">
        <v>77</v>
      </c>
      <c r="AD555" t="s">
        <v>4685</v>
      </c>
      <c r="AE555" t="s">
        <v>410</v>
      </c>
      <c r="AF555" t="s">
        <v>4969</v>
      </c>
      <c r="AG555" t="s">
        <v>79</v>
      </c>
      <c r="AH555" t="s">
        <v>5950</v>
      </c>
      <c r="AI555" t="s">
        <v>5951</v>
      </c>
      <c r="AJ555" t="s">
        <v>5952</v>
      </c>
      <c r="AK555" t="s">
        <v>5953</v>
      </c>
      <c r="AL555" t="s">
        <v>5954</v>
      </c>
      <c r="AM555" t="s">
        <v>5953</v>
      </c>
      <c r="AN555" t="s">
        <v>2185</v>
      </c>
      <c r="AO555" t="s">
        <v>419</v>
      </c>
      <c r="AP555" t="s">
        <v>404</v>
      </c>
      <c r="AQ555" t="s">
        <v>404</v>
      </c>
      <c r="AR555" t="s">
        <v>420</v>
      </c>
      <c r="AS555" t="s">
        <v>421</v>
      </c>
      <c r="AU555" t="s">
        <v>4707</v>
      </c>
      <c r="AV555" t="s">
        <v>90</v>
      </c>
      <c r="AW555" t="s">
        <v>91</v>
      </c>
      <c r="AX555" t="s">
        <v>91</v>
      </c>
      <c r="AY555" t="s">
        <v>3034</v>
      </c>
      <c r="AZ555" t="s">
        <v>5955</v>
      </c>
      <c r="BA555" t="s">
        <v>425</v>
      </c>
      <c r="BB555" t="s">
        <v>94</v>
      </c>
    </row>
    <row r="556" spans="1:54">
      <c r="A556" t="s">
        <v>5956</v>
      </c>
      <c r="B556" t="s">
        <v>5957</v>
      </c>
      <c r="C556" t="s">
        <v>428</v>
      </c>
      <c r="D556" t="s">
        <v>429</v>
      </c>
      <c r="E556" t="s">
        <v>97</v>
      </c>
      <c r="F556" t="s">
        <v>2191</v>
      </c>
      <c r="G556" t="s">
        <v>2192</v>
      </c>
      <c r="H556" t="s">
        <v>452</v>
      </c>
      <c r="I556" t="s">
        <v>399</v>
      </c>
      <c r="J556" t="s">
        <v>3171</v>
      </c>
      <c r="K556" t="s">
        <v>5958</v>
      </c>
      <c r="L556" t="s">
        <v>5959</v>
      </c>
      <c r="M556" t="s">
        <v>5959</v>
      </c>
      <c r="N556" t="s">
        <v>3174</v>
      </c>
      <c r="O556" t="s">
        <v>64</v>
      </c>
      <c r="P556" t="s">
        <v>404</v>
      </c>
      <c r="Q556">
        <v>2771</v>
      </c>
      <c r="R556" t="s">
        <v>405</v>
      </c>
      <c r="S556" t="s">
        <v>70</v>
      </c>
      <c r="T556">
        <v>19</v>
      </c>
      <c r="U556" t="s">
        <v>5960</v>
      </c>
      <c r="V556">
        <v>12</v>
      </c>
      <c r="W556" t="s">
        <v>1064</v>
      </c>
      <c r="X556" t="s">
        <v>2273</v>
      </c>
      <c r="Z556" t="s">
        <v>2343</v>
      </c>
      <c r="AA556" t="s">
        <v>212</v>
      </c>
      <c r="AB556" t="s">
        <v>4697</v>
      </c>
      <c r="AC556" t="s">
        <v>77</v>
      </c>
      <c r="AD556" t="s">
        <v>2470</v>
      </c>
      <c r="AE556" t="s">
        <v>2343</v>
      </c>
      <c r="AF556" t="s">
        <v>78</v>
      </c>
      <c r="AG556" t="s">
        <v>2624</v>
      </c>
      <c r="AH556" t="s">
        <v>3176</v>
      </c>
      <c r="AI556" t="s">
        <v>2432</v>
      </c>
      <c r="AJ556" t="s">
        <v>5961</v>
      </c>
      <c r="AK556" t="s">
        <v>2529</v>
      </c>
      <c r="AL556" t="s">
        <v>5962</v>
      </c>
      <c r="AM556" t="s">
        <v>5963</v>
      </c>
      <c r="AN556" t="s">
        <v>470</v>
      </c>
      <c r="AO556" t="s">
        <v>419</v>
      </c>
      <c r="AP556" t="s">
        <v>404</v>
      </c>
      <c r="AQ556" t="s">
        <v>404</v>
      </c>
      <c r="AR556" t="s">
        <v>420</v>
      </c>
      <c r="AS556" t="s">
        <v>421</v>
      </c>
      <c r="AT556">
        <v>0</v>
      </c>
      <c r="AU556" t="s">
        <v>4697</v>
      </c>
      <c r="AV556" t="s">
        <v>90</v>
      </c>
      <c r="AW556" t="s">
        <v>91</v>
      </c>
      <c r="AX556" t="s">
        <v>3176</v>
      </c>
      <c r="AY556" t="s">
        <v>2375</v>
      </c>
      <c r="AZ556" t="s">
        <v>5964</v>
      </c>
      <c r="BA556" t="s">
        <v>425</v>
      </c>
      <c r="BB556" t="s">
        <v>94</v>
      </c>
    </row>
    <row r="557" spans="1:54">
      <c r="A557" t="s">
        <v>5965</v>
      </c>
      <c r="B557" t="s">
        <v>5966</v>
      </c>
      <c r="C557" t="s">
        <v>428</v>
      </c>
      <c r="D557" t="s">
        <v>429</v>
      </c>
      <c r="E557" t="s">
        <v>97</v>
      </c>
      <c r="F557" t="s">
        <v>58</v>
      </c>
      <c r="G557" t="s">
        <v>397</v>
      </c>
      <c r="H557" t="s">
        <v>398</v>
      </c>
      <c r="I557" t="s">
        <v>399</v>
      </c>
      <c r="J557" t="s">
        <v>400</v>
      </c>
      <c r="K557" t="s">
        <v>5967</v>
      </c>
      <c r="L557" t="s">
        <v>5968</v>
      </c>
      <c r="M557" t="s">
        <v>5968</v>
      </c>
      <c r="N557" t="s">
        <v>64</v>
      </c>
      <c r="O557" t="s">
        <v>433</v>
      </c>
      <c r="P557" t="s">
        <v>1125</v>
      </c>
      <c r="Q557">
        <v>4600</v>
      </c>
      <c r="R557" t="s">
        <v>405</v>
      </c>
      <c r="S557" t="s">
        <v>70</v>
      </c>
      <c r="T557">
        <v>46</v>
      </c>
      <c r="U557" t="s">
        <v>2178</v>
      </c>
      <c r="V557">
        <v>14</v>
      </c>
      <c r="W557" t="s">
        <v>1117</v>
      </c>
      <c r="X557" t="s">
        <v>2255</v>
      </c>
      <c r="Z557" t="s">
        <v>211</v>
      </c>
      <c r="AA557" t="s">
        <v>212</v>
      </c>
      <c r="AB557" t="s">
        <v>4927</v>
      </c>
      <c r="AC557" t="s">
        <v>77</v>
      </c>
      <c r="AD557" t="s">
        <v>3715</v>
      </c>
      <c r="AE557" t="s">
        <v>410</v>
      </c>
      <c r="AF557" t="s">
        <v>1352</v>
      </c>
      <c r="AG557" t="s">
        <v>412</v>
      </c>
      <c r="AH557" t="s">
        <v>5969</v>
      </c>
      <c r="AI557" t="s">
        <v>3717</v>
      </c>
      <c r="AJ557" t="s">
        <v>5970</v>
      </c>
      <c r="AK557" t="s">
        <v>2082</v>
      </c>
      <c r="AL557" t="s">
        <v>4710</v>
      </c>
      <c r="AM557" t="s">
        <v>2082</v>
      </c>
      <c r="AN557" t="s">
        <v>446</v>
      </c>
      <c r="AO557" t="s">
        <v>419</v>
      </c>
      <c r="AP557" t="s">
        <v>404</v>
      </c>
      <c r="AQ557" t="s">
        <v>404</v>
      </c>
      <c r="AR557" t="s">
        <v>420</v>
      </c>
      <c r="AS557" t="s">
        <v>421</v>
      </c>
      <c r="AT557">
        <v>0</v>
      </c>
      <c r="AU557" t="s">
        <v>4927</v>
      </c>
      <c r="AV557" t="s">
        <v>90</v>
      </c>
      <c r="AW557" t="s">
        <v>91</v>
      </c>
      <c r="AX557" t="s">
        <v>91</v>
      </c>
      <c r="AZ557" t="s">
        <v>5971</v>
      </c>
      <c r="BA557" t="s">
        <v>425</v>
      </c>
      <c r="BB557" t="s">
        <v>94</v>
      </c>
    </row>
    <row r="558" spans="1:54">
      <c r="A558" t="s">
        <v>5972</v>
      </c>
      <c r="B558" t="s">
        <v>5973</v>
      </c>
      <c r="C558" t="s">
        <v>428</v>
      </c>
      <c r="D558" t="s">
        <v>429</v>
      </c>
      <c r="E558" t="s">
        <v>97</v>
      </c>
      <c r="F558" t="s">
        <v>58</v>
      </c>
      <c r="G558" t="s">
        <v>397</v>
      </c>
      <c r="H558" t="s">
        <v>398</v>
      </c>
      <c r="I558" t="s">
        <v>399</v>
      </c>
      <c r="J558" t="s">
        <v>400</v>
      </c>
      <c r="K558" t="s">
        <v>5974</v>
      </c>
      <c r="L558" t="s">
        <v>5975</v>
      </c>
      <c r="M558" t="s">
        <v>5975</v>
      </c>
      <c r="N558" t="s">
        <v>64</v>
      </c>
      <c r="O558" t="s">
        <v>433</v>
      </c>
      <c r="P558" t="s">
        <v>1125</v>
      </c>
      <c r="Q558">
        <v>4600</v>
      </c>
      <c r="R558" t="s">
        <v>405</v>
      </c>
      <c r="S558" t="s">
        <v>70</v>
      </c>
      <c r="T558">
        <v>46</v>
      </c>
      <c r="U558" t="s">
        <v>1181</v>
      </c>
      <c r="V558">
        <v>14</v>
      </c>
      <c r="W558" t="s">
        <v>1182</v>
      </c>
      <c r="X558" t="s">
        <v>694</v>
      </c>
      <c r="Z558" t="s">
        <v>211</v>
      </c>
      <c r="AA558" t="s">
        <v>212</v>
      </c>
      <c r="AB558" t="s">
        <v>4762</v>
      </c>
      <c r="AC558" t="s">
        <v>77</v>
      </c>
      <c r="AD558" t="s">
        <v>1200</v>
      </c>
      <c r="AE558" t="s">
        <v>410</v>
      </c>
      <c r="AF558" t="s">
        <v>1197</v>
      </c>
      <c r="AG558" t="s">
        <v>412</v>
      </c>
      <c r="AH558" t="s">
        <v>5976</v>
      </c>
      <c r="AI558" t="s">
        <v>1184</v>
      </c>
      <c r="AJ558" t="s">
        <v>5977</v>
      </c>
      <c r="AK558" t="s">
        <v>2082</v>
      </c>
      <c r="AL558" t="s">
        <v>5313</v>
      </c>
      <c r="AM558" t="s">
        <v>2082</v>
      </c>
      <c r="AN558" t="s">
        <v>446</v>
      </c>
      <c r="AO558" t="s">
        <v>419</v>
      </c>
      <c r="AP558" t="s">
        <v>404</v>
      </c>
      <c r="AQ558" t="s">
        <v>404</v>
      </c>
      <c r="AR558" t="s">
        <v>420</v>
      </c>
      <c r="AS558" t="s">
        <v>421</v>
      </c>
      <c r="AT558">
        <v>0</v>
      </c>
      <c r="AU558" t="s">
        <v>4762</v>
      </c>
      <c r="AV558" t="s">
        <v>90</v>
      </c>
      <c r="AW558" t="s">
        <v>91</v>
      </c>
      <c r="AX558" t="s">
        <v>91</v>
      </c>
      <c r="AZ558" t="s">
        <v>5978</v>
      </c>
      <c r="BA558" t="s">
        <v>425</v>
      </c>
      <c r="BB558" t="s">
        <v>94</v>
      </c>
    </row>
    <row r="559" spans="1:54">
      <c r="A559" t="s">
        <v>5979</v>
      </c>
      <c r="B559" t="s">
        <v>5980</v>
      </c>
      <c r="C559" t="s">
        <v>428</v>
      </c>
      <c r="D559" t="s">
        <v>429</v>
      </c>
      <c r="E559" t="s">
        <v>97</v>
      </c>
      <c r="F559" t="s">
        <v>58</v>
      </c>
      <c r="G559" t="s">
        <v>397</v>
      </c>
      <c r="H559" t="s">
        <v>398</v>
      </c>
      <c r="I559" t="s">
        <v>399</v>
      </c>
      <c r="J559" t="s">
        <v>400</v>
      </c>
      <c r="K559" t="s">
        <v>5981</v>
      </c>
      <c r="L559" t="s">
        <v>5982</v>
      </c>
      <c r="M559" t="s">
        <v>5982</v>
      </c>
      <c r="N559" t="s">
        <v>64</v>
      </c>
      <c r="O559" t="s">
        <v>433</v>
      </c>
      <c r="P559" t="s">
        <v>1125</v>
      </c>
      <c r="Q559">
        <v>4600</v>
      </c>
      <c r="R559" t="s">
        <v>405</v>
      </c>
      <c r="S559" t="s">
        <v>70</v>
      </c>
      <c r="T559">
        <v>46</v>
      </c>
      <c r="U559" t="s">
        <v>1169</v>
      </c>
      <c r="V559">
        <v>14</v>
      </c>
      <c r="W559" t="s">
        <v>1170</v>
      </c>
      <c r="X559" t="s">
        <v>2255</v>
      </c>
      <c r="Z559" t="s">
        <v>211</v>
      </c>
      <c r="AA559" t="s">
        <v>212</v>
      </c>
      <c r="AB559" t="s">
        <v>2274</v>
      </c>
      <c r="AC559" t="s">
        <v>77</v>
      </c>
      <c r="AD559" t="s">
        <v>1171</v>
      </c>
      <c r="AE559" t="s">
        <v>410</v>
      </c>
      <c r="AF559" t="s">
        <v>1172</v>
      </c>
      <c r="AG559" t="s">
        <v>412</v>
      </c>
      <c r="AH559" t="s">
        <v>5983</v>
      </c>
      <c r="AI559" t="s">
        <v>5984</v>
      </c>
      <c r="AJ559" t="s">
        <v>5985</v>
      </c>
      <c r="AK559" t="s">
        <v>4773</v>
      </c>
      <c r="AL559" t="s">
        <v>5986</v>
      </c>
      <c r="AM559" t="s">
        <v>4773</v>
      </c>
      <c r="AN559" t="s">
        <v>446</v>
      </c>
      <c r="AO559" t="s">
        <v>419</v>
      </c>
      <c r="AP559" t="s">
        <v>404</v>
      </c>
      <c r="AQ559" t="s">
        <v>404</v>
      </c>
      <c r="AR559" t="s">
        <v>420</v>
      </c>
      <c r="AS559" t="s">
        <v>421</v>
      </c>
      <c r="AT559">
        <v>0</v>
      </c>
      <c r="AU559" t="s">
        <v>2274</v>
      </c>
      <c r="AV559" t="s">
        <v>90</v>
      </c>
      <c r="AW559" t="s">
        <v>91</v>
      </c>
      <c r="AX559" t="s">
        <v>91</v>
      </c>
      <c r="AZ559" t="s">
        <v>5987</v>
      </c>
      <c r="BA559" t="s">
        <v>425</v>
      </c>
      <c r="BB559" t="s">
        <v>94</v>
      </c>
    </row>
    <row r="560" spans="1:54">
      <c r="A560" t="s">
        <v>5988</v>
      </c>
      <c r="B560" t="s">
        <v>5989</v>
      </c>
      <c r="C560" t="s">
        <v>428</v>
      </c>
      <c r="D560" t="s">
        <v>429</v>
      </c>
      <c r="E560" t="s">
        <v>97</v>
      </c>
      <c r="F560" t="s">
        <v>58</v>
      </c>
      <c r="G560" t="s">
        <v>397</v>
      </c>
      <c r="H560" t="s">
        <v>430</v>
      </c>
      <c r="I560" t="s">
        <v>399</v>
      </c>
      <c r="J560" t="s">
        <v>400</v>
      </c>
      <c r="K560" t="s">
        <v>5990</v>
      </c>
      <c r="L560" t="s">
        <v>64</v>
      </c>
      <c r="M560" t="s">
        <v>5991</v>
      </c>
      <c r="N560" t="s">
        <v>5991</v>
      </c>
      <c r="O560" t="s">
        <v>433</v>
      </c>
      <c r="P560" t="s">
        <v>744</v>
      </c>
      <c r="Q560">
        <v>4570</v>
      </c>
      <c r="R560" t="s">
        <v>405</v>
      </c>
      <c r="S560" t="s">
        <v>70</v>
      </c>
      <c r="T560">
        <v>53</v>
      </c>
      <c r="U560" t="s">
        <v>5992</v>
      </c>
      <c r="V560">
        <v>15</v>
      </c>
      <c r="W560" t="s">
        <v>5552</v>
      </c>
      <c r="X560" t="s">
        <v>2273</v>
      </c>
      <c r="Z560" t="s">
        <v>74</v>
      </c>
      <c r="AA560" t="s">
        <v>75</v>
      </c>
      <c r="AB560" t="s">
        <v>5993</v>
      </c>
      <c r="AC560" t="s">
        <v>77</v>
      </c>
      <c r="AD560" t="s">
        <v>77</v>
      </c>
      <c r="AF560" t="s">
        <v>78</v>
      </c>
      <c r="AG560" t="s">
        <v>79</v>
      </c>
      <c r="AH560" t="s">
        <v>5994</v>
      </c>
      <c r="AI560" t="s">
        <v>5995</v>
      </c>
      <c r="AJ560" t="s">
        <v>5996</v>
      </c>
      <c r="AK560" t="s">
        <v>5997</v>
      </c>
      <c r="AL560" t="s">
        <v>1525</v>
      </c>
      <c r="AM560" t="s">
        <v>5997</v>
      </c>
      <c r="AN560" t="s">
        <v>85</v>
      </c>
      <c r="AO560" t="s">
        <v>85</v>
      </c>
      <c r="AP560" t="s">
        <v>404</v>
      </c>
      <c r="AQ560" t="s">
        <v>404</v>
      </c>
      <c r="AR560" t="s">
        <v>420</v>
      </c>
      <c r="AS560" t="s">
        <v>421</v>
      </c>
      <c r="AU560" t="s">
        <v>5761</v>
      </c>
      <c r="AV560" t="s">
        <v>90</v>
      </c>
      <c r="AW560" t="s">
        <v>91</v>
      </c>
      <c r="AX560" t="s">
        <v>91</v>
      </c>
      <c r="AZ560" t="s">
        <v>5998</v>
      </c>
      <c r="BA560" t="s">
        <v>1527</v>
      </c>
      <c r="BB560" t="s">
        <v>94</v>
      </c>
    </row>
    <row r="561" spans="1:54">
      <c r="A561" t="s">
        <v>5999</v>
      </c>
      <c r="B561" t="s">
        <v>6000</v>
      </c>
      <c r="C561" t="s">
        <v>428</v>
      </c>
      <c r="D561" t="s">
        <v>429</v>
      </c>
      <c r="E561" t="s">
        <v>97</v>
      </c>
      <c r="F561" t="s">
        <v>502</v>
      </c>
      <c r="G561" t="s">
        <v>705</v>
      </c>
      <c r="H561" t="s">
        <v>784</v>
      </c>
      <c r="I561" t="s">
        <v>399</v>
      </c>
      <c r="J561" t="s">
        <v>400</v>
      </c>
      <c r="K561" t="s">
        <v>6001</v>
      </c>
      <c r="L561" t="s">
        <v>6002</v>
      </c>
      <c r="M561" t="s">
        <v>6002</v>
      </c>
      <c r="N561" t="s">
        <v>64</v>
      </c>
      <c r="O561" t="s">
        <v>433</v>
      </c>
      <c r="P561" t="s">
        <v>5546</v>
      </c>
      <c r="Q561">
        <v>4600</v>
      </c>
      <c r="R561" t="s">
        <v>405</v>
      </c>
      <c r="S561" t="s">
        <v>70</v>
      </c>
      <c r="T561">
        <v>44</v>
      </c>
      <c r="U561" t="s">
        <v>6003</v>
      </c>
      <c r="V561">
        <v>15</v>
      </c>
      <c r="W561" t="s">
        <v>1799</v>
      </c>
      <c r="X561" t="s">
        <v>711</v>
      </c>
      <c r="Z561" t="s">
        <v>211</v>
      </c>
      <c r="AA561" t="s">
        <v>212</v>
      </c>
      <c r="AB561" t="s">
        <v>6004</v>
      </c>
      <c r="AC561" t="s">
        <v>77</v>
      </c>
      <c r="AD561" t="s">
        <v>6005</v>
      </c>
      <c r="AE561" t="s">
        <v>410</v>
      </c>
      <c r="AF561" t="s">
        <v>145</v>
      </c>
      <c r="AG561" t="s">
        <v>79</v>
      </c>
      <c r="AH561" t="s">
        <v>6006</v>
      </c>
      <c r="AI561" t="s">
        <v>2057</v>
      </c>
      <c r="AJ561" t="s">
        <v>6007</v>
      </c>
      <c r="AK561" t="s">
        <v>6008</v>
      </c>
      <c r="AL561" t="s">
        <v>6009</v>
      </c>
      <c r="AM561" t="s">
        <v>6008</v>
      </c>
      <c r="AN561" t="s">
        <v>85</v>
      </c>
      <c r="AO561" t="s">
        <v>85</v>
      </c>
      <c r="AP561" t="s">
        <v>404</v>
      </c>
      <c r="AQ561" t="s">
        <v>404</v>
      </c>
      <c r="AR561" t="s">
        <v>420</v>
      </c>
      <c r="AS561" t="s">
        <v>421</v>
      </c>
      <c r="AU561" t="s">
        <v>5761</v>
      </c>
      <c r="AV561" t="s">
        <v>90</v>
      </c>
      <c r="AW561" t="s">
        <v>91</v>
      </c>
      <c r="AX561" t="s">
        <v>91</v>
      </c>
      <c r="AZ561" t="s">
        <v>6010</v>
      </c>
      <c r="BA561" t="s">
        <v>2750</v>
      </c>
      <c r="BB561" t="s">
        <v>94</v>
      </c>
    </row>
    <row r="562" spans="1:54">
      <c r="A562" t="s">
        <v>6011</v>
      </c>
      <c r="B562" t="s">
        <v>6012</v>
      </c>
      <c r="C562" t="s">
        <v>428</v>
      </c>
      <c r="D562" t="s">
        <v>429</v>
      </c>
      <c r="E562" t="s">
        <v>97</v>
      </c>
      <c r="F562" t="s">
        <v>58</v>
      </c>
      <c r="G562" t="s">
        <v>1397</v>
      </c>
      <c r="H562" t="s">
        <v>4348</v>
      </c>
      <c r="I562" t="s">
        <v>1398</v>
      </c>
      <c r="J562" t="s">
        <v>1399</v>
      </c>
      <c r="K562" t="s">
        <v>6013</v>
      </c>
      <c r="L562" t="s">
        <v>64</v>
      </c>
      <c r="M562" t="s">
        <v>6014</v>
      </c>
      <c r="N562" t="s">
        <v>6014</v>
      </c>
      <c r="O562" t="s">
        <v>433</v>
      </c>
      <c r="P562" t="s">
        <v>5759</v>
      </c>
      <c r="Q562">
        <v>6692</v>
      </c>
      <c r="R562" t="s">
        <v>405</v>
      </c>
      <c r="S562" t="s">
        <v>70</v>
      </c>
      <c r="T562">
        <v>87</v>
      </c>
      <c r="U562" t="s">
        <v>4352</v>
      </c>
      <c r="V562">
        <v>12</v>
      </c>
      <c r="W562" t="s">
        <v>5620</v>
      </c>
      <c r="X562" t="s">
        <v>694</v>
      </c>
      <c r="Z562" t="s">
        <v>74</v>
      </c>
      <c r="AA562" t="s">
        <v>75</v>
      </c>
      <c r="AB562" t="s">
        <v>4707</v>
      </c>
      <c r="AC562" t="s">
        <v>77</v>
      </c>
      <c r="AD562" t="s">
        <v>77</v>
      </c>
      <c r="AF562" t="s">
        <v>78</v>
      </c>
      <c r="AG562" t="s">
        <v>79</v>
      </c>
      <c r="AH562" t="s">
        <v>6015</v>
      </c>
      <c r="AI562" t="s">
        <v>2335</v>
      </c>
      <c r="AJ562" t="s">
        <v>6016</v>
      </c>
      <c r="AK562" t="s">
        <v>5764</v>
      </c>
      <c r="AL562" t="s">
        <v>356</v>
      </c>
      <c r="AM562" t="s">
        <v>5764</v>
      </c>
      <c r="AN562" t="s">
        <v>85</v>
      </c>
      <c r="AO562" t="s">
        <v>85</v>
      </c>
      <c r="AP562" t="s">
        <v>86</v>
      </c>
      <c r="AQ562" t="s">
        <v>5765</v>
      </c>
      <c r="AR562" t="s">
        <v>88</v>
      </c>
      <c r="AS562" t="s">
        <v>612</v>
      </c>
      <c r="AU562" t="s">
        <v>4707</v>
      </c>
      <c r="AV562" t="s">
        <v>90</v>
      </c>
      <c r="AW562" t="s">
        <v>91</v>
      </c>
      <c r="AX562" t="s">
        <v>91</v>
      </c>
      <c r="AZ562" t="s">
        <v>6017</v>
      </c>
      <c r="BA562" t="s">
        <v>5767</v>
      </c>
      <c r="BB562" t="s">
        <v>94</v>
      </c>
    </row>
    <row r="563" spans="1:54">
      <c r="A563" t="s">
        <v>6018</v>
      </c>
      <c r="B563" t="s">
        <v>6019</v>
      </c>
      <c r="C563" t="s">
        <v>849</v>
      </c>
      <c r="D563" t="s">
        <v>850</v>
      </c>
      <c r="E563" t="s">
        <v>57</v>
      </c>
      <c r="F563" t="s">
        <v>58</v>
      </c>
      <c r="G563" t="s">
        <v>2021</v>
      </c>
      <c r="H563" t="s">
        <v>430</v>
      </c>
      <c r="I563" t="s">
        <v>399</v>
      </c>
      <c r="J563" t="s">
        <v>400</v>
      </c>
      <c r="K563" t="s">
        <v>6020</v>
      </c>
      <c r="L563" t="s">
        <v>64</v>
      </c>
      <c r="M563" t="s">
        <v>6021</v>
      </c>
      <c r="N563" t="s">
        <v>6021</v>
      </c>
      <c r="O563" t="s">
        <v>433</v>
      </c>
      <c r="P563" t="s">
        <v>6022</v>
      </c>
      <c r="Q563">
        <v>4570</v>
      </c>
      <c r="R563" t="s">
        <v>405</v>
      </c>
      <c r="S563" t="s">
        <v>70</v>
      </c>
      <c r="T563">
        <v>48</v>
      </c>
      <c r="U563" t="s">
        <v>6023</v>
      </c>
      <c r="V563">
        <v>14</v>
      </c>
      <c r="W563" t="s">
        <v>6024</v>
      </c>
      <c r="X563" t="s">
        <v>102</v>
      </c>
      <c r="Z563" t="s">
        <v>850</v>
      </c>
      <c r="AA563" t="s">
        <v>212</v>
      </c>
      <c r="AB563" t="s">
        <v>2674</v>
      </c>
      <c r="AC563" t="s">
        <v>483</v>
      </c>
      <c r="AD563" t="s">
        <v>2131</v>
      </c>
      <c r="AE563" t="s">
        <v>410</v>
      </c>
      <c r="AF563" t="s">
        <v>78</v>
      </c>
      <c r="AG563" t="s">
        <v>79</v>
      </c>
      <c r="AH563" t="s">
        <v>6025</v>
      </c>
      <c r="AI563" t="s">
        <v>1562</v>
      </c>
      <c r="AJ563" t="s">
        <v>6026</v>
      </c>
      <c r="AK563" t="s">
        <v>6027</v>
      </c>
      <c r="AL563" t="s">
        <v>3335</v>
      </c>
      <c r="AM563" t="s">
        <v>5130</v>
      </c>
      <c r="AN563" t="s">
        <v>85</v>
      </c>
      <c r="AO563" t="s">
        <v>85</v>
      </c>
      <c r="AP563" t="s">
        <v>404</v>
      </c>
      <c r="AQ563" t="s">
        <v>404</v>
      </c>
      <c r="AR563" t="s">
        <v>420</v>
      </c>
      <c r="AS563" t="s">
        <v>421</v>
      </c>
      <c r="AU563" t="s">
        <v>5761</v>
      </c>
      <c r="AV563" t="s">
        <v>90</v>
      </c>
      <c r="AW563" t="s">
        <v>91</v>
      </c>
      <c r="AX563" t="s">
        <v>91</v>
      </c>
      <c r="AZ563" t="s">
        <v>6028</v>
      </c>
      <c r="BA563" t="s">
        <v>614</v>
      </c>
      <c r="BB563" t="s">
        <v>94</v>
      </c>
    </row>
    <row r="564" spans="1:54">
      <c r="A564" t="s">
        <v>6029</v>
      </c>
      <c r="B564" t="s">
        <v>6030</v>
      </c>
      <c r="C564" t="s">
        <v>428</v>
      </c>
      <c r="D564" t="s">
        <v>1344</v>
      </c>
      <c r="E564" t="s">
        <v>57</v>
      </c>
      <c r="F564" t="s">
        <v>58</v>
      </c>
      <c r="G564" t="s">
        <v>397</v>
      </c>
      <c r="H564" t="s">
        <v>784</v>
      </c>
      <c r="I564" t="s">
        <v>399</v>
      </c>
      <c r="J564" t="s">
        <v>400</v>
      </c>
      <c r="K564" t="s">
        <v>6031</v>
      </c>
      <c r="L564" t="s">
        <v>6032</v>
      </c>
      <c r="M564" t="s">
        <v>6032</v>
      </c>
      <c r="N564" t="s">
        <v>64</v>
      </c>
      <c r="O564" t="s">
        <v>1347</v>
      </c>
      <c r="P564" t="s">
        <v>68</v>
      </c>
      <c r="Q564">
        <v>4570</v>
      </c>
      <c r="R564" t="s">
        <v>405</v>
      </c>
      <c r="S564" t="s">
        <v>70</v>
      </c>
      <c r="T564">
        <v>51</v>
      </c>
      <c r="U564" t="s">
        <v>6033</v>
      </c>
      <c r="V564">
        <v>15</v>
      </c>
      <c r="W564" t="s">
        <v>2133</v>
      </c>
      <c r="X564" t="s">
        <v>459</v>
      </c>
      <c r="Z564" t="s">
        <v>211</v>
      </c>
      <c r="AA564" t="s">
        <v>212</v>
      </c>
      <c r="AB564" t="s">
        <v>6034</v>
      </c>
      <c r="AC564" t="s">
        <v>77</v>
      </c>
      <c r="AD564" t="s">
        <v>857</v>
      </c>
      <c r="AE564" t="s">
        <v>410</v>
      </c>
      <c r="AF564" t="s">
        <v>440</v>
      </c>
      <c r="AG564" t="s">
        <v>79</v>
      </c>
      <c r="AH564" t="s">
        <v>6035</v>
      </c>
      <c r="AI564" t="s">
        <v>5524</v>
      </c>
      <c r="AJ564" t="s">
        <v>6036</v>
      </c>
      <c r="AK564" t="s">
        <v>5046</v>
      </c>
      <c r="AL564" t="s">
        <v>6037</v>
      </c>
      <c r="AM564" t="s">
        <v>5046</v>
      </c>
      <c r="AN564" t="s">
        <v>799</v>
      </c>
      <c r="AO564" t="s">
        <v>799</v>
      </c>
      <c r="AP564" t="s">
        <v>404</v>
      </c>
      <c r="AQ564" t="s">
        <v>404</v>
      </c>
      <c r="AR564" t="s">
        <v>420</v>
      </c>
      <c r="AS564" t="s">
        <v>421</v>
      </c>
      <c r="AU564" t="s">
        <v>6034</v>
      </c>
      <c r="AV564" t="s">
        <v>90</v>
      </c>
      <c r="AW564" t="s">
        <v>91</v>
      </c>
      <c r="AX564" t="s">
        <v>91</v>
      </c>
      <c r="AZ564" t="s">
        <v>6038</v>
      </c>
      <c r="BA564" t="s">
        <v>425</v>
      </c>
      <c r="BB564" t="s">
        <v>94</v>
      </c>
    </row>
    <row r="565" spans="1:54">
      <c r="A565" t="s">
        <v>6039</v>
      </c>
      <c r="B565" t="s">
        <v>6040</v>
      </c>
      <c r="C565" t="s">
        <v>428</v>
      </c>
      <c r="D565" t="s">
        <v>429</v>
      </c>
      <c r="E565" t="s">
        <v>57</v>
      </c>
      <c r="F565" t="s">
        <v>58</v>
      </c>
      <c r="G565" t="s">
        <v>1397</v>
      </c>
      <c r="H565" t="s">
        <v>4348</v>
      </c>
      <c r="I565" t="s">
        <v>1398</v>
      </c>
      <c r="J565" t="s">
        <v>1399</v>
      </c>
      <c r="K565" t="s">
        <v>6041</v>
      </c>
      <c r="L565" t="s">
        <v>64</v>
      </c>
      <c r="M565" t="s">
        <v>6042</v>
      </c>
      <c r="N565" t="s">
        <v>6042</v>
      </c>
      <c r="O565" t="s">
        <v>433</v>
      </c>
      <c r="P565" t="s">
        <v>5759</v>
      </c>
      <c r="Q565">
        <v>6692</v>
      </c>
      <c r="R565" t="s">
        <v>405</v>
      </c>
      <c r="S565" t="s">
        <v>70</v>
      </c>
      <c r="T565">
        <v>87</v>
      </c>
      <c r="U565" t="s">
        <v>5760</v>
      </c>
      <c r="V565">
        <v>12</v>
      </c>
      <c r="W565" t="s">
        <v>5729</v>
      </c>
      <c r="X565" t="s">
        <v>694</v>
      </c>
      <c r="Z565" t="s">
        <v>74</v>
      </c>
      <c r="AA565" t="s">
        <v>75</v>
      </c>
      <c r="AB565" t="s">
        <v>4762</v>
      </c>
      <c r="AC565" t="s">
        <v>77</v>
      </c>
      <c r="AD565" t="s">
        <v>77</v>
      </c>
      <c r="AF565" t="s">
        <v>78</v>
      </c>
      <c r="AG565" t="s">
        <v>79</v>
      </c>
      <c r="AH565" t="s">
        <v>6043</v>
      </c>
      <c r="AI565" t="s">
        <v>2335</v>
      </c>
      <c r="AJ565" t="s">
        <v>6044</v>
      </c>
      <c r="AK565" t="s">
        <v>5764</v>
      </c>
      <c r="AL565" t="s">
        <v>2660</v>
      </c>
      <c r="AM565" t="s">
        <v>5764</v>
      </c>
      <c r="AN565" t="s">
        <v>85</v>
      </c>
      <c r="AO565" t="s">
        <v>85</v>
      </c>
      <c r="AP565" t="s">
        <v>86</v>
      </c>
      <c r="AQ565" t="s">
        <v>5765</v>
      </c>
      <c r="AR565" t="s">
        <v>88</v>
      </c>
      <c r="AS565" t="s">
        <v>612</v>
      </c>
      <c r="AU565" t="s">
        <v>4762</v>
      </c>
      <c r="AV565" t="s">
        <v>90</v>
      </c>
      <c r="AW565" t="s">
        <v>91</v>
      </c>
      <c r="AX565" t="s">
        <v>91</v>
      </c>
      <c r="AZ565" t="s">
        <v>6045</v>
      </c>
      <c r="BA565" t="s">
        <v>614</v>
      </c>
      <c r="BB565" t="s">
        <v>94</v>
      </c>
    </row>
    <row r="566" spans="1:54">
      <c r="A566" t="s">
        <v>6046</v>
      </c>
      <c r="B566" t="s">
        <v>6047</v>
      </c>
      <c r="C566" t="s">
        <v>428</v>
      </c>
      <c r="D566" t="s">
        <v>429</v>
      </c>
      <c r="E566" t="s">
        <v>97</v>
      </c>
      <c r="F566" t="s">
        <v>58</v>
      </c>
      <c r="G566" t="s">
        <v>1397</v>
      </c>
      <c r="H566" t="s">
        <v>4348</v>
      </c>
      <c r="I566" t="s">
        <v>1398</v>
      </c>
      <c r="J566" t="s">
        <v>1399</v>
      </c>
      <c r="K566" t="s">
        <v>6048</v>
      </c>
      <c r="L566" t="s">
        <v>64</v>
      </c>
      <c r="M566" t="s">
        <v>6049</v>
      </c>
      <c r="N566" t="s">
        <v>6049</v>
      </c>
      <c r="O566" t="s">
        <v>433</v>
      </c>
      <c r="P566" t="s">
        <v>5759</v>
      </c>
      <c r="Q566">
        <v>6692</v>
      </c>
      <c r="R566" t="s">
        <v>405</v>
      </c>
      <c r="S566" t="s">
        <v>70</v>
      </c>
      <c r="T566">
        <v>87</v>
      </c>
      <c r="U566" t="s">
        <v>5760</v>
      </c>
      <c r="V566">
        <v>12</v>
      </c>
      <c r="W566" t="s">
        <v>5729</v>
      </c>
      <c r="X566" t="s">
        <v>790</v>
      </c>
      <c r="Z566" t="s">
        <v>74</v>
      </c>
      <c r="AA566" t="s">
        <v>75</v>
      </c>
      <c r="AB566" t="s">
        <v>4762</v>
      </c>
      <c r="AC566" t="s">
        <v>77</v>
      </c>
      <c r="AD566" t="s">
        <v>77</v>
      </c>
      <c r="AF566" t="s">
        <v>78</v>
      </c>
      <c r="AG566" t="s">
        <v>79</v>
      </c>
      <c r="AH566" t="s">
        <v>6050</v>
      </c>
      <c r="AI566" t="s">
        <v>2335</v>
      </c>
      <c r="AJ566" t="s">
        <v>6051</v>
      </c>
      <c r="AK566" t="s">
        <v>5764</v>
      </c>
      <c r="AL566" t="s">
        <v>539</v>
      </c>
      <c r="AM566" t="s">
        <v>5764</v>
      </c>
      <c r="AN566" t="s">
        <v>85</v>
      </c>
      <c r="AO566" t="s">
        <v>85</v>
      </c>
      <c r="AP566" t="s">
        <v>86</v>
      </c>
      <c r="AQ566" t="s">
        <v>5765</v>
      </c>
      <c r="AR566" t="s">
        <v>88</v>
      </c>
      <c r="AS566" t="s">
        <v>612</v>
      </c>
      <c r="AU566" t="s">
        <v>4762</v>
      </c>
      <c r="AV566" t="s">
        <v>90</v>
      </c>
      <c r="AW566" t="s">
        <v>91</v>
      </c>
      <c r="AX566" t="s">
        <v>91</v>
      </c>
      <c r="AZ566" t="s">
        <v>6052</v>
      </c>
      <c r="BA566" t="s">
        <v>5767</v>
      </c>
      <c r="BB566" t="s">
        <v>94</v>
      </c>
    </row>
    <row r="567" spans="1:54">
      <c r="A567" t="s">
        <v>6053</v>
      </c>
      <c r="B567" t="s">
        <v>6054</v>
      </c>
      <c r="C567" t="s">
        <v>428</v>
      </c>
      <c r="D567" t="s">
        <v>429</v>
      </c>
      <c r="E567" t="s">
        <v>97</v>
      </c>
      <c r="F567" t="s">
        <v>58</v>
      </c>
      <c r="G567" t="s">
        <v>1397</v>
      </c>
      <c r="H567" t="s">
        <v>4348</v>
      </c>
      <c r="I567" t="s">
        <v>1398</v>
      </c>
      <c r="J567" t="s">
        <v>1399</v>
      </c>
      <c r="K567" t="s">
        <v>6055</v>
      </c>
      <c r="L567" t="s">
        <v>64</v>
      </c>
      <c r="M567" t="s">
        <v>6056</v>
      </c>
      <c r="N567" t="s">
        <v>6056</v>
      </c>
      <c r="O567" t="s">
        <v>433</v>
      </c>
      <c r="P567" t="s">
        <v>5759</v>
      </c>
      <c r="Q567">
        <v>6692</v>
      </c>
      <c r="R567" t="s">
        <v>405</v>
      </c>
      <c r="S567" t="s">
        <v>70</v>
      </c>
      <c r="T567">
        <v>87</v>
      </c>
      <c r="U567" t="s">
        <v>5760</v>
      </c>
      <c r="V567">
        <v>12</v>
      </c>
      <c r="W567" t="s">
        <v>5729</v>
      </c>
      <c r="X567" t="s">
        <v>4218</v>
      </c>
      <c r="Z567" t="s">
        <v>74</v>
      </c>
      <c r="AA567" t="s">
        <v>75</v>
      </c>
      <c r="AB567" t="s">
        <v>6057</v>
      </c>
      <c r="AC567" t="s">
        <v>77</v>
      </c>
      <c r="AD567" t="s">
        <v>77</v>
      </c>
      <c r="AF567" t="s">
        <v>78</v>
      </c>
      <c r="AG567" t="s">
        <v>79</v>
      </c>
      <c r="AH567" t="s">
        <v>6058</v>
      </c>
      <c r="AI567" t="s">
        <v>2335</v>
      </c>
      <c r="AJ567" t="s">
        <v>6059</v>
      </c>
      <c r="AK567" t="s">
        <v>5764</v>
      </c>
      <c r="AL567" t="s">
        <v>6060</v>
      </c>
      <c r="AM567" t="s">
        <v>5764</v>
      </c>
      <c r="AN567" t="s">
        <v>85</v>
      </c>
      <c r="AO567" t="s">
        <v>85</v>
      </c>
      <c r="AP567" t="s">
        <v>86</v>
      </c>
      <c r="AQ567" t="s">
        <v>5765</v>
      </c>
      <c r="AR567" t="s">
        <v>88</v>
      </c>
      <c r="AS567" t="s">
        <v>612</v>
      </c>
      <c r="AT567">
        <v>0</v>
      </c>
      <c r="AU567" t="s">
        <v>6061</v>
      </c>
      <c r="AV567" t="s">
        <v>90</v>
      </c>
      <c r="AW567" t="s">
        <v>91</v>
      </c>
      <c r="AX567" t="s">
        <v>91</v>
      </c>
      <c r="AZ567" t="s">
        <v>6062</v>
      </c>
      <c r="BA567" t="s">
        <v>5767</v>
      </c>
      <c r="BB567" t="s">
        <v>94</v>
      </c>
    </row>
    <row r="568" spans="1:54">
      <c r="A568" t="s">
        <v>6063</v>
      </c>
      <c r="B568" t="s">
        <v>6064</v>
      </c>
      <c r="C568" t="s">
        <v>428</v>
      </c>
      <c r="D568" t="s">
        <v>429</v>
      </c>
      <c r="E568" t="s">
        <v>97</v>
      </c>
      <c r="F568" t="s">
        <v>58</v>
      </c>
      <c r="G568" t="s">
        <v>397</v>
      </c>
      <c r="H568" t="s">
        <v>430</v>
      </c>
      <c r="I568" t="s">
        <v>399</v>
      </c>
      <c r="J568" t="s">
        <v>400</v>
      </c>
      <c r="K568" t="s">
        <v>6065</v>
      </c>
      <c r="L568" t="s">
        <v>64</v>
      </c>
      <c r="M568" t="s">
        <v>6066</v>
      </c>
      <c r="N568" t="s">
        <v>6066</v>
      </c>
      <c r="O568" t="s">
        <v>433</v>
      </c>
      <c r="P568" t="s">
        <v>1125</v>
      </c>
      <c r="Q568">
        <v>4570</v>
      </c>
      <c r="R568" t="s">
        <v>405</v>
      </c>
      <c r="S568" t="s">
        <v>70</v>
      </c>
      <c r="T568">
        <v>53</v>
      </c>
      <c r="U568" t="s">
        <v>6067</v>
      </c>
      <c r="V568">
        <v>15</v>
      </c>
      <c r="W568" t="s">
        <v>3131</v>
      </c>
      <c r="X568" t="s">
        <v>1248</v>
      </c>
      <c r="Z568" t="s">
        <v>74</v>
      </c>
      <c r="AA568" t="s">
        <v>75</v>
      </c>
      <c r="AB568" t="s">
        <v>6068</v>
      </c>
      <c r="AC568" t="s">
        <v>77</v>
      </c>
      <c r="AD568" t="s">
        <v>77</v>
      </c>
      <c r="AF568" t="s">
        <v>78</v>
      </c>
      <c r="AG568" t="s">
        <v>79</v>
      </c>
      <c r="AH568" t="s">
        <v>6069</v>
      </c>
      <c r="AI568" t="s">
        <v>344</v>
      </c>
      <c r="AJ568" t="s">
        <v>6070</v>
      </c>
      <c r="AK568" t="s">
        <v>6071</v>
      </c>
      <c r="AL568" t="s">
        <v>874</v>
      </c>
      <c r="AM568" t="s">
        <v>6071</v>
      </c>
      <c r="AN568" t="s">
        <v>85</v>
      </c>
      <c r="AO568" t="s">
        <v>85</v>
      </c>
      <c r="AP568" t="s">
        <v>404</v>
      </c>
      <c r="AQ568" t="s">
        <v>404</v>
      </c>
      <c r="AR568" t="s">
        <v>420</v>
      </c>
      <c r="AS568" t="s">
        <v>421</v>
      </c>
      <c r="AU568" t="s">
        <v>6068</v>
      </c>
      <c r="AV568" t="s">
        <v>90</v>
      </c>
      <c r="AW568" t="s">
        <v>91</v>
      </c>
      <c r="AX568" t="s">
        <v>91</v>
      </c>
      <c r="AZ568" t="s">
        <v>6072</v>
      </c>
      <c r="BA568" t="s">
        <v>6073</v>
      </c>
      <c r="BB568" t="s">
        <v>94</v>
      </c>
    </row>
    <row r="569" spans="1:54">
      <c r="A569" t="s">
        <v>6074</v>
      </c>
      <c r="B569" t="s">
        <v>6075</v>
      </c>
      <c r="C569" t="s">
        <v>428</v>
      </c>
      <c r="D569" t="s">
        <v>429</v>
      </c>
      <c r="E569" t="s">
        <v>97</v>
      </c>
      <c r="F569" t="s">
        <v>58</v>
      </c>
      <c r="G569" t="s">
        <v>397</v>
      </c>
      <c r="H569" t="s">
        <v>503</v>
      </c>
      <c r="I569" t="s">
        <v>399</v>
      </c>
      <c r="J569" t="s">
        <v>836</v>
      </c>
      <c r="K569" t="s">
        <v>6076</v>
      </c>
      <c r="L569" t="s">
        <v>6077</v>
      </c>
      <c r="M569" t="s">
        <v>6077</v>
      </c>
      <c r="N569" t="s">
        <v>64</v>
      </c>
      <c r="O569" t="s">
        <v>433</v>
      </c>
      <c r="P569" t="s">
        <v>691</v>
      </c>
      <c r="Q569">
        <v>4570</v>
      </c>
      <c r="R569" t="s">
        <v>405</v>
      </c>
      <c r="S569" t="s">
        <v>70</v>
      </c>
      <c r="T569">
        <v>51</v>
      </c>
      <c r="U569" t="s">
        <v>6078</v>
      </c>
      <c r="V569">
        <v>15</v>
      </c>
      <c r="W569" t="s">
        <v>121</v>
      </c>
      <c r="X569" t="s">
        <v>694</v>
      </c>
      <c r="Y569" t="s">
        <v>4461</v>
      </c>
      <c r="Z569" t="s">
        <v>74</v>
      </c>
      <c r="AA569" t="s">
        <v>75</v>
      </c>
      <c r="AB569" t="s">
        <v>6079</v>
      </c>
      <c r="AC569" t="s">
        <v>77</v>
      </c>
      <c r="AD569" t="s">
        <v>77</v>
      </c>
      <c r="AF569" t="s">
        <v>78</v>
      </c>
      <c r="AG569" t="s">
        <v>79</v>
      </c>
      <c r="AH569" t="s">
        <v>6080</v>
      </c>
      <c r="AI569" t="s">
        <v>6081</v>
      </c>
      <c r="AJ569" t="s">
        <v>6082</v>
      </c>
      <c r="AK569" t="s">
        <v>6071</v>
      </c>
      <c r="AL569" t="s">
        <v>1807</v>
      </c>
      <c r="AM569" t="s">
        <v>6071</v>
      </c>
      <c r="AN569" t="s">
        <v>85</v>
      </c>
      <c r="AO569" t="s">
        <v>85</v>
      </c>
      <c r="AP569" t="s">
        <v>404</v>
      </c>
      <c r="AQ569" t="s">
        <v>404</v>
      </c>
      <c r="AR569" t="s">
        <v>420</v>
      </c>
      <c r="AS569" t="s">
        <v>421</v>
      </c>
      <c r="AU569" t="s">
        <v>5761</v>
      </c>
      <c r="AV569" t="s">
        <v>90</v>
      </c>
      <c r="AW569" t="s">
        <v>91</v>
      </c>
      <c r="AX569" t="s">
        <v>91</v>
      </c>
      <c r="AZ569" t="s">
        <v>6083</v>
      </c>
      <c r="BA569" t="s">
        <v>6084</v>
      </c>
      <c r="BB569" t="s">
        <v>94</v>
      </c>
    </row>
    <row r="570" spans="1:54">
      <c r="A570" t="s">
        <v>6085</v>
      </c>
      <c r="B570" t="s">
        <v>6086</v>
      </c>
      <c r="C570" t="s">
        <v>428</v>
      </c>
      <c r="D570" t="s">
        <v>429</v>
      </c>
      <c r="E570" t="s">
        <v>97</v>
      </c>
      <c r="F570" t="s">
        <v>58</v>
      </c>
      <c r="G570" t="s">
        <v>397</v>
      </c>
      <c r="H570" t="s">
        <v>503</v>
      </c>
      <c r="I570" t="s">
        <v>399</v>
      </c>
      <c r="J570" t="s">
        <v>836</v>
      </c>
      <c r="K570" t="s">
        <v>6087</v>
      </c>
      <c r="L570" t="s">
        <v>6088</v>
      </c>
      <c r="M570" t="s">
        <v>6088</v>
      </c>
      <c r="N570" t="s">
        <v>64</v>
      </c>
      <c r="O570" t="s">
        <v>433</v>
      </c>
      <c r="P570" t="s">
        <v>1125</v>
      </c>
      <c r="Q570">
        <v>4570</v>
      </c>
      <c r="R570" t="s">
        <v>405</v>
      </c>
      <c r="S570" t="s">
        <v>70</v>
      </c>
      <c r="T570">
        <v>52</v>
      </c>
      <c r="U570" t="s">
        <v>6089</v>
      </c>
      <c r="V570">
        <v>15</v>
      </c>
      <c r="W570" t="s">
        <v>6090</v>
      </c>
      <c r="X570" t="s">
        <v>711</v>
      </c>
      <c r="Z570" t="s">
        <v>74</v>
      </c>
      <c r="AA570" t="s">
        <v>75</v>
      </c>
      <c r="AB570" t="s">
        <v>6079</v>
      </c>
      <c r="AC570" t="s">
        <v>77</v>
      </c>
      <c r="AD570" t="s">
        <v>77</v>
      </c>
      <c r="AF570" t="s">
        <v>78</v>
      </c>
      <c r="AG570" t="s">
        <v>79</v>
      </c>
      <c r="AH570" t="s">
        <v>6091</v>
      </c>
      <c r="AI570" t="s">
        <v>6092</v>
      </c>
      <c r="AJ570" t="s">
        <v>6093</v>
      </c>
      <c r="AK570" t="s">
        <v>6094</v>
      </c>
      <c r="AL570" t="s">
        <v>6095</v>
      </c>
      <c r="AM570" t="s">
        <v>6094</v>
      </c>
      <c r="AN570" t="s">
        <v>85</v>
      </c>
      <c r="AO570" t="s">
        <v>85</v>
      </c>
      <c r="AP570" t="s">
        <v>404</v>
      </c>
      <c r="AQ570" t="s">
        <v>404</v>
      </c>
      <c r="AR570" t="s">
        <v>420</v>
      </c>
      <c r="AS570" t="s">
        <v>421</v>
      </c>
      <c r="AU570" t="s">
        <v>5761</v>
      </c>
      <c r="AV570" t="s">
        <v>90</v>
      </c>
      <c r="AW570" t="s">
        <v>91</v>
      </c>
      <c r="AX570" t="s">
        <v>91</v>
      </c>
      <c r="AZ570" t="s">
        <v>6096</v>
      </c>
      <c r="BA570" t="s">
        <v>2123</v>
      </c>
      <c r="BB570" t="s">
        <v>94</v>
      </c>
    </row>
    <row r="571" spans="1:54">
      <c r="A571" t="s">
        <v>6097</v>
      </c>
      <c r="B571" t="s">
        <v>6098</v>
      </c>
      <c r="C571" t="s">
        <v>428</v>
      </c>
      <c r="D571" t="s">
        <v>429</v>
      </c>
      <c r="E571" t="s">
        <v>57</v>
      </c>
      <c r="F571" t="s">
        <v>58</v>
      </c>
      <c r="G571" t="s">
        <v>1397</v>
      </c>
      <c r="H571" t="s">
        <v>4348</v>
      </c>
      <c r="I571" t="s">
        <v>1398</v>
      </c>
      <c r="J571" t="s">
        <v>1399</v>
      </c>
      <c r="K571" t="s">
        <v>6099</v>
      </c>
      <c r="L571" t="s">
        <v>64</v>
      </c>
      <c r="M571" t="s">
        <v>6100</v>
      </c>
      <c r="N571" t="s">
        <v>6100</v>
      </c>
      <c r="O571" t="s">
        <v>433</v>
      </c>
      <c r="P571" t="s">
        <v>5759</v>
      </c>
      <c r="Q571">
        <v>6692</v>
      </c>
      <c r="R571" t="s">
        <v>405</v>
      </c>
      <c r="S571" t="s">
        <v>70</v>
      </c>
      <c r="T571">
        <v>87</v>
      </c>
      <c r="U571" t="s">
        <v>5760</v>
      </c>
      <c r="V571">
        <v>12</v>
      </c>
      <c r="W571" t="s">
        <v>5729</v>
      </c>
      <c r="X571" t="s">
        <v>694</v>
      </c>
      <c r="Z571" t="s">
        <v>74</v>
      </c>
      <c r="AA571" t="s">
        <v>75</v>
      </c>
      <c r="AB571" t="s">
        <v>4788</v>
      </c>
      <c r="AC571" t="s">
        <v>77</v>
      </c>
      <c r="AD571" t="s">
        <v>77</v>
      </c>
      <c r="AF571" t="s">
        <v>78</v>
      </c>
      <c r="AG571" t="s">
        <v>79</v>
      </c>
      <c r="AH571" t="s">
        <v>6101</v>
      </c>
      <c r="AI571" t="s">
        <v>2335</v>
      </c>
      <c r="AJ571" t="s">
        <v>6102</v>
      </c>
      <c r="AK571" t="s">
        <v>5764</v>
      </c>
      <c r="AL571" t="s">
        <v>5819</v>
      </c>
      <c r="AM571" t="s">
        <v>5764</v>
      </c>
      <c r="AN571" t="s">
        <v>85</v>
      </c>
      <c r="AO571" t="s">
        <v>85</v>
      </c>
      <c r="AP571" t="s">
        <v>86</v>
      </c>
      <c r="AQ571" t="s">
        <v>5765</v>
      </c>
      <c r="AR571" t="s">
        <v>88</v>
      </c>
      <c r="AS571" t="s">
        <v>612</v>
      </c>
      <c r="AU571" t="s">
        <v>4788</v>
      </c>
      <c r="AV571" t="s">
        <v>90</v>
      </c>
      <c r="AW571" t="s">
        <v>91</v>
      </c>
      <c r="AX571" t="s">
        <v>91</v>
      </c>
      <c r="AZ571" t="s">
        <v>6103</v>
      </c>
      <c r="BA571" t="s">
        <v>5767</v>
      </c>
      <c r="BB571" t="s">
        <v>94</v>
      </c>
    </row>
    <row r="572" spans="1:54">
      <c r="A572" t="s">
        <v>6104</v>
      </c>
      <c r="B572" t="s">
        <v>6105</v>
      </c>
      <c r="C572" t="s">
        <v>428</v>
      </c>
      <c r="D572" t="s">
        <v>429</v>
      </c>
      <c r="E572" t="s">
        <v>97</v>
      </c>
      <c r="F572" t="s">
        <v>58</v>
      </c>
      <c r="G572" t="s">
        <v>1397</v>
      </c>
      <c r="H572" t="s">
        <v>4348</v>
      </c>
      <c r="I572" t="s">
        <v>1398</v>
      </c>
      <c r="J572" t="s">
        <v>1399</v>
      </c>
      <c r="K572" t="s">
        <v>6106</v>
      </c>
      <c r="L572" t="s">
        <v>64</v>
      </c>
      <c r="M572" t="s">
        <v>6107</v>
      </c>
      <c r="N572" t="s">
        <v>6107</v>
      </c>
      <c r="O572" t="s">
        <v>433</v>
      </c>
      <c r="P572" t="s">
        <v>5759</v>
      </c>
      <c r="Q572">
        <v>6692</v>
      </c>
      <c r="R572" t="s">
        <v>405</v>
      </c>
      <c r="S572" t="s">
        <v>70</v>
      </c>
      <c r="T572">
        <v>87</v>
      </c>
      <c r="U572" t="s">
        <v>5760</v>
      </c>
      <c r="V572">
        <v>12</v>
      </c>
      <c r="W572" t="s">
        <v>5729</v>
      </c>
      <c r="X572" t="s">
        <v>4218</v>
      </c>
      <c r="Z572" t="s">
        <v>74</v>
      </c>
      <c r="AA572" t="s">
        <v>75</v>
      </c>
      <c r="AB572" t="s">
        <v>4779</v>
      </c>
      <c r="AC572" t="s">
        <v>77</v>
      </c>
      <c r="AD572" t="s">
        <v>77</v>
      </c>
      <c r="AF572" t="s">
        <v>78</v>
      </c>
      <c r="AG572" t="s">
        <v>79</v>
      </c>
      <c r="AH572" t="s">
        <v>6108</v>
      </c>
      <c r="AI572" t="s">
        <v>2335</v>
      </c>
      <c r="AJ572" t="s">
        <v>6109</v>
      </c>
      <c r="AK572" t="s">
        <v>5764</v>
      </c>
      <c r="AL572" t="s">
        <v>4256</v>
      </c>
      <c r="AM572" t="s">
        <v>5764</v>
      </c>
      <c r="AN572" t="s">
        <v>85</v>
      </c>
      <c r="AO572" t="s">
        <v>85</v>
      </c>
      <c r="AP572" t="s">
        <v>86</v>
      </c>
      <c r="AQ572" t="s">
        <v>5765</v>
      </c>
      <c r="AR572" t="s">
        <v>88</v>
      </c>
      <c r="AS572" t="s">
        <v>612</v>
      </c>
      <c r="AT572">
        <v>0</v>
      </c>
      <c r="AU572" t="s">
        <v>4779</v>
      </c>
      <c r="AV572" t="s">
        <v>90</v>
      </c>
      <c r="AW572" t="s">
        <v>91</v>
      </c>
      <c r="AX572" t="s">
        <v>91</v>
      </c>
      <c r="AZ572" t="s">
        <v>6110</v>
      </c>
      <c r="BA572" t="s">
        <v>5767</v>
      </c>
      <c r="BB572" t="s">
        <v>94</v>
      </c>
    </row>
    <row r="573" spans="1:54">
      <c r="A573" t="s">
        <v>6111</v>
      </c>
      <c r="B573" t="s">
        <v>6112</v>
      </c>
      <c r="C573" t="s">
        <v>428</v>
      </c>
      <c r="D573" t="s">
        <v>429</v>
      </c>
      <c r="E573" t="s">
        <v>97</v>
      </c>
      <c r="F573" t="s">
        <v>58</v>
      </c>
      <c r="G573" t="s">
        <v>1397</v>
      </c>
      <c r="H573" t="s">
        <v>4348</v>
      </c>
      <c r="I573" t="s">
        <v>1398</v>
      </c>
      <c r="J573" t="s">
        <v>1399</v>
      </c>
      <c r="K573" t="s">
        <v>6113</v>
      </c>
      <c r="L573" t="s">
        <v>64</v>
      </c>
      <c r="M573" t="s">
        <v>6114</v>
      </c>
      <c r="N573" t="s">
        <v>6114</v>
      </c>
      <c r="O573" t="s">
        <v>433</v>
      </c>
      <c r="P573" t="s">
        <v>5759</v>
      </c>
      <c r="Q573">
        <v>6692</v>
      </c>
      <c r="R573" t="s">
        <v>405</v>
      </c>
      <c r="S573" t="s">
        <v>70</v>
      </c>
      <c r="T573">
        <v>87</v>
      </c>
      <c r="U573" t="s">
        <v>5760</v>
      </c>
      <c r="V573">
        <v>12</v>
      </c>
      <c r="W573" t="s">
        <v>5729</v>
      </c>
      <c r="X573" t="s">
        <v>790</v>
      </c>
      <c r="Z573" t="s">
        <v>74</v>
      </c>
      <c r="AA573" t="s">
        <v>75</v>
      </c>
      <c r="AB573" t="s">
        <v>4779</v>
      </c>
      <c r="AC573" t="s">
        <v>77</v>
      </c>
      <c r="AD573" t="s">
        <v>77</v>
      </c>
      <c r="AF573" t="s">
        <v>78</v>
      </c>
      <c r="AG573" t="s">
        <v>79</v>
      </c>
      <c r="AH573" t="s">
        <v>6115</v>
      </c>
      <c r="AI573" t="s">
        <v>2335</v>
      </c>
      <c r="AJ573" t="s">
        <v>6116</v>
      </c>
      <c r="AK573" t="s">
        <v>5764</v>
      </c>
      <c r="AL573" t="s">
        <v>1513</v>
      </c>
      <c r="AM573" t="s">
        <v>5764</v>
      </c>
      <c r="AN573" t="s">
        <v>85</v>
      </c>
      <c r="AO573" t="s">
        <v>85</v>
      </c>
      <c r="AP573" t="s">
        <v>86</v>
      </c>
      <c r="AQ573" t="s">
        <v>5765</v>
      </c>
      <c r="AR573" t="s">
        <v>88</v>
      </c>
      <c r="AS573" t="s">
        <v>612</v>
      </c>
      <c r="AT573">
        <v>0</v>
      </c>
      <c r="AU573" t="s">
        <v>4779</v>
      </c>
      <c r="AV573" t="s">
        <v>90</v>
      </c>
      <c r="AW573" t="s">
        <v>91</v>
      </c>
      <c r="AX573" t="s">
        <v>91</v>
      </c>
      <c r="AZ573" t="s">
        <v>6117</v>
      </c>
      <c r="BA573" t="s">
        <v>5767</v>
      </c>
      <c r="BB573" t="s">
        <v>94</v>
      </c>
    </row>
    <row r="574" spans="1:54">
      <c r="A574" t="s">
        <v>6118</v>
      </c>
      <c r="B574" t="s">
        <v>6119</v>
      </c>
      <c r="C574" t="s">
        <v>428</v>
      </c>
      <c r="D574" t="s">
        <v>429</v>
      </c>
      <c r="E574" t="s">
        <v>97</v>
      </c>
      <c r="F574" t="s">
        <v>58</v>
      </c>
      <c r="G574" t="s">
        <v>1397</v>
      </c>
      <c r="H574" t="s">
        <v>4348</v>
      </c>
      <c r="I574" t="s">
        <v>1398</v>
      </c>
      <c r="J574" t="s">
        <v>1399</v>
      </c>
      <c r="K574" t="s">
        <v>6120</v>
      </c>
      <c r="L574" t="s">
        <v>64</v>
      </c>
      <c r="M574" t="s">
        <v>6121</v>
      </c>
      <c r="N574" t="s">
        <v>6121</v>
      </c>
      <c r="O574" t="s">
        <v>433</v>
      </c>
      <c r="P574" t="s">
        <v>5759</v>
      </c>
      <c r="Q574">
        <v>6692</v>
      </c>
      <c r="R574" t="s">
        <v>405</v>
      </c>
      <c r="S574" t="s">
        <v>70</v>
      </c>
      <c r="T574">
        <v>87</v>
      </c>
      <c r="U574" t="s">
        <v>5760</v>
      </c>
      <c r="V574">
        <v>12</v>
      </c>
      <c r="W574" t="s">
        <v>5729</v>
      </c>
      <c r="X574" t="s">
        <v>790</v>
      </c>
      <c r="Z574" t="s">
        <v>74</v>
      </c>
      <c r="AA574" t="s">
        <v>75</v>
      </c>
      <c r="AB574" t="s">
        <v>4779</v>
      </c>
      <c r="AC574" t="s">
        <v>77</v>
      </c>
      <c r="AD574" t="s">
        <v>77</v>
      </c>
      <c r="AF574" t="s">
        <v>78</v>
      </c>
      <c r="AG574" t="s">
        <v>79</v>
      </c>
      <c r="AH574" t="s">
        <v>6122</v>
      </c>
      <c r="AI574" t="s">
        <v>2335</v>
      </c>
      <c r="AJ574" t="s">
        <v>6123</v>
      </c>
      <c r="AK574" t="s">
        <v>5764</v>
      </c>
      <c r="AL574" t="s">
        <v>1513</v>
      </c>
      <c r="AM574" t="s">
        <v>5764</v>
      </c>
      <c r="AN574" t="s">
        <v>85</v>
      </c>
      <c r="AO574" t="s">
        <v>85</v>
      </c>
      <c r="AP574" t="s">
        <v>86</v>
      </c>
      <c r="AQ574" t="s">
        <v>5765</v>
      </c>
      <c r="AR574" t="s">
        <v>88</v>
      </c>
      <c r="AS574" t="s">
        <v>612</v>
      </c>
      <c r="AU574" t="s">
        <v>4779</v>
      </c>
      <c r="AV574" t="s">
        <v>90</v>
      </c>
      <c r="AW574" t="s">
        <v>91</v>
      </c>
      <c r="AX574" t="s">
        <v>91</v>
      </c>
      <c r="AZ574" t="s">
        <v>6124</v>
      </c>
      <c r="BA574" t="s">
        <v>5767</v>
      </c>
      <c r="BB574" t="s">
        <v>94</v>
      </c>
    </row>
    <row r="575" spans="1:54">
      <c r="A575" t="s">
        <v>6125</v>
      </c>
      <c r="B575" t="s">
        <v>6126</v>
      </c>
      <c r="C575" t="s">
        <v>428</v>
      </c>
      <c r="D575" t="s">
        <v>429</v>
      </c>
      <c r="E575" t="s">
        <v>97</v>
      </c>
      <c r="F575" t="s">
        <v>58</v>
      </c>
      <c r="G575" t="s">
        <v>1397</v>
      </c>
      <c r="H575" t="s">
        <v>4348</v>
      </c>
      <c r="I575" t="s">
        <v>1398</v>
      </c>
      <c r="J575" t="s">
        <v>1399</v>
      </c>
      <c r="K575" t="s">
        <v>6127</v>
      </c>
      <c r="L575" t="s">
        <v>64</v>
      </c>
      <c r="M575" t="s">
        <v>6128</v>
      </c>
      <c r="N575" t="s">
        <v>6128</v>
      </c>
      <c r="O575" t="s">
        <v>433</v>
      </c>
      <c r="P575" t="s">
        <v>5759</v>
      </c>
      <c r="Q575">
        <v>6692</v>
      </c>
      <c r="R575" t="s">
        <v>405</v>
      </c>
      <c r="S575" t="s">
        <v>70</v>
      </c>
      <c r="T575">
        <v>87</v>
      </c>
      <c r="U575" t="s">
        <v>5760</v>
      </c>
      <c r="V575">
        <v>12</v>
      </c>
      <c r="W575" t="s">
        <v>5729</v>
      </c>
      <c r="X575" t="s">
        <v>694</v>
      </c>
      <c r="Z575" t="s">
        <v>74</v>
      </c>
      <c r="AA575" t="s">
        <v>75</v>
      </c>
      <c r="AB575" t="s">
        <v>4779</v>
      </c>
      <c r="AC575" t="s">
        <v>77</v>
      </c>
      <c r="AD575" t="s">
        <v>77</v>
      </c>
      <c r="AF575" t="s">
        <v>78</v>
      </c>
      <c r="AG575" t="s">
        <v>79</v>
      </c>
      <c r="AH575" t="s">
        <v>6129</v>
      </c>
      <c r="AI575" t="s">
        <v>2335</v>
      </c>
      <c r="AJ575" t="s">
        <v>6130</v>
      </c>
      <c r="AK575" t="s">
        <v>5764</v>
      </c>
      <c r="AL575" t="s">
        <v>6131</v>
      </c>
      <c r="AM575" t="s">
        <v>5764</v>
      </c>
      <c r="AN575" t="s">
        <v>85</v>
      </c>
      <c r="AO575" t="s">
        <v>85</v>
      </c>
      <c r="AP575" t="s">
        <v>86</v>
      </c>
      <c r="AQ575" t="s">
        <v>5765</v>
      </c>
      <c r="AR575" t="s">
        <v>88</v>
      </c>
      <c r="AS575" t="s">
        <v>612</v>
      </c>
      <c r="AU575" t="s">
        <v>4779</v>
      </c>
      <c r="AV575" t="s">
        <v>90</v>
      </c>
      <c r="AW575" t="s">
        <v>91</v>
      </c>
      <c r="AX575" t="s">
        <v>91</v>
      </c>
      <c r="AZ575" t="s">
        <v>6132</v>
      </c>
      <c r="BA575" t="s">
        <v>614</v>
      </c>
      <c r="BB575" t="s">
        <v>94</v>
      </c>
    </row>
    <row r="576" spans="1:54">
      <c r="A576" t="s">
        <v>6133</v>
      </c>
      <c r="B576" t="s">
        <v>6134</v>
      </c>
      <c r="C576" t="s">
        <v>428</v>
      </c>
      <c r="D576" t="s">
        <v>429</v>
      </c>
      <c r="E576" t="s">
        <v>97</v>
      </c>
      <c r="F576" t="s">
        <v>58</v>
      </c>
      <c r="G576" t="s">
        <v>1397</v>
      </c>
      <c r="H576" t="s">
        <v>4348</v>
      </c>
      <c r="I576" t="s">
        <v>1398</v>
      </c>
      <c r="J576" t="s">
        <v>1399</v>
      </c>
      <c r="K576" t="s">
        <v>6135</v>
      </c>
      <c r="L576" t="s">
        <v>64</v>
      </c>
      <c r="M576" t="s">
        <v>6136</v>
      </c>
      <c r="N576" t="s">
        <v>6136</v>
      </c>
      <c r="O576" t="s">
        <v>433</v>
      </c>
      <c r="P576" t="s">
        <v>5759</v>
      </c>
      <c r="Q576">
        <v>6692</v>
      </c>
      <c r="R576" t="s">
        <v>405</v>
      </c>
      <c r="S576" t="s">
        <v>70</v>
      </c>
      <c r="T576">
        <v>87</v>
      </c>
      <c r="U576" t="s">
        <v>5760</v>
      </c>
      <c r="V576">
        <v>12</v>
      </c>
      <c r="W576" t="s">
        <v>5729</v>
      </c>
      <c r="X576" t="s">
        <v>790</v>
      </c>
      <c r="Z576" t="s">
        <v>74</v>
      </c>
      <c r="AA576" t="s">
        <v>75</v>
      </c>
      <c r="AB576" t="s">
        <v>4779</v>
      </c>
      <c r="AC576" t="s">
        <v>77</v>
      </c>
      <c r="AD576" t="s">
        <v>77</v>
      </c>
      <c r="AF576" t="s">
        <v>78</v>
      </c>
      <c r="AG576" t="s">
        <v>79</v>
      </c>
      <c r="AH576" t="s">
        <v>6137</v>
      </c>
      <c r="AI576" t="s">
        <v>2335</v>
      </c>
      <c r="AJ576" t="s">
        <v>6138</v>
      </c>
      <c r="AK576" t="s">
        <v>5764</v>
      </c>
      <c r="AL576" t="s">
        <v>6139</v>
      </c>
      <c r="AM576" t="s">
        <v>5764</v>
      </c>
      <c r="AN576" t="s">
        <v>85</v>
      </c>
      <c r="AO576" t="s">
        <v>85</v>
      </c>
      <c r="AP576" t="s">
        <v>86</v>
      </c>
      <c r="AQ576" t="s">
        <v>5765</v>
      </c>
      <c r="AR576" t="s">
        <v>88</v>
      </c>
      <c r="AS576" t="s">
        <v>612</v>
      </c>
      <c r="AT576">
        <v>0</v>
      </c>
      <c r="AU576" t="s">
        <v>4779</v>
      </c>
      <c r="AV576" t="s">
        <v>90</v>
      </c>
      <c r="AW576" t="s">
        <v>91</v>
      </c>
      <c r="AX576" t="s">
        <v>91</v>
      </c>
      <c r="AZ576" t="s">
        <v>6140</v>
      </c>
      <c r="BA576" t="s">
        <v>1536</v>
      </c>
      <c r="BB576" t="s">
        <v>94</v>
      </c>
    </row>
    <row r="577" spans="1:54">
      <c r="A577" t="s">
        <v>6141</v>
      </c>
      <c r="B577" t="s">
        <v>6142</v>
      </c>
      <c r="C577" t="s">
        <v>428</v>
      </c>
      <c r="D577" t="s">
        <v>1344</v>
      </c>
      <c r="E577" t="s">
        <v>57</v>
      </c>
      <c r="F577" t="s">
        <v>58</v>
      </c>
      <c r="G577" t="s">
        <v>397</v>
      </c>
      <c r="H577" t="s">
        <v>784</v>
      </c>
      <c r="I577" t="s">
        <v>399</v>
      </c>
      <c r="J577" t="s">
        <v>400</v>
      </c>
      <c r="K577" t="s">
        <v>6143</v>
      </c>
      <c r="L577" t="s">
        <v>6144</v>
      </c>
      <c r="M577" t="s">
        <v>6144</v>
      </c>
      <c r="N577" t="s">
        <v>64</v>
      </c>
      <c r="O577" t="s">
        <v>1347</v>
      </c>
      <c r="P577" t="s">
        <v>68</v>
      </c>
      <c r="Q577">
        <v>4570</v>
      </c>
      <c r="R577" t="s">
        <v>405</v>
      </c>
      <c r="S577" t="s">
        <v>70</v>
      </c>
      <c r="T577">
        <v>51</v>
      </c>
      <c r="U577" t="s">
        <v>6145</v>
      </c>
      <c r="V577">
        <v>15</v>
      </c>
      <c r="W577" t="s">
        <v>6146</v>
      </c>
      <c r="X577" t="s">
        <v>437</v>
      </c>
      <c r="Z577" t="s">
        <v>211</v>
      </c>
      <c r="AA577" t="s">
        <v>212</v>
      </c>
      <c r="AB577" t="s">
        <v>6034</v>
      </c>
      <c r="AC577" t="s">
        <v>6147</v>
      </c>
      <c r="AD577" t="s">
        <v>439</v>
      </c>
      <c r="AE577" t="s">
        <v>410</v>
      </c>
      <c r="AF577" t="s">
        <v>794</v>
      </c>
      <c r="AG577" t="s">
        <v>79</v>
      </c>
      <c r="AH577" t="s">
        <v>6148</v>
      </c>
      <c r="AI577" t="s">
        <v>6149</v>
      </c>
      <c r="AJ577" t="s">
        <v>6150</v>
      </c>
      <c r="AK577" t="s">
        <v>5046</v>
      </c>
      <c r="AL577" t="s">
        <v>3991</v>
      </c>
      <c r="AM577" t="s">
        <v>5046</v>
      </c>
      <c r="AN577" t="s">
        <v>447</v>
      </c>
      <c r="AO577" t="s">
        <v>447</v>
      </c>
      <c r="AP577" t="s">
        <v>404</v>
      </c>
      <c r="AQ577" t="s">
        <v>404</v>
      </c>
      <c r="AR577" t="s">
        <v>420</v>
      </c>
      <c r="AS577" t="s">
        <v>421</v>
      </c>
      <c r="AU577" t="s">
        <v>6034</v>
      </c>
      <c r="AV577" t="s">
        <v>90</v>
      </c>
      <c r="AW577" t="s">
        <v>91</v>
      </c>
      <c r="AX577" t="s">
        <v>91</v>
      </c>
      <c r="AY577" t="s">
        <v>2217</v>
      </c>
      <c r="AZ577" t="s">
        <v>6151</v>
      </c>
      <c r="BA577" t="s">
        <v>425</v>
      </c>
      <c r="BB577" t="s">
        <v>94</v>
      </c>
    </row>
    <row r="578" spans="1:54">
      <c r="A578" t="s">
        <v>6152</v>
      </c>
      <c r="B578" t="s">
        <v>6153</v>
      </c>
      <c r="C578" t="s">
        <v>428</v>
      </c>
      <c r="D578" t="s">
        <v>429</v>
      </c>
      <c r="E578" t="s">
        <v>97</v>
      </c>
      <c r="F578" t="s">
        <v>58</v>
      </c>
      <c r="G578" t="s">
        <v>397</v>
      </c>
      <c r="H578" t="s">
        <v>784</v>
      </c>
      <c r="I578" t="s">
        <v>399</v>
      </c>
      <c r="J578" t="s">
        <v>400</v>
      </c>
      <c r="K578" t="s">
        <v>6154</v>
      </c>
      <c r="L578" t="s">
        <v>6155</v>
      </c>
      <c r="M578" t="s">
        <v>6155</v>
      </c>
      <c r="N578" t="s">
        <v>64</v>
      </c>
      <c r="O578" t="s">
        <v>433</v>
      </c>
      <c r="P578" t="s">
        <v>691</v>
      </c>
      <c r="Q578">
        <v>4570</v>
      </c>
      <c r="R578" t="s">
        <v>405</v>
      </c>
      <c r="S578" t="s">
        <v>70</v>
      </c>
      <c r="T578">
        <v>50</v>
      </c>
      <c r="U578" t="s">
        <v>6156</v>
      </c>
      <c r="V578">
        <v>15</v>
      </c>
      <c r="W578" t="s">
        <v>3794</v>
      </c>
      <c r="X578" t="s">
        <v>711</v>
      </c>
      <c r="Z578" t="s">
        <v>211</v>
      </c>
      <c r="AA578" t="s">
        <v>212</v>
      </c>
      <c r="AB578" t="s">
        <v>6079</v>
      </c>
      <c r="AC578" t="s">
        <v>77</v>
      </c>
      <c r="AD578" t="s">
        <v>2673</v>
      </c>
      <c r="AE578" t="s">
        <v>410</v>
      </c>
      <c r="AF578" t="s">
        <v>2067</v>
      </c>
      <c r="AG578" t="s">
        <v>79</v>
      </c>
      <c r="AH578" t="s">
        <v>6157</v>
      </c>
      <c r="AI578" t="s">
        <v>6158</v>
      </c>
      <c r="AJ578" t="s">
        <v>6159</v>
      </c>
      <c r="AK578" t="s">
        <v>512</v>
      </c>
      <c r="AL578" t="s">
        <v>3369</v>
      </c>
      <c r="AM578" t="s">
        <v>512</v>
      </c>
      <c r="AN578" t="s">
        <v>447</v>
      </c>
      <c r="AO578" t="s">
        <v>447</v>
      </c>
      <c r="AP578" t="s">
        <v>404</v>
      </c>
      <c r="AQ578" t="s">
        <v>404</v>
      </c>
      <c r="AR578" t="s">
        <v>420</v>
      </c>
      <c r="AS578" t="s">
        <v>421</v>
      </c>
      <c r="AU578" t="s">
        <v>5761</v>
      </c>
      <c r="AV578" t="s">
        <v>90</v>
      </c>
      <c r="AW578" t="s">
        <v>91</v>
      </c>
      <c r="AX578" t="s">
        <v>91</v>
      </c>
      <c r="AZ578" t="s">
        <v>6160</v>
      </c>
      <c r="BA578" t="s">
        <v>2248</v>
      </c>
      <c r="BB578" t="s">
        <v>94</v>
      </c>
    </row>
    <row r="579" spans="1:54">
      <c r="A579" t="s">
        <v>6161</v>
      </c>
      <c r="B579" t="s">
        <v>6162</v>
      </c>
      <c r="C579" t="s">
        <v>428</v>
      </c>
      <c r="D579" t="s">
        <v>429</v>
      </c>
      <c r="E579" t="s">
        <v>57</v>
      </c>
      <c r="F579" t="s">
        <v>58</v>
      </c>
      <c r="G579" t="s">
        <v>397</v>
      </c>
      <c r="H579" t="s">
        <v>784</v>
      </c>
      <c r="I579" t="s">
        <v>399</v>
      </c>
      <c r="J579" t="s">
        <v>400</v>
      </c>
      <c r="K579" t="s">
        <v>6163</v>
      </c>
      <c r="L579" t="s">
        <v>6164</v>
      </c>
      <c r="M579" t="s">
        <v>6164</v>
      </c>
      <c r="N579" t="s">
        <v>64</v>
      </c>
      <c r="O579" t="s">
        <v>433</v>
      </c>
      <c r="P579" t="s">
        <v>1299</v>
      </c>
      <c r="Q579">
        <v>4570</v>
      </c>
      <c r="R579" t="s">
        <v>405</v>
      </c>
      <c r="S579" t="s">
        <v>70</v>
      </c>
      <c r="T579">
        <v>51</v>
      </c>
      <c r="U579" t="s">
        <v>6165</v>
      </c>
      <c r="V579">
        <v>14</v>
      </c>
      <c r="W579" t="s">
        <v>6166</v>
      </c>
      <c r="X579" t="s">
        <v>437</v>
      </c>
      <c r="Z579" t="s">
        <v>211</v>
      </c>
      <c r="AA579" t="s">
        <v>212</v>
      </c>
      <c r="AB579" t="s">
        <v>6167</v>
      </c>
      <c r="AC579" t="s">
        <v>77</v>
      </c>
      <c r="AD579" t="s">
        <v>2131</v>
      </c>
      <c r="AE579" t="s">
        <v>410</v>
      </c>
      <c r="AF579" t="s">
        <v>748</v>
      </c>
      <c r="AG579" t="s">
        <v>79</v>
      </c>
      <c r="AH579" t="s">
        <v>6168</v>
      </c>
      <c r="AI579" t="s">
        <v>227</v>
      </c>
      <c r="AJ579" t="s">
        <v>6169</v>
      </c>
      <c r="AK579" t="s">
        <v>6170</v>
      </c>
      <c r="AL579" t="s">
        <v>6171</v>
      </c>
      <c r="AM579" t="s">
        <v>6170</v>
      </c>
      <c r="AN579" t="s">
        <v>447</v>
      </c>
      <c r="AO579" t="s">
        <v>447</v>
      </c>
      <c r="AP579" t="s">
        <v>404</v>
      </c>
      <c r="AQ579" t="s">
        <v>404</v>
      </c>
      <c r="AR579" t="s">
        <v>420</v>
      </c>
      <c r="AS579" t="s">
        <v>421</v>
      </c>
      <c r="AU579" t="s">
        <v>6172</v>
      </c>
      <c r="AV579" t="s">
        <v>90</v>
      </c>
      <c r="AW579" t="s">
        <v>91</v>
      </c>
      <c r="AX579" t="s">
        <v>91</v>
      </c>
      <c r="AZ579" t="s">
        <v>6173</v>
      </c>
      <c r="BA579" t="s">
        <v>425</v>
      </c>
      <c r="BB579" t="s">
        <v>94</v>
      </c>
    </row>
    <row r="580" spans="1:54">
      <c r="A580" t="s">
        <v>6174</v>
      </c>
      <c r="B580" t="s">
        <v>6175</v>
      </c>
      <c r="C580" t="s">
        <v>428</v>
      </c>
      <c r="D580" t="s">
        <v>429</v>
      </c>
      <c r="E580" t="s">
        <v>97</v>
      </c>
      <c r="F580" t="s">
        <v>2191</v>
      </c>
      <c r="G580" t="s">
        <v>2192</v>
      </c>
      <c r="H580" t="s">
        <v>1886</v>
      </c>
      <c r="I580" t="s">
        <v>399</v>
      </c>
      <c r="J580" t="s">
        <v>3195</v>
      </c>
      <c r="K580" t="s">
        <v>6176</v>
      </c>
      <c r="L580" t="s">
        <v>6177</v>
      </c>
      <c r="M580" t="s">
        <v>6177</v>
      </c>
      <c r="N580" t="s">
        <v>2832</v>
      </c>
      <c r="O580" t="s">
        <v>433</v>
      </c>
      <c r="P580" t="s">
        <v>853</v>
      </c>
      <c r="Q580">
        <v>2771</v>
      </c>
      <c r="R580" t="s">
        <v>405</v>
      </c>
      <c r="S580" t="s">
        <v>70</v>
      </c>
      <c r="T580">
        <v>20</v>
      </c>
      <c r="U580" t="s">
        <v>2237</v>
      </c>
      <c r="V580">
        <v>12</v>
      </c>
      <c r="W580" t="s">
        <v>6178</v>
      </c>
      <c r="X580" t="s">
        <v>1128</v>
      </c>
      <c r="Z580" t="s">
        <v>2343</v>
      </c>
      <c r="AA580" t="s">
        <v>212</v>
      </c>
      <c r="AB580" t="s">
        <v>6179</v>
      </c>
      <c r="AC580" t="s">
        <v>77</v>
      </c>
      <c r="AD580" t="s">
        <v>1356</v>
      </c>
      <c r="AE580" t="s">
        <v>462</v>
      </c>
      <c r="AF580" t="s">
        <v>6180</v>
      </c>
      <c r="AG580" t="s">
        <v>2624</v>
      </c>
      <c r="AH580" t="s">
        <v>6181</v>
      </c>
      <c r="AI580" t="s">
        <v>6182</v>
      </c>
      <c r="AJ580" t="s">
        <v>6183</v>
      </c>
      <c r="AK580" t="s">
        <v>2759</v>
      </c>
      <c r="AL580" t="s">
        <v>6182</v>
      </c>
      <c r="AM580" t="s">
        <v>2759</v>
      </c>
      <c r="AN580" t="s">
        <v>446</v>
      </c>
      <c r="AO580" t="s">
        <v>419</v>
      </c>
      <c r="AP580" t="s">
        <v>404</v>
      </c>
      <c r="AQ580" t="s">
        <v>404</v>
      </c>
      <c r="AR580" t="s">
        <v>420</v>
      </c>
      <c r="AS580" t="s">
        <v>421</v>
      </c>
      <c r="AT580">
        <v>0</v>
      </c>
      <c r="AU580" t="s">
        <v>6179</v>
      </c>
      <c r="AV580" t="s">
        <v>90</v>
      </c>
      <c r="AW580" t="s">
        <v>91</v>
      </c>
      <c r="AX580" t="s">
        <v>91</v>
      </c>
      <c r="AY580" t="s">
        <v>6184</v>
      </c>
      <c r="AZ580" t="s">
        <v>6185</v>
      </c>
      <c r="BA580" t="s">
        <v>425</v>
      </c>
      <c r="BB580" t="s">
        <v>94</v>
      </c>
    </row>
    <row r="581" spans="1:54">
      <c r="A581" t="s">
        <v>6186</v>
      </c>
      <c r="B581" t="s">
        <v>6187</v>
      </c>
      <c r="C581" t="s">
        <v>849</v>
      </c>
      <c r="D581" t="s">
        <v>850</v>
      </c>
      <c r="E581" t="s">
        <v>57</v>
      </c>
      <c r="F581" t="s">
        <v>58</v>
      </c>
      <c r="G581" t="s">
        <v>2021</v>
      </c>
      <c r="H581" t="s">
        <v>503</v>
      </c>
      <c r="I581" t="s">
        <v>399</v>
      </c>
      <c r="J581" t="s">
        <v>400</v>
      </c>
      <c r="K581" t="s">
        <v>6188</v>
      </c>
      <c r="L581" t="s">
        <v>6189</v>
      </c>
      <c r="M581" t="s">
        <v>6189</v>
      </c>
      <c r="N581" t="s">
        <v>64</v>
      </c>
      <c r="O581" t="s">
        <v>433</v>
      </c>
      <c r="P581" t="s">
        <v>744</v>
      </c>
      <c r="Q581">
        <v>4570</v>
      </c>
      <c r="R581" t="s">
        <v>405</v>
      </c>
      <c r="S581" t="s">
        <v>70</v>
      </c>
      <c r="T581">
        <v>48</v>
      </c>
      <c r="U581" t="s">
        <v>3805</v>
      </c>
      <c r="V581">
        <v>14</v>
      </c>
      <c r="W581" t="s">
        <v>3806</v>
      </c>
      <c r="X581" t="s">
        <v>102</v>
      </c>
      <c r="Z581" t="s">
        <v>211</v>
      </c>
      <c r="AA581" t="s">
        <v>212</v>
      </c>
      <c r="AB581" t="s">
        <v>2674</v>
      </c>
      <c r="AC581" t="s">
        <v>77</v>
      </c>
      <c r="AD581" t="s">
        <v>439</v>
      </c>
      <c r="AE581" t="s">
        <v>410</v>
      </c>
      <c r="AF581" t="s">
        <v>6190</v>
      </c>
      <c r="AG581" t="s">
        <v>79</v>
      </c>
      <c r="AH581" t="s">
        <v>6191</v>
      </c>
      <c r="AI581" t="s">
        <v>6192</v>
      </c>
      <c r="AJ581" t="s">
        <v>6193</v>
      </c>
      <c r="AK581" t="s">
        <v>6194</v>
      </c>
      <c r="AL581" t="s">
        <v>6195</v>
      </c>
      <c r="AM581" t="s">
        <v>6194</v>
      </c>
      <c r="AN581" t="s">
        <v>85</v>
      </c>
      <c r="AO581" t="s">
        <v>85</v>
      </c>
      <c r="AP581" t="s">
        <v>404</v>
      </c>
      <c r="AQ581" t="s">
        <v>404</v>
      </c>
      <c r="AR581" t="s">
        <v>420</v>
      </c>
      <c r="AS581" t="s">
        <v>421</v>
      </c>
      <c r="AU581" t="s">
        <v>5761</v>
      </c>
      <c r="AV581" t="s">
        <v>90</v>
      </c>
      <c r="AW581" t="s">
        <v>91</v>
      </c>
      <c r="AX581" t="s">
        <v>91</v>
      </c>
      <c r="AZ581" t="s">
        <v>6196</v>
      </c>
      <c r="BA581" t="s">
        <v>2750</v>
      </c>
      <c r="BB581" t="s">
        <v>94</v>
      </c>
    </row>
    <row r="582" spans="1:54">
      <c r="A582" t="s">
        <v>6197</v>
      </c>
      <c r="B582" t="s">
        <v>6198</v>
      </c>
      <c r="C582" t="s">
        <v>428</v>
      </c>
      <c r="D582" t="s">
        <v>429</v>
      </c>
      <c r="E582" t="s">
        <v>57</v>
      </c>
      <c r="F582" t="s">
        <v>58</v>
      </c>
      <c r="G582" t="s">
        <v>397</v>
      </c>
      <c r="H582" t="s">
        <v>430</v>
      </c>
      <c r="I582" t="s">
        <v>399</v>
      </c>
      <c r="J582" t="s">
        <v>400</v>
      </c>
      <c r="K582" t="s">
        <v>6199</v>
      </c>
      <c r="L582" t="s">
        <v>64</v>
      </c>
      <c r="M582" t="s">
        <v>6200</v>
      </c>
      <c r="N582" t="s">
        <v>6200</v>
      </c>
      <c r="O582" t="s">
        <v>433</v>
      </c>
      <c r="P582" t="s">
        <v>691</v>
      </c>
      <c r="Q582">
        <v>4500</v>
      </c>
      <c r="R582" t="s">
        <v>405</v>
      </c>
      <c r="S582" t="s">
        <v>70</v>
      </c>
      <c r="T582">
        <v>51</v>
      </c>
      <c r="U582" t="s">
        <v>6201</v>
      </c>
      <c r="V582">
        <v>14</v>
      </c>
      <c r="W582" t="s">
        <v>6202</v>
      </c>
      <c r="X582" t="s">
        <v>437</v>
      </c>
      <c r="Z582" t="s">
        <v>2343</v>
      </c>
      <c r="AA582" t="s">
        <v>212</v>
      </c>
      <c r="AB582" t="s">
        <v>438</v>
      </c>
      <c r="AC582" t="s">
        <v>77</v>
      </c>
      <c r="AD582" t="s">
        <v>439</v>
      </c>
      <c r="AE582" t="s">
        <v>410</v>
      </c>
      <c r="AF582" t="s">
        <v>6203</v>
      </c>
      <c r="AG582" t="s">
        <v>79</v>
      </c>
      <c r="AH582" t="s">
        <v>6204</v>
      </c>
      <c r="AI582" t="s">
        <v>2910</v>
      </c>
      <c r="AJ582" t="s">
        <v>6205</v>
      </c>
      <c r="AK582" t="s">
        <v>6170</v>
      </c>
      <c r="AL582" t="s">
        <v>3259</v>
      </c>
      <c r="AM582" t="s">
        <v>6170</v>
      </c>
      <c r="AN582" t="s">
        <v>447</v>
      </c>
      <c r="AO582" t="s">
        <v>447</v>
      </c>
      <c r="AP582" t="s">
        <v>404</v>
      </c>
      <c r="AQ582" t="s">
        <v>404</v>
      </c>
      <c r="AR582" t="s">
        <v>420</v>
      </c>
      <c r="AS582" t="s">
        <v>421</v>
      </c>
      <c r="AU582" t="s">
        <v>6068</v>
      </c>
      <c r="AV582" t="s">
        <v>90</v>
      </c>
      <c r="AW582" t="s">
        <v>91</v>
      </c>
      <c r="AX582" t="s">
        <v>91</v>
      </c>
      <c r="AZ582" t="s">
        <v>6206</v>
      </c>
      <c r="BA582" t="s">
        <v>3824</v>
      </c>
      <c r="BB582" t="s">
        <v>94</v>
      </c>
    </row>
    <row r="583" spans="1:54">
      <c r="A583" t="s">
        <v>6207</v>
      </c>
      <c r="B583" t="s">
        <v>6208</v>
      </c>
      <c r="C583" t="s">
        <v>428</v>
      </c>
      <c r="D583" t="s">
        <v>1344</v>
      </c>
      <c r="E583" t="s">
        <v>57</v>
      </c>
      <c r="F583" t="s">
        <v>58</v>
      </c>
      <c r="G583" t="s">
        <v>397</v>
      </c>
      <c r="H583" t="s">
        <v>784</v>
      </c>
      <c r="I583" t="s">
        <v>399</v>
      </c>
      <c r="J583" t="s">
        <v>400</v>
      </c>
      <c r="K583" t="s">
        <v>6209</v>
      </c>
      <c r="L583" t="s">
        <v>6210</v>
      </c>
      <c r="M583" t="s">
        <v>6210</v>
      </c>
      <c r="N583" t="s">
        <v>64</v>
      </c>
      <c r="O583" t="s">
        <v>1347</v>
      </c>
      <c r="P583" t="s">
        <v>68</v>
      </c>
      <c r="Q583">
        <v>4570</v>
      </c>
      <c r="R583" t="s">
        <v>405</v>
      </c>
      <c r="S583" t="s">
        <v>70</v>
      </c>
      <c r="T583">
        <v>51</v>
      </c>
      <c r="U583" t="s">
        <v>6211</v>
      </c>
      <c r="V583">
        <v>15</v>
      </c>
      <c r="W583" t="s">
        <v>6195</v>
      </c>
      <c r="X583" t="s">
        <v>437</v>
      </c>
      <c r="Z583" t="s">
        <v>211</v>
      </c>
      <c r="AA583" t="s">
        <v>212</v>
      </c>
      <c r="AB583" t="s">
        <v>4888</v>
      </c>
      <c r="AC583" t="s">
        <v>77</v>
      </c>
      <c r="AD583" t="s">
        <v>857</v>
      </c>
      <c r="AE583" t="s">
        <v>410</v>
      </c>
      <c r="AF583" t="s">
        <v>2052</v>
      </c>
      <c r="AG583" t="s">
        <v>79</v>
      </c>
      <c r="AH583" t="s">
        <v>6212</v>
      </c>
      <c r="AI583" t="s">
        <v>6213</v>
      </c>
      <c r="AJ583" t="s">
        <v>6214</v>
      </c>
      <c r="AK583" t="s">
        <v>5046</v>
      </c>
      <c r="AL583" t="s">
        <v>6215</v>
      </c>
      <c r="AM583" t="s">
        <v>5390</v>
      </c>
      <c r="AN583" t="s">
        <v>799</v>
      </c>
      <c r="AO583" t="s">
        <v>799</v>
      </c>
      <c r="AP583" t="s">
        <v>404</v>
      </c>
      <c r="AQ583" t="s">
        <v>404</v>
      </c>
      <c r="AR583" t="s">
        <v>420</v>
      </c>
      <c r="AS583" t="s">
        <v>421</v>
      </c>
      <c r="AU583" t="s">
        <v>4888</v>
      </c>
      <c r="AV583" t="s">
        <v>90</v>
      </c>
      <c r="AW583" t="s">
        <v>91</v>
      </c>
      <c r="AX583" t="s">
        <v>91</v>
      </c>
      <c r="AZ583" t="s">
        <v>6216</v>
      </c>
      <c r="BA583" t="s">
        <v>425</v>
      </c>
      <c r="BB583" t="s">
        <v>94</v>
      </c>
    </row>
    <row r="584" spans="1:54">
      <c r="A584" t="s">
        <v>6217</v>
      </c>
      <c r="B584" t="s">
        <v>6218</v>
      </c>
      <c r="C584" t="s">
        <v>428</v>
      </c>
      <c r="D584" t="s">
        <v>429</v>
      </c>
      <c r="E584" t="s">
        <v>97</v>
      </c>
      <c r="F584" t="s">
        <v>58</v>
      </c>
      <c r="G584" t="s">
        <v>397</v>
      </c>
      <c r="H584" t="s">
        <v>430</v>
      </c>
      <c r="I584" t="s">
        <v>399</v>
      </c>
      <c r="J584" t="s">
        <v>400</v>
      </c>
      <c r="K584" t="s">
        <v>6219</v>
      </c>
      <c r="L584" t="s">
        <v>64</v>
      </c>
      <c r="M584" t="s">
        <v>6220</v>
      </c>
      <c r="N584" t="s">
        <v>6220</v>
      </c>
      <c r="O584" t="s">
        <v>433</v>
      </c>
      <c r="P584" t="s">
        <v>691</v>
      </c>
      <c r="Q584">
        <v>4570</v>
      </c>
      <c r="R584" t="s">
        <v>405</v>
      </c>
      <c r="S584" t="s">
        <v>70</v>
      </c>
      <c r="T584">
        <v>51</v>
      </c>
      <c r="U584" t="s">
        <v>6201</v>
      </c>
      <c r="V584">
        <v>15</v>
      </c>
      <c r="W584" t="s">
        <v>6221</v>
      </c>
      <c r="X584" t="s">
        <v>1128</v>
      </c>
      <c r="Z584" t="s">
        <v>74</v>
      </c>
      <c r="AA584" t="s">
        <v>75</v>
      </c>
      <c r="AB584" t="s">
        <v>6222</v>
      </c>
      <c r="AC584" t="s">
        <v>77</v>
      </c>
      <c r="AD584" t="s">
        <v>77</v>
      </c>
      <c r="AF584" t="s">
        <v>78</v>
      </c>
      <c r="AG584" t="s">
        <v>79</v>
      </c>
      <c r="AH584" t="s">
        <v>6223</v>
      </c>
      <c r="AI584" t="s">
        <v>1791</v>
      </c>
      <c r="AJ584" t="s">
        <v>6224</v>
      </c>
      <c r="AK584" t="s">
        <v>3666</v>
      </c>
      <c r="AL584" t="s">
        <v>6225</v>
      </c>
      <c r="AM584" t="s">
        <v>3666</v>
      </c>
      <c r="AN584" t="s">
        <v>85</v>
      </c>
      <c r="AO584" t="s">
        <v>85</v>
      </c>
      <c r="AP584" t="s">
        <v>404</v>
      </c>
      <c r="AQ584" t="s">
        <v>404</v>
      </c>
      <c r="AR584" t="s">
        <v>420</v>
      </c>
      <c r="AS584" t="s">
        <v>421</v>
      </c>
      <c r="AU584" t="s">
        <v>5761</v>
      </c>
      <c r="AV584" t="s">
        <v>90</v>
      </c>
      <c r="AW584" t="s">
        <v>91</v>
      </c>
      <c r="AX584" t="s">
        <v>91</v>
      </c>
      <c r="AZ584" t="s">
        <v>6226</v>
      </c>
      <c r="BA584" t="s">
        <v>1515</v>
      </c>
      <c r="BB584" t="s">
        <v>94</v>
      </c>
    </row>
    <row r="585" spans="1:54">
      <c r="A585" t="s">
        <v>6227</v>
      </c>
      <c r="B585" t="s">
        <v>6228</v>
      </c>
      <c r="C585" t="s">
        <v>428</v>
      </c>
      <c r="D585" t="s">
        <v>1344</v>
      </c>
      <c r="E585" t="s">
        <v>57</v>
      </c>
      <c r="F585" t="s">
        <v>58</v>
      </c>
      <c r="G585" t="s">
        <v>397</v>
      </c>
      <c r="H585" t="s">
        <v>784</v>
      </c>
      <c r="I585" t="s">
        <v>399</v>
      </c>
      <c r="J585" t="s">
        <v>400</v>
      </c>
      <c r="K585" t="s">
        <v>6229</v>
      </c>
      <c r="L585" t="s">
        <v>6230</v>
      </c>
      <c r="M585" t="s">
        <v>6230</v>
      </c>
      <c r="N585" t="s">
        <v>64</v>
      </c>
      <c r="O585" t="s">
        <v>1347</v>
      </c>
      <c r="P585" t="s">
        <v>729</v>
      </c>
      <c r="Q585">
        <v>4570</v>
      </c>
      <c r="R585" t="s">
        <v>405</v>
      </c>
      <c r="S585" t="s">
        <v>70</v>
      </c>
      <c r="T585">
        <v>50</v>
      </c>
      <c r="U585" t="s">
        <v>6231</v>
      </c>
      <c r="V585">
        <v>12</v>
      </c>
      <c r="W585" t="s">
        <v>3030</v>
      </c>
      <c r="X585" t="s">
        <v>459</v>
      </c>
      <c r="Z585" t="s">
        <v>211</v>
      </c>
      <c r="AA585" t="s">
        <v>212</v>
      </c>
      <c r="AB585" t="s">
        <v>4888</v>
      </c>
      <c r="AC585" t="s">
        <v>77</v>
      </c>
      <c r="AD585" t="s">
        <v>6232</v>
      </c>
      <c r="AE585" t="s">
        <v>462</v>
      </c>
      <c r="AF585" t="s">
        <v>3842</v>
      </c>
      <c r="AG585" t="s">
        <v>2624</v>
      </c>
      <c r="AH585" t="s">
        <v>6233</v>
      </c>
      <c r="AI585" t="s">
        <v>6234</v>
      </c>
      <c r="AJ585" t="s">
        <v>6235</v>
      </c>
      <c r="AK585" t="s">
        <v>3674</v>
      </c>
      <c r="AL585" t="s">
        <v>6236</v>
      </c>
      <c r="AM585" t="s">
        <v>3674</v>
      </c>
      <c r="AN585" t="s">
        <v>446</v>
      </c>
      <c r="AO585" t="s">
        <v>419</v>
      </c>
      <c r="AP585" t="s">
        <v>404</v>
      </c>
      <c r="AQ585" t="s">
        <v>404</v>
      </c>
      <c r="AR585" t="s">
        <v>420</v>
      </c>
      <c r="AS585" t="s">
        <v>421</v>
      </c>
      <c r="AU585" t="s">
        <v>4888</v>
      </c>
      <c r="AV585" t="s">
        <v>90</v>
      </c>
      <c r="AW585" t="s">
        <v>91</v>
      </c>
      <c r="AX585" t="s">
        <v>91</v>
      </c>
      <c r="AZ585" t="s">
        <v>6237</v>
      </c>
      <c r="BA585" t="s">
        <v>425</v>
      </c>
      <c r="BB585" t="s">
        <v>94</v>
      </c>
    </row>
    <row r="586" spans="1:54">
      <c r="A586" t="s">
        <v>6238</v>
      </c>
      <c r="B586" t="s">
        <v>6239</v>
      </c>
      <c r="C586" t="s">
        <v>428</v>
      </c>
      <c r="D586" t="s">
        <v>429</v>
      </c>
      <c r="E586" t="s">
        <v>97</v>
      </c>
      <c r="F586" t="s">
        <v>58</v>
      </c>
      <c r="G586" t="s">
        <v>397</v>
      </c>
      <c r="H586" t="s">
        <v>1886</v>
      </c>
      <c r="I586" t="s">
        <v>399</v>
      </c>
      <c r="J586" t="s">
        <v>400</v>
      </c>
      <c r="K586" t="s">
        <v>6240</v>
      </c>
      <c r="L586" t="s">
        <v>6241</v>
      </c>
      <c r="M586" t="s">
        <v>6241</v>
      </c>
      <c r="N586" t="s">
        <v>64</v>
      </c>
      <c r="O586" t="s">
        <v>433</v>
      </c>
      <c r="P586" t="s">
        <v>2714</v>
      </c>
      <c r="Q586">
        <v>4600</v>
      </c>
      <c r="R586" t="s">
        <v>405</v>
      </c>
      <c r="S586" t="s">
        <v>70</v>
      </c>
      <c r="T586">
        <v>47</v>
      </c>
      <c r="U586" t="s">
        <v>6242</v>
      </c>
      <c r="V586">
        <v>15</v>
      </c>
      <c r="W586" t="s">
        <v>6243</v>
      </c>
      <c r="X586" t="s">
        <v>1248</v>
      </c>
      <c r="Z586" t="s">
        <v>211</v>
      </c>
      <c r="AA586" t="s">
        <v>212</v>
      </c>
      <c r="AB586" t="s">
        <v>6244</v>
      </c>
      <c r="AC586" t="s">
        <v>77</v>
      </c>
      <c r="AD586" t="s">
        <v>6245</v>
      </c>
      <c r="AE586" t="s">
        <v>410</v>
      </c>
      <c r="AF586" t="s">
        <v>2317</v>
      </c>
      <c r="AG586" t="s">
        <v>79</v>
      </c>
      <c r="AH586" t="s">
        <v>6246</v>
      </c>
      <c r="AI586" t="s">
        <v>6247</v>
      </c>
      <c r="AJ586" t="s">
        <v>6248</v>
      </c>
      <c r="AK586" t="s">
        <v>512</v>
      </c>
      <c r="AL586" t="s">
        <v>6249</v>
      </c>
      <c r="AM586" t="s">
        <v>512</v>
      </c>
      <c r="AN586" t="s">
        <v>799</v>
      </c>
      <c r="AO586" t="s">
        <v>799</v>
      </c>
      <c r="AP586" t="s">
        <v>404</v>
      </c>
      <c r="AQ586" t="s">
        <v>404</v>
      </c>
      <c r="AR586" t="s">
        <v>420</v>
      </c>
      <c r="AS586" t="s">
        <v>421</v>
      </c>
      <c r="AU586" t="s">
        <v>5761</v>
      </c>
      <c r="AV586" t="s">
        <v>90</v>
      </c>
      <c r="AW586" t="s">
        <v>91</v>
      </c>
      <c r="AX586" t="s">
        <v>91</v>
      </c>
      <c r="AZ586" t="s">
        <v>6250</v>
      </c>
      <c r="BA586" t="s">
        <v>425</v>
      </c>
      <c r="BB586" t="s">
        <v>94</v>
      </c>
    </row>
    <row r="587" spans="1:54">
      <c r="A587" t="s">
        <v>6251</v>
      </c>
      <c r="B587" t="s">
        <v>6252</v>
      </c>
      <c r="C587" t="s">
        <v>428</v>
      </c>
      <c r="D587" t="s">
        <v>429</v>
      </c>
      <c r="E587" t="s">
        <v>57</v>
      </c>
      <c r="F587" t="s">
        <v>58</v>
      </c>
      <c r="G587" t="s">
        <v>397</v>
      </c>
      <c r="H587" t="s">
        <v>784</v>
      </c>
      <c r="I587" t="s">
        <v>399</v>
      </c>
      <c r="J587" t="s">
        <v>400</v>
      </c>
      <c r="K587" t="s">
        <v>6253</v>
      </c>
      <c r="L587" t="s">
        <v>6254</v>
      </c>
      <c r="M587" t="s">
        <v>6254</v>
      </c>
      <c r="N587" t="s">
        <v>64</v>
      </c>
      <c r="O587" t="s">
        <v>433</v>
      </c>
      <c r="P587" t="s">
        <v>691</v>
      </c>
      <c r="Q587">
        <v>4570</v>
      </c>
      <c r="R587" t="s">
        <v>405</v>
      </c>
      <c r="S587" t="s">
        <v>70</v>
      </c>
      <c r="T587">
        <v>51</v>
      </c>
      <c r="U587" t="s">
        <v>6255</v>
      </c>
      <c r="V587">
        <v>15</v>
      </c>
      <c r="W587" t="s">
        <v>2321</v>
      </c>
      <c r="X587" t="s">
        <v>437</v>
      </c>
      <c r="Z587" t="s">
        <v>211</v>
      </c>
      <c r="AA587" t="s">
        <v>212</v>
      </c>
      <c r="AB587" t="s">
        <v>6079</v>
      </c>
      <c r="AC587" t="s">
        <v>77</v>
      </c>
      <c r="AD587" t="s">
        <v>857</v>
      </c>
      <c r="AE587" t="s">
        <v>410</v>
      </c>
      <c r="AF587" t="s">
        <v>1876</v>
      </c>
      <c r="AG587" t="s">
        <v>79</v>
      </c>
      <c r="AH587" t="s">
        <v>6256</v>
      </c>
      <c r="AI587" t="s">
        <v>3650</v>
      </c>
      <c r="AJ587" t="s">
        <v>6257</v>
      </c>
      <c r="AK587" t="s">
        <v>512</v>
      </c>
      <c r="AL587" t="s">
        <v>3943</v>
      </c>
      <c r="AM587" t="s">
        <v>512</v>
      </c>
      <c r="AN587" t="s">
        <v>447</v>
      </c>
      <c r="AO587" t="s">
        <v>447</v>
      </c>
      <c r="AP587" t="s">
        <v>404</v>
      </c>
      <c r="AQ587" t="s">
        <v>404</v>
      </c>
      <c r="AR587" t="s">
        <v>420</v>
      </c>
      <c r="AS587" t="s">
        <v>421</v>
      </c>
      <c r="AU587" t="s">
        <v>5761</v>
      </c>
      <c r="AV587" t="s">
        <v>90</v>
      </c>
      <c r="AW587" t="s">
        <v>91</v>
      </c>
      <c r="AX587" t="s">
        <v>91</v>
      </c>
      <c r="AZ587" t="s">
        <v>6258</v>
      </c>
      <c r="BA587" t="s">
        <v>425</v>
      </c>
      <c r="BB587" t="s">
        <v>94</v>
      </c>
    </row>
    <row r="588" spans="1:54">
      <c r="A588" t="s">
        <v>6259</v>
      </c>
      <c r="B588" t="s">
        <v>6260</v>
      </c>
      <c r="C588" t="s">
        <v>428</v>
      </c>
      <c r="D588" t="s">
        <v>429</v>
      </c>
      <c r="E588" t="s">
        <v>97</v>
      </c>
      <c r="F588" t="s">
        <v>58</v>
      </c>
      <c r="G588" t="s">
        <v>397</v>
      </c>
      <c r="H588" t="s">
        <v>784</v>
      </c>
      <c r="I588" t="s">
        <v>399</v>
      </c>
      <c r="J588" t="s">
        <v>400</v>
      </c>
      <c r="K588" t="s">
        <v>6261</v>
      </c>
      <c r="L588" t="s">
        <v>6262</v>
      </c>
      <c r="M588" t="s">
        <v>6262</v>
      </c>
      <c r="N588" t="s">
        <v>64</v>
      </c>
      <c r="O588" t="s">
        <v>433</v>
      </c>
      <c r="P588" t="s">
        <v>691</v>
      </c>
      <c r="Q588">
        <v>4570</v>
      </c>
      <c r="R588" t="s">
        <v>405</v>
      </c>
      <c r="S588" t="s">
        <v>70</v>
      </c>
      <c r="T588">
        <v>51</v>
      </c>
      <c r="U588" t="s">
        <v>6255</v>
      </c>
      <c r="V588">
        <v>15</v>
      </c>
      <c r="W588" t="s">
        <v>2321</v>
      </c>
      <c r="X588" t="s">
        <v>1248</v>
      </c>
      <c r="Z588" t="s">
        <v>211</v>
      </c>
      <c r="AA588" t="s">
        <v>212</v>
      </c>
      <c r="AB588" t="s">
        <v>6068</v>
      </c>
      <c r="AC588" t="s">
        <v>77</v>
      </c>
      <c r="AD588" t="s">
        <v>6263</v>
      </c>
      <c r="AE588" t="s">
        <v>410</v>
      </c>
      <c r="AF588" t="s">
        <v>3819</v>
      </c>
      <c r="AG588" t="s">
        <v>79</v>
      </c>
      <c r="AH588" t="s">
        <v>6264</v>
      </c>
      <c r="AI588" t="s">
        <v>1412</v>
      </c>
      <c r="AJ588" t="s">
        <v>6265</v>
      </c>
      <c r="AK588" t="s">
        <v>512</v>
      </c>
      <c r="AL588" t="s">
        <v>6266</v>
      </c>
      <c r="AM588" t="s">
        <v>512</v>
      </c>
      <c r="AN588" t="s">
        <v>85</v>
      </c>
      <c r="AO588" t="s">
        <v>85</v>
      </c>
      <c r="AP588" t="s">
        <v>404</v>
      </c>
      <c r="AQ588" t="s">
        <v>404</v>
      </c>
      <c r="AR588" t="s">
        <v>420</v>
      </c>
      <c r="AS588" t="s">
        <v>421</v>
      </c>
      <c r="AU588" t="s">
        <v>6068</v>
      </c>
      <c r="AV588" t="s">
        <v>90</v>
      </c>
      <c r="AW588" t="s">
        <v>91</v>
      </c>
      <c r="AX588" t="s">
        <v>91</v>
      </c>
      <c r="AZ588" t="s">
        <v>6267</v>
      </c>
      <c r="BA588" t="s">
        <v>3824</v>
      </c>
      <c r="BB588" t="s">
        <v>94</v>
      </c>
    </row>
    <row r="589" spans="1:54">
      <c r="A589" t="s">
        <v>6268</v>
      </c>
      <c r="B589" t="s">
        <v>6269</v>
      </c>
      <c r="C589" t="s">
        <v>428</v>
      </c>
      <c r="D589" t="s">
        <v>429</v>
      </c>
      <c r="E589" t="s">
        <v>97</v>
      </c>
      <c r="F589" t="s">
        <v>502</v>
      </c>
      <c r="G589" t="s">
        <v>705</v>
      </c>
      <c r="H589" t="s">
        <v>835</v>
      </c>
      <c r="I589" t="s">
        <v>399</v>
      </c>
      <c r="J589" t="s">
        <v>836</v>
      </c>
      <c r="K589" t="s">
        <v>6270</v>
      </c>
      <c r="L589" t="s">
        <v>6271</v>
      </c>
      <c r="M589" t="s">
        <v>6271</v>
      </c>
      <c r="N589" t="s">
        <v>64</v>
      </c>
      <c r="O589" t="s">
        <v>433</v>
      </c>
      <c r="P589" t="s">
        <v>691</v>
      </c>
      <c r="Q589">
        <v>4570</v>
      </c>
      <c r="R589" t="s">
        <v>405</v>
      </c>
      <c r="S589" t="s">
        <v>70</v>
      </c>
      <c r="T589">
        <v>30</v>
      </c>
      <c r="U589" t="s">
        <v>6272</v>
      </c>
      <c r="V589">
        <v>15</v>
      </c>
      <c r="W589" t="s">
        <v>6273</v>
      </c>
      <c r="X589" t="s">
        <v>1248</v>
      </c>
      <c r="Z589" t="s">
        <v>211</v>
      </c>
      <c r="AA589" t="s">
        <v>212</v>
      </c>
      <c r="AB589" t="s">
        <v>6274</v>
      </c>
      <c r="AC589" t="s">
        <v>77</v>
      </c>
      <c r="AD589" t="s">
        <v>6275</v>
      </c>
      <c r="AE589" t="s">
        <v>410</v>
      </c>
      <c r="AF589" t="s">
        <v>3075</v>
      </c>
      <c r="AG589" t="s">
        <v>79</v>
      </c>
      <c r="AH589" t="s">
        <v>6276</v>
      </c>
      <c r="AI589" t="s">
        <v>3869</v>
      </c>
      <c r="AJ589" t="s">
        <v>6277</v>
      </c>
      <c r="AK589" t="s">
        <v>512</v>
      </c>
      <c r="AL589" t="s">
        <v>6278</v>
      </c>
      <c r="AM589" t="s">
        <v>512</v>
      </c>
      <c r="AN589" t="s">
        <v>799</v>
      </c>
      <c r="AO589" t="s">
        <v>799</v>
      </c>
      <c r="AP589" t="s">
        <v>404</v>
      </c>
      <c r="AQ589" t="s">
        <v>404</v>
      </c>
      <c r="AR589" t="s">
        <v>420</v>
      </c>
      <c r="AS589" t="s">
        <v>421</v>
      </c>
      <c r="AU589" t="s">
        <v>5761</v>
      </c>
      <c r="AV589" t="s">
        <v>90</v>
      </c>
      <c r="AW589" t="s">
        <v>91</v>
      </c>
      <c r="AX589" t="s">
        <v>91</v>
      </c>
      <c r="AY589" t="s">
        <v>3773</v>
      </c>
      <c r="AZ589" t="s">
        <v>6279</v>
      </c>
      <c r="BA589" t="s">
        <v>425</v>
      </c>
      <c r="BB589" t="s">
        <v>94</v>
      </c>
    </row>
    <row r="590" spans="1:54">
      <c r="A590" t="s">
        <v>6280</v>
      </c>
      <c r="B590" t="s">
        <v>6281</v>
      </c>
      <c r="C590" t="s">
        <v>428</v>
      </c>
      <c r="D590" t="s">
        <v>429</v>
      </c>
      <c r="E590" t="s">
        <v>97</v>
      </c>
      <c r="F590" t="s">
        <v>502</v>
      </c>
      <c r="G590" t="s">
        <v>705</v>
      </c>
      <c r="H590" t="s">
        <v>503</v>
      </c>
      <c r="I590" t="s">
        <v>399</v>
      </c>
      <c r="J590" t="s">
        <v>400</v>
      </c>
      <c r="K590" t="s">
        <v>6282</v>
      </c>
      <c r="L590" t="s">
        <v>6283</v>
      </c>
      <c r="M590" t="s">
        <v>6283</v>
      </c>
      <c r="N590" t="s">
        <v>64</v>
      </c>
      <c r="O590" t="s">
        <v>433</v>
      </c>
      <c r="P590" t="s">
        <v>744</v>
      </c>
      <c r="Q590">
        <v>4600</v>
      </c>
      <c r="R590" t="s">
        <v>405</v>
      </c>
      <c r="S590" t="s">
        <v>70</v>
      </c>
      <c r="T590">
        <v>42</v>
      </c>
      <c r="U590" t="s">
        <v>6284</v>
      </c>
      <c r="V590">
        <v>15</v>
      </c>
      <c r="W590" t="s">
        <v>3956</v>
      </c>
      <c r="X590" t="s">
        <v>711</v>
      </c>
      <c r="Z590" t="s">
        <v>1104</v>
      </c>
      <c r="AA590" t="s">
        <v>212</v>
      </c>
      <c r="AB590" t="s">
        <v>6285</v>
      </c>
      <c r="AC590" t="s">
        <v>77</v>
      </c>
      <c r="AD590" t="s">
        <v>3936</v>
      </c>
      <c r="AE590" t="s">
        <v>410</v>
      </c>
      <c r="AF590" t="s">
        <v>78</v>
      </c>
      <c r="AG590" t="s">
        <v>79</v>
      </c>
      <c r="AH590" t="s">
        <v>6286</v>
      </c>
      <c r="AI590" t="s">
        <v>1446</v>
      </c>
      <c r="AJ590" t="s">
        <v>6287</v>
      </c>
      <c r="AK590" t="s">
        <v>6288</v>
      </c>
      <c r="AL590" t="s">
        <v>6289</v>
      </c>
      <c r="AM590" t="s">
        <v>6288</v>
      </c>
      <c r="AN590" t="s">
        <v>85</v>
      </c>
      <c r="AO590" t="s">
        <v>85</v>
      </c>
      <c r="AP590" t="s">
        <v>404</v>
      </c>
      <c r="AQ590" t="s">
        <v>404</v>
      </c>
      <c r="AR590" t="s">
        <v>420</v>
      </c>
      <c r="AS590" t="s">
        <v>421</v>
      </c>
      <c r="AU590" t="s">
        <v>5761</v>
      </c>
      <c r="AV590" t="s">
        <v>90</v>
      </c>
      <c r="AW590" t="s">
        <v>91</v>
      </c>
      <c r="AX590" t="s">
        <v>91</v>
      </c>
      <c r="AZ590" t="s">
        <v>6290</v>
      </c>
      <c r="BA590" t="s">
        <v>3936</v>
      </c>
      <c r="BB590" t="s">
        <v>94</v>
      </c>
    </row>
    <row r="591" spans="1:54">
      <c r="A591" t="s">
        <v>6291</v>
      </c>
      <c r="B591" t="s">
        <v>6292</v>
      </c>
      <c r="C591" t="s">
        <v>428</v>
      </c>
      <c r="D591" t="s">
        <v>429</v>
      </c>
      <c r="E591" t="s">
        <v>97</v>
      </c>
      <c r="F591" t="s">
        <v>58</v>
      </c>
      <c r="G591" t="s">
        <v>397</v>
      </c>
      <c r="H591" t="s">
        <v>1886</v>
      </c>
      <c r="I591" t="s">
        <v>399</v>
      </c>
      <c r="J591" t="s">
        <v>400</v>
      </c>
      <c r="K591" t="s">
        <v>6293</v>
      </c>
      <c r="L591" t="s">
        <v>6294</v>
      </c>
      <c r="M591" t="s">
        <v>6294</v>
      </c>
      <c r="N591" t="s">
        <v>64</v>
      </c>
      <c r="O591" t="s">
        <v>433</v>
      </c>
      <c r="P591" t="s">
        <v>691</v>
      </c>
      <c r="Q591">
        <v>4570</v>
      </c>
      <c r="R591" t="s">
        <v>405</v>
      </c>
      <c r="S591" t="s">
        <v>70</v>
      </c>
      <c r="T591">
        <v>51</v>
      </c>
      <c r="U591" t="s">
        <v>5023</v>
      </c>
      <c r="V591">
        <v>14</v>
      </c>
      <c r="W591" t="s">
        <v>5024</v>
      </c>
      <c r="X591" t="s">
        <v>1248</v>
      </c>
      <c r="Z591" t="s">
        <v>211</v>
      </c>
      <c r="AA591" t="s">
        <v>212</v>
      </c>
      <c r="AB591" t="s">
        <v>5993</v>
      </c>
      <c r="AC591" t="s">
        <v>77</v>
      </c>
      <c r="AD591" t="s">
        <v>6295</v>
      </c>
      <c r="AE591" t="s">
        <v>462</v>
      </c>
      <c r="AF591" t="s">
        <v>6296</v>
      </c>
      <c r="AG591" t="s">
        <v>79</v>
      </c>
      <c r="AH591" t="s">
        <v>6297</v>
      </c>
      <c r="AI591" t="s">
        <v>6298</v>
      </c>
      <c r="AJ591" t="s">
        <v>6299</v>
      </c>
      <c r="AK591" t="s">
        <v>6300</v>
      </c>
      <c r="AL591" t="s">
        <v>6301</v>
      </c>
      <c r="AM591" t="s">
        <v>5120</v>
      </c>
      <c r="AN591" t="s">
        <v>799</v>
      </c>
      <c r="AO591" t="s">
        <v>799</v>
      </c>
      <c r="AP591" t="s">
        <v>404</v>
      </c>
      <c r="AQ591" t="s">
        <v>404</v>
      </c>
      <c r="AR591" t="s">
        <v>420</v>
      </c>
      <c r="AS591" t="s">
        <v>421</v>
      </c>
      <c r="AU591" t="s">
        <v>5761</v>
      </c>
      <c r="AV591" t="s">
        <v>90</v>
      </c>
      <c r="AW591" t="s">
        <v>91</v>
      </c>
      <c r="AX591" t="s">
        <v>91</v>
      </c>
      <c r="AZ591" t="s">
        <v>6302</v>
      </c>
      <c r="BA591" t="s">
        <v>425</v>
      </c>
      <c r="BB591" t="s">
        <v>94</v>
      </c>
    </row>
    <row r="592" spans="1:54">
      <c r="A592" t="s">
        <v>6303</v>
      </c>
      <c r="B592" t="s">
        <v>6304</v>
      </c>
      <c r="C592" t="s">
        <v>428</v>
      </c>
      <c r="D592" t="s">
        <v>429</v>
      </c>
      <c r="E592" t="s">
        <v>97</v>
      </c>
      <c r="F592" t="s">
        <v>58</v>
      </c>
      <c r="G592" t="s">
        <v>397</v>
      </c>
      <c r="H592" t="s">
        <v>784</v>
      </c>
      <c r="I592" t="s">
        <v>399</v>
      </c>
      <c r="J592" t="s">
        <v>400</v>
      </c>
      <c r="K592" t="s">
        <v>6305</v>
      </c>
      <c r="L592" t="s">
        <v>6306</v>
      </c>
      <c r="M592" t="s">
        <v>6306</v>
      </c>
      <c r="N592" t="s">
        <v>64</v>
      </c>
      <c r="O592" t="s">
        <v>433</v>
      </c>
      <c r="P592" t="s">
        <v>691</v>
      </c>
      <c r="Q592">
        <v>4570</v>
      </c>
      <c r="R592" t="s">
        <v>405</v>
      </c>
      <c r="S592" t="s">
        <v>70</v>
      </c>
      <c r="T592">
        <v>51</v>
      </c>
      <c r="U592" t="s">
        <v>6307</v>
      </c>
      <c r="V592">
        <v>15</v>
      </c>
      <c r="W592" t="s">
        <v>6308</v>
      </c>
      <c r="X592" t="s">
        <v>711</v>
      </c>
      <c r="Z592" t="s">
        <v>211</v>
      </c>
      <c r="AA592" t="s">
        <v>212</v>
      </c>
      <c r="AB592" t="s">
        <v>6309</v>
      </c>
      <c r="AC592" t="s">
        <v>77</v>
      </c>
      <c r="AD592" t="s">
        <v>6310</v>
      </c>
      <c r="AE592" t="s">
        <v>410</v>
      </c>
      <c r="AF592" t="s">
        <v>6311</v>
      </c>
      <c r="AG592" t="s">
        <v>79</v>
      </c>
      <c r="AH592" t="s">
        <v>6312</v>
      </c>
      <c r="AI592" t="s">
        <v>6313</v>
      </c>
      <c r="AJ592" t="s">
        <v>6314</v>
      </c>
      <c r="AK592" t="s">
        <v>6170</v>
      </c>
      <c r="AL592" t="s">
        <v>6315</v>
      </c>
      <c r="AM592" t="s">
        <v>515</v>
      </c>
      <c r="AN592" t="s">
        <v>85</v>
      </c>
      <c r="AO592" t="s">
        <v>85</v>
      </c>
      <c r="AP592" t="s">
        <v>404</v>
      </c>
      <c r="AQ592" t="s">
        <v>404</v>
      </c>
      <c r="AR592" t="s">
        <v>420</v>
      </c>
      <c r="AS592" t="s">
        <v>421</v>
      </c>
      <c r="AU592" t="s">
        <v>5761</v>
      </c>
      <c r="AV592" t="s">
        <v>90</v>
      </c>
      <c r="AW592" t="s">
        <v>91</v>
      </c>
      <c r="AX592" t="s">
        <v>91</v>
      </c>
      <c r="AZ592" t="s">
        <v>6316</v>
      </c>
      <c r="BA592" t="s">
        <v>4687</v>
      </c>
      <c r="BB592" t="s">
        <v>94</v>
      </c>
    </row>
    <row r="593" spans="1:54">
      <c r="A593" t="s">
        <v>6317</v>
      </c>
      <c r="B593" t="s">
        <v>6318</v>
      </c>
      <c r="C593" t="s">
        <v>428</v>
      </c>
      <c r="D593" t="s">
        <v>429</v>
      </c>
      <c r="E593" t="s">
        <v>97</v>
      </c>
      <c r="F593" t="s">
        <v>58</v>
      </c>
      <c r="G593" t="s">
        <v>397</v>
      </c>
      <c r="H593" t="s">
        <v>835</v>
      </c>
      <c r="I593" t="s">
        <v>399</v>
      </c>
      <c r="J593" t="s">
        <v>400</v>
      </c>
      <c r="K593" t="s">
        <v>6319</v>
      </c>
      <c r="L593" t="s">
        <v>6320</v>
      </c>
      <c r="M593" t="s">
        <v>6320</v>
      </c>
      <c r="N593" t="s">
        <v>64</v>
      </c>
      <c r="O593" t="s">
        <v>433</v>
      </c>
      <c r="P593" t="s">
        <v>6321</v>
      </c>
      <c r="Q593">
        <v>4570</v>
      </c>
      <c r="R593" t="s">
        <v>405</v>
      </c>
      <c r="S593" t="s">
        <v>70</v>
      </c>
      <c r="T593">
        <v>51</v>
      </c>
      <c r="U593" t="s">
        <v>6322</v>
      </c>
      <c r="V593">
        <v>14</v>
      </c>
      <c r="W593" t="s">
        <v>2323</v>
      </c>
      <c r="X593" t="s">
        <v>790</v>
      </c>
      <c r="Z593" t="s">
        <v>211</v>
      </c>
      <c r="AA593" t="s">
        <v>212</v>
      </c>
      <c r="AB593" t="s">
        <v>6004</v>
      </c>
      <c r="AC593" t="s">
        <v>77</v>
      </c>
      <c r="AD593" t="s">
        <v>6323</v>
      </c>
      <c r="AE593" t="s">
        <v>410</v>
      </c>
      <c r="AF593" t="s">
        <v>2895</v>
      </c>
      <c r="AG593" t="s">
        <v>79</v>
      </c>
      <c r="AH593" t="s">
        <v>6324</v>
      </c>
      <c r="AI593" t="s">
        <v>6325</v>
      </c>
      <c r="AJ593" t="s">
        <v>6326</v>
      </c>
      <c r="AK593" t="s">
        <v>6327</v>
      </c>
      <c r="AL593" t="s">
        <v>6328</v>
      </c>
      <c r="AM593" t="s">
        <v>6329</v>
      </c>
      <c r="AN593" t="s">
        <v>799</v>
      </c>
      <c r="AO593" t="s">
        <v>799</v>
      </c>
      <c r="AP593" t="s">
        <v>404</v>
      </c>
      <c r="AQ593" t="s">
        <v>404</v>
      </c>
      <c r="AR593" t="s">
        <v>420</v>
      </c>
      <c r="AS593" t="s">
        <v>421</v>
      </c>
      <c r="AU593" t="s">
        <v>5761</v>
      </c>
      <c r="AV593" t="s">
        <v>90</v>
      </c>
      <c r="AW593" t="s">
        <v>91</v>
      </c>
      <c r="AX593" t="s">
        <v>91</v>
      </c>
      <c r="AZ593" t="s">
        <v>6330</v>
      </c>
      <c r="BA593" t="s">
        <v>425</v>
      </c>
      <c r="BB593" t="s">
        <v>94</v>
      </c>
    </row>
    <row r="594" spans="1:54">
      <c r="A594" t="s">
        <v>6331</v>
      </c>
      <c r="B594" t="s">
        <v>6332</v>
      </c>
      <c r="C594" t="s">
        <v>428</v>
      </c>
      <c r="D594" t="s">
        <v>429</v>
      </c>
      <c r="E594" t="s">
        <v>97</v>
      </c>
      <c r="F594" t="s">
        <v>58</v>
      </c>
      <c r="G594" t="s">
        <v>397</v>
      </c>
      <c r="H594" t="s">
        <v>784</v>
      </c>
      <c r="I594" t="s">
        <v>399</v>
      </c>
      <c r="J594" t="s">
        <v>400</v>
      </c>
      <c r="K594" t="s">
        <v>6333</v>
      </c>
      <c r="L594" t="s">
        <v>6334</v>
      </c>
      <c r="M594" t="s">
        <v>6334</v>
      </c>
      <c r="N594" t="s">
        <v>64</v>
      </c>
      <c r="O594" t="s">
        <v>433</v>
      </c>
      <c r="P594" t="s">
        <v>691</v>
      </c>
      <c r="Q594">
        <v>4570</v>
      </c>
      <c r="R594" t="s">
        <v>405</v>
      </c>
      <c r="S594" t="s">
        <v>70</v>
      </c>
      <c r="T594">
        <v>50</v>
      </c>
      <c r="U594" t="s">
        <v>6335</v>
      </c>
      <c r="V594">
        <v>15</v>
      </c>
      <c r="W594" t="s">
        <v>6336</v>
      </c>
      <c r="X594" t="s">
        <v>730</v>
      </c>
      <c r="Z594" t="s">
        <v>211</v>
      </c>
      <c r="AA594" t="s">
        <v>212</v>
      </c>
      <c r="AB594" t="s">
        <v>6337</v>
      </c>
      <c r="AC594" t="s">
        <v>77</v>
      </c>
      <c r="AD594" t="s">
        <v>857</v>
      </c>
      <c r="AE594" t="s">
        <v>410</v>
      </c>
      <c r="AF594" t="s">
        <v>2317</v>
      </c>
      <c r="AG594" t="s">
        <v>79</v>
      </c>
      <c r="AH594" t="s">
        <v>6338</v>
      </c>
      <c r="AI594" t="s">
        <v>2135</v>
      </c>
      <c r="AJ594" t="s">
        <v>6339</v>
      </c>
      <c r="AK594" t="s">
        <v>3626</v>
      </c>
      <c r="AL594" t="s">
        <v>6340</v>
      </c>
      <c r="AM594" t="s">
        <v>3626</v>
      </c>
      <c r="AN594" t="s">
        <v>447</v>
      </c>
      <c r="AO594" t="s">
        <v>447</v>
      </c>
      <c r="AP594" t="s">
        <v>404</v>
      </c>
      <c r="AQ594" t="s">
        <v>404</v>
      </c>
      <c r="AR594" t="s">
        <v>420</v>
      </c>
      <c r="AS594" t="s">
        <v>421</v>
      </c>
      <c r="AU594" t="s">
        <v>5761</v>
      </c>
      <c r="AV594" t="s">
        <v>90</v>
      </c>
      <c r="AW594" t="s">
        <v>91</v>
      </c>
      <c r="AX594" t="s">
        <v>91</v>
      </c>
      <c r="AZ594" t="s">
        <v>6341</v>
      </c>
      <c r="BA594" t="s">
        <v>425</v>
      </c>
      <c r="BB594" t="s">
        <v>94</v>
      </c>
    </row>
    <row r="595" spans="1:54">
      <c r="A595" t="s">
        <v>6342</v>
      </c>
      <c r="B595" t="s">
        <v>6343</v>
      </c>
      <c r="C595" t="s">
        <v>428</v>
      </c>
      <c r="D595" t="s">
        <v>429</v>
      </c>
      <c r="E595" t="s">
        <v>97</v>
      </c>
      <c r="F595" t="s">
        <v>58</v>
      </c>
      <c r="G595" t="s">
        <v>397</v>
      </c>
      <c r="H595" t="s">
        <v>398</v>
      </c>
      <c r="I595" t="s">
        <v>399</v>
      </c>
      <c r="J595" t="s">
        <v>400</v>
      </c>
      <c r="K595" t="s">
        <v>6344</v>
      </c>
      <c r="L595" t="s">
        <v>6345</v>
      </c>
      <c r="M595" t="s">
        <v>6345</v>
      </c>
      <c r="N595" t="s">
        <v>6345</v>
      </c>
      <c r="O595" t="s">
        <v>433</v>
      </c>
      <c r="P595" t="s">
        <v>1125</v>
      </c>
      <c r="Q595">
        <v>4600</v>
      </c>
      <c r="R595" t="s">
        <v>405</v>
      </c>
      <c r="S595" t="s">
        <v>70</v>
      </c>
      <c r="T595">
        <v>51</v>
      </c>
      <c r="U595" t="s">
        <v>4716</v>
      </c>
      <c r="V595">
        <v>14</v>
      </c>
      <c r="W595" t="s">
        <v>4717</v>
      </c>
      <c r="X595" t="s">
        <v>2255</v>
      </c>
      <c r="Z595" t="s">
        <v>211</v>
      </c>
      <c r="AA595" t="s">
        <v>212</v>
      </c>
      <c r="AB595" t="s">
        <v>4779</v>
      </c>
      <c r="AC595" t="s">
        <v>77</v>
      </c>
      <c r="AD595" t="s">
        <v>6346</v>
      </c>
      <c r="AE595" t="s">
        <v>462</v>
      </c>
      <c r="AF595" t="s">
        <v>6347</v>
      </c>
      <c r="AG595" t="s">
        <v>412</v>
      </c>
      <c r="AH595" t="s">
        <v>464</v>
      </c>
      <c r="AI595" t="s">
        <v>4730</v>
      </c>
      <c r="AJ595" t="s">
        <v>6348</v>
      </c>
      <c r="AK595" t="s">
        <v>1134</v>
      </c>
      <c r="AL595" t="s">
        <v>4120</v>
      </c>
      <c r="AM595" t="s">
        <v>6349</v>
      </c>
      <c r="AN595" t="s">
        <v>418</v>
      </c>
      <c r="AO595" t="s">
        <v>419</v>
      </c>
      <c r="AP595" t="s">
        <v>404</v>
      </c>
      <c r="AQ595" t="s">
        <v>404</v>
      </c>
      <c r="AR595" t="s">
        <v>420</v>
      </c>
      <c r="AS595" t="s">
        <v>421</v>
      </c>
      <c r="AT595">
        <v>0</v>
      </c>
      <c r="AU595" t="s">
        <v>4779</v>
      </c>
      <c r="AV595" t="s">
        <v>90</v>
      </c>
      <c r="AW595" t="s">
        <v>91</v>
      </c>
      <c r="AX595" t="s">
        <v>91</v>
      </c>
      <c r="AZ595" t="s">
        <v>6350</v>
      </c>
      <c r="BA595" t="s">
        <v>425</v>
      </c>
      <c r="BB595" t="s">
        <v>94</v>
      </c>
    </row>
    <row r="596" spans="1:54">
      <c r="A596" t="s">
        <v>6351</v>
      </c>
      <c r="B596" t="s">
        <v>6352</v>
      </c>
      <c r="C596" t="s">
        <v>428</v>
      </c>
      <c r="D596" t="s">
        <v>429</v>
      </c>
      <c r="E596" t="s">
        <v>97</v>
      </c>
      <c r="F596" t="s">
        <v>502</v>
      </c>
      <c r="G596" t="s">
        <v>705</v>
      </c>
      <c r="H596" t="s">
        <v>503</v>
      </c>
      <c r="I596" t="s">
        <v>399</v>
      </c>
      <c r="J596" t="s">
        <v>400</v>
      </c>
      <c r="K596" t="s">
        <v>6353</v>
      </c>
      <c r="L596" t="s">
        <v>6354</v>
      </c>
      <c r="M596" t="s">
        <v>6354</v>
      </c>
      <c r="N596" t="s">
        <v>64</v>
      </c>
      <c r="O596" t="s">
        <v>433</v>
      </c>
      <c r="P596" t="s">
        <v>691</v>
      </c>
      <c r="Q596">
        <v>4800</v>
      </c>
      <c r="R596" t="s">
        <v>405</v>
      </c>
      <c r="S596" t="s">
        <v>70</v>
      </c>
      <c r="T596">
        <v>43</v>
      </c>
      <c r="U596" t="s">
        <v>2153</v>
      </c>
      <c r="V596">
        <v>15</v>
      </c>
      <c r="W596" t="s">
        <v>6355</v>
      </c>
      <c r="X596" t="s">
        <v>1248</v>
      </c>
      <c r="Z596" t="s">
        <v>1104</v>
      </c>
      <c r="AA596" t="s">
        <v>212</v>
      </c>
      <c r="AB596" t="s">
        <v>6356</v>
      </c>
      <c r="AC596" t="s">
        <v>77</v>
      </c>
      <c r="AD596" t="s">
        <v>6357</v>
      </c>
      <c r="AE596" t="s">
        <v>410</v>
      </c>
      <c r="AF596" t="s">
        <v>78</v>
      </c>
      <c r="AG596" t="s">
        <v>79</v>
      </c>
      <c r="AH596" t="s">
        <v>6358</v>
      </c>
      <c r="AI596" t="s">
        <v>176</v>
      </c>
      <c r="AJ596" t="s">
        <v>6359</v>
      </c>
      <c r="AK596" t="s">
        <v>6360</v>
      </c>
      <c r="AL596" t="s">
        <v>925</v>
      </c>
      <c r="AM596" t="s">
        <v>6360</v>
      </c>
      <c r="AN596" t="s">
        <v>85</v>
      </c>
      <c r="AO596" t="s">
        <v>85</v>
      </c>
      <c r="AP596" t="s">
        <v>404</v>
      </c>
      <c r="AQ596" t="s">
        <v>404</v>
      </c>
      <c r="AR596" t="s">
        <v>420</v>
      </c>
      <c r="AS596" t="s">
        <v>421</v>
      </c>
      <c r="AU596" t="s">
        <v>5761</v>
      </c>
      <c r="AV596" t="s">
        <v>90</v>
      </c>
      <c r="AW596" t="s">
        <v>91</v>
      </c>
      <c r="AX596" t="s">
        <v>91</v>
      </c>
      <c r="AZ596" t="s">
        <v>6361</v>
      </c>
      <c r="BA596" t="s">
        <v>1474</v>
      </c>
      <c r="BB596" t="s">
        <v>94</v>
      </c>
    </row>
    <row r="597" spans="1:54">
      <c r="A597" t="s">
        <v>6362</v>
      </c>
      <c r="B597" t="s">
        <v>6363</v>
      </c>
      <c r="C597" t="s">
        <v>428</v>
      </c>
      <c r="D597" t="s">
        <v>429</v>
      </c>
      <c r="E597" t="s">
        <v>97</v>
      </c>
      <c r="F597" t="s">
        <v>58</v>
      </c>
      <c r="G597" t="s">
        <v>397</v>
      </c>
      <c r="H597" t="s">
        <v>1886</v>
      </c>
      <c r="I597" t="s">
        <v>399</v>
      </c>
      <c r="J597" t="s">
        <v>400</v>
      </c>
      <c r="K597" t="s">
        <v>6364</v>
      </c>
      <c r="L597" t="s">
        <v>6365</v>
      </c>
      <c r="M597" t="s">
        <v>6365</v>
      </c>
      <c r="N597" t="s">
        <v>64</v>
      </c>
      <c r="O597" t="s">
        <v>433</v>
      </c>
      <c r="P597" t="s">
        <v>691</v>
      </c>
      <c r="Q597">
        <v>4570</v>
      </c>
      <c r="R597" t="s">
        <v>405</v>
      </c>
      <c r="S597" t="s">
        <v>70</v>
      </c>
      <c r="T597">
        <v>50</v>
      </c>
      <c r="U597" t="s">
        <v>6366</v>
      </c>
      <c r="V597">
        <v>12</v>
      </c>
      <c r="W597" t="s">
        <v>2955</v>
      </c>
      <c r="X597" t="s">
        <v>694</v>
      </c>
      <c r="Z597" t="s">
        <v>211</v>
      </c>
      <c r="AA597" t="s">
        <v>212</v>
      </c>
      <c r="AB597" t="s">
        <v>6367</v>
      </c>
      <c r="AC597" t="s">
        <v>77</v>
      </c>
      <c r="AD597" t="s">
        <v>4362</v>
      </c>
      <c r="AE597" t="s">
        <v>462</v>
      </c>
      <c r="AF597" t="s">
        <v>2862</v>
      </c>
      <c r="AG597" t="s">
        <v>412</v>
      </c>
      <c r="AH597" t="s">
        <v>6368</v>
      </c>
      <c r="AI597" t="s">
        <v>1306</v>
      </c>
      <c r="AJ597" t="s">
        <v>6369</v>
      </c>
      <c r="AK597" t="s">
        <v>6370</v>
      </c>
      <c r="AL597" t="s">
        <v>6371</v>
      </c>
      <c r="AM597" t="s">
        <v>6370</v>
      </c>
      <c r="AN597" t="s">
        <v>446</v>
      </c>
      <c r="AO597" t="s">
        <v>419</v>
      </c>
      <c r="AP597" t="s">
        <v>404</v>
      </c>
      <c r="AQ597" t="s">
        <v>404</v>
      </c>
      <c r="AR597" t="s">
        <v>420</v>
      </c>
      <c r="AS597" t="s">
        <v>421</v>
      </c>
      <c r="AT597">
        <v>0</v>
      </c>
      <c r="AU597" t="s">
        <v>5761</v>
      </c>
      <c r="AV597" t="s">
        <v>90</v>
      </c>
      <c r="AW597" t="s">
        <v>91</v>
      </c>
      <c r="AX597" t="s">
        <v>91</v>
      </c>
      <c r="AZ597" t="s">
        <v>6372</v>
      </c>
      <c r="BA597" t="s">
        <v>425</v>
      </c>
      <c r="BB597" t="s">
        <v>94</v>
      </c>
    </row>
    <row r="598" spans="1:54">
      <c r="A598" t="s">
        <v>6373</v>
      </c>
      <c r="B598" t="s">
        <v>6374</v>
      </c>
      <c r="C598" t="s">
        <v>428</v>
      </c>
      <c r="D598" t="s">
        <v>429</v>
      </c>
      <c r="E598" t="s">
        <v>97</v>
      </c>
      <c r="F598" t="s">
        <v>58</v>
      </c>
      <c r="G598" t="s">
        <v>397</v>
      </c>
      <c r="H598" t="s">
        <v>835</v>
      </c>
      <c r="I598" t="s">
        <v>399</v>
      </c>
      <c r="J598" t="s">
        <v>836</v>
      </c>
      <c r="K598" t="s">
        <v>6375</v>
      </c>
      <c r="L598" t="s">
        <v>6376</v>
      </c>
      <c r="M598" t="s">
        <v>6376</v>
      </c>
      <c r="N598" t="s">
        <v>64</v>
      </c>
      <c r="O598" t="s">
        <v>433</v>
      </c>
      <c r="P598" t="s">
        <v>691</v>
      </c>
      <c r="Q598">
        <v>4570</v>
      </c>
      <c r="R598" t="s">
        <v>405</v>
      </c>
      <c r="S598" t="s">
        <v>70</v>
      </c>
      <c r="T598">
        <v>50</v>
      </c>
      <c r="U598" t="s">
        <v>6377</v>
      </c>
      <c r="V598">
        <v>12</v>
      </c>
      <c r="W598" t="s">
        <v>845</v>
      </c>
      <c r="X598" t="s">
        <v>2255</v>
      </c>
      <c r="Z598" t="s">
        <v>211</v>
      </c>
      <c r="AA598" t="s">
        <v>212</v>
      </c>
      <c r="AB598" t="s">
        <v>6274</v>
      </c>
      <c r="AC598" t="s">
        <v>77</v>
      </c>
      <c r="AD598" t="s">
        <v>4111</v>
      </c>
      <c r="AE598" t="s">
        <v>462</v>
      </c>
      <c r="AF598" t="s">
        <v>3178</v>
      </c>
      <c r="AG598" t="s">
        <v>412</v>
      </c>
      <c r="AH598" t="s">
        <v>6378</v>
      </c>
      <c r="AI598" t="s">
        <v>4174</v>
      </c>
      <c r="AJ598" t="s">
        <v>6379</v>
      </c>
      <c r="AK598" t="s">
        <v>6380</v>
      </c>
      <c r="AL598" t="s">
        <v>2943</v>
      </c>
      <c r="AM598" t="s">
        <v>6380</v>
      </c>
      <c r="AN598" t="s">
        <v>418</v>
      </c>
      <c r="AO598" t="s">
        <v>419</v>
      </c>
      <c r="AP598" t="s">
        <v>404</v>
      </c>
      <c r="AQ598" t="s">
        <v>404</v>
      </c>
      <c r="AR598" t="s">
        <v>420</v>
      </c>
      <c r="AS598" t="s">
        <v>421</v>
      </c>
      <c r="AT598">
        <v>0</v>
      </c>
      <c r="AU598" t="s">
        <v>5761</v>
      </c>
      <c r="AV598" t="s">
        <v>90</v>
      </c>
      <c r="AW598" t="s">
        <v>91</v>
      </c>
      <c r="AX598" t="s">
        <v>91</v>
      </c>
      <c r="AZ598" t="s">
        <v>6381</v>
      </c>
      <c r="BA598" t="s">
        <v>425</v>
      </c>
      <c r="BB598" t="s">
        <v>94</v>
      </c>
    </row>
    <row r="599" spans="1:54">
      <c r="A599" t="s">
        <v>6382</v>
      </c>
      <c r="B599" t="s">
        <v>6383</v>
      </c>
      <c r="C599" t="s">
        <v>428</v>
      </c>
      <c r="D599" t="s">
        <v>429</v>
      </c>
      <c r="E599" t="s">
        <v>97</v>
      </c>
      <c r="F599" t="s">
        <v>502</v>
      </c>
      <c r="G599" t="s">
        <v>705</v>
      </c>
      <c r="H599" t="s">
        <v>784</v>
      </c>
      <c r="I599" t="s">
        <v>399</v>
      </c>
      <c r="J599" t="s">
        <v>400</v>
      </c>
      <c r="K599" t="s">
        <v>6384</v>
      </c>
      <c r="L599" t="s">
        <v>6385</v>
      </c>
      <c r="M599" t="s">
        <v>6385</v>
      </c>
      <c r="N599" t="s">
        <v>64</v>
      </c>
      <c r="O599" t="s">
        <v>433</v>
      </c>
      <c r="P599" t="s">
        <v>1125</v>
      </c>
      <c r="Q599">
        <v>4600</v>
      </c>
      <c r="R599" t="s">
        <v>405</v>
      </c>
      <c r="S599" t="s">
        <v>70</v>
      </c>
      <c r="T599">
        <v>41</v>
      </c>
      <c r="U599" t="s">
        <v>6386</v>
      </c>
      <c r="V599">
        <v>15</v>
      </c>
      <c r="W599" t="s">
        <v>6387</v>
      </c>
      <c r="X599" t="s">
        <v>790</v>
      </c>
      <c r="Z599" t="s">
        <v>211</v>
      </c>
      <c r="AA599" t="s">
        <v>212</v>
      </c>
      <c r="AB599" t="s">
        <v>4892</v>
      </c>
      <c r="AC599" t="s">
        <v>77</v>
      </c>
      <c r="AD599" t="s">
        <v>6388</v>
      </c>
      <c r="AE599" t="s">
        <v>410</v>
      </c>
      <c r="AF599" t="s">
        <v>93</v>
      </c>
      <c r="AG599" t="s">
        <v>79</v>
      </c>
      <c r="AH599" t="s">
        <v>6389</v>
      </c>
      <c r="AI599" t="s">
        <v>6390</v>
      </c>
      <c r="AJ599" t="s">
        <v>6391</v>
      </c>
      <c r="AK599" t="s">
        <v>6392</v>
      </c>
      <c r="AL599" t="s">
        <v>6393</v>
      </c>
      <c r="AM599" t="s">
        <v>6392</v>
      </c>
      <c r="AN599" t="s">
        <v>85</v>
      </c>
      <c r="AO599" t="s">
        <v>85</v>
      </c>
      <c r="AP599" t="s">
        <v>404</v>
      </c>
      <c r="AQ599" t="s">
        <v>404</v>
      </c>
      <c r="AR599" t="s">
        <v>420</v>
      </c>
      <c r="AS599" t="s">
        <v>421</v>
      </c>
      <c r="AU599" t="s">
        <v>5761</v>
      </c>
      <c r="AV599" t="s">
        <v>90</v>
      </c>
      <c r="AW599" t="s">
        <v>91</v>
      </c>
      <c r="AX599" t="s">
        <v>91</v>
      </c>
      <c r="AZ599" t="s">
        <v>6394</v>
      </c>
      <c r="BA599" t="s">
        <v>2123</v>
      </c>
      <c r="BB599" t="s">
        <v>94</v>
      </c>
    </row>
    <row r="600" spans="1:54">
      <c r="A600" t="s">
        <v>6395</v>
      </c>
      <c r="B600" t="s">
        <v>6396</v>
      </c>
      <c r="C600" t="s">
        <v>428</v>
      </c>
      <c r="D600" t="s">
        <v>429</v>
      </c>
      <c r="E600" t="s">
        <v>97</v>
      </c>
      <c r="F600" t="s">
        <v>2191</v>
      </c>
      <c r="G600" t="s">
        <v>2192</v>
      </c>
      <c r="H600" t="s">
        <v>1360</v>
      </c>
      <c r="I600" t="s">
        <v>399</v>
      </c>
      <c r="J600" t="s">
        <v>3171</v>
      </c>
      <c r="K600" t="s">
        <v>6397</v>
      </c>
      <c r="L600" t="s">
        <v>6398</v>
      </c>
      <c r="M600" t="s">
        <v>6398</v>
      </c>
      <c r="N600" t="s">
        <v>6398</v>
      </c>
      <c r="O600" t="s">
        <v>433</v>
      </c>
      <c r="P600" t="s">
        <v>691</v>
      </c>
      <c r="Q600">
        <v>2771</v>
      </c>
      <c r="R600" t="s">
        <v>405</v>
      </c>
      <c r="S600" t="s">
        <v>70</v>
      </c>
      <c r="T600">
        <v>19</v>
      </c>
      <c r="U600" t="s">
        <v>6399</v>
      </c>
      <c r="V600">
        <v>12</v>
      </c>
      <c r="W600" t="s">
        <v>6400</v>
      </c>
      <c r="X600" t="s">
        <v>2273</v>
      </c>
      <c r="Z600" t="s">
        <v>2343</v>
      </c>
      <c r="AA600" t="s">
        <v>212</v>
      </c>
      <c r="AB600" t="s">
        <v>4779</v>
      </c>
      <c r="AC600" t="s">
        <v>77</v>
      </c>
      <c r="AD600" t="s">
        <v>6401</v>
      </c>
      <c r="AE600" t="s">
        <v>410</v>
      </c>
      <c r="AF600" t="s">
        <v>6329</v>
      </c>
      <c r="AG600" t="s">
        <v>2624</v>
      </c>
      <c r="AH600" t="s">
        <v>3176</v>
      </c>
      <c r="AI600" t="s">
        <v>6402</v>
      </c>
      <c r="AJ600" t="s">
        <v>6403</v>
      </c>
      <c r="AK600" t="s">
        <v>5953</v>
      </c>
      <c r="AL600" t="s">
        <v>1146</v>
      </c>
      <c r="AM600" t="s">
        <v>6404</v>
      </c>
      <c r="AN600" t="s">
        <v>418</v>
      </c>
      <c r="AO600" t="s">
        <v>419</v>
      </c>
      <c r="AP600" t="s">
        <v>404</v>
      </c>
      <c r="AQ600" t="s">
        <v>404</v>
      </c>
      <c r="AR600" t="s">
        <v>420</v>
      </c>
      <c r="AS600" t="s">
        <v>421</v>
      </c>
      <c r="AT600">
        <v>0</v>
      </c>
      <c r="AU600" t="s">
        <v>4779</v>
      </c>
      <c r="AV600" t="s">
        <v>90</v>
      </c>
      <c r="AW600" t="s">
        <v>91</v>
      </c>
      <c r="AX600" t="s">
        <v>3176</v>
      </c>
      <c r="AY600" t="s">
        <v>2375</v>
      </c>
      <c r="AZ600" t="s">
        <v>6405</v>
      </c>
      <c r="BA600" t="s">
        <v>425</v>
      </c>
      <c r="BB600" t="s">
        <v>94</v>
      </c>
    </row>
    <row r="601" spans="1:54">
      <c r="A601" t="s">
        <v>6406</v>
      </c>
      <c r="B601" t="s">
        <v>6407</v>
      </c>
      <c r="C601" t="s">
        <v>849</v>
      </c>
      <c r="D601" t="s">
        <v>850</v>
      </c>
      <c r="E601" t="s">
        <v>57</v>
      </c>
      <c r="F601" t="s">
        <v>58</v>
      </c>
      <c r="G601" t="s">
        <v>397</v>
      </c>
      <c r="H601" t="s">
        <v>430</v>
      </c>
      <c r="I601" t="s">
        <v>399</v>
      </c>
      <c r="J601" t="s">
        <v>400</v>
      </c>
      <c r="K601" t="s">
        <v>6408</v>
      </c>
      <c r="L601" t="s">
        <v>64</v>
      </c>
      <c r="M601" t="s">
        <v>6409</v>
      </c>
      <c r="N601" t="s">
        <v>6409</v>
      </c>
      <c r="O601" t="s">
        <v>1347</v>
      </c>
      <c r="P601" t="s">
        <v>744</v>
      </c>
      <c r="Q601">
        <v>4570</v>
      </c>
      <c r="R601" t="s">
        <v>405</v>
      </c>
      <c r="S601" t="s">
        <v>70</v>
      </c>
      <c r="T601">
        <v>53</v>
      </c>
      <c r="U601" t="s">
        <v>6410</v>
      </c>
      <c r="V601">
        <v>14</v>
      </c>
      <c r="W601" t="s">
        <v>6411</v>
      </c>
      <c r="X601" t="s">
        <v>102</v>
      </c>
      <c r="Z601" t="s">
        <v>211</v>
      </c>
      <c r="AA601" t="s">
        <v>212</v>
      </c>
      <c r="AB601" t="s">
        <v>5576</v>
      </c>
      <c r="AC601" t="s">
        <v>77</v>
      </c>
      <c r="AD601" t="s">
        <v>2131</v>
      </c>
      <c r="AE601" t="s">
        <v>410</v>
      </c>
      <c r="AF601" t="s">
        <v>5526</v>
      </c>
      <c r="AG601" t="s">
        <v>79</v>
      </c>
      <c r="AH601" t="s">
        <v>6412</v>
      </c>
      <c r="AI601" t="s">
        <v>444</v>
      </c>
      <c r="AJ601" t="s">
        <v>6413</v>
      </c>
      <c r="AK601" t="s">
        <v>6071</v>
      </c>
      <c r="AL601" t="s">
        <v>6414</v>
      </c>
      <c r="AM601" t="s">
        <v>512</v>
      </c>
      <c r="AN601" t="s">
        <v>85</v>
      </c>
      <c r="AO601" t="s">
        <v>85</v>
      </c>
      <c r="AP601" t="s">
        <v>404</v>
      </c>
      <c r="AQ601" t="s">
        <v>404</v>
      </c>
      <c r="AR601" t="s">
        <v>420</v>
      </c>
      <c r="AS601" t="s">
        <v>421</v>
      </c>
      <c r="AU601" t="s">
        <v>5576</v>
      </c>
      <c r="AV601" t="s">
        <v>90</v>
      </c>
      <c r="AW601" t="s">
        <v>91</v>
      </c>
      <c r="AX601" t="s">
        <v>91</v>
      </c>
      <c r="AZ601" t="s">
        <v>6415</v>
      </c>
      <c r="BA601" t="s">
        <v>2034</v>
      </c>
      <c r="BB601" t="s">
        <v>94</v>
      </c>
    </row>
    <row r="602" spans="1:54">
      <c r="A602" t="s">
        <v>6416</v>
      </c>
      <c r="B602" t="s">
        <v>6417</v>
      </c>
      <c r="C602" t="s">
        <v>428</v>
      </c>
      <c r="D602" t="s">
        <v>429</v>
      </c>
      <c r="E602" t="s">
        <v>97</v>
      </c>
      <c r="F602" t="s">
        <v>502</v>
      </c>
      <c r="G602" t="s">
        <v>705</v>
      </c>
      <c r="H602" t="s">
        <v>503</v>
      </c>
      <c r="I602" t="s">
        <v>399</v>
      </c>
      <c r="J602" t="s">
        <v>400</v>
      </c>
      <c r="K602" t="s">
        <v>6418</v>
      </c>
      <c r="L602" t="s">
        <v>6419</v>
      </c>
      <c r="M602" t="s">
        <v>6419</v>
      </c>
      <c r="N602" t="s">
        <v>64</v>
      </c>
      <c r="O602" t="s">
        <v>433</v>
      </c>
      <c r="P602" t="s">
        <v>506</v>
      </c>
      <c r="Q602">
        <v>3856</v>
      </c>
      <c r="R602" t="s">
        <v>405</v>
      </c>
      <c r="S602" t="s">
        <v>70</v>
      </c>
      <c r="T602">
        <v>46</v>
      </c>
      <c r="U602" t="s">
        <v>6420</v>
      </c>
      <c r="V602">
        <v>15</v>
      </c>
      <c r="W602" t="s">
        <v>6421</v>
      </c>
      <c r="X602" t="s">
        <v>694</v>
      </c>
      <c r="Z602" t="s">
        <v>1104</v>
      </c>
      <c r="AA602" t="s">
        <v>212</v>
      </c>
      <c r="AB602" t="s">
        <v>6422</v>
      </c>
      <c r="AC602" t="s">
        <v>77</v>
      </c>
      <c r="AD602" t="s">
        <v>2874</v>
      </c>
      <c r="AE602" t="s">
        <v>410</v>
      </c>
      <c r="AF602" t="s">
        <v>78</v>
      </c>
      <c r="AG602" t="s">
        <v>79</v>
      </c>
      <c r="AH602" t="s">
        <v>6423</v>
      </c>
      <c r="AI602" t="s">
        <v>4641</v>
      </c>
      <c r="AJ602" t="s">
        <v>6424</v>
      </c>
      <c r="AK602" t="s">
        <v>5997</v>
      </c>
      <c r="AL602" t="s">
        <v>2769</v>
      </c>
      <c r="AM602" t="s">
        <v>5997</v>
      </c>
      <c r="AN602" t="s">
        <v>85</v>
      </c>
      <c r="AO602" t="s">
        <v>85</v>
      </c>
      <c r="AP602" t="s">
        <v>404</v>
      </c>
      <c r="AQ602" t="s">
        <v>404</v>
      </c>
      <c r="AR602" t="s">
        <v>420</v>
      </c>
      <c r="AS602" t="s">
        <v>421</v>
      </c>
      <c r="AU602" t="s">
        <v>5761</v>
      </c>
      <c r="AV602" t="s">
        <v>90</v>
      </c>
      <c r="AW602" t="s">
        <v>91</v>
      </c>
      <c r="AX602" t="s">
        <v>91</v>
      </c>
      <c r="AZ602" t="s">
        <v>6425</v>
      </c>
      <c r="BA602" t="s">
        <v>2874</v>
      </c>
      <c r="BB602" t="s">
        <v>94</v>
      </c>
    </row>
    <row r="603" spans="1:54">
      <c r="A603" t="s">
        <v>6426</v>
      </c>
      <c r="B603" t="s">
        <v>6427</v>
      </c>
      <c r="C603" t="s">
        <v>428</v>
      </c>
      <c r="D603" t="s">
        <v>429</v>
      </c>
      <c r="E603" t="s">
        <v>97</v>
      </c>
      <c r="F603" t="s">
        <v>502</v>
      </c>
      <c r="G603" t="s">
        <v>705</v>
      </c>
      <c r="H603" t="s">
        <v>784</v>
      </c>
      <c r="I603" t="s">
        <v>399</v>
      </c>
      <c r="J603" t="s">
        <v>400</v>
      </c>
      <c r="K603" t="s">
        <v>5564</v>
      </c>
      <c r="L603" t="s">
        <v>6428</v>
      </c>
      <c r="M603" t="s">
        <v>6428</v>
      </c>
      <c r="N603" t="s">
        <v>64</v>
      </c>
      <c r="O603" t="s">
        <v>433</v>
      </c>
      <c r="P603" t="s">
        <v>744</v>
      </c>
      <c r="Q603">
        <v>4600</v>
      </c>
      <c r="R603" t="s">
        <v>405</v>
      </c>
      <c r="S603" t="s">
        <v>70</v>
      </c>
      <c r="T603">
        <v>42</v>
      </c>
      <c r="U603" t="s">
        <v>6429</v>
      </c>
      <c r="V603">
        <v>15</v>
      </c>
      <c r="W603" t="s">
        <v>6430</v>
      </c>
      <c r="X603" t="s">
        <v>1248</v>
      </c>
      <c r="Z603" t="s">
        <v>211</v>
      </c>
      <c r="AA603" t="s">
        <v>212</v>
      </c>
      <c r="AB603" t="s">
        <v>6431</v>
      </c>
      <c r="AC603" t="s">
        <v>77</v>
      </c>
      <c r="AD603" t="s">
        <v>6432</v>
      </c>
      <c r="AE603" t="s">
        <v>410</v>
      </c>
      <c r="AF603" t="s">
        <v>6433</v>
      </c>
      <c r="AG603" t="s">
        <v>79</v>
      </c>
      <c r="AH603" t="s">
        <v>6434</v>
      </c>
      <c r="AI603" t="s">
        <v>6435</v>
      </c>
      <c r="AJ603" t="s">
        <v>6436</v>
      </c>
      <c r="AK603" t="s">
        <v>6437</v>
      </c>
      <c r="AL603" t="s">
        <v>6438</v>
      </c>
      <c r="AM603" t="s">
        <v>6437</v>
      </c>
      <c r="AN603" t="s">
        <v>85</v>
      </c>
      <c r="AO603" t="s">
        <v>85</v>
      </c>
      <c r="AP603" t="s">
        <v>404</v>
      </c>
      <c r="AQ603" t="s">
        <v>404</v>
      </c>
      <c r="AR603" t="s">
        <v>420</v>
      </c>
      <c r="AS603" t="s">
        <v>421</v>
      </c>
      <c r="AU603" t="s">
        <v>1695</v>
      </c>
      <c r="AV603" t="s">
        <v>90</v>
      </c>
      <c r="AW603" t="s">
        <v>91</v>
      </c>
      <c r="AX603" t="s">
        <v>91</v>
      </c>
      <c r="AZ603" t="s">
        <v>6439</v>
      </c>
      <c r="BA603" t="s">
        <v>4687</v>
      </c>
      <c r="BB603" t="s">
        <v>94</v>
      </c>
    </row>
    <row r="604" spans="1:54">
      <c r="A604" t="s">
        <v>6440</v>
      </c>
      <c r="B604" t="s">
        <v>6441</v>
      </c>
      <c r="C604" t="s">
        <v>428</v>
      </c>
      <c r="D604" t="s">
        <v>1344</v>
      </c>
      <c r="E604" t="s">
        <v>57</v>
      </c>
      <c r="F604" t="s">
        <v>58</v>
      </c>
      <c r="G604" t="s">
        <v>397</v>
      </c>
      <c r="H604" t="s">
        <v>784</v>
      </c>
      <c r="I604" t="s">
        <v>399</v>
      </c>
      <c r="J604" t="s">
        <v>400</v>
      </c>
      <c r="K604" t="s">
        <v>6442</v>
      </c>
      <c r="L604" t="s">
        <v>6443</v>
      </c>
      <c r="M604" t="s">
        <v>6443</v>
      </c>
      <c r="N604" t="s">
        <v>64</v>
      </c>
      <c r="O604" t="s">
        <v>1347</v>
      </c>
      <c r="P604" t="s">
        <v>744</v>
      </c>
      <c r="Q604">
        <v>4570</v>
      </c>
      <c r="R604" t="s">
        <v>405</v>
      </c>
      <c r="S604" t="s">
        <v>70</v>
      </c>
      <c r="T604">
        <v>46</v>
      </c>
      <c r="U604" t="s">
        <v>6444</v>
      </c>
      <c r="V604">
        <v>12</v>
      </c>
      <c r="W604" t="s">
        <v>6445</v>
      </c>
      <c r="X604" t="s">
        <v>694</v>
      </c>
      <c r="Z604" t="s">
        <v>211</v>
      </c>
      <c r="AA604" t="s">
        <v>212</v>
      </c>
      <c r="AB604" t="s">
        <v>6446</v>
      </c>
      <c r="AC604" t="s">
        <v>77</v>
      </c>
      <c r="AD604" t="s">
        <v>6447</v>
      </c>
      <c r="AE604" t="s">
        <v>462</v>
      </c>
      <c r="AF604" t="s">
        <v>827</v>
      </c>
      <c r="AG604" t="s">
        <v>412</v>
      </c>
      <c r="AH604" t="s">
        <v>6448</v>
      </c>
      <c r="AI604" t="s">
        <v>3523</v>
      </c>
      <c r="AJ604" t="s">
        <v>6449</v>
      </c>
      <c r="AK604" t="s">
        <v>5120</v>
      </c>
      <c r="AL604" t="s">
        <v>4462</v>
      </c>
      <c r="AM604" t="s">
        <v>776</v>
      </c>
      <c r="AN604" t="s">
        <v>418</v>
      </c>
      <c r="AO604" t="s">
        <v>419</v>
      </c>
      <c r="AP604" t="s">
        <v>404</v>
      </c>
      <c r="AQ604" t="s">
        <v>404</v>
      </c>
      <c r="AR604" t="s">
        <v>420</v>
      </c>
      <c r="AS604" t="s">
        <v>421</v>
      </c>
      <c r="AT604">
        <v>0</v>
      </c>
      <c r="AU604" t="s">
        <v>6446</v>
      </c>
      <c r="AV604" t="s">
        <v>90</v>
      </c>
      <c r="AW604" t="s">
        <v>91</v>
      </c>
      <c r="AX604" t="s">
        <v>91</v>
      </c>
      <c r="AY604" t="s">
        <v>2217</v>
      </c>
      <c r="AZ604" t="s">
        <v>6450</v>
      </c>
      <c r="BA604" t="s">
        <v>425</v>
      </c>
      <c r="BB604" t="s">
        <v>94</v>
      </c>
    </row>
    <row r="605" spans="1:54">
      <c r="A605" t="s">
        <v>6451</v>
      </c>
      <c r="B605" t="s">
        <v>6452</v>
      </c>
      <c r="C605" t="s">
        <v>56</v>
      </c>
      <c r="D605" t="s">
        <v>56</v>
      </c>
      <c r="E605" t="s">
        <v>57</v>
      </c>
      <c r="F605" t="s">
        <v>58</v>
      </c>
      <c r="G605" t="s">
        <v>59</v>
      </c>
      <c r="H605" t="s">
        <v>1629</v>
      </c>
      <c r="I605" t="s">
        <v>61</v>
      </c>
      <c r="J605" t="s">
        <v>1427</v>
      </c>
      <c r="K605" t="s">
        <v>6453</v>
      </c>
      <c r="L605" t="s">
        <v>64</v>
      </c>
      <c r="M605" t="s">
        <v>6454</v>
      </c>
      <c r="N605" t="s">
        <v>6454</v>
      </c>
      <c r="O605" t="s">
        <v>67</v>
      </c>
      <c r="P605" t="s">
        <v>68</v>
      </c>
      <c r="Q605">
        <v>12130</v>
      </c>
      <c r="R605" t="s">
        <v>69</v>
      </c>
      <c r="S605" t="s">
        <v>70</v>
      </c>
      <c r="T605">
        <v>250</v>
      </c>
      <c r="U605" t="s">
        <v>6455</v>
      </c>
      <c r="V605">
        <v>12</v>
      </c>
      <c r="W605" t="s">
        <v>5595</v>
      </c>
      <c r="X605" t="s">
        <v>102</v>
      </c>
      <c r="Z605" t="s">
        <v>74</v>
      </c>
      <c r="AA605" t="s">
        <v>75</v>
      </c>
      <c r="AB605" t="s">
        <v>4927</v>
      </c>
      <c r="AC605" t="s">
        <v>77</v>
      </c>
      <c r="AD605" t="s">
        <v>77</v>
      </c>
      <c r="AF605" t="s">
        <v>78</v>
      </c>
      <c r="AG605" t="s">
        <v>79</v>
      </c>
      <c r="AH605" t="s">
        <v>6456</v>
      </c>
      <c r="AI605" t="s">
        <v>1562</v>
      </c>
      <c r="AJ605" t="s">
        <v>6457</v>
      </c>
      <c r="AK605" t="s">
        <v>3664</v>
      </c>
      <c r="AL605" t="s">
        <v>1806</v>
      </c>
      <c r="AM605" t="s">
        <v>3664</v>
      </c>
      <c r="AN605" t="s">
        <v>85</v>
      </c>
      <c r="AO605" t="s">
        <v>85</v>
      </c>
      <c r="AP605" t="s">
        <v>86</v>
      </c>
      <c r="AQ605" t="s">
        <v>87</v>
      </c>
      <c r="AR605" t="s">
        <v>88</v>
      </c>
      <c r="AS605" t="s">
        <v>612</v>
      </c>
      <c r="AT605">
        <v>821107427</v>
      </c>
      <c r="AU605" t="s">
        <v>4927</v>
      </c>
      <c r="AV605" t="s">
        <v>877</v>
      </c>
      <c r="AW605" t="s">
        <v>878</v>
      </c>
      <c r="AX605" t="s">
        <v>878</v>
      </c>
      <c r="AZ605" t="s">
        <v>6458</v>
      </c>
      <c r="BA605" t="s">
        <v>5767</v>
      </c>
      <c r="BB605" t="s">
        <v>94</v>
      </c>
    </row>
    <row r="606" spans="1:54">
      <c r="A606" t="s">
        <v>6459</v>
      </c>
      <c r="B606" t="s">
        <v>6460</v>
      </c>
      <c r="C606" t="s">
        <v>56</v>
      </c>
      <c r="D606" t="s">
        <v>56</v>
      </c>
      <c r="E606" t="s">
        <v>57</v>
      </c>
      <c r="F606" t="s">
        <v>58</v>
      </c>
      <c r="G606" t="s">
        <v>59</v>
      </c>
      <c r="H606" t="s">
        <v>1629</v>
      </c>
      <c r="I606" t="s">
        <v>61</v>
      </c>
      <c r="J606" t="s">
        <v>1427</v>
      </c>
      <c r="K606" t="s">
        <v>6461</v>
      </c>
      <c r="L606" t="s">
        <v>64</v>
      </c>
      <c r="M606" t="s">
        <v>6462</v>
      </c>
      <c r="N606" t="s">
        <v>6462</v>
      </c>
      <c r="O606" t="s">
        <v>67</v>
      </c>
      <c r="P606" t="s">
        <v>68</v>
      </c>
      <c r="Q606">
        <v>12130</v>
      </c>
      <c r="R606" t="s">
        <v>69</v>
      </c>
      <c r="S606" t="s">
        <v>70</v>
      </c>
      <c r="T606">
        <v>250</v>
      </c>
      <c r="U606" t="s">
        <v>6455</v>
      </c>
      <c r="V606">
        <v>12</v>
      </c>
      <c r="W606" t="s">
        <v>5595</v>
      </c>
      <c r="X606" t="s">
        <v>102</v>
      </c>
      <c r="Z606" t="s">
        <v>74</v>
      </c>
      <c r="AA606" t="s">
        <v>75</v>
      </c>
      <c r="AB606" t="s">
        <v>4927</v>
      </c>
      <c r="AC606" t="s">
        <v>77</v>
      </c>
      <c r="AD606" t="s">
        <v>77</v>
      </c>
      <c r="AF606" t="s">
        <v>78</v>
      </c>
      <c r="AG606" t="s">
        <v>79</v>
      </c>
      <c r="AH606" t="s">
        <v>6463</v>
      </c>
      <c r="AI606" t="s">
        <v>1562</v>
      </c>
      <c r="AJ606" t="s">
        <v>6464</v>
      </c>
      <c r="AK606" t="s">
        <v>3664</v>
      </c>
      <c r="AL606" t="s">
        <v>1407</v>
      </c>
      <c r="AM606" t="s">
        <v>3664</v>
      </c>
      <c r="AN606" t="s">
        <v>85</v>
      </c>
      <c r="AO606" t="s">
        <v>85</v>
      </c>
      <c r="AP606" t="s">
        <v>86</v>
      </c>
      <c r="AQ606" t="s">
        <v>87</v>
      </c>
      <c r="AR606" t="s">
        <v>88</v>
      </c>
      <c r="AS606" t="s">
        <v>612</v>
      </c>
      <c r="AT606">
        <v>821107427</v>
      </c>
      <c r="AU606" t="s">
        <v>4927</v>
      </c>
      <c r="AV606" t="s">
        <v>877</v>
      </c>
      <c r="AW606" t="s">
        <v>878</v>
      </c>
      <c r="AX606" t="s">
        <v>878</v>
      </c>
      <c r="AZ606" t="s">
        <v>6465</v>
      </c>
      <c r="BA606" t="s">
        <v>5767</v>
      </c>
      <c r="BB606" t="s">
        <v>94</v>
      </c>
    </row>
    <row r="607" spans="1:54">
      <c r="A607" t="s">
        <v>6466</v>
      </c>
      <c r="B607" t="s">
        <v>6467</v>
      </c>
      <c r="C607" t="s">
        <v>56</v>
      </c>
      <c r="D607" t="s">
        <v>56</v>
      </c>
      <c r="E607" t="s">
        <v>57</v>
      </c>
      <c r="F607" t="s">
        <v>58</v>
      </c>
      <c r="G607" t="s">
        <v>59</v>
      </c>
      <c r="H607" t="s">
        <v>1629</v>
      </c>
      <c r="I607" t="s">
        <v>61</v>
      </c>
      <c r="J607" t="s">
        <v>1427</v>
      </c>
      <c r="K607" t="s">
        <v>6468</v>
      </c>
      <c r="L607" t="s">
        <v>64</v>
      </c>
      <c r="M607" t="s">
        <v>6469</v>
      </c>
      <c r="N607" t="s">
        <v>6469</v>
      </c>
      <c r="O607" t="s">
        <v>67</v>
      </c>
      <c r="P607" t="s">
        <v>68</v>
      </c>
      <c r="Q607">
        <v>12130</v>
      </c>
      <c r="R607" t="s">
        <v>69</v>
      </c>
      <c r="S607" t="s">
        <v>70</v>
      </c>
      <c r="T607">
        <v>250</v>
      </c>
      <c r="U607" t="s">
        <v>6455</v>
      </c>
      <c r="V607">
        <v>12</v>
      </c>
      <c r="W607" t="s">
        <v>5595</v>
      </c>
      <c r="X607" t="s">
        <v>102</v>
      </c>
      <c r="Z607" t="s">
        <v>74</v>
      </c>
      <c r="AA607" t="s">
        <v>75</v>
      </c>
      <c r="AB607" t="s">
        <v>4927</v>
      </c>
      <c r="AC607" t="s">
        <v>77</v>
      </c>
      <c r="AD607" t="s">
        <v>77</v>
      </c>
      <c r="AF607" t="s">
        <v>78</v>
      </c>
      <c r="AG607" t="s">
        <v>79</v>
      </c>
      <c r="AH607" t="s">
        <v>6470</v>
      </c>
      <c r="AI607" t="s">
        <v>1562</v>
      </c>
      <c r="AJ607" t="s">
        <v>6471</v>
      </c>
      <c r="AK607" t="s">
        <v>3664</v>
      </c>
      <c r="AL607" t="s">
        <v>4221</v>
      </c>
      <c r="AM607" t="s">
        <v>3664</v>
      </c>
      <c r="AN607" t="s">
        <v>85</v>
      </c>
      <c r="AO607" t="s">
        <v>85</v>
      </c>
      <c r="AP607" t="s">
        <v>86</v>
      </c>
      <c r="AQ607" t="s">
        <v>87</v>
      </c>
      <c r="AR607" t="s">
        <v>88</v>
      </c>
      <c r="AS607" t="s">
        <v>612</v>
      </c>
      <c r="AT607">
        <v>821107427</v>
      </c>
      <c r="AU607" t="s">
        <v>4927</v>
      </c>
      <c r="AV607" t="s">
        <v>877</v>
      </c>
      <c r="AW607" t="s">
        <v>878</v>
      </c>
      <c r="AX607" t="s">
        <v>878</v>
      </c>
      <c r="AZ607" t="s">
        <v>6472</v>
      </c>
      <c r="BA607" t="s">
        <v>5767</v>
      </c>
      <c r="BB607" t="s">
        <v>94</v>
      </c>
    </row>
    <row r="608" spans="1:54">
      <c r="A608" t="s">
        <v>6473</v>
      </c>
      <c r="B608" t="s">
        <v>6474</v>
      </c>
      <c r="C608" t="s">
        <v>56</v>
      </c>
      <c r="D608" t="s">
        <v>56</v>
      </c>
      <c r="E608" t="s">
        <v>57</v>
      </c>
      <c r="F608" t="s">
        <v>58</v>
      </c>
      <c r="G608" t="s">
        <v>59</v>
      </c>
      <c r="H608" t="s">
        <v>1629</v>
      </c>
      <c r="I608" t="s">
        <v>61</v>
      </c>
      <c r="J608" t="s">
        <v>1427</v>
      </c>
      <c r="K608" t="s">
        <v>6475</v>
      </c>
      <c r="L608" t="s">
        <v>64</v>
      </c>
      <c r="M608" t="s">
        <v>6476</v>
      </c>
      <c r="N608" t="s">
        <v>6476</v>
      </c>
      <c r="O608" t="s">
        <v>67</v>
      </c>
      <c r="P608" t="s">
        <v>68</v>
      </c>
      <c r="Q608">
        <v>12130</v>
      </c>
      <c r="R608" t="s">
        <v>69</v>
      </c>
      <c r="S608" t="s">
        <v>70</v>
      </c>
      <c r="T608">
        <v>250</v>
      </c>
      <c r="U608" t="s">
        <v>6455</v>
      </c>
      <c r="V608">
        <v>12</v>
      </c>
      <c r="W608" t="s">
        <v>5595</v>
      </c>
      <c r="X608" t="s">
        <v>102</v>
      </c>
      <c r="Z608" t="s">
        <v>74</v>
      </c>
      <c r="AA608" t="s">
        <v>75</v>
      </c>
      <c r="AB608" t="s">
        <v>4927</v>
      </c>
      <c r="AC608" t="s">
        <v>77</v>
      </c>
      <c r="AD608" t="s">
        <v>77</v>
      </c>
      <c r="AF608" t="s">
        <v>78</v>
      </c>
      <c r="AG608" t="s">
        <v>79</v>
      </c>
      <c r="AH608" t="s">
        <v>6477</v>
      </c>
      <c r="AI608" t="s">
        <v>1562</v>
      </c>
      <c r="AJ608" t="s">
        <v>6478</v>
      </c>
      <c r="AK608" t="s">
        <v>3664</v>
      </c>
      <c r="AL608" t="s">
        <v>6479</v>
      </c>
      <c r="AM608" t="s">
        <v>3664</v>
      </c>
      <c r="AN608" t="s">
        <v>85</v>
      </c>
      <c r="AO608" t="s">
        <v>85</v>
      </c>
      <c r="AP608" t="s">
        <v>86</v>
      </c>
      <c r="AQ608" t="s">
        <v>87</v>
      </c>
      <c r="AR608" t="s">
        <v>88</v>
      </c>
      <c r="AS608" t="s">
        <v>612</v>
      </c>
      <c r="AT608">
        <v>821107427</v>
      </c>
      <c r="AU608" t="s">
        <v>4927</v>
      </c>
      <c r="AV608" t="s">
        <v>877</v>
      </c>
      <c r="AW608" t="s">
        <v>878</v>
      </c>
      <c r="AX608" t="s">
        <v>878</v>
      </c>
      <c r="AZ608" t="s">
        <v>6480</v>
      </c>
      <c r="BA608" t="s">
        <v>5767</v>
      </c>
      <c r="BB608" t="s">
        <v>94</v>
      </c>
    </row>
    <row r="609" spans="1:54">
      <c r="A609" t="s">
        <v>6481</v>
      </c>
      <c r="B609" t="s">
        <v>6482</v>
      </c>
      <c r="C609" t="s">
        <v>56</v>
      </c>
      <c r="D609" t="s">
        <v>56</v>
      </c>
      <c r="E609" t="s">
        <v>57</v>
      </c>
      <c r="F609" t="s">
        <v>58</v>
      </c>
      <c r="G609" t="s">
        <v>59</v>
      </c>
      <c r="H609" t="s">
        <v>1629</v>
      </c>
      <c r="I609" t="s">
        <v>61</v>
      </c>
      <c r="J609" t="s">
        <v>1427</v>
      </c>
      <c r="K609" t="s">
        <v>6483</v>
      </c>
      <c r="L609" t="s">
        <v>64</v>
      </c>
      <c r="M609" t="s">
        <v>6484</v>
      </c>
      <c r="N609" t="s">
        <v>6484</v>
      </c>
      <c r="O609" t="s">
        <v>67</v>
      </c>
      <c r="P609" t="s">
        <v>68</v>
      </c>
      <c r="Q609">
        <v>12130</v>
      </c>
      <c r="R609" t="s">
        <v>69</v>
      </c>
      <c r="S609" t="s">
        <v>70</v>
      </c>
      <c r="T609">
        <v>250</v>
      </c>
      <c r="U609" t="s">
        <v>6455</v>
      </c>
      <c r="V609">
        <v>12</v>
      </c>
      <c r="W609" t="s">
        <v>5595</v>
      </c>
      <c r="X609" t="s">
        <v>102</v>
      </c>
      <c r="Z609" t="s">
        <v>74</v>
      </c>
      <c r="AA609" t="s">
        <v>75</v>
      </c>
      <c r="AB609" t="s">
        <v>4927</v>
      </c>
      <c r="AC609" t="s">
        <v>77</v>
      </c>
      <c r="AD609" t="s">
        <v>77</v>
      </c>
      <c r="AF609" t="s">
        <v>78</v>
      </c>
      <c r="AG609" t="s">
        <v>79</v>
      </c>
      <c r="AH609" t="s">
        <v>6485</v>
      </c>
      <c r="AI609" t="s">
        <v>1562</v>
      </c>
      <c r="AJ609" t="s">
        <v>6486</v>
      </c>
      <c r="AK609" t="s">
        <v>3664</v>
      </c>
      <c r="AL609" t="s">
        <v>6487</v>
      </c>
      <c r="AM609" t="s">
        <v>3664</v>
      </c>
      <c r="AN609" t="s">
        <v>85</v>
      </c>
      <c r="AO609" t="s">
        <v>85</v>
      </c>
      <c r="AP609" t="s">
        <v>86</v>
      </c>
      <c r="AQ609" t="s">
        <v>87</v>
      </c>
      <c r="AR609" t="s">
        <v>88</v>
      </c>
      <c r="AS609" t="s">
        <v>612</v>
      </c>
      <c r="AT609">
        <v>821107427</v>
      </c>
      <c r="AU609" t="s">
        <v>4927</v>
      </c>
      <c r="AV609" t="s">
        <v>90</v>
      </c>
      <c r="AW609" t="s">
        <v>91</v>
      </c>
      <c r="AX609" t="s">
        <v>91</v>
      </c>
      <c r="AZ609" t="s">
        <v>6488</v>
      </c>
      <c r="BA609" t="s">
        <v>5767</v>
      </c>
      <c r="BB609" t="s">
        <v>94</v>
      </c>
    </row>
    <row r="610" spans="1:54">
      <c r="A610" t="s">
        <v>6489</v>
      </c>
      <c r="B610" t="s">
        <v>6490</v>
      </c>
      <c r="C610" t="s">
        <v>428</v>
      </c>
      <c r="D610" t="s">
        <v>429</v>
      </c>
      <c r="E610" t="s">
        <v>97</v>
      </c>
      <c r="F610" t="s">
        <v>502</v>
      </c>
      <c r="G610" t="s">
        <v>705</v>
      </c>
      <c r="H610" t="s">
        <v>1886</v>
      </c>
      <c r="I610" t="s">
        <v>399</v>
      </c>
      <c r="J610" t="s">
        <v>400</v>
      </c>
      <c r="K610" t="s">
        <v>6491</v>
      </c>
      <c r="L610" t="s">
        <v>6492</v>
      </c>
      <c r="M610" t="s">
        <v>6492</v>
      </c>
      <c r="N610" t="s">
        <v>64</v>
      </c>
      <c r="O610" t="s">
        <v>433</v>
      </c>
      <c r="P610" t="s">
        <v>691</v>
      </c>
      <c r="Q610">
        <v>4600</v>
      </c>
      <c r="R610" t="s">
        <v>405</v>
      </c>
      <c r="S610" t="s">
        <v>70</v>
      </c>
      <c r="T610">
        <v>43</v>
      </c>
      <c r="U610" t="s">
        <v>5523</v>
      </c>
      <c r="V610">
        <v>15</v>
      </c>
      <c r="W610" t="s">
        <v>5524</v>
      </c>
      <c r="X610" t="s">
        <v>790</v>
      </c>
      <c r="Z610" t="s">
        <v>211</v>
      </c>
      <c r="AA610" t="s">
        <v>212</v>
      </c>
      <c r="AB610" t="s">
        <v>4892</v>
      </c>
      <c r="AC610" t="s">
        <v>77</v>
      </c>
      <c r="AD610" t="s">
        <v>5525</v>
      </c>
      <c r="AE610" t="s">
        <v>410</v>
      </c>
      <c r="AF610" t="s">
        <v>78</v>
      </c>
      <c r="AG610" t="s">
        <v>79</v>
      </c>
      <c r="AH610" t="s">
        <v>6493</v>
      </c>
      <c r="AI610" t="s">
        <v>6494</v>
      </c>
      <c r="AJ610" t="s">
        <v>6495</v>
      </c>
      <c r="AK610" t="s">
        <v>6194</v>
      </c>
      <c r="AL610" t="s">
        <v>6496</v>
      </c>
      <c r="AM610" t="s">
        <v>6194</v>
      </c>
      <c r="AN610" t="s">
        <v>447</v>
      </c>
      <c r="AO610" t="s">
        <v>447</v>
      </c>
      <c r="AP610" t="s">
        <v>404</v>
      </c>
      <c r="AQ610" t="s">
        <v>404</v>
      </c>
      <c r="AR610" t="s">
        <v>420</v>
      </c>
      <c r="AS610" t="s">
        <v>421</v>
      </c>
      <c r="AU610" t="s">
        <v>5761</v>
      </c>
      <c r="AV610" t="s">
        <v>90</v>
      </c>
      <c r="AW610" t="s">
        <v>91</v>
      </c>
      <c r="AX610" t="s">
        <v>91</v>
      </c>
      <c r="AZ610" t="s">
        <v>6497</v>
      </c>
      <c r="BA610" t="s">
        <v>425</v>
      </c>
      <c r="BB610" t="s">
        <v>94</v>
      </c>
    </row>
    <row r="611" spans="1:54">
      <c r="A611" t="s">
        <v>6498</v>
      </c>
      <c r="B611" t="s">
        <v>6499</v>
      </c>
      <c r="C611" t="s">
        <v>428</v>
      </c>
      <c r="D611" t="s">
        <v>429</v>
      </c>
      <c r="E611" t="s">
        <v>97</v>
      </c>
      <c r="F611" t="s">
        <v>502</v>
      </c>
      <c r="G611" t="s">
        <v>705</v>
      </c>
      <c r="H611" t="s">
        <v>503</v>
      </c>
      <c r="I611" t="s">
        <v>399</v>
      </c>
      <c r="J611" t="s">
        <v>400</v>
      </c>
      <c r="K611" t="s">
        <v>6500</v>
      </c>
      <c r="L611" t="s">
        <v>6501</v>
      </c>
      <c r="M611" t="s">
        <v>6501</v>
      </c>
      <c r="N611" t="s">
        <v>64</v>
      </c>
      <c r="O611" t="s">
        <v>433</v>
      </c>
      <c r="P611" t="s">
        <v>691</v>
      </c>
      <c r="Q611">
        <v>4600</v>
      </c>
      <c r="R611" t="s">
        <v>405</v>
      </c>
      <c r="S611" t="s">
        <v>70</v>
      </c>
      <c r="T611">
        <v>43</v>
      </c>
      <c r="U611" t="s">
        <v>2164</v>
      </c>
      <c r="V611">
        <v>15</v>
      </c>
      <c r="W611" t="s">
        <v>2115</v>
      </c>
      <c r="X611" t="s">
        <v>694</v>
      </c>
      <c r="Z611" t="s">
        <v>1104</v>
      </c>
      <c r="AA611" t="s">
        <v>212</v>
      </c>
      <c r="AB611" t="s">
        <v>6244</v>
      </c>
      <c r="AC611" t="s">
        <v>77</v>
      </c>
      <c r="AD611" t="s">
        <v>1527</v>
      </c>
      <c r="AE611" t="s">
        <v>410</v>
      </c>
      <c r="AF611" t="s">
        <v>78</v>
      </c>
      <c r="AG611" t="s">
        <v>79</v>
      </c>
      <c r="AH611" t="s">
        <v>6502</v>
      </c>
      <c r="AI611" t="s">
        <v>1534</v>
      </c>
      <c r="AJ611" t="s">
        <v>6503</v>
      </c>
      <c r="AK611" t="s">
        <v>6504</v>
      </c>
      <c r="AL611" t="s">
        <v>1497</v>
      </c>
      <c r="AM611" t="s">
        <v>6504</v>
      </c>
      <c r="AN611" t="s">
        <v>85</v>
      </c>
      <c r="AO611" t="s">
        <v>85</v>
      </c>
      <c r="AP611" t="s">
        <v>404</v>
      </c>
      <c r="AQ611" t="s">
        <v>404</v>
      </c>
      <c r="AR611" t="s">
        <v>420</v>
      </c>
      <c r="AS611" t="s">
        <v>421</v>
      </c>
      <c r="AU611" t="s">
        <v>5761</v>
      </c>
      <c r="AV611" t="s">
        <v>90</v>
      </c>
      <c r="AW611" t="s">
        <v>91</v>
      </c>
      <c r="AX611" t="s">
        <v>91</v>
      </c>
      <c r="AZ611" t="s">
        <v>6505</v>
      </c>
      <c r="BA611" t="s">
        <v>1527</v>
      </c>
      <c r="BB611" t="s">
        <v>94</v>
      </c>
    </row>
    <row r="612" spans="1:54">
      <c r="A612" t="s">
        <v>6506</v>
      </c>
      <c r="B612" t="s">
        <v>6507</v>
      </c>
      <c r="C612" t="s">
        <v>428</v>
      </c>
      <c r="D612" t="s">
        <v>429</v>
      </c>
      <c r="E612" t="s">
        <v>97</v>
      </c>
      <c r="F612" t="s">
        <v>58</v>
      </c>
      <c r="G612" t="s">
        <v>397</v>
      </c>
      <c r="H612" t="s">
        <v>398</v>
      </c>
      <c r="I612" t="s">
        <v>399</v>
      </c>
      <c r="J612" t="s">
        <v>400</v>
      </c>
      <c r="K612" t="s">
        <v>6508</v>
      </c>
      <c r="L612" t="s">
        <v>6509</v>
      </c>
      <c r="M612" t="s">
        <v>6509</v>
      </c>
      <c r="N612" t="s">
        <v>64</v>
      </c>
      <c r="O612" t="s">
        <v>433</v>
      </c>
      <c r="P612" t="s">
        <v>1125</v>
      </c>
      <c r="Q612">
        <v>4600</v>
      </c>
      <c r="R612" t="s">
        <v>405</v>
      </c>
      <c r="S612" t="s">
        <v>70</v>
      </c>
      <c r="T612">
        <v>46</v>
      </c>
      <c r="U612" t="s">
        <v>1181</v>
      </c>
      <c r="V612">
        <v>14</v>
      </c>
      <c r="W612" t="s">
        <v>1182</v>
      </c>
      <c r="X612" t="s">
        <v>2255</v>
      </c>
      <c r="Z612" t="s">
        <v>211</v>
      </c>
      <c r="AA612" t="s">
        <v>212</v>
      </c>
      <c r="AB612" t="s">
        <v>4779</v>
      </c>
      <c r="AC612" t="s">
        <v>77</v>
      </c>
      <c r="AD612" t="s">
        <v>3715</v>
      </c>
      <c r="AE612" t="s">
        <v>410</v>
      </c>
      <c r="AF612" t="s">
        <v>2858</v>
      </c>
      <c r="AG612" t="s">
        <v>412</v>
      </c>
      <c r="AH612" t="s">
        <v>6510</v>
      </c>
      <c r="AI612" t="s">
        <v>1184</v>
      </c>
      <c r="AJ612" t="s">
        <v>6511</v>
      </c>
      <c r="AK612" t="s">
        <v>2082</v>
      </c>
      <c r="AL612" t="s">
        <v>6512</v>
      </c>
      <c r="AM612" t="s">
        <v>2082</v>
      </c>
      <c r="AN612" t="s">
        <v>446</v>
      </c>
      <c r="AO612" t="s">
        <v>419</v>
      </c>
      <c r="AP612" t="s">
        <v>404</v>
      </c>
      <c r="AQ612" t="s">
        <v>404</v>
      </c>
      <c r="AR612" t="s">
        <v>420</v>
      </c>
      <c r="AS612" t="s">
        <v>421</v>
      </c>
      <c r="AT612">
        <v>0</v>
      </c>
      <c r="AU612" t="s">
        <v>4779</v>
      </c>
      <c r="AV612" t="s">
        <v>90</v>
      </c>
      <c r="AW612" t="s">
        <v>91</v>
      </c>
      <c r="AX612" t="s">
        <v>91</v>
      </c>
      <c r="AZ612" t="s">
        <v>6513</v>
      </c>
      <c r="BA612" t="s">
        <v>425</v>
      </c>
      <c r="BB612" t="s">
        <v>94</v>
      </c>
    </row>
    <row r="613" spans="1:54">
      <c r="A613" t="s">
        <v>6514</v>
      </c>
      <c r="B613" t="s">
        <v>6515</v>
      </c>
      <c r="C613" t="s">
        <v>428</v>
      </c>
      <c r="D613" t="s">
        <v>429</v>
      </c>
      <c r="E613" t="s">
        <v>97</v>
      </c>
      <c r="F613" t="s">
        <v>58</v>
      </c>
      <c r="G613" t="s">
        <v>397</v>
      </c>
      <c r="H613" t="s">
        <v>398</v>
      </c>
      <c r="I613" t="s">
        <v>399</v>
      </c>
      <c r="J613" t="s">
        <v>400</v>
      </c>
      <c r="K613" t="s">
        <v>6516</v>
      </c>
      <c r="L613" t="s">
        <v>6517</v>
      </c>
      <c r="M613" t="s">
        <v>6517</v>
      </c>
      <c r="N613" t="s">
        <v>2832</v>
      </c>
      <c r="O613" t="s">
        <v>433</v>
      </c>
      <c r="P613" t="s">
        <v>1125</v>
      </c>
      <c r="Q613">
        <v>4600</v>
      </c>
      <c r="R613" t="s">
        <v>405</v>
      </c>
      <c r="S613" t="s">
        <v>70</v>
      </c>
      <c r="T613">
        <v>46</v>
      </c>
      <c r="U613" t="s">
        <v>1169</v>
      </c>
      <c r="V613">
        <v>14</v>
      </c>
      <c r="W613" t="s">
        <v>1170</v>
      </c>
      <c r="X613" t="s">
        <v>730</v>
      </c>
      <c r="Z613" t="s">
        <v>211</v>
      </c>
      <c r="AA613" t="s">
        <v>212</v>
      </c>
      <c r="AB613" t="s">
        <v>6518</v>
      </c>
      <c r="AC613" t="s">
        <v>77</v>
      </c>
      <c r="AD613" t="s">
        <v>1171</v>
      </c>
      <c r="AE613" t="s">
        <v>410</v>
      </c>
      <c r="AF613" t="s">
        <v>1159</v>
      </c>
      <c r="AG613" t="s">
        <v>412</v>
      </c>
      <c r="AH613" t="s">
        <v>6519</v>
      </c>
      <c r="AI613" t="s">
        <v>5333</v>
      </c>
      <c r="AJ613" t="s">
        <v>6520</v>
      </c>
      <c r="AK613" t="s">
        <v>4773</v>
      </c>
      <c r="AL613" t="s">
        <v>4904</v>
      </c>
      <c r="AM613" t="s">
        <v>3674</v>
      </c>
      <c r="AN613" t="s">
        <v>446</v>
      </c>
      <c r="AO613" t="s">
        <v>419</v>
      </c>
      <c r="AP613" t="s">
        <v>404</v>
      </c>
      <c r="AQ613" t="s">
        <v>404</v>
      </c>
      <c r="AR613" t="s">
        <v>420</v>
      </c>
      <c r="AS613" t="s">
        <v>421</v>
      </c>
      <c r="AT613">
        <v>0</v>
      </c>
      <c r="AU613" t="s">
        <v>5761</v>
      </c>
      <c r="AV613" t="s">
        <v>90</v>
      </c>
      <c r="AW613" t="s">
        <v>91</v>
      </c>
      <c r="AX613" t="s">
        <v>91</v>
      </c>
      <c r="AZ613" t="s">
        <v>6521</v>
      </c>
      <c r="BA613" t="s">
        <v>425</v>
      </c>
      <c r="BB613" t="s">
        <v>94</v>
      </c>
    </row>
    <row r="614" spans="1:54">
      <c r="A614" t="s">
        <v>6522</v>
      </c>
      <c r="B614" t="s">
        <v>6523</v>
      </c>
      <c r="C614" t="s">
        <v>428</v>
      </c>
      <c r="D614" t="s">
        <v>429</v>
      </c>
      <c r="E614" t="s">
        <v>97</v>
      </c>
      <c r="F614" t="s">
        <v>58</v>
      </c>
      <c r="G614" t="s">
        <v>397</v>
      </c>
      <c r="H614" t="s">
        <v>784</v>
      </c>
      <c r="I614" t="s">
        <v>399</v>
      </c>
      <c r="J614" t="s">
        <v>400</v>
      </c>
      <c r="K614" t="s">
        <v>6524</v>
      </c>
      <c r="L614" t="s">
        <v>6525</v>
      </c>
      <c r="M614" t="s">
        <v>6525</v>
      </c>
      <c r="N614" t="s">
        <v>64</v>
      </c>
      <c r="O614" t="s">
        <v>433</v>
      </c>
      <c r="P614" t="s">
        <v>691</v>
      </c>
      <c r="Q614">
        <v>4570</v>
      </c>
      <c r="R614" t="s">
        <v>405</v>
      </c>
      <c r="S614" t="s">
        <v>70</v>
      </c>
      <c r="T614">
        <v>51</v>
      </c>
      <c r="U614" t="s">
        <v>6526</v>
      </c>
      <c r="V614">
        <v>15</v>
      </c>
      <c r="W614" t="s">
        <v>6527</v>
      </c>
      <c r="X614" t="s">
        <v>790</v>
      </c>
      <c r="Z614" t="s">
        <v>211</v>
      </c>
      <c r="AA614" t="s">
        <v>212</v>
      </c>
      <c r="AB614" t="s">
        <v>6244</v>
      </c>
      <c r="AC614" t="s">
        <v>77</v>
      </c>
      <c r="AD614" t="s">
        <v>857</v>
      </c>
      <c r="AE614" t="s">
        <v>410</v>
      </c>
      <c r="AF614" t="s">
        <v>6308</v>
      </c>
      <c r="AG614" t="s">
        <v>79</v>
      </c>
      <c r="AH614" t="s">
        <v>6528</v>
      </c>
      <c r="AI614" t="s">
        <v>6529</v>
      </c>
      <c r="AJ614" t="s">
        <v>6530</v>
      </c>
      <c r="AK614" t="s">
        <v>515</v>
      </c>
      <c r="AL614" t="s">
        <v>6496</v>
      </c>
      <c r="AM614" t="s">
        <v>515</v>
      </c>
      <c r="AN614" t="s">
        <v>447</v>
      </c>
      <c r="AO614" t="s">
        <v>447</v>
      </c>
      <c r="AP614" t="s">
        <v>404</v>
      </c>
      <c r="AQ614" t="s">
        <v>404</v>
      </c>
      <c r="AR614" t="s">
        <v>420</v>
      </c>
      <c r="AS614" t="s">
        <v>421</v>
      </c>
      <c r="AU614" t="s">
        <v>5761</v>
      </c>
      <c r="AV614" t="s">
        <v>90</v>
      </c>
      <c r="AW614" t="s">
        <v>91</v>
      </c>
      <c r="AX614" t="s">
        <v>91</v>
      </c>
      <c r="AZ614" t="s">
        <v>6531</v>
      </c>
      <c r="BA614" t="s">
        <v>425</v>
      </c>
      <c r="BB614" t="s">
        <v>94</v>
      </c>
    </row>
    <row r="615" spans="1:54">
      <c r="A615" t="s">
        <v>6532</v>
      </c>
      <c r="B615" t="s">
        <v>6533</v>
      </c>
      <c r="C615" t="s">
        <v>428</v>
      </c>
      <c r="D615" t="s">
        <v>429</v>
      </c>
      <c r="E615" t="s">
        <v>57</v>
      </c>
      <c r="F615" t="s">
        <v>58</v>
      </c>
      <c r="G615" t="s">
        <v>397</v>
      </c>
      <c r="H615" t="s">
        <v>430</v>
      </c>
      <c r="I615" t="s">
        <v>399</v>
      </c>
      <c r="J615" t="s">
        <v>400</v>
      </c>
      <c r="K615" t="s">
        <v>6534</v>
      </c>
      <c r="L615" t="s">
        <v>64</v>
      </c>
      <c r="M615" t="s">
        <v>6535</v>
      </c>
      <c r="N615" t="s">
        <v>6535</v>
      </c>
      <c r="O615" t="s">
        <v>433</v>
      </c>
      <c r="P615" t="s">
        <v>744</v>
      </c>
      <c r="Q615">
        <v>4570</v>
      </c>
      <c r="R615" t="s">
        <v>405</v>
      </c>
      <c r="S615" t="s">
        <v>70</v>
      </c>
      <c r="T615">
        <v>51</v>
      </c>
      <c r="U615" t="s">
        <v>3128</v>
      </c>
      <c r="V615">
        <v>14</v>
      </c>
      <c r="W615" t="s">
        <v>6536</v>
      </c>
      <c r="X615" t="s">
        <v>437</v>
      </c>
      <c r="Z615" t="s">
        <v>2343</v>
      </c>
      <c r="AA615" t="s">
        <v>212</v>
      </c>
      <c r="AB615" t="s">
        <v>6537</v>
      </c>
      <c r="AC615" t="s">
        <v>2358</v>
      </c>
      <c r="AD615" t="s">
        <v>2131</v>
      </c>
      <c r="AE615" t="s">
        <v>410</v>
      </c>
      <c r="AF615" t="s">
        <v>78</v>
      </c>
      <c r="AG615" t="s">
        <v>79</v>
      </c>
      <c r="AH615" t="s">
        <v>6538</v>
      </c>
      <c r="AI615" t="s">
        <v>6539</v>
      </c>
      <c r="AJ615" t="s">
        <v>6540</v>
      </c>
      <c r="AK615" t="s">
        <v>6541</v>
      </c>
      <c r="AL615" t="s">
        <v>5575</v>
      </c>
      <c r="AM615" t="s">
        <v>5034</v>
      </c>
      <c r="AN615" t="s">
        <v>447</v>
      </c>
      <c r="AO615" t="s">
        <v>447</v>
      </c>
      <c r="AP615" t="s">
        <v>404</v>
      </c>
      <c r="AQ615" t="s">
        <v>404</v>
      </c>
      <c r="AR615" t="s">
        <v>420</v>
      </c>
      <c r="AS615" t="s">
        <v>421</v>
      </c>
      <c r="AU615" t="s">
        <v>5761</v>
      </c>
      <c r="AV615" t="s">
        <v>90</v>
      </c>
      <c r="AW615" t="s">
        <v>91</v>
      </c>
      <c r="AX615" t="s">
        <v>91</v>
      </c>
      <c r="AY615" t="s">
        <v>6542</v>
      </c>
      <c r="AZ615" t="s">
        <v>6543</v>
      </c>
      <c r="BA615" t="s">
        <v>425</v>
      </c>
      <c r="BB615" t="s">
        <v>94</v>
      </c>
    </row>
    <row r="616" spans="1:54">
      <c r="A616" t="s">
        <v>6544</v>
      </c>
      <c r="B616" t="s">
        <v>6545</v>
      </c>
      <c r="C616" t="s">
        <v>428</v>
      </c>
      <c r="D616" t="s">
        <v>429</v>
      </c>
      <c r="E616" t="s">
        <v>97</v>
      </c>
      <c r="F616" t="s">
        <v>502</v>
      </c>
      <c r="G616" t="s">
        <v>705</v>
      </c>
      <c r="H616" t="s">
        <v>503</v>
      </c>
      <c r="I616" t="s">
        <v>399</v>
      </c>
      <c r="J616" t="s">
        <v>400</v>
      </c>
      <c r="K616" t="s">
        <v>6546</v>
      </c>
      <c r="L616" t="s">
        <v>6547</v>
      </c>
      <c r="M616" t="s">
        <v>6547</v>
      </c>
      <c r="N616" t="s">
        <v>64</v>
      </c>
      <c r="O616" t="s">
        <v>433</v>
      </c>
      <c r="P616" t="s">
        <v>708</v>
      </c>
      <c r="Q616">
        <v>4600</v>
      </c>
      <c r="R616" t="s">
        <v>405</v>
      </c>
      <c r="S616" t="s">
        <v>70</v>
      </c>
      <c r="T616">
        <v>44</v>
      </c>
      <c r="U616" t="s">
        <v>6548</v>
      </c>
      <c r="V616">
        <v>15</v>
      </c>
      <c r="W616" t="s">
        <v>3667</v>
      </c>
      <c r="X616" t="s">
        <v>790</v>
      </c>
      <c r="Z616" t="s">
        <v>1104</v>
      </c>
      <c r="AA616" t="s">
        <v>212</v>
      </c>
      <c r="AB616" t="s">
        <v>6167</v>
      </c>
      <c r="AC616" t="s">
        <v>77</v>
      </c>
      <c r="AD616" t="s">
        <v>4455</v>
      </c>
      <c r="AE616" t="s">
        <v>410</v>
      </c>
      <c r="AF616" t="s">
        <v>78</v>
      </c>
      <c r="AG616" t="s">
        <v>79</v>
      </c>
      <c r="AH616" t="s">
        <v>6549</v>
      </c>
      <c r="AI616" t="s">
        <v>6550</v>
      </c>
      <c r="AJ616" t="s">
        <v>6551</v>
      </c>
      <c r="AK616" t="s">
        <v>5997</v>
      </c>
      <c r="AL616" t="s">
        <v>6552</v>
      </c>
      <c r="AM616" t="s">
        <v>5997</v>
      </c>
      <c r="AN616" t="s">
        <v>85</v>
      </c>
      <c r="AO616" t="s">
        <v>85</v>
      </c>
      <c r="AP616" t="s">
        <v>404</v>
      </c>
      <c r="AQ616" t="s">
        <v>404</v>
      </c>
      <c r="AR616" t="s">
        <v>420</v>
      </c>
      <c r="AS616" t="s">
        <v>421</v>
      </c>
      <c r="AU616" t="s">
        <v>5761</v>
      </c>
      <c r="AV616" t="s">
        <v>90</v>
      </c>
      <c r="AW616" t="s">
        <v>91</v>
      </c>
      <c r="AX616" t="s">
        <v>91</v>
      </c>
      <c r="AZ616" t="s">
        <v>6553</v>
      </c>
      <c r="BA616" t="s">
        <v>4455</v>
      </c>
      <c r="BB616" t="s">
        <v>94</v>
      </c>
    </row>
    <row r="617" spans="1:54">
      <c r="A617" t="s">
        <v>6554</v>
      </c>
      <c r="B617" t="s">
        <v>6555</v>
      </c>
      <c r="C617" t="s">
        <v>428</v>
      </c>
      <c r="D617" t="s">
        <v>429</v>
      </c>
      <c r="E617" t="s">
        <v>97</v>
      </c>
      <c r="F617" t="s">
        <v>502</v>
      </c>
      <c r="G617" t="s">
        <v>705</v>
      </c>
      <c r="H617" t="s">
        <v>784</v>
      </c>
      <c r="I617" t="s">
        <v>399</v>
      </c>
      <c r="J617" t="s">
        <v>400</v>
      </c>
      <c r="K617" t="s">
        <v>6556</v>
      </c>
      <c r="L617" t="s">
        <v>6557</v>
      </c>
      <c r="M617" t="s">
        <v>6557</v>
      </c>
      <c r="N617" t="s">
        <v>64</v>
      </c>
      <c r="O617" t="s">
        <v>433</v>
      </c>
      <c r="P617" t="s">
        <v>691</v>
      </c>
      <c r="Q617">
        <v>4600</v>
      </c>
      <c r="R617" t="s">
        <v>405</v>
      </c>
      <c r="S617" t="s">
        <v>70</v>
      </c>
      <c r="T617">
        <v>43</v>
      </c>
      <c r="U617" t="s">
        <v>3392</v>
      </c>
      <c r="V617">
        <v>15</v>
      </c>
      <c r="W617" t="s">
        <v>425</v>
      </c>
      <c r="X617" t="s">
        <v>790</v>
      </c>
      <c r="Z617" t="s">
        <v>211</v>
      </c>
      <c r="AA617" t="s">
        <v>212</v>
      </c>
      <c r="AB617" t="s">
        <v>6558</v>
      </c>
      <c r="AC617" t="s">
        <v>77</v>
      </c>
      <c r="AD617" t="s">
        <v>857</v>
      </c>
      <c r="AE617" t="s">
        <v>410</v>
      </c>
      <c r="AF617" t="s">
        <v>78</v>
      </c>
      <c r="AG617" t="s">
        <v>79</v>
      </c>
      <c r="AH617" t="s">
        <v>6559</v>
      </c>
      <c r="AI617" t="s">
        <v>3914</v>
      </c>
      <c r="AJ617" t="s">
        <v>6560</v>
      </c>
      <c r="AK617" t="s">
        <v>6194</v>
      </c>
      <c r="AL617" t="s">
        <v>6561</v>
      </c>
      <c r="AM617" t="s">
        <v>6194</v>
      </c>
      <c r="AN617" t="s">
        <v>447</v>
      </c>
      <c r="AO617" t="s">
        <v>447</v>
      </c>
      <c r="AP617" t="s">
        <v>404</v>
      </c>
      <c r="AQ617" t="s">
        <v>404</v>
      </c>
      <c r="AR617" t="s">
        <v>420</v>
      </c>
      <c r="AS617" t="s">
        <v>421</v>
      </c>
      <c r="AU617" t="s">
        <v>5761</v>
      </c>
      <c r="AV617" t="s">
        <v>90</v>
      </c>
      <c r="AW617" t="s">
        <v>91</v>
      </c>
      <c r="AX617" t="s">
        <v>91</v>
      </c>
      <c r="AZ617" t="s">
        <v>6562</v>
      </c>
      <c r="BA617" t="s">
        <v>425</v>
      </c>
      <c r="BB617" t="s">
        <v>94</v>
      </c>
    </row>
    <row r="618" spans="1:54">
      <c r="A618" t="s">
        <v>6563</v>
      </c>
      <c r="B618" t="s">
        <v>6564</v>
      </c>
      <c r="C618" t="s">
        <v>428</v>
      </c>
      <c r="D618" t="s">
        <v>429</v>
      </c>
      <c r="E618" t="s">
        <v>97</v>
      </c>
      <c r="F618" t="s">
        <v>502</v>
      </c>
      <c r="G618" t="s">
        <v>705</v>
      </c>
      <c r="H618" t="s">
        <v>503</v>
      </c>
      <c r="I618" t="s">
        <v>399</v>
      </c>
      <c r="J618" t="s">
        <v>400</v>
      </c>
      <c r="K618" t="s">
        <v>6565</v>
      </c>
      <c r="L618" t="s">
        <v>6566</v>
      </c>
      <c r="M618" t="s">
        <v>6566</v>
      </c>
      <c r="N618" t="s">
        <v>64</v>
      </c>
      <c r="O618" t="s">
        <v>433</v>
      </c>
      <c r="P618" t="s">
        <v>691</v>
      </c>
      <c r="Q618">
        <v>4600</v>
      </c>
      <c r="R618" t="s">
        <v>405</v>
      </c>
      <c r="S618" t="s">
        <v>70</v>
      </c>
      <c r="T618">
        <v>43</v>
      </c>
      <c r="U618" t="s">
        <v>6567</v>
      </c>
      <c r="V618">
        <v>15</v>
      </c>
      <c r="W618" t="s">
        <v>6568</v>
      </c>
      <c r="X618" t="s">
        <v>694</v>
      </c>
      <c r="Z618" t="s">
        <v>1104</v>
      </c>
      <c r="AA618" t="s">
        <v>212</v>
      </c>
      <c r="AB618" t="s">
        <v>6558</v>
      </c>
      <c r="AC618" t="s">
        <v>77</v>
      </c>
      <c r="AD618" t="s">
        <v>1880</v>
      </c>
      <c r="AE618" t="s">
        <v>410</v>
      </c>
      <c r="AF618" t="s">
        <v>78</v>
      </c>
      <c r="AG618" t="s">
        <v>79</v>
      </c>
      <c r="AH618" t="s">
        <v>6569</v>
      </c>
      <c r="AI618" t="s">
        <v>6570</v>
      </c>
      <c r="AJ618" t="s">
        <v>6571</v>
      </c>
      <c r="AK618" t="s">
        <v>6572</v>
      </c>
      <c r="AL618" t="s">
        <v>1497</v>
      </c>
      <c r="AM618" t="s">
        <v>6572</v>
      </c>
      <c r="AN618" t="s">
        <v>85</v>
      </c>
      <c r="AO618" t="s">
        <v>85</v>
      </c>
      <c r="AP618" t="s">
        <v>404</v>
      </c>
      <c r="AQ618" t="s">
        <v>404</v>
      </c>
      <c r="AR618" t="s">
        <v>420</v>
      </c>
      <c r="AS618" t="s">
        <v>421</v>
      </c>
      <c r="AU618" t="s">
        <v>5761</v>
      </c>
      <c r="AV618" t="s">
        <v>90</v>
      </c>
      <c r="AW618" t="s">
        <v>91</v>
      </c>
      <c r="AX618" t="s">
        <v>91</v>
      </c>
      <c r="AZ618" t="s">
        <v>6573</v>
      </c>
      <c r="BA618" t="s">
        <v>614</v>
      </c>
      <c r="BB618" t="s">
        <v>94</v>
      </c>
    </row>
    <row r="619" spans="1:54">
      <c r="A619" t="s">
        <v>6574</v>
      </c>
      <c r="B619" t="s">
        <v>6575</v>
      </c>
      <c r="C619" t="s">
        <v>428</v>
      </c>
      <c r="D619" t="s">
        <v>429</v>
      </c>
      <c r="E619" t="s">
        <v>97</v>
      </c>
      <c r="F619" t="s">
        <v>58</v>
      </c>
      <c r="G619" t="s">
        <v>397</v>
      </c>
      <c r="H619" t="s">
        <v>784</v>
      </c>
      <c r="I619" t="s">
        <v>399</v>
      </c>
      <c r="J619" t="s">
        <v>400</v>
      </c>
      <c r="K619" t="s">
        <v>6576</v>
      </c>
      <c r="L619" t="s">
        <v>6577</v>
      </c>
      <c r="M619" t="s">
        <v>6577</v>
      </c>
      <c r="N619" t="s">
        <v>64</v>
      </c>
      <c r="O619" t="s">
        <v>433</v>
      </c>
      <c r="P619" t="s">
        <v>691</v>
      </c>
      <c r="Q619">
        <v>4570</v>
      </c>
      <c r="R619" t="s">
        <v>405</v>
      </c>
      <c r="S619" t="s">
        <v>70</v>
      </c>
      <c r="T619">
        <v>51</v>
      </c>
      <c r="U619" t="s">
        <v>6578</v>
      </c>
      <c r="V619">
        <v>15</v>
      </c>
      <c r="W619" t="s">
        <v>6579</v>
      </c>
      <c r="X619" t="s">
        <v>2273</v>
      </c>
      <c r="Z619" t="s">
        <v>211</v>
      </c>
      <c r="AA619" t="s">
        <v>212</v>
      </c>
      <c r="AB619" t="s">
        <v>6580</v>
      </c>
      <c r="AC619" t="s">
        <v>77</v>
      </c>
      <c r="AD619" t="s">
        <v>857</v>
      </c>
      <c r="AE619" t="s">
        <v>410</v>
      </c>
      <c r="AF619" t="s">
        <v>5128</v>
      </c>
      <c r="AG619" t="s">
        <v>79</v>
      </c>
      <c r="AH619" t="s">
        <v>6581</v>
      </c>
      <c r="AI619" t="s">
        <v>6582</v>
      </c>
      <c r="AJ619" t="s">
        <v>6583</v>
      </c>
      <c r="AK619" t="s">
        <v>3323</v>
      </c>
      <c r="AL619" t="s">
        <v>3853</v>
      </c>
      <c r="AM619" t="s">
        <v>6194</v>
      </c>
      <c r="AN619" t="s">
        <v>447</v>
      </c>
      <c r="AO619" t="s">
        <v>447</v>
      </c>
      <c r="AP619" t="s">
        <v>404</v>
      </c>
      <c r="AQ619" t="s">
        <v>404</v>
      </c>
      <c r="AR619" t="s">
        <v>420</v>
      </c>
      <c r="AS619" t="s">
        <v>421</v>
      </c>
      <c r="AU619" t="s">
        <v>5761</v>
      </c>
      <c r="AV619" t="s">
        <v>90</v>
      </c>
      <c r="AW619" t="s">
        <v>91</v>
      </c>
      <c r="AX619" t="s">
        <v>91</v>
      </c>
      <c r="AZ619" t="s">
        <v>6584</v>
      </c>
      <c r="BA619" t="s">
        <v>425</v>
      </c>
      <c r="BB619" t="s">
        <v>94</v>
      </c>
    </row>
    <row r="620" spans="1:54">
      <c r="A620" t="s">
        <v>6585</v>
      </c>
      <c r="B620" t="s">
        <v>6586</v>
      </c>
      <c r="C620" t="s">
        <v>428</v>
      </c>
      <c r="D620" t="s">
        <v>429</v>
      </c>
      <c r="E620" t="s">
        <v>57</v>
      </c>
      <c r="F620" t="s">
        <v>58</v>
      </c>
      <c r="G620" t="s">
        <v>397</v>
      </c>
      <c r="H620" t="s">
        <v>1886</v>
      </c>
      <c r="I620" t="s">
        <v>399</v>
      </c>
      <c r="J620" t="s">
        <v>400</v>
      </c>
      <c r="K620" t="s">
        <v>6587</v>
      </c>
      <c r="L620" t="s">
        <v>6588</v>
      </c>
      <c r="M620" t="s">
        <v>6588</v>
      </c>
      <c r="N620" t="s">
        <v>64</v>
      </c>
      <c r="O620" t="s">
        <v>433</v>
      </c>
      <c r="P620" t="s">
        <v>2821</v>
      </c>
      <c r="Q620">
        <v>4570</v>
      </c>
      <c r="R620" t="s">
        <v>405</v>
      </c>
      <c r="S620" t="s">
        <v>70</v>
      </c>
      <c r="T620">
        <v>51</v>
      </c>
      <c r="U620" t="s">
        <v>6589</v>
      </c>
      <c r="V620">
        <v>15</v>
      </c>
      <c r="W620" t="s">
        <v>6590</v>
      </c>
      <c r="X620" t="s">
        <v>694</v>
      </c>
      <c r="Z620" t="s">
        <v>211</v>
      </c>
      <c r="AA620" t="s">
        <v>212</v>
      </c>
      <c r="AB620" t="s">
        <v>6274</v>
      </c>
      <c r="AC620" t="s">
        <v>524</v>
      </c>
      <c r="AD620" t="s">
        <v>6591</v>
      </c>
      <c r="AE620" t="s">
        <v>410</v>
      </c>
      <c r="AF620" t="s">
        <v>1876</v>
      </c>
      <c r="AG620" t="s">
        <v>79</v>
      </c>
      <c r="AH620" t="s">
        <v>6592</v>
      </c>
      <c r="AI620" t="s">
        <v>5524</v>
      </c>
      <c r="AJ620" t="s">
        <v>6593</v>
      </c>
      <c r="AK620" t="s">
        <v>515</v>
      </c>
      <c r="AL620" t="s">
        <v>3113</v>
      </c>
      <c r="AM620" t="s">
        <v>515</v>
      </c>
      <c r="AN620" t="s">
        <v>799</v>
      </c>
      <c r="AO620" t="s">
        <v>799</v>
      </c>
      <c r="AP620" t="s">
        <v>404</v>
      </c>
      <c r="AQ620" t="s">
        <v>404</v>
      </c>
      <c r="AR620" t="s">
        <v>420</v>
      </c>
      <c r="AS620" t="s">
        <v>421</v>
      </c>
      <c r="AU620" t="s">
        <v>5761</v>
      </c>
      <c r="AV620" t="s">
        <v>90</v>
      </c>
      <c r="AW620" t="s">
        <v>91</v>
      </c>
      <c r="AX620" t="s">
        <v>91</v>
      </c>
      <c r="AY620" t="s">
        <v>6594</v>
      </c>
      <c r="AZ620" t="s">
        <v>6595</v>
      </c>
      <c r="BA620" t="s">
        <v>425</v>
      </c>
      <c r="BB620" t="s">
        <v>94</v>
      </c>
    </row>
    <row r="621" spans="1:54">
      <c r="A621" t="s">
        <v>6596</v>
      </c>
      <c r="B621" t="s">
        <v>6597</v>
      </c>
      <c r="C621" t="s">
        <v>428</v>
      </c>
      <c r="D621" t="s">
        <v>429</v>
      </c>
      <c r="E621" t="s">
        <v>97</v>
      </c>
      <c r="F621" t="s">
        <v>502</v>
      </c>
      <c r="G621" t="s">
        <v>705</v>
      </c>
      <c r="H621" t="s">
        <v>503</v>
      </c>
      <c r="I621" t="s">
        <v>399</v>
      </c>
      <c r="J621" t="s">
        <v>400</v>
      </c>
      <c r="K621" t="s">
        <v>6598</v>
      </c>
      <c r="L621" t="s">
        <v>6599</v>
      </c>
      <c r="M621" t="s">
        <v>6599</v>
      </c>
      <c r="N621" t="s">
        <v>64</v>
      </c>
      <c r="O621" t="s">
        <v>433</v>
      </c>
      <c r="P621" t="s">
        <v>506</v>
      </c>
      <c r="Q621">
        <v>3856</v>
      </c>
      <c r="R621" t="s">
        <v>405</v>
      </c>
      <c r="S621" t="s">
        <v>70</v>
      </c>
      <c r="T621">
        <v>46</v>
      </c>
      <c r="U621" t="s">
        <v>6165</v>
      </c>
      <c r="V621">
        <v>12</v>
      </c>
      <c r="W621" t="s">
        <v>6600</v>
      </c>
      <c r="X621" t="s">
        <v>1128</v>
      </c>
      <c r="Z621" t="s">
        <v>211</v>
      </c>
      <c r="AA621" t="s">
        <v>212</v>
      </c>
      <c r="AB621" t="s">
        <v>6601</v>
      </c>
      <c r="AC621" t="s">
        <v>77</v>
      </c>
      <c r="AD621" t="s">
        <v>4992</v>
      </c>
      <c r="AE621" t="s">
        <v>410</v>
      </c>
      <c r="AF621" t="s">
        <v>2895</v>
      </c>
      <c r="AG621" t="s">
        <v>79</v>
      </c>
      <c r="AH621" t="s">
        <v>6602</v>
      </c>
      <c r="AI621" t="s">
        <v>6603</v>
      </c>
      <c r="AJ621" t="s">
        <v>6604</v>
      </c>
      <c r="AK621" t="s">
        <v>6605</v>
      </c>
      <c r="AL621" t="s">
        <v>6606</v>
      </c>
      <c r="AM621" t="s">
        <v>6605</v>
      </c>
      <c r="AN621" t="s">
        <v>799</v>
      </c>
      <c r="AO621" t="s">
        <v>799</v>
      </c>
      <c r="AP621" t="s">
        <v>404</v>
      </c>
      <c r="AQ621" t="s">
        <v>404</v>
      </c>
      <c r="AR621" t="s">
        <v>420</v>
      </c>
      <c r="AS621" t="s">
        <v>421</v>
      </c>
      <c r="AU621" t="s">
        <v>5761</v>
      </c>
      <c r="AV621" t="s">
        <v>90</v>
      </c>
      <c r="AW621" t="s">
        <v>91</v>
      </c>
      <c r="AX621" t="s">
        <v>91</v>
      </c>
      <c r="AZ621" t="s">
        <v>6607</v>
      </c>
      <c r="BA621" t="s">
        <v>425</v>
      </c>
      <c r="BB621" t="s">
        <v>94</v>
      </c>
    </row>
    <row r="622" spans="1:54">
      <c r="A622" t="s">
        <v>6608</v>
      </c>
      <c r="B622" t="s">
        <v>6609</v>
      </c>
      <c r="C622" t="s">
        <v>428</v>
      </c>
      <c r="D622" t="s">
        <v>429</v>
      </c>
      <c r="E622" t="s">
        <v>97</v>
      </c>
      <c r="F622" t="s">
        <v>58</v>
      </c>
      <c r="G622" t="s">
        <v>1397</v>
      </c>
      <c r="H622" t="s">
        <v>4348</v>
      </c>
      <c r="I622" t="s">
        <v>1398</v>
      </c>
      <c r="J622" t="s">
        <v>1399</v>
      </c>
      <c r="K622" t="s">
        <v>6610</v>
      </c>
      <c r="L622" t="s">
        <v>64</v>
      </c>
      <c r="M622" t="s">
        <v>6611</v>
      </c>
      <c r="N622" t="s">
        <v>6611</v>
      </c>
      <c r="O622" t="s">
        <v>433</v>
      </c>
      <c r="P622" t="s">
        <v>1402</v>
      </c>
      <c r="Q622">
        <v>6692</v>
      </c>
      <c r="R622" t="s">
        <v>405</v>
      </c>
      <c r="S622" t="s">
        <v>70</v>
      </c>
      <c r="T622">
        <v>87</v>
      </c>
      <c r="U622" t="s">
        <v>2274</v>
      </c>
      <c r="V622">
        <v>12</v>
      </c>
      <c r="W622" t="s">
        <v>6612</v>
      </c>
      <c r="X622" t="s">
        <v>790</v>
      </c>
      <c r="Z622" t="s">
        <v>74</v>
      </c>
      <c r="AA622" t="s">
        <v>75</v>
      </c>
      <c r="AB622" t="s">
        <v>6613</v>
      </c>
      <c r="AC622" t="s">
        <v>4730</v>
      </c>
      <c r="AD622" t="s">
        <v>4363</v>
      </c>
      <c r="AF622" t="s">
        <v>78</v>
      </c>
      <c r="AG622" t="s">
        <v>79</v>
      </c>
      <c r="AH622" t="s">
        <v>6614</v>
      </c>
      <c r="AI622" t="s">
        <v>3134</v>
      </c>
      <c r="AJ622" t="s">
        <v>6615</v>
      </c>
      <c r="AK622" t="s">
        <v>6616</v>
      </c>
      <c r="AL622" t="s">
        <v>3785</v>
      </c>
      <c r="AM622" t="s">
        <v>6616</v>
      </c>
      <c r="AN622" t="s">
        <v>85</v>
      </c>
      <c r="AO622" t="s">
        <v>85</v>
      </c>
      <c r="AP622" t="s">
        <v>86</v>
      </c>
      <c r="AQ622" t="s">
        <v>4265</v>
      </c>
      <c r="AR622" t="s">
        <v>88</v>
      </c>
      <c r="AS622" t="s">
        <v>612</v>
      </c>
      <c r="AU622" t="s">
        <v>6455</v>
      </c>
      <c r="AV622" t="s">
        <v>90</v>
      </c>
      <c r="AW622" t="s">
        <v>91</v>
      </c>
      <c r="AX622" t="s">
        <v>91</v>
      </c>
      <c r="AY622" t="s">
        <v>6617</v>
      </c>
      <c r="AZ622" t="s">
        <v>6618</v>
      </c>
      <c r="BA622" t="s">
        <v>614</v>
      </c>
      <c r="BB622" t="s">
        <v>94</v>
      </c>
    </row>
    <row r="623" spans="1:54">
      <c r="A623" t="s">
        <v>6619</v>
      </c>
      <c r="B623" t="s">
        <v>6620</v>
      </c>
      <c r="C623" t="s">
        <v>428</v>
      </c>
      <c r="D623" t="s">
        <v>429</v>
      </c>
      <c r="E623" t="s">
        <v>97</v>
      </c>
      <c r="F623" t="s">
        <v>58</v>
      </c>
      <c r="G623" t="s">
        <v>397</v>
      </c>
      <c r="H623" t="s">
        <v>1886</v>
      </c>
      <c r="I623" t="s">
        <v>399</v>
      </c>
      <c r="J623" t="s">
        <v>400</v>
      </c>
      <c r="K623" t="s">
        <v>6621</v>
      </c>
      <c r="L623" t="s">
        <v>6622</v>
      </c>
      <c r="M623" t="s">
        <v>6622</v>
      </c>
      <c r="N623" t="s">
        <v>64</v>
      </c>
      <c r="O623" t="s">
        <v>433</v>
      </c>
      <c r="P623" t="s">
        <v>691</v>
      </c>
      <c r="Q623">
        <v>4570</v>
      </c>
      <c r="R623" t="s">
        <v>405</v>
      </c>
      <c r="S623" t="s">
        <v>70</v>
      </c>
      <c r="T623">
        <v>50</v>
      </c>
      <c r="U623" t="s">
        <v>6255</v>
      </c>
      <c r="V623">
        <v>12</v>
      </c>
      <c r="W623" t="s">
        <v>6623</v>
      </c>
      <c r="X623" t="s">
        <v>2255</v>
      </c>
      <c r="Z623" t="s">
        <v>211</v>
      </c>
      <c r="AA623" t="s">
        <v>212</v>
      </c>
      <c r="AB623" t="s">
        <v>6068</v>
      </c>
      <c r="AC623" t="s">
        <v>77</v>
      </c>
      <c r="AD623" t="s">
        <v>2078</v>
      </c>
      <c r="AE623" t="s">
        <v>462</v>
      </c>
      <c r="AF623" t="s">
        <v>827</v>
      </c>
      <c r="AG623" t="s">
        <v>412</v>
      </c>
      <c r="AH623" t="s">
        <v>6624</v>
      </c>
      <c r="AI623" t="s">
        <v>1365</v>
      </c>
      <c r="AJ623" t="s">
        <v>6625</v>
      </c>
      <c r="AK623" t="s">
        <v>5120</v>
      </c>
      <c r="AL623" t="s">
        <v>4202</v>
      </c>
      <c r="AM623" t="s">
        <v>5120</v>
      </c>
      <c r="AN623" t="s">
        <v>446</v>
      </c>
      <c r="AO623" t="s">
        <v>419</v>
      </c>
      <c r="AP623" t="s">
        <v>404</v>
      </c>
      <c r="AQ623" t="s">
        <v>404</v>
      </c>
      <c r="AR623" t="s">
        <v>420</v>
      </c>
      <c r="AS623" t="s">
        <v>421</v>
      </c>
      <c r="AT623">
        <v>0</v>
      </c>
      <c r="AU623" t="s">
        <v>6068</v>
      </c>
      <c r="AV623" t="s">
        <v>90</v>
      </c>
      <c r="AW623" t="s">
        <v>91</v>
      </c>
      <c r="AX623" t="s">
        <v>91</v>
      </c>
      <c r="AY623" t="s">
        <v>2217</v>
      </c>
      <c r="AZ623" t="s">
        <v>6626</v>
      </c>
      <c r="BA623" t="s">
        <v>425</v>
      </c>
      <c r="BB623" t="s">
        <v>94</v>
      </c>
    </row>
    <row r="624" spans="1:54">
      <c r="A624" t="s">
        <v>6627</v>
      </c>
      <c r="B624" t="s">
        <v>6628</v>
      </c>
      <c r="C624" t="s">
        <v>396</v>
      </c>
      <c r="D624" t="s">
        <v>396</v>
      </c>
      <c r="E624" t="s">
        <v>97</v>
      </c>
      <c r="F624" t="s">
        <v>58</v>
      </c>
      <c r="G624" t="s">
        <v>1397</v>
      </c>
      <c r="H624" t="s">
        <v>4348</v>
      </c>
      <c r="I624" t="s">
        <v>1398</v>
      </c>
      <c r="J624" t="s">
        <v>1399</v>
      </c>
      <c r="K624" t="s">
        <v>6629</v>
      </c>
      <c r="L624" t="s">
        <v>64</v>
      </c>
      <c r="M624" t="s">
        <v>6630</v>
      </c>
      <c r="N624" t="s">
        <v>6630</v>
      </c>
      <c r="O624" t="s">
        <v>403</v>
      </c>
      <c r="P624" t="s">
        <v>1402</v>
      </c>
      <c r="Q624">
        <v>6692</v>
      </c>
      <c r="R624" t="s">
        <v>405</v>
      </c>
      <c r="S624" t="s">
        <v>70</v>
      </c>
      <c r="T624">
        <v>87</v>
      </c>
      <c r="U624" t="s">
        <v>4762</v>
      </c>
      <c r="V624">
        <v>12</v>
      </c>
      <c r="W624" t="s">
        <v>6631</v>
      </c>
      <c r="X624" t="s">
        <v>2255</v>
      </c>
      <c r="Z624" t="s">
        <v>74</v>
      </c>
      <c r="AA624" t="s">
        <v>75</v>
      </c>
      <c r="AB624" t="s">
        <v>4573</v>
      </c>
      <c r="AC624" t="s">
        <v>77</v>
      </c>
      <c r="AD624" t="s">
        <v>77</v>
      </c>
      <c r="AF624" t="s">
        <v>78</v>
      </c>
      <c r="AG624" t="s">
        <v>79</v>
      </c>
      <c r="AH624" t="s">
        <v>6632</v>
      </c>
      <c r="AI624" t="s">
        <v>3134</v>
      </c>
      <c r="AJ624" t="s">
        <v>6633</v>
      </c>
      <c r="AK624" t="s">
        <v>6616</v>
      </c>
      <c r="AL624" t="s">
        <v>4667</v>
      </c>
      <c r="AM624" t="s">
        <v>6616</v>
      </c>
      <c r="AN624" t="s">
        <v>85</v>
      </c>
      <c r="AO624" t="s">
        <v>85</v>
      </c>
      <c r="AP624" t="s">
        <v>86</v>
      </c>
      <c r="AQ624" t="s">
        <v>4265</v>
      </c>
      <c r="AR624" t="s">
        <v>88</v>
      </c>
      <c r="AS624" t="s">
        <v>612</v>
      </c>
      <c r="AT624">
        <v>0</v>
      </c>
      <c r="AU624" t="s">
        <v>6455</v>
      </c>
      <c r="AV624" t="s">
        <v>90</v>
      </c>
      <c r="AW624" t="s">
        <v>91</v>
      </c>
      <c r="AX624" t="s">
        <v>91</v>
      </c>
      <c r="AY624" t="s">
        <v>4625</v>
      </c>
      <c r="AZ624" t="s">
        <v>6634</v>
      </c>
      <c r="BA624" t="s">
        <v>614</v>
      </c>
      <c r="BB624" t="s">
        <v>94</v>
      </c>
    </row>
    <row r="625" spans="1:54">
      <c r="A625" t="s">
        <v>6635</v>
      </c>
      <c r="B625" t="s">
        <v>6636</v>
      </c>
      <c r="C625" t="s">
        <v>396</v>
      </c>
      <c r="D625" t="s">
        <v>396</v>
      </c>
      <c r="E625" t="s">
        <v>97</v>
      </c>
      <c r="F625" t="s">
        <v>58</v>
      </c>
      <c r="G625" t="s">
        <v>1397</v>
      </c>
      <c r="H625" t="s">
        <v>4348</v>
      </c>
      <c r="I625" t="s">
        <v>1398</v>
      </c>
      <c r="J625" t="s">
        <v>1399</v>
      </c>
      <c r="K625" t="s">
        <v>6637</v>
      </c>
      <c r="L625" t="s">
        <v>64</v>
      </c>
      <c r="M625" t="s">
        <v>6638</v>
      </c>
      <c r="N625" t="s">
        <v>6638</v>
      </c>
      <c r="O625" t="s">
        <v>403</v>
      </c>
      <c r="P625" t="s">
        <v>1402</v>
      </c>
      <c r="Q625">
        <v>6692</v>
      </c>
      <c r="R625" t="s">
        <v>405</v>
      </c>
      <c r="S625" t="s">
        <v>70</v>
      </c>
      <c r="T625">
        <v>87</v>
      </c>
      <c r="U625" t="s">
        <v>4762</v>
      </c>
      <c r="V625">
        <v>12</v>
      </c>
      <c r="W625" t="s">
        <v>6631</v>
      </c>
      <c r="X625" t="s">
        <v>2255</v>
      </c>
      <c r="Z625" t="s">
        <v>74</v>
      </c>
      <c r="AA625" t="s">
        <v>75</v>
      </c>
      <c r="AB625" t="s">
        <v>6639</v>
      </c>
      <c r="AC625" t="s">
        <v>77</v>
      </c>
      <c r="AD625" t="s">
        <v>77</v>
      </c>
      <c r="AF625" t="s">
        <v>78</v>
      </c>
      <c r="AG625" t="s">
        <v>79</v>
      </c>
      <c r="AH625" t="s">
        <v>6640</v>
      </c>
      <c r="AI625" t="s">
        <v>3134</v>
      </c>
      <c r="AJ625" t="s">
        <v>6641</v>
      </c>
      <c r="AK625" t="s">
        <v>6616</v>
      </c>
      <c r="AL625" t="s">
        <v>644</v>
      </c>
      <c r="AM625" t="s">
        <v>6616</v>
      </c>
      <c r="AN625" t="s">
        <v>85</v>
      </c>
      <c r="AO625" t="s">
        <v>85</v>
      </c>
      <c r="AP625" t="s">
        <v>86</v>
      </c>
      <c r="AQ625" t="s">
        <v>4265</v>
      </c>
      <c r="AR625" t="s">
        <v>88</v>
      </c>
      <c r="AS625" t="s">
        <v>612</v>
      </c>
      <c r="AT625">
        <v>0</v>
      </c>
      <c r="AU625" t="s">
        <v>6455</v>
      </c>
      <c r="AV625" t="s">
        <v>90</v>
      </c>
      <c r="AW625" t="s">
        <v>91</v>
      </c>
      <c r="AX625" t="s">
        <v>91</v>
      </c>
      <c r="AZ625" t="s">
        <v>6642</v>
      </c>
      <c r="BA625" t="s">
        <v>614</v>
      </c>
      <c r="BB625" t="s">
        <v>94</v>
      </c>
    </row>
    <row r="626" spans="1:54">
      <c r="A626" t="s">
        <v>6643</v>
      </c>
      <c r="B626" t="s">
        <v>6644</v>
      </c>
      <c r="C626" t="s">
        <v>396</v>
      </c>
      <c r="D626" t="s">
        <v>396</v>
      </c>
      <c r="E626" t="s">
        <v>97</v>
      </c>
      <c r="F626" t="s">
        <v>58</v>
      </c>
      <c r="G626" t="s">
        <v>1397</v>
      </c>
      <c r="H626" t="s">
        <v>4348</v>
      </c>
      <c r="I626" t="s">
        <v>1398</v>
      </c>
      <c r="J626" t="s">
        <v>1399</v>
      </c>
      <c r="K626" t="s">
        <v>6645</v>
      </c>
      <c r="L626" t="s">
        <v>64</v>
      </c>
      <c r="M626" t="s">
        <v>6646</v>
      </c>
      <c r="N626" t="s">
        <v>6646</v>
      </c>
      <c r="O626" t="s">
        <v>403</v>
      </c>
      <c r="P626" t="s">
        <v>1402</v>
      </c>
      <c r="Q626">
        <v>6692</v>
      </c>
      <c r="R626" t="s">
        <v>405</v>
      </c>
      <c r="S626" t="s">
        <v>70</v>
      </c>
      <c r="T626">
        <v>87</v>
      </c>
      <c r="U626" t="s">
        <v>4762</v>
      </c>
      <c r="V626">
        <v>12</v>
      </c>
      <c r="W626" t="s">
        <v>6631</v>
      </c>
      <c r="X626" t="s">
        <v>2255</v>
      </c>
      <c r="Z626" t="s">
        <v>74</v>
      </c>
      <c r="AA626" t="s">
        <v>75</v>
      </c>
      <c r="AB626" t="s">
        <v>6639</v>
      </c>
      <c r="AC626" t="s">
        <v>77</v>
      </c>
      <c r="AD626" t="s">
        <v>77</v>
      </c>
      <c r="AF626" t="s">
        <v>78</v>
      </c>
      <c r="AG626" t="s">
        <v>79</v>
      </c>
      <c r="AH626" t="s">
        <v>6647</v>
      </c>
      <c r="AI626" t="s">
        <v>3134</v>
      </c>
      <c r="AJ626" t="s">
        <v>6648</v>
      </c>
      <c r="AK626" t="s">
        <v>6616</v>
      </c>
      <c r="AL626" t="s">
        <v>4435</v>
      </c>
      <c r="AM626" t="s">
        <v>6616</v>
      </c>
      <c r="AN626" t="s">
        <v>85</v>
      </c>
      <c r="AO626" t="s">
        <v>85</v>
      </c>
      <c r="AP626" t="s">
        <v>86</v>
      </c>
      <c r="AQ626" t="s">
        <v>4265</v>
      </c>
      <c r="AR626" t="s">
        <v>88</v>
      </c>
      <c r="AS626" t="s">
        <v>612</v>
      </c>
      <c r="AT626">
        <v>0</v>
      </c>
      <c r="AU626" t="s">
        <v>6455</v>
      </c>
      <c r="AV626" t="s">
        <v>90</v>
      </c>
      <c r="AW626" t="s">
        <v>91</v>
      </c>
      <c r="AX626" t="s">
        <v>91</v>
      </c>
      <c r="AZ626" t="s">
        <v>6649</v>
      </c>
      <c r="BA626" t="s">
        <v>614</v>
      </c>
      <c r="BB626" t="s">
        <v>94</v>
      </c>
    </row>
    <row r="627" spans="1:54">
      <c r="A627" t="s">
        <v>6650</v>
      </c>
      <c r="B627" t="s">
        <v>6651</v>
      </c>
      <c r="C627" t="s">
        <v>396</v>
      </c>
      <c r="D627" t="s">
        <v>396</v>
      </c>
      <c r="E627" t="s">
        <v>97</v>
      </c>
      <c r="F627" t="s">
        <v>58</v>
      </c>
      <c r="G627" t="s">
        <v>1397</v>
      </c>
      <c r="H627" t="s">
        <v>4348</v>
      </c>
      <c r="I627" t="s">
        <v>1398</v>
      </c>
      <c r="J627" t="s">
        <v>1399</v>
      </c>
      <c r="K627" t="s">
        <v>6652</v>
      </c>
      <c r="L627" t="s">
        <v>64</v>
      </c>
      <c r="M627" t="s">
        <v>6653</v>
      </c>
      <c r="N627" t="s">
        <v>6653</v>
      </c>
      <c r="O627" t="s">
        <v>403</v>
      </c>
      <c r="P627" t="s">
        <v>1402</v>
      </c>
      <c r="Q627">
        <v>6692</v>
      </c>
      <c r="R627" t="s">
        <v>405</v>
      </c>
      <c r="S627" t="s">
        <v>70</v>
      </c>
      <c r="T627">
        <v>87</v>
      </c>
      <c r="U627" t="s">
        <v>2274</v>
      </c>
      <c r="V627">
        <v>12</v>
      </c>
      <c r="W627" t="s">
        <v>6612</v>
      </c>
      <c r="X627" t="s">
        <v>2255</v>
      </c>
      <c r="Z627" t="s">
        <v>74</v>
      </c>
      <c r="AA627" t="s">
        <v>75</v>
      </c>
      <c r="AB627" t="s">
        <v>4573</v>
      </c>
      <c r="AC627" t="s">
        <v>6654</v>
      </c>
      <c r="AD627" t="s">
        <v>4462</v>
      </c>
      <c r="AF627" t="s">
        <v>78</v>
      </c>
      <c r="AG627" t="s">
        <v>79</v>
      </c>
      <c r="AH627" t="s">
        <v>6655</v>
      </c>
      <c r="AI627" t="s">
        <v>3134</v>
      </c>
      <c r="AJ627" t="s">
        <v>6656</v>
      </c>
      <c r="AK627" t="s">
        <v>6616</v>
      </c>
      <c r="AL627" t="s">
        <v>539</v>
      </c>
      <c r="AM627" t="s">
        <v>6616</v>
      </c>
      <c r="AN627" t="s">
        <v>85</v>
      </c>
      <c r="AO627" t="s">
        <v>85</v>
      </c>
      <c r="AP627" t="s">
        <v>86</v>
      </c>
      <c r="AQ627" t="s">
        <v>4265</v>
      </c>
      <c r="AR627" t="s">
        <v>88</v>
      </c>
      <c r="AS627" t="s">
        <v>612</v>
      </c>
      <c r="AU627" t="s">
        <v>6455</v>
      </c>
      <c r="AV627" t="s">
        <v>90</v>
      </c>
      <c r="AW627" t="s">
        <v>91</v>
      </c>
      <c r="AX627" t="s">
        <v>91</v>
      </c>
      <c r="AY627" t="s">
        <v>6657</v>
      </c>
      <c r="AZ627" t="s">
        <v>6658</v>
      </c>
      <c r="BA627" t="s">
        <v>614</v>
      </c>
      <c r="BB627" t="s">
        <v>94</v>
      </c>
    </row>
    <row r="628" spans="1:54">
      <c r="A628" t="s">
        <v>6659</v>
      </c>
      <c r="B628" t="s">
        <v>6660</v>
      </c>
      <c r="C628" t="s">
        <v>428</v>
      </c>
      <c r="D628" t="s">
        <v>429</v>
      </c>
      <c r="E628" t="s">
        <v>57</v>
      </c>
      <c r="F628" t="s">
        <v>58</v>
      </c>
      <c r="G628" t="s">
        <v>1397</v>
      </c>
      <c r="H628" t="s">
        <v>4348</v>
      </c>
      <c r="I628" t="s">
        <v>1398</v>
      </c>
      <c r="J628" t="s">
        <v>1399</v>
      </c>
      <c r="K628" t="s">
        <v>6661</v>
      </c>
      <c r="L628" t="s">
        <v>64</v>
      </c>
      <c r="M628" t="s">
        <v>6662</v>
      </c>
      <c r="N628" t="s">
        <v>6662</v>
      </c>
      <c r="O628" t="s">
        <v>433</v>
      </c>
      <c r="P628" t="s">
        <v>1402</v>
      </c>
      <c r="Q628">
        <v>6692</v>
      </c>
      <c r="R628" t="s">
        <v>405</v>
      </c>
      <c r="S628" t="s">
        <v>70</v>
      </c>
      <c r="T628">
        <v>87</v>
      </c>
      <c r="U628" t="s">
        <v>4762</v>
      </c>
      <c r="V628">
        <v>12</v>
      </c>
      <c r="W628" t="s">
        <v>6631</v>
      </c>
      <c r="X628" t="s">
        <v>694</v>
      </c>
      <c r="Z628" t="s">
        <v>74</v>
      </c>
      <c r="AA628" t="s">
        <v>75</v>
      </c>
      <c r="AB628" t="s">
        <v>6613</v>
      </c>
      <c r="AC628" t="s">
        <v>6663</v>
      </c>
      <c r="AD628" t="s">
        <v>4353</v>
      </c>
      <c r="AF628" t="s">
        <v>78</v>
      </c>
      <c r="AG628" t="s">
        <v>79</v>
      </c>
      <c r="AH628" t="s">
        <v>6664</v>
      </c>
      <c r="AI628" t="s">
        <v>3134</v>
      </c>
      <c r="AJ628" t="s">
        <v>6665</v>
      </c>
      <c r="AK628" t="s">
        <v>6616</v>
      </c>
      <c r="AL628" t="s">
        <v>5721</v>
      </c>
      <c r="AM628" t="s">
        <v>6616</v>
      </c>
      <c r="AN628" t="s">
        <v>85</v>
      </c>
      <c r="AO628" t="s">
        <v>85</v>
      </c>
      <c r="AP628" t="s">
        <v>86</v>
      </c>
      <c r="AQ628" t="s">
        <v>4265</v>
      </c>
      <c r="AR628" t="s">
        <v>88</v>
      </c>
      <c r="AS628" t="s">
        <v>612</v>
      </c>
      <c r="AU628" t="s">
        <v>6455</v>
      </c>
      <c r="AV628" t="s">
        <v>90</v>
      </c>
      <c r="AW628" t="s">
        <v>91</v>
      </c>
      <c r="AX628" t="s">
        <v>91</v>
      </c>
      <c r="AZ628" t="s">
        <v>6666</v>
      </c>
      <c r="BA628" t="s">
        <v>5246</v>
      </c>
      <c r="BB628" t="s">
        <v>94</v>
      </c>
    </row>
    <row r="629" spans="1:54">
      <c r="A629" t="s">
        <v>6667</v>
      </c>
      <c r="B629" t="s">
        <v>6668</v>
      </c>
      <c r="C629" t="s">
        <v>428</v>
      </c>
      <c r="D629" t="s">
        <v>429</v>
      </c>
      <c r="E629" t="s">
        <v>97</v>
      </c>
      <c r="F629" t="s">
        <v>58</v>
      </c>
      <c r="G629" t="s">
        <v>1397</v>
      </c>
      <c r="H629" t="s">
        <v>4348</v>
      </c>
      <c r="I629" t="s">
        <v>1398</v>
      </c>
      <c r="J629" t="s">
        <v>1399</v>
      </c>
      <c r="K629" t="s">
        <v>6669</v>
      </c>
      <c r="L629" t="s">
        <v>64</v>
      </c>
      <c r="M629" t="s">
        <v>6670</v>
      </c>
      <c r="N629" t="s">
        <v>6670</v>
      </c>
      <c r="O629" t="s">
        <v>433</v>
      </c>
      <c r="P629" t="s">
        <v>1402</v>
      </c>
      <c r="Q629">
        <v>6692</v>
      </c>
      <c r="R629" t="s">
        <v>405</v>
      </c>
      <c r="S629" t="s">
        <v>70</v>
      </c>
      <c r="T629">
        <v>87</v>
      </c>
      <c r="U629" t="s">
        <v>2274</v>
      </c>
      <c r="V629">
        <v>12</v>
      </c>
      <c r="W629" t="s">
        <v>6612</v>
      </c>
      <c r="X629" t="s">
        <v>4218</v>
      </c>
      <c r="Z629" t="s">
        <v>74</v>
      </c>
      <c r="AA629" t="s">
        <v>75</v>
      </c>
      <c r="AB629" t="s">
        <v>6671</v>
      </c>
      <c r="AC629" t="s">
        <v>1301</v>
      </c>
      <c r="AD629" t="s">
        <v>2691</v>
      </c>
      <c r="AF629" t="s">
        <v>78</v>
      </c>
      <c r="AG629" t="s">
        <v>79</v>
      </c>
      <c r="AH629" t="s">
        <v>6672</v>
      </c>
      <c r="AI629" t="s">
        <v>3134</v>
      </c>
      <c r="AJ629" t="s">
        <v>6673</v>
      </c>
      <c r="AK629" t="s">
        <v>6616</v>
      </c>
      <c r="AL629" t="s">
        <v>1776</v>
      </c>
      <c r="AM629" t="s">
        <v>6616</v>
      </c>
      <c r="AN629" t="s">
        <v>85</v>
      </c>
      <c r="AO629" t="s">
        <v>85</v>
      </c>
      <c r="AP629" t="s">
        <v>86</v>
      </c>
      <c r="AQ629" t="s">
        <v>4265</v>
      </c>
      <c r="AR629" t="s">
        <v>88</v>
      </c>
      <c r="AS629" t="s">
        <v>612</v>
      </c>
      <c r="AU629" t="s">
        <v>6455</v>
      </c>
      <c r="AV629" t="s">
        <v>90</v>
      </c>
      <c r="AW629" t="s">
        <v>91</v>
      </c>
      <c r="AX629" t="s">
        <v>91</v>
      </c>
      <c r="AY629" t="s">
        <v>5661</v>
      </c>
      <c r="AZ629" t="s">
        <v>6674</v>
      </c>
      <c r="BA629" t="s">
        <v>614</v>
      </c>
      <c r="BB629" t="s">
        <v>94</v>
      </c>
    </row>
    <row r="630" spans="1:54">
      <c r="A630" t="s">
        <v>6675</v>
      </c>
      <c r="B630" t="s">
        <v>6676</v>
      </c>
      <c r="C630" t="s">
        <v>396</v>
      </c>
      <c r="D630" t="s">
        <v>396</v>
      </c>
      <c r="E630" t="s">
        <v>57</v>
      </c>
      <c r="F630" t="s">
        <v>58</v>
      </c>
      <c r="G630" t="s">
        <v>1397</v>
      </c>
      <c r="H630" t="s">
        <v>4348</v>
      </c>
      <c r="I630" t="s">
        <v>1398</v>
      </c>
      <c r="J630" t="s">
        <v>1399</v>
      </c>
      <c r="K630" t="s">
        <v>6677</v>
      </c>
      <c r="L630" t="s">
        <v>64</v>
      </c>
      <c r="M630" t="s">
        <v>6678</v>
      </c>
      <c r="N630" t="s">
        <v>6678</v>
      </c>
      <c r="O630" t="s">
        <v>403</v>
      </c>
      <c r="P630" t="s">
        <v>1402</v>
      </c>
      <c r="Q630">
        <v>6692</v>
      </c>
      <c r="R630" t="s">
        <v>405</v>
      </c>
      <c r="S630" t="s">
        <v>70</v>
      </c>
      <c r="T630">
        <v>87</v>
      </c>
      <c r="U630" t="s">
        <v>2274</v>
      </c>
      <c r="V630">
        <v>12</v>
      </c>
      <c r="W630" t="s">
        <v>6612</v>
      </c>
      <c r="X630" t="s">
        <v>102</v>
      </c>
      <c r="Z630" t="s">
        <v>74</v>
      </c>
      <c r="AA630" t="s">
        <v>75</v>
      </c>
      <c r="AB630" t="s">
        <v>4573</v>
      </c>
      <c r="AC630" t="s">
        <v>77</v>
      </c>
      <c r="AD630" t="s">
        <v>77</v>
      </c>
      <c r="AF630" t="s">
        <v>78</v>
      </c>
      <c r="AG630" t="s">
        <v>79</v>
      </c>
      <c r="AH630" t="s">
        <v>6679</v>
      </c>
      <c r="AI630" t="s">
        <v>3134</v>
      </c>
      <c r="AJ630" t="s">
        <v>6680</v>
      </c>
      <c r="AK630" t="s">
        <v>6616</v>
      </c>
      <c r="AL630" t="s">
        <v>6681</v>
      </c>
      <c r="AM630" t="s">
        <v>6616</v>
      </c>
      <c r="AN630" t="s">
        <v>85</v>
      </c>
      <c r="AO630" t="s">
        <v>85</v>
      </c>
      <c r="AP630" t="s">
        <v>86</v>
      </c>
      <c r="AQ630" t="s">
        <v>4265</v>
      </c>
      <c r="AR630" t="s">
        <v>88</v>
      </c>
      <c r="AS630" t="s">
        <v>612</v>
      </c>
      <c r="AT630">
        <v>0</v>
      </c>
      <c r="AU630" t="s">
        <v>6455</v>
      </c>
      <c r="AV630" t="s">
        <v>90</v>
      </c>
      <c r="AW630" t="s">
        <v>91</v>
      </c>
      <c r="AX630" t="s">
        <v>91</v>
      </c>
      <c r="AZ630" t="s">
        <v>6682</v>
      </c>
      <c r="BA630" t="s">
        <v>614</v>
      </c>
      <c r="BB630" t="s">
        <v>94</v>
      </c>
    </row>
    <row r="631" spans="1:54">
      <c r="A631" t="s">
        <v>6683</v>
      </c>
      <c r="B631" t="s">
        <v>6684</v>
      </c>
      <c r="C631" t="s">
        <v>396</v>
      </c>
      <c r="D631" t="s">
        <v>396</v>
      </c>
      <c r="E631" t="s">
        <v>57</v>
      </c>
      <c r="F631" t="s">
        <v>58</v>
      </c>
      <c r="G631" t="s">
        <v>1397</v>
      </c>
      <c r="H631" t="s">
        <v>4348</v>
      </c>
      <c r="I631" t="s">
        <v>1398</v>
      </c>
      <c r="J631" t="s">
        <v>1399</v>
      </c>
      <c r="K631" t="s">
        <v>6685</v>
      </c>
      <c r="L631" t="s">
        <v>64</v>
      </c>
      <c r="M631" t="s">
        <v>6686</v>
      </c>
      <c r="N631" t="s">
        <v>6686</v>
      </c>
      <c r="O631" t="s">
        <v>403</v>
      </c>
      <c r="P631" t="s">
        <v>1402</v>
      </c>
      <c r="Q631">
        <v>6692</v>
      </c>
      <c r="R631" t="s">
        <v>405</v>
      </c>
      <c r="S631" t="s">
        <v>70</v>
      </c>
      <c r="T631">
        <v>87</v>
      </c>
      <c r="U631" t="s">
        <v>4762</v>
      </c>
      <c r="V631">
        <v>12</v>
      </c>
      <c r="W631" t="s">
        <v>6631</v>
      </c>
      <c r="X631" t="s">
        <v>102</v>
      </c>
      <c r="Z631" t="s">
        <v>74</v>
      </c>
      <c r="AA631" t="s">
        <v>75</v>
      </c>
      <c r="AB631" t="s">
        <v>6613</v>
      </c>
      <c r="AC631" t="s">
        <v>77</v>
      </c>
      <c r="AD631" t="s">
        <v>77</v>
      </c>
      <c r="AF631" t="s">
        <v>78</v>
      </c>
      <c r="AG631" t="s">
        <v>79</v>
      </c>
      <c r="AH631" t="s">
        <v>6687</v>
      </c>
      <c r="AI631" t="s">
        <v>3134</v>
      </c>
      <c r="AJ631" t="s">
        <v>6688</v>
      </c>
      <c r="AK631" t="s">
        <v>6616</v>
      </c>
      <c r="AL631" t="s">
        <v>5581</v>
      </c>
      <c r="AM631" t="s">
        <v>6616</v>
      </c>
      <c r="AN631" t="s">
        <v>85</v>
      </c>
      <c r="AO631" t="s">
        <v>85</v>
      </c>
      <c r="AP631" t="s">
        <v>86</v>
      </c>
      <c r="AQ631" t="s">
        <v>4265</v>
      </c>
      <c r="AR631" t="s">
        <v>88</v>
      </c>
      <c r="AS631" t="s">
        <v>612</v>
      </c>
      <c r="AT631">
        <v>0</v>
      </c>
      <c r="AU631" t="s">
        <v>6455</v>
      </c>
      <c r="AV631" t="s">
        <v>90</v>
      </c>
      <c r="AW631" t="s">
        <v>91</v>
      </c>
      <c r="AX631" t="s">
        <v>91</v>
      </c>
      <c r="AZ631" t="s">
        <v>6689</v>
      </c>
      <c r="BA631" t="s">
        <v>1457</v>
      </c>
      <c r="BB631" t="s">
        <v>94</v>
      </c>
    </row>
    <row r="632" spans="1:54">
      <c r="A632" t="s">
        <v>6690</v>
      </c>
      <c r="B632" t="s">
        <v>6691</v>
      </c>
      <c r="C632" t="s">
        <v>428</v>
      </c>
      <c r="D632" t="s">
        <v>429</v>
      </c>
      <c r="E632" t="s">
        <v>57</v>
      </c>
      <c r="F632" t="s">
        <v>58</v>
      </c>
      <c r="G632" t="s">
        <v>1397</v>
      </c>
      <c r="H632" t="s">
        <v>4348</v>
      </c>
      <c r="I632" t="s">
        <v>1398</v>
      </c>
      <c r="J632" t="s">
        <v>1399</v>
      </c>
      <c r="K632" t="s">
        <v>6692</v>
      </c>
      <c r="L632" t="s">
        <v>64</v>
      </c>
      <c r="M632" t="s">
        <v>6693</v>
      </c>
      <c r="N632" t="s">
        <v>6693</v>
      </c>
      <c r="O632" t="s">
        <v>433</v>
      </c>
      <c r="P632" t="s">
        <v>1402</v>
      </c>
      <c r="Q632">
        <v>6692</v>
      </c>
      <c r="R632" t="s">
        <v>405</v>
      </c>
      <c r="S632" t="s">
        <v>70</v>
      </c>
      <c r="T632">
        <v>87</v>
      </c>
      <c r="U632" t="s">
        <v>2274</v>
      </c>
      <c r="V632">
        <v>12</v>
      </c>
      <c r="W632" t="s">
        <v>6612</v>
      </c>
      <c r="X632" t="s">
        <v>694</v>
      </c>
      <c r="Z632" t="s">
        <v>74</v>
      </c>
      <c r="AA632" t="s">
        <v>75</v>
      </c>
      <c r="AB632" t="s">
        <v>6694</v>
      </c>
      <c r="AC632" t="s">
        <v>77</v>
      </c>
      <c r="AD632" t="s">
        <v>6695</v>
      </c>
      <c r="AF632" t="s">
        <v>78</v>
      </c>
      <c r="AG632" t="s">
        <v>79</v>
      </c>
      <c r="AH632" t="s">
        <v>6696</v>
      </c>
      <c r="AI632" t="s">
        <v>3134</v>
      </c>
      <c r="AJ632" t="s">
        <v>6697</v>
      </c>
      <c r="AK632" t="s">
        <v>6616</v>
      </c>
      <c r="AL632" t="s">
        <v>1599</v>
      </c>
      <c r="AM632" t="s">
        <v>6616</v>
      </c>
      <c r="AN632" t="s">
        <v>85</v>
      </c>
      <c r="AO632" t="s">
        <v>85</v>
      </c>
      <c r="AP632" t="s">
        <v>86</v>
      </c>
      <c r="AQ632" t="s">
        <v>4265</v>
      </c>
      <c r="AR632" t="s">
        <v>88</v>
      </c>
      <c r="AS632" t="s">
        <v>612</v>
      </c>
      <c r="AU632" t="s">
        <v>6455</v>
      </c>
      <c r="AV632" t="s">
        <v>90</v>
      </c>
      <c r="AW632" t="s">
        <v>91</v>
      </c>
      <c r="AX632" t="s">
        <v>91</v>
      </c>
      <c r="AZ632" t="s">
        <v>6698</v>
      </c>
      <c r="BA632" t="s">
        <v>614</v>
      </c>
      <c r="BB632" t="s">
        <v>94</v>
      </c>
    </row>
    <row r="633" spans="1:54">
      <c r="A633" t="s">
        <v>6699</v>
      </c>
      <c r="B633" t="s">
        <v>6700</v>
      </c>
      <c r="C633" t="s">
        <v>396</v>
      </c>
      <c r="D633" t="s">
        <v>396</v>
      </c>
      <c r="E633" t="s">
        <v>97</v>
      </c>
      <c r="F633" t="s">
        <v>58</v>
      </c>
      <c r="G633" t="s">
        <v>1397</v>
      </c>
      <c r="H633" t="s">
        <v>4348</v>
      </c>
      <c r="I633" t="s">
        <v>1398</v>
      </c>
      <c r="J633" t="s">
        <v>1399</v>
      </c>
      <c r="K633" t="s">
        <v>6701</v>
      </c>
      <c r="L633" t="s">
        <v>64</v>
      </c>
      <c r="M633" t="s">
        <v>6702</v>
      </c>
      <c r="N633" t="s">
        <v>6702</v>
      </c>
      <c r="O633" t="s">
        <v>403</v>
      </c>
      <c r="P633" t="s">
        <v>1402</v>
      </c>
      <c r="Q633">
        <v>6692</v>
      </c>
      <c r="R633" t="s">
        <v>405</v>
      </c>
      <c r="S633" t="s">
        <v>70</v>
      </c>
      <c r="T633">
        <v>87</v>
      </c>
      <c r="U633" t="s">
        <v>2274</v>
      </c>
      <c r="V633">
        <v>12</v>
      </c>
      <c r="W633" t="s">
        <v>6612</v>
      </c>
      <c r="X633" t="s">
        <v>2255</v>
      </c>
      <c r="Z633" t="s">
        <v>74</v>
      </c>
      <c r="AA633" t="s">
        <v>75</v>
      </c>
      <c r="AB633" t="s">
        <v>6639</v>
      </c>
      <c r="AC633" t="s">
        <v>77</v>
      </c>
      <c r="AD633" t="s">
        <v>77</v>
      </c>
      <c r="AF633" t="s">
        <v>78</v>
      </c>
      <c r="AG633" t="s">
        <v>79</v>
      </c>
      <c r="AH633" t="s">
        <v>6703</v>
      </c>
      <c r="AI633" t="s">
        <v>3134</v>
      </c>
      <c r="AJ633" t="s">
        <v>6704</v>
      </c>
      <c r="AK633" t="s">
        <v>6616</v>
      </c>
      <c r="AL633" t="s">
        <v>4582</v>
      </c>
      <c r="AM633" t="s">
        <v>6616</v>
      </c>
      <c r="AN633" t="s">
        <v>85</v>
      </c>
      <c r="AO633" t="s">
        <v>85</v>
      </c>
      <c r="AP633" t="s">
        <v>86</v>
      </c>
      <c r="AQ633" t="s">
        <v>4265</v>
      </c>
      <c r="AR633" t="s">
        <v>88</v>
      </c>
      <c r="AS633" t="s">
        <v>612</v>
      </c>
      <c r="AT633">
        <v>0</v>
      </c>
      <c r="AU633" t="s">
        <v>6455</v>
      </c>
      <c r="AV633" t="s">
        <v>90</v>
      </c>
      <c r="AW633" t="s">
        <v>91</v>
      </c>
      <c r="AX633" t="s">
        <v>91</v>
      </c>
      <c r="AZ633" t="s">
        <v>6705</v>
      </c>
      <c r="BA633" t="s">
        <v>614</v>
      </c>
      <c r="BB633" t="s">
        <v>94</v>
      </c>
    </row>
    <row r="634" spans="1:54">
      <c r="A634" t="s">
        <v>6706</v>
      </c>
      <c r="B634" t="s">
        <v>6707</v>
      </c>
      <c r="C634" t="s">
        <v>428</v>
      </c>
      <c r="D634" t="s">
        <v>429</v>
      </c>
      <c r="E634" t="s">
        <v>97</v>
      </c>
      <c r="F634" t="s">
        <v>58</v>
      </c>
      <c r="G634" t="s">
        <v>1397</v>
      </c>
      <c r="H634" t="s">
        <v>4348</v>
      </c>
      <c r="I634" t="s">
        <v>1398</v>
      </c>
      <c r="J634" t="s">
        <v>1399</v>
      </c>
      <c r="K634" t="s">
        <v>6708</v>
      </c>
      <c r="L634" t="s">
        <v>64</v>
      </c>
      <c r="M634" t="s">
        <v>6709</v>
      </c>
      <c r="N634" t="s">
        <v>6709</v>
      </c>
      <c r="O634" t="s">
        <v>433</v>
      </c>
      <c r="P634" t="s">
        <v>1402</v>
      </c>
      <c r="Q634">
        <v>6692</v>
      </c>
      <c r="R634" t="s">
        <v>405</v>
      </c>
      <c r="S634" t="s">
        <v>70</v>
      </c>
      <c r="T634">
        <v>87</v>
      </c>
      <c r="U634" t="s">
        <v>2274</v>
      </c>
      <c r="V634">
        <v>12</v>
      </c>
      <c r="W634" t="s">
        <v>6612</v>
      </c>
      <c r="X634" t="s">
        <v>4218</v>
      </c>
      <c r="Z634" t="s">
        <v>74</v>
      </c>
      <c r="AA634" t="s">
        <v>75</v>
      </c>
      <c r="AB634" t="s">
        <v>4573</v>
      </c>
      <c r="AC634" t="s">
        <v>6710</v>
      </c>
      <c r="AD634" t="s">
        <v>6695</v>
      </c>
      <c r="AF634" t="s">
        <v>78</v>
      </c>
      <c r="AG634" t="s">
        <v>79</v>
      </c>
      <c r="AH634" t="s">
        <v>6711</v>
      </c>
      <c r="AI634" t="s">
        <v>3134</v>
      </c>
      <c r="AJ634" t="s">
        <v>6712</v>
      </c>
      <c r="AK634" t="s">
        <v>6616</v>
      </c>
      <c r="AL634" t="s">
        <v>6289</v>
      </c>
      <c r="AM634" t="s">
        <v>6616</v>
      </c>
      <c r="AN634" t="s">
        <v>85</v>
      </c>
      <c r="AO634" t="s">
        <v>85</v>
      </c>
      <c r="AP634" t="s">
        <v>86</v>
      </c>
      <c r="AQ634" t="s">
        <v>4265</v>
      </c>
      <c r="AR634" t="s">
        <v>88</v>
      </c>
      <c r="AS634" t="s">
        <v>612</v>
      </c>
      <c r="AU634" t="s">
        <v>6455</v>
      </c>
      <c r="AV634" t="s">
        <v>90</v>
      </c>
      <c r="AW634" t="s">
        <v>91</v>
      </c>
      <c r="AX634" t="s">
        <v>91</v>
      </c>
      <c r="AZ634" t="s">
        <v>6713</v>
      </c>
      <c r="BA634" t="s">
        <v>614</v>
      </c>
      <c r="BB634" t="s">
        <v>94</v>
      </c>
    </row>
    <row r="635" spans="1:54">
      <c r="A635" t="s">
        <v>6714</v>
      </c>
      <c r="B635" t="s">
        <v>6715</v>
      </c>
      <c r="C635" t="s">
        <v>396</v>
      </c>
      <c r="D635" t="s">
        <v>396</v>
      </c>
      <c r="E635" t="s">
        <v>57</v>
      </c>
      <c r="F635" t="s">
        <v>58</v>
      </c>
      <c r="G635" t="s">
        <v>1397</v>
      </c>
      <c r="H635" t="s">
        <v>4348</v>
      </c>
      <c r="I635" t="s">
        <v>1398</v>
      </c>
      <c r="J635" t="s">
        <v>1399</v>
      </c>
      <c r="K635" t="s">
        <v>6716</v>
      </c>
      <c r="L635" t="s">
        <v>64</v>
      </c>
      <c r="M635" t="s">
        <v>6717</v>
      </c>
      <c r="N635" t="s">
        <v>6717</v>
      </c>
      <c r="O635" t="s">
        <v>403</v>
      </c>
      <c r="P635" t="s">
        <v>1402</v>
      </c>
      <c r="Q635">
        <v>6692</v>
      </c>
      <c r="R635" t="s">
        <v>405</v>
      </c>
      <c r="S635" t="s">
        <v>70</v>
      </c>
      <c r="T635">
        <v>87</v>
      </c>
      <c r="U635" t="s">
        <v>2274</v>
      </c>
      <c r="V635">
        <v>12</v>
      </c>
      <c r="W635" t="s">
        <v>6612</v>
      </c>
      <c r="X635" t="s">
        <v>102</v>
      </c>
      <c r="Z635" t="s">
        <v>74</v>
      </c>
      <c r="AA635" t="s">
        <v>75</v>
      </c>
      <c r="AB635" t="s">
        <v>6613</v>
      </c>
      <c r="AC635" t="s">
        <v>77</v>
      </c>
      <c r="AD635" t="s">
        <v>77</v>
      </c>
      <c r="AF635" t="s">
        <v>78</v>
      </c>
      <c r="AG635" t="s">
        <v>79</v>
      </c>
      <c r="AH635" t="s">
        <v>6718</v>
      </c>
      <c r="AI635" t="s">
        <v>3134</v>
      </c>
      <c r="AJ635" t="s">
        <v>6719</v>
      </c>
      <c r="AK635" t="s">
        <v>6616</v>
      </c>
      <c r="AL635" t="s">
        <v>6616</v>
      </c>
      <c r="AM635" t="s">
        <v>6616</v>
      </c>
      <c r="AN635" t="s">
        <v>85</v>
      </c>
      <c r="AO635" t="s">
        <v>85</v>
      </c>
      <c r="AP635" t="s">
        <v>86</v>
      </c>
      <c r="AQ635" t="s">
        <v>4265</v>
      </c>
      <c r="AR635" t="s">
        <v>88</v>
      </c>
      <c r="AS635" t="s">
        <v>612</v>
      </c>
      <c r="AT635">
        <v>0</v>
      </c>
      <c r="AU635" t="s">
        <v>6455</v>
      </c>
      <c r="AV635" t="s">
        <v>90</v>
      </c>
      <c r="AW635" t="s">
        <v>91</v>
      </c>
      <c r="AX635" t="s">
        <v>91</v>
      </c>
      <c r="AZ635" t="s">
        <v>6720</v>
      </c>
      <c r="BA635" t="s">
        <v>1457</v>
      </c>
      <c r="BB635" t="s">
        <v>94</v>
      </c>
    </row>
    <row r="636" spans="1:54">
      <c r="A636" t="s">
        <v>6721</v>
      </c>
      <c r="B636" t="s">
        <v>6722</v>
      </c>
      <c r="C636" t="s">
        <v>428</v>
      </c>
      <c r="D636" t="s">
        <v>429</v>
      </c>
      <c r="E636" t="s">
        <v>97</v>
      </c>
      <c r="F636" t="s">
        <v>58</v>
      </c>
      <c r="G636" t="s">
        <v>1397</v>
      </c>
      <c r="H636" t="s">
        <v>4348</v>
      </c>
      <c r="I636" t="s">
        <v>1398</v>
      </c>
      <c r="J636" t="s">
        <v>1399</v>
      </c>
      <c r="K636" t="s">
        <v>6723</v>
      </c>
      <c r="L636" t="s">
        <v>64</v>
      </c>
      <c r="M636" t="s">
        <v>6724</v>
      </c>
      <c r="N636" t="s">
        <v>6724</v>
      </c>
      <c r="O636" t="s">
        <v>433</v>
      </c>
      <c r="P636" t="s">
        <v>1402</v>
      </c>
      <c r="Q636">
        <v>6692</v>
      </c>
      <c r="R636" t="s">
        <v>405</v>
      </c>
      <c r="S636" t="s">
        <v>70</v>
      </c>
      <c r="T636">
        <v>87</v>
      </c>
      <c r="U636" t="s">
        <v>2274</v>
      </c>
      <c r="V636">
        <v>12</v>
      </c>
      <c r="W636" t="s">
        <v>6612</v>
      </c>
      <c r="X636" t="s">
        <v>4218</v>
      </c>
      <c r="Z636" t="s">
        <v>74</v>
      </c>
      <c r="AA636" t="s">
        <v>75</v>
      </c>
      <c r="AB636" t="s">
        <v>6671</v>
      </c>
      <c r="AC636" t="s">
        <v>6725</v>
      </c>
      <c r="AD636" t="s">
        <v>6695</v>
      </c>
      <c r="AF636" t="s">
        <v>78</v>
      </c>
      <c r="AG636" t="s">
        <v>79</v>
      </c>
      <c r="AH636" t="s">
        <v>6726</v>
      </c>
      <c r="AI636" t="s">
        <v>3134</v>
      </c>
      <c r="AJ636" t="s">
        <v>6727</v>
      </c>
      <c r="AK636" t="s">
        <v>6616</v>
      </c>
      <c r="AL636" t="s">
        <v>6728</v>
      </c>
      <c r="AM636" t="s">
        <v>6616</v>
      </c>
      <c r="AN636" t="s">
        <v>85</v>
      </c>
      <c r="AO636" t="s">
        <v>85</v>
      </c>
      <c r="AP636" t="s">
        <v>86</v>
      </c>
      <c r="AQ636" t="s">
        <v>4265</v>
      </c>
      <c r="AR636" t="s">
        <v>88</v>
      </c>
      <c r="AS636" t="s">
        <v>612</v>
      </c>
      <c r="AU636" t="s">
        <v>6455</v>
      </c>
      <c r="AV636" t="s">
        <v>90</v>
      </c>
      <c r="AW636" t="s">
        <v>91</v>
      </c>
      <c r="AX636" t="s">
        <v>91</v>
      </c>
      <c r="AZ636" t="s">
        <v>6729</v>
      </c>
      <c r="BA636" t="s">
        <v>4455</v>
      </c>
      <c r="BB636" t="s">
        <v>94</v>
      </c>
    </row>
    <row r="637" spans="1:54">
      <c r="A637" t="s">
        <v>6730</v>
      </c>
      <c r="B637" t="s">
        <v>6731</v>
      </c>
      <c r="C637" t="s">
        <v>396</v>
      </c>
      <c r="D637" t="s">
        <v>396</v>
      </c>
      <c r="E637" t="s">
        <v>57</v>
      </c>
      <c r="F637" t="s">
        <v>58</v>
      </c>
      <c r="G637" t="s">
        <v>1397</v>
      </c>
      <c r="H637" t="s">
        <v>4348</v>
      </c>
      <c r="I637" t="s">
        <v>1398</v>
      </c>
      <c r="J637" t="s">
        <v>1399</v>
      </c>
      <c r="K637" t="s">
        <v>6732</v>
      </c>
      <c r="L637" t="s">
        <v>64</v>
      </c>
      <c r="M637" t="s">
        <v>6733</v>
      </c>
      <c r="N637" t="s">
        <v>6733</v>
      </c>
      <c r="O637" t="s">
        <v>403</v>
      </c>
      <c r="P637" t="s">
        <v>1402</v>
      </c>
      <c r="Q637">
        <v>6692</v>
      </c>
      <c r="R637" t="s">
        <v>405</v>
      </c>
      <c r="S637" t="s">
        <v>70</v>
      </c>
      <c r="T637">
        <v>87</v>
      </c>
      <c r="U637" t="s">
        <v>4762</v>
      </c>
      <c r="V637">
        <v>12</v>
      </c>
      <c r="W637" t="s">
        <v>6631</v>
      </c>
      <c r="X637" t="s">
        <v>102</v>
      </c>
      <c r="Z637" t="s">
        <v>74</v>
      </c>
      <c r="AA637" t="s">
        <v>75</v>
      </c>
      <c r="AB637" t="s">
        <v>4573</v>
      </c>
      <c r="AC637" t="s">
        <v>77</v>
      </c>
      <c r="AD637" t="s">
        <v>77</v>
      </c>
      <c r="AF637" t="s">
        <v>78</v>
      </c>
      <c r="AG637" t="s">
        <v>79</v>
      </c>
      <c r="AH637" t="s">
        <v>6734</v>
      </c>
      <c r="AI637" t="s">
        <v>3134</v>
      </c>
      <c r="AJ637" t="s">
        <v>6735</v>
      </c>
      <c r="AK637" t="s">
        <v>6616</v>
      </c>
      <c r="AL637" t="s">
        <v>4517</v>
      </c>
      <c r="AM637" t="s">
        <v>6616</v>
      </c>
      <c r="AN637" t="s">
        <v>85</v>
      </c>
      <c r="AO637" t="s">
        <v>85</v>
      </c>
      <c r="AP637" t="s">
        <v>86</v>
      </c>
      <c r="AQ637" t="s">
        <v>4265</v>
      </c>
      <c r="AR637" t="s">
        <v>88</v>
      </c>
      <c r="AS637" t="s">
        <v>612</v>
      </c>
      <c r="AT637">
        <v>0</v>
      </c>
      <c r="AU637" t="s">
        <v>6455</v>
      </c>
      <c r="AV637" t="s">
        <v>90</v>
      </c>
      <c r="AW637" t="s">
        <v>91</v>
      </c>
      <c r="AX637" t="s">
        <v>91</v>
      </c>
      <c r="AZ637" t="s">
        <v>6736</v>
      </c>
      <c r="BA637" t="s">
        <v>2123</v>
      </c>
      <c r="BB637" t="s">
        <v>94</v>
      </c>
    </row>
    <row r="638" spans="1:54">
      <c r="A638" t="s">
        <v>6737</v>
      </c>
      <c r="B638" t="s">
        <v>6738</v>
      </c>
      <c r="C638" t="s">
        <v>428</v>
      </c>
      <c r="D638" t="s">
        <v>429</v>
      </c>
      <c r="E638" t="s">
        <v>97</v>
      </c>
      <c r="F638" t="s">
        <v>58</v>
      </c>
      <c r="G638" t="s">
        <v>1397</v>
      </c>
      <c r="H638" t="s">
        <v>4348</v>
      </c>
      <c r="I638" t="s">
        <v>1398</v>
      </c>
      <c r="J638" t="s">
        <v>1399</v>
      </c>
      <c r="K638" t="s">
        <v>6739</v>
      </c>
      <c r="L638" t="s">
        <v>64</v>
      </c>
      <c r="M638" t="s">
        <v>6740</v>
      </c>
      <c r="N638" t="s">
        <v>6740</v>
      </c>
      <c r="O638" t="s">
        <v>433</v>
      </c>
      <c r="P638" t="s">
        <v>1402</v>
      </c>
      <c r="Q638">
        <v>6692</v>
      </c>
      <c r="R638" t="s">
        <v>405</v>
      </c>
      <c r="S638" t="s">
        <v>70</v>
      </c>
      <c r="T638">
        <v>87</v>
      </c>
      <c r="U638" t="s">
        <v>4762</v>
      </c>
      <c r="V638">
        <v>12</v>
      </c>
      <c r="W638" t="s">
        <v>6631</v>
      </c>
      <c r="X638" t="s">
        <v>790</v>
      </c>
      <c r="Z638" t="s">
        <v>74</v>
      </c>
      <c r="AA638" t="s">
        <v>75</v>
      </c>
      <c r="AB638" t="s">
        <v>6639</v>
      </c>
      <c r="AC638" t="s">
        <v>6741</v>
      </c>
      <c r="AD638" t="s">
        <v>1115</v>
      </c>
      <c r="AF638" t="s">
        <v>78</v>
      </c>
      <c r="AG638" t="s">
        <v>79</v>
      </c>
      <c r="AH638" t="s">
        <v>6742</v>
      </c>
      <c r="AI638" t="s">
        <v>3134</v>
      </c>
      <c r="AJ638" t="s">
        <v>6743</v>
      </c>
      <c r="AK638" t="s">
        <v>6616</v>
      </c>
      <c r="AL638" t="s">
        <v>5819</v>
      </c>
      <c r="AM638" t="s">
        <v>6616</v>
      </c>
      <c r="AN638" t="s">
        <v>85</v>
      </c>
      <c r="AO638" t="s">
        <v>85</v>
      </c>
      <c r="AP638" t="s">
        <v>86</v>
      </c>
      <c r="AQ638" t="s">
        <v>4265</v>
      </c>
      <c r="AR638" t="s">
        <v>88</v>
      </c>
      <c r="AS638" t="s">
        <v>612</v>
      </c>
      <c r="AU638" t="s">
        <v>6455</v>
      </c>
      <c r="AV638" t="s">
        <v>90</v>
      </c>
      <c r="AW638" t="s">
        <v>91</v>
      </c>
      <c r="AX638" t="s">
        <v>91</v>
      </c>
      <c r="AY638" t="s">
        <v>6744</v>
      </c>
      <c r="AZ638" t="s">
        <v>6745</v>
      </c>
      <c r="BA638" t="s">
        <v>614</v>
      </c>
      <c r="BB638" t="s">
        <v>94</v>
      </c>
    </row>
    <row r="639" spans="1:54">
      <c r="A639" t="s">
        <v>6746</v>
      </c>
      <c r="B639" t="s">
        <v>6747</v>
      </c>
      <c r="C639" t="s">
        <v>428</v>
      </c>
      <c r="D639" t="s">
        <v>429</v>
      </c>
      <c r="E639" t="s">
        <v>97</v>
      </c>
      <c r="F639" t="s">
        <v>58</v>
      </c>
      <c r="G639" t="s">
        <v>1397</v>
      </c>
      <c r="H639" t="s">
        <v>4348</v>
      </c>
      <c r="I639" t="s">
        <v>1398</v>
      </c>
      <c r="J639" t="s">
        <v>1399</v>
      </c>
      <c r="K639" t="s">
        <v>6748</v>
      </c>
      <c r="L639" t="s">
        <v>64</v>
      </c>
      <c r="M639" t="s">
        <v>6749</v>
      </c>
      <c r="N639" t="s">
        <v>6749</v>
      </c>
      <c r="O639" t="s">
        <v>433</v>
      </c>
      <c r="P639" t="s">
        <v>1402</v>
      </c>
      <c r="Q639">
        <v>6692</v>
      </c>
      <c r="R639" t="s">
        <v>405</v>
      </c>
      <c r="S639" t="s">
        <v>70</v>
      </c>
      <c r="T639">
        <v>87</v>
      </c>
      <c r="U639" t="s">
        <v>4762</v>
      </c>
      <c r="V639">
        <v>12</v>
      </c>
      <c r="W639" t="s">
        <v>6631</v>
      </c>
      <c r="X639" t="s">
        <v>4218</v>
      </c>
      <c r="Z639" t="s">
        <v>74</v>
      </c>
      <c r="AA639" t="s">
        <v>75</v>
      </c>
      <c r="AB639" t="s">
        <v>4573</v>
      </c>
      <c r="AC639" t="s">
        <v>6750</v>
      </c>
      <c r="AD639" t="s">
        <v>6695</v>
      </c>
      <c r="AF639" t="s">
        <v>78</v>
      </c>
      <c r="AG639" t="s">
        <v>79</v>
      </c>
      <c r="AH639" t="s">
        <v>6751</v>
      </c>
      <c r="AI639" t="s">
        <v>3134</v>
      </c>
      <c r="AJ639" t="s">
        <v>6752</v>
      </c>
      <c r="AK639" t="s">
        <v>6616</v>
      </c>
      <c r="AL639" t="s">
        <v>4292</v>
      </c>
      <c r="AM639" t="s">
        <v>6616</v>
      </c>
      <c r="AN639" t="s">
        <v>85</v>
      </c>
      <c r="AO639" t="s">
        <v>85</v>
      </c>
      <c r="AP639" t="s">
        <v>86</v>
      </c>
      <c r="AQ639" t="s">
        <v>4265</v>
      </c>
      <c r="AR639" t="s">
        <v>88</v>
      </c>
      <c r="AS639" t="s">
        <v>612</v>
      </c>
      <c r="AU639" t="s">
        <v>6455</v>
      </c>
      <c r="AV639" t="s">
        <v>90</v>
      </c>
      <c r="AW639" t="s">
        <v>91</v>
      </c>
      <c r="AX639" t="s">
        <v>91</v>
      </c>
      <c r="AZ639" t="s">
        <v>6753</v>
      </c>
      <c r="BA639" t="s">
        <v>614</v>
      </c>
      <c r="BB639" t="s">
        <v>94</v>
      </c>
    </row>
    <row r="640" spans="1:54">
      <c r="A640" t="s">
        <v>6754</v>
      </c>
      <c r="B640" t="s">
        <v>6755</v>
      </c>
      <c r="C640" t="s">
        <v>56</v>
      </c>
      <c r="D640" t="s">
        <v>56</v>
      </c>
      <c r="E640" t="s">
        <v>57</v>
      </c>
      <c r="F640" t="s">
        <v>58</v>
      </c>
      <c r="G640" t="s">
        <v>59</v>
      </c>
      <c r="H640" t="s">
        <v>1629</v>
      </c>
      <c r="I640" t="s">
        <v>61</v>
      </c>
      <c r="J640" t="s">
        <v>1427</v>
      </c>
      <c r="K640" t="s">
        <v>6756</v>
      </c>
      <c r="L640" t="s">
        <v>64</v>
      </c>
      <c r="M640" t="s">
        <v>6757</v>
      </c>
      <c r="N640" t="s">
        <v>6757</v>
      </c>
      <c r="O640" t="s">
        <v>67</v>
      </c>
      <c r="P640" t="s">
        <v>68</v>
      </c>
      <c r="Q640">
        <v>12130</v>
      </c>
      <c r="R640" t="s">
        <v>69</v>
      </c>
      <c r="S640" t="s">
        <v>70</v>
      </c>
      <c r="T640">
        <v>250</v>
      </c>
      <c r="U640" t="s">
        <v>6758</v>
      </c>
      <c r="V640">
        <v>12</v>
      </c>
      <c r="W640" t="s">
        <v>3664</v>
      </c>
      <c r="X640" t="s">
        <v>102</v>
      </c>
      <c r="Z640" t="s">
        <v>74</v>
      </c>
      <c r="AA640" t="s">
        <v>75</v>
      </c>
      <c r="AB640" t="s">
        <v>5104</v>
      </c>
      <c r="AC640" t="s">
        <v>77</v>
      </c>
      <c r="AD640" t="s">
        <v>77</v>
      </c>
      <c r="AF640" t="s">
        <v>78</v>
      </c>
      <c r="AG640" t="s">
        <v>79</v>
      </c>
      <c r="AH640" t="s">
        <v>6759</v>
      </c>
      <c r="AI640" t="s">
        <v>6760</v>
      </c>
      <c r="AJ640" t="s">
        <v>6761</v>
      </c>
      <c r="AK640" t="s">
        <v>5581</v>
      </c>
      <c r="AL640" t="s">
        <v>4329</v>
      </c>
      <c r="AM640" t="s">
        <v>5581</v>
      </c>
      <c r="AN640" t="s">
        <v>85</v>
      </c>
      <c r="AO640" t="s">
        <v>85</v>
      </c>
      <c r="AP640" t="s">
        <v>86</v>
      </c>
      <c r="AQ640" t="s">
        <v>87</v>
      </c>
      <c r="AR640" t="s">
        <v>88</v>
      </c>
      <c r="AS640" t="s">
        <v>612</v>
      </c>
      <c r="AT640">
        <v>821107427</v>
      </c>
      <c r="AU640" t="s">
        <v>4927</v>
      </c>
      <c r="AV640" t="s">
        <v>90</v>
      </c>
      <c r="AW640" t="s">
        <v>91</v>
      </c>
      <c r="AX640" t="s">
        <v>91</v>
      </c>
      <c r="AZ640" t="s">
        <v>6762</v>
      </c>
      <c r="BA640" t="s">
        <v>614</v>
      </c>
      <c r="BB640" t="s">
        <v>94</v>
      </c>
    </row>
    <row r="641" spans="1:54">
      <c r="A641" t="s">
        <v>6763</v>
      </c>
      <c r="B641" t="s">
        <v>6764</v>
      </c>
      <c r="C641" t="s">
        <v>56</v>
      </c>
      <c r="D641" t="s">
        <v>56</v>
      </c>
      <c r="E641" t="s">
        <v>57</v>
      </c>
      <c r="F641" t="s">
        <v>58</v>
      </c>
      <c r="G641" t="s">
        <v>59</v>
      </c>
      <c r="H641" t="s">
        <v>1629</v>
      </c>
      <c r="I641" t="s">
        <v>61</v>
      </c>
      <c r="J641" t="s">
        <v>1427</v>
      </c>
      <c r="K641" t="s">
        <v>6765</v>
      </c>
      <c r="L641" t="s">
        <v>64</v>
      </c>
      <c r="M641" t="s">
        <v>6766</v>
      </c>
      <c r="N641" t="s">
        <v>6766</v>
      </c>
      <c r="O641" t="s">
        <v>67</v>
      </c>
      <c r="P641" t="s">
        <v>68</v>
      </c>
      <c r="Q641">
        <v>12130</v>
      </c>
      <c r="R641" t="s">
        <v>69</v>
      </c>
      <c r="S641" t="s">
        <v>70</v>
      </c>
      <c r="T641">
        <v>250</v>
      </c>
      <c r="U641" t="s">
        <v>6758</v>
      </c>
      <c r="V641">
        <v>12</v>
      </c>
      <c r="W641" t="s">
        <v>3664</v>
      </c>
      <c r="X641" t="s">
        <v>102</v>
      </c>
      <c r="Z641" t="s">
        <v>74</v>
      </c>
      <c r="AA641" t="s">
        <v>75</v>
      </c>
      <c r="AB641" t="s">
        <v>5104</v>
      </c>
      <c r="AC641" t="s">
        <v>77</v>
      </c>
      <c r="AD641" t="s">
        <v>77</v>
      </c>
      <c r="AF641" t="s">
        <v>78</v>
      </c>
      <c r="AG641" t="s">
        <v>79</v>
      </c>
      <c r="AH641" t="s">
        <v>6767</v>
      </c>
      <c r="AI641" t="s">
        <v>6760</v>
      </c>
      <c r="AJ641" t="s">
        <v>6768</v>
      </c>
      <c r="AK641" t="s">
        <v>5581</v>
      </c>
      <c r="AL641" t="s">
        <v>4253</v>
      </c>
      <c r="AM641" t="s">
        <v>5581</v>
      </c>
      <c r="AN641" t="s">
        <v>85</v>
      </c>
      <c r="AO641" t="s">
        <v>85</v>
      </c>
      <c r="AP641" t="s">
        <v>86</v>
      </c>
      <c r="AQ641" t="s">
        <v>87</v>
      </c>
      <c r="AR641" t="s">
        <v>88</v>
      </c>
      <c r="AS641" t="s">
        <v>612</v>
      </c>
      <c r="AT641">
        <v>821107427</v>
      </c>
      <c r="AU641" t="s">
        <v>4927</v>
      </c>
      <c r="AV641" t="s">
        <v>90</v>
      </c>
      <c r="AW641" t="s">
        <v>91</v>
      </c>
      <c r="AX641" t="s">
        <v>91</v>
      </c>
      <c r="AZ641" t="s">
        <v>6769</v>
      </c>
      <c r="BA641" t="s">
        <v>614</v>
      </c>
      <c r="BB641" t="s">
        <v>94</v>
      </c>
    </row>
    <row r="642" spans="1:54">
      <c r="A642" t="s">
        <v>6770</v>
      </c>
      <c r="B642" t="s">
        <v>6771</v>
      </c>
      <c r="C642" t="s">
        <v>428</v>
      </c>
      <c r="D642" t="s">
        <v>1344</v>
      </c>
      <c r="E642" t="s">
        <v>57</v>
      </c>
      <c r="F642" t="s">
        <v>58</v>
      </c>
      <c r="G642" t="s">
        <v>397</v>
      </c>
      <c r="H642" t="s">
        <v>1886</v>
      </c>
      <c r="I642" t="s">
        <v>399</v>
      </c>
      <c r="J642" t="s">
        <v>400</v>
      </c>
      <c r="K642" t="s">
        <v>6772</v>
      </c>
      <c r="L642" t="s">
        <v>6773</v>
      </c>
      <c r="M642" t="s">
        <v>6773</v>
      </c>
      <c r="N642" t="s">
        <v>64</v>
      </c>
      <c r="O642" t="s">
        <v>1347</v>
      </c>
      <c r="P642" t="s">
        <v>68</v>
      </c>
      <c r="Q642">
        <v>4570</v>
      </c>
      <c r="R642" t="s">
        <v>405</v>
      </c>
      <c r="S642" t="s">
        <v>70</v>
      </c>
      <c r="T642">
        <v>50</v>
      </c>
      <c r="U642" t="s">
        <v>6774</v>
      </c>
      <c r="V642">
        <v>12</v>
      </c>
      <c r="W642" t="s">
        <v>6775</v>
      </c>
      <c r="X642" t="s">
        <v>459</v>
      </c>
      <c r="Z642" t="s">
        <v>211</v>
      </c>
      <c r="AA642" t="s">
        <v>212</v>
      </c>
      <c r="AB642" t="s">
        <v>5576</v>
      </c>
      <c r="AC642" t="s">
        <v>77</v>
      </c>
      <c r="AD642" t="s">
        <v>2757</v>
      </c>
      <c r="AE642" t="s">
        <v>462</v>
      </c>
      <c r="AF642" t="s">
        <v>1197</v>
      </c>
      <c r="AG642" t="s">
        <v>412</v>
      </c>
      <c r="AH642" t="s">
        <v>6776</v>
      </c>
      <c r="AI642" t="s">
        <v>6777</v>
      </c>
      <c r="AJ642" t="s">
        <v>6778</v>
      </c>
      <c r="AK642" t="s">
        <v>5120</v>
      </c>
      <c r="AL642" t="s">
        <v>3738</v>
      </c>
      <c r="AM642" t="s">
        <v>5120</v>
      </c>
      <c r="AN642" t="s">
        <v>446</v>
      </c>
      <c r="AO642" t="s">
        <v>419</v>
      </c>
      <c r="AP642" t="s">
        <v>404</v>
      </c>
      <c r="AQ642" t="s">
        <v>404</v>
      </c>
      <c r="AR642" t="s">
        <v>420</v>
      </c>
      <c r="AS642" t="s">
        <v>421</v>
      </c>
      <c r="AT642">
        <v>0</v>
      </c>
      <c r="AU642" t="s">
        <v>5576</v>
      </c>
      <c r="AV642" t="s">
        <v>90</v>
      </c>
      <c r="AW642" t="s">
        <v>91</v>
      </c>
      <c r="AX642" t="s">
        <v>91</v>
      </c>
      <c r="AZ642" t="s">
        <v>6779</v>
      </c>
      <c r="BA642" t="s">
        <v>425</v>
      </c>
      <c r="BB642" t="s">
        <v>94</v>
      </c>
    </row>
    <row r="643" spans="1:54">
      <c r="A643" t="s">
        <v>6780</v>
      </c>
      <c r="B643" t="s">
        <v>6781</v>
      </c>
      <c r="C643" t="s">
        <v>428</v>
      </c>
      <c r="D643" t="s">
        <v>429</v>
      </c>
      <c r="E643" t="s">
        <v>97</v>
      </c>
      <c r="F643" t="s">
        <v>502</v>
      </c>
      <c r="G643" t="s">
        <v>705</v>
      </c>
      <c r="H643" t="s">
        <v>503</v>
      </c>
      <c r="I643" t="s">
        <v>399</v>
      </c>
      <c r="J643" t="s">
        <v>400</v>
      </c>
      <c r="K643" t="s">
        <v>6782</v>
      </c>
      <c r="L643" t="s">
        <v>6783</v>
      </c>
      <c r="M643" t="s">
        <v>6783</v>
      </c>
      <c r="N643" t="s">
        <v>64</v>
      </c>
      <c r="O643" t="s">
        <v>433</v>
      </c>
      <c r="P643" t="s">
        <v>691</v>
      </c>
      <c r="Q643">
        <v>4600</v>
      </c>
      <c r="R643" t="s">
        <v>405</v>
      </c>
      <c r="S643" t="s">
        <v>70</v>
      </c>
      <c r="T643">
        <v>43</v>
      </c>
      <c r="U643" t="s">
        <v>2998</v>
      </c>
      <c r="V643">
        <v>15</v>
      </c>
      <c r="W643" t="s">
        <v>1738</v>
      </c>
      <c r="X643" t="s">
        <v>694</v>
      </c>
      <c r="Z643" t="s">
        <v>1104</v>
      </c>
      <c r="AA643" t="s">
        <v>212</v>
      </c>
      <c r="AB643" t="s">
        <v>5993</v>
      </c>
      <c r="AC643" t="s">
        <v>77</v>
      </c>
      <c r="AD643" t="s">
        <v>2398</v>
      </c>
      <c r="AE643" t="s">
        <v>410</v>
      </c>
      <c r="AF643" t="s">
        <v>78</v>
      </c>
      <c r="AG643" t="s">
        <v>79</v>
      </c>
      <c r="AH643" t="s">
        <v>6784</v>
      </c>
      <c r="AI643" t="s">
        <v>3134</v>
      </c>
      <c r="AJ643" t="s">
        <v>6785</v>
      </c>
      <c r="AK643" t="s">
        <v>6786</v>
      </c>
      <c r="AL643" t="s">
        <v>4667</v>
      </c>
      <c r="AM643" t="s">
        <v>6786</v>
      </c>
      <c r="AN643" t="s">
        <v>85</v>
      </c>
      <c r="AO643" t="s">
        <v>85</v>
      </c>
      <c r="AP643" t="s">
        <v>404</v>
      </c>
      <c r="AQ643" t="s">
        <v>404</v>
      </c>
      <c r="AR643" t="s">
        <v>420</v>
      </c>
      <c r="AS643" t="s">
        <v>421</v>
      </c>
      <c r="AU643" t="s">
        <v>5761</v>
      </c>
      <c r="AV643" t="s">
        <v>90</v>
      </c>
      <c r="AW643" t="s">
        <v>91</v>
      </c>
      <c r="AX643" t="s">
        <v>91</v>
      </c>
      <c r="AZ643" t="s">
        <v>6787</v>
      </c>
      <c r="BA643" t="s">
        <v>3005</v>
      </c>
      <c r="BB643" t="s">
        <v>94</v>
      </c>
    </row>
    <row r="644" spans="1:54">
      <c r="A644" t="s">
        <v>6788</v>
      </c>
      <c r="B644" t="s">
        <v>6789</v>
      </c>
      <c r="C644" t="s">
        <v>428</v>
      </c>
      <c r="D644" t="s">
        <v>1344</v>
      </c>
      <c r="E644" t="s">
        <v>57</v>
      </c>
      <c r="F644" t="s">
        <v>58</v>
      </c>
      <c r="G644" t="s">
        <v>397</v>
      </c>
      <c r="H644" t="s">
        <v>503</v>
      </c>
      <c r="I644" t="s">
        <v>399</v>
      </c>
      <c r="J644" t="s">
        <v>400</v>
      </c>
      <c r="K644" t="s">
        <v>6790</v>
      </c>
      <c r="L644" t="s">
        <v>6791</v>
      </c>
      <c r="M644" t="s">
        <v>6791</v>
      </c>
      <c r="N644" t="s">
        <v>64</v>
      </c>
      <c r="O644" t="s">
        <v>1347</v>
      </c>
      <c r="P644" t="s">
        <v>3381</v>
      </c>
      <c r="Q644">
        <v>4570</v>
      </c>
      <c r="R644" t="s">
        <v>405</v>
      </c>
      <c r="S644" t="s">
        <v>70</v>
      </c>
      <c r="T644">
        <v>51</v>
      </c>
      <c r="U644" t="s">
        <v>6420</v>
      </c>
      <c r="V644">
        <v>14</v>
      </c>
      <c r="W644" t="s">
        <v>3372</v>
      </c>
      <c r="X644" t="s">
        <v>437</v>
      </c>
      <c r="Z644" t="s">
        <v>211</v>
      </c>
      <c r="AA644" t="s">
        <v>212</v>
      </c>
      <c r="AB644" t="s">
        <v>6179</v>
      </c>
      <c r="AC644" t="s">
        <v>77</v>
      </c>
      <c r="AD644" t="s">
        <v>857</v>
      </c>
      <c r="AE644" t="s">
        <v>410</v>
      </c>
      <c r="AF644" t="s">
        <v>6539</v>
      </c>
      <c r="AG644" t="s">
        <v>79</v>
      </c>
      <c r="AH644" t="s">
        <v>6792</v>
      </c>
      <c r="AI644" t="s">
        <v>6793</v>
      </c>
      <c r="AJ644" t="s">
        <v>6794</v>
      </c>
      <c r="AK644" t="s">
        <v>515</v>
      </c>
      <c r="AL644" t="s">
        <v>6213</v>
      </c>
      <c r="AM644" t="s">
        <v>515</v>
      </c>
      <c r="AN644" t="s">
        <v>447</v>
      </c>
      <c r="AO644" t="s">
        <v>447</v>
      </c>
      <c r="AP644" t="s">
        <v>404</v>
      </c>
      <c r="AQ644" t="s">
        <v>404</v>
      </c>
      <c r="AR644" t="s">
        <v>420</v>
      </c>
      <c r="AS644" t="s">
        <v>421</v>
      </c>
      <c r="AU644" t="s">
        <v>6179</v>
      </c>
      <c r="AV644" t="s">
        <v>90</v>
      </c>
      <c r="AW644" t="s">
        <v>91</v>
      </c>
      <c r="AX644" t="s">
        <v>91</v>
      </c>
      <c r="AZ644" t="s">
        <v>6795</v>
      </c>
      <c r="BA644" t="s">
        <v>425</v>
      </c>
      <c r="BB644" t="s">
        <v>94</v>
      </c>
    </row>
    <row r="645" spans="1:54">
      <c r="A645" t="s">
        <v>6796</v>
      </c>
      <c r="B645" t="s">
        <v>6797</v>
      </c>
      <c r="C645" t="s">
        <v>428</v>
      </c>
      <c r="D645" t="s">
        <v>1344</v>
      </c>
      <c r="E645" t="s">
        <v>57</v>
      </c>
      <c r="F645" t="s">
        <v>58</v>
      </c>
      <c r="G645" t="s">
        <v>397</v>
      </c>
      <c r="H645" t="s">
        <v>1886</v>
      </c>
      <c r="I645" t="s">
        <v>399</v>
      </c>
      <c r="J645" t="s">
        <v>400</v>
      </c>
      <c r="K645" t="s">
        <v>6798</v>
      </c>
      <c r="L645" t="s">
        <v>6799</v>
      </c>
      <c r="M645" t="s">
        <v>6799</v>
      </c>
      <c r="N645" t="s">
        <v>64</v>
      </c>
      <c r="O645" t="s">
        <v>1347</v>
      </c>
      <c r="P645" t="s">
        <v>68</v>
      </c>
      <c r="Q645">
        <v>4570</v>
      </c>
      <c r="R645" t="s">
        <v>405</v>
      </c>
      <c r="S645" t="s">
        <v>70</v>
      </c>
      <c r="T645">
        <v>51</v>
      </c>
      <c r="U645" t="s">
        <v>6800</v>
      </c>
      <c r="V645">
        <v>15</v>
      </c>
      <c r="W645" t="s">
        <v>6801</v>
      </c>
      <c r="X645" t="s">
        <v>437</v>
      </c>
      <c r="Z645" t="s">
        <v>211</v>
      </c>
      <c r="AA645" t="s">
        <v>212</v>
      </c>
      <c r="AB645" t="s">
        <v>6034</v>
      </c>
      <c r="AC645" t="s">
        <v>77</v>
      </c>
      <c r="AD645" t="s">
        <v>857</v>
      </c>
      <c r="AE645" t="s">
        <v>410</v>
      </c>
      <c r="AF645" t="s">
        <v>1876</v>
      </c>
      <c r="AG645" t="s">
        <v>79</v>
      </c>
      <c r="AH645" t="s">
        <v>6802</v>
      </c>
      <c r="AI645" t="s">
        <v>3431</v>
      </c>
      <c r="AJ645" t="s">
        <v>6803</v>
      </c>
      <c r="AK645" t="s">
        <v>512</v>
      </c>
      <c r="AL645" t="s">
        <v>6527</v>
      </c>
      <c r="AM645" t="s">
        <v>512</v>
      </c>
      <c r="AN645" t="s">
        <v>447</v>
      </c>
      <c r="AO645" t="s">
        <v>447</v>
      </c>
      <c r="AP645" t="s">
        <v>404</v>
      </c>
      <c r="AQ645" t="s">
        <v>404</v>
      </c>
      <c r="AR645" t="s">
        <v>420</v>
      </c>
      <c r="AS645" t="s">
        <v>421</v>
      </c>
      <c r="AU645" t="s">
        <v>6034</v>
      </c>
      <c r="AV645" t="s">
        <v>90</v>
      </c>
      <c r="AW645" t="s">
        <v>91</v>
      </c>
      <c r="AX645" t="s">
        <v>91</v>
      </c>
      <c r="AZ645" t="s">
        <v>6804</v>
      </c>
      <c r="BA645" t="s">
        <v>425</v>
      </c>
      <c r="BB645" t="s">
        <v>94</v>
      </c>
    </row>
    <row r="646" spans="1:54">
      <c r="A646" t="s">
        <v>6805</v>
      </c>
      <c r="B646" t="s">
        <v>6806</v>
      </c>
      <c r="C646" t="s">
        <v>56</v>
      </c>
      <c r="D646" t="s">
        <v>56</v>
      </c>
      <c r="E646" t="s">
        <v>57</v>
      </c>
      <c r="F646" t="s">
        <v>58</v>
      </c>
      <c r="G646" t="s">
        <v>59</v>
      </c>
      <c r="H646" t="s">
        <v>1629</v>
      </c>
      <c r="I646" t="s">
        <v>61</v>
      </c>
      <c r="J646" t="s">
        <v>1427</v>
      </c>
      <c r="K646" t="s">
        <v>6807</v>
      </c>
      <c r="L646" t="s">
        <v>64</v>
      </c>
      <c r="M646" t="s">
        <v>6808</v>
      </c>
      <c r="N646" t="s">
        <v>6808</v>
      </c>
      <c r="O646" t="s">
        <v>67</v>
      </c>
      <c r="P646" t="s">
        <v>68</v>
      </c>
      <c r="Q646">
        <v>12130</v>
      </c>
      <c r="R646" t="s">
        <v>69</v>
      </c>
      <c r="S646" t="s">
        <v>70</v>
      </c>
      <c r="T646">
        <v>250</v>
      </c>
      <c r="U646" t="s">
        <v>6758</v>
      </c>
      <c r="V646">
        <v>12</v>
      </c>
      <c r="W646" t="s">
        <v>3664</v>
      </c>
      <c r="X646" t="s">
        <v>73</v>
      </c>
      <c r="Z646" t="s">
        <v>74</v>
      </c>
      <c r="AA646" t="s">
        <v>75</v>
      </c>
      <c r="AB646" t="s">
        <v>5104</v>
      </c>
      <c r="AC646" t="s">
        <v>77</v>
      </c>
      <c r="AD646" t="s">
        <v>77</v>
      </c>
      <c r="AF646" t="s">
        <v>78</v>
      </c>
      <c r="AG646" t="s">
        <v>79</v>
      </c>
      <c r="AH646" t="s">
        <v>6809</v>
      </c>
      <c r="AI646" t="s">
        <v>6760</v>
      </c>
      <c r="AJ646" t="s">
        <v>6810</v>
      </c>
      <c r="AK646" t="s">
        <v>5581</v>
      </c>
      <c r="AL646" t="s">
        <v>6811</v>
      </c>
      <c r="AM646" t="s">
        <v>5581</v>
      </c>
      <c r="AN646" t="s">
        <v>85</v>
      </c>
      <c r="AO646" t="s">
        <v>85</v>
      </c>
      <c r="AP646" t="s">
        <v>86</v>
      </c>
      <c r="AQ646" t="s">
        <v>87</v>
      </c>
      <c r="AR646" t="s">
        <v>88</v>
      </c>
      <c r="AS646" t="s">
        <v>612</v>
      </c>
      <c r="AT646">
        <v>821107427</v>
      </c>
      <c r="AU646" t="s">
        <v>4927</v>
      </c>
      <c r="AV646" t="s">
        <v>90</v>
      </c>
      <c r="AW646" t="s">
        <v>91</v>
      </c>
      <c r="AX646" t="s">
        <v>91</v>
      </c>
      <c r="AZ646" t="s">
        <v>6812</v>
      </c>
      <c r="BA646" t="s">
        <v>614</v>
      </c>
      <c r="BB646" t="s">
        <v>94</v>
      </c>
    </row>
    <row r="647" spans="1:54">
      <c r="A647" t="s">
        <v>6813</v>
      </c>
      <c r="B647" t="s">
        <v>6814</v>
      </c>
      <c r="C647" t="s">
        <v>56</v>
      </c>
      <c r="D647" t="s">
        <v>56</v>
      </c>
      <c r="E647" t="s">
        <v>57</v>
      </c>
      <c r="F647" t="s">
        <v>58</v>
      </c>
      <c r="G647" t="s">
        <v>59</v>
      </c>
      <c r="H647" t="s">
        <v>1629</v>
      </c>
      <c r="I647" t="s">
        <v>61</v>
      </c>
      <c r="J647" t="s">
        <v>1427</v>
      </c>
      <c r="K647" t="s">
        <v>6815</v>
      </c>
      <c r="L647" t="s">
        <v>64</v>
      </c>
      <c r="M647" t="s">
        <v>6816</v>
      </c>
      <c r="N647" t="s">
        <v>6816</v>
      </c>
      <c r="O647" t="s">
        <v>67</v>
      </c>
      <c r="P647" t="s">
        <v>68</v>
      </c>
      <c r="Q647">
        <v>12130</v>
      </c>
      <c r="R647" t="s">
        <v>69</v>
      </c>
      <c r="S647" t="s">
        <v>70</v>
      </c>
      <c r="T647">
        <v>250</v>
      </c>
      <c r="U647" t="s">
        <v>6758</v>
      </c>
      <c r="V647">
        <v>12</v>
      </c>
      <c r="W647" t="s">
        <v>3664</v>
      </c>
      <c r="X647" t="s">
        <v>102</v>
      </c>
      <c r="Z647" t="s">
        <v>74</v>
      </c>
      <c r="AA647" t="s">
        <v>75</v>
      </c>
      <c r="AB647" t="s">
        <v>5104</v>
      </c>
      <c r="AC647" t="s">
        <v>77</v>
      </c>
      <c r="AD647" t="s">
        <v>77</v>
      </c>
      <c r="AF647" t="s">
        <v>78</v>
      </c>
      <c r="AG647" t="s">
        <v>79</v>
      </c>
      <c r="AH647" t="s">
        <v>6817</v>
      </c>
      <c r="AI647" t="s">
        <v>6760</v>
      </c>
      <c r="AJ647" t="s">
        <v>6818</v>
      </c>
      <c r="AK647" t="s">
        <v>5581</v>
      </c>
      <c r="AL647" t="s">
        <v>5645</v>
      </c>
      <c r="AM647" t="s">
        <v>5581</v>
      </c>
      <c r="AN647" t="s">
        <v>85</v>
      </c>
      <c r="AO647" t="s">
        <v>85</v>
      </c>
      <c r="AP647" t="s">
        <v>86</v>
      </c>
      <c r="AQ647" t="s">
        <v>87</v>
      </c>
      <c r="AR647" t="s">
        <v>88</v>
      </c>
      <c r="AS647" t="s">
        <v>612</v>
      </c>
      <c r="AT647">
        <v>821107427</v>
      </c>
      <c r="AU647" t="s">
        <v>4927</v>
      </c>
      <c r="AV647" t="s">
        <v>90</v>
      </c>
      <c r="AW647" t="s">
        <v>91</v>
      </c>
      <c r="AX647" t="s">
        <v>91</v>
      </c>
      <c r="AZ647" t="s">
        <v>6819</v>
      </c>
      <c r="BA647" t="s">
        <v>614</v>
      </c>
      <c r="BB647" t="s">
        <v>94</v>
      </c>
    </row>
    <row r="648" spans="1:54">
      <c r="A648" t="s">
        <v>6820</v>
      </c>
      <c r="B648" t="s">
        <v>6821</v>
      </c>
      <c r="C648" t="s">
        <v>56</v>
      </c>
      <c r="D648" t="s">
        <v>56</v>
      </c>
      <c r="E648" t="s">
        <v>57</v>
      </c>
      <c r="F648" t="s">
        <v>58</v>
      </c>
      <c r="G648" t="s">
        <v>59</v>
      </c>
      <c r="H648" t="s">
        <v>1629</v>
      </c>
      <c r="I648" t="s">
        <v>61</v>
      </c>
      <c r="J648" t="s">
        <v>1427</v>
      </c>
      <c r="K648" t="s">
        <v>6822</v>
      </c>
      <c r="L648" t="s">
        <v>64</v>
      </c>
      <c r="M648" t="s">
        <v>6823</v>
      </c>
      <c r="N648" t="s">
        <v>6823</v>
      </c>
      <c r="O648" t="s">
        <v>67</v>
      </c>
      <c r="P648" t="s">
        <v>68</v>
      </c>
      <c r="Q648">
        <v>12130</v>
      </c>
      <c r="R648" t="s">
        <v>69</v>
      </c>
      <c r="S648" t="s">
        <v>70</v>
      </c>
      <c r="T648">
        <v>250</v>
      </c>
      <c r="U648" t="s">
        <v>5888</v>
      </c>
      <c r="V648">
        <v>12</v>
      </c>
      <c r="W648" t="s">
        <v>6824</v>
      </c>
      <c r="X648" t="s">
        <v>102</v>
      </c>
      <c r="Z648" t="s">
        <v>74</v>
      </c>
      <c r="AA648" t="s">
        <v>75</v>
      </c>
      <c r="AB648" t="s">
        <v>5104</v>
      </c>
      <c r="AC648" t="s">
        <v>494</v>
      </c>
      <c r="AD648" t="s">
        <v>2242</v>
      </c>
      <c r="AF648" t="s">
        <v>4389</v>
      </c>
      <c r="AG648" t="s">
        <v>79</v>
      </c>
      <c r="AH648" t="s">
        <v>6825</v>
      </c>
      <c r="AI648" t="s">
        <v>6760</v>
      </c>
      <c r="AJ648" t="s">
        <v>6826</v>
      </c>
      <c r="AK648" t="s">
        <v>5581</v>
      </c>
      <c r="AL648" t="s">
        <v>3785</v>
      </c>
      <c r="AM648" t="s">
        <v>5581</v>
      </c>
      <c r="AN648" t="s">
        <v>85</v>
      </c>
      <c r="AO648" t="s">
        <v>85</v>
      </c>
      <c r="AP648" t="s">
        <v>86</v>
      </c>
      <c r="AQ648" t="s">
        <v>87</v>
      </c>
      <c r="AR648" t="s">
        <v>88</v>
      </c>
      <c r="AS648" t="s">
        <v>612</v>
      </c>
      <c r="AT648">
        <v>821107427</v>
      </c>
      <c r="AU648" t="s">
        <v>4927</v>
      </c>
      <c r="AV648" t="s">
        <v>90</v>
      </c>
      <c r="AW648" t="s">
        <v>91</v>
      </c>
      <c r="AX648" t="s">
        <v>91</v>
      </c>
      <c r="AZ648" t="s">
        <v>6827</v>
      </c>
      <c r="BA648" t="s">
        <v>614</v>
      </c>
      <c r="BB648" t="s">
        <v>94</v>
      </c>
    </row>
    <row r="649" spans="1:54">
      <c r="A649" t="s">
        <v>6828</v>
      </c>
      <c r="B649" t="s">
        <v>6829</v>
      </c>
      <c r="C649" t="s">
        <v>56</v>
      </c>
      <c r="D649" t="s">
        <v>56</v>
      </c>
      <c r="E649" t="s">
        <v>57</v>
      </c>
      <c r="F649" t="s">
        <v>58</v>
      </c>
      <c r="G649" t="s">
        <v>59</v>
      </c>
      <c r="H649" t="s">
        <v>1629</v>
      </c>
      <c r="I649" t="s">
        <v>61</v>
      </c>
      <c r="J649" t="s">
        <v>1427</v>
      </c>
      <c r="K649" t="s">
        <v>6830</v>
      </c>
      <c r="L649" t="s">
        <v>64</v>
      </c>
      <c r="M649" t="s">
        <v>6831</v>
      </c>
      <c r="N649" t="s">
        <v>6832</v>
      </c>
      <c r="O649" t="s">
        <v>67</v>
      </c>
      <c r="P649" t="s">
        <v>68</v>
      </c>
      <c r="Q649">
        <v>12130</v>
      </c>
      <c r="R649" t="s">
        <v>69</v>
      </c>
      <c r="S649" t="s">
        <v>70</v>
      </c>
      <c r="T649">
        <v>250</v>
      </c>
      <c r="U649" t="s">
        <v>6833</v>
      </c>
      <c r="V649">
        <v>12</v>
      </c>
      <c r="W649" t="s">
        <v>6094</v>
      </c>
      <c r="X649" t="s">
        <v>73</v>
      </c>
      <c r="Z649" t="s">
        <v>74</v>
      </c>
      <c r="AA649" t="s">
        <v>75</v>
      </c>
      <c r="AB649" t="s">
        <v>6422</v>
      </c>
      <c r="AC649" t="s">
        <v>77</v>
      </c>
      <c r="AD649" t="s">
        <v>77</v>
      </c>
      <c r="AF649" t="s">
        <v>78</v>
      </c>
      <c r="AG649" t="s">
        <v>79</v>
      </c>
      <c r="AH649" t="s">
        <v>6834</v>
      </c>
      <c r="AI649" t="s">
        <v>6835</v>
      </c>
      <c r="AJ649" t="s">
        <v>6836</v>
      </c>
      <c r="AK649" t="s">
        <v>6837</v>
      </c>
      <c r="AL649" t="s">
        <v>1407</v>
      </c>
      <c r="AM649" t="s">
        <v>6837</v>
      </c>
      <c r="AN649" t="s">
        <v>85</v>
      </c>
      <c r="AO649" t="s">
        <v>85</v>
      </c>
      <c r="AP649" t="s">
        <v>86</v>
      </c>
      <c r="AQ649" t="s">
        <v>87</v>
      </c>
      <c r="AR649" t="s">
        <v>88</v>
      </c>
      <c r="AS649" t="s">
        <v>612</v>
      </c>
      <c r="AT649">
        <v>817627417</v>
      </c>
      <c r="AU649" t="s">
        <v>6422</v>
      </c>
      <c r="AV649" t="s">
        <v>90</v>
      </c>
      <c r="AW649" t="s">
        <v>91</v>
      </c>
      <c r="AX649" t="s">
        <v>91</v>
      </c>
      <c r="AZ649" t="s">
        <v>6838</v>
      </c>
      <c r="BA649" t="s">
        <v>4164</v>
      </c>
      <c r="BB649" t="s">
        <v>94</v>
      </c>
    </row>
    <row r="650" spans="1:54">
      <c r="A650" t="s">
        <v>6839</v>
      </c>
      <c r="B650" t="s">
        <v>6840</v>
      </c>
      <c r="C650" t="s">
        <v>56</v>
      </c>
      <c r="D650" t="s">
        <v>56</v>
      </c>
      <c r="E650" t="s">
        <v>57</v>
      </c>
      <c r="F650" t="s">
        <v>58</v>
      </c>
      <c r="G650" t="s">
        <v>59</v>
      </c>
      <c r="H650" t="s">
        <v>1629</v>
      </c>
      <c r="I650" t="s">
        <v>61</v>
      </c>
      <c r="J650" t="s">
        <v>1427</v>
      </c>
      <c r="K650" t="s">
        <v>6841</v>
      </c>
      <c r="L650" t="s">
        <v>64</v>
      </c>
      <c r="M650" t="s">
        <v>6842</v>
      </c>
      <c r="N650" t="s">
        <v>6842</v>
      </c>
      <c r="O650" t="s">
        <v>67</v>
      </c>
      <c r="P650" t="s">
        <v>68</v>
      </c>
      <c r="Q650">
        <v>12130</v>
      </c>
      <c r="R650" t="s">
        <v>69</v>
      </c>
      <c r="S650" t="s">
        <v>70</v>
      </c>
      <c r="T650">
        <v>250</v>
      </c>
      <c r="U650" t="s">
        <v>6758</v>
      </c>
      <c r="V650">
        <v>12</v>
      </c>
      <c r="W650" t="s">
        <v>3664</v>
      </c>
      <c r="X650" t="s">
        <v>102</v>
      </c>
      <c r="Z650" t="s">
        <v>74</v>
      </c>
      <c r="AA650" t="s">
        <v>75</v>
      </c>
      <c r="AB650" t="s">
        <v>5104</v>
      </c>
      <c r="AC650" t="s">
        <v>77</v>
      </c>
      <c r="AD650" t="s">
        <v>77</v>
      </c>
      <c r="AF650" t="s">
        <v>78</v>
      </c>
      <c r="AG650" t="s">
        <v>79</v>
      </c>
      <c r="AH650" t="s">
        <v>6843</v>
      </c>
      <c r="AI650" t="s">
        <v>6760</v>
      </c>
      <c r="AJ650" t="s">
        <v>6844</v>
      </c>
      <c r="AK650" t="s">
        <v>5581</v>
      </c>
      <c r="AL650" t="s">
        <v>3163</v>
      </c>
      <c r="AM650" t="s">
        <v>5581</v>
      </c>
      <c r="AN650" t="s">
        <v>85</v>
      </c>
      <c r="AO650" t="s">
        <v>85</v>
      </c>
      <c r="AP650" t="s">
        <v>86</v>
      </c>
      <c r="AQ650" t="s">
        <v>87</v>
      </c>
      <c r="AR650" t="s">
        <v>88</v>
      </c>
      <c r="AS650" t="s">
        <v>612</v>
      </c>
      <c r="AT650">
        <v>817627417</v>
      </c>
      <c r="AU650" t="s">
        <v>4762</v>
      </c>
      <c r="AV650" t="s">
        <v>90</v>
      </c>
      <c r="AW650" t="s">
        <v>91</v>
      </c>
      <c r="AX650" t="s">
        <v>91</v>
      </c>
      <c r="AZ650" t="s">
        <v>6845</v>
      </c>
      <c r="BA650" t="s">
        <v>614</v>
      </c>
      <c r="BB650" t="s">
        <v>94</v>
      </c>
    </row>
    <row r="651" spans="1:54">
      <c r="A651" t="s">
        <v>6846</v>
      </c>
      <c r="B651" t="s">
        <v>6847</v>
      </c>
      <c r="C651" t="s">
        <v>56</v>
      </c>
      <c r="D651" t="s">
        <v>56</v>
      </c>
      <c r="E651" t="s">
        <v>57</v>
      </c>
      <c r="F651" t="s">
        <v>58</v>
      </c>
      <c r="G651" t="s">
        <v>59</v>
      </c>
      <c r="H651" t="s">
        <v>1629</v>
      </c>
      <c r="I651" t="s">
        <v>61</v>
      </c>
      <c r="J651" t="s">
        <v>1427</v>
      </c>
      <c r="K651" t="s">
        <v>6848</v>
      </c>
      <c r="L651" t="s">
        <v>64</v>
      </c>
      <c r="M651" t="s">
        <v>6849</v>
      </c>
      <c r="N651" t="s">
        <v>6849</v>
      </c>
      <c r="O651" t="s">
        <v>67</v>
      </c>
      <c r="P651" t="s">
        <v>68</v>
      </c>
      <c r="Q651">
        <v>12130</v>
      </c>
      <c r="R651" t="s">
        <v>69</v>
      </c>
      <c r="S651" t="s">
        <v>70</v>
      </c>
      <c r="T651">
        <v>250</v>
      </c>
      <c r="U651" t="s">
        <v>6758</v>
      </c>
      <c r="V651">
        <v>12</v>
      </c>
      <c r="W651" t="s">
        <v>3664</v>
      </c>
      <c r="X651" t="s">
        <v>102</v>
      </c>
      <c r="Z651" t="s">
        <v>74</v>
      </c>
      <c r="AA651" t="s">
        <v>75</v>
      </c>
      <c r="AB651" t="s">
        <v>6850</v>
      </c>
      <c r="AC651" t="s">
        <v>77</v>
      </c>
      <c r="AD651" t="s">
        <v>77</v>
      </c>
      <c r="AF651" t="s">
        <v>78</v>
      </c>
      <c r="AG651" t="s">
        <v>79</v>
      </c>
      <c r="AH651" t="s">
        <v>6851</v>
      </c>
      <c r="AI651" t="s">
        <v>6760</v>
      </c>
      <c r="AJ651" t="s">
        <v>6852</v>
      </c>
      <c r="AK651" t="s">
        <v>5581</v>
      </c>
      <c r="AL651" t="s">
        <v>4253</v>
      </c>
      <c r="AM651" t="s">
        <v>5581</v>
      </c>
      <c r="AN651" t="s">
        <v>85</v>
      </c>
      <c r="AO651" t="s">
        <v>85</v>
      </c>
      <c r="AP651" t="s">
        <v>86</v>
      </c>
      <c r="AQ651" t="s">
        <v>87</v>
      </c>
      <c r="AR651" t="s">
        <v>88</v>
      </c>
      <c r="AS651" t="s">
        <v>612</v>
      </c>
      <c r="AT651">
        <v>817627417</v>
      </c>
      <c r="AU651" t="s">
        <v>6850</v>
      </c>
      <c r="AV651" t="s">
        <v>90</v>
      </c>
      <c r="AW651" t="s">
        <v>91</v>
      </c>
      <c r="AX651" t="s">
        <v>91</v>
      </c>
      <c r="AZ651" t="s">
        <v>6853</v>
      </c>
      <c r="BA651" t="s">
        <v>614</v>
      </c>
      <c r="BB651" t="s">
        <v>94</v>
      </c>
    </row>
    <row r="652" spans="1:54">
      <c r="A652" t="s">
        <v>6854</v>
      </c>
      <c r="B652" t="s">
        <v>6855</v>
      </c>
      <c r="C652" t="s">
        <v>56</v>
      </c>
      <c r="D652" t="s">
        <v>56</v>
      </c>
      <c r="E652" t="s">
        <v>57</v>
      </c>
      <c r="F652" t="s">
        <v>58</v>
      </c>
      <c r="G652" t="s">
        <v>59</v>
      </c>
      <c r="H652" t="s">
        <v>1629</v>
      </c>
      <c r="I652" t="s">
        <v>61</v>
      </c>
      <c r="J652" t="s">
        <v>1427</v>
      </c>
      <c r="K652" t="s">
        <v>6856</v>
      </c>
      <c r="L652" t="s">
        <v>64</v>
      </c>
      <c r="M652" t="s">
        <v>6857</v>
      </c>
      <c r="N652" t="s">
        <v>6857</v>
      </c>
      <c r="O652" t="s">
        <v>67</v>
      </c>
      <c r="P652" t="s">
        <v>68</v>
      </c>
      <c r="Q652">
        <v>12130</v>
      </c>
      <c r="R652" t="s">
        <v>69</v>
      </c>
      <c r="S652" t="s">
        <v>70</v>
      </c>
      <c r="T652">
        <v>250</v>
      </c>
      <c r="U652" t="s">
        <v>6758</v>
      </c>
      <c r="V652">
        <v>12</v>
      </c>
      <c r="W652" t="s">
        <v>3664</v>
      </c>
      <c r="X652" t="s">
        <v>102</v>
      </c>
      <c r="Z652" t="s">
        <v>74</v>
      </c>
      <c r="AA652" t="s">
        <v>75</v>
      </c>
      <c r="AB652" t="s">
        <v>5104</v>
      </c>
      <c r="AC652" t="s">
        <v>77</v>
      </c>
      <c r="AD652" t="s">
        <v>77</v>
      </c>
      <c r="AF652" t="s">
        <v>78</v>
      </c>
      <c r="AG652" t="s">
        <v>79</v>
      </c>
      <c r="AH652" t="s">
        <v>6858</v>
      </c>
      <c r="AI652" t="s">
        <v>6760</v>
      </c>
      <c r="AJ652" t="s">
        <v>6859</v>
      </c>
      <c r="AK652" t="s">
        <v>5581</v>
      </c>
      <c r="AL652" t="s">
        <v>979</v>
      </c>
      <c r="AM652" t="s">
        <v>5581</v>
      </c>
      <c r="AN652" t="s">
        <v>85</v>
      </c>
      <c r="AO652" t="s">
        <v>85</v>
      </c>
      <c r="AP652" t="s">
        <v>86</v>
      </c>
      <c r="AQ652" t="s">
        <v>87</v>
      </c>
      <c r="AR652" t="s">
        <v>88</v>
      </c>
      <c r="AS652" t="s">
        <v>612</v>
      </c>
      <c r="AT652">
        <v>817627417</v>
      </c>
      <c r="AU652" t="s">
        <v>4762</v>
      </c>
      <c r="AV652" t="s">
        <v>90</v>
      </c>
      <c r="AW652" t="s">
        <v>91</v>
      </c>
      <c r="AX652" t="s">
        <v>91</v>
      </c>
      <c r="AZ652" t="s">
        <v>6860</v>
      </c>
      <c r="BA652" t="s">
        <v>614</v>
      </c>
      <c r="BB652" t="s">
        <v>94</v>
      </c>
    </row>
    <row r="653" spans="1:54">
      <c r="A653" t="s">
        <v>6861</v>
      </c>
      <c r="B653" t="s">
        <v>6862</v>
      </c>
      <c r="C653" t="s">
        <v>56</v>
      </c>
      <c r="D653" t="s">
        <v>56</v>
      </c>
      <c r="E653" t="s">
        <v>57</v>
      </c>
      <c r="F653" t="s">
        <v>58</v>
      </c>
      <c r="G653" t="s">
        <v>59</v>
      </c>
      <c r="H653" t="s">
        <v>1629</v>
      </c>
      <c r="I653" t="s">
        <v>61</v>
      </c>
      <c r="J653" t="s">
        <v>1427</v>
      </c>
      <c r="K653" t="s">
        <v>6863</v>
      </c>
      <c r="L653" t="s">
        <v>64</v>
      </c>
      <c r="M653" t="s">
        <v>6864</v>
      </c>
      <c r="N653" t="s">
        <v>6864</v>
      </c>
      <c r="O653" t="s">
        <v>67</v>
      </c>
      <c r="P653" t="s">
        <v>68</v>
      </c>
      <c r="Q653">
        <v>12130</v>
      </c>
      <c r="R653" t="s">
        <v>69</v>
      </c>
      <c r="S653" t="s">
        <v>70</v>
      </c>
      <c r="T653">
        <v>250</v>
      </c>
      <c r="U653" t="s">
        <v>6758</v>
      </c>
      <c r="V653">
        <v>12</v>
      </c>
      <c r="W653" t="s">
        <v>3664</v>
      </c>
      <c r="X653" t="s">
        <v>102</v>
      </c>
      <c r="Z653" t="s">
        <v>74</v>
      </c>
      <c r="AA653" t="s">
        <v>75</v>
      </c>
      <c r="AB653" t="s">
        <v>5104</v>
      </c>
      <c r="AC653" t="s">
        <v>77</v>
      </c>
      <c r="AD653" t="s">
        <v>77</v>
      </c>
      <c r="AF653" t="s">
        <v>78</v>
      </c>
      <c r="AG653" t="s">
        <v>79</v>
      </c>
      <c r="AH653" t="s">
        <v>6865</v>
      </c>
      <c r="AI653" t="s">
        <v>6760</v>
      </c>
      <c r="AJ653" t="s">
        <v>6866</v>
      </c>
      <c r="AK653" t="s">
        <v>5581</v>
      </c>
      <c r="AL653" t="s">
        <v>6811</v>
      </c>
      <c r="AM653" t="s">
        <v>5581</v>
      </c>
      <c r="AN653" t="s">
        <v>85</v>
      </c>
      <c r="AO653" t="s">
        <v>85</v>
      </c>
      <c r="AP653" t="s">
        <v>86</v>
      </c>
      <c r="AQ653" t="s">
        <v>87</v>
      </c>
      <c r="AR653" t="s">
        <v>88</v>
      </c>
      <c r="AS653" t="s">
        <v>612</v>
      </c>
      <c r="AT653">
        <v>817627417</v>
      </c>
      <c r="AU653" t="s">
        <v>4762</v>
      </c>
      <c r="AV653" t="s">
        <v>90</v>
      </c>
      <c r="AW653" t="s">
        <v>91</v>
      </c>
      <c r="AX653" t="s">
        <v>91</v>
      </c>
      <c r="AZ653" t="s">
        <v>6867</v>
      </c>
      <c r="BA653" t="s">
        <v>614</v>
      </c>
      <c r="BB653" t="s">
        <v>94</v>
      </c>
    </row>
    <row r="654" spans="1:54">
      <c r="A654" t="s">
        <v>6868</v>
      </c>
      <c r="B654" t="s">
        <v>6869</v>
      </c>
      <c r="C654" t="s">
        <v>56</v>
      </c>
      <c r="D654" t="s">
        <v>56</v>
      </c>
      <c r="E654" t="s">
        <v>57</v>
      </c>
      <c r="F654" t="s">
        <v>58</v>
      </c>
      <c r="G654" t="s">
        <v>59</v>
      </c>
      <c r="H654" t="s">
        <v>1629</v>
      </c>
      <c r="I654" t="s">
        <v>61</v>
      </c>
      <c r="J654" t="s">
        <v>1427</v>
      </c>
      <c r="K654" t="s">
        <v>6870</v>
      </c>
      <c r="L654" t="s">
        <v>64</v>
      </c>
      <c r="M654" t="s">
        <v>6871</v>
      </c>
      <c r="N654" t="s">
        <v>6871</v>
      </c>
      <c r="O654" t="s">
        <v>67</v>
      </c>
      <c r="P654" t="s">
        <v>68</v>
      </c>
      <c r="Q654">
        <v>12130</v>
      </c>
      <c r="R654" t="s">
        <v>69</v>
      </c>
      <c r="S654" t="s">
        <v>70</v>
      </c>
      <c r="T654">
        <v>250</v>
      </c>
      <c r="U654" t="s">
        <v>6758</v>
      </c>
      <c r="V654">
        <v>12</v>
      </c>
      <c r="W654" t="s">
        <v>3664</v>
      </c>
      <c r="X654" t="s">
        <v>102</v>
      </c>
      <c r="Z654" t="s">
        <v>74</v>
      </c>
      <c r="AA654" t="s">
        <v>75</v>
      </c>
      <c r="AB654" t="s">
        <v>5104</v>
      </c>
      <c r="AC654" t="s">
        <v>77</v>
      </c>
      <c r="AD654" t="s">
        <v>77</v>
      </c>
      <c r="AF654" t="s">
        <v>78</v>
      </c>
      <c r="AG654" t="s">
        <v>79</v>
      </c>
      <c r="AH654" t="s">
        <v>6872</v>
      </c>
      <c r="AI654" t="s">
        <v>6760</v>
      </c>
      <c r="AJ654" t="s">
        <v>6873</v>
      </c>
      <c r="AK654" t="s">
        <v>5581</v>
      </c>
      <c r="AL654" t="s">
        <v>4400</v>
      </c>
      <c r="AM654" t="s">
        <v>5581</v>
      </c>
      <c r="AN654" t="s">
        <v>85</v>
      </c>
      <c r="AO654" t="s">
        <v>85</v>
      </c>
      <c r="AP654" t="s">
        <v>86</v>
      </c>
      <c r="AQ654" t="s">
        <v>87</v>
      </c>
      <c r="AR654" t="s">
        <v>88</v>
      </c>
      <c r="AS654" t="s">
        <v>612</v>
      </c>
      <c r="AT654">
        <v>817627417</v>
      </c>
      <c r="AU654" t="s">
        <v>4762</v>
      </c>
      <c r="AV654" t="s">
        <v>90</v>
      </c>
      <c r="AW654" t="s">
        <v>91</v>
      </c>
      <c r="AX654" t="s">
        <v>91</v>
      </c>
      <c r="AZ654" t="s">
        <v>6874</v>
      </c>
      <c r="BA654" t="s">
        <v>614</v>
      </c>
      <c r="BB654" t="s">
        <v>94</v>
      </c>
    </row>
    <row r="655" spans="1:54">
      <c r="A655" t="s">
        <v>6875</v>
      </c>
      <c r="B655" t="s">
        <v>6876</v>
      </c>
      <c r="C655" t="s">
        <v>56</v>
      </c>
      <c r="D655" t="s">
        <v>56</v>
      </c>
      <c r="E655" t="s">
        <v>57</v>
      </c>
      <c r="F655" t="s">
        <v>58</v>
      </c>
      <c r="G655" t="s">
        <v>59</v>
      </c>
      <c r="H655" t="s">
        <v>1629</v>
      </c>
      <c r="I655" t="s">
        <v>61</v>
      </c>
      <c r="J655" t="s">
        <v>1427</v>
      </c>
      <c r="K655" t="s">
        <v>6877</v>
      </c>
      <c r="L655" t="s">
        <v>64</v>
      </c>
      <c r="M655" t="s">
        <v>6878</v>
      </c>
      <c r="N655" t="s">
        <v>6878</v>
      </c>
      <c r="O655" t="s">
        <v>67</v>
      </c>
      <c r="P655" t="s">
        <v>68</v>
      </c>
      <c r="Q655">
        <v>12130</v>
      </c>
      <c r="R655" t="s">
        <v>69</v>
      </c>
      <c r="S655" t="s">
        <v>70</v>
      </c>
      <c r="T655">
        <v>250</v>
      </c>
      <c r="U655" t="s">
        <v>6758</v>
      </c>
      <c r="V655">
        <v>12</v>
      </c>
      <c r="W655" t="s">
        <v>3664</v>
      </c>
      <c r="X655" t="s">
        <v>102</v>
      </c>
      <c r="Z655" t="s">
        <v>74</v>
      </c>
      <c r="AA655" t="s">
        <v>75</v>
      </c>
      <c r="AB655" t="s">
        <v>6850</v>
      </c>
      <c r="AC655" t="s">
        <v>77</v>
      </c>
      <c r="AD655" t="s">
        <v>77</v>
      </c>
      <c r="AF655" t="s">
        <v>78</v>
      </c>
      <c r="AG655" t="s">
        <v>79</v>
      </c>
      <c r="AH655" t="s">
        <v>6879</v>
      </c>
      <c r="AI655" t="s">
        <v>6760</v>
      </c>
      <c r="AJ655" t="s">
        <v>6880</v>
      </c>
      <c r="AK655" t="s">
        <v>5581</v>
      </c>
      <c r="AL655" t="s">
        <v>6881</v>
      </c>
      <c r="AM655" t="s">
        <v>5581</v>
      </c>
      <c r="AN655" t="s">
        <v>85</v>
      </c>
      <c r="AO655" t="s">
        <v>85</v>
      </c>
      <c r="AP655" t="s">
        <v>86</v>
      </c>
      <c r="AQ655" t="s">
        <v>87</v>
      </c>
      <c r="AR655" t="s">
        <v>88</v>
      </c>
      <c r="AS655" t="s">
        <v>612</v>
      </c>
      <c r="AT655">
        <v>817627417</v>
      </c>
      <c r="AU655" t="s">
        <v>6850</v>
      </c>
      <c r="AV655" t="s">
        <v>90</v>
      </c>
      <c r="AW655" t="s">
        <v>91</v>
      </c>
      <c r="AX655" t="s">
        <v>91</v>
      </c>
      <c r="AZ655" t="s">
        <v>6882</v>
      </c>
      <c r="BA655" t="s">
        <v>614</v>
      </c>
      <c r="BB655" t="s">
        <v>94</v>
      </c>
    </row>
    <row r="656" spans="1:54">
      <c r="A656" t="s">
        <v>6883</v>
      </c>
      <c r="B656" t="s">
        <v>6884</v>
      </c>
      <c r="C656" t="s">
        <v>56</v>
      </c>
      <c r="D656" t="s">
        <v>56</v>
      </c>
      <c r="E656" t="s">
        <v>57</v>
      </c>
      <c r="F656" t="s">
        <v>58</v>
      </c>
      <c r="G656" t="s">
        <v>59</v>
      </c>
      <c r="H656" t="s">
        <v>1629</v>
      </c>
      <c r="I656" t="s">
        <v>61</v>
      </c>
      <c r="J656" t="s">
        <v>1427</v>
      </c>
      <c r="K656" t="s">
        <v>6885</v>
      </c>
      <c r="L656" t="s">
        <v>64</v>
      </c>
      <c r="M656" t="s">
        <v>6886</v>
      </c>
      <c r="N656" t="s">
        <v>6886</v>
      </c>
      <c r="O656" t="s">
        <v>67</v>
      </c>
      <c r="P656" t="s">
        <v>68</v>
      </c>
      <c r="Q656">
        <v>12130</v>
      </c>
      <c r="R656" t="s">
        <v>69</v>
      </c>
      <c r="S656" t="s">
        <v>70</v>
      </c>
      <c r="T656">
        <v>250</v>
      </c>
      <c r="U656" t="s">
        <v>6758</v>
      </c>
      <c r="V656">
        <v>12</v>
      </c>
      <c r="W656" t="s">
        <v>3664</v>
      </c>
      <c r="X656" t="s">
        <v>102</v>
      </c>
      <c r="Z656" t="s">
        <v>74</v>
      </c>
      <c r="AA656" t="s">
        <v>75</v>
      </c>
      <c r="AB656" t="s">
        <v>5104</v>
      </c>
      <c r="AC656" t="s">
        <v>77</v>
      </c>
      <c r="AD656" t="s">
        <v>77</v>
      </c>
      <c r="AF656" t="s">
        <v>78</v>
      </c>
      <c r="AG656" t="s">
        <v>79</v>
      </c>
      <c r="AH656" t="s">
        <v>6887</v>
      </c>
      <c r="AI656" t="s">
        <v>6760</v>
      </c>
      <c r="AJ656" t="s">
        <v>6888</v>
      </c>
      <c r="AK656" t="s">
        <v>5581</v>
      </c>
      <c r="AL656" t="s">
        <v>4217</v>
      </c>
      <c r="AM656" t="s">
        <v>5581</v>
      </c>
      <c r="AN656" t="s">
        <v>85</v>
      </c>
      <c r="AO656" t="s">
        <v>85</v>
      </c>
      <c r="AP656" t="s">
        <v>86</v>
      </c>
      <c r="AQ656" t="s">
        <v>87</v>
      </c>
      <c r="AR656" t="s">
        <v>88</v>
      </c>
      <c r="AS656" t="s">
        <v>612</v>
      </c>
      <c r="AT656">
        <v>817627417</v>
      </c>
      <c r="AU656" t="s">
        <v>4762</v>
      </c>
      <c r="AV656" t="s">
        <v>90</v>
      </c>
      <c r="AW656" t="s">
        <v>91</v>
      </c>
      <c r="AX656" t="s">
        <v>91</v>
      </c>
      <c r="AZ656" t="s">
        <v>6889</v>
      </c>
      <c r="BA656" t="s">
        <v>614</v>
      </c>
      <c r="BB656" t="s">
        <v>94</v>
      </c>
    </row>
    <row r="657" spans="1:54">
      <c r="A657" t="s">
        <v>6890</v>
      </c>
      <c r="B657" t="s">
        <v>6891</v>
      </c>
      <c r="C657" t="s">
        <v>56</v>
      </c>
      <c r="D657" t="s">
        <v>56</v>
      </c>
      <c r="E657" t="s">
        <v>57</v>
      </c>
      <c r="F657" t="s">
        <v>58</v>
      </c>
      <c r="G657" t="s">
        <v>59</v>
      </c>
      <c r="H657" t="s">
        <v>1629</v>
      </c>
      <c r="I657" t="s">
        <v>61</v>
      </c>
      <c r="J657" t="s">
        <v>1427</v>
      </c>
      <c r="K657" t="s">
        <v>6892</v>
      </c>
      <c r="L657" t="s">
        <v>64</v>
      </c>
      <c r="M657" t="s">
        <v>6893</v>
      </c>
      <c r="N657" t="s">
        <v>6893</v>
      </c>
      <c r="O657" t="s">
        <v>67</v>
      </c>
      <c r="P657" t="s">
        <v>68</v>
      </c>
      <c r="Q657">
        <v>12130</v>
      </c>
      <c r="R657" t="s">
        <v>69</v>
      </c>
      <c r="S657" t="s">
        <v>70</v>
      </c>
      <c r="T657">
        <v>250</v>
      </c>
      <c r="U657" t="s">
        <v>6758</v>
      </c>
      <c r="V657">
        <v>12</v>
      </c>
      <c r="W657" t="s">
        <v>3664</v>
      </c>
      <c r="X657" t="s">
        <v>102</v>
      </c>
      <c r="Z657" t="s">
        <v>74</v>
      </c>
      <c r="AA657" t="s">
        <v>75</v>
      </c>
      <c r="AB657" t="s">
        <v>6850</v>
      </c>
      <c r="AC657" t="s">
        <v>77</v>
      </c>
      <c r="AD657" t="s">
        <v>77</v>
      </c>
      <c r="AF657" t="s">
        <v>78</v>
      </c>
      <c r="AG657" t="s">
        <v>79</v>
      </c>
      <c r="AH657" t="s">
        <v>6894</v>
      </c>
      <c r="AI657" t="s">
        <v>6760</v>
      </c>
      <c r="AJ657" t="s">
        <v>6895</v>
      </c>
      <c r="AK657" t="s">
        <v>5581</v>
      </c>
      <c r="AL657" t="s">
        <v>3653</v>
      </c>
      <c r="AM657" t="s">
        <v>5581</v>
      </c>
      <c r="AN657" t="s">
        <v>85</v>
      </c>
      <c r="AO657" t="s">
        <v>85</v>
      </c>
      <c r="AP657" t="s">
        <v>86</v>
      </c>
      <c r="AQ657" t="s">
        <v>87</v>
      </c>
      <c r="AR657" t="s">
        <v>88</v>
      </c>
      <c r="AS657" t="s">
        <v>612</v>
      </c>
      <c r="AT657">
        <v>817627417</v>
      </c>
      <c r="AU657" t="s">
        <v>6850</v>
      </c>
      <c r="AV657" t="s">
        <v>90</v>
      </c>
      <c r="AW657" t="s">
        <v>91</v>
      </c>
      <c r="AX657" t="s">
        <v>91</v>
      </c>
      <c r="AZ657" t="s">
        <v>6896</v>
      </c>
      <c r="BA657" t="s">
        <v>614</v>
      </c>
      <c r="BB657" t="s">
        <v>94</v>
      </c>
    </row>
    <row r="658" spans="1:54">
      <c r="A658" t="s">
        <v>6897</v>
      </c>
      <c r="B658" t="s">
        <v>6898</v>
      </c>
      <c r="C658" t="s">
        <v>56</v>
      </c>
      <c r="D658" t="s">
        <v>56</v>
      </c>
      <c r="E658" t="s">
        <v>57</v>
      </c>
      <c r="F658" t="s">
        <v>58</v>
      </c>
      <c r="G658" t="s">
        <v>59</v>
      </c>
      <c r="H658" t="s">
        <v>1629</v>
      </c>
      <c r="I658" t="s">
        <v>61</v>
      </c>
      <c r="J658" t="s">
        <v>1427</v>
      </c>
      <c r="K658" t="s">
        <v>6899</v>
      </c>
      <c r="L658" t="s">
        <v>64</v>
      </c>
      <c r="M658" t="s">
        <v>6900</v>
      </c>
      <c r="N658" t="s">
        <v>6900</v>
      </c>
      <c r="O658" t="s">
        <v>67</v>
      </c>
      <c r="P658" t="s">
        <v>68</v>
      </c>
      <c r="Q658">
        <v>12130</v>
      </c>
      <c r="R658" t="s">
        <v>69</v>
      </c>
      <c r="S658" t="s">
        <v>70</v>
      </c>
      <c r="T658">
        <v>250</v>
      </c>
      <c r="U658" t="s">
        <v>6758</v>
      </c>
      <c r="V658">
        <v>12</v>
      </c>
      <c r="W658" t="s">
        <v>3664</v>
      </c>
      <c r="X658" t="s">
        <v>73</v>
      </c>
      <c r="Z658" t="s">
        <v>74</v>
      </c>
      <c r="AA658" t="s">
        <v>75</v>
      </c>
      <c r="AB658" t="s">
        <v>6850</v>
      </c>
      <c r="AC658" t="s">
        <v>77</v>
      </c>
      <c r="AD658" t="s">
        <v>77</v>
      </c>
      <c r="AF658" t="s">
        <v>78</v>
      </c>
      <c r="AG658" t="s">
        <v>79</v>
      </c>
      <c r="AH658" t="s">
        <v>6901</v>
      </c>
      <c r="AI658" t="s">
        <v>6760</v>
      </c>
      <c r="AJ658" t="s">
        <v>6902</v>
      </c>
      <c r="AK658" t="s">
        <v>5581</v>
      </c>
      <c r="AL658" t="s">
        <v>6060</v>
      </c>
      <c r="AM658" t="s">
        <v>5581</v>
      </c>
      <c r="AN658" t="s">
        <v>85</v>
      </c>
      <c r="AO658" t="s">
        <v>85</v>
      </c>
      <c r="AP658" t="s">
        <v>86</v>
      </c>
      <c r="AQ658" t="s">
        <v>87</v>
      </c>
      <c r="AR658" t="s">
        <v>88</v>
      </c>
      <c r="AS658" t="s">
        <v>612</v>
      </c>
      <c r="AT658">
        <v>817627417</v>
      </c>
      <c r="AU658" t="s">
        <v>6850</v>
      </c>
      <c r="AV658" t="s">
        <v>90</v>
      </c>
      <c r="AW658" t="s">
        <v>91</v>
      </c>
      <c r="AX658" t="s">
        <v>91</v>
      </c>
      <c r="AZ658" t="s">
        <v>6903</v>
      </c>
      <c r="BA658" t="s">
        <v>614</v>
      </c>
      <c r="BB658" t="s">
        <v>94</v>
      </c>
    </row>
    <row r="659" spans="1:54">
      <c r="A659" t="s">
        <v>6904</v>
      </c>
      <c r="B659" t="s">
        <v>6905</v>
      </c>
      <c r="C659" t="s">
        <v>56</v>
      </c>
      <c r="D659" t="s">
        <v>56</v>
      </c>
      <c r="E659" t="s">
        <v>57</v>
      </c>
      <c r="F659" t="s">
        <v>58</v>
      </c>
      <c r="G659" t="s">
        <v>59</v>
      </c>
      <c r="H659" t="s">
        <v>1629</v>
      </c>
      <c r="I659" t="s">
        <v>61</v>
      </c>
      <c r="J659" t="s">
        <v>1427</v>
      </c>
      <c r="K659" t="s">
        <v>6906</v>
      </c>
      <c r="L659" t="s">
        <v>64</v>
      </c>
      <c r="M659" t="s">
        <v>6907</v>
      </c>
      <c r="N659" t="s">
        <v>6907</v>
      </c>
      <c r="O659" t="s">
        <v>67</v>
      </c>
      <c r="P659" t="s">
        <v>68</v>
      </c>
      <c r="Q659">
        <v>12130</v>
      </c>
      <c r="R659" t="s">
        <v>69</v>
      </c>
      <c r="S659" t="s">
        <v>70</v>
      </c>
      <c r="T659">
        <v>250</v>
      </c>
      <c r="U659" t="s">
        <v>6758</v>
      </c>
      <c r="V659">
        <v>12</v>
      </c>
      <c r="W659" t="s">
        <v>3664</v>
      </c>
      <c r="X659" t="s">
        <v>102</v>
      </c>
      <c r="Z659" t="s">
        <v>74</v>
      </c>
      <c r="AA659" t="s">
        <v>75</v>
      </c>
      <c r="AB659" t="s">
        <v>5104</v>
      </c>
      <c r="AC659" t="s">
        <v>77</v>
      </c>
      <c r="AD659" t="s">
        <v>77</v>
      </c>
      <c r="AF659" t="s">
        <v>78</v>
      </c>
      <c r="AG659" t="s">
        <v>79</v>
      </c>
      <c r="AH659" t="s">
        <v>6908</v>
      </c>
      <c r="AI659" t="s">
        <v>6760</v>
      </c>
      <c r="AJ659" t="s">
        <v>6909</v>
      </c>
      <c r="AK659" t="s">
        <v>5581</v>
      </c>
      <c r="AL659" t="s">
        <v>6266</v>
      </c>
      <c r="AM659" t="s">
        <v>5581</v>
      </c>
      <c r="AN659" t="s">
        <v>85</v>
      </c>
      <c r="AO659" t="s">
        <v>85</v>
      </c>
      <c r="AP659" t="s">
        <v>86</v>
      </c>
      <c r="AQ659" t="s">
        <v>87</v>
      </c>
      <c r="AR659" t="s">
        <v>88</v>
      </c>
      <c r="AS659" t="s">
        <v>612</v>
      </c>
      <c r="AT659">
        <v>817627417</v>
      </c>
      <c r="AU659" t="s">
        <v>4762</v>
      </c>
      <c r="AV659" t="s">
        <v>90</v>
      </c>
      <c r="AW659" t="s">
        <v>91</v>
      </c>
      <c r="AX659" t="s">
        <v>91</v>
      </c>
      <c r="AZ659" t="s">
        <v>6910</v>
      </c>
      <c r="BA659" t="s">
        <v>614</v>
      </c>
      <c r="BB659" t="s">
        <v>94</v>
      </c>
    </row>
    <row r="660" spans="1:54">
      <c r="A660" t="s">
        <v>6911</v>
      </c>
      <c r="B660" t="s">
        <v>6912</v>
      </c>
      <c r="C660" t="s">
        <v>56</v>
      </c>
      <c r="D660" t="s">
        <v>56</v>
      </c>
      <c r="E660" t="s">
        <v>57</v>
      </c>
      <c r="F660" t="s">
        <v>58</v>
      </c>
      <c r="G660" t="s">
        <v>59</v>
      </c>
      <c r="H660" t="s">
        <v>1629</v>
      </c>
      <c r="I660" t="s">
        <v>61</v>
      </c>
      <c r="J660" t="s">
        <v>1427</v>
      </c>
      <c r="K660" t="s">
        <v>6913</v>
      </c>
      <c r="L660" t="s">
        <v>64</v>
      </c>
      <c r="M660" t="s">
        <v>6914</v>
      </c>
      <c r="N660" t="s">
        <v>6915</v>
      </c>
      <c r="O660" t="s">
        <v>67</v>
      </c>
      <c r="P660" t="s">
        <v>68</v>
      </c>
      <c r="Q660">
        <v>12130</v>
      </c>
      <c r="R660" t="s">
        <v>69</v>
      </c>
      <c r="S660" t="s">
        <v>70</v>
      </c>
      <c r="T660">
        <v>250</v>
      </c>
      <c r="U660" t="s">
        <v>6758</v>
      </c>
      <c r="V660">
        <v>12</v>
      </c>
      <c r="W660" t="s">
        <v>3664</v>
      </c>
      <c r="X660" t="s">
        <v>73</v>
      </c>
      <c r="Z660" t="s">
        <v>74</v>
      </c>
      <c r="AA660" t="s">
        <v>75</v>
      </c>
      <c r="AB660" t="s">
        <v>6850</v>
      </c>
      <c r="AC660" t="s">
        <v>77</v>
      </c>
      <c r="AD660" t="s">
        <v>77</v>
      </c>
      <c r="AF660" t="s">
        <v>78</v>
      </c>
      <c r="AG660" t="s">
        <v>79</v>
      </c>
      <c r="AH660" t="s">
        <v>6916</v>
      </c>
      <c r="AI660" t="s">
        <v>6760</v>
      </c>
      <c r="AJ660" t="s">
        <v>6917</v>
      </c>
      <c r="AK660" t="s">
        <v>5581</v>
      </c>
      <c r="AL660" t="s">
        <v>344</v>
      </c>
      <c r="AM660" t="s">
        <v>5581</v>
      </c>
      <c r="AN660" t="s">
        <v>85</v>
      </c>
      <c r="AO660" t="s">
        <v>85</v>
      </c>
      <c r="AP660" t="s">
        <v>86</v>
      </c>
      <c r="AQ660" t="s">
        <v>87</v>
      </c>
      <c r="AR660" t="s">
        <v>88</v>
      </c>
      <c r="AS660" t="s">
        <v>612</v>
      </c>
      <c r="AT660">
        <v>817127417</v>
      </c>
      <c r="AU660" t="s">
        <v>4899</v>
      </c>
      <c r="AV660" t="s">
        <v>90</v>
      </c>
      <c r="AW660" t="s">
        <v>91</v>
      </c>
      <c r="AX660" t="s">
        <v>91</v>
      </c>
      <c r="AZ660" t="s">
        <v>6918</v>
      </c>
      <c r="BA660" t="s">
        <v>1738</v>
      </c>
      <c r="BB660" t="s">
        <v>94</v>
      </c>
    </row>
    <row r="661" spans="1:54">
      <c r="A661" t="s">
        <v>6919</v>
      </c>
      <c r="B661" t="s">
        <v>6920</v>
      </c>
      <c r="C661" t="s">
        <v>56</v>
      </c>
      <c r="D661" t="s">
        <v>56</v>
      </c>
      <c r="E661" t="s">
        <v>57</v>
      </c>
      <c r="F661" t="s">
        <v>58</v>
      </c>
      <c r="G661" t="s">
        <v>59</v>
      </c>
      <c r="H661" t="s">
        <v>1629</v>
      </c>
      <c r="I661" t="s">
        <v>61</v>
      </c>
      <c r="J661" t="s">
        <v>1427</v>
      </c>
      <c r="K661" t="s">
        <v>6921</v>
      </c>
      <c r="L661" t="s">
        <v>64</v>
      </c>
      <c r="M661" t="s">
        <v>6922</v>
      </c>
      <c r="N661" t="s">
        <v>6923</v>
      </c>
      <c r="O661" t="s">
        <v>67</v>
      </c>
      <c r="P661" t="s">
        <v>68</v>
      </c>
      <c r="Q661">
        <v>12130</v>
      </c>
      <c r="R661" t="s">
        <v>69</v>
      </c>
      <c r="S661" t="s">
        <v>70</v>
      </c>
      <c r="T661">
        <v>250</v>
      </c>
      <c r="U661" t="s">
        <v>6758</v>
      </c>
      <c r="V661">
        <v>12</v>
      </c>
      <c r="W661" t="s">
        <v>3664</v>
      </c>
      <c r="X661" t="s">
        <v>73</v>
      </c>
      <c r="Z661" t="s">
        <v>74</v>
      </c>
      <c r="AA661" t="s">
        <v>75</v>
      </c>
      <c r="AB661" t="s">
        <v>6850</v>
      </c>
      <c r="AC661" t="s">
        <v>77</v>
      </c>
      <c r="AD661" t="s">
        <v>77</v>
      </c>
      <c r="AF661" t="s">
        <v>78</v>
      </c>
      <c r="AG661" t="s">
        <v>79</v>
      </c>
      <c r="AH661" t="s">
        <v>6924</v>
      </c>
      <c r="AI661" t="s">
        <v>6760</v>
      </c>
      <c r="AJ661" t="s">
        <v>6925</v>
      </c>
      <c r="AK661" t="s">
        <v>5581</v>
      </c>
      <c r="AL661" t="s">
        <v>4223</v>
      </c>
      <c r="AM661" t="s">
        <v>5581</v>
      </c>
      <c r="AN661" t="s">
        <v>85</v>
      </c>
      <c r="AO661" t="s">
        <v>85</v>
      </c>
      <c r="AP661" t="s">
        <v>86</v>
      </c>
      <c r="AQ661" t="s">
        <v>87</v>
      </c>
      <c r="AR661" t="s">
        <v>88</v>
      </c>
      <c r="AS661" t="s">
        <v>612</v>
      </c>
      <c r="AT661">
        <v>817127417</v>
      </c>
      <c r="AU661" t="s">
        <v>4899</v>
      </c>
      <c r="AV661" t="s">
        <v>90</v>
      </c>
      <c r="AW661" t="s">
        <v>91</v>
      </c>
      <c r="AX661" t="s">
        <v>91</v>
      </c>
      <c r="AZ661" t="s">
        <v>6926</v>
      </c>
      <c r="BA661" t="s">
        <v>614</v>
      </c>
      <c r="BB661" t="s">
        <v>94</v>
      </c>
    </row>
    <row r="662" spans="1:54">
      <c r="A662" t="s">
        <v>6927</v>
      </c>
      <c r="B662" t="s">
        <v>6928</v>
      </c>
      <c r="C662" t="s">
        <v>56</v>
      </c>
      <c r="D662" t="s">
        <v>56</v>
      </c>
      <c r="E662" t="s">
        <v>57</v>
      </c>
      <c r="F662" t="s">
        <v>58</v>
      </c>
      <c r="G662" t="s">
        <v>59</v>
      </c>
      <c r="H662" t="s">
        <v>1629</v>
      </c>
      <c r="I662" t="s">
        <v>61</v>
      </c>
      <c r="J662" t="s">
        <v>1427</v>
      </c>
      <c r="K662" t="s">
        <v>6929</v>
      </c>
      <c r="L662" t="s">
        <v>64</v>
      </c>
      <c r="M662" t="s">
        <v>6930</v>
      </c>
      <c r="N662" t="s">
        <v>6931</v>
      </c>
      <c r="O662" t="s">
        <v>67</v>
      </c>
      <c r="P662" t="s">
        <v>68</v>
      </c>
      <c r="Q662">
        <v>12130</v>
      </c>
      <c r="R662" t="s">
        <v>69</v>
      </c>
      <c r="S662" t="s">
        <v>70</v>
      </c>
      <c r="T662">
        <v>250</v>
      </c>
      <c r="U662" t="s">
        <v>6758</v>
      </c>
      <c r="V662">
        <v>12</v>
      </c>
      <c r="W662" t="s">
        <v>3664</v>
      </c>
      <c r="X662" t="s">
        <v>102</v>
      </c>
      <c r="Z662" t="s">
        <v>74</v>
      </c>
      <c r="AA662" t="s">
        <v>75</v>
      </c>
      <c r="AB662" t="s">
        <v>6850</v>
      </c>
      <c r="AC662" t="s">
        <v>77</v>
      </c>
      <c r="AD662" t="s">
        <v>77</v>
      </c>
      <c r="AF662" t="s">
        <v>78</v>
      </c>
      <c r="AG662" t="s">
        <v>79</v>
      </c>
      <c r="AH662" t="s">
        <v>6932</v>
      </c>
      <c r="AI662" t="s">
        <v>6760</v>
      </c>
      <c r="AJ662" t="s">
        <v>6933</v>
      </c>
      <c r="AK662" t="s">
        <v>5581</v>
      </c>
      <c r="AL662" t="s">
        <v>578</v>
      </c>
      <c r="AM662" t="s">
        <v>5581</v>
      </c>
      <c r="AN662" t="s">
        <v>85</v>
      </c>
      <c r="AO662" t="s">
        <v>85</v>
      </c>
      <c r="AP662" t="s">
        <v>86</v>
      </c>
      <c r="AQ662" t="s">
        <v>87</v>
      </c>
      <c r="AR662" t="s">
        <v>88</v>
      </c>
      <c r="AS662" t="s">
        <v>612</v>
      </c>
      <c r="AT662">
        <v>817127417</v>
      </c>
      <c r="AU662" t="s">
        <v>4899</v>
      </c>
      <c r="AV662" t="s">
        <v>90</v>
      </c>
      <c r="AW662" t="s">
        <v>91</v>
      </c>
      <c r="AX662" t="s">
        <v>91</v>
      </c>
      <c r="AZ662" t="s">
        <v>6934</v>
      </c>
      <c r="BA662" t="s">
        <v>614</v>
      </c>
      <c r="BB662" t="s">
        <v>94</v>
      </c>
    </row>
    <row r="663" spans="1:54">
      <c r="A663" t="s">
        <v>6935</v>
      </c>
      <c r="B663" t="s">
        <v>6936</v>
      </c>
      <c r="C663" t="s">
        <v>56</v>
      </c>
      <c r="D663" t="s">
        <v>56</v>
      </c>
      <c r="E663" t="s">
        <v>57</v>
      </c>
      <c r="F663" t="s">
        <v>58</v>
      </c>
      <c r="G663" t="s">
        <v>59</v>
      </c>
      <c r="H663" t="s">
        <v>1629</v>
      </c>
      <c r="I663" t="s">
        <v>61</v>
      </c>
      <c r="J663" t="s">
        <v>1427</v>
      </c>
      <c r="K663" t="s">
        <v>6937</v>
      </c>
      <c r="L663" t="s">
        <v>64</v>
      </c>
      <c r="M663" t="s">
        <v>6938</v>
      </c>
      <c r="N663" t="s">
        <v>6939</v>
      </c>
      <c r="O663" t="s">
        <v>67</v>
      </c>
      <c r="P663" t="s">
        <v>68</v>
      </c>
      <c r="Q663">
        <v>12130</v>
      </c>
      <c r="R663" t="s">
        <v>69</v>
      </c>
      <c r="S663" t="s">
        <v>70</v>
      </c>
      <c r="T663">
        <v>250</v>
      </c>
      <c r="U663" t="s">
        <v>6833</v>
      </c>
      <c r="V663">
        <v>12</v>
      </c>
      <c r="W663" t="s">
        <v>6094</v>
      </c>
      <c r="X663" t="s">
        <v>102</v>
      </c>
      <c r="Z663" t="s">
        <v>74</v>
      </c>
      <c r="AA663" t="s">
        <v>75</v>
      </c>
      <c r="AB663" t="s">
        <v>6422</v>
      </c>
      <c r="AC663" t="s">
        <v>77</v>
      </c>
      <c r="AD663" t="s">
        <v>77</v>
      </c>
      <c r="AF663" t="s">
        <v>78</v>
      </c>
      <c r="AG663" t="s">
        <v>79</v>
      </c>
      <c r="AH663" t="s">
        <v>6940</v>
      </c>
      <c r="AI663" t="s">
        <v>6835</v>
      </c>
      <c r="AJ663" t="s">
        <v>6941</v>
      </c>
      <c r="AK663" t="s">
        <v>6837</v>
      </c>
      <c r="AL663" t="s">
        <v>4512</v>
      </c>
      <c r="AM663" t="s">
        <v>6837</v>
      </c>
      <c r="AN663" t="s">
        <v>85</v>
      </c>
      <c r="AO663" t="s">
        <v>85</v>
      </c>
      <c r="AP663" t="s">
        <v>86</v>
      </c>
      <c r="AQ663" t="s">
        <v>87</v>
      </c>
      <c r="AR663" t="s">
        <v>88</v>
      </c>
      <c r="AS663" t="s">
        <v>612</v>
      </c>
      <c r="AT663">
        <v>817127417</v>
      </c>
      <c r="AU663" t="s">
        <v>2187</v>
      </c>
      <c r="AV663" t="s">
        <v>877</v>
      </c>
      <c r="AW663" t="s">
        <v>878</v>
      </c>
      <c r="AX663" t="s">
        <v>878</v>
      </c>
      <c r="AZ663" t="s">
        <v>6942</v>
      </c>
      <c r="BA663" t="s">
        <v>4164</v>
      </c>
      <c r="BB663" t="s">
        <v>94</v>
      </c>
    </row>
    <row r="664" spans="1:54">
      <c r="A664" t="s">
        <v>6943</v>
      </c>
      <c r="B664" t="s">
        <v>6944</v>
      </c>
      <c r="C664" t="s">
        <v>56</v>
      </c>
      <c r="D664" t="s">
        <v>56</v>
      </c>
      <c r="E664" t="s">
        <v>57</v>
      </c>
      <c r="F664" t="s">
        <v>58</v>
      </c>
      <c r="G664" t="s">
        <v>59</v>
      </c>
      <c r="H664" t="s">
        <v>1629</v>
      </c>
      <c r="I664" t="s">
        <v>61</v>
      </c>
      <c r="J664" t="s">
        <v>1427</v>
      </c>
      <c r="K664" t="s">
        <v>6945</v>
      </c>
      <c r="L664" t="s">
        <v>64</v>
      </c>
      <c r="M664" t="s">
        <v>6946</v>
      </c>
      <c r="N664" t="s">
        <v>6947</v>
      </c>
      <c r="O664" t="s">
        <v>67</v>
      </c>
      <c r="P664" t="s">
        <v>68</v>
      </c>
      <c r="Q664">
        <v>12130</v>
      </c>
      <c r="R664" t="s">
        <v>69</v>
      </c>
      <c r="S664" t="s">
        <v>70</v>
      </c>
      <c r="T664">
        <v>250</v>
      </c>
      <c r="U664" t="s">
        <v>6758</v>
      </c>
      <c r="V664">
        <v>12</v>
      </c>
      <c r="W664" t="s">
        <v>3664</v>
      </c>
      <c r="X664" t="s">
        <v>73</v>
      </c>
      <c r="Z664" t="s">
        <v>74</v>
      </c>
      <c r="AA664" t="s">
        <v>75</v>
      </c>
      <c r="AB664" t="s">
        <v>5104</v>
      </c>
      <c r="AC664" t="s">
        <v>77</v>
      </c>
      <c r="AD664" t="s">
        <v>77</v>
      </c>
      <c r="AF664" t="s">
        <v>78</v>
      </c>
      <c r="AG664" t="s">
        <v>79</v>
      </c>
      <c r="AH664" t="s">
        <v>6948</v>
      </c>
      <c r="AI664" t="s">
        <v>6760</v>
      </c>
      <c r="AJ664" t="s">
        <v>6949</v>
      </c>
      <c r="AK664" t="s">
        <v>5581</v>
      </c>
      <c r="AL664" t="s">
        <v>381</v>
      </c>
      <c r="AM664" t="s">
        <v>5581</v>
      </c>
      <c r="AN664" t="s">
        <v>85</v>
      </c>
      <c r="AO664" t="s">
        <v>85</v>
      </c>
      <c r="AP664" t="s">
        <v>86</v>
      </c>
      <c r="AQ664" t="s">
        <v>87</v>
      </c>
      <c r="AR664" t="s">
        <v>88</v>
      </c>
      <c r="AS664" t="s">
        <v>612</v>
      </c>
      <c r="AT664">
        <v>817127417</v>
      </c>
      <c r="AU664" t="s">
        <v>4762</v>
      </c>
      <c r="AV664" t="s">
        <v>90</v>
      </c>
      <c r="AW664" t="s">
        <v>91</v>
      </c>
      <c r="AX664" t="s">
        <v>91</v>
      </c>
      <c r="AZ664" t="s">
        <v>6950</v>
      </c>
      <c r="BA664" t="s">
        <v>614</v>
      </c>
      <c r="BB664" t="s">
        <v>94</v>
      </c>
    </row>
    <row r="665" spans="1:54">
      <c r="A665" t="s">
        <v>6951</v>
      </c>
      <c r="B665" t="s">
        <v>6952</v>
      </c>
      <c r="C665" t="s">
        <v>56</v>
      </c>
      <c r="D665" t="s">
        <v>56</v>
      </c>
      <c r="E665" t="s">
        <v>57</v>
      </c>
      <c r="F665" t="s">
        <v>58</v>
      </c>
      <c r="G665" t="s">
        <v>59</v>
      </c>
      <c r="H665" t="s">
        <v>1629</v>
      </c>
      <c r="I665" t="s">
        <v>61</v>
      </c>
      <c r="J665" t="s">
        <v>1427</v>
      </c>
      <c r="K665" t="s">
        <v>6953</v>
      </c>
      <c r="L665" t="s">
        <v>64</v>
      </c>
      <c r="M665" t="s">
        <v>6954</v>
      </c>
      <c r="N665" t="s">
        <v>6955</v>
      </c>
      <c r="O665" t="s">
        <v>67</v>
      </c>
      <c r="P665" t="s">
        <v>68</v>
      </c>
      <c r="Q665">
        <v>12130</v>
      </c>
      <c r="R665" t="s">
        <v>69</v>
      </c>
      <c r="S665" t="s">
        <v>70</v>
      </c>
      <c r="T665">
        <v>250</v>
      </c>
      <c r="U665" t="s">
        <v>6833</v>
      </c>
      <c r="V665">
        <v>12</v>
      </c>
      <c r="W665" t="s">
        <v>6094</v>
      </c>
      <c r="X665" t="s">
        <v>102</v>
      </c>
      <c r="Z665" t="s">
        <v>74</v>
      </c>
      <c r="AA665" t="s">
        <v>75</v>
      </c>
      <c r="AB665" t="s">
        <v>6422</v>
      </c>
      <c r="AC665" t="s">
        <v>77</v>
      </c>
      <c r="AD665" t="s">
        <v>77</v>
      </c>
      <c r="AF665" t="s">
        <v>78</v>
      </c>
      <c r="AG665" t="s">
        <v>79</v>
      </c>
      <c r="AH665" t="s">
        <v>6956</v>
      </c>
      <c r="AI665" t="s">
        <v>6835</v>
      </c>
      <c r="AJ665" t="s">
        <v>6957</v>
      </c>
      <c r="AK665" t="s">
        <v>6837</v>
      </c>
      <c r="AL665" t="s">
        <v>4534</v>
      </c>
      <c r="AM665" t="s">
        <v>6837</v>
      </c>
      <c r="AN665" t="s">
        <v>85</v>
      </c>
      <c r="AO665" t="s">
        <v>85</v>
      </c>
      <c r="AP665" t="s">
        <v>86</v>
      </c>
      <c r="AQ665" t="s">
        <v>87</v>
      </c>
      <c r="AR665" t="s">
        <v>88</v>
      </c>
      <c r="AS665" t="s">
        <v>612</v>
      </c>
      <c r="AT665">
        <v>817127417</v>
      </c>
      <c r="AU665" t="s">
        <v>2187</v>
      </c>
      <c r="AV665" t="s">
        <v>877</v>
      </c>
      <c r="AW665" t="s">
        <v>878</v>
      </c>
      <c r="AX665" t="s">
        <v>878</v>
      </c>
      <c r="AZ665" t="s">
        <v>6958</v>
      </c>
      <c r="BA665" t="s">
        <v>236</v>
      </c>
      <c r="BB665" t="s">
        <v>94</v>
      </c>
    </row>
    <row r="666" spans="1:54">
      <c r="A666" t="s">
        <v>6959</v>
      </c>
      <c r="B666" t="s">
        <v>6960</v>
      </c>
      <c r="C666" t="s">
        <v>56</v>
      </c>
      <c r="D666" t="s">
        <v>56</v>
      </c>
      <c r="E666" t="s">
        <v>57</v>
      </c>
      <c r="F666" t="s">
        <v>58</v>
      </c>
      <c r="G666" t="s">
        <v>59</v>
      </c>
      <c r="H666" t="s">
        <v>1629</v>
      </c>
      <c r="I666" t="s">
        <v>61</v>
      </c>
      <c r="J666" t="s">
        <v>1427</v>
      </c>
      <c r="K666" t="s">
        <v>6961</v>
      </c>
      <c r="L666" t="s">
        <v>64</v>
      </c>
      <c r="M666" t="s">
        <v>6962</v>
      </c>
      <c r="N666" t="s">
        <v>6963</v>
      </c>
      <c r="O666" t="s">
        <v>67</v>
      </c>
      <c r="P666" t="s">
        <v>68</v>
      </c>
      <c r="Q666">
        <v>12130</v>
      </c>
      <c r="R666" t="s">
        <v>69</v>
      </c>
      <c r="S666" t="s">
        <v>70</v>
      </c>
      <c r="T666">
        <v>250</v>
      </c>
      <c r="U666" t="s">
        <v>6758</v>
      </c>
      <c r="V666">
        <v>12</v>
      </c>
      <c r="W666" t="s">
        <v>3664</v>
      </c>
      <c r="X666" t="s">
        <v>102</v>
      </c>
      <c r="Z666" t="s">
        <v>74</v>
      </c>
      <c r="AA666" t="s">
        <v>75</v>
      </c>
      <c r="AB666" t="s">
        <v>5104</v>
      </c>
      <c r="AC666" t="s">
        <v>77</v>
      </c>
      <c r="AD666" t="s">
        <v>77</v>
      </c>
      <c r="AF666" t="s">
        <v>78</v>
      </c>
      <c r="AG666" t="s">
        <v>79</v>
      </c>
      <c r="AH666" t="s">
        <v>6964</v>
      </c>
      <c r="AI666" t="s">
        <v>6760</v>
      </c>
      <c r="AJ666" t="s">
        <v>6965</v>
      </c>
      <c r="AK666" t="s">
        <v>5581</v>
      </c>
      <c r="AL666" t="s">
        <v>4356</v>
      </c>
      <c r="AM666" t="s">
        <v>5581</v>
      </c>
      <c r="AN666" t="s">
        <v>85</v>
      </c>
      <c r="AO666" t="s">
        <v>85</v>
      </c>
      <c r="AP666" t="s">
        <v>86</v>
      </c>
      <c r="AQ666" t="s">
        <v>87</v>
      </c>
      <c r="AR666" t="s">
        <v>88</v>
      </c>
      <c r="AS666" t="s">
        <v>612</v>
      </c>
      <c r="AT666">
        <v>817127417</v>
      </c>
      <c r="AU666" t="s">
        <v>4762</v>
      </c>
      <c r="AV666" t="s">
        <v>90</v>
      </c>
      <c r="AW666" t="s">
        <v>91</v>
      </c>
      <c r="AX666" t="s">
        <v>91</v>
      </c>
      <c r="AZ666" t="s">
        <v>6966</v>
      </c>
      <c r="BA666" t="s">
        <v>614</v>
      </c>
      <c r="BB666" t="s">
        <v>94</v>
      </c>
    </row>
    <row r="667" spans="1:54">
      <c r="A667" t="s">
        <v>6967</v>
      </c>
      <c r="B667" t="s">
        <v>6968</v>
      </c>
      <c r="C667" t="s">
        <v>849</v>
      </c>
      <c r="D667" t="s">
        <v>850</v>
      </c>
      <c r="E667" t="s">
        <v>57</v>
      </c>
      <c r="F667" t="s">
        <v>58</v>
      </c>
      <c r="G667" t="s">
        <v>397</v>
      </c>
      <c r="H667" t="s">
        <v>784</v>
      </c>
      <c r="I667" t="s">
        <v>399</v>
      </c>
      <c r="J667" t="s">
        <v>400</v>
      </c>
      <c r="K667" t="s">
        <v>6969</v>
      </c>
      <c r="L667" t="s">
        <v>6970</v>
      </c>
      <c r="M667" t="s">
        <v>6970</v>
      </c>
      <c r="N667" t="s">
        <v>64</v>
      </c>
      <c r="O667" t="s">
        <v>1347</v>
      </c>
      <c r="P667" t="s">
        <v>729</v>
      </c>
      <c r="Q667">
        <v>4570</v>
      </c>
      <c r="R667" t="s">
        <v>405</v>
      </c>
      <c r="S667" t="s">
        <v>70</v>
      </c>
      <c r="T667">
        <v>51</v>
      </c>
      <c r="U667" t="s">
        <v>6971</v>
      </c>
      <c r="V667">
        <v>15</v>
      </c>
      <c r="W667" t="s">
        <v>3943</v>
      </c>
      <c r="X667" t="s">
        <v>102</v>
      </c>
      <c r="Z667" t="s">
        <v>850</v>
      </c>
      <c r="AA667" t="s">
        <v>212</v>
      </c>
      <c r="AB667" t="s">
        <v>6179</v>
      </c>
      <c r="AC667" t="s">
        <v>77</v>
      </c>
      <c r="AD667" t="s">
        <v>439</v>
      </c>
      <c r="AE667" t="s">
        <v>410</v>
      </c>
      <c r="AF667" t="s">
        <v>78</v>
      </c>
      <c r="AG667" t="s">
        <v>79</v>
      </c>
      <c r="AH667" t="s">
        <v>6972</v>
      </c>
      <c r="AI667" t="s">
        <v>6973</v>
      </c>
      <c r="AJ667" t="s">
        <v>6974</v>
      </c>
      <c r="AK667" t="s">
        <v>6550</v>
      </c>
      <c r="AL667" t="s">
        <v>4455</v>
      </c>
      <c r="AM667" t="s">
        <v>5046</v>
      </c>
      <c r="AN667" t="s">
        <v>85</v>
      </c>
      <c r="AO667" t="s">
        <v>85</v>
      </c>
      <c r="AP667" t="s">
        <v>404</v>
      </c>
      <c r="AQ667" t="s">
        <v>404</v>
      </c>
      <c r="AR667" t="s">
        <v>420</v>
      </c>
      <c r="AS667" t="s">
        <v>421</v>
      </c>
      <c r="AU667" t="s">
        <v>6179</v>
      </c>
      <c r="AV667" t="s">
        <v>90</v>
      </c>
      <c r="AW667" t="s">
        <v>91</v>
      </c>
      <c r="AX667" t="s">
        <v>91</v>
      </c>
      <c r="AZ667" t="s">
        <v>6975</v>
      </c>
      <c r="BA667" t="s">
        <v>393</v>
      </c>
      <c r="BB667" t="s">
        <v>94</v>
      </c>
    </row>
    <row r="668" spans="1:54">
      <c r="A668" t="s">
        <v>6976</v>
      </c>
      <c r="B668" t="s">
        <v>6977</v>
      </c>
      <c r="C668" t="s">
        <v>428</v>
      </c>
      <c r="D668" t="s">
        <v>429</v>
      </c>
      <c r="E668" t="s">
        <v>97</v>
      </c>
      <c r="F668" t="s">
        <v>502</v>
      </c>
      <c r="G668" t="s">
        <v>705</v>
      </c>
      <c r="H668" t="s">
        <v>503</v>
      </c>
      <c r="I668" t="s">
        <v>399</v>
      </c>
      <c r="J668" t="s">
        <v>400</v>
      </c>
      <c r="K668" t="s">
        <v>6978</v>
      </c>
      <c r="L668" t="s">
        <v>6979</v>
      </c>
      <c r="M668" t="s">
        <v>6979</v>
      </c>
      <c r="N668" t="s">
        <v>64</v>
      </c>
      <c r="O668" t="s">
        <v>433</v>
      </c>
      <c r="P668" t="s">
        <v>691</v>
      </c>
      <c r="Q668">
        <v>4800</v>
      </c>
      <c r="R668" t="s">
        <v>405</v>
      </c>
      <c r="S668" t="s">
        <v>70</v>
      </c>
      <c r="T668">
        <v>30</v>
      </c>
      <c r="U668" t="s">
        <v>6980</v>
      </c>
      <c r="V668">
        <v>15</v>
      </c>
      <c r="W668" t="s">
        <v>210</v>
      </c>
      <c r="X668" t="s">
        <v>711</v>
      </c>
      <c r="Z668" t="s">
        <v>1104</v>
      </c>
      <c r="AA668" t="s">
        <v>212</v>
      </c>
      <c r="AB668" t="s">
        <v>6981</v>
      </c>
      <c r="AC668" t="s">
        <v>77</v>
      </c>
      <c r="AD668" t="s">
        <v>6982</v>
      </c>
      <c r="AE668" t="s">
        <v>410</v>
      </c>
      <c r="AF668" t="s">
        <v>78</v>
      </c>
      <c r="AG668" t="s">
        <v>79</v>
      </c>
      <c r="AH668" t="s">
        <v>6983</v>
      </c>
      <c r="AI668" t="s">
        <v>1950</v>
      </c>
      <c r="AJ668" t="s">
        <v>6984</v>
      </c>
      <c r="AK668" t="s">
        <v>6985</v>
      </c>
      <c r="AL668" t="s">
        <v>6986</v>
      </c>
      <c r="AM668" t="s">
        <v>6985</v>
      </c>
      <c r="AN668" t="s">
        <v>85</v>
      </c>
      <c r="AO668" t="s">
        <v>85</v>
      </c>
      <c r="AP668" t="s">
        <v>404</v>
      </c>
      <c r="AQ668" t="s">
        <v>404</v>
      </c>
      <c r="AR668" t="s">
        <v>420</v>
      </c>
      <c r="AS668" t="s">
        <v>421</v>
      </c>
      <c r="AU668" t="s">
        <v>5761</v>
      </c>
      <c r="AV668" t="s">
        <v>90</v>
      </c>
      <c r="AW668" t="s">
        <v>91</v>
      </c>
      <c r="AX668" t="s">
        <v>91</v>
      </c>
      <c r="AZ668" t="s">
        <v>6987</v>
      </c>
      <c r="BA668" t="s">
        <v>2293</v>
      </c>
      <c r="BB668" t="s">
        <v>94</v>
      </c>
    </row>
    <row r="669" spans="1:54">
      <c r="A669" t="s">
        <v>6988</v>
      </c>
      <c r="B669" t="s">
        <v>6989</v>
      </c>
      <c r="C669" t="s">
        <v>849</v>
      </c>
      <c r="D669" t="s">
        <v>850</v>
      </c>
      <c r="E669" t="s">
        <v>57</v>
      </c>
      <c r="F669" t="s">
        <v>58</v>
      </c>
      <c r="G669" t="s">
        <v>397</v>
      </c>
      <c r="H669" t="s">
        <v>784</v>
      </c>
      <c r="I669" t="s">
        <v>399</v>
      </c>
      <c r="J669" t="s">
        <v>400</v>
      </c>
      <c r="K669" t="s">
        <v>6990</v>
      </c>
      <c r="L669" t="s">
        <v>6991</v>
      </c>
      <c r="M669" t="s">
        <v>6991</v>
      </c>
      <c r="N669" t="s">
        <v>64</v>
      </c>
      <c r="O669" t="s">
        <v>433</v>
      </c>
      <c r="P669" t="s">
        <v>691</v>
      </c>
      <c r="Q669">
        <v>4570</v>
      </c>
      <c r="R669" t="s">
        <v>405</v>
      </c>
      <c r="S669" t="s">
        <v>70</v>
      </c>
      <c r="T669">
        <v>51</v>
      </c>
      <c r="U669" t="s">
        <v>6992</v>
      </c>
      <c r="V669">
        <v>15</v>
      </c>
      <c r="W669" t="s">
        <v>6993</v>
      </c>
      <c r="X669" t="s">
        <v>102</v>
      </c>
      <c r="Z669" t="s">
        <v>850</v>
      </c>
      <c r="AA669" t="s">
        <v>212</v>
      </c>
      <c r="AB669" t="s">
        <v>6068</v>
      </c>
      <c r="AC669" t="s">
        <v>77</v>
      </c>
      <c r="AD669" t="s">
        <v>857</v>
      </c>
      <c r="AE669" t="s">
        <v>410</v>
      </c>
      <c r="AF669" t="s">
        <v>78</v>
      </c>
      <c r="AG669" t="s">
        <v>79</v>
      </c>
      <c r="AH669" t="s">
        <v>6994</v>
      </c>
      <c r="AI669" t="s">
        <v>859</v>
      </c>
      <c r="AJ669" t="s">
        <v>6995</v>
      </c>
      <c r="AK669" t="s">
        <v>3666</v>
      </c>
      <c r="AL669" t="s">
        <v>3824</v>
      </c>
      <c r="AM669" t="s">
        <v>6170</v>
      </c>
      <c r="AN669" t="s">
        <v>85</v>
      </c>
      <c r="AO669" t="s">
        <v>85</v>
      </c>
      <c r="AP669" t="s">
        <v>404</v>
      </c>
      <c r="AQ669" t="s">
        <v>404</v>
      </c>
      <c r="AR669" t="s">
        <v>420</v>
      </c>
      <c r="AS669" t="s">
        <v>421</v>
      </c>
      <c r="AU669" t="s">
        <v>6068</v>
      </c>
      <c r="AV669" t="s">
        <v>90</v>
      </c>
      <c r="AW669" t="s">
        <v>91</v>
      </c>
      <c r="AX669" t="s">
        <v>91</v>
      </c>
      <c r="AZ669" t="s">
        <v>6996</v>
      </c>
      <c r="BA669" t="s">
        <v>1667</v>
      </c>
      <c r="BB669" t="s">
        <v>94</v>
      </c>
    </row>
    <row r="670" spans="1:54">
      <c r="A670" t="s">
        <v>6997</v>
      </c>
      <c r="B670" t="s">
        <v>6998</v>
      </c>
      <c r="C670" t="s">
        <v>428</v>
      </c>
      <c r="D670" t="s">
        <v>429</v>
      </c>
      <c r="E670" t="s">
        <v>97</v>
      </c>
      <c r="F670" t="s">
        <v>502</v>
      </c>
      <c r="G670" t="s">
        <v>705</v>
      </c>
      <c r="H670" t="s">
        <v>784</v>
      </c>
      <c r="I670" t="s">
        <v>399</v>
      </c>
      <c r="J670" t="s">
        <v>400</v>
      </c>
      <c r="K670" t="s">
        <v>6999</v>
      </c>
      <c r="L670" t="s">
        <v>7000</v>
      </c>
      <c r="M670" t="s">
        <v>7000</v>
      </c>
      <c r="N670" t="s">
        <v>64</v>
      </c>
      <c r="O670" t="s">
        <v>433</v>
      </c>
      <c r="P670" t="s">
        <v>691</v>
      </c>
      <c r="Q670">
        <v>4600</v>
      </c>
      <c r="R670" t="s">
        <v>405</v>
      </c>
      <c r="S670" t="s">
        <v>70</v>
      </c>
      <c r="T670">
        <v>43</v>
      </c>
      <c r="U670" t="s">
        <v>3040</v>
      </c>
      <c r="V670">
        <v>15</v>
      </c>
      <c r="W670" t="s">
        <v>445</v>
      </c>
      <c r="X670" t="s">
        <v>694</v>
      </c>
      <c r="Z670" t="s">
        <v>211</v>
      </c>
      <c r="AA670" t="s">
        <v>212</v>
      </c>
      <c r="AB670" t="s">
        <v>7001</v>
      </c>
      <c r="AC670" t="s">
        <v>77</v>
      </c>
      <c r="AD670" t="s">
        <v>3943</v>
      </c>
      <c r="AE670" t="s">
        <v>410</v>
      </c>
      <c r="AF670" t="s">
        <v>6582</v>
      </c>
      <c r="AG670" t="s">
        <v>79</v>
      </c>
      <c r="AH670" t="s">
        <v>7002</v>
      </c>
      <c r="AI670" t="s">
        <v>444</v>
      </c>
      <c r="AJ670" t="s">
        <v>7003</v>
      </c>
      <c r="AK670" t="s">
        <v>7004</v>
      </c>
      <c r="AL670" t="s">
        <v>3982</v>
      </c>
      <c r="AM670" t="s">
        <v>7004</v>
      </c>
      <c r="AN670" t="s">
        <v>85</v>
      </c>
      <c r="AO670" t="s">
        <v>85</v>
      </c>
      <c r="AP670" t="s">
        <v>404</v>
      </c>
      <c r="AQ670" t="s">
        <v>404</v>
      </c>
      <c r="AR670" t="s">
        <v>420</v>
      </c>
      <c r="AS670" t="s">
        <v>421</v>
      </c>
      <c r="AU670" t="s">
        <v>5761</v>
      </c>
      <c r="AV670" t="s">
        <v>90</v>
      </c>
      <c r="AW670" t="s">
        <v>91</v>
      </c>
      <c r="AX670" t="s">
        <v>91</v>
      </c>
      <c r="AZ670" t="s">
        <v>7005</v>
      </c>
      <c r="BA670" t="s">
        <v>7006</v>
      </c>
      <c r="BB670" t="s">
        <v>94</v>
      </c>
    </row>
    <row r="671" spans="1:54">
      <c r="A671" t="s">
        <v>7007</v>
      </c>
      <c r="B671" t="s">
        <v>7008</v>
      </c>
      <c r="C671" t="s">
        <v>428</v>
      </c>
      <c r="D671" t="s">
        <v>429</v>
      </c>
      <c r="E671" t="s">
        <v>57</v>
      </c>
      <c r="F671" t="s">
        <v>58</v>
      </c>
      <c r="G671" t="s">
        <v>397</v>
      </c>
      <c r="H671" t="s">
        <v>784</v>
      </c>
      <c r="I671" t="s">
        <v>399</v>
      </c>
      <c r="J671" t="s">
        <v>400</v>
      </c>
      <c r="K671" t="s">
        <v>7009</v>
      </c>
      <c r="L671" t="s">
        <v>7010</v>
      </c>
      <c r="M671" t="s">
        <v>7010</v>
      </c>
      <c r="N671" t="s">
        <v>64</v>
      </c>
      <c r="O671" t="s">
        <v>433</v>
      </c>
      <c r="P671" t="s">
        <v>68</v>
      </c>
      <c r="Q671">
        <v>4570</v>
      </c>
      <c r="R671" t="s">
        <v>405</v>
      </c>
      <c r="S671" t="s">
        <v>70</v>
      </c>
      <c r="T671">
        <v>51</v>
      </c>
      <c r="U671" t="s">
        <v>7011</v>
      </c>
      <c r="V671">
        <v>15</v>
      </c>
      <c r="W671" t="s">
        <v>6171</v>
      </c>
      <c r="X671" t="s">
        <v>437</v>
      </c>
      <c r="Z671" t="s">
        <v>211</v>
      </c>
      <c r="AA671" t="s">
        <v>212</v>
      </c>
      <c r="AB671" t="s">
        <v>7012</v>
      </c>
      <c r="AC671" t="s">
        <v>77</v>
      </c>
      <c r="AD671" t="s">
        <v>857</v>
      </c>
      <c r="AE671" t="s">
        <v>410</v>
      </c>
      <c r="AF671" t="s">
        <v>1876</v>
      </c>
      <c r="AG671" t="s">
        <v>79</v>
      </c>
      <c r="AH671" t="s">
        <v>7013</v>
      </c>
      <c r="AI671" t="s">
        <v>5399</v>
      </c>
      <c r="AJ671" t="s">
        <v>7014</v>
      </c>
      <c r="AK671" t="s">
        <v>7004</v>
      </c>
      <c r="AL671" t="s">
        <v>7015</v>
      </c>
      <c r="AM671" t="s">
        <v>7016</v>
      </c>
      <c r="AN671" t="s">
        <v>799</v>
      </c>
      <c r="AO671" t="s">
        <v>799</v>
      </c>
      <c r="AP671" t="s">
        <v>404</v>
      </c>
      <c r="AQ671" t="s">
        <v>404</v>
      </c>
      <c r="AR671" t="s">
        <v>420</v>
      </c>
      <c r="AS671" t="s">
        <v>421</v>
      </c>
      <c r="AU671" t="s">
        <v>5761</v>
      </c>
      <c r="AV671" t="s">
        <v>90</v>
      </c>
      <c r="AW671" t="s">
        <v>91</v>
      </c>
      <c r="AX671" t="s">
        <v>91</v>
      </c>
      <c r="AZ671" t="s">
        <v>7017</v>
      </c>
      <c r="BA671" t="s">
        <v>425</v>
      </c>
      <c r="BB671" t="s">
        <v>94</v>
      </c>
    </row>
    <row r="672" spans="1:54">
      <c r="A672" t="s">
        <v>7018</v>
      </c>
      <c r="B672" t="s">
        <v>7019</v>
      </c>
      <c r="C672" t="s">
        <v>428</v>
      </c>
      <c r="D672" t="s">
        <v>429</v>
      </c>
      <c r="E672" t="s">
        <v>97</v>
      </c>
      <c r="F672" t="s">
        <v>502</v>
      </c>
      <c r="G672" t="s">
        <v>705</v>
      </c>
      <c r="H672" t="s">
        <v>503</v>
      </c>
      <c r="I672" t="s">
        <v>399</v>
      </c>
      <c r="J672" t="s">
        <v>400</v>
      </c>
      <c r="K672" t="s">
        <v>7020</v>
      </c>
      <c r="L672" t="s">
        <v>7021</v>
      </c>
      <c r="M672" t="s">
        <v>7021</v>
      </c>
      <c r="N672" t="s">
        <v>64</v>
      </c>
      <c r="O672" t="s">
        <v>433</v>
      </c>
      <c r="P672" t="s">
        <v>691</v>
      </c>
      <c r="Q672">
        <v>4600</v>
      </c>
      <c r="R672" t="s">
        <v>405</v>
      </c>
      <c r="S672" t="s">
        <v>70</v>
      </c>
      <c r="T672">
        <v>43</v>
      </c>
      <c r="U672" t="s">
        <v>3829</v>
      </c>
      <c r="V672">
        <v>15</v>
      </c>
      <c r="W672" t="s">
        <v>4455</v>
      </c>
      <c r="X672" t="s">
        <v>1248</v>
      </c>
      <c r="Z672" t="s">
        <v>1104</v>
      </c>
      <c r="AA672" t="s">
        <v>212</v>
      </c>
      <c r="AB672" t="s">
        <v>4892</v>
      </c>
      <c r="AC672" t="s">
        <v>77</v>
      </c>
      <c r="AD672" t="s">
        <v>7022</v>
      </c>
      <c r="AE672" t="s">
        <v>410</v>
      </c>
      <c r="AF672" t="s">
        <v>78</v>
      </c>
      <c r="AG672" t="s">
        <v>79</v>
      </c>
      <c r="AH672" t="s">
        <v>7023</v>
      </c>
      <c r="AI672" t="s">
        <v>3133</v>
      </c>
      <c r="AJ672" t="s">
        <v>7024</v>
      </c>
      <c r="AK672" t="s">
        <v>6071</v>
      </c>
      <c r="AL672" t="s">
        <v>871</v>
      </c>
      <c r="AM672" t="s">
        <v>6071</v>
      </c>
      <c r="AN672" t="s">
        <v>85</v>
      </c>
      <c r="AO672" t="s">
        <v>85</v>
      </c>
      <c r="AP672" t="s">
        <v>404</v>
      </c>
      <c r="AQ672" t="s">
        <v>404</v>
      </c>
      <c r="AR672" t="s">
        <v>420</v>
      </c>
      <c r="AS672" t="s">
        <v>421</v>
      </c>
      <c r="AU672" t="s">
        <v>5761</v>
      </c>
      <c r="AV672" t="s">
        <v>90</v>
      </c>
      <c r="AW672" t="s">
        <v>91</v>
      </c>
      <c r="AX672" t="s">
        <v>91</v>
      </c>
      <c r="AZ672" t="s">
        <v>7025</v>
      </c>
      <c r="BA672" t="s">
        <v>7022</v>
      </c>
      <c r="BB672" t="s">
        <v>94</v>
      </c>
    </row>
    <row r="673" spans="1:54">
      <c r="A673" t="s">
        <v>7026</v>
      </c>
      <c r="B673" t="s">
        <v>7027</v>
      </c>
      <c r="C673" t="s">
        <v>428</v>
      </c>
      <c r="D673" t="s">
        <v>429</v>
      </c>
      <c r="E673" t="s">
        <v>97</v>
      </c>
      <c r="F673" t="s">
        <v>58</v>
      </c>
      <c r="G673" t="s">
        <v>397</v>
      </c>
      <c r="H673" t="s">
        <v>784</v>
      </c>
      <c r="I673" t="s">
        <v>399</v>
      </c>
      <c r="J673" t="s">
        <v>400</v>
      </c>
      <c r="K673" t="s">
        <v>7028</v>
      </c>
      <c r="L673" t="s">
        <v>7029</v>
      </c>
      <c r="M673" t="s">
        <v>7029</v>
      </c>
      <c r="N673" t="s">
        <v>64</v>
      </c>
      <c r="O673" t="s">
        <v>433</v>
      </c>
      <c r="P673" t="s">
        <v>691</v>
      </c>
      <c r="Q673">
        <v>4570</v>
      </c>
      <c r="R673" t="s">
        <v>405</v>
      </c>
      <c r="S673" t="s">
        <v>70</v>
      </c>
      <c r="T673">
        <v>51</v>
      </c>
      <c r="U673" t="s">
        <v>6578</v>
      </c>
      <c r="V673">
        <v>15</v>
      </c>
      <c r="W673" t="s">
        <v>6579</v>
      </c>
      <c r="X673" t="s">
        <v>694</v>
      </c>
      <c r="Z673" t="s">
        <v>211</v>
      </c>
      <c r="AA673" t="s">
        <v>212</v>
      </c>
      <c r="AB673" t="s">
        <v>7030</v>
      </c>
      <c r="AC673" t="s">
        <v>77</v>
      </c>
      <c r="AD673" t="s">
        <v>714</v>
      </c>
      <c r="AE673" t="s">
        <v>410</v>
      </c>
      <c r="AF673" t="s">
        <v>7031</v>
      </c>
      <c r="AG673" t="s">
        <v>79</v>
      </c>
      <c r="AH673" t="s">
        <v>7032</v>
      </c>
      <c r="AI673" t="s">
        <v>6582</v>
      </c>
      <c r="AJ673" t="s">
        <v>7033</v>
      </c>
      <c r="AK673" t="s">
        <v>7034</v>
      </c>
      <c r="AL673" t="s">
        <v>5130</v>
      </c>
      <c r="AM673" t="s">
        <v>7034</v>
      </c>
      <c r="AN673" t="s">
        <v>447</v>
      </c>
      <c r="AO673" t="s">
        <v>447</v>
      </c>
      <c r="AP673" t="s">
        <v>404</v>
      </c>
      <c r="AQ673" t="s">
        <v>404</v>
      </c>
      <c r="AR673" t="s">
        <v>420</v>
      </c>
      <c r="AS673" t="s">
        <v>421</v>
      </c>
      <c r="AU673" t="s">
        <v>5761</v>
      </c>
      <c r="AV673" t="s">
        <v>90</v>
      </c>
      <c r="AW673" t="s">
        <v>91</v>
      </c>
      <c r="AX673" t="s">
        <v>91</v>
      </c>
      <c r="AZ673" t="s">
        <v>7035</v>
      </c>
      <c r="BA673" t="s">
        <v>425</v>
      </c>
      <c r="BB673" t="s">
        <v>94</v>
      </c>
    </row>
    <row r="674" spans="1:54">
      <c r="A674" t="s">
        <v>7036</v>
      </c>
      <c r="B674" t="s">
        <v>7037</v>
      </c>
      <c r="C674" t="s">
        <v>428</v>
      </c>
      <c r="D674" t="s">
        <v>429</v>
      </c>
      <c r="E674" t="s">
        <v>97</v>
      </c>
      <c r="F674" t="s">
        <v>58</v>
      </c>
      <c r="G674" t="s">
        <v>397</v>
      </c>
      <c r="H674" t="s">
        <v>784</v>
      </c>
      <c r="I674" t="s">
        <v>399</v>
      </c>
      <c r="J674" t="s">
        <v>400</v>
      </c>
      <c r="K674" t="s">
        <v>7038</v>
      </c>
      <c r="L674" t="s">
        <v>7039</v>
      </c>
      <c r="M674" t="s">
        <v>7039</v>
      </c>
      <c r="N674" t="s">
        <v>64</v>
      </c>
      <c r="O674" t="s">
        <v>433</v>
      </c>
      <c r="P674" t="s">
        <v>708</v>
      </c>
      <c r="Q674">
        <v>4570</v>
      </c>
      <c r="R674" t="s">
        <v>405</v>
      </c>
      <c r="S674" t="s">
        <v>70</v>
      </c>
      <c r="T674">
        <v>51</v>
      </c>
      <c r="U674" t="s">
        <v>7040</v>
      </c>
      <c r="V674">
        <v>15</v>
      </c>
      <c r="W674" t="s">
        <v>7041</v>
      </c>
      <c r="X674" t="s">
        <v>711</v>
      </c>
      <c r="Z674" t="s">
        <v>211</v>
      </c>
      <c r="AA674" t="s">
        <v>212</v>
      </c>
      <c r="AB674" t="s">
        <v>7042</v>
      </c>
      <c r="AC674" t="s">
        <v>77</v>
      </c>
      <c r="AD674" t="s">
        <v>2348</v>
      </c>
      <c r="AE674" t="s">
        <v>410</v>
      </c>
      <c r="AF674" t="s">
        <v>6311</v>
      </c>
      <c r="AG674" t="s">
        <v>79</v>
      </c>
      <c r="AH674" t="s">
        <v>7043</v>
      </c>
      <c r="AI674" t="s">
        <v>7044</v>
      </c>
      <c r="AJ674" t="s">
        <v>7045</v>
      </c>
      <c r="AK674" t="s">
        <v>6194</v>
      </c>
      <c r="AL674" t="s">
        <v>7046</v>
      </c>
      <c r="AM674" t="s">
        <v>3323</v>
      </c>
      <c r="AN674" t="s">
        <v>85</v>
      </c>
      <c r="AO674" t="s">
        <v>85</v>
      </c>
      <c r="AP674" t="s">
        <v>404</v>
      </c>
      <c r="AQ674" t="s">
        <v>404</v>
      </c>
      <c r="AR674" t="s">
        <v>420</v>
      </c>
      <c r="AS674" t="s">
        <v>421</v>
      </c>
      <c r="AU674" t="s">
        <v>5761</v>
      </c>
      <c r="AV674" t="s">
        <v>90</v>
      </c>
      <c r="AW674" t="s">
        <v>91</v>
      </c>
      <c r="AX674" t="s">
        <v>91</v>
      </c>
      <c r="AZ674" t="s">
        <v>7047</v>
      </c>
      <c r="BA674" t="s">
        <v>4687</v>
      </c>
      <c r="BB674" t="s">
        <v>94</v>
      </c>
    </row>
    <row r="675" spans="1:54">
      <c r="A675" t="s">
        <v>7048</v>
      </c>
      <c r="B675" t="s">
        <v>7049</v>
      </c>
      <c r="C675" t="s">
        <v>428</v>
      </c>
      <c r="D675" t="s">
        <v>429</v>
      </c>
      <c r="E675" t="s">
        <v>97</v>
      </c>
      <c r="F675" t="s">
        <v>58</v>
      </c>
      <c r="G675" t="s">
        <v>397</v>
      </c>
      <c r="H675" t="s">
        <v>1886</v>
      </c>
      <c r="I675" t="s">
        <v>399</v>
      </c>
      <c r="J675" t="s">
        <v>400</v>
      </c>
      <c r="K675" t="s">
        <v>7050</v>
      </c>
      <c r="L675" t="s">
        <v>7051</v>
      </c>
      <c r="M675" t="s">
        <v>7051</v>
      </c>
      <c r="N675" t="s">
        <v>64</v>
      </c>
      <c r="O675" t="s">
        <v>433</v>
      </c>
      <c r="P675" t="s">
        <v>691</v>
      </c>
      <c r="Q675">
        <v>4570</v>
      </c>
      <c r="R675" t="s">
        <v>405</v>
      </c>
      <c r="S675" t="s">
        <v>70</v>
      </c>
      <c r="T675">
        <v>50</v>
      </c>
      <c r="U675" t="s">
        <v>7052</v>
      </c>
      <c r="V675">
        <v>15</v>
      </c>
      <c r="W675" t="s">
        <v>3809</v>
      </c>
      <c r="X675" t="s">
        <v>459</v>
      </c>
      <c r="Z675" t="s">
        <v>211</v>
      </c>
      <c r="AA675" t="s">
        <v>212</v>
      </c>
      <c r="AB675" t="s">
        <v>7053</v>
      </c>
      <c r="AC675" t="s">
        <v>77</v>
      </c>
      <c r="AD675" t="s">
        <v>439</v>
      </c>
      <c r="AE675" t="s">
        <v>410</v>
      </c>
      <c r="AF675" t="s">
        <v>2317</v>
      </c>
      <c r="AG675" t="s">
        <v>79</v>
      </c>
      <c r="AH675" t="s">
        <v>7054</v>
      </c>
      <c r="AI675" t="s">
        <v>7055</v>
      </c>
      <c r="AJ675" t="s">
        <v>7056</v>
      </c>
      <c r="AK675" t="s">
        <v>7057</v>
      </c>
      <c r="AL675" t="s">
        <v>7058</v>
      </c>
      <c r="AM675" t="s">
        <v>7057</v>
      </c>
      <c r="AN675" t="s">
        <v>447</v>
      </c>
      <c r="AO675" t="s">
        <v>447</v>
      </c>
      <c r="AP675" t="s">
        <v>404</v>
      </c>
      <c r="AQ675" t="s">
        <v>404</v>
      </c>
      <c r="AR675" t="s">
        <v>420</v>
      </c>
      <c r="AS675" t="s">
        <v>421</v>
      </c>
      <c r="AU675" t="s">
        <v>5761</v>
      </c>
      <c r="AV675" t="s">
        <v>90</v>
      </c>
      <c r="AW675" t="s">
        <v>91</v>
      </c>
      <c r="AX675" t="s">
        <v>91</v>
      </c>
      <c r="AZ675" t="s">
        <v>7059</v>
      </c>
      <c r="BA675" t="s">
        <v>3895</v>
      </c>
      <c r="BB675" t="s">
        <v>94</v>
      </c>
    </row>
    <row r="676" spans="1:54">
      <c r="A676" t="s">
        <v>7060</v>
      </c>
      <c r="B676" t="s">
        <v>7061</v>
      </c>
      <c r="C676" t="s">
        <v>428</v>
      </c>
      <c r="D676" t="s">
        <v>429</v>
      </c>
      <c r="E676" t="s">
        <v>97</v>
      </c>
      <c r="F676" t="s">
        <v>502</v>
      </c>
      <c r="G676" t="s">
        <v>705</v>
      </c>
      <c r="H676" t="s">
        <v>503</v>
      </c>
      <c r="I676" t="s">
        <v>399</v>
      </c>
      <c r="J676" t="s">
        <v>400</v>
      </c>
      <c r="K676" t="s">
        <v>7062</v>
      </c>
      <c r="L676" t="s">
        <v>7063</v>
      </c>
      <c r="M676" t="s">
        <v>7063</v>
      </c>
      <c r="N676" t="s">
        <v>64</v>
      </c>
      <c r="O676" t="s">
        <v>433</v>
      </c>
      <c r="P676" t="s">
        <v>691</v>
      </c>
      <c r="Q676">
        <v>4600</v>
      </c>
      <c r="R676" t="s">
        <v>405</v>
      </c>
      <c r="S676" t="s">
        <v>70</v>
      </c>
      <c r="T676">
        <v>43</v>
      </c>
      <c r="U676" t="s">
        <v>7064</v>
      </c>
      <c r="V676">
        <v>15</v>
      </c>
      <c r="W676" t="s">
        <v>3881</v>
      </c>
      <c r="X676" t="s">
        <v>694</v>
      </c>
      <c r="Z676" t="s">
        <v>1104</v>
      </c>
      <c r="AA676" t="s">
        <v>212</v>
      </c>
      <c r="AB676" t="s">
        <v>6309</v>
      </c>
      <c r="AC676" t="s">
        <v>77</v>
      </c>
      <c r="AD676" t="s">
        <v>875</v>
      </c>
      <c r="AE676" t="s">
        <v>410</v>
      </c>
      <c r="AF676" t="s">
        <v>78</v>
      </c>
      <c r="AG676" t="s">
        <v>79</v>
      </c>
      <c r="AH676" t="s">
        <v>7065</v>
      </c>
      <c r="AI676" t="s">
        <v>7066</v>
      </c>
      <c r="AJ676" t="s">
        <v>7067</v>
      </c>
      <c r="AK676" t="s">
        <v>7068</v>
      </c>
      <c r="AL676" t="s">
        <v>1624</v>
      </c>
      <c r="AM676" t="s">
        <v>7068</v>
      </c>
      <c r="AN676" t="s">
        <v>85</v>
      </c>
      <c r="AO676" t="s">
        <v>85</v>
      </c>
      <c r="AP676" t="s">
        <v>404</v>
      </c>
      <c r="AQ676" t="s">
        <v>404</v>
      </c>
      <c r="AR676" t="s">
        <v>420</v>
      </c>
      <c r="AS676" t="s">
        <v>421</v>
      </c>
      <c r="AU676" t="s">
        <v>5761</v>
      </c>
      <c r="AV676" t="s">
        <v>90</v>
      </c>
      <c r="AW676" t="s">
        <v>91</v>
      </c>
      <c r="AX676" t="s">
        <v>91</v>
      </c>
      <c r="AZ676" t="s">
        <v>7069</v>
      </c>
      <c r="BA676" t="s">
        <v>1564</v>
      </c>
      <c r="BB676" t="s">
        <v>94</v>
      </c>
    </row>
    <row r="677" spans="1:54">
      <c r="A677" t="s">
        <v>7070</v>
      </c>
      <c r="B677" t="s">
        <v>7071</v>
      </c>
      <c r="C677" t="s">
        <v>428</v>
      </c>
      <c r="D677" t="s">
        <v>429</v>
      </c>
      <c r="E677" t="s">
        <v>97</v>
      </c>
      <c r="F677" t="s">
        <v>58</v>
      </c>
      <c r="G677" t="s">
        <v>397</v>
      </c>
      <c r="H677" t="s">
        <v>784</v>
      </c>
      <c r="I677" t="s">
        <v>399</v>
      </c>
      <c r="J677" t="s">
        <v>400</v>
      </c>
      <c r="K677" t="s">
        <v>7072</v>
      </c>
      <c r="L677" t="s">
        <v>7073</v>
      </c>
      <c r="M677" t="s">
        <v>7073</v>
      </c>
      <c r="N677" t="s">
        <v>64</v>
      </c>
      <c r="O677" t="s">
        <v>433</v>
      </c>
      <c r="P677" t="s">
        <v>691</v>
      </c>
      <c r="Q677">
        <v>4570</v>
      </c>
      <c r="R677" t="s">
        <v>405</v>
      </c>
      <c r="S677" t="s">
        <v>70</v>
      </c>
      <c r="T677">
        <v>51</v>
      </c>
      <c r="U677" t="s">
        <v>5574</v>
      </c>
      <c r="V677">
        <v>15</v>
      </c>
      <c r="W677" t="s">
        <v>5575</v>
      </c>
      <c r="X677" t="s">
        <v>711</v>
      </c>
      <c r="Z677" t="s">
        <v>211</v>
      </c>
      <c r="AA677" t="s">
        <v>212</v>
      </c>
      <c r="AB677" t="s">
        <v>6285</v>
      </c>
      <c r="AC677" t="s">
        <v>77</v>
      </c>
      <c r="AD677" t="s">
        <v>5130</v>
      </c>
      <c r="AE677" t="s">
        <v>410</v>
      </c>
      <c r="AF677" t="s">
        <v>7074</v>
      </c>
      <c r="AG677" t="s">
        <v>79</v>
      </c>
      <c r="AH677" t="s">
        <v>7075</v>
      </c>
      <c r="AI677" t="s">
        <v>1436</v>
      </c>
      <c r="AJ677" t="s">
        <v>7076</v>
      </c>
      <c r="AK677" t="s">
        <v>7077</v>
      </c>
      <c r="AL677" t="s">
        <v>7078</v>
      </c>
      <c r="AM677" t="s">
        <v>7077</v>
      </c>
      <c r="AN677" t="s">
        <v>85</v>
      </c>
      <c r="AO677" t="s">
        <v>85</v>
      </c>
      <c r="AP677" t="s">
        <v>404</v>
      </c>
      <c r="AQ677" t="s">
        <v>404</v>
      </c>
      <c r="AR677" t="s">
        <v>420</v>
      </c>
      <c r="AS677" t="s">
        <v>421</v>
      </c>
      <c r="AU677" t="s">
        <v>5761</v>
      </c>
      <c r="AV677" t="s">
        <v>90</v>
      </c>
      <c r="AW677" t="s">
        <v>91</v>
      </c>
      <c r="AX677" t="s">
        <v>91</v>
      </c>
      <c r="AZ677" t="s">
        <v>7079</v>
      </c>
      <c r="BA677" t="s">
        <v>7080</v>
      </c>
      <c r="BB677" t="s">
        <v>94</v>
      </c>
    </row>
    <row r="678" spans="1:54">
      <c r="A678" t="s">
        <v>7081</v>
      </c>
      <c r="B678" t="s">
        <v>7082</v>
      </c>
      <c r="C678" t="s">
        <v>428</v>
      </c>
      <c r="D678" t="s">
        <v>429</v>
      </c>
      <c r="E678" t="s">
        <v>97</v>
      </c>
      <c r="F678" t="s">
        <v>58</v>
      </c>
      <c r="G678" t="s">
        <v>397</v>
      </c>
      <c r="H678" t="s">
        <v>503</v>
      </c>
      <c r="I678" t="s">
        <v>399</v>
      </c>
      <c r="J678" t="s">
        <v>836</v>
      </c>
      <c r="K678" t="s">
        <v>7083</v>
      </c>
      <c r="L678" t="s">
        <v>7084</v>
      </c>
      <c r="M678" t="s">
        <v>7084</v>
      </c>
      <c r="N678" t="s">
        <v>64</v>
      </c>
      <c r="O678" t="s">
        <v>433</v>
      </c>
      <c r="P678" t="s">
        <v>691</v>
      </c>
      <c r="Q678">
        <v>4600</v>
      </c>
      <c r="R678" t="s">
        <v>405</v>
      </c>
      <c r="S678" t="s">
        <v>70</v>
      </c>
      <c r="T678">
        <v>51</v>
      </c>
      <c r="U678" t="s">
        <v>7085</v>
      </c>
      <c r="V678">
        <v>15</v>
      </c>
      <c r="W678" t="s">
        <v>1716</v>
      </c>
      <c r="X678" t="s">
        <v>1128</v>
      </c>
      <c r="Z678" t="s">
        <v>74</v>
      </c>
      <c r="AA678" t="s">
        <v>75</v>
      </c>
      <c r="AB678" t="s">
        <v>6309</v>
      </c>
      <c r="AC678" t="s">
        <v>77</v>
      </c>
      <c r="AD678" t="s">
        <v>77</v>
      </c>
      <c r="AF678" t="s">
        <v>78</v>
      </c>
      <c r="AG678" t="s">
        <v>79</v>
      </c>
      <c r="AH678" t="s">
        <v>7086</v>
      </c>
      <c r="AI678" t="s">
        <v>895</v>
      </c>
      <c r="AJ678" t="s">
        <v>7087</v>
      </c>
      <c r="AK678" t="s">
        <v>3666</v>
      </c>
      <c r="AL678" t="s">
        <v>1497</v>
      </c>
      <c r="AM678" t="s">
        <v>3666</v>
      </c>
      <c r="AN678" t="s">
        <v>85</v>
      </c>
      <c r="AO678" t="s">
        <v>85</v>
      </c>
      <c r="AP678" t="s">
        <v>404</v>
      </c>
      <c r="AQ678" t="s">
        <v>404</v>
      </c>
      <c r="AR678" t="s">
        <v>420</v>
      </c>
      <c r="AS678" t="s">
        <v>421</v>
      </c>
      <c r="AU678" t="s">
        <v>5761</v>
      </c>
      <c r="AV678" t="s">
        <v>90</v>
      </c>
      <c r="AW678" t="s">
        <v>91</v>
      </c>
      <c r="AX678" t="s">
        <v>91</v>
      </c>
      <c r="AZ678" t="s">
        <v>7088</v>
      </c>
      <c r="BA678" t="s">
        <v>2123</v>
      </c>
      <c r="BB678" t="s">
        <v>94</v>
      </c>
    </row>
    <row r="679" spans="1:54">
      <c r="A679" t="s">
        <v>7089</v>
      </c>
      <c r="B679" t="s">
        <v>7090</v>
      </c>
      <c r="C679" t="s">
        <v>428</v>
      </c>
      <c r="D679" t="s">
        <v>429</v>
      </c>
      <c r="E679" t="s">
        <v>97</v>
      </c>
      <c r="F679" t="s">
        <v>502</v>
      </c>
      <c r="G679" t="s">
        <v>705</v>
      </c>
      <c r="H679" t="s">
        <v>503</v>
      </c>
      <c r="I679" t="s">
        <v>399</v>
      </c>
      <c r="J679" t="s">
        <v>400</v>
      </c>
      <c r="K679" t="s">
        <v>7091</v>
      </c>
      <c r="L679" t="s">
        <v>7092</v>
      </c>
      <c r="M679" t="s">
        <v>7092</v>
      </c>
      <c r="N679" t="s">
        <v>64</v>
      </c>
      <c r="O679" t="s">
        <v>433</v>
      </c>
      <c r="P679" t="s">
        <v>691</v>
      </c>
      <c r="Q679">
        <v>4600</v>
      </c>
      <c r="R679" t="s">
        <v>405</v>
      </c>
      <c r="S679" t="s">
        <v>70</v>
      </c>
      <c r="T679">
        <v>43</v>
      </c>
      <c r="U679" t="s">
        <v>7093</v>
      </c>
      <c r="V679">
        <v>15</v>
      </c>
      <c r="W679" t="s">
        <v>7094</v>
      </c>
      <c r="X679" t="s">
        <v>711</v>
      </c>
      <c r="Z679" t="s">
        <v>1104</v>
      </c>
      <c r="AA679" t="s">
        <v>212</v>
      </c>
      <c r="AB679" t="s">
        <v>6244</v>
      </c>
      <c r="AC679" t="s">
        <v>77</v>
      </c>
      <c r="AD679" t="s">
        <v>7095</v>
      </c>
      <c r="AE679" t="s">
        <v>410</v>
      </c>
      <c r="AF679" t="s">
        <v>78</v>
      </c>
      <c r="AG679" t="s">
        <v>79</v>
      </c>
      <c r="AH679" t="s">
        <v>7096</v>
      </c>
      <c r="AI679" t="s">
        <v>7097</v>
      </c>
      <c r="AJ679" t="s">
        <v>7098</v>
      </c>
      <c r="AK679" t="s">
        <v>6786</v>
      </c>
      <c r="AL679" t="s">
        <v>6221</v>
      </c>
      <c r="AM679" t="s">
        <v>6786</v>
      </c>
      <c r="AN679" t="s">
        <v>85</v>
      </c>
      <c r="AO679" t="s">
        <v>85</v>
      </c>
      <c r="AP679" t="s">
        <v>404</v>
      </c>
      <c r="AQ679" t="s">
        <v>404</v>
      </c>
      <c r="AR679" t="s">
        <v>420</v>
      </c>
      <c r="AS679" t="s">
        <v>421</v>
      </c>
      <c r="AU679" t="s">
        <v>5761</v>
      </c>
      <c r="AV679" t="s">
        <v>90</v>
      </c>
      <c r="AW679" t="s">
        <v>91</v>
      </c>
      <c r="AX679" t="s">
        <v>91</v>
      </c>
      <c r="AZ679" t="s">
        <v>7099</v>
      </c>
      <c r="BA679" t="s">
        <v>3005</v>
      </c>
      <c r="BB679" t="s">
        <v>94</v>
      </c>
    </row>
    <row r="680" spans="1:54">
      <c r="A680" t="s">
        <v>7100</v>
      </c>
      <c r="B680" t="s">
        <v>7101</v>
      </c>
      <c r="C680" t="s">
        <v>428</v>
      </c>
      <c r="D680" t="s">
        <v>429</v>
      </c>
      <c r="E680" t="s">
        <v>57</v>
      </c>
      <c r="F680" t="s">
        <v>58</v>
      </c>
      <c r="G680" t="s">
        <v>397</v>
      </c>
      <c r="H680" t="s">
        <v>503</v>
      </c>
      <c r="I680" t="s">
        <v>399</v>
      </c>
      <c r="J680" t="s">
        <v>400</v>
      </c>
      <c r="K680" t="s">
        <v>7102</v>
      </c>
      <c r="L680" t="s">
        <v>7103</v>
      </c>
      <c r="M680" t="s">
        <v>7103</v>
      </c>
      <c r="N680" t="s">
        <v>64</v>
      </c>
      <c r="O680" t="s">
        <v>433</v>
      </c>
      <c r="P680" t="s">
        <v>3661</v>
      </c>
      <c r="Q680">
        <v>4570</v>
      </c>
      <c r="R680" t="s">
        <v>405</v>
      </c>
      <c r="S680" t="s">
        <v>70</v>
      </c>
      <c r="T680">
        <v>50</v>
      </c>
      <c r="U680" t="s">
        <v>7104</v>
      </c>
      <c r="V680">
        <v>14</v>
      </c>
      <c r="W680" t="s">
        <v>1881</v>
      </c>
      <c r="X680" t="s">
        <v>437</v>
      </c>
      <c r="Z680" t="s">
        <v>2343</v>
      </c>
      <c r="AA680" t="s">
        <v>212</v>
      </c>
      <c r="AB680" t="s">
        <v>7105</v>
      </c>
      <c r="AC680" t="s">
        <v>77</v>
      </c>
      <c r="AD680" t="s">
        <v>439</v>
      </c>
      <c r="AE680" t="s">
        <v>410</v>
      </c>
      <c r="AF680" t="s">
        <v>7106</v>
      </c>
      <c r="AG680" t="s">
        <v>79</v>
      </c>
      <c r="AH680" t="s">
        <v>7107</v>
      </c>
      <c r="AI680" t="s">
        <v>7108</v>
      </c>
      <c r="AJ680" t="s">
        <v>7109</v>
      </c>
      <c r="AK680" t="s">
        <v>3167</v>
      </c>
      <c r="AL680" t="s">
        <v>6203</v>
      </c>
      <c r="AM680" t="s">
        <v>3167</v>
      </c>
      <c r="AN680" t="s">
        <v>447</v>
      </c>
      <c r="AO680" t="s">
        <v>447</v>
      </c>
      <c r="AP680" t="s">
        <v>404</v>
      </c>
      <c r="AQ680" t="s">
        <v>404</v>
      </c>
      <c r="AR680" t="s">
        <v>420</v>
      </c>
      <c r="AS680" t="s">
        <v>421</v>
      </c>
      <c r="AU680" t="s">
        <v>5761</v>
      </c>
      <c r="AV680" t="s">
        <v>90</v>
      </c>
      <c r="AW680" t="s">
        <v>91</v>
      </c>
      <c r="AX680" t="s">
        <v>91</v>
      </c>
      <c r="AZ680" t="s">
        <v>7110</v>
      </c>
      <c r="BA680" t="s">
        <v>425</v>
      </c>
      <c r="BB680" t="s">
        <v>94</v>
      </c>
    </row>
    <row r="681" spans="1:54">
      <c r="A681" t="s">
        <v>7111</v>
      </c>
      <c r="B681" t="s">
        <v>7112</v>
      </c>
      <c r="C681" t="s">
        <v>428</v>
      </c>
      <c r="D681" t="s">
        <v>429</v>
      </c>
      <c r="E681" t="s">
        <v>97</v>
      </c>
      <c r="F681" t="s">
        <v>502</v>
      </c>
      <c r="G681" t="s">
        <v>705</v>
      </c>
      <c r="H681" t="s">
        <v>503</v>
      </c>
      <c r="I681" t="s">
        <v>399</v>
      </c>
      <c r="J681" t="s">
        <v>400</v>
      </c>
      <c r="K681" t="s">
        <v>7113</v>
      </c>
      <c r="L681" t="s">
        <v>7114</v>
      </c>
      <c r="M681" t="s">
        <v>7114</v>
      </c>
      <c r="N681" t="s">
        <v>64</v>
      </c>
      <c r="O681" t="s">
        <v>433</v>
      </c>
      <c r="P681" t="s">
        <v>744</v>
      </c>
      <c r="Q681">
        <v>4600</v>
      </c>
      <c r="R681" t="s">
        <v>405</v>
      </c>
      <c r="S681" t="s">
        <v>70</v>
      </c>
      <c r="T681">
        <v>43</v>
      </c>
      <c r="U681" t="s">
        <v>7115</v>
      </c>
      <c r="V681">
        <v>15</v>
      </c>
      <c r="W681" t="s">
        <v>3935</v>
      </c>
      <c r="X681" t="s">
        <v>711</v>
      </c>
      <c r="Z681" t="s">
        <v>74</v>
      </c>
      <c r="AA681" t="s">
        <v>75</v>
      </c>
      <c r="AB681" t="s">
        <v>5993</v>
      </c>
      <c r="AC681" t="s">
        <v>77</v>
      </c>
      <c r="AD681" t="s">
        <v>77</v>
      </c>
      <c r="AF681" t="s">
        <v>78</v>
      </c>
      <c r="AG681" t="s">
        <v>79</v>
      </c>
      <c r="AH681" t="s">
        <v>7116</v>
      </c>
      <c r="AI681" t="s">
        <v>7117</v>
      </c>
      <c r="AJ681" t="s">
        <v>7118</v>
      </c>
      <c r="AK681" t="s">
        <v>6786</v>
      </c>
      <c r="AL681" t="s">
        <v>7119</v>
      </c>
      <c r="AM681" t="s">
        <v>6786</v>
      </c>
      <c r="AN681" t="s">
        <v>85</v>
      </c>
      <c r="AO681" t="s">
        <v>85</v>
      </c>
      <c r="AP681" t="s">
        <v>404</v>
      </c>
      <c r="AQ681" t="s">
        <v>404</v>
      </c>
      <c r="AR681" t="s">
        <v>420</v>
      </c>
      <c r="AS681" t="s">
        <v>421</v>
      </c>
      <c r="AU681" t="s">
        <v>5761</v>
      </c>
      <c r="AV681" t="s">
        <v>90</v>
      </c>
      <c r="AW681" t="s">
        <v>91</v>
      </c>
      <c r="AX681" t="s">
        <v>91</v>
      </c>
      <c r="AZ681" t="s">
        <v>7120</v>
      </c>
      <c r="BA681" t="s">
        <v>4164</v>
      </c>
      <c r="BB681" t="s">
        <v>94</v>
      </c>
    </row>
    <row r="682" spans="1:54">
      <c r="A682" t="s">
        <v>7121</v>
      </c>
      <c r="B682" t="s">
        <v>7122</v>
      </c>
      <c r="C682" t="s">
        <v>428</v>
      </c>
      <c r="D682" t="s">
        <v>429</v>
      </c>
      <c r="E682" t="s">
        <v>97</v>
      </c>
      <c r="F682" t="s">
        <v>502</v>
      </c>
      <c r="G682" t="s">
        <v>705</v>
      </c>
      <c r="H682" t="s">
        <v>784</v>
      </c>
      <c r="I682" t="s">
        <v>399</v>
      </c>
      <c r="J682" t="s">
        <v>400</v>
      </c>
      <c r="K682" t="s">
        <v>7123</v>
      </c>
      <c r="L682" t="s">
        <v>7124</v>
      </c>
      <c r="M682" t="s">
        <v>7124</v>
      </c>
      <c r="N682" t="s">
        <v>64</v>
      </c>
      <c r="O682" t="s">
        <v>433</v>
      </c>
      <c r="P682" t="s">
        <v>853</v>
      </c>
      <c r="Q682">
        <v>3856</v>
      </c>
      <c r="R682" t="s">
        <v>405</v>
      </c>
      <c r="S682" t="s">
        <v>70</v>
      </c>
      <c r="T682">
        <v>44</v>
      </c>
      <c r="U682" t="s">
        <v>7125</v>
      </c>
      <c r="V682">
        <v>15</v>
      </c>
      <c r="W682" t="s">
        <v>7126</v>
      </c>
      <c r="X682" t="s">
        <v>694</v>
      </c>
      <c r="Z682" t="s">
        <v>1104</v>
      </c>
      <c r="AA682" t="s">
        <v>212</v>
      </c>
      <c r="AB682" t="s">
        <v>6274</v>
      </c>
      <c r="AC682" t="s">
        <v>77</v>
      </c>
      <c r="AD682" t="s">
        <v>271</v>
      </c>
      <c r="AE682" t="s">
        <v>410</v>
      </c>
      <c r="AF682" t="s">
        <v>78</v>
      </c>
      <c r="AG682" t="s">
        <v>79</v>
      </c>
      <c r="AH682" t="s">
        <v>7127</v>
      </c>
      <c r="AI682" t="s">
        <v>1698</v>
      </c>
      <c r="AJ682" t="s">
        <v>7128</v>
      </c>
      <c r="AK682" t="s">
        <v>6008</v>
      </c>
      <c r="AL682" t="s">
        <v>4221</v>
      </c>
      <c r="AM682" t="s">
        <v>6008</v>
      </c>
      <c r="AN682" t="s">
        <v>85</v>
      </c>
      <c r="AO682" t="s">
        <v>85</v>
      </c>
      <c r="AP682" t="s">
        <v>404</v>
      </c>
      <c r="AQ682" t="s">
        <v>404</v>
      </c>
      <c r="AR682" t="s">
        <v>420</v>
      </c>
      <c r="AS682" t="s">
        <v>421</v>
      </c>
      <c r="AU682" t="s">
        <v>5761</v>
      </c>
      <c r="AV682" t="s">
        <v>90</v>
      </c>
      <c r="AW682" t="s">
        <v>91</v>
      </c>
      <c r="AX682" t="s">
        <v>91</v>
      </c>
      <c r="AZ682" t="s">
        <v>7129</v>
      </c>
      <c r="BA682" t="s">
        <v>271</v>
      </c>
      <c r="BB682" t="s">
        <v>94</v>
      </c>
    </row>
    <row r="683" spans="1:54">
      <c r="A683" t="s">
        <v>7130</v>
      </c>
      <c r="B683" t="s">
        <v>7131</v>
      </c>
      <c r="C683" t="s">
        <v>428</v>
      </c>
      <c r="D683" t="s">
        <v>429</v>
      </c>
      <c r="E683" t="s">
        <v>57</v>
      </c>
      <c r="F683" t="s">
        <v>58</v>
      </c>
      <c r="G683" t="s">
        <v>397</v>
      </c>
      <c r="H683" t="s">
        <v>784</v>
      </c>
      <c r="I683" t="s">
        <v>399</v>
      </c>
      <c r="J683" t="s">
        <v>400</v>
      </c>
      <c r="K683" t="s">
        <v>7132</v>
      </c>
      <c r="L683" t="s">
        <v>7133</v>
      </c>
      <c r="M683" t="s">
        <v>7133</v>
      </c>
      <c r="N683" t="s">
        <v>64</v>
      </c>
      <c r="O683" t="s">
        <v>433</v>
      </c>
      <c r="P683" t="s">
        <v>691</v>
      </c>
      <c r="Q683">
        <v>4570</v>
      </c>
      <c r="R683" t="s">
        <v>405</v>
      </c>
      <c r="S683" t="s">
        <v>70</v>
      </c>
      <c r="T683">
        <v>51</v>
      </c>
      <c r="U683" t="s">
        <v>7134</v>
      </c>
      <c r="V683">
        <v>15</v>
      </c>
      <c r="W683" t="s">
        <v>7135</v>
      </c>
      <c r="X683" t="s">
        <v>437</v>
      </c>
      <c r="Z683" t="s">
        <v>211</v>
      </c>
      <c r="AA683" t="s">
        <v>212</v>
      </c>
      <c r="AB683" t="s">
        <v>2622</v>
      </c>
      <c r="AC683" t="s">
        <v>1182</v>
      </c>
      <c r="AD683" t="s">
        <v>2131</v>
      </c>
      <c r="AE683" t="s">
        <v>410</v>
      </c>
      <c r="AF683" t="s">
        <v>7106</v>
      </c>
      <c r="AG683" t="s">
        <v>79</v>
      </c>
      <c r="AH683" t="s">
        <v>7136</v>
      </c>
      <c r="AI683" t="s">
        <v>7137</v>
      </c>
      <c r="AJ683" t="s">
        <v>7138</v>
      </c>
      <c r="AK683" t="s">
        <v>6170</v>
      </c>
      <c r="AL683" t="s">
        <v>3339</v>
      </c>
      <c r="AM683" t="s">
        <v>6170</v>
      </c>
      <c r="AN683" t="s">
        <v>447</v>
      </c>
      <c r="AO683" t="s">
        <v>447</v>
      </c>
      <c r="AP683" t="s">
        <v>404</v>
      </c>
      <c r="AQ683" t="s">
        <v>404</v>
      </c>
      <c r="AR683" t="s">
        <v>420</v>
      </c>
      <c r="AS683" t="s">
        <v>421</v>
      </c>
      <c r="AU683" t="s">
        <v>5761</v>
      </c>
      <c r="AV683" t="s">
        <v>90</v>
      </c>
      <c r="AW683" t="s">
        <v>91</v>
      </c>
      <c r="AX683" t="s">
        <v>91</v>
      </c>
      <c r="AY683" t="s">
        <v>7139</v>
      </c>
      <c r="AZ683" t="s">
        <v>7140</v>
      </c>
      <c r="BA683" t="s">
        <v>425</v>
      </c>
      <c r="BB683" t="s">
        <v>94</v>
      </c>
    </row>
    <row r="684" spans="1:54">
      <c r="A684" t="s">
        <v>7141</v>
      </c>
      <c r="B684" t="s">
        <v>7142</v>
      </c>
      <c r="C684" t="s">
        <v>428</v>
      </c>
      <c r="D684" t="s">
        <v>429</v>
      </c>
      <c r="E684" t="s">
        <v>57</v>
      </c>
      <c r="F684" t="s">
        <v>58</v>
      </c>
      <c r="G684" t="s">
        <v>397</v>
      </c>
      <c r="H684" t="s">
        <v>784</v>
      </c>
      <c r="I684" t="s">
        <v>399</v>
      </c>
      <c r="J684" t="s">
        <v>400</v>
      </c>
      <c r="K684" t="s">
        <v>7143</v>
      </c>
      <c r="L684" t="s">
        <v>7144</v>
      </c>
      <c r="M684" t="s">
        <v>7144</v>
      </c>
      <c r="N684" t="s">
        <v>64</v>
      </c>
      <c r="O684" t="s">
        <v>433</v>
      </c>
      <c r="P684" t="s">
        <v>1031</v>
      </c>
      <c r="Q684">
        <v>4570</v>
      </c>
      <c r="R684" t="s">
        <v>405</v>
      </c>
      <c r="S684" t="s">
        <v>70</v>
      </c>
      <c r="T684">
        <v>51</v>
      </c>
      <c r="U684" t="s">
        <v>7145</v>
      </c>
      <c r="V684">
        <v>14</v>
      </c>
      <c r="W684" t="s">
        <v>7146</v>
      </c>
      <c r="X684" t="s">
        <v>459</v>
      </c>
      <c r="Z684" t="s">
        <v>211</v>
      </c>
      <c r="AA684" t="s">
        <v>212</v>
      </c>
      <c r="AB684" t="s">
        <v>6558</v>
      </c>
      <c r="AC684" t="s">
        <v>77</v>
      </c>
      <c r="AD684" t="s">
        <v>857</v>
      </c>
      <c r="AE684" t="s">
        <v>410</v>
      </c>
      <c r="AF684" t="s">
        <v>3110</v>
      </c>
      <c r="AG684" t="s">
        <v>79</v>
      </c>
      <c r="AH684" t="s">
        <v>7147</v>
      </c>
      <c r="AI684" t="s">
        <v>7148</v>
      </c>
      <c r="AJ684" t="s">
        <v>7149</v>
      </c>
      <c r="AK684" t="s">
        <v>515</v>
      </c>
      <c r="AL684" t="s">
        <v>7150</v>
      </c>
      <c r="AM684" t="s">
        <v>515</v>
      </c>
      <c r="AN684" t="s">
        <v>447</v>
      </c>
      <c r="AO684" t="s">
        <v>447</v>
      </c>
      <c r="AP684" t="s">
        <v>404</v>
      </c>
      <c r="AQ684" t="s">
        <v>404</v>
      </c>
      <c r="AR684" t="s">
        <v>420</v>
      </c>
      <c r="AS684" t="s">
        <v>421</v>
      </c>
      <c r="AU684" t="s">
        <v>5761</v>
      </c>
      <c r="AV684" t="s">
        <v>90</v>
      </c>
      <c r="AW684" t="s">
        <v>91</v>
      </c>
      <c r="AX684" t="s">
        <v>91</v>
      </c>
      <c r="AZ684" t="s">
        <v>7151</v>
      </c>
      <c r="BA684" t="s">
        <v>425</v>
      </c>
      <c r="BB684" t="s">
        <v>94</v>
      </c>
    </row>
    <row r="685" spans="1:54">
      <c r="A685" t="s">
        <v>7152</v>
      </c>
      <c r="B685" t="s">
        <v>7153</v>
      </c>
      <c r="C685" t="s">
        <v>428</v>
      </c>
      <c r="D685" t="s">
        <v>429</v>
      </c>
      <c r="E685" t="s">
        <v>97</v>
      </c>
      <c r="F685" t="s">
        <v>502</v>
      </c>
      <c r="G685" t="s">
        <v>705</v>
      </c>
      <c r="H685" t="s">
        <v>503</v>
      </c>
      <c r="I685" t="s">
        <v>399</v>
      </c>
      <c r="J685" t="s">
        <v>400</v>
      </c>
      <c r="K685" t="s">
        <v>7154</v>
      </c>
      <c r="L685" t="s">
        <v>7155</v>
      </c>
      <c r="M685" t="s">
        <v>7155</v>
      </c>
      <c r="N685" t="s">
        <v>64</v>
      </c>
      <c r="O685" t="s">
        <v>433</v>
      </c>
      <c r="P685" t="s">
        <v>744</v>
      </c>
      <c r="Q685">
        <v>4600</v>
      </c>
      <c r="R685" t="s">
        <v>405</v>
      </c>
      <c r="S685" t="s">
        <v>70</v>
      </c>
      <c r="T685">
        <v>42</v>
      </c>
      <c r="U685" t="s">
        <v>7156</v>
      </c>
      <c r="V685">
        <v>15</v>
      </c>
      <c r="W685" t="s">
        <v>2034</v>
      </c>
      <c r="X685" t="s">
        <v>1248</v>
      </c>
      <c r="Z685" t="s">
        <v>1104</v>
      </c>
      <c r="AA685" t="s">
        <v>212</v>
      </c>
      <c r="AB685" t="s">
        <v>7012</v>
      </c>
      <c r="AC685" t="s">
        <v>7157</v>
      </c>
      <c r="AD685" t="s">
        <v>7158</v>
      </c>
      <c r="AE685" t="s">
        <v>410</v>
      </c>
      <c r="AF685" t="s">
        <v>78</v>
      </c>
      <c r="AG685" t="s">
        <v>79</v>
      </c>
      <c r="AH685" t="s">
        <v>7159</v>
      </c>
      <c r="AI685" t="s">
        <v>3995</v>
      </c>
      <c r="AJ685" t="s">
        <v>7160</v>
      </c>
      <c r="AK685" t="s">
        <v>6008</v>
      </c>
      <c r="AL685" t="s">
        <v>7161</v>
      </c>
      <c r="AM685" t="s">
        <v>6008</v>
      </c>
      <c r="AN685" t="s">
        <v>85</v>
      </c>
      <c r="AO685" t="s">
        <v>85</v>
      </c>
      <c r="AP685" t="s">
        <v>404</v>
      </c>
      <c r="AQ685" t="s">
        <v>404</v>
      </c>
      <c r="AR685" t="s">
        <v>420</v>
      </c>
      <c r="AS685" t="s">
        <v>421</v>
      </c>
      <c r="AU685" t="s">
        <v>5761</v>
      </c>
      <c r="AV685" t="s">
        <v>90</v>
      </c>
      <c r="AW685" t="s">
        <v>91</v>
      </c>
      <c r="AX685" t="s">
        <v>91</v>
      </c>
      <c r="AZ685" t="s">
        <v>7162</v>
      </c>
      <c r="BA685" t="s">
        <v>7158</v>
      </c>
      <c r="BB685" t="s">
        <v>94</v>
      </c>
    </row>
    <row r="686" spans="1:54">
      <c r="A686" t="s">
        <v>7163</v>
      </c>
      <c r="B686" t="s">
        <v>7164</v>
      </c>
      <c r="C686" t="s">
        <v>428</v>
      </c>
      <c r="D686" t="s">
        <v>429</v>
      </c>
      <c r="E686" t="s">
        <v>97</v>
      </c>
      <c r="F686" t="s">
        <v>502</v>
      </c>
      <c r="G686" t="s">
        <v>705</v>
      </c>
      <c r="H686" t="s">
        <v>503</v>
      </c>
      <c r="I686" t="s">
        <v>399</v>
      </c>
      <c r="J686" t="s">
        <v>400</v>
      </c>
      <c r="K686" t="s">
        <v>7165</v>
      </c>
      <c r="L686" t="s">
        <v>7166</v>
      </c>
      <c r="M686" t="s">
        <v>7166</v>
      </c>
      <c r="N686" t="s">
        <v>64</v>
      </c>
      <c r="O686" t="s">
        <v>433</v>
      </c>
      <c r="P686" t="s">
        <v>691</v>
      </c>
      <c r="Q686">
        <v>4600</v>
      </c>
      <c r="R686" t="s">
        <v>405</v>
      </c>
      <c r="S686" t="s">
        <v>70</v>
      </c>
      <c r="T686">
        <v>43</v>
      </c>
      <c r="U686" t="s">
        <v>7167</v>
      </c>
      <c r="V686">
        <v>15</v>
      </c>
      <c r="W686" t="s">
        <v>2230</v>
      </c>
      <c r="X686" t="s">
        <v>790</v>
      </c>
      <c r="Z686" t="s">
        <v>1104</v>
      </c>
      <c r="AA686" t="s">
        <v>212</v>
      </c>
      <c r="AB686" t="s">
        <v>6179</v>
      </c>
      <c r="AC686" t="s">
        <v>77</v>
      </c>
      <c r="AD686" t="s">
        <v>981</v>
      </c>
      <c r="AE686" t="s">
        <v>410</v>
      </c>
      <c r="AF686" t="s">
        <v>78</v>
      </c>
      <c r="AG686" t="s">
        <v>79</v>
      </c>
      <c r="AH686" t="s">
        <v>7168</v>
      </c>
      <c r="AI686" t="s">
        <v>5841</v>
      </c>
      <c r="AJ686" t="s">
        <v>7169</v>
      </c>
      <c r="AK686" t="s">
        <v>5997</v>
      </c>
      <c r="AL686" t="s">
        <v>2123</v>
      </c>
      <c r="AM686" t="s">
        <v>5997</v>
      </c>
      <c r="AN686" t="s">
        <v>85</v>
      </c>
      <c r="AO686" t="s">
        <v>85</v>
      </c>
      <c r="AP686" t="s">
        <v>404</v>
      </c>
      <c r="AQ686" t="s">
        <v>404</v>
      </c>
      <c r="AR686" t="s">
        <v>420</v>
      </c>
      <c r="AS686" t="s">
        <v>421</v>
      </c>
      <c r="AU686" t="s">
        <v>6179</v>
      </c>
      <c r="AV686" t="s">
        <v>90</v>
      </c>
      <c r="AW686" t="s">
        <v>91</v>
      </c>
      <c r="AX686" t="s">
        <v>91</v>
      </c>
      <c r="AZ686" t="s">
        <v>7170</v>
      </c>
      <c r="BA686" t="s">
        <v>981</v>
      </c>
      <c r="BB686" t="s">
        <v>94</v>
      </c>
    </row>
    <row r="687" spans="1:54">
      <c r="A687" t="s">
        <v>7171</v>
      </c>
      <c r="B687" t="s">
        <v>7172</v>
      </c>
      <c r="C687" t="s">
        <v>428</v>
      </c>
      <c r="D687" t="s">
        <v>429</v>
      </c>
      <c r="E687" t="s">
        <v>57</v>
      </c>
      <c r="F687" t="s">
        <v>58</v>
      </c>
      <c r="G687" t="s">
        <v>397</v>
      </c>
      <c r="H687" t="s">
        <v>503</v>
      </c>
      <c r="I687" t="s">
        <v>399</v>
      </c>
      <c r="J687" t="s">
        <v>400</v>
      </c>
      <c r="K687" t="s">
        <v>7173</v>
      </c>
      <c r="L687" t="s">
        <v>7174</v>
      </c>
      <c r="M687" t="s">
        <v>7174</v>
      </c>
      <c r="N687" t="s">
        <v>64</v>
      </c>
      <c r="O687" t="s">
        <v>433</v>
      </c>
      <c r="P687" t="s">
        <v>2821</v>
      </c>
      <c r="Q687">
        <v>4570</v>
      </c>
      <c r="R687" t="s">
        <v>405</v>
      </c>
      <c r="S687" t="s">
        <v>70</v>
      </c>
      <c r="T687">
        <v>53</v>
      </c>
      <c r="U687" t="s">
        <v>7175</v>
      </c>
      <c r="V687">
        <v>14</v>
      </c>
      <c r="W687" t="s">
        <v>6433</v>
      </c>
      <c r="X687" t="s">
        <v>437</v>
      </c>
      <c r="Y687" t="s">
        <v>7176</v>
      </c>
      <c r="Z687" t="s">
        <v>211</v>
      </c>
      <c r="AA687" t="s">
        <v>212</v>
      </c>
      <c r="AB687" t="s">
        <v>7177</v>
      </c>
      <c r="AC687" t="s">
        <v>77</v>
      </c>
      <c r="AD687" t="s">
        <v>439</v>
      </c>
      <c r="AE687" t="s">
        <v>410</v>
      </c>
      <c r="AF687" t="s">
        <v>6308</v>
      </c>
      <c r="AG687" t="s">
        <v>79</v>
      </c>
      <c r="AH687" t="s">
        <v>7178</v>
      </c>
      <c r="AI687" t="s">
        <v>6340</v>
      </c>
      <c r="AJ687" t="s">
        <v>7179</v>
      </c>
      <c r="AK687" t="s">
        <v>6541</v>
      </c>
      <c r="AL687" t="s">
        <v>7180</v>
      </c>
      <c r="AM687" t="s">
        <v>6541</v>
      </c>
      <c r="AN687" t="s">
        <v>447</v>
      </c>
      <c r="AO687" t="s">
        <v>447</v>
      </c>
      <c r="AP687" t="s">
        <v>404</v>
      </c>
      <c r="AQ687" t="s">
        <v>404</v>
      </c>
      <c r="AR687" t="s">
        <v>420</v>
      </c>
      <c r="AS687" t="s">
        <v>421</v>
      </c>
      <c r="AU687" t="s">
        <v>5761</v>
      </c>
      <c r="AV687" t="s">
        <v>90</v>
      </c>
      <c r="AW687" t="s">
        <v>91</v>
      </c>
      <c r="AX687" t="s">
        <v>91</v>
      </c>
      <c r="AZ687" t="s">
        <v>7181</v>
      </c>
      <c r="BA687" t="s">
        <v>425</v>
      </c>
      <c r="BB687" t="s">
        <v>94</v>
      </c>
    </row>
    <row r="688" spans="1:54">
      <c r="A688" t="s">
        <v>7182</v>
      </c>
      <c r="B688" t="s">
        <v>7183</v>
      </c>
      <c r="C688" t="s">
        <v>428</v>
      </c>
      <c r="D688" t="s">
        <v>429</v>
      </c>
      <c r="E688" t="s">
        <v>57</v>
      </c>
      <c r="F688" t="s">
        <v>58</v>
      </c>
      <c r="G688" t="s">
        <v>1397</v>
      </c>
      <c r="H688" t="s">
        <v>4348</v>
      </c>
      <c r="I688" t="s">
        <v>1398</v>
      </c>
      <c r="J688" t="s">
        <v>1399</v>
      </c>
      <c r="K688" t="s">
        <v>7184</v>
      </c>
      <c r="L688" t="s">
        <v>64</v>
      </c>
      <c r="M688" t="s">
        <v>7185</v>
      </c>
      <c r="N688" t="s">
        <v>7185</v>
      </c>
      <c r="O688" t="s">
        <v>433</v>
      </c>
      <c r="P688" t="s">
        <v>5759</v>
      </c>
      <c r="Q688">
        <v>6692</v>
      </c>
      <c r="R688" t="s">
        <v>405</v>
      </c>
      <c r="S688" t="s">
        <v>70</v>
      </c>
      <c r="T688">
        <v>87</v>
      </c>
      <c r="U688" t="s">
        <v>6455</v>
      </c>
      <c r="V688">
        <v>12</v>
      </c>
      <c r="W688" t="s">
        <v>5595</v>
      </c>
      <c r="X688" t="s">
        <v>7186</v>
      </c>
      <c r="Z688" t="s">
        <v>74</v>
      </c>
      <c r="AA688" t="s">
        <v>75</v>
      </c>
      <c r="AB688" t="s">
        <v>7187</v>
      </c>
      <c r="AC688" t="s">
        <v>77</v>
      </c>
      <c r="AD688" t="s">
        <v>77</v>
      </c>
      <c r="AF688" t="s">
        <v>78</v>
      </c>
      <c r="AG688" t="s">
        <v>79</v>
      </c>
      <c r="AH688" t="s">
        <v>7188</v>
      </c>
      <c r="AI688" t="s">
        <v>5729</v>
      </c>
      <c r="AJ688" t="s">
        <v>7189</v>
      </c>
      <c r="AK688" t="s">
        <v>1525</v>
      </c>
      <c r="AL688" t="s">
        <v>344</v>
      </c>
      <c r="AM688" t="s">
        <v>1525</v>
      </c>
      <c r="AN688" t="s">
        <v>85</v>
      </c>
      <c r="AO688" t="s">
        <v>85</v>
      </c>
      <c r="AP688" t="s">
        <v>86</v>
      </c>
      <c r="AQ688" t="s">
        <v>5765</v>
      </c>
      <c r="AR688" t="s">
        <v>88</v>
      </c>
      <c r="AS688" t="s">
        <v>612</v>
      </c>
      <c r="AU688" t="s">
        <v>7187</v>
      </c>
      <c r="AV688" t="s">
        <v>90</v>
      </c>
      <c r="AW688" t="s">
        <v>91</v>
      </c>
      <c r="AX688" t="s">
        <v>91</v>
      </c>
      <c r="AZ688" t="s">
        <v>7190</v>
      </c>
      <c r="BA688" t="s">
        <v>393</v>
      </c>
      <c r="BB688" t="s">
        <v>94</v>
      </c>
    </row>
    <row r="689" spans="1:54">
      <c r="A689" t="s">
        <v>7191</v>
      </c>
      <c r="B689" t="s">
        <v>7192</v>
      </c>
      <c r="C689" t="s">
        <v>428</v>
      </c>
      <c r="D689" t="s">
        <v>429</v>
      </c>
      <c r="E689" t="s">
        <v>97</v>
      </c>
      <c r="F689" t="s">
        <v>58</v>
      </c>
      <c r="G689" t="s">
        <v>1397</v>
      </c>
      <c r="H689" t="s">
        <v>4348</v>
      </c>
      <c r="I689" t="s">
        <v>1398</v>
      </c>
      <c r="J689" t="s">
        <v>1399</v>
      </c>
      <c r="K689" t="s">
        <v>7193</v>
      </c>
      <c r="L689" t="s">
        <v>64</v>
      </c>
      <c r="M689" t="s">
        <v>7194</v>
      </c>
      <c r="N689" t="s">
        <v>7194</v>
      </c>
      <c r="O689" t="s">
        <v>433</v>
      </c>
      <c r="P689" t="s">
        <v>5759</v>
      </c>
      <c r="Q689">
        <v>6692</v>
      </c>
      <c r="R689" t="s">
        <v>405</v>
      </c>
      <c r="S689" t="s">
        <v>70</v>
      </c>
      <c r="T689">
        <v>87</v>
      </c>
      <c r="U689" t="s">
        <v>6455</v>
      </c>
      <c r="V689">
        <v>12</v>
      </c>
      <c r="W689" t="s">
        <v>5595</v>
      </c>
      <c r="X689" t="s">
        <v>4218</v>
      </c>
      <c r="Z689" t="s">
        <v>74</v>
      </c>
      <c r="AA689" t="s">
        <v>75</v>
      </c>
      <c r="AB689" t="s">
        <v>4707</v>
      </c>
      <c r="AC689" t="s">
        <v>77</v>
      </c>
      <c r="AD689" t="s">
        <v>77</v>
      </c>
      <c r="AF689" t="s">
        <v>78</v>
      </c>
      <c r="AG689" t="s">
        <v>79</v>
      </c>
      <c r="AH689" t="s">
        <v>7195</v>
      </c>
      <c r="AI689" t="s">
        <v>5729</v>
      </c>
      <c r="AJ689" t="s">
        <v>7196</v>
      </c>
      <c r="AK689" t="s">
        <v>1525</v>
      </c>
      <c r="AL689" t="s">
        <v>5283</v>
      </c>
      <c r="AM689" t="s">
        <v>1525</v>
      </c>
      <c r="AN689" t="s">
        <v>85</v>
      </c>
      <c r="AO689" t="s">
        <v>85</v>
      </c>
      <c r="AP689" t="s">
        <v>86</v>
      </c>
      <c r="AQ689" t="s">
        <v>5765</v>
      </c>
      <c r="AR689" t="s">
        <v>88</v>
      </c>
      <c r="AS689" t="s">
        <v>612</v>
      </c>
      <c r="AT689">
        <v>0</v>
      </c>
      <c r="AU689" t="s">
        <v>4707</v>
      </c>
      <c r="AV689" t="s">
        <v>90</v>
      </c>
      <c r="AW689" t="s">
        <v>91</v>
      </c>
      <c r="AX689" t="s">
        <v>91</v>
      </c>
      <c r="AZ689" t="s">
        <v>7197</v>
      </c>
      <c r="BA689" t="s">
        <v>393</v>
      </c>
      <c r="BB689" t="s">
        <v>94</v>
      </c>
    </row>
    <row r="690" spans="1:54">
      <c r="A690" t="s">
        <v>7198</v>
      </c>
      <c r="B690" t="s">
        <v>7199</v>
      </c>
      <c r="C690" t="s">
        <v>428</v>
      </c>
      <c r="D690" t="s">
        <v>429</v>
      </c>
      <c r="E690" t="s">
        <v>97</v>
      </c>
      <c r="F690" t="s">
        <v>58</v>
      </c>
      <c r="G690" t="s">
        <v>1397</v>
      </c>
      <c r="H690" t="s">
        <v>4348</v>
      </c>
      <c r="I690" t="s">
        <v>1398</v>
      </c>
      <c r="J690" t="s">
        <v>1399</v>
      </c>
      <c r="K690" t="s">
        <v>7200</v>
      </c>
      <c r="L690" t="s">
        <v>64</v>
      </c>
      <c r="M690" t="s">
        <v>7201</v>
      </c>
      <c r="N690" t="s">
        <v>7201</v>
      </c>
      <c r="O690" t="s">
        <v>433</v>
      </c>
      <c r="P690" t="s">
        <v>5759</v>
      </c>
      <c r="Q690">
        <v>6692</v>
      </c>
      <c r="R690" t="s">
        <v>405</v>
      </c>
      <c r="S690" t="s">
        <v>70</v>
      </c>
      <c r="T690">
        <v>87</v>
      </c>
      <c r="U690" t="s">
        <v>6455</v>
      </c>
      <c r="V690">
        <v>12</v>
      </c>
      <c r="W690" t="s">
        <v>5595</v>
      </c>
      <c r="X690" t="s">
        <v>4218</v>
      </c>
      <c r="Z690" t="s">
        <v>74</v>
      </c>
      <c r="AA690" t="s">
        <v>75</v>
      </c>
      <c r="AB690" t="s">
        <v>4788</v>
      </c>
      <c r="AC690" t="s">
        <v>77</v>
      </c>
      <c r="AD690" t="s">
        <v>77</v>
      </c>
      <c r="AF690" t="s">
        <v>78</v>
      </c>
      <c r="AG690" t="s">
        <v>79</v>
      </c>
      <c r="AH690" t="s">
        <v>7202</v>
      </c>
      <c r="AI690" t="s">
        <v>5729</v>
      </c>
      <c r="AJ690" t="s">
        <v>7203</v>
      </c>
      <c r="AK690" t="s">
        <v>1525</v>
      </c>
      <c r="AL690" t="s">
        <v>5841</v>
      </c>
      <c r="AM690" t="s">
        <v>1525</v>
      </c>
      <c r="AN690" t="s">
        <v>85</v>
      </c>
      <c r="AO690" t="s">
        <v>85</v>
      </c>
      <c r="AP690" t="s">
        <v>86</v>
      </c>
      <c r="AQ690" t="s">
        <v>5765</v>
      </c>
      <c r="AR690" t="s">
        <v>88</v>
      </c>
      <c r="AS690" t="s">
        <v>612</v>
      </c>
      <c r="AU690" t="s">
        <v>4788</v>
      </c>
      <c r="AV690" t="s">
        <v>90</v>
      </c>
      <c r="AW690" t="s">
        <v>91</v>
      </c>
      <c r="AX690" t="s">
        <v>91</v>
      </c>
      <c r="AZ690" t="s">
        <v>7204</v>
      </c>
      <c r="BA690" t="s">
        <v>393</v>
      </c>
      <c r="BB690" t="s">
        <v>94</v>
      </c>
    </row>
    <row r="691" spans="1:54">
      <c r="A691" t="s">
        <v>7205</v>
      </c>
      <c r="B691" t="s">
        <v>7206</v>
      </c>
      <c r="C691" t="s">
        <v>428</v>
      </c>
      <c r="D691" t="s">
        <v>429</v>
      </c>
      <c r="E691" t="s">
        <v>97</v>
      </c>
      <c r="F691" t="s">
        <v>58</v>
      </c>
      <c r="G691" t="s">
        <v>1397</v>
      </c>
      <c r="H691" t="s">
        <v>4348</v>
      </c>
      <c r="I691" t="s">
        <v>1398</v>
      </c>
      <c r="J691" t="s">
        <v>1399</v>
      </c>
      <c r="K691" t="s">
        <v>7207</v>
      </c>
      <c r="L691" t="s">
        <v>64</v>
      </c>
      <c r="M691" t="s">
        <v>7208</v>
      </c>
      <c r="N691" t="s">
        <v>7208</v>
      </c>
      <c r="O691" t="s">
        <v>433</v>
      </c>
      <c r="P691" t="s">
        <v>5759</v>
      </c>
      <c r="Q691">
        <v>6692</v>
      </c>
      <c r="R691" t="s">
        <v>405</v>
      </c>
      <c r="S691" t="s">
        <v>70</v>
      </c>
      <c r="T691">
        <v>87</v>
      </c>
      <c r="U691" t="s">
        <v>6455</v>
      </c>
      <c r="V691">
        <v>12</v>
      </c>
      <c r="W691" t="s">
        <v>5595</v>
      </c>
      <c r="X691" t="s">
        <v>4218</v>
      </c>
      <c r="Z691" t="s">
        <v>74</v>
      </c>
      <c r="AA691" t="s">
        <v>75</v>
      </c>
      <c r="AB691" t="s">
        <v>4788</v>
      </c>
      <c r="AC691" t="s">
        <v>77</v>
      </c>
      <c r="AD691" t="s">
        <v>77</v>
      </c>
      <c r="AF691" t="s">
        <v>78</v>
      </c>
      <c r="AG691" t="s">
        <v>79</v>
      </c>
      <c r="AH691" t="s">
        <v>7209</v>
      </c>
      <c r="AI691" t="s">
        <v>5729</v>
      </c>
      <c r="AJ691" t="s">
        <v>7210</v>
      </c>
      <c r="AK691" t="s">
        <v>1525</v>
      </c>
      <c r="AL691" t="s">
        <v>6552</v>
      </c>
      <c r="AM691" t="s">
        <v>1525</v>
      </c>
      <c r="AN691" t="s">
        <v>85</v>
      </c>
      <c r="AO691" t="s">
        <v>85</v>
      </c>
      <c r="AP691" t="s">
        <v>86</v>
      </c>
      <c r="AQ691" t="s">
        <v>5765</v>
      </c>
      <c r="AR691" t="s">
        <v>88</v>
      </c>
      <c r="AS691" t="s">
        <v>612</v>
      </c>
      <c r="AT691">
        <v>0</v>
      </c>
      <c r="AU691" t="s">
        <v>4788</v>
      </c>
      <c r="AV691" t="s">
        <v>90</v>
      </c>
      <c r="AW691" t="s">
        <v>91</v>
      </c>
      <c r="AX691" t="s">
        <v>91</v>
      </c>
      <c r="AZ691" t="s">
        <v>7211</v>
      </c>
      <c r="BA691" t="s">
        <v>393</v>
      </c>
      <c r="BB691" t="s">
        <v>94</v>
      </c>
    </row>
    <row r="692" spans="1:54">
      <c r="A692" t="s">
        <v>7212</v>
      </c>
      <c r="B692" t="s">
        <v>7213</v>
      </c>
      <c r="C692" t="s">
        <v>428</v>
      </c>
      <c r="D692" t="s">
        <v>429</v>
      </c>
      <c r="E692" t="s">
        <v>97</v>
      </c>
      <c r="F692" t="s">
        <v>58</v>
      </c>
      <c r="G692" t="s">
        <v>1397</v>
      </c>
      <c r="H692" t="s">
        <v>4348</v>
      </c>
      <c r="I692" t="s">
        <v>1398</v>
      </c>
      <c r="J692" t="s">
        <v>1399</v>
      </c>
      <c r="K692" t="s">
        <v>7214</v>
      </c>
      <c r="L692" t="s">
        <v>64</v>
      </c>
      <c r="M692" t="s">
        <v>7215</v>
      </c>
      <c r="N692" t="s">
        <v>7215</v>
      </c>
      <c r="O692" t="s">
        <v>433</v>
      </c>
      <c r="P692" t="s">
        <v>5759</v>
      </c>
      <c r="Q692">
        <v>6692</v>
      </c>
      <c r="R692" t="s">
        <v>405</v>
      </c>
      <c r="S692" t="s">
        <v>70</v>
      </c>
      <c r="T692">
        <v>87</v>
      </c>
      <c r="U692" t="s">
        <v>6455</v>
      </c>
      <c r="V692">
        <v>12</v>
      </c>
      <c r="W692" t="s">
        <v>5595</v>
      </c>
      <c r="X692" t="s">
        <v>4218</v>
      </c>
      <c r="Z692" t="s">
        <v>74</v>
      </c>
      <c r="AA692" t="s">
        <v>75</v>
      </c>
      <c r="AB692" t="s">
        <v>4888</v>
      </c>
      <c r="AC692" t="s">
        <v>77</v>
      </c>
      <c r="AD692" t="s">
        <v>77</v>
      </c>
      <c r="AF692" t="s">
        <v>78</v>
      </c>
      <c r="AG692" t="s">
        <v>79</v>
      </c>
      <c r="AH692" t="s">
        <v>7216</v>
      </c>
      <c r="AI692" t="s">
        <v>5729</v>
      </c>
      <c r="AJ692" t="s">
        <v>7217</v>
      </c>
      <c r="AK692" t="s">
        <v>1525</v>
      </c>
      <c r="AL692" t="s">
        <v>7218</v>
      </c>
      <c r="AM692" t="s">
        <v>1525</v>
      </c>
      <c r="AN692" t="s">
        <v>85</v>
      </c>
      <c r="AO692" t="s">
        <v>85</v>
      </c>
      <c r="AP692" t="s">
        <v>86</v>
      </c>
      <c r="AQ692" t="s">
        <v>5765</v>
      </c>
      <c r="AR692" t="s">
        <v>88</v>
      </c>
      <c r="AS692" t="s">
        <v>612</v>
      </c>
      <c r="AT692">
        <v>0</v>
      </c>
      <c r="AU692" t="s">
        <v>4888</v>
      </c>
      <c r="AV692" t="s">
        <v>90</v>
      </c>
      <c r="AW692" t="s">
        <v>91</v>
      </c>
      <c r="AX692" t="s">
        <v>91</v>
      </c>
      <c r="AZ692" t="s">
        <v>7219</v>
      </c>
      <c r="BA692" t="s">
        <v>7094</v>
      </c>
      <c r="BB692" t="s">
        <v>94</v>
      </c>
    </row>
    <row r="693" spans="1:54">
      <c r="A693" t="s">
        <v>7220</v>
      </c>
      <c r="B693" t="s">
        <v>7221</v>
      </c>
      <c r="C693" t="s">
        <v>428</v>
      </c>
      <c r="D693" t="s">
        <v>429</v>
      </c>
      <c r="E693" t="s">
        <v>57</v>
      </c>
      <c r="F693" t="s">
        <v>58</v>
      </c>
      <c r="G693" t="s">
        <v>397</v>
      </c>
      <c r="H693" t="s">
        <v>4348</v>
      </c>
      <c r="I693" t="s">
        <v>2803</v>
      </c>
      <c r="J693" t="s">
        <v>7222</v>
      </c>
      <c r="K693" t="s">
        <v>7223</v>
      </c>
      <c r="L693" t="s">
        <v>64</v>
      </c>
      <c r="M693" t="s">
        <v>7224</v>
      </c>
      <c r="N693" t="s">
        <v>7224</v>
      </c>
      <c r="O693" t="s">
        <v>433</v>
      </c>
      <c r="P693" t="s">
        <v>68</v>
      </c>
      <c r="Q693">
        <v>4249</v>
      </c>
      <c r="R693" t="s">
        <v>405</v>
      </c>
      <c r="S693" t="s">
        <v>70</v>
      </c>
      <c r="T693">
        <v>56</v>
      </c>
      <c r="U693" t="s">
        <v>6004</v>
      </c>
      <c r="V693">
        <v>12</v>
      </c>
      <c r="W693" t="s">
        <v>6985</v>
      </c>
      <c r="X693" t="s">
        <v>437</v>
      </c>
      <c r="Z693" t="s">
        <v>74</v>
      </c>
      <c r="AA693" t="s">
        <v>75</v>
      </c>
      <c r="AB693" t="s">
        <v>7225</v>
      </c>
      <c r="AC693" t="s">
        <v>7226</v>
      </c>
      <c r="AD693" t="s">
        <v>1356</v>
      </c>
      <c r="AF693" t="s">
        <v>78</v>
      </c>
      <c r="AG693" t="s">
        <v>79</v>
      </c>
      <c r="AH693" t="s">
        <v>7227</v>
      </c>
      <c r="AI693" t="s">
        <v>3892</v>
      </c>
      <c r="AJ693" t="s">
        <v>7228</v>
      </c>
      <c r="AK693" t="s">
        <v>7229</v>
      </c>
      <c r="AL693" t="s">
        <v>7230</v>
      </c>
      <c r="AM693" t="s">
        <v>7229</v>
      </c>
      <c r="AN693" t="s">
        <v>85</v>
      </c>
      <c r="AO693" t="s">
        <v>85</v>
      </c>
      <c r="AP693" t="s">
        <v>404</v>
      </c>
      <c r="AQ693" t="s">
        <v>404</v>
      </c>
      <c r="AR693" t="s">
        <v>88</v>
      </c>
      <c r="AS693" t="s">
        <v>612</v>
      </c>
      <c r="AU693" t="s">
        <v>6061</v>
      </c>
      <c r="AV693" t="s">
        <v>90</v>
      </c>
      <c r="AW693" t="s">
        <v>91</v>
      </c>
      <c r="AX693" t="s">
        <v>91</v>
      </c>
      <c r="AZ693" t="s">
        <v>7231</v>
      </c>
      <c r="BA693" t="s">
        <v>425</v>
      </c>
      <c r="BB693" t="s">
        <v>94</v>
      </c>
    </row>
    <row r="694" spans="1:54">
      <c r="A694" t="s">
        <v>7232</v>
      </c>
      <c r="B694" t="s">
        <v>7233</v>
      </c>
      <c r="C694" t="s">
        <v>428</v>
      </c>
      <c r="D694" t="s">
        <v>429</v>
      </c>
      <c r="E694" t="s">
        <v>97</v>
      </c>
      <c r="F694" t="s">
        <v>58</v>
      </c>
      <c r="G694" t="s">
        <v>1397</v>
      </c>
      <c r="H694" t="s">
        <v>4348</v>
      </c>
      <c r="I694" t="s">
        <v>1398</v>
      </c>
      <c r="J694" t="s">
        <v>1399</v>
      </c>
      <c r="K694" t="s">
        <v>7234</v>
      </c>
      <c r="L694" t="s">
        <v>64</v>
      </c>
      <c r="M694" t="s">
        <v>7235</v>
      </c>
      <c r="N694" t="s">
        <v>7235</v>
      </c>
      <c r="O694" t="s">
        <v>433</v>
      </c>
      <c r="P694" t="s">
        <v>5759</v>
      </c>
      <c r="Q694">
        <v>6692</v>
      </c>
      <c r="R694" t="s">
        <v>405</v>
      </c>
      <c r="S694" t="s">
        <v>70</v>
      </c>
      <c r="T694">
        <v>87</v>
      </c>
      <c r="U694" t="s">
        <v>4899</v>
      </c>
      <c r="V694">
        <v>12</v>
      </c>
      <c r="W694" t="s">
        <v>7236</v>
      </c>
      <c r="X694" t="s">
        <v>4218</v>
      </c>
      <c r="Z694" t="s">
        <v>74</v>
      </c>
      <c r="AA694" t="s">
        <v>75</v>
      </c>
      <c r="AB694" t="s">
        <v>7237</v>
      </c>
      <c r="AC694" t="s">
        <v>77</v>
      </c>
      <c r="AD694" t="s">
        <v>77</v>
      </c>
      <c r="AF694" t="s">
        <v>78</v>
      </c>
      <c r="AG694" t="s">
        <v>79</v>
      </c>
      <c r="AH694" t="s">
        <v>7238</v>
      </c>
      <c r="AI694" t="s">
        <v>6835</v>
      </c>
      <c r="AJ694" t="s">
        <v>7239</v>
      </c>
      <c r="AK694" t="s">
        <v>7240</v>
      </c>
      <c r="AL694" t="s">
        <v>6824</v>
      </c>
      <c r="AM694" t="s">
        <v>7240</v>
      </c>
      <c r="AN694" t="s">
        <v>85</v>
      </c>
      <c r="AO694" t="s">
        <v>85</v>
      </c>
      <c r="AP694" t="s">
        <v>86</v>
      </c>
      <c r="AQ694" t="s">
        <v>5765</v>
      </c>
      <c r="AR694" t="s">
        <v>88</v>
      </c>
      <c r="AS694" t="s">
        <v>612</v>
      </c>
      <c r="AT694">
        <v>0</v>
      </c>
      <c r="AU694" t="s">
        <v>6455</v>
      </c>
      <c r="AV694" t="s">
        <v>90</v>
      </c>
      <c r="AW694" t="s">
        <v>91</v>
      </c>
      <c r="AX694" t="s">
        <v>91</v>
      </c>
      <c r="AZ694" t="s">
        <v>7241</v>
      </c>
      <c r="BA694" t="s">
        <v>4164</v>
      </c>
      <c r="BB694" t="s">
        <v>94</v>
      </c>
    </row>
    <row r="695" spans="1:54">
      <c r="A695" t="s">
        <v>7242</v>
      </c>
      <c r="B695" t="s">
        <v>7243</v>
      </c>
      <c r="C695" t="s">
        <v>428</v>
      </c>
      <c r="D695" t="s">
        <v>429</v>
      </c>
      <c r="E695" t="s">
        <v>97</v>
      </c>
      <c r="F695" t="s">
        <v>58</v>
      </c>
      <c r="G695" t="s">
        <v>1397</v>
      </c>
      <c r="H695" t="s">
        <v>4348</v>
      </c>
      <c r="I695" t="s">
        <v>1398</v>
      </c>
      <c r="J695" t="s">
        <v>1399</v>
      </c>
      <c r="K695" t="s">
        <v>7244</v>
      </c>
      <c r="L695" t="s">
        <v>64</v>
      </c>
      <c r="M695" t="s">
        <v>7245</v>
      </c>
      <c r="N695" t="s">
        <v>7245</v>
      </c>
      <c r="O695" t="s">
        <v>433</v>
      </c>
      <c r="P695" t="s">
        <v>5759</v>
      </c>
      <c r="Q695">
        <v>6692</v>
      </c>
      <c r="R695" t="s">
        <v>405</v>
      </c>
      <c r="S695" t="s">
        <v>70</v>
      </c>
      <c r="T695">
        <v>87</v>
      </c>
      <c r="U695" t="s">
        <v>4899</v>
      </c>
      <c r="V695">
        <v>12</v>
      </c>
      <c r="W695" t="s">
        <v>7236</v>
      </c>
      <c r="X695" t="s">
        <v>4218</v>
      </c>
      <c r="Z695" t="s">
        <v>74</v>
      </c>
      <c r="AA695" t="s">
        <v>75</v>
      </c>
      <c r="AB695" t="s">
        <v>4888</v>
      </c>
      <c r="AC695" t="s">
        <v>3237</v>
      </c>
      <c r="AD695" t="s">
        <v>77</v>
      </c>
      <c r="AF695" t="s">
        <v>78</v>
      </c>
      <c r="AG695" t="s">
        <v>79</v>
      </c>
      <c r="AH695" t="s">
        <v>7246</v>
      </c>
      <c r="AI695" t="s">
        <v>6835</v>
      </c>
      <c r="AJ695" t="s">
        <v>7247</v>
      </c>
      <c r="AK695" t="s">
        <v>7240</v>
      </c>
      <c r="AL695" t="s">
        <v>5244</v>
      </c>
      <c r="AM695" t="s">
        <v>7240</v>
      </c>
      <c r="AN695" t="s">
        <v>85</v>
      </c>
      <c r="AO695" t="s">
        <v>85</v>
      </c>
      <c r="AP695" t="s">
        <v>86</v>
      </c>
      <c r="AQ695" t="s">
        <v>5765</v>
      </c>
      <c r="AR695" t="s">
        <v>88</v>
      </c>
      <c r="AS695" t="s">
        <v>612</v>
      </c>
      <c r="AT695">
        <v>0</v>
      </c>
      <c r="AU695" t="s">
        <v>4888</v>
      </c>
      <c r="AV695" t="s">
        <v>90</v>
      </c>
      <c r="AW695" t="s">
        <v>91</v>
      </c>
      <c r="AX695" t="s">
        <v>91</v>
      </c>
      <c r="AY695" t="s">
        <v>7248</v>
      </c>
      <c r="AZ695" t="s">
        <v>7249</v>
      </c>
      <c r="BA695" t="s">
        <v>4164</v>
      </c>
      <c r="BB695" t="s">
        <v>94</v>
      </c>
    </row>
    <row r="696" spans="1:54">
      <c r="A696" t="s">
        <v>7250</v>
      </c>
      <c r="B696" t="s">
        <v>7251</v>
      </c>
      <c r="C696" t="s">
        <v>428</v>
      </c>
      <c r="D696" t="s">
        <v>429</v>
      </c>
      <c r="E696" t="s">
        <v>97</v>
      </c>
      <c r="F696" t="s">
        <v>58</v>
      </c>
      <c r="G696" t="s">
        <v>1397</v>
      </c>
      <c r="H696" t="s">
        <v>4348</v>
      </c>
      <c r="I696" t="s">
        <v>1398</v>
      </c>
      <c r="J696" t="s">
        <v>1399</v>
      </c>
      <c r="K696" t="s">
        <v>7252</v>
      </c>
      <c r="L696" t="s">
        <v>64</v>
      </c>
      <c r="M696" t="s">
        <v>7253</v>
      </c>
      <c r="N696" t="s">
        <v>7253</v>
      </c>
      <c r="O696" t="s">
        <v>433</v>
      </c>
      <c r="P696" t="s">
        <v>5759</v>
      </c>
      <c r="Q696">
        <v>6692</v>
      </c>
      <c r="R696" t="s">
        <v>405</v>
      </c>
      <c r="S696" t="s">
        <v>70</v>
      </c>
      <c r="T696">
        <v>87</v>
      </c>
      <c r="U696" t="s">
        <v>4899</v>
      </c>
      <c r="V696">
        <v>12</v>
      </c>
      <c r="W696" t="s">
        <v>7236</v>
      </c>
      <c r="X696" t="s">
        <v>4218</v>
      </c>
      <c r="Z696" t="s">
        <v>74</v>
      </c>
      <c r="AA696" t="s">
        <v>75</v>
      </c>
      <c r="AB696" t="s">
        <v>6172</v>
      </c>
      <c r="AC696" t="s">
        <v>77</v>
      </c>
      <c r="AD696" t="s">
        <v>77</v>
      </c>
      <c r="AF696" t="s">
        <v>78</v>
      </c>
      <c r="AG696" t="s">
        <v>79</v>
      </c>
      <c r="AH696" t="s">
        <v>7254</v>
      </c>
      <c r="AI696" t="s">
        <v>6835</v>
      </c>
      <c r="AJ696" t="s">
        <v>7255</v>
      </c>
      <c r="AK696" t="s">
        <v>7240</v>
      </c>
      <c r="AL696" t="s">
        <v>4400</v>
      </c>
      <c r="AM696" t="s">
        <v>7240</v>
      </c>
      <c r="AN696" t="s">
        <v>85</v>
      </c>
      <c r="AO696" t="s">
        <v>85</v>
      </c>
      <c r="AP696" t="s">
        <v>86</v>
      </c>
      <c r="AQ696" t="s">
        <v>5765</v>
      </c>
      <c r="AR696" t="s">
        <v>88</v>
      </c>
      <c r="AS696" t="s">
        <v>612</v>
      </c>
      <c r="AU696" t="s">
        <v>6172</v>
      </c>
      <c r="AV696" t="s">
        <v>90</v>
      </c>
      <c r="AW696" t="s">
        <v>91</v>
      </c>
      <c r="AX696" t="s">
        <v>91</v>
      </c>
      <c r="AZ696" t="s">
        <v>7256</v>
      </c>
      <c r="BA696" t="s">
        <v>4164</v>
      </c>
      <c r="BB696" t="s">
        <v>94</v>
      </c>
    </row>
    <row r="697" spans="1:54">
      <c r="A697" t="s">
        <v>7257</v>
      </c>
      <c r="B697" t="s">
        <v>7258</v>
      </c>
      <c r="C697" t="s">
        <v>428</v>
      </c>
      <c r="D697" t="s">
        <v>429</v>
      </c>
      <c r="E697" t="s">
        <v>97</v>
      </c>
      <c r="F697" t="s">
        <v>58</v>
      </c>
      <c r="G697" t="s">
        <v>1397</v>
      </c>
      <c r="H697" t="s">
        <v>4348</v>
      </c>
      <c r="I697" t="s">
        <v>1398</v>
      </c>
      <c r="J697" t="s">
        <v>1399</v>
      </c>
      <c r="K697" t="s">
        <v>7259</v>
      </c>
      <c r="L697" t="s">
        <v>64</v>
      </c>
      <c r="M697" t="s">
        <v>7260</v>
      </c>
      <c r="N697" t="s">
        <v>7260</v>
      </c>
      <c r="O697" t="s">
        <v>433</v>
      </c>
      <c r="P697" t="s">
        <v>5759</v>
      </c>
      <c r="Q697">
        <v>6692</v>
      </c>
      <c r="R697" t="s">
        <v>405</v>
      </c>
      <c r="S697" t="s">
        <v>70</v>
      </c>
      <c r="T697">
        <v>87</v>
      </c>
      <c r="U697" t="s">
        <v>4899</v>
      </c>
      <c r="V697">
        <v>12</v>
      </c>
      <c r="W697" t="s">
        <v>7236</v>
      </c>
      <c r="X697" t="s">
        <v>4218</v>
      </c>
      <c r="Z697" t="s">
        <v>74</v>
      </c>
      <c r="AA697" t="s">
        <v>75</v>
      </c>
      <c r="AB697" t="s">
        <v>4888</v>
      </c>
      <c r="AC697" t="s">
        <v>77</v>
      </c>
      <c r="AD697" t="s">
        <v>77</v>
      </c>
      <c r="AF697" t="s">
        <v>78</v>
      </c>
      <c r="AG697" t="s">
        <v>79</v>
      </c>
      <c r="AH697" t="s">
        <v>7261</v>
      </c>
      <c r="AI697" t="s">
        <v>6835</v>
      </c>
      <c r="AJ697" t="s">
        <v>7262</v>
      </c>
      <c r="AK697" t="s">
        <v>7240</v>
      </c>
      <c r="AL697" t="s">
        <v>4641</v>
      </c>
      <c r="AM697" t="s">
        <v>7240</v>
      </c>
      <c r="AN697" t="s">
        <v>85</v>
      </c>
      <c r="AO697" t="s">
        <v>85</v>
      </c>
      <c r="AP697" t="s">
        <v>86</v>
      </c>
      <c r="AQ697" t="s">
        <v>5765</v>
      </c>
      <c r="AR697" t="s">
        <v>88</v>
      </c>
      <c r="AS697" t="s">
        <v>612</v>
      </c>
      <c r="AT697">
        <v>0</v>
      </c>
      <c r="AU697" t="s">
        <v>4888</v>
      </c>
      <c r="AV697" t="s">
        <v>90</v>
      </c>
      <c r="AW697" t="s">
        <v>91</v>
      </c>
      <c r="AX697" t="s">
        <v>91</v>
      </c>
      <c r="AZ697" t="s">
        <v>7263</v>
      </c>
      <c r="BA697" t="s">
        <v>4164</v>
      </c>
      <c r="BB697" t="s">
        <v>94</v>
      </c>
    </row>
    <row r="698" spans="1:54">
      <c r="A698" t="s">
        <v>7264</v>
      </c>
      <c r="B698" t="s">
        <v>7265</v>
      </c>
      <c r="C698" t="s">
        <v>428</v>
      </c>
      <c r="D698" t="s">
        <v>429</v>
      </c>
      <c r="E698" t="s">
        <v>97</v>
      </c>
      <c r="F698" t="s">
        <v>58</v>
      </c>
      <c r="G698" t="s">
        <v>1397</v>
      </c>
      <c r="H698" t="s">
        <v>4348</v>
      </c>
      <c r="I698" t="s">
        <v>1398</v>
      </c>
      <c r="J698" t="s">
        <v>1399</v>
      </c>
      <c r="K698" t="s">
        <v>7266</v>
      </c>
      <c r="L698" t="s">
        <v>64</v>
      </c>
      <c r="M698" t="s">
        <v>7267</v>
      </c>
      <c r="N698" t="s">
        <v>7267</v>
      </c>
      <c r="O698" t="s">
        <v>433</v>
      </c>
      <c r="P698" t="s">
        <v>5759</v>
      </c>
      <c r="Q698">
        <v>6692</v>
      </c>
      <c r="R698" t="s">
        <v>405</v>
      </c>
      <c r="S698" t="s">
        <v>70</v>
      </c>
      <c r="T698">
        <v>87</v>
      </c>
      <c r="U698" t="s">
        <v>4899</v>
      </c>
      <c r="V698">
        <v>12</v>
      </c>
      <c r="W698" t="s">
        <v>7236</v>
      </c>
      <c r="X698" t="s">
        <v>4218</v>
      </c>
      <c r="Z698" t="s">
        <v>74</v>
      </c>
      <c r="AA698" t="s">
        <v>75</v>
      </c>
      <c r="AB698" t="s">
        <v>6068</v>
      </c>
      <c r="AC698" t="s">
        <v>77</v>
      </c>
      <c r="AD698" t="s">
        <v>77</v>
      </c>
      <c r="AF698" t="s">
        <v>78</v>
      </c>
      <c r="AG698" t="s">
        <v>79</v>
      </c>
      <c r="AH698" t="s">
        <v>7268</v>
      </c>
      <c r="AI698" t="s">
        <v>6835</v>
      </c>
      <c r="AJ698" t="s">
        <v>7269</v>
      </c>
      <c r="AK698" t="s">
        <v>7240</v>
      </c>
      <c r="AL698" t="s">
        <v>7270</v>
      </c>
      <c r="AM698" t="s">
        <v>7240</v>
      </c>
      <c r="AN698" t="s">
        <v>85</v>
      </c>
      <c r="AO698" t="s">
        <v>85</v>
      </c>
      <c r="AP698" t="s">
        <v>86</v>
      </c>
      <c r="AQ698" t="s">
        <v>5765</v>
      </c>
      <c r="AR698" t="s">
        <v>88</v>
      </c>
      <c r="AS698" t="s">
        <v>612</v>
      </c>
      <c r="AT698">
        <v>0</v>
      </c>
      <c r="AU698" t="s">
        <v>6068</v>
      </c>
      <c r="AV698" t="s">
        <v>90</v>
      </c>
      <c r="AW698" t="s">
        <v>91</v>
      </c>
      <c r="AX698" t="s">
        <v>91</v>
      </c>
      <c r="AZ698" t="s">
        <v>7271</v>
      </c>
      <c r="BA698" t="s">
        <v>4164</v>
      </c>
      <c r="BB698" t="s">
        <v>94</v>
      </c>
    </row>
    <row r="699" spans="1:54">
      <c r="A699" t="s">
        <v>7272</v>
      </c>
      <c r="B699" t="s">
        <v>7273</v>
      </c>
      <c r="C699" t="s">
        <v>428</v>
      </c>
      <c r="D699" t="s">
        <v>429</v>
      </c>
      <c r="E699" t="s">
        <v>97</v>
      </c>
      <c r="F699" t="s">
        <v>58</v>
      </c>
      <c r="G699" t="s">
        <v>1397</v>
      </c>
      <c r="H699" t="s">
        <v>4348</v>
      </c>
      <c r="I699" t="s">
        <v>1398</v>
      </c>
      <c r="J699" t="s">
        <v>1399</v>
      </c>
      <c r="K699" t="s">
        <v>7274</v>
      </c>
      <c r="L699" t="s">
        <v>64</v>
      </c>
      <c r="M699" t="s">
        <v>7275</v>
      </c>
      <c r="N699" t="s">
        <v>7275</v>
      </c>
      <c r="O699" t="s">
        <v>433</v>
      </c>
      <c r="P699" t="s">
        <v>5759</v>
      </c>
      <c r="Q699">
        <v>6692</v>
      </c>
      <c r="R699" t="s">
        <v>405</v>
      </c>
      <c r="S699" t="s">
        <v>70</v>
      </c>
      <c r="T699">
        <v>87</v>
      </c>
      <c r="U699" t="s">
        <v>4899</v>
      </c>
      <c r="V699">
        <v>12</v>
      </c>
      <c r="W699" t="s">
        <v>7236</v>
      </c>
      <c r="X699" t="s">
        <v>4218</v>
      </c>
      <c r="Z699" t="s">
        <v>74</v>
      </c>
      <c r="AA699" t="s">
        <v>75</v>
      </c>
      <c r="AB699" t="s">
        <v>6172</v>
      </c>
      <c r="AC699" t="s">
        <v>6793</v>
      </c>
      <c r="AD699" t="s">
        <v>5080</v>
      </c>
      <c r="AF699" t="s">
        <v>78</v>
      </c>
      <c r="AG699" t="s">
        <v>79</v>
      </c>
      <c r="AH699" t="s">
        <v>7276</v>
      </c>
      <c r="AI699" t="s">
        <v>6835</v>
      </c>
      <c r="AJ699" t="s">
        <v>7277</v>
      </c>
      <c r="AK699" t="s">
        <v>7240</v>
      </c>
      <c r="AL699" t="s">
        <v>4499</v>
      </c>
      <c r="AM699" t="s">
        <v>7240</v>
      </c>
      <c r="AN699" t="s">
        <v>85</v>
      </c>
      <c r="AO699" t="s">
        <v>85</v>
      </c>
      <c r="AP699" t="s">
        <v>86</v>
      </c>
      <c r="AQ699" t="s">
        <v>5765</v>
      </c>
      <c r="AR699" t="s">
        <v>88</v>
      </c>
      <c r="AS699" t="s">
        <v>612</v>
      </c>
      <c r="AU699" t="s">
        <v>6172</v>
      </c>
      <c r="AV699" t="s">
        <v>90</v>
      </c>
      <c r="AW699" t="s">
        <v>91</v>
      </c>
      <c r="AX699" t="s">
        <v>91</v>
      </c>
      <c r="AZ699" t="s">
        <v>7278</v>
      </c>
      <c r="BA699" t="s">
        <v>4164</v>
      </c>
      <c r="BB699" t="s">
        <v>94</v>
      </c>
    </row>
    <row r="700" spans="1:54">
      <c r="A700" t="s">
        <v>7279</v>
      </c>
      <c r="B700" t="s">
        <v>7280</v>
      </c>
      <c r="C700" t="s">
        <v>428</v>
      </c>
      <c r="D700" t="s">
        <v>429</v>
      </c>
      <c r="E700" t="s">
        <v>97</v>
      </c>
      <c r="F700" t="s">
        <v>58</v>
      </c>
      <c r="G700" t="s">
        <v>1397</v>
      </c>
      <c r="H700" t="s">
        <v>4348</v>
      </c>
      <c r="I700" t="s">
        <v>1398</v>
      </c>
      <c r="J700" t="s">
        <v>1399</v>
      </c>
      <c r="K700" t="s">
        <v>7281</v>
      </c>
      <c r="L700" t="s">
        <v>64</v>
      </c>
      <c r="M700" t="s">
        <v>7282</v>
      </c>
      <c r="N700" t="s">
        <v>7282</v>
      </c>
      <c r="O700" t="s">
        <v>433</v>
      </c>
      <c r="P700" t="s">
        <v>5759</v>
      </c>
      <c r="Q700">
        <v>6692</v>
      </c>
      <c r="R700" t="s">
        <v>405</v>
      </c>
      <c r="S700" t="s">
        <v>70</v>
      </c>
      <c r="T700">
        <v>87</v>
      </c>
      <c r="U700" t="s">
        <v>7283</v>
      </c>
      <c r="V700">
        <v>12</v>
      </c>
      <c r="W700" t="s">
        <v>7284</v>
      </c>
      <c r="X700" t="s">
        <v>790</v>
      </c>
      <c r="Z700" t="s">
        <v>74</v>
      </c>
      <c r="AA700" t="s">
        <v>75</v>
      </c>
      <c r="AB700" t="s">
        <v>7285</v>
      </c>
      <c r="AC700" t="s">
        <v>77</v>
      </c>
      <c r="AD700" t="s">
        <v>77</v>
      </c>
      <c r="AF700" t="s">
        <v>78</v>
      </c>
      <c r="AG700" t="s">
        <v>79</v>
      </c>
      <c r="AH700" t="s">
        <v>7286</v>
      </c>
      <c r="AI700" t="s">
        <v>6835</v>
      </c>
      <c r="AJ700" t="s">
        <v>7287</v>
      </c>
      <c r="AK700" t="s">
        <v>7288</v>
      </c>
      <c r="AL700" t="s">
        <v>7270</v>
      </c>
      <c r="AM700" t="s">
        <v>7288</v>
      </c>
      <c r="AN700" t="s">
        <v>85</v>
      </c>
      <c r="AO700" t="s">
        <v>85</v>
      </c>
      <c r="AP700" t="s">
        <v>86</v>
      </c>
      <c r="AQ700" t="s">
        <v>5765</v>
      </c>
      <c r="AR700" t="s">
        <v>88</v>
      </c>
      <c r="AS700" t="s">
        <v>612</v>
      </c>
      <c r="AU700" t="s">
        <v>6455</v>
      </c>
      <c r="AV700" t="s">
        <v>90</v>
      </c>
      <c r="AW700" t="s">
        <v>91</v>
      </c>
      <c r="AX700" t="s">
        <v>91</v>
      </c>
      <c r="AZ700" t="s">
        <v>7289</v>
      </c>
      <c r="BA700" t="s">
        <v>4164</v>
      </c>
      <c r="BB700" t="s">
        <v>94</v>
      </c>
    </row>
    <row r="701" spans="1:54">
      <c r="A701" t="s">
        <v>7290</v>
      </c>
      <c r="B701" t="s">
        <v>7291</v>
      </c>
      <c r="C701" t="s">
        <v>428</v>
      </c>
      <c r="D701" t="s">
        <v>429</v>
      </c>
      <c r="E701" t="s">
        <v>97</v>
      </c>
      <c r="F701" t="s">
        <v>58</v>
      </c>
      <c r="G701" t="s">
        <v>1397</v>
      </c>
      <c r="H701" t="s">
        <v>4348</v>
      </c>
      <c r="I701" t="s">
        <v>1398</v>
      </c>
      <c r="J701" t="s">
        <v>1399</v>
      </c>
      <c r="K701" t="s">
        <v>7292</v>
      </c>
      <c r="L701" t="s">
        <v>64</v>
      </c>
      <c r="M701" t="s">
        <v>7293</v>
      </c>
      <c r="N701" t="s">
        <v>7293</v>
      </c>
      <c r="O701" t="s">
        <v>433</v>
      </c>
      <c r="P701" t="s">
        <v>5759</v>
      </c>
      <c r="Q701">
        <v>6692</v>
      </c>
      <c r="R701" t="s">
        <v>405</v>
      </c>
      <c r="S701" t="s">
        <v>70</v>
      </c>
      <c r="T701">
        <v>87</v>
      </c>
      <c r="U701" t="s">
        <v>7283</v>
      </c>
      <c r="V701">
        <v>12</v>
      </c>
      <c r="W701" t="s">
        <v>7284</v>
      </c>
      <c r="X701" t="s">
        <v>4218</v>
      </c>
      <c r="Z701" t="s">
        <v>74</v>
      </c>
      <c r="AA701" t="s">
        <v>75</v>
      </c>
      <c r="AB701" t="s">
        <v>7294</v>
      </c>
      <c r="AC701" t="s">
        <v>77</v>
      </c>
      <c r="AD701" t="s">
        <v>77</v>
      </c>
      <c r="AF701" t="s">
        <v>78</v>
      </c>
      <c r="AG701" t="s">
        <v>79</v>
      </c>
      <c r="AH701" t="s">
        <v>7295</v>
      </c>
      <c r="AI701" t="s">
        <v>6835</v>
      </c>
      <c r="AJ701" t="s">
        <v>7296</v>
      </c>
      <c r="AK701" t="s">
        <v>7288</v>
      </c>
      <c r="AL701" t="s">
        <v>7297</v>
      </c>
      <c r="AM701" t="s">
        <v>7288</v>
      </c>
      <c r="AN701" t="s">
        <v>85</v>
      </c>
      <c r="AO701" t="s">
        <v>85</v>
      </c>
      <c r="AP701" t="s">
        <v>86</v>
      </c>
      <c r="AQ701" t="s">
        <v>5765</v>
      </c>
      <c r="AR701" t="s">
        <v>88</v>
      </c>
      <c r="AS701" t="s">
        <v>612</v>
      </c>
      <c r="AU701" t="s">
        <v>6455</v>
      </c>
      <c r="AV701" t="s">
        <v>90</v>
      </c>
      <c r="AW701" t="s">
        <v>91</v>
      </c>
      <c r="AX701" t="s">
        <v>91</v>
      </c>
      <c r="AZ701" t="s">
        <v>7298</v>
      </c>
      <c r="BA701" t="s">
        <v>4164</v>
      </c>
      <c r="BB701" t="s">
        <v>94</v>
      </c>
    </row>
    <row r="702" spans="1:54">
      <c r="A702" t="s">
        <v>7299</v>
      </c>
      <c r="B702" t="s">
        <v>7300</v>
      </c>
      <c r="C702" t="s">
        <v>428</v>
      </c>
      <c r="D702" t="s">
        <v>429</v>
      </c>
      <c r="E702" t="s">
        <v>57</v>
      </c>
      <c r="F702" t="s">
        <v>58</v>
      </c>
      <c r="G702" t="s">
        <v>1397</v>
      </c>
      <c r="H702" t="s">
        <v>4348</v>
      </c>
      <c r="I702" t="s">
        <v>1398</v>
      </c>
      <c r="J702" t="s">
        <v>1399</v>
      </c>
      <c r="K702" t="s">
        <v>7301</v>
      </c>
      <c r="L702" t="s">
        <v>64</v>
      </c>
      <c r="M702" t="s">
        <v>7302</v>
      </c>
      <c r="N702" t="s">
        <v>7302</v>
      </c>
      <c r="O702" t="s">
        <v>433</v>
      </c>
      <c r="P702" t="s">
        <v>5759</v>
      </c>
      <c r="Q702">
        <v>6692</v>
      </c>
      <c r="R702" t="s">
        <v>405</v>
      </c>
      <c r="S702" t="s">
        <v>70</v>
      </c>
      <c r="T702">
        <v>87</v>
      </c>
      <c r="U702" t="s">
        <v>4899</v>
      </c>
      <c r="V702">
        <v>12</v>
      </c>
      <c r="W702" t="s">
        <v>7236</v>
      </c>
      <c r="X702" t="s">
        <v>7186</v>
      </c>
      <c r="Z702" t="s">
        <v>74</v>
      </c>
      <c r="AA702" t="s">
        <v>75</v>
      </c>
      <c r="AB702" t="s">
        <v>4888</v>
      </c>
      <c r="AC702" t="s">
        <v>77</v>
      </c>
      <c r="AD702" t="s">
        <v>77</v>
      </c>
      <c r="AF702" t="s">
        <v>78</v>
      </c>
      <c r="AG702" t="s">
        <v>79</v>
      </c>
      <c r="AH702" t="s">
        <v>7303</v>
      </c>
      <c r="AI702" t="s">
        <v>6835</v>
      </c>
      <c r="AJ702" t="s">
        <v>7304</v>
      </c>
      <c r="AK702" t="s">
        <v>7240</v>
      </c>
      <c r="AL702" t="s">
        <v>356</v>
      </c>
      <c r="AM702" t="s">
        <v>7240</v>
      </c>
      <c r="AN702" t="s">
        <v>85</v>
      </c>
      <c r="AO702" t="s">
        <v>85</v>
      </c>
      <c r="AP702" t="s">
        <v>86</v>
      </c>
      <c r="AQ702" t="s">
        <v>5765</v>
      </c>
      <c r="AR702" t="s">
        <v>88</v>
      </c>
      <c r="AS702" t="s">
        <v>612</v>
      </c>
      <c r="AT702">
        <v>0</v>
      </c>
      <c r="AU702" t="s">
        <v>4888</v>
      </c>
      <c r="AV702" t="s">
        <v>90</v>
      </c>
      <c r="AW702" t="s">
        <v>91</v>
      </c>
      <c r="AX702" t="s">
        <v>91</v>
      </c>
      <c r="AZ702" t="s">
        <v>7305</v>
      </c>
      <c r="BA702" t="s">
        <v>4164</v>
      </c>
      <c r="BB702" t="s">
        <v>94</v>
      </c>
    </row>
    <row r="703" spans="1:54">
      <c r="A703" t="s">
        <v>7306</v>
      </c>
      <c r="B703" t="s">
        <v>7307</v>
      </c>
      <c r="C703" t="s">
        <v>428</v>
      </c>
      <c r="D703" t="s">
        <v>429</v>
      </c>
      <c r="E703" t="s">
        <v>97</v>
      </c>
      <c r="F703" t="s">
        <v>58</v>
      </c>
      <c r="G703" t="s">
        <v>1397</v>
      </c>
      <c r="H703" t="s">
        <v>4348</v>
      </c>
      <c r="I703" t="s">
        <v>1398</v>
      </c>
      <c r="J703" t="s">
        <v>1399</v>
      </c>
      <c r="K703" t="s">
        <v>7308</v>
      </c>
      <c r="L703" t="s">
        <v>64</v>
      </c>
      <c r="M703" t="s">
        <v>7309</v>
      </c>
      <c r="N703" t="s">
        <v>7309</v>
      </c>
      <c r="O703" t="s">
        <v>433</v>
      </c>
      <c r="P703" t="s">
        <v>5759</v>
      </c>
      <c r="Q703">
        <v>6692</v>
      </c>
      <c r="R703" t="s">
        <v>405</v>
      </c>
      <c r="S703" t="s">
        <v>70</v>
      </c>
      <c r="T703">
        <v>87</v>
      </c>
      <c r="U703" t="s">
        <v>7283</v>
      </c>
      <c r="V703">
        <v>12</v>
      </c>
      <c r="W703" t="s">
        <v>7284</v>
      </c>
      <c r="X703" t="s">
        <v>4218</v>
      </c>
      <c r="Z703" t="s">
        <v>74</v>
      </c>
      <c r="AA703" t="s">
        <v>75</v>
      </c>
      <c r="AB703" t="s">
        <v>7310</v>
      </c>
      <c r="AC703" t="s">
        <v>77</v>
      </c>
      <c r="AD703" t="s">
        <v>77</v>
      </c>
      <c r="AF703" t="s">
        <v>78</v>
      </c>
      <c r="AG703" t="s">
        <v>79</v>
      </c>
      <c r="AH703" t="s">
        <v>7311</v>
      </c>
      <c r="AI703" t="s">
        <v>6835</v>
      </c>
      <c r="AJ703" t="s">
        <v>7312</v>
      </c>
      <c r="AK703" t="s">
        <v>7288</v>
      </c>
      <c r="AL703" t="s">
        <v>7218</v>
      </c>
      <c r="AM703" t="s">
        <v>7288</v>
      </c>
      <c r="AN703" t="s">
        <v>85</v>
      </c>
      <c r="AO703" t="s">
        <v>85</v>
      </c>
      <c r="AP703" t="s">
        <v>86</v>
      </c>
      <c r="AQ703" t="s">
        <v>5765</v>
      </c>
      <c r="AR703" t="s">
        <v>88</v>
      </c>
      <c r="AS703" t="s">
        <v>612</v>
      </c>
      <c r="AT703">
        <v>0</v>
      </c>
      <c r="AU703" t="s">
        <v>6455</v>
      </c>
      <c r="AV703" t="s">
        <v>90</v>
      </c>
      <c r="AW703" t="s">
        <v>91</v>
      </c>
      <c r="AX703" t="s">
        <v>91</v>
      </c>
      <c r="AZ703" t="s">
        <v>7313</v>
      </c>
      <c r="BA703" t="s">
        <v>4164</v>
      </c>
      <c r="BB703" t="s">
        <v>94</v>
      </c>
    </row>
    <row r="704" spans="1:54">
      <c r="A704" t="s">
        <v>7314</v>
      </c>
      <c r="B704" t="s">
        <v>7315</v>
      </c>
      <c r="C704" t="s">
        <v>428</v>
      </c>
      <c r="D704" t="s">
        <v>429</v>
      </c>
      <c r="E704" t="s">
        <v>97</v>
      </c>
      <c r="F704" t="s">
        <v>58</v>
      </c>
      <c r="G704" t="s">
        <v>1397</v>
      </c>
      <c r="H704" t="s">
        <v>4348</v>
      </c>
      <c r="I704" t="s">
        <v>1398</v>
      </c>
      <c r="J704" t="s">
        <v>1399</v>
      </c>
      <c r="K704" t="s">
        <v>7316</v>
      </c>
      <c r="L704" t="s">
        <v>64</v>
      </c>
      <c r="M704" t="s">
        <v>7317</v>
      </c>
      <c r="N704" t="s">
        <v>7317</v>
      </c>
      <c r="O704" t="s">
        <v>433</v>
      </c>
      <c r="P704" t="s">
        <v>5759</v>
      </c>
      <c r="Q704">
        <v>6692</v>
      </c>
      <c r="R704" t="s">
        <v>405</v>
      </c>
      <c r="S704" t="s">
        <v>70</v>
      </c>
      <c r="T704">
        <v>87</v>
      </c>
      <c r="U704" t="s">
        <v>4899</v>
      </c>
      <c r="V704">
        <v>12</v>
      </c>
      <c r="W704" t="s">
        <v>7236</v>
      </c>
      <c r="X704" t="s">
        <v>4218</v>
      </c>
      <c r="Z704" t="s">
        <v>74</v>
      </c>
      <c r="AA704" t="s">
        <v>75</v>
      </c>
      <c r="AB704" t="s">
        <v>6068</v>
      </c>
      <c r="AC704" t="s">
        <v>77</v>
      </c>
      <c r="AD704" t="s">
        <v>77</v>
      </c>
      <c r="AF704" t="s">
        <v>78</v>
      </c>
      <c r="AG704" t="s">
        <v>79</v>
      </c>
      <c r="AH704" t="s">
        <v>7318</v>
      </c>
      <c r="AI704" t="s">
        <v>6835</v>
      </c>
      <c r="AJ704" t="s">
        <v>7319</v>
      </c>
      <c r="AK704" t="s">
        <v>7240</v>
      </c>
      <c r="AL704" t="s">
        <v>7320</v>
      </c>
      <c r="AM704" t="s">
        <v>7240</v>
      </c>
      <c r="AN704" t="s">
        <v>85</v>
      </c>
      <c r="AO704" t="s">
        <v>85</v>
      </c>
      <c r="AP704" t="s">
        <v>86</v>
      </c>
      <c r="AQ704" t="s">
        <v>5765</v>
      </c>
      <c r="AR704" t="s">
        <v>88</v>
      </c>
      <c r="AS704" t="s">
        <v>612</v>
      </c>
      <c r="AU704" t="s">
        <v>6068</v>
      </c>
      <c r="AV704" t="s">
        <v>90</v>
      </c>
      <c r="AW704" t="s">
        <v>91</v>
      </c>
      <c r="AX704" t="s">
        <v>91</v>
      </c>
      <c r="AZ704" t="s">
        <v>7321</v>
      </c>
      <c r="BA704" t="s">
        <v>2123</v>
      </c>
      <c r="BB704" t="s">
        <v>94</v>
      </c>
    </row>
    <row r="705" spans="1:54">
      <c r="A705" t="s">
        <v>7322</v>
      </c>
      <c r="B705" t="s">
        <v>7323</v>
      </c>
      <c r="C705" t="s">
        <v>428</v>
      </c>
      <c r="D705" t="s">
        <v>429</v>
      </c>
      <c r="E705" t="s">
        <v>57</v>
      </c>
      <c r="F705" t="s">
        <v>58</v>
      </c>
      <c r="G705" t="s">
        <v>1397</v>
      </c>
      <c r="H705" t="s">
        <v>4348</v>
      </c>
      <c r="I705" t="s">
        <v>1398</v>
      </c>
      <c r="J705" t="s">
        <v>1399</v>
      </c>
      <c r="K705" t="s">
        <v>7324</v>
      </c>
      <c r="L705" t="s">
        <v>64</v>
      </c>
      <c r="M705" t="s">
        <v>7325</v>
      </c>
      <c r="N705" t="s">
        <v>7325</v>
      </c>
      <c r="O705" t="s">
        <v>433</v>
      </c>
      <c r="P705" t="s">
        <v>5759</v>
      </c>
      <c r="Q705">
        <v>6692</v>
      </c>
      <c r="R705" t="s">
        <v>405</v>
      </c>
      <c r="S705" t="s">
        <v>70</v>
      </c>
      <c r="T705">
        <v>87</v>
      </c>
      <c r="U705" t="s">
        <v>4899</v>
      </c>
      <c r="V705">
        <v>12</v>
      </c>
      <c r="W705" t="s">
        <v>7236</v>
      </c>
      <c r="X705" t="s">
        <v>694</v>
      </c>
      <c r="Z705" t="s">
        <v>74</v>
      </c>
      <c r="AA705" t="s">
        <v>75</v>
      </c>
      <c r="AB705" t="s">
        <v>6068</v>
      </c>
      <c r="AC705" t="s">
        <v>77</v>
      </c>
      <c r="AD705" t="s">
        <v>77</v>
      </c>
      <c r="AF705" t="s">
        <v>78</v>
      </c>
      <c r="AG705" t="s">
        <v>79</v>
      </c>
      <c r="AH705" t="s">
        <v>7326</v>
      </c>
      <c r="AI705" t="s">
        <v>6835</v>
      </c>
      <c r="AJ705" t="s">
        <v>7327</v>
      </c>
      <c r="AK705" t="s">
        <v>7240</v>
      </c>
      <c r="AL705" t="s">
        <v>669</v>
      </c>
      <c r="AM705" t="s">
        <v>7240</v>
      </c>
      <c r="AN705" t="s">
        <v>85</v>
      </c>
      <c r="AO705" t="s">
        <v>85</v>
      </c>
      <c r="AP705" t="s">
        <v>86</v>
      </c>
      <c r="AQ705" t="s">
        <v>5765</v>
      </c>
      <c r="AR705" t="s">
        <v>88</v>
      </c>
      <c r="AS705" t="s">
        <v>612</v>
      </c>
      <c r="AT705">
        <v>0</v>
      </c>
      <c r="AU705" t="s">
        <v>6068</v>
      </c>
      <c r="AV705" t="s">
        <v>90</v>
      </c>
      <c r="AW705" t="s">
        <v>91</v>
      </c>
      <c r="AX705" t="s">
        <v>91</v>
      </c>
      <c r="AZ705" t="s">
        <v>7328</v>
      </c>
      <c r="BA705" t="s">
        <v>4164</v>
      </c>
      <c r="BB705" t="s">
        <v>94</v>
      </c>
    </row>
    <row r="706" spans="1:54">
      <c r="A706" t="s">
        <v>7329</v>
      </c>
      <c r="B706" t="s">
        <v>7330</v>
      </c>
      <c r="C706" t="s">
        <v>428</v>
      </c>
      <c r="D706" t="s">
        <v>429</v>
      </c>
      <c r="E706" t="s">
        <v>97</v>
      </c>
      <c r="F706" t="s">
        <v>58</v>
      </c>
      <c r="G706" t="s">
        <v>1397</v>
      </c>
      <c r="H706" t="s">
        <v>4348</v>
      </c>
      <c r="I706" t="s">
        <v>1398</v>
      </c>
      <c r="J706" t="s">
        <v>1399</v>
      </c>
      <c r="K706" t="s">
        <v>7331</v>
      </c>
      <c r="L706" t="s">
        <v>64</v>
      </c>
      <c r="M706" t="s">
        <v>7332</v>
      </c>
      <c r="N706" t="s">
        <v>7332</v>
      </c>
      <c r="O706" t="s">
        <v>433</v>
      </c>
      <c r="P706" t="s">
        <v>5759</v>
      </c>
      <c r="Q706">
        <v>6692</v>
      </c>
      <c r="R706" t="s">
        <v>405</v>
      </c>
      <c r="S706" t="s">
        <v>70</v>
      </c>
      <c r="T706">
        <v>87</v>
      </c>
      <c r="U706" t="s">
        <v>4899</v>
      </c>
      <c r="V706">
        <v>12</v>
      </c>
      <c r="W706" t="s">
        <v>7236</v>
      </c>
      <c r="X706" t="s">
        <v>4218</v>
      </c>
      <c r="Z706" t="s">
        <v>74</v>
      </c>
      <c r="AA706" t="s">
        <v>75</v>
      </c>
      <c r="AB706" t="s">
        <v>6079</v>
      </c>
      <c r="AC706" t="s">
        <v>77</v>
      </c>
      <c r="AD706" t="s">
        <v>77</v>
      </c>
      <c r="AF706" t="s">
        <v>78</v>
      </c>
      <c r="AG706" t="s">
        <v>79</v>
      </c>
      <c r="AH706" t="s">
        <v>7333</v>
      </c>
      <c r="AI706" t="s">
        <v>6835</v>
      </c>
      <c r="AJ706" t="s">
        <v>7334</v>
      </c>
      <c r="AK706" t="s">
        <v>7240</v>
      </c>
      <c r="AL706" t="s">
        <v>7335</v>
      </c>
      <c r="AM706" t="s">
        <v>7240</v>
      </c>
      <c r="AN706" t="s">
        <v>85</v>
      </c>
      <c r="AO706" t="s">
        <v>85</v>
      </c>
      <c r="AP706" t="s">
        <v>86</v>
      </c>
      <c r="AQ706" t="s">
        <v>5765</v>
      </c>
      <c r="AR706" t="s">
        <v>88</v>
      </c>
      <c r="AS706" t="s">
        <v>612</v>
      </c>
      <c r="AU706" t="s">
        <v>6455</v>
      </c>
      <c r="AV706" t="s">
        <v>90</v>
      </c>
      <c r="AW706" t="s">
        <v>91</v>
      </c>
      <c r="AX706" t="s">
        <v>91</v>
      </c>
      <c r="AZ706" t="s">
        <v>7336</v>
      </c>
      <c r="BA706" t="s">
        <v>4164</v>
      </c>
      <c r="BB706" t="s">
        <v>94</v>
      </c>
    </row>
    <row r="707" spans="1:54">
      <c r="A707" t="s">
        <v>7337</v>
      </c>
      <c r="B707" t="s">
        <v>7338</v>
      </c>
      <c r="C707" t="s">
        <v>428</v>
      </c>
      <c r="D707" t="s">
        <v>429</v>
      </c>
      <c r="E707" t="s">
        <v>97</v>
      </c>
      <c r="F707" t="s">
        <v>58</v>
      </c>
      <c r="G707" t="s">
        <v>1397</v>
      </c>
      <c r="H707" t="s">
        <v>4348</v>
      </c>
      <c r="I707" t="s">
        <v>1398</v>
      </c>
      <c r="J707" t="s">
        <v>1399</v>
      </c>
      <c r="K707" t="s">
        <v>7339</v>
      </c>
      <c r="L707" t="s">
        <v>64</v>
      </c>
      <c r="M707" t="s">
        <v>7340</v>
      </c>
      <c r="N707" t="s">
        <v>7340</v>
      </c>
      <c r="O707" t="s">
        <v>433</v>
      </c>
      <c r="P707" t="s">
        <v>5759</v>
      </c>
      <c r="Q707">
        <v>6692</v>
      </c>
      <c r="R707" t="s">
        <v>405</v>
      </c>
      <c r="S707" t="s">
        <v>70</v>
      </c>
      <c r="T707">
        <v>87</v>
      </c>
      <c r="U707" t="s">
        <v>4899</v>
      </c>
      <c r="V707">
        <v>12</v>
      </c>
      <c r="W707" t="s">
        <v>7236</v>
      </c>
      <c r="X707" t="s">
        <v>4218</v>
      </c>
      <c r="Z707" t="s">
        <v>74</v>
      </c>
      <c r="AA707" t="s">
        <v>75</v>
      </c>
      <c r="AB707" t="s">
        <v>5576</v>
      </c>
      <c r="AC707" t="s">
        <v>77</v>
      </c>
      <c r="AD707" t="s">
        <v>77</v>
      </c>
      <c r="AF707" t="s">
        <v>78</v>
      </c>
      <c r="AG707" t="s">
        <v>79</v>
      </c>
      <c r="AH707" t="s">
        <v>7341</v>
      </c>
      <c r="AI707" t="s">
        <v>6835</v>
      </c>
      <c r="AJ707" t="s">
        <v>7342</v>
      </c>
      <c r="AK707" t="s">
        <v>7240</v>
      </c>
      <c r="AL707" t="s">
        <v>7343</v>
      </c>
      <c r="AM707" t="s">
        <v>7240</v>
      </c>
      <c r="AN707" t="s">
        <v>85</v>
      </c>
      <c r="AO707" t="s">
        <v>85</v>
      </c>
      <c r="AP707" t="s">
        <v>86</v>
      </c>
      <c r="AQ707" t="s">
        <v>5765</v>
      </c>
      <c r="AR707" t="s">
        <v>88</v>
      </c>
      <c r="AS707" t="s">
        <v>612</v>
      </c>
      <c r="AT707">
        <v>0</v>
      </c>
      <c r="AU707" t="s">
        <v>5576</v>
      </c>
      <c r="AV707" t="s">
        <v>90</v>
      </c>
      <c r="AW707" t="s">
        <v>91</v>
      </c>
      <c r="AX707" t="s">
        <v>91</v>
      </c>
      <c r="AZ707" t="s">
        <v>7344</v>
      </c>
      <c r="BA707" t="s">
        <v>4164</v>
      </c>
      <c r="BB707" t="s">
        <v>94</v>
      </c>
    </row>
    <row r="708" spans="1:54">
      <c r="A708" t="s">
        <v>7345</v>
      </c>
      <c r="B708" t="s">
        <v>7346</v>
      </c>
      <c r="C708" t="s">
        <v>428</v>
      </c>
      <c r="D708" t="s">
        <v>429</v>
      </c>
      <c r="E708" t="s">
        <v>57</v>
      </c>
      <c r="F708" t="s">
        <v>58</v>
      </c>
      <c r="G708" t="s">
        <v>1397</v>
      </c>
      <c r="H708" t="s">
        <v>4348</v>
      </c>
      <c r="I708" t="s">
        <v>1398</v>
      </c>
      <c r="J708" t="s">
        <v>1399</v>
      </c>
      <c r="K708" t="s">
        <v>7347</v>
      </c>
      <c r="L708" t="s">
        <v>64</v>
      </c>
      <c r="M708" t="s">
        <v>7348</v>
      </c>
      <c r="N708" t="s">
        <v>7348</v>
      </c>
      <c r="O708" t="s">
        <v>433</v>
      </c>
      <c r="P708" t="s">
        <v>5759</v>
      </c>
      <c r="Q708">
        <v>6692</v>
      </c>
      <c r="R708" t="s">
        <v>405</v>
      </c>
      <c r="S708" t="s">
        <v>70</v>
      </c>
      <c r="T708">
        <v>87</v>
      </c>
      <c r="U708" t="s">
        <v>4899</v>
      </c>
      <c r="V708">
        <v>12</v>
      </c>
      <c r="W708" t="s">
        <v>7236</v>
      </c>
      <c r="X708" t="s">
        <v>7186</v>
      </c>
      <c r="Z708" t="s">
        <v>74</v>
      </c>
      <c r="AA708" t="s">
        <v>75</v>
      </c>
      <c r="AB708" t="s">
        <v>6079</v>
      </c>
      <c r="AC708" t="s">
        <v>77</v>
      </c>
      <c r="AD708" t="s">
        <v>77</v>
      </c>
      <c r="AF708" t="s">
        <v>78</v>
      </c>
      <c r="AG708" t="s">
        <v>79</v>
      </c>
      <c r="AH708" t="s">
        <v>7349</v>
      </c>
      <c r="AI708" t="s">
        <v>6835</v>
      </c>
      <c r="AJ708" t="s">
        <v>7350</v>
      </c>
      <c r="AK708" t="s">
        <v>7240</v>
      </c>
      <c r="AL708" t="s">
        <v>5774</v>
      </c>
      <c r="AM708" t="s">
        <v>7240</v>
      </c>
      <c r="AN708" t="s">
        <v>85</v>
      </c>
      <c r="AO708" t="s">
        <v>85</v>
      </c>
      <c r="AP708" t="s">
        <v>86</v>
      </c>
      <c r="AQ708" t="s">
        <v>5765</v>
      </c>
      <c r="AR708" t="s">
        <v>88</v>
      </c>
      <c r="AS708" t="s">
        <v>612</v>
      </c>
      <c r="AT708">
        <v>0</v>
      </c>
      <c r="AU708" t="s">
        <v>6455</v>
      </c>
      <c r="AV708" t="s">
        <v>90</v>
      </c>
      <c r="AW708" t="s">
        <v>91</v>
      </c>
      <c r="AX708" t="s">
        <v>91</v>
      </c>
      <c r="AZ708" t="s">
        <v>7351</v>
      </c>
      <c r="BA708" t="s">
        <v>4164</v>
      </c>
      <c r="BB708" t="s">
        <v>94</v>
      </c>
    </row>
    <row r="709" spans="1:54">
      <c r="A709" t="s">
        <v>7352</v>
      </c>
      <c r="B709" t="s">
        <v>7353</v>
      </c>
      <c r="C709" t="s">
        <v>428</v>
      </c>
      <c r="D709" t="s">
        <v>429</v>
      </c>
      <c r="E709" t="s">
        <v>57</v>
      </c>
      <c r="F709" t="s">
        <v>58</v>
      </c>
      <c r="G709" t="s">
        <v>397</v>
      </c>
      <c r="H709" t="s">
        <v>503</v>
      </c>
      <c r="I709" t="s">
        <v>399</v>
      </c>
      <c r="J709" t="s">
        <v>836</v>
      </c>
      <c r="K709" t="s">
        <v>7354</v>
      </c>
      <c r="L709" t="s">
        <v>7355</v>
      </c>
      <c r="M709" t="s">
        <v>7355</v>
      </c>
      <c r="N709" t="s">
        <v>64</v>
      </c>
      <c r="O709" t="s">
        <v>433</v>
      </c>
      <c r="P709" t="s">
        <v>729</v>
      </c>
      <c r="Q709">
        <v>4600</v>
      </c>
      <c r="R709" t="s">
        <v>405</v>
      </c>
      <c r="S709" t="s">
        <v>70</v>
      </c>
      <c r="T709">
        <v>51</v>
      </c>
      <c r="U709" t="s">
        <v>7356</v>
      </c>
      <c r="V709">
        <v>14</v>
      </c>
      <c r="W709" t="s">
        <v>7357</v>
      </c>
      <c r="X709" t="s">
        <v>437</v>
      </c>
      <c r="Z709" t="s">
        <v>211</v>
      </c>
      <c r="AA709" t="s">
        <v>212</v>
      </c>
      <c r="AB709" t="s">
        <v>438</v>
      </c>
      <c r="AC709" t="s">
        <v>77</v>
      </c>
      <c r="AD709" t="s">
        <v>2131</v>
      </c>
      <c r="AE709" t="s">
        <v>410</v>
      </c>
      <c r="AF709" t="s">
        <v>2317</v>
      </c>
      <c r="AG709" t="s">
        <v>79</v>
      </c>
      <c r="AH709" t="s">
        <v>7358</v>
      </c>
      <c r="AI709" t="s">
        <v>7359</v>
      </c>
      <c r="AJ709" t="s">
        <v>7360</v>
      </c>
      <c r="AK709" t="s">
        <v>6170</v>
      </c>
      <c r="AL709" t="s">
        <v>3864</v>
      </c>
      <c r="AM709" t="s">
        <v>6170</v>
      </c>
      <c r="AN709" t="s">
        <v>447</v>
      </c>
      <c r="AO709" t="s">
        <v>447</v>
      </c>
      <c r="AP709" t="s">
        <v>404</v>
      </c>
      <c r="AQ709" t="s">
        <v>404</v>
      </c>
      <c r="AR709" t="s">
        <v>420</v>
      </c>
      <c r="AS709" t="s">
        <v>421</v>
      </c>
      <c r="AU709" t="s">
        <v>5761</v>
      </c>
      <c r="AV709" t="s">
        <v>90</v>
      </c>
      <c r="AW709" t="s">
        <v>91</v>
      </c>
      <c r="AX709" t="s">
        <v>91</v>
      </c>
      <c r="AZ709" t="s">
        <v>7361</v>
      </c>
      <c r="BA709" t="s">
        <v>425</v>
      </c>
      <c r="BB709" t="s">
        <v>94</v>
      </c>
    </row>
    <row r="710" spans="1:54">
      <c r="A710" t="s">
        <v>7362</v>
      </c>
      <c r="B710" t="s">
        <v>7363</v>
      </c>
      <c r="C710" t="s">
        <v>428</v>
      </c>
      <c r="D710" t="s">
        <v>429</v>
      </c>
      <c r="E710" t="s">
        <v>97</v>
      </c>
      <c r="F710" t="s">
        <v>58</v>
      </c>
      <c r="G710" t="s">
        <v>397</v>
      </c>
      <c r="H710" t="s">
        <v>784</v>
      </c>
      <c r="I710" t="s">
        <v>399</v>
      </c>
      <c r="J710" t="s">
        <v>400</v>
      </c>
      <c r="K710" t="s">
        <v>7364</v>
      </c>
      <c r="L710" t="s">
        <v>7365</v>
      </c>
      <c r="M710" t="s">
        <v>7365</v>
      </c>
      <c r="N710" t="s">
        <v>64</v>
      </c>
      <c r="O710" t="s">
        <v>433</v>
      </c>
      <c r="P710" t="s">
        <v>691</v>
      </c>
      <c r="Q710">
        <v>4570</v>
      </c>
      <c r="R710" t="s">
        <v>405</v>
      </c>
      <c r="S710" t="s">
        <v>70</v>
      </c>
      <c r="T710">
        <v>51</v>
      </c>
      <c r="U710" t="s">
        <v>7011</v>
      </c>
      <c r="V710">
        <v>14</v>
      </c>
      <c r="W710" t="s">
        <v>7366</v>
      </c>
      <c r="X710" t="s">
        <v>711</v>
      </c>
      <c r="Z710" t="s">
        <v>211</v>
      </c>
      <c r="AA710" t="s">
        <v>212</v>
      </c>
      <c r="AB710" t="s">
        <v>6274</v>
      </c>
      <c r="AC710" t="s">
        <v>77</v>
      </c>
      <c r="AD710" t="s">
        <v>1054</v>
      </c>
      <c r="AE710" t="s">
        <v>462</v>
      </c>
      <c r="AF710" t="s">
        <v>7367</v>
      </c>
      <c r="AG710" t="s">
        <v>79</v>
      </c>
      <c r="AH710" t="s">
        <v>7368</v>
      </c>
      <c r="AI710" t="s">
        <v>6325</v>
      </c>
      <c r="AJ710" t="s">
        <v>7369</v>
      </c>
      <c r="AK710" t="s">
        <v>7370</v>
      </c>
      <c r="AL710" t="s">
        <v>5018</v>
      </c>
      <c r="AM710" t="s">
        <v>3674</v>
      </c>
      <c r="AN710" t="s">
        <v>799</v>
      </c>
      <c r="AO710" t="s">
        <v>799</v>
      </c>
      <c r="AP710" t="s">
        <v>404</v>
      </c>
      <c r="AQ710" t="s">
        <v>404</v>
      </c>
      <c r="AR710" t="s">
        <v>420</v>
      </c>
      <c r="AS710" t="s">
        <v>421</v>
      </c>
      <c r="AU710" t="s">
        <v>5761</v>
      </c>
      <c r="AV710" t="s">
        <v>90</v>
      </c>
      <c r="AW710" t="s">
        <v>91</v>
      </c>
      <c r="AX710" t="s">
        <v>91</v>
      </c>
      <c r="AZ710" t="s">
        <v>7371</v>
      </c>
      <c r="BA710" t="s">
        <v>425</v>
      </c>
      <c r="BB710" t="s">
        <v>94</v>
      </c>
    </row>
    <row r="711" spans="1:54">
      <c r="A711" t="s">
        <v>7372</v>
      </c>
      <c r="B711" t="s">
        <v>7373</v>
      </c>
      <c r="C711" t="s">
        <v>428</v>
      </c>
      <c r="D711" t="s">
        <v>429</v>
      </c>
      <c r="E711" t="s">
        <v>97</v>
      </c>
      <c r="F711" t="s">
        <v>502</v>
      </c>
      <c r="G711" t="s">
        <v>705</v>
      </c>
      <c r="H711" t="s">
        <v>503</v>
      </c>
      <c r="I711" t="s">
        <v>399</v>
      </c>
      <c r="J711" t="s">
        <v>400</v>
      </c>
      <c r="K711" t="s">
        <v>7374</v>
      </c>
      <c r="L711" t="s">
        <v>7375</v>
      </c>
      <c r="M711" t="s">
        <v>7375</v>
      </c>
      <c r="N711" t="s">
        <v>64</v>
      </c>
      <c r="O711" t="s">
        <v>433</v>
      </c>
      <c r="P711" t="s">
        <v>691</v>
      </c>
      <c r="Q711">
        <v>4600</v>
      </c>
      <c r="R711" t="s">
        <v>405</v>
      </c>
      <c r="S711" t="s">
        <v>70</v>
      </c>
      <c r="T711">
        <v>43</v>
      </c>
      <c r="U711" t="s">
        <v>7167</v>
      </c>
      <c r="V711">
        <v>15</v>
      </c>
      <c r="W711" t="s">
        <v>2230</v>
      </c>
      <c r="X711" t="s">
        <v>790</v>
      </c>
      <c r="Z711" t="s">
        <v>1104</v>
      </c>
      <c r="AA711" t="s">
        <v>212</v>
      </c>
      <c r="AB711" t="s">
        <v>6244</v>
      </c>
      <c r="AC711" t="s">
        <v>77</v>
      </c>
      <c r="AD711" t="s">
        <v>981</v>
      </c>
      <c r="AE711" t="s">
        <v>410</v>
      </c>
      <c r="AF711" t="s">
        <v>78</v>
      </c>
      <c r="AG711" t="s">
        <v>79</v>
      </c>
      <c r="AH711" t="s">
        <v>7376</v>
      </c>
      <c r="AI711" t="s">
        <v>3133</v>
      </c>
      <c r="AJ711" t="s">
        <v>7377</v>
      </c>
      <c r="AK711" t="s">
        <v>5997</v>
      </c>
      <c r="AL711" t="s">
        <v>654</v>
      </c>
      <c r="AM711" t="s">
        <v>5997</v>
      </c>
      <c r="AN711" t="s">
        <v>85</v>
      </c>
      <c r="AO711" t="s">
        <v>85</v>
      </c>
      <c r="AP711" t="s">
        <v>404</v>
      </c>
      <c r="AQ711" t="s">
        <v>404</v>
      </c>
      <c r="AR711" t="s">
        <v>420</v>
      </c>
      <c r="AS711" t="s">
        <v>421</v>
      </c>
      <c r="AU711" t="s">
        <v>5761</v>
      </c>
      <c r="AV711" t="s">
        <v>90</v>
      </c>
      <c r="AW711" t="s">
        <v>91</v>
      </c>
      <c r="AX711" t="s">
        <v>91</v>
      </c>
      <c r="AZ711" t="s">
        <v>7378</v>
      </c>
      <c r="BA711" t="s">
        <v>981</v>
      </c>
      <c r="BB711" t="s">
        <v>94</v>
      </c>
    </row>
    <row r="712" spans="1:54">
      <c r="A712" t="s">
        <v>7379</v>
      </c>
      <c r="B712" t="s">
        <v>7380</v>
      </c>
      <c r="C712" t="s">
        <v>849</v>
      </c>
      <c r="D712" t="s">
        <v>850</v>
      </c>
      <c r="E712" t="s">
        <v>57</v>
      </c>
      <c r="F712" t="s">
        <v>502</v>
      </c>
      <c r="G712" t="s">
        <v>705</v>
      </c>
      <c r="H712" t="s">
        <v>503</v>
      </c>
      <c r="I712" t="s">
        <v>399</v>
      </c>
      <c r="J712" t="s">
        <v>400</v>
      </c>
      <c r="K712" t="s">
        <v>7381</v>
      </c>
      <c r="L712" t="s">
        <v>7382</v>
      </c>
      <c r="M712" t="s">
        <v>7382</v>
      </c>
      <c r="N712" t="s">
        <v>64</v>
      </c>
      <c r="O712" t="s">
        <v>433</v>
      </c>
      <c r="P712" t="s">
        <v>1299</v>
      </c>
      <c r="Q712">
        <v>4570</v>
      </c>
      <c r="R712" t="s">
        <v>405</v>
      </c>
      <c r="S712" t="s">
        <v>70</v>
      </c>
      <c r="T712">
        <v>30</v>
      </c>
      <c r="U712" t="s">
        <v>7383</v>
      </c>
      <c r="V712">
        <v>14</v>
      </c>
      <c r="W712" t="s">
        <v>7384</v>
      </c>
      <c r="X712" t="s">
        <v>102</v>
      </c>
      <c r="Z712" t="s">
        <v>211</v>
      </c>
      <c r="AA712" t="s">
        <v>212</v>
      </c>
      <c r="AB712" t="s">
        <v>6244</v>
      </c>
      <c r="AC712" t="s">
        <v>77</v>
      </c>
      <c r="AD712" t="s">
        <v>714</v>
      </c>
      <c r="AE712" t="s">
        <v>410</v>
      </c>
      <c r="AF712" t="s">
        <v>7385</v>
      </c>
      <c r="AG712" t="s">
        <v>79</v>
      </c>
      <c r="AH712" t="s">
        <v>7386</v>
      </c>
      <c r="AI712" t="s">
        <v>7387</v>
      </c>
      <c r="AJ712" t="s">
        <v>7388</v>
      </c>
      <c r="AK712" t="s">
        <v>6194</v>
      </c>
      <c r="AL712" t="s">
        <v>7389</v>
      </c>
      <c r="AM712" t="s">
        <v>6194</v>
      </c>
      <c r="AN712" t="s">
        <v>447</v>
      </c>
      <c r="AO712" t="s">
        <v>447</v>
      </c>
      <c r="AP712" t="s">
        <v>404</v>
      </c>
      <c r="AQ712" t="s">
        <v>404</v>
      </c>
      <c r="AR712" t="s">
        <v>420</v>
      </c>
      <c r="AS712" t="s">
        <v>421</v>
      </c>
      <c r="AU712" t="s">
        <v>5761</v>
      </c>
      <c r="AV712" t="s">
        <v>90</v>
      </c>
      <c r="AW712" t="s">
        <v>91</v>
      </c>
      <c r="AX712" t="s">
        <v>91</v>
      </c>
      <c r="AZ712" t="s">
        <v>7390</v>
      </c>
      <c r="BA712" t="s">
        <v>425</v>
      </c>
      <c r="BB712" t="s">
        <v>94</v>
      </c>
    </row>
    <row r="713" spans="1:54">
      <c r="A713" t="s">
        <v>7391</v>
      </c>
      <c r="B713" t="s">
        <v>7392</v>
      </c>
      <c r="C713" t="s">
        <v>428</v>
      </c>
      <c r="D713" t="s">
        <v>429</v>
      </c>
      <c r="E713" t="s">
        <v>97</v>
      </c>
      <c r="F713" t="s">
        <v>58</v>
      </c>
      <c r="G713" t="s">
        <v>397</v>
      </c>
      <c r="H713" t="s">
        <v>430</v>
      </c>
      <c r="I713" t="s">
        <v>399</v>
      </c>
      <c r="J713" t="s">
        <v>400</v>
      </c>
      <c r="K713" t="s">
        <v>7393</v>
      </c>
      <c r="L713" t="s">
        <v>64</v>
      </c>
      <c r="M713" t="s">
        <v>7394</v>
      </c>
      <c r="N713" t="s">
        <v>7394</v>
      </c>
      <c r="O713" t="s">
        <v>433</v>
      </c>
      <c r="P713" t="s">
        <v>6022</v>
      </c>
      <c r="Q713">
        <v>4570</v>
      </c>
      <c r="R713" t="s">
        <v>405</v>
      </c>
      <c r="S713" t="s">
        <v>70</v>
      </c>
      <c r="T713">
        <v>49</v>
      </c>
      <c r="U713" t="s">
        <v>7395</v>
      </c>
      <c r="V713">
        <v>15</v>
      </c>
      <c r="W713" t="s">
        <v>539</v>
      </c>
      <c r="X713" t="s">
        <v>1248</v>
      </c>
      <c r="Z713" t="s">
        <v>74</v>
      </c>
      <c r="AA713" t="s">
        <v>75</v>
      </c>
      <c r="AB713" t="s">
        <v>7001</v>
      </c>
      <c r="AC713" t="s">
        <v>77</v>
      </c>
      <c r="AD713" t="s">
        <v>77</v>
      </c>
      <c r="AF713" t="s">
        <v>78</v>
      </c>
      <c r="AG713" t="s">
        <v>79</v>
      </c>
      <c r="AH713" t="s">
        <v>7396</v>
      </c>
      <c r="AI713" t="s">
        <v>6487</v>
      </c>
      <c r="AJ713" t="s">
        <v>7397</v>
      </c>
      <c r="AK713" t="s">
        <v>3666</v>
      </c>
      <c r="AL713" t="s">
        <v>5283</v>
      </c>
      <c r="AM713" t="s">
        <v>3666</v>
      </c>
      <c r="AN713" t="s">
        <v>85</v>
      </c>
      <c r="AO713" t="s">
        <v>85</v>
      </c>
      <c r="AP713" t="s">
        <v>404</v>
      </c>
      <c r="AQ713" t="s">
        <v>404</v>
      </c>
      <c r="AR713" t="s">
        <v>420</v>
      </c>
      <c r="AS713" t="s">
        <v>421</v>
      </c>
      <c r="AU713" t="s">
        <v>5761</v>
      </c>
      <c r="AV713" t="s">
        <v>90</v>
      </c>
      <c r="AW713" t="s">
        <v>91</v>
      </c>
      <c r="AX713" t="s">
        <v>91</v>
      </c>
      <c r="AZ713" t="s">
        <v>7398</v>
      </c>
      <c r="BA713" t="s">
        <v>1474</v>
      </c>
      <c r="BB713" t="s">
        <v>94</v>
      </c>
    </row>
    <row r="714" spans="1:54">
      <c r="A714" t="s">
        <v>7399</v>
      </c>
      <c r="B714" t="s">
        <v>7400</v>
      </c>
      <c r="C714" t="s">
        <v>428</v>
      </c>
      <c r="D714" t="s">
        <v>429</v>
      </c>
      <c r="E714" t="s">
        <v>97</v>
      </c>
      <c r="F714" t="s">
        <v>502</v>
      </c>
      <c r="G714" t="s">
        <v>705</v>
      </c>
      <c r="H714" t="s">
        <v>503</v>
      </c>
      <c r="I714" t="s">
        <v>399</v>
      </c>
      <c r="J714" t="s">
        <v>400</v>
      </c>
      <c r="K714" t="s">
        <v>7401</v>
      </c>
      <c r="L714" t="s">
        <v>7402</v>
      </c>
      <c r="M714" t="s">
        <v>7402</v>
      </c>
      <c r="N714" t="s">
        <v>64</v>
      </c>
      <c r="O714" t="s">
        <v>433</v>
      </c>
      <c r="P714" t="s">
        <v>691</v>
      </c>
      <c r="Q714">
        <v>4600</v>
      </c>
      <c r="R714" t="s">
        <v>405</v>
      </c>
      <c r="S714" t="s">
        <v>70</v>
      </c>
      <c r="T714">
        <v>43</v>
      </c>
      <c r="U714" t="s">
        <v>3793</v>
      </c>
      <c r="V714">
        <v>15</v>
      </c>
      <c r="W714" t="s">
        <v>7403</v>
      </c>
      <c r="X714" t="s">
        <v>730</v>
      </c>
      <c r="Z714" t="s">
        <v>1104</v>
      </c>
      <c r="AA714" t="s">
        <v>212</v>
      </c>
      <c r="AB714" t="s">
        <v>6068</v>
      </c>
      <c r="AC714" t="s">
        <v>77</v>
      </c>
      <c r="AD714" t="s">
        <v>7404</v>
      </c>
      <c r="AE714" t="s">
        <v>410</v>
      </c>
      <c r="AF714" t="s">
        <v>78</v>
      </c>
      <c r="AG714" t="s">
        <v>79</v>
      </c>
      <c r="AH714" t="s">
        <v>7405</v>
      </c>
      <c r="AI714" t="s">
        <v>4234</v>
      </c>
      <c r="AJ714" t="s">
        <v>7406</v>
      </c>
      <c r="AK714" t="s">
        <v>3666</v>
      </c>
      <c r="AL714" t="s">
        <v>7407</v>
      </c>
      <c r="AM714" t="s">
        <v>3666</v>
      </c>
      <c r="AN714" t="s">
        <v>85</v>
      </c>
      <c r="AO714" t="s">
        <v>85</v>
      </c>
      <c r="AP714" t="s">
        <v>404</v>
      </c>
      <c r="AQ714" t="s">
        <v>404</v>
      </c>
      <c r="AR714" t="s">
        <v>420</v>
      </c>
      <c r="AS714" t="s">
        <v>421</v>
      </c>
      <c r="AU714" t="s">
        <v>6068</v>
      </c>
      <c r="AV714" t="s">
        <v>90</v>
      </c>
      <c r="AW714" t="s">
        <v>91</v>
      </c>
      <c r="AX714" t="s">
        <v>91</v>
      </c>
      <c r="AZ714" t="s">
        <v>7408</v>
      </c>
      <c r="BA714" t="s">
        <v>4380</v>
      </c>
      <c r="BB714" t="s">
        <v>94</v>
      </c>
    </row>
    <row r="715" spans="1:54">
      <c r="A715" t="s">
        <v>7409</v>
      </c>
      <c r="B715" t="s">
        <v>7410</v>
      </c>
      <c r="C715" t="s">
        <v>428</v>
      </c>
      <c r="D715" t="s">
        <v>429</v>
      </c>
      <c r="E715" t="s">
        <v>97</v>
      </c>
      <c r="F715" t="s">
        <v>502</v>
      </c>
      <c r="G715" t="s">
        <v>705</v>
      </c>
      <c r="H715" t="s">
        <v>503</v>
      </c>
      <c r="I715" t="s">
        <v>399</v>
      </c>
      <c r="J715" t="s">
        <v>400</v>
      </c>
      <c r="K715" t="s">
        <v>7411</v>
      </c>
      <c r="L715" t="s">
        <v>7412</v>
      </c>
      <c r="M715" t="s">
        <v>7412</v>
      </c>
      <c r="N715" t="s">
        <v>64</v>
      </c>
      <c r="O715" t="s">
        <v>433</v>
      </c>
      <c r="P715" t="s">
        <v>1125</v>
      </c>
      <c r="Q715">
        <v>4570</v>
      </c>
      <c r="R715" t="s">
        <v>405</v>
      </c>
      <c r="S715" t="s">
        <v>70</v>
      </c>
      <c r="T715">
        <v>42</v>
      </c>
      <c r="U715" t="s">
        <v>5114</v>
      </c>
      <c r="V715">
        <v>15</v>
      </c>
      <c r="W715" t="s">
        <v>1527</v>
      </c>
      <c r="X715" t="s">
        <v>1248</v>
      </c>
      <c r="Z715" t="s">
        <v>1104</v>
      </c>
      <c r="AA715" t="s">
        <v>212</v>
      </c>
      <c r="AB715" t="s">
        <v>6179</v>
      </c>
      <c r="AC715" t="s">
        <v>77</v>
      </c>
      <c r="AD715" t="s">
        <v>5547</v>
      </c>
      <c r="AE715" t="s">
        <v>410</v>
      </c>
      <c r="AF715" t="s">
        <v>78</v>
      </c>
      <c r="AG715" t="s">
        <v>79</v>
      </c>
      <c r="AH715" t="s">
        <v>7413</v>
      </c>
      <c r="AI715" t="s">
        <v>6225</v>
      </c>
      <c r="AJ715" t="s">
        <v>7414</v>
      </c>
      <c r="AK715" t="s">
        <v>5997</v>
      </c>
      <c r="AL715" t="s">
        <v>7161</v>
      </c>
      <c r="AM715" t="s">
        <v>5997</v>
      </c>
      <c r="AN715" t="s">
        <v>85</v>
      </c>
      <c r="AO715" t="s">
        <v>85</v>
      </c>
      <c r="AP715" t="s">
        <v>404</v>
      </c>
      <c r="AQ715" t="s">
        <v>404</v>
      </c>
      <c r="AR715" t="s">
        <v>420</v>
      </c>
      <c r="AS715" t="s">
        <v>421</v>
      </c>
      <c r="AU715" t="s">
        <v>6179</v>
      </c>
      <c r="AV715" t="s">
        <v>90</v>
      </c>
      <c r="AW715" t="s">
        <v>91</v>
      </c>
      <c r="AX715" t="s">
        <v>91</v>
      </c>
      <c r="AZ715" t="s">
        <v>7415</v>
      </c>
      <c r="BA715" t="s">
        <v>5246</v>
      </c>
      <c r="BB715" t="s">
        <v>94</v>
      </c>
    </row>
    <row r="716" spans="1:54">
      <c r="A716" t="s">
        <v>7416</v>
      </c>
      <c r="B716" t="s">
        <v>7417</v>
      </c>
      <c r="C716" t="s">
        <v>428</v>
      </c>
      <c r="D716" t="s">
        <v>429</v>
      </c>
      <c r="E716" t="s">
        <v>97</v>
      </c>
      <c r="F716" t="s">
        <v>58</v>
      </c>
      <c r="G716" t="s">
        <v>1397</v>
      </c>
      <c r="H716" t="s">
        <v>4348</v>
      </c>
      <c r="I716" t="s">
        <v>1398</v>
      </c>
      <c r="J716" t="s">
        <v>1399</v>
      </c>
      <c r="K716" t="s">
        <v>7418</v>
      </c>
      <c r="L716" t="s">
        <v>64</v>
      </c>
      <c r="M716" t="s">
        <v>7419</v>
      </c>
      <c r="N716" t="s">
        <v>7419</v>
      </c>
      <c r="O716" t="s">
        <v>433</v>
      </c>
      <c r="P716" t="s">
        <v>5759</v>
      </c>
      <c r="Q716">
        <v>6692</v>
      </c>
      <c r="R716" t="s">
        <v>405</v>
      </c>
      <c r="S716" t="s">
        <v>70</v>
      </c>
      <c r="T716">
        <v>87</v>
      </c>
      <c r="U716" t="s">
        <v>4762</v>
      </c>
      <c r="V716">
        <v>12</v>
      </c>
      <c r="W716" t="s">
        <v>6631</v>
      </c>
      <c r="X716" t="s">
        <v>4218</v>
      </c>
      <c r="Z716" t="s">
        <v>74</v>
      </c>
      <c r="AA716" t="s">
        <v>75</v>
      </c>
      <c r="AB716" t="s">
        <v>7187</v>
      </c>
      <c r="AC716" t="s">
        <v>77</v>
      </c>
      <c r="AD716" t="s">
        <v>77</v>
      </c>
      <c r="AF716" t="s">
        <v>78</v>
      </c>
      <c r="AG716" t="s">
        <v>79</v>
      </c>
      <c r="AH716" t="s">
        <v>7420</v>
      </c>
      <c r="AI716" t="s">
        <v>3134</v>
      </c>
      <c r="AJ716" t="s">
        <v>7421</v>
      </c>
      <c r="AK716" t="s">
        <v>6616</v>
      </c>
      <c r="AL716" t="s">
        <v>6131</v>
      </c>
      <c r="AM716" t="s">
        <v>6616</v>
      </c>
      <c r="AN716" t="s">
        <v>85</v>
      </c>
      <c r="AO716" t="s">
        <v>85</v>
      </c>
      <c r="AP716" t="s">
        <v>86</v>
      </c>
      <c r="AQ716" t="s">
        <v>5765</v>
      </c>
      <c r="AR716" t="s">
        <v>88</v>
      </c>
      <c r="AS716" t="s">
        <v>612</v>
      </c>
      <c r="AU716" t="s">
        <v>7187</v>
      </c>
      <c r="AV716" t="s">
        <v>90</v>
      </c>
      <c r="AW716" t="s">
        <v>91</v>
      </c>
      <c r="AX716" t="s">
        <v>91</v>
      </c>
      <c r="AZ716" t="s">
        <v>7422</v>
      </c>
      <c r="BA716" t="s">
        <v>614</v>
      </c>
      <c r="BB716" t="s">
        <v>94</v>
      </c>
    </row>
    <row r="717" spans="1:54">
      <c r="A717" t="s">
        <v>7423</v>
      </c>
      <c r="B717" t="s">
        <v>7424</v>
      </c>
      <c r="C717" t="s">
        <v>428</v>
      </c>
      <c r="D717" t="s">
        <v>429</v>
      </c>
      <c r="E717" t="s">
        <v>97</v>
      </c>
      <c r="F717" t="s">
        <v>58</v>
      </c>
      <c r="G717" t="s">
        <v>1397</v>
      </c>
      <c r="H717" t="s">
        <v>4348</v>
      </c>
      <c r="I717" t="s">
        <v>1398</v>
      </c>
      <c r="J717" t="s">
        <v>1399</v>
      </c>
      <c r="K717" t="s">
        <v>7425</v>
      </c>
      <c r="L717" t="s">
        <v>64</v>
      </c>
      <c r="M717" t="s">
        <v>7426</v>
      </c>
      <c r="N717" t="s">
        <v>7426</v>
      </c>
      <c r="O717" t="s">
        <v>433</v>
      </c>
      <c r="P717" t="s">
        <v>5759</v>
      </c>
      <c r="Q717">
        <v>6692</v>
      </c>
      <c r="R717" t="s">
        <v>405</v>
      </c>
      <c r="S717" t="s">
        <v>70</v>
      </c>
      <c r="T717">
        <v>87</v>
      </c>
      <c r="U717" t="s">
        <v>4762</v>
      </c>
      <c r="V717">
        <v>12</v>
      </c>
      <c r="W717" t="s">
        <v>6631</v>
      </c>
      <c r="X717" t="s">
        <v>4218</v>
      </c>
      <c r="Z717" t="s">
        <v>74</v>
      </c>
      <c r="AA717" t="s">
        <v>75</v>
      </c>
      <c r="AB717" t="s">
        <v>7187</v>
      </c>
      <c r="AC717" t="s">
        <v>77</v>
      </c>
      <c r="AD717" t="s">
        <v>77</v>
      </c>
      <c r="AF717" t="s">
        <v>78</v>
      </c>
      <c r="AG717" t="s">
        <v>79</v>
      </c>
      <c r="AH717" t="s">
        <v>7427</v>
      </c>
      <c r="AI717" t="s">
        <v>3134</v>
      </c>
      <c r="AJ717" t="s">
        <v>7428</v>
      </c>
      <c r="AK717" t="s">
        <v>6616</v>
      </c>
      <c r="AL717" t="s">
        <v>4223</v>
      </c>
      <c r="AM717" t="s">
        <v>6616</v>
      </c>
      <c r="AN717" t="s">
        <v>85</v>
      </c>
      <c r="AO717" t="s">
        <v>85</v>
      </c>
      <c r="AP717" t="s">
        <v>86</v>
      </c>
      <c r="AQ717" t="s">
        <v>5765</v>
      </c>
      <c r="AR717" t="s">
        <v>88</v>
      </c>
      <c r="AS717" t="s">
        <v>612</v>
      </c>
      <c r="AU717" t="s">
        <v>7187</v>
      </c>
      <c r="AV717" t="s">
        <v>90</v>
      </c>
      <c r="AW717" t="s">
        <v>91</v>
      </c>
      <c r="AX717" t="s">
        <v>91</v>
      </c>
      <c r="AZ717" t="s">
        <v>7429</v>
      </c>
      <c r="BA717" t="s">
        <v>614</v>
      </c>
      <c r="BB717" t="s">
        <v>94</v>
      </c>
    </row>
    <row r="718" spans="1:54">
      <c r="A718" t="s">
        <v>7430</v>
      </c>
      <c r="B718" t="s">
        <v>7431</v>
      </c>
      <c r="C718" t="s">
        <v>428</v>
      </c>
      <c r="D718" t="s">
        <v>429</v>
      </c>
      <c r="E718" t="s">
        <v>97</v>
      </c>
      <c r="F718" t="s">
        <v>58</v>
      </c>
      <c r="G718" t="s">
        <v>1397</v>
      </c>
      <c r="H718" t="s">
        <v>4348</v>
      </c>
      <c r="I718" t="s">
        <v>1398</v>
      </c>
      <c r="J718" t="s">
        <v>1399</v>
      </c>
      <c r="K718" t="s">
        <v>7432</v>
      </c>
      <c r="L718" t="s">
        <v>64</v>
      </c>
      <c r="M718" t="s">
        <v>7433</v>
      </c>
      <c r="N718" t="s">
        <v>7433</v>
      </c>
      <c r="O718" t="s">
        <v>433</v>
      </c>
      <c r="P718" t="s">
        <v>1402</v>
      </c>
      <c r="Q718">
        <v>6692</v>
      </c>
      <c r="R718" t="s">
        <v>405</v>
      </c>
      <c r="S718" t="s">
        <v>70</v>
      </c>
      <c r="T718">
        <v>87</v>
      </c>
      <c r="U718" t="s">
        <v>6455</v>
      </c>
      <c r="V718">
        <v>12</v>
      </c>
      <c r="W718" t="s">
        <v>5595</v>
      </c>
      <c r="X718" t="s">
        <v>694</v>
      </c>
      <c r="Z718" t="s">
        <v>74</v>
      </c>
      <c r="AA718" t="s">
        <v>75</v>
      </c>
      <c r="AB718" t="s">
        <v>4573</v>
      </c>
      <c r="AC718" t="s">
        <v>77</v>
      </c>
      <c r="AD718" t="s">
        <v>77</v>
      </c>
      <c r="AF718" t="s">
        <v>78</v>
      </c>
      <c r="AG718" t="s">
        <v>79</v>
      </c>
      <c r="AH718" t="s">
        <v>7434</v>
      </c>
      <c r="AI718" t="s">
        <v>5729</v>
      </c>
      <c r="AJ718" t="s">
        <v>7435</v>
      </c>
      <c r="AK718" t="s">
        <v>1525</v>
      </c>
      <c r="AL718" t="s">
        <v>4356</v>
      </c>
      <c r="AM718" t="s">
        <v>1525</v>
      </c>
      <c r="AN718" t="s">
        <v>85</v>
      </c>
      <c r="AO718" t="s">
        <v>85</v>
      </c>
      <c r="AP718" t="s">
        <v>86</v>
      </c>
      <c r="AQ718" t="s">
        <v>4265</v>
      </c>
      <c r="AR718" t="s">
        <v>88</v>
      </c>
      <c r="AS718" t="s">
        <v>612</v>
      </c>
      <c r="AT718">
        <v>0</v>
      </c>
      <c r="AU718" t="s">
        <v>6455</v>
      </c>
      <c r="AV718" t="s">
        <v>90</v>
      </c>
      <c r="AW718" t="s">
        <v>91</v>
      </c>
      <c r="AX718" t="s">
        <v>91</v>
      </c>
      <c r="AY718" t="s">
        <v>1410</v>
      </c>
      <c r="AZ718" t="s">
        <v>7436</v>
      </c>
      <c r="BA718" t="s">
        <v>393</v>
      </c>
      <c r="BB718" t="s">
        <v>94</v>
      </c>
    </row>
    <row r="719" spans="1:54">
      <c r="A719" t="s">
        <v>7437</v>
      </c>
      <c r="B719" t="s">
        <v>7438</v>
      </c>
      <c r="C719" t="s">
        <v>428</v>
      </c>
      <c r="D719" t="s">
        <v>429</v>
      </c>
      <c r="E719" t="s">
        <v>57</v>
      </c>
      <c r="F719" t="s">
        <v>58</v>
      </c>
      <c r="G719" t="s">
        <v>1397</v>
      </c>
      <c r="H719" t="s">
        <v>4348</v>
      </c>
      <c r="I719" t="s">
        <v>1398</v>
      </c>
      <c r="J719" t="s">
        <v>1399</v>
      </c>
      <c r="K719" t="s">
        <v>7439</v>
      </c>
      <c r="L719" t="s">
        <v>64</v>
      </c>
      <c r="M719" t="s">
        <v>7440</v>
      </c>
      <c r="N719" t="s">
        <v>7440</v>
      </c>
      <c r="O719" t="s">
        <v>433</v>
      </c>
      <c r="P719" t="s">
        <v>1402</v>
      </c>
      <c r="Q719">
        <v>6692</v>
      </c>
      <c r="R719" t="s">
        <v>405</v>
      </c>
      <c r="S719" t="s">
        <v>70</v>
      </c>
      <c r="T719">
        <v>87</v>
      </c>
      <c r="U719" t="s">
        <v>6455</v>
      </c>
      <c r="V719">
        <v>12</v>
      </c>
      <c r="W719" t="s">
        <v>5595</v>
      </c>
      <c r="X719" t="s">
        <v>694</v>
      </c>
      <c r="Z719" t="s">
        <v>74</v>
      </c>
      <c r="AA719" t="s">
        <v>75</v>
      </c>
      <c r="AB719" t="s">
        <v>6613</v>
      </c>
      <c r="AC719" t="s">
        <v>7441</v>
      </c>
      <c r="AD719" t="s">
        <v>6695</v>
      </c>
      <c r="AF719" t="s">
        <v>78</v>
      </c>
      <c r="AG719" t="s">
        <v>79</v>
      </c>
      <c r="AH719" t="s">
        <v>7442</v>
      </c>
      <c r="AI719" t="s">
        <v>5729</v>
      </c>
      <c r="AJ719" t="s">
        <v>7443</v>
      </c>
      <c r="AK719" t="s">
        <v>1525</v>
      </c>
      <c r="AL719" t="s">
        <v>7444</v>
      </c>
      <c r="AM719" t="s">
        <v>1525</v>
      </c>
      <c r="AN719" t="s">
        <v>85</v>
      </c>
      <c r="AO719" t="s">
        <v>85</v>
      </c>
      <c r="AP719" t="s">
        <v>86</v>
      </c>
      <c r="AQ719" t="s">
        <v>4265</v>
      </c>
      <c r="AR719" t="s">
        <v>88</v>
      </c>
      <c r="AS719" t="s">
        <v>612</v>
      </c>
      <c r="AU719" t="s">
        <v>6455</v>
      </c>
      <c r="AV719" t="s">
        <v>90</v>
      </c>
      <c r="AW719" t="s">
        <v>91</v>
      </c>
      <c r="AX719" t="s">
        <v>91</v>
      </c>
      <c r="AZ719" t="s">
        <v>7445</v>
      </c>
      <c r="BA719" t="s">
        <v>393</v>
      </c>
      <c r="BB719" t="s">
        <v>94</v>
      </c>
    </row>
    <row r="720" spans="1:54">
      <c r="A720" t="s">
        <v>7446</v>
      </c>
      <c r="B720" t="s">
        <v>7447</v>
      </c>
      <c r="C720" t="s">
        <v>396</v>
      </c>
      <c r="D720" t="s">
        <v>396</v>
      </c>
      <c r="E720" t="s">
        <v>97</v>
      </c>
      <c r="F720" t="s">
        <v>58</v>
      </c>
      <c r="G720" t="s">
        <v>1397</v>
      </c>
      <c r="H720" t="s">
        <v>4348</v>
      </c>
      <c r="I720" t="s">
        <v>1398</v>
      </c>
      <c r="J720" t="s">
        <v>1399</v>
      </c>
      <c r="K720" t="s">
        <v>7448</v>
      </c>
      <c r="L720" t="s">
        <v>64</v>
      </c>
      <c r="M720" t="s">
        <v>7449</v>
      </c>
      <c r="N720" t="s">
        <v>7449</v>
      </c>
      <c r="O720" t="s">
        <v>403</v>
      </c>
      <c r="P720" t="s">
        <v>1402</v>
      </c>
      <c r="Q720">
        <v>6692</v>
      </c>
      <c r="R720" t="s">
        <v>405</v>
      </c>
      <c r="S720" t="s">
        <v>70</v>
      </c>
      <c r="T720">
        <v>87</v>
      </c>
      <c r="U720" t="s">
        <v>6455</v>
      </c>
      <c r="V720">
        <v>12</v>
      </c>
      <c r="W720" t="s">
        <v>5595</v>
      </c>
      <c r="X720" t="s">
        <v>2255</v>
      </c>
      <c r="Z720" t="s">
        <v>74</v>
      </c>
      <c r="AA720" t="s">
        <v>75</v>
      </c>
      <c r="AB720" t="s">
        <v>6613</v>
      </c>
      <c r="AC720" t="s">
        <v>1338</v>
      </c>
      <c r="AD720" t="s">
        <v>4353</v>
      </c>
      <c r="AF720" t="s">
        <v>78</v>
      </c>
      <c r="AG720" t="s">
        <v>79</v>
      </c>
      <c r="AH720" t="s">
        <v>7450</v>
      </c>
      <c r="AI720" t="s">
        <v>5729</v>
      </c>
      <c r="AJ720" t="s">
        <v>7451</v>
      </c>
      <c r="AK720" t="s">
        <v>1525</v>
      </c>
      <c r="AL720" t="s">
        <v>1513</v>
      </c>
      <c r="AM720" t="s">
        <v>1525</v>
      </c>
      <c r="AN720" t="s">
        <v>85</v>
      </c>
      <c r="AO720" t="s">
        <v>85</v>
      </c>
      <c r="AP720" t="s">
        <v>86</v>
      </c>
      <c r="AQ720" t="s">
        <v>4265</v>
      </c>
      <c r="AR720" t="s">
        <v>88</v>
      </c>
      <c r="AS720" t="s">
        <v>612</v>
      </c>
      <c r="AU720" t="s">
        <v>6455</v>
      </c>
      <c r="AV720" t="s">
        <v>90</v>
      </c>
      <c r="AW720" t="s">
        <v>91</v>
      </c>
      <c r="AX720" t="s">
        <v>91</v>
      </c>
      <c r="AZ720" t="s">
        <v>7452</v>
      </c>
      <c r="BA720" t="s">
        <v>393</v>
      </c>
      <c r="BB720" t="s">
        <v>94</v>
      </c>
    </row>
    <row r="721" spans="1:54">
      <c r="A721" t="s">
        <v>7453</v>
      </c>
      <c r="B721" t="s">
        <v>7454</v>
      </c>
      <c r="C721" t="s">
        <v>396</v>
      </c>
      <c r="D721" t="s">
        <v>396</v>
      </c>
      <c r="E721" t="s">
        <v>57</v>
      </c>
      <c r="F721" t="s">
        <v>58</v>
      </c>
      <c r="G721" t="s">
        <v>1397</v>
      </c>
      <c r="H721" t="s">
        <v>4348</v>
      </c>
      <c r="I721" t="s">
        <v>1398</v>
      </c>
      <c r="J721" t="s">
        <v>1399</v>
      </c>
      <c r="K721" t="s">
        <v>7455</v>
      </c>
      <c r="L721" t="s">
        <v>64</v>
      </c>
      <c r="M721" t="s">
        <v>7456</v>
      </c>
      <c r="N721" t="s">
        <v>7456</v>
      </c>
      <c r="O721" t="s">
        <v>403</v>
      </c>
      <c r="P721" t="s">
        <v>1402</v>
      </c>
      <c r="Q721">
        <v>6692</v>
      </c>
      <c r="R721" t="s">
        <v>405</v>
      </c>
      <c r="S721" t="s">
        <v>70</v>
      </c>
      <c r="T721">
        <v>87</v>
      </c>
      <c r="U721" t="s">
        <v>6455</v>
      </c>
      <c r="V721">
        <v>12</v>
      </c>
      <c r="W721" t="s">
        <v>5595</v>
      </c>
      <c r="X721" t="s">
        <v>102</v>
      </c>
      <c r="Z721" t="s">
        <v>74</v>
      </c>
      <c r="AA721" t="s">
        <v>75</v>
      </c>
      <c r="AB721" t="s">
        <v>6613</v>
      </c>
      <c r="AC721" t="s">
        <v>77</v>
      </c>
      <c r="AD721" t="s">
        <v>77</v>
      </c>
      <c r="AF721" t="s">
        <v>78</v>
      </c>
      <c r="AG721" t="s">
        <v>79</v>
      </c>
      <c r="AH721" t="s">
        <v>7457</v>
      </c>
      <c r="AI721" t="s">
        <v>5729</v>
      </c>
      <c r="AJ721" t="s">
        <v>7458</v>
      </c>
      <c r="AK721" t="s">
        <v>1525</v>
      </c>
      <c r="AL721" t="s">
        <v>7459</v>
      </c>
      <c r="AM721" t="s">
        <v>1525</v>
      </c>
      <c r="AN721" t="s">
        <v>85</v>
      </c>
      <c r="AO721" t="s">
        <v>85</v>
      </c>
      <c r="AP721" t="s">
        <v>86</v>
      </c>
      <c r="AQ721" t="s">
        <v>4265</v>
      </c>
      <c r="AR721" t="s">
        <v>88</v>
      </c>
      <c r="AS721" t="s">
        <v>612</v>
      </c>
      <c r="AU721" t="s">
        <v>6455</v>
      </c>
      <c r="AV721" t="s">
        <v>90</v>
      </c>
      <c r="AW721" t="s">
        <v>91</v>
      </c>
      <c r="AX721" t="s">
        <v>91</v>
      </c>
      <c r="AZ721" t="s">
        <v>7460</v>
      </c>
      <c r="BA721" t="s">
        <v>3936</v>
      </c>
      <c r="BB721" t="s">
        <v>94</v>
      </c>
    </row>
    <row r="722" spans="1:54">
      <c r="A722" t="s">
        <v>7461</v>
      </c>
      <c r="B722" t="s">
        <v>7462</v>
      </c>
      <c r="C722" t="s">
        <v>428</v>
      </c>
      <c r="D722" t="s">
        <v>429</v>
      </c>
      <c r="E722" t="s">
        <v>57</v>
      </c>
      <c r="F722" t="s">
        <v>58</v>
      </c>
      <c r="G722" t="s">
        <v>1397</v>
      </c>
      <c r="H722" t="s">
        <v>4348</v>
      </c>
      <c r="I722" t="s">
        <v>1398</v>
      </c>
      <c r="J722" t="s">
        <v>1399</v>
      </c>
      <c r="K722" t="s">
        <v>7463</v>
      </c>
      <c r="L722" t="s">
        <v>64</v>
      </c>
      <c r="M722" t="s">
        <v>7464</v>
      </c>
      <c r="N722" t="s">
        <v>7464</v>
      </c>
      <c r="O722" t="s">
        <v>433</v>
      </c>
      <c r="P722" t="s">
        <v>1402</v>
      </c>
      <c r="Q722">
        <v>6692</v>
      </c>
      <c r="R722" t="s">
        <v>405</v>
      </c>
      <c r="S722" t="s">
        <v>70</v>
      </c>
      <c r="T722">
        <v>87</v>
      </c>
      <c r="U722" t="s">
        <v>6455</v>
      </c>
      <c r="V722">
        <v>12</v>
      </c>
      <c r="W722" t="s">
        <v>5595</v>
      </c>
      <c r="X722" t="s">
        <v>694</v>
      </c>
      <c r="Z722" t="s">
        <v>74</v>
      </c>
      <c r="AA722" t="s">
        <v>75</v>
      </c>
      <c r="AB722" t="s">
        <v>4573</v>
      </c>
      <c r="AC722" t="s">
        <v>7465</v>
      </c>
      <c r="AD722" t="s">
        <v>4353</v>
      </c>
      <c r="AF722" t="s">
        <v>78</v>
      </c>
      <c r="AG722" t="s">
        <v>79</v>
      </c>
      <c r="AH722" t="s">
        <v>7466</v>
      </c>
      <c r="AI722" t="s">
        <v>5729</v>
      </c>
      <c r="AJ722" t="s">
        <v>7467</v>
      </c>
      <c r="AK722" t="s">
        <v>1525</v>
      </c>
      <c r="AL722" t="s">
        <v>7468</v>
      </c>
      <c r="AM722" t="s">
        <v>1525</v>
      </c>
      <c r="AN722" t="s">
        <v>85</v>
      </c>
      <c r="AO722" t="s">
        <v>85</v>
      </c>
      <c r="AP722" t="s">
        <v>86</v>
      </c>
      <c r="AQ722" t="s">
        <v>4265</v>
      </c>
      <c r="AR722" t="s">
        <v>88</v>
      </c>
      <c r="AS722" t="s">
        <v>612</v>
      </c>
      <c r="AU722" t="s">
        <v>6455</v>
      </c>
      <c r="AV722" t="s">
        <v>90</v>
      </c>
      <c r="AW722" t="s">
        <v>91</v>
      </c>
      <c r="AX722" t="s">
        <v>91</v>
      </c>
      <c r="AZ722" t="s">
        <v>7469</v>
      </c>
      <c r="BA722" t="s">
        <v>1536</v>
      </c>
      <c r="BB722" t="s">
        <v>94</v>
      </c>
    </row>
    <row r="723" spans="1:54">
      <c r="A723" t="s">
        <v>7470</v>
      </c>
      <c r="B723" t="s">
        <v>7471</v>
      </c>
      <c r="C723" t="s">
        <v>396</v>
      </c>
      <c r="D723" t="s">
        <v>396</v>
      </c>
      <c r="E723" t="s">
        <v>57</v>
      </c>
      <c r="F723" t="s">
        <v>58</v>
      </c>
      <c r="G723" t="s">
        <v>1397</v>
      </c>
      <c r="H723" t="s">
        <v>4348</v>
      </c>
      <c r="I723" t="s">
        <v>1398</v>
      </c>
      <c r="J723" t="s">
        <v>1399</v>
      </c>
      <c r="K723" t="s">
        <v>7472</v>
      </c>
      <c r="L723" t="s">
        <v>64</v>
      </c>
      <c r="M723" t="s">
        <v>7473</v>
      </c>
      <c r="N723" t="s">
        <v>7473</v>
      </c>
      <c r="O723" t="s">
        <v>403</v>
      </c>
      <c r="P723" t="s">
        <v>1402</v>
      </c>
      <c r="Q723">
        <v>6692</v>
      </c>
      <c r="R723" t="s">
        <v>405</v>
      </c>
      <c r="S723" t="s">
        <v>70</v>
      </c>
      <c r="T723">
        <v>87</v>
      </c>
      <c r="U723" t="s">
        <v>6455</v>
      </c>
      <c r="V723">
        <v>12</v>
      </c>
      <c r="W723" t="s">
        <v>5595</v>
      </c>
      <c r="X723" t="s">
        <v>102</v>
      </c>
      <c r="Z723" t="s">
        <v>74</v>
      </c>
      <c r="AA723" t="s">
        <v>75</v>
      </c>
      <c r="AB723" t="s">
        <v>6671</v>
      </c>
      <c r="AC723" t="s">
        <v>77</v>
      </c>
      <c r="AD723" t="s">
        <v>77</v>
      </c>
      <c r="AF723" t="s">
        <v>78</v>
      </c>
      <c r="AG723" t="s">
        <v>79</v>
      </c>
      <c r="AH723" t="s">
        <v>7474</v>
      </c>
      <c r="AI723" t="s">
        <v>5729</v>
      </c>
      <c r="AJ723" t="s">
        <v>7475</v>
      </c>
      <c r="AK723" t="s">
        <v>1525</v>
      </c>
      <c r="AL723" t="s">
        <v>6835</v>
      </c>
      <c r="AM723" t="s">
        <v>1525</v>
      </c>
      <c r="AN723" t="s">
        <v>85</v>
      </c>
      <c r="AO723" t="s">
        <v>85</v>
      </c>
      <c r="AP723" t="s">
        <v>86</v>
      </c>
      <c r="AQ723" t="s">
        <v>4265</v>
      </c>
      <c r="AR723" t="s">
        <v>88</v>
      </c>
      <c r="AS723" t="s">
        <v>612</v>
      </c>
      <c r="AT723">
        <v>0</v>
      </c>
      <c r="AU723" t="s">
        <v>6455</v>
      </c>
      <c r="AV723" t="s">
        <v>90</v>
      </c>
      <c r="AW723" t="s">
        <v>91</v>
      </c>
      <c r="AX723" t="s">
        <v>91</v>
      </c>
      <c r="AZ723" t="s">
        <v>7476</v>
      </c>
      <c r="BA723" t="s">
        <v>4455</v>
      </c>
      <c r="BB723" t="s">
        <v>94</v>
      </c>
    </row>
    <row r="724" spans="1:54">
      <c r="A724" t="s">
        <v>7477</v>
      </c>
      <c r="B724" t="s">
        <v>7478</v>
      </c>
      <c r="C724" t="s">
        <v>428</v>
      </c>
      <c r="D724" t="s">
        <v>429</v>
      </c>
      <c r="E724" t="s">
        <v>97</v>
      </c>
      <c r="F724" t="s">
        <v>58</v>
      </c>
      <c r="G724" t="s">
        <v>1397</v>
      </c>
      <c r="H724" t="s">
        <v>4348</v>
      </c>
      <c r="I724" t="s">
        <v>1398</v>
      </c>
      <c r="J724" t="s">
        <v>1399</v>
      </c>
      <c r="K724" t="s">
        <v>7479</v>
      </c>
      <c r="L724" t="s">
        <v>64</v>
      </c>
      <c r="M724" t="s">
        <v>7480</v>
      </c>
      <c r="N724" t="s">
        <v>7480</v>
      </c>
      <c r="O724" t="s">
        <v>433</v>
      </c>
      <c r="P724" t="s">
        <v>1402</v>
      </c>
      <c r="Q724">
        <v>6692</v>
      </c>
      <c r="R724" t="s">
        <v>405</v>
      </c>
      <c r="S724" t="s">
        <v>70</v>
      </c>
      <c r="T724">
        <v>87</v>
      </c>
      <c r="U724" t="s">
        <v>6455</v>
      </c>
      <c r="V724">
        <v>12</v>
      </c>
      <c r="W724" t="s">
        <v>5595</v>
      </c>
      <c r="X724" t="s">
        <v>790</v>
      </c>
      <c r="Z724" t="s">
        <v>74</v>
      </c>
      <c r="AA724" t="s">
        <v>75</v>
      </c>
      <c r="AB724" t="s">
        <v>4573</v>
      </c>
      <c r="AC724" t="s">
        <v>7481</v>
      </c>
      <c r="AD724" t="s">
        <v>5687</v>
      </c>
      <c r="AF724" t="s">
        <v>78</v>
      </c>
      <c r="AG724" t="s">
        <v>79</v>
      </c>
      <c r="AH724" t="s">
        <v>7482</v>
      </c>
      <c r="AI724" t="s">
        <v>5729</v>
      </c>
      <c r="AJ724" t="s">
        <v>7483</v>
      </c>
      <c r="AK724" t="s">
        <v>1525</v>
      </c>
      <c r="AL724" t="s">
        <v>4292</v>
      </c>
      <c r="AM724" t="s">
        <v>1525</v>
      </c>
      <c r="AN724" t="s">
        <v>85</v>
      </c>
      <c r="AO724" t="s">
        <v>85</v>
      </c>
      <c r="AP724" t="s">
        <v>86</v>
      </c>
      <c r="AQ724" t="s">
        <v>4265</v>
      </c>
      <c r="AR724" t="s">
        <v>88</v>
      </c>
      <c r="AS724" t="s">
        <v>612</v>
      </c>
      <c r="AU724" t="s">
        <v>6455</v>
      </c>
      <c r="AV724" t="s">
        <v>90</v>
      </c>
      <c r="AW724" t="s">
        <v>91</v>
      </c>
      <c r="AX724" t="s">
        <v>91</v>
      </c>
      <c r="AZ724" t="s">
        <v>7484</v>
      </c>
      <c r="BA724" t="s">
        <v>393</v>
      </c>
      <c r="BB724" t="s">
        <v>94</v>
      </c>
    </row>
    <row r="725" spans="1:54">
      <c r="A725" t="s">
        <v>7485</v>
      </c>
      <c r="B725" t="s">
        <v>7486</v>
      </c>
      <c r="C725" t="s">
        <v>396</v>
      </c>
      <c r="D725" t="s">
        <v>396</v>
      </c>
      <c r="E725" t="s">
        <v>57</v>
      </c>
      <c r="F725" t="s">
        <v>58</v>
      </c>
      <c r="G725" t="s">
        <v>1397</v>
      </c>
      <c r="H725" t="s">
        <v>4348</v>
      </c>
      <c r="I725" t="s">
        <v>1398</v>
      </c>
      <c r="J725" t="s">
        <v>1399</v>
      </c>
      <c r="K725" t="s">
        <v>7487</v>
      </c>
      <c r="L725" t="s">
        <v>64</v>
      </c>
      <c r="M725" t="s">
        <v>7488</v>
      </c>
      <c r="N725" t="s">
        <v>7488</v>
      </c>
      <c r="O725" t="s">
        <v>403</v>
      </c>
      <c r="P725" t="s">
        <v>1402</v>
      </c>
      <c r="Q725">
        <v>6692</v>
      </c>
      <c r="R725" t="s">
        <v>405</v>
      </c>
      <c r="S725" t="s">
        <v>70</v>
      </c>
      <c r="T725">
        <v>87</v>
      </c>
      <c r="U725" t="s">
        <v>6455</v>
      </c>
      <c r="V725">
        <v>12</v>
      </c>
      <c r="W725" t="s">
        <v>5595</v>
      </c>
      <c r="X725" t="s">
        <v>102</v>
      </c>
      <c r="Z725" t="s">
        <v>74</v>
      </c>
      <c r="AA725" t="s">
        <v>75</v>
      </c>
      <c r="AB725" t="s">
        <v>6613</v>
      </c>
      <c r="AC725" t="s">
        <v>77</v>
      </c>
      <c r="AD725" t="s">
        <v>77</v>
      </c>
      <c r="AF725" t="s">
        <v>78</v>
      </c>
      <c r="AG725" t="s">
        <v>79</v>
      </c>
      <c r="AH725" t="s">
        <v>7489</v>
      </c>
      <c r="AI725" t="s">
        <v>5729</v>
      </c>
      <c r="AJ725" t="s">
        <v>7490</v>
      </c>
      <c r="AK725" t="s">
        <v>1525</v>
      </c>
      <c r="AL725" t="s">
        <v>7491</v>
      </c>
      <c r="AM725" t="s">
        <v>1525</v>
      </c>
      <c r="AN725" t="s">
        <v>85</v>
      </c>
      <c r="AO725" t="s">
        <v>85</v>
      </c>
      <c r="AP725" t="s">
        <v>86</v>
      </c>
      <c r="AQ725" t="s">
        <v>4265</v>
      </c>
      <c r="AR725" t="s">
        <v>88</v>
      </c>
      <c r="AS725" t="s">
        <v>612</v>
      </c>
      <c r="AU725" t="s">
        <v>6455</v>
      </c>
      <c r="AV725" t="s">
        <v>90</v>
      </c>
      <c r="AW725" t="s">
        <v>91</v>
      </c>
      <c r="AX725" t="s">
        <v>91</v>
      </c>
      <c r="AZ725" t="s">
        <v>7492</v>
      </c>
      <c r="BA725" t="s">
        <v>3936</v>
      </c>
      <c r="BB725" t="s">
        <v>94</v>
      </c>
    </row>
    <row r="726" spans="1:54">
      <c r="A726" t="s">
        <v>7493</v>
      </c>
      <c r="B726" t="s">
        <v>7494</v>
      </c>
      <c r="C726" t="s">
        <v>396</v>
      </c>
      <c r="D726" t="s">
        <v>396</v>
      </c>
      <c r="E726" t="s">
        <v>57</v>
      </c>
      <c r="F726" t="s">
        <v>58</v>
      </c>
      <c r="G726" t="s">
        <v>1397</v>
      </c>
      <c r="H726" t="s">
        <v>4348</v>
      </c>
      <c r="I726" t="s">
        <v>1398</v>
      </c>
      <c r="J726" t="s">
        <v>1399</v>
      </c>
      <c r="K726" t="s">
        <v>7495</v>
      </c>
      <c r="L726" t="s">
        <v>64</v>
      </c>
      <c r="M726" t="s">
        <v>7496</v>
      </c>
      <c r="N726" t="s">
        <v>7496</v>
      </c>
      <c r="O726" t="s">
        <v>403</v>
      </c>
      <c r="P726" t="s">
        <v>1402</v>
      </c>
      <c r="Q726">
        <v>6692</v>
      </c>
      <c r="R726" t="s">
        <v>405</v>
      </c>
      <c r="S726" t="s">
        <v>70</v>
      </c>
      <c r="T726">
        <v>87</v>
      </c>
      <c r="U726" t="s">
        <v>6455</v>
      </c>
      <c r="V726">
        <v>12</v>
      </c>
      <c r="W726" t="s">
        <v>5595</v>
      </c>
      <c r="X726" t="s">
        <v>102</v>
      </c>
      <c r="Z726" t="s">
        <v>74</v>
      </c>
      <c r="AA726" t="s">
        <v>75</v>
      </c>
      <c r="AB726" t="s">
        <v>4573</v>
      </c>
      <c r="AC726" t="s">
        <v>3178</v>
      </c>
      <c r="AD726" t="s">
        <v>7497</v>
      </c>
      <c r="AF726" t="s">
        <v>78</v>
      </c>
      <c r="AG726" t="s">
        <v>79</v>
      </c>
      <c r="AH726" t="s">
        <v>7498</v>
      </c>
      <c r="AI726" t="s">
        <v>108</v>
      </c>
      <c r="AJ726" t="s">
        <v>7499</v>
      </c>
      <c r="AK726" t="s">
        <v>1525</v>
      </c>
      <c r="AL726" t="s">
        <v>7500</v>
      </c>
      <c r="AM726" t="s">
        <v>1525</v>
      </c>
      <c r="AN726" t="s">
        <v>85</v>
      </c>
      <c r="AO726" t="s">
        <v>85</v>
      </c>
      <c r="AP726" t="s">
        <v>86</v>
      </c>
      <c r="AQ726" t="s">
        <v>4265</v>
      </c>
      <c r="AR726" t="s">
        <v>88</v>
      </c>
      <c r="AS726" t="s">
        <v>612</v>
      </c>
      <c r="AU726" t="s">
        <v>6455</v>
      </c>
      <c r="AV726" t="s">
        <v>90</v>
      </c>
      <c r="AW726" t="s">
        <v>91</v>
      </c>
      <c r="AX726" t="s">
        <v>91</v>
      </c>
      <c r="AZ726" t="s">
        <v>7501</v>
      </c>
      <c r="BA726" t="s">
        <v>4455</v>
      </c>
      <c r="BB726" t="s">
        <v>94</v>
      </c>
    </row>
    <row r="727" spans="1:54">
      <c r="A727" t="s">
        <v>7502</v>
      </c>
      <c r="B727" t="s">
        <v>7503</v>
      </c>
      <c r="C727" t="s">
        <v>396</v>
      </c>
      <c r="D727" t="s">
        <v>396</v>
      </c>
      <c r="E727" t="s">
        <v>97</v>
      </c>
      <c r="F727" t="s">
        <v>58</v>
      </c>
      <c r="G727" t="s">
        <v>1397</v>
      </c>
      <c r="H727" t="s">
        <v>4348</v>
      </c>
      <c r="I727" t="s">
        <v>1398</v>
      </c>
      <c r="J727" t="s">
        <v>1399</v>
      </c>
      <c r="K727" t="s">
        <v>7504</v>
      </c>
      <c r="L727" t="s">
        <v>64</v>
      </c>
      <c r="M727" t="s">
        <v>7505</v>
      </c>
      <c r="N727" t="s">
        <v>7505</v>
      </c>
      <c r="O727" t="s">
        <v>403</v>
      </c>
      <c r="P727" t="s">
        <v>1402</v>
      </c>
      <c r="Q727">
        <v>6692</v>
      </c>
      <c r="R727" t="s">
        <v>405</v>
      </c>
      <c r="S727" t="s">
        <v>70</v>
      </c>
      <c r="T727">
        <v>87</v>
      </c>
      <c r="U727" t="s">
        <v>6455</v>
      </c>
      <c r="V727">
        <v>12</v>
      </c>
      <c r="W727" t="s">
        <v>5595</v>
      </c>
      <c r="X727" t="s">
        <v>2255</v>
      </c>
      <c r="Z727" t="s">
        <v>74</v>
      </c>
      <c r="AA727" t="s">
        <v>75</v>
      </c>
      <c r="AB727" t="s">
        <v>4573</v>
      </c>
      <c r="AC727" t="s">
        <v>7506</v>
      </c>
      <c r="AD727" t="s">
        <v>7507</v>
      </c>
      <c r="AF727" t="s">
        <v>78</v>
      </c>
      <c r="AG727" t="s">
        <v>79</v>
      </c>
      <c r="AH727" t="s">
        <v>7508</v>
      </c>
      <c r="AI727" t="s">
        <v>5729</v>
      </c>
      <c r="AJ727" t="s">
        <v>7509</v>
      </c>
      <c r="AK727" t="s">
        <v>1525</v>
      </c>
      <c r="AL727" t="s">
        <v>5871</v>
      </c>
      <c r="AM727" t="s">
        <v>1525</v>
      </c>
      <c r="AN727" t="s">
        <v>85</v>
      </c>
      <c r="AO727" t="s">
        <v>85</v>
      </c>
      <c r="AP727" t="s">
        <v>86</v>
      </c>
      <c r="AQ727" t="s">
        <v>4265</v>
      </c>
      <c r="AR727" t="s">
        <v>88</v>
      </c>
      <c r="AS727" t="s">
        <v>612</v>
      </c>
      <c r="AU727" t="s">
        <v>6455</v>
      </c>
      <c r="AV727" t="s">
        <v>90</v>
      </c>
      <c r="AW727" t="s">
        <v>91</v>
      </c>
      <c r="AX727" t="s">
        <v>91</v>
      </c>
      <c r="AZ727" t="s">
        <v>7510</v>
      </c>
      <c r="BA727" t="s">
        <v>5246</v>
      </c>
      <c r="BB727" t="s">
        <v>94</v>
      </c>
    </row>
    <row r="728" spans="1:54">
      <c r="A728" t="s">
        <v>7511</v>
      </c>
      <c r="B728" t="s">
        <v>7512</v>
      </c>
      <c r="C728" t="s">
        <v>428</v>
      </c>
      <c r="D728" t="s">
        <v>429</v>
      </c>
      <c r="E728" t="s">
        <v>57</v>
      </c>
      <c r="F728" t="s">
        <v>58</v>
      </c>
      <c r="G728" t="s">
        <v>1397</v>
      </c>
      <c r="H728" t="s">
        <v>4348</v>
      </c>
      <c r="I728" t="s">
        <v>1398</v>
      </c>
      <c r="J728" t="s">
        <v>1399</v>
      </c>
      <c r="K728" t="s">
        <v>7513</v>
      </c>
      <c r="L728" t="s">
        <v>64</v>
      </c>
      <c r="M728" t="s">
        <v>7514</v>
      </c>
      <c r="N728" t="s">
        <v>7514</v>
      </c>
      <c r="O728" t="s">
        <v>433</v>
      </c>
      <c r="P728" t="s">
        <v>1402</v>
      </c>
      <c r="Q728">
        <v>6692</v>
      </c>
      <c r="R728" t="s">
        <v>405</v>
      </c>
      <c r="S728" t="s">
        <v>70</v>
      </c>
      <c r="T728">
        <v>87</v>
      </c>
      <c r="U728" t="s">
        <v>4762</v>
      </c>
      <c r="V728">
        <v>12</v>
      </c>
      <c r="W728" t="s">
        <v>6631</v>
      </c>
      <c r="X728" t="s">
        <v>694</v>
      </c>
      <c r="Z728" t="s">
        <v>74</v>
      </c>
      <c r="AA728" t="s">
        <v>75</v>
      </c>
      <c r="AB728" t="s">
        <v>6671</v>
      </c>
      <c r="AC728" t="s">
        <v>2323</v>
      </c>
      <c r="AD728" t="s">
        <v>4353</v>
      </c>
      <c r="AF728" t="s">
        <v>78</v>
      </c>
      <c r="AG728" t="s">
        <v>79</v>
      </c>
      <c r="AH728" t="s">
        <v>7515</v>
      </c>
      <c r="AI728" t="s">
        <v>3134</v>
      </c>
      <c r="AJ728" t="s">
        <v>7516</v>
      </c>
      <c r="AK728" t="s">
        <v>6616</v>
      </c>
      <c r="AL728" t="s">
        <v>1534</v>
      </c>
      <c r="AM728" t="s">
        <v>6616</v>
      </c>
      <c r="AN728" t="s">
        <v>85</v>
      </c>
      <c r="AO728" t="s">
        <v>85</v>
      </c>
      <c r="AP728" t="s">
        <v>86</v>
      </c>
      <c r="AQ728" t="s">
        <v>4265</v>
      </c>
      <c r="AR728" t="s">
        <v>88</v>
      </c>
      <c r="AS728" t="s">
        <v>612</v>
      </c>
      <c r="AU728" t="s">
        <v>6455</v>
      </c>
      <c r="AV728" t="s">
        <v>90</v>
      </c>
      <c r="AW728" t="s">
        <v>91</v>
      </c>
      <c r="AX728" t="s">
        <v>91</v>
      </c>
      <c r="AZ728" t="s">
        <v>7517</v>
      </c>
      <c r="BA728" t="s">
        <v>614</v>
      </c>
      <c r="BB728" t="s">
        <v>94</v>
      </c>
    </row>
    <row r="729" spans="1:54">
      <c r="A729" t="s">
        <v>7518</v>
      </c>
      <c r="B729" t="s">
        <v>7519</v>
      </c>
      <c r="C729" t="s">
        <v>396</v>
      </c>
      <c r="D729" t="s">
        <v>396</v>
      </c>
      <c r="E729" t="s">
        <v>57</v>
      </c>
      <c r="F729" t="s">
        <v>58</v>
      </c>
      <c r="G729" t="s">
        <v>1397</v>
      </c>
      <c r="H729" t="s">
        <v>4348</v>
      </c>
      <c r="I729" t="s">
        <v>1398</v>
      </c>
      <c r="J729" t="s">
        <v>1399</v>
      </c>
      <c r="K729" t="s">
        <v>7520</v>
      </c>
      <c r="L729" t="s">
        <v>64</v>
      </c>
      <c r="M729" t="s">
        <v>7521</v>
      </c>
      <c r="N729" t="s">
        <v>7521</v>
      </c>
      <c r="O729" t="s">
        <v>403</v>
      </c>
      <c r="P729" t="s">
        <v>1402</v>
      </c>
      <c r="Q729">
        <v>6692</v>
      </c>
      <c r="R729" t="s">
        <v>405</v>
      </c>
      <c r="S729" t="s">
        <v>70</v>
      </c>
      <c r="T729">
        <v>87</v>
      </c>
      <c r="U729" t="s">
        <v>4762</v>
      </c>
      <c r="V729">
        <v>12</v>
      </c>
      <c r="W729" t="s">
        <v>6631</v>
      </c>
      <c r="X729" t="s">
        <v>102</v>
      </c>
      <c r="Z729" t="s">
        <v>74</v>
      </c>
      <c r="AA729" t="s">
        <v>75</v>
      </c>
      <c r="AB729" t="s">
        <v>6639</v>
      </c>
      <c r="AC729" t="s">
        <v>77</v>
      </c>
      <c r="AD729" t="s">
        <v>77</v>
      </c>
      <c r="AF729" t="s">
        <v>78</v>
      </c>
      <c r="AG729" t="s">
        <v>79</v>
      </c>
      <c r="AH729" t="s">
        <v>7522</v>
      </c>
      <c r="AI729" t="s">
        <v>3134</v>
      </c>
      <c r="AJ729" t="s">
        <v>7523</v>
      </c>
      <c r="AK729" t="s">
        <v>6616</v>
      </c>
      <c r="AL729" t="s">
        <v>1525</v>
      </c>
      <c r="AM729" t="s">
        <v>6616</v>
      </c>
      <c r="AN729" t="s">
        <v>85</v>
      </c>
      <c r="AO729" t="s">
        <v>85</v>
      </c>
      <c r="AP729" t="s">
        <v>86</v>
      </c>
      <c r="AQ729" t="s">
        <v>4265</v>
      </c>
      <c r="AR729" t="s">
        <v>88</v>
      </c>
      <c r="AS729" t="s">
        <v>612</v>
      </c>
      <c r="AT729">
        <v>0</v>
      </c>
      <c r="AU729" t="s">
        <v>6455</v>
      </c>
      <c r="AV729" t="s">
        <v>90</v>
      </c>
      <c r="AW729" t="s">
        <v>91</v>
      </c>
      <c r="AX729" t="s">
        <v>91</v>
      </c>
      <c r="AZ729" t="s">
        <v>7524</v>
      </c>
      <c r="BA729" t="s">
        <v>1457</v>
      </c>
      <c r="BB729" t="s">
        <v>94</v>
      </c>
    </row>
    <row r="730" spans="1:54">
      <c r="A730" t="s">
        <v>7525</v>
      </c>
      <c r="B730" t="s">
        <v>7526</v>
      </c>
      <c r="C730" t="s">
        <v>428</v>
      </c>
      <c r="D730" t="s">
        <v>429</v>
      </c>
      <c r="E730" t="s">
        <v>97</v>
      </c>
      <c r="F730" t="s">
        <v>58</v>
      </c>
      <c r="G730" t="s">
        <v>1397</v>
      </c>
      <c r="H730" t="s">
        <v>4348</v>
      </c>
      <c r="I730" t="s">
        <v>1398</v>
      </c>
      <c r="J730" t="s">
        <v>1399</v>
      </c>
      <c r="K730" t="s">
        <v>7527</v>
      </c>
      <c r="L730" t="s">
        <v>64</v>
      </c>
      <c r="M730" t="s">
        <v>7528</v>
      </c>
      <c r="N730" t="s">
        <v>7528</v>
      </c>
      <c r="O730" t="s">
        <v>433</v>
      </c>
      <c r="P730" t="s">
        <v>1402</v>
      </c>
      <c r="Q730">
        <v>6692</v>
      </c>
      <c r="R730" t="s">
        <v>405</v>
      </c>
      <c r="S730" t="s">
        <v>70</v>
      </c>
      <c r="T730">
        <v>87</v>
      </c>
      <c r="U730" t="s">
        <v>4762</v>
      </c>
      <c r="V730">
        <v>12</v>
      </c>
      <c r="W730" t="s">
        <v>6631</v>
      </c>
      <c r="X730" t="s">
        <v>4218</v>
      </c>
      <c r="Z730" t="s">
        <v>74</v>
      </c>
      <c r="AA730" t="s">
        <v>75</v>
      </c>
      <c r="AB730" t="s">
        <v>6613</v>
      </c>
      <c r="AC730" t="s">
        <v>3406</v>
      </c>
      <c r="AD730" t="s">
        <v>4363</v>
      </c>
      <c r="AF730" t="s">
        <v>78</v>
      </c>
      <c r="AG730" t="s">
        <v>79</v>
      </c>
      <c r="AH730" t="s">
        <v>7529</v>
      </c>
      <c r="AI730" t="s">
        <v>3134</v>
      </c>
      <c r="AJ730" t="s">
        <v>7530</v>
      </c>
      <c r="AK730" t="s">
        <v>6616</v>
      </c>
      <c r="AL730" t="s">
        <v>4244</v>
      </c>
      <c r="AM730" t="s">
        <v>6616</v>
      </c>
      <c r="AN730" t="s">
        <v>85</v>
      </c>
      <c r="AO730" t="s">
        <v>85</v>
      </c>
      <c r="AP730" t="s">
        <v>86</v>
      </c>
      <c r="AQ730" t="s">
        <v>4265</v>
      </c>
      <c r="AR730" t="s">
        <v>88</v>
      </c>
      <c r="AS730" t="s">
        <v>612</v>
      </c>
      <c r="AU730" t="s">
        <v>6455</v>
      </c>
      <c r="AV730" t="s">
        <v>90</v>
      </c>
      <c r="AW730" t="s">
        <v>91</v>
      </c>
      <c r="AX730" t="s">
        <v>91</v>
      </c>
      <c r="AY730" t="s">
        <v>6617</v>
      </c>
      <c r="AZ730" t="s">
        <v>7531</v>
      </c>
      <c r="BA730" t="s">
        <v>614</v>
      </c>
      <c r="BB730" t="s">
        <v>94</v>
      </c>
    </row>
    <row r="731" spans="1:54">
      <c r="A731" t="s">
        <v>7532</v>
      </c>
      <c r="B731" t="s">
        <v>7533</v>
      </c>
      <c r="C731" t="s">
        <v>428</v>
      </c>
      <c r="D731" t="s">
        <v>429</v>
      </c>
      <c r="E731" t="s">
        <v>57</v>
      </c>
      <c r="F731" t="s">
        <v>58</v>
      </c>
      <c r="G731" t="s">
        <v>1397</v>
      </c>
      <c r="H731" t="s">
        <v>4348</v>
      </c>
      <c r="I731" t="s">
        <v>1398</v>
      </c>
      <c r="J731" t="s">
        <v>1399</v>
      </c>
      <c r="K731" t="s">
        <v>7534</v>
      </c>
      <c r="L731" t="s">
        <v>64</v>
      </c>
      <c r="M731" t="s">
        <v>7535</v>
      </c>
      <c r="N731" t="s">
        <v>7535</v>
      </c>
      <c r="O731" t="s">
        <v>433</v>
      </c>
      <c r="P731" t="s">
        <v>1402</v>
      </c>
      <c r="Q731">
        <v>6692</v>
      </c>
      <c r="R731" t="s">
        <v>405</v>
      </c>
      <c r="S731" t="s">
        <v>70</v>
      </c>
      <c r="T731">
        <v>87</v>
      </c>
      <c r="U731" t="s">
        <v>4762</v>
      </c>
      <c r="V731">
        <v>12</v>
      </c>
      <c r="W731" t="s">
        <v>6631</v>
      </c>
      <c r="X731" t="s">
        <v>694</v>
      </c>
      <c r="Z731" t="s">
        <v>74</v>
      </c>
      <c r="AA731" t="s">
        <v>75</v>
      </c>
      <c r="AB731" t="s">
        <v>6613</v>
      </c>
      <c r="AC731" t="s">
        <v>7536</v>
      </c>
      <c r="AD731" t="s">
        <v>6695</v>
      </c>
      <c r="AF731" t="s">
        <v>78</v>
      </c>
      <c r="AG731" t="s">
        <v>79</v>
      </c>
      <c r="AH731" t="s">
        <v>7537</v>
      </c>
      <c r="AI731" t="s">
        <v>3134</v>
      </c>
      <c r="AJ731" t="s">
        <v>7538</v>
      </c>
      <c r="AK731" t="s">
        <v>6616</v>
      </c>
      <c r="AL731" t="s">
        <v>629</v>
      </c>
      <c r="AM731" t="s">
        <v>6616</v>
      </c>
      <c r="AN731" t="s">
        <v>85</v>
      </c>
      <c r="AO731" t="s">
        <v>85</v>
      </c>
      <c r="AP731" t="s">
        <v>86</v>
      </c>
      <c r="AQ731" t="s">
        <v>4265</v>
      </c>
      <c r="AR731" t="s">
        <v>88</v>
      </c>
      <c r="AS731" t="s">
        <v>612</v>
      </c>
      <c r="AU731" t="s">
        <v>6455</v>
      </c>
      <c r="AV731" t="s">
        <v>90</v>
      </c>
      <c r="AW731" t="s">
        <v>91</v>
      </c>
      <c r="AX731" t="s">
        <v>91</v>
      </c>
      <c r="AZ731" t="s">
        <v>7539</v>
      </c>
      <c r="BA731" t="s">
        <v>614</v>
      </c>
      <c r="BB731" t="s">
        <v>94</v>
      </c>
    </row>
    <row r="732" spans="1:54">
      <c r="A732" t="s">
        <v>7540</v>
      </c>
      <c r="B732" t="s">
        <v>7541</v>
      </c>
      <c r="C732" t="s">
        <v>428</v>
      </c>
      <c r="D732" t="s">
        <v>429</v>
      </c>
      <c r="E732" t="s">
        <v>57</v>
      </c>
      <c r="F732" t="s">
        <v>58</v>
      </c>
      <c r="G732" t="s">
        <v>1397</v>
      </c>
      <c r="H732" t="s">
        <v>4348</v>
      </c>
      <c r="I732" t="s">
        <v>1398</v>
      </c>
      <c r="J732" t="s">
        <v>1399</v>
      </c>
      <c r="K732" t="s">
        <v>7542</v>
      </c>
      <c r="L732" t="s">
        <v>64</v>
      </c>
      <c r="M732" t="s">
        <v>7543</v>
      </c>
      <c r="N732" t="s">
        <v>7543</v>
      </c>
      <c r="O732" t="s">
        <v>433</v>
      </c>
      <c r="P732" t="s">
        <v>1402</v>
      </c>
      <c r="Q732">
        <v>6692</v>
      </c>
      <c r="R732" t="s">
        <v>405</v>
      </c>
      <c r="S732" t="s">
        <v>70</v>
      </c>
      <c r="T732">
        <v>87</v>
      </c>
      <c r="U732" t="s">
        <v>4762</v>
      </c>
      <c r="V732">
        <v>12</v>
      </c>
      <c r="W732" t="s">
        <v>6631</v>
      </c>
      <c r="X732" t="s">
        <v>694</v>
      </c>
      <c r="Z732" t="s">
        <v>74</v>
      </c>
      <c r="AA732" t="s">
        <v>75</v>
      </c>
      <c r="AB732" t="s">
        <v>6613</v>
      </c>
      <c r="AC732" t="s">
        <v>6605</v>
      </c>
      <c r="AD732" t="s">
        <v>6695</v>
      </c>
      <c r="AF732" t="s">
        <v>78</v>
      </c>
      <c r="AG732" t="s">
        <v>79</v>
      </c>
      <c r="AH732" t="s">
        <v>7544</v>
      </c>
      <c r="AI732" t="s">
        <v>3134</v>
      </c>
      <c r="AJ732" t="s">
        <v>7545</v>
      </c>
      <c r="AK732" t="s">
        <v>6616</v>
      </c>
      <c r="AL732" t="s">
        <v>7546</v>
      </c>
      <c r="AM732" t="s">
        <v>6616</v>
      </c>
      <c r="AN732" t="s">
        <v>85</v>
      </c>
      <c r="AO732" t="s">
        <v>85</v>
      </c>
      <c r="AP732" t="s">
        <v>86</v>
      </c>
      <c r="AQ732" t="s">
        <v>4265</v>
      </c>
      <c r="AR732" t="s">
        <v>88</v>
      </c>
      <c r="AS732" t="s">
        <v>612</v>
      </c>
      <c r="AU732" t="s">
        <v>6455</v>
      </c>
      <c r="AV732" t="s">
        <v>90</v>
      </c>
      <c r="AW732" t="s">
        <v>91</v>
      </c>
      <c r="AX732" t="s">
        <v>91</v>
      </c>
      <c r="AZ732" t="s">
        <v>7547</v>
      </c>
      <c r="BA732" t="s">
        <v>1457</v>
      </c>
      <c r="BB732" t="s">
        <v>94</v>
      </c>
    </row>
    <row r="733" spans="1:54">
      <c r="A733" t="s">
        <v>7548</v>
      </c>
      <c r="B733" t="s">
        <v>7549</v>
      </c>
      <c r="C733" t="s">
        <v>396</v>
      </c>
      <c r="D733" t="s">
        <v>396</v>
      </c>
      <c r="E733" t="s">
        <v>57</v>
      </c>
      <c r="F733" t="s">
        <v>58</v>
      </c>
      <c r="G733" t="s">
        <v>397</v>
      </c>
      <c r="H733" t="s">
        <v>4348</v>
      </c>
      <c r="I733" t="s">
        <v>2803</v>
      </c>
      <c r="J733" t="s">
        <v>7222</v>
      </c>
      <c r="K733" t="s">
        <v>7550</v>
      </c>
      <c r="L733" t="s">
        <v>64</v>
      </c>
      <c r="M733" t="s">
        <v>7551</v>
      </c>
      <c r="N733" t="s">
        <v>64</v>
      </c>
      <c r="O733" t="s">
        <v>403</v>
      </c>
      <c r="P733" t="s">
        <v>68</v>
      </c>
      <c r="Q733">
        <v>4249</v>
      </c>
      <c r="R733" t="s">
        <v>405</v>
      </c>
      <c r="S733" t="s">
        <v>70</v>
      </c>
      <c r="T733">
        <v>52</v>
      </c>
      <c r="U733" t="s">
        <v>7552</v>
      </c>
      <c r="V733">
        <v>12</v>
      </c>
      <c r="W733" t="s">
        <v>7553</v>
      </c>
      <c r="X733" t="s">
        <v>102</v>
      </c>
      <c r="Z733" t="s">
        <v>74</v>
      </c>
      <c r="AA733" t="s">
        <v>75</v>
      </c>
      <c r="AB733" t="s">
        <v>7554</v>
      </c>
      <c r="AC733" t="s">
        <v>78</v>
      </c>
      <c r="AD733" t="s">
        <v>78</v>
      </c>
      <c r="AF733" t="s">
        <v>78</v>
      </c>
      <c r="AG733" t="s">
        <v>79</v>
      </c>
      <c r="AH733" t="s">
        <v>7555</v>
      </c>
      <c r="AI733" t="s">
        <v>570</v>
      </c>
      <c r="AJ733" t="s">
        <v>7556</v>
      </c>
      <c r="AK733" t="s">
        <v>7557</v>
      </c>
      <c r="AL733" t="s">
        <v>7558</v>
      </c>
      <c r="AM733" t="s">
        <v>7557</v>
      </c>
      <c r="AN733" t="s">
        <v>85</v>
      </c>
      <c r="AO733" t="s">
        <v>85</v>
      </c>
      <c r="AP733" t="s">
        <v>86</v>
      </c>
      <c r="AQ733" t="s">
        <v>7559</v>
      </c>
      <c r="AR733" t="s">
        <v>420</v>
      </c>
      <c r="AS733" t="s">
        <v>612</v>
      </c>
      <c r="AU733" t="s">
        <v>77</v>
      </c>
      <c r="AV733" t="s">
        <v>90</v>
      </c>
      <c r="AW733" t="s">
        <v>91</v>
      </c>
      <c r="AX733" t="s">
        <v>91</v>
      </c>
      <c r="AZ733" t="s">
        <v>7560</v>
      </c>
      <c r="BA733" t="s">
        <v>1474</v>
      </c>
      <c r="BB733" t="s">
        <v>94</v>
      </c>
    </row>
    <row r="734" spans="1:54">
      <c r="A734" t="s">
        <v>7561</v>
      </c>
      <c r="B734" t="s">
        <v>7562</v>
      </c>
      <c r="C734" t="s">
        <v>396</v>
      </c>
      <c r="D734" t="s">
        <v>396</v>
      </c>
      <c r="E734" t="s">
        <v>97</v>
      </c>
      <c r="F734" t="s">
        <v>58</v>
      </c>
      <c r="G734" t="s">
        <v>1397</v>
      </c>
      <c r="H734" t="s">
        <v>4348</v>
      </c>
      <c r="I734" t="s">
        <v>1398</v>
      </c>
      <c r="J734" t="s">
        <v>1399</v>
      </c>
      <c r="K734" t="s">
        <v>7563</v>
      </c>
      <c r="L734" t="s">
        <v>64</v>
      </c>
      <c r="M734" t="s">
        <v>7564</v>
      </c>
      <c r="N734" t="s">
        <v>7564</v>
      </c>
      <c r="O734" t="s">
        <v>403</v>
      </c>
      <c r="P734" t="s">
        <v>1402</v>
      </c>
      <c r="Q734">
        <v>6692</v>
      </c>
      <c r="R734" t="s">
        <v>405</v>
      </c>
      <c r="S734" t="s">
        <v>70</v>
      </c>
      <c r="T734">
        <v>87</v>
      </c>
      <c r="U734" t="s">
        <v>4762</v>
      </c>
      <c r="V734">
        <v>12</v>
      </c>
      <c r="W734" t="s">
        <v>6631</v>
      </c>
      <c r="X734" t="s">
        <v>2255</v>
      </c>
      <c r="Z734" t="s">
        <v>74</v>
      </c>
      <c r="AA734" t="s">
        <v>75</v>
      </c>
      <c r="AB734" t="s">
        <v>6639</v>
      </c>
      <c r="AC734" t="s">
        <v>77</v>
      </c>
      <c r="AD734" t="s">
        <v>77</v>
      </c>
      <c r="AF734" t="s">
        <v>78</v>
      </c>
      <c r="AG734" t="s">
        <v>79</v>
      </c>
      <c r="AH734" t="s">
        <v>7565</v>
      </c>
      <c r="AI734" t="s">
        <v>3134</v>
      </c>
      <c r="AJ734" t="s">
        <v>7566</v>
      </c>
      <c r="AK734" t="s">
        <v>6616</v>
      </c>
      <c r="AL734" t="s">
        <v>4253</v>
      </c>
      <c r="AM734" t="s">
        <v>6616</v>
      </c>
      <c r="AN734" t="s">
        <v>85</v>
      </c>
      <c r="AO734" t="s">
        <v>85</v>
      </c>
      <c r="AP734" t="s">
        <v>86</v>
      </c>
      <c r="AQ734" t="s">
        <v>4265</v>
      </c>
      <c r="AR734" t="s">
        <v>88</v>
      </c>
      <c r="AS734" t="s">
        <v>612</v>
      </c>
      <c r="AT734">
        <v>0</v>
      </c>
      <c r="AU734" t="s">
        <v>6455</v>
      </c>
      <c r="AV734" t="s">
        <v>90</v>
      </c>
      <c r="AW734" t="s">
        <v>91</v>
      </c>
      <c r="AX734" t="s">
        <v>91</v>
      </c>
      <c r="AZ734" t="s">
        <v>7567</v>
      </c>
      <c r="BA734" t="s">
        <v>614</v>
      </c>
      <c r="BB734" t="s">
        <v>94</v>
      </c>
    </row>
    <row r="735" spans="1:54">
      <c r="A735" t="s">
        <v>7568</v>
      </c>
      <c r="B735" t="s">
        <v>7569</v>
      </c>
      <c r="C735" t="s">
        <v>396</v>
      </c>
      <c r="D735" t="s">
        <v>396</v>
      </c>
      <c r="E735" t="s">
        <v>57</v>
      </c>
      <c r="F735" t="s">
        <v>58</v>
      </c>
      <c r="G735" t="s">
        <v>397</v>
      </c>
      <c r="H735" t="s">
        <v>4348</v>
      </c>
      <c r="I735" t="s">
        <v>2803</v>
      </c>
      <c r="J735" t="s">
        <v>7222</v>
      </c>
      <c r="K735" t="s">
        <v>7570</v>
      </c>
      <c r="L735" t="s">
        <v>64</v>
      </c>
      <c r="M735" t="s">
        <v>7571</v>
      </c>
      <c r="N735" t="s">
        <v>64</v>
      </c>
      <c r="O735" t="s">
        <v>403</v>
      </c>
      <c r="P735" t="s">
        <v>68</v>
      </c>
      <c r="Q735">
        <v>4249</v>
      </c>
      <c r="R735" t="s">
        <v>405</v>
      </c>
      <c r="S735" t="s">
        <v>70</v>
      </c>
      <c r="T735">
        <v>52</v>
      </c>
      <c r="U735" t="s">
        <v>7552</v>
      </c>
      <c r="V735">
        <v>12</v>
      </c>
      <c r="W735" t="s">
        <v>7553</v>
      </c>
      <c r="X735" t="s">
        <v>102</v>
      </c>
      <c r="Z735" t="s">
        <v>74</v>
      </c>
      <c r="AA735" t="s">
        <v>75</v>
      </c>
      <c r="AB735" t="s">
        <v>7554</v>
      </c>
      <c r="AC735" t="s">
        <v>78</v>
      </c>
      <c r="AD735" t="s">
        <v>78</v>
      </c>
      <c r="AF735" t="s">
        <v>78</v>
      </c>
      <c r="AG735" t="s">
        <v>79</v>
      </c>
      <c r="AH735" t="s">
        <v>7572</v>
      </c>
      <c r="AI735" t="s">
        <v>570</v>
      </c>
      <c r="AJ735" t="s">
        <v>7573</v>
      </c>
      <c r="AK735" t="s">
        <v>7574</v>
      </c>
      <c r="AL735" t="s">
        <v>7575</v>
      </c>
      <c r="AM735" t="s">
        <v>7574</v>
      </c>
      <c r="AN735" t="s">
        <v>85</v>
      </c>
      <c r="AO735" t="s">
        <v>85</v>
      </c>
      <c r="AP735" t="s">
        <v>86</v>
      </c>
      <c r="AQ735" t="s">
        <v>7559</v>
      </c>
      <c r="AR735" t="s">
        <v>420</v>
      </c>
      <c r="AS735" t="s">
        <v>612</v>
      </c>
      <c r="AU735" t="s">
        <v>77</v>
      </c>
      <c r="AV735" t="s">
        <v>90</v>
      </c>
      <c r="AW735" t="s">
        <v>91</v>
      </c>
      <c r="AX735" t="s">
        <v>91</v>
      </c>
      <c r="AZ735" t="s">
        <v>7576</v>
      </c>
      <c r="BA735" t="s">
        <v>4164</v>
      </c>
      <c r="BB735" t="s">
        <v>94</v>
      </c>
    </row>
    <row r="736" spans="1:54">
      <c r="A736" t="s">
        <v>7577</v>
      </c>
      <c r="B736" t="s">
        <v>7578</v>
      </c>
      <c r="C736" t="s">
        <v>428</v>
      </c>
      <c r="D736" t="s">
        <v>429</v>
      </c>
      <c r="E736" t="s">
        <v>97</v>
      </c>
      <c r="F736" t="s">
        <v>58</v>
      </c>
      <c r="G736" t="s">
        <v>1397</v>
      </c>
      <c r="H736" t="s">
        <v>4348</v>
      </c>
      <c r="I736" t="s">
        <v>1398</v>
      </c>
      <c r="J736" t="s">
        <v>1399</v>
      </c>
      <c r="K736" t="s">
        <v>7579</v>
      </c>
      <c r="L736" t="s">
        <v>64</v>
      </c>
      <c r="M736" t="s">
        <v>7580</v>
      </c>
      <c r="N736" t="s">
        <v>7580</v>
      </c>
      <c r="O736" t="s">
        <v>433</v>
      </c>
      <c r="P736" t="s">
        <v>1402</v>
      </c>
      <c r="Q736">
        <v>6692</v>
      </c>
      <c r="R736" t="s">
        <v>405</v>
      </c>
      <c r="S736" t="s">
        <v>70</v>
      </c>
      <c r="T736">
        <v>87</v>
      </c>
      <c r="U736" t="s">
        <v>2274</v>
      </c>
      <c r="V736">
        <v>12</v>
      </c>
      <c r="W736" t="s">
        <v>6612</v>
      </c>
      <c r="X736" t="s">
        <v>790</v>
      </c>
      <c r="Z736" t="s">
        <v>74</v>
      </c>
      <c r="AA736" t="s">
        <v>75</v>
      </c>
      <c r="AB736" t="s">
        <v>6671</v>
      </c>
      <c r="AC736" t="s">
        <v>7581</v>
      </c>
      <c r="AD736" t="s">
        <v>6695</v>
      </c>
      <c r="AF736" t="s">
        <v>78</v>
      </c>
      <c r="AG736" t="s">
        <v>79</v>
      </c>
      <c r="AH736" t="s">
        <v>7582</v>
      </c>
      <c r="AI736" t="s">
        <v>3134</v>
      </c>
      <c r="AJ736" t="s">
        <v>7583</v>
      </c>
      <c r="AK736" t="s">
        <v>6616</v>
      </c>
      <c r="AL736" t="s">
        <v>3935</v>
      </c>
      <c r="AM736" t="s">
        <v>6616</v>
      </c>
      <c r="AN736" t="s">
        <v>85</v>
      </c>
      <c r="AO736" t="s">
        <v>85</v>
      </c>
      <c r="AP736" t="s">
        <v>86</v>
      </c>
      <c r="AQ736" t="s">
        <v>4265</v>
      </c>
      <c r="AR736" t="s">
        <v>88</v>
      </c>
      <c r="AS736" t="s">
        <v>612</v>
      </c>
      <c r="AU736" t="s">
        <v>6455</v>
      </c>
      <c r="AV736" t="s">
        <v>90</v>
      </c>
      <c r="AW736" t="s">
        <v>91</v>
      </c>
      <c r="AX736" t="s">
        <v>91</v>
      </c>
      <c r="AZ736" t="s">
        <v>7584</v>
      </c>
      <c r="BA736" t="s">
        <v>614</v>
      </c>
      <c r="BB736" t="s">
        <v>94</v>
      </c>
    </row>
    <row r="737" spans="1:54">
      <c r="A737" t="s">
        <v>7585</v>
      </c>
      <c r="B737" t="s">
        <v>7586</v>
      </c>
      <c r="C737" t="s">
        <v>396</v>
      </c>
      <c r="D737" t="s">
        <v>396</v>
      </c>
      <c r="E737" t="s">
        <v>57</v>
      </c>
      <c r="F737" t="s">
        <v>58</v>
      </c>
      <c r="G737" t="s">
        <v>397</v>
      </c>
      <c r="H737" t="s">
        <v>4348</v>
      </c>
      <c r="I737" t="s">
        <v>2803</v>
      </c>
      <c r="J737" t="s">
        <v>7222</v>
      </c>
      <c r="K737" t="s">
        <v>7587</v>
      </c>
      <c r="L737" t="s">
        <v>64</v>
      </c>
      <c r="M737" t="s">
        <v>7588</v>
      </c>
      <c r="N737" t="s">
        <v>64</v>
      </c>
      <c r="O737" t="s">
        <v>403</v>
      </c>
      <c r="P737" t="s">
        <v>68</v>
      </c>
      <c r="Q737">
        <v>4249</v>
      </c>
      <c r="R737" t="s">
        <v>405</v>
      </c>
      <c r="S737" t="s">
        <v>70</v>
      </c>
      <c r="T737">
        <v>52</v>
      </c>
      <c r="U737" t="s">
        <v>7552</v>
      </c>
      <c r="V737">
        <v>12</v>
      </c>
      <c r="W737" t="s">
        <v>7553</v>
      </c>
      <c r="X737" t="s">
        <v>102</v>
      </c>
      <c r="Z737" t="s">
        <v>74</v>
      </c>
      <c r="AA737" t="s">
        <v>75</v>
      </c>
      <c r="AB737" t="s">
        <v>7554</v>
      </c>
      <c r="AC737" t="s">
        <v>78</v>
      </c>
      <c r="AD737" t="s">
        <v>78</v>
      </c>
      <c r="AF737" t="s">
        <v>78</v>
      </c>
      <c r="AG737" t="s">
        <v>79</v>
      </c>
      <c r="AH737" t="s">
        <v>7589</v>
      </c>
      <c r="AI737" t="s">
        <v>570</v>
      </c>
      <c r="AJ737" t="s">
        <v>7590</v>
      </c>
      <c r="AK737" t="s">
        <v>7557</v>
      </c>
      <c r="AL737" t="s">
        <v>2332</v>
      </c>
      <c r="AM737" t="s">
        <v>7557</v>
      </c>
      <c r="AN737" t="s">
        <v>85</v>
      </c>
      <c r="AO737" t="s">
        <v>85</v>
      </c>
      <c r="AP737" t="s">
        <v>86</v>
      </c>
      <c r="AQ737" t="s">
        <v>7559</v>
      </c>
      <c r="AR737" t="s">
        <v>420</v>
      </c>
      <c r="AS737" t="s">
        <v>612</v>
      </c>
      <c r="AU737" t="s">
        <v>77</v>
      </c>
      <c r="AV737" t="s">
        <v>90</v>
      </c>
      <c r="AW737" t="s">
        <v>91</v>
      </c>
      <c r="AX737" t="s">
        <v>91</v>
      </c>
      <c r="AZ737" t="s">
        <v>7591</v>
      </c>
      <c r="BA737" t="s">
        <v>4402</v>
      </c>
      <c r="BB737" t="s">
        <v>94</v>
      </c>
    </row>
    <row r="738" spans="1:54">
      <c r="A738" t="s">
        <v>7592</v>
      </c>
      <c r="B738" t="s">
        <v>7593</v>
      </c>
      <c r="C738" t="s">
        <v>428</v>
      </c>
      <c r="D738" t="s">
        <v>429</v>
      </c>
      <c r="E738" t="s">
        <v>97</v>
      </c>
      <c r="F738" t="s">
        <v>58</v>
      </c>
      <c r="G738" t="s">
        <v>1397</v>
      </c>
      <c r="H738" t="s">
        <v>4348</v>
      </c>
      <c r="I738" t="s">
        <v>1398</v>
      </c>
      <c r="J738" t="s">
        <v>1399</v>
      </c>
      <c r="K738" t="s">
        <v>7594</v>
      </c>
      <c r="L738" t="s">
        <v>64</v>
      </c>
      <c r="M738" t="s">
        <v>7595</v>
      </c>
      <c r="N738" t="s">
        <v>7595</v>
      </c>
      <c r="O738" t="s">
        <v>433</v>
      </c>
      <c r="P738" t="s">
        <v>1402</v>
      </c>
      <c r="Q738">
        <v>6692</v>
      </c>
      <c r="R738" t="s">
        <v>405</v>
      </c>
      <c r="S738" t="s">
        <v>70</v>
      </c>
      <c r="T738">
        <v>87</v>
      </c>
      <c r="U738" t="s">
        <v>4762</v>
      </c>
      <c r="V738">
        <v>12</v>
      </c>
      <c r="W738" t="s">
        <v>6631</v>
      </c>
      <c r="X738" t="s">
        <v>4218</v>
      </c>
      <c r="Z738" t="s">
        <v>74</v>
      </c>
      <c r="AA738" t="s">
        <v>75</v>
      </c>
      <c r="AB738" t="s">
        <v>6613</v>
      </c>
      <c r="AC738" t="s">
        <v>1182</v>
      </c>
      <c r="AD738" t="s">
        <v>4590</v>
      </c>
      <c r="AF738" t="s">
        <v>78</v>
      </c>
      <c r="AG738" t="s">
        <v>79</v>
      </c>
      <c r="AH738" t="s">
        <v>7596</v>
      </c>
      <c r="AI738" t="s">
        <v>3134</v>
      </c>
      <c r="AJ738" t="s">
        <v>7597</v>
      </c>
      <c r="AK738" t="s">
        <v>6616</v>
      </c>
      <c r="AL738" t="s">
        <v>4234</v>
      </c>
      <c r="AM738" t="s">
        <v>6616</v>
      </c>
      <c r="AN738" t="s">
        <v>85</v>
      </c>
      <c r="AO738" t="s">
        <v>85</v>
      </c>
      <c r="AP738" t="s">
        <v>86</v>
      </c>
      <c r="AQ738" t="s">
        <v>4265</v>
      </c>
      <c r="AR738" t="s">
        <v>88</v>
      </c>
      <c r="AS738" t="s">
        <v>612</v>
      </c>
      <c r="AU738" t="s">
        <v>6455</v>
      </c>
      <c r="AV738" t="s">
        <v>90</v>
      </c>
      <c r="AW738" t="s">
        <v>91</v>
      </c>
      <c r="AX738" t="s">
        <v>91</v>
      </c>
      <c r="AY738" t="s">
        <v>4593</v>
      </c>
      <c r="AZ738" t="s">
        <v>7598</v>
      </c>
      <c r="BA738" t="s">
        <v>614</v>
      </c>
      <c r="BB738" t="s">
        <v>94</v>
      </c>
    </row>
    <row r="739" spans="1:54">
      <c r="A739" t="s">
        <v>7599</v>
      </c>
      <c r="B739" t="s">
        <v>7600</v>
      </c>
      <c r="C739" t="s">
        <v>396</v>
      </c>
      <c r="D739" t="s">
        <v>396</v>
      </c>
      <c r="E739" t="s">
        <v>57</v>
      </c>
      <c r="F739" t="s">
        <v>58</v>
      </c>
      <c r="G739" t="s">
        <v>397</v>
      </c>
      <c r="H739" t="s">
        <v>4348</v>
      </c>
      <c r="I739" t="s">
        <v>2803</v>
      </c>
      <c r="J739" t="s">
        <v>7222</v>
      </c>
      <c r="K739" t="s">
        <v>7601</v>
      </c>
      <c r="L739" t="s">
        <v>64</v>
      </c>
      <c r="M739" t="s">
        <v>7602</v>
      </c>
      <c r="N739" t="s">
        <v>64</v>
      </c>
      <c r="O739" t="s">
        <v>403</v>
      </c>
      <c r="P739" t="s">
        <v>68</v>
      </c>
      <c r="Q739">
        <v>4249</v>
      </c>
      <c r="R739" t="s">
        <v>405</v>
      </c>
      <c r="S739" t="s">
        <v>70</v>
      </c>
      <c r="T739">
        <v>52</v>
      </c>
      <c r="U739" t="s">
        <v>7603</v>
      </c>
      <c r="V739">
        <v>12</v>
      </c>
      <c r="W739" t="s">
        <v>7604</v>
      </c>
      <c r="X739" t="s">
        <v>102</v>
      </c>
      <c r="Z739" t="s">
        <v>74</v>
      </c>
      <c r="AA739" t="s">
        <v>75</v>
      </c>
      <c r="AB739" t="s">
        <v>7554</v>
      </c>
      <c r="AC739" t="s">
        <v>78</v>
      </c>
      <c r="AD739" t="s">
        <v>78</v>
      </c>
      <c r="AF739" t="s">
        <v>78</v>
      </c>
      <c r="AG739" t="s">
        <v>79</v>
      </c>
      <c r="AH739" t="s">
        <v>7605</v>
      </c>
      <c r="AI739" t="s">
        <v>7606</v>
      </c>
      <c r="AJ739" t="s">
        <v>7607</v>
      </c>
      <c r="AK739" t="s">
        <v>7608</v>
      </c>
      <c r="AL739" t="s">
        <v>7609</v>
      </c>
      <c r="AM739" t="s">
        <v>7608</v>
      </c>
      <c r="AN739" t="s">
        <v>85</v>
      </c>
      <c r="AO739" t="s">
        <v>85</v>
      </c>
      <c r="AP739" t="s">
        <v>86</v>
      </c>
      <c r="AQ739" t="s">
        <v>7559</v>
      </c>
      <c r="AR739" t="s">
        <v>420</v>
      </c>
      <c r="AS739" t="s">
        <v>612</v>
      </c>
      <c r="AU739" t="s">
        <v>77</v>
      </c>
      <c r="AV739" t="s">
        <v>90</v>
      </c>
      <c r="AW739" t="s">
        <v>91</v>
      </c>
      <c r="AX739" t="s">
        <v>91</v>
      </c>
      <c r="AZ739" t="s">
        <v>7610</v>
      </c>
      <c r="BA739" t="s">
        <v>4258</v>
      </c>
      <c r="BB739" t="s">
        <v>94</v>
      </c>
    </row>
    <row r="740" spans="1:54">
      <c r="A740" t="s">
        <v>7611</v>
      </c>
      <c r="B740" t="s">
        <v>7612</v>
      </c>
      <c r="C740" t="s">
        <v>396</v>
      </c>
      <c r="D740" t="s">
        <v>396</v>
      </c>
      <c r="E740" t="s">
        <v>57</v>
      </c>
      <c r="F740" t="s">
        <v>58</v>
      </c>
      <c r="G740" t="s">
        <v>397</v>
      </c>
      <c r="H740" t="s">
        <v>4348</v>
      </c>
      <c r="I740" t="s">
        <v>2803</v>
      </c>
      <c r="J740" t="s">
        <v>7222</v>
      </c>
      <c r="K740" t="s">
        <v>7613</v>
      </c>
      <c r="L740" t="s">
        <v>64</v>
      </c>
      <c r="M740" t="s">
        <v>7614</v>
      </c>
      <c r="N740" t="s">
        <v>64</v>
      </c>
      <c r="O740" t="s">
        <v>403</v>
      </c>
      <c r="P740" t="s">
        <v>68</v>
      </c>
      <c r="Q740">
        <v>4249</v>
      </c>
      <c r="R740" t="s">
        <v>405</v>
      </c>
      <c r="S740" t="s">
        <v>70</v>
      </c>
      <c r="T740">
        <v>52</v>
      </c>
      <c r="U740" t="s">
        <v>7552</v>
      </c>
      <c r="V740">
        <v>12</v>
      </c>
      <c r="W740" t="s">
        <v>7553</v>
      </c>
      <c r="X740" t="s">
        <v>102</v>
      </c>
      <c r="Z740" t="s">
        <v>74</v>
      </c>
      <c r="AA740" t="s">
        <v>75</v>
      </c>
      <c r="AB740" t="s">
        <v>7554</v>
      </c>
      <c r="AC740" t="s">
        <v>78</v>
      </c>
      <c r="AD740" t="s">
        <v>78</v>
      </c>
      <c r="AF740" t="s">
        <v>78</v>
      </c>
      <c r="AG740" t="s">
        <v>79</v>
      </c>
      <c r="AH740" t="s">
        <v>7615</v>
      </c>
      <c r="AI740" t="s">
        <v>570</v>
      </c>
      <c r="AJ740" t="s">
        <v>7616</v>
      </c>
      <c r="AK740" t="s">
        <v>7557</v>
      </c>
      <c r="AL740" t="s">
        <v>7617</v>
      </c>
      <c r="AM740" t="s">
        <v>7557</v>
      </c>
      <c r="AN740" t="s">
        <v>85</v>
      </c>
      <c r="AO740" t="s">
        <v>85</v>
      </c>
      <c r="AP740" t="s">
        <v>86</v>
      </c>
      <c r="AQ740" t="s">
        <v>7559</v>
      </c>
      <c r="AR740" t="s">
        <v>420</v>
      </c>
      <c r="AS740" t="s">
        <v>612</v>
      </c>
      <c r="AU740" t="s">
        <v>77</v>
      </c>
      <c r="AV740" t="s">
        <v>90</v>
      </c>
      <c r="AW740" t="s">
        <v>91</v>
      </c>
      <c r="AX740" t="s">
        <v>91</v>
      </c>
      <c r="AZ740" t="s">
        <v>7618</v>
      </c>
      <c r="BA740" t="s">
        <v>7619</v>
      </c>
      <c r="BB740" t="s">
        <v>94</v>
      </c>
    </row>
    <row r="741" spans="1:54">
      <c r="A741" t="s">
        <v>7620</v>
      </c>
      <c r="B741" t="s">
        <v>7621</v>
      </c>
      <c r="C741" t="s">
        <v>428</v>
      </c>
      <c r="D741" t="s">
        <v>429</v>
      </c>
      <c r="E741" t="s">
        <v>97</v>
      </c>
      <c r="F741" t="s">
        <v>58</v>
      </c>
      <c r="G741" t="s">
        <v>1397</v>
      </c>
      <c r="H741" t="s">
        <v>4348</v>
      </c>
      <c r="I741" t="s">
        <v>1398</v>
      </c>
      <c r="J741" t="s">
        <v>1399</v>
      </c>
      <c r="K741" t="s">
        <v>7622</v>
      </c>
      <c r="L741" t="s">
        <v>64</v>
      </c>
      <c r="M741" t="s">
        <v>7623</v>
      </c>
      <c r="N741" t="s">
        <v>7623</v>
      </c>
      <c r="O741" t="s">
        <v>433</v>
      </c>
      <c r="P741" t="s">
        <v>1402</v>
      </c>
      <c r="Q741">
        <v>6692</v>
      </c>
      <c r="R741" t="s">
        <v>405</v>
      </c>
      <c r="S741" t="s">
        <v>70</v>
      </c>
      <c r="T741">
        <v>87</v>
      </c>
      <c r="U741" t="s">
        <v>2274</v>
      </c>
      <c r="V741">
        <v>12</v>
      </c>
      <c r="W741" t="s">
        <v>6612</v>
      </c>
      <c r="X741" t="s">
        <v>4218</v>
      </c>
      <c r="Z741" t="s">
        <v>74</v>
      </c>
      <c r="AA741" t="s">
        <v>75</v>
      </c>
      <c r="AB741" t="s">
        <v>4573</v>
      </c>
      <c r="AC741" t="s">
        <v>7624</v>
      </c>
      <c r="AD741" t="s">
        <v>7625</v>
      </c>
      <c r="AF741" t="s">
        <v>78</v>
      </c>
      <c r="AG741" t="s">
        <v>79</v>
      </c>
      <c r="AH741" t="s">
        <v>7626</v>
      </c>
      <c r="AI741" t="s">
        <v>3134</v>
      </c>
      <c r="AJ741" t="s">
        <v>7627</v>
      </c>
      <c r="AK741" t="s">
        <v>6616</v>
      </c>
      <c r="AL741" t="s">
        <v>7628</v>
      </c>
      <c r="AM741" t="s">
        <v>6616</v>
      </c>
      <c r="AN741" t="s">
        <v>85</v>
      </c>
      <c r="AO741" t="s">
        <v>85</v>
      </c>
      <c r="AP741" t="s">
        <v>86</v>
      </c>
      <c r="AQ741" t="s">
        <v>4265</v>
      </c>
      <c r="AR741" t="s">
        <v>88</v>
      </c>
      <c r="AS741" t="s">
        <v>612</v>
      </c>
      <c r="AU741" t="s">
        <v>6455</v>
      </c>
      <c r="AV741" t="s">
        <v>90</v>
      </c>
      <c r="AW741" t="s">
        <v>91</v>
      </c>
      <c r="AX741" t="s">
        <v>91</v>
      </c>
      <c r="AZ741" t="s">
        <v>7629</v>
      </c>
      <c r="BA741" t="s">
        <v>614</v>
      </c>
      <c r="BB741" t="s">
        <v>94</v>
      </c>
    </row>
    <row r="742" spans="1:54">
      <c r="A742" t="s">
        <v>7630</v>
      </c>
      <c r="B742" t="s">
        <v>7631</v>
      </c>
      <c r="C742" t="s">
        <v>396</v>
      </c>
      <c r="D742" t="s">
        <v>396</v>
      </c>
      <c r="E742" t="s">
        <v>57</v>
      </c>
      <c r="F742" t="s">
        <v>58</v>
      </c>
      <c r="G742" t="s">
        <v>1397</v>
      </c>
      <c r="H742" t="s">
        <v>4348</v>
      </c>
      <c r="I742" t="s">
        <v>1398</v>
      </c>
      <c r="J742" t="s">
        <v>1399</v>
      </c>
      <c r="K742" t="s">
        <v>7632</v>
      </c>
      <c r="L742" t="s">
        <v>64</v>
      </c>
      <c r="M742" t="s">
        <v>7633</v>
      </c>
      <c r="N742" t="s">
        <v>7633</v>
      </c>
      <c r="O742" t="s">
        <v>403</v>
      </c>
      <c r="P742" t="s">
        <v>1402</v>
      </c>
      <c r="Q742">
        <v>6692</v>
      </c>
      <c r="R742" t="s">
        <v>405</v>
      </c>
      <c r="S742" t="s">
        <v>70</v>
      </c>
      <c r="T742">
        <v>87</v>
      </c>
      <c r="U742" t="s">
        <v>4762</v>
      </c>
      <c r="V742">
        <v>12</v>
      </c>
      <c r="W742" t="s">
        <v>6631</v>
      </c>
      <c r="X742" t="s">
        <v>102</v>
      </c>
      <c r="Z742" t="s">
        <v>74</v>
      </c>
      <c r="AA742" t="s">
        <v>75</v>
      </c>
      <c r="AB742" t="s">
        <v>4573</v>
      </c>
      <c r="AC742" t="s">
        <v>77</v>
      </c>
      <c r="AD742" t="s">
        <v>77</v>
      </c>
      <c r="AF742" t="s">
        <v>78</v>
      </c>
      <c r="AG742" t="s">
        <v>79</v>
      </c>
      <c r="AH742" t="s">
        <v>7634</v>
      </c>
      <c r="AI742" t="s">
        <v>3134</v>
      </c>
      <c r="AJ742" t="s">
        <v>7635</v>
      </c>
      <c r="AK742" t="s">
        <v>6616</v>
      </c>
      <c r="AL742" t="s">
        <v>5551</v>
      </c>
      <c r="AM742" t="s">
        <v>6616</v>
      </c>
      <c r="AN742" t="s">
        <v>85</v>
      </c>
      <c r="AO742" t="s">
        <v>85</v>
      </c>
      <c r="AP742" t="s">
        <v>86</v>
      </c>
      <c r="AQ742" t="s">
        <v>4265</v>
      </c>
      <c r="AR742" t="s">
        <v>88</v>
      </c>
      <c r="AS742" t="s">
        <v>612</v>
      </c>
      <c r="AT742">
        <v>0</v>
      </c>
      <c r="AU742" t="s">
        <v>6455</v>
      </c>
      <c r="AV742" t="s">
        <v>90</v>
      </c>
      <c r="AW742" t="s">
        <v>91</v>
      </c>
      <c r="AX742" t="s">
        <v>91</v>
      </c>
      <c r="AZ742" t="s">
        <v>7636</v>
      </c>
      <c r="BA742" t="s">
        <v>7094</v>
      </c>
      <c r="BB742" t="s">
        <v>94</v>
      </c>
    </row>
    <row r="743" spans="1:54">
      <c r="A743" t="s">
        <v>7637</v>
      </c>
      <c r="B743" t="s">
        <v>7638</v>
      </c>
      <c r="C743" t="s">
        <v>396</v>
      </c>
      <c r="D743" t="s">
        <v>396</v>
      </c>
      <c r="E743" t="s">
        <v>57</v>
      </c>
      <c r="F743" t="s">
        <v>58</v>
      </c>
      <c r="G743" t="s">
        <v>1397</v>
      </c>
      <c r="H743" t="s">
        <v>7639</v>
      </c>
      <c r="I743" t="s">
        <v>1975</v>
      </c>
      <c r="J743" t="s">
        <v>1975</v>
      </c>
      <c r="K743" t="s">
        <v>7640</v>
      </c>
      <c r="L743" t="s">
        <v>7641</v>
      </c>
      <c r="M743" t="s">
        <v>7641</v>
      </c>
      <c r="N743" t="s">
        <v>64</v>
      </c>
      <c r="O743" t="s">
        <v>403</v>
      </c>
      <c r="P743" t="s">
        <v>68</v>
      </c>
      <c r="Q743">
        <v>9290</v>
      </c>
      <c r="R743" t="s">
        <v>405</v>
      </c>
      <c r="S743" t="s">
        <v>70</v>
      </c>
      <c r="T743">
        <v>84</v>
      </c>
      <c r="U743" t="s">
        <v>7642</v>
      </c>
      <c r="V743">
        <v>12</v>
      </c>
      <c r="W743" t="s">
        <v>7643</v>
      </c>
      <c r="X743" t="s">
        <v>102</v>
      </c>
      <c r="Z743" t="s">
        <v>74</v>
      </c>
      <c r="AA743" t="s">
        <v>75</v>
      </c>
      <c r="AB743" t="s">
        <v>3539</v>
      </c>
      <c r="AC743" t="s">
        <v>78</v>
      </c>
      <c r="AD743" t="s">
        <v>78</v>
      </c>
      <c r="AF743" t="s">
        <v>78</v>
      </c>
      <c r="AG743" t="s">
        <v>79</v>
      </c>
      <c r="AH743" t="s">
        <v>7644</v>
      </c>
      <c r="AI743" t="s">
        <v>570</v>
      </c>
      <c r="AJ743" t="s">
        <v>7645</v>
      </c>
      <c r="AK743" t="s">
        <v>7646</v>
      </c>
      <c r="AL743" t="s">
        <v>7647</v>
      </c>
      <c r="AM743" t="s">
        <v>7646</v>
      </c>
      <c r="AN743" t="s">
        <v>85</v>
      </c>
      <c r="AO743" t="s">
        <v>85</v>
      </c>
      <c r="AP743" t="s">
        <v>86</v>
      </c>
      <c r="AQ743" t="s">
        <v>7559</v>
      </c>
      <c r="AR743" t="s">
        <v>420</v>
      </c>
      <c r="AS743" t="s">
        <v>612</v>
      </c>
      <c r="AU743" t="s">
        <v>77</v>
      </c>
      <c r="AV743" t="s">
        <v>90</v>
      </c>
      <c r="AW743" t="s">
        <v>91</v>
      </c>
      <c r="AX743" t="s">
        <v>91</v>
      </c>
      <c r="AZ743" t="s">
        <v>7648</v>
      </c>
      <c r="BA743" t="s">
        <v>7619</v>
      </c>
      <c r="BB743" t="s">
        <v>94</v>
      </c>
    </row>
    <row r="744" spans="1:54">
      <c r="A744" t="s">
        <v>7649</v>
      </c>
      <c r="B744" t="s">
        <v>7650</v>
      </c>
      <c r="C744" t="s">
        <v>428</v>
      </c>
      <c r="D744" t="s">
        <v>429</v>
      </c>
      <c r="E744" t="s">
        <v>97</v>
      </c>
      <c r="F744" t="s">
        <v>58</v>
      </c>
      <c r="G744" t="s">
        <v>1397</v>
      </c>
      <c r="H744" t="s">
        <v>4348</v>
      </c>
      <c r="I744" t="s">
        <v>1398</v>
      </c>
      <c r="J744" t="s">
        <v>1399</v>
      </c>
      <c r="K744" t="s">
        <v>7651</v>
      </c>
      <c r="L744" t="s">
        <v>64</v>
      </c>
      <c r="M744" t="s">
        <v>7652</v>
      </c>
      <c r="N744" t="s">
        <v>7652</v>
      </c>
      <c r="O744" t="s">
        <v>433</v>
      </c>
      <c r="P744" t="s">
        <v>1402</v>
      </c>
      <c r="Q744">
        <v>6692</v>
      </c>
      <c r="R744" t="s">
        <v>405</v>
      </c>
      <c r="S744" t="s">
        <v>70</v>
      </c>
      <c r="T744">
        <v>87</v>
      </c>
      <c r="U744" t="s">
        <v>4762</v>
      </c>
      <c r="V744">
        <v>12</v>
      </c>
      <c r="W744" t="s">
        <v>6631</v>
      </c>
      <c r="X744" t="s">
        <v>4218</v>
      </c>
      <c r="Z744" t="s">
        <v>74</v>
      </c>
      <c r="AA744" t="s">
        <v>75</v>
      </c>
      <c r="AB744" t="s">
        <v>4573</v>
      </c>
      <c r="AC744" t="s">
        <v>2623</v>
      </c>
      <c r="AD744" t="s">
        <v>1115</v>
      </c>
      <c r="AF744" t="s">
        <v>78</v>
      </c>
      <c r="AG744" t="s">
        <v>79</v>
      </c>
      <c r="AH744" t="s">
        <v>7653</v>
      </c>
      <c r="AI744" t="s">
        <v>3134</v>
      </c>
      <c r="AJ744" t="s">
        <v>7654</v>
      </c>
      <c r="AK744" t="s">
        <v>6616</v>
      </c>
      <c r="AL744" t="s">
        <v>81</v>
      </c>
      <c r="AM744" t="s">
        <v>6616</v>
      </c>
      <c r="AN744" t="s">
        <v>85</v>
      </c>
      <c r="AO744" t="s">
        <v>85</v>
      </c>
      <c r="AP744" t="s">
        <v>86</v>
      </c>
      <c r="AQ744" t="s">
        <v>4265</v>
      </c>
      <c r="AR744" t="s">
        <v>88</v>
      </c>
      <c r="AS744" t="s">
        <v>612</v>
      </c>
      <c r="AU744" t="s">
        <v>6455</v>
      </c>
      <c r="AV744" t="s">
        <v>90</v>
      </c>
      <c r="AW744" t="s">
        <v>91</v>
      </c>
      <c r="AX744" t="s">
        <v>91</v>
      </c>
      <c r="AY744" t="s">
        <v>4593</v>
      </c>
      <c r="AZ744" t="s">
        <v>7655</v>
      </c>
      <c r="BA744" t="s">
        <v>614</v>
      </c>
      <c r="BB744" t="s">
        <v>94</v>
      </c>
    </row>
    <row r="745" spans="1:54">
      <c r="A745" t="s">
        <v>7656</v>
      </c>
      <c r="B745" t="s">
        <v>7657</v>
      </c>
      <c r="C745" t="s">
        <v>428</v>
      </c>
      <c r="D745" t="s">
        <v>429</v>
      </c>
      <c r="E745" t="s">
        <v>97</v>
      </c>
      <c r="F745" t="s">
        <v>58</v>
      </c>
      <c r="G745" t="s">
        <v>1397</v>
      </c>
      <c r="H745" t="s">
        <v>4348</v>
      </c>
      <c r="I745" t="s">
        <v>1398</v>
      </c>
      <c r="J745" t="s">
        <v>1399</v>
      </c>
      <c r="K745" t="s">
        <v>7658</v>
      </c>
      <c r="L745" t="s">
        <v>64</v>
      </c>
      <c r="M745" t="s">
        <v>7659</v>
      </c>
      <c r="N745" t="s">
        <v>7659</v>
      </c>
      <c r="O745" t="s">
        <v>433</v>
      </c>
      <c r="P745" t="s">
        <v>1402</v>
      </c>
      <c r="Q745">
        <v>6692</v>
      </c>
      <c r="R745" t="s">
        <v>405</v>
      </c>
      <c r="S745" t="s">
        <v>70</v>
      </c>
      <c r="T745">
        <v>87</v>
      </c>
      <c r="U745" t="s">
        <v>2274</v>
      </c>
      <c r="V745">
        <v>12</v>
      </c>
      <c r="W745" t="s">
        <v>6612</v>
      </c>
      <c r="X745" t="s">
        <v>4218</v>
      </c>
      <c r="Z745" t="s">
        <v>74</v>
      </c>
      <c r="AA745" t="s">
        <v>75</v>
      </c>
      <c r="AB745" t="s">
        <v>6613</v>
      </c>
      <c r="AC745" t="s">
        <v>3406</v>
      </c>
      <c r="AD745" t="s">
        <v>4590</v>
      </c>
      <c r="AF745" t="s">
        <v>78</v>
      </c>
      <c r="AG745" t="s">
        <v>79</v>
      </c>
      <c r="AH745" t="s">
        <v>7660</v>
      </c>
      <c r="AI745" t="s">
        <v>3134</v>
      </c>
      <c r="AJ745" t="s">
        <v>7661</v>
      </c>
      <c r="AK745" t="s">
        <v>6616</v>
      </c>
      <c r="AL745" t="s">
        <v>195</v>
      </c>
      <c r="AM745" t="s">
        <v>6616</v>
      </c>
      <c r="AN745" t="s">
        <v>85</v>
      </c>
      <c r="AO745" t="s">
        <v>85</v>
      </c>
      <c r="AP745" t="s">
        <v>86</v>
      </c>
      <c r="AQ745" t="s">
        <v>4265</v>
      </c>
      <c r="AR745" t="s">
        <v>88</v>
      </c>
      <c r="AS745" t="s">
        <v>612</v>
      </c>
      <c r="AU745" t="s">
        <v>6455</v>
      </c>
      <c r="AV745" t="s">
        <v>90</v>
      </c>
      <c r="AW745" t="s">
        <v>91</v>
      </c>
      <c r="AX745" t="s">
        <v>91</v>
      </c>
      <c r="AY745" t="s">
        <v>7662</v>
      </c>
      <c r="AZ745" t="s">
        <v>7663</v>
      </c>
      <c r="BA745" t="s">
        <v>614</v>
      </c>
      <c r="BB745" t="s">
        <v>94</v>
      </c>
    </row>
    <row r="746" spans="1:54">
      <c r="A746" t="s">
        <v>7664</v>
      </c>
      <c r="B746" t="s">
        <v>7665</v>
      </c>
      <c r="C746" t="s">
        <v>396</v>
      </c>
      <c r="D746" t="s">
        <v>396</v>
      </c>
      <c r="E746" t="s">
        <v>57</v>
      </c>
      <c r="F746" t="s">
        <v>58</v>
      </c>
      <c r="G746" t="s">
        <v>1397</v>
      </c>
      <c r="H746" t="s">
        <v>1629</v>
      </c>
      <c r="I746" t="s">
        <v>1975</v>
      </c>
      <c r="J746" t="s">
        <v>1975</v>
      </c>
      <c r="K746" t="s">
        <v>7666</v>
      </c>
      <c r="L746" t="s">
        <v>7667</v>
      </c>
      <c r="M746" t="s">
        <v>7667</v>
      </c>
      <c r="N746" t="s">
        <v>64</v>
      </c>
      <c r="O746" t="s">
        <v>403</v>
      </c>
      <c r="P746" t="s">
        <v>68</v>
      </c>
      <c r="Q746">
        <v>9290</v>
      </c>
      <c r="R746" t="s">
        <v>405</v>
      </c>
      <c r="S746" t="s">
        <v>70</v>
      </c>
      <c r="T746">
        <v>84</v>
      </c>
      <c r="U746" t="s">
        <v>7668</v>
      </c>
      <c r="V746">
        <v>12</v>
      </c>
      <c r="W746" t="s">
        <v>7669</v>
      </c>
      <c r="X746" t="s">
        <v>102</v>
      </c>
      <c r="Z746" t="s">
        <v>74</v>
      </c>
      <c r="AA746" t="s">
        <v>75</v>
      </c>
      <c r="AB746" t="s">
        <v>7670</v>
      </c>
      <c r="AC746" t="s">
        <v>78</v>
      </c>
      <c r="AD746" t="s">
        <v>78</v>
      </c>
      <c r="AF746" t="s">
        <v>78</v>
      </c>
      <c r="AG746" t="s">
        <v>79</v>
      </c>
      <c r="AH746" t="s">
        <v>7671</v>
      </c>
      <c r="AI746" t="s">
        <v>195</v>
      </c>
      <c r="AJ746" t="s">
        <v>7672</v>
      </c>
      <c r="AK746" t="s">
        <v>7673</v>
      </c>
      <c r="AL746" t="s">
        <v>7647</v>
      </c>
      <c r="AM746" t="s">
        <v>7673</v>
      </c>
      <c r="AN746" t="s">
        <v>85</v>
      </c>
      <c r="AO746" t="s">
        <v>85</v>
      </c>
      <c r="AP746" t="s">
        <v>86</v>
      </c>
      <c r="AQ746" t="s">
        <v>7559</v>
      </c>
      <c r="AR746" t="s">
        <v>420</v>
      </c>
      <c r="AS746" t="s">
        <v>612</v>
      </c>
      <c r="AT746">
        <v>0</v>
      </c>
      <c r="AU746" t="s">
        <v>77</v>
      </c>
      <c r="AV746" t="s">
        <v>90</v>
      </c>
      <c r="AW746" t="s">
        <v>91</v>
      </c>
      <c r="AX746" t="s">
        <v>91</v>
      </c>
      <c r="AZ746" t="s">
        <v>7674</v>
      </c>
      <c r="BA746" t="s">
        <v>7619</v>
      </c>
      <c r="BB746" t="s">
        <v>94</v>
      </c>
    </row>
    <row r="747" spans="1:54">
      <c r="A747" t="s">
        <v>7675</v>
      </c>
      <c r="B747" t="s">
        <v>7676</v>
      </c>
      <c r="C747" t="s">
        <v>396</v>
      </c>
      <c r="D747" t="s">
        <v>396</v>
      </c>
      <c r="E747" t="s">
        <v>57</v>
      </c>
      <c r="F747" t="s">
        <v>58</v>
      </c>
      <c r="G747" t="s">
        <v>1397</v>
      </c>
      <c r="H747" t="s">
        <v>7677</v>
      </c>
      <c r="I747" t="s">
        <v>1975</v>
      </c>
      <c r="J747" t="s">
        <v>1975</v>
      </c>
      <c r="K747" t="s">
        <v>7678</v>
      </c>
      <c r="L747" t="s">
        <v>7679</v>
      </c>
      <c r="M747" t="s">
        <v>7679</v>
      </c>
      <c r="N747" t="s">
        <v>64</v>
      </c>
      <c r="O747" t="s">
        <v>403</v>
      </c>
      <c r="P747" t="s">
        <v>68</v>
      </c>
      <c r="Q747">
        <v>9290</v>
      </c>
      <c r="R747" t="s">
        <v>405</v>
      </c>
      <c r="S747" t="s">
        <v>70</v>
      </c>
      <c r="T747">
        <v>80</v>
      </c>
      <c r="U747" t="s">
        <v>7680</v>
      </c>
      <c r="V747">
        <v>12</v>
      </c>
      <c r="W747" t="s">
        <v>7681</v>
      </c>
      <c r="X747" t="s">
        <v>102</v>
      </c>
      <c r="Z747" t="s">
        <v>74</v>
      </c>
      <c r="AA747" t="s">
        <v>75</v>
      </c>
      <c r="AB747" t="s">
        <v>7682</v>
      </c>
      <c r="AC747" t="s">
        <v>78</v>
      </c>
      <c r="AD747" t="s">
        <v>78</v>
      </c>
      <c r="AF747" t="s">
        <v>78</v>
      </c>
      <c r="AG747" t="s">
        <v>79</v>
      </c>
      <c r="AH747" t="s">
        <v>7683</v>
      </c>
      <c r="AI747" t="s">
        <v>195</v>
      </c>
      <c r="AJ747" t="s">
        <v>7684</v>
      </c>
      <c r="AK747" t="s">
        <v>7685</v>
      </c>
      <c r="AL747" t="s">
        <v>7686</v>
      </c>
      <c r="AM747" t="s">
        <v>7685</v>
      </c>
      <c r="AN747" t="s">
        <v>85</v>
      </c>
      <c r="AO747" t="s">
        <v>85</v>
      </c>
      <c r="AP747" t="s">
        <v>86</v>
      </c>
      <c r="AQ747" t="s">
        <v>7559</v>
      </c>
      <c r="AR747" t="s">
        <v>420</v>
      </c>
      <c r="AS747" t="s">
        <v>612</v>
      </c>
      <c r="AU747" t="s">
        <v>77</v>
      </c>
      <c r="AV747" t="s">
        <v>90</v>
      </c>
      <c r="AW747" t="s">
        <v>91</v>
      </c>
      <c r="AX747" t="s">
        <v>91</v>
      </c>
      <c r="AZ747" t="s">
        <v>7687</v>
      </c>
      <c r="BA747" t="s">
        <v>614</v>
      </c>
      <c r="BB747" t="s">
        <v>94</v>
      </c>
    </row>
    <row r="748" spans="1:54">
      <c r="A748" t="s">
        <v>7688</v>
      </c>
      <c r="B748" t="s">
        <v>7689</v>
      </c>
      <c r="C748" t="s">
        <v>396</v>
      </c>
      <c r="D748" t="s">
        <v>396</v>
      </c>
      <c r="E748" t="s">
        <v>57</v>
      </c>
      <c r="F748" t="s">
        <v>58</v>
      </c>
      <c r="G748" t="s">
        <v>1397</v>
      </c>
      <c r="H748" t="s">
        <v>7639</v>
      </c>
      <c r="I748" t="s">
        <v>1975</v>
      </c>
      <c r="J748" t="s">
        <v>1975</v>
      </c>
      <c r="K748" t="s">
        <v>7690</v>
      </c>
      <c r="L748" t="s">
        <v>7691</v>
      </c>
      <c r="M748" t="s">
        <v>7691</v>
      </c>
      <c r="N748" t="s">
        <v>64</v>
      </c>
      <c r="O748" t="s">
        <v>403</v>
      </c>
      <c r="P748" t="s">
        <v>68</v>
      </c>
      <c r="Q748">
        <v>9290</v>
      </c>
      <c r="R748" t="s">
        <v>405</v>
      </c>
      <c r="S748" t="s">
        <v>70</v>
      </c>
      <c r="T748">
        <v>84</v>
      </c>
      <c r="U748" t="s">
        <v>7692</v>
      </c>
      <c r="V748">
        <v>12</v>
      </c>
      <c r="W748" t="s">
        <v>7693</v>
      </c>
      <c r="X748" t="s">
        <v>102</v>
      </c>
      <c r="Z748" t="s">
        <v>74</v>
      </c>
      <c r="AA748" t="s">
        <v>75</v>
      </c>
      <c r="AB748" t="s">
        <v>3539</v>
      </c>
      <c r="AC748" t="s">
        <v>78</v>
      </c>
      <c r="AD748" t="s">
        <v>78</v>
      </c>
      <c r="AF748" t="s">
        <v>78</v>
      </c>
      <c r="AG748" t="s">
        <v>79</v>
      </c>
      <c r="AH748" t="s">
        <v>7694</v>
      </c>
      <c r="AI748" t="s">
        <v>195</v>
      </c>
      <c r="AJ748" t="s">
        <v>7695</v>
      </c>
      <c r="AK748" t="s">
        <v>7673</v>
      </c>
      <c r="AL748" t="s">
        <v>7696</v>
      </c>
      <c r="AM748" t="s">
        <v>7673</v>
      </c>
      <c r="AN748" t="s">
        <v>85</v>
      </c>
      <c r="AO748" t="s">
        <v>85</v>
      </c>
      <c r="AP748" t="s">
        <v>86</v>
      </c>
      <c r="AQ748" t="s">
        <v>7559</v>
      </c>
      <c r="AR748" t="s">
        <v>420</v>
      </c>
      <c r="AS748" t="s">
        <v>612</v>
      </c>
      <c r="AT748">
        <v>0</v>
      </c>
      <c r="AU748" t="s">
        <v>77</v>
      </c>
      <c r="AV748" t="s">
        <v>90</v>
      </c>
      <c r="AW748" t="s">
        <v>91</v>
      </c>
      <c r="AX748" t="s">
        <v>91</v>
      </c>
      <c r="AZ748" t="s">
        <v>7697</v>
      </c>
      <c r="BA748" t="s">
        <v>7619</v>
      </c>
      <c r="BB748" t="s">
        <v>94</v>
      </c>
    </row>
    <row r="749" spans="1:54">
      <c r="A749" t="s">
        <v>7698</v>
      </c>
      <c r="B749" t="s">
        <v>7699</v>
      </c>
      <c r="C749" t="s">
        <v>56</v>
      </c>
      <c r="D749" t="s">
        <v>56</v>
      </c>
      <c r="E749" t="s">
        <v>57</v>
      </c>
      <c r="F749" t="s">
        <v>58</v>
      </c>
      <c r="G749" t="s">
        <v>59</v>
      </c>
      <c r="H749" t="s">
        <v>1629</v>
      </c>
      <c r="I749" t="s">
        <v>61</v>
      </c>
      <c r="J749" t="s">
        <v>1427</v>
      </c>
      <c r="K749" t="s">
        <v>7700</v>
      </c>
      <c r="L749" t="s">
        <v>64</v>
      </c>
      <c r="M749" t="s">
        <v>7701</v>
      </c>
      <c r="N749" t="s">
        <v>7702</v>
      </c>
      <c r="O749" t="s">
        <v>67</v>
      </c>
      <c r="P749" t="s">
        <v>68</v>
      </c>
      <c r="Q749">
        <v>12130</v>
      </c>
      <c r="R749" t="s">
        <v>69</v>
      </c>
      <c r="S749" t="s">
        <v>70</v>
      </c>
      <c r="T749">
        <v>250</v>
      </c>
      <c r="U749" t="s">
        <v>6833</v>
      </c>
      <c r="V749">
        <v>12</v>
      </c>
      <c r="W749" t="s">
        <v>6094</v>
      </c>
      <c r="X749" t="s">
        <v>102</v>
      </c>
      <c r="Z749" t="s">
        <v>74</v>
      </c>
      <c r="AA749" t="s">
        <v>75</v>
      </c>
      <c r="AB749" t="s">
        <v>6422</v>
      </c>
      <c r="AC749" t="s">
        <v>77</v>
      </c>
      <c r="AD749" t="s">
        <v>77</v>
      </c>
      <c r="AF749" t="s">
        <v>78</v>
      </c>
      <c r="AG749" t="s">
        <v>79</v>
      </c>
      <c r="AH749" t="s">
        <v>7703</v>
      </c>
      <c r="AI749" t="s">
        <v>6835</v>
      </c>
      <c r="AJ749" t="s">
        <v>7704</v>
      </c>
      <c r="AK749" t="s">
        <v>6837</v>
      </c>
      <c r="AL749" t="s">
        <v>381</v>
      </c>
      <c r="AM749" t="s">
        <v>6837</v>
      </c>
      <c r="AN749" t="s">
        <v>85</v>
      </c>
      <c r="AO749" t="s">
        <v>85</v>
      </c>
      <c r="AP749" t="s">
        <v>86</v>
      </c>
      <c r="AQ749" t="s">
        <v>87</v>
      </c>
      <c r="AR749" t="s">
        <v>88</v>
      </c>
      <c r="AS749" t="s">
        <v>612</v>
      </c>
      <c r="AT749">
        <v>817127417</v>
      </c>
      <c r="AU749" t="s">
        <v>2187</v>
      </c>
      <c r="AV749" t="s">
        <v>877</v>
      </c>
      <c r="AW749" t="s">
        <v>878</v>
      </c>
      <c r="AX749" t="s">
        <v>878</v>
      </c>
      <c r="AZ749" t="s">
        <v>7705</v>
      </c>
      <c r="BA749" t="s">
        <v>236</v>
      </c>
      <c r="BB749" t="s">
        <v>94</v>
      </c>
    </row>
    <row r="750" spans="1:54">
      <c r="A750" t="s">
        <v>7706</v>
      </c>
      <c r="B750" t="s">
        <v>7707</v>
      </c>
      <c r="C750" t="s">
        <v>56</v>
      </c>
      <c r="D750" t="s">
        <v>56</v>
      </c>
      <c r="E750" t="s">
        <v>57</v>
      </c>
      <c r="F750" t="s">
        <v>58</v>
      </c>
      <c r="G750" t="s">
        <v>59</v>
      </c>
      <c r="H750" t="s">
        <v>1629</v>
      </c>
      <c r="I750" t="s">
        <v>61</v>
      </c>
      <c r="J750" t="s">
        <v>1427</v>
      </c>
      <c r="K750" t="s">
        <v>7708</v>
      </c>
      <c r="L750" t="s">
        <v>64</v>
      </c>
      <c r="M750" t="s">
        <v>7709</v>
      </c>
      <c r="N750" t="s">
        <v>7710</v>
      </c>
      <c r="O750" t="s">
        <v>67</v>
      </c>
      <c r="P750" t="s">
        <v>68</v>
      </c>
      <c r="Q750">
        <v>12130</v>
      </c>
      <c r="R750" t="s">
        <v>69</v>
      </c>
      <c r="S750" t="s">
        <v>70</v>
      </c>
      <c r="T750">
        <v>250</v>
      </c>
      <c r="U750" t="s">
        <v>5888</v>
      </c>
      <c r="V750">
        <v>12</v>
      </c>
      <c r="W750" t="s">
        <v>6824</v>
      </c>
      <c r="X750" t="s">
        <v>73</v>
      </c>
      <c r="Z750" t="s">
        <v>74</v>
      </c>
      <c r="AA750" t="s">
        <v>75</v>
      </c>
      <c r="AB750" t="s">
        <v>6850</v>
      </c>
      <c r="AC750" t="s">
        <v>77</v>
      </c>
      <c r="AD750" t="s">
        <v>77</v>
      </c>
      <c r="AF750" t="s">
        <v>78</v>
      </c>
      <c r="AG750" t="s">
        <v>79</v>
      </c>
      <c r="AH750" t="s">
        <v>7711</v>
      </c>
      <c r="AI750" t="s">
        <v>6760</v>
      </c>
      <c r="AJ750" t="s">
        <v>7712</v>
      </c>
      <c r="AK750" t="s">
        <v>7713</v>
      </c>
      <c r="AL750" t="s">
        <v>7046</v>
      </c>
      <c r="AM750" t="s">
        <v>7713</v>
      </c>
      <c r="AN750" t="s">
        <v>85</v>
      </c>
      <c r="AO750" t="s">
        <v>85</v>
      </c>
      <c r="AP750" t="s">
        <v>86</v>
      </c>
      <c r="AQ750" t="s">
        <v>87</v>
      </c>
      <c r="AR750" t="s">
        <v>88</v>
      </c>
      <c r="AS750" t="s">
        <v>612</v>
      </c>
      <c r="AT750">
        <v>817127417</v>
      </c>
      <c r="AU750" t="s">
        <v>6850</v>
      </c>
      <c r="AV750" t="s">
        <v>90</v>
      </c>
      <c r="AW750" t="s">
        <v>91</v>
      </c>
      <c r="AX750" t="s">
        <v>91</v>
      </c>
      <c r="AZ750" t="s">
        <v>7714</v>
      </c>
      <c r="BA750" t="s">
        <v>614</v>
      </c>
      <c r="BB750" t="s">
        <v>94</v>
      </c>
    </row>
    <row r="751" spans="1:54">
      <c r="A751" t="s">
        <v>7715</v>
      </c>
      <c r="B751" t="s">
        <v>7716</v>
      </c>
      <c r="C751" t="s">
        <v>56</v>
      </c>
      <c r="D751" t="s">
        <v>56</v>
      </c>
      <c r="E751" t="s">
        <v>57</v>
      </c>
      <c r="F751" t="s">
        <v>58</v>
      </c>
      <c r="G751" t="s">
        <v>59</v>
      </c>
      <c r="H751" t="s">
        <v>1629</v>
      </c>
      <c r="I751" t="s">
        <v>61</v>
      </c>
      <c r="J751" t="s">
        <v>1427</v>
      </c>
      <c r="K751" t="s">
        <v>7717</v>
      </c>
      <c r="L751" t="s">
        <v>64</v>
      </c>
      <c r="M751" t="s">
        <v>7718</v>
      </c>
      <c r="N751" t="s">
        <v>7719</v>
      </c>
      <c r="O751" t="s">
        <v>67</v>
      </c>
      <c r="P751" t="s">
        <v>68</v>
      </c>
      <c r="Q751">
        <v>12130</v>
      </c>
      <c r="R751" t="s">
        <v>69</v>
      </c>
      <c r="S751" t="s">
        <v>70</v>
      </c>
      <c r="T751">
        <v>250</v>
      </c>
      <c r="U751" t="s">
        <v>6833</v>
      </c>
      <c r="V751">
        <v>12</v>
      </c>
      <c r="W751" t="s">
        <v>6094</v>
      </c>
      <c r="X751" t="s">
        <v>102</v>
      </c>
      <c r="Z751" t="s">
        <v>74</v>
      </c>
      <c r="AA751" t="s">
        <v>75</v>
      </c>
      <c r="AB751" t="s">
        <v>6422</v>
      </c>
      <c r="AC751" t="s">
        <v>77</v>
      </c>
      <c r="AD751" t="s">
        <v>77</v>
      </c>
      <c r="AF751" t="s">
        <v>78</v>
      </c>
      <c r="AG751" t="s">
        <v>79</v>
      </c>
      <c r="AH751" t="s">
        <v>7720</v>
      </c>
      <c r="AI751" t="s">
        <v>6835</v>
      </c>
      <c r="AJ751" t="s">
        <v>7721</v>
      </c>
      <c r="AK751" t="s">
        <v>6837</v>
      </c>
      <c r="AL751" t="s">
        <v>2769</v>
      </c>
      <c r="AM751" t="s">
        <v>6837</v>
      </c>
      <c r="AN751" t="s">
        <v>85</v>
      </c>
      <c r="AO751" t="s">
        <v>85</v>
      </c>
      <c r="AP751" t="s">
        <v>86</v>
      </c>
      <c r="AQ751" t="s">
        <v>87</v>
      </c>
      <c r="AR751" t="s">
        <v>88</v>
      </c>
      <c r="AS751" t="s">
        <v>612</v>
      </c>
      <c r="AT751">
        <v>817127417</v>
      </c>
      <c r="AU751" t="s">
        <v>2187</v>
      </c>
      <c r="AV751" t="s">
        <v>877</v>
      </c>
      <c r="AW751" t="s">
        <v>878</v>
      </c>
      <c r="AX751" t="s">
        <v>878</v>
      </c>
      <c r="AZ751" t="s">
        <v>7722</v>
      </c>
      <c r="BA751" t="s">
        <v>236</v>
      </c>
      <c r="BB751" t="s">
        <v>94</v>
      </c>
    </row>
    <row r="752" spans="1:54">
      <c r="A752" t="s">
        <v>7723</v>
      </c>
      <c r="B752" t="s">
        <v>7724</v>
      </c>
      <c r="C752" t="s">
        <v>56</v>
      </c>
      <c r="D752" t="s">
        <v>56</v>
      </c>
      <c r="E752" t="s">
        <v>57</v>
      </c>
      <c r="F752" t="s">
        <v>58</v>
      </c>
      <c r="G752" t="s">
        <v>59</v>
      </c>
      <c r="H752" t="s">
        <v>1629</v>
      </c>
      <c r="I752" t="s">
        <v>61</v>
      </c>
      <c r="J752" t="s">
        <v>1427</v>
      </c>
      <c r="K752" t="s">
        <v>7725</v>
      </c>
      <c r="L752" t="s">
        <v>64</v>
      </c>
      <c r="M752" t="s">
        <v>7726</v>
      </c>
      <c r="N752" t="s">
        <v>7727</v>
      </c>
      <c r="O752" t="s">
        <v>67</v>
      </c>
      <c r="P752" t="s">
        <v>68</v>
      </c>
      <c r="Q752">
        <v>12130</v>
      </c>
      <c r="R752" t="s">
        <v>69</v>
      </c>
      <c r="S752" t="s">
        <v>70</v>
      </c>
      <c r="T752">
        <v>250</v>
      </c>
      <c r="U752" t="s">
        <v>6758</v>
      </c>
      <c r="V752">
        <v>12</v>
      </c>
      <c r="W752" t="s">
        <v>3664</v>
      </c>
      <c r="X752" t="s">
        <v>102</v>
      </c>
      <c r="Z752" t="s">
        <v>74</v>
      </c>
      <c r="AA752" t="s">
        <v>75</v>
      </c>
      <c r="AB752" t="s">
        <v>6850</v>
      </c>
      <c r="AC752" t="s">
        <v>77</v>
      </c>
      <c r="AD752" t="s">
        <v>77</v>
      </c>
      <c r="AF752" t="s">
        <v>78</v>
      </c>
      <c r="AG752" t="s">
        <v>79</v>
      </c>
      <c r="AH752" t="s">
        <v>7728</v>
      </c>
      <c r="AI752" t="s">
        <v>6760</v>
      </c>
      <c r="AJ752" t="s">
        <v>7729</v>
      </c>
      <c r="AK752" t="s">
        <v>5581</v>
      </c>
      <c r="AL752" t="s">
        <v>3653</v>
      </c>
      <c r="AM752" t="s">
        <v>5581</v>
      </c>
      <c r="AN752" t="s">
        <v>85</v>
      </c>
      <c r="AO752" t="s">
        <v>85</v>
      </c>
      <c r="AP752" t="s">
        <v>86</v>
      </c>
      <c r="AQ752" t="s">
        <v>87</v>
      </c>
      <c r="AR752" t="s">
        <v>88</v>
      </c>
      <c r="AS752" t="s">
        <v>612</v>
      </c>
      <c r="AT752">
        <v>817127417</v>
      </c>
      <c r="AU752" t="s">
        <v>6850</v>
      </c>
      <c r="AV752" t="s">
        <v>90</v>
      </c>
      <c r="AW752" t="s">
        <v>91</v>
      </c>
      <c r="AX752" t="s">
        <v>91</v>
      </c>
      <c r="AZ752" t="s">
        <v>7730</v>
      </c>
      <c r="BA752" t="s">
        <v>614</v>
      </c>
      <c r="BB752" t="s">
        <v>94</v>
      </c>
    </row>
    <row r="753" spans="1:54">
      <c r="A753" t="s">
        <v>7731</v>
      </c>
      <c r="B753" t="s">
        <v>7732</v>
      </c>
      <c r="C753" t="s">
        <v>56</v>
      </c>
      <c r="D753" t="s">
        <v>56</v>
      </c>
      <c r="E753" t="s">
        <v>57</v>
      </c>
      <c r="F753" t="s">
        <v>58</v>
      </c>
      <c r="G753" t="s">
        <v>59</v>
      </c>
      <c r="H753" t="s">
        <v>1629</v>
      </c>
      <c r="I753" t="s">
        <v>61</v>
      </c>
      <c r="J753" t="s">
        <v>1427</v>
      </c>
      <c r="K753" t="s">
        <v>7733</v>
      </c>
      <c r="L753" t="s">
        <v>64</v>
      </c>
      <c r="M753" t="s">
        <v>7734</v>
      </c>
      <c r="N753" t="s">
        <v>7735</v>
      </c>
      <c r="O753" t="s">
        <v>67</v>
      </c>
      <c r="P753" t="s">
        <v>68</v>
      </c>
      <c r="Q753">
        <v>12130</v>
      </c>
      <c r="R753" t="s">
        <v>69</v>
      </c>
      <c r="S753" t="s">
        <v>70</v>
      </c>
      <c r="T753">
        <v>250</v>
      </c>
      <c r="U753" t="s">
        <v>6758</v>
      </c>
      <c r="V753">
        <v>12</v>
      </c>
      <c r="W753" t="s">
        <v>3664</v>
      </c>
      <c r="X753" t="s">
        <v>73</v>
      </c>
      <c r="Z753" t="s">
        <v>74</v>
      </c>
      <c r="AA753" t="s">
        <v>75</v>
      </c>
      <c r="AB753" t="s">
        <v>6850</v>
      </c>
      <c r="AC753" t="s">
        <v>77</v>
      </c>
      <c r="AD753" t="s">
        <v>77</v>
      </c>
      <c r="AF753" t="s">
        <v>78</v>
      </c>
      <c r="AG753" t="s">
        <v>79</v>
      </c>
      <c r="AH753" t="s">
        <v>7736</v>
      </c>
      <c r="AI753" t="s">
        <v>6760</v>
      </c>
      <c r="AJ753" t="s">
        <v>7737</v>
      </c>
      <c r="AK753" t="s">
        <v>6631</v>
      </c>
      <c r="AL753" t="s">
        <v>4534</v>
      </c>
      <c r="AM753" t="s">
        <v>6631</v>
      </c>
      <c r="AN753" t="s">
        <v>85</v>
      </c>
      <c r="AO753" t="s">
        <v>85</v>
      </c>
      <c r="AP753" t="s">
        <v>86</v>
      </c>
      <c r="AQ753" t="s">
        <v>87</v>
      </c>
      <c r="AR753" t="s">
        <v>88</v>
      </c>
      <c r="AS753" t="s">
        <v>612</v>
      </c>
      <c r="AT753">
        <v>816420768</v>
      </c>
      <c r="AU753" t="s">
        <v>6850</v>
      </c>
      <c r="AV753" t="s">
        <v>90</v>
      </c>
      <c r="AW753" t="s">
        <v>91</v>
      </c>
      <c r="AX753" t="s">
        <v>91</v>
      </c>
      <c r="AZ753" t="s">
        <v>7738</v>
      </c>
      <c r="BA753" t="s">
        <v>614</v>
      </c>
      <c r="BB753" t="s">
        <v>94</v>
      </c>
    </row>
    <row r="754" spans="1:54">
      <c r="A754" t="s">
        <v>7739</v>
      </c>
      <c r="B754" t="s">
        <v>7740</v>
      </c>
      <c r="C754" t="s">
        <v>56</v>
      </c>
      <c r="D754" t="s">
        <v>56</v>
      </c>
      <c r="E754" t="s">
        <v>57</v>
      </c>
      <c r="F754" t="s">
        <v>58</v>
      </c>
      <c r="G754" t="s">
        <v>59</v>
      </c>
      <c r="H754" t="s">
        <v>1629</v>
      </c>
      <c r="I754" t="s">
        <v>61</v>
      </c>
      <c r="J754" t="s">
        <v>1427</v>
      </c>
      <c r="K754" t="s">
        <v>7741</v>
      </c>
      <c r="L754" t="s">
        <v>64</v>
      </c>
      <c r="M754" t="s">
        <v>7742</v>
      </c>
      <c r="N754" t="s">
        <v>7743</v>
      </c>
      <c r="O754" t="s">
        <v>67</v>
      </c>
      <c r="P754" t="s">
        <v>68</v>
      </c>
      <c r="Q754">
        <v>12130</v>
      </c>
      <c r="R754" t="s">
        <v>69</v>
      </c>
      <c r="S754" t="s">
        <v>70</v>
      </c>
      <c r="T754">
        <v>250</v>
      </c>
      <c r="U754" t="s">
        <v>5888</v>
      </c>
      <c r="V754">
        <v>12</v>
      </c>
      <c r="W754" t="s">
        <v>6824</v>
      </c>
      <c r="X754" t="s">
        <v>102</v>
      </c>
      <c r="Z754" t="s">
        <v>74</v>
      </c>
      <c r="AA754" t="s">
        <v>75</v>
      </c>
      <c r="AB754" t="s">
        <v>6850</v>
      </c>
      <c r="AC754" t="s">
        <v>77</v>
      </c>
      <c r="AD754" t="s">
        <v>77</v>
      </c>
      <c r="AF754" t="s">
        <v>78</v>
      </c>
      <c r="AG754" t="s">
        <v>79</v>
      </c>
      <c r="AH754" t="s">
        <v>7744</v>
      </c>
      <c r="AI754" t="s">
        <v>6760</v>
      </c>
      <c r="AJ754" t="s">
        <v>7745</v>
      </c>
      <c r="AK754" t="s">
        <v>5581</v>
      </c>
      <c r="AL754" t="s">
        <v>5283</v>
      </c>
      <c r="AM754" t="s">
        <v>5581</v>
      </c>
      <c r="AN754" t="s">
        <v>85</v>
      </c>
      <c r="AO754" t="s">
        <v>85</v>
      </c>
      <c r="AP754" t="s">
        <v>86</v>
      </c>
      <c r="AQ754" t="s">
        <v>87</v>
      </c>
      <c r="AR754" t="s">
        <v>88</v>
      </c>
      <c r="AS754" t="s">
        <v>612</v>
      </c>
      <c r="AT754">
        <v>816420768</v>
      </c>
      <c r="AU754" t="s">
        <v>6850</v>
      </c>
      <c r="AV754" t="s">
        <v>90</v>
      </c>
      <c r="AW754" t="s">
        <v>91</v>
      </c>
      <c r="AX754" t="s">
        <v>91</v>
      </c>
      <c r="AZ754" t="s">
        <v>7746</v>
      </c>
      <c r="BA754" t="s">
        <v>614</v>
      </c>
      <c r="BB754" t="s">
        <v>94</v>
      </c>
    </row>
    <row r="755" spans="1:54">
      <c r="A755" t="s">
        <v>7747</v>
      </c>
      <c r="B755" t="s">
        <v>7748</v>
      </c>
      <c r="C755" t="s">
        <v>56</v>
      </c>
      <c r="D755" t="s">
        <v>56</v>
      </c>
      <c r="E755" t="s">
        <v>57</v>
      </c>
      <c r="F755" t="s">
        <v>58</v>
      </c>
      <c r="G755" t="s">
        <v>59</v>
      </c>
      <c r="H755" t="s">
        <v>1629</v>
      </c>
      <c r="I755" t="s">
        <v>61</v>
      </c>
      <c r="J755" t="s">
        <v>1427</v>
      </c>
      <c r="K755" t="s">
        <v>7749</v>
      </c>
      <c r="L755" t="s">
        <v>64</v>
      </c>
      <c r="M755" t="s">
        <v>7750</v>
      </c>
      <c r="N755" t="s">
        <v>7751</v>
      </c>
      <c r="O755" t="s">
        <v>67</v>
      </c>
      <c r="P755" t="s">
        <v>68</v>
      </c>
      <c r="Q755">
        <v>12130</v>
      </c>
      <c r="R755" t="s">
        <v>69</v>
      </c>
      <c r="S755" t="s">
        <v>70</v>
      </c>
      <c r="T755">
        <v>250</v>
      </c>
      <c r="U755" t="s">
        <v>6758</v>
      </c>
      <c r="V755">
        <v>12</v>
      </c>
      <c r="W755" t="s">
        <v>3664</v>
      </c>
      <c r="X755" t="s">
        <v>102</v>
      </c>
      <c r="Z755" t="s">
        <v>74</v>
      </c>
      <c r="AA755" t="s">
        <v>75</v>
      </c>
      <c r="AB755" t="s">
        <v>7752</v>
      </c>
      <c r="AC755" t="s">
        <v>77</v>
      </c>
      <c r="AD755" t="s">
        <v>77</v>
      </c>
      <c r="AF755" t="s">
        <v>78</v>
      </c>
      <c r="AG755" t="s">
        <v>79</v>
      </c>
      <c r="AH755" t="s">
        <v>7753</v>
      </c>
      <c r="AI755" t="s">
        <v>6760</v>
      </c>
      <c r="AJ755" t="s">
        <v>7754</v>
      </c>
      <c r="AK755" t="s">
        <v>7755</v>
      </c>
      <c r="AL755" t="s">
        <v>5283</v>
      </c>
      <c r="AM755" t="s">
        <v>7755</v>
      </c>
      <c r="AN755" t="s">
        <v>85</v>
      </c>
      <c r="AO755" t="s">
        <v>85</v>
      </c>
      <c r="AP755" t="s">
        <v>86</v>
      </c>
      <c r="AQ755" t="s">
        <v>87</v>
      </c>
      <c r="AR755" t="s">
        <v>88</v>
      </c>
      <c r="AS755" t="s">
        <v>612</v>
      </c>
      <c r="AT755">
        <v>816420768</v>
      </c>
      <c r="AU755" t="s">
        <v>2187</v>
      </c>
      <c r="AV755" t="s">
        <v>90</v>
      </c>
      <c r="AW755" t="s">
        <v>91</v>
      </c>
      <c r="AX755" t="s">
        <v>91</v>
      </c>
      <c r="AZ755" t="s">
        <v>7756</v>
      </c>
      <c r="BA755" t="s">
        <v>614</v>
      </c>
      <c r="BB755" t="s">
        <v>94</v>
      </c>
    </row>
    <row r="756" spans="1:54">
      <c r="A756" t="s">
        <v>7757</v>
      </c>
      <c r="B756" t="s">
        <v>7758</v>
      </c>
      <c r="C756" t="s">
        <v>56</v>
      </c>
      <c r="D756" t="s">
        <v>56</v>
      </c>
      <c r="E756" t="s">
        <v>57</v>
      </c>
      <c r="F756" t="s">
        <v>58</v>
      </c>
      <c r="G756" t="s">
        <v>59</v>
      </c>
      <c r="H756" t="s">
        <v>1629</v>
      </c>
      <c r="I756" t="s">
        <v>61</v>
      </c>
      <c r="J756" t="s">
        <v>1427</v>
      </c>
      <c r="K756" t="s">
        <v>7759</v>
      </c>
      <c r="L756" t="s">
        <v>64</v>
      </c>
      <c r="M756" t="s">
        <v>7760</v>
      </c>
      <c r="N756" t="s">
        <v>7761</v>
      </c>
      <c r="O756" t="s">
        <v>67</v>
      </c>
      <c r="P756" t="s">
        <v>68</v>
      </c>
      <c r="Q756">
        <v>12130</v>
      </c>
      <c r="R756" t="s">
        <v>69</v>
      </c>
      <c r="S756" t="s">
        <v>70</v>
      </c>
      <c r="T756">
        <v>250</v>
      </c>
      <c r="U756" t="s">
        <v>6833</v>
      </c>
      <c r="V756">
        <v>12</v>
      </c>
      <c r="W756" t="s">
        <v>6094</v>
      </c>
      <c r="X756" t="s">
        <v>102</v>
      </c>
      <c r="Z756" t="s">
        <v>74</v>
      </c>
      <c r="AA756" t="s">
        <v>75</v>
      </c>
      <c r="AB756" t="s">
        <v>7752</v>
      </c>
      <c r="AC756" t="s">
        <v>77</v>
      </c>
      <c r="AD756" t="s">
        <v>77</v>
      </c>
      <c r="AF756" t="s">
        <v>78</v>
      </c>
      <c r="AG756" t="s">
        <v>79</v>
      </c>
      <c r="AH756" t="s">
        <v>7762</v>
      </c>
      <c r="AI756" t="s">
        <v>6835</v>
      </c>
      <c r="AJ756" t="s">
        <v>7763</v>
      </c>
      <c r="AK756" t="s">
        <v>6837</v>
      </c>
      <c r="AL756" t="s">
        <v>7764</v>
      </c>
      <c r="AM756" t="s">
        <v>6837</v>
      </c>
      <c r="AN756" t="s">
        <v>85</v>
      </c>
      <c r="AO756" t="s">
        <v>85</v>
      </c>
      <c r="AP756" t="s">
        <v>86</v>
      </c>
      <c r="AQ756" t="s">
        <v>87</v>
      </c>
      <c r="AR756" t="s">
        <v>88</v>
      </c>
      <c r="AS756" t="s">
        <v>612</v>
      </c>
      <c r="AT756">
        <v>816420768</v>
      </c>
      <c r="AU756" t="s">
        <v>2187</v>
      </c>
      <c r="AV756" t="s">
        <v>877</v>
      </c>
      <c r="AW756" t="s">
        <v>878</v>
      </c>
      <c r="AX756" t="s">
        <v>878</v>
      </c>
      <c r="AZ756" t="s">
        <v>7765</v>
      </c>
      <c r="BA756" t="s">
        <v>4164</v>
      </c>
      <c r="BB756" t="s">
        <v>94</v>
      </c>
    </row>
    <row r="757" spans="1:54">
      <c r="A757" t="s">
        <v>7766</v>
      </c>
      <c r="B757" t="s">
        <v>7767</v>
      </c>
      <c r="C757" t="s">
        <v>56</v>
      </c>
      <c r="D757" t="s">
        <v>56</v>
      </c>
      <c r="E757" t="s">
        <v>57</v>
      </c>
      <c r="F757" t="s">
        <v>58</v>
      </c>
      <c r="G757" t="s">
        <v>59</v>
      </c>
      <c r="H757" t="s">
        <v>1629</v>
      </c>
      <c r="I757" t="s">
        <v>61</v>
      </c>
      <c r="J757" t="s">
        <v>1427</v>
      </c>
      <c r="K757" t="s">
        <v>7768</v>
      </c>
      <c r="L757" t="s">
        <v>64</v>
      </c>
      <c r="M757" t="s">
        <v>7769</v>
      </c>
      <c r="N757" t="s">
        <v>7770</v>
      </c>
      <c r="O757" t="s">
        <v>67</v>
      </c>
      <c r="P757" t="s">
        <v>68</v>
      </c>
      <c r="Q757">
        <v>12130</v>
      </c>
      <c r="R757" t="s">
        <v>69</v>
      </c>
      <c r="S757" t="s">
        <v>70</v>
      </c>
      <c r="T757">
        <v>250</v>
      </c>
      <c r="U757" t="s">
        <v>6833</v>
      </c>
      <c r="V757">
        <v>12</v>
      </c>
      <c r="W757" t="s">
        <v>6094</v>
      </c>
      <c r="X757" t="s">
        <v>73</v>
      </c>
      <c r="Z757" t="s">
        <v>74</v>
      </c>
      <c r="AA757" t="s">
        <v>75</v>
      </c>
      <c r="AB757" t="s">
        <v>6422</v>
      </c>
      <c r="AC757" t="s">
        <v>77</v>
      </c>
      <c r="AD757" t="s">
        <v>77</v>
      </c>
      <c r="AF757" t="s">
        <v>78</v>
      </c>
      <c r="AG757" t="s">
        <v>79</v>
      </c>
      <c r="AH757" t="s">
        <v>7771</v>
      </c>
      <c r="AI757" t="s">
        <v>6835</v>
      </c>
      <c r="AJ757" t="s">
        <v>7772</v>
      </c>
      <c r="AK757" t="s">
        <v>6837</v>
      </c>
      <c r="AL757" t="s">
        <v>4234</v>
      </c>
      <c r="AM757" t="s">
        <v>6837</v>
      </c>
      <c r="AN757" t="s">
        <v>85</v>
      </c>
      <c r="AO757" t="s">
        <v>85</v>
      </c>
      <c r="AP757" t="s">
        <v>86</v>
      </c>
      <c r="AQ757" t="s">
        <v>87</v>
      </c>
      <c r="AR757" t="s">
        <v>88</v>
      </c>
      <c r="AS757" t="s">
        <v>612</v>
      </c>
      <c r="AT757">
        <v>816420768</v>
      </c>
      <c r="AU757" t="s">
        <v>2187</v>
      </c>
      <c r="AV757" t="s">
        <v>877</v>
      </c>
      <c r="AW757" t="s">
        <v>878</v>
      </c>
      <c r="AX757" t="s">
        <v>878</v>
      </c>
      <c r="AZ757" t="s">
        <v>7773</v>
      </c>
      <c r="BA757" t="s">
        <v>4164</v>
      </c>
      <c r="BB757" t="s">
        <v>94</v>
      </c>
    </row>
    <row r="758" spans="1:54">
      <c r="A758" t="s">
        <v>7774</v>
      </c>
      <c r="B758" t="s">
        <v>7775</v>
      </c>
      <c r="C758" t="s">
        <v>56</v>
      </c>
      <c r="D758" t="s">
        <v>56</v>
      </c>
      <c r="E758" t="s">
        <v>57</v>
      </c>
      <c r="F758" t="s">
        <v>58</v>
      </c>
      <c r="G758" t="s">
        <v>59</v>
      </c>
      <c r="H758" t="s">
        <v>1629</v>
      </c>
      <c r="I758" t="s">
        <v>61</v>
      </c>
      <c r="J758" t="s">
        <v>1427</v>
      </c>
      <c r="K758" t="s">
        <v>7776</v>
      </c>
      <c r="L758" t="s">
        <v>64</v>
      </c>
      <c r="M758" t="s">
        <v>7777</v>
      </c>
      <c r="N758" t="s">
        <v>7778</v>
      </c>
      <c r="O758" t="s">
        <v>67</v>
      </c>
      <c r="P758" t="s">
        <v>68</v>
      </c>
      <c r="Q758">
        <v>12130</v>
      </c>
      <c r="R758" t="s">
        <v>69</v>
      </c>
      <c r="S758" t="s">
        <v>70</v>
      </c>
      <c r="T758">
        <v>250</v>
      </c>
      <c r="U758" t="s">
        <v>4888</v>
      </c>
      <c r="V758">
        <v>12</v>
      </c>
      <c r="W758" t="s">
        <v>7779</v>
      </c>
      <c r="X758" t="s">
        <v>73</v>
      </c>
      <c r="Z758" t="s">
        <v>74</v>
      </c>
      <c r="AA758" t="s">
        <v>75</v>
      </c>
      <c r="AB758" t="s">
        <v>7780</v>
      </c>
      <c r="AC758" t="s">
        <v>77</v>
      </c>
      <c r="AD758" t="s">
        <v>77</v>
      </c>
      <c r="AF758" t="s">
        <v>78</v>
      </c>
      <c r="AG758" t="s">
        <v>79</v>
      </c>
      <c r="AH758" t="s">
        <v>7781</v>
      </c>
      <c r="AI758" t="s">
        <v>6835</v>
      </c>
      <c r="AJ758" t="s">
        <v>7782</v>
      </c>
      <c r="AK758" t="s">
        <v>7783</v>
      </c>
      <c r="AL758" t="s">
        <v>2334</v>
      </c>
      <c r="AM758" t="s">
        <v>7783</v>
      </c>
      <c r="AN758" t="s">
        <v>85</v>
      </c>
      <c r="AO758" t="s">
        <v>85</v>
      </c>
      <c r="AP758" t="s">
        <v>86</v>
      </c>
      <c r="AQ758" t="s">
        <v>87</v>
      </c>
      <c r="AR758" t="s">
        <v>88</v>
      </c>
      <c r="AS758" t="s">
        <v>612</v>
      </c>
      <c r="AT758">
        <v>816420768</v>
      </c>
      <c r="AU758" t="s">
        <v>2187</v>
      </c>
      <c r="AV758" t="s">
        <v>877</v>
      </c>
      <c r="AW758" t="s">
        <v>878</v>
      </c>
      <c r="AX758" t="s">
        <v>878</v>
      </c>
      <c r="AZ758" t="s">
        <v>7784</v>
      </c>
      <c r="BA758" t="s">
        <v>4164</v>
      </c>
      <c r="BB758" t="s">
        <v>94</v>
      </c>
    </row>
    <row r="759" spans="1:54">
      <c r="A759" t="s">
        <v>7785</v>
      </c>
      <c r="B759" t="s">
        <v>7786</v>
      </c>
      <c r="C759" t="s">
        <v>56</v>
      </c>
      <c r="D759" t="s">
        <v>56</v>
      </c>
      <c r="E759" t="s">
        <v>57</v>
      </c>
      <c r="F759" t="s">
        <v>58</v>
      </c>
      <c r="G759" t="s">
        <v>59</v>
      </c>
      <c r="H759" t="s">
        <v>1629</v>
      </c>
      <c r="I759" t="s">
        <v>61</v>
      </c>
      <c r="J759" t="s">
        <v>1427</v>
      </c>
      <c r="K759" t="s">
        <v>7787</v>
      </c>
      <c r="L759" t="s">
        <v>64</v>
      </c>
      <c r="M759" t="s">
        <v>7788</v>
      </c>
      <c r="N759" t="s">
        <v>7789</v>
      </c>
      <c r="O759" t="s">
        <v>67</v>
      </c>
      <c r="P759" t="s">
        <v>68</v>
      </c>
      <c r="Q759">
        <v>12130</v>
      </c>
      <c r="R759" t="s">
        <v>69</v>
      </c>
      <c r="S759" t="s">
        <v>70</v>
      </c>
      <c r="T759">
        <v>250</v>
      </c>
      <c r="U759" t="s">
        <v>4888</v>
      </c>
      <c r="V759">
        <v>12</v>
      </c>
      <c r="W759" t="s">
        <v>7779</v>
      </c>
      <c r="X759" t="s">
        <v>102</v>
      </c>
      <c r="Z759" t="s">
        <v>74</v>
      </c>
      <c r="AA759" t="s">
        <v>75</v>
      </c>
      <c r="AB759" t="s">
        <v>7780</v>
      </c>
      <c r="AC759" t="s">
        <v>77</v>
      </c>
      <c r="AD759" t="s">
        <v>77</v>
      </c>
      <c r="AF759" t="s">
        <v>78</v>
      </c>
      <c r="AG759" t="s">
        <v>79</v>
      </c>
      <c r="AH759" t="s">
        <v>7790</v>
      </c>
      <c r="AI759" t="s">
        <v>6835</v>
      </c>
      <c r="AJ759" t="s">
        <v>7791</v>
      </c>
      <c r="AK759" t="s">
        <v>7783</v>
      </c>
      <c r="AL759" t="s">
        <v>7066</v>
      </c>
      <c r="AM759" t="s">
        <v>7783</v>
      </c>
      <c r="AN759" t="s">
        <v>85</v>
      </c>
      <c r="AO759" t="s">
        <v>85</v>
      </c>
      <c r="AP759" t="s">
        <v>86</v>
      </c>
      <c r="AQ759" t="s">
        <v>87</v>
      </c>
      <c r="AR759" t="s">
        <v>88</v>
      </c>
      <c r="AS759" t="s">
        <v>612</v>
      </c>
      <c r="AT759">
        <v>816420768</v>
      </c>
      <c r="AU759" t="s">
        <v>2187</v>
      </c>
      <c r="AV759" t="s">
        <v>90</v>
      </c>
      <c r="AW759" t="s">
        <v>91</v>
      </c>
      <c r="AX759" t="s">
        <v>91</v>
      </c>
      <c r="AZ759" t="s">
        <v>7792</v>
      </c>
      <c r="BA759" t="s">
        <v>7022</v>
      </c>
      <c r="BB759" t="s">
        <v>94</v>
      </c>
    </row>
    <row r="760" spans="1:54">
      <c r="A760" t="s">
        <v>7793</v>
      </c>
      <c r="B760" t="s">
        <v>7794</v>
      </c>
      <c r="C760" t="s">
        <v>56</v>
      </c>
      <c r="D760" t="s">
        <v>56</v>
      </c>
      <c r="E760" t="s">
        <v>57</v>
      </c>
      <c r="F760" t="s">
        <v>58</v>
      </c>
      <c r="G760" t="s">
        <v>59</v>
      </c>
      <c r="H760" t="s">
        <v>1629</v>
      </c>
      <c r="I760" t="s">
        <v>61</v>
      </c>
      <c r="J760" t="s">
        <v>1427</v>
      </c>
      <c r="K760" t="s">
        <v>7795</v>
      </c>
      <c r="L760" t="s">
        <v>64</v>
      </c>
      <c r="M760" t="s">
        <v>7796</v>
      </c>
      <c r="N760" t="s">
        <v>7797</v>
      </c>
      <c r="O760" t="s">
        <v>67</v>
      </c>
      <c r="P760" t="s">
        <v>68</v>
      </c>
      <c r="Q760">
        <v>12130</v>
      </c>
      <c r="R760" t="s">
        <v>69</v>
      </c>
      <c r="S760" t="s">
        <v>70</v>
      </c>
      <c r="T760">
        <v>250</v>
      </c>
      <c r="U760" t="s">
        <v>4830</v>
      </c>
      <c r="V760">
        <v>12</v>
      </c>
      <c r="W760" t="s">
        <v>7077</v>
      </c>
      <c r="X760" t="s">
        <v>102</v>
      </c>
      <c r="Z760" t="s">
        <v>74</v>
      </c>
      <c r="AA760" t="s">
        <v>75</v>
      </c>
      <c r="AB760" t="s">
        <v>7780</v>
      </c>
      <c r="AC760" t="s">
        <v>77</v>
      </c>
      <c r="AD760" t="s">
        <v>77</v>
      </c>
      <c r="AF760" t="s">
        <v>78</v>
      </c>
      <c r="AG760" t="s">
        <v>79</v>
      </c>
      <c r="AH760" t="s">
        <v>7798</v>
      </c>
      <c r="AI760" t="s">
        <v>6835</v>
      </c>
      <c r="AJ760" t="s">
        <v>7799</v>
      </c>
      <c r="AK760" t="s">
        <v>6837</v>
      </c>
      <c r="AL760" t="s">
        <v>356</v>
      </c>
      <c r="AM760" t="s">
        <v>6837</v>
      </c>
      <c r="AN760" t="s">
        <v>85</v>
      </c>
      <c r="AO760" t="s">
        <v>85</v>
      </c>
      <c r="AP760" t="s">
        <v>86</v>
      </c>
      <c r="AQ760" t="s">
        <v>87</v>
      </c>
      <c r="AR760" t="s">
        <v>88</v>
      </c>
      <c r="AS760" t="s">
        <v>612</v>
      </c>
      <c r="AT760">
        <v>816420768</v>
      </c>
      <c r="AU760" t="s">
        <v>2187</v>
      </c>
      <c r="AV760" t="s">
        <v>877</v>
      </c>
      <c r="AW760" t="s">
        <v>878</v>
      </c>
      <c r="AX760" t="s">
        <v>878</v>
      </c>
      <c r="AZ760" t="s">
        <v>7800</v>
      </c>
      <c r="BA760" t="s">
        <v>4164</v>
      </c>
      <c r="BB760" t="s">
        <v>94</v>
      </c>
    </row>
    <row r="761" spans="1:54">
      <c r="A761" t="s">
        <v>7801</v>
      </c>
      <c r="B761" t="s">
        <v>7802</v>
      </c>
      <c r="C761" t="s">
        <v>56</v>
      </c>
      <c r="D761" t="s">
        <v>56</v>
      </c>
      <c r="E761" t="s">
        <v>57</v>
      </c>
      <c r="F761" t="s">
        <v>58</v>
      </c>
      <c r="G761" t="s">
        <v>59</v>
      </c>
      <c r="H761" t="s">
        <v>1629</v>
      </c>
      <c r="I761" t="s">
        <v>61</v>
      </c>
      <c r="J761" t="s">
        <v>1427</v>
      </c>
      <c r="K761" t="s">
        <v>7803</v>
      </c>
      <c r="L761" t="s">
        <v>64</v>
      </c>
      <c r="M761" t="s">
        <v>7804</v>
      </c>
      <c r="N761" t="s">
        <v>7805</v>
      </c>
      <c r="O761" t="s">
        <v>67</v>
      </c>
      <c r="P761" t="s">
        <v>68</v>
      </c>
      <c r="Q761">
        <v>12130</v>
      </c>
      <c r="R761" t="s">
        <v>69</v>
      </c>
      <c r="S761" t="s">
        <v>70</v>
      </c>
      <c r="T761">
        <v>250</v>
      </c>
      <c r="U761" t="s">
        <v>6833</v>
      </c>
      <c r="V761">
        <v>12</v>
      </c>
      <c r="W761" t="s">
        <v>6094</v>
      </c>
      <c r="X761" t="s">
        <v>102</v>
      </c>
      <c r="Z761" t="s">
        <v>74</v>
      </c>
      <c r="AA761" t="s">
        <v>75</v>
      </c>
      <c r="AB761" t="s">
        <v>7806</v>
      </c>
      <c r="AC761" t="s">
        <v>77</v>
      </c>
      <c r="AD761" t="s">
        <v>77</v>
      </c>
      <c r="AF761" t="s">
        <v>78</v>
      </c>
      <c r="AG761" t="s">
        <v>79</v>
      </c>
      <c r="AH761" t="s">
        <v>7807</v>
      </c>
      <c r="AI761" t="s">
        <v>6835</v>
      </c>
      <c r="AJ761" t="s">
        <v>7808</v>
      </c>
      <c r="AK761" t="s">
        <v>6837</v>
      </c>
      <c r="AL761" t="s">
        <v>356</v>
      </c>
      <c r="AM761" t="s">
        <v>6837</v>
      </c>
      <c r="AN761" t="s">
        <v>85</v>
      </c>
      <c r="AO761" t="s">
        <v>85</v>
      </c>
      <c r="AP761" t="s">
        <v>86</v>
      </c>
      <c r="AQ761" t="s">
        <v>87</v>
      </c>
      <c r="AR761" t="s">
        <v>88</v>
      </c>
      <c r="AS761" t="s">
        <v>612</v>
      </c>
      <c r="AT761">
        <v>816420768</v>
      </c>
      <c r="AU761" t="s">
        <v>2187</v>
      </c>
      <c r="AV761" t="s">
        <v>877</v>
      </c>
      <c r="AW761" t="s">
        <v>878</v>
      </c>
      <c r="AX761" t="s">
        <v>878</v>
      </c>
      <c r="AZ761" t="s">
        <v>7809</v>
      </c>
      <c r="BA761" t="s">
        <v>4164</v>
      </c>
      <c r="BB761" t="s">
        <v>94</v>
      </c>
    </row>
    <row r="762" spans="1:54">
      <c r="A762" t="s">
        <v>7810</v>
      </c>
      <c r="B762" t="s">
        <v>7811</v>
      </c>
      <c r="C762" t="s">
        <v>56</v>
      </c>
      <c r="D762" t="s">
        <v>56</v>
      </c>
      <c r="E762" t="s">
        <v>57</v>
      </c>
      <c r="F762" t="s">
        <v>58</v>
      </c>
      <c r="G762" t="s">
        <v>59</v>
      </c>
      <c r="H762" t="s">
        <v>1629</v>
      </c>
      <c r="I762" t="s">
        <v>61</v>
      </c>
      <c r="J762" t="s">
        <v>1427</v>
      </c>
      <c r="K762" t="s">
        <v>7812</v>
      </c>
      <c r="L762" t="s">
        <v>64</v>
      </c>
      <c r="M762" t="s">
        <v>7813</v>
      </c>
      <c r="N762" t="s">
        <v>7814</v>
      </c>
      <c r="O762" t="s">
        <v>67</v>
      </c>
      <c r="P762" t="s">
        <v>68</v>
      </c>
      <c r="Q762">
        <v>12130</v>
      </c>
      <c r="R762" t="s">
        <v>69</v>
      </c>
      <c r="S762" t="s">
        <v>70</v>
      </c>
      <c r="T762">
        <v>250</v>
      </c>
      <c r="U762" t="s">
        <v>6833</v>
      </c>
      <c r="V762">
        <v>12</v>
      </c>
      <c r="W762" t="s">
        <v>6094</v>
      </c>
      <c r="X762" t="s">
        <v>102</v>
      </c>
      <c r="Z762" t="s">
        <v>74</v>
      </c>
      <c r="AA762" t="s">
        <v>75</v>
      </c>
      <c r="AB762" t="s">
        <v>6422</v>
      </c>
      <c r="AC762" t="s">
        <v>77</v>
      </c>
      <c r="AD762" t="s">
        <v>77</v>
      </c>
      <c r="AF762" t="s">
        <v>78</v>
      </c>
      <c r="AG762" t="s">
        <v>79</v>
      </c>
      <c r="AH762" t="s">
        <v>7815</v>
      </c>
      <c r="AI762" t="s">
        <v>6835</v>
      </c>
      <c r="AJ762" t="s">
        <v>7816</v>
      </c>
      <c r="AK762" t="s">
        <v>6837</v>
      </c>
      <c r="AL762" t="s">
        <v>539</v>
      </c>
      <c r="AM762" t="s">
        <v>6837</v>
      </c>
      <c r="AN762" t="s">
        <v>85</v>
      </c>
      <c r="AO762" t="s">
        <v>85</v>
      </c>
      <c r="AP762" t="s">
        <v>86</v>
      </c>
      <c r="AQ762" t="s">
        <v>87</v>
      </c>
      <c r="AR762" t="s">
        <v>88</v>
      </c>
      <c r="AS762" t="s">
        <v>612</v>
      </c>
      <c r="AT762">
        <v>816420768</v>
      </c>
      <c r="AU762" t="s">
        <v>2187</v>
      </c>
      <c r="AV762" t="s">
        <v>877</v>
      </c>
      <c r="AW762" t="s">
        <v>878</v>
      </c>
      <c r="AX762" t="s">
        <v>878</v>
      </c>
      <c r="AZ762" t="s">
        <v>7817</v>
      </c>
      <c r="BA762" t="s">
        <v>4164</v>
      </c>
      <c r="BB762" t="s">
        <v>94</v>
      </c>
    </row>
    <row r="763" spans="1:54">
      <c r="A763" t="s">
        <v>7818</v>
      </c>
      <c r="B763" t="s">
        <v>7819</v>
      </c>
      <c r="C763" t="s">
        <v>56</v>
      </c>
      <c r="D763" t="s">
        <v>56</v>
      </c>
      <c r="E763" t="s">
        <v>57</v>
      </c>
      <c r="F763" t="s">
        <v>58</v>
      </c>
      <c r="G763" t="s">
        <v>59</v>
      </c>
      <c r="H763" t="s">
        <v>1629</v>
      </c>
      <c r="I763" t="s">
        <v>61</v>
      </c>
      <c r="J763" t="s">
        <v>1427</v>
      </c>
      <c r="K763" t="s">
        <v>7820</v>
      </c>
      <c r="L763" t="s">
        <v>64</v>
      </c>
      <c r="M763" t="s">
        <v>7821</v>
      </c>
      <c r="N763" t="s">
        <v>7822</v>
      </c>
      <c r="O763" t="s">
        <v>67</v>
      </c>
      <c r="P763" t="s">
        <v>68</v>
      </c>
      <c r="Q763">
        <v>12130</v>
      </c>
      <c r="R763" t="s">
        <v>69</v>
      </c>
      <c r="S763" t="s">
        <v>70</v>
      </c>
      <c r="T763">
        <v>250</v>
      </c>
      <c r="U763" t="s">
        <v>4830</v>
      </c>
      <c r="V763">
        <v>12</v>
      </c>
      <c r="W763" t="s">
        <v>7077</v>
      </c>
      <c r="X763" t="s">
        <v>102</v>
      </c>
      <c r="Z763" t="s">
        <v>74</v>
      </c>
      <c r="AA763" t="s">
        <v>75</v>
      </c>
      <c r="AB763" t="s">
        <v>7780</v>
      </c>
      <c r="AC763" t="s">
        <v>77</v>
      </c>
      <c r="AD763" t="s">
        <v>77</v>
      </c>
      <c r="AF763" t="s">
        <v>78</v>
      </c>
      <c r="AG763" t="s">
        <v>79</v>
      </c>
      <c r="AH763" t="s">
        <v>7823</v>
      </c>
      <c r="AI763" t="s">
        <v>6835</v>
      </c>
      <c r="AJ763" t="s">
        <v>7824</v>
      </c>
      <c r="AK763" t="s">
        <v>6837</v>
      </c>
      <c r="AL763" t="s">
        <v>356</v>
      </c>
      <c r="AM763" t="s">
        <v>6837</v>
      </c>
      <c r="AN763" t="s">
        <v>85</v>
      </c>
      <c r="AO763" t="s">
        <v>85</v>
      </c>
      <c r="AP763" t="s">
        <v>86</v>
      </c>
      <c r="AQ763" t="s">
        <v>87</v>
      </c>
      <c r="AR763" t="s">
        <v>88</v>
      </c>
      <c r="AS763" t="s">
        <v>612</v>
      </c>
      <c r="AT763">
        <v>816420768</v>
      </c>
      <c r="AU763" t="s">
        <v>2187</v>
      </c>
      <c r="AV763" t="s">
        <v>877</v>
      </c>
      <c r="AW763" t="s">
        <v>878</v>
      </c>
      <c r="AX763" t="s">
        <v>878</v>
      </c>
      <c r="AZ763" t="s">
        <v>7825</v>
      </c>
      <c r="BA763" t="s">
        <v>4164</v>
      </c>
      <c r="BB763" t="s">
        <v>94</v>
      </c>
    </row>
    <row r="764" spans="1:54">
      <c r="A764" t="s">
        <v>7826</v>
      </c>
      <c r="B764" t="s">
        <v>7827</v>
      </c>
      <c r="C764" t="s">
        <v>56</v>
      </c>
      <c r="D764" t="s">
        <v>56</v>
      </c>
      <c r="E764" t="s">
        <v>57</v>
      </c>
      <c r="F764" t="s">
        <v>58</v>
      </c>
      <c r="G764" t="s">
        <v>59</v>
      </c>
      <c r="H764" t="s">
        <v>1629</v>
      </c>
      <c r="I764" t="s">
        <v>61</v>
      </c>
      <c r="J764" t="s">
        <v>1427</v>
      </c>
      <c r="K764" t="s">
        <v>7828</v>
      </c>
      <c r="L764" t="s">
        <v>64</v>
      </c>
      <c r="M764" t="s">
        <v>7829</v>
      </c>
      <c r="N764" t="s">
        <v>7830</v>
      </c>
      <c r="O764" t="s">
        <v>67</v>
      </c>
      <c r="P764" t="s">
        <v>68</v>
      </c>
      <c r="Q764">
        <v>12130</v>
      </c>
      <c r="R764" t="s">
        <v>69</v>
      </c>
      <c r="S764" t="s">
        <v>70</v>
      </c>
      <c r="T764">
        <v>250</v>
      </c>
      <c r="U764" t="s">
        <v>4830</v>
      </c>
      <c r="V764">
        <v>12</v>
      </c>
      <c r="W764" t="s">
        <v>7077</v>
      </c>
      <c r="X764" t="s">
        <v>102</v>
      </c>
      <c r="Z764" t="s">
        <v>74</v>
      </c>
      <c r="AA764" t="s">
        <v>75</v>
      </c>
      <c r="AB764" t="s">
        <v>7780</v>
      </c>
      <c r="AC764" t="s">
        <v>77</v>
      </c>
      <c r="AD764" t="s">
        <v>77</v>
      </c>
      <c r="AF764" t="s">
        <v>78</v>
      </c>
      <c r="AG764" t="s">
        <v>79</v>
      </c>
      <c r="AH764" t="s">
        <v>7831</v>
      </c>
      <c r="AI764" t="s">
        <v>6835</v>
      </c>
      <c r="AJ764" t="s">
        <v>7832</v>
      </c>
      <c r="AK764" t="s">
        <v>6837</v>
      </c>
      <c r="AL764" t="s">
        <v>312</v>
      </c>
      <c r="AM764" t="s">
        <v>6837</v>
      </c>
      <c r="AN764" t="s">
        <v>85</v>
      </c>
      <c r="AO764" t="s">
        <v>85</v>
      </c>
      <c r="AP764" t="s">
        <v>86</v>
      </c>
      <c r="AQ764" t="s">
        <v>87</v>
      </c>
      <c r="AR764" t="s">
        <v>88</v>
      </c>
      <c r="AS764" t="s">
        <v>612</v>
      </c>
      <c r="AT764">
        <v>816179416</v>
      </c>
      <c r="AU764" t="s">
        <v>2187</v>
      </c>
      <c r="AV764" t="s">
        <v>877</v>
      </c>
      <c r="AW764" t="s">
        <v>878</v>
      </c>
      <c r="AX764" t="s">
        <v>878</v>
      </c>
      <c r="AZ764" t="s">
        <v>7833</v>
      </c>
      <c r="BA764" t="s">
        <v>4164</v>
      </c>
      <c r="BB764" t="s">
        <v>94</v>
      </c>
    </row>
    <row r="765" spans="1:54">
      <c r="A765" t="s">
        <v>7834</v>
      </c>
      <c r="B765" t="s">
        <v>7835</v>
      </c>
      <c r="C765" t="s">
        <v>56</v>
      </c>
      <c r="D765" t="s">
        <v>56</v>
      </c>
      <c r="E765" t="s">
        <v>57</v>
      </c>
      <c r="F765" t="s">
        <v>58</v>
      </c>
      <c r="G765" t="s">
        <v>59</v>
      </c>
      <c r="H765" t="s">
        <v>1629</v>
      </c>
      <c r="I765" t="s">
        <v>61</v>
      </c>
      <c r="J765" t="s">
        <v>1427</v>
      </c>
      <c r="K765" t="s">
        <v>7836</v>
      </c>
      <c r="L765" t="s">
        <v>64</v>
      </c>
      <c r="M765" t="s">
        <v>7837</v>
      </c>
      <c r="N765" t="s">
        <v>7838</v>
      </c>
      <c r="O765" t="s">
        <v>67</v>
      </c>
      <c r="P765" t="s">
        <v>68</v>
      </c>
      <c r="Q765">
        <v>12130</v>
      </c>
      <c r="R765" t="s">
        <v>69</v>
      </c>
      <c r="S765" t="s">
        <v>70</v>
      </c>
      <c r="T765">
        <v>250</v>
      </c>
      <c r="U765" t="s">
        <v>6833</v>
      </c>
      <c r="V765">
        <v>12</v>
      </c>
      <c r="W765" t="s">
        <v>6094</v>
      </c>
      <c r="X765" t="s">
        <v>73</v>
      </c>
      <c r="Z765" t="s">
        <v>74</v>
      </c>
      <c r="AA765" t="s">
        <v>75</v>
      </c>
      <c r="AB765" t="s">
        <v>6422</v>
      </c>
      <c r="AC765" t="s">
        <v>77</v>
      </c>
      <c r="AD765" t="s">
        <v>77</v>
      </c>
      <c r="AF765" t="s">
        <v>78</v>
      </c>
      <c r="AG765" t="s">
        <v>79</v>
      </c>
      <c r="AH765" t="s">
        <v>7839</v>
      </c>
      <c r="AI765" t="s">
        <v>6835</v>
      </c>
      <c r="AJ765" t="s">
        <v>7840</v>
      </c>
      <c r="AK765" t="s">
        <v>6837</v>
      </c>
      <c r="AL765" t="s">
        <v>1481</v>
      </c>
      <c r="AM765" t="s">
        <v>6837</v>
      </c>
      <c r="AN765" t="s">
        <v>85</v>
      </c>
      <c r="AO765" t="s">
        <v>85</v>
      </c>
      <c r="AP765" t="s">
        <v>86</v>
      </c>
      <c r="AQ765" t="s">
        <v>87</v>
      </c>
      <c r="AR765" t="s">
        <v>88</v>
      </c>
      <c r="AS765" t="s">
        <v>612</v>
      </c>
      <c r="AT765">
        <v>816179416</v>
      </c>
      <c r="AU765" t="s">
        <v>2187</v>
      </c>
      <c r="AV765" t="s">
        <v>877</v>
      </c>
      <c r="AW765" t="s">
        <v>878</v>
      </c>
      <c r="AX765" t="s">
        <v>878</v>
      </c>
      <c r="AZ765" t="s">
        <v>7841</v>
      </c>
      <c r="BA765" t="s">
        <v>4164</v>
      </c>
      <c r="BB765" t="s">
        <v>94</v>
      </c>
    </row>
    <row r="766" spans="1:54">
      <c r="A766" t="s">
        <v>7842</v>
      </c>
      <c r="B766" t="s">
        <v>7843</v>
      </c>
      <c r="C766" t="s">
        <v>56</v>
      </c>
      <c r="D766" t="s">
        <v>56</v>
      </c>
      <c r="E766" t="s">
        <v>57</v>
      </c>
      <c r="F766" t="s">
        <v>58</v>
      </c>
      <c r="G766" t="s">
        <v>59</v>
      </c>
      <c r="H766" t="s">
        <v>1629</v>
      </c>
      <c r="I766" t="s">
        <v>61</v>
      </c>
      <c r="J766" t="s">
        <v>1427</v>
      </c>
      <c r="K766" t="s">
        <v>7844</v>
      </c>
      <c r="L766" t="s">
        <v>64</v>
      </c>
      <c r="M766" t="s">
        <v>7845</v>
      </c>
      <c r="N766" t="s">
        <v>7846</v>
      </c>
      <c r="O766" t="s">
        <v>67</v>
      </c>
      <c r="P766" t="s">
        <v>68</v>
      </c>
      <c r="Q766">
        <v>12130</v>
      </c>
      <c r="R766" t="s">
        <v>69</v>
      </c>
      <c r="S766" t="s">
        <v>70</v>
      </c>
      <c r="T766">
        <v>250</v>
      </c>
      <c r="U766" t="s">
        <v>4830</v>
      </c>
      <c r="V766">
        <v>12</v>
      </c>
      <c r="W766" t="s">
        <v>7077</v>
      </c>
      <c r="X766" t="s">
        <v>73</v>
      </c>
      <c r="Z766" t="s">
        <v>74</v>
      </c>
      <c r="AA766" t="s">
        <v>75</v>
      </c>
      <c r="AB766" t="s">
        <v>7752</v>
      </c>
      <c r="AC766" t="s">
        <v>77</v>
      </c>
      <c r="AD766" t="s">
        <v>77</v>
      </c>
      <c r="AF766" t="s">
        <v>78</v>
      </c>
      <c r="AG766" t="s">
        <v>79</v>
      </c>
      <c r="AH766" t="s">
        <v>7847</v>
      </c>
      <c r="AI766" t="s">
        <v>6835</v>
      </c>
      <c r="AJ766" t="s">
        <v>7848</v>
      </c>
      <c r="AK766" t="s">
        <v>6837</v>
      </c>
      <c r="AL766" t="s">
        <v>6552</v>
      </c>
      <c r="AM766" t="s">
        <v>6837</v>
      </c>
      <c r="AN766" t="s">
        <v>85</v>
      </c>
      <c r="AO766" t="s">
        <v>85</v>
      </c>
      <c r="AP766" t="s">
        <v>86</v>
      </c>
      <c r="AQ766" t="s">
        <v>87</v>
      </c>
      <c r="AR766" t="s">
        <v>88</v>
      </c>
      <c r="AS766" t="s">
        <v>612</v>
      </c>
      <c r="AT766">
        <v>816179416</v>
      </c>
      <c r="AU766" t="s">
        <v>6309</v>
      </c>
      <c r="AV766" t="s">
        <v>877</v>
      </c>
      <c r="AW766" t="s">
        <v>878</v>
      </c>
      <c r="AX766" t="s">
        <v>878</v>
      </c>
      <c r="AZ766" t="s">
        <v>7849</v>
      </c>
      <c r="BA766" t="s">
        <v>4164</v>
      </c>
      <c r="BB766" t="s">
        <v>94</v>
      </c>
    </row>
    <row r="767" spans="1:54">
      <c r="A767" t="s">
        <v>7850</v>
      </c>
      <c r="B767" t="s">
        <v>7851</v>
      </c>
      <c r="C767" t="s">
        <v>56</v>
      </c>
      <c r="D767" t="s">
        <v>56</v>
      </c>
      <c r="E767" t="s">
        <v>57</v>
      </c>
      <c r="F767" t="s">
        <v>58</v>
      </c>
      <c r="G767" t="s">
        <v>59</v>
      </c>
      <c r="H767" t="s">
        <v>1629</v>
      </c>
      <c r="I767" t="s">
        <v>61</v>
      </c>
      <c r="J767" t="s">
        <v>1427</v>
      </c>
      <c r="K767" t="s">
        <v>7852</v>
      </c>
      <c r="L767" t="s">
        <v>64</v>
      </c>
      <c r="M767" t="s">
        <v>7853</v>
      </c>
      <c r="N767" t="s">
        <v>7854</v>
      </c>
      <c r="O767" t="s">
        <v>67</v>
      </c>
      <c r="P767" t="s">
        <v>68</v>
      </c>
      <c r="Q767">
        <v>12130</v>
      </c>
      <c r="R767" t="s">
        <v>69</v>
      </c>
      <c r="S767" t="s">
        <v>70</v>
      </c>
      <c r="T767">
        <v>250</v>
      </c>
      <c r="U767" t="s">
        <v>4830</v>
      </c>
      <c r="V767">
        <v>12</v>
      </c>
      <c r="W767" t="s">
        <v>7077</v>
      </c>
      <c r="X767" t="s">
        <v>102</v>
      </c>
      <c r="Z767" t="s">
        <v>74</v>
      </c>
      <c r="AA767" t="s">
        <v>75</v>
      </c>
      <c r="AB767" t="s">
        <v>6422</v>
      </c>
      <c r="AC767" t="s">
        <v>77</v>
      </c>
      <c r="AD767" t="s">
        <v>77</v>
      </c>
      <c r="AF767" t="s">
        <v>78</v>
      </c>
      <c r="AG767" t="s">
        <v>79</v>
      </c>
      <c r="AH767" t="s">
        <v>7855</v>
      </c>
      <c r="AI767" t="s">
        <v>6835</v>
      </c>
      <c r="AJ767" t="s">
        <v>7856</v>
      </c>
      <c r="AK767" t="s">
        <v>6837</v>
      </c>
      <c r="AL767" t="s">
        <v>2334</v>
      </c>
      <c r="AM767" t="s">
        <v>6837</v>
      </c>
      <c r="AN767" t="s">
        <v>85</v>
      </c>
      <c r="AO767" t="s">
        <v>85</v>
      </c>
      <c r="AP767" t="s">
        <v>86</v>
      </c>
      <c r="AQ767" t="s">
        <v>87</v>
      </c>
      <c r="AR767" t="s">
        <v>88</v>
      </c>
      <c r="AS767" t="s">
        <v>612</v>
      </c>
      <c r="AT767">
        <v>816179416</v>
      </c>
      <c r="AU767" t="s">
        <v>2187</v>
      </c>
      <c r="AV767" t="s">
        <v>877</v>
      </c>
      <c r="AW767" t="s">
        <v>878</v>
      </c>
      <c r="AX767" t="s">
        <v>878</v>
      </c>
      <c r="AZ767" t="s">
        <v>7857</v>
      </c>
      <c r="BA767" t="s">
        <v>4164</v>
      </c>
      <c r="BB767" t="s">
        <v>94</v>
      </c>
    </row>
    <row r="768" spans="1:54">
      <c r="A768" t="s">
        <v>7858</v>
      </c>
      <c r="B768" t="s">
        <v>7859</v>
      </c>
      <c r="C768" t="s">
        <v>56</v>
      </c>
      <c r="D768" t="s">
        <v>56</v>
      </c>
      <c r="E768" t="s">
        <v>57</v>
      </c>
      <c r="F768" t="s">
        <v>58</v>
      </c>
      <c r="G768" t="s">
        <v>59</v>
      </c>
      <c r="H768" t="s">
        <v>1629</v>
      </c>
      <c r="I768" t="s">
        <v>61</v>
      </c>
      <c r="J768" t="s">
        <v>1427</v>
      </c>
      <c r="K768" t="s">
        <v>7860</v>
      </c>
      <c r="L768" t="s">
        <v>64</v>
      </c>
      <c r="M768" t="s">
        <v>7861</v>
      </c>
      <c r="N768" t="s">
        <v>7862</v>
      </c>
      <c r="O768" t="s">
        <v>67</v>
      </c>
      <c r="P768" t="s">
        <v>68</v>
      </c>
      <c r="Q768">
        <v>12130</v>
      </c>
      <c r="R768" t="s">
        <v>69</v>
      </c>
      <c r="S768" t="s">
        <v>70</v>
      </c>
      <c r="T768">
        <v>250</v>
      </c>
      <c r="U768" t="s">
        <v>4830</v>
      </c>
      <c r="V768">
        <v>12</v>
      </c>
      <c r="W768" t="s">
        <v>7077</v>
      </c>
      <c r="X768" t="s">
        <v>102</v>
      </c>
      <c r="Z768" t="s">
        <v>74</v>
      </c>
      <c r="AA768" t="s">
        <v>75</v>
      </c>
      <c r="AB768" t="s">
        <v>4762</v>
      </c>
      <c r="AC768" t="s">
        <v>77</v>
      </c>
      <c r="AD768" t="s">
        <v>77</v>
      </c>
      <c r="AF768" t="s">
        <v>78</v>
      </c>
      <c r="AG768" t="s">
        <v>79</v>
      </c>
      <c r="AH768" t="s">
        <v>7863</v>
      </c>
      <c r="AI768" t="s">
        <v>6835</v>
      </c>
      <c r="AJ768" t="s">
        <v>7864</v>
      </c>
      <c r="AK768" t="s">
        <v>6837</v>
      </c>
      <c r="AL768" t="s">
        <v>6221</v>
      </c>
      <c r="AM768" t="s">
        <v>6837</v>
      </c>
      <c r="AN768" t="s">
        <v>85</v>
      </c>
      <c r="AO768" t="s">
        <v>85</v>
      </c>
      <c r="AP768" t="s">
        <v>86</v>
      </c>
      <c r="AQ768" t="s">
        <v>87</v>
      </c>
      <c r="AR768" t="s">
        <v>88</v>
      </c>
      <c r="AS768" t="s">
        <v>612</v>
      </c>
      <c r="AT768">
        <v>816179416</v>
      </c>
      <c r="AU768" t="s">
        <v>2187</v>
      </c>
      <c r="AV768" t="s">
        <v>877</v>
      </c>
      <c r="AW768" t="s">
        <v>878</v>
      </c>
      <c r="AX768" t="s">
        <v>878</v>
      </c>
      <c r="AZ768" t="s">
        <v>7865</v>
      </c>
      <c r="BA768" t="s">
        <v>4164</v>
      </c>
      <c r="BB768" t="s">
        <v>94</v>
      </c>
    </row>
    <row r="769" spans="1:54">
      <c r="A769" t="s">
        <v>7866</v>
      </c>
      <c r="B769" t="s">
        <v>7867</v>
      </c>
      <c r="C769" t="s">
        <v>56</v>
      </c>
      <c r="D769" t="s">
        <v>56</v>
      </c>
      <c r="E769" t="s">
        <v>57</v>
      </c>
      <c r="F769" t="s">
        <v>58</v>
      </c>
      <c r="G769" t="s">
        <v>59</v>
      </c>
      <c r="H769" t="s">
        <v>1629</v>
      </c>
      <c r="I769" t="s">
        <v>61</v>
      </c>
      <c r="J769" t="s">
        <v>1427</v>
      </c>
      <c r="K769" t="s">
        <v>7868</v>
      </c>
      <c r="L769" t="s">
        <v>64</v>
      </c>
      <c r="M769" t="s">
        <v>7869</v>
      </c>
      <c r="N769" t="s">
        <v>7870</v>
      </c>
      <c r="O769" t="s">
        <v>67</v>
      </c>
      <c r="P769" t="s">
        <v>68</v>
      </c>
      <c r="Q769">
        <v>12130</v>
      </c>
      <c r="R769" t="s">
        <v>69</v>
      </c>
      <c r="S769" t="s">
        <v>70</v>
      </c>
      <c r="T769">
        <v>250</v>
      </c>
      <c r="U769" t="s">
        <v>4830</v>
      </c>
      <c r="V769">
        <v>12</v>
      </c>
      <c r="W769" t="s">
        <v>7077</v>
      </c>
      <c r="X769" t="s">
        <v>102</v>
      </c>
      <c r="Z769" t="s">
        <v>74</v>
      </c>
      <c r="AA769" t="s">
        <v>75</v>
      </c>
      <c r="AB769" t="s">
        <v>7752</v>
      </c>
      <c r="AC769" t="s">
        <v>77</v>
      </c>
      <c r="AD769" t="s">
        <v>77</v>
      </c>
      <c r="AF769" t="s">
        <v>78</v>
      </c>
      <c r="AG769" t="s">
        <v>79</v>
      </c>
      <c r="AH769" t="s">
        <v>7871</v>
      </c>
      <c r="AI769" t="s">
        <v>6835</v>
      </c>
      <c r="AJ769" t="s">
        <v>7872</v>
      </c>
      <c r="AK769" t="s">
        <v>6837</v>
      </c>
      <c r="AL769" t="s">
        <v>2332</v>
      </c>
      <c r="AM769" t="s">
        <v>6837</v>
      </c>
      <c r="AN769" t="s">
        <v>85</v>
      </c>
      <c r="AO769" t="s">
        <v>85</v>
      </c>
      <c r="AP769" t="s">
        <v>86</v>
      </c>
      <c r="AQ769" t="s">
        <v>87</v>
      </c>
      <c r="AR769" t="s">
        <v>88</v>
      </c>
      <c r="AS769" t="s">
        <v>612</v>
      </c>
      <c r="AT769">
        <v>816179416</v>
      </c>
      <c r="AU769" t="s">
        <v>6309</v>
      </c>
      <c r="AV769" t="s">
        <v>223</v>
      </c>
      <c r="AW769" t="s">
        <v>224</v>
      </c>
      <c r="AX769" t="s">
        <v>7873</v>
      </c>
      <c r="AZ769" t="s">
        <v>7874</v>
      </c>
      <c r="BA769" t="s">
        <v>4164</v>
      </c>
      <c r="BB769" t="s">
        <v>94</v>
      </c>
    </row>
    <row r="770" spans="1:54">
      <c r="A770" t="s">
        <v>7875</v>
      </c>
      <c r="B770" t="s">
        <v>7876</v>
      </c>
      <c r="C770" t="s">
        <v>56</v>
      </c>
      <c r="D770" t="s">
        <v>56</v>
      </c>
      <c r="E770" t="s">
        <v>57</v>
      </c>
      <c r="F770" t="s">
        <v>58</v>
      </c>
      <c r="G770" t="s">
        <v>59</v>
      </c>
      <c r="H770" t="s">
        <v>1629</v>
      </c>
      <c r="I770" t="s">
        <v>61</v>
      </c>
      <c r="J770" t="s">
        <v>1427</v>
      </c>
      <c r="K770" t="s">
        <v>7877</v>
      </c>
      <c r="L770" t="s">
        <v>64</v>
      </c>
      <c r="M770" t="s">
        <v>7878</v>
      </c>
      <c r="N770" t="s">
        <v>7879</v>
      </c>
      <c r="O770" t="s">
        <v>67</v>
      </c>
      <c r="P770" t="s">
        <v>68</v>
      </c>
      <c r="Q770">
        <v>12130</v>
      </c>
      <c r="R770" t="s">
        <v>69</v>
      </c>
      <c r="S770" t="s">
        <v>70</v>
      </c>
      <c r="T770">
        <v>250</v>
      </c>
      <c r="U770" t="s">
        <v>4830</v>
      </c>
      <c r="V770">
        <v>12</v>
      </c>
      <c r="W770" t="s">
        <v>7077</v>
      </c>
      <c r="X770" t="s">
        <v>73</v>
      </c>
      <c r="Z770" t="s">
        <v>74</v>
      </c>
      <c r="AA770" t="s">
        <v>75</v>
      </c>
      <c r="AB770" t="s">
        <v>7780</v>
      </c>
      <c r="AC770" t="s">
        <v>77</v>
      </c>
      <c r="AD770" t="s">
        <v>77</v>
      </c>
      <c r="AF770" t="s">
        <v>78</v>
      </c>
      <c r="AG770" t="s">
        <v>79</v>
      </c>
      <c r="AH770" t="s">
        <v>7880</v>
      </c>
      <c r="AI770" t="s">
        <v>6835</v>
      </c>
      <c r="AJ770" t="s">
        <v>7881</v>
      </c>
      <c r="AK770" t="s">
        <v>6837</v>
      </c>
      <c r="AL770" t="s">
        <v>7882</v>
      </c>
      <c r="AM770" t="s">
        <v>6837</v>
      </c>
      <c r="AN770" t="s">
        <v>85</v>
      </c>
      <c r="AO770" t="s">
        <v>85</v>
      </c>
      <c r="AP770" t="s">
        <v>86</v>
      </c>
      <c r="AQ770" t="s">
        <v>87</v>
      </c>
      <c r="AR770" t="s">
        <v>88</v>
      </c>
      <c r="AS770" t="s">
        <v>612</v>
      </c>
      <c r="AT770">
        <v>816179416</v>
      </c>
      <c r="AU770" t="s">
        <v>2187</v>
      </c>
      <c r="AV770" t="s">
        <v>877</v>
      </c>
      <c r="AW770" t="s">
        <v>878</v>
      </c>
      <c r="AX770" t="s">
        <v>878</v>
      </c>
      <c r="AZ770" t="s">
        <v>7883</v>
      </c>
      <c r="BA770" t="s">
        <v>4164</v>
      </c>
      <c r="BB770" t="s">
        <v>94</v>
      </c>
    </row>
    <row r="771" spans="1:54">
      <c r="A771" t="s">
        <v>7884</v>
      </c>
      <c r="B771" t="s">
        <v>7885</v>
      </c>
      <c r="C771" t="s">
        <v>56</v>
      </c>
      <c r="D771" t="s">
        <v>56</v>
      </c>
      <c r="E771" t="s">
        <v>57</v>
      </c>
      <c r="F771" t="s">
        <v>58</v>
      </c>
      <c r="G771" t="s">
        <v>59</v>
      </c>
      <c r="H771" t="s">
        <v>1629</v>
      </c>
      <c r="I771" t="s">
        <v>61</v>
      </c>
      <c r="J771" t="s">
        <v>1427</v>
      </c>
      <c r="K771" t="s">
        <v>7886</v>
      </c>
      <c r="L771" t="s">
        <v>64</v>
      </c>
      <c r="M771" t="s">
        <v>7887</v>
      </c>
      <c r="N771" t="s">
        <v>7888</v>
      </c>
      <c r="O771" t="s">
        <v>67</v>
      </c>
      <c r="P771" t="s">
        <v>68</v>
      </c>
      <c r="Q771">
        <v>12130</v>
      </c>
      <c r="R771" t="s">
        <v>69</v>
      </c>
      <c r="S771" t="s">
        <v>70</v>
      </c>
      <c r="T771">
        <v>250</v>
      </c>
      <c r="U771" t="s">
        <v>6833</v>
      </c>
      <c r="V771">
        <v>12</v>
      </c>
      <c r="W771" t="s">
        <v>6094</v>
      </c>
      <c r="X771" t="s">
        <v>102</v>
      </c>
      <c r="Z771" t="s">
        <v>74</v>
      </c>
      <c r="AA771" t="s">
        <v>75</v>
      </c>
      <c r="AB771" t="s">
        <v>7752</v>
      </c>
      <c r="AC771" t="s">
        <v>77</v>
      </c>
      <c r="AD771" t="s">
        <v>77</v>
      </c>
      <c r="AF771" t="s">
        <v>78</v>
      </c>
      <c r="AG771" t="s">
        <v>79</v>
      </c>
      <c r="AH771" t="s">
        <v>7889</v>
      </c>
      <c r="AI771" t="s">
        <v>6835</v>
      </c>
      <c r="AJ771" t="s">
        <v>7890</v>
      </c>
      <c r="AK771" t="s">
        <v>6837</v>
      </c>
      <c r="AL771" t="s">
        <v>5804</v>
      </c>
      <c r="AM771" t="s">
        <v>6837</v>
      </c>
      <c r="AN771" t="s">
        <v>85</v>
      </c>
      <c r="AO771" t="s">
        <v>85</v>
      </c>
      <c r="AP771" t="s">
        <v>86</v>
      </c>
      <c r="AQ771" t="s">
        <v>87</v>
      </c>
      <c r="AR771" t="s">
        <v>88</v>
      </c>
      <c r="AS771" t="s">
        <v>612</v>
      </c>
      <c r="AT771">
        <v>816179416</v>
      </c>
      <c r="AU771" t="s">
        <v>2187</v>
      </c>
      <c r="AV771" t="s">
        <v>877</v>
      </c>
      <c r="AW771" t="s">
        <v>878</v>
      </c>
      <c r="AX771" t="s">
        <v>878</v>
      </c>
      <c r="AZ771" t="s">
        <v>7891</v>
      </c>
      <c r="BA771" t="s">
        <v>4164</v>
      </c>
      <c r="BB771" t="s">
        <v>94</v>
      </c>
    </row>
    <row r="772" spans="1:54">
      <c r="A772" t="s">
        <v>7892</v>
      </c>
      <c r="B772" t="s">
        <v>7893</v>
      </c>
      <c r="C772" t="s">
        <v>56</v>
      </c>
      <c r="D772" t="s">
        <v>56</v>
      </c>
      <c r="E772" t="s">
        <v>97</v>
      </c>
      <c r="F772" t="s">
        <v>58</v>
      </c>
      <c r="G772" t="s">
        <v>59</v>
      </c>
      <c r="H772" t="s">
        <v>1629</v>
      </c>
      <c r="I772" t="s">
        <v>61</v>
      </c>
      <c r="J772" t="s">
        <v>1427</v>
      </c>
      <c r="K772" t="s">
        <v>7894</v>
      </c>
      <c r="L772" t="s">
        <v>64</v>
      </c>
      <c r="M772" t="s">
        <v>7895</v>
      </c>
      <c r="N772" t="s">
        <v>7896</v>
      </c>
      <c r="O772" t="s">
        <v>67</v>
      </c>
      <c r="P772" t="s">
        <v>68</v>
      </c>
      <c r="Q772">
        <v>12130</v>
      </c>
      <c r="R772" t="s">
        <v>69</v>
      </c>
      <c r="S772" t="s">
        <v>70</v>
      </c>
      <c r="T772">
        <v>250</v>
      </c>
      <c r="U772" t="s">
        <v>6833</v>
      </c>
      <c r="V772">
        <v>12</v>
      </c>
      <c r="W772" t="s">
        <v>6094</v>
      </c>
      <c r="X772" t="s">
        <v>73</v>
      </c>
      <c r="Z772" t="s">
        <v>74</v>
      </c>
      <c r="AA772" t="s">
        <v>75</v>
      </c>
      <c r="AB772" t="s">
        <v>7897</v>
      </c>
      <c r="AC772" t="s">
        <v>77</v>
      </c>
      <c r="AD772" t="s">
        <v>77</v>
      </c>
      <c r="AF772" t="s">
        <v>78</v>
      </c>
      <c r="AG772" t="s">
        <v>79</v>
      </c>
      <c r="AH772" t="s">
        <v>7898</v>
      </c>
      <c r="AI772" t="s">
        <v>6835</v>
      </c>
      <c r="AJ772" t="s">
        <v>7899</v>
      </c>
      <c r="AK772" t="s">
        <v>6837</v>
      </c>
      <c r="AL772" t="s">
        <v>2117</v>
      </c>
      <c r="AM772" t="s">
        <v>6837</v>
      </c>
      <c r="AN772" t="s">
        <v>85</v>
      </c>
      <c r="AO772" t="s">
        <v>85</v>
      </c>
      <c r="AP772" t="s">
        <v>86</v>
      </c>
      <c r="AQ772" t="s">
        <v>87</v>
      </c>
      <c r="AR772" t="s">
        <v>88</v>
      </c>
      <c r="AS772" t="s">
        <v>612</v>
      </c>
      <c r="AT772">
        <v>816252305</v>
      </c>
      <c r="AU772" t="s">
        <v>2187</v>
      </c>
      <c r="AV772" t="s">
        <v>877</v>
      </c>
      <c r="AW772" t="s">
        <v>878</v>
      </c>
      <c r="AX772" t="s">
        <v>878</v>
      </c>
      <c r="AZ772" t="s">
        <v>7900</v>
      </c>
      <c r="BA772" t="s">
        <v>4164</v>
      </c>
      <c r="BB772" t="s">
        <v>94</v>
      </c>
    </row>
    <row r="773" spans="1:54">
      <c r="A773" t="s">
        <v>7901</v>
      </c>
      <c r="B773" t="s">
        <v>7902</v>
      </c>
      <c r="C773" t="s">
        <v>56</v>
      </c>
      <c r="D773" t="s">
        <v>56</v>
      </c>
      <c r="E773" t="s">
        <v>97</v>
      </c>
      <c r="F773" t="s">
        <v>58</v>
      </c>
      <c r="G773" t="s">
        <v>59</v>
      </c>
      <c r="H773" t="s">
        <v>1629</v>
      </c>
      <c r="I773" t="s">
        <v>61</v>
      </c>
      <c r="J773" t="s">
        <v>1427</v>
      </c>
      <c r="K773" t="s">
        <v>7903</v>
      </c>
      <c r="L773" t="s">
        <v>64</v>
      </c>
      <c r="M773" t="s">
        <v>7904</v>
      </c>
      <c r="N773" t="s">
        <v>7905</v>
      </c>
      <c r="O773" t="s">
        <v>67</v>
      </c>
      <c r="P773" t="s">
        <v>68</v>
      </c>
      <c r="Q773">
        <v>12130</v>
      </c>
      <c r="R773" t="s">
        <v>69</v>
      </c>
      <c r="S773" t="s">
        <v>70</v>
      </c>
      <c r="T773">
        <v>250</v>
      </c>
      <c r="U773" t="s">
        <v>6833</v>
      </c>
      <c r="V773">
        <v>12</v>
      </c>
      <c r="W773" t="s">
        <v>6094</v>
      </c>
      <c r="X773" t="s">
        <v>73</v>
      </c>
      <c r="Z773" t="s">
        <v>74</v>
      </c>
      <c r="AA773" t="s">
        <v>75</v>
      </c>
      <c r="AB773" t="s">
        <v>7897</v>
      </c>
      <c r="AC773" t="s">
        <v>77</v>
      </c>
      <c r="AD773" t="s">
        <v>77</v>
      </c>
      <c r="AF773" t="s">
        <v>78</v>
      </c>
      <c r="AG773" t="s">
        <v>79</v>
      </c>
      <c r="AH773" t="s">
        <v>7906</v>
      </c>
      <c r="AI773" t="s">
        <v>6835</v>
      </c>
      <c r="AJ773" t="s">
        <v>7907</v>
      </c>
      <c r="AK773" t="s">
        <v>6837</v>
      </c>
      <c r="AL773" t="s">
        <v>4400</v>
      </c>
      <c r="AM773" t="s">
        <v>6837</v>
      </c>
      <c r="AN773" t="s">
        <v>85</v>
      </c>
      <c r="AO773" t="s">
        <v>85</v>
      </c>
      <c r="AP773" t="s">
        <v>86</v>
      </c>
      <c r="AQ773" t="s">
        <v>87</v>
      </c>
      <c r="AR773" t="s">
        <v>88</v>
      </c>
      <c r="AS773" t="s">
        <v>612</v>
      </c>
      <c r="AT773">
        <v>816252305</v>
      </c>
      <c r="AU773" t="s">
        <v>6309</v>
      </c>
      <c r="AV773" t="s">
        <v>877</v>
      </c>
      <c r="AW773" t="s">
        <v>878</v>
      </c>
      <c r="AX773" t="s">
        <v>878</v>
      </c>
      <c r="AZ773" t="s">
        <v>7908</v>
      </c>
      <c r="BA773" t="s">
        <v>4164</v>
      </c>
      <c r="BB773" t="s">
        <v>94</v>
      </c>
    </row>
    <row r="774" spans="1:54">
      <c r="A774" t="s">
        <v>7909</v>
      </c>
      <c r="B774" t="s">
        <v>7910</v>
      </c>
      <c r="C774" t="s">
        <v>56</v>
      </c>
      <c r="D774" t="s">
        <v>56</v>
      </c>
      <c r="E774" t="s">
        <v>97</v>
      </c>
      <c r="F774" t="s">
        <v>58</v>
      </c>
      <c r="G774" t="s">
        <v>59</v>
      </c>
      <c r="H774" t="s">
        <v>1629</v>
      </c>
      <c r="I774" t="s">
        <v>61</v>
      </c>
      <c r="J774" t="s">
        <v>1427</v>
      </c>
      <c r="K774" t="s">
        <v>7911</v>
      </c>
      <c r="L774" t="s">
        <v>64</v>
      </c>
      <c r="M774" t="s">
        <v>7912</v>
      </c>
      <c r="N774" t="s">
        <v>7913</v>
      </c>
      <c r="O774" t="s">
        <v>67</v>
      </c>
      <c r="P774" t="s">
        <v>68</v>
      </c>
      <c r="Q774">
        <v>12130</v>
      </c>
      <c r="R774" t="s">
        <v>69</v>
      </c>
      <c r="S774" t="s">
        <v>70</v>
      </c>
      <c r="T774">
        <v>250</v>
      </c>
      <c r="U774" t="s">
        <v>4830</v>
      </c>
      <c r="V774">
        <v>12</v>
      </c>
      <c r="W774" t="s">
        <v>7077</v>
      </c>
      <c r="X774" t="s">
        <v>73</v>
      </c>
      <c r="Z774" t="s">
        <v>74</v>
      </c>
      <c r="AA774" t="s">
        <v>75</v>
      </c>
      <c r="AB774" t="s">
        <v>7897</v>
      </c>
      <c r="AC774" t="s">
        <v>77</v>
      </c>
      <c r="AD774" t="s">
        <v>77</v>
      </c>
      <c r="AF774" t="s">
        <v>78</v>
      </c>
      <c r="AG774" t="s">
        <v>79</v>
      </c>
      <c r="AH774" t="s">
        <v>7914</v>
      </c>
      <c r="AI774" t="s">
        <v>6835</v>
      </c>
      <c r="AJ774" t="s">
        <v>7915</v>
      </c>
      <c r="AK774" t="s">
        <v>6837</v>
      </c>
      <c r="AL774" t="s">
        <v>4512</v>
      </c>
      <c r="AM774" t="s">
        <v>6837</v>
      </c>
      <c r="AN774" t="s">
        <v>85</v>
      </c>
      <c r="AO774" t="s">
        <v>85</v>
      </c>
      <c r="AP774" t="s">
        <v>86</v>
      </c>
      <c r="AQ774" t="s">
        <v>87</v>
      </c>
      <c r="AR774" t="s">
        <v>88</v>
      </c>
      <c r="AS774" t="s">
        <v>612</v>
      </c>
      <c r="AT774">
        <v>816252305</v>
      </c>
      <c r="AU774" t="s">
        <v>6309</v>
      </c>
      <c r="AV774" t="s">
        <v>877</v>
      </c>
      <c r="AW774" t="s">
        <v>878</v>
      </c>
      <c r="AX774" t="s">
        <v>878</v>
      </c>
      <c r="AZ774" t="s">
        <v>7916</v>
      </c>
      <c r="BA774" t="s">
        <v>4164</v>
      </c>
      <c r="BB774" t="s">
        <v>94</v>
      </c>
    </row>
    <row r="775" spans="1:54">
      <c r="A775" t="s">
        <v>7917</v>
      </c>
      <c r="B775" t="s">
        <v>7918</v>
      </c>
      <c r="C775" t="s">
        <v>428</v>
      </c>
      <c r="D775" t="s">
        <v>429</v>
      </c>
      <c r="E775" t="s">
        <v>97</v>
      </c>
      <c r="F775" t="s">
        <v>58</v>
      </c>
      <c r="G775" t="s">
        <v>1397</v>
      </c>
      <c r="H775" t="s">
        <v>4348</v>
      </c>
      <c r="I775" t="s">
        <v>1398</v>
      </c>
      <c r="J775" t="s">
        <v>1399</v>
      </c>
      <c r="K775" t="s">
        <v>7919</v>
      </c>
      <c r="L775" t="s">
        <v>64</v>
      </c>
      <c r="M775" t="s">
        <v>7920</v>
      </c>
      <c r="N775" t="s">
        <v>7920</v>
      </c>
      <c r="O775" t="s">
        <v>433</v>
      </c>
      <c r="P775" t="s">
        <v>5759</v>
      </c>
      <c r="Q775">
        <v>6692</v>
      </c>
      <c r="R775" t="s">
        <v>405</v>
      </c>
      <c r="S775" t="s">
        <v>70</v>
      </c>
      <c r="T775">
        <v>87</v>
      </c>
      <c r="U775" t="s">
        <v>6455</v>
      </c>
      <c r="V775">
        <v>12</v>
      </c>
      <c r="W775" t="s">
        <v>5595</v>
      </c>
      <c r="X775" t="s">
        <v>790</v>
      </c>
      <c r="Z775" t="s">
        <v>74</v>
      </c>
      <c r="AA775" t="s">
        <v>75</v>
      </c>
      <c r="AB775" t="s">
        <v>7187</v>
      </c>
      <c r="AC775" t="s">
        <v>77</v>
      </c>
      <c r="AD775" t="s">
        <v>77</v>
      </c>
      <c r="AF775" t="s">
        <v>78</v>
      </c>
      <c r="AG775" t="s">
        <v>79</v>
      </c>
      <c r="AH775" t="s">
        <v>7921</v>
      </c>
      <c r="AI775" t="s">
        <v>5729</v>
      </c>
      <c r="AJ775" t="s">
        <v>7922</v>
      </c>
      <c r="AK775" t="s">
        <v>1525</v>
      </c>
      <c r="AL775" t="s">
        <v>4223</v>
      </c>
      <c r="AM775" t="s">
        <v>1525</v>
      </c>
      <c r="AN775" t="s">
        <v>85</v>
      </c>
      <c r="AO775" t="s">
        <v>85</v>
      </c>
      <c r="AP775" t="s">
        <v>86</v>
      </c>
      <c r="AQ775" t="s">
        <v>5765</v>
      </c>
      <c r="AR775" t="s">
        <v>88</v>
      </c>
      <c r="AS775" t="s">
        <v>612</v>
      </c>
      <c r="AT775">
        <v>0</v>
      </c>
      <c r="AU775" t="s">
        <v>7187</v>
      </c>
      <c r="AV775" t="s">
        <v>90</v>
      </c>
      <c r="AW775" t="s">
        <v>91</v>
      </c>
      <c r="AX775" t="s">
        <v>91</v>
      </c>
      <c r="AZ775" t="s">
        <v>7923</v>
      </c>
      <c r="BA775" t="s">
        <v>393</v>
      </c>
      <c r="BB775" t="s">
        <v>94</v>
      </c>
    </row>
    <row r="776" spans="1:54">
      <c r="A776" t="s">
        <v>7924</v>
      </c>
      <c r="B776" t="s">
        <v>7925</v>
      </c>
      <c r="C776" t="s">
        <v>428</v>
      </c>
      <c r="D776" t="s">
        <v>429</v>
      </c>
      <c r="E776" t="s">
        <v>97</v>
      </c>
      <c r="F776" t="s">
        <v>58</v>
      </c>
      <c r="G776" t="s">
        <v>397</v>
      </c>
      <c r="H776" t="s">
        <v>503</v>
      </c>
      <c r="I776" t="s">
        <v>399</v>
      </c>
      <c r="J776" t="s">
        <v>836</v>
      </c>
      <c r="K776" t="s">
        <v>7926</v>
      </c>
      <c r="L776" t="s">
        <v>64</v>
      </c>
      <c r="M776" t="s">
        <v>7927</v>
      </c>
      <c r="N776" t="s">
        <v>7927</v>
      </c>
      <c r="O776" t="s">
        <v>433</v>
      </c>
      <c r="P776" t="s">
        <v>7928</v>
      </c>
      <c r="Q776">
        <v>4570</v>
      </c>
      <c r="R776" t="s">
        <v>405</v>
      </c>
      <c r="S776" t="s">
        <v>70</v>
      </c>
      <c r="T776">
        <v>50</v>
      </c>
      <c r="U776" t="s">
        <v>3648</v>
      </c>
      <c r="V776">
        <v>15</v>
      </c>
      <c r="W776" t="s">
        <v>7929</v>
      </c>
      <c r="X776" t="s">
        <v>1128</v>
      </c>
      <c r="Z776" t="s">
        <v>74</v>
      </c>
      <c r="AA776" t="s">
        <v>75</v>
      </c>
      <c r="AB776" t="s">
        <v>7012</v>
      </c>
      <c r="AC776" t="s">
        <v>77</v>
      </c>
      <c r="AD776" t="s">
        <v>77</v>
      </c>
      <c r="AF776" t="s">
        <v>78</v>
      </c>
      <c r="AG776" t="s">
        <v>79</v>
      </c>
      <c r="AH776" t="s">
        <v>7930</v>
      </c>
      <c r="AI776" t="s">
        <v>4641</v>
      </c>
      <c r="AJ776" t="s">
        <v>7931</v>
      </c>
      <c r="AK776" t="s">
        <v>5997</v>
      </c>
      <c r="AL776" t="s">
        <v>1946</v>
      </c>
      <c r="AM776" t="s">
        <v>5997</v>
      </c>
      <c r="AN776" t="s">
        <v>85</v>
      </c>
      <c r="AO776" t="s">
        <v>85</v>
      </c>
      <c r="AP776" t="s">
        <v>404</v>
      </c>
      <c r="AQ776" t="s">
        <v>404</v>
      </c>
      <c r="AR776" t="s">
        <v>420</v>
      </c>
      <c r="AS776" t="s">
        <v>421</v>
      </c>
      <c r="AU776" t="s">
        <v>5761</v>
      </c>
      <c r="AV776" t="s">
        <v>90</v>
      </c>
      <c r="AW776" t="s">
        <v>91</v>
      </c>
      <c r="AX776" t="s">
        <v>91</v>
      </c>
      <c r="AZ776" t="s">
        <v>7932</v>
      </c>
      <c r="BA776" t="s">
        <v>7387</v>
      </c>
      <c r="BB776" t="s">
        <v>94</v>
      </c>
    </row>
    <row r="777" spans="1:54">
      <c r="A777" t="s">
        <v>7933</v>
      </c>
      <c r="B777" t="s">
        <v>7934</v>
      </c>
      <c r="C777" t="s">
        <v>428</v>
      </c>
      <c r="D777" t="s">
        <v>429</v>
      </c>
      <c r="E777" t="s">
        <v>97</v>
      </c>
      <c r="F777" t="s">
        <v>502</v>
      </c>
      <c r="G777" t="s">
        <v>705</v>
      </c>
      <c r="H777" t="s">
        <v>503</v>
      </c>
      <c r="I777" t="s">
        <v>399</v>
      </c>
      <c r="J777" t="s">
        <v>400</v>
      </c>
      <c r="K777" t="s">
        <v>7935</v>
      </c>
      <c r="L777" t="s">
        <v>7936</v>
      </c>
      <c r="M777" t="s">
        <v>7936</v>
      </c>
      <c r="N777" t="s">
        <v>64</v>
      </c>
      <c r="O777" t="s">
        <v>433</v>
      </c>
      <c r="P777" t="s">
        <v>691</v>
      </c>
      <c r="Q777">
        <v>4600</v>
      </c>
      <c r="R777" t="s">
        <v>405</v>
      </c>
      <c r="S777" t="s">
        <v>70</v>
      </c>
      <c r="T777">
        <v>43</v>
      </c>
      <c r="U777" t="s">
        <v>7937</v>
      </c>
      <c r="V777">
        <v>15</v>
      </c>
      <c r="W777" t="s">
        <v>7938</v>
      </c>
      <c r="X777" t="s">
        <v>1248</v>
      </c>
      <c r="Z777" t="s">
        <v>1104</v>
      </c>
      <c r="AA777" t="s">
        <v>212</v>
      </c>
      <c r="AB777" t="s">
        <v>6057</v>
      </c>
      <c r="AC777" t="s">
        <v>77</v>
      </c>
      <c r="AD777" t="s">
        <v>7403</v>
      </c>
      <c r="AE777" t="s">
        <v>410</v>
      </c>
      <c r="AF777" t="s">
        <v>78</v>
      </c>
      <c r="AG777" t="s">
        <v>79</v>
      </c>
      <c r="AH777" t="s">
        <v>7939</v>
      </c>
      <c r="AI777" t="s">
        <v>4253</v>
      </c>
      <c r="AJ777" t="s">
        <v>7940</v>
      </c>
      <c r="AK777" t="s">
        <v>6786</v>
      </c>
      <c r="AL777" t="s">
        <v>1698</v>
      </c>
      <c r="AM777" t="s">
        <v>6786</v>
      </c>
      <c r="AN777" t="s">
        <v>85</v>
      </c>
      <c r="AO777" t="s">
        <v>85</v>
      </c>
      <c r="AP777" t="s">
        <v>404</v>
      </c>
      <c r="AQ777" t="s">
        <v>404</v>
      </c>
      <c r="AR777" t="s">
        <v>420</v>
      </c>
      <c r="AS777" t="s">
        <v>421</v>
      </c>
      <c r="AU777" t="s">
        <v>5761</v>
      </c>
      <c r="AV777" t="s">
        <v>90</v>
      </c>
      <c r="AW777" t="s">
        <v>91</v>
      </c>
      <c r="AX777" t="s">
        <v>91</v>
      </c>
      <c r="AZ777" t="s">
        <v>7941</v>
      </c>
      <c r="BA777" t="s">
        <v>4380</v>
      </c>
      <c r="BB777" t="s">
        <v>94</v>
      </c>
    </row>
    <row r="778" spans="1:54">
      <c r="A778" t="s">
        <v>7942</v>
      </c>
      <c r="B778" t="s">
        <v>7943</v>
      </c>
      <c r="C778" t="s">
        <v>428</v>
      </c>
      <c r="D778" t="s">
        <v>429</v>
      </c>
      <c r="E778" t="s">
        <v>57</v>
      </c>
      <c r="F778" t="s">
        <v>58</v>
      </c>
      <c r="G778" t="s">
        <v>397</v>
      </c>
      <c r="H778" t="s">
        <v>1886</v>
      </c>
      <c r="I778" t="s">
        <v>399</v>
      </c>
      <c r="J778" t="s">
        <v>400</v>
      </c>
      <c r="K778" t="s">
        <v>7944</v>
      </c>
      <c r="L778" t="s">
        <v>7945</v>
      </c>
      <c r="M778" t="s">
        <v>7945</v>
      </c>
      <c r="N778" t="s">
        <v>64</v>
      </c>
      <c r="O778" t="s">
        <v>433</v>
      </c>
      <c r="P778" t="s">
        <v>708</v>
      </c>
      <c r="Q778">
        <v>4600</v>
      </c>
      <c r="R778" t="s">
        <v>405</v>
      </c>
      <c r="S778" t="s">
        <v>70</v>
      </c>
      <c r="T778">
        <v>45</v>
      </c>
      <c r="U778" t="s">
        <v>6366</v>
      </c>
      <c r="V778">
        <v>12</v>
      </c>
      <c r="W778" t="s">
        <v>2955</v>
      </c>
      <c r="X778" t="s">
        <v>772</v>
      </c>
      <c r="Z778" t="s">
        <v>211</v>
      </c>
      <c r="AA778" t="s">
        <v>212</v>
      </c>
      <c r="AB778" t="s">
        <v>7946</v>
      </c>
      <c r="AC778" t="s">
        <v>77</v>
      </c>
      <c r="AD778" t="s">
        <v>7947</v>
      </c>
      <c r="AE778" t="s">
        <v>2835</v>
      </c>
      <c r="AF778" t="s">
        <v>2418</v>
      </c>
      <c r="AG778" t="s">
        <v>412</v>
      </c>
      <c r="AH778" t="s">
        <v>7948</v>
      </c>
      <c r="AI778" t="s">
        <v>7949</v>
      </c>
      <c r="AJ778" t="s">
        <v>7950</v>
      </c>
      <c r="AK778" t="s">
        <v>7951</v>
      </c>
      <c r="AL778" t="s">
        <v>3738</v>
      </c>
      <c r="AM778" t="s">
        <v>7951</v>
      </c>
      <c r="AN778" t="s">
        <v>446</v>
      </c>
      <c r="AO778" t="s">
        <v>419</v>
      </c>
      <c r="AP778" t="s">
        <v>404</v>
      </c>
      <c r="AQ778" t="s">
        <v>404</v>
      </c>
      <c r="AR778" t="s">
        <v>420</v>
      </c>
      <c r="AS778" t="s">
        <v>421</v>
      </c>
      <c r="AT778">
        <v>0</v>
      </c>
      <c r="AU778" t="s">
        <v>5761</v>
      </c>
      <c r="AV778" t="s">
        <v>90</v>
      </c>
      <c r="AW778" t="s">
        <v>91</v>
      </c>
      <c r="AX778" t="s">
        <v>91</v>
      </c>
      <c r="AZ778" t="s">
        <v>7952</v>
      </c>
      <c r="BA778" t="s">
        <v>425</v>
      </c>
      <c r="BB778" t="s">
        <v>94</v>
      </c>
    </row>
    <row r="779" spans="1:54">
      <c r="A779" t="s">
        <v>7953</v>
      </c>
      <c r="B779" t="s">
        <v>7954</v>
      </c>
      <c r="C779" t="s">
        <v>428</v>
      </c>
      <c r="D779" t="s">
        <v>429</v>
      </c>
      <c r="E779" t="s">
        <v>57</v>
      </c>
      <c r="F779" t="s">
        <v>58</v>
      </c>
      <c r="G779" t="s">
        <v>397</v>
      </c>
      <c r="H779" t="s">
        <v>503</v>
      </c>
      <c r="I779" t="s">
        <v>399</v>
      </c>
      <c r="J779" t="s">
        <v>400</v>
      </c>
      <c r="K779" t="s">
        <v>7955</v>
      </c>
      <c r="L779" t="s">
        <v>64</v>
      </c>
      <c r="M779" t="s">
        <v>7956</v>
      </c>
      <c r="N779" t="s">
        <v>64</v>
      </c>
      <c r="O779" t="s">
        <v>433</v>
      </c>
      <c r="P779" t="s">
        <v>2767</v>
      </c>
      <c r="Q779">
        <v>4570</v>
      </c>
      <c r="R779" t="s">
        <v>405</v>
      </c>
      <c r="S779" t="s">
        <v>70</v>
      </c>
      <c r="T779">
        <v>49</v>
      </c>
      <c r="U779" t="s">
        <v>7957</v>
      </c>
      <c r="V779">
        <v>14</v>
      </c>
      <c r="W779" t="s">
        <v>6393</v>
      </c>
      <c r="X779" t="s">
        <v>437</v>
      </c>
      <c r="Z779" t="s">
        <v>211</v>
      </c>
      <c r="AA779" t="s">
        <v>212</v>
      </c>
      <c r="AB779" t="s">
        <v>7958</v>
      </c>
      <c r="AC779" t="s">
        <v>77</v>
      </c>
      <c r="AD779" t="s">
        <v>439</v>
      </c>
      <c r="AE779" t="s">
        <v>410</v>
      </c>
      <c r="AF779" t="s">
        <v>3650</v>
      </c>
      <c r="AG779" t="s">
        <v>79</v>
      </c>
      <c r="AH779" t="s">
        <v>7959</v>
      </c>
      <c r="AI779" t="s">
        <v>3869</v>
      </c>
      <c r="AJ779" t="s">
        <v>7960</v>
      </c>
      <c r="AK779" t="s">
        <v>6194</v>
      </c>
      <c r="AL779" t="s">
        <v>2306</v>
      </c>
      <c r="AM779" t="s">
        <v>6194</v>
      </c>
      <c r="AN779" t="s">
        <v>447</v>
      </c>
      <c r="AO779" t="s">
        <v>447</v>
      </c>
      <c r="AP779" t="s">
        <v>404</v>
      </c>
      <c r="AQ779" t="s">
        <v>404</v>
      </c>
      <c r="AR779" t="s">
        <v>420</v>
      </c>
      <c r="AS779" t="s">
        <v>421</v>
      </c>
      <c r="AU779" t="s">
        <v>6061</v>
      </c>
      <c r="AV779" t="s">
        <v>90</v>
      </c>
      <c r="AW779" t="s">
        <v>91</v>
      </c>
      <c r="AX779" t="s">
        <v>91</v>
      </c>
      <c r="AZ779" t="s">
        <v>7961</v>
      </c>
      <c r="BA779" t="s">
        <v>425</v>
      </c>
      <c r="BB779" t="s">
        <v>94</v>
      </c>
    </row>
    <row r="780" spans="1:54">
      <c r="A780" t="s">
        <v>7962</v>
      </c>
      <c r="B780" t="s">
        <v>7963</v>
      </c>
      <c r="C780" t="s">
        <v>428</v>
      </c>
      <c r="D780" t="s">
        <v>429</v>
      </c>
      <c r="E780" t="s">
        <v>97</v>
      </c>
      <c r="F780" t="s">
        <v>502</v>
      </c>
      <c r="G780" t="s">
        <v>705</v>
      </c>
      <c r="H780" t="s">
        <v>503</v>
      </c>
      <c r="I780" t="s">
        <v>399</v>
      </c>
      <c r="J780" t="s">
        <v>400</v>
      </c>
      <c r="K780" t="s">
        <v>7964</v>
      </c>
      <c r="L780" t="s">
        <v>7965</v>
      </c>
      <c r="M780" t="s">
        <v>7965</v>
      </c>
      <c r="N780" t="s">
        <v>64</v>
      </c>
      <c r="O780" t="s">
        <v>433</v>
      </c>
      <c r="P780" t="s">
        <v>3010</v>
      </c>
      <c r="Q780">
        <v>3856</v>
      </c>
      <c r="R780" t="s">
        <v>405</v>
      </c>
      <c r="S780" t="s">
        <v>70</v>
      </c>
      <c r="T780">
        <v>45</v>
      </c>
      <c r="U780" t="s">
        <v>7966</v>
      </c>
      <c r="V780">
        <v>15</v>
      </c>
      <c r="W780" t="s">
        <v>6158</v>
      </c>
      <c r="X780" t="s">
        <v>694</v>
      </c>
      <c r="Z780" t="s">
        <v>211</v>
      </c>
      <c r="AA780" t="s">
        <v>212</v>
      </c>
      <c r="AB780" t="s">
        <v>7001</v>
      </c>
      <c r="AC780" t="s">
        <v>77</v>
      </c>
      <c r="AD780" t="s">
        <v>145</v>
      </c>
      <c r="AE780" t="s">
        <v>410</v>
      </c>
      <c r="AF780" t="s">
        <v>6414</v>
      </c>
      <c r="AG780" t="s">
        <v>79</v>
      </c>
      <c r="AH780" t="s">
        <v>7967</v>
      </c>
      <c r="AI780" t="s">
        <v>979</v>
      </c>
      <c r="AJ780" t="s">
        <v>7968</v>
      </c>
      <c r="AK780" t="s">
        <v>5997</v>
      </c>
      <c r="AL780" t="s">
        <v>5484</v>
      </c>
      <c r="AM780" t="s">
        <v>5997</v>
      </c>
      <c r="AN780" t="s">
        <v>85</v>
      </c>
      <c r="AO780" t="s">
        <v>85</v>
      </c>
      <c r="AP780" t="s">
        <v>404</v>
      </c>
      <c r="AQ780" t="s">
        <v>404</v>
      </c>
      <c r="AR780" t="s">
        <v>420</v>
      </c>
      <c r="AS780" t="s">
        <v>421</v>
      </c>
      <c r="AU780" t="s">
        <v>5761</v>
      </c>
      <c r="AV780" t="s">
        <v>90</v>
      </c>
      <c r="AW780" t="s">
        <v>91</v>
      </c>
      <c r="AX780" t="s">
        <v>91</v>
      </c>
      <c r="AZ780" t="s">
        <v>7969</v>
      </c>
      <c r="BA780" t="s">
        <v>981</v>
      </c>
      <c r="BB780" t="s">
        <v>94</v>
      </c>
    </row>
    <row r="781" spans="1:54">
      <c r="A781" t="s">
        <v>7970</v>
      </c>
      <c r="B781" t="s">
        <v>7971</v>
      </c>
      <c r="C781" t="s">
        <v>428</v>
      </c>
      <c r="D781" t="s">
        <v>429</v>
      </c>
      <c r="E781" t="s">
        <v>57</v>
      </c>
      <c r="F781" t="s">
        <v>58</v>
      </c>
      <c r="G781" t="s">
        <v>397</v>
      </c>
      <c r="H781" t="s">
        <v>1886</v>
      </c>
      <c r="I781" t="s">
        <v>399</v>
      </c>
      <c r="J781" t="s">
        <v>400</v>
      </c>
      <c r="K781" t="s">
        <v>7972</v>
      </c>
      <c r="L781" t="s">
        <v>7973</v>
      </c>
      <c r="M781" t="s">
        <v>7973</v>
      </c>
      <c r="N781" t="s">
        <v>64</v>
      </c>
      <c r="O781" t="s">
        <v>433</v>
      </c>
      <c r="P781" t="s">
        <v>691</v>
      </c>
      <c r="Q781">
        <v>4570</v>
      </c>
      <c r="R781" t="s">
        <v>405</v>
      </c>
      <c r="S781" t="s">
        <v>70</v>
      </c>
      <c r="T781">
        <v>51</v>
      </c>
      <c r="U781" t="s">
        <v>7974</v>
      </c>
      <c r="V781">
        <v>15</v>
      </c>
      <c r="W781" t="s">
        <v>2676</v>
      </c>
      <c r="X781" t="s">
        <v>694</v>
      </c>
      <c r="Z781" t="s">
        <v>211</v>
      </c>
      <c r="AA781" t="s">
        <v>212</v>
      </c>
      <c r="AB781" t="s">
        <v>4818</v>
      </c>
      <c r="AC781" t="s">
        <v>77</v>
      </c>
      <c r="AD781" t="s">
        <v>857</v>
      </c>
      <c r="AE781" t="s">
        <v>410</v>
      </c>
      <c r="AF781" t="s">
        <v>440</v>
      </c>
      <c r="AG781" t="s">
        <v>79</v>
      </c>
      <c r="AH781" t="s">
        <v>7975</v>
      </c>
      <c r="AI781" t="s">
        <v>7976</v>
      </c>
      <c r="AJ781" t="s">
        <v>7977</v>
      </c>
      <c r="AK781" t="s">
        <v>6170</v>
      </c>
      <c r="AL781" t="s">
        <v>7978</v>
      </c>
      <c r="AM781" t="s">
        <v>6170</v>
      </c>
      <c r="AN781" t="s">
        <v>447</v>
      </c>
      <c r="AO781" t="s">
        <v>447</v>
      </c>
      <c r="AP781" t="s">
        <v>404</v>
      </c>
      <c r="AQ781" t="s">
        <v>404</v>
      </c>
      <c r="AR781" t="s">
        <v>420</v>
      </c>
      <c r="AS781" t="s">
        <v>421</v>
      </c>
      <c r="AU781" t="s">
        <v>5761</v>
      </c>
      <c r="AV781" t="s">
        <v>90</v>
      </c>
      <c r="AW781" t="s">
        <v>91</v>
      </c>
      <c r="AX781" t="s">
        <v>91</v>
      </c>
      <c r="AZ781" t="s">
        <v>7979</v>
      </c>
      <c r="BA781" t="s">
        <v>425</v>
      </c>
      <c r="BB781" t="s">
        <v>94</v>
      </c>
    </row>
    <row r="782" spans="1:54">
      <c r="A782" t="s">
        <v>7980</v>
      </c>
      <c r="B782" t="s">
        <v>7981</v>
      </c>
      <c r="C782" t="s">
        <v>428</v>
      </c>
      <c r="D782" t="s">
        <v>429</v>
      </c>
      <c r="E782" t="s">
        <v>97</v>
      </c>
      <c r="F782" t="s">
        <v>502</v>
      </c>
      <c r="G782" t="s">
        <v>705</v>
      </c>
      <c r="H782" t="s">
        <v>503</v>
      </c>
      <c r="I782" t="s">
        <v>399</v>
      </c>
      <c r="J782" t="s">
        <v>836</v>
      </c>
      <c r="K782" t="s">
        <v>7982</v>
      </c>
      <c r="L782" t="s">
        <v>7983</v>
      </c>
      <c r="M782" t="s">
        <v>7983</v>
      </c>
      <c r="N782" t="s">
        <v>64</v>
      </c>
      <c r="O782" t="s">
        <v>433</v>
      </c>
      <c r="P782" t="s">
        <v>691</v>
      </c>
      <c r="Q782">
        <v>4600</v>
      </c>
      <c r="R782" t="s">
        <v>405</v>
      </c>
      <c r="S782" t="s">
        <v>70</v>
      </c>
      <c r="T782">
        <v>43</v>
      </c>
      <c r="U782" t="s">
        <v>7984</v>
      </c>
      <c r="V782">
        <v>15</v>
      </c>
      <c r="W782" t="s">
        <v>7985</v>
      </c>
      <c r="X782" t="s">
        <v>790</v>
      </c>
      <c r="Z782" t="s">
        <v>74</v>
      </c>
      <c r="AA782" t="s">
        <v>75</v>
      </c>
      <c r="AB782" t="s">
        <v>7986</v>
      </c>
      <c r="AC782" t="s">
        <v>77</v>
      </c>
      <c r="AD782" t="s">
        <v>77</v>
      </c>
      <c r="AF782" t="s">
        <v>78</v>
      </c>
      <c r="AG782" t="s">
        <v>79</v>
      </c>
      <c r="AH782" t="s">
        <v>7987</v>
      </c>
      <c r="AI782" t="s">
        <v>7988</v>
      </c>
      <c r="AJ782" t="s">
        <v>7989</v>
      </c>
      <c r="AK782" t="s">
        <v>7990</v>
      </c>
      <c r="AL782" t="s">
        <v>7991</v>
      </c>
      <c r="AM782" t="s">
        <v>7990</v>
      </c>
      <c r="AN782" t="s">
        <v>85</v>
      </c>
      <c r="AO782" t="s">
        <v>85</v>
      </c>
      <c r="AP782" t="s">
        <v>404</v>
      </c>
      <c r="AQ782" t="s">
        <v>404</v>
      </c>
      <c r="AR782" t="s">
        <v>420</v>
      </c>
      <c r="AS782" t="s">
        <v>421</v>
      </c>
      <c r="AU782" t="s">
        <v>6061</v>
      </c>
      <c r="AV782" t="s">
        <v>90</v>
      </c>
      <c r="AW782" t="s">
        <v>91</v>
      </c>
      <c r="AX782" t="s">
        <v>91</v>
      </c>
      <c r="AZ782" t="s">
        <v>7992</v>
      </c>
      <c r="BA782" t="s">
        <v>425</v>
      </c>
      <c r="BB782" t="s">
        <v>94</v>
      </c>
    </row>
    <row r="783" spans="1:54">
      <c r="A783" t="s">
        <v>7993</v>
      </c>
      <c r="B783" t="s">
        <v>7994</v>
      </c>
      <c r="C783" t="s">
        <v>428</v>
      </c>
      <c r="D783" t="s">
        <v>429</v>
      </c>
      <c r="E783" t="s">
        <v>57</v>
      </c>
      <c r="F783" t="s">
        <v>58</v>
      </c>
      <c r="G783" t="s">
        <v>397</v>
      </c>
      <c r="H783" t="s">
        <v>1886</v>
      </c>
      <c r="I783" t="s">
        <v>399</v>
      </c>
      <c r="J783" t="s">
        <v>400</v>
      </c>
      <c r="K783" t="s">
        <v>7995</v>
      </c>
      <c r="L783" t="s">
        <v>7996</v>
      </c>
      <c r="M783" t="s">
        <v>7996</v>
      </c>
      <c r="N783" t="s">
        <v>64</v>
      </c>
      <c r="O783" t="s">
        <v>433</v>
      </c>
      <c r="P783" t="s">
        <v>787</v>
      </c>
      <c r="Q783">
        <v>4570</v>
      </c>
      <c r="R783" t="s">
        <v>405</v>
      </c>
      <c r="S783" t="s">
        <v>70</v>
      </c>
      <c r="T783">
        <v>50</v>
      </c>
      <c r="U783" t="s">
        <v>7997</v>
      </c>
      <c r="V783">
        <v>12</v>
      </c>
      <c r="W783" t="s">
        <v>7998</v>
      </c>
      <c r="X783" t="s">
        <v>772</v>
      </c>
      <c r="Z783" t="s">
        <v>211</v>
      </c>
      <c r="AA783" t="s">
        <v>212</v>
      </c>
      <c r="AB783" t="s">
        <v>6367</v>
      </c>
      <c r="AC783" t="s">
        <v>77</v>
      </c>
      <c r="AD783" t="s">
        <v>1356</v>
      </c>
      <c r="AE783" t="s">
        <v>462</v>
      </c>
      <c r="AF783" t="s">
        <v>2418</v>
      </c>
      <c r="AG783" t="s">
        <v>412</v>
      </c>
      <c r="AH783" t="s">
        <v>7999</v>
      </c>
      <c r="AI783" t="s">
        <v>8000</v>
      </c>
      <c r="AJ783" t="s">
        <v>8001</v>
      </c>
      <c r="AK783" t="s">
        <v>8002</v>
      </c>
      <c r="AL783" t="s">
        <v>8003</v>
      </c>
      <c r="AM783" t="s">
        <v>8002</v>
      </c>
      <c r="AN783" t="s">
        <v>446</v>
      </c>
      <c r="AO783" t="s">
        <v>419</v>
      </c>
      <c r="AP783" t="s">
        <v>404</v>
      </c>
      <c r="AQ783" t="s">
        <v>404</v>
      </c>
      <c r="AR783" t="s">
        <v>420</v>
      </c>
      <c r="AS783" t="s">
        <v>421</v>
      </c>
      <c r="AT783">
        <v>0</v>
      </c>
      <c r="AU783" t="s">
        <v>5761</v>
      </c>
      <c r="AV783" t="s">
        <v>90</v>
      </c>
      <c r="AW783" t="s">
        <v>91</v>
      </c>
      <c r="AX783" t="s">
        <v>91</v>
      </c>
      <c r="AZ783" t="s">
        <v>8004</v>
      </c>
      <c r="BA783" t="s">
        <v>425</v>
      </c>
      <c r="BB783" t="s">
        <v>94</v>
      </c>
    </row>
    <row r="784" spans="1:54">
      <c r="A784" t="s">
        <v>8005</v>
      </c>
      <c r="B784" t="s">
        <v>8006</v>
      </c>
      <c r="C784" t="s">
        <v>428</v>
      </c>
      <c r="D784" t="s">
        <v>429</v>
      </c>
      <c r="E784" t="s">
        <v>97</v>
      </c>
      <c r="F784" t="s">
        <v>502</v>
      </c>
      <c r="G784" t="s">
        <v>705</v>
      </c>
      <c r="H784" t="s">
        <v>503</v>
      </c>
      <c r="I784" t="s">
        <v>399</v>
      </c>
      <c r="J784" t="s">
        <v>400</v>
      </c>
      <c r="K784" t="s">
        <v>2789</v>
      </c>
      <c r="L784" t="s">
        <v>8007</v>
      </c>
      <c r="M784" t="s">
        <v>8007</v>
      </c>
      <c r="N784" t="s">
        <v>64</v>
      </c>
      <c r="O784" t="s">
        <v>433</v>
      </c>
      <c r="P784" t="s">
        <v>691</v>
      </c>
      <c r="Q784">
        <v>4600</v>
      </c>
      <c r="R784" t="s">
        <v>405</v>
      </c>
      <c r="S784" t="s">
        <v>70</v>
      </c>
      <c r="T784">
        <v>43</v>
      </c>
      <c r="U784" t="s">
        <v>8008</v>
      </c>
      <c r="V784">
        <v>15</v>
      </c>
      <c r="W784" t="s">
        <v>4505</v>
      </c>
      <c r="X784" t="s">
        <v>694</v>
      </c>
      <c r="Z784" t="s">
        <v>211</v>
      </c>
      <c r="AA784" t="s">
        <v>212</v>
      </c>
      <c r="AB784" t="s">
        <v>4892</v>
      </c>
      <c r="AC784" t="s">
        <v>77</v>
      </c>
      <c r="AD784" t="s">
        <v>6158</v>
      </c>
      <c r="AE784" t="s">
        <v>410</v>
      </c>
      <c r="AF784" t="s">
        <v>2230</v>
      </c>
      <c r="AG784" t="s">
        <v>79</v>
      </c>
      <c r="AH784" t="s">
        <v>8009</v>
      </c>
      <c r="AI784" t="s">
        <v>5774</v>
      </c>
      <c r="AJ784" t="s">
        <v>8010</v>
      </c>
      <c r="AK784" t="s">
        <v>8011</v>
      </c>
      <c r="AL784" t="s">
        <v>8012</v>
      </c>
      <c r="AM784" t="s">
        <v>8011</v>
      </c>
      <c r="AN784" t="s">
        <v>85</v>
      </c>
      <c r="AO784" t="s">
        <v>85</v>
      </c>
      <c r="AP784" t="s">
        <v>404</v>
      </c>
      <c r="AQ784" t="s">
        <v>404</v>
      </c>
      <c r="AR784" t="s">
        <v>420</v>
      </c>
      <c r="AS784" t="s">
        <v>421</v>
      </c>
      <c r="AU784" t="s">
        <v>5761</v>
      </c>
      <c r="AV784" t="s">
        <v>90</v>
      </c>
      <c r="AW784" t="s">
        <v>91</v>
      </c>
      <c r="AX784" t="s">
        <v>91</v>
      </c>
      <c r="AZ784" t="s">
        <v>8013</v>
      </c>
      <c r="BA784" t="s">
        <v>3936</v>
      </c>
      <c r="BB784" t="s">
        <v>94</v>
      </c>
    </row>
    <row r="785" spans="1:54">
      <c r="A785" t="s">
        <v>8014</v>
      </c>
      <c r="B785" t="s">
        <v>8015</v>
      </c>
      <c r="C785" t="s">
        <v>428</v>
      </c>
      <c r="D785" t="s">
        <v>429</v>
      </c>
      <c r="E785" t="s">
        <v>57</v>
      </c>
      <c r="F785" t="s">
        <v>58</v>
      </c>
      <c r="G785" t="s">
        <v>397</v>
      </c>
      <c r="H785" t="s">
        <v>430</v>
      </c>
      <c r="I785" t="s">
        <v>399</v>
      </c>
      <c r="J785" t="s">
        <v>836</v>
      </c>
      <c r="K785" t="s">
        <v>8016</v>
      </c>
      <c r="L785" t="s">
        <v>64</v>
      </c>
      <c r="M785" t="s">
        <v>8017</v>
      </c>
      <c r="N785" t="s">
        <v>8017</v>
      </c>
      <c r="O785" t="s">
        <v>433</v>
      </c>
      <c r="P785" t="s">
        <v>1017</v>
      </c>
      <c r="Q785">
        <v>4570</v>
      </c>
      <c r="R785" t="s">
        <v>405</v>
      </c>
      <c r="S785" t="s">
        <v>70</v>
      </c>
      <c r="T785">
        <v>53</v>
      </c>
      <c r="U785" t="s">
        <v>3128</v>
      </c>
      <c r="V785">
        <v>14</v>
      </c>
      <c r="W785" t="s">
        <v>6536</v>
      </c>
      <c r="X785" t="s">
        <v>437</v>
      </c>
      <c r="Z785" t="s">
        <v>2343</v>
      </c>
      <c r="AA785" t="s">
        <v>212</v>
      </c>
      <c r="AB785" t="s">
        <v>8018</v>
      </c>
      <c r="AC785" t="s">
        <v>77</v>
      </c>
      <c r="AD785" t="s">
        <v>439</v>
      </c>
      <c r="AE785" t="s">
        <v>410</v>
      </c>
      <c r="AF785" t="s">
        <v>4689</v>
      </c>
      <c r="AG785" t="s">
        <v>79</v>
      </c>
      <c r="AH785" t="s">
        <v>8019</v>
      </c>
      <c r="AI785" t="s">
        <v>8020</v>
      </c>
      <c r="AJ785" t="s">
        <v>8021</v>
      </c>
      <c r="AK785" t="s">
        <v>6194</v>
      </c>
      <c r="AL785" t="s">
        <v>2165</v>
      </c>
      <c r="AM785" t="s">
        <v>8022</v>
      </c>
      <c r="AN785" t="s">
        <v>447</v>
      </c>
      <c r="AO785" t="s">
        <v>447</v>
      </c>
      <c r="AP785" t="s">
        <v>404</v>
      </c>
      <c r="AQ785" t="s">
        <v>404</v>
      </c>
      <c r="AR785" t="s">
        <v>420</v>
      </c>
      <c r="AS785" t="s">
        <v>421</v>
      </c>
      <c r="AU785" t="s">
        <v>5761</v>
      </c>
      <c r="AV785" t="s">
        <v>90</v>
      </c>
      <c r="AW785" t="s">
        <v>91</v>
      </c>
      <c r="AX785" t="s">
        <v>91</v>
      </c>
      <c r="AZ785" t="s">
        <v>8023</v>
      </c>
      <c r="BA785" t="s">
        <v>425</v>
      </c>
      <c r="BB785" t="s">
        <v>94</v>
      </c>
    </row>
    <row r="786" spans="1:54">
      <c r="A786" t="s">
        <v>8024</v>
      </c>
      <c r="B786" t="s">
        <v>8025</v>
      </c>
      <c r="C786" t="s">
        <v>428</v>
      </c>
      <c r="D786" t="s">
        <v>429</v>
      </c>
      <c r="E786" t="s">
        <v>97</v>
      </c>
      <c r="F786" t="s">
        <v>58</v>
      </c>
      <c r="G786" t="s">
        <v>397</v>
      </c>
      <c r="H786" t="s">
        <v>503</v>
      </c>
      <c r="I786" t="s">
        <v>399</v>
      </c>
      <c r="J786" t="s">
        <v>400</v>
      </c>
      <c r="K786" t="s">
        <v>8026</v>
      </c>
      <c r="L786" t="s">
        <v>8027</v>
      </c>
      <c r="M786" t="s">
        <v>8027</v>
      </c>
      <c r="N786" t="s">
        <v>64</v>
      </c>
      <c r="O786" t="s">
        <v>433</v>
      </c>
      <c r="P786" t="s">
        <v>691</v>
      </c>
      <c r="Q786">
        <v>4570</v>
      </c>
      <c r="R786" t="s">
        <v>405</v>
      </c>
      <c r="S786" t="s">
        <v>70</v>
      </c>
      <c r="T786">
        <v>51</v>
      </c>
      <c r="U786" t="s">
        <v>8008</v>
      </c>
      <c r="V786">
        <v>15</v>
      </c>
      <c r="W786" t="s">
        <v>4505</v>
      </c>
      <c r="X786" t="s">
        <v>711</v>
      </c>
      <c r="Z786" t="s">
        <v>1104</v>
      </c>
      <c r="AA786" t="s">
        <v>212</v>
      </c>
      <c r="AB786" t="s">
        <v>8028</v>
      </c>
      <c r="AC786" t="s">
        <v>77</v>
      </c>
      <c r="AD786" t="s">
        <v>6158</v>
      </c>
      <c r="AE786" t="s">
        <v>410</v>
      </c>
      <c r="AF786" t="s">
        <v>78</v>
      </c>
      <c r="AG786" t="s">
        <v>79</v>
      </c>
      <c r="AH786" t="s">
        <v>8029</v>
      </c>
      <c r="AI786" t="s">
        <v>167</v>
      </c>
      <c r="AJ786" t="s">
        <v>8030</v>
      </c>
      <c r="AK786" t="s">
        <v>7240</v>
      </c>
      <c r="AL786" t="s">
        <v>7044</v>
      </c>
      <c r="AM786" t="s">
        <v>7240</v>
      </c>
      <c r="AN786" t="s">
        <v>85</v>
      </c>
      <c r="AO786" t="s">
        <v>85</v>
      </c>
      <c r="AP786" t="s">
        <v>404</v>
      </c>
      <c r="AQ786" t="s">
        <v>404</v>
      </c>
      <c r="AR786" t="s">
        <v>420</v>
      </c>
      <c r="AS786" t="s">
        <v>421</v>
      </c>
      <c r="AU786" t="s">
        <v>5761</v>
      </c>
      <c r="AV786" t="s">
        <v>90</v>
      </c>
      <c r="AW786" t="s">
        <v>91</v>
      </c>
      <c r="AX786" t="s">
        <v>91</v>
      </c>
      <c r="AZ786" t="s">
        <v>8031</v>
      </c>
      <c r="BA786" t="s">
        <v>145</v>
      </c>
      <c r="BB786" t="s">
        <v>94</v>
      </c>
    </row>
    <row r="787" spans="1:54">
      <c r="A787" t="s">
        <v>8032</v>
      </c>
      <c r="B787" t="s">
        <v>8033</v>
      </c>
      <c r="C787" t="s">
        <v>428</v>
      </c>
      <c r="D787" t="s">
        <v>429</v>
      </c>
      <c r="E787" t="s">
        <v>97</v>
      </c>
      <c r="F787" t="s">
        <v>58</v>
      </c>
      <c r="G787" t="s">
        <v>397</v>
      </c>
      <c r="H787" t="s">
        <v>784</v>
      </c>
      <c r="I787" t="s">
        <v>399</v>
      </c>
      <c r="J787" t="s">
        <v>400</v>
      </c>
      <c r="K787" t="s">
        <v>8034</v>
      </c>
      <c r="L787" t="s">
        <v>8035</v>
      </c>
      <c r="M787" t="s">
        <v>8035</v>
      </c>
      <c r="N787" t="s">
        <v>64</v>
      </c>
      <c r="O787" t="s">
        <v>433</v>
      </c>
      <c r="P787" t="s">
        <v>1031</v>
      </c>
      <c r="Q787">
        <v>4570</v>
      </c>
      <c r="R787" t="s">
        <v>405</v>
      </c>
      <c r="S787" t="s">
        <v>70</v>
      </c>
      <c r="T787">
        <v>51</v>
      </c>
      <c r="U787" t="s">
        <v>8036</v>
      </c>
      <c r="V787">
        <v>15</v>
      </c>
      <c r="W787" t="s">
        <v>2200</v>
      </c>
      <c r="X787" t="s">
        <v>694</v>
      </c>
      <c r="Z787" t="s">
        <v>211</v>
      </c>
      <c r="AA787" t="s">
        <v>212</v>
      </c>
      <c r="AB787" t="s">
        <v>6079</v>
      </c>
      <c r="AC787" t="s">
        <v>77</v>
      </c>
      <c r="AD787" t="s">
        <v>3628</v>
      </c>
      <c r="AE787" t="s">
        <v>410</v>
      </c>
      <c r="AF787" t="s">
        <v>6582</v>
      </c>
      <c r="AG787" t="s">
        <v>79</v>
      </c>
      <c r="AH787" t="s">
        <v>8037</v>
      </c>
      <c r="AI787" t="s">
        <v>1457</v>
      </c>
      <c r="AJ787" t="s">
        <v>8038</v>
      </c>
      <c r="AK787" t="s">
        <v>5997</v>
      </c>
      <c r="AL787" t="s">
        <v>1564</v>
      </c>
      <c r="AM787" t="s">
        <v>5997</v>
      </c>
      <c r="AN787" t="s">
        <v>85</v>
      </c>
      <c r="AO787" t="s">
        <v>85</v>
      </c>
      <c r="AP787" t="s">
        <v>404</v>
      </c>
      <c r="AQ787" t="s">
        <v>404</v>
      </c>
      <c r="AR787" t="s">
        <v>420</v>
      </c>
      <c r="AS787" t="s">
        <v>421</v>
      </c>
      <c r="AU787" t="s">
        <v>5761</v>
      </c>
      <c r="AV787" t="s">
        <v>90</v>
      </c>
      <c r="AW787" t="s">
        <v>91</v>
      </c>
      <c r="AX787" t="s">
        <v>91</v>
      </c>
      <c r="AZ787" t="s">
        <v>8039</v>
      </c>
      <c r="BA787" t="s">
        <v>7006</v>
      </c>
      <c r="BB787" t="s">
        <v>94</v>
      </c>
    </row>
    <row r="788" spans="1:54">
      <c r="A788" t="s">
        <v>8040</v>
      </c>
      <c r="B788" t="s">
        <v>8041</v>
      </c>
      <c r="C788" t="s">
        <v>428</v>
      </c>
      <c r="D788" t="s">
        <v>1344</v>
      </c>
      <c r="E788" t="s">
        <v>57</v>
      </c>
      <c r="F788" t="s">
        <v>58</v>
      </c>
      <c r="G788" t="s">
        <v>397</v>
      </c>
      <c r="H788" t="s">
        <v>430</v>
      </c>
      <c r="I788" t="s">
        <v>399</v>
      </c>
      <c r="J788" t="s">
        <v>400</v>
      </c>
      <c r="K788" t="s">
        <v>8042</v>
      </c>
      <c r="L788" t="s">
        <v>64</v>
      </c>
      <c r="M788" t="s">
        <v>8043</v>
      </c>
      <c r="N788" t="s">
        <v>8043</v>
      </c>
      <c r="O788" t="s">
        <v>1347</v>
      </c>
      <c r="P788" t="s">
        <v>744</v>
      </c>
      <c r="Q788">
        <v>4570</v>
      </c>
      <c r="R788" t="s">
        <v>405</v>
      </c>
      <c r="S788" t="s">
        <v>70</v>
      </c>
      <c r="T788">
        <v>53</v>
      </c>
      <c r="U788" t="s">
        <v>6067</v>
      </c>
      <c r="V788">
        <v>14</v>
      </c>
      <c r="W788" t="s">
        <v>3325</v>
      </c>
      <c r="X788" t="s">
        <v>694</v>
      </c>
      <c r="Z788" t="s">
        <v>211</v>
      </c>
      <c r="AA788" t="s">
        <v>212</v>
      </c>
      <c r="AB788" t="s">
        <v>6034</v>
      </c>
      <c r="AC788" t="s">
        <v>77</v>
      </c>
      <c r="AD788" t="s">
        <v>857</v>
      </c>
      <c r="AE788" t="s">
        <v>410</v>
      </c>
      <c r="AF788" t="s">
        <v>7137</v>
      </c>
      <c r="AG788" t="s">
        <v>79</v>
      </c>
      <c r="AH788" t="s">
        <v>8044</v>
      </c>
      <c r="AI788" t="s">
        <v>8045</v>
      </c>
      <c r="AJ788" t="s">
        <v>8046</v>
      </c>
      <c r="AK788" t="s">
        <v>512</v>
      </c>
      <c r="AL788" t="s">
        <v>8047</v>
      </c>
      <c r="AM788" t="s">
        <v>512</v>
      </c>
      <c r="AN788" t="s">
        <v>447</v>
      </c>
      <c r="AO788" t="s">
        <v>447</v>
      </c>
      <c r="AP788" t="s">
        <v>404</v>
      </c>
      <c r="AQ788" t="s">
        <v>404</v>
      </c>
      <c r="AR788" t="s">
        <v>420</v>
      </c>
      <c r="AS788" t="s">
        <v>421</v>
      </c>
      <c r="AU788" t="s">
        <v>6034</v>
      </c>
      <c r="AV788" t="s">
        <v>90</v>
      </c>
      <c r="AW788" t="s">
        <v>91</v>
      </c>
      <c r="AX788" t="s">
        <v>91</v>
      </c>
      <c r="AZ788" t="s">
        <v>8048</v>
      </c>
      <c r="BA788" t="s">
        <v>425</v>
      </c>
      <c r="BB788" t="s">
        <v>94</v>
      </c>
    </row>
    <row r="789" spans="1:54">
      <c r="A789" t="s">
        <v>8049</v>
      </c>
      <c r="B789" t="s">
        <v>8050</v>
      </c>
      <c r="C789" t="s">
        <v>428</v>
      </c>
      <c r="D789" t="s">
        <v>429</v>
      </c>
      <c r="E789" t="s">
        <v>97</v>
      </c>
      <c r="F789" t="s">
        <v>502</v>
      </c>
      <c r="G789" t="s">
        <v>705</v>
      </c>
      <c r="H789" t="s">
        <v>784</v>
      </c>
      <c r="I789" t="s">
        <v>399</v>
      </c>
      <c r="J789" t="s">
        <v>400</v>
      </c>
      <c r="K789" t="s">
        <v>8051</v>
      </c>
      <c r="L789" t="s">
        <v>8052</v>
      </c>
      <c r="M789" t="s">
        <v>8052</v>
      </c>
      <c r="N789" t="s">
        <v>64</v>
      </c>
      <c r="O789" t="s">
        <v>433</v>
      </c>
      <c r="P789" t="s">
        <v>1125</v>
      </c>
      <c r="Q789">
        <v>4600</v>
      </c>
      <c r="R789" t="s">
        <v>405</v>
      </c>
      <c r="S789" t="s">
        <v>70</v>
      </c>
      <c r="T789">
        <v>41</v>
      </c>
      <c r="U789" t="s">
        <v>788</v>
      </c>
      <c r="V789">
        <v>15</v>
      </c>
      <c r="W789" t="s">
        <v>5526</v>
      </c>
      <c r="X789" t="s">
        <v>694</v>
      </c>
      <c r="Z789" t="s">
        <v>211</v>
      </c>
      <c r="AA789" t="s">
        <v>212</v>
      </c>
      <c r="AB789" t="s">
        <v>6309</v>
      </c>
      <c r="AC789" t="s">
        <v>77</v>
      </c>
      <c r="AD789" t="s">
        <v>8053</v>
      </c>
      <c r="AE789" t="s">
        <v>410</v>
      </c>
      <c r="AF789" t="s">
        <v>2305</v>
      </c>
      <c r="AG789" t="s">
        <v>79</v>
      </c>
      <c r="AH789" t="s">
        <v>8054</v>
      </c>
      <c r="AI789" t="s">
        <v>8055</v>
      </c>
      <c r="AJ789" t="s">
        <v>8056</v>
      </c>
      <c r="AK789" t="s">
        <v>6392</v>
      </c>
      <c r="AL789" t="s">
        <v>8057</v>
      </c>
      <c r="AM789" t="s">
        <v>6392</v>
      </c>
      <c r="AN789" t="s">
        <v>85</v>
      </c>
      <c r="AO789" t="s">
        <v>85</v>
      </c>
      <c r="AP789" t="s">
        <v>404</v>
      </c>
      <c r="AQ789" t="s">
        <v>404</v>
      </c>
      <c r="AR789" t="s">
        <v>420</v>
      </c>
      <c r="AS789" t="s">
        <v>421</v>
      </c>
      <c r="AU789" t="s">
        <v>5761</v>
      </c>
      <c r="AV789" t="s">
        <v>90</v>
      </c>
      <c r="AW789" t="s">
        <v>91</v>
      </c>
      <c r="AX789" t="s">
        <v>91</v>
      </c>
      <c r="AZ789" t="s">
        <v>8058</v>
      </c>
      <c r="BA789" t="s">
        <v>2230</v>
      </c>
      <c r="BB789" t="s">
        <v>94</v>
      </c>
    </row>
    <row r="790" spans="1:54">
      <c r="A790" t="s">
        <v>8059</v>
      </c>
      <c r="B790" t="s">
        <v>8060</v>
      </c>
      <c r="C790" t="s">
        <v>428</v>
      </c>
      <c r="D790" t="s">
        <v>429</v>
      </c>
      <c r="E790" t="s">
        <v>97</v>
      </c>
      <c r="F790" t="s">
        <v>58</v>
      </c>
      <c r="G790" t="s">
        <v>397</v>
      </c>
      <c r="H790" t="s">
        <v>503</v>
      </c>
      <c r="I790" t="s">
        <v>399</v>
      </c>
      <c r="J790" t="s">
        <v>400</v>
      </c>
      <c r="K790" t="s">
        <v>8061</v>
      </c>
      <c r="L790" t="s">
        <v>8062</v>
      </c>
      <c r="M790" t="s">
        <v>8062</v>
      </c>
      <c r="N790" t="s">
        <v>64</v>
      </c>
      <c r="O790" t="s">
        <v>433</v>
      </c>
      <c r="P790" t="s">
        <v>691</v>
      </c>
      <c r="Q790">
        <v>4570</v>
      </c>
      <c r="R790" t="s">
        <v>405</v>
      </c>
      <c r="S790" t="s">
        <v>70</v>
      </c>
      <c r="T790">
        <v>51</v>
      </c>
      <c r="U790" t="s">
        <v>8063</v>
      </c>
      <c r="V790">
        <v>14</v>
      </c>
      <c r="W790" t="s">
        <v>6430</v>
      </c>
      <c r="X790" t="s">
        <v>694</v>
      </c>
      <c r="Z790" t="s">
        <v>211</v>
      </c>
      <c r="AA790" t="s">
        <v>212</v>
      </c>
      <c r="AB790" t="s">
        <v>6167</v>
      </c>
      <c r="AC790" t="s">
        <v>6654</v>
      </c>
      <c r="AD790" t="s">
        <v>439</v>
      </c>
      <c r="AE790" t="s">
        <v>410</v>
      </c>
      <c r="AF790" t="s">
        <v>2317</v>
      </c>
      <c r="AG790" t="s">
        <v>79</v>
      </c>
      <c r="AH790" t="s">
        <v>8064</v>
      </c>
      <c r="AI790" t="s">
        <v>3360</v>
      </c>
      <c r="AJ790" t="s">
        <v>8065</v>
      </c>
      <c r="AK790" t="s">
        <v>515</v>
      </c>
      <c r="AL790" t="s">
        <v>3822</v>
      </c>
      <c r="AM790" t="s">
        <v>515</v>
      </c>
      <c r="AN790" t="s">
        <v>447</v>
      </c>
      <c r="AO790" t="s">
        <v>447</v>
      </c>
      <c r="AP790" t="s">
        <v>404</v>
      </c>
      <c r="AQ790" t="s">
        <v>404</v>
      </c>
      <c r="AR790" t="s">
        <v>420</v>
      </c>
      <c r="AS790" t="s">
        <v>421</v>
      </c>
      <c r="AU790" t="s">
        <v>5761</v>
      </c>
      <c r="AV790" t="s">
        <v>90</v>
      </c>
      <c r="AW790" t="s">
        <v>91</v>
      </c>
      <c r="AX790" t="s">
        <v>91</v>
      </c>
      <c r="AY790" t="s">
        <v>8066</v>
      </c>
      <c r="AZ790" t="s">
        <v>8067</v>
      </c>
      <c r="BA790" t="s">
        <v>425</v>
      </c>
      <c r="BB790" t="s">
        <v>94</v>
      </c>
    </row>
    <row r="791" spans="1:54">
      <c r="A791" t="s">
        <v>8068</v>
      </c>
      <c r="B791" t="s">
        <v>8069</v>
      </c>
      <c r="C791" t="s">
        <v>428</v>
      </c>
      <c r="D791" t="s">
        <v>429</v>
      </c>
      <c r="E791" t="s">
        <v>97</v>
      </c>
      <c r="F791" t="s">
        <v>58</v>
      </c>
      <c r="G791" t="s">
        <v>397</v>
      </c>
      <c r="H791" t="s">
        <v>1886</v>
      </c>
      <c r="I791" t="s">
        <v>399</v>
      </c>
      <c r="J791" t="s">
        <v>400</v>
      </c>
      <c r="K791" t="s">
        <v>6031</v>
      </c>
      <c r="L791" t="s">
        <v>8070</v>
      </c>
      <c r="M791" t="s">
        <v>8070</v>
      </c>
      <c r="N791" t="s">
        <v>64</v>
      </c>
      <c r="O791" t="s">
        <v>433</v>
      </c>
      <c r="P791" t="s">
        <v>691</v>
      </c>
      <c r="Q791">
        <v>4570</v>
      </c>
      <c r="R791" t="s">
        <v>405</v>
      </c>
      <c r="S791" t="s">
        <v>70</v>
      </c>
      <c r="T791">
        <v>51</v>
      </c>
      <c r="U791" t="s">
        <v>2880</v>
      </c>
      <c r="V791">
        <v>14</v>
      </c>
      <c r="W791" t="s">
        <v>2893</v>
      </c>
      <c r="X791" t="s">
        <v>1128</v>
      </c>
      <c r="Z791" t="s">
        <v>211</v>
      </c>
      <c r="AA791" t="s">
        <v>212</v>
      </c>
      <c r="AB791" t="s">
        <v>8071</v>
      </c>
      <c r="AC791" t="s">
        <v>77</v>
      </c>
      <c r="AD791" t="s">
        <v>2894</v>
      </c>
      <c r="AE791" t="s">
        <v>410</v>
      </c>
      <c r="AF791" t="s">
        <v>2906</v>
      </c>
      <c r="AG791" t="s">
        <v>79</v>
      </c>
      <c r="AH791" t="s">
        <v>8072</v>
      </c>
      <c r="AI791" t="s">
        <v>8073</v>
      </c>
      <c r="AJ791" t="s">
        <v>8074</v>
      </c>
      <c r="AK791" t="s">
        <v>5034</v>
      </c>
      <c r="AL791" t="s">
        <v>8075</v>
      </c>
      <c r="AM791" t="s">
        <v>5034</v>
      </c>
      <c r="AN791" t="s">
        <v>799</v>
      </c>
      <c r="AO791" t="s">
        <v>799</v>
      </c>
      <c r="AP791" t="s">
        <v>404</v>
      </c>
      <c r="AQ791" t="s">
        <v>404</v>
      </c>
      <c r="AR791" t="s">
        <v>420</v>
      </c>
      <c r="AS791" t="s">
        <v>421</v>
      </c>
      <c r="AU791" t="s">
        <v>5761</v>
      </c>
      <c r="AV791" t="s">
        <v>90</v>
      </c>
      <c r="AW791" t="s">
        <v>91</v>
      </c>
      <c r="AX791" t="s">
        <v>91</v>
      </c>
      <c r="AZ791" t="s">
        <v>8076</v>
      </c>
      <c r="BA791" t="s">
        <v>425</v>
      </c>
      <c r="BB791" t="s">
        <v>94</v>
      </c>
    </row>
    <row r="792" spans="1:54">
      <c r="A792" t="s">
        <v>8077</v>
      </c>
      <c r="B792" t="s">
        <v>8078</v>
      </c>
      <c r="C792" t="s">
        <v>428</v>
      </c>
      <c r="D792" t="s">
        <v>429</v>
      </c>
      <c r="E792" t="s">
        <v>97</v>
      </c>
      <c r="F792" t="s">
        <v>58</v>
      </c>
      <c r="G792" t="s">
        <v>397</v>
      </c>
      <c r="H792" t="s">
        <v>430</v>
      </c>
      <c r="I792" t="s">
        <v>399</v>
      </c>
      <c r="J792" t="s">
        <v>400</v>
      </c>
      <c r="K792" t="s">
        <v>4737</v>
      </c>
      <c r="L792" t="s">
        <v>8079</v>
      </c>
      <c r="M792" t="s">
        <v>8079</v>
      </c>
      <c r="N792" t="s">
        <v>8079</v>
      </c>
      <c r="O792" t="s">
        <v>433</v>
      </c>
      <c r="P792" t="s">
        <v>2583</v>
      </c>
      <c r="Q792">
        <v>4570</v>
      </c>
      <c r="R792" t="s">
        <v>405</v>
      </c>
      <c r="S792" t="s">
        <v>70</v>
      </c>
      <c r="T792">
        <v>48</v>
      </c>
      <c r="U792" t="s">
        <v>8080</v>
      </c>
      <c r="V792">
        <v>15</v>
      </c>
      <c r="W792" t="s">
        <v>4374</v>
      </c>
      <c r="X792" t="s">
        <v>711</v>
      </c>
      <c r="Z792" t="s">
        <v>74</v>
      </c>
      <c r="AA792" t="s">
        <v>75</v>
      </c>
      <c r="AB792" t="s">
        <v>6337</v>
      </c>
      <c r="AC792" t="s">
        <v>77</v>
      </c>
      <c r="AD792" t="s">
        <v>77</v>
      </c>
      <c r="AF792" t="s">
        <v>78</v>
      </c>
      <c r="AG792" t="s">
        <v>79</v>
      </c>
      <c r="AH792" t="s">
        <v>8081</v>
      </c>
      <c r="AI792" t="s">
        <v>6221</v>
      </c>
      <c r="AJ792" t="s">
        <v>8082</v>
      </c>
      <c r="AK792" t="s">
        <v>8083</v>
      </c>
      <c r="AL792" t="s">
        <v>2334</v>
      </c>
      <c r="AM792" t="s">
        <v>8083</v>
      </c>
      <c r="AN792" t="s">
        <v>85</v>
      </c>
      <c r="AO792" t="s">
        <v>85</v>
      </c>
      <c r="AP792" t="s">
        <v>404</v>
      </c>
      <c r="AQ792" t="s">
        <v>404</v>
      </c>
      <c r="AR792" t="s">
        <v>420</v>
      </c>
      <c r="AS792" t="s">
        <v>421</v>
      </c>
      <c r="AU792" t="s">
        <v>5761</v>
      </c>
      <c r="AV792" t="s">
        <v>90</v>
      </c>
      <c r="AW792" t="s">
        <v>91</v>
      </c>
      <c r="AX792" t="s">
        <v>91</v>
      </c>
      <c r="AZ792" t="s">
        <v>8084</v>
      </c>
      <c r="BA792" t="s">
        <v>2123</v>
      </c>
      <c r="BB792" t="s">
        <v>94</v>
      </c>
    </row>
    <row r="793" spans="1:54">
      <c r="A793" t="s">
        <v>8085</v>
      </c>
      <c r="B793" t="s">
        <v>8086</v>
      </c>
      <c r="C793" t="s">
        <v>428</v>
      </c>
      <c r="D793" t="s">
        <v>429</v>
      </c>
      <c r="E793" t="s">
        <v>97</v>
      </c>
      <c r="F793" t="s">
        <v>502</v>
      </c>
      <c r="G793" t="s">
        <v>705</v>
      </c>
      <c r="H793" t="s">
        <v>503</v>
      </c>
      <c r="I793" t="s">
        <v>399</v>
      </c>
      <c r="J793" t="s">
        <v>400</v>
      </c>
      <c r="K793" t="s">
        <v>8087</v>
      </c>
      <c r="L793" t="s">
        <v>8088</v>
      </c>
      <c r="M793" t="s">
        <v>8088</v>
      </c>
      <c r="N793" t="s">
        <v>64</v>
      </c>
      <c r="O793" t="s">
        <v>433</v>
      </c>
      <c r="P793" t="s">
        <v>691</v>
      </c>
      <c r="Q793">
        <v>4600</v>
      </c>
      <c r="R793" t="s">
        <v>405</v>
      </c>
      <c r="S793" t="s">
        <v>70</v>
      </c>
      <c r="T793">
        <v>42</v>
      </c>
      <c r="U793" t="s">
        <v>8089</v>
      </c>
      <c r="V793">
        <v>15</v>
      </c>
      <c r="W793" t="s">
        <v>8090</v>
      </c>
      <c r="X793" t="s">
        <v>1248</v>
      </c>
      <c r="Z793" t="s">
        <v>74</v>
      </c>
      <c r="AA793" t="s">
        <v>75</v>
      </c>
      <c r="AB793" t="s">
        <v>4892</v>
      </c>
      <c r="AC793" t="s">
        <v>77</v>
      </c>
      <c r="AD793" t="s">
        <v>77</v>
      </c>
      <c r="AF793" t="s">
        <v>78</v>
      </c>
      <c r="AG793" t="s">
        <v>79</v>
      </c>
      <c r="AH793" t="s">
        <v>8091</v>
      </c>
      <c r="AI793" t="s">
        <v>8092</v>
      </c>
      <c r="AJ793" t="s">
        <v>8093</v>
      </c>
      <c r="AK793" t="s">
        <v>6786</v>
      </c>
      <c r="AL793" t="s">
        <v>5620</v>
      </c>
      <c r="AM793" t="s">
        <v>6786</v>
      </c>
      <c r="AN793" t="s">
        <v>85</v>
      </c>
      <c r="AO793" t="s">
        <v>85</v>
      </c>
      <c r="AP793" t="s">
        <v>404</v>
      </c>
      <c r="AQ793" t="s">
        <v>404</v>
      </c>
      <c r="AR793" t="s">
        <v>420</v>
      </c>
      <c r="AS793" t="s">
        <v>421</v>
      </c>
      <c r="AU793" t="s">
        <v>5761</v>
      </c>
      <c r="AV793" t="s">
        <v>90</v>
      </c>
      <c r="AW793" t="s">
        <v>91</v>
      </c>
      <c r="AX793" t="s">
        <v>91</v>
      </c>
      <c r="AZ793" t="s">
        <v>8094</v>
      </c>
      <c r="BA793" t="s">
        <v>3936</v>
      </c>
      <c r="BB793" t="s">
        <v>94</v>
      </c>
    </row>
    <row r="794" spans="1:54">
      <c r="A794" t="s">
        <v>8095</v>
      </c>
      <c r="B794" t="s">
        <v>8096</v>
      </c>
      <c r="C794" t="s">
        <v>428</v>
      </c>
      <c r="D794" t="s">
        <v>429</v>
      </c>
      <c r="E794" t="s">
        <v>57</v>
      </c>
      <c r="F794" t="s">
        <v>58</v>
      </c>
      <c r="G794" t="s">
        <v>397</v>
      </c>
      <c r="H794" t="s">
        <v>1886</v>
      </c>
      <c r="I794" t="s">
        <v>399</v>
      </c>
      <c r="J794" t="s">
        <v>400</v>
      </c>
      <c r="K794" t="s">
        <v>8097</v>
      </c>
      <c r="L794" t="s">
        <v>8098</v>
      </c>
      <c r="M794" t="s">
        <v>8098</v>
      </c>
      <c r="N794" t="s">
        <v>64</v>
      </c>
      <c r="O794" t="s">
        <v>433</v>
      </c>
      <c r="P794" t="s">
        <v>787</v>
      </c>
      <c r="Q794">
        <v>4570</v>
      </c>
      <c r="R794" t="s">
        <v>405</v>
      </c>
      <c r="S794" t="s">
        <v>70</v>
      </c>
      <c r="T794">
        <v>50</v>
      </c>
      <c r="U794" t="s">
        <v>8099</v>
      </c>
      <c r="V794">
        <v>12</v>
      </c>
      <c r="W794" t="s">
        <v>8100</v>
      </c>
      <c r="X794" t="s">
        <v>772</v>
      </c>
      <c r="Z794" t="s">
        <v>211</v>
      </c>
      <c r="AA794" t="s">
        <v>212</v>
      </c>
      <c r="AB794" t="s">
        <v>6613</v>
      </c>
      <c r="AC794" t="s">
        <v>77</v>
      </c>
      <c r="AD794" t="s">
        <v>4362</v>
      </c>
      <c r="AE794" t="s">
        <v>462</v>
      </c>
      <c r="AF794" t="s">
        <v>1159</v>
      </c>
      <c r="AG794" t="s">
        <v>412</v>
      </c>
      <c r="AH794" t="s">
        <v>8101</v>
      </c>
      <c r="AI794" t="s">
        <v>8102</v>
      </c>
      <c r="AJ794" t="s">
        <v>8103</v>
      </c>
      <c r="AK794" t="s">
        <v>8104</v>
      </c>
      <c r="AL794" t="s">
        <v>418</v>
      </c>
      <c r="AM794" t="s">
        <v>8104</v>
      </c>
      <c r="AN794" t="s">
        <v>446</v>
      </c>
      <c r="AO794" t="s">
        <v>419</v>
      </c>
      <c r="AP794" t="s">
        <v>404</v>
      </c>
      <c r="AQ794" t="s">
        <v>404</v>
      </c>
      <c r="AR794" t="s">
        <v>420</v>
      </c>
      <c r="AS794" t="s">
        <v>421</v>
      </c>
      <c r="AT794">
        <v>0</v>
      </c>
      <c r="AU794" t="s">
        <v>5761</v>
      </c>
      <c r="AV794" t="s">
        <v>90</v>
      </c>
      <c r="AW794" t="s">
        <v>91</v>
      </c>
      <c r="AX794" t="s">
        <v>91</v>
      </c>
      <c r="AZ794" t="s">
        <v>8105</v>
      </c>
      <c r="BA794" t="s">
        <v>425</v>
      </c>
      <c r="BB794" t="s">
        <v>94</v>
      </c>
    </row>
    <row r="795" spans="1:54">
      <c r="A795" t="s">
        <v>8106</v>
      </c>
      <c r="B795" t="s">
        <v>8107</v>
      </c>
      <c r="C795" t="s">
        <v>428</v>
      </c>
      <c r="D795" t="s">
        <v>429</v>
      </c>
      <c r="E795" t="s">
        <v>97</v>
      </c>
      <c r="F795" t="s">
        <v>58</v>
      </c>
      <c r="G795" t="s">
        <v>1397</v>
      </c>
      <c r="H795" t="s">
        <v>4348</v>
      </c>
      <c r="I795" t="s">
        <v>1398</v>
      </c>
      <c r="J795" t="s">
        <v>1399</v>
      </c>
      <c r="K795" t="s">
        <v>8108</v>
      </c>
      <c r="L795" t="s">
        <v>64</v>
      </c>
      <c r="M795" t="s">
        <v>8109</v>
      </c>
      <c r="N795" t="s">
        <v>8109</v>
      </c>
      <c r="O795" t="s">
        <v>433</v>
      </c>
      <c r="P795" t="s">
        <v>5759</v>
      </c>
      <c r="Q795">
        <v>6692</v>
      </c>
      <c r="R795" t="s">
        <v>405</v>
      </c>
      <c r="S795" t="s">
        <v>70</v>
      </c>
      <c r="T795">
        <v>87</v>
      </c>
      <c r="U795" t="s">
        <v>6455</v>
      </c>
      <c r="V795">
        <v>12</v>
      </c>
      <c r="W795" t="s">
        <v>5595</v>
      </c>
      <c r="X795" t="s">
        <v>790</v>
      </c>
      <c r="Z795" t="s">
        <v>74</v>
      </c>
      <c r="AA795" t="s">
        <v>75</v>
      </c>
      <c r="AB795" t="s">
        <v>8110</v>
      </c>
      <c r="AC795" t="s">
        <v>77</v>
      </c>
      <c r="AD795" t="s">
        <v>77</v>
      </c>
      <c r="AF795" t="s">
        <v>78</v>
      </c>
      <c r="AG795" t="s">
        <v>79</v>
      </c>
      <c r="AH795" t="s">
        <v>8111</v>
      </c>
      <c r="AI795" t="s">
        <v>5729</v>
      </c>
      <c r="AJ795" t="s">
        <v>8112</v>
      </c>
      <c r="AK795" t="s">
        <v>1525</v>
      </c>
      <c r="AL795" t="s">
        <v>1497</v>
      </c>
      <c r="AM795" t="s">
        <v>1525</v>
      </c>
      <c r="AN795" t="s">
        <v>85</v>
      </c>
      <c r="AO795" t="s">
        <v>85</v>
      </c>
      <c r="AP795" t="s">
        <v>86</v>
      </c>
      <c r="AQ795" t="s">
        <v>5765</v>
      </c>
      <c r="AR795" t="s">
        <v>88</v>
      </c>
      <c r="AS795" t="s">
        <v>612</v>
      </c>
      <c r="AT795">
        <v>0</v>
      </c>
      <c r="AU795" t="s">
        <v>6455</v>
      </c>
      <c r="AV795" t="s">
        <v>90</v>
      </c>
      <c r="AW795" t="s">
        <v>91</v>
      </c>
      <c r="AX795" t="s">
        <v>91</v>
      </c>
      <c r="AZ795" t="s">
        <v>8113</v>
      </c>
      <c r="BA795" t="s">
        <v>393</v>
      </c>
      <c r="BB795" t="s">
        <v>94</v>
      </c>
    </row>
    <row r="796" spans="1:54">
      <c r="A796" t="s">
        <v>8114</v>
      </c>
      <c r="B796" t="s">
        <v>8115</v>
      </c>
      <c r="C796" t="s">
        <v>428</v>
      </c>
      <c r="D796" t="s">
        <v>429</v>
      </c>
      <c r="E796" t="s">
        <v>97</v>
      </c>
      <c r="F796" t="s">
        <v>58</v>
      </c>
      <c r="G796" t="s">
        <v>1397</v>
      </c>
      <c r="H796" t="s">
        <v>4348</v>
      </c>
      <c r="I796" t="s">
        <v>1398</v>
      </c>
      <c r="J796" t="s">
        <v>1399</v>
      </c>
      <c r="K796" t="s">
        <v>8116</v>
      </c>
      <c r="L796" t="s">
        <v>64</v>
      </c>
      <c r="M796" t="s">
        <v>8117</v>
      </c>
      <c r="N796" t="s">
        <v>8117</v>
      </c>
      <c r="O796" t="s">
        <v>433</v>
      </c>
      <c r="P796" t="s">
        <v>5759</v>
      </c>
      <c r="Q796">
        <v>6692</v>
      </c>
      <c r="R796" t="s">
        <v>405</v>
      </c>
      <c r="S796" t="s">
        <v>70</v>
      </c>
      <c r="T796">
        <v>87</v>
      </c>
      <c r="U796" t="s">
        <v>6455</v>
      </c>
      <c r="V796">
        <v>12</v>
      </c>
      <c r="W796" t="s">
        <v>5595</v>
      </c>
      <c r="X796" t="s">
        <v>4218</v>
      </c>
      <c r="Z796" t="s">
        <v>74</v>
      </c>
      <c r="AA796" t="s">
        <v>75</v>
      </c>
      <c r="AB796" t="s">
        <v>4788</v>
      </c>
      <c r="AC796" t="s">
        <v>77</v>
      </c>
      <c r="AD796" t="s">
        <v>77</v>
      </c>
      <c r="AF796" t="s">
        <v>78</v>
      </c>
      <c r="AG796" t="s">
        <v>79</v>
      </c>
      <c r="AH796" t="s">
        <v>8118</v>
      </c>
      <c r="AI796" t="s">
        <v>5729</v>
      </c>
      <c r="AJ796" t="s">
        <v>8119</v>
      </c>
      <c r="AK796" t="s">
        <v>1525</v>
      </c>
      <c r="AL796" t="s">
        <v>6289</v>
      </c>
      <c r="AM796" t="s">
        <v>1525</v>
      </c>
      <c r="AN796" t="s">
        <v>85</v>
      </c>
      <c r="AO796" t="s">
        <v>85</v>
      </c>
      <c r="AP796" t="s">
        <v>86</v>
      </c>
      <c r="AQ796" t="s">
        <v>5765</v>
      </c>
      <c r="AR796" t="s">
        <v>88</v>
      </c>
      <c r="AS796" t="s">
        <v>612</v>
      </c>
      <c r="AU796" t="s">
        <v>4788</v>
      </c>
      <c r="AV796" t="s">
        <v>90</v>
      </c>
      <c r="AW796" t="s">
        <v>91</v>
      </c>
      <c r="AX796" t="s">
        <v>91</v>
      </c>
      <c r="AZ796" t="s">
        <v>8120</v>
      </c>
      <c r="BA796" t="s">
        <v>614</v>
      </c>
      <c r="BB796" t="s">
        <v>94</v>
      </c>
    </row>
    <row r="797" spans="1:54">
      <c r="A797" t="s">
        <v>8121</v>
      </c>
      <c r="B797" t="s">
        <v>8122</v>
      </c>
      <c r="C797" t="s">
        <v>428</v>
      </c>
      <c r="D797" t="s">
        <v>429</v>
      </c>
      <c r="E797" t="s">
        <v>97</v>
      </c>
      <c r="F797" t="s">
        <v>58</v>
      </c>
      <c r="G797" t="s">
        <v>1397</v>
      </c>
      <c r="H797" t="s">
        <v>4348</v>
      </c>
      <c r="I797" t="s">
        <v>1398</v>
      </c>
      <c r="J797" t="s">
        <v>1399</v>
      </c>
      <c r="K797" t="s">
        <v>8123</v>
      </c>
      <c r="L797" t="s">
        <v>64</v>
      </c>
      <c r="M797" t="s">
        <v>8124</v>
      </c>
      <c r="N797" t="s">
        <v>8124</v>
      </c>
      <c r="O797" t="s">
        <v>433</v>
      </c>
      <c r="P797" t="s">
        <v>5759</v>
      </c>
      <c r="Q797">
        <v>6692</v>
      </c>
      <c r="R797" t="s">
        <v>405</v>
      </c>
      <c r="S797" t="s">
        <v>70</v>
      </c>
      <c r="T797">
        <v>87</v>
      </c>
      <c r="U797" t="s">
        <v>6455</v>
      </c>
      <c r="V797">
        <v>12</v>
      </c>
      <c r="W797" t="s">
        <v>5595</v>
      </c>
      <c r="X797" t="s">
        <v>694</v>
      </c>
      <c r="Z797" t="s">
        <v>74</v>
      </c>
      <c r="AA797" t="s">
        <v>75</v>
      </c>
      <c r="AB797" t="s">
        <v>4788</v>
      </c>
      <c r="AC797" t="s">
        <v>77</v>
      </c>
      <c r="AD797" t="s">
        <v>77</v>
      </c>
      <c r="AF797" t="s">
        <v>78</v>
      </c>
      <c r="AG797" t="s">
        <v>79</v>
      </c>
      <c r="AH797" t="s">
        <v>8125</v>
      </c>
      <c r="AI797" t="s">
        <v>5729</v>
      </c>
      <c r="AJ797" t="s">
        <v>8126</v>
      </c>
      <c r="AK797" t="s">
        <v>1525</v>
      </c>
      <c r="AL797" t="s">
        <v>7343</v>
      </c>
      <c r="AM797" t="s">
        <v>1525</v>
      </c>
      <c r="AN797" t="s">
        <v>85</v>
      </c>
      <c r="AO797" t="s">
        <v>85</v>
      </c>
      <c r="AP797" t="s">
        <v>86</v>
      </c>
      <c r="AQ797" t="s">
        <v>5765</v>
      </c>
      <c r="AR797" t="s">
        <v>88</v>
      </c>
      <c r="AS797" t="s">
        <v>612</v>
      </c>
      <c r="AU797" t="s">
        <v>4788</v>
      </c>
      <c r="AV797" t="s">
        <v>90</v>
      </c>
      <c r="AW797" t="s">
        <v>91</v>
      </c>
      <c r="AX797" t="s">
        <v>91</v>
      </c>
      <c r="AZ797" t="s">
        <v>8127</v>
      </c>
      <c r="BA797" t="s">
        <v>1564</v>
      </c>
      <c r="BB797" t="s">
        <v>94</v>
      </c>
    </row>
    <row r="798" spans="1:54">
      <c r="A798" t="s">
        <v>8128</v>
      </c>
      <c r="B798" t="s">
        <v>8129</v>
      </c>
      <c r="C798" t="s">
        <v>428</v>
      </c>
      <c r="D798" t="s">
        <v>429</v>
      </c>
      <c r="E798" t="s">
        <v>97</v>
      </c>
      <c r="F798" t="s">
        <v>58</v>
      </c>
      <c r="G798" t="s">
        <v>1397</v>
      </c>
      <c r="H798" t="s">
        <v>4348</v>
      </c>
      <c r="I798" t="s">
        <v>1398</v>
      </c>
      <c r="J798" t="s">
        <v>1399</v>
      </c>
      <c r="K798" t="s">
        <v>8130</v>
      </c>
      <c r="L798" t="s">
        <v>64</v>
      </c>
      <c r="M798" t="s">
        <v>8131</v>
      </c>
      <c r="N798" t="s">
        <v>8131</v>
      </c>
      <c r="O798" t="s">
        <v>433</v>
      </c>
      <c r="P798" t="s">
        <v>5759</v>
      </c>
      <c r="Q798">
        <v>6692</v>
      </c>
      <c r="R798" t="s">
        <v>405</v>
      </c>
      <c r="S798" t="s">
        <v>70</v>
      </c>
      <c r="T798">
        <v>87</v>
      </c>
      <c r="U798" t="s">
        <v>6455</v>
      </c>
      <c r="V798">
        <v>12</v>
      </c>
      <c r="W798" t="s">
        <v>5595</v>
      </c>
      <c r="X798" t="s">
        <v>4218</v>
      </c>
      <c r="Z798" t="s">
        <v>74</v>
      </c>
      <c r="AA798" t="s">
        <v>75</v>
      </c>
      <c r="AB798" t="s">
        <v>4707</v>
      </c>
      <c r="AC798" t="s">
        <v>77</v>
      </c>
      <c r="AD798" t="s">
        <v>77</v>
      </c>
      <c r="AF798" t="s">
        <v>78</v>
      </c>
      <c r="AG798" t="s">
        <v>79</v>
      </c>
      <c r="AH798" t="s">
        <v>8132</v>
      </c>
      <c r="AI798" t="s">
        <v>5729</v>
      </c>
      <c r="AJ798" t="s">
        <v>8133</v>
      </c>
      <c r="AK798" t="s">
        <v>1525</v>
      </c>
      <c r="AL798" t="s">
        <v>4223</v>
      </c>
      <c r="AM798" t="s">
        <v>1525</v>
      </c>
      <c r="AN798" t="s">
        <v>85</v>
      </c>
      <c r="AO798" t="s">
        <v>85</v>
      </c>
      <c r="AP798" t="s">
        <v>86</v>
      </c>
      <c r="AQ798" t="s">
        <v>5765</v>
      </c>
      <c r="AR798" t="s">
        <v>88</v>
      </c>
      <c r="AS798" t="s">
        <v>612</v>
      </c>
      <c r="AT798">
        <v>0</v>
      </c>
      <c r="AU798" t="s">
        <v>4707</v>
      </c>
      <c r="AV798" t="s">
        <v>90</v>
      </c>
      <c r="AW798" t="s">
        <v>91</v>
      </c>
      <c r="AX798" t="s">
        <v>91</v>
      </c>
      <c r="AZ798" t="s">
        <v>8134</v>
      </c>
      <c r="BA798" t="s">
        <v>393</v>
      </c>
      <c r="BB798" t="s">
        <v>94</v>
      </c>
    </row>
    <row r="799" spans="1:54">
      <c r="A799" t="s">
        <v>8135</v>
      </c>
      <c r="B799" t="s">
        <v>8136</v>
      </c>
      <c r="C799" t="s">
        <v>428</v>
      </c>
      <c r="D799" t="s">
        <v>429</v>
      </c>
      <c r="E799" t="s">
        <v>97</v>
      </c>
      <c r="F799" t="s">
        <v>58</v>
      </c>
      <c r="G799" t="s">
        <v>1397</v>
      </c>
      <c r="H799" t="s">
        <v>4348</v>
      </c>
      <c r="I799" t="s">
        <v>1398</v>
      </c>
      <c r="J799" t="s">
        <v>1399</v>
      </c>
      <c r="K799" t="s">
        <v>8137</v>
      </c>
      <c r="L799" t="s">
        <v>64</v>
      </c>
      <c r="M799" t="s">
        <v>8138</v>
      </c>
      <c r="N799" t="s">
        <v>8138</v>
      </c>
      <c r="O799" t="s">
        <v>433</v>
      </c>
      <c r="P799" t="s">
        <v>5759</v>
      </c>
      <c r="Q799">
        <v>6692</v>
      </c>
      <c r="R799" t="s">
        <v>405</v>
      </c>
      <c r="S799" t="s">
        <v>70</v>
      </c>
      <c r="T799">
        <v>87</v>
      </c>
      <c r="U799" t="s">
        <v>6455</v>
      </c>
      <c r="V799">
        <v>12</v>
      </c>
      <c r="W799" t="s">
        <v>5595</v>
      </c>
      <c r="X799" t="s">
        <v>4218</v>
      </c>
      <c r="Z799" t="s">
        <v>74</v>
      </c>
      <c r="AA799" t="s">
        <v>75</v>
      </c>
      <c r="AB799" t="s">
        <v>8110</v>
      </c>
      <c r="AC799" t="s">
        <v>77</v>
      </c>
      <c r="AD799" t="s">
        <v>77</v>
      </c>
      <c r="AF799" t="s">
        <v>78</v>
      </c>
      <c r="AG799" t="s">
        <v>79</v>
      </c>
      <c r="AH799" t="s">
        <v>8139</v>
      </c>
      <c r="AI799" t="s">
        <v>5729</v>
      </c>
      <c r="AJ799" t="s">
        <v>8140</v>
      </c>
      <c r="AK799" t="s">
        <v>1525</v>
      </c>
      <c r="AL799" t="s">
        <v>5595</v>
      </c>
      <c r="AM799" t="s">
        <v>1525</v>
      </c>
      <c r="AN799" t="s">
        <v>85</v>
      </c>
      <c r="AO799" t="s">
        <v>85</v>
      </c>
      <c r="AP799" t="s">
        <v>86</v>
      </c>
      <c r="AQ799" t="s">
        <v>5765</v>
      </c>
      <c r="AR799" t="s">
        <v>88</v>
      </c>
      <c r="AS799" t="s">
        <v>612</v>
      </c>
      <c r="AU799" t="s">
        <v>8110</v>
      </c>
      <c r="AV799" t="s">
        <v>90</v>
      </c>
      <c r="AW799" t="s">
        <v>91</v>
      </c>
      <c r="AX799" t="s">
        <v>91</v>
      </c>
      <c r="AZ799" t="s">
        <v>8141</v>
      </c>
      <c r="BA799" t="s">
        <v>3005</v>
      </c>
      <c r="BB799" t="s">
        <v>94</v>
      </c>
    </row>
    <row r="800" spans="1:54">
      <c r="A800" t="s">
        <v>8142</v>
      </c>
      <c r="B800" t="s">
        <v>8143</v>
      </c>
      <c r="C800" t="s">
        <v>428</v>
      </c>
      <c r="D800" t="s">
        <v>429</v>
      </c>
      <c r="E800" t="s">
        <v>97</v>
      </c>
      <c r="F800" t="s">
        <v>58</v>
      </c>
      <c r="G800" t="s">
        <v>1397</v>
      </c>
      <c r="H800" t="s">
        <v>4348</v>
      </c>
      <c r="I800" t="s">
        <v>1398</v>
      </c>
      <c r="J800" t="s">
        <v>1399</v>
      </c>
      <c r="K800" t="s">
        <v>8144</v>
      </c>
      <c r="L800" t="s">
        <v>64</v>
      </c>
      <c r="M800" t="s">
        <v>8145</v>
      </c>
      <c r="N800" t="s">
        <v>8145</v>
      </c>
      <c r="O800" t="s">
        <v>433</v>
      </c>
      <c r="P800" t="s">
        <v>5759</v>
      </c>
      <c r="Q800">
        <v>6692</v>
      </c>
      <c r="R800" t="s">
        <v>405</v>
      </c>
      <c r="S800" t="s">
        <v>70</v>
      </c>
      <c r="T800">
        <v>87</v>
      </c>
      <c r="U800" t="s">
        <v>6455</v>
      </c>
      <c r="V800">
        <v>12</v>
      </c>
      <c r="W800" t="s">
        <v>5595</v>
      </c>
      <c r="X800" t="s">
        <v>4218</v>
      </c>
      <c r="Z800" t="s">
        <v>74</v>
      </c>
      <c r="AA800" t="s">
        <v>75</v>
      </c>
      <c r="AB800" t="s">
        <v>4707</v>
      </c>
      <c r="AC800" t="s">
        <v>77</v>
      </c>
      <c r="AD800" t="s">
        <v>77</v>
      </c>
      <c r="AF800" t="s">
        <v>78</v>
      </c>
      <c r="AG800" t="s">
        <v>79</v>
      </c>
      <c r="AH800" t="s">
        <v>8146</v>
      </c>
      <c r="AI800" t="s">
        <v>5729</v>
      </c>
      <c r="AJ800" t="s">
        <v>8147</v>
      </c>
      <c r="AK800" t="s">
        <v>1525</v>
      </c>
      <c r="AL800" t="s">
        <v>344</v>
      </c>
      <c r="AM800" t="s">
        <v>1525</v>
      </c>
      <c r="AN800" t="s">
        <v>85</v>
      </c>
      <c r="AO800" t="s">
        <v>85</v>
      </c>
      <c r="AP800" t="s">
        <v>86</v>
      </c>
      <c r="AQ800" t="s">
        <v>5765</v>
      </c>
      <c r="AR800" t="s">
        <v>88</v>
      </c>
      <c r="AS800" t="s">
        <v>612</v>
      </c>
      <c r="AT800">
        <v>0</v>
      </c>
      <c r="AU800" t="s">
        <v>4707</v>
      </c>
      <c r="AV800" t="s">
        <v>90</v>
      </c>
      <c r="AW800" t="s">
        <v>91</v>
      </c>
      <c r="AX800" t="s">
        <v>91</v>
      </c>
      <c r="AZ800" t="s">
        <v>8148</v>
      </c>
      <c r="BA800" t="s">
        <v>393</v>
      </c>
      <c r="BB800" t="s">
        <v>94</v>
      </c>
    </row>
    <row r="801" spans="1:54">
      <c r="A801" t="s">
        <v>8149</v>
      </c>
      <c r="B801" t="s">
        <v>8150</v>
      </c>
      <c r="C801" t="s">
        <v>428</v>
      </c>
      <c r="D801" t="s">
        <v>429</v>
      </c>
      <c r="E801" t="s">
        <v>97</v>
      </c>
      <c r="F801" t="s">
        <v>58</v>
      </c>
      <c r="G801" t="s">
        <v>1397</v>
      </c>
      <c r="H801" t="s">
        <v>4348</v>
      </c>
      <c r="I801" t="s">
        <v>1398</v>
      </c>
      <c r="J801" t="s">
        <v>1399</v>
      </c>
      <c r="K801" t="s">
        <v>8151</v>
      </c>
      <c r="L801" t="s">
        <v>64</v>
      </c>
      <c r="M801" t="s">
        <v>8152</v>
      </c>
      <c r="N801" t="s">
        <v>8152</v>
      </c>
      <c r="O801" t="s">
        <v>433</v>
      </c>
      <c r="P801" t="s">
        <v>5759</v>
      </c>
      <c r="Q801">
        <v>6692</v>
      </c>
      <c r="R801" t="s">
        <v>405</v>
      </c>
      <c r="S801" t="s">
        <v>70</v>
      </c>
      <c r="T801">
        <v>87</v>
      </c>
      <c r="U801" t="s">
        <v>6455</v>
      </c>
      <c r="V801">
        <v>12</v>
      </c>
      <c r="W801" t="s">
        <v>5595</v>
      </c>
      <c r="X801" t="s">
        <v>4218</v>
      </c>
      <c r="Z801" t="s">
        <v>74</v>
      </c>
      <c r="AA801" t="s">
        <v>75</v>
      </c>
      <c r="AB801" t="s">
        <v>4788</v>
      </c>
      <c r="AC801" t="s">
        <v>77</v>
      </c>
      <c r="AD801" t="s">
        <v>77</v>
      </c>
      <c r="AF801" t="s">
        <v>78</v>
      </c>
      <c r="AG801" t="s">
        <v>79</v>
      </c>
      <c r="AH801" t="s">
        <v>8153</v>
      </c>
      <c r="AI801" t="s">
        <v>5729</v>
      </c>
      <c r="AJ801" t="s">
        <v>8154</v>
      </c>
      <c r="AK801" t="s">
        <v>1525</v>
      </c>
      <c r="AL801" t="s">
        <v>1481</v>
      </c>
      <c r="AM801" t="s">
        <v>1525</v>
      </c>
      <c r="AN801" t="s">
        <v>85</v>
      </c>
      <c r="AO801" t="s">
        <v>85</v>
      </c>
      <c r="AP801" t="s">
        <v>86</v>
      </c>
      <c r="AQ801" t="s">
        <v>5765</v>
      </c>
      <c r="AR801" t="s">
        <v>88</v>
      </c>
      <c r="AS801" t="s">
        <v>612</v>
      </c>
      <c r="AT801">
        <v>0</v>
      </c>
      <c r="AU801" t="s">
        <v>4788</v>
      </c>
      <c r="AV801" t="s">
        <v>90</v>
      </c>
      <c r="AW801" t="s">
        <v>91</v>
      </c>
      <c r="AX801" t="s">
        <v>91</v>
      </c>
      <c r="AZ801" t="s">
        <v>8155</v>
      </c>
      <c r="BA801" t="s">
        <v>393</v>
      </c>
      <c r="BB801" t="s">
        <v>94</v>
      </c>
    </row>
    <row r="802" spans="1:54">
      <c r="A802" t="s">
        <v>8156</v>
      </c>
      <c r="B802" t="s">
        <v>8157</v>
      </c>
      <c r="C802" t="s">
        <v>428</v>
      </c>
      <c r="D802" t="s">
        <v>429</v>
      </c>
      <c r="E802" t="s">
        <v>97</v>
      </c>
      <c r="F802" t="s">
        <v>58</v>
      </c>
      <c r="G802" t="s">
        <v>1397</v>
      </c>
      <c r="H802" t="s">
        <v>4348</v>
      </c>
      <c r="I802" t="s">
        <v>1398</v>
      </c>
      <c r="J802" t="s">
        <v>1399</v>
      </c>
      <c r="K802" t="s">
        <v>8158</v>
      </c>
      <c r="L802" t="s">
        <v>64</v>
      </c>
      <c r="M802" t="s">
        <v>8159</v>
      </c>
      <c r="N802" t="s">
        <v>8159</v>
      </c>
      <c r="O802" t="s">
        <v>433</v>
      </c>
      <c r="P802" t="s">
        <v>5759</v>
      </c>
      <c r="Q802">
        <v>6692</v>
      </c>
      <c r="R802" t="s">
        <v>405</v>
      </c>
      <c r="S802" t="s">
        <v>70</v>
      </c>
      <c r="T802">
        <v>87</v>
      </c>
      <c r="U802" t="s">
        <v>6455</v>
      </c>
      <c r="V802">
        <v>12</v>
      </c>
      <c r="W802" t="s">
        <v>5595</v>
      </c>
      <c r="X802" t="s">
        <v>4218</v>
      </c>
      <c r="Z802" t="s">
        <v>74</v>
      </c>
      <c r="AA802" t="s">
        <v>75</v>
      </c>
      <c r="AB802" t="s">
        <v>4707</v>
      </c>
      <c r="AC802" t="s">
        <v>77</v>
      </c>
      <c r="AD802" t="s">
        <v>77</v>
      </c>
      <c r="AF802" t="s">
        <v>78</v>
      </c>
      <c r="AG802" t="s">
        <v>79</v>
      </c>
      <c r="AH802" t="s">
        <v>8160</v>
      </c>
      <c r="AI802" t="s">
        <v>5729</v>
      </c>
      <c r="AJ802" t="s">
        <v>8161</v>
      </c>
      <c r="AK802" t="s">
        <v>1525</v>
      </c>
      <c r="AL802" t="s">
        <v>8162</v>
      </c>
      <c r="AM802" t="s">
        <v>1525</v>
      </c>
      <c r="AN802" t="s">
        <v>85</v>
      </c>
      <c r="AO802" t="s">
        <v>85</v>
      </c>
      <c r="AP802" t="s">
        <v>86</v>
      </c>
      <c r="AQ802" t="s">
        <v>5765</v>
      </c>
      <c r="AR802" t="s">
        <v>88</v>
      </c>
      <c r="AS802" t="s">
        <v>612</v>
      </c>
      <c r="AT802">
        <v>0</v>
      </c>
      <c r="AU802" t="s">
        <v>4707</v>
      </c>
      <c r="AV802" t="s">
        <v>90</v>
      </c>
      <c r="AW802" t="s">
        <v>91</v>
      </c>
      <c r="AX802" t="s">
        <v>91</v>
      </c>
      <c r="AZ802" t="s">
        <v>8163</v>
      </c>
      <c r="BA802" t="s">
        <v>393</v>
      </c>
      <c r="BB802" t="s">
        <v>94</v>
      </c>
    </row>
    <row r="803" spans="1:54">
      <c r="A803" t="s">
        <v>8164</v>
      </c>
      <c r="B803" t="s">
        <v>8165</v>
      </c>
      <c r="C803" t="s">
        <v>428</v>
      </c>
      <c r="D803" t="s">
        <v>429</v>
      </c>
      <c r="E803" t="s">
        <v>97</v>
      </c>
      <c r="F803" t="s">
        <v>58</v>
      </c>
      <c r="G803" t="s">
        <v>1397</v>
      </c>
      <c r="H803" t="s">
        <v>4348</v>
      </c>
      <c r="I803" t="s">
        <v>1398</v>
      </c>
      <c r="J803" t="s">
        <v>1399</v>
      </c>
      <c r="K803" t="s">
        <v>8166</v>
      </c>
      <c r="L803" t="s">
        <v>64</v>
      </c>
      <c r="M803" t="s">
        <v>8167</v>
      </c>
      <c r="N803" t="s">
        <v>8167</v>
      </c>
      <c r="O803" t="s">
        <v>433</v>
      </c>
      <c r="P803" t="s">
        <v>5759</v>
      </c>
      <c r="Q803">
        <v>6692</v>
      </c>
      <c r="R803" t="s">
        <v>405</v>
      </c>
      <c r="S803" t="s">
        <v>70</v>
      </c>
      <c r="T803">
        <v>87</v>
      </c>
      <c r="U803" t="s">
        <v>6455</v>
      </c>
      <c r="V803">
        <v>12</v>
      </c>
      <c r="W803" t="s">
        <v>5595</v>
      </c>
      <c r="X803" t="s">
        <v>4218</v>
      </c>
      <c r="Z803" t="s">
        <v>74</v>
      </c>
      <c r="AA803" t="s">
        <v>75</v>
      </c>
      <c r="AB803" t="s">
        <v>7187</v>
      </c>
      <c r="AC803" t="s">
        <v>77</v>
      </c>
      <c r="AD803" t="s">
        <v>77</v>
      </c>
      <c r="AF803" t="s">
        <v>78</v>
      </c>
      <c r="AG803" t="s">
        <v>79</v>
      </c>
      <c r="AH803" t="s">
        <v>8168</v>
      </c>
      <c r="AI803" t="s">
        <v>5729</v>
      </c>
      <c r="AJ803" t="s">
        <v>8169</v>
      </c>
      <c r="AK803" t="s">
        <v>1525</v>
      </c>
      <c r="AL803" t="s">
        <v>5995</v>
      </c>
      <c r="AM803" t="s">
        <v>1525</v>
      </c>
      <c r="AN803" t="s">
        <v>85</v>
      </c>
      <c r="AO803" t="s">
        <v>85</v>
      </c>
      <c r="AP803" t="s">
        <v>86</v>
      </c>
      <c r="AQ803" t="s">
        <v>5765</v>
      </c>
      <c r="AR803" t="s">
        <v>88</v>
      </c>
      <c r="AS803" t="s">
        <v>612</v>
      </c>
      <c r="AT803">
        <v>0</v>
      </c>
      <c r="AU803" t="s">
        <v>7187</v>
      </c>
      <c r="AV803" t="s">
        <v>90</v>
      </c>
      <c r="AW803" t="s">
        <v>91</v>
      </c>
      <c r="AX803" t="s">
        <v>91</v>
      </c>
      <c r="AZ803" t="s">
        <v>8170</v>
      </c>
      <c r="BA803" t="s">
        <v>393</v>
      </c>
      <c r="BB803" t="s">
        <v>94</v>
      </c>
    </row>
    <row r="804" spans="1:54">
      <c r="A804" t="s">
        <v>8171</v>
      </c>
      <c r="B804" t="s">
        <v>8172</v>
      </c>
      <c r="C804" t="s">
        <v>428</v>
      </c>
      <c r="D804" t="s">
        <v>429</v>
      </c>
      <c r="E804" t="s">
        <v>97</v>
      </c>
      <c r="F804" t="s">
        <v>58</v>
      </c>
      <c r="G804" t="s">
        <v>1397</v>
      </c>
      <c r="H804" t="s">
        <v>4348</v>
      </c>
      <c r="I804" t="s">
        <v>1398</v>
      </c>
      <c r="J804" t="s">
        <v>1399</v>
      </c>
      <c r="K804" t="s">
        <v>8173</v>
      </c>
      <c r="L804" t="s">
        <v>64</v>
      </c>
      <c r="M804" t="s">
        <v>8174</v>
      </c>
      <c r="N804" t="s">
        <v>8174</v>
      </c>
      <c r="O804" t="s">
        <v>433</v>
      </c>
      <c r="P804" t="s">
        <v>5759</v>
      </c>
      <c r="Q804">
        <v>6692</v>
      </c>
      <c r="R804" t="s">
        <v>405</v>
      </c>
      <c r="S804" t="s">
        <v>70</v>
      </c>
      <c r="T804">
        <v>87</v>
      </c>
      <c r="U804" t="s">
        <v>6455</v>
      </c>
      <c r="V804">
        <v>12</v>
      </c>
      <c r="W804" t="s">
        <v>5595</v>
      </c>
      <c r="X804" t="s">
        <v>4218</v>
      </c>
      <c r="Z804" t="s">
        <v>74</v>
      </c>
      <c r="AA804" t="s">
        <v>75</v>
      </c>
      <c r="AB804" t="s">
        <v>7187</v>
      </c>
      <c r="AC804" t="s">
        <v>2480</v>
      </c>
      <c r="AD804" t="s">
        <v>77</v>
      </c>
      <c r="AF804" t="s">
        <v>78</v>
      </c>
      <c r="AG804" t="s">
        <v>79</v>
      </c>
      <c r="AH804" t="s">
        <v>8175</v>
      </c>
      <c r="AI804" t="s">
        <v>5729</v>
      </c>
      <c r="AJ804" t="s">
        <v>8176</v>
      </c>
      <c r="AK804" t="s">
        <v>1525</v>
      </c>
      <c r="AL804" t="s">
        <v>2869</v>
      </c>
      <c r="AM804" t="s">
        <v>1525</v>
      </c>
      <c r="AN804" t="s">
        <v>85</v>
      </c>
      <c r="AO804" t="s">
        <v>85</v>
      </c>
      <c r="AP804" t="s">
        <v>86</v>
      </c>
      <c r="AQ804" t="s">
        <v>5765</v>
      </c>
      <c r="AR804" t="s">
        <v>88</v>
      </c>
      <c r="AS804" t="s">
        <v>612</v>
      </c>
      <c r="AU804" t="s">
        <v>7187</v>
      </c>
      <c r="AV804" t="s">
        <v>90</v>
      </c>
      <c r="AW804" t="s">
        <v>91</v>
      </c>
      <c r="AX804" t="s">
        <v>91</v>
      </c>
      <c r="AY804" t="s">
        <v>8177</v>
      </c>
      <c r="AZ804" t="s">
        <v>8178</v>
      </c>
      <c r="BA804" t="s">
        <v>393</v>
      </c>
      <c r="BB804" t="s">
        <v>94</v>
      </c>
    </row>
    <row r="805" spans="1:54">
      <c r="A805" t="s">
        <v>8179</v>
      </c>
      <c r="B805" t="s">
        <v>8180</v>
      </c>
      <c r="C805" t="s">
        <v>428</v>
      </c>
      <c r="D805" t="s">
        <v>429</v>
      </c>
      <c r="E805" t="s">
        <v>57</v>
      </c>
      <c r="F805" t="s">
        <v>58</v>
      </c>
      <c r="G805" t="s">
        <v>397</v>
      </c>
      <c r="H805" t="s">
        <v>503</v>
      </c>
      <c r="I805" t="s">
        <v>399</v>
      </c>
      <c r="J805" t="s">
        <v>400</v>
      </c>
      <c r="K805" t="s">
        <v>8181</v>
      </c>
      <c r="L805" t="s">
        <v>8182</v>
      </c>
      <c r="M805" t="s">
        <v>8182</v>
      </c>
      <c r="N805" t="s">
        <v>64</v>
      </c>
      <c r="O805" t="s">
        <v>433</v>
      </c>
      <c r="P805" t="s">
        <v>691</v>
      </c>
      <c r="Q805">
        <v>4570</v>
      </c>
      <c r="R805" t="s">
        <v>405</v>
      </c>
      <c r="S805" t="s">
        <v>70</v>
      </c>
      <c r="T805">
        <v>50</v>
      </c>
      <c r="U805" t="s">
        <v>8183</v>
      </c>
      <c r="V805">
        <v>14</v>
      </c>
      <c r="W805" t="s">
        <v>3993</v>
      </c>
      <c r="X805" t="s">
        <v>437</v>
      </c>
      <c r="Z805" t="s">
        <v>211</v>
      </c>
      <c r="AA805" t="s">
        <v>212</v>
      </c>
      <c r="AB805" t="s">
        <v>7806</v>
      </c>
      <c r="AC805" t="s">
        <v>77</v>
      </c>
      <c r="AD805" t="s">
        <v>857</v>
      </c>
      <c r="AE805" t="s">
        <v>410</v>
      </c>
      <c r="AF805" t="s">
        <v>3110</v>
      </c>
      <c r="AG805" t="s">
        <v>79</v>
      </c>
      <c r="AH805" t="s">
        <v>8184</v>
      </c>
      <c r="AI805" t="s">
        <v>2167</v>
      </c>
      <c r="AJ805" t="s">
        <v>8185</v>
      </c>
      <c r="AK805" t="s">
        <v>7004</v>
      </c>
      <c r="AL805" t="s">
        <v>8186</v>
      </c>
      <c r="AM805" t="s">
        <v>7004</v>
      </c>
      <c r="AN805" t="s">
        <v>799</v>
      </c>
      <c r="AO805" t="s">
        <v>799</v>
      </c>
      <c r="AP805" t="s">
        <v>404</v>
      </c>
      <c r="AQ805" t="s">
        <v>404</v>
      </c>
      <c r="AR805" t="s">
        <v>420</v>
      </c>
      <c r="AS805" t="s">
        <v>421</v>
      </c>
      <c r="AU805" t="s">
        <v>5761</v>
      </c>
      <c r="AV805" t="s">
        <v>90</v>
      </c>
      <c r="AW805" t="s">
        <v>91</v>
      </c>
      <c r="AX805" t="s">
        <v>91</v>
      </c>
      <c r="AZ805" t="s">
        <v>8187</v>
      </c>
      <c r="BA805" t="s">
        <v>425</v>
      </c>
      <c r="BB805" t="s">
        <v>94</v>
      </c>
    </row>
    <row r="806" spans="1:54">
      <c r="A806" t="s">
        <v>8188</v>
      </c>
      <c r="B806" t="s">
        <v>8189</v>
      </c>
      <c r="C806" t="s">
        <v>428</v>
      </c>
      <c r="D806" t="s">
        <v>429</v>
      </c>
      <c r="E806" t="s">
        <v>97</v>
      </c>
      <c r="F806" t="s">
        <v>502</v>
      </c>
      <c r="G806" t="s">
        <v>705</v>
      </c>
      <c r="H806" t="s">
        <v>503</v>
      </c>
      <c r="I806" t="s">
        <v>399</v>
      </c>
      <c r="J806" t="s">
        <v>836</v>
      </c>
      <c r="K806" t="s">
        <v>2522</v>
      </c>
      <c r="L806" t="s">
        <v>8190</v>
      </c>
      <c r="M806" t="s">
        <v>8190</v>
      </c>
      <c r="N806" t="s">
        <v>64</v>
      </c>
      <c r="O806" t="s">
        <v>433</v>
      </c>
      <c r="P806" t="s">
        <v>691</v>
      </c>
      <c r="Q806">
        <v>4600</v>
      </c>
      <c r="R806" t="s">
        <v>405</v>
      </c>
      <c r="S806" t="s">
        <v>70</v>
      </c>
      <c r="T806">
        <v>43</v>
      </c>
      <c r="U806" t="s">
        <v>8191</v>
      </c>
      <c r="V806">
        <v>15</v>
      </c>
      <c r="W806" t="s">
        <v>3386</v>
      </c>
      <c r="X806" t="s">
        <v>790</v>
      </c>
      <c r="Z806" t="s">
        <v>1104</v>
      </c>
      <c r="AA806" t="s">
        <v>212</v>
      </c>
      <c r="AB806" t="s">
        <v>4892</v>
      </c>
      <c r="AC806" t="s">
        <v>77</v>
      </c>
      <c r="AD806" t="s">
        <v>614</v>
      </c>
      <c r="AE806" t="s">
        <v>410</v>
      </c>
      <c r="AF806" t="s">
        <v>78</v>
      </c>
      <c r="AG806" t="s">
        <v>79</v>
      </c>
      <c r="AH806" t="s">
        <v>8192</v>
      </c>
      <c r="AI806" t="s">
        <v>5267</v>
      </c>
      <c r="AJ806" t="s">
        <v>8193</v>
      </c>
      <c r="AK806" t="s">
        <v>6504</v>
      </c>
      <c r="AL806" t="s">
        <v>8194</v>
      </c>
      <c r="AM806" t="s">
        <v>6504</v>
      </c>
      <c r="AN806" t="s">
        <v>85</v>
      </c>
      <c r="AO806" t="s">
        <v>85</v>
      </c>
      <c r="AP806" t="s">
        <v>404</v>
      </c>
      <c r="AQ806" t="s">
        <v>404</v>
      </c>
      <c r="AR806" t="s">
        <v>420</v>
      </c>
      <c r="AS806" t="s">
        <v>421</v>
      </c>
      <c r="AU806" t="s">
        <v>5761</v>
      </c>
      <c r="AV806" t="s">
        <v>90</v>
      </c>
      <c r="AW806" t="s">
        <v>91</v>
      </c>
      <c r="AX806" t="s">
        <v>91</v>
      </c>
      <c r="AZ806" t="s">
        <v>8195</v>
      </c>
      <c r="BA806" t="s">
        <v>614</v>
      </c>
      <c r="BB806" t="s">
        <v>94</v>
      </c>
    </row>
    <row r="807" spans="1:54">
      <c r="A807" t="s">
        <v>8196</v>
      </c>
      <c r="B807" t="s">
        <v>8197</v>
      </c>
      <c r="C807" t="s">
        <v>428</v>
      </c>
      <c r="D807" t="s">
        <v>429</v>
      </c>
      <c r="E807" t="s">
        <v>97</v>
      </c>
      <c r="F807" t="s">
        <v>58</v>
      </c>
      <c r="G807" t="s">
        <v>397</v>
      </c>
      <c r="H807" t="s">
        <v>784</v>
      </c>
      <c r="I807" t="s">
        <v>399</v>
      </c>
      <c r="J807" t="s">
        <v>400</v>
      </c>
      <c r="K807" t="s">
        <v>8198</v>
      </c>
      <c r="L807" t="s">
        <v>8199</v>
      </c>
      <c r="M807" t="s">
        <v>8199</v>
      </c>
      <c r="N807" t="s">
        <v>64</v>
      </c>
      <c r="O807" t="s">
        <v>433</v>
      </c>
      <c r="P807" t="s">
        <v>691</v>
      </c>
      <c r="Q807">
        <v>4570</v>
      </c>
      <c r="R807" t="s">
        <v>405</v>
      </c>
      <c r="S807" t="s">
        <v>70</v>
      </c>
      <c r="T807">
        <v>51</v>
      </c>
      <c r="U807" t="s">
        <v>8200</v>
      </c>
      <c r="V807">
        <v>15</v>
      </c>
      <c r="W807" t="s">
        <v>8201</v>
      </c>
      <c r="X807" t="s">
        <v>1248</v>
      </c>
      <c r="Z807" t="s">
        <v>211</v>
      </c>
      <c r="AA807" t="s">
        <v>212</v>
      </c>
      <c r="AB807" t="s">
        <v>7030</v>
      </c>
      <c r="AC807" t="s">
        <v>77</v>
      </c>
      <c r="AD807" t="s">
        <v>3346</v>
      </c>
      <c r="AE807" t="s">
        <v>410</v>
      </c>
      <c r="AF807" t="s">
        <v>3824</v>
      </c>
      <c r="AG807" t="s">
        <v>79</v>
      </c>
      <c r="AH807" t="s">
        <v>8202</v>
      </c>
      <c r="AI807" t="s">
        <v>937</v>
      </c>
      <c r="AJ807" t="s">
        <v>8203</v>
      </c>
      <c r="AK807" t="s">
        <v>8204</v>
      </c>
      <c r="AL807" t="s">
        <v>7095</v>
      </c>
      <c r="AM807" t="s">
        <v>8205</v>
      </c>
      <c r="AN807" t="s">
        <v>85</v>
      </c>
      <c r="AO807" t="s">
        <v>85</v>
      </c>
      <c r="AP807" t="s">
        <v>404</v>
      </c>
      <c r="AQ807" t="s">
        <v>404</v>
      </c>
      <c r="AR807" t="s">
        <v>420</v>
      </c>
      <c r="AS807" t="s">
        <v>421</v>
      </c>
      <c r="AU807" t="s">
        <v>5761</v>
      </c>
      <c r="AV807" t="s">
        <v>90</v>
      </c>
      <c r="AW807" t="s">
        <v>91</v>
      </c>
      <c r="AX807" t="s">
        <v>91</v>
      </c>
      <c r="AZ807" t="s">
        <v>8206</v>
      </c>
      <c r="BA807" t="s">
        <v>8207</v>
      </c>
      <c r="BB807" t="s">
        <v>94</v>
      </c>
    </row>
    <row r="808" spans="1:54">
      <c r="A808" t="s">
        <v>8208</v>
      </c>
      <c r="B808" t="s">
        <v>8209</v>
      </c>
      <c r="C808" t="s">
        <v>428</v>
      </c>
      <c r="D808" t="s">
        <v>429</v>
      </c>
      <c r="E808" t="s">
        <v>97</v>
      </c>
      <c r="F808" t="s">
        <v>502</v>
      </c>
      <c r="G808" t="s">
        <v>705</v>
      </c>
      <c r="H808" t="s">
        <v>503</v>
      </c>
      <c r="I808" t="s">
        <v>399</v>
      </c>
      <c r="J808" t="s">
        <v>400</v>
      </c>
      <c r="K808" t="s">
        <v>8210</v>
      </c>
      <c r="L808" t="s">
        <v>8211</v>
      </c>
      <c r="M808" t="s">
        <v>8211</v>
      </c>
      <c r="N808" t="s">
        <v>64</v>
      </c>
      <c r="O808" t="s">
        <v>433</v>
      </c>
      <c r="P808" t="s">
        <v>1125</v>
      </c>
      <c r="Q808">
        <v>4600</v>
      </c>
      <c r="R808" t="s">
        <v>405</v>
      </c>
      <c r="S808" t="s">
        <v>70</v>
      </c>
      <c r="T808">
        <v>41</v>
      </c>
      <c r="U808" t="s">
        <v>8212</v>
      </c>
      <c r="V808">
        <v>14</v>
      </c>
      <c r="W808" t="s">
        <v>8213</v>
      </c>
      <c r="X808" t="s">
        <v>790</v>
      </c>
      <c r="Z808" t="s">
        <v>2343</v>
      </c>
      <c r="AA808" t="s">
        <v>212</v>
      </c>
      <c r="AB808" t="s">
        <v>8214</v>
      </c>
      <c r="AC808" t="s">
        <v>77</v>
      </c>
      <c r="AD808" t="s">
        <v>714</v>
      </c>
      <c r="AE808" t="s">
        <v>410</v>
      </c>
      <c r="AF808" t="s">
        <v>8215</v>
      </c>
      <c r="AG808" t="s">
        <v>79</v>
      </c>
      <c r="AH808" t="s">
        <v>8216</v>
      </c>
      <c r="AI808" t="s">
        <v>3425</v>
      </c>
      <c r="AJ808" t="s">
        <v>8217</v>
      </c>
      <c r="AK808" t="s">
        <v>8218</v>
      </c>
      <c r="AL808" t="s">
        <v>5048</v>
      </c>
      <c r="AM808" t="s">
        <v>8218</v>
      </c>
      <c r="AN808" t="s">
        <v>447</v>
      </c>
      <c r="AO808" t="s">
        <v>447</v>
      </c>
      <c r="AP808" t="s">
        <v>404</v>
      </c>
      <c r="AQ808" t="s">
        <v>404</v>
      </c>
      <c r="AR808" t="s">
        <v>420</v>
      </c>
      <c r="AS808" t="s">
        <v>421</v>
      </c>
      <c r="AU808" t="s">
        <v>5761</v>
      </c>
      <c r="AV808" t="s">
        <v>90</v>
      </c>
      <c r="AW808" t="s">
        <v>91</v>
      </c>
      <c r="AX808" t="s">
        <v>91</v>
      </c>
      <c r="AZ808" t="s">
        <v>8219</v>
      </c>
      <c r="BA808" t="s">
        <v>425</v>
      </c>
      <c r="BB808" t="s">
        <v>94</v>
      </c>
    </row>
    <row r="809" spans="1:54">
      <c r="A809" t="s">
        <v>8220</v>
      </c>
      <c r="B809" t="s">
        <v>8221</v>
      </c>
      <c r="C809" t="s">
        <v>428</v>
      </c>
      <c r="D809" t="s">
        <v>429</v>
      </c>
      <c r="E809" t="s">
        <v>97</v>
      </c>
      <c r="F809" t="s">
        <v>58</v>
      </c>
      <c r="G809" t="s">
        <v>397</v>
      </c>
      <c r="H809" t="s">
        <v>503</v>
      </c>
      <c r="I809" t="s">
        <v>2579</v>
      </c>
      <c r="J809" t="s">
        <v>2683</v>
      </c>
      <c r="K809" t="s">
        <v>8222</v>
      </c>
      <c r="L809" t="s">
        <v>8223</v>
      </c>
      <c r="M809" t="s">
        <v>8223</v>
      </c>
      <c r="N809" t="s">
        <v>64</v>
      </c>
      <c r="O809" t="s">
        <v>433</v>
      </c>
      <c r="P809" t="s">
        <v>1299</v>
      </c>
      <c r="Q809">
        <v>5307</v>
      </c>
      <c r="R809" t="s">
        <v>405</v>
      </c>
      <c r="S809" t="s">
        <v>70</v>
      </c>
      <c r="T809">
        <v>61</v>
      </c>
      <c r="U809" t="s">
        <v>5114</v>
      </c>
      <c r="V809">
        <v>12</v>
      </c>
      <c r="W809" t="s">
        <v>5115</v>
      </c>
      <c r="X809" t="s">
        <v>711</v>
      </c>
      <c r="Z809" t="s">
        <v>211</v>
      </c>
      <c r="AA809" t="s">
        <v>212</v>
      </c>
      <c r="AB809" t="s">
        <v>8224</v>
      </c>
      <c r="AC809" t="s">
        <v>77</v>
      </c>
      <c r="AD809" t="s">
        <v>8225</v>
      </c>
      <c r="AE809" t="s">
        <v>462</v>
      </c>
      <c r="AF809" t="s">
        <v>1022</v>
      </c>
      <c r="AG809" t="s">
        <v>412</v>
      </c>
      <c r="AH809" t="s">
        <v>464</v>
      </c>
      <c r="AI809" t="s">
        <v>8226</v>
      </c>
      <c r="AJ809" t="s">
        <v>2933</v>
      </c>
      <c r="AK809" t="s">
        <v>77</v>
      </c>
      <c r="AL809" t="s">
        <v>1390</v>
      </c>
      <c r="AM809" t="s">
        <v>8227</v>
      </c>
      <c r="AN809" t="s">
        <v>470</v>
      </c>
      <c r="AO809" t="s">
        <v>419</v>
      </c>
      <c r="AP809" t="s">
        <v>404</v>
      </c>
      <c r="AQ809" t="s">
        <v>404</v>
      </c>
      <c r="AR809" t="s">
        <v>420</v>
      </c>
      <c r="AS809" t="s">
        <v>421</v>
      </c>
      <c r="AT809">
        <v>0</v>
      </c>
      <c r="AU809" t="s">
        <v>6061</v>
      </c>
      <c r="AV809" t="s">
        <v>90</v>
      </c>
      <c r="AW809" t="s">
        <v>91</v>
      </c>
      <c r="AX809" t="s">
        <v>91</v>
      </c>
      <c r="AZ809" t="s">
        <v>8228</v>
      </c>
      <c r="BA809" t="s">
        <v>425</v>
      </c>
      <c r="BB809" t="s">
        <v>94</v>
      </c>
    </row>
    <row r="810" spans="1:54">
      <c r="A810" t="s">
        <v>8229</v>
      </c>
      <c r="B810" t="s">
        <v>8230</v>
      </c>
      <c r="C810" t="s">
        <v>428</v>
      </c>
      <c r="D810" t="s">
        <v>429</v>
      </c>
      <c r="E810" t="s">
        <v>97</v>
      </c>
      <c r="F810" t="s">
        <v>502</v>
      </c>
      <c r="G810" t="s">
        <v>705</v>
      </c>
      <c r="H810" t="s">
        <v>503</v>
      </c>
      <c r="I810" t="s">
        <v>399</v>
      </c>
      <c r="J810" t="s">
        <v>400</v>
      </c>
      <c r="K810" t="s">
        <v>8231</v>
      </c>
      <c r="L810" t="s">
        <v>8232</v>
      </c>
      <c r="M810" t="s">
        <v>8232</v>
      </c>
      <c r="N810" t="s">
        <v>64</v>
      </c>
      <c r="O810" t="s">
        <v>433</v>
      </c>
      <c r="P810" t="s">
        <v>691</v>
      </c>
      <c r="Q810">
        <v>4600</v>
      </c>
      <c r="R810" t="s">
        <v>405</v>
      </c>
      <c r="S810" t="s">
        <v>70</v>
      </c>
      <c r="T810">
        <v>43</v>
      </c>
      <c r="U810" t="s">
        <v>7125</v>
      </c>
      <c r="V810">
        <v>15</v>
      </c>
      <c r="W810" t="s">
        <v>7126</v>
      </c>
      <c r="X810" t="s">
        <v>1248</v>
      </c>
      <c r="Z810" t="s">
        <v>211</v>
      </c>
      <c r="AA810" t="s">
        <v>212</v>
      </c>
      <c r="AB810" t="s">
        <v>7053</v>
      </c>
      <c r="AC810" t="s">
        <v>77</v>
      </c>
      <c r="AD810" t="s">
        <v>271</v>
      </c>
      <c r="AE810" t="s">
        <v>410</v>
      </c>
      <c r="AF810" t="s">
        <v>3005</v>
      </c>
      <c r="AG810" t="s">
        <v>79</v>
      </c>
      <c r="AH810" t="s">
        <v>8233</v>
      </c>
      <c r="AI810" t="s">
        <v>4256</v>
      </c>
      <c r="AJ810" t="s">
        <v>8234</v>
      </c>
      <c r="AK810" t="s">
        <v>6008</v>
      </c>
      <c r="AL810" t="s">
        <v>1536</v>
      </c>
      <c r="AM810" t="s">
        <v>6008</v>
      </c>
      <c r="AN810" t="s">
        <v>85</v>
      </c>
      <c r="AO810" t="s">
        <v>85</v>
      </c>
      <c r="AP810" t="s">
        <v>404</v>
      </c>
      <c r="AQ810" t="s">
        <v>404</v>
      </c>
      <c r="AR810" t="s">
        <v>420</v>
      </c>
      <c r="AS810" t="s">
        <v>421</v>
      </c>
      <c r="AU810" t="s">
        <v>5761</v>
      </c>
      <c r="AV810" t="s">
        <v>90</v>
      </c>
      <c r="AW810" t="s">
        <v>91</v>
      </c>
      <c r="AX810" t="s">
        <v>91</v>
      </c>
      <c r="AZ810" t="s">
        <v>8235</v>
      </c>
      <c r="BA810" t="s">
        <v>7022</v>
      </c>
      <c r="BB810" t="s">
        <v>94</v>
      </c>
    </row>
    <row r="811" spans="1:54">
      <c r="A811" t="s">
        <v>8236</v>
      </c>
      <c r="B811" t="s">
        <v>8237</v>
      </c>
      <c r="C811" t="s">
        <v>428</v>
      </c>
      <c r="D811" t="s">
        <v>429</v>
      </c>
      <c r="E811" t="s">
        <v>97</v>
      </c>
      <c r="F811" t="s">
        <v>502</v>
      </c>
      <c r="G811" t="s">
        <v>705</v>
      </c>
      <c r="H811" t="s">
        <v>784</v>
      </c>
      <c r="I811" t="s">
        <v>399</v>
      </c>
      <c r="J811" t="s">
        <v>400</v>
      </c>
      <c r="K811" t="s">
        <v>8238</v>
      </c>
      <c r="L811" t="s">
        <v>8239</v>
      </c>
      <c r="M811" t="s">
        <v>8239</v>
      </c>
      <c r="N811" t="s">
        <v>64</v>
      </c>
      <c r="O811" t="s">
        <v>433</v>
      </c>
      <c r="P811" t="s">
        <v>708</v>
      </c>
      <c r="Q811">
        <v>4600</v>
      </c>
      <c r="R811" t="s">
        <v>405</v>
      </c>
      <c r="S811" t="s">
        <v>70</v>
      </c>
      <c r="T811">
        <v>44</v>
      </c>
      <c r="U811" t="s">
        <v>6386</v>
      </c>
      <c r="V811">
        <v>15</v>
      </c>
      <c r="W811" t="s">
        <v>6387</v>
      </c>
      <c r="X811" t="s">
        <v>790</v>
      </c>
      <c r="Z811" t="s">
        <v>211</v>
      </c>
      <c r="AA811" t="s">
        <v>212</v>
      </c>
      <c r="AB811" t="s">
        <v>8240</v>
      </c>
      <c r="AC811" t="s">
        <v>77</v>
      </c>
      <c r="AD811" t="s">
        <v>6388</v>
      </c>
      <c r="AE811" t="s">
        <v>410</v>
      </c>
      <c r="AF811" t="s">
        <v>2115</v>
      </c>
      <c r="AG811" t="s">
        <v>79</v>
      </c>
      <c r="AH811" t="s">
        <v>8241</v>
      </c>
      <c r="AI811" t="s">
        <v>135</v>
      </c>
      <c r="AJ811" t="s">
        <v>8242</v>
      </c>
      <c r="AK811" t="s">
        <v>8204</v>
      </c>
      <c r="AL811" t="s">
        <v>8243</v>
      </c>
      <c r="AM811" t="s">
        <v>8204</v>
      </c>
      <c r="AN811" t="s">
        <v>85</v>
      </c>
      <c r="AO811" t="s">
        <v>85</v>
      </c>
      <c r="AP811" t="s">
        <v>404</v>
      </c>
      <c r="AQ811" t="s">
        <v>404</v>
      </c>
      <c r="AR811" t="s">
        <v>420</v>
      </c>
      <c r="AS811" t="s">
        <v>421</v>
      </c>
      <c r="AU811" t="s">
        <v>6061</v>
      </c>
      <c r="AV811" t="s">
        <v>90</v>
      </c>
      <c r="AW811" t="s">
        <v>91</v>
      </c>
      <c r="AX811" t="s">
        <v>91</v>
      </c>
      <c r="AZ811" t="s">
        <v>8244</v>
      </c>
      <c r="BA811" t="s">
        <v>2123</v>
      </c>
      <c r="BB811" t="s">
        <v>94</v>
      </c>
    </row>
    <row r="812" spans="1:54">
      <c r="A812" t="s">
        <v>8245</v>
      </c>
      <c r="B812" t="s">
        <v>8246</v>
      </c>
      <c r="C812" t="s">
        <v>428</v>
      </c>
      <c r="D812" t="s">
        <v>429</v>
      </c>
      <c r="E812" t="s">
        <v>57</v>
      </c>
      <c r="F812" t="s">
        <v>58</v>
      </c>
      <c r="G812" t="s">
        <v>397</v>
      </c>
      <c r="H812" t="s">
        <v>784</v>
      </c>
      <c r="I812" t="s">
        <v>399</v>
      </c>
      <c r="J812" t="s">
        <v>400</v>
      </c>
      <c r="K812" t="s">
        <v>8247</v>
      </c>
      <c r="L812" t="s">
        <v>8248</v>
      </c>
      <c r="M812" t="s">
        <v>8248</v>
      </c>
      <c r="N812" t="s">
        <v>64</v>
      </c>
      <c r="O812" t="s">
        <v>433</v>
      </c>
      <c r="P812" t="s">
        <v>2714</v>
      </c>
      <c r="Q812">
        <v>4600</v>
      </c>
      <c r="R812" t="s">
        <v>405</v>
      </c>
      <c r="S812" t="s">
        <v>70</v>
      </c>
      <c r="T812">
        <v>46</v>
      </c>
      <c r="U812" t="s">
        <v>8249</v>
      </c>
      <c r="V812">
        <v>12</v>
      </c>
      <c r="W812" t="s">
        <v>8250</v>
      </c>
      <c r="X812" t="s">
        <v>772</v>
      </c>
      <c r="Z812" t="s">
        <v>211</v>
      </c>
      <c r="AA812" t="s">
        <v>212</v>
      </c>
      <c r="AB812" t="s">
        <v>8251</v>
      </c>
      <c r="AC812" t="s">
        <v>77</v>
      </c>
      <c r="AD812" t="s">
        <v>1019</v>
      </c>
      <c r="AE812" t="s">
        <v>462</v>
      </c>
      <c r="AF812" t="s">
        <v>827</v>
      </c>
      <c r="AG812" t="s">
        <v>412</v>
      </c>
      <c r="AH812" t="s">
        <v>8252</v>
      </c>
      <c r="AI812" t="s">
        <v>8253</v>
      </c>
      <c r="AJ812" t="s">
        <v>8254</v>
      </c>
      <c r="AK812" t="s">
        <v>8104</v>
      </c>
      <c r="AL812" t="s">
        <v>4710</v>
      </c>
      <c r="AM812" t="s">
        <v>8104</v>
      </c>
      <c r="AN812" t="s">
        <v>446</v>
      </c>
      <c r="AO812" t="s">
        <v>419</v>
      </c>
      <c r="AP812" t="s">
        <v>404</v>
      </c>
      <c r="AQ812" t="s">
        <v>404</v>
      </c>
      <c r="AR812" t="s">
        <v>420</v>
      </c>
      <c r="AS812" t="s">
        <v>421</v>
      </c>
      <c r="AT812">
        <v>0</v>
      </c>
      <c r="AU812" t="s">
        <v>6061</v>
      </c>
      <c r="AV812" t="s">
        <v>90</v>
      </c>
      <c r="AW812" t="s">
        <v>91</v>
      </c>
      <c r="AX812" t="s">
        <v>91</v>
      </c>
      <c r="AZ812" t="s">
        <v>8255</v>
      </c>
      <c r="BA812" t="s">
        <v>425</v>
      </c>
      <c r="BB812" t="s">
        <v>94</v>
      </c>
    </row>
    <row r="813" spans="1:54">
      <c r="A813" t="s">
        <v>8256</v>
      </c>
      <c r="B813" t="s">
        <v>8257</v>
      </c>
      <c r="C813" t="s">
        <v>428</v>
      </c>
      <c r="D813" t="s">
        <v>429</v>
      </c>
      <c r="E813" t="s">
        <v>97</v>
      </c>
      <c r="F813" t="s">
        <v>502</v>
      </c>
      <c r="G813" t="s">
        <v>705</v>
      </c>
      <c r="H813" t="s">
        <v>784</v>
      </c>
      <c r="I813" t="s">
        <v>399</v>
      </c>
      <c r="J813" t="s">
        <v>400</v>
      </c>
      <c r="K813" t="s">
        <v>8258</v>
      </c>
      <c r="L813" t="s">
        <v>8259</v>
      </c>
      <c r="M813" t="s">
        <v>8259</v>
      </c>
      <c r="N813" t="s">
        <v>64</v>
      </c>
      <c r="O813" t="s">
        <v>433</v>
      </c>
      <c r="P813" t="s">
        <v>691</v>
      </c>
      <c r="Q813">
        <v>4600</v>
      </c>
      <c r="R813" t="s">
        <v>405</v>
      </c>
      <c r="S813" t="s">
        <v>70</v>
      </c>
      <c r="T813">
        <v>43</v>
      </c>
      <c r="U813" t="s">
        <v>2620</v>
      </c>
      <c r="V813">
        <v>14</v>
      </c>
      <c r="W813" t="s">
        <v>439</v>
      </c>
      <c r="X813" t="s">
        <v>790</v>
      </c>
      <c r="Z813" t="s">
        <v>211</v>
      </c>
      <c r="AA813" t="s">
        <v>212</v>
      </c>
      <c r="AB813" t="s">
        <v>6274</v>
      </c>
      <c r="AC813" t="s">
        <v>77</v>
      </c>
      <c r="AD813" t="s">
        <v>857</v>
      </c>
      <c r="AE813" t="s">
        <v>410</v>
      </c>
      <c r="AF813" t="s">
        <v>3425</v>
      </c>
      <c r="AG813" t="s">
        <v>79</v>
      </c>
      <c r="AH813" t="s">
        <v>8260</v>
      </c>
      <c r="AI813" t="s">
        <v>3441</v>
      </c>
      <c r="AJ813" t="s">
        <v>8261</v>
      </c>
      <c r="AK813" t="s">
        <v>8205</v>
      </c>
      <c r="AL813" t="s">
        <v>3396</v>
      </c>
      <c r="AM813" t="s">
        <v>8205</v>
      </c>
      <c r="AN813" t="s">
        <v>447</v>
      </c>
      <c r="AO813" t="s">
        <v>447</v>
      </c>
      <c r="AP813" t="s">
        <v>404</v>
      </c>
      <c r="AQ813" t="s">
        <v>404</v>
      </c>
      <c r="AR813" t="s">
        <v>420</v>
      </c>
      <c r="AS813" t="s">
        <v>421</v>
      </c>
      <c r="AU813" t="s">
        <v>5761</v>
      </c>
      <c r="AV813" t="s">
        <v>90</v>
      </c>
      <c r="AW813" t="s">
        <v>91</v>
      </c>
      <c r="AX813" t="s">
        <v>91</v>
      </c>
      <c r="AZ813" t="s">
        <v>8262</v>
      </c>
      <c r="BA813" t="s">
        <v>425</v>
      </c>
      <c r="BB813" t="s">
        <v>94</v>
      </c>
    </row>
    <row r="814" spans="1:54">
      <c r="A814" t="s">
        <v>8263</v>
      </c>
      <c r="B814" t="s">
        <v>8264</v>
      </c>
      <c r="C814" t="s">
        <v>428</v>
      </c>
      <c r="D814" t="s">
        <v>429</v>
      </c>
      <c r="E814" t="s">
        <v>97</v>
      </c>
      <c r="F814" t="s">
        <v>58</v>
      </c>
      <c r="G814" t="s">
        <v>397</v>
      </c>
      <c r="H814" t="s">
        <v>784</v>
      </c>
      <c r="I814" t="s">
        <v>399</v>
      </c>
      <c r="J814" t="s">
        <v>400</v>
      </c>
      <c r="K814" t="s">
        <v>8265</v>
      </c>
      <c r="L814" t="s">
        <v>8266</v>
      </c>
      <c r="M814" t="s">
        <v>8266</v>
      </c>
      <c r="N814" t="s">
        <v>64</v>
      </c>
      <c r="O814" t="s">
        <v>433</v>
      </c>
      <c r="P814" t="s">
        <v>3010</v>
      </c>
      <c r="Q814">
        <v>4570</v>
      </c>
      <c r="R814" t="s">
        <v>405</v>
      </c>
      <c r="S814" t="s">
        <v>70</v>
      </c>
      <c r="T814">
        <v>50</v>
      </c>
      <c r="U814" t="s">
        <v>8267</v>
      </c>
      <c r="V814">
        <v>15</v>
      </c>
      <c r="W814" t="s">
        <v>3372</v>
      </c>
      <c r="X814" t="s">
        <v>1248</v>
      </c>
      <c r="Z814" t="s">
        <v>211</v>
      </c>
      <c r="AA814" t="s">
        <v>212</v>
      </c>
      <c r="AB814" t="s">
        <v>8018</v>
      </c>
      <c r="AC814" t="s">
        <v>77</v>
      </c>
      <c r="AD814" t="s">
        <v>8268</v>
      </c>
      <c r="AE814" t="s">
        <v>410</v>
      </c>
      <c r="AF814" t="s">
        <v>8269</v>
      </c>
      <c r="AG814" t="s">
        <v>79</v>
      </c>
      <c r="AH814" t="s">
        <v>8270</v>
      </c>
      <c r="AI814" t="s">
        <v>145</v>
      </c>
      <c r="AJ814" t="s">
        <v>8271</v>
      </c>
      <c r="AK814" t="s">
        <v>8272</v>
      </c>
      <c r="AL814" t="s">
        <v>7015</v>
      </c>
      <c r="AM814" t="s">
        <v>8272</v>
      </c>
      <c r="AN814" t="s">
        <v>85</v>
      </c>
      <c r="AO814" t="s">
        <v>85</v>
      </c>
      <c r="AP814" t="s">
        <v>404</v>
      </c>
      <c r="AQ814" t="s">
        <v>404</v>
      </c>
      <c r="AR814" t="s">
        <v>420</v>
      </c>
      <c r="AS814" t="s">
        <v>421</v>
      </c>
      <c r="AU814" t="s">
        <v>5761</v>
      </c>
      <c r="AV814" t="s">
        <v>90</v>
      </c>
      <c r="AW814" t="s">
        <v>91</v>
      </c>
      <c r="AX814" t="s">
        <v>91</v>
      </c>
      <c r="AZ814" t="s">
        <v>8273</v>
      </c>
      <c r="BA814" t="s">
        <v>8274</v>
      </c>
      <c r="BB814" t="s">
        <v>94</v>
      </c>
    </row>
    <row r="815" spans="1:54">
      <c r="A815" t="s">
        <v>8275</v>
      </c>
      <c r="B815" t="s">
        <v>8276</v>
      </c>
      <c r="C815" t="s">
        <v>428</v>
      </c>
      <c r="D815" t="s">
        <v>429</v>
      </c>
      <c r="E815" t="s">
        <v>57</v>
      </c>
      <c r="F815" t="s">
        <v>58</v>
      </c>
      <c r="G815" t="s">
        <v>397</v>
      </c>
      <c r="H815" t="s">
        <v>1886</v>
      </c>
      <c r="I815" t="s">
        <v>399</v>
      </c>
      <c r="J815" t="s">
        <v>400</v>
      </c>
      <c r="K815" t="s">
        <v>8277</v>
      </c>
      <c r="L815" t="s">
        <v>8278</v>
      </c>
      <c r="M815" t="s">
        <v>8278</v>
      </c>
      <c r="N815" t="s">
        <v>64</v>
      </c>
      <c r="O815" t="s">
        <v>433</v>
      </c>
      <c r="P815" t="s">
        <v>787</v>
      </c>
      <c r="Q815">
        <v>4570</v>
      </c>
      <c r="R815" t="s">
        <v>405</v>
      </c>
      <c r="S815" t="s">
        <v>70</v>
      </c>
      <c r="T815">
        <v>50</v>
      </c>
      <c r="U815" t="s">
        <v>8279</v>
      </c>
      <c r="V815">
        <v>12</v>
      </c>
      <c r="W815" t="s">
        <v>8280</v>
      </c>
      <c r="X815" t="s">
        <v>772</v>
      </c>
      <c r="Z815" t="s">
        <v>211</v>
      </c>
      <c r="AA815" t="s">
        <v>212</v>
      </c>
      <c r="AB815" t="s">
        <v>6580</v>
      </c>
      <c r="AC815" t="s">
        <v>77</v>
      </c>
      <c r="AD815" t="s">
        <v>1317</v>
      </c>
      <c r="AE815" t="s">
        <v>462</v>
      </c>
      <c r="AF815" t="s">
        <v>2862</v>
      </c>
      <c r="AG815" t="s">
        <v>412</v>
      </c>
      <c r="AH815" t="s">
        <v>8281</v>
      </c>
      <c r="AI815" t="s">
        <v>8282</v>
      </c>
      <c r="AJ815" t="s">
        <v>8283</v>
      </c>
      <c r="AK815" t="s">
        <v>8002</v>
      </c>
      <c r="AL815" t="s">
        <v>1083</v>
      </c>
      <c r="AM815" t="s">
        <v>8284</v>
      </c>
      <c r="AN815" t="s">
        <v>418</v>
      </c>
      <c r="AO815" t="s">
        <v>419</v>
      </c>
      <c r="AP815" t="s">
        <v>404</v>
      </c>
      <c r="AQ815" t="s">
        <v>404</v>
      </c>
      <c r="AR815" t="s">
        <v>420</v>
      </c>
      <c r="AS815" t="s">
        <v>421</v>
      </c>
      <c r="AT815">
        <v>0</v>
      </c>
      <c r="AU815" t="s">
        <v>6061</v>
      </c>
      <c r="AV815" t="s">
        <v>90</v>
      </c>
      <c r="AW815" t="s">
        <v>91</v>
      </c>
      <c r="AX815" t="s">
        <v>91</v>
      </c>
      <c r="AZ815" t="s">
        <v>8285</v>
      </c>
      <c r="BA815" t="s">
        <v>425</v>
      </c>
      <c r="BB815" t="s">
        <v>94</v>
      </c>
    </row>
    <row r="816" spans="1:54">
      <c r="A816" t="s">
        <v>8286</v>
      </c>
      <c r="B816" t="s">
        <v>8287</v>
      </c>
      <c r="C816" t="s">
        <v>428</v>
      </c>
      <c r="D816" t="s">
        <v>429</v>
      </c>
      <c r="E816" t="s">
        <v>97</v>
      </c>
      <c r="F816" t="s">
        <v>502</v>
      </c>
      <c r="G816" t="s">
        <v>705</v>
      </c>
      <c r="H816" t="s">
        <v>503</v>
      </c>
      <c r="I816" t="s">
        <v>399</v>
      </c>
      <c r="J816" t="s">
        <v>400</v>
      </c>
      <c r="K816" t="s">
        <v>8288</v>
      </c>
      <c r="L816" t="s">
        <v>8289</v>
      </c>
      <c r="M816" t="s">
        <v>8289</v>
      </c>
      <c r="N816" t="s">
        <v>64</v>
      </c>
      <c r="O816" t="s">
        <v>433</v>
      </c>
      <c r="P816" t="s">
        <v>744</v>
      </c>
      <c r="Q816">
        <v>4600</v>
      </c>
      <c r="R816" t="s">
        <v>405</v>
      </c>
      <c r="S816" t="s">
        <v>70</v>
      </c>
      <c r="T816">
        <v>41</v>
      </c>
      <c r="U816" t="s">
        <v>8290</v>
      </c>
      <c r="V816">
        <v>15</v>
      </c>
      <c r="W816" t="s">
        <v>4292</v>
      </c>
      <c r="X816" t="s">
        <v>730</v>
      </c>
      <c r="Z816" t="s">
        <v>1104</v>
      </c>
      <c r="AA816" t="s">
        <v>212</v>
      </c>
      <c r="AB816" t="s">
        <v>8291</v>
      </c>
      <c r="AC816" t="s">
        <v>77</v>
      </c>
      <c r="AD816" t="s">
        <v>7094</v>
      </c>
      <c r="AE816" t="s">
        <v>410</v>
      </c>
      <c r="AF816" t="s">
        <v>78</v>
      </c>
      <c r="AG816" t="s">
        <v>79</v>
      </c>
      <c r="AH816" t="s">
        <v>8292</v>
      </c>
      <c r="AI816" t="s">
        <v>1472</v>
      </c>
      <c r="AJ816" t="s">
        <v>8293</v>
      </c>
      <c r="AK816" t="s">
        <v>6786</v>
      </c>
      <c r="AL816" t="s">
        <v>3002</v>
      </c>
      <c r="AM816" t="s">
        <v>6786</v>
      </c>
      <c r="AN816" t="s">
        <v>85</v>
      </c>
      <c r="AO816" t="s">
        <v>85</v>
      </c>
      <c r="AP816" t="s">
        <v>404</v>
      </c>
      <c r="AQ816" t="s">
        <v>404</v>
      </c>
      <c r="AR816" t="s">
        <v>420</v>
      </c>
      <c r="AS816" t="s">
        <v>421</v>
      </c>
      <c r="AU816" t="s">
        <v>6004</v>
      </c>
      <c r="AV816" t="s">
        <v>90</v>
      </c>
      <c r="AW816" t="s">
        <v>91</v>
      </c>
      <c r="AX816" t="s">
        <v>91</v>
      </c>
      <c r="AZ816" t="s">
        <v>8294</v>
      </c>
      <c r="BA816" t="s">
        <v>7094</v>
      </c>
      <c r="BB816" t="s">
        <v>94</v>
      </c>
    </row>
    <row r="817" spans="1:54">
      <c r="A817" t="s">
        <v>8295</v>
      </c>
      <c r="B817" t="s">
        <v>8296</v>
      </c>
      <c r="C817" t="s">
        <v>428</v>
      </c>
      <c r="D817" t="s">
        <v>429</v>
      </c>
      <c r="E817" t="s">
        <v>97</v>
      </c>
      <c r="F817" t="s">
        <v>502</v>
      </c>
      <c r="G817" t="s">
        <v>705</v>
      </c>
      <c r="H817" t="s">
        <v>835</v>
      </c>
      <c r="I817" t="s">
        <v>399</v>
      </c>
      <c r="J817" t="s">
        <v>400</v>
      </c>
      <c r="K817" t="s">
        <v>8297</v>
      </c>
      <c r="L817" t="s">
        <v>8298</v>
      </c>
      <c r="M817" t="s">
        <v>8298</v>
      </c>
      <c r="N817" t="s">
        <v>64</v>
      </c>
      <c r="O817" t="s">
        <v>433</v>
      </c>
      <c r="P817" t="s">
        <v>1125</v>
      </c>
      <c r="Q817">
        <v>4570</v>
      </c>
      <c r="R817" t="s">
        <v>405</v>
      </c>
      <c r="S817" t="s">
        <v>70</v>
      </c>
      <c r="T817">
        <v>30</v>
      </c>
      <c r="U817" t="s">
        <v>8299</v>
      </c>
      <c r="V817">
        <v>15</v>
      </c>
      <c r="W817" t="s">
        <v>2679</v>
      </c>
      <c r="X817" t="s">
        <v>694</v>
      </c>
      <c r="Z817" t="s">
        <v>211</v>
      </c>
      <c r="AA817" t="s">
        <v>212</v>
      </c>
      <c r="AB817" t="s">
        <v>6356</v>
      </c>
      <c r="AC817" t="s">
        <v>77</v>
      </c>
      <c r="AD817" t="s">
        <v>714</v>
      </c>
      <c r="AE817" t="s">
        <v>410</v>
      </c>
      <c r="AF817" t="s">
        <v>8300</v>
      </c>
      <c r="AG817" t="s">
        <v>79</v>
      </c>
      <c r="AH817" t="s">
        <v>8301</v>
      </c>
      <c r="AI817" t="s">
        <v>4689</v>
      </c>
      <c r="AJ817" t="s">
        <v>8302</v>
      </c>
      <c r="AK817" t="s">
        <v>7057</v>
      </c>
      <c r="AL817" t="s">
        <v>3822</v>
      </c>
      <c r="AM817" t="s">
        <v>7057</v>
      </c>
      <c r="AN817" t="s">
        <v>447</v>
      </c>
      <c r="AO817" t="s">
        <v>447</v>
      </c>
      <c r="AP817" t="s">
        <v>404</v>
      </c>
      <c r="AQ817" t="s">
        <v>404</v>
      </c>
      <c r="AR817" t="s">
        <v>420</v>
      </c>
      <c r="AS817" t="s">
        <v>421</v>
      </c>
      <c r="AU817" t="s">
        <v>6061</v>
      </c>
      <c r="AV817" t="s">
        <v>90</v>
      </c>
      <c r="AW817" t="s">
        <v>91</v>
      </c>
      <c r="AX817" t="s">
        <v>91</v>
      </c>
      <c r="AZ817" t="s">
        <v>8303</v>
      </c>
      <c r="BA817" t="s">
        <v>425</v>
      </c>
      <c r="BB817" t="s">
        <v>94</v>
      </c>
    </row>
    <row r="818" spans="1:54">
      <c r="A818" t="s">
        <v>8304</v>
      </c>
      <c r="B818" t="s">
        <v>8305</v>
      </c>
      <c r="C818" t="s">
        <v>428</v>
      </c>
      <c r="D818" t="s">
        <v>429</v>
      </c>
      <c r="E818" t="s">
        <v>97</v>
      </c>
      <c r="F818" t="s">
        <v>502</v>
      </c>
      <c r="G818" t="s">
        <v>705</v>
      </c>
      <c r="H818" t="s">
        <v>503</v>
      </c>
      <c r="I818" t="s">
        <v>399</v>
      </c>
      <c r="J818" t="s">
        <v>400</v>
      </c>
      <c r="K818" t="s">
        <v>8306</v>
      </c>
      <c r="L818" t="s">
        <v>8307</v>
      </c>
      <c r="M818" t="s">
        <v>8307</v>
      </c>
      <c r="N818" t="s">
        <v>64</v>
      </c>
      <c r="O818" t="s">
        <v>433</v>
      </c>
      <c r="P818" t="s">
        <v>506</v>
      </c>
      <c r="Q818">
        <v>3856</v>
      </c>
      <c r="R818" t="s">
        <v>405</v>
      </c>
      <c r="S818" t="s">
        <v>70</v>
      </c>
      <c r="T818">
        <v>46</v>
      </c>
      <c r="U818" t="s">
        <v>8308</v>
      </c>
      <c r="V818">
        <v>15</v>
      </c>
      <c r="W818" t="s">
        <v>8309</v>
      </c>
      <c r="X818" t="s">
        <v>1248</v>
      </c>
      <c r="Z818" t="s">
        <v>74</v>
      </c>
      <c r="AA818" t="s">
        <v>75</v>
      </c>
      <c r="AB818" t="s">
        <v>8071</v>
      </c>
      <c r="AC818" t="s">
        <v>77</v>
      </c>
      <c r="AD818" t="s">
        <v>77</v>
      </c>
      <c r="AF818" t="s">
        <v>78</v>
      </c>
      <c r="AG818" t="s">
        <v>79</v>
      </c>
      <c r="AH818" t="s">
        <v>8310</v>
      </c>
      <c r="AI818" t="s">
        <v>8311</v>
      </c>
      <c r="AJ818" t="s">
        <v>8312</v>
      </c>
      <c r="AK818" t="s">
        <v>8313</v>
      </c>
      <c r="AL818" t="s">
        <v>6881</v>
      </c>
      <c r="AM818" t="s">
        <v>8313</v>
      </c>
      <c r="AN818" t="s">
        <v>85</v>
      </c>
      <c r="AO818" t="s">
        <v>85</v>
      </c>
      <c r="AP818" t="s">
        <v>404</v>
      </c>
      <c r="AQ818" t="s">
        <v>404</v>
      </c>
      <c r="AR818" t="s">
        <v>420</v>
      </c>
      <c r="AS818" t="s">
        <v>421</v>
      </c>
      <c r="AU818" t="s">
        <v>5761</v>
      </c>
      <c r="AV818" t="s">
        <v>90</v>
      </c>
      <c r="AW818" t="s">
        <v>91</v>
      </c>
      <c r="AX818" t="s">
        <v>91</v>
      </c>
      <c r="AZ818" t="s">
        <v>8314</v>
      </c>
      <c r="BA818" t="s">
        <v>1738</v>
      </c>
      <c r="BB818" t="s">
        <v>94</v>
      </c>
    </row>
    <row r="819" spans="1:54">
      <c r="A819" t="s">
        <v>8315</v>
      </c>
      <c r="B819" t="s">
        <v>8316</v>
      </c>
      <c r="C819" t="s">
        <v>428</v>
      </c>
      <c r="D819" t="s">
        <v>429</v>
      </c>
      <c r="E819" t="s">
        <v>97</v>
      </c>
      <c r="F819" t="s">
        <v>58</v>
      </c>
      <c r="G819" t="s">
        <v>397</v>
      </c>
      <c r="H819" t="s">
        <v>784</v>
      </c>
      <c r="I819" t="s">
        <v>399</v>
      </c>
      <c r="J819" t="s">
        <v>400</v>
      </c>
      <c r="K819" t="s">
        <v>8317</v>
      </c>
      <c r="L819" t="s">
        <v>8318</v>
      </c>
      <c r="M819" t="s">
        <v>8318</v>
      </c>
      <c r="N819" t="s">
        <v>64</v>
      </c>
      <c r="O819" t="s">
        <v>433</v>
      </c>
      <c r="P819" t="s">
        <v>853</v>
      </c>
      <c r="Q819">
        <v>4600</v>
      </c>
      <c r="R819" t="s">
        <v>405</v>
      </c>
      <c r="S819" t="s">
        <v>70</v>
      </c>
      <c r="T819">
        <v>43</v>
      </c>
      <c r="U819" t="s">
        <v>8319</v>
      </c>
      <c r="V819">
        <v>15</v>
      </c>
      <c r="W819" t="s">
        <v>8320</v>
      </c>
      <c r="X819" t="s">
        <v>1248</v>
      </c>
      <c r="Z819" t="s">
        <v>211</v>
      </c>
      <c r="AA819" t="s">
        <v>212</v>
      </c>
      <c r="AB819" t="s">
        <v>7806</v>
      </c>
      <c r="AC819" t="s">
        <v>77</v>
      </c>
      <c r="AD819" t="s">
        <v>439</v>
      </c>
      <c r="AE819" t="s">
        <v>410</v>
      </c>
      <c r="AF819" t="s">
        <v>748</v>
      </c>
      <c r="AG819" t="s">
        <v>79</v>
      </c>
      <c r="AH819" t="s">
        <v>8321</v>
      </c>
      <c r="AI819" t="s">
        <v>1873</v>
      </c>
      <c r="AJ819" t="s">
        <v>8322</v>
      </c>
      <c r="AK819" t="s">
        <v>8272</v>
      </c>
      <c r="AL819" t="s">
        <v>8323</v>
      </c>
      <c r="AM819" t="s">
        <v>8272</v>
      </c>
      <c r="AN819" t="s">
        <v>447</v>
      </c>
      <c r="AO819" t="s">
        <v>447</v>
      </c>
      <c r="AP819" t="s">
        <v>404</v>
      </c>
      <c r="AQ819" t="s">
        <v>404</v>
      </c>
      <c r="AR819" t="s">
        <v>420</v>
      </c>
      <c r="AS819" t="s">
        <v>421</v>
      </c>
      <c r="AU819" t="s">
        <v>5761</v>
      </c>
      <c r="AV819" t="s">
        <v>90</v>
      </c>
      <c r="AW819" t="s">
        <v>91</v>
      </c>
      <c r="AX819" t="s">
        <v>91</v>
      </c>
      <c r="AZ819" t="s">
        <v>8324</v>
      </c>
      <c r="BA819" t="s">
        <v>425</v>
      </c>
      <c r="BB819" t="s">
        <v>94</v>
      </c>
    </row>
    <row r="820" spans="1:54">
      <c r="A820" t="s">
        <v>8325</v>
      </c>
      <c r="B820" t="s">
        <v>8326</v>
      </c>
      <c r="C820" t="s">
        <v>428</v>
      </c>
      <c r="D820" t="s">
        <v>725</v>
      </c>
      <c r="E820" t="s">
        <v>57</v>
      </c>
      <c r="F820" t="s">
        <v>2191</v>
      </c>
      <c r="G820" t="s">
        <v>2192</v>
      </c>
      <c r="H820" t="s">
        <v>784</v>
      </c>
      <c r="I820" t="s">
        <v>399</v>
      </c>
      <c r="J820" t="s">
        <v>3171</v>
      </c>
      <c r="K820" t="s">
        <v>8327</v>
      </c>
      <c r="L820" t="s">
        <v>8328</v>
      </c>
      <c r="M820" t="s">
        <v>8328</v>
      </c>
      <c r="N820" t="s">
        <v>8328</v>
      </c>
      <c r="O820" t="s">
        <v>728</v>
      </c>
      <c r="P820" t="s">
        <v>5367</v>
      </c>
      <c r="Q820">
        <v>2771</v>
      </c>
      <c r="R820" t="s">
        <v>405</v>
      </c>
      <c r="S820" t="s">
        <v>70</v>
      </c>
      <c r="T820">
        <v>19</v>
      </c>
      <c r="U820" t="s">
        <v>8329</v>
      </c>
      <c r="V820">
        <v>12</v>
      </c>
      <c r="W820" t="s">
        <v>7670</v>
      </c>
      <c r="X820" t="s">
        <v>459</v>
      </c>
      <c r="Z820" t="s">
        <v>2343</v>
      </c>
      <c r="AA820" t="s">
        <v>212</v>
      </c>
      <c r="AB820" t="s">
        <v>8330</v>
      </c>
      <c r="AC820" t="s">
        <v>77</v>
      </c>
      <c r="AD820" t="s">
        <v>1279</v>
      </c>
      <c r="AE820" t="s">
        <v>2343</v>
      </c>
      <c r="AF820" t="s">
        <v>78</v>
      </c>
      <c r="AG820" t="s">
        <v>2624</v>
      </c>
      <c r="AH820" t="s">
        <v>3176</v>
      </c>
      <c r="AI820" t="s">
        <v>2689</v>
      </c>
      <c r="AJ820" t="s">
        <v>8331</v>
      </c>
      <c r="AK820" t="s">
        <v>8104</v>
      </c>
      <c r="AL820" t="s">
        <v>3523</v>
      </c>
      <c r="AM820" t="s">
        <v>8104</v>
      </c>
      <c r="AN820" t="s">
        <v>418</v>
      </c>
      <c r="AO820" t="s">
        <v>419</v>
      </c>
      <c r="AP820" t="s">
        <v>404</v>
      </c>
      <c r="AQ820" t="s">
        <v>404</v>
      </c>
      <c r="AR820" t="s">
        <v>420</v>
      </c>
      <c r="AS820" t="s">
        <v>421</v>
      </c>
      <c r="AT820">
        <v>0</v>
      </c>
      <c r="AU820" t="s">
        <v>5761</v>
      </c>
      <c r="AV820" t="s">
        <v>90</v>
      </c>
      <c r="AW820" t="s">
        <v>91</v>
      </c>
      <c r="AX820" t="s">
        <v>3176</v>
      </c>
      <c r="AZ820" t="s">
        <v>8332</v>
      </c>
      <c r="BA820" t="s">
        <v>425</v>
      </c>
      <c r="BB820" t="s">
        <v>94</v>
      </c>
    </row>
    <row r="821" spans="1:54">
      <c r="A821" t="s">
        <v>8333</v>
      </c>
      <c r="B821" t="s">
        <v>8334</v>
      </c>
      <c r="C821" t="s">
        <v>428</v>
      </c>
      <c r="D821" t="s">
        <v>429</v>
      </c>
      <c r="E821" t="s">
        <v>97</v>
      </c>
      <c r="F821" t="s">
        <v>502</v>
      </c>
      <c r="G821" t="s">
        <v>705</v>
      </c>
      <c r="H821" t="s">
        <v>784</v>
      </c>
      <c r="I821" t="s">
        <v>399</v>
      </c>
      <c r="J821" t="s">
        <v>400</v>
      </c>
      <c r="K821" t="s">
        <v>8335</v>
      </c>
      <c r="L821" t="s">
        <v>8336</v>
      </c>
      <c r="M821" t="s">
        <v>8336</v>
      </c>
      <c r="N821" t="s">
        <v>64</v>
      </c>
      <c r="O821" t="s">
        <v>433</v>
      </c>
      <c r="P821" t="s">
        <v>1031</v>
      </c>
      <c r="Q821">
        <v>3856</v>
      </c>
      <c r="R821" t="s">
        <v>405</v>
      </c>
      <c r="S821" t="s">
        <v>70</v>
      </c>
      <c r="T821">
        <v>45</v>
      </c>
      <c r="U821" t="s">
        <v>8337</v>
      </c>
      <c r="V821">
        <v>15</v>
      </c>
      <c r="W821" t="s">
        <v>8338</v>
      </c>
      <c r="X821" t="s">
        <v>790</v>
      </c>
      <c r="Z821" t="s">
        <v>211</v>
      </c>
      <c r="AA821" t="s">
        <v>212</v>
      </c>
      <c r="AB821" t="s">
        <v>8339</v>
      </c>
      <c r="AC821" t="s">
        <v>77</v>
      </c>
      <c r="AD821" t="s">
        <v>8340</v>
      </c>
      <c r="AE821" t="s">
        <v>410</v>
      </c>
      <c r="AF821" t="s">
        <v>111</v>
      </c>
      <c r="AG821" t="s">
        <v>79</v>
      </c>
      <c r="AH821" t="s">
        <v>8341</v>
      </c>
      <c r="AI821" t="s">
        <v>262</v>
      </c>
      <c r="AJ821" t="s">
        <v>8342</v>
      </c>
      <c r="AK821" t="s">
        <v>8204</v>
      </c>
      <c r="AL821" t="s">
        <v>121</v>
      </c>
      <c r="AM821" t="s">
        <v>8204</v>
      </c>
      <c r="AN821" t="s">
        <v>85</v>
      </c>
      <c r="AO821" t="s">
        <v>85</v>
      </c>
      <c r="AP821" t="s">
        <v>404</v>
      </c>
      <c r="AQ821" t="s">
        <v>404</v>
      </c>
      <c r="AR821" t="s">
        <v>420</v>
      </c>
      <c r="AS821" t="s">
        <v>421</v>
      </c>
      <c r="AU821" t="s">
        <v>6061</v>
      </c>
      <c r="AV821" t="s">
        <v>90</v>
      </c>
      <c r="AW821" t="s">
        <v>91</v>
      </c>
      <c r="AX821" t="s">
        <v>91</v>
      </c>
      <c r="AZ821" t="s">
        <v>8343</v>
      </c>
      <c r="BA821" t="s">
        <v>2750</v>
      </c>
      <c r="BB821" t="s">
        <v>94</v>
      </c>
    </row>
    <row r="822" spans="1:54">
      <c r="A822" t="s">
        <v>8344</v>
      </c>
      <c r="B822" t="s">
        <v>8345</v>
      </c>
      <c r="C822" t="s">
        <v>428</v>
      </c>
      <c r="D822" t="s">
        <v>429</v>
      </c>
      <c r="E822" t="s">
        <v>97</v>
      </c>
      <c r="F822" t="s">
        <v>502</v>
      </c>
      <c r="G822" t="s">
        <v>705</v>
      </c>
      <c r="H822" t="s">
        <v>784</v>
      </c>
      <c r="I822" t="s">
        <v>399</v>
      </c>
      <c r="J822" t="s">
        <v>400</v>
      </c>
      <c r="K822" t="s">
        <v>8346</v>
      </c>
      <c r="L822" t="s">
        <v>8347</v>
      </c>
      <c r="M822" t="s">
        <v>8347</v>
      </c>
      <c r="N822" t="s">
        <v>64</v>
      </c>
      <c r="O822" t="s">
        <v>433</v>
      </c>
      <c r="P822" t="s">
        <v>744</v>
      </c>
      <c r="Q822">
        <v>4600</v>
      </c>
      <c r="R822" t="s">
        <v>405</v>
      </c>
      <c r="S822" t="s">
        <v>70</v>
      </c>
      <c r="T822">
        <v>41</v>
      </c>
      <c r="U822" t="s">
        <v>8348</v>
      </c>
      <c r="V822">
        <v>15</v>
      </c>
      <c r="W822" t="s">
        <v>8349</v>
      </c>
      <c r="X822" t="s">
        <v>1248</v>
      </c>
      <c r="Z822" t="s">
        <v>211</v>
      </c>
      <c r="AA822" t="s">
        <v>212</v>
      </c>
      <c r="AB822" t="s">
        <v>8350</v>
      </c>
      <c r="AC822" t="s">
        <v>77</v>
      </c>
      <c r="AD822" t="s">
        <v>77</v>
      </c>
      <c r="AE822" t="s">
        <v>410</v>
      </c>
      <c r="AF822" t="s">
        <v>2115</v>
      </c>
      <c r="AG822" t="s">
        <v>79</v>
      </c>
      <c r="AH822" t="s">
        <v>8351</v>
      </c>
      <c r="AI822" t="s">
        <v>6390</v>
      </c>
      <c r="AJ822" t="s">
        <v>8352</v>
      </c>
      <c r="AK822" t="s">
        <v>7288</v>
      </c>
      <c r="AL822" t="s">
        <v>8353</v>
      </c>
      <c r="AM822" t="s">
        <v>7288</v>
      </c>
      <c r="AN822" t="s">
        <v>85</v>
      </c>
      <c r="AO822" t="s">
        <v>85</v>
      </c>
      <c r="AP822" t="s">
        <v>404</v>
      </c>
      <c r="AQ822" t="s">
        <v>404</v>
      </c>
      <c r="AR822" t="s">
        <v>420</v>
      </c>
      <c r="AS822" t="s">
        <v>421</v>
      </c>
      <c r="AU822" t="s">
        <v>5761</v>
      </c>
      <c r="AV822" t="s">
        <v>90</v>
      </c>
      <c r="AW822" t="s">
        <v>91</v>
      </c>
      <c r="AX822" t="s">
        <v>91</v>
      </c>
      <c r="AZ822" t="s">
        <v>8354</v>
      </c>
      <c r="BA822" t="s">
        <v>2123</v>
      </c>
      <c r="BB822" t="s">
        <v>94</v>
      </c>
    </row>
    <row r="823" spans="1:54">
      <c r="A823" t="s">
        <v>8355</v>
      </c>
      <c r="B823" t="s">
        <v>8356</v>
      </c>
      <c r="C823" t="s">
        <v>428</v>
      </c>
      <c r="D823" t="s">
        <v>429</v>
      </c>
      <c r="E823" t="s">
        <v>97</v>
      </c>
      <c r="F823" t="s">
        <v>502</v>
      </c>
      <c r="G823" t="s">
        <v>705</v>
      </c>
      <c r="H823" t="s">
        <v>503</v>
      </c>
      <c r="I823" t="s">
        <v>399</v>
      </c>
      <c r="J823" t="s">
        <v>400</v>
      </c>
      <c r="K823" t="s">
        <v>8357</v>
      </c>
      <c r="L823" t="s">
        <v>8358</v>
      </c>
      <c r="M823" t="s">
        <v>8358</v>
      </c>
      <c r="N823" t="s">
        <v>64</v>
      </c>
      <c r="O823" t="s">
        <v>433</v>
      </c>
      <c r="P823" t="s">
        <v>691</v>
      </c>
      <c r="Q823">
        <v>4600</v>
      </c>
      <c r="R823" t="s">
        <v>405</v>
      </c>
      <c r="S823" t="s">
        <v>70</v>
      </c>
      <c r="T823">
        <v>43</v>
      </c>
      <c r="U823" t="s">
        <v>8359</v>
      </c>
      <c r="V823">
        <v>15</v>
      </c>
      <c r="W823" t="s">
        <v>6435</v>
      </c>
      <c r="X823" t="s">
        <v>1248</v>
      </c>
      <c r="Z823" t="s">
        <v>1104</v>
      </c>
      <c r="AA823" t="s">
        <v>75</v>
      </c>
      <c r="AB823" t="s">
        <v>7001</v>
      </c>
      <c r="AC823" t="s">
        <v>77</v>
      </c>
      <c r="AD823" t="s">
        <v>3649</v>
      </c>
      <c r="AE823" t="s">
        <v>410</v>
      </c>
      <c r="AF823" t="s">
        <v>78</v>
      </c>
      <c r="AG823" t="s">
        <v>79</v>
      </c>
      <c r="AH823" t="s">
        <v>8360</v>
      </c>
      <c r="AI823" t="s">
        <v>4337</v>
      </c>
      <c r="AJ823" t="s">
        <v>8361</v>
      </c>
      <c r="AK823" t="s">
        <v>8204</v>
      </c>
      <c r="AL823" t="s">
        <v>4435</v>
      </c>
      <c r="AM823" t="s">
        <v>8204</v>
      </c>
      <c r="AN823" t="s">
        <v>85</v>
      </c>
      <c r="AO823" t="s">
        <v>85</v>
      </c>
      <c r="AP823" t="s">
        <v>404</v>
      </c>
      <c r="AQ823" t="s">
        <v>404</v>
      </c>
      <c r="AR823" t="s">
        <v>420</v>
      </c>
      <c r="AS823" t="s">
        <v>421</v>
      </c>
      <c r="AU823" t="s">
        <v>5761</v>
      </c>
      <c r="AV823" t="s">
        <v>90</v>
      </c>
      <c r="AW823" t="s">
        <v>91</v>
      </c>
      <c r="AX823" t="s">
        <v>91</v>
      </c>
      <c r="AZ823" t="s">
        <v>8362</v>
      </c>
      <c r="BA823" t="s">
        <v>7387</v>
      </c>
      <c r="BB823" t="s">
        <v>94</v>
      </c>
    </row>
    <row r="824" spans="1:54">
      <c r="A824" t="s">
        <v>8363</v>
      </c>
      <c r="B824" t="s">
        <v>8364</v>
      </c>
      <c r="C824" t="s">
        <v>428</v>
      </c>
      <c r="D824" t="s">
        <v>429</v>
      </c>
      <c r="E824" t="s">
        <v>97</v>
      </c>
      <c r="F824" t="s">
        <v>58</v>
      </c>
      <c r="G824" t="s">
        <v>397</v>
      </c>
      <c r="H824" t="s">
        <v>784</v>
      </c>
      <c r="I824" t="s">
        <v>399</v>
      </c>
      <c r="J824" t="s">
        <v>400</v>
      </c>
      <c r="K824" t="s">
        <v>8365</v>
      </c>
      <c r="L824" t="s">
        <v>8366</v>
      </c>
      <c r="M824" t="s">
        <v>8366</v>
      </c>
      <c r="N824" t="s">
        <v>64</v>
      </c>
      <c r="O824" t="s">
        <v>433</v>
      </c>
      <c r="P824" t="s">
        <v>691</v>
      </c>
      <c r="Q824">
        <v>4570</v>
      </c>
      <c r="R824" t="s">
        <v>405</v>
      </c>
      <c r="S824" t="s">
        <v>70</v>
      </c>
      <c r="T824">
        <v>50</v>
      </c>
      <c r="U824" t="s">
        <v>8367</v>
      </c>
      <c r="V824">
        <v>15</v>
      </c>
      <c r="W824" t="s">
        <v>8368</v>
      </c>
      <c r="X824" t="s">
        <v>2273</v>
      </c>
      <c r="Z824" t="s">
        <v>211</v>
      </c>
      <c r="AA824" t="s">
        <v>212</v>
      </c>
      <c r="AB824" t="s">
        <v>8350</v>
      </c>
      <c r="AC824" t="s">
        <v>77</v>
      </c>
      <c r="AD824" t="s">
        <v>439</v>
      </c>
      <c r="AE824" t="s">
        <v>410</v>
      </c>
      <c r="AF824" t="s">
        <v>8300</v>
      </c>
      <c r="AG824" t="s">
        <v>79</v>
      </c>
      <c r="AH824" t="s">
        <v>8369</v>
      </c>
      <c r="AI824" t="s">
        <v>715</v>
      </c>
      <c r="AJ824" t="s">
        <v>8370</v>
      </c>
      <c r="AK824" t="s">
        <v>8205</v>
      </c>
      <c r="AL824" t="s">
        <v>6146</v>
      </c>
      <c r="AM824" t="s">
        <v>8205</v>
      </c>
      <c r="AN824" t="s">
        <v>447</v>
      </c>
      <c r="AO824" t="s">
        <v>447</v>
      </c>
      <c r="AP824" t="s">
        <v>404</v>
      </c>
      <c r="AQ824" t="s">
        <v>404</v>
      </c>
      <c r="AR824" t="s">
        <v>420</v>
      </c>
      <c r="AS824" t="s">
        <v>421</v>
      </c>
      <c r="AU824" t="s">
        <v>5761</v>
      </c>
      <c r="AV824" t="s">
        <v>90</v>
      </c>
      <c r="AW824" t="s">
        <v>91</v>
      </c>
      <c r="AX824" t="s">
        <v>91</v>
      </c>
      <c r="AZ824" t="s">
        <v>8371</v>
      </c>
      <c r="BA824" t="s">
        <v>425</v>
      </c>
      <c r="BB824" t="s">
        <v>94</v>
      </c>
    </row>
    <row r="825" spans="1:54">
      <c r="A825" t="s">
        <v>8372</v>
      </c>
      <c r="B825" t="s">
        <v>8373</v>
      </c>
      <c r="C825" t="s">
        <v>428</v>
      </c>
      <c r="D825" t="s">
        <v>429</v>
      </c>
      <c r="E825" t="s">
        <v>97</v>
      </c>
      <c r="F825" t="s">
        <v>58</v>
      </c>
      <c r="G825" t="s">
        <v>397</v>
      </c>
      <c r="H825" t="s">
        <v>1886</v>
      </c>
      <c r="I825" t="s">
        <v>399</v>
      </c>
      <c r="J825" t="s">
        <v>400</v>
      </c>
      <c r="K825" t="s">
        <v>8374</v>
      </c>
      <c r="L825" t="s">
        <v>8375</v>
      </c>
      <c r="M825" t="s">
        <v>8375</v>
      </c>
      <c r="N825" t="s">
        <v>64</v>
      </c>
      <c r="O825" t="s">
        <v>433</v>
      </c>
      <c r="P825" t="s">
        <v>2714</v>
      </c>
      <c r="Q825">
        <v>4800</v>
      </c>
      <c r="R825" t="s">
        <v>405</v>
      </c>
      <c r="S825" t="s">
        <v>70</v>
      </c>
      <c r="T825">
        <v>46</v>
      </c>
      <c r="U825" t="s">
        <v>6242</v>
      </c>
      <c r="V825">
        <v>15</v>
      </c>
      <c r="W825" t="s">
        <v>6243</v>
      </c>
      <c r="X825" t="s">
        <v>1128</v>
      </c>
      <c r="Z825" t="s">
        <v>211</v>
      </c>
      <c r="AA825" t="s">
        <v>212</v>
      </c>
      <c r="AB825" t="s">
        <v>8339</v>
      </c>
      <c r="AC825" t="s">
        <v>8376</v>
      </c>
      <c r="AD825" t="s">
        <v>6245</v>
      </c>
      <c r="AE825" t="s">
        <v>410</v>
      </c>
      <c r="AF825" t="s">
        <v>2317</v>
      </c>
      <c r="AG825" t="s">
        <v>79</v>
      </c>
      <c r="AH825" t="s">
        <v>8377</v>
      </c>
      <c r="AI825" t="s">
        <v>5524</v>
      </c>
      <c r="AJ825" t="s">
        <v>8378</v>
      </c>
      <c r="AK825" t="s">
        <v>5130</v>
      </c>
      <c r="AL825" t="s">
        <v>510</v>
      </c>
      <c r="AM825" t="s">
        <v>5130</v>
      </c>
      <c r="AN825" t="s">
        <v>799</v>
      </c>
      <c r="AO825" t="s">
        <v>799</v>
      </c>
      <c r="AP825" t="s">
        <v>404</v>
      </c>
      <c r="AQ825" t="s">
        <v>404</v>
      </c>
      <c r="AR825" t="s">
        <v>420</v>
      </c>
      <c r="AS825" t="s">
        <v>421</v>
      </c>
      <c r="AU825" t="s">
        <v>6061</v>
      </c>
      <c r="AV825" t="s">
        <v>90</v>
      </c>
      <c r="AW825" t="s">
        <v>91</v>
      </c>
      <c r="AX825" t="s">
        <v>91</v>
      </c>
      <c r="AZ825" t="s">
        <v>8379</v>
      </c>
      <c r="BA825" t="s">
        <v>425</v>
      </c>
      <c r="BB825" t="s">
        <v>94</v>
      </c>
    </row>
    <row r="826" spans="1:54">
      <c r="A826" t="s">
        <v>8380</v>
      </c>
      <c r="B826" t="s">
        <v>8381</v>
      </c>
      <c r="C826" t="s">
        <v>428</v>
      </c>
      <c r="D826" t="s">
        <v>429</v>
      </c>
      <c r="E826" t="s">
        <v>57</v>
      </c>
      <c r="F826" t="s">
        <v>58</v>
      </c>
      <c r="G826" t="s">
        <v>397</v>
      </c>
      <c r="H826" t="s">
        <v>784</v>
      </c>
      <c r="I826" t="s">
        <v>399</v>
      </c>
      <c r="J826" t="s">
        <v>400</v>
      </c>
      <c r="K826" t="s">
        <v>8382</v>
      </c>
      <c r="L826" t="s">
        <v>8383</v>
      </c>
      <c r="M826" t="s">
        <v>8383</v>
      </c>
      <c r="N826" t="s">
        <v>64</v>
      </c>
      <c r="O826" t="s">
        <v>433</v>
      </c>
      <c r="P826" t="s">
        <v>68</v>
      </c>
      <c r="Q826">
        <v>4570</v>
      </c>
      <c r="R826" t="s">
        <v>405</v>
      </c>
      <c r="S826" t="s">
        <v>70</v>
      </c>
      <c r="T826">
        <v>51</v>
      </c>
      <c r="U826" t="s">
        <v>7134</v>
      </c>
      <c r="V826">
        <v>15</v>
      </c>
      <c r="W826" t="s">
        <v>7135</v>
      </c>
      <c r="X826" t="s">
        <v>437</v>
      </c>
      <c r="Z826" t="s">
        <v>211</v>
      </c>
      <c r="AA826" t="s">
        <v>212</v>
      </c>
      <c r="AB826" t="s">
        <v>7225</v>
      </c>
      <c r="AC826" t="s">
        <v>77</v>
      </c>
      <c r="AD826" t="s">
        <v>2131</v>
      </c>
      <c r="AE826" t="s">
        <v>410</v>
      </c>
      <c r="AF826" t="s">
        <v>1876</v>
      </c>
      <c r="AG826" t="s">
        <v>79</v>
      </c>
      <c r="AH826" t="s">
        <v>8384</v>
      </c>
      <c r="AI826" t="s">
        <v>8385</v>
      </c>
      <c r="AJ826" t="s">
        <v>8386</v>
      </c>
      <c r="AK826" t="s">
        <v>6541</v>
      </c>
      <c r="AL826" t="s">
        <v>2922</v>
      </c>
      <c r="AM826" t="s">
        <v>6541</v>
      </c>
      <c r="AN826" t="s">
        <v>447</v>
      </c>
      <c r="AO826" t="s">
        <v>447</v>
      </c>
      <c r="AP826" t="s">
        <v>404</v>
      </c>
      <c r="AQ826" t="s">
        <v>404</v>
      </c>
      <c r="AR826" t="s">
        <v>420</v>
      </c>
      <c r="AS826" t="s">
        <v>421</v>
      </c>
      <c r="AU826" t="s">
        <v>5761</v>
      </c>
      <c r="AV826" t="s">
        <v>90</v>
      </c>
      <c r="AW826" t="s">
        <v>91</v>
      </c>
      <c r="AX826" t="s">
        <v>91</v>
      </c>
      <c r="AZ826" t="s">
        <v>8387</v>
      </c>
      <c r="BA826" t="s">
        <v>425</v>
      </c>
      <c r="BB826" t="s">
        <v>94</v>
      </c>
    </row>
    <row r="827" spans="1:54">
      <c r="A827" t="s">
        <v>8388</v>
      </c>
      <c r="B827" t="s">
        <v>8389</v>
      </c>
      <c r="C827" t="s">
        <v>428</v>
      </c>
      <c r="D827" t="s">
        <v>429</v>
      </c>
      <c r="E827" t="s">
        <v>57</v>
      </c>
      <c r="F827" t="s">
        <v>58</v>
      </c>
      <c r="G827" t="s">
        <v>397</v>
      </c>
      <c r="H827" t="s">
        <v>430</v>
      </c>
      <c r="I827" t="s">
        <v>399</v>
      </c>
      <c r="J827" t="s">
        <v>400</v>
      </c>
      <c r="K827" t="s">
        <v>8390</v>
      </c>
      <c r="L827" t="s">
        <v>64</v>
      </c>
      <c r="M827" t="s">
        <v>8391</v>
      </c>
      <c r="N827" t="s">
        <v>8391</v>
      </c>
      <c r="O827" t="s">
        <v>433</v>
      </c>
      <c r="P827" t="s">
        <v>3661</v>
      </c>
      <c r="Q827">
        <v>4570</v>
      </c>
      <c r="R827" t="s">
        <v>405</v>
      </c>
      <c r="S827" t="s">
        <v>70</v>
      </c>
      <c r="T827">
        <v>51</v>
      </c>
      <c r="U827" t="s">
        <v>8392</v>
      </c>
      <c r="V827">
        <v>14</v>
      </c>
      <c r="W827" t="s">
        <v>863</v>
      </c>
      <c r="X827" t="s">
        <v>437</v>
      </c>
      <c r="Z827" t="s">
        <v>211</v>
      </c>
      <c r="AA827" t="s">
        <v>212</v>
      </c>
      <c r="AB827" t="s">
        <v>4892</v>
      </c>
      <c r="AC827" t="s">
        <v>77</v>
      </c>
      <c r="AD827" t="s">
        <v>2131</v>
      </c>
      <c r="AE827" t="s">
        <v>410</v>
      </c>
      <c r="AF827" t="s">
        <v>3425</v>
      </c>
      <c r="AG827" t="s">
        <v>79</v>
      </c>
      <c r="AH827" t="s">
        <v>8393</v>
      </c>
      <c r="AI827" t="s">
        <v>442</v>
      </c>
      <c r="AJ827" t="s">
        <v>8394</v>
      </c>
      <c r="AK827" t="s">
        <v>7978</v>
      </c>
      <c r="AL827" t="s">
        <v>2129</v>
      </c>
      <c r="AM827" t="s">
        <v>8395</v>
      </c>
      <c r="AN827" t="s">
        <v>447</v>
      </c>
      <c r="AO827" t="s">
        <v>447</v>
      </c>
      <c r="AP827" t="s">
        <v>404</v>
      </c>
      <c r="AQ827" t="s">
        <v>404</v>
      </c>
      <c r="AR827" t="s">
        <v>420</v>
      </c>
      <c r="AS827" t="s">
        <v>421</v>
      </c>
      <c r="AU827" t="s">
        <v>6004</v>
      </c>
      <c r="AV827" t="s">
        <v>90</v>
      </c>
      <c r="AW827" t="s">
        <v>91</v>
      </c>
      <c r="AX827" t="s">
        <v>91</v>
      </c>
      <c r="AZ827" t="s">
        <v>8396</v>
      </c>
      <c r="BA827" t="s">
        <v>425</v>
      </c>
      <c r="BB827" t="s">
        <v>94</v>
      </c>
    </row>
    <row r="828" spans="1:54">
      <c r="A828" t="s">
        <v>8397</v>
      </c>
      <c r="B828" t="s">
        <v>8398</v>
      </c>
      <c r="C828" t="s">
        <v>428</v>
      </c>
      <c r="D828" t="s">
        <v>429</v>
      </c>
      <c r="E828" t="s">
        <v>97</v>
      </c>
      <c r="F828" t="s">
        <v>58</v>
      </c>
      <c r="G828" t="s">
        <v>397</v>
      </c>
      <c r="H828" t="s">
        <v>503</v>
      </c>
      <c r="I828" t="s">
        <v>399</v>
      </c>
      <c r="J828" t="s">
        <v>400</v>
      </c>
      <c r="K828" t="s">
        <v>8399</v>
      </c>
      <c r="L828" t="s">
        <v>8400</v>
      </c>
      <c r="M828" t="s">
        <v>8400</v>
      </c>
      <c r="N828" t="s">
        <v>64</v>
      </c>
      <c r="O828" t="s">
        <v>433</v>
      </c>
      <c r="P828" t="s">
        <v>691</v>
      </c>
      <c r="Q828">
        <v>4570</v>
      </c>
      <c r="R828" t="s">
        <v>405</v>
      </c>
      <c r="S828" t="s">
        <v>70</v>
      </c>
      <c r="T828">
        <v>51</v>
      </c>
      <c r="U828" t="s">
        <v>8401</v>
      </c>
      <c r="V828">
        <v>15</v>
      </c>
      <c r="W828" t="s">
        <v>143</v>
      </c>
      <c r="X828" t="s">
        <v>1248</v>
      </c>
      <c r="Z828" t="s">
        <v>74</v>
      </c>
      <c r="AA828" t="s">
        <v>75</v>
      </c>
      <c r="AB828" t="s">
        <v>6222</v>
      </c>
      <c r="AC828" t="s">
        <v>77</v>
      </c>
      <c r="AD828" t="s">
        <v>77</v>
      </c>
      <c r="AF828" t="s">
        <v>78</v>
      </c>
      <c r="AG828" t="s">
        <v>79</v>
      </c>
      <c r="AH828" t="s">
        <v>8402</v>
      </c>
      <c r="AI828" t="s">
        <v>2771</v>
      </c>
      <c r="AJ828" t="s">
        <v>8403</v>
      </c>
      <c r="AK828" t="s">
        <v>6071</v>
      </c>
      <c r="AL828" t="s">
        <v>2117</v>
      </c>
      <c r="AM828" t="s">
        <v>6071</v>
      </c>
      <c r="AN828" t="s">
        <v>85</v>
      </c>
      <c r="AO828" t="s">
        <v>85</v>
      </c>
      <c r="AP828" t="s">
        <v>404</v>
      </c>
      <c r="AQ828" t="s">
        <v>404</v>
      </c>
      <c r="AR828" t="s">
        <v>420</v>
      </c>
      <c r="AS828" t="s">
        <v>421</v>
      </c>
      <c r="AU828" t="s">
        <v>5761</v>
      </c>
      <c r="AV828" t="s">
        <v>90</v>
      </c>
      <c r="AW828" t="s">
        <v>91</v>
      </c>
      <c r="AX828" t="s">
        <v>91</v>
      </c>
      <c r="AZ828" t="s">
        <v>8404</v>
      </c>
      <c r="BA828" t="s">
        <v>2123</v>
      </c>
      <c r="BB828" t="s">
        <v>94</v>
      </c>
    </row>
    <row r="829" spans="1:54">
      <c r="A829" t="s">
        <v>8405</v>
      </c>
      <c r="B829" t="s">
        <v>8406</v>
      </c>
      <c r="C829" t="s">
        <v>428</v>
      </c>
      <c r="D829" t="s">
        <v>429</v>
      </c>
      <c r="E829" t="s">
        <v>57</v>
      </c>
      <c r="F829" t="s">
        <v>58</v>
      </c>
      <c r="G829" t="s">
        <v>397</v>
      </c>
      <c r="H829" t="s">
        <v>503</v>
      </c>
      <c r="I829" t="s">
        <v>399</v>
      </c>
      <c r="J829" t="s">
        <v>400</v>
      </c>
      <c r="K829" t="s">
        <v>8407</v>
      </c>
      <c r="L829" t="s">
        <v>8408</v>
      </c>
      <c r="M829" t="s">
        <v>8408</v>
      </c>
      <c r="N829" t="s">
        <v>64</v>
      </c>
      <c r="O829" t="s">
        <v>433</v>
      </c>
      <c r="P829" t="s">
        <v>1017</v>
      </c>
      <c r="Q829">
        <v>4570</v>
      </c>
      <c r="R829" t="s">
        <v>405</v>
      </c>
      <c r="S829" t="s">
        <v>70</v>
      </c>
      <c r="T829">
        <v>47</v>
      </c>
      <c r="U829" t="s">
        <v>8409</v>
      </c>
      <c r="V829">
        <v>14</v>
      </c>
      <c r="W829" t="s">
        <v>8201</v>
      </c>
      <c r="X829" t="s">
        <v>459</v>
      </c>
      <c r="Z829" t="s">
        <v>211</v>
      </c>
      <c r="AA829" t="s">
        <v>212</v>
      </c>
      <c r="AB829" t="s">
        <v>6601</v>
      </c>
      <c r="AC829" t="s">
        <v>77</v>
      </c>
      <c r="AD829" t="s">
        <v>439</v>
      </c>
      <c r="AE829" t="s">
        <v>410</v>
      </c>
      <c r="AF829" t="s">
        <v>1876</v>
      </c>
      <c r="AG829" t="s">
        <v>79</v>
      </c>
      <c r="AH829" t="s">
        <v>8410</v>
      </c>
      <c r="AI829" t="s">
        <v>6315</v>
      </c>
      <c r="AJ829" t="s">
        <v>8411</v>
      </c>
      <c r="AK829" t="s">
        <v>7057</v>
      </c>
      <c r="AL829" t="s">
        <v>3322</v>
      </c>
      <c r="AM829" t="s">
        <v>7057</v>
      </c>
      <c r="AN829" t="s">
        <v>447</v>
      </c>
      <c r="AO829" t="s">
        <v>447</v>
      </c>
      <c r="AP829" t="s">
        <v>404</v>
      </c>
      <c r="AQ829" t="s">
        <v>404</v>
      </c>
      <c r="AR829" t="s">
        <v>420</v>
      </c>
      <c r="AS829" t="s">
        <v>421</v>
      </c>
      <c r="AU829" t="s">
        <v>6061</v>
      </c>
      <c r="AV829" t="s">
        <v>90</v>
      </c>
      <c r="AW829" t="s">
        <v>91</v>
      </c>
      <c r="AX829" t="s">
        <v>91</v>
      </c>
      <c r="AZ829" t="s">
        <v>8412</v>
      </c>
      <c r="BA829" t="s">
        <v>425</v>
      </c>
      <c r="BB829" t="s">
        <v>94</v>
      </c>
    </row>
    <row r="830" spans="1:54">
      <c r="A830" t="s">
        <v>8413</v>
      </c>
      <c r="B830" t="s">
        <v>8414</v>
      </c>
      <c r="C830" t="s">
        <v>428</v>
      </c>
      <c r="D830" t="s">
        <v>429</v>
      </c>
      <c r="E830" t="s">
        <v>97</v>
      </c>
      <c r="F830" t="s">
        <v>502</v>
      </c>
      <c r="G830" t="s">
        <v>705</v>
      </c>
      <c r="H830" t="s">
        <v>784</v>
      </c>
      <c r="I830" t="s">
        <v>399</v>
      </c>
      <c r="J830" t="s">
        <v>400</v>
      </c>
      <c r="K830" t="s">
        <v>8415</v>
      </c>
      <c r="L830" t="s">
        <v>8416</v>
      </c>
      <c r="M830" t="s">
        <v>8416</v>
      </c>
      <c r="N830" t="s">
        <v>64</v>
      </c>
      <c r="O830" t="s">
        <v>433</v>
      </c>
      <c r="P830" t="s">
        <v>691</v>
      </c>
      <c r="Q830">
        <v>4600</v>
      </c>
      <c r="R830" t="s">
        <v>405</v>
      </c>
      <c r="S830" t="s">
        <v>70</v>
      </c>
      <c r="T830">
        <v>43</v>
      </c>
      <c r="U830" t="s">
        <v>6211</v>
      </c>
      <c r="V830">
        <v>15</v>
      </c>
      <c r="W830" t="s">
        <v>6195</v>
      </c>
      <c r="X830" t="s">
        <v>694</v>
      </c>
      <c r="Z830" t="s">
        <v>211</v>
      </c>
      <c r="AA830" t="s">
        <v>212</v>
      </c>
      <c r="AB830" t="s">
        <v>6367</v>
      </c>
      <c r="AC830" t="s">
        <v>77</v>
      </c>
      <c r="AD830" t="s">
        <v>857</v>
      </c>
      <c r="AE830" t="s">
        <v>410</v>
      </c>
      <c r="AF830" t="s">
        <v>3110</v>
      </c>
      <c r="AG830" t="s">
        <v>79</v>
      </c>
      <c r="AH830" t="s">
        <v>8417</v>
      </c>
      <c r="AI830" t="s">
        <v>3372</v>
      </c>
      <c r="AJ830" t="s">
        <v>8418</v>
      </c>
      <c r="AK830" t="s">
        <v>7057</v>
      </c>
      <c r="AL830" t="s">
        <v>6171</v>
      </c>
      <c r="AM830" t="s">
        <v>7057</v>
      </c>
      <c r="AN830" t="s">
        <v>799</v>
      </c>
      <c r="AO830" t="s">
        <v>799</v>
      </c>
      <c r="AP830" t="s">
        <v>404</v>
      </c>
      <c r="AQ830" t="s">
        <v>404</v>
      </c>
      <c r="AR830" t="s">
        <v>420</v>
      </c>
      <c r="AS830" t="s">
        <v>421</v>
      </c>
      <c r="AU830" t="s">
        <v>6061</v>
      </c>
      <c r="AV830" t="s">
        <v>90</v>
      </c>
      <c r="AW830" t="s">
        <v>91</v>
      </c>
      <c r="AX830" t="s">
        <v>91</v>
      </c>
      <c r="AZ830" t="s">
        <v>8419</v>
      </c>
      <c r="BA830" t="s">
        <v>425</v>
      </c>
      <c r="BB830" t="s">
        <v>94</v>
      </c>
    </row>
    <row r="831" spans="1:54">
      <c r="A831" t="s">
        <v>8420</v>
      </c>
      <c r="B831" t="s">
        <v>8421</v>
      </c>
      <c r="C831" t="s">
        <v>428</v>
      </c>
      <c r="D831" t="s">
        <v>429</v>
      </c>
      <c r="E831" t="s">
        <v>97</v>
      </c>
      <c r="F831" t="s">
        <v>58</v>
      </c>
      <c r="G831" t="s">
        <v>397</v>
      </c>
      <c r="H831" t="s">
        <v>835</v>
      </c>
      <c r="I831" t="s">
        <v>399</v>
      </c>
      <c r="J831" t="s">
        <v>836</v>
      </c>
      <c r="K831" t="s">
        <v>8422</v>
      </c>
      <c r="L831" t="s">
        <v>8423</v>
      </c>
      <c r="M831" t="s">
        <v>8423</v>
      </c>
      <c r="N831" t="s">
        <v>64</v>
      </c>
      <c r="O831" t="s">
        <v>433</v>
      </c>
      <c r="P831" t="s">
        <v>691</v>
      </c>
      <c r="Q831">
        <v>4570</v>
      </c>
      <c r="R831" t="s">
        <v>405</v>
      </c>
      <c r="S831" t="s">
        <v>70</v>
      </c>
      <c r="T831">
        <v>51</v>
      </c>
      <c r="U831" t="s">
        <v>8424</v>
      </c>
      <c r="V831">
        <v>12</v>
      </c>
      <c r="W831" t="s">
        <v>4027</v>
      </c>
      <c r="X831" t="s">
        <v>1128</v>
      </c>
      <c r="Z831" t="s">
        <v>211</v>
      </c>
      <c r="AA831" t="s">
        <v>212</v>
      </c>
      <c r="AB831" t="s">
        <v>8350</v>
      </c>
      <c r="AC831" t="s">
        <v>77</v>
      </c>
      <c r="AD831" t="s">
        <v>2757</v>
      </c>
      <c r="AE831" t="s">
        <v>410</v>
      </c>
      <c r="AF831" t="s">
        <v>1159</v>
      </c>
      <c r="AG831" t="s">
        <v>412</v>
      </c>
      <c r="AH831" t="s">
        <v>8425</v>
      </c>
      <c r="AI831" t="s">
        <v>4699</v>
      </c>
      <c r="AJ831" t="s">
        <v>8426</v>
      </c>
      <c r="AK831" t="s">
        <v>4150</v>
      </c>
      <c r="AL831" t="s">
        <v>8427</v>
      </c>
      <c r="AM831" t="s">
        <v>4150</v>
      </c>
      <c r="AN831" t="s">
        <v>418</v>
      </c>
      <c r="AO831" t="s">
        <v>419</v>
      </c>
      <c r="AP831" t="s">
        <v>404</v>
      </c>
      <c r="AQ831" t="s">
        <v>404</v>
      </c>
      <c r="AR831" t="s">
        <v>420</v>
      </c>
      <c r="AS831" t="s">
        <v>421</v>
      </c>
      <c r="AT831">
        <v>0</v>
      </c>
      <c r="AU831" t="s">
        <v>5761</v>
      </c>
      <c r="AV831" t="s">
        <v>90</v>
      </c>
      <c r="AW831" t="s">
        <v>91</v>
      </c>
      <c r="AX831" t="s">
        <v>91</v>
      </c>
      <c r="AZ831" t="s">
        <v>8428</v>
      </c>
      <c r="BA831" t="s">
        <v>425</v>
      </c>
      <c r="BB831" t="s">
        <v>94</v>
      </c>
    </row>
    <row r="832" spans="1:54">
      <c r="A832" t="s">
        <v>8429</v>
      </c>
      <c r="B832" t="s">
        <v>8430</v>
      </c>
      <c r="C832" t="s">
        <v>428</v>
      </c>
      <c r="D832" t="s">
        <v>429</v>
      </c>
      <c r="E832" t="s">
        <v>97</v>
      </c>
      <c r="F832" t="s">
        <v>58</v>
      </c>
      <c r="G832" t="s">
        <v>397</v>
      </c>
      <c r="H832" t="s">
        <v>503</v>
      </c>
      <c r="I832" t="s">
        <v>2579</v>
      </c>
      <c r="J832" t="s">
        <v>2683</v>
      </c>
      <c r="K832" t="s">
        <v>8431</v>
      </c>
      <c r="L832" t="s">
        <v>8432</v>
      </c>
      <c r="M832" t="s">
        <v>8432</v>
      </c>
      <c r="N832" t="s">
        <v>64</v>
      </c>
      <c r="O832" t="s">
        <v>433</v>
      </c>
      <c r="P832" t="s">
        <v>1125</v>
      </c>
      <c r="Q832">
        <v>5307</v>
      </c>
      <c r="R832" t="s">
        <v>405</v>
      </c>
      <c r="S832" t="s">
        <v>70</v>
      </c>
      <c r="T832">
        <v>55</v>
      </c>
      <c r="U832" t="s">
        <v>8433</v>
      </c>
      <c r="V832">
        <v>14</v>
      </c>
      <c r="W832" t="s">
        <v>7074</v>
      </c>
      <c r="X832" t="s">
        <v>711</v>
      </c>
      <c r="Z832" t="s">
        <v>211</v>
      </c>
      <c r="AA832" t="s">
        <v>212</v>
      </c>
      <c r="AB832" t="s">
        <v>7752</v>
      </c>
      <c r="AC832" t="s">
        <v>8434</v>
      </c>
      <c r="AD832" t="s">
        <v>857</v>
      </c>
      <c r="AE832" t="s">
        <v>410</v>
      </c>
      <c r="AF832" t="s">
        <v>1876</v>
      </c>
      <c r="AG832" t="s">
        <v>79</v>
      </c>
      <c r="AH832" t="s">
        <v>8435</v>
      </c>
      <c r="AI832" t="s">
        <v>6527</v>
      </c>
      <c r="AJ832" t="s">
        <v>8436</v>
      </c>
      <c r="AK832" t="s">
        <v>8205</v>
      </c>
      <c r="AL832" t="s">
        <v>8437</v>
      </c>
      <c r="AM832" t="s">
        <v>8205</v>
      </c>
      <c r="AN832" t="s">
        <v>799</v>
      </c>
      <c r="AO832" t="s">
        <v>799</v>
      </c>
      <c r="AP832" t="s">
        <v>404</v>
      </c>
      <c r="AQ832" t="s">
        <v>404</v>
      </c>
      <c r="AR832" t="s">
        <v>420</v>
      </c>
      <c r="AS832" t="s">
        <v>421</v>
      </c>
      <c r="AU832" t="s">
        <v>5761</v>
      </c>
      <c r="AV832" t="s">
        <v>90</v>
      </c>
      <c r="AW832" t="s">
        <v>91</v>
      </c>
      <c r="AX832" t="s">
        <v>91</v>
      </c>
      <c r="AY832" t="s">
        <v>8438</v>
      </c>
      <c r="AZ832" t="s">
        <v>8439</v>
      </c>
      <c r="BA832" t="s">
        <v>425</v>
      </c>
      <c r="BB832" t="s">
        <v>94</v>
      </c>
    </row>
    <row r="833" spans="1:54">
      <c r="A833" t="s">
        <v>8440</v>
      </c>
      <c r="B833" t="s">
        <v>8441</v>
      </c>
      <c r="C833" t="s">
        <v>428</v>
      </c>
      <c r="D833" t="s">
        <v>429</v>
      </c>
      <c r="E833" t="s">
        <v>97</v>
      </c>
      <c r="F833" t="s">
        <v>502</v>
      </c>
      <c r="G833" t="s">
        <v>705</v>
      </c>
      <c r="H833" t="s">
        <v>503</v>
      </c>
      <c r="I833" t="s">
        <v>399</v>
      </c>
      <c r="J833" t="s">
        <v>400</v>
      </c>
      <c r="K833" t="s">
        <v>8442</v>
      </c>
      <c r="L833" t="s">
        <v>8443</v>
      </c>
      <c r="M833" t="s">
        <v>8443</v>
      </c>
      <c r="N833" t="s">
        <v>64</v>
      </c>
      <c r="O833" t="s">
        <v>433</v>
      </c>
      <c r="P833" t="s">
        <v>691</v>
      </c>
      <c r="Q833">
        <v>4600</v>
      </c>
      <c r="R833" t="s">
        <v>405</v>
      </c>
      <c r="S833" t="s">
        <v>70</v>
      </c>
      <c r="T833">
        <v>43</v>
      </c>
      <c r="U833" t="s">
        <v>8444</v>
      </c>
      <c r="V833">
        <v>15</v>
      </c>
      <c r="W833" t="s">
        <v>6982</v>
      </c>
      <c r="X833" t="s">
        <v>1248</v>
      </c>
      <c r="Z833" t="s">
        <v>1104</v>
      </c>
      <c r="AA833" t="s">
        <v>212</v>
      </c>
      <c r="AB833" t="s">
        <v>4877</v>
      </c>
      <c r="AC833" t="s">
        <v>77</v>
      </c>
      <c r="AD833" t="s">
        <v>8445</v>
      </c>
      <c r="AE833" t="s">
        <v>410</v>
      </c>
      <c r="AF833" t="s">
        <v>78</v>
      </c>
      <c r="AG833" t="s">
        <v>79</v>
      </c>
      <c r="AH833" t="s">
        <v>8446</v>
      </c>
      <c r="AI833" t="s">
        <v>1791</v>
      </c>
      <c r="AJ833" t="s">
        <v>8447</v>
      </c>
      <c r="AK833" t="s">
        <v>7288</v>
      </c>
      <c r="AL833" t="s">
        <v>646</v>
      </c>
      <c r="AM833" t="s">
        <v>7288</v>
      </c>
      <c r="AN833" t="s">
        <v>85</v>
      </c>
      <c r="AO833" t="s">
        <v>85</v>
      </c>
      <c r="AP833" t="s">
        <v>404</v>
      </c>
      <c r="AQ833" t="s">
        <v>404</v>
      </c>
      <c r="AR833" t="s">
        <v>420</v>
      </c>
      <c r="AS833" t="s">
        <v>421</v>
      </c>
      <c r="AU833" t="s">
        <v>5761</v>
      </c>
      <c r="AV833" t="s">
        <v>90</v>
      </c>
      <c r="AW833" t="s">
        <v>91</v>
      </c>
      <c r="AX833" t="s">
        <v>91</v>
      </c>
      <c r="AZ833" t="s">
        <v>8448</v>
      </c>
      <c r="BA833" t="s">
        <v>2293</v>
      </c>
      <c r="BB833" t="s">
        <v>94</v>
      </c>
    </row>
    <row r="834" spans="1:54">
      <c r="A834" t="s">
        <v>8449</v>
      </c>
      <c r="B834" t="s">
        <v>8450</v>
      </c>
      <c r="C834" t="s">
        <v>428</v>
      </c>
      <c r="D834" t="s">
        <v>429</v>
      </c>
      <c r="E834" t="s">
        <v>97</v>
      </c>
      <c r="F834" t="s">
        <v>502</v>
      </c>
      <c r="G834" t="s">
        <v>705</v>
      </c>
      <c r="H834" t="s">
        <v>784</v>
      </c>
      <c r="I834" t="s">
        <v>399</v>
      </c>
      <c r="J834" t="s">
        <v>400</v>
      </c>
      <c r="K834" t="s">
        <v>8451</v>
      </c>
      <c r="L834" t="s">
        <v>8452</v>
      </c>
      <c r="M834" t="s">
        <v>8452</v>
      </c>
      <c r="N834" t="s">
        <v>64</v>
      </c>
      <c r="O834" t="s">
        <v>433</v>
      </c>
      <c r="P834" t="s">
        <v>853</v>
      </c>
      <c r="Q834">
        <v>4570</v>
      </c>
      <c r="R834" t="s">
        <v>405</v>
      </c>
      <c r="S834" t="s">
        <v>70</v>
      </c>
      <c r="T834">
        <v>30</v>
      </c>
      <c r="U834" t="s">
        <v>8453</v>
      </c>
      <c r="V834">
        <v>15</v>
      </c>
      <c r="W834" t="s">
        <v>3346</v>
      </c>
      <c r="X834" t="s">
        <v>1248</v>
      </c>
      <c r="Z834" t="s">
        <v>211</v>
      </c>
      <c r="AA834" t="s">
        <v>212</v>
      </c>
      <c r="AB834" t="s">
        <v>6356</v>
      </c>
      <c r="AC834" t="s">
        <v>77</v>
      </c>
      <c r="AD834" t="s">
        <v>8454</v>
      </c>
      <c r="AE834" t="s">
        <v>410</v>
      </c>
      <c r="AF834" t="s">
        <v>7074</v>
      </c>
      <c r="AG834" t="s">
        <v>79</v>
      </c>
      <c r="AH834" t="s">
        <v>8455</v>
      </c>
      <c r="AI834" t="s">
        <v>1483</v>
      </c>
      <c r="AJ834" t="s">
        <v>8456</v>
      </c>
      <c r="AK834" t="s">
        <v>7288</v>
      </c>
      <c r="AL834" t="s">
        <v>8457</v>
      </c>
      <c r="AM834" t="s">
        <v>7057</v>
      </c>
      <c r="AN834" t="s">
        <v>85</v>
      </c>
      <c r="AO834" t="s">
        <v>85</v>
      </c>
      <c r="AP834" t="s">
        <v>404</v>
      </c>
      <c r="AQ834" t="s">
        <v>404</v>
      </c>
      <c r="AR834" t="s">
        <v>420</v>
      </c>
      <c r="AS834" t="s">
        <v>421</v>
      </c>
      <c r="AU834" t="s">
        <v>6061</v>
      </c>
      <c r="AV834" t="s">
        <v>90</v>
      </c>
      <c r="AW834" t="s">
        <v>91</v>
      </c>
      <c r="AX834" t="s">
        <v>91</v>
      </c>
      <c r="AZ834" t="s">
        <v>8458</v>
      </c>
      <c r="BA834" t="s">
        <v>3824</v>
      </c>
      <c r="BB834" t="s">
        <v>94</v>
      </c>
    </row>
    <row r="835" spans="1:54">
      <c r="A835" t="s">
        <v>8459</v>
      </c>
      <c r="B835" t="s">
        <v>8460</v>
      </c>
      <c r="C835" t="s">
        <v>428</v>
      </c>
      <c r="D835" t="s">
        <v>429</v>
      </c>
      <c r="E835" t="s">
        <v>97</v>
      </c>
      <c r="F835" t="s">
        <v>502</v>
      </c>
      <c r="G835" t="s">
        <v>705</v>
      </c>
      <c r="H835" t="s">
        <v>784</v>
      </c>
      <c r="I835" t="s">
        <v>399</v>
      </c>
      <c r="J835" t="s">
        <v>400</v>
      </c>
      <c r="K835" t="s">
        <v>8461</v>
      </c>
      <c r="L835" t="s">
        <v>8462</v>
      </c>
      <c r="M835" t="s">
        <v>8462</v>
      </c>
      <c r="N835" t="s">
        <v>64</v>
      </c>
      <c r="O835" t="s">
        <v>433</v>
      </c>
      <c r="P835" t="s">
        <v>744</v>
      </c>
      <c r="Q835">
        <v>4600</v>
      </c>
      <c r="R835" t="s">
        <v>405</v>
      </c>
      <c r="S835" t="s">
        <v>70</v>
      </c>
      <c r="T835">
        <v>41</v>
      </c>
      <c r="U835" t="s">
        <v>8463</v>
      </c>
      <c r="V835">
        <v>15</v>
      </c>
      <c r="W835" t="s">
        <v>7078</v>
      </c>
      <c r="X835" t="s">
        <v>1248</v>
      </c>
      <c r="Z835" t="s">
        <v>1104</v>
      </c>
      <c r="AA835" t="s">
        <v>212</v>
      </c>
      <c r="AB835" t="s">
        <v>8464</v>
      </c>
      <c r="AC835" t="s">
        <v>77</v>
      </c>
      <c r="AD835" t="s">
        <v>8465</v>
      </c>
      <c r="AE835" t="s">
        <v>410</v>
      </c>
      <c r="AF835" t="s">
        <v>78</v>
      </c>
      <c r="AG835" t="s">
        <v>79</v>
      </c>
      <c r="AH835" t="s">
        <v>8466</v>
      </c>
      <c r="AI835" t="s">
        <v>8467</v>
      </c>
      <c r="AJ835" t="s">
        <v>8468</v>
      </c>
      <c r="AK835" t="s">
        <v>8204</v>
      </c>
      <c r="AL835" t="s">
        <v>8469</v>
      </c>
      <c r="AM835" t="s">
        <v>8204</v>
      </c>
      <c r="AN835" t="s">
        <v>85</v>
      </c>
      <c r="AO835" t="s">
        <v>85</v>
      </c>
      <c r="AP835" t="s">
        <v>404</v>
      </c>
      <c r="AQ835" t="s">
        <v>404</v>
      </c>
      <c r="AR835" t="s">
        <v>420</v>
      </c>
      <c r="AS835" t="s">
        <v>421</v>
      </c>
      <c r="AU835" t="s">
        <v>5761</v>
      </c>
      <c r="AV835" t="s">
        <v>90</v>
      </c>
      <c r="AW835" t="s">
        <v>91</v>
      </c>
      <c r="AX835" t="s">
        <v>91</v>
      </c>
      <c r="AZ835" t="s">
        <v>8470</v>
      </c>
      <c r="BA835" t="s">
        <v>8465</v>
      </c>
      <c r="BB835" t="s">
        <v>94</v>
      </c>
    </row>
    <row r="836" spans="1:54">
      <c r="A836" t="s">
        <v>8471</v>
      </c>
      <c r="B836" t="s">
        <v>8472</v>
      </c>
      <c r="C836" t="s">
        <v>428</v>
      </c>
      <c r="D836" t="s">
        <v>429</v>
      </c>
      <c r="E836" t="s">
        <v>97</v>
      </c>
      <c r="F836" t="s">
        <v>502</v>
      </c>
      <c r="G836" t="s">
        <v>705</v>
      </c>
      <c r="H836" t="s">
        <v>503</v>
      </c>
      <c r="I836" t="s">
        <v>399</v>
      </c>
      <c r="J836" t="s">
        <v>400</v>
      </c>
      <c r="K836" t="s">
        <v>8473</v>
      </c>
      <c r="L836" t="s">
        <v>8474</v>
      </c>
      <c r="M836" t="s">
        <v>8474</v>
      </c>
      <c r="N836" t="s">
        <v>64</v>
      </c>
      <c r="O836" t="s">
        <v>433</v>
      </c>
      <c r="P836" t="s">
        <v>744</v>
      </c>
      <c r="Q836">
        <v>4570</v>
      </c>
      <c r="R836" t="s">
        <v>405</v>
      </c>
      <c r="S836" t="s">
        <v>70</v>
      </c>
      <c r="T836">
        <v>31</v>
      </c>
      <c r="U836" t="s">
        <v>7104</v>
      </c>
      <c r="V836">
        <v>15</v>
      </c>
      <c r="W836" t="s">
        <v>629</v>
      </c>
      <c r="X836" t="s">
        <v>1248</v>
      </c>
      <c r="Z836" t="s">
        <v>74</v>
      </c>
      <c r="AA836" t="s">
        <v>75</v>
      </c>
      <c r="AB836" t="s">
        <v>6601</v>
      </c>
      <c r="AC836" t="s">
        <v>77</v>
      </c>
      <c r="AD836" t="s">
        <v>77</v>
      </c>
      <c r="AF836" t="s">
        <v>78</v>
      </c>
      <c r="AG836" t="s">
        <v>79</v>
      </c>
      <c r="AH836" t="s">
        <v>8475</v>
      </c>
      <c r="AI836" t="s">
        <v>1791</v>
      </c>
      <c r="AJ836" t="s">
        <v>8476</v>
      </c>
      <c r="AK836" t="s">
        <v>8477</v>
      </c>
      <c r="AL836" t="s">
        <v>7218</v>
      </c>
      <c r="AM836" t="s">
        <v>8477</v>
      </c>
      <c r="AN836" t="s">
        <v>85</v>
      </c>
      <c r="AO836" t="s">
        <v>85</v>
      </c>
      <c r="AP836" t="s">
        <v>404</v>
      </c>
      <c r="AQ836" t="s">
        <v>404</v>
      </c>
      <c r="AR836" t="s">
        <v>420</v>
      </c>
      <c r="AS836" t="s">
        <v>421</v>
      </c>
      <c r="AU836" t="s">
        <v>5761</v>
      </c>
      <c r="AV836" t="s">
        <v>90</v>
      </c>
      <c r="AW836" t="s">
        <v>91</v>
      </c>
      <c r="AX836" t="s">
        <v>91</v>
      </c>
      <c r="AZ836" t="s">
        <v>8478</v>
      </c>
      <c r="BA836" t="s">
        <v>7094</v>
      </c>
      <c r="BB836" t="s">
        <v>94</v>
      </c>
    </row>
    <row r="837" spans="1:54">
      <c r="A837" t="s">
        <v>8479</v>
      </c>
      <c r="B837" t="s">
        <v>8480</v>
      </c>
      <c r="C837" t="s">
        <v>428</v>
      </c>
      <c r="D837" t="s">
        <v>429</v>
      </c>
      <c r="E837" t="s">
        <v>97</v>
      </c>
      <c r="F837" t="s">
        <v>58</v>
      </c>
      <c r="G837" t="s">
        <v>397</v>
      </c>
      <c r="H837" t="s">
        <v>503</v>
      </c>
      <c r="I837" t="s">
        <v>399</v>
      </c>
      <c r="J837" t="s">
        <v>400</v>
      </c>
      <c r="K837" t="s">
        <v>8481</v>
      </c>
      <c r="L837" t="s">
        <v>8482</v>
      </c>
      <c r="M837" t="s">
        <v>8482</v>
      </c>
      <c r="N837" t="s">
        <v>64</v>
      </c>
      <c r="O837" t="s">
        <v>433</v>
      </c>
      <c r="P837" t="s">
        <v>691</v>
      </c>
      <c r="Q837">
        <v>4570</v>
      </c>
      <c r="R837" t="s">
        <v>405</v>
      </c>
      <c r="S837" t="s">
        <v>70</v>
      </c>
      <c r="T837">
        <v>50</v>
      </c>
      <c r="U837" t="s">
        <v>7085</v>
      </c>
      <c r="V837">
        <v>15</v>
      </c>
      <c r="W837" t="s">
        <v>1716</v>
      </c>
      <c r="X837" t="s">
        <v>2273</v>
      </c>
      <c r="Z837" t="s">
        <v>74</v>
      </c>
      <c r="AA837" t="s">
        <v>75</v>
      </c>
      <c r="AB837" t="s">
        <v>6274</v>
      </c>
      <c r="AC837" t="s">
        <v>77</v>
      </c>
      <c r="AD837" t="s">
        <v>77</v>
      </c>
      <c r="AF837" t="s">
        <v>78</v>
      </c>
      <c r="AG837" t="s">
        <v>79</v>
      </c>
      <c r="AH837" t="s">
        <v>8483</v>
      </c>
      <c r="AI837" t="s">
        <v>84</v>
      </c>
      <c r="AJ837" t="s">
        <v>8484</v>
      </c>
      <c r="AK837" t="s">
        <v>8313</v>
      </c>
      <c r="AL837" t="s">
        <v>562</v>
      </c>
      <c r="AM837" t="s">
        <v>8313</v>
      </c>
      <c r="AN837" t="s">
        <v>85</v>
      </c>
      <c r="AO837" t="s">
        <v>85</v>
      </c>
      <c r="AP837" t="s">
        <v>404</v>
      </c>
      <c r="AQ837" t="s">
        <v>404</v>
      </c>
      <c r="AR837" t="s">
        <v>420</v>
      </c>
      <c r="AS837" t="s">
        <v>421</v>
      </c>
      <c r="AU837" t="s">
        <v>5761</v>
      </c>
      <c r="AV837" t="s">
        <v>90</v>
      </c>
      <c r="AW837" t="s">
        <v>91</v>
      </c>
      <c r="AX837" t="s">
        <v>91</v>
      </c>
      <c r="AZ837" t="s">
        <v>8485</v>
      </c>
      <c r="BA837" t="s">
        <v>2123</v>
      </c>
      <c r="BB837" t="s">
        <v>94</v>
      </c>
    </row>
    <row r="838" spans="1:54">
      <c r="A838" t="s">
        <v>8486</v>
      </c>
      <c r="B838" t="s">
        <v>8487</v>
      </c>
      <c r="C838" t="s">
        <v>428</v>
      </c>
      <c r="D838" t="s">
        <v>429</v>
      </c>
      <c r="E838" t="s">
        <v>97</v>
      </c>
      <c r="F838" t="s">
        <v>58</v>
      </c>
      <c r="G838" t="s">
        <v>397</v>
      </c>
      <c r="H838" t="s">
        <v>503</v>
      </c>
      <c r="I838" t="s">
        <v>399</v>
      </c>
      <c r="J838" t="s">
        <v>400</v>
      </c>
      <c r="K838" t="s">
        <v>8488</v>
      </c>
      <c r="L838" t="s">
        <v>8489</v>
      </c>
      <c r="M838" t="s">
        <v>8489</v>
      </c>
      <c r="N838" t="s">
        <v>64</v>
      </c>
      <c r="O838" t="s">
        <v>433</v>
      </c>
      <c r="P838" t="s">
        <v>691</v>
      </c>
      <c r="Q838">
        <v>4570</v>
      </c>
      <c r="R838" t="s">
        <v>405</v>
      </c>
      <c r="S838" t="s">
        <v>70</v>
      </c>
      <c r="T838">
        <v>51</v>
      </c>
      <c r="U838" t="s">
        <v>8490</v>
      </c>
      <c r="V838">
        <v>15</v>
      </c>
      <c r="W838" t="s">
        <v>1524</v>
      </c>
      <c r="X838" t="s">
        <v>694</v>
      </c>
      <c r="Z838" t="s">
        <v>74</v>
      </c>
      <c r="AA838" t="s">
        <v>75</v>
      </c>
      <c r="AB838" t="s">
        <v>6422</v>
      </c>
      <c r="AC838" t="s">
        <v>77</v>
      </c>
      <c r="AD838" t="s">
        <v>77</v>
      </c>
      <c r="AF838" t="s">
        <v>78</v>
      </c>
      <c r="AG838" t="s">
        <v>79</v>
      </c>
      <c r="AH838" t="s">
        <v>8491</v>
      </c>
      <c r="AI838" t="s">
        <v>8492</v>
      </c>
      <c r="AJ838" t="s">
        <v>8493</v>
      </c>
      <c r="AK838" t="s">
        <v>6786</v>
      </c>
      <c r="AL838" t="s">
        <v>344</v>
      </c>
      <c r="AM838" t="s">
        <v>6786</v>
      </c>
      <c r="AN838" t="s">
        <v>85</v>
      </c>
      <c r="AO838" t="s">
        <v>85</v>
      </c>
      <c r="AP838" t="s">
        <v>404</v>
      </c>
      <c r="AQ838" t="s">
        <v>404</v>
      </c>
      <c r="AR838" t="s">
        <v>420</v>
      </c>
      <c r="AS838" t="s">
        <v>421</v>
      </c>
      <c r="AU838" t="s">
        <v>5761</v>
      </c>
      <c r="AV838" t="s">
        <v>90</v>
      </c>
      <c r="AW838" t="s">
        <v>91</v>
      </c>
      <c r="AX838" t="s">
        <v>91</v>
      </c>
      <c r="AZ838" t="s">
        <v>8494</v>
      </c>
      <c r="BA838" t="s">
        <v>4380</v>
      </c>
      <c r="BB838" t="s">
        <v>94</v>
      </c>
    </row>
    <row r="839" spans="1:54">
      <c r="A839" t="s">
        <v>8495</v>
      </c>
      <c r="B839" t="s">
        <v>8496</v>
      </c>
      <c r="C839" t="s">
        <v>428</v>
      </c>
      <c r="D839" t="s">
        <v>429</v>
      </c>
      <c r="E839" t="s">
        <v>97</v>
      </c>
      <c r="F839" t="s">
        <v>58</v>
      </c>
      <c r="G839" t="s">
        <v>397</v>
      </c>
      <c r="H839" t="s">
        <v>503</v>
      </c>
      <c r="I839" t="s">
        <v>399</v>
      </c>
      <c r="J839" t="s">
        <v>400</v>
      </c>
      <c r="K839" t="s">
        <v>8497</v>
      </c>
      <c r="L839" t="s">
        <v>8498</v>
      </c>
      <c r="M839" t="s">
        <v>8498</v>
      </c>
      <c r="N839" t="s">
        <v>64</v>
      </c>
      <c r="O839" t="s">
        <v>433</v>
      </c>
      <c r="P839" t="s">
        <v>691</v>
      </c>
      <c r="Q839">
        <v>4570</v>
      </c>
      <c r="R839" t="s">
        <v>405</v>
      </c>
      <c r="S839" t="s">
        <v>70</v>
      </c>
      <c r="T839">
        <v>51</v>
      </c>
      <c r="U839" t="s">
        <v>8499</v>
      </c>
      <c r="V839">
        <v>15</v>
      </c>
      <c r="W839" t="s">
        <v>7407</v>
      </c>
      <c r="X839" t="s">
        <v>2273</v>
      </c>
      <c r="Z839" t="s">
        <v>74</v>
      </c>
      <c r="AA839" t="s">
        <v>75</v>
      </c>
      <c r="AB839" t="s">
        <v>4892</v>
      </c>
      <c r="AC839" t="s">
        <v>77</v>
      </c>
      <c r="AD839" t="s">
        <v>77</v>
      </c>
      <c r="AF839" t="s">
        <v>78</v>
      </c>
      <c r="AG839" t="s">
        <v>79</v>
      </c>
      <c r="AH839" t="s">
        <v>8500</v>
      </c>
      <c r="AI839" t="s">
        <v>262</v>
      </c>
      <c r="AJ839" t="s">
        <v>8501</v>
      </c>
      <c r="AK839" t="s">
        <v>7288</v>
      </c>
      <c r="AL839" t="s">
        <v>7459</v>
      </c>
      <c r="AM839" t="s">
        <v>7288</v>
      </c>
      <c r="AN839" t="s">
        <v>85</v>
      </c>
      <c r="AO839" t="s">
        <v>85</v>
      </c>
      <c r="AP839" t="s">
        <v>404</v>
      </c>
      <c r="AQ839" t="s">
        <v>404</v>
      </c>
      <c r="AR839" t="s">
        <v>420</v>
      </c>
      <c r="AS839" t="s">
        <v>421</v>
      </c>
      <c r="AU839" t="s">
        <v>5761</v>
      </c>
      <c r="AV839" t="s">
        <v>90</v>
      </c>
      <c r="AW839" t="s">
        <v>91</v>
      </c>
      <c r="AX839" t="s">
        <v>91</v>
      </c>
      <c r="AZ839" t="s">
        <v>8502</v>
      </c>
      <c r="BA839" t="s">
        <v>3936</v>
      </c>
      <c r="BB839" t="s">
        <v>94</v>
      </c>
    </row>
    <row r="840" spans="1:54">
      <c r="A840" t="s">
        <v>8503</v>
      </c>
      <c r="B840" t="s">
        <v>8504</v>
      </c>
      <c r="C840" t="s">
        <v>428</v>
      </c>
      <c r="D840" t="s">
        <v>429</v>
      </c>
      <c r="E840" t="s">
        <v>97</v>
      </c>
      <c r="F840" t="s">
        <v>502</v>
      </c>
      <c r="G840" t="s">
        <v>705</v>
      </c>
      <c r="H840" t="s">
        <v>503</v>
      </c>
      <c r="I840" t="s">
        <v>399</v>
      </c>
      <c r="J840" t="s">
        <v>400</v>
      </c>
      <c r="K840" t="s">
        <v>8505</v>
      </c>
      <c r="L840" t="s">
        <v>8506</v>
      </c>
      <c r="M840" t="s">
        <v>8506</v>
      </c>
      <c r="N840" t="s">
        <v>64</v>
      </c>
      <c r="O840" t="s">
        <v>433</v>
      </c>
      <c r="P840" t="s">
        <v>1125</v>
      </c>
      <c r="Q840">
        <v>3856</v>
      </c>
      <c r="R840" t="s">
        <v>405</v>
      </c>
      <c r="S840" t="s">
        <v>70</v>
      </c>
      <c r="T840">
        <v>46</v>
      </c>
      <c r="U840" t="s">
        <v>2998</v>
      </c>
      <c r="V840">
        <v>14</v>
      </c>
      <c r="W840" t="s">
        <v>3957</v>
      </c>
      <c r="X840" t="s">
        <v>694</v>
      </c>
      <c r="Z840" t="s">
        <v>2343</v>
      </c>
      <c r="AA840" t="s">
        <v>212</v>
      </c>
      <c r="AB840" t="s">
        <v>7001</v>
      </c>
      <c r="AC840" t="s">
        <v>77</v>
      </c>
      <c r="AD840" t="s">
        <v>714</v>
      </c>
      <c r="AE840" t="s">
        <v>410</v>
      </c>
      <c r="AF840" t="s">
        <v>78</v>
      </c>
      <c r="AG840" t="s">
        <v>79</v>
      </c>
      <c r="AH840" t="s">
        <v>8507</v>
      </c>
      <c r="AI840" t="s">
        <v>2399</v>
      </c>
      <c r="AJ840" t="s">
        <v>8508</v>
      </c>
      <c r="AK840" t="s">
        <v>3167</v>
      </c>
      <c r="AL840" t="s">
        <v>8509</v>
      </c>
      <c r="AM840" t="s">
        <v>3167</v>
      </c>
      <c r="AN840" t="s">
        <v>447</v>
      </c>
      <c r="AO840" t="s">
        <v>447</v>
      </c>
      <c r="AP840" t="s">
        <v>404</v>
      </c>
      <c r="AQ840" t="s">
        <v>404</v>
      </c>
      <c r="AR840" t="s">
        <v>420</v>
      </c>
      <c r="AS840" t="s">
        <v>421</v>
      </c>
      <c r="AU840" t="s">
        <v>6061</v>
      </c>
      <c r="AV840" t="s">
        <v>90</v>
      </c>
      <c r="AW840" t="s">
        <v>91</v>
      </c>
      <c r="AX840" t="s">
        <v>91</v>
      </c>
      <c r="AZ840" t="s">
        <v>8510</v>
      </c>
      <c r="BA840" t="s">
        <v>425</v>
      </c>
      <c r="BB840" t="s">
        <v>94</v>
      </c>
    </row>
    <row r="841" spans="1:54">
      <c r="A841" t="s">
        <v>8511</v>
      </c>
      <c r="B841" t="s">
        <v>8512</v>
      </c>
      <c r="C841" t="s">
        <v>849</v>
      </c>
      <c r="D841" t="s">
        <v>850</v>
      </c>
      <c r="E841" t="s">
        <v>57</v>
      </c>
      <c r="F841" t="s">
        <v>58</v>
      </c>
      <c r="G841" t="s">
        <v>397</v>
      </c>
      <c r="H841" t="s">
        <v>1886</v>
      </c>
      <c r="I841" t="s">
        <v>399</v>
      </c>
      <c r="J841" t="s">
        <v>400</v>
      </c>
      <c r="K841" t="s">
        <v>8513</v>
      </c>
      <c r="L841" t="s">
        <v>8514</v>
      </c>
      <c r="M841" t="s">
        <v>8514</v>
      </c>
      <c r="N841" t="s">
        <v>64</v>
      </c>
      <c r="O841" t="s">
        <v>2177</v>
      </c>
      <c r="P841" t="s">
        <v>691</v>
      </c>
      <c r="Q841">
        <v>4570</v>
      </c>
      <c r="R841" t="s">
        <v>405</v>
      </c>
      <c r="S841" t="s">
        <v>70</v>
      </c>
      <c r="T841">
        <v>50</v>
      </c>
      <c r="U841" t="s">
        <v>5419</v>
      </c>
      <c r="V841">
        <v>15</v>
      </c>
      <c r="W841" t="s">
        <v>8515</v>
      </c>
      <c r="X841" t="s">
        <v>102</v>
      </c>
      <c r="Z841" t="s">
        <v>211</v>
      </c>
      <c r="AA841" t="s">
        <v>212</v>
      </c>
      <c r="AB841" t="s">
        <v>6356</v>
      </c>
      <c r="AC841" t="s">
        <v>77</v>
      </c>
      <c r="AD841" t="s">
        <v>8516</v>
      </c>
      <c r="AE841" t="s">
        <v>410</v>
      </c>
      <c r="AF841" t="s">
        <v>2115</v>
      </c>
      <c r="AG841" t="s">
        <v>79</v>
      </c>
      <c r="AH841" t="s">
        <v>8517</v>
      </c>
      <c r="AI841" t="s">
        <v>8518</v>
      </c>
      <c r="AJ841" t="s">
        <v>8519</v>
      </c>
      <c r="AK841" t="s">
        <v>8520</v>
      </c>
      <c r="AL841" t="s">
        <v>8521</v>
      </c>
      <c r="AM841" t="s">
        <v>8522</v>
      </c>
      <c r="AN841" t="s">
        <v>85</v>
      </c>
      <c r="AO841" t="s">
        <v>85</v>
      </c>
      <c r="AP841" t="s">
        <v>404</v>
      </c>
      <c r="AQ841" t="s">
        <v>404</v>
      </c>
      <c r="AR841" t="s">
        <v>420</v>
      </c>
      <c r="AS841" t="s">
        <v>421</v>
      </c>
      <c r="AU841" t="s">
        <v>6061</v>
      </c>
      <c r="AV841" t="s">
        <v>90</v>
      </c>
      <c r="AW841" t="s">
        <v>91</v>
      </c>
      <c r="AX841" t="s">
        <v>91</v>
      </c>
      <c r="AZ841" t="s">
        <v>8523</v>
      </c>
      <c r="BA841" t="s">
        <v>2123</v>
      </c>
      <c r="BB841" t="s">
        <v>94</v>
      </c>
    </row>
    <row r="842" spans="1:54">
      <c r="A842" t="s">
        <v>8524</v>
      </c>
      <c r="B842" t="s">
        <v>8525</v>
      </c>
      <c r="C842" t="s">
        <v>428</v>
      </c>
      <c r="D842" t="s">
        <v>429</v>
      </c>
      <c r="E842" t="s">
        <v>97</v>
      </c>
      <c r="F842" t="s">
        <v>2191</v>
      </c>
      <c r="G842" t="s">
        <v>2192</v>
      </c>
      <c r="H842" t="s">
        <v>1886</v>
      </c>
      <c r="I842" t="s">
        <v>399</v>
      </c>
      <c r="J842" t="s">
        <v>3195</v>
      </c>
      <c r="K842" t="s">
        <v>8526</v>
      </c>
      <c r="L842" t="s">
        <v>8527</v>
      </c>
      <c r="M842" t="s">
        <v>8527</v>
      </c>
      <c r="N842" t="s">
        <v>64</v>
      </c>
      <c r="O842" t="s">
        <v>433</v>
      </c>
      <c r="P842" t="s">
        <v>1125</v>
      </c>
      <c r="Q842">
        <v>2771</v>
      </c>
      <c r="R842" t="s">
        <v>405</v>
      </c>
      <c r="S842" t="s">
        <v>70</v>
      </c>
      <c r="T842">
        <v>20</v>
      </c>
      <c r="U842" t="s">
        <v>5448</v>
      </c>
      <c r="V842">
        <v>12</v>
      </c>
      <c r="W842" t="s">
        <v>8528</v>
      </c>
      <c r="X842" t="s">
        <v>2273</v>
      </c>
      <c r="Z842" t="s">
        <v>2343</v>
      </c>
      <c r="AA842" t="s">
        <v>212</v>
      </c>
      <c r="AB842" t="s">
        <v>8529</v>
      </c>
      <c r="AC842" t="s">
        <v>77</v>
      </c>
      <c r="AD842" t="s">
        <v>4960</v>
      </c>
      <c r="AE842" t="s">
        <v>462</v>
      </c>
      <c r="AF842" t="s">
        <v>2860</v>
      </c>
      <c r="AG842" t="s">
        <v>2624</v>
      </c>
      <c r="AH842" t="s">
        <v>8530</v>
      </c>
      <c r="AI842" t="s">
        <v>7949</v>
      </c>
      <c r="AJ842" t="s">
        <v>8531</v>
      </c>
      <c r="AK842" t="s">
        <v>3204</v>
      </c>
      <c r="AL842" t="s">
        <v>8532</v>
      </c>
      <c r="AM842" t="s">
        <v>8104</v>
      </c>
      <c r="AN842" t="s">
        <v>446</v>
      </c>
      <c r="AO842" t="s">
        <v>419</v>
      </c>
      <c r="AP842" t="s">
        <v>404</v>
      </c>
      <c r="AQ842" t="s">
        <v>404</v>
      </c>
      <c r="AR842" t="s">
        <v>420</v>
      </c>
      <c r="AS842" t="s">
        <v>421</v>
      </c>
      <c r="AT842">
        <v>0</v>
      </c>
      <c r="AU842" t="s">
        <v>5761</v>
      </c>
      <c r="AV842" t="s">
        <v>90</v>
      </c>
      <c r="AW842" t="s">
        <v>91</v>
      </c>
      <c r="AX842" t="s">
        <v>91</v>
      </c>
      <c r="AY842" t="s">
        <v>2217</v>
      </c>
      <c r="AZ842" t="s">
        <v>8533</v>
      </c>
      <c r="BA842" t="s">
        <v>425</v>
      </c>
      <c r="BB842" t="s">
        <v>94</v>
      </c>
    </row>
    <row r="843" spans="1:54">
      <c r="A843" t="s">
        <v>8534</v>
      </c>
      <c r="B843" t="s">
        <v>8535</v>
      </c>
      <c r="C843" t="s">
        <v>428</v>
      </c>
      <c r="D843" t="s">
        <v>429</v>
      </c>
      <c r="E843" t="s">
        <v>97</v>
      </c>
      <c r="F843" t="s">
        <v>502</v>
      </c>
      <c r="G843" t="s">
        <v>705</v>
      </c>
      <c r="H843" t="s">
        <v>784</v>
      </c>
      <c r="I843" t="s">
        <v>399</v>
      </c>
      <c r="J843" t="s">
        <v>400</v>
      </c>
      <c r="K843" t="s">
        <v>8536</v>
      </c>
      <c r="L843" t="s">
        <v>8537</v>
      </c>
      <c r="M843" t="s">
        <v>8537</v>
      </c>
      <c r="N843" t="s">
        <v>64</v>
      </c>
      <c r="O843" t="s">
        <v>433</v>
      </c>
      <c r="P843" t="s">
        <v>691</v>
      </c>
      <c r="Q843">
        <v>4600</v>
      </c>
      <c r="R843" t="s">
        <v>405</v>
      </c>
      <c r="S843" t="s">
        <v>70</v>
      </c>
      <c r="T843">
        <v>43</v>
      </c>
      <c r="U843" t="s">
        <v>8538</v>
      </c>
      <c r="V843">
        <v>15</v>
      </c>
      <c r="W843" t="s">
        <v>5107</v>
      </c>
      <c r="X843" t="s">
        <v>1248</v>
      </c>
      <c r="Z843" t="s">
        <v>211</v>
      </c>
      <c r="AA843" t="s">
        <v>212</v>
      </c>
      <c r="AB843" t="s">
        <v>4892</v>
      </c>
      <c r="AC843" t="s">
        <v>77</v>
      </c>
      <c r="AD843" t="s">
        <v>8539</v>
      </c>
      <c r="AE843" t="s">
        <v>410</v>
      </c>
      <c r="AF843" t="s">
        <v>6582</v>
      </c>
      <c r="AG843" t="s">
        <v>79</v>
      </c>
      <c r="AH843" t="s">
        <v>8540</v>
      </c>
      <c r="AI843" t="s">
        <v>3968</v>
      </c>
      <c r="AJ843" t="s">
        <v>8541</v>
      </c>
      <c r="AK843" t="s">
        <v>8205</v>
      </c>
      <c r="AL843" t="s">
        <v>6340</v>
      </c>
      <c r="AM843" t="s">
        <v>8205</v>
      </c>
      <c r="AN843" t="s">
        <v>85</v>
      </c>
      <c r="AO843" t="s">
        <v>85</v>
      </c>
      <c r="AP843" t="s">
        <v>404</v>
      </c>
      <c r="AQ843" t="s">
        <v>404</v>
      </c>
      <c r="AR843" t="s">
        <v>420</v>
      </c>
      <c r="AS843" t="s">
        <v>421</v>
      </c>
      <c r="AU843" t="s">
        <v>5761</v>
      </c>
      <c r="AV843" t="s">
        <v>90</v>
      </c>
      <c r="AW843" t="s">
        <v>91</v>
      </c>
      <c r="AX843" t="s">
        <v>91</v>
      </c>
      <c r="AZ843" t="s">
        <v>8542</v>
      </c>
      <c r="BA843" t="s">
        <v>7006</v>
      </c>
      <c r="BB843" t="s">
        <v>94</v>
      </c>
    </row>
    <row r="844" spans="1:54">
      <c r="A844" t="s">
        <v>8543</v>
      </c>
      <c r="B844" t="s">
        <v>8544</v>
      </c>
      <c r="C844" t="s">
        <v>428</v>
      </c>
      <c r="D844" t="s">
        <v>429</v>
      </c>
      <c r="E844" t="s">
        <v>97</v>
      </c>
      <c r="F844" t="s">
        <v>2191</v>
      </c>
      <c r="G844" t="s">
        <v>2192</v>
      </c>
      <c r="H844" t="s">
        <v>1886</v>
      </c>
      <c r="I844" t="s">
        <v>399</v>
      </c>
      <c r="J844" t="s">
        <v>3195</v>
      </c>
      <c r="K844" t="s">
        <v>8545</v>
      </c>
      <c r="L844" t="s">
        <v>8546</v>
      </c>
      <c r="M844" t="s">
        <v>8546</v>
      </c>
      <c r="N844" t="s">
        <v>64</v>
      </c>
      <c r="O844" t="s">
        <v>433</v>
      </c>
      <c r="P844" t="s">
        <v>1017</v>
      </c>
      <c r="Q844">
        <v>2771</v>
      </c>
      <c r="R844" t="s">
        <v>405</v>
      </c>
      <c r="S844" t="s">
        <v>70</v>
      </c>
      <c r="T844">
        <v>20</v>
      </c>
      <c r="U844" t="s">
        <v>8547</v>
      </c>
      <c r="V844">
        <v>15</v>
      </c>
      <c r="W844" t="s">
        <v>8548</v>
      </c>
      <c r="X844" t="s">
        <v>2273</v>
      </c>
      <c r="Z844" t="s">
        <v>211</v>
      </c>
      <c r="AA844" t="s">
        <v>212</v>
      </c>
      <c r="AB844" t="s">
        <v>6537</v>
      </c>
      <c r="AC844" t="s">
        <v>4150</v>
      </c>
      <c r="AD844" t="s">
        <v>3073</v>
      </c>
      <c r="AE844" t="s">
        <v>410</v>
      </c>
      <c r="AF844" t="s">
        <v>440</v>
      </c>
      <c r="AG844" t="s">
        <v>412</v>
      </c>
      <c r="AH844" t="s">
        <v>8549</v>
      </c>
      <c r="AI844" t="s">
        <v>8550</v>
      </c>
      <c r="AJ844" t="s">
        <v>8551</v>
      </c>
      <c r="AK844" t="s">
        <v>8552</v>
      </c>
      <c r="AL844" t="s">
        <v>6170</v>
      </c>
      <c r="AM844" t="s">
        <v>8552</v>
      </c>
      <c r="AN844" t="s">
        <v>799</v>
      </c>
      <c r="AO844" t="s">
        <v>799</v>
      </c>
      <c r="AP844" t="s">
        <v>404</v>
      </c>
      <c r="AQ844" t="s">
        <v>404</v>
      </c>
      <c r="AR844" t="s">
        <v>420</v>
      </c>
      <c r="AS844" t="s">
        <v>421</v>
      </c>
      <c r="AU844" t="s">
        <v>5761</v>
      </c>
      <c r="AV844" t="s">
        <v>90</v>
      </c>
      <c r="AW844" t="s">
        <v>91</v>
      </c>
      <c r="AX844" t="s">
        <v>91</v>
      </c>
      <c r="AZ844" t="s">
        <v>8553</v>
      </c>
      <c r="BA844" t="s">
        <v>425</v>
      </c>
      <c r="BB844" t="s">
        <v>94</v>
      </c>
    </row>
    <row r="845" spans="1:54">
      <c r="A845" t="s">
        <v>8554</v>
      </c>
      <c r="B845" t="s">
        <v>8555</v>
      </c>
      <c r="C845" t="s">
        <v>428</v>
      </c>
      <c r="D845" t="s">
        <v>429</v>
      </c>
      <c r="E845" t="s">
        <v>57</v>
      </c>
      <c r="F845" t="s">
        <v>58</v>
      </c>
      <c r="G845" t="s">
        <v>397</v>
      </c>
      <c r="H845" t="s">
        <v>784</v>
      </c>
      <c r="I845" t="s">
        <v>2579</v>
      </c>
      <c r="J845" t="s">
        <v>2683</v>
      </c>
      <c r="K845" t="s">
        <v>8556</v>
      </c>
      <c r="L845" t="s">
        <v>8557</v>
      </c>
      <c r="M845" t="s">
        <v>8557</v>
      </c>
      <c r="N845" t="s">
        <v>64</v>
      </c>
      <c r="O845" t="s">
        <v>433</v>
      </c>
      <c r="P845" t="s">
        <v>1031</v>
      </c>
      <c r="Q845">
        <v>5307</v>
      </c>
      <c r="R845" t="s">
        <v>405</v>
      </c>
      <c r="S845" t="s">
        <v>70</v>
      </c>
      <c r="T845">
        <v>61</v>
      </c>
      <c r="U845" t="s">
        <v>8558</v>
      </c>
      <c r="V845">
        <v>12</v>
      </c>
      <c r="W845" t="s">
        <v>8559</v>
      </c>
      <c r="X845" t="s">
        <v>694</v>
      </c>
      <c r="Z845" t="s">
        <v>211</v>
      </c>
      <c r="AA845" t="s">
        <v>212</v>
      </c>
      <c r="AB845" t="s">
        <v>7806</v>
      </c>
      <c r="AC845" t="s">
        <v>77</v>
      </c>
      <c r="AD845" t="s">
        <v>8560</v>
      </c>
      <c r="AE845" t="s">
        <v>410</v>
      </c>
      <c r="AF845" t="s">
        <v>4981</v>
      </c>
      <c r="AG845" t="s">
        <v>79</v>
      </c>
      <c r="AH845" t="s">
        <v>8561</v>
      </c>
      <c r="AI845" t="s">
        <v>8562</v>
      </c>
      <c r="AJ845" t="s">
        <v>8563</v>
      </c>
      <c r="AK845" t="s">
        <v>8564</v>
      </c>
      <c r="AL845" t="s">
        <v>8565</v>
      </c>
      <c r="AM845" t="s">
        <v>8564</v>
      </c>
      <c r="AN845" t="s">
        <v>799</v>
      </c>
      <c r="AO845" t="s">
        <v>799</v>
      </c>
      <c r="AP845" t="s">
        <v>404</v>
      </c>
      <c r="AQ845" t="s">
        <v>404</v>
      </c>
      <c r="AR845" t="s">
        <v>420</v>
      </c>
      <c r="AS845" t="s">
        <v>421</v>
      </c>
      <c r="AU845" t="s">
        <v>5761</v>
      </c>
      <c r="AV845" t="s">
        <v>90</v>
      </c>
      <c r="AW845" t="s">
        <v>91</v>
      </c>
      <c r="AX845" t="s">
        <v>91</v>
      </c>
      <c r="AZ845" t="s">
        <v>8566</v>
      </c>
      <c r="BA845" t="s">
        <v>425</v>
      </c>
      <c r="BB845" t="s">
        <v>94</v>
      </c>
    </row>
    <row r="846" spans="1:54">
      <c r="A846" t="s">
        <v>8567</v>
      </c>
      <c r="B846" t="s">
        <v>8568</v>
      </c>
      <c r="C846" t="s">
        <v>428</v>
      </c>
      <c r="D846" t="s">
        <v>429</v>
      </c>
      <c r="E846" t="s">
        <v>97</v>
      </c>
      <c r="F846" t="s">
        <v>2191</v>
      </c>
      <c r="G846" t="s">
        <v>2192</v>
      </c>
      <c r="H846" t="s">
        <v>784</v>
      </c>
      <c r="I846" t="s">
        <v>399</v>
      </c>
      <c r="J846" t="s">
        <v>3195</v>
      </c>
      <c r="K846" t="s">
        <v>8569</v>
      </c>
      <c r="L846" t="s">
        <v>8570</v>
      </c>
      <c r="M846" t="s">
        <v>8570</v>
      </c>
      <c r="N846" t="s">
        <v>64</v>
      </c>
      <c r="O846" t="s">
        <v>433</v>
      </c>
      <c r="P846" t="s">
        <v>2714</v>
      </c>
      <c r="Q846">
        <v>2771</v>
      </c>
      <c r="R846" t="s">
        <v>405</v>
      </c>
      <c r="S846" t="s">
        <v>70</v>
      </c>
      <c r="T846">
        <v>20</v>
      </c>
      <c r="U846" t="s">
        <v>8571</v>
      </c>
      <c r="V846">
        <v>12</v>
      </c>
      <c r="W846" t="s">
        <v>3043</v>
      </c>
      <c r="X846" t="s">
        <v>1248</v>
      </c>
      <c r="Z846" t="s">
        <v>2343</v>
      </c>
      <c r="AA846" t="s">
        <v>212</v>
      </c>
      <c r="AB846" t="s">
        <v>6367</v>
      </c>
      <c r="AC846" t="s">
        <v>77</v>
      </c>
      <c r="AD846" t="s">
        <v>8572</v>
      </c>
      <c r="AE846" t="s">
        <v>462</v>
      </c>
      <c r="AF846" t="s">
        <v>78</v>
      </c>
      <c r="AG846" t="s">
        <v>2624</v>
      </c>
      <c r="AH846" t="s">
        <v>8573</v>
      </c>
      <c r="AI846" t="s">
        <v>8574</v>
      </c>
      <c r="AJ846" t="s">
        <v>8575</v>
      </c>
      <c r="AK846" t="s">
        <v>8002</v>
      </c>
      <c r="AL846" t="s">
        <v>4501</v>
      </c>
      <c r="AM846" t="s">
        <v>8002</v>
      </c>
      <c r="AN846" t="s">
        <v>2185</v>
      </c>
      <c r="AO846" t="s">
        <v>419</v>
      </c>
      <c r="AP846" t="s">
        <v>404</v>
      </c>
      <c r="AQ846" t="s">
        <v>404</v>
      </c>
      <c r="AR846" t="s">
        <v>420</v>
      </c>
      <c r="AS846" t="s">
        <v>421</v>
      </c>
      <c r="AU846" t="s">
        <v>6061</v>
      </c>
      <c r="AV846" t="s">
        <v>90</v>
      </c>
      <c r="AW846" t="s">
        <v>91</v>
      </c>
      <c r="AX846" t="s">
        <v>91</v>
      </c>
      <c r="AZ846" t="s">
        <v>8576</v>
      </c>
      <c r="BA846" t="s">
        <v>425</v>
      </c>
      <c r="BB846" t="s">
        <v>94</v>
      </c>
    </row>
    <row r="847" spans="1:54">
      <c r="A847" t="s">
        <v>8577</v>
      </c>
      <c r="B847" t="s">
        <v>8578</v>
      </c>
      <c r="C847" t="s">
        <v>428</v>
      </c>
      <c r="D847" t="s">
        <v>429</v>
      </c>
      <c r="E847" t="s">
        <v>57</v>
      </c>
      <c r="F847" t="s">
        <v>58</v>
      </c>
      <c r="G847" t="s">
        <v>397</v>
      </c>
      <c r="H847" t="s">
        <v>430</v>
      </c>
      <c r="I847" t="s">
        <v>399</v>
      </c>
      <c r="J847" t="s">
        <v>400</v>
      </c>
      <c r="K847" t="s">
        <v>8579</v>
      </c>
      <c r="L847" t="s">
        <v>64</v>
      </c>
      <c r="M847" t="s">
        <v>8580</v>
      </c>
      <c r="N847" t="s">
        <v>8580</v>
      </c>
      <c r="O847" t="s">
        <v>433</v>
      </c>
      <c r="P847" t="s">
        <v>787</v>
      </c>
      <c r="Q847">
        <v>4570</v>
      </c>
      <c r="R847" t="s">
        <v>405</v>
      </c>
      <c r="S847" t="s">
        <v>70</v>
      </c>
      <c r="T847">
        <v>48</v>
      </c>
      <c r="U847" t="s">
        <v>6201</v>
      </c>
      <c r="V847">
        <v>14</v>
      </c>
      <c r="W847" t="s">
        <v>6202</v>
      </c>
      <c r="X847" t="s">
        <v>437</v>
      </c>
      <c r="Z847" t="s">
        <v>211</v>
      </c>
      <c r="AA847" t="s">
        <v>212</v>
      </c>
      <c r="AB847" t="s">
        <v>6580</v>
      </c>
      <c r="AC847" t="s">
        <v>77</v>
      </c>
      <c r="AD847" t="s">
        <v>2131</v>
      </c>
      <c r="AE847" t="s">
        <v>410</v>
      </c>
      <c r="AF847" t="s">
        <v>3650</v>
      </c>
      <c r="AG847" t="s">
        <v>79</v>
      </c>
      <c r="AH847" t="s">
        <v>8581</v>
      </c>
      <c r="AI847" t="s">
        <v>2910</v>
      </c>
      <c r="AJ847" t="s">
        <v>8582</v>
      </c>
      <c r="AK847" t="s">
        <v>8205</v>
      </c>
      <c r="AL847" t="s">
        <v>8583</v>
      </c>
      <c r="AM847" t="s">
        <v>8205</v>
      </c>
      <c r="AN847" t="s">
        <v>447</v>
      </c>
      <c r="AO847" t="s">
        <v>447</v>
      </c>
      <c r="AP847" t="s">
        <v>404</v>
      </c>
      <c r="AQ847" t="s">
        <v>404</v>
      </c>
      <c r="AR847" t="s">
        <v>420</v>
      </c>
      <c r="AS847" t="s">
        <v>421</v>
      </c>
      <c r="AU847" t="s">
        <v>5761</v>
      </c>
      <c r="AV847" t="s">
        <v>90</v>
      </c>
      <c r="AW847" t="s">
        <v>91</v>
      </c>
      <c r="AX847" t="s">
        <v>91</v>
      </c>
      <c r="AZ847" t="s">
        <v>8584</v>
      </c>
      <c r="BA847" t="s">
        <v>425</v>
      </c>
      <c r="BB847" t="s">
        <v>94</v>
      </c>
    </row>
    <row r="848" spans="1:54">
      <c r="A848" t="s">
        <v>8585</v>
      </c>
      <c r="B848" t="s">
        <v>8586</v>
      </c>
      <c r="C848" t="s">
        <v>428</v>
      </c>
      <c r="D848" t="s">
        <v>429</v>
      </c>
      <c r="E848" t="s">
        <v>97</v>
      </c>
      <c r="F848" t="s">
        <v>502</v>
      </c>
      <c r="G848" t="s">
        <v>705</v>
      </c>
      <c r="H848" t="s">
        <v>503</v>
      </c>
      <c r="I848" t="s">
        <v>399</v>
      </c>
      <c r="J848" t="s">
        <v>400</v>
      </c>
      <c r="K848" t="s">
        <v>8587</v>
      </c>
      <c r="L848" t="s">
        <v>8588</v>
      </c>
      <c r="M848" t="s">
        <v>8588</v>
      </c>
      <c r="N848" t="s">
        <v>64</v>
      </c>
      <c r="O848" t="s">
        <v>433</v>
      </c>
      <c r="P848" t="s">
        <v>708</v>
      </c>
      <c r="Q848">
        <v>4600</v>
      </c>
      <c r="R848" t="s">
        <v>405</v>
      </c>
      <c r="S848" t="s">
        <v>70</v>
      </c>
      <c r="T848">
        <v>44</v>
      </c>
      <c r="U848" t="s">
        <v>507</v>
      </c>
      <c r="V848">
        <v>15</v>
      </c>
      <c r="W848" t="s">
        <v>8589</v>
      </c>
      <c r="X848" t="s">
        <v>694</v>
      </c>
      <c r="Z848" t="s">
        <v>74</v>
      </c>
      <c r="AA848" t="s">
        <v>75</v>
      </c>
      <c r="AB848" t="s">
        <v>2960</v>
      </c>
      <c r="AC848" t="s">
        <v>77</v>
      </c>
      <c r="AD848" t="s">
        <v>77</v>
      </c>
      <c r="AF848" t="s">
        <v>78</v>
      </c>
      <c r="AG848" t="s">
        <v>79</v>
      </c>
      <c r="AH848" t="s">
        <v>8590</v>
      </c>
      <c r="AI848" t="s">
        <v>6835</v>
      </c>
      <c r="AJ848" t="s">
        <v>8591</v>
      </c>
      <c r="AK848" t="s">
        <v>7343</v>
      </c>
      <c r="AL848" t="s">
        <v>5645</v>
      </c>
      <c r="AM848" t="s">
        <v>7343</v>
      </c>
      <c r="AN848" t="s">
        <v>85</v>
      </c>
      <c r="AO848" t="s">
        <v>85</v>
      </c>
      <c r="AP848" t="s">
        <v>404</v>
      </c>
      <c r="AQ848" t="s">
        <v>404</v>
      </c>
      <c r="AR848" t="s">
        <v>420</v>
      </c>
      <c r="AS848" t="s">
        <v>421</v>
      </c>
      <c r="AU848" t="s">
        <v>2960</v>
      </c>
      <c r="AV848" t="s">
        <v>90</v>
      </c>
      <c r="AW848" t="s">
        <v>91</v>
      </c>
      <c r="AX848" t="s">
        <v>91</v>
      </c>
      <c r="AZ848" t="s">
        <v>8592</v>
      </c>
      <c r="BA848" t="s">
        <v>4164</v>
      </c>
      <c r="BB848" t="s">
        <v>94</v>
      </c>
    </row>
    <row r="849" spans="1:54">
      <c r="A849" t="s">
        <v>8593</v>
      </c>
      <c r="B849" t="s">
        <v>8594</v>
      </c>
      <c r="C849" t="s">
        <v>428</v>
      </c>
      <c r="D849" t="s">
        <v>429</v>
      </c>
      <c r="E849" t="s">
        <v>97</v>
      </c>
      <c r="F849" t="s">
        <v>2191</v>
      </c>
      <c r="G849" t="s">
        <v>2192</v>
      </c>
      <c r="H849" t="s">
        <v>1886</v>
      </c>
      <c r="I849" t="s">
        <v>399</v>
      </c>
      <c r="J849" t="s">
        <v>3195</v>
      </c>
      <c r="K849" t="s">
        <v>8595</v>
      </c>
      <c r="L849" t="s">
        <v>8596</v>
      </c>
      <c r="M849" t="s">
        <v>8596</v>
      </c>
      <c r="N849" t="s">
        <v>64</v>
      </c>
      <c r="O849" t="s">
        <v>433</v>
      </c>
      <c r="P849" t="s">
        <v>8597</v>
      </c>
      <c r="Q849">
        <v>2771</v>
      </c>
      <c r="R849" t="s">
        <v>405</v>
      </c>
      <c r="S849" t="s">
        <v>70</v>
      </c>
      <c r="T849">
        <v>20</v>
      </c>
      <c r="U849" t="s">
        <v>8547</v>
      </c>
      <c r="V849">
        <v>15</v>
      </c>
      <c r="W849" t="s">
        <v>8548</v>
      </c>
      <c r="X849" t="s">
        <v>2273</v>
      </c>
      <c r="Z849" t="s">
        <v>211</v>
      </c>
      <c r="AA849" t="s">
        <v>212</v>
      </c>
      <c r="AB849" t="s">
        <v>6601</v>
      </c>
      <c r="AC849" t="s">
        <v>77</v>
      </c>
      <c r="AD849" t="s">
        <v>3073</v>
      </c>
      <c r="AE849" t="s">
        <v>410</v>
      </c>
      <c r="AF849" t="s">
        <v>440</v>
      </c>
      <c r="AG849" t="s">
        <v>412</v>
      </c>
      <c r="AH849" t="s">
        <v>8598</v>
      </c>
      <c r="AI849" t="s">
        <v>5524</v>
      </c>
      <c r="AJ849" t="s">
        <v>8599</v>
      </c>
      <c r="AK849" t="s">
        <v>8205</v>
      </c>
      <c r="AL849" t="s">
        <v>6590</v>
      </c>
      <c r="AM849" t="s">
        <v>8205</v>
      </c>
      <c r="AN849" t="s">
        <v>799</v>
      </c>
      <c r="AO849" t="s">
        <v>799</v>
      </c>
      <c r="AP849" t="s">
        <v>404</v>
      </c>
      <c r="AQ849" t="s">
        <v>404</v>
      </c>
      <c r="AR849" t="s">
        <v>420</v>
      </c>
      <c r="AS849" t="s">
        <v>421</v>
      </c>
      <c r="AU849" t="s">
        <v>5761</v>
      </c>
      <c r="AV849" t="s">
        <v>90</v>
      </c>
      <c r="AW849" t="s">
        <v>91</v>
      </c>
      <c r="AX849" t="s">
        <v>91</v>
      </c>
      <c r="AZ849" t="s">
        <v>8600</v>
      </c>
      <c r="BA849" t="s">
        <v>425</v>
      </c>
      <c r="BB849" t="s">
        <v>94</v>
      </c>
    </row>
    <row r="850" spans="1:54">
      <c r="A850" t="s">
        <v>8601</v>
      </c>
      <c r="B850" t="s">
        <v>8602</v>
      </c>
      <c r="C850" t="s">
        <v>428</v>
      </c>
      <c r="D850" t="s">
        <v>429</v>
      </c>
      <c r="E850" t="s">
        <v>97</v>
      </c>
      <c r="F850" t="s">
        <v>2191</v>
      </c>
      <c r="G850" t="s">
        <v>2192</v>
      </c>
      <c r="H850" t="s">
        <v>1886</v>
      </c>
      <c r="I850" t="s">
        <v>399</v>
      </c>
      <c r="J850" t="s">
        <v>3195</v>
      </c>
      <c r="K850" t="s">
        <v>8603</v>
      </c>
      <c r="L850" t="s">
        <v>8604</v>
      </c>
      <c r="M850" t="s">
        <v>8604</v>
      </c>
      <c r="N850" t="s">
        <v>64</v>
      </c>
      <c r="O850" t="s">
        <v>433</v>
      </c>
      <c r="P850" t="s">
        <v>1125</v>
      </c>
      <c r="Q850">
        <v>2771</v>
      </c>
      <c r="R850" t="s">
        <v>405</v>
      </c>
      <c r="S850" t="s">
        <v>70</v>
      </c>
      <c r="T850">
        <v>20</v>
      </c>
      <c r="U850" t="s">
        <v>8605</v>
      </c>
      <c r="V850">
        <v>14</v>
      </c>
      <c r="W850" t="s">
        <v>8606</v>
      </c>
      <c r="X850" t="s">
        <v>1248</v>
      </c>
      <c r="Z850" t="s">
        <v>2343</v>
      </c>
      <c r="AA850" t="s">
        <v>212</v>
      </c>
      <c r="AB850" t="s">
        <v>8529</v>
      </c>
      <c r="AC850" t="s">
        <v>77</v>
      </c>
      <c r="AD850" t="s">
        <v>3047</v>
      </c>
      <c r="AE850" t="s">
        <v>462</v>
      </c>
      <c r="AF850" t="s">
        <v>8607</v>
      </c>
      <c r="AG850" t="s">
        <v>79</v>
      </c>
      <c r="AH850" t="s">
        <v>8608</v>
      </c>
      <c r="AI850" t="s">
        <v>1421</v>
      </c>
      <c r="AJ850" t="s">
        <v>8609</v>
      </c>
      <c r="AK850" t="s">
        <v>8564</v>
      </c>
      <c r="AL850" t="s">
        <v>5092</v>
      </c>
      <c r="AM850" t="s">
        <v>8104</v>
      </c>
      <c r="AN850" t="s">
        <v>2185</v>
      </c>
      <c r="AO850" t="s">
        <v>2186</v>
      </c>
      <c r="AP850" t="s">
        <v>404</v>
      </c>
      <c r="AQ850" t="s">
        <v>404</v>
      </c>
      <c r="AR850" t="s">
        <v>420</v>
      </c>
      <c r="AS850" t="s">
        <v>421</v>
      </c>
      <c r="AU850" t="s">
        <v>5761</v>
      </c>
      <c r="AV850" t="s">
        <v>90</v>
      </c>
      <c r="AW850" t="s">
        <v>91</v>
      </c>
      <c r="AX850" t="s">
        <v>91</v>
      </c>
      <c r="AZ850" t="s">
        <v>8610</v>
      </c>
      <c r="BA850" t="s">
        <v>425</v>
      </c>
      <c r="BB850" t="s">
        <v>94</v>
      </c>
    </row>
    <row r="851" spans="1:54">
      <c r="A851" t="s">
        <v>8611</v>
      </c>
      <c r="B851" t="s">
        <v>8612</v>
      </c>
      <c r="C851" t="s">
        <v>428</v>
      </c>
      <c r="D851" t="s">
        <v>429</v>
      </c>
      <c r="E851" t="s">
        <v>97</v>
      </c>
      <c r="F851" t="s">
        <v>502</v>
      </c>
      <c r="G851" t="s">
        <v>705</v>
      </c>
      <c r="H851" t="s">
        <v>452</v>
      </c>
      <c r="I851" t="s">
        <v>399</v>
      </c>
      <c r="J851" t="s">
        <v>400</v>
      </c>
      <c r="K851" t="s">
        <v>8613</v>
      </c>
      <c r="L851" t="s">
        <v>8614</v>
      </c>
      <c r="M851" t="s">
        <v>8614</v>
      </c>
      <c r="N851" t="s">
        <v>8614</v>
      </c>
      <c r="O851" t="s">
        <v>433</v>
      </c>
      <c r="P851" t="s">
        <v>1017</v>
      </c>
      <c r="Q851">
        <v>4600</v>
      </c>
      <c r="R851" t="s">
        <v>405</v>
      </c>
      <c r="S851" t="s">
        <v>70</v>
      </c>
      <c r="T851">
        <v>40</v>
      </c>
      <c r="U851" t="s">
        <v>8615</v>
      </c>
      <c r="V851">
        <v>12</v>
      </c>
      <c r="W851" t="s">
        <v>8616</v>
      </c>
      <c r="X851" t="s">
        <v>730</v>
      </c>
      <c r="Z851" t="s">
        <v>211</v>
      </c>
      <c r="AA851" t="s">
        <v>212</v>
      </c>
      <c r="AB851" t="s">
        <v>7177</v>
      </c>
      <c r="AC851" t="s">
        <v>77</v>
      </c>
      <c r="AD851" t="s">
        <v>696</v>
      </c>
      <c r="AE851" t="s">
        <v>410</v>
      </c>
      <c r="AF851" t="s">
        <v>8617</v>
      </c>
      <c r="AG851" t="s">
        <v>412</v>
      </c>
      <c r="AH851" t="s">
        <v>464</v>
      </c>
      <c r="AI851" t="s">
        <v>1036</v>
      </c>
      <c r="AJ851" t="s">
        <v>3844</v>
      </c>
      <c r="AK851" t="s">
        <v>3845</v>
      </c>
      <c r="AL851" t="s">
        <v>468</v>
      </c>
      <c r="AM851" t="s">
        <v>8618</v>
      </c>
      <c r="AN851" t="s">
        <v>470</v>
      </c>
      <c r="AO851" t="s">
        <v>419</v>
      </c>
      <c r="AP851" t="s">
        <v>404</v>
      </c>
      <c r="AQ851" t="s">
        <v>404</v>
      </c>
      <c r="AR851" t="s">
        <v>420</v>
      </c>
      <c r="AS851" t="s">
        <v>421</v>
      </c>
      <c r="AT851">
        <v>0</v>
      </c>
      <c r="AU851" t="s">
        <v>6061</v>
      </c>
      <c r="AV851" t="s">
        <v>90</v>
      </c>
      <c r="AW851" t="s">
        <v>91</v>
      </c>
      <c r="AX851" t="s">
        <v>91</v>
      </c>
      <c r="AZ851" t="s">
        <v>8619</v>
      </c>
      <c r="BA851" t="s">
        <v>425</v>
      </c>
      <c r="BB851" t="s">
        <v>94</v>
      </c>
    </row>
    <row r="852" spans="1:54">
      <c r="A852" t="s">
        <v>8620</v>
      </c>
      <c r="B852" t="s">
        <v>8621</v>
      </c>
      <c r="C852" t="s">
        <v>428</v>
      </c>
      <c r="D852" t="s">
        <v>429</v>
      </c>
      <c r="E852" t="s">
        <v>97</v>
      </c>
      <c r="F852" t="s">
        <v>2191</v>
      </c>
      <c r="G852" t="s">
        <v>2192</v>
      </c>
      <c r="H852" t="s">
        <v>1886</v>
      </c>
      <c r="I852" t="s">
        <v>399</v>
      </c>
      <c r="J852" t="s">
        <v>3195</v>
      </c>
      <c r="K852" t="s">
        <v>8622</v>
      </c>
      <c r="L852" t="s">
        <v>8623</v>
      </c>
      <c r="M852" t="s">
        <v>8623</v>
      </c>
      <c r="N852" t="s">
        <v>64</v>
      </c>
      <c r="O852" t="s">
        <v>433</v>
      </c>
      <c r="P852" t="s">
        <v>691</v>
      </c>
      <c r="Q852">
        <v>2771</v>
      </c>
      <c r="R852" t="s">
        <v>405</v>
      </c>
      <c r="S852" t="s">
        <v>70</v>
      </c>
      <c r="T852">
        <v>20</v>
      </c>
      <c r="U852" t="s">
        <v>3198</v>
      </c>
      <c r="V852">
        <v>15</v>
      </c>
      <c r="W852" t="s">
        <v>2306</v>
      </c>
      <c r="X852" t="s">
        <v>2273</v>
      </c>
      <c r="Z852" t="s">
        <v>211</v>
      </c>
      <c r="AA852" t="s">
        <v>212</v>
      </c>
      <c r="AB852" t="s">
        <v>6356</v>
      </c>
      <c r="AC852" t="s">
        <v>77</v>
      </c>
      <c r="AD852" t="s">
        <v>857</v>
      </c>
      <c r="AE852" t="s">
        <v>410</v>
      </c>
      <c r="AF852" t="s">
        <v>8624</v>
      </c>
      <c r="AG852" t="s">
        <v>79</v>
      </c>
      <c r="AH852" t="s">
        <v>8625</v>
      </c>
      <c r="AI852" t="s">
        <v>2924</v>
      </c>
      <c r="AJ852" t="s">
        <v>8626</v>
      </c>
      <c r="AK852" t="s">
        <v>7057</v>
      </c>
      <c r="AL852" t="s">
        <v>6496</v>
      </c>
      <c r="AM852" t="s">
        <v>7057</v>
      </c>
      <c r="AN852" t="s">
        <v>799</v>
      </c>
      <c r="AO852" t="s">
        <v>799</v>
      </c>
      <c r="AP852" t="s">
        <v>404</v>
      </c>
      <c r="AQ852" t="s">
        <v>404</v>
      </c>
      <c r="AR852" t="s">
        <v>420</v>
      </c>
      <c r="AS852" t="s">
        <v>421</v>
      </c>
      <c r="AU852" t="s">
        <v>6061</v>
      </c>
      <c r="AV852" t="s">
        <v>90</v>
      </c>
      <c r="AW852" t="s">
        <v>91</v>
      </c>
      <c r="AX852" t="s">
        <v>91</v>
      </c>
      <c r="AZ852" t="s">
        <v>8627</v>
      </c>
      <c r="BA852" t="s">
        <v>425</v>
      </c>
      <c r="BB852" t="s">
        <v>94</v>
      </c>
    </row>
    <row r="853" spans="1:54">
      <c r="A853" t="s">
        <v>8628</v>
      </c>
      <c r="B853" t="s">
        <v>8629</v>
      </c>
      <c r="C853" t="s">
        <v>428</v>
      </c>
      <c r="D853" t="s">
        <v>429</v>
      </c>
      <c r="E853" t="s">
        <v>97</v>
      </c>
      <c r="F853" t="s">
        <v>58</v>
      </c>
      <c r="G853" t="s">
        <v>397</v>
      </c>
      <c r="H853" t="s">
        <v>503</v>
      </c>
      <c r="I853" t="s">
        <v>399</v>
      </c>
      <c r="J853" t="s">
        <v>400</v>
      </c>
      <c r="K853" t="s">
        <v>2522</v>
      </c>
      <c r="L853" t="s">
        <v>8630</v>
      </c>
      <c r="M853" t="s">
        <v>8630</v>
      </c>
      <c r="N853" t="s">
        <v>64</v>
      </c>
      <c r="O853" t="s">
        <v>433</v>
      </c>
      <c r="P853" t="s">
        <v>691</v>
      </c>
      <c r="Q853">
        <v>4570</v>
      </c>
      <c r="R853" t="s">
        <v>405</v>
      </c>
      <c r="S853" t="s">
        <v>70</v>
      </c>
      <c r="T853">
        <v>50</v>
      </c>
      <c r="U853" t="s">
        <v>8631</v>
      </c>
      <c r="V853">
        <v>15</v>
      </c>
      <c r="W853" t="s">
        <v>8632</v>
      </c>
      <c r="X853" t="s">
        <v>694</v>
      </c>
      <c r="Z853" t="s">
        <v>1104</v>
      </c>
      <c r="AA853" t="s">
        <v>212</v>
      </c>
      <c r="AB853" t="s">
        <v>8633</v>
      </c>
      <c r="AC853" t="s">
        <v>77</v>
      </c>
      <c r="AD853" t="s">
        <v>6536</v>
      </c>
      <c r="AE853" t="s">
        <v>410</v>
      </c>
      <c r="AF853" t="s">
        <v>78</v>
      </c>
      <c r="AG853" t="s">
        <v>79</v>
      </c>
      <c r="AH853" t="s">
        <v>8634</v>
      </c>
      <c r="AI853" t="s">
        <v>5879</v>
      </c>
      <c r="AJ853" t="s">
        <v>8635</v>
      </c>
      <c r="AK853" t="s">
        <v>8204</v>
      </c>
      <c r="AL853" t="s">
        <v>578</v>
      </c>
      <c r="AM853" t="s">
        <v>8204</v>
      </c>
      <c r="AN853" t="s">
        <v>85</v>
      </c>
      <c r="AO853" t="s">
        <v>85</v>
      </c>
      <c r="AP853" t="s">
        <v>404</v>
      </c>
      <c r="AQ853" t="s">
        <v>404</v>
      </c>
      <c r="AR853" t="s">
        <v>420</v>
      </c>
      <c r="AS853" t="s">
        <v>421</v>
      </c>
      <c r="AU853" t="s">
        <v>6061</v>
      </c>
      <c r="AV853" t="s">
        <v>90</v>
      </c>
      <c r="AW853" t="s">
        <v>91</v>
      </c>
      <c r="AX853" t="s">
        <v>91</v>
      </c>
      <c r="AZ853" t="s">
        <v>8636</v>
      </c>
      <c r="BA853" t="s">
        <v>8637</v>
      </c>
      <c r="BB853" t="s">
        <v>94</v>
      </c>
    </row>
    <row r="854" spans="1:54">
      <c r="A854" t="s">
        <v>8638</v>
      </c>
      <c r="B854" t="s">
        <v>8639</v>
      </c>
      <c r="C854" t="s">
        <v>428</v>
      </c>
      <c r="D854" t="s">
        <v>429</v>
      </c>
      <c r="E854" t="s">
        <v>57</v>
      </c>
      <c r="F854" t="s">
        <v>58</v>
      </c>
      <c r="G854" t="s">
        <v>397</v>
      </c>
      <c r="H854" t="s">
        <v>503</v>
      </c>
      <c r="I854" t="s">
        <v>399</v>
      </c>
      <c r="J854" t="s">
        <v>400</v>
      </c>
      <c r="K854" t="s">
        <v>8640</v>
      </c>
      <c r="L854" t="s">
        <v>8641</v>
      </c>
      <c r="M854" t="s">
        <v>8641</v>
      </c>
      <c r="N854" t="s">
        <v>64</v>
      </c>
      <c r="O854" t="s">
        <v>433</v>
      </c>
      <c r="P854" t="s">
        <v>787</v>
      </c>
      <c r="Q854">
        <v>4570</v>
      </c>
      <c r="R854" t="s">
        <v>405</v>
      </c>
      <c r="S854" t="s">
        <v>70</v>
      </c>
      <c r="T854">
        <v>51</v>
      </c>
      <c r="U854" t="s">
        <v>7085</v>
      </c>
      <c r="V854">
        <v>14</v>
      </c>
      <c r="W854" t="s">
        <v>8642</v>
      </c>
      <c r="X854" t="s">
        <v>437</v>
      </c>
      <c r="Z854" t="s">
        <v>2343</v>
      </c>
      <c r="AA854" t="s">
        <v>212</v>
      </c>
      <c r="AB854" t="s">
        <v>7946</v>
      </c>
      <c r="AC854" t="s">
        <v>77</v>
      </c>
      <c r="AD854" t="s">
        <v>439</v>
      </c>
      <c r="AE854" t="s">
        <v>410</v>
      </c>
      <c r="AF854" t="s">
        <v>8215</v>
      </c>
      <c r="AG854" t="s">
        <v>79</v>
      </c>
      <c r="AH854" t="s">
        <v>8643</v>
      </c>
      <c r="AI854" t="s">
        <v>6315</v>
      </c>
      <c r="AJ854" t="s">
        <v>8644</v>
      </c>
      <c r="AK854" t="s">
        <v>8205</v>
      </c>
      <c r="AL854" t="s">
        <v>3869</v>
      </c>
      <c r="AM854" t="s">
        <v>8205</v>
      </c>
      <c r="AN854" t="s">
        <v>447</v>
      </c>
      <c r="AO854" t="s">
        <v>447</v>
      </c>
      <c r="AP854" t="s">
        <v>404</v>
      </c>
      <c r="AQ854" t="s">
        <v>404</v>
      </c>
      <c r="AR854" t="s">
        <v>420</v>
      </c>
      <c r="AS854" t="s">
        <v>421</v>
      </c>
      <c r="AU854" t="s">
        <v>5761</v>
      </c>
      <c r="AV854" t="s">
        <v>90</v>
      </c>
      <c r="AW854" t="s">
        <v>91</v>
      </c>
      <c r="AX854" t="s">
        <v>91</v>
      </c>
      <c r="AZ854" t="s">
        <v>8645</v>
      </c>
      <c r="BA854" t="s">
        <v>425</v>
      </c>
      <c r="BB854" t="s">
        <v>94</v>
      </c>
    </row>
    <row r="855" spans="1:54">
      <c r="A855" t="s">
        <v>8646</v>
      </c>
      <c r="B855" t="s">
        <v>8647</v>
      </c>
      <c r="C855" t="s">
        <v>428</v>
      </c>
      <c r="D855" t="s">
        <v>429</v>
      </c>
      <c r="E855" t="s">
        <v>97</v>
      </c>
      <c r="F855" t="s">
        <v>2191</v>
      </c>
      <c r="G855" t="s">
        <v>2192</v>
      </c>
      <c r="H855" t="s">
        <v>784</v>
      </c>
      <c r="I855" t="s">
        <v>399</v>
      </c>
      <c r="J855" t="s">
        <v>3195</v>
      </c>
      <c r="K855" t="s">
        <v>8648</v>
      </c>
      <c r="L855" t="s">
        <v>8649</v>
      </c>
      <c r="M855" t="s">
        <v>8649</v>
      </c>
      <c r="N855" t="s">
        <v>64</v>
      </c>
      <c r="O855" t="s">
        <v>433</v>
      </c>
      <c r="P855" t="s">
        <v>691</v>
      </c>
      <c r="Q855">
        <v>2771</v>
      </c>
      <c r="R855" t="s">
        <v>405</v>
      </c>
      <c r="S855" t="s">
        <v>70</v>
      </c>
      <c r="T855">
        <v>20</v>
      </c>
      <c r="U855" t="s">
        <v>8650</v>
      </c>
      <c r="V855">
        <v>12</v>
      </c>
      <c r="W855" t="s">
        <v>8651</v>
      </c>
      <c r="X855" t="s">
        <v>1248</v>
      </c>
      <c r="Z855" t="s">
        <v>2343</v>
      </c>
      <c r="AA855" t="s">
        <v>212</v>
      </c>
      <c r="AB855" t="s">
        <v>7012</v>
      </c>
      <c r="AC855" t="s">
        <v>77</v>
      </c>
      <c r="AD855" t="s">
        <v>8652</v>
      </c>
      <c r="AE855" t="s">
        <v>462</v>
      </c>
      <c r="AF855" t="s">
        <v>78</v>
      </c>
      <c r="AG855" t="s">
        <v>2624</v>
      </c>
      <c r="AH855" t="s">
        <v>8653</v>
      </c>
      <c r="AI855" t="s">
        <v>6370</v>
      </c>
      <c r="AJ855" t="s">
        <v>8654</v>
      </c>
      <c r="AK855" t="s">
        <v>8655</v>
      </c>
      <c r="AL855" t="s">
        <v>4904</v>
      </c>
      <c r="AM855" t="s">
        <v>8655</v>
      </c>
      <c r="AN855" t="s">
        <v>8656</v>
      </c>
      <c r="AO855" t="s">
        <v>419</v>
      </c>
      <c r="AP855" t="s">
        <v>404</v>
      </c>
      <c r="AQ855" t="s">
        <v>404</v>
      </c>
      <c r="AR855" t="s">
        <v>420</v>
      </c>
      <c r="AS855" t="s">
        <v>421</v>
      </c>
      <c r="AU855" t="s">
        <v>5761</v>
      </c>
      <c r="AV855" t="s">
        <v>90</v>
      </c>
      <c r="AW855" t="s">
        <v>91</v>
      </c>
      <c r="AX855" t="s">
        <v>91</v>
      </c>
      <c r="AZ855" t="s">
        <v>8657</v>
      </c>
      <c r="BA855" t="s">
        <v>425</v>
      </c>
      <c r="BB855" t="s">
        <v>94</v>
      </c>
    </row>
    <row r="856" spans="1:54">
      <c r="A856" t="s">
        <v>8658</v>
      </c>
      <c r="B856" t="s">
        <v>8659</v>
      </c>
      <c r="C856" t="s">
        <v>428</v>
      </c>
      <c r="D856" t="s">
        <v>429</v>
      </c>
      <c r="E856" t="s">
        <v>97</v>
      </c>
      <c r="F856" t="s">
        <v>2191</v>
      </c>
      <c r="G856" t="s">
        <v>2192</v>
      </c>
      <c r="H856" t="s">
        <v>784</v>
      </c>
      <c r="I856" t="s">
        <v>399</v>
      </c>
      <c r="J856" t="s">
        <v>3195</v>
      </c>
      <c r="K856" t="s">
        <v>8660</v>
      </c>
      <c r="L856" t="s">
        <v>8661</v>
      </c>
      <c r="M856" t="s">
        <v>8661</v>
      </c>
      <c r="N856" t="s">
        <v>64</v>
      </c>
      <c r="O856" t="s">
        <v>433</v>
      </c>
      <c r="P856" t="s">
        <v>853</v>
      </c>
      <c r="Q856">
        <v>2771</v>
      </c>
      <c r="R856" t="s">
        <v>405</v>
      </c>
      <c r="S856" t="s">
        <v>70</v>
      </c>
      <c r="T856">
        <v>20</v>
      </c>
      <c r="U856" t="s">
        <v>8453</v>
      </c>
      <c r="V856">
        <v>12</v>
      </c>
      <c r="W856" t="s">
        <v>8662</v>
      </c>
      <c r="X856" t="s">
        <v>2273</v>
      </c>
      <c r="Z856" t="s">
        <v>2343</v>
      </c>
      <c r="AA856" t="s">
        <v>212</v>
      </c>
      <c r="AB856" t="s">
        <v>8663</v>
      </c>
      <c r="AC856" t="s">
        <v>77</v>
      </c>
      <c r="AD856" t="s">
        <v>1187</v>
      </c>
      <c r="AE856" t="s">
        <v>462</v>
      </c>
      <c r="AF856" t="s">
        <v>78</v>
      </c>
      <c r="AG856" t="s">
        <v>2624</v>
      </c>
      <c r="AH856" t="s">
        <v>8664</v>
      </c>
      <c r="AI856" t="s">
        <v>8665</v>
      </c>
      <c r="AJ856" t="s">
        <v>8666</v>
      </c>
      <c r="AK856" t="s">
        <v>8667</v>
      </c>
      <c r="AL856" t="s">
        <v>8668</v>
      </c>
      <c r="AM856" t="s">
        <v>8667</v>
      </c>
      <c r="AN856" t="s">
        <v>446</v>
      </c>
      <c r="AO856" t="s">
        <v>419</v>
      </c>
      <c r="AP856" t="s">
        <v>404</v>
      </c>
      <c r="AQ856" t="s">
        <v>404</v>
      </c>
      <c r="AR856" t="s">
        <v>420</v>
      </c>
      <c r="AS856" t="s">
        <v>421</v>
      </c>
      <c r="AU856" t="s">
        <v>6004</v>
      </c>
      <c r="AV856" t="s">
        <v>90</v>
      </c>
      <c r="AW856" t="s">
        <v>91</v>
      </c>
      <c r="AX856" t="s">
        <v>91</v>
      </c>
      <c r="AY856" t="s">
        <v>2217</v>
      </c>
      <c r="AZ856" t="s">
        <v>8669</v>
      </c>
      <c r="BA856" t="s">
        <v>425</v>
      </c>
      <c r="BB856" t="s">
        <v>94</v>
      </c>
    </row>
    <row r="857" spans="1:54">
      <c r="A857" t="s">
        <v>8670</v>
      </c>
      <c r="B857" t="s">
        <v>8671</v>
      </c>
      <c r="C857" t="s">
        <v>428</v>
      </c>
      <c r="D857" t="s">
        <v>429</v>
      </c>
      <c r="E857" t="s">
        <v>97</v>
      </c>
      <c r="F857" t="s">
        <v>2191</v>
      </c>
      <c r="G857" t="s">
        <v>2192</v>
      </c>
      <c r="H857" t="s">
        <v>784</v>
      </c>
      <c r="I857" t="s">
        <v>399</v>
      </c>
      <c r="J857" t="s">
        <v>3195</v>
      </c>
      <c r="K857" t="s">
        <v>8672</v>
      </c>
      <c r="L857" t="s">
        <v>8673</v>
      </c>
      <c r="M857" t="s">
        <v>8673</v>
      </c>
      <c r="N857" t="s">
        <v>64</v>
      </c>
      <c r="O857" t="s">
        <v>433</v>
      </c>
      <c r="P857" t="s">
        <v>5367</v>
      </c>
      <c r="Q857">
        <v>2771</v>
      </c>
      <c r="R857" t="s">
        <v>405</v>
      </c>
      <c r="S857" t="s">
        <v>70</v>
      </c>
      <c r="T857">
        <v>19</v>
      </c>
      <c r="U857" t="s">
        <v>8674</v>
      </c>
      <c r="V857">
        <v>12</v>
      </c>
      <c r="W857" t="s">
        <v>8675</v>
      </c>
      <c r="X857" t="s">
        <v>2255</v>
      </c>
      <c r="Z857" t="s">
        <v>2343</v>
      </c>
      <c r="AA857" t="s">
        <v>212</v>
      </c>
      <c r="AB857" t="s">
        <v>6613</v>
      </c>
      <c r="AC857" t="s">
        <v>3582</v>
      </c>
      <c r="AD857" t="s">
        <v>2703</v>
      </c>
      <c r="AE857" t="s">
        <v>462</v>
      </c>
      <c r="AF857" t="s">
        <v>8676</v>
      </c>
      <c r="AG857" t="s">
        <v>2624</v>
      </c>
      <c r="AH857" t="s">
        <v>8677</v>
      </c>
      <c r="AI857" t="s">
        <v>4732</v>
      </c>
      <c r="AJ857" t="s">
        <v>8678</v>
      </c>
      <c r="AK857" t="s">
        <v>8679</v>
      </c>
      <c r="AL857" t="s">
        <v>4710</v>
      </c>
      <c r="AM857" t="s">
        <v>8679</v>
      </c>
      <c r="AN857" t="s">
        <v>446</v>
      </c>
      <c r="AO857" t="s">
        <v>419</v>
      </c>
      <c r="AP857" t="s">
        <v>404</v>
      </c>
      <c r="AQ857" t="s">
        <v>404</v>
      </c>
      <c r="AR857" t="s">
        <v>420</v>
      </c>
      <c r="AS857" t="s">
        <v>421</v>
      </c>
      <c r="AT857">
        <v>0</v>
      </c>
      <c r="AU857" t="s">
        <v>5761</v>
      </c>
      <c r="AV857" t="s">
        <v>90</v>
      </c>
      <c r="AW857" t="s">
        <v>91</v>
      </c>
      <c r="AX857" t="s">
        <v>91</v>
      </c>
      <c r="AY857" t="s">
        <v>8680</v>
      </c>
      <c r="AZ857" t="s">
        <v>8681</v>
      </c>
      <c r="BA857" t="s">
        <v>425</v>
      </c>
      <c r="BB857" t="s">
        <v>94</v>
      </c>
    </row>
    <row r="858" spans="1:54">
      <c r="A858" t="s">
        <v>8682</v>
      </c>
      <c r="B858" t="s">
        <v>8683</v>
      </c>
      <c r="C858" t="s">
        <v>428</v>
      </c>
      <c r="D858" t="s">
        <v>429</v>
      </c>
      <c r="E858" t="s">
        <v>97</v>
      </c>
      <c r="F858" t="s">
        <v>2191</v>
      </c>
      <c r="G858" t="s">
        <v>2192</v>
      </c>
      <c r="H858" t="s">
        <v>784</v>
      </c>
      <c r="I858" t="s">
        <v>399</v>
      </c>
      <c r="J858" t="s">
        <v>3195</v>
      </c>
      <c r="K858" t="s">
        <v>8684</v>
      </c>
      <c r="L858" t="s">
        <v>8685</v>
      </c>
      <c r="M858" t="s">
        <v>8685</v>
      </c>
      <c r="N858" t="s">
        <v>64</v>
      </c>
      <c r="O858" t="s">
        <v>433</v>
      </c>
      <c r="P858" t="s">
        <v>853</v>
      </c>
      <c r="Q858">
        <v>2771</v>
      </c>
      <c r="R858" t="s">
        <v>405</v>
      </c>
      <c r="S858" t="s">
        <v>70</v>
      </c>
      <c r="T858">
        <v>20</v>
      </c>
      <c r="U858" t="s">
        <v>8686</v>
      </c>
      <c r="V858">
        <v>14</v>
      </c>
      <c r="W858" t="s">
        <v>8687</v>
      </c>
      <c r="X858" t="s">
        <v>730</v>
      </c>
      <c r="Z858" t="s">
        <v>211</v>
      </c>
      <c r="AA858" t="s">
        <v>212</v>
      </c>
      <c r="AB858" t="s">
        <v>7752</v>
      </c>
      <c r="AC858" t="s">
        <v>77</v>
      </c>
      <c r="AD858" t="s">
        <v>8688</v>
      </c>
      <c r="AE858" t="s">
        <v>462</v>
      </c>
      <c r="AF858" t="s">
        <v>3063</v>
      </c>
      <c r="AG858" t="s">
        <v>79</v>
      </c>
      <c r="AH858" t="s">
        <v>8689</v>
      </c>
      <c r="AI858" t="s">
        <v>8690</v>
      </c>
      <c r="AJ858" t="s">
        <v>8691</v>
      </c>
      <c r="AK858" t="s">
        <v>8692</v>
      </c>
      <c r="AL858" t="s">
        <v>3045</v>
      </c>
      <c r="AM858" t="s">
        <v>8692</v>
      </c>
      <c r="AN858" t="s">
        <v>799</v>
      </c>
      <c r="AO858" t="s">
        <v>799</v>
      </c>
      <c r="AP858" t="s">
        <v>404</v>
      </c>
      <c r="AQ858" t="s">
        <v>404</v>
      </c>
      <c r="AR858" t="s">
        <v>420</v>
      </c>
      <c r="AS858" t="s">
        <v>421</v>
      </c>
      <c r="AU858" t="s">
        <v>4892</v>
      </c>
      <c r="AV858" t="s">
        <v>90</v>
      </c>
      <c r="AW858" t="s">
        <v>91</v>
      </c>
      <c r="AX858" t="s">
        <v>91</v>
      </c>
      <c r="AZ858" t="s">
        <v>8693</v>
      </c>
      <c r="BA858" t="s">
        <v>425</v>
      </c>
      <c r="BB858" t="s">
        <v>94</v>
      </c>
    </row>
    <row r="859" spans="1:54">
      <c r="A859" t="s">
        <v>8694</v>
      </c>
      <c r="B859" t="s">
        <v>8695</v>
      </c>
      <c r="C859" t="s">
        <v>428</v>
      </c>
      <c r="D859" t="s">
        <v>725</v>
      </c>
      <c r="E859" t="s">
        <v>57</v>
      </c>
      <c r="F859" t="s">
        <v>2191</v>
      </c>
      <c r="G859" t="s">
        <v>2192</v>
      </c>
      <c r="H859" t="s">
        <v>784</v>
      </c>
      <c r="I859" t="s">
        <v>399</v>
      </c>
      <c r="J859" t="s">
        <v>3195</v>
      </c>
      <c r="K859" t="s">
        <v>8696</v>
      </c>
      <c r="L859" t="s">
        <v>8697</v>
      </c>
      <c r="M859" t="s">
        <v>8697</v>
      </c>
      <c r="N859" t="s">
        <v>64</v>
      </c>
      <c r="O859" t="s">
        <v>728</v>
      </c>
      <c r="P859" t="s">
        <v>2714</v>
      </c>
      <c r="Q859">
        <v>2771</v>
      </c>
      <c r="R859" t="s">
        <v>405</v>
      </c>
      <c r="S859" t="s">
        <v>70</v>
      </c>
      <c r="T859">
        <v>20</v>
      </c>
      <c r="U859" t="s">
        <v>6307</v>
      </c>
      <c r="V859">
        <v>15</v>
      </c>
      <c r="W859" t="s">
        <v>6308</v>
      </c>
      <c r="X859" t="s">
        <v>459</v>
      </c>
      <c r="Z859" t="s">
        <v>2343</v>
      </c>
      <c r="AA859" t="s">
        <v>212</v>
      </c>
      <c r="AB859" t="s">
        <v>7752</v>
      </c>
      <c r="AC859" t="s">
        <v>77</v>
      </c>
      <c r="AD859" t="s">
        <v>857</v>
      </c>
      <c r="AE859" t="s">
        <v>410</v>
      </c>
      <c r="AF859" t="s">
        <v>8047</v>
      </c>
      <c r="AG859" t="s">
        <v>79</v>
      </c>
      <c r="AH859" t="s">
        <v>8698</v>
      </c>
      <c r="AI859" t="s">
        <v>8583</v>
      </c>
      <c r="AJ859" t="s">
        <v>8699</v>
      </c>
      <c r="AK859" t="s">
        <v>8700</v>
      </c>
      <c r="AL859" t="s">
        <v>5083</v>
      </c>
      <c r="AM859" t="s">
        <v>8700</v>
      </c>
      <c r="AN859" t="s">
        <v>799</v>
      </c>
      <c r="AO859" t="s">
        <v>799</v>
      </c>
      <c r="AP859" t="s">
        <v>404</v>
      </c>
      <c r="AQ859" t="s">
        <v>404</v>
      </c>
      <c r="AR859" t="s">
        <v>420</v>
      </c>
      <c r="AS859" t="s">
        <v>421</v>
      </c>
      <c r="AU859" t="s">
        <v>4892</v>
      </c>
      <c r="AV859" t="s">
        <v>90</v>
      </c>
      <c r="AW859" t="s">
        <v>91</v>
      </c>
      <c r="AX859" t="s">
        <v>91</v>
      </c>
      <c r="AZ859" t="s">
        <v>8701</v>
      </c>
      <c r="BA859" t="s">
        <v>425</v>
      </c>
      <c r="BB859" t="s">
        <v>94</v>
      </c>
    </row>
    <row r="860" spans="1:54">
      <c r="A860" t="s">
        <v>8702</v>
      </c>
      <c r="B860" t="s">
        <v>8703</v>
      </c>
      <c r="C860" t="s">
        <v>849</v>
      </c>
      <c r="D860" t="s">
        <v>850</v>
      </c>
      <c r="E860" t="s">
        <v>57</v>
      </c>
      <c r="F860" t="s">
        <v>2191</v>
      </c>
      <c r="G860" t="s">
        <v>2021</v>
      </c>
      <c r="H860" t="s">
        <v>784</v>
      </c>
      <c r="I860" t="s">
        <v>399</v>
      </c>
      <c r="J860" t="s">
        <v>2193</v>
      </c>
      <c r="K860" t="s">
        <v>8704</v>
      </c>
      <c r="L860" t="s">
        <v>8705</v>
      </c>
      <c r="M860" t="s">
        <v>8705</v>
      </c>
      <c r="N860" t="s">
        <v>64</v>
      </c>
      <c r="O860" t="s">
        <v>433</v>
      </c>
      <c r="P860" t="s">
        <v>853</v>
      </c>
      <c r="Q860">
        <v>4570</v>
      </c>
      <c r="R860" t="s">
        <v>405</v>
      </c>
      <c r="S860" t="s">
        <v>70</v>
      </c>
      <c r="T860">
        <v>20</v>
      </c>
      <c r="U860" t="s">
        <v>8706</v>
      </c>
      <c r="V860">
        <v>12</v>
      </c>
      <c r="W860" t="s">
        <v>8707</v>
      </c>
      <c r="X860" t="s">
        <v>102</v>
      </c>
      <c r="Z860" t="s">
        <v>211</v>
      </c>
      <c r="AA860" t="s">
        <v>212</v>
      </c>
      <c r="AB860" t="s">
        <v>8708</v>
      </c>
      <c r="AC860" t="s">
        <v>77</v>
      </c>
      <c r="AD860" t="s">
        <v>8709</v>
      </c>
      <c r="AE860" t="s">
        <v>410</v>
      </c>
      <c r="AF860" t="s">
        <v>8710</v>
      </c>
      <c r="AG860" t="s">
        <v>412</v>
      </c>
      <c r="AH860" t="s">
        <v>8711</v>
      </c>
      <c r="AI860" t="s">
        <v>8712</v>
      </c>
      <c r="AJ860" t="s">
        <v>8713</v>
      </c>
      <c r="AK860" t="s">
        <v>6437</v>
      </c>
      <c r="AL860" t="s">
        <v>8714</v>
      </c>
      <c r="AM860" t="s">
        <v>2497</v>
      </c>
      <c r="AN860" t="s">
        <v>799</v>
      </c>
      <c r="AO860" t="s">
        <v>799</v>
      </c>
      <c r="AP860" t="s">
        <v>404</v>
      </c>
      <c r="AQ860" t="s">
        <v>404</v>
      </c>
      <c r="AR860" t="s">
        <v>420</v>
      </c>
      <c r="AS860" t="s">
        <v>421</v>
      </c>
      <c r="AU860" t="s">
        <v>8715</v>
      </c>
      <c r="AV860" t="s">
        <v>90</v>
      </c>
      <c r="AW860" t="s">
        <v>91</v>
      </c>
      <c r="AX860" t="s">
        <v>91</v>
      </c>
      <c r="AZ860" t="s">
        <v>8716</v>
      </c>
      <c r="BA860" t="s">
        <v>425</v>
      </c>
      <c r="BB860" t="s">
        <v>94</v>
      </c>
    </row>
    <row r="861" spans="1:54">
      <c r="A861" t="s">
        <v>8717</v>
      </c>
      <c r="B861" t="s">
        <v>8718</v>
      </c>
      <c r="C861" t="s">
        <v>428</v>
      </c>
      <c r="D861" t="s">
        <v>429</v>
      </c>
      <c r="E861" t="s">
        <v>97</v>
      </c>
      <c r="F861" t="s">
        <v>2191</v>
      </c>
      <c r="G861" t="s">
        <v>2192</v>
      </c>
      <c r="H861" t="s">
        <v>430</v>
      </c>
      <c r="I861" t="s">
        <v>399</v>
      </c>
      <c r="J861" t="s">
        <v>400</v>
      </c>
      <c r="K861" t="s">
        <v>8719</v>
      </c>
      <c r="L861" t="s">
        <v>8720</v>
      </c>
      <c r="M861" t="s">
        <v>8720</v>
      </c>
      <c r="N861" t="s">
        <v>8720</v>
      </c>
      <c r="O861" t="s">
        <v>433</v>
      </c>
      <c r="P861" t="s">
        <v>691</v>
      </c>
      <c r="Q861">
        <v>4570</v>
      </c>
      <c r="R861" t="s">
        <v>405</v>
      </c>
      <c r="S861" t="s">
        <v>70</v>
      </c>
      <c r="T861">
        <v>20</v>
      </c>
      <c r="U861" t="s">
        <v>8721</v>
      </c>
      <c r="V861">
        <v>14</v>
      </c>
      <c r="W861" t="s">
        <v>4322</v>
      </c>
      <c r="X861" t="s">
        <v>1248</v>
      </c>
      <c r="Z861" t="s">
        <v>2343</v>
      </c>
      <c r="AA861" t="s">
        <v>212</v>
      </c>
      <c r="AB861" t="s">
        <v>6422</v>
      </c>
      <c r="AC861" t="s">
        <v>77</v>
      </c>
      <c r="AD861" t="s">
        <v>857</v>
      </c>
      <c r="AE861" t="s">
        <v>410</v>
      </c>
      <c r="AF861" t="s">
        <v>5083</v>
      </c>
      <c r="AG861" t="s">
        <v>79</v>
      </c>
      <c r="AH861" t="s">
        <v>8722</v>
      </c>
      <c r="AI861" t="s">
        <v>2747</v>
      </c>
      <c r="AJ861" t="s">
        <v>8723</v>
      </c>
      <c r="AK861" t="s">
        <v>5142</v>
      </c>
      <c r="AL861" t="s">
        <v>8509</v>
      </c>
      <c r="AM861" t="s">
        <v>5142</v>
      </c>
      <c r="AN861" t="s">
        <v>447</v>
      </c>
      <c r="AO861" t="s">
        <v>447</v>
      </c>
      <c r="AP861" t="s">
        <v>404</v>
      </c>
      <c r="AQ861" t="s">
        <v>404</v>
      </c>
      <c r="AR861" t="s">
        <v>420</v>
      </c>
      <c r="AS861" t="s">
        <v>421</v>
      </c>
      <c r="AU861" t="s">
        <v>4892</v>
      </c>
      <c r="AV861" t="s">
        <v>90</v>
      </c>
      <c r="AW861" t="s">
        <v>91</v>
      </c>
      <c r="AX861" t="s">
        <v>91</v>
      </c>
      <c r="AZ861" t="s">
        <v>8724</v>
      </c>
      <c r="BA861" t="s">
        <v>3824</v>
      </c>
      <c r="BB861" t="s">
        <v>94</v>
      </c>
    </row>
    <row r="862" spans="1:54">
      <c r="A862" t="s">
        <v>8725</v>
      </c>
      <c r="B862" t="s">
        <v>8726</v>
      </c>
      <c r="C862" t="s">
        <v>428</v>
      </c>
      <c r="D862" t="s">
        <v>429</v>
      </c>
      <c r="E862" t="s">
        <v>57</v>
      </c>
      <c r="F862" t="s">
        <v>58</v>
      </c>
      <c r="G862" t="s">
        <v>397</v>
      </c>
      <c r="H862" t="s">
        <v>784</v>
      </c>
      <c r="I862" t="s">
        <v>399</v>
      </c>
      <c r="J862" t="s">
        <v>400</v>
      </c>
      <c r="K862" t="s">
        <v>8727</v>
      </c>
      <c r="L862" t="s">
        <v>8728</v>
      </c>
      <c r="M862" t="s">
        <v>8728</v>
      </c>
      <c r="N862" t="s">
        <v>64</v>
      </c>
      <c r="O862" t="s">
        <v>433</v>
      </c>
      <c r="P862" t="s">
        <v>691</v>
      </c>
      <c r="Q862">
        <v>4570</v>
      </c>
      <c r="R862" t="s">
        <v>405</v>
      </c>
      <c r="S862" t="s">
        <v>70</v>
      </c>
      <c r="T862">
        <v>51</v>
      </c>
      <c r="U862" t="s">
        <v>8729</v>
      </c>
      <c r="V862">
        <v>15</v>
      </c>
      <c r="W862" t="s">
        <v>3077</v>
      </c>
      <c r="X862" t="s">
        <v>437</v>
      </c>
      <c r="Z862" t="s">
        <v>211</v>
      </c>
      <c r="AA862" t="s">
        <v>212</v>
      </c>
      <c r="AB862" t="s">
        <v>4818</v>
      </c>
      <c r="AC862" t="s">
        <v>77</v>
      </c>
      <c r="AD862" t="s">
        <v>857</v>
      </c>
      <c r="AE862" t="s">
        <v>410</v>
      </c>
      <c r="AF862" t="s">
        <v>2317</v>
      </c>
      <c r="AG862" t="s">
        <v>79</v>
      </c>
      <c r="AH862" t="s">
        <v>8730</v>
      </c>
      <c r="AI862" t="s">
        <v>8731</v>
      </c>
      <c r="AJ862" t="s">
        <v>8732</v>
      </c>
      <c r="AK862" t="s">
        <v>7057</v>
      </c>
      <c r="AL862" t="s">
        <v>8733</v>
      </c>
      <c r="AM862" t="s">
        <v>7441</v>
      </c>
      <c r="AN862" t="s">
        <v>447</v>
      </c>
      <c r="AO862" t="s">
        <v>447</v>
      </c>
      <c r="AP862" t="s">
        <v>404</v>
      </c>
      <c r="AQ862" t="s">
        <v>404</v>
      </c>
      <c r="AR862" t="s">
        <v>420</v>
      </c>
      <c r="AS862" t="s">
        <v>421</v>
      </c>
      <c r="AU862" t="s">
        <v>5761</v>
      </c>
      <c r="AV862" t="s">
        <v>90</v>
      </c>
      <c r="AW862" t="s">
        <v>91</v>
      </c>
      <c r="AX862" t="s">
        <v>91</v>
      </c>
      <c r="AZ862" t="s">
        <v>8734</v>
      </c>
      <c r="BA862" t="s">
        <v>425</v>
      </c>
      <c r="BB862" t="s">
        <v>94</v>
      </c>
    </row>
    <row r="863" spans="1:54">
      <c r="A863" t="s">
        <v>8735</v>
      </c>
      <c r="B863" t="s">
        <v>8736</v>
      </c>
      <c r="C863" t="s">
        <v>428</v>
      </c>
      <c r="D863" t="s">
        <v>429</v>
      </c>
      <c r="E863" t="s">
        <v>57</v>
      </c>
      <c r="F863" t="s">
        <v>58</v>
      </c>
      <c r="G863" t="s">
        <v>397</v>
      </c>
      <c r="H863" t="s">
        <v>784</v>
      </c>
      <c r="I863" t="s">
        <v>399</v>
      </c>
      <c r="J863" t="s">
        <v>400</v>
      </c>
      <c r="K863" t="s">
        <v>8737</v>
      </c>
      <c r="L863" t="s">
        <v>8738</v>
      </c>
      <c r="M863" t="s">
        <v>8738</v>
      </c>
      <c r="N863" t="s">
        <v>64</v>
      </c>
      <c r="O863" t="s">
        <v>433</v>
      </c>
      <c r="P863" t="s">
        <v>2714</v>
      </c>
      <c r="Q863">
        <v>4570</v>
      </c>
      <c r="R863" t="s">
        <v>405</v>
      </c>
      <c r="S863" t="s">
        <v>70</v>
      </c>
      <c r="T863">
        <v>51</v>
      </c>
      <c r="U863" t="s">
        <v>6444</v>
      </c>
      <c r="V863">
        <v>14</v>
      </c>
      <c r="W863" t="s">
        <v>2925</v>
      </c>
      <c r="X863" t="s">
        <v>437</v>
      </c>
      <c r="Z863" t="s">
        <v>211</v>
      </c>
      <c r="AA863" t="s">
        <v>212</v>
      </c>
      <c r="AB863" t="s">
        <v>7225</v>
      </c>
      <c r="AC863" t="s">
        <v>77</v>
      </c>
      <c r="AD863" t="s">
        <v>8739</v>
      </c>
      <c r="AE863" t="s">
        <v>462</v>
      </c>
      <c r="AF863" t="s">
        <v>8740</v>
      </c>
      <c r="AG863" t="s">
        <v>79</v>
      </c>
      <c r="AH863" t="s">
        <v>8741</v>
      </c>
      <c r="AI863" t="s">
        <v>8742</v>
      </c>
      <c r="AJ863" t="s">
        <v>8743</v>
      </c>
      <c r="AK863" t="s">
        <v>7441</v>
      </c>
      <c r="AL863" t="s">
        <v>2541</v>
      </c>
      <c r="AM863" t="s">
        <v>7441</v>
      </c>
      <c r="AN863" t="s">
        <v>221</v>
      </c>
      <c r="AO863" t="s">
        <v>222</v>
      </c>
      <c r="AP863" t="s">
        <v>404</v>
      </c>
      <c r="AQ863" t="s">
        <v>404</v>
      </c>
      <c r="AR863" t="s">
        <v>420</v>
      </c>
      <c r="AS863" t="s">
        <v>421</v>
      </c>
      <c r="AU863" t="s">
        <v>5761</v>
      </c>
      <c r="AV863" t="s">
        <v>90</v>
      </c>
      <c r="AW863" t="s">
        <v>91</v>
      </c>
      <c r="AX863" t="s">
        <v>91</v>
      </c>
      <c r="AZ863" t="s">
        <v>8744</v>
      </c>
      <c r="BA863" t="s">
        <v>425</v>
      </c>
      <c r="BB863" t="s">
        <v>94</v>
      </c>
    </row>
    <row r="864" spans="1:54">
      <c r="A864" t="s">
        <v>8745</v>
      </c>
      <c r="B864" t="s">
        <v>8746</v>
      </c>
      <c r="C864" t="s">
        <v>428</v>
      </c>
      <c r="D864" t="s">
        <v>429</v>
      </c>
      <c r="E864" t="s">
        <v>97</v>
      </c>
      <c r="F864" t="s">
        <v>58</v>
      </c>
      <c r="G864" t="s">
        <v>397</v>
      </c>
      <c r="H864" t="s">
        <v>503</v>
      </c>
      <c r="I864" t="s">
        <v>399</v>
      </c>
      <c r="J864" t="s">
        <v>400</v>
      </c>
      <c r="K864" t="s">
        <v>8747</v>
      </c>
      <c r="L864" t="s">
        <v>8748</v>
      </c>
      <c r="M864" t="s">
        <v>8748</v>
      </c>
      <c r="N864" t="s">
        <v>64</v>
      </c>
      <c r="O864" t="s">
        <v>433</v>
      </c>
      <c r="P864" t="s">
        <v>691</v>
      </c>
      <c r="Q864">
        <v>4570</v>
      </c>
      <c r="R864" t="s">
        <v>405</v>
      </c>
      <c r="S864" t="s">
        <v>70</v>
      </c>
      <c r="T864">
        <v>50</v>
      </c>
      <c r="U864" t="s">
        <v>7937</v>
      </c>
      <c r="V864">
        <v>15</v>
      </c>
      <c r="W864" t="s">
        <v>7938</v>
      </c>
      <c r="X864" t="s">
        <v>2273</v>
      </c>
      <c r="Z864" t="s">
        <v>211</v>
      </c>
      <c r="AA864" t="s">
        <v>212</v>
      </c>
      <c r="AB864" t="s">
        <v>6356</v>
      </c>
      <c r="AC864" t="s">
        <v>77</v>
      </c>
      <c r="AD864" t="s">
        <v>7403</v>
      </c>
      <c r="AE864" t="s">
        <v>410</v>
      </c>
      <c r="AF864" t="s">
        <v>93</v>
      </c>
      <c r="AG864" t="s">
        <v>79</v>
      </c>
      <c r="AH864" t="s">
        <v>8749</v>
      </c>
      <c r="AI864" t="s">
        <v>4329</v>
      </c>
      <c r="AJ864" t="s">
        <v>8750</v>
      </c>
      <c r="AK864" t="s">
        <v>7288</v>
      </c>
      <c r="AL864" t="s">
        <v>1760</v>
      </c>
      <c r="AM864" t="s">
        <v>7288</v>
      </c>
      <c r="AN864" t="s">
        <v>85</v>
      </c>
      <c r="AO864" t="s">
        <v>85</v>
      </c>
      <c r="AP864" t="s">
        <v>404</v>
      </c>
      <c r="AQ864" t="s">
        <v>404</v>
      </c>
      <c r="AR864" t="s">
        <v>420</v>
      </c>
      <c r="AS864" t="s">
        <v>421</v>
      </c>
      <c r="AU864" t="s">
        <v>6061</v>
      </c>
      <c r="AV864" t="s">
        <v>90</v>
      </c>
      <c r="AW864" t="s">
        <v>91</v>
      </c>
      <c r="AX864" t="s">
        <v>91</v>
      </c>
      <c r="AZ864" t="s">
        <v>8751</v>
      </c>
      <c r="BA864" t="s">
        <v>2123</v>
      </c>
      <c r="BB864" t="s">
        <v>94</v>
      </c>
    </row>
    <row r="865" spans="1:54">
      <c r="A865" t="s">
        <v>8752</v>
      </c>
      <c r="B865" t="s">
        <v>8753</v>
      </c>
      <c r="C865" t="s">
        <v>428</v>
      </c>
      <c r="D865" t="s">
        <v>429</v>
      </c>
      <c r="E865" t="s">
        <v>97</v>
      </c>
      <c r="F865" t="s">
        <v>2191</v>
      </c>
      <c r="G865" t="s">
        <v>2192</v>
      </c>
      <c r="H865" t="s">
        <v>784</v>
      </c>
      <c r="I865" t="s">
        <v>399</v>
      </c>
      <c r="J865" t="s">
        <v>2193</v>
      </c>
      <c r="K865" t="s">
        <v>8754</v>
      </c>
      <c r="L865" t="s">
        <v>8755</v>
      </c>
      <c r="M865" t="s">
        <v>8755</v>
      </c>
      <c r="N865" t="s">
        <v>64</v>
      </c>
      <c r="O865" t="s">
        <v>433</v>
      </c>
      <c r="P865" t="s">
        <v>853</v>
      </c>
      <c r="Q865">
        <v>4570</v>
      </c>
      <c r="R865" t="s">
        <v>405</v>
      </c>
      <c r="S865" t="s">
        <v>70</v>
      </c>
      <c r="T865">
        <v>20</v>
      </c>
      <c r="U865" t="s">
        <v>8756</v>
      </c>
      <c r="V865">
        <v>15</v>
      </c>
      <c r="W865" t="s">
        <v>8757</v>
      </c>
      <c r="X865" t="s">
        <v>459</v>
      </c>
      <c r="Z865" t="s">
        <v>1104</v>
      </c>
      <c r="AA865" t="s">
        <v>212</v>
      </c>
      <c r="AB865" t="s">
        <v>6356</v>
      </c>
      <c r="AC865" t="s">
        <v>77</v>
      </c>
      <c r="AD865" t="s">
        <v>4402</v>
      </c>
      <c r="AE865" t="s">
        <v>410</v>
      </c>
      <c r="AF865" t="s">
        <v>78</v>
      </c>
      <c r="AG865" t="s">
        <v>79</v>
      </c>
      <c r="AH865" t="s">
        <v>8758</v>
      </c>
      <c r="AI865" t="s">
        <v>2660</v>
      </c>
      <c r="AJ865" t="s">
        <v>8759</v>
      </c>
      <c r="AK865" t="s">
        <v>7288</v>
      </c>
      <c r="AL865" t="s">
        <v>3935</v>
      </c>
      <c r="AM865" t="s">
        <v>7288</v>
      </c>
      <c r="AN865" t="s">
        <v>85</v>
      </c>
      <c r="AO865" t="s">
        <v>85</v>
      </c>
      <c r="AP865" t="s">
        <v>404</v>
      </c>
      <c r="AQ865" t="s">
        <v>404</v>
      </c>
      <c r="AR865" t="s">
        <v>420</v>
      </c>
      <c r="AS865" t="s">
        <v>421</v>
      </c>
      <c r="AU865" t="s">
        <v>6061</v>
      </c>
      <c r="AV865" t="s">
        <v>90</v>
      </c>
      <c r="AW865" t="s">
        <v>91</v>
      </c>
      <c r="AX865" t="s">
        <v>91</v>
      </c>
      <c r="AZ865" t="s">
        <v>8760</v>
      </c>
      <c r="BA865" t="s">
        <v>4402</v>
      </c>
      <c r="BB865" t="s">
        <v>94</v>
      </c>
    </row>
    <row r="866" spans="1:54">
      <c r="A866" t="s">
        <v>8761</v>
      </c>
      <c r="B866" t="s">
        <v>8762</v>
      </c>
      <c r="C866" t="s">
        <v>428</v>
      </c>
      <c r="D866" t="s">
        <v>429</v>
      </c>
      <c r="E866" t="s">
        <v>57</v>
      </c>
      <c r="F866" t="s">
        <v>58</v>
      </c>
      <c r="G866" t="s">
        <v>397</v>
      </c>
      <c r="H866" t="s">
        <v>503</v>
      </c>
      <c r="I866" t="s">
        <v>399</v>
      </c>
      <c r="J866" t="s">
        <v>836</v>
      </c>
      <c r="K866" t="s">
        <v>8763</v>
      </c>
      <c r="L866" t="s">
        <v>64</v>
      </c>
      <c r="M866" t="s">
        <v>8764</v>
      </c>
      <c r="N866" t="s">
        <v>64</v>
      </c>
      <c r="O866" t="s">
        <v>433</v>
      </c>
      <c r="P866" t="s">
        <v>787</v>
      </c>
      <c r="Q866">
        <v>4570</v>
      </c>
      <c r="R866" t="s">
        <v>405</v>
      </c>
      <c r="S866" t="s">
        <v>70</v>
      </c>
      <c r="T866">
        <v>51</v>
      </c>
      <c r="U866" t="s">
        <v>8765</v>
      </c>
      <c r="V866">
        <v>14</v>
      </c>
      <c r="W866" t="s">
        <v>6529</v>
      </c>
      <c r="X866" t="s">
        <v>437</v>
      </c>
      <c r="Z866" t="s">
        <v>2343</v>
      </c>
      <c r="AA866" t="s">
        <v>212</v>
      </c>
      <c r="AB866" t="s">
        <v>6367</v>
      </c>
      <c r="AC866" t="s">
        <v>8766</v>
      </c>
      <c r="AD866" t="s">
        <v>2131</v>
      </c>
      <c r="AE866" t="s">
        <v>410</v>
      </c>
      <c r="AF866" t="s">
        <v>3864</v>
      </c>
      <c r="AG866" t="s">
        <v>79</v>
      </c>
      <c r="AH866" t="s">
        <v>8767</v>
      </c>
      <c r="AI866" t="s">
        <v>7148</v>
      </c>
      <c r="AJ866" t="s">
        <v>8768</v>
      </c>
      <c r="AK866" t="s">
        <v>7057</v>
      </c>
      <c r="AL866" t="s">
        <v>1575</v>
      </c>
      <c r="AM866" t="s">
        <v>7057</v>
      </c>
      <c r="AN866" t="s">
        <v>447</v>
      </c>
      <c r="AO866" t="s">
        <v>447</v>
      </c>
      <c r="AP866" t="s">
        <v>404</v>
      </c>
      <c r="AQ866" t="s">
        <v>404</v>
      </c>
      <c r="AR866" t="s">
        <v>420</v>
      </c>
      <c r="AS866" t="s">
        <v>421</v>
      </c>
      <c r="AU866" t="s">
        <v>6061</v>
      </c>
      <c r="AV866" t="s">
        <v>90</v>
      </c>
      <c r="AW866" t="s">
        <v>91</v>
      </c>
      <c r="AX866" t="s">
        <v>91</v>
      </c>
      <c r="AY866" t="s">
        <v>8769</v>
      </c>
      <c r="AZ866" t="s">
        <v>8770</v>
      </c>
      <c r="BA866" t="s">
        <v>3895</v>
      </c>
      <c r="BB866" t="s">
        <v>94</v>
      </c>
    </row>
    <row r="867" spans="1:54">
      <c r="A867" t="s">
        <v>8771</v>
      </c>
      <c r="B867" t="s">
        <v>8772</v>
      </c>
      <c r="C867" t="s">
        <v>428</v>
      </c>
      <c r="D867" t="s">
        <v>429</v>
      </c>
      <c r="E867" t="s">
        <v>57</v>
      </c>
      <c r="F867" t="s">
        <v>58</v>
      </c>
      <c r="G867" t="s">
        <v>397</v>
      </c>
      <c r="H867" t="s">
        <v>503</v>
      </c>
      <c r="I867" t="s">
        <v>399</v>
      </c>
      <c r="J867" t="s">
        <v>400</v>
      </c>
      <c r="K867" t="s">
        <v>6319</v>
      </c>
      <c r="L867" t="s">
        <v>8773</v>
      </c>
      <c r="M867" t="s">
        <v>8773</v>
      </c>
      <c r="N867" t="s">
        <v>64</v>
      </c>
      <c r="O867" t="s">
        <v>433</v>
      </c>
      <c r="P867" t="s">
        <v>787</v>
      </c>
      <c r="Q867">
        <v>4570</v>
      </c>
      <c r="R867" t="s">
        <v>405</v>
      </c>
      <c r="S867" t="s">
        <v>70</v>
      </c>
      <c r="T867">
        <v>50</v>
      </c>
      <c r="U867" t="s">
        <v>709</v>
      </c>
      <c r="V867">
        <v>14</v>
      </c>
      <c r="W867" t="s">
        <v>710</v>
      </c>
      <c r="X867" t="s">
        <v>437</v>
      </c>
      <c r="Z867" t="s">
        <v>211</v>
      </c>
      <c r="AA867" t="s">
        <v>212</v>
      </c>
      <c r="AB867" t="s">
        <v>8774</v>
      </c>
      <c r="AC867" t="s">
        <v>77</v>
      </c>
      <c r="AD867" t="s">
        <v>439</v>
      </c>
      <c r="AE867" t="s">
        <v>410</v>
      </c>
      <c r="AF867" t="s">
        <v>5128</v>
      </c>
      <c r="AG867" t="s">
        <v>79</v>
      </c>
      <c r="AH867" t="s">
        <v>8775</v>
      </c>
      <c r="AI867" t="s">
        <v>8020</v>
      </c>
      <c r="AJ867" t="s">
        <v>8776</v>
      </c>
      <c r="AK867" t="s">
        <v>7057</v>
      </c>
      <c r="AL867" t="s">
        <v>512</v>
      </c>
      <c r="AM867" t="s">
        <v>7057</v>
      </c>
      <c r="AN867" t="s">
        <v>447</v>
      </c>
      <c r="AO867" t="s">
        <v>447</v>
      </c>
      <c r="AP867" t="s">
        <v>404</v>
      </c>
      <c r="AQ867" t="s">
        <v>404</v>
      </c>
      <c r="AR867" t="s">
        <v>420</v>
      </c>
      <c r="AS867" t="s">
        <v>421</v>
      </c>
      <c r="AU867" t="s">
        <v>6061</v>
      </c>
      <c r="AV867" t="s">
        <v>90</v>
      </c>
      <c r="AW867" t="s">
        <v>91</v>
      </c>
      <c r="AX867" t="s">
        <v>91</v>
      </c>
      <c r="AZ867" t="s">
        <v>8777</v>
      </c>
      <c r="BA867" t="s">
        <v>425</v>
      </c>
      <c r="BB867" t="s">
        <v>94</v>
      </c>
    </row>
    <row r="868" spans="1:54">
      <c r="A868" t="s">
        <v>8778</v>
      </c>
      <c r="B868" t="s">
        <v>8779</v>
      </c>
      <c r="C868" t="s">
        <v>428</v>
      </c>
      <c r="D868" t="s">
        <v>429</v>
      </c>
      <c r="E868" t="s">
        <v>97</v>
      </c>
      <c r="F868" t="s">
        <v>58</v>
      </c>
      <c r="G868" t="s">
        <v>397</v>
      </c>
      <c r="H868" t="s">
        <v>430</v>
      </c>
      <c r="I868" t="s">
        <v>399</v>
      </c>
      <c r="J868" t="s">
        <v>400</v>
      </c>
      <c r="K868" t="s">
        <v>8780</v>
      </c>
      <c r="L868" t="s">
        <v>64</v>
      </c>
      <c r="M868" t="s">
        <v>8781</v>
      </c>
      <c r="N868" t="s">
        <v>8781</v>
      </c>
      <c r="O868" t="s">
        <v>433</v>
      </c>
      <c r="P868" t="s">
        <v>691</v>
      </c>
      <c r="Q868">
        <v>4570</v>
      </c>
      <c r="R868" t="s">
        <v>405</v>
      </c>
      <c r="S868" t="s">
        <v>70</v>
      </c>
      <c r="T868">
        <v>51</v>
      </c>
      <c r="U868" t="s">
        <v>8782</v>
      </c>
      <c r="V868">
        <v>15</v>
      </c>
      <c r="W868" t="s">
        <v>4499</v>
      </c>
      <c r="X868" t="s">
        <v>2273</v>
      </c>
      <c r="Z868" t="s">
        <v>74</v>
      </c>
      <c r="AA868" t="s">
        <v>75</v>
      </c>
      <c r="AB868" t="s">
        <v>6356</v>
      </c>
      <c r="AC868" t="s">
        <v>77</v>
      </c>
      <c r="AD868" t="s">
        <v>77</v>
      </c>
      <c r="AF868" t="s">
        <v>78</v>
      </c>
      <c r="AG868" t="s">
        <v>79</v>
      </c>
      <c r="AH868" t="s">
        <v>8783</v>
      </c>
      <c r="AI868" t="s">
        <v>4275</v>
      </c>
      <c r="AJ868" t="s">
        <v>8784</v>
      </c>
      <c r="AK868" t="s">
        <v>7288</v>
      </c>
      <c r="AL868" t="s">
        <v>895</v>
      </c>
      <c r="AM868" t="s">
        <v>7288</v>
      </c>
      <c r="AN868" t="s">
        <v>85</v>
      </c>
      <c r="AO868" t="s">
        <v>85</v>
      </c>
      <c r="AP868" t="s">
        <v>404</v>
      </c>
      <c r="AQ868" t="s">
        <v>404</v>
      </c>
      <c r="AR868" t="s">
        <v>420</v>
      </c>
      <c r="AS868" t="s">
        <v>421</v>
      </c>
      <c r="AU868" t="s">
        <v>6061</v>
      </c>
      <c r="AV868" t="s">
        <v>90</v>
      </c>
      <c r="AW868" t="s">
        <v>91</v>
      </c>
      <c r="AX868" t="s">
        <v>91</v>
      </c>
      <c r="AZ868" t="s">
        <v>8785</v>
      </c>
      <c r="BA868" t="s">
        <v>4258</v>
      </c>
      <c r="BB868" t="s">
        <v>94</v>
      </c>
    </row>
    <row r="869" spans="1:54">
      <c r="A869" t="s">
        <v>8786</v>
      </c>
      <c r="B869" t="s">
        <v>8787</v>
      </c>
      <c r="C869" t="s">
        <v>428</v>
      </c>
      <c r="D869" t="s">
        <v>725</v>
      </c>
      <c r="E869" t="s">
        <v>57</v>
      </c>
      <c r="F869" t="s">
        <v>2191</v>
      </c>
      <c r="G869" t="s">
        <v>2192</v>
      </c>
      <c r="H869" t="s">
        <v>430</v>
      </c>
      <c r="I869" t="s">
        <v>399</v>
      </c>
      <c r="J869" t="s">
        <v>400</v>
      </c>
      <c r="K869" t="s">
        <v>8788</v>
      </c>
      <c r="L869" t="s">
        <v>64</v>
      </c>
      <c r="M869" t="s">
        <v>8789</v>
      </c>
      <c r="N869" t="s">
        <v>8789</v>
      </c>
      <c r="O869" t="s">
        <v>728</v>
      </c>
      <c r="P869" t="s">
        <v>68</v>
      </c>
      <c r="Q869">
        <v>4570</v>
      </c>
      <c r="R869" t="s">
        <v>405</v>
      </c>
      <c r="S869" t="s">
        <v>70</v>
      </c>
      <c r="T869">
        <v>20</v>
      </c>
      <c r="U869" t="s">
        <v>8721</v>
      </c>
      <c r="V869">
        <v>14</v>
      </c>
      <c r="W869" t="s">
        <v>4322</v>
      </c>
      <c r="X869" t="s">
        <v>459</v>
      </c>
      <c r="Z869" t="s">
        <v>2343</v>
      </c>
      <c r="AA869" t="s">
        <v>212</v>
      </c>
      <c r="AB869" t="s">
        <v>7752</v>
      </c>
      <c r="AC869" t="s">
        <v>77</v>
      </c>
      <c r="AD869" t="s">
        <v>439</v>
      </c>
      <c r="AE869" t="s">
        <v>410</v>
      </c>
      <c r="AF869" t="s">
        <v>3650</v>
      </c>
      <c r="AG869" t="s">
        <v>79</v>
      </c>
      <c r="AH869" t="s">
        <v>8790</v>
      </c>
      <c r="AI869" t="s">
        <v>2747</v>
      </c>
      <c r="AJ869" t="s">
        <v>8791</v>
      </c>
      <c r="AK869" t="s">
        <v>3167</v>
      </c>
      <c r="AL869" t="s">
        <v>3428</v>
      </c>
      <c r="AM869" t="s">
        <v>3167</v>
      </c>
      <c r="AN869" t="s">
        <v>447</v>
      </c>
      <c r="AO869" t="s">
        <v>447</v>
      </c>
      <c r="AP869" t="s">
        <v>404</v>
      </c>
      <c r="AQ869" t="s">
        <v>404</v>
      </c>
      <c r="AR869" t="s">
        <v>420</v>
      </c>
      <c r="AS869" t="s">
        <v>421</v>
      </c>
      <c r="AU869" t="s">
        <v>4892</v>
      </c>
      <c r="AV869" t="s">
        <v>90</v>
      </c>
      <c r="AW869" t="s">
        <v>91</v>
      </c>
      <c r="AX869" t="s">
        <v>91</v>
      </c>
      <c r="AZ869" t="s">
        <v>8792</v>
      </c>
      <c r="BA869" t="s">
        <v>425</v>
      </c>
      <c r="BB869" t="s">
        <v>94</v>
      </c>
    </row>
    <row r="870" spans="1:54">
      <c r="A870" t="s">
        <v>8793</v>
      </c>
      <c r="B870" t="s">
        <v>8794</v>
      </c>
      <c r="C870" t="s">
        <v>428</v>
      </c>
      <c r="D870" t="s">
        <v>429</v>
      </c>
      <c r="E870" t="s">
        <v>97</v>
      </c>
      <c r="F870" t="s">
        <v>2191</v>
      </c>
      <c r="G870" t="s">
        <v>2192</v>
      </c>
      <c r="H870" t="s">
        <v>1886</v>
      </c>
      <c r="I870" t="s">
        <v>399</v>
      </c>
      <c r="J870" t="s">
        <v>3195</v>
      </c>
      <c r="K870" t="s">
        <v>8795</v>
      </c>
      <c r="L870" t="s">
        <v>8796</v>
      </c>
      <c r="M870" t="s">
        <v>8796</v>
      </c>
      <c r="N870" t="s">
        <v>64</v>
      </c>
      <c r="O870" t="s">
        <v>433</v>
      </c>
      <c r="P870" t="s">
        <v>68</v>
      </c>
      <c r="Q870">
        <v>2771</v>
      </c>
      <c r="R870" t="s">
        <v>405</v>
      </c>
      <c r="S870" t="s">
        <v>70</v>
      </c>
      <c r="T870">
        <v>20</v>
      </c>
      <c r="U870" t="s">
        <v>3424</v>
      </c>
      <c r="V870">
        <v>15</v>
      </c>
      <c r="W870" t="s">
        <v>3425</v>
      </c>
      <c r="X870" t="s">
        <v>1248</v>
      </c>
      <c r="Z870" t="s">
        <v>2343</v>
      </c>
      <c r="AA870" t="s">
        <v>212</v>
      </c>
      <c r="AB870" t="s">
        <v>7177</v>
      </c>
      <c r="AC870" t="s">
        <v>77</v>
      </c>
      <c r="AD870" t="s">
        <v>857</v>
      </c>
      <c r="AE870" t="s">
        <v>410</v>
      </c>
      <c r="AF870" t="s">
        <v>8797</v>
      </c>
      <c r="AG870" t="s">
        <v>79</v>
      </c>
      <c r="AH870" t="s">
        <v>8798</v>
      </c>
      <c r="AI870" t="s">
        <v>7148</v>
      </c>
      <c r="AJ870" t="s">
        <v>8799</v>
      </c>
      <c r="AK870" t="s">
        <v>7074</v>
      </c>
      <c r="AL870" t="s">
        <v>8457</v>
      </c>
      <c r="AM870" t="s">
        <v>8800</v>
      </c>
      <c r="AN870" t="s">
        <v>447</v>
      </c>
      <c r="AO870" t="s">
        <v>447</v>
      </c>
      <c r="AP870" t="s">
        <v>404</v>
      </c>
      <c r="AQ870" t="s">
        <v>404</v>
      </c>
      <c r="AR870" t="s">
        <v>420</v>
      </c>
      <c r="AS870" t="s">
        <v>421</v>
      </c>
      <c r="AU870" t="s">
        <v>6061</v>
      </c>
      <c r="AV870" t="s">
        <v>90</v>
      </c>
      <c r="AW870" t="s">
        <v>91</v>
      </c>
      <c r="AX870" t="s">
        <v>91</v>
      </c>
      <c r="AZ870" t="s">
        <v>8801</v>
      </c>
      <c r="BA870" t="s">
        <v>425</v>
      </c>
      <c r="BB870" t="s">
        <v>94</v>
      </c>
    </row>
    <row r="871" spans="1:54">
      <c r="A871" t="s">
        <v>8802</v>
      </c>
      <c r="B871" t="s">
        <v>8803</v>
      </c>
      <c r="C871" t="s">
        <v>428</v>
      </c>
      <c r="D871" t="s">
        <v>429</v>
      </c>
      <c r="E871" t="s">
        <v>97</v>
      </c>
      <c r="F871" t="s">
        <v>2191</v>
      </c>
      <c r="G871" t="s">
        <v>2192</v>
      </c>
      <c r="H871" t="s">
        <v>784</v>
      </c>
      <c r="I871" t="s">
        <v>399</v>
      </c>
      <c r="J871" t="s">
        <v>3195</v>
      </c>
      <c r="K871" t="s">
        <v>8804</v>
      </c>
      <c r="L871" t="s">
        <v>8805</v>
      </c>
      <c r="M871" t="s">
        <v>8805</v>
      </c>
      <c r="N871" t="s">
        <v>64</v>
      </c>
      <c r="O871" t="s">
        <v>433</v>
      </c>
      <c r="P871" t="s">
        <v>8806</v>
      </c>
      <c r="Q871">
        <v>2771</v>
      </c>
      <c r="R871" t="s">
        <v>405</v>
      </c>
      <c r="S871" t="s">
        <v>70</v>
      </c>
      <c r="T871">
        <v>20</v>
      </c>
      <c r="U871" t="s">
        <v>8807</v>
      </c>
      <c r="V871">
        <v>12</v>
      </c>
      <c r="W871" t="s">
        <v>8808</v>
      </c>
      <c r="X871" t="s">
        <v>2273</v>
      </c>
      <c r="Z871" t="s">
        <v>2343</v>
      </c>
      <c r="AA871" t="s">
        <v>212</v>
      </c>
      <c r="AB871" t="s">
        <v>8251</v>
      </c>
      <c r="AC871" t="s">
        <v>77</v>
      </c>
      <c r="AD871" t="s">
        <v>2280</v>
      </c>
      <c r="AE871" t="s">
        <v>462</v>
      </c>
      <c r="AF871" t="s">
        <v>2279</v>
      </c>
      <c r="AG871" t="s">
        <v>2624</v>
      </c>
      <c r="AH871" t="s">
        <v>8809</v>
      </c>
      <c r="AI871" t="s">
        <v>1366</v>
      </c>
      <c r="AJ871" t="s">
        <v>8810</v>
      </c>
      <c r="AK871" t="s">
        <v>8811</v>
      </c>
      <c r="AL871" t="s">
        <v>3088</v>
      </c>
      <c r="AM871" t="s">
        <v>8811</v>
      </c>
      <c r="AN871" t="s">
        <v>446</v>
      </c>
      <c r="AO871" t="s">
        <v>419</v>
      </c>
      <c r="AP871" t="s">
        <v>404</v>
      </c>
      <c r="AQ871" t="s">
        <v>404</v>
      </c>
      <c r="AR871" t="s">
        <v>420</v>
      </c>
      <c r="AS871" t="s">
        <v>421</v>
      </c>
      <c r="AT871">
        <v>0</v>
      </c>
      <c r="AU871" t="s">
        <v>6061</v>
      </c>
      <c r="AV871" t="s">
        <v>90</v>
      </c>
      <c r="AW871" t="s">
        <v>91</v>
      </c>
      <c r="AX871" t="s">
        <v>91</v>
      </c>
      <c r="AZ871" t="s">
        <v>8812</v>
      </c>
      <c r="BA871" t="s">
        <v>425</v>
      </c>
      <c r="BB871" t="s">
        <v>94</v>
      </c>
    </row>
    <row r="872" spans="1:54">
      <c r="A872" t="s">
        <v>8813</v>
      </c>
      <c r="B872" t="s">
        <v>8814</v>
      </c>
      <c r="C872" t="s">
        <v>428</v>
      </c>
      <c r="D872" t="s">
        <v>429</v>
      </c>
      <c r="E872" t="s">
        <v>97</v>
      </c>
      <c r="F872" t="s">
        <v>502</v>
      </c>
      <c r="G872" t="s">
        <v>705</v>
      </c>
      <c r="H872" t="s">
        <v>503</v>
      </c>
      <c r="I872" t="s">
        <v>399</v>
      </c>
      <c r="J872" t="s">
        <v>400</v>
      </c>
      <c r="K872" t="s">
        <v>8815</v>
      </c>
      <c r="L872" t="s">
        <v>8816</v>
      </c>
      <c r="M872" t="s">
        <v>8816</v>
      </c>
      <c r="N872" t="s">
        <v>64</v>
      </c>
      <c r="O872" t="s">
        <v>433</v>
      </c>
      <c r="P872" t="s">
        <v>691</v>
      </c>
      <c r="Q872">
        <v>4600</v>
      </c>
      <c r="R872" t="s">
        <v>405</v>
      </c>
      <c r="S872" t="s">
        <v>70</v>
      </c>
      <c r="T872">
        <v>43</v>
      </c>
      <c r="U872" t="s">
        <v>8817</v>
      </c>
      <c r="V872">
        <v>14</v>
      </c>
      <c r="W872" t="s">
        <v>8320</v>
      </c>
      <c r="X872" t="s">
        <v>1248</v>
      </c>
      <c r="Z872" t="s">
        <v>211</v>
      </c>
      <c r="AA872" t="s">
        <v>212</v>
      </c>
      <c r="AB872" t="s">
        <v>8350</v>
      </c>
      <c r="AC872" t="s">
        <v>77</v>
      </c>
      <c r="AD872" t="s">
        <v>714</v>
      </c>
      <c r="AE872" t="s">
        <v>410</v>
      </c>
      <c r="AF872" t="s">
        <v>2317</v>
      </c>
      <c r="AG872" t="s">
        <v>79</v>
      </c>
      <c r="AH872" t="s">
        <v>8818</v>
      </c>
      <c r="AI872" t="s">
        <v>8819</v>
      </c>
      <c r="AJ872" t="s">
        <v>8820</v>
      </c>
      <c r="AK872" t="s">
        <v>8821</v>
      </c>
      <c r="AL872" t="s">
        <v>8822</v>
      </c>
      <c r="AM872" t="s">
        <v>8821</v>
      </c>
      <c r="AN872" t="s">
        <v>447</v>
      </c>
      <c r="AO872" t="s">
        <v>447</v>
      </c>
      <c r="AP872" t="s">
        <v>404</v>
      </c>
      <c r="AQ872" t="s">
        <v>404</v>
      </c>
      <c r="AR872" t="s">
        <v>420</v>
      </c>
      <c r="AS872" t="s">
        <v>421</v>
      </c>
      <c r="AU872" t="s">
        <v>5761</v>
      </c>
      <c r="AV872" t="s">
        <v>90</v>
      </c>
      <c r="AW872" t="s">
        <v>91</v>
      </c>
      <c r="AX872" t="s">
        <v>91</v>
      </c>
      <c r="AZ872" t="s">
        <v>8823</v>
      </c>
      <c r="BA872" t="s">
        <v>425</v>
      </c>
      <c r="BB872" t="s">
        <v>94</v>
      </c>
    </row>
    <row r="873" spans="1:54">
      <c r="A873" t="s">
        <v>8824</v>
      </c>
      <c r="B873" t="s">
        <v>8825</v>
      </c>
      <c r="C873" t="s">
        <v>849</v>
      </c>
      <c r="D873" t="s">
        <v>850</v>
      </c>
      <c r="E873" t="s">
        <v>97</v>
      </c>
      <c r="F873" t="s">
        <v>58</v>
      </c>
      <c r="G873" t="s">
        <v>397</v>
      </c>
      <c r="H873" t="s">
        <v>1886</v>
      </c>
      <c r="I873" t="s">
        <v>399</v>
      </c>
      <c r="J873" t="s">
        <v>400</v>
      </c>
      <c r="K873" t="s">
        <v>8826</v>
      </c>
      <c r="L873" t="s">
        <v>8827</v>
      </c>
      <c r="M873" t="s">
        <v>8827</v>
      </c>
      <c r="N873" t="s">
        <v>64</v>
      </c>
      <c r="O873" t="s">
        <v>433</v>
      </c>
      <c r="P873" t="s">
        <v>691</v>
      </c>
      <c r="Q873">
        <v>4570</v>
      </c>
      <c r="R873" t="s">
        <v>405</v>
      </c>
      <c r="S873" t="s">
        <v>70</v>
      </c>
      <c r="T873">
        <v>50</v>
      </c>
      <c r="U873" t="s">
        <v>8828</v>
      </c>
      <c r="V873">
        <v>12</v>
      </c>
      <c r="W873" t="s">
        <v>6380</v>
      </c>
      <c r="X873" t="s">
        <v>790</v>
      </c>
      <c r="Z873" t="s">
        <v>211</v>
      </c>
      <c r="AA873" t="s">
        <v>212</v>
      </c>
      <c r="AB873" t="s">
        <v>6356</v>
      </c>
      <c r="AC873" t="s">
        <v>77</v>
      </c>
      <c r="AD873" t="s">
        <v>77</v>
      </c>
      <c r="AE873" t="s">
        <v>462</v>
      </c>
      <c r="AF873" t="s">
        <v>2179</v>
      </c>
      <c r="AG873" t="s">
        <v>79</v>
      </c>
      <c r="AH873" t="s">
        <v>8829</v>
      </c>
      <c r="AI873" t="s">
        <v>2920</v>
      </c>
      <c r="AJ873" t="s">
        <v>8830</v>
      </c>
      <c r="AK873" t="s">
        <v>7441</v>
      </c>
      <c r="AL873" t="s">
        <v>736</v>
      </c>
      <c r="AM873" t="s">
        <v>8002</v>
      </c>
      <c r="AN873" t="s">
        <v>2185</v>
      </c>
      <c r="AO873" t="s">
        <v>2186</v>
      </c>
      <c r="AP873" t="s">
        <v>94</v>
      </c>
      <c r="AQ873" t="s">
        <v>404</v>
      </c>
      <c r="AR873" t="s">
        <v>420</v>
      </c>
      <c r="AS873" t="s">
        <v>421</v>
      </c>
      <c r="AU873" t="s">
        <v>6061</v>
      </c>
      <c r="AV873" t="s">
        <v>90</v>
      </c>
      <c r="AW873" t="s">
        <v>91</v>
      </c>
      <c r="AX873" t="s">
        <v>91</v>
      </c>
      <c r="AZ873" t="s">
        <v>8831</v>
      </c>
      <c r="BA873" t="s">
        <v>425</v>
      </c>
      <c r="BB873" t="s">
        <v>94</v>
      </c>
    </row>
    <row r="874" spans="1:54">
      <c r="A874" t="s">
        <v>8832</v>
      </c>
      <c r="B874" t="s">
        <v>8833</v>
      </c>
      <c r="C874" t="s">
        <v>428</v>
      </c>
      <c r="D874" t="s">
        <v>429</v>
      </c>
      <c r="E874" t="s">
        <v>97</v>
      </c>
      <c r="F874" t="s">
        <v>502</v>
      </c>
      <c r="G874" t="s">
        <v>705</v>
      </c>
      <c r="H874" t="s">
        <v>1886</v>
      </c>
      <c r="I874" t="s">
        <v>2579</v>
      </c>
      <c r="J874" t="s">
        <v>2580</v>
      </c>
      <c r="K874" t="s">
        <v>8834</v>
      </c>
      <c r="L874" t="s">
        <v>8835</v>
      </c>
      <c r="M874" t="s">
        <v>8835</v>
      </c>
      <c r="N874" t="s">
        <v>64</v>
      </c>
      <c r="O874" t="s">
        <v>433</v>
      </c>
      <c r="P874" t="s">
        <v>2714</v>
      </c>
      <c r="Q874">
        <v>5307</v>
      </c>
      <c r="R874" t="s">
        <v>405</v>
      </c>
      <c r="S874" t="s">
        <v>70</v>
      </c>
      <c r="T874">
        <v>31</v>
      </c>
      <c r="U874" t="s">
        <v>8836</v>
      </c>
      <c r="V874">
        <v>12</v>
      </c>
      <c r="W874" t="s">
        <v>8837</v>
      </c>
      <c r="X874" t="s">
        <v>711</v>
      </c>
      <c r="Z874" t="s">
        <v>211</v>
      </c>
      <c r="AA874" t="s">
        <v>212</v>
      </c>
      <c r="AB874" t="s">
        <v>8838</v>
      </c>
      <c r="AC874" t="s">
        <v>77</v>
      </c>
      <c r="AD874" t="s">
        <v>8839</v>
      </c>
      <c r="AE874" t="s">
        <v>462</v>
      </c>
      <c r="AF874" t="s">
        <v>1172</v>
      </c>
      <c r="AG874" t="s">
        <v>412</v>
      </c>
      <c r="AH874" t="s">
        <v>8840</v>
      </c>
      <c r="AI874" t="s">
        <v>3523</v>
      </c>
      <c r="AJ874" t="s">
        <v>8841</v>
      </c>
      <c r="AK874" t="s">
        <v>8002</v>
      </c>
      <c r="AL874" t="s">
        <v>8842</v>
      </c>
      <c r="AM874" t="s">
        <v>8843</v>
      </c>
      <c r="AN874" t="s">
        <v>418</v>
      </c>
      <c r="AO874" t="s">
        <v>419</v>
      </c>
      <c r="AP874" t="s">
        <v>404</v>
      </c>
      <c r="AQ874" t="s">
        <v>404</v>
      </c>
      <c r="AR874" t="s">
        <v>420</v>
      </c>
      <c r="AS874" t="s">
        <v>421</v>
      </c>
      <c r="AT874">
        <v>0</v>
      </c>
      <c r="AU874" t="s">
        <v>6061</v>
      </c>
      <c r="AV874" t="s">
        <v>90</v>
      </c>
      <c r="AW874" t="s">
        <v>91</v>
      </c>
      <c r="AX874" t="s">
        <v>91</v>
      </c>
      <c r="AZ874" t="s">
        <v>8844</v>
      </c>
      <c r="BA874" t="s">
        <v>425</v>
      </c>
      <c r="BB874" t="s">
        <v>94</v>
      </c>
    </row>
    <row r="875" spans="1:54">
      <c r="A875" t="s">
        <v>8845</v>
      </c>
      <c r="B875" t="s">
        <v>8846</v>
      </c>
      <c r="C875" t="s">
        <v>428</v>
      </c>
      <c r="D875" t="s">
        <v>429</v>
      </c>
      <c r="E875" t="s">
        <v>97</v>
      </c>
      <c r="F875" t="s">
        <v>502</v>
      </c>
      <c r="G875" t="s">
        <v>705</v>
      </c>
      <c r="H875" t="s">
        <v>503</v>
      </c>
      <c r="I875" t="s">
        <v>399</v>
      </c>
      <c r="J875" t="s">
        <v>400</v>
      </c>
      <c r="K875" t="s">
        <v>8847</v>
      </c>
      <c r="L875" t="s">
        <v>8848</v>
      </c>
      <c r="M875" t="s">
        <v>8848</v>
      </c>
      <c r="N875" t="s">
        <v>64</v>
      </c>
      <c r="O875" t="s">
        <v>433</v>
      </c>
      <c r="P875" t="s">
        <v>691</v>
      </c>
      <c r="Q875">
        <v>4600</v>
      </c>
      <c r="R875" t="s">
        <v>405</v>
      </c>
      <c r="S875" t="s">
        <v>70</v>
      </c>
      <c r="T875">
        <v>43</v>
      </c>
      <c r="U875" t="s">
        <v>8849</v>
      </c>
      <c r="V875">
        <v>15</v>
      </c>
      <c r="W875" t="s">
        <v>3649</v>
      </c>
      <c r="X875" t="s">
        <v>694</v>
      </c>
      <c r="Z875" t="s">
        <v>211</v>
      </c>
      <c r="AA875" t="s">
        <v>212</v>
      </c>
      <c r="AB875" t="s">
        <v>6601</v>
      </c>
      <c r="AC875" t="s">
        <v>77</v>
      </c>
      <c r="AD875" t="s">
        <v>8012</v>
      </c>
      <c r="AE875" t="s">
        <v>410</v>
      </c>
      <c r="AF875" t="s">
        <v>6009</v>
      </c>
      <c r="AG875" t="s">
        <v>79</v>
      </c>
      <c r="AH875" t="s">
        <v>8850</v>
      </c>
      <c r="AI875" t="s">
        <v>5879</v>
      </c>
      <c r="AJ875" t="s">
        <v>8851</v>
      </c>
      <c r="AK875" t="s">
        <v>6392</v>
      </c>
      <c r="AL875" t="s">
        <v>8521</v>
      </c>
      <c r="AM875" t="s">
        <v>6392</v>
      </c>
      <c r="AN875" t="s">
        <v>85</v>
      </c>
      <c r="AO875" t="s">
        <v>85</v>
      </c>
      <c r="AP875" t="s">
        <v>404</v>
      </c>
      <c r="AQ875" t="s">
        <v>404</v>
      </c>
      <c r="AR875" t="s">
        <v>420</v>
      </c>
      <c r="AS875" t="s">
        <v>421</v>
      </c>
      <c r="AU875" t="s">
        <v>6061</v>
      </c>
      <c r="AV875" t="s">
        <v>90</v>
      </c>
      <c r="AW875" t="s">
        <v>91</v>
      </c>
      <c r="AX875" t="s">
        <v>91</v>
      </c>
      <c r="AZ875" t="s">
        <v>8852</v>
      </c>
      <c r="BA875" t="s">
        <v>2123</v>
      </c>
      <c r="BB875" t="s">
        <v>94</v>
      </c>
    </row>
    <row r="876" spans="1:54">
      <c r="A876" t="s">
        <v>8853</v>
      </c>
      <c r="B876" t="s">
        <v>8854</v>
      </c>
      <c r="C876" t="s">
        <v>428</v>
      </c>
      <c r="D876" t="s">
        <v>429</v>
      </c>
      <c r="E876" t="s">
        <v>97</v>
      </c>
      <c r="F876" t="s">
        <v>58</v>
      </c>
      <c r="G876" t="s">
        <v>397</v>
      </c>
      <c r="H876" t="s">
        <v>430</v>
      </c>
      <c r="I876" t="s">
        <v>399</v>
      </c>
      <c r="J876" t="s">
        <v>400</v>
      </c>
      <c r="K876" t="s">
        <v>8855</v>
      </c>
      <c r="L876" t="s">
        <v>64</v>
      </c>
      <c r="M876" t="s">
        <v>8856</v>
      </c>
      <c r="N876" t="s">
        <v>8856</v>
      </c>
      <c r="O876" t="s">
        <v>433</v>
      </c>
      <c r="P876" t="s">
        <v>1031</v>
      </c>
      <c r="Q876">
        <v>4800</v>
      </c>
      <c r="R876" t="s">
        <v>405</v>
      </c>
      <c r="S876" t="s">
        <v>70</v>
      </c>
      <c r="T876">
        <v>51</v>
      </c>
      <c r="U876" t="s">
        <v>8857</v>
      </c>
      <c r="V876">
        <v>15</v>
      </c>
      <c r="W876" t="s">
        <v>4475</v>
      </c>
      <c r="X876" t="s">
        <v>1248</v>
      </c>
      <c r="Z876" t="s">
        <v>74</v>
      </c>
      <c r="AA876" t="s">
        <v>75</v>
      </c>
      <c r="AB876" t="s">
        <v>7958</v>
      </c>
      <c r="AC876" t="s">
        <v>77</v>
      </c>
      <c r="AD876" t="s">
        <v>77</v>
      </c>
      <c r="AF876" t="s">
        <v>78</v>
      </c>
      <c r="AG876" t="s">
        <v>79</v>
      </c>
      <c r="AH876" t="s">
        <v>8858</v>
      </c>
      <c r="AI876" t="s">
        <v>4329</v>
      </c>
      <c r="AJ876" t="s">
        <v>8859</v>
      </c>
      <c r="AK876" t="s">
        <v>8204</v>
      </c>
      <c r="AL876" t="s">
        <v>1768</v>
      </c>
      <c r="AM876" t="s">
        <v>8204</v>
      </c>
      <c r="AN876" t="s">
        <v>85</v>
      </c>
      <c r="AO876" t="s">
        <v>85</v>
      </c>
      <c r="AP876" t="s">
        <v>404</v>
      </c>
      <c r="AQ876" t="s">
        <v>404</v>
      </c>
      <c r="AR876" t="s">
        <v>420</v>
      </c>
      <c r="AS876" t="s">
        <v>421</v>
      </c>
      <c r="AU876" t="s">
        <v>6061</v>
      </c>
      <c r="AV876" t="s">
        <v>90</v>
      </c>
      <c r="AW876" t="s">
        <v>91</v>
      </c>
      <c r="AX876" t="s">
        <v>91</v>
      </c>
      <c r="AZ876" t="s">
        <v>8860</v>
      </c>
      <c r="BA876" t="s">
        <v>8861</v>
      </c>
      <c r="BB876" t="s">
        <v>94</v>
      </c>
    </row>
    <row r="877" spans="1:54">
      <c r="A877" t="s">
        <v>8862</v>
      </c>
      <c r="B877" t="s">
        <v>8863</v>
      </c>
      <c r="C877" t="s">
        <v>428</v>
      </c>
      <c r="D877" t="s">
        <v>429</v>
      </c>
      <c r="E877" t="s">
        <v>97</v>
      </c>
      <c r="F877" t="s">
        <v>58</v>
      </c>
      <c r="G877" t="s">
        <v>397</v>
      </c>
      <c r="H877" t="s">
        <v>784</v>
      </c>
      <c r="I877" t="s">
        <v>399</v>
      </c>
      <c r="J877" t="s">
        <v>400</v>
      </c>
      <c r="K877" t="s">
        <v>8864</v>
      </c>
      <c r="L877" t="s">
        <v>8865</v>
      </c>
      <c r="M877" t="s">
        <v>8865</v>
      </c>
      <c r="N877" t="s">
        <v>64</v>
      </c>
      <c r="O877" t="s">
        <v>433</v>
      </c>
      <c r="P877" t="s">
        <v>691</v>
      </c>
      <c r="Q877">
        <v>4800</v>
      </c>
      <c r="R877" t="s">
        <v>405</v>
      </c>
      <c r="S877" t="s">
        <v>70</v>
      </c>
      <c r="T877">
        <v>50</v>
      </c>
      <c r="U877" t="s">
        <v>8267</v>
      </c>
      <c r="V877">
        <v>15</v>
      </c>
      <c r="W877" t="s">
        <v>3372</v>
      </c>
      <c r="X877" t="s">
        <v>2273</v>
      </c>
      <c r="Z877" t="s">
        <v>211</v>
      </c>
      <c r="AA877" t="s">
        <v>212</v>
      </c>
      <c r="AB877" t="s">
        <v>8866</v>
      </c>
      <c r="AC877" t="s">
        <v>77</v>
      </c>
      <c r="AD877" t="s">
        <v>8268</v>
      </c>
      <c r="AE877" t="s">
        <v>410</v>
      </c>
      <c r="AF877" t="s">
        <v>5575</v>
      </c>
      <c r="AG877" t="s">
        <v>79</v>
      </c>
      <c r="AH877" t="s">
        <v>8867</v>
      </c>
      <c r="AI877" t="s">
        <v>3864</v>
      </c>
      <c r="AJ877" t="s">
        <v>8868</v>
      </c>
      <c r="AK877" t="s">
        <v>6437</v>
      </c>
      <c r="AL877" t="s">
        <v>6084</v>
      </c>
      <c r="AM877" t="s">
        <v>6437</v>
      </c>
      <c r="AN877" t="s">
        <v>85</v>
      </c>
      <c r="AO877" t="s">
        <v>85</v>
      </c>
      <c r="AP877" t="s">
        <v>404</v>
      </c>
      <c r="AQ877" t="s">
        <v>404</v>
      </c>
      <c r="AR877" t="s">
        <v>420</v>
      </c>
      <c r="AS877" t="s">
        <v>421</v>
      </c>
      <c r="AU877" t="s">
        <v>2187</v>
      </c>
      <c r="AV877" t="s">
        <v>90</v>
      </c>
      <c r="AW877" t="s">
        <v>91</v>
      </c>
      <c r="AX877" t="s">
        <v>91</v>
      </c>
      <c r="AZ877" t="s">
        <v>8869</v>
      </c>
      <c r="BA877" t="s">
        <v>4687</v>
      </c>
      <c r="BB877" t="s">
        <v>94</v>
      </c>
    </row>
    <row r="878" spans="1:54">
      <c r="A878" t="s">
        <v>8870</v>
      </c>
      <c r="B878" t="s">
        <v>8871</v>
      </c>
      <c r="C878" t="s">
        <v>428</v>
      </c>
      <c r="D878" t="s">
        <v>429</v>
      </c>
      <c r="E878" t="s">
        <v>97</v>
      </c>
      <c r="F878" t="s">
        <v>58</v>
      </c>
      <c r="G878" t="s">
        <v>397</v>
      </c>
      <c r="H878" t="s">
        <v>784</v>
      </c>
      <c r="I878" t="s">
        <v>399</v>
      </c>
      <c r="J878" t="s">
        <v>400</v>
      </c>
      <c r="K878" t="s">
        <v>8872</v>
      </c>
      <c r="L878" t="s">
        <v>8873</v>
      </c>
      <c r="M878" t="s">
        <v>8873</v>
      </c>
      <c r="N878" t="s">
        <v>64</v>
      </c>
      <c r="O878" t="s">
        <v>433</v>
      </c>
      <c r="P878" t="s">
        <v>691</v>
      </c>
      <c r="Q878">
        <v>4570</v>
      </c>
      <c r="R878" t="s">
        <v>405</v>
      </c>
      <c r="S878" t="s">
        <v>70</v>
      </c>
      <c r="T878">
        <v>50</v>
      </c>
      <c r="U878" t="s">
        <v>3040</v>
      </c>
      <c r="V878">
        <v>15</v>
      </c>
      <c r="W878" t="s">
        <v>445</v>
      </c>
      <c r="X878" t="s">
        <v>730</v>
      </c>
      <c r="Z878" t="s">
        <v>211</v>
      </c>
      <c r="AA878" t="s">
        <v>212</v>
      </c>
      <c r="AB878" t="s">
        <v>6601</v>
      </c>
      <c r="AC878" t="s">
        <v>77</v>
      </c>
      <c r="AD878" t="s">
        <v>3943</v>
      </c>
      <c r="AE878" t="s">
        <v>410</v>
      </c>
      <c r="AF878" t="s">
        <v>1575</v>
      </c>
      <c r="AG878" t="s">
        <v>79</v>
      </c>
      <c r="AH878" t="s">
        <v>8874</v>
      </c>
      <c r="AI878" t="s">
        <v>393</v>
      </c>
      <c r="AJ878" t="s">
        <v>8875</v>
      </c>
      <c r="AK878" t="s">
        <v>7057</v>
      </c>
      <c r="AL878" t="s">
        <v>445</v>
      </c>
      <c r="AM878" t="s">
        <v>7057</v>
      </c>
      <c r="AN878" t="s">
        <v>85</v>
      </c>
      <c r="AO878" t="s">
        <v>85</v>
      </c>
      <c r="AP878" t="s">
        <v>404</v>
      </c>
      <c r="AQ878" t="s">
        <v>404</v>
      </c>
      <c r="AR878" t="s">
        <v>420</v>
      </c>
      <c r="AS878" t="s">
        <v>421</v>
      </c>
      <c r="AU878" t="s">
        <v>6061</v>
      </c>
      <c r="AV878" t="s">
        <v>90</v>
      </c>
      <c r="AW878" t="s">
        <v>91</v>
      </c>
      <c r="AX878" t="s">
        <v>91</v>
      </c>
      <c r="AZ878" t="s">
        <v>8876</v>
      </c>
      <c r="BA878" t="s">
        <v>7006</v>
      </c>
      <c r="BB878" t="s">
        <v>94</v>
      </c>
    </row>
    <row r="879" spans="1:54">
      <c r="A879" t="s">
        <v>8877</v>
      </c>
      <c r="B879" t="s">
        <v>8878</v>
      </c>
      <c r="C879" t="s">
        <v>428</v>
      </c>
      <c r="D879" t="s">
        <v>429</v>
      </c>
      <c r="E879" t="s">
        <v>97</v>
      </c>
      <c r="F879" t="s">
        <v>502</v>
      </c>
      <c r="G879" t="s">
        <v>705</v>
      </c>
      <c r="H879" t="s">
        <v>503</v>
      </c>
      <c r="I879" t="s">
        <v>399</v>
      </c>
      <c r="J879" t="s">
        <v>400</v>
      </c>
      <c r="K879" t="s">
        <v>8879</v>
      </c>
      <c r="L879" t="s">
        <v>8880</v>
      </c>
      <c r="M879" t="s">
        <v>8880</v>
      </c>
      <c r="N879" t="s">
        <v>64</v>
      </c>
      <c r="O879" t="s">
        <v>433</v>
      </c>
      <c r="P879" t="s">
        <v>691</v>
      </c>
      <c r="Q879">
        <v>4600</v>
      </c>
      <c r="R879" t="s">
        <v>405</v>
      </c>
      <c r="S879" t="s">
        <v>70</v>
      </c>
      <c r="T879">
        <v>30</v>
      </c>
      <c r="U879" t="s">
        <v>8881</v>
      </c>
      <c r="V879">
        <v>15</v>
      </c>
      <c r="W879" t="s">
        <v>8882</v>
      </c>
      <c r="X879" t="s">
        <v>1248</v>
      </c>
      <c r="Z879" t="s">
        <v>1104</v>
      </c>
      <c r="AA879" t="s">
        <v>212</v>
      </c>
      <c r="AB879" t="s">
        <v>8251</v>
      </c>
      <c r="AC879" t="s">
        <v>77</v>
      </c>
      <c r="AD879" t="s">
        <v>6024</v>
      </c>
      <c r="AE879" t="s">
        <v>410</v>
      </c>
      <c r="AF879" t="s">
        <v>78</v>
      </c>
      <c r="AG879" t="s">
        <v>79</v>
      </c>
      <c r="AH879" t="s">
        <v>8883</v>
      </c>
      <c r="AI879" t="s">
        <v>4234</v>
      </c>
      <c r="AJ879" t="s">
        <v>8884</v>
      </c>
      <c r="AK879" t="s">
        <v>8885</v>
      </c>
      <c r="AL879" t="s">
        <v>6390</v>
      </c>
      <c r="AM879" t="s">
        <v>8885</v>
      </c>
      <c r="AN879" t="s">
        <v>85</v>
      </c>
      <c r="AO879" t="s">
        <v>85</v>
      </c>
      <c r="AP879" t="s">
        <v>404</v>
      </c>
      <c r="AQ879" t="s">
        <v>404</v>
      </c>
      <c r="AR879" t="s">
        <v>420</v>
      </c>
      <c r="AS879" t="s">
        <v>421</v>
      </c>
      <c r="AU879" t="s">
        <v>6004</v>
      </c>
      <c r="AV879" t="s">
        <v>90</v>
      </c>
      <c r="AW879" t="s">
        <v>91</v>
      </c>
      <c r="AX879" t="s">
        <v>91</v>
      </c>
      <c r="AZ879" t="s">
        <v>8886</v>
      </c>
      <c r="BA879" t="s">
        <v>6202</v>
      </c>
      <c r="BB879" t="s">
        <v>94</v>
      </c>
    </row>
    <row r="880" spans="1:54">
      <c r="A880" t="s">
        <v>8887</v>
      </c>
      <c r="B880" t="s">
        <v>8888</v>
      </c>
      <c r="C880" t="s">
        <v>428</v>
      </c>
      <c r="D880" t="s">
        <v>429</v>
      </c>
      <c r="E880" t="s">
        <v>97</v>
      </c>
      <c r="F880" t="s">
        <v>502</v>
      </c>
      <c r="G880" t="s">
        <v>705</v>
      </c>
      <c r="H880" t="s">
        <v>503</v>
      </c>
      <c r="I880" t="s">
        <v>399</v>
      </c>
      <c r="J880" t="s">
        <v>400</v>
      </c>
      <c r="K880" t="s">
        <v>8889</v>
      </c>
      <c r="L880" t="s">
        <v>8890</v>
      </c>
      <c r="M880" t="s">
        <v>8890</v>
      </c>
      <c r="N880" t="s">
        <v>64</v>
      </c>
      <c r="O880" t="s">
        <v>433</v>
      </c>
      <c r="P880" t="s">
        <v>853</v>
      </c>
      <c r="Q880">
        <v>3856</v>
      </c>
      <c r="R880" t="s">
        <v>405</v>
      </c>
      <c r="S880" t="s">
        <v>70</v>
      </c>
      <c r="T880">
        <v>30</v>
      </c>
      <c r="U880" t="s">
        <v>8490</v>
      </c>
      <c r="V880">
        <v>15</v>
      </c>
      <c r="W880" t="s">
        <v>1524</v>
      </c>
      <c r="X880" t="s">
        <v>1248</v>
      </c>
      <c r="Z880" t="s">
        <v>74</v>
      </c>
      <c r="AA880" t="s">
        <v>75</v>
      </c>
      <c r="AB880" t="s">
        <v>8251</v>
      </c>
      <c r="AC880" t="s">
        <v>77</v>
      </c>
      <c r="AD880" t="s">
        <v>77</v>
      </c>
      <c r="AF880" t="s">
        <v>78</v>
      </c>
      <c r="AG880" t="s">
        <v>79</v>
      </c>
      <c r="AH880" t="s">
        <v>8891</v>
      </c>
      <c r="AI880" t="s">
        <v>8311</v>
      </c>
      <c r="AJ880" t="s">
        <v>8892</v>
      </c>
      <c r="AK880" t="s">
        <v>8893</v>
      </c>
      <c r="AL880" t="s">
        <v>8894</v>
      </c>
      <c r="AM880" t="s">
        <v>8893</v>
      </c>
      <c r="AN880" t="s">
        <v>85</v>
      </c>
      <c r="AO880" t="s">
        <v>85</v>
      </c>
      <c r="AP880" t="s">
        <v>404</v>
      </c>
      <c r="AQ880" t="s">
        <v>404</v>
      </c>
      <c r="AR880" t="s">
        <v>420</v>
      </c>
      <c r="AS880" t="s">
        <v>421</v>
      </c>
      <c r="AU880" t="s">
        <v>6004</v>
      </c>
      <c r="AV880" t="s">
        <v>90</v>
      </c>
      <c r="AW880" t="s">
        <v>91</v>
      </c>
      <c r="AX880" t="s">
        <v>91</v>
      </c>
      <c r="AZ880" t="s">
        <v>8895</v>
      </c>
      <c r="BA880" t="s">
        <v>1527</v>
      </c>
      <c r="BB880" t="s">
        <v>94</v>
      </c>
    </row>
    <row r="881" spans="1:54">
      <c r="A881" t="s">
        <v>8896</v>
      </c>
      <c r="B881" t="s">
        <v>8897</v>
      </c>
      <c r="C881" t="s">
        <v>428</v>
      </c>
      <c r="D881" t="s">
        <v>429</v>
      </c>
      <c r="E881" t="s">
        <v>97</v>
      </c>
      <c r="F881" t="s">
        <v>502</v>
      </c>
      <c r="G881" t="s">
        <v>705</v>
      </c>
      <c r="H881" t="s">
        <v>503</v>
      </c>
      <c r="I881" t="s">
        <v>399</v>
      </c>
      <c r="J881" t="s">
        <v>400</v>
      </c>
      <c r="K881" t="s">
        <v>8898</v>
      </c>
      <c r="L881" t="s">
        <v>8899</v>
      </c>
      <c r="M881" t="s">
        <v>8899</v>
      </c>
      <c r="N881" t="s">
        <v>64</v>
      </c>
      <c r="O881" t="s">
        <v>433</v>
      </c>
      <c r="P881" t="s">
        <v>6321</v>
      </c>
      <c r="Q881">
        <v>4600</v>
      </c>
      <c r="R881" t="s">
        <v>405</v>
      </c>
      <c r="S881" t="s">
        <v>70</v>
      </c>
      <c r="T881">
        <v>30</v>
      </c>
      <c r="U881" t="s">
        <v>8900</v>
      </c>
      <c r="V881">
        <v>15</v>
      </c>
      <c r="W881" t="s">
        <v>6393</v>
      </c>
      <c r="X881" t="s">
        <v>459</v>
      </c>
      <c r="Z881" t="s">
        <v>1104</v>
      </c>
      <c r="AA881" t="s">
        <v>212</v>
      </c>
      <c r="AB881" t="s">
        <v>8224</v>
      </c>
      <c r="AC881" t="s">
        <v>77</v>
      </c>
      <c r="AD881" t="s">
        <v>4322</v>
      </c>
      <c r="AE881" t="s">
        <v>410</v>
      </c>
      <c r="AF881" t="s">
        <v>78</v>
      </c>
      <c r="AG881" t="s">
        <v>79</v>
      </c>
      <c r="AH881" t="s">
        <v>8901</v>
      </c>
      <c r="AI881" t="s">
        <v>4534</v>
      </c>
      <c r="AJ881" t="s">
        <v>8902</v>
      </c>
      <c r="AK881" t="s">
        <v>8885</v>
      </c>
      <c r="AL881" t="s">
        <v>8903</v>
      </c>
      <c r="AM881" t="s">
        <v>8885</v>
      </c>
      <c r="AN881" t="s">
        <v>85</v>
      </c>
      <c r="AO881" t="s">
        <v>85</v>
      </c>
      <c r="AP881" t="s">
        <v>404</v>
      </c>
      <c r="AQ881" t="s">
        <v>404</v>
      </c>
      <c r="AR881" t="s">
        <v>420</v>
      </c>
      <c r="AS881" t="s">
        <v>421</v>
      </c>
      <c r="AU881" t="s">
        <v>6004</v>
      </c>
      <c r="AV881" t="s">
        <v>90</v>
      </c>
      <c r="AW881" t="s">
        <v>91</v>
      </c>
      <c r="AX881" t="s">
        <v>91</v>
      </c>
      <c r="AZ881" t="s">
        <v>8904</v>
      </c>
      <c r="BA881" t="s">
        <v>1729</v>
      </c>
      <c r="BB881" t="s">
        <v>94</v>
      </c>
    </row>
    <row r="882" spans="1:54">
      <c r="A882" t="s">
        <v>8905</v>
      </c>
      <c r="B882" t="s">
        <v>8906</v>
      </c>
      <c r="C882" t="s">
        <v>428</v>
      </c>
      <c r="D882" t="s">
        <v>429</v>
      </c>
      <c r="E882" t="s">
        <v>97</v>
      </c>
      <c r="F882" t="s">
        <v>502</v>
      </c>
      <c r="G882" t="s">
        <v>705</v>
      </c>
      <c r="H882" t="s">
        <v>503</v>
      </c>
      <c r="I882" t="s">
        <v>399</v>
      </c>
      <c r="J882" t="s">
        <v>400</v>
      </c>
      <c r="K882" t="s">
        <v>8907</v>
      </c>
      <c r="L882" t="s">
        <v>8908</v>
      </c>
      <c r="M882" t="s">
        <v>8908</v>
      </c>
      <c r="N882" t="s">
        <v>64</v>
      </c>
      <c r="O882" t="s">
        <v>433</v>
      </c>
      <c r="P882" t="s">
        <v>691</v>
      </c>
      <c r="Q882">
        <v>4600</v>
      </c>
      <c r="R882" t="s">
        <v>405</v>
      </c>
      <c r="S882" t="s">
        <v>70</v>
      </c>
      <c r="T882">
        <v>43</v>
      </c>
      <c r="U882" t="s">
        <v>8909</v>
      </c>
      <c r="V882">
        <v>14</v>
      </c>
      <c r="W882" t="s">
        <v>2348</v>
      </c>
      <c r="X882" t="s">
        <v>1248</v>
      </c>
      <c r="Z882" t="s">
        <v>2343</v>
      </c>
      <c r="AA882" t="s">
        <v>212</v>
      </c>
      <c r="AB882" t="s">
        <v>4892</v>
      </c>
      <c r="AC882" t="s">
        <v>77</v>
      </c>
      <c r="AD882" t="s">
        <v>714</v>
      </c>
      <c r="AE882" t="s">
        <v>410</v>
      </c>
      <c r="AF882" t="s">
        <v>8910</v>
      </c>
      <c r="AG882" t="s">
        <v>79</v>
      </c>
      <c r="AH882" t="s">
        <v>8911</v>
      </c>
      <c r="AI882" t="s">
        <v>3292</v>
      </c>
      <c r="AJ882" t="s">
        <v>8912</v>
      </c>
      <c r="AK882" t="s">
        <v>5142</v>
      </c>
      <c r="AL882" t="s">
        <v>8913</v>
      </c>
      <c r="AM882" t="s">
        <v>5142</v>
      </c>
      <c r="AN882" t="s">
        <v>447</v>
      </c>
      <c r="AO882" t="s">
        <v>447</v>
      </c>
      <c r="AP882" t="s">
        <v>404</v>
      </c>
      <c r="AQ882" t="s">
        <v>404</v>
      </c>
      <c r="AR882" t="s">
        <v>420</v>
      </c>
      <c r="AS882" t="s">
        <v>421</v>
      </c>
      <c r="AU882" t="s">
        <v>6061</v>
      </c>
      <c r="AV882" t="s">
        <v>90</v>
      </c>
      <c r="AW882" t="s">
        <v>91</v>
      </c>
      <c r="AX882" t="s">
        <v>91</v>
      </c>
      <c r="AZ882" t="s">
        <v>8914</v>
      </c>
      <c r="BA882" t="s">
        <v>425</v>
      </c>
      <c r="BB882" t="s">
        <v>94</v>
      </c>
    </row>
    <row r="883" spans="1:54">
      <c r="A883" t="s">
        <v>8915</v>
      </c>
      <c r="B883" t="s">
        <v>8916</v>
      </c>
      <c r="C883" t="s">
        <v>428</v>
      </c>
      <c r="D883" t="s">
        <v>429</v>
      </c>
      <c r="E883" t="s">
        <v>57</v>
      </c>
      <c r="F883" t="s">
        <v>58</v>
      </c>
      <c r="G883" t="s">
        <v>397</v>
      </c>
      <c r="H883" t="s">
        <v>784</v>
      </c>
      <c r="I883" t="s">
        <v>399</v>
      </c>
      <c r="J883" t="s">
        <v>400</v>
      </c>
      <c r="K883" t="s">
        <v>8917</v>
      </c>
      <c r="L883" t="s">
        <v>8918</v>
      </c>
      <c r="M883" t="s">
        <v>8918</v>
      </c>
      <c r="N883" t="s">
        <v>64</v>
      </c>
      <c r="O883" t="s">
        <v>433</v>
      </c>
      <c r="P883" t="s">
        <v>1017</v>
      </c>
      <c r="Q883">
        <v>4570</v>
      </c>
      <c r="R883" t="s">
        <v>405</v>
      </c>
      <c r="S883" t="s">
        <v>70</v>
      </c>
      <c r="T883">
        <v>47</v>
      </c>
      <c r="U883" t="s">
        <v>7134</v>
      </c>
      <c r="V883">
        <v>15</v>
      </c>
      <c r="W883" t="s">
        <v>7135</v>
      </c>
      <c r="X883" t="s">
        <v>437</v>
      </c>
      <c r="Z883" t="s">
        <v>211</v>
      </c>
      <c r="AA883" t="s">
        <v>212</v>
      </c>
      <c r="AB883" t="s">
        <v>2674</v>
      </c>
      <c r="AC883" t="s">
        <v>77</v>
      </c>
      <c r="AD883" t="s">
        <v>2131</v>
      </c>
      <c r="AE883" t="s">
        <v>410</v>
      </c>
      <c r="AF883" t="s">
        <v>2052</v>
      </c>
      <c r="AG883" t="s">
        <v>79</v>
      </c>
      <c r="AH883" t="s">
        <v>8919</v>
      </c>
      <c r="AI883" t="s">
        <v>8920</v>
      </c>
      <c r="AJ883" t="s">
        <v>8921</v>
      </c>
      <c r="AK883" t="s">
        <v>6437</v>
      </c>
      <c r="AL883" t="s">
        <v>2069</v>
      </c>
      <c r="AM883" t="s">
        <v>6437</v>
      </c>
      <c r="AN883" t="s">
        <v>447</v>
      </c>
      <c r="AO883" t="s">
        <v>447</v>
      </c>
      <c r="AP883" t="s">
        <v>404</v>
      </c>
      <c r="AQ883" t="s">
        <v>404</v>
      </c>
      <c r="AR883" t="s">
        <v>420</v>
      </c>
      <c r="AS883" t="s">
        <v>421</v>
      </c>
      <c r="AU883" t="s">
        <v>6004</v>
      </c>
      <c r="AV883" t="s">
        <v>90</v>
      </c>
      <c r="AW883" t="s">
        <v>91</v>
      </c>
      <c r="AX883" t="s">
        <v>91</v>
      </c>
      <c r="AZ883" t="s">
        <v>8922</v>
      </c>
      <c r="BA883" t="s">
        <v>425</v>
      </c>
      <c r="BB883" t="s">
        <v>94</v>
      </c>
    </row>
    <row r="884" spans="1:54">
      <c r="A884" t="s">
        <v>8923</v>
      </c>
      <c r="B884" t="s">
        <v>8924</v>
      </c>
      <c r="C884" t="s">
        <v>428</v>
      </c>
      <c r="D884" t="s">
        <v>429</v>
      </c>
      <c r="E884" t="s">
        <v>97</v>
      </c>
      <c r="F884" t="s">
        <v>58</v>
      </c>
      <c r="G884" t="s">
        <v>397</v>
      </c>
      <c r="H884" t="s">
        <v>503</v>
      </c>
      <c r="I884" t="s">
        <v>399</v>
      </c>
      <c r="J884" t="s">
        <v>836</v>
      </c>
      <c r="K884" t="s">
        <v>8925</v>
      </c>
      <c r="L884" t="s">
        <v>8926</v>
      </c>
      <c r="M884" t="s">
        <v>8926</v>
      </c>
      <c r="N884" t="s">
        <v>64</v>
      </c>
      <c r="O884" t="s">
        <v>433</v>
      </c>
      <c r="P884" t="s">
        <v>691</v>
      </c>
      <c r="Q884">
        <v>4600</v>
      </c>
      <c r="R884" t="s">
        <v>405</v>
      </c>
      <c r="S884" t="s">
        <v>70</v>
      </c>
      <c r="T884">
        <v>50</v>
      </c>
      <c r="U884" t="s">
        <v>8499</v>
      </c>
      <c r="V884">
        <v>15</v>
      </c>
      <c r="W884" t="s">
        <v>7407</v>
      </c>
      <c r="X884" t="s">
        <v>1248</v>
      </c>
      <c r="Z884" t="s">
        <v>74</v>
      </c>
      <c r="AA884" t="s">
        <v>75</v>
      </c>
      <c r="AB884" t="s">
        <v>6537</v>
      </c>
      <c r="AC884" t="s">
        <v>77</v>
      </c>
      <c r="AD884" t="s">
        <v>77</v>
      </c>
      <c r="AF884" t="s">
        <v>78</v>
      </c>
      <c r="AG884" t="s">
        <v>79</v>
      </c>
      <c r="AH884" t="s">
        <v>8927</v>
      </c>
      <c r="AI884" t="s">
        <v>84</v>
      </c>
      <c r="AJ884" t="s">
        <v>8928</v>
      </c>
      <c r="AK884" t="s">
        <v>8929</v>
      </c>
      <c r="AL884" t="s">
        <v>8930</v>
      </c>
      <c r="AM884" t="s">
        <v>8929</v>
      </c>
      <c r="AN884" t="s">
        <v>85</v>
      </c>
      <c r="AO884" t="s">
        <v>85</v>
      </c>
      <c r="AP884" t="s">
        <v>404</v>
      </c>
      <c r="AQ884" t="s">
        <v>404</v>
      </c>
      <c r="AR884" t="s">
        <v>420</v>
      </c>
      <c r="AS884" t="s">
        <v>421</v>
      </c>
      <c r="AU884" t="s">
        <v>6061</v>
      </c>
      <c r="AV884" t="s">
        <v>90</v>
      </c>
      <c r="AW884" t="s">
        <v>91</v>
      </c>
      <c r="AX884" t="s">
        <v>91</v>
      </c>
      <c r="AZ884" t="s">
        <v>8931</v>
      </c>
      <c r="BA884" t="s">
        <v>2123</v>
      </c>
      <c r="BB884" t="s">
        <v>94</v>
      </c>
    </row>
    <row r="885" spans="1:54">
      <c r="A885" t="s">
        <v>8932</v>
      </c>
      <c r="B885" t="s">
        <v>8933</v>
      </c>
      <c r="C885" t="s">
        <v>428</v>
      </c>
      <c r="D885" t="s">
        <v>429</v>
      </c>
      <c r="E885" t="s">
        <v>97</v>
      </c>
      <c r="F885" t="s">
        <v>502</v>
      </c>
      <c r="G885" t="s">
        <v>705</v>
      </c>
      <c r="H885" t="s">
        <v>784</v>
      </c>
      <c r="I885" t="s">
        <v>399</v>
      </c>
      <c r="J885" t="s">
        <v>400</v>
      </c>
      <c r="K885" t="s">
        <v>8934</v>
      </c>
      <c r="L885" t="s">
        <v>8935</v>
      </c>
      <c r="M885" t="s">
        <v>8935</v>
      </c>
      <c r="N885" t="s">
        <v>64</v>
      </c>
      <c r="O885" t="s">
        <v>433</v>
      </c>
      <c r="P885" t="s">
        <v>691</v>
      </c>
      <c r="Q885">
        <v>4600</v>
      </c>
      <c r="R885" t="s">
        <v>405</v>
      </c>
      <c r="S885" t="s">
        <v>70</v>
      </c>
      <c r="T885">
        <v>31</v>
      </c>
      <c r="U885" t="s">
        <v>8571</v>
      </c>
      <c r="V885">
        <v>14</v>
      </c>
      <c r="W885" t="s">
        <v>8583</v>
      </c>
      <c r="X885" t="s">
        <v>1248</v>
      </c>
      <c r="Z885" t="s">
        <v>211</v>
      </c>
      <c r="AA885" t="s">
        <v>212</v>
      </c>
      <c r="AB885" t="s">
        <v>8936</v>
      </c>
      <c r="AC885" t="s">
        <v>77</v>
      </c>
      <c r="AD885" t="s">
        <v>714</v>
      </c>
      <c r="AE885" t="s">
        <v>410</v>
      </c>
      <c r="AF885" t="s">
        <v>2167</v>
      </c>
      <c r="AG885" t="s">
        <v>79</v>
      </c>
      <c r="AH885" t="s">
        <v>8937</v>
      </c>
      <c r="AI885" t="s">
        <v>3215</v>
      </c>
      <c r="AJ885" t="s">
        <v>8938</v>
      </c>
      <c r="AK885" t="s">
        <v>6437</v>
      </c>
      <c r="AL885" t="s">
        <v>6203</v>
      </c>
      <c r="AM885" t="s">
        <v>6437</v>
      </c>
      <c r="AN885" t="s">
        <v>447</v>
      </c>
      <c r="AO885" t="s">
        <v>447</v>
      </c>
      <c r="AP885" t="s">
        <v>404</v>
      </c>
      <c r="AQ885" t="s">
        <v>404</v>
      </c>
      <c r="AR885" t="s">
        <v>420</v>
      </c>
      <c r="AS885" t="s">
        <v>421</v>
      </c>
      <c r="AU885" t="s">
        <v>6061</v>
      </c>
      <c r="AV885" t="s">
        <v>90</v>
      </c>
      <c r="AW885" t="s">
        <v>91</v>
      </c>
      <c r="AX885" t="s">
        <v>91</v>
      </c>
      <c r="AZ885" t="s">
        <v>8939</v>
      </c>
      <c r="BA885" t="s">
        <v>425</v>
      </c>
      <c r="BB885" t="s">
        <v>94</v>
      </c>
    </row>
    <row r="886" spans="1:54">
      <c r="A886" t="s">
        <v>8940</v>
      </c>
      <c r="B886" t="s">
        <v>8941</v>
      </c>
      <c r="C886" t="s">
        <v>428</v>
      </c>
      <c r="D886" t="s">
        <v>429</v>
      </c>
      <c r="E886" t="s">
        <v>97</v>
      </c>
      <c r="F886" t="s">
        <v>58</v>
      </c>
      <c r="G886" t="s">
        <v>1397</v>
      </c>
      <c r="H886" t="s">
        <v>4348</v>
      </c>
      <c r="I886" t="s">
        <v>1398</v>
      </c>
      <c r="J886" t="s">
        <v>1399</v>
      </c>
      <c r="K886" t="s">
        <v>8942</v>
      </c>
      <c r="L886" t="s">
        <v>64</v>
      </c>
      <c r="M886" t="s">
        <v>8943</v>
      </c>
      <c r="N886" t="s">
        <v>8943</v>
      </c>
      <c r="O886" t="s">
        <v>433</v>
      </c>
      <c r="P886" t="s">
        <v>5759</v>
      </c>
      <c r="Q886">
        <v>6692</v>
      </c>
      <c r="R886" t="s">
        <v>405</v>
      </c>
      <c r="S886" t="s">
        <v>70</v>
      </c>
      <c r="T886">
        <v>87</v>
      </c>
      <c r="U886" t="s">
        <v>6222</v>
      </c>
      <c r="V886">
        <v>12</v>
      </c>
      <c r="W886" t="s">
        <v>8944</v>
      </c>
      <c r="X886" t="s">
        <v>4218</v>
      </c>
      <c r="Z886" t="s">
        <v>74</v>
      </c>
      <c r="AA886" t="s">
        <v>75</v>
      </c>
      <c r="AB886" t="s">
        <v>5993</v>
      </c>
      <c r="AC886" t="s">
        <v>77</v>
      </c>
      <c r="AD886" t="s">
        <v>77</v>
      </c>
      <c r="AF886" t="s">
        <v>78</v>
      </c>
      <c r="AG886" t="s">
        <v>79</v>
      </c>
      <c r="AH886" t="s">
        <v>8945</v>
      </c>
      <c r="AI886" t="s">
        <v>8946</v>
      </c>
      <c r="AJ886" t="s">
        <v>8947</v>
      </c>
      <c r="AK886" t="s">
        <v>8948</v>
      </c>
      <c r="AL886" t="s">
        <v>2136</v>
      </c>
      <c r="AM886" t="s">
        <v>8948</v>
      </c>
      <c r="AN886" t="s">
        <v>85</v>
      </c>
      <c r="AO886" t="s">
        <v>85</v>
      </c>
      <c r="AP886" t="s">
        <v>86</v>
      </c>
      <c r="AQ886" t="s">
        <v>5765</v>
      </c>
      <c r="AR886" t="s">
        <v>88</v>
      </c>
      <c r="AS886" t="s">
        <v>612</v>
      </c>
      <c r="AT886">
        <v>0</v>
      </c>
      <c r="AU886" t="s">
        <v>5761</v>
      </c>
      <c r="AV886" t="s">
        <v>90</v>
      </c>
      <c r="AW886" t="s">
        <v>91</v>
      </c>
      <c r="AX886" t="s">
        <v>91</v>
      </c>
      <c r="AZ886" t="s">
        <v>8949</v>
      </c>
      <c r="BA886" t="s">
        <v>4455</v>
      </c>
      <c r="BB886" t="s">
        <v>94</v>
      </c>
    </row>
    <row r="887" spans="1:54">
      <c r="A887" t="s">
        <v>8950</v>
      </c>
      <c r="B887" t="s">
        <v>8951</v>
      </c>
      <c r="C887" t="s">
        <v>428</v>
      </c>
      <c r="D887" t="s">
        <v>429</v>
      </c>
      <c r="E887" t="s">
        <v>97</v>
      </c>
      <c r="F887" t="s">
        <v>58</v>
      </c>
      <c r="G887" t="s">
        <v>1397</v>
      </c>
      <c r="H887" t="s">
        <v>4348</v>
      </c>
      <c r="I887" t="s">
        <v>1398</v>
      </c>
      <c r="J887" t="s">
        <v>1399</v>
      </c>
      <c r="K887" t="s">
        <v>8952</v>
      </c>
      <c r="L887" t="s">
        <v>64</v>
      </c>
      <c r="M887" t="s">
        <v>8953</v>
      </c>
      <c r="N887" t="s">
        <v>8953</v>
      </c>
      <c r="O887" t="s">
        <v>433</v>
      </c>
      <c r="P887" t="s">
        <v>5759</v>
      </c>
      <c r="Q887">
        <v>6692</v>
      </c>
      <c r="R887" t="s">
        <v>405</v>
      </c>
      <c r="S887" t="s">
        <v>70</v>
      </c>
      <c r="T887">
        <v>87</v>
      </c>
      <c r="U887" t="s">
        <v>6222</v>
      </c>
      <c r="V887">
        <v>12</v>
      </c>
      <c r="W887" t="s">
        <v>8944</v>
      </c>
      <c r="X887" t="s">
        <v>4218</v>
      </c>
      <c r="Z887" t="s">
        <v>74</v>
      </c>
      <c r="AA887" t="s">
        <v>75</v>
      </c>
      <c r="AB887" t="s">
        <v>5993</v>
      </c>
      <c r="AC887" t="s">
        <v>77</v>
      </c>
      <c r="AD887" t="s">
        <v>77</v>
      </c>
      <c r="AF887" t="s">
        <v>78</v>
      </c>
      <c r="AG887" t="s">
        <v>79</v>
      </c>
      <c r="AH887" t="s">
        <v>8954</v>
      </c>
      <c r="AI887" t="s">
        <v>8946</v>
      </c>
      <c r="AJ887" t="s">
        <v>8955</v>
      </c>
      <c r="AK887" t="s">
        <v>8948</v>
      </c>
      <c r="AL887" t="s">
        <v>7097</v>
      </c>
      <c r="AM887" t="s">
        <v>8948</v>
      </c>
      <c r="AN887" t="s">
        <v>85</v>
      </c>
      <c r="AO887" t="s">
        <v>85</v>
      </c>
      <c r="AP887" t="s">
        <v>86</v>
      </c>
      <c r="AQ887" t="s">
        <v>5765</v>
      </c>
      <c r="AR887" t="s">
        <v>88</v>
      </c>
      <c r="AS887" t="s">
        <v>612</v>
      </c>
      <c r="AT887">
        <v>0</v>
      </c>
      <c r="AU887" t="s">
        <v>5761</v>
      </c>
      <c r="AV887" t="s">
        <v>90</v>
      </c>
      <c r="AW887" t="s">
        <v>91</v>
      </c>
      <c r="AX887" t="s">
        <v>91</v>
      </c>
      <c r="AZ887" t="s">
        <v>8956</v>
      </c>
      <c r="BA887" t="s">
        <v>4455</v>
      </c>
      <c r="BB887" t="s">
        <v>94</v>
      </c>
    </row>
    <row r="888" spans="1:54">
      <c r="A888" t="s">
        <v>8957</v>
      </c>
      <c r="B888" t="s">
        <v>8958</v>
      </c>
      <c r="C888" t="s">
        <v>428</v>
      </c>
      <c r="D888" t="s">
        <v>429</v>
      </c>
      <c r="E888" t="s">
        <v>97</v>
      </c>
      <c r="F888" t="s">
        <v>58</v>
      </c>
      <c r="G888" t="s">
        <v>1397</v>
      </c>
      <c r="H888" t="s">
        <v>4348</v>
      </c>
      <c r="I888" t="s">
        <v>1398</v>
      </c>
      <c r="J888" t="s">
        <v>1399</v>
      </c>
      <c r="K888" t="s">
        <v>8959</v>
      </c>
      <c r="L888" t="s">
        <v>64</v>
      </c>
      <c r="M888" t="s">
        <v>8960</v>
      </c>
      <c r="N888" t="s">
        <v>8960</v>
      </c>
      <c r="O888" t="s">
        <v>433</v>
      </c>
      <c r="P888" t="s">
        <v>5759</v>
      </c>
      <c r="Q888">
        <v>6692</v>
      </c>
      <c r="R888" t="s">
        <v>405</v>
      </c>
      <c r="S888" t="s">
        <v>70</v>
      </c>
      <c r="T888">
        <v>87</v>
      </c>
      <c r="U888" t="s">
        <v>7310</v>
      </c>
      <c r="V888">
        <v>12</v>
      </c>
      <c r="W888" t="s">
        <v>8961</v>
      </c>
      <c r="X888" t="s">
        <v>4218</v>
      </c>
      <c r="Z888" t="s">
        <v>74</v>
      </c>
      <c r="AA888" t="s">
        <v>75</v>
      </c>
      <c r="AB888" t="s">
        <v>7294</v>
      </c>
      <c r="AC888" t="s">
        <v>77</v>
      </c>
      <c r="AD888" t="s">
        <v>77</v>
      </c>
      <c r="AF888" t="s">
        <v>78</v>
      </c>
      <c r="AG888" t="s">
        <v>79</v>
      </c>
      <c r="AH888" t="s">
        <v>8962</v>
      </c>
      <c r="AI888" t="s">
        <v>8946</v>
      </c>
      <c r="AJ888" t="s">
        <v>8963</v>
      </c>
      <c r="AK888" t="s">
        <v>8948</v>
      </c>
      <c r="AL888" t="s">
        <v>8964</v>
      </c>
      <c r="AM888" t="s">
        <v>8948</v>
      </c>
      <c r="AN888" t="s">
        <v>85</v>
      </c>
      <c r="AO888" t="s">
        <v>85</v>
      </c>
      <c r="AP888" t="s">
        <v>86</v>
      </c>
      <c r="AQ888" t="s">
        <v>5765</v>
      </c>
      <c r="AR888" t="s">
        <v>88</v>
      </c>
      <c r="AS888" t="s">
        <v>612</v>
      </c>
      <c r="AT888">
        <v>0</v>
      </c>
      <c r="AU888" t="s">
        <v>5761</v>
      </c>
      <c r="AV888" t="s">
        <v>90</v>
      </c>
      <c r="AW888" t="s">
        <v>91</v>
      </c>
      <c r="AX888" t="s">
        <v>91</v>
      </c>
      <c r="AZ888" t="s">
        <v>8965</v>
      </c>
      <c r="BA888" t="s">
        <v>4455</v>
      </c>
      <c r="BB888" t="s">
        <v>94</v>
      </c>
    </row>
    <row r="889" spans="1:54">
      <c r="A889" t="s">
        <v>8966</v>
      </c>
      <c r="B889" t="s">
        <v>8967</v>
      </c>
      <c r="C889" t="s">
        <v>428</v>
      </c>
      <c r="D889" t="s">
        <v>429</v>
      </c>
      <c r="E889" t="s">
        <v>97</v>
      </c>
      <c r="F889" t="s">
        <v>58</v>
      </c>
      <c r="G889" t="s">
        <v>1397</v>
      </c>
      <c r="H889" t="s">
        <v>4348</v>
      </c>
      <c r="I889" t="s">
        <v>1398</v>
      </c>
      <c r="J889" t="s">
        <v>1399</v>
      </c>
      <c r="K889" t="s">
        <v>8968</v>
      </c>
      <c r="L889" t="s">
        <v>64</v>
      </c>
      <c r="M889" t="s">
        <v>8969</v>
      </c>
      <c r="N889" t="s">
        <v>8969</v>
      </c>
      <c r="O889" t="s">
        <v>433</v>
      </c>
      <c r="P889" t="s">
        <v>5759</v>
      </c>
      <c r="Q889">
        <v>6692</v>
      </c>
      <c r="R889" t="s">
        <v>405</v>
      </c>
      <c r="S889" t="s">
        <v>70</v>
      </c>
      <c r="T889">
        <v>87</v>
      </c>
      <c r="U889" t="s">
        <v>7310</v>
      </c>
      <c r="V889">
        <v>12</v>
      </c>
      <c r="W889" t="s">
        <v>8944</v>
      </c>
      <c r="X889" t="s">
        <v>4218</v>
      </c>
      <c r="Z889" t="s">
        <v>74</v>
      </c>
      <c r="AA889" t="s">
        <v>75</v>
      </c>
      <c r="AB889" t="s">
        <v>6274</v>
      </c>
      <c r="AC889" t="s">
        <v>77</v>
      </c>
      <c r="AD889" t="s">
        <v>77</v>
      </c>
      <c r="AF889" t="s">
        <v>78</v>
      </c>
      <c r="AG889" t="s">
        <v>79</v>
      </c>
      <c r="AH889" t="s">
        <v>8970</v>
      </c>
      <c r="AI889" t="s">
        <v>8946</v>
      </c>
      <c r="AJ889" t="s">
        <v>8971</v>
      </c>
      <c r="AK889" t="s">
        <v>8948</v>
      </c>
      <c r="AL889" t="s">
        <v>5551</v>
      </c>
      <c r="AM889" t="s">
        <v>8948</v>
      </c>
      <c r="AN889" t="s">
        <v>85</v>
      </c>
      <c r="AO889" t="s">
        <v>85</v>
      </c>
      <c r="AP889" t="s">
        <v>86</v>
      </c>
      <c r="AQ889" t="s">
        <v>5765</v>
      </c>
      <c r="AR889" t="s">
        <v>88</v>
      </c>
      <c r="AS889" t="s">
        <v>612</v>
      </c>
      <c r="AT889">
        <v>0</v>
      </c>
      <c r="AU889" t="s">
        <v>5761</v>
      </c>
      <c r="AV889" t="s">
        <v>90</v>
      </c>
      <c r="AW889" t="s">
        <v>91</v>
      </c>
      <c r="AX889" t="s">
        <v>91</v>
      </c>
      <c r="AZ889" t="s">
        <v>8972</v>
      </c>
      <c r="BA889" t="s">
        <v>4455</v>
      </c>
      <c r="BB889" t="s">
        <v>94</v>
      </c>
    </row>
    <row r="890" spans="1:54">
      <c r="A890" t="s">
        <v>8973</v>
      </c>
      <c r="B890" t="s">
        <v>8974</v>
      </c>
      <c r="C890" t="s">
        <v>428</v>
      </c>
      <c r="D890" t="s">
        <v>429</v>
      </c>
      <c r="E890" t="s">
        <v>97</v>
      </c>
      <c r="F890" t="s">
        <v>58</v>
      </c>
      <c r="G890" t="s">
        <v>397</v>
      </c>
      <c r="H890" t="s">
        <v>1886</v>
      </c>
      <c r="I890" t="s">
        <v>399</v>
      </c>
      <c r="J890" t="s">
        <v>400</v>
      </c>
      <c r="K890" t="s">
        <v>8975</v>
      </c>
      <c r="L890" t="s">
        <v>8976</v>
      </c>
      <c r="M890" t="s">
        <v>8976</v>
      </c>
      <c r="N890" t="s">
        <v>64</v>
      </c>
      <c r="O890" t="s">
        <v>433</v>
      </c>
      <c r="P890" t="s">
        <v>8977</v>
      </c>
      <c r="Q890">
        <v>4570</v>
      </c>
      <c r="R890" t="s">
        <v>405</v>
      </c>
      <c r="S890" t="s">
        <v>70</v>
      </c>
      <c r="T890">
        <v>50</v>
      </c>
      <c r="U890" t="s">
        <v>8978</v>
      </c>
      <c r="V890">
        <v>15</v>
      </c>
      <c r="W890" t="s">
        <v>7146</v>
      </c>
      <c r="X890" t="s">
        <v>790</v>
      </c>
      <c r="Z890" t="s">
        <v>211</v>
      </c>
      <c r="AA890" t="s">
        <v>212</v>
      </c>
      <c r="AB890" t="s">
        <v>8224</v>
      </c>
      <c r="AC890" t="s">
        <v>77</v>
      </c>
      <c r="AD890" t="s">
        <v>714</v>
      </c>
      <c r="AE890" t="s">
        <v>410</v>
      </c>
      <c r="AF890" t="s">
        <v>3110</v>
      </c>
      <c r="AG890" t="s">
        <v>79</v>
      </c>
      <c r="AH890" t="s">
        <v>8979</v>
      </c>
      <c r="AI890" t="s">
        <v>6249</v>
      </c>
      <c r="AJ890" t="s">
        <v>8980</v>
      </c>
      <c r="AK890" t="s">
        <v>8981</v>
      </c>
      <c r="AL890" t="s">
        <v>3855</v>
      </c>
      <c r="AM890" t="s">
        <v>8981</v>
      </c>
      <c r="AN890" t="s">
        <v>447</v>
      </c>
      <c r="AO890" t="s">
        <v>447</v>
      </c>
      <c r="AP890" t="s">
        <v>404</v>
      </c>
      <c r="AQ890" t="s">
        <v>404</v>
      </c>
      <c r="AR890" t="s">
        <v>420</v>
      </c>
      <c r="AS890" t="s">
        <v>421</v>
      </c>
      <c r="AU890" t="s">
        <v>6004</v>
      </c>
      <c r="AV890" t="s">
        <v>90</v>
      </c>
      <c r="AW890" t="s">
        <v>91</v>
      </c>
      <c r="AX890" t="s">
        <v>91</v>
      </c>
      <c r="AY890" t="s">
        <v>8982</v>
      </c>
      <c r="AZ890" t="s">
        <v>8983</v>
      </c>
      <c r="BA890" t="s">
        <v>425</v>
      </c>
      <c r="BB890" t="s">
        <v>94</v>
      </c>
    </row>
    <row r="891" spans="1:54">
      <c r="A891" t="s">
        <v>8984</v>
      </c>
      <c r="B891" t="s">
        <v>8985</v>
      </c>
      <c r="C891" t="s">
        <v>428</v>
      </c>
      <c r="D891" t="s">
        <v>429</v>
      </c>
      <c r="E891" t="s">
        <v>97</v>
      </c>
      <c r="F891" t="s">
        <v>2191</v>
      </c>
      <c r="G891" t="s">
        <v>2192</v>
      </c>
      <c r="H891" t="s">
        <v>784</v>
      </c>
      <c r="I891" t="s">
        <v>399</v>
      </c>
      <c r="J891" t="s">
        <v>3195</v>
      </c>
      <c r="K891" t="s">
        <v>8986</v>
      </c>
      <c r="L891" t="s">
        <v>8987</v>
      </c>
      <c r="M891" t="s">
        <v>8987</v>
      </c>
      <c r="N891" t="s">
        <v>64</v>
      </c>
      <c r="O891" t="s">
        <v>433</v>
      </c>
      <c r="P891" t="s">
        <v>1125</v>
      </c>
      <c r="Q891">
        <v>2771</v>
      </c>
      <c r="R891" t="s">
        <v>405</v>
      </c>
      <c r="S891" t="s">
        <v>70</v>
      </c>
      <c r="T891">
        <v>20</v>
      </c>
      <c r="U891" t="s">
        <v>8988</v>
      </c>
      <c r="V891">
        <v>12</v>
      </c>
      <c r="W891" t="s">
        <v>8989</v>
      </c>
      <c r="X891" t="s">
        <v>2273</v>
      </c>
      <c r="Z891" t="s">
        <v>2343</v>
      </c>
      <c r="AA891" t="s">
        <v>212</v>
      </c>
      <c r="AB891" t="s">
        <v>7001</v>
      </c>
      <c r="AC891" t="s">
        <v>77</v>
      </c>
      <c r="AD891" t="s">
        <v>1019</v>
      </c>
      <c r="AE891" t="s">
        <v>462</v>
      </c>
      <c r="AF891" t="s">
        <v>78</v>
      </c>
      <c r="AG891" t="s">
        <v>2624</v>
      </c>
      <c r="AH891" t="s">
        <v>8990</v>
      </c>
      <c r="AI891" t="s">
        <v>8991</v>
      </c>
      <c r="AJ891" t="s">
        <v>8992</v>
      </c>
      <c r="AK891" t="s">
        <v>8993</v>
      </c>
      <c r="AL891" t="s">
        <v>2943</v>
      </c>
      <c r="AM891" t="s">
        <v>8993</v>
      </c>
      <c r="AN891" t="s">
        <v>446</v>
      </c>
      <c r="AO891" t="s">
        <v>419</v>
      </c>
      <c r="AP891" t="s">
        <v>404</v>
      </c>
      <c r="AQ891" t="s">
        <v>404</v>
      </c>
      <c r="AR891" t="s">
        <v>420</v>
      </c>
      <c r="AS891" t="s">
        <v>421</v>
      </c>
      <c r="AT891">
        <v>0</v>
      </c>
      <c r="AU891" t="s">
        <v>8529</v>
      </c>
      <c r="AV891" t="s">
        <v>90</v>
      </c>
      <c r="AW891" t="s">
        <v>91</v>
      </c>
      <c r="AX891" t="s">
        <v>91</v>
      </c>
      <c r="AZ891" t="s">
        <v>8994</v>
      </c>
      <c r="BA891" t="s">
        <v>425</v>
      </c>
      <c r="BB891" t="s">
        <v>94</v>
      </c>
    </row>
    <row r="892" spans="1:54">
      <c r="A892" t="s">
        <v>8995</v>
      </c>
      <c r="B892" t="s">
        <v>8996</v>
      </c>
      <c r="C892" t="s">
        <v>428</v>
      </c>
      <c r="D892" t="s">
        <v>429</v>
      </c>
      <c r="E892" t="s">
        <v>57</v>
      </c>
      <c r="F892" t="s">
        <v>58</v>
      </c>
      <c r="G892" t="s">
        <v>1397</v>
      </c>
      <c r="H892" t="s">
        <v>4348</v>
      </c>
      <c r="I892" t="s">
        <v>1398</v>
      </c>
      <c r="J892" t="s">
        <v>1399</v>
      </c>
      <c r="K892" t="s">
        <v>8997</v>
      </c>
      <c r="L892" t="s">
        <v>64</v>
      </c>
      <c r="M892" t="s">
        <v>8998</v>
      </c>
      <c r="N892" t="s">
        <v>8998</v>
      </c>
      <c r="O892" t="s">
        <v>433</v>
      </c>
      <c r="P892" t="s">
        <v>5759</v>
      </c>
      <c r="Q892">
        <v>6692</v>
      </c>
      <c r="R892" t="s">
        <v>405</v>
      </c>
      <c r="S892" t="s">
        <v>70</v>
      </c>
      <c r="T892">
        <v>87</v>
      </c>
      <c r="U892" t="s">
        <v>4762</v>
      </c>
      <c r="V892">
        <v>12</v>
      </c>
      <c r="W892" t="s">
        <v>6631</v>
      </c>
      <c r="X892" t="s">
        <v>694</v>
      </c>
      <c r="Z892" t="s">
        <v>74</v>
      </c>
      <c r="AA892" t="s">
        <v>75</v>
      </c>
      <c r="AB892" t="s">
        <v>6172</v>
      </c>
      <c r="AC892" t="s">
        <v>77</v>
      </c>
      <c r="AD892" t="s">
        <v>77</v>
      </c>
      <c r="AF892" t="s">
        <v>78</v>
      </c>
      <c r="AG892" t="s">
        <v>79</v>
      </c>
      <c r="AH892" t="s">
        <v>8999</v>
      </c>
      <c r="AI892" t="s">
        <v>3134</v>
      </c>
      <c r="AJ892" t="s">
        <v>9000</v>
      </c>
      <c r="AK892" t="s">
        <v>6616</v>
      </c>
      <c r="AL892" t="s">
        <v>3935</v>
      </c>
      <c r="AM892" t="s">
        <v>6616</v>
      </c>
      <c r="AN892" t="s">
        <v>85</v>
      </c>
      <c r="AO892" t="s">
        <v>85</v>
      </c>
      <c r="AP892" t="s">
        <v>86</v>
      </c>
      <c r="AQ892" t="s">
        <v>5765</v>
      </c>
      <c r="AR892" t="s">
        <v>88</v>
      </c>
      <c r="AS892" t="s">
        <v>612</v>
      </c>
      <c r="AU892" t="s">
        <v>6172</v>
      </c>
      <c r="AV892" t="s">
        <v>90</v>
      </c>
      <c r="AW892" t="s">
        <v>91</v>
      </c>
      <c r="AX892" t="s">
        <v>91</v>
      </c>
      <c r="AZ892" t="s">
        <v>9001</v>
      </c>
      <c r="BA892" t="s">
        <v>614</v>
      </c>
      <c r="BB892" t="s">
        <v>94</v>
      </c>
    </row>
    <row r="893" spans="1:54">
      <c r="A893" t="s">
        <v>9002</v>
      </c>
      <c r="B893" t="s">
        <v>9003</v>
      </c>
      <c r="C893" t="s">
        <v>428</v>
      </c>
      <c r="D893" t="s">
        <v>429</v>
      </c>
      <c r="E893" t="s">
        <v>97</v>
      </c>
      <c r="F893" t="s">
        <v>58</v>
      </c>
      <c r="G893" t="s">
        <v>1397</v>
      </c>
      <c r="H893" t="s">
        <v>4348</v>
      </c>
      <c r="I893" t="s">
        <v>1398</v>
      </c>
      <c r="J893" t="s">
        <v>1399</v>
      </c>
      <c r="K893" t="s">
        <v>9004</v>
      </c>
      <c r="L893" t="s">
        <v>64</v>
      </c>
      <c r="M893" t="s">
        <v>9005</v>
      </c>
      <c r="N893" t="s">
        <v>9005</v>
      </c>
      <c r="O893" t="s">
        <v>433</v>
      </c>
      <c r="P893" t="s">
        <v>5759</v>
      </c>
      <c r="Q893">
        <v>6692</v>
      </c>
      <c r="R893" t="s">
        <v>405</v>
      </c>
      <c r="S893" t="s">
        <v>70</v>
      </c>
      <c r="T893">
        <v>87</v>
      </c>
      <c r="U893" t="s">
        <v>4899</v>
      </c>
      <c r="V893">
        <v>12</v>
      </c>
      <c r="W893" t="s">
        <v>7236</v>
      </c>
      <c r="X893" t="s">
        <v>790</v>
      </c>
      <c r="Z893" t="s">
        <v>74</v>
      </c>
      <c r="AA893" t="s">
        <v>75</v>
      </c>
      <c r="AB893" t="s">
        <v>6172</v>
      </c>
      <c r="AC893" t="s">
        <v>77</v>
      </c>
      <c r="AD893" t="s">
        <v>77</v>
      </c>
      <c r="AF893" t="s">
        <v>78</v>
      </c>
      <c r="AG893" t="s">
        <v>79</v>
      </c>
      <c r="AH893" t="s">
        <v>9006</v>
      </c>
      <c r="AI893" t="s">
        <v>6835</v>
      </c>
      <c r="AJ893" t="s">
        <v>9007</v>
      </c>
      <c r="AK893" t="s">
        <v>7240</v>
      </c>
      <c r="AL893" t="s">
        <v>1464</v>
      </c>
      <c r="AM893" t="s">
        <v>7240</v>
      </c>
      <c r="AN893" t="s">
        <v>85</v>
      </c>
      <c r="AO893" t="s">
        <v>85</v>
      </c>
      <c r="AP893" t="s">
        <v>86</v>
      </c>
      <c r="AQ893" t="s">
        <v>5765</v>
      </c>
      <c r="AR893" t="s">
        <v>88</v>
      </c>
      <c r="AS893" t="s">
        <v>612</v>
      </c>
      <c r="AU893" t="s">
        <v>6172</v>
      </c>
      <c r="AV893" t="s">
        <v>90</v>
      </c>
      <c r="AW893" t="s">
        <v>91</v>
      </c>
      <c r="AX893" t="s">
        <v>91</v>
      </c>
      <c r="AZ893" t="s">
        <v>9008</v>
      </c>
      <c r="BA893" t="s">
        <v>4164</v>
      </c>
      <c r="BB893" t="s">
        <v>94</v>
      </c>
    </row>
    <row r="894" spans="1:54">
      <c r="A894" t="s">
        <v>9009</v>
      </c>
      <c r="B894" t="s">
        <v>9010</v>
      </c>
      <c r="C894" t="s">
        <v>428</v>
      </c>
      <c r="D894" t="s">
        <v>429</v>
      </c>
      <c r="E894" t="s">
        <v>97</v>
      </c>
      <c r="F894" t="s">
        <v>58</v>
      </c>
      <c r="G894" t="s">
        <v>397</v>
      </c>
      <c r="H894" t="s">
        <v>784</v>
      </c>
      <c r="I894" t="s">
        <v>399</v>
      </c>
      <c r="J894" t="s">
        <v>400</v>
      </c>
      <c r="K894" t="s">
        <v>9011</v>
      </c>
      <c r="L894" t="s">
        <v>9012</v>
      </c>
      <c r="M894" t="s">
        <v>9012</v>
      </c>
      <c r="N894" t="s">
        <v>64</v>
      </c>
      <c r="O894" t="s">
        <v>433</v>
      </c>
      <c r="P894" t="s">
        <v>691</v>
      </c>
      <c r="Q894">
        <v>4570</v>
      </c>
      <c r="R894" t="s">
        <v>405</v>
      </c>
      <c r="S894" t="s">
        <v>70</v>
      </c>
      <c r="T894">
        <v>50</v>
      </c>
      <c r="U894" t="s">
        <v>9013</v>
      </c>
      <c r="V894">
        <v>15</v>
      </c>
      <c r="W894" t="s">
        <v>9014</v>
      </c>
      <c r="X894" t="s">
        <v>1128</v>
      </c>
      <c r="Z894" t="s">
        <v>1104</v>
      </c>
      <c r="AA894" t="s">
        <v>212</v>
      </c>
      <c r="AB894" t="s">
        <v>6601</v>
      </c>
      <c r="AC894" t="s">
        <v>77</v>
      </c>
      <c r="AD894" t="s">
        <v>6313</v>
      </c>
      <c r="AE894" t="s">
        <v>410</v>
      </c>
      <c r="AF894" t="s">
        <v>78</v>
      </c>
      <c r="AG894" t="s">
        <v>79</v>
      </c>
      <c r="AH894" t="s">
        <v>9015</v>
      </c>
      <c r="AI894" t="s">
        <v>2871</v>
      </c>
      <c r="AJ894" t="s">
        <v>9016</v>
      </c>
      <c r="AK894" t="s">
        <v>9017</v>
      </c>
      <c r="AL894" t="s">
        <v>1682</v>
      </c>
      <c r="AM894" t="s">
        <v>9017</v>
      </c>
      <c r="AN894" t="s">
        <v>85</v>
      </c>
      <c r="AO894" t="s">
        <v>85</v>
      </c>
      <c r="AP894" t="s">
        <v>404</v>
      </c>
      <c r="AQ894" t="s">
        <v>404</v>
      </c>
      <c r="AR894" t="s">
        <v>420</v>
      </c>
      <c r="AS894" t="s">
        <v>421</v>
      </c>
      <c r="AU894" t="s">
        <v>6004</v>
      </c>
      <c r="AV894" t="s">
        <v>90</v>
      </c>
      <c r="AW894" t="s">
        <v>91</v>
      </c>
      <c r="AX894" t="s">
        <v>91</v>
      </c>
      <c r="AZ894" t="s">
        <v>9018</v>
      </c>
      <c r="BA894" t="s">
        <v>4225</v>
      </c>
      <c r="BB894" t="s">
        <v>94</v>
      </c>
    </row>
    <row r="895" spans="1:54">
      <c r="A895" t="s">
        <v>9019</v>
      </c>
      <c r="B895" t="s">
        <v>9020</v>
      </c>
      <c r="C895" t="s">
        <v>428</v>
      </c>
      <c r="D895" t="s">
        <v>429</v>
      </c>
      <c r="E895" t="s">
        <v>57</v>
      </c>
      <c r="F895" t="s">
        <v>58</v>
      </c>
      <c r="G895" t="s">
        <v>397</v>
      </c>
      <c r="H895" t="s">
        <v>784</v>
      </c>
      <c r="I895" t="s">
        <v>399</v>
      </c>
      <c r="J895" t="s">
        <v>400</v>
      </c>
      <c r="K895" t="s">
        <v>9021</v>
      </c>
      <c r="L895" t="s">
        <v>9022</v>
      </c>
      <c r="M895" t="s">
        <v>9022</v>
      </c>
      <c r="N895" t="s">
        <v>64</v>
      </c>
      <c r="O895" t="s">
        <v>433</v>
      </c>
      <c r="P895" t="s">
        <v>68</v>
      </c>
      <c r="Q895">
        <v>4570</v>
      </c>
      <c r="R895" t="s">
        <v>405</v>
      </c>
      <c r="S895" t="s">
        <v>70</v>
      </c>
      <c r="T895">
        <v>50</v>
      </c>
      <c r="U895" t="s">
        <v>9023</v>
      </c>
      <c r="V895">
        <v>12</v>
      </c>
      <c r="W895" t="s">
        <v>8739</v>
      </c>
      <c r="X895" t="s">
        <v>459</v>
      </c>
      <c r="Z895" t="s">
        <v>211</v>
      </c>
      <c r="AA895" t="s">
        <v>212</v>
      </c>
      <c r="AB895" t="s">
        <v>6537</v>
      </c>
      <c r="AC895" t="s">
        <v>4056</v>
      </c>
      <c r="AD895" t="s">
        <v>213</v>
      </c>
      <c r="AE895" t="s">
        <v>214</v>
      </c>
      <c r="AF895" t="s">
        <v>3063</v>
      </c>
      <c r="AG895" t="s">
        <v>79</v>
      </c>
      <c r="AH895" t="s">
        <v>9024</v>
      </c>
      <c r="AI895" t="s">
        <v>9025</v>
      </c>
      <c r="AJ895" t="s">
        <v>9026</v>
      </c>
      <c r="AK895" t="s">
        <v>3464</v>
      </c>
      <c r="AL895" t="s">
        <v>9027</v>
      </c>
      <c r="AM895" t="s">
        <v>3464</v>
      </c>
      <c r="AN895" t="s">
        <v>2185</v>
      </c>
      <c r="AO895" t="s">
        <v>2186</v>
      </c>
      <c r="AP895" t="s">
        <v>404</v>
      </c>
      <c r="AQ895" t="s">
        <v>404</v>
      </c>
      <c r="AR895" t="s">
        <v>420</v>
      </c>
      <c r="AS895" t="s">
        <v>421</v>
      </c>
      <c r="AU895" t="s">
        <v>6061</v>
      </c>
      <c r="AV895" t="s">
        <v>90</v>
      </c>
      <c r="AW895" t="s">
        <v>91</v>
      </c>
      <c r="AX895" t="s">
        <v>91</v>
      </c>
      <c r="AY895" t="s">
        <v>9028</v>
      </c>
      <c r="AZ895" t="s">
        <v>9029</v>
      </c>
      <c r="BA895" t="s">
        <v>425</v>
      </c>
      <c r="BB895" t="s">
        <v>94</v>
      </c>
    </row>
    <row r="896" spans="1:54">
      <c r="A896" t="s">
        <v>9030</v>
      </c>
      <c r="B896" t="s">
        <v>9031</v>
      </c>
      <c r="C896" t="s">
        <v>428</v>
      </c>
      <c r="D896" t="s">
        <v>429</v>
      </c>
      <c r="E896" t="s">
        <v>57</v>
      </c>
      <c r="F896" t="s">
        <v>58</v>
      </c>
      <c r="G896" t="s">
        <v>397</v>
      </c>
      <c r="H896" t="s">
        <v>1886</v>
      </c>
      <c r="I896" t="s">
        <v>399</v>
      </c>
      <c r="J896" t="s">
        <v>400</v>
      </c>
      <c r="K896" t="s">
        <v>9032</v>
      </c>
      <c r="L896" t="s">
        <v>9033</v>
      </c>
      <c r="M896" t="s">
        <v>9033</v>
      </c>
      <c r="N896" t="s">
        <v>9033</v>
      </c>
      <c r="O896" t="s">
        <v>433</v>
      </c>
      <c r="P896" t="s">
        <v>68</v>
      </c>
      <c r="Q896">
        <v>4600</v>
      </c>
      <c r="R896" t="s">
        <v>405</v>
      </c>
      <c r="S896" t="s">
        <v>70</v>
      </c>
      <c r="T896">
        <v>51</v>
      </c>
      <c r="U896" t="s">
        <v>2271</v>
      </c>
      <c r="V896">
        <v>12</v>
      </c>
      <c r="W896" t="s">
        <v>2272</v>
      </c>
      <c r="X896" t="s">
        <v>459</v>
      </c>
      <c r="Z896" t="s">
        <v>211</v>
      </c>
      <c r="AA896" t="s">
        <v>212</v>
      </c>
      <c r="AB896" t="s">
        <v>6356</v>
      </c>
      <c r="AC896" t="s">
        <v>77</v>
      </c>
      <c r="AD896" t="s">
        <v>2716</v>
      </c>
      <c r="AE896" t="s">
        <v>214</v>
      </c>
      <c r="AF896" t="s">
        <v>2539</v>
      </c>
      <c r="AG896" t="s">
        <v>412</v>
      </c>
      <c r="AH896" t="s">
        <v>464</v>
      </c>
      <c r="AI896" t="s">
        <v>3703</v>
      </c>
      <c r="AJ896" t="s">
        <v>9034</v>
      </c>
      <c r="AK896" t="s">
        <v>9035</v>
      </c>
      <c r="AL896" t="s">
        <v>9036</v>
      </c>
      <c r="AM896" t="s">
        <v>9037</v>
      </c>
      <c r="AN896" t="s">
        <v>418</v>
      </c>
      <c r="AO896" t="s">
        <v>419</v>
      </c>
      <c r="AP896" t="s">
        <v>94</v>
      </c>
      <c r="AQ896" t="s">
        <v>7559</v>
      </c>
      <c r="AR896" t="s">
        <v>420</v>
      </c>
      <c r="AS896" t="s">
        <v>421</v>
      </c>
      <c r="AT896">
        <v>0</v>
      </c>
      <c r="AU896" t="s">
        <v>5761</v>
      </c>
      <c r="AV896" t="s">
        <v>90</v>
      </c>
      <c r="AW896" t="s">
        <v>91</v>
      </c>
      <c r="AX896" t="s">
        <v>91</v>
      </c>
      <c r="AZ896" t="s">
        <v>9038</v>
      </c>
      <c r="BA896" t="s">
        <v>425</v>
      </c>
      <c r="BB896" t="s">
        <v>94</v>
      </c>
    </row>
    <row r="897" spans="1:54">
      <c r="A897" t="s">
        <v>9039</v>
      </c>
      <c r="B897" t="s">
        <v>9040</v>
      </c>
      <c r="C897" t="s">
        <v>428</v>
      </c>
      <c r="D897" t="s">
        <v>429</v>
      </c>
      <c r="E897" t="s">
        <v>97</v>
      </c>
      <c r="F897" t="s">
        <v>58</v>
      </c>
      <c r="G897" t="s">
        <v>397</v>
      </c>
      <c r="H897" t="s">
        <v>1886</v>
      </c>
      <c r="I897" t="s">
        <v>399</v>
      </c>
      <c r="J897" t="s">
        <v>400</v>
      </c>
      <c r="K897" t="s">
        <v>9041</v>
      </c>
      <c r="L897" t="s">
        <v>9042</v>
      </c>
      <c r="M897" t="s">
        <v>9042</v>
      </c>
      <c r="N897" t="s">
        <v>64</v>
      </c>
      <c r="O897" t="s">
        <v>433</v>
      </c>
      <c r="P897" t="s">
        <v>691</v>
      </c>
      <c r="Q897">
        <v>4570</v>
      </c>
      <c r="R897" t="s">
        <v>405</v>
      </c>
      <c r="S897" t="s">
        <v>70</v>
      </c>
      <c r="T897">
        <v>50</v>
      </c>
      <c r="U897" t="s">
        <v>2966</v>
      </c>
      <c r="V897">
        <v>15</v>
      </c>
      <c r="W897" t="s">
        <v>857</v>
      </c>
      <c r="X897" t="s">
        <v>730</v>
      </c>
      <c r="Z897" t="s">
        <v>211</v>
      </c>
      <c r="AA897" t="s">
        <v>212</v>
      </c>
      <c r="AB897" t="s">
        <v>8291</v>
      </c>
      <c r="AC897" t="s">
        <v>779</v>
      </c>
      <c r="AD897" t="s">
        <v>2968</v>
      </c>
      <c r="AE897" t="s">
        <v>410</v>
      </c>
      <c r="AF897" t="s">
        <v>6166</v>
      </c>
      <c r="AG897" t="s">
        <v>79</v>
      </c>
      <c r="AH897" t="s">
        <v>9043</v>
      </c>
      <c r="AI897" t="s">
        <v>3914</v>
      </c>
      <c r="AJ897" t="s">
        <v>9044</v>
      </c>
      <c r="AK897" t="s">
        <v>9045</v>
      </c>
      <c r="AL897" t="s">
        <v>3809</v>
      </c>
      <c r="AM897" t="s">
        <v>9045</v>
      </c>
      <c r="AN897" t="s">
        <v>447</v>
      </c>
      <c r="AO897" t="s">
        <v>447</v>
      </c>
      <c r="AP897" t="s">
        <v>404</v>
      </c>
      <c r="AQ897" t="s">
        <v>404</v>
      </c>
      <c r="AR897" t="s">
        <v>420</v>
      </c>
      <c r="AS897" t="s">
        <v>421</v>
      </c>
      <c r="AU897" t="s">
        <v>6004</v>
      </c>
      <c r="AV897" t="s">
        <v>90</v>
      </c>
      <c r="AW897" t="s">
        <v>91</v>
      </c>
      <c r="AX897" t="s">
        <v>91</v>
      </c>
      <c r="AY897" t="s">
        <v>9046</v>
      </c>
      <c r="AZ897" t="s">
        <v>9047</v>
      </c>
      <c r="BA897" t="s">
        <v>425</v>
      </c>
      <c r="BB897" t="s">
        <v>94</v>
      </c>
    </row>
    <row r="898" spans="1:54">
      <c r="A898" t="s">
        <v>9048</v>
      </c>
      <c r="B898" t="s">
        <v>9049</v>
      </c>
      <c r="C898" t="s">
        <v>428</v>
      </c>
      <c r="D898" t="s">
        <v>429</v>
      </c>
      <c r="E898" t="s">
        <v>97</v>
      </c>
      <c r="F898" t="s">
        <v>58</v>
      </c>
      <c r="G898" t="s">
        <v>1397</v>
      </c>
      <c r="H898" t="s">
        <v>4348</v>
      </c>
      <c r="I898" t="s">
        <v>1398</v>
      </c>
      <c r="J898" t="s">
        <v>1399</v>
      </c>
      <c r="K898" t="s">
        <v>9050</v>
      </c>
      <c r="L898" t="s">
        <v>64</v>
      </c>
      <c r="M898" t="s">
        <v>9051</v>
      </c>
      <c r="N898" t="s">
        <v>9051</v>
      </c>
      <c r="O898" t="s">
        <v>433</v>
      </c>
      <c r="P898" t="s">
        <v>5759</v>
      </c>
      <c r="Q898">
        <v>6692</v>
      </c>
      <c r="R898" t="s">
        <v>405</v>
      </c>
      <c r="S898" t="s">
        <v>70</v>
      </c>
      <c r="T898">
        <v>87</v>
      </c>
      <c r="U898" t="s">
        <v>7310</v>
      </c>
      <c r="V898">
        <v>12</v>
      </c>
      <c r="W898" t="s">
        <v>8961</v>
      </c>
      <c r="X898" t="s">
        <v>4218</v>
      </c>
      <c r="Z898" t="s">
        <v>74</v>
      </c>
      <c r="AA898" t="s">
        <v>75</v>
      </c>
      <c r="AB898" t="s">
        <v>7294</v>
      </c>
      <c r="AC898" t="s">
        <v>77</v>
      </c>
      <c r="AD898" t="s">
        <v>77</v>
      </c>
      <c r="AF898" t="s">
        <v>78</v>
      </c>
      <c r="AG898" t="s">
        <v>79</v>
      </c>
      <c r="AH898" t="s">
        <v>9052</v>
      </c>
      <c r="AI898" t="s">
        <v>8946</v>
      </c>
      <c r="AJ898" t="s">
        <v>9053</v>
      </c>
      <c r="AK898" t="s">
        <v>8948</v>
      </c>
      <c r="AL898" t="s">
        <v>7097</v>
      </c>
      <c r="AM898" t="s">
        <v>8948</v>
      </c>
      <c r="AN898" t="s">
        <v>85</v>
      </c>
      <c r="AO898" t="s">
        <v>85</v>
      </c>
      <c r="AP898" t="s">
        <v>86</v>
      </c>
      <c r="AQ898" t="s">
        <v>5765</v>
      </c>
      <c r="AR898" t="s">
        <v>88</v>
      </c>
      <c r="AS898" t="s">
        <v>612</v>
      </c>
      <c r="AT898">
        <v>0</v>
      </c>
      <c r="AU898" t="s">
        <v>5761</v>
      </c>
      <c r="AV898" t="s">
        <v>90</v>
      </c>
      <c r="AW898" t="s">
        <v>91</v>
      </c>
      <c r="AX898" t="s">
        <v>91</v>
      </c>
      <c r="AZ898" t="s">
        <v>9054</v>
      </c>
      <c r="BA898" t="s">
        <v>4455</v>
      </c>
      <c r="BB898" t="s">
        <v>94</v>
      </c>
    </row>
    <row r="899" spans="1:54">
      <c r="A899" t="s">
        <v>9055</v>
      </c>
      <c r="B899" t="s">
        <v>9056</v>
      </c>
      <c r="C899" t="s">
        <v>428</v>
      </c>
      <c r="D899" t="s">
        <v>429</v>
      </c>
      <c r="E899" t="s">
        <v>97</v>
      </c>
      <c r="F899" t="s">
        <v>502</v>
      </c>
      <c r="G899" t="s">
        <v>705</v>
      </c>
      <c r="H899" t="s">
        <v>503</v>
      </c>
      <c r="I899" t="s">
        <v>399</v>
      </c>
      <c r="J899" t="s">
        <v>400</v>
      </c>
      <c r="K899" t="s">
        <v>9057</v>
      </c>
      <c r="L899" t="s">
        <v>9058</v>
      </c>
      <c r="M899" t="s">
        <v>9058</v>
      </c>
      <c r="N899" t="s">
        <v>64</v>
      </c>
      <c r="O899" t="s">
        <v>433</v>
      </c>
      <c r="P899" t="s">
        <v>691</v>
      </c>
      <c r="Q899">
        <v>4600</v>
      </c>
      <c r="R899" t="s">
        <v>405</v>
      </c>
      <c r="S899" t="s">
        <v>70</v>
      </c>
      <c r="T899">
        <v>30</v>
      </c>
      <c r="U899" t="s">
        <v>2164</v>
      </c>
      <c r="V899">
        <v>14</v>
      </c>
      <c r="W899" t="s">
        <v>2165</v>
      </c>
      <c r="X899" t="s">
        <v>1128</v>
      </c>
      <c r="Z899" t="s">
        <v>211</v>
      </c>
      <c r="AA899" t="s">
        <v>212</v>
      </c>
      <c r="AB899" t="s">
        <v>7225</v>
      </c>
      <c r="AC899" t="s">
        <v>77</v>
      </c>
      <c r="AD899" t="s">
        <v>714</v>
      </c>
      <c r="AE899" t="s">
        <v>410</v>
      </c>
      <c r="AF899" t="s">
        <v>3110</v>
      </c>
      <c r="AG899" t="s">
        <v>79</v>
      </c>
      <c r="AH899" t="s">
        <v>9059</v>
      </c>
      <c r="AI899" t="s">
        <v>3339</v>
      </c>
      <c r="AJ899" t="s">
        <v>9060</v>
      </c>
      <c r="AK899" t="s">
        <v>9061</v>
      </c>
      <c r="AL899" t="s">
        <v>2169</v>
      </c>
      <c r="AM899" t="s">
        <v>9061</v>
      </c>
      <c r="AN899" t="s">
        <v>447</v>
      </c>
      <c r="AO899" t="s">
        <v>447</v>
      </c>
      <c r="AP899" t="s">
        <v>404</v>
      </c>
      <c r="AQ899" t="s">
        <v>404</v>
      </c>
      <c r="AR899" t="s">
        <v>420</v>
      </c>
      <c r="AS899" t="s">
        <v>421</v>
      </c>
      <c r="AU899" t="s">
        <v>8529</v>
      </c>
      <c r="AV899" t="s">
        <v>90</v>
      </c>
      <c r="AW899" t="s">
        <v>91</v>
      </c>
      <c r="AX899" t="s">
        <v>91</v>
      </c>
      <c r="AZ899" t="s">
        <v>9062</v>
      </c>
      <c r="BA899" t="s">
        <v>425</v>
      </c>
      <c r="BB899" t="s">
        <v>94</v>
      </c>
    </row>
    <row r="900" spans="1:54">
      <c r="A900" t="s">
        <v>9063</v>
      </c>
      <c r="B900" t="s">
        <v>9064</v>
      </c>
      <c r="C900" t="s">
        <v>428</v>
      </c>
      <c r="D900" t="s">
        <v>429</v>
      </c>
      <c r="E900" t="s">
        <v>97</v>
      </c>
      <c r="F900" t="s">
        <v>502</v>
      </c>
      <c r="G900" t="s">
        <v>705</v>
      </c>
      <c r="H900" t="s">
        <v>503</v>
      </c>
      <c r="I900" t="s">
        <v>399</v>
      </c>
      <c r="J900" t="s">
        <v>400</v>
      </c>
      <c r="K900" t="s">
        <v>9065</v>
      </c>
      <c r="L900" t="s">
        <v>9066</v>
      </c>
      <c r="M900" t="s">
        <v>9066</v>
      </c>
      <c r="N900" t="s">
        <v>64</v>
      </c>
      <c r="O900" t="s">
        <v>433</v>
      </c>
      <c r="P900" t="s">
        <v>1125</v>
      </c>
      <c r="Q900">
        <v>4600</v>
      </c>
      <c r="R900" t="s">
        <v>405</v>
      </c>
      <c r="S900" t="s">
        <v>70</v>
      </c>
      <c r="T900">
        <v>29</v>
      </c>
      <c r="U900" t="s">
        <v>2051</v>
      </c>
      <c r="V900">
        <v>15</v>
      </c>
      <c r="W900" t="s">
        <v>123</v>
      </c>
      <c r="X900" t="s">
        <v>2273</v>
      </c>
      <c r="Z900" t="s">
        <v>1104</v>
      </c>
      <c r="AA900" t="s">
        <v>212</v>
      </c>
      <c r="AB900" t="s">
        <v>6356</v>
      </c>
      <c r="AC900" t="s">
        <v>77</v>
      </c>
      <c r="AD900" t="s">
        <v>9067</v>
      </c>
      <c r="AE900" t="s">
        <v>410</v>
      </c>
      <c r="AF900" t="s">
        <v>78</v>
      </c>
      <c r="AG900" t="s">
        <v>79</v>
      </c>
      <c r="AH900" t="s">
        <v>9068</v>
      </c>
      <c r="AI900" t="s">
        <v>979</v>
      </c>
      <c r="AJ900" t="s">
        <v>9069</v>
      </c>
      <c r="AK900" t="s">
        <v>8885</v>
      </c>
      <c r="AL900" t="s">
        <v>2230</v>
      </c>
      <c r="AM900" t="s">
        <v>8885</v>
      </c>
      <c r="AN900" t="s">
        <v>85</v>
      </c>
      <c r="AO900" t="s">
        <v>85</v>
      </c>
      <c r="AP900" t="s">
        <v>404</v>
      </c>
      <c r="AQ900" t="s">
        <v>404</v>
      </c>
      <c r="AR900" t="s">
        <v>420</v>
      </c>
      <c r="AS900" t="s">
        <v>421</v>
      </c>
      <c r="AU900" t="s">
        <v>6061</v>
      </c>
      <c r="AV900" t="s">
        <v>90</v>
      </c>
      <c r="AW900" t="s">
        <v>91</v>
      </c>
      <c r="AX900" t="s">
        <v>91</v>
      </c>
      <c r="AZ900" t="s">
        <v>9070</v>
      </c>
      <c r="BA900" t="s">
        <v>9071</v>
      </c>
      <c r="BB900" t="s">
        <v>94</v>
      </c>
    </row>
    <row r="901" spans="1:54">
      <c r="A901" t="s">
        <v>9072</v>
      </c>
      <c r="B901" t="s">
        <v>9073</v>
      </c>
      <c r="C901" t="s">
        <v>428</v>
      </c>
      <c r="D901" t="s">
        <v>429</v>
      </c>
      <c r="E901" t="s">
        <v>97</v>
      </c>
      <c r="F901" t="s">
        <v>502</v>
      </c>
      <c r="G901" t="s">
        <v>705</v>
      </c>
      <c r="H901" t="s">
        <v>784</v>
      </c>
      <c r="I901" t="s">
        <v>399</v>
      </c>
      <c r="J901" t="s">
        <v>400</v>
      </c>
      <c r="K901" t="s">
        <v>9074</v>
      </c>
      <c r="L901" t="s">
        <v>9075</v>
      </c>
      <c r="M901" t="s">
        <v>9075</v>
      </c>
      <c r="N901" t="s">
        <v>64</v>
      </c>
      <c r="O901" t="s">
        <v>433</v>
      </c>
      <c r="P901" t="s">
        <v>9076</v>
      </c>
      <c r="Q901">
        <v>4600</v>
      </c>
      <c r="R901" t="s">
        <v>405</v>
      </c>
      <c r="S901" t="s">
        <v>70</v>
      </c>
      <c r="T901">
        <v>29</v>
      </c>
      <c r="U901" t="s">
        <v>788</v>
      </c>
      <c r="V901">
        <v>15</v>
      </c>
      <c r="W901" t="s">
        <v>5526</v>
      </c>
      <c r="X901" t="s">
        <v>1248</v>
      </c>
      <c r="Z901" t="s">
        <v>211</v>
      </c>
      <c r="AA901" t="s">
        <v>212</v>
      </c>
      <c r="AB901" t="s">
        <v>9077</v>
      </c>
      <c r="AC901" t="s">
        <v>77</v>
      </c>
      <c r="AD901" t="s">
        <v>8053</v>
      </c>
      <c r="AE901" t="s">
        <v>410</v>
      </c>
      <c r="AF901" t="s">
        <v>93</v>
      </c>
      <c r="AG901" t="s">
        <v>79</v>
      </c>
      <c r="AH901" t="s">
        <v>9078</v>
      </c>
      <c r="AI901" t="s">
        <v>8469</v>
      </c>
      <c r="AJ901" t="s">
        <v>9079</v>
      </c>
      <c r="AK901" t="s">
        <v>8885</v>
      </c>
      <c r="AL901" t="s">
        <v>7006</v>
      </c>
      <c r="AM901" t="s">
        <v>8885</v>
      </c>
      <c r="AN901" t="s">
        <v>85</v>
      </c>
      <c r="AO901" t="s">
        <v>85</v>
      </c>
      <c r="AP901" t="s">
        <v>404</v>
      </c>
      <c r="AQ901" t="s">
        <v>404</v>
      </c>
      <c r="AR901" t="s">
        <v>420</v>
      </c>
      <c r="AS901" t="s">
        <v>421</v>
      </c>
      <c r="AU901" t="s">
        <v>6004</v>
      </c>
      <c r="AV901" t="s">
        <v>90</v>
      </c>
      <c r="AW901" t="s">
        <v>91</v>
      </c>
      <c r="AX901" t="s">
        <v>91</v>
      </c>
      <c r="AZ901" t="s">
        <v>9080</v>
      </c>
      <c r="BA901" t="s">
        <v>2123</v>
      </c>
      <c r="BB901" t="s">
        <v>94</v>
      </c>
    </row>
    <row r="902" spans="1:54">
      <c r="A902" t="s">
        <v>9081</v>
      </c>
      <c r="B902" t="s">
        <v>9082</v>
      </c>
      <c r="C902" t="s">
        <v>428</v>
      </c>
      <c r="D902" t="s">
        <v>429</v>
      </c>
      <c r="E902" t="s">
        <v>97</v>
      </c>
      <c r="F902" t="s">
        <v>58</v>
      </c>
      <c r="G902" t="s">
        <v>397</v>
      </c>
      <c r="H902" t="s">
        <v>503</v>
      </c>
      <c r="I902" t="s">
        <v>399</v>
      </c>
      <c r="J902" t="s">
        <v>400</v>
      </c>
      <c r="K902" t="s">
        <v>9083</v>
      </c>
      <c r="L902" t="s">
        <v>9084</v>
      </c>
      <c r="M902" t="s">
        <v>9084</v>
      </c>
      <c r="N902" t="s">
        <v>64</v>
      </c>
      <c r="O902" t="s">
        <v>433</v>
      </c>
      <c r="P902" t="s">
        <v>1125</v>
      </c>
      <c r="Q902">
        <v>4570</v>
      </c>
      <c r="R902" t="s">
        <v>405</v>
      </c>
      <c r="S902" t="s">
        <v>70</v>
      </c>
      <c r="T902">
        <v>52</v>
      </c>
      <c r="U902" t="s">
        <v>9085</v>
      </c>
      <c r="V902">
        <v>15</v>
      </c>
      <c r="W902" t="s">
        <v>152</v>
      </c>
      <c r="X902" t="s">
        <v>1128</v>
      </c>
      <c r="Z902" t="s">
        <v>74</v>
      </c>
      <c r="AA902" t="s">
        <v>75</v>
      </c>
      <c r="AB902" t="s">
        <v>6337</v>
      </c>
      <c r="AC902" t="s">
        <v>77</v>
      </c>
      <c r="AD902" t="s">
        <v>77</v>
      </c>
      <c r="AF902" t="s">
        <v>78</v>
      </c>
      <c r="AG902" t="s">
        <v>79</v>
      </c>
      <c r="AH902" t="s">
        <v>9086</v>
      </c>
      <c r="AI902" t="s">
        <v>321</v>
      </c>
      <c r="AJ902" t="s">
        <v>9087</v>
      </c>
      <c r="AK902" t="s">
        <v>8885</v>
      </c>
      <c r="AL902" t="s">
        <v>3653</v>
      </c>
      <c r="AM902" t="s">
        <v>8885</v>
      </c>
      <c r="AN902" t="s">
        <v>85</v>
      </c>
      <c r="AO902" t="s">
        <v>85</v>
      </c>
      <c r="AP902" t="s">
        <v>404</v>
      </c>
      <c r="AQ902" t="s">
        <v>404</v>
      </c>
      <c r="AR902" t="s">
        <v>420</v>
      </c>
      <c r="AS902" t="s">
        <v>421</v>
      </c>
      <c r="AU902" t="s">
        <v>6061</v>
      </c>
      <c r="AV902" t="s">
        <v>90</v>
      </c>
      <c r="AW902" t="s">
        <v>91</v>
      </c>
      <c r="AX902" t="s">
        <v>91</v>
      </c>
      <c r="AZ902" t="s">
        <v>9088</v>
      </c>
      <c r="BA902" t="s">
        <v>2123</v>
      </c>
      <c r="BB902" t="s">
        <v>94</v>
      </c>
    </row>
    <row r="903" spans="1:54">
      <c r="A903" t="s">
        <v>9089</v>
      </c>
      <c r="B903" t="s">
        <v>9090</v>
      </c>
      <c r="C903" t="s">
        <v>428</v>
      </c>
      <c r="D903" t="s">
        <v>429</v>
      </c>
      <c r="E903" t="s">
        <v>97</v>
      </c>
      <c r="F903" t="s">
        <v>58</v>
      </c>
      <c r="G903" t="s">
        <v>397</v>
      </c>
      <c r="H903" t="s">
        <v>503</v>
      </c>
      <c r="I903" t="s">
        <v>399</v>
      </c>
      <c r="J903" t="s">
        <v>836</v>
      </c>
      <c r="K903" t="s">
        <v>9091</v>
      </c>
      <c r="L903" t="s">
        <v>9092</v>
      </c>
      <c r="M903" t="s">
        <v>9092</v>
      </c>
      <c r="N903" t="s">
        <v>9092</v>
      </c>
      <c r="O903" t="s">
        <v>433</v>
      </c>
      <c r="P903" t="s">
        <v>9093</v>
      </c>
      <c r="Q903">
        <v>4570</v>
      </c>
      <c r="R903" t="s">
        <v>405</v>
      </c>
      <c r="S903" t="s">
        <v>70</v>
      </c>
      <c r="T903">
        <v>50</v>
      </c>
      <c r="U903" t="s">
        <v>6548</v>
      </c>
      <c r="V903">
        <v>15</v>
      </c>
      <c r="W903" t="s">
        <v>3667</v>
      </c>
      <c r="X903" t="s">
        <v>2273</v>
      </c>
      <c r="Z903" t="s">
        <v>1104</v>
      </c>
      <c r="AA903" t="s">
        <v>212</v>
      </c>
      <c r="AB903" t="s">
        <v>8224</v>
      </c>
      <c r="AC903" t="s">
        <v>77</v>
      </c>
      <c r="AD903" t="s">
        <v>4455</v>
      </c>
      <c r="AE903" t="s">
        <v>410</v>
      </c>
      <c r="AF903" t="s">
        <v>78</v>
      </c>
      <c r="AG903" t="s">
        <v>79</v>
      </c>
      <c r="AH903" t="s">
        <v>9094</v>
      </c>
      <c r="AI903" t="s">
        <v>7459</v>
      </c>
      <c r="AJ903" t="s">
        <v>9095</v>
      </c>
      <c r="AK903" t="s">
        <v>9096</v>
      </c>
      <c r="AL903" t="s">
        <v>5995</v>
      </c>
      <c r="AM903" t="s">
        <v>9096</v>
      </c>
      <c r="AN903" t="s">
        <v>85</v>
      </c>
      <c r="AO903" t="s">
        <v>85</v>
      </c>
      <c r="AP903" t="s">
        <v>404</v>
      </c>
      <c r="AQ903" t="s">
        <v>404</v>
      </c>
      <c r="AR903" t="s">
        <v>420</v>
      </c>
      <c r="AS903" t="s">
        <v>421</v>
      </c>
      <c r="AU903" t="s">
        <v>6004</v>
      </c>
      <c r="AV903" t="s">
        <v>90</v>
      </c>
      <c r="AW903" t="s">
        <v>91</v>
      </c>
      <c r="AX903" t="s">
        <v>91</v>
      </c>
      <c r="AZ903" t="s">
        <v>9097</v>
      </c>
      <c r="BA903" t="s">
        <v>4455</v>
      </c>
      <c r="BB903" t="s">
        <v>94</v>
      </c>
    </row>
    <row r="904" spans="1:54">
      <c r="A904" t="s">
        <v>9098</v>
      </c>
      <c r="B904" t="s">
        <v>9099</v>
      </c>
      <c r="C904" t="s">
        <v>428</v>
      </c>
      <c r="D904" t="s">
        <v>429</v>
      </c>
      <c r="E904" t="s">
        <v>97</v>
      </c>
      <c r="F904" t="s">
        <v>502</v>
      </c>
      <c r="G904" t="s">
        <v>705</v>
      </c>
      <c r="H904" t="s">
        <v>452</v>
      </c>
      <c r="I904" t="s">
        <v>399</v>
      </c>
      <c r="J904" t="s">
        <v>400</v>
      </c>
      <c r="K904" t="s">
        <v>9100</v>
      </c>
      <c r="L904" t="s">
        <v>9101</v>
      </c>
      <c r="M904" t="s">
        <v>9101</v>
      </c>
      <c r="N904" t="s">
        <v>9101</v>
      </c>
      <c r="O904" t="s">
        <v>433</v>
      </c>
      <c r="P904" t="s">
        <v>2714</v>
      </c>
      <c r="Q904">
        <v>4600</v>
      </c>
      <c r="R904" t="s">
        <v>405</v>
      </c>
      <c r="S904" t="s">
        <v>70</v>
      </c>
      <c r="T904">
        <v>40</v>
      </c>
      <c r="U904" t="s">
        <v>9102</v>
      </c>
      <c r="V904">
        <v>12</v>
      </c>
      <c r="W904" t="s">
        <v>9103</v>
      </c>
      <c r="X904" t="s">
        <v>694</v>
      </c>
      <c r="Z904" t="s">
        <v>211</v>
      </c>
      <c r="AA904" t="s">
        <v>212</v>
      </c>
      <c r="AB904" t="s">
        <v>7225</v>
      </c>
      <c r="AC904" t="s">
        <v>77</v>
      </c>
      <c r="AD904" t="s">
        <v>8225</v>
      </c>
      <c r="AE904" t="s">
        <v>410</v>
      </c>
      <c r="AF904" t="s">
        <v>697</v>
      </c>
      <c r="AG904" t="s">
        <v>412</v>
      </c>
      <c r="AH904" t="s">
        <v>464</v>
      </c>
      <c r="AI904" t="s">
        <v>3497</v>
      </c>
      <c r="AJ904" t="s">
        <v>9104</v>
      </c>
      <c r="AK904" t="s">
        <v>416</v>
      </c>
      <c r="AL904" t="s">
        <v>9105</v>
      </c>
      <c r="AM904" t="s">
        <v>9106</v>
      </c>
      <c r="AN904" t="s">
        <v>470</v>
      </c>
      <c r="AO904" t="s">
        <v>419</v>
      </c>
      <c r="AP904" t="s">
        <v>404</v>
      </c>
      <c r="AQ904" t="s">
        <v>404</v>
      </c>
      <c r="AR904" t="s">
        <v>420</v>
      </c>
      <c r="AS904" t="s">
        <v>421</v>
      </c>
      <c r="AT904">
        <v>0</v>
      </c>
      <c r="AU904" t="s">
        <v>6061</v>
      </c>
      <c r="AV904" t="s">
        <v>90</v>
      </c>
      <c r="AW904" t="s">
        <v>91</v>
      </c>
      <c r="AX904" t="s">
        <v>91</v>
      </c>
      <c r="AZ904" t="s">
        <v>9107</v>
      </c>
      <c r="BA904" t="s">
        <v>425</v>
      </c>
      <c r="BB904" t="s">
        <v>94</v>
      </c>
    </row>
    <row r="905" spans="1:54">
      <c r="A905" t="s">
        <v>9108</v>
      </c>
      <c r="B905" t="s">
        <v>9109</v>
      </c>
      <c r="C905" t="s">
        <v>428</v>
      </c>
      <c r="D905" t="s">
        <v>429</v>
      </c>
      <c r="E905" t="s">
        <v>97</v>
      </c>
      <c r="F905" t="s">
        <v>502</v>
      </c>
      <c r="G905" t="s">
        <v>705</v>
      </c>
      <c r="H905" t="s">
        <v>503</v>
      </c>
      <c r="I905" t="s">
        <v>399</v>
      </c>
      <c r="J905" t="s">
        <v>400</v>
      </c>
      <c r="K905" t="s">
        <v>9110</v>
      </c>
      <c r="L905" t="s">
        <v>9111</v>
      </c>
      <c r="M905" t="s">
        <v>9111</v>
      </c>
      <c r="N905" t="s">
        <v>64</v>
      </c>
      <c r="O905" t="s">
        <v>433</v>
      </c>
      <c r="P905" t="s">
        <v>729</v>
      </c>
      <c r="Q905">
        <v>4600</v>
      </c>
      <c r="R905" t="s">
        <v>405</v>
      </c>
      <c r="S905" t="s">
        <v>70</v>
      </c>
      <c r="T905">
        <v>30</v>
      </c>
      <c r="U905" t="s">
        <v>9112</v>
      </c>
      <c r="V905">
        <v>15</v>
      </c>
      <c r="W905" t="s">
        <v>9113</v>
      </c>
      <c r="X905" t="s">
        <v>1248</v>
      </c>
      <c r="Z905" t="s">
        <v>1104</v>
      </c>
      <c r="AA905" t="s">
        <v>212</v>
      </c>
      <c r="AB905" t="s">
        <v>7177</v>
      </c>
      <c r="AC905" t="s">
        <v>77</v>
      </c>
      <c r="AD905" t="s">
        <v>3956</v>
      </c>
      <c r="AE905" t="s">
        <v>410</v>
      </c>
      <c r="AF905" t="s">
        <v>78</v>
      </c>
      <c r="AG905" t="s">
        <v>79</v>
      </c>
      <c r="AH905" t="s">
        <v>9114</v>
      </c>
      <c r="AI905" t="s">
        <v>1464</v>
      </c>
      <c r="AJ905" t="s">
        <v>9115</v>
      </c>
      <c r="AK905" t="s">
        <v>8885</v>
      </c>
      <c r="AL905" t="s">
        <v>9116</v>
      </c>
      <c r="AM905" t="s">
        <v>8885</v>
      </c>
      <c r="AN905" t="s">
        <v>85</v>
      </c>
      <c r="AO905" t="s">
        <v>85</v>
      </c>
      <c r="AP905" t="s">
        <v>404</v>
      </c>
      <c r="AQ905" t="s">
        <v>404</v>
      </c>
      <c r="AR905" t="s">
        <v>420</v>
      </c>
      <c r="AS905" t="s">
        <v>421</v>
      </c>
      <c r="AU905" t="s">
        <v>6004</v>
      </c>
      <c r="AV905" t="s">
        <v>90</v>
      </c>
      <c r="AW905" t="s">
        <v>91</v>
      </c>
      <c r="AX905" t="s">
        <v>91</v>
      </c>
      <c r="AZ905" t="s">
        <v>9117</v>
      </c>
      <c r="BA905" t="s">
        <v>3936</v>
      </c>
      <c r="BB905" t="s">
        <v>94</v>
      </c>
    </row>
    <row r="906" spans="1:54">
      <c r="A906" t="s">
        <v>9118</v>
      </c>
      <c r="B906" t="s">
        <v>9119</v>
      </c>
      <c r="C906" t="s">
        <v>428</v>
      </c>
      <c r="D906" t="s">
        <v>429</v>
      </c>
      <c r="E906" t="s">
        <v>97</v>
      </c>
      <c r="F906" t="s">
        <v>58</v>
      </c>
      <c r="G906" t="s">
        <v>1397</v>
      </c>
      <c r="H906" t="s">
        <v>4348</v>
      </c>
      <c r="I906" t="s">
        <v>1398</v>
      </c>
      <c r="J906" t="s">
        <v>1399</v>
      </c>
      <c r="K906" t="s">
        <v>9120</v>
      </c>
      <c r="L906" t="s">
        <v>64</v>
      </c>
      <c r="M906" t="s">
        <v>9121</v>
      </c>
      <c r="N906" t="s">
        <v>9121</v>
      </c>
      <c r="O906" t="s">
        <v>433</v>
      </c>
      <c r="P906" t="s">
        <v>5759</v>
      </c>
      <c r="Q906">
        <v>6692</v>
      </c>
      <c r="R906" t="s">
        <v>405</v>
      </c>
      <c r="S906" t="s">
        <v>70</v>
      </c>
      <c r="T906">
        <v>87</v>
      </c>
      <c r="U906" t="s">
        <v>7310</v>
      </c>
      <c r="V906">
        <v>12</v>
      </c>
      <c r="W906" t="s">
        <v>8961</v>
      </c>
      <c r="X906" t="s">
        <v>790</v>
      </c>
      <c r="Z906" t="s">
        <v>74</v>
      </c>
      <c r="AA906" t="s">
        <v>75</v>
      </c>
      <c r="AB906" t="s">
        <v>6274</v>
      </c>
      <c r="AC906" t="s">
        <v>77</v>
      </c>
      <c r="AD906" t="s">
        <v>77</v>
      </c>
      <c r="AF906" t="s">
        <v>78</v>
      </c>
      <c r="AG906" t="s">
        <v>79</v>
      </c>
      <c r="AH906" t="s">
        <v>9122</v>
      </c>
      <c r="AI906" t="s">
        <v>8946</v>
      </c>
      <c r="AJ906" t="s">
        <v>9123</v>
      </c>
      <c r="AK906" t="s">
        <v>8948</v>
      </c>
      <c r="AL906" t="s">
        <v>381</v>
      </c>
      <c r="AM906" t="s">
        <v>8948</v>
      </c>
      <c r="AN906" t="s">
        <v>85</v>
      </c>
      <c r="AO906" t="s">
        <v>85</v>
      </c>
      <c r="AP906" t="s">
        <v>86</v>
      </c>
      <c r="AQ906" t="s">
        <v>5765</v>
      </c>
      <c r="AR906" t="s">
        <v>88</v>
      </c>
      <c r="AS906" t="s">
        <v>612</v>
      </c>
      <c r="AT906">
        <v>0</v>
      </c>
      <c r="AU906" t="s">
        <v>5761</v>
      </c>
      <c r="AV906" t="s">
        <v>90</v>
      </c>
      <c r="AW906" t="s">
        <v>91</v>
      </c>
      <c r="AX906" t="s">
        <v>91</v>
      </c>
      <c r="AZ906" t="s">
        <v>9124</v>
      </c>
      <c r="BA906" t="s">
        <v>4455</v>
      </c>
      <c r="BB906" t="s">
        <v>94</v>
      </c>
    </row>
    <row r="907" spans="1:54">
      <c r="A907" t="s">
        <v>9125</v>
      </c>
      <c r="B907" t="s">
        <v>9126</v>
      </c>
      <c r="C907" t="s">
        <v>428</v>
      </c>
      <c r="D907" t="s">
        <v>429</v>
      </c>
      <c r="E907" t="s">
        <v>97</v>
      </c>
      <c r="F907" t="s">
        <v>58</v>
      </c>
      <c r="G907" t="s">
        <v>397</v>
      </c>
      <c r="H907" t="s">
        <v>835</v>
      </c>
      <c r="I907" t="s">
        <v>399</v>
      </c>
      <c r="J907" t="s">
        <v>836</v>
      </c>
      <c r="K907" t="s">
        <v>9127</v>
      </c>
      <c r="L907" t="s">
        <v>9128</v>
      </c>
      <c r="M907" t="s">
        <v>9128</v>
      </c>
      <c r="N907" t="s">
        <v>64</v>
      </c>
      <c r="O907" t="s">
        <v>433</v>
      </c>
      <c r="P907" t="s">
        <v>691</v>
      </c>
      <c r="Q907">
        <v>4570</v>
      </c>
      <c r="R907" t="s">
        <v>405</v>
      </c>
      <c r="S907" t="s">
        <v>70</v>
      </c>
      <c r="T907">
        <v>51</v>
      </c>
      <c r="U907" t="s">
        <v>2101</v>
      </c>
      <c r="V907">
        <v>12</v>
      </c>
      <c r="W907" t="s">
        <v>1187</v>
      </c>
      <c r="X907" t="s">
        <v>694</v>
      </c>
      <c r="Z907" t="s">
        <v>211</v>
      </c>
      <c r="AA907" t="s">
        <v>212</v>
      </c>
      <c r="AB907" t="s">
        <v>8251</v>
      </c>
      <c r="AC907" t="s">
        <v>77</v>
      </c>
      <c r="AD907" t="s">
        <v>417</v>
      </c>
      <c r="AE907" t="s">
        <v>462</v>
      </c>
      <c r="AF907" t="s">
        <v>4501</v>
      </c>
      <c r="AG907" t="s">
        <v>412</v>
      </c>
      <c r="AH907" t="s">
        <v>9129</v>
      </c>
      <c r="AI907" t="s">
        <v>9130</v>
      </c>
      <c r="AJ907" t="s">
        <v>9131</v>
      </c>
      <c r="AK907" t="s">
        <v>9132</v>
      </c>
      <c r="AL907" t="s">
        <v>1349</v>
      </c>
      <c r="AM907" t="s">
        <v>9132</v>
      </c>
      <c r="AN907" t="s">
        <v>418</v>
      </c>
      <c r="AO907" t="s">
        <v>419</v>
      </c>
      <c r="AP907" t="s">
        <v>404</v>
      </c>
      <c r="AQ907" t="s">
        <v>404</v>
      </c>
      <c r="AR907" t="s">
        <v>420</v>
      </c>
      <c r="AS907" t="s">
        <v>421</v>
      </c>
      <c r="AT907">
        <v>0</v>
      </c>
      <c r="AU907" t="s">
        <v>6004</v>
      </c>
      <c r="AV907" t="s">
        <v>90</v>
      </c>
      <c r="AW907" t="s">
        <v>91</v>
      </c>
      <c r="AX907" t="s">
        <v>91</v>
      </c>
      <c r="AZ907" t="s">
        <v>9133</v>
      </c>
      <c r="BA907" t="s">
        <v>425</v>
      </c>
      <c r="BB907" t="s">
        <v>94</v>
      </c>
    </row>
    <row r="908" spans="1:54">
      <c r="A908" t="s">
        <v>9134</v>
      </c>
      <c r="B908" t="s">
        <v>9135</v>
      </c>
      <c r="C908" t="s">
        <v>428</v>
      </c>
      <c r="D908" t="s">
        <v>429</v>
      </c>
      <c r="E908" t="s">
        <v>97</v>
      </c>
      <c r="F908" t="s">
        <v>58</v>
      </c>
      <c r="G908" t="s">
        <v>1397</v>
      </c>
      <c r="H908" t="s">
        <v>4348</v>
      </c>
      <c r="I908" t="s">
        <v>1398</v>
      </c>
      <c r="J908" t="s">
        <v>1399</v>
      </c>
      <c r="K908" t="s">
        <v>9136</v>
      </c>
      <c r="L908" t="s">
        <v>64</v>
      </c>
      <c r="M908" t="s">
        <v>9137</v>
      </c>
      <c r="N908" t="s">
        <v>9137</v>
      </c>
      <c r="O908" t="s">
        <v>433</v>
      </c>
      <c r="P908" t="s">
        <v>5759</v>
      </c>
      <c r="Q908">
        <v>6692</v>
      </c>
      <c r="R908" t="s">
        <v>405</v>
      </c>
      <c r="S908" t="s">
        <v>70</v>
      </c>
      <c r="T908">
        <v>87</v>
      </c>
      <c r="U908" t="s">
        <v>6222</v>
      </c>
      <c r="V908">
        <v>12</v>
      </c>
      <c r="W908" t="s">
        <v>8944</v>
      </c>
      <c r="X908" t="s">
        <v>4218</v>
      </c>
      <c r="Z908" t="s">
        <v>74</v>
      </c>
      <c r="AA908" t="s">
        <v>75</v>
      </c>
      <c r="AB908" t="s">
        <v>7294</v>
      </c>
      <c r="AC908" t="s">
        <v>77</v>
      </c>
      <c r="AD908" t="s">
        <v>77</v>
      </c>
      <c r="AF908" t="s">
        <v>78</v>
      </c>
      <c r="AG908" t="s">
        <v>79</v>
      </c>
      <c r="AH908" t="s">
        <v>9138</v>
      </c>
      <c r="AI908" t="s">
        <v>8946</v>
      </c>
      <c r="AJ908" t="s">
        <v>9139</v>
      </c>
      <c r="AK908" t="s">
        <v>8948</v>
      </c>
      <c r="AL908" t="s">
        <v>3935</v>
      </c>
      <c r="AM908" t="s">
        <v>8948</v>
      </c>
      <c r="AN908" t="s">
        <v>85</v>
      </c>
      <c r="AO908" t="s">
        <v>85</v>
      </c>
      <c r="AP908" t="s">
        <v>86</v>
      </c>
      <c r="AQ908" t="s">
        <v>5765</v>
      </c>
      <c r="AR908" t="s">
        <v>88</v>
      </c>
      <c r="AS908" t="s">
        <v>612</v>
      </c>
      <c r="AU908" t="s">
        <v>5761</v>
      </c>
      <c r="AV908" t="s">
        <v>90</v>
      </c>
      <c r="AW908" t="s">
        <v>91</v>
      </c>
      <c r="AX908" t="s">
        <v>91</v>
      </c>
      <c r="AZ908" t="s">
        <v>9140</v>
      </c>
      <c r="BA908" t="s">
        <v>4455</v>
      </c>
      <c r="BB908" t="s">
        <v>94</v>
      </c>
    </row>
    <row r="909" spans="1:54">
      <c r="A909" t="s">
        <v>9141</v>
      </c>
      <c r="B909" t="s">
        <v>9142</v>
      </c>
      <c r="C909" t="s">
        <v>428</v>
      </c>
      <c r="D909" t="s">
        <v>429</v>
      </c>
      <c r="E909" t="s">
        <v>97</v>
      </c>
      <c r="F909" t="s">
        <v>58</v>
      </c>
      <c r="G909" t="s">
        <v>1397</v>
      </c>
      <c r="H909" t="s">
        <v>4348</v>
      </c>
      <c r="I909" t="s">
        <v>1398</v>
      </c>
      <c r="J909" t="s">
        <v>1399</v>
      </c>
      <c r="K909" t="s">
        <v>9143</v>
      </c>
      <c r="L909" t="s">
        <v>64</v>
      </c>
      <c r="M909" t="s">
        <v>9144</v>
      </c>
      <c r="N909" t="s">
        <v>9144</v>
      </c>
      <c r="O909" t="s">
        <v>433</v>
      </c>
      <c r="P909" t="s">
        <v>5759</v>
      </c>
      <c r="Q909">
        <v>6692</v>
      </c>
      <c r="R909" t="s">
        <v>405</v>
      </c>
      <c r="S909" t="s">
        <v>70</v>
      </c>
      <c r="T909">
        <v>87</v>
      </c>
      <c r="U909" t="s">
        <v>6222</v>
      </c>
      <c r="V909">
        <v>12</v>
      </c>
      <c r="W909" t="s">
        <v>8944</v>
      </c>
      <c r="X909" t="s">
        <v>790</v>
      </c>
      <c r="Z909" t="s">
        <v>74</v>
      </c>
      <c r="AA909" t="s">
        <v>75</v>
      </c>
      <c r="AB909" t="s">
        <v>6580</v>
      </c>
      <c r="AC909" t="s">
        <v>77</v>
      </c>
      <c r="AD909" t="s">
        <v>77</v>
      </c>
      <c r="AF909" t="s">
        <v>78</v>
      </c>
      <c r="AG909" t="s">
        <v>79</v>
      </c>
      <c r="AH909" t="s">
        <v>9145</v>
      </c>
      <c r="AI909" t="s">
        <v>8946</v>
      </c>
      <c r="AJ909" t="s">
        <v>9146</v>
      </c>
      <c r="AK909" t="s">
        <v>8948</v>
      </c>
      <c r="AL909" t="s">
        <v>3134</v>
      </c>
      <c r="AM909" t="s">
        <v>8948</v>
      </c>
      <c r="AN909" t="s">
        <v>85</v>
      </c>
      <c r="AO909" t="s">
        <v>85</v>
      </c>
      <c r="AP909" t="s">
        <v>86</v>
      </c>
      <c r="AQ909" t="s">
        <v>5765</v>
      </c>
      <c r="AR909" t="s">
        <v>88</v>
      </c>
      <c r="AS909" t="s">
        <v>612</v>
      </c>
      <c r="AU909" t="s">
        <v>5761</v>
      </c>
      <c r="AV909" t="s">
        <v>90</v>
      </c>
      <c r="AW909" t="s">
        <v>91</v>
      </c>
      <c r="AX909" t="s">
        <v>91</v>
      </c>
      <c r="AZ909" t="s">
        <v>9147</v>
      </c>
      <c r="BA909" t="s">
        <v>4455</v>
      </c>
      <c r="BB909" t="s">
        <v>94</v>
      </c>
    </row>
    <row r="910" spans="1:54">
      <c r="A910" t="s">
        <v>9148</v>
      </c>
      <c r="B910" t="s">
        <v>9149</v>
      </c>
      <c r="C910" t="s">
        <v>428</v>
      </c>
      <c r="D910" t="s">
        <v>429</v>
      </c>
      <c r="E910" t="s">
        <v>97</v>
      </c>
      <c r="F910" t="s">
        <v>502</v>
      </c>
      <c r="G910" t="s">
        <v>705</v>
      </c>
      <c r="H910" t="s">
        <v>503</v>
      </c>
      <c r="I910" t="s">
        <v>399</v>
      </c>
      <c r="J910" t="s">
        <v>400</v>
      </c>
      <c r="K910" t="s">
        <v>9150</v>
      </c>
      <c r="L910" t="s">
        <v>9151</v>
      </c>
      <c r="M910" t="s">
        <v>9151</v>
      </c>
      <c r="N910" t="s">
        <v>64</v>
      </c>
      <c r="O910" t="s">
        <v>433</v>
      </c>
      <c r="P910" t="s">
        <v>404</v>
      </c>
      <c r="Q910">
        <v>4600</v>
      </c>
      <c r="R910" t="s">
        <v>405</v>
      </c>
      <c r="S910" t="s">
        <v>70</v>
      </c>
      <c r="T910">
        <v>30</v>
      </c>
      <c r="U910" t="s">
        <v>7966</v>
      </c>
      <c r="V910">
        <v>15</v>
      </c>
      <c r="W910" t="s">
        <v>6158</v>
      </c>
      <c r="X910" t="s">
        <v>1248</v>
      </c>
      <c r="Z910" t="s">
        <v>1104</v>
      </c>
      <c r="AA910" t="s">
        <v>212</v>
      </c>
      <c r="AB910" t="s">
        <v>8663</v>
      </c>
      <c r="AC910" t="s">
        <v>77</v>
      </c>
      <c r="AD910" t="s">
        <v>145</v>
      </c>
      <c r="AE910" t="s">
        <v>410</v>
      </c>
      <c r="AF910" t="s">
        <v>78</v>
      </c>
      <c r="AG910" t="s">
        <v>79</v>
      </c>
      <c r="AH910" t="s">
        <v>9152</v>
      </c>
      <c r="AI910" t="s">
        <v>1950</v>
      </c>
      <c r="AJ910" t="s">
        <v>9153</v>
      </c>
      <c r="AK910" t="s">
        <v>8885</v>
      </c>
      <c r="AL910" t="s">
        <v>1791</v>
      </c>
      <c r="AM910" t="s">
        <v>8885</v>
      </c>
      <c r="AN910" t="s">
        <v>85</v>
      </c>
      <c r="AO910" t="s">
        <v>85</v>
      </c>
      <c r="AP910" t="s">
        <v>404</v>
      </c>
      <c r="AQ910" t="s">
        <v>404</v>
      </c>
      <c r="AR910" t="s">
        <v>420</v>
      </c>
      <c r="AS910" t="s">
        <v>421</v>
      </c>
      <c r="AU910" t="s">
        <v>6004</v>
      </c>
      <c r="AV910" t="s">
        <v>90</v>
      </c>
      <c r="AW910" t="s">
        <v>91</v>
      </c>
      <c r="AX910" t="s">
        <v>91</v>
      </c>
      <c r="AZ910" t="s">
        <v>9154</v>
      </c>
      <c r="BA910" t="s">
        <v>145</v>
      </c>
      <c r="BB910" t="s">
        <v>94</v>
      </c>
    </row>
    <row r="911" spans="1:54">
      <c r="A911" t="s">
        <v>9155</v>
      </c>
      <c r="B911" t="s">
        <v>9156</v>
      </c>
      <c r="C911" t="s">
        <v>428</v>
      </c>
      <c r="D911" t="s">
        <v>429</v>
      </c>
      <c r="E911" t="s">
        <v>97</v>
      </c>
      <c r="F911" t="s">
        <v>2191</v>
      </c>
      <c r="G911" t="s">
        <v>2192</v>
      </c>
      <c r="H911" t="s">
        <v>784</v>
      </c>
      <c r="I911" t="s">
        <v>399</v>
      </c>
      <c r="J911" t="s">
        <v>3195</v>
      </c>
      <c r="K911" t="s">
        <v>9157</v>
      </c>
      <c r="L911" t="s">
        <v>9158</v>
      </c>
      <c r="M911" t="s">
        <v>9158</v>
      </c>
      <c r="N911" t="s">
        <v>64</v>
      </c>
      <c r="O911" t="s">
        <v>433</v>
      </c>
      <c r="P911" t="s">
        <v>691</v>
      </c>
      <c r="Q911">
        <v>2771</v>
      </c>
      <c r="R911" t="s">
        <v>405</v>
      </c>
      <c r="S911" t="s">
        <v>70</v>
      </c>
      <c r="T911">
        <v>20</v>
      </c>
      <c r="U911" t="s">
        <v>9159</v>
      </c>
      <c r="V911">
        <v>12</v>
      </c>
      <c r="W911" t="s">
        <v>9160</v>
      </c>
      <c r="X911" t="s">
        <v>2273</v>
      </c>
      <c r="Z911" t="s">
        <v>2343</v>
      </c>
      <c r="AA911" t="s">
        <v>212</v>
      </c>
      <c r="AB911" t="s">
        <v>7225</v>
      </c>
      <c r="AC911" t="s">
        <v>77</v>
      </c>
      <c r="AD911" t="s">
        <v>9161</v>
      </c>
      <c r="AE911" t="s">
        <v>462</v>
      </c>
      <c r="AF911" t="s">
        <v>78</v>
      </c>
      <c r="AG911" t="s">
        <v>2624</v>
      </c>
      <c r="AH911" t="s">
        <v>9162</v>
      </c>
      <c r="AI911" t="s">
        <v>5380</v>
      </c>
      <c r="AJ911" t="s">
        <v>9163</v>
      </c>
      <c r="AK911" t="s">
        <v>8993</v>
      </c>
      <c r="AL911" t="s">
        <v>9164</v>
      </c>
      <c r="AM911" t="s">
        <v>8993</v>
      </c>
      <c r="AN911" t="s">
        <v>8656</v>
      </c>
      <c r="AO911" t="s">
        <v>419</v>
      </c>
      <c r="AP911" t="s">
        <v>404</v>
      </c>
      <c r="AQ911" t="s">
        <v>404</v>
      </c>
      <c r="AR911" t="s">
        <v>420</v>
      </c>
      <c r="AS911" t="s">
        <v>421</v>
      </c>
      <c r="AU911" t="s">
        <v>4892</v>
      </c>
      <c r="AV911" t="s">
        <v>90</v>
      </c>
      <c r="AW911" t="s">
        <v>91</v>
      </c>
      <c r="AX911" t="s">
        <v>91</v>
      </c>
      <c r="AZ911" t="s">
        <v>9165</v>
      </c>
      <c r="BA911" t="s">
        <v>425</v>
      </c>
      <c r="BB911" t="s">
        <v>94</v>
      </c>
    </row>
    <row r="912" spans="1:54">
      <c r="A912" t="s">
        <v>9166</v>
      </c>
      <c r="B912" t="s">
        <v>9167</v>
      </c>
      <c r="C912" t="s">
        <v>428</v>
      </c>
      <c r="D912" t="s">
        <v>429</v>
      </c>
      <c r="E912" t="s">
        <v>97</v>
      </c>
      <c r="F912" t="s">
        <v>58</v>
      </c>
      <c r="G912" t="s">
        <v>397</v>
      </c>
      <c r="H912" t="s">
        <v>784</v>
      </c>
      <c r="I912" t="s">
        <v>399</v>
      </c>
      <c r="J912" t="s">
        <v>400</v>
      </c>
      <c r="K912" t="s">
        <v>9168</v>
      </c>
      <c r="L912" t="s">
        <v>9169</v>
      </c>
      <c r="M912" t="s">
        <v>9169</v>
      </c>
      <c r="N912" t="s">
        <v>64</v>
      </c>
      <c r="O912" t="s">
        <v>433</v>
      </c>
      <c r="P912" t="s">
        <v>6321</v>
      </c>
      <c r="Q912">
        <v>4570</v>
      </c>
      <c r="R912" t="s">
        <v>405</v>
      </c>
      <c r="S912" t="s">
        <v>70</v>
      </c>
      <c r="T912">
        <v>50</v>
      </c>
      <c r="U912" t="s">
        <v>9170</v>
      </c>
      <c r="V912">
        <v>15</v>
      </c>
      <c r="W912" t="s">
        <v>3075</v>
      </c>
      <c r="X912" t="s">
        <v>790</v>
      </c>
      <c r="Z912" t="s">
        <v>211</v>
      </c>
      <c r="AA912" t="s">
        <v>212</v>
      </c>
      <c r="AB912" t="s">
        <v>7001</v>
      </c>
      <c r="AC912" t="s">
        <v>77</v>
      </c>
      <c r="AD912" t="s">
        <v>439</v>
      </c>
      <c r="AE912" t="s">
        <v>410</v>
      </c>
      <c r="AF912" t="s">
        <v>2052</v>
      </c>
      <c r="AG912" t="s">
        <v>79</v>
      </c>
      <c r="AH912" t="s">
        <v>9171</v>
      </c>
      <c r="AI912" t="s">
        <v>9172</v>
      </c>
      <c r="AJ912" t="s">
        <v>9173</v>
      </c>
      <c r="AK912" t="s">
        <v>6437</v>
      </c>
      <c r="AL912" t="s">
        <v>6529</v>
      </c>
      <c r="AM912" t="s">
        <v>6437</v>
      </c>
      <c r="AN912" t="s">
        <v>447</v>
      </c>
      <c r="AO912" t="s">
        <v>447</v>
      </c>
      <c r="AP912" t="s">
        <v>404</v>
      </c>
      <c r="AQ912" t="s">
        <v>404</v>
      </c>
      <c r="AR912" t="s">
        <v>420</v>
      </c>
      <c r="AS912" t="s">
        <v>421</v>
      </c>
      <c r="AU912" t="s">
        <v>6061</v>
      </c>
      <c r="AV912" t="s">
        <v>90</v>
      </c>
      <c r="AW912" t="s">
        <v>91</v>
      </c>
      <c r="AX912" t="s">
        <v>91</v>
      </c>
      <c r="AZ912" t="s">
        <v>9174</v>
      </c>
      <c r="BA912" t="s">
        <v>425</v>
      </c>
      <c r="BB912" t="s">
        <v>94</v>
      </c>
    </row>
    <row r="913" spans="1:54">
      <c r="A913" t="s">
        <v>9175</v>
      </c>
      <c r="B913" t="s">
        <v>9176</v>
      </c>
      <c r="C913" t="s">
        <v>428</v>
      </c>
      <c r="D913" t="s">
        <v>429</v>
      </c>
      <c r="E913" t="s">
        <v>97</v>
      </c>
      <c r="F913" t="s">
        <v>58</v>
      </c>
      <c r="G913" t="s">
        <v>397</v>
      </c>
      <c r="H913" t="s">
        <v>1886</v>
      </c>
      <c r="I913" t="s">
        <v>399</v>
      </c>
      <c r="J913" t="s">
        <v>400</v>
      </c>
      <c r="K913" t="s">
        <v>9177</v>
      </c>
      <c r="L913" t="s">
        <v>9178</v>
      </c>
      <c r="M913" t="s">
        <v>9178</v>
      </c>
      <c r="N913" t="s">
        <v>64</v>
      </c>
      <c r="O913" t="s">
        <v>433</v>
      </c>
      <c r="P913" t="s">
        <v>691</v>
      </c>
      <c r="Q913">
        <v>4570</v>
      </c>
      <c r="R913" t="s">
        <v>405</v>
      </c>
      <c r="S913" t="s">
        <v>70</v>
      </c>
      <c r="T913">
        <v>50</v>
      </c>
      <c r="U913" t="s">
        <v>9179</v>
      </c>
      <c r="V913">
        <v>15</v>
      </c>
      <c r="W913" t="s">
        <v>9180</v>
      </c>
      <c r="X913" t="s">
        <v>730</v>
      </c>
      <c r="Z913" t="s">
        <v>211</v>
      </c>
      <c r="AA913" t="s">
        <v>212</v>
      </c>
      <c r="AB913" t="s">
        <v>9181</v>
      </c>
      <c r="AC913" t="s">
        <v>77</v>
      </c>
      <c r="AD913" t="s">
        <v>714</v>
      </c>
      <c r="AE913" t="s">
        <v>410</v>
      </c>
      <c r="AF913" t="s">
        <v>3334</v>
      </c>
      <c r="AG913" t="s">
        <v>79</v>
      </c>
      <c r="AH913" t="s">
        <v>9182</v>
      </c>
      <c r="AI913" t="s">
        <v>6166</v>
      </c>
      <c r="AJ913" t="s">
        <v>9183</v>
      </c>
      <c r="AK913" t="s">
        <v>6437</v>
      </c>
      <c r="AL913" t="s">
        <v>3369</v>
      </c>
      <c r="AM913" t="s">
        <v>6437</v>
      </c>
      <c r="AN913" t="s">
        <v>447</v>
      </c>
      <c r="AO913" t="s">
        <v>447</v>
      </c>
      <c r="AP913" t="s">
        <v>404</v>
      </c>
      <c r="AQ913" t="s">
        <v>404</v>
      </c>
      <c r="AR913" t="s">
        <v>420</v>
      </c>
      <c r="AS913" t="s">
        <v>421</v>
      </c>
      <c r="AU913" t="s">
        <v>6004</v>
      </c>
      <c r="AV913" t="s">
        <v>90</v>
      </c>
      <c r="AW913" t="s">
        <v>91</v>
      </c>
      <c r="AX913" t="s">
        <v>91</v>
      </c>
      <c r="AZ913" t="s">
        <v>9184</v>
      </c>
      <c r="BA913" t="s">
        <v>425</v>
      </c>
      <c r="BB913" t="s">
        <v>94</v>
      </c>
    </row>
    <row r="914" spans="1:54">
      <c r="A914" t="s">
        <v>9185</v>
      </c>
      <c r="B914" t="s">
        <v>9186</v>
      </c>
      <c r="C914" t="s">
        <v>428</v>
      </c>
      <c r="D914" t="s">
        <v>429</v>
      </c>
      <c r="E914" t="s">
        <v>97</v>
      </c>
      <c r="F914" t="s">
        <v>2191</v>
      </c>
      <c r="G914" t="s">
        <v>2192</v>
      </c>
      <c r="H914" t="s">
        <v>784</v>
      </c>
      <c r="I914" t="s">
        <v>399</v>
      </c>
      <c r="J914" t="s">
        <v>3195</v>
      </c>
      <c r="K914" t="s">
        <v>9187</v>
      </c>
      <c r="L914" t="s">
        <v>9188</v>
      </c>
      <c r="M914" t="s">
        <v>9188</v>
      </c>
      <c r="N914" t="s">
        <v>64</v>
      </c>
      <c r="O914" t="s">
        <v>433</v>
      </c>
      <c r="P914" t="s">
        <v>691</v>
      </c>
      <c r="Q914">
        <v>2771</v>
      </c>
      <c r="R914" t="s">
        <v>405</v>
      </c>
      <c r="S914" t="s">
        <v>70</v>
      </c>
      <c r="T914">
        <v>20</v>
      </c>
      <c r="U914" t="s">
        <v>3424</v>
      </c>
      <c r="V914">
        <v>12</v>
      </c>
      <c r="W914" t="s">
        <v>9189</v>
      </c>
      <c r="X914" t="s">
        <v>2273</v>
      </c>
      <c r="Z914" t="s">
        <v>2343</v>
      </c>
      <c r="AA914" t="s">
        <v>212</v>
      </c>
      <c r="AB914" t="s">
        <v>8838</v>
      </c>
      <c r="AC914" t="s">
        <v>77</v>
      </c>
      <c r="AD914" t="s">
        <v>8991</v>
      </c>
      <c r="AE914" t="s">
        <v>462</v>
      </c>
      <c r="AF914" t="s">
        <v>78</v>
      </c>
      <c r="AG914" t="s">
        <v>2624</v>
      </c>
      <c r="AH914" t="s">
        <v>9190</v>
      </c>
      <c r="AI914" t="s">
        <v>9191</v>
      </c>
      <c r="AJ914" t="s">
        <v>9192</v>
      </c>
      <c r="AK914" t="s">
        <v>9132</v>
      </c>
      <c r="AL914" t="s">
        <v>9193</v>
      </c>
      <c r="AM914" t="s">
        <v>9132</v>
      </c>
      <c r="AN914" t="s">
        <v>8656</v>
      </c>
      <c r="AO914" t="s">
        <v>419</v>
      </c>
      <c r="AP914" t="s">
        <v>404</v>
      </c>
      <c r="AQ914" t="s">
        <v>404</v>
      </c>
      <c r="AR914" t="s">
        <v>420</v>
      </c>
      <c r="AS914" t="s">
        <v>421</v>
      </c>
      <c r="AU914" t="s">
        <v>6061</v>
      </c>
      <c r="AV914" t="s">
        <v>90</v>
      </c>
      <c r="AW914" t="s">
        <v>91</v>
      </c>
      <c r="AX914" t="s">
        <v>91</v>
      </c>
      <c r="AZ914" t="s">
        <v>9194</v>
      </c>
      <c r="BA914" t="s">
        <v>425</v>
      </c>
      <c r="BB914" t="s">
        <v>94</v>
      </c>
    </row>
    <row r="915" spans="1:54">
      <c r="A915" t="s">
        <v>9195</v>
      </c>
      <c r="B915" t="s">
        <v>9196</v>
      </c>
      <c r="C915" t="s">
        <v>428</v>
      </c>
      <c r="D915" t="s">
        <v>429</v>
      </c>
      <c r="E915" t="s">
        <v>97</v>
      </c>
      <c r="F915" t="s">
        <v>502</v>
      </c>
      <c r="G915" t="s">
        <v>705</v>
      </c>
      <c r="H915" t="s">
        <v>503</v>
      </c>
      <c r="I915" t="s">
        <v>399</v>
      </c>
      <c r="J915" t="s">
        <v>400</v>
      </c>
      <c r="K915" t="s">
        <v>9197</v>
      </c>
      <c r="L915" t="s">
        <v>9198</v>
      </c>
      <c r="M915" t="s">
        <v>9198</v>
      </c>
      <c r="N915" t="s">
        <v>64</v>
      </c>
      <c r="O915" t="s">
        <v>433</v>
      </c>
      <c r="P915" t="s">
        <v>434</v>
      </c>
      <c r="Q915">
        <v>4600</v>
      </c>
      <c r="R915" t="s">
        <v>405</v>
      </c>
      <c r="S915" t="s">
        <v>70</v>
      </c>
      <c r="T915">
        <v>30</v>
      </c>
      <c r="U915" t="s">
        <v>9199</v>
      </c>
      <c r="V915">
        <v>15</v>
      </c>
      <c r="W915" t="s">
        <v>9200</v>
      </c>
      <c r="X915" t="s">
        <v>711</v>
      </c>
      <c r="Z915" t="s">
        <v>74</v>
      </c>
      <c r="AA915" t="s">
        <v>75</v>
      </c>
      <c r="AB915" t="s">
        <v>8633</v>
      </c>
      <c r="AC915" t="s">
        <v>77</v>
      </c>
      <c r="AD915" t="s">
        <v>77</v>
      </c>
      <c r="AF915" t="s">
        <v>78</v>
      </c>
      <c r="AG915" t="s">
        <v>79</v>
      </c>
      <c r="AH915" t="s">
        <v>9201</v>
      </c>
      <c r="AI915" t="s">
        <v>2227</v>
      </c>
      <c r="AJ915" t="s">
        <v>9202</v>
      </c>
      <c r="AK915" t="s">
        <v>8885</v>
      </c>
      <c r="AL915" t="s">
        <v>1562</v>
      </c>
      <c r="AM915" t="s">
        <v>8885</v>
      </c>
      <c r="AN915" t="s">
        <v>85</v>
      </c>
      <c r="AO915" t="s">
        <v>85</v>
      </c>
      <c r="AP915" t="s">
        <v>404</v>
      </c>
      <c r="AQ915" t="s">
        <v>404</v>
      </c>
      <c r="AR915" t="s">
        <v>420</v>
      </c>
      <c r="AS915" t="s">
        <v>421</v>
      </c>
      <c r="AU915" t="s">
        <v>6004</v>
      </c>
      <c r="AV915" t="s">
        <v>90</v>
      </c>
      <c r="AW915" t="s">
        <v>91</v>
      </c>
      <c r="AX915" t="s">
        <v>91</v>
      </c>
      <c r="AZ915" t="s">
        <v>9203</v>
      </c>
      <c r="BA915" t="s">
        <v>1564</v>
      </c>
      <c r="BB915" t="s">
        <v>94</v>
      </c>
    </row>
    <row r="916" spans="1:54">
      <c r="A916" t="s">
        <v>9204</v>
      </c>
      <c r="B916" t="s">
        <v>9205</v>
      </c>
      <c r="C916" t="s">
        <v>428</v>
      </c>
      <c r="D916" t="s">
        <v>429</v>
      </c>
      <c r="E916" t="s">
        <v>97</v>
      </c>
      <c r="F916" t="s">
        <v>58</v>
      </c>
      <c r="G916" t="s">
        <v>397</v>
      </c>
      <c r="H916" t="s">
        <v>1886</v>
      </c>
      <c r="I916" t="s">
        <v>399</v>
      </c>
      <c r="J916" t="s">
        <v>400</v>
      </c>
      <c r="K916" t="s">
        <v>9206</v>
      </c>
      <c r="L916" t="s">
        <v>9207</v>
      </c>
      <c r="M916" t="s">
        <v>9207</v>
      </c>
      <c r="N916" t="s">
        <v>64</v>
      </c>
      <c r="O916" t="s">
        <v>433</v>
      </c>
      <c r="P916" t="s">
        <v>434</v>
      </c>
      <c r="Q916">
        <v>4570</v>
      </c>
      <c r="R916" t="s">
        <v>405</v>
      </c>
      <c r="S916" t="s">
        <v>70</v>
      </c>
      <c r="T916">
        <v>50</v>
      </c>
      <c r="U916" t="s">
        <v>9208</v>
      </c>
      <c r="V916">
        <v>12</v>
      </c>
      <c r="W916" t="s">
        <v>9209</v>
      </c>
      <c r="X916" t="s">
        <v>711</v>
      </c>
      <c r="Z916" t="s">
        <v>211</v>
      </c>
      <c r="AA916" t="s">
        <v>212</v>
      </c>
      <c r="AB916" t="s">
        <v>8339</v>
      </c>
      <c r="AC916" t="s">
        <v>77</v>
      </c>
      <c r="AD916" t="s">
        <v>9210</v>
      </c>
      <c r="AE916" t="s">
        <v>462</v>
      </c>
      <c r="AF916" t="s">
        <v>1905</v>
      </c>
      <c r="AG916" t="s">
        <v>412</v>
      </c>
      <c r="AH916" t="s">
        <v>9211</v>
      </c>
      <c r="AI916" t="s">
        <v>7949</v>
      </c>
      <c r="AJ916" t="s">
        <v>9212</v>
      </c>
      <c r="AK916" t="s">
        <v>9132</v>
      </c>
      <c r="AL916" t="s">
        <v>3676</v>
      </c>
      <c r="AM916" t="s">
        <v>1289</v>
      </c>
      <c r="AN916" t="s">
        <v>418</v>
      </c>
      <c r="AO916" t="s">
        <v>419</v>
      </c>
      <c r="AP916" t="s">
        <v>404</v>
      </c>
      <c r="AQ916" t="s">
        <v>404</v>
      </c>
      <c r="AR916" t="s">
        <v>420</v>
      </c>
      <c r="AS916" t="s">
        <v>421</v>
      </c>
      <c r="AT916">
        <v>0</v>
      </c>
      <c r="AU916" t="s">
        <v>6004</v>
      </c>
      <c r="AV916" t="s">
        <v>90</v>
      </c>
      <c r="AW916" t="s">
        <v>91</v>
      </c>
      <c r="AX916" t="s">
        <v>91</v>
      </c>
      <c r="AY916" t="s">
        <v>3773</v>
      </c>
      <c r="AZ916" t="s">
        <v>9213</v>
      </c>
      <c r="BA916" t="s">
        <v>425</v>
      </c>
      <c r="BB916" t="s">
        <v>94</v>
      </c>
    </row>
    <row r="917" spans="1:54">
      <c r="A917" t="s">
        <v>9214</v>
      </c>
      <c r="B917" t="s">
        <v>9215</v>
      </c>
      <c r="C917" t="s">
        <v>428</v>
      </c>
      <c r="D917" t="s">
        <v>429</v>
      </c>
      <c r="E917" t="s">
        <v>57</v>
      </c>
      <c r="F917" t="s">
        <v>2191</v>
      </c>
      <c r="G917" t="s">
        <v>2192</v>
      </c>
      <c r="H917" t="s">
        <v>784</v>
      </c>
      <c r="I917" t="s">
        <v>399</v>
      </c>
      <c r="J917" t="s">
        <v>3195</v>
      </c>
      <c r="K917" t="s">
        <v>9216</v>
      </c>
      <c r="L917" t="s">
        <v>9217</v>
      </c>
      <c r="M917" t="s">
        <v>9217</v>
      </c>
      <c r="N917" t="s">
        <v>64</v>
      </c>
      <c r="O917" t="s">
        <v>433</v>
      </c>
      <c r="P917" t="s">
        <v>2714</v>
      </c>
      <c r="Q917">
        <v>2771</v>
      </c>
      <c r="R917" t="s">
        <v>405</v>
      </c>
      <c r="S917" t="s">
        <v>70</v>
      </c>
      <c r="T917">
        <v>20</v>
      </c>
      <c r="U917" t="s">
        <v>8267</v>
      </c>
      <c r="V917">
        <v>12</v>
      </c>
      <c r="W917" t="s">
        <v>2302</v>
      </c>
      <c r="X917" t="s">
        <v>459</v>
      </c>
      <c r="Z917" t="s">
        <v>2343</v>
      </c>
      <c r="AA917" t="s">
        <v>212</v>
      </c>
      <c r="AB917" t="s">
        <v>7225</v>
      </c>
      <c r="AC917" t="s">
        <v>77</v>
      </c>
      <c r="AD917" t="s">
        <v>697</v>
      </c>
      <c r="AE917" t="s">
        <v>462</v>
      </c>
      <c r="AF917" t="s">
        <v>4501</v>
      </c>
      <c r="AG917" t="s">
        <v>2624</v>
      </c>
      <c r="AH917" t="s">
        <v>9218</v>
      </c>
      <c r="AI917" t="s">
        <v>2539</v>
      </c>
      <c r="AJ917" t="s">
        <v>9219</v>
      </c>
      <c r="AK917" t="s">
        <v>9220</v>
      </c>
      <c r="AL917" t="s">
        <v>776</v>
      </c>
      <c r="AM917" t="s">
        <v>9220</v>
      </c>
      <c r="AN917" t="s">
        <v>418</v>
      </c>
      <c r="AO917" t="s">
        <v>419</v>
      </c>
      <c r="AP917" t="s">
        <v>404</v>
      </c>
      <c r="AQ917" t="s">
        <v>404</v>
      </c>
      <c r="AR917" t="s">
        <v>420</v>
      </c>
      <c r="AS917" t="s">
        <v>421</v>
      </c>
      <c r="AT917">
        <v>0</v>
      </c>
      <c r="AU917" t="s">
        <v>6061</v>
      </c>
      <c r="AV917" t="s">
        <v>90</v>
      </c>
      <c r="AW917" t="s">
        <v>91</v>
      </c>
      <c r="AX917" t="s">
        <v>91</v>
      </c>
      <c r="AY917" t="s">
        <v>2217</v>
      </c>
      <c r="AZ917" t="s">
        <v>9221</v>
      </c>
      <c r="BA917" t="s">
        <v>425</v>
      </c>
      <c r="BB917" t="s">
        <v>94</v>
      </c>
    </row>
    <row r="918" spans="1:54">
      <c r="A918" t="s">
        <v>9222</v>
      </c>
      <c r="B918" t="s">
        <v>9223</v>
      </c>
      <c r="C918" t="s">
        <v>428</v>
      </c>
      <c r="D918" t="s">
        <v>429</v>
      </c>
      <c r="E918" t="s">
        <v>97</v>
      </c>
      <c r="F918" t="s">
        <v>502</v>
      </c>
      <c r="G918" t="s">
        <v>705</v>
      </c>
      <c r="H918" t="s">
        <v>784</v>
      </c>
      <c r="I918" t="s">
        <v>399</v>
      </c>
      <c r="J918" t="s">
        <v>400</v>
      </c>
      <c r="K918" t="s">
        <v>9224</v>
      </c>
      <c r="L918" t="s">
        <v>9225</v>
      </c>
      <c r="M918" t="s">
        <v>9225</v>
      </c>
      <c r="N918" t="s">
        <v>64</v>
      </c>
      <c r="O918" t="s">
        <v>433</v>
      </c>
      <c r="P918" t="s">
        <v>853</v>
      </c>
      <c r="Q918">
        <v>4570</v>
      </c>
      <c r="R918" t="s">
        <v>405</v>
      </c>
      <c r="S918" t="s">
        <v>70</v>
      </c>
      <c r="T918">
        <v>30</v>
      </c>
      <c r="U918" t="s">
        <v>9226</v>
      </c>
      <c r="V918">
        <v>15</v>
      </c>
      <c r="W918" t="s">
        <v>6005</v>
      </c>
      <c r="X918" t="s">
        <v>1248</v>
      </c>
      <c r="Z918" t="s">
        <v>211</v>
      </c>
      <c r="AA918" t="s">
        <v>212</v>
      </c>
      <c r="AB918" t="s">
        <v>8663</v>
      </c>
      <c r="AC918" t="s">
        <v>77</v>
      </c>
      <c r="AD918" t="s">
        <v>9227</v>
      </c>
      <c r="AE918" t="s">
        <v>410</v>
      </c>
      <c r="AF918" t="s">
        <v>8243</v>
      </c>
      <c r="AG918" t="s">
        <v>79</v>
      </c>
      <c r="AH918" t="s">
        <v>9228</v>
      </c>
      <c r="AI918" t="s">
        <v>262</v>
      </c>
      <c r="AJ918" t="s">
        <v>9229</v>
      </c>
      <c r="AK918" t="s">
        <v>9230</v>
      </c>
      <c r="AL918" t="s">
        <v>2293</v>
      </c>
      <c r="AM918" t="s">
        <v>9230</v>
      </c>
      <c r="AN918" t="s">
        <v>85</v>
      </c>
      <c r="AO918" t="s">
        <v>85</v>
      </c>
      <c r="AP918" t="s">
        <v>404</v>
      </c>
      <c r="AQ918" t="s">
        <v>404</v>
      </c>
      <c r="AR918" t="s">
        <v>420</v>
      </c>
      <c r="AS918" t="s">
        <v>421</v>
      </c>
      <c r="AU918" t="s">
        <v>6004</v>
      </c>
      <c r="AV918" t="s">
        <v>90</v>
      </c>
      <c r="AW918" t="s">
        <v>91</v>
      </c>
      <c r="AX918" t="s">
        <v>91</v>
      </c>
      <c r="AZ918" t="s">
        <v>9231</v>
      </c>
      <c r="BA918" t="s">
        <v>2750</v>
      </c>
      <c r="BB918" t="s">
        <v>94</v>
      </c>
    </row>
    <row r="919" spans="1:54">
      <c r="A919" t="s">
        <v>9232</v>
      </c>
      <c r="B919" t="s">
        <v>9233</v>
      </c>
      <c r="C919" t="s">
        <v>428</v>
      </c>
      <c r="D919" t="s">
        <v>429</v>
      </c>
      <c r="E919" t="s">
        <v>97</v>
      </c>
      <c r="F919" t="s">
        <v>502</v>
      </c>
      <c r="G919" t="s">
        <v>705</v>
      </c>
      <c r="H919" t="s">
        <v>503</v>
      </c>
      <c r="I919" t="s">
        <v>399</v>
      </c>
      <c r="J919" t="s">
        <v>400</v>
      </c>
      <c r="K919" t="s">
        <v>9234</v>
      </c>
      <c r="L919" t="s">
        <v>9235</v>
      </c>
      <c r="M919" t="s">
        <v>9235</v>
      </c>
      <c r="N919" t="s">
        <v>64</v>
      </c>
      <c r="O919" t="s">
        <v>433</v>
      </c>
      <c r="P919" t="s">
        <v>691</v>
      </c>
      <c r="Q919">
        <v>4600</v>
      </c>
      <c r="R919" t="s">
        <v>405</v>
      </c>
      <c r="S919" t="s">
        <v>70</v>
      </c>
      <c r="T919">
        <v>30</v>
      </c>
      <c r="U919" t="s">
        <v>9236</v>
      </c>
      <c r="V919">
        <v>15</v>
      </c>
      <c r="W919" t="s">
        <v>7044</v>
      </c>
      <c r="X919" t="s">
        <v>1248</v>
      </c>
      <c r="Z919" t="s">
        <v>1104</v>
      </c>
      <c r="AA919" t="s">
        <v>212</v>
      </c>
      <c r="AB919" t="s">
        <v>7806</v>
      </c>
      <c r="AC919" t="s">
        <v>77</v>
      </c>
      <c r="AD919" t="s">
        <v>9237</v>
      </c>
      <c r="AE919" t="s">
        <v>410</v>
      </c>
      <c r="AF919" t="s">
        <v>78</v>
      </c>
      <c r="AG919" t="s">
        <v>79</v>
      </c>
      <c r="AH919" t="s">
        <v>9238</v>
      </c>
      <c r="AI919" t="s">
        <v>4525</v>
      </c>
      <c r="AJ919" t="s">
        <v>9239</v>
      </c>
      <c r="AK919" t="s">
        <v>8885</v>
      </c>
      <c r="AL919" t="s">
        <v>2332</v>
      </c>
      <c r="AM919" t="s">
        <v>8885</v>
      </c>
      <c r="AN919" t="s">
        <v>85</v>
      </c>
      <c r="AO919" t="s">
        <v>85</v>
      </c>
      <c r="AP919" t="s">
        <v>404</v>
      </c>
      <c r="AQ919" t="s">
        <v>404</v>
      </c>
      <c r="AR919" t="s">
        <v>420</v>
      </c>
      <c r="AS919" t="s">
        <v>421</v>
      </c>
      <c r="AU919" t="s">
        <v>6061</v>
      </c>
      <c r="AV919" t="s">
        <v>90</v>
      </c>
      <c r="AW919" t="s">
        <v>91</v>
      </c>
      <c r="AX919" t="s">
        <v>91</v>
      </c>
      <c r="AZ919" t="s">
        <v>9240</v>
      </c>
      <c r="BA919" t="s">
        <v>1515</v>
      </c>
      <c r="BB919" t="s">
        <v>94</v>
      </c>
    </row>
    <row r="920" spans="1:54">
      <c r="A920" t="s">
        <v>9241</v>
      </c>
      <c r="B920" t="s">
        <v>9242</v>
      </c>
      <c r="C920" t="s">
        <v>428</v>
      </c>
      <c r="D920" t="s">
        <v>429</v>
      </c>
      <c r="E920" t="s">
        <v>57</v>
      </c>
      <c r="F920" t="s">
        <v>2191</v>
      </c>
      <c r="G920" t="s">
        <v>2192</v>
      </c>
      <c r="H920" t="s">
        <v>784</v>
      </c>
      <c r="I920" t="s">
        <v>399</v>
      </c>
      <c r="J920" t="s">
        <v>3195</v>
      </c>
      <c r="K920" t="s">
        <v>9243</v>
      </c>
      <c r="L920" t="s">
        <v>9244</v>
      </c>
      <c r="M920" t="s">
        <v>9244</v>
      </c>
      <c r="N920" t="s">
        <v>64</v>
      </c>
      <c r="O920" t="s">
        <v>433</v>
      </c>
      <c r="P920" t="s">
        <v>853</v>
      </c>
      <c r="Q920">
        <v>2771</v>
      </c>
      <c r="R920" t="s">
        <v>405</v>
      </c>
      <c r="S920" t="s">
        <v>70</v>
      </c>
      <c r="T920">
        <v>20</v>
      </c>
      <c r="U920" t="s">
        <v>9245</v>
      </c>
      <c r="V920">
        <v>15</v>
      </c>
      <c r="W920" t="s">
        <v>794</v>
      </c>
      <c r="X920" t="s">
        <v>459</v>
      </c>
      <c r="Z920" t="s">
        <v>2343</v>
      </c>
      <c r="AA920" t="s">
        <v>212</v>
      </c>
      <c r="AB920" t="s">
        <v>8214</v>
      </c>
      <c r="AC920" t="s">
        <v>77</v>
      </c>
      <c r="AD920" t="s">
        <v>857</v>
      </c>
      <c r="AE920" t="s">
        <v>410</v>
      </c>
      <c r="AF920" t="s">
        <v>9246</v>
      </c>
      <c r="AG920" t="s">
        <v>79</v>
      </c>
      <c r="AH920" t="s">
        <v>9247</v>
      </c>
      <c r="AI920" t="s">
        <v>9248</v>
      </c>
      <c r="AJ920" t="s">
        <v>9249</v>
      </c>
      <c r="AK920" t="s">
        <v>6437</v>
      </c>
      <c r="AL920" t="s">
        <v>2300</v>
      </c>
      <c r="AM920" t="s">
        <v>6437</v>
      </c>
      <c r="AN920" t="s">
        <v>447</v>
      </c>
      <c r="AO920" t="s">
        <v>447</v>
      </c>
      <c r="AP920" t="s">
        <v>404</v>
      </c>
      <c r="AQ920" t="s">
        <v>404</v>
      </c>
      <c r="AR920" t="s">
        <v>420</v>
      </c>
      <c r="AS920" t="s">
        <v>421</v>
      </c>
      <c r="AU920" t="s">
        <v>6061</v>
      </c>
      <c r="AV920" t="s">
        <v>90</v>
      </c>
      <c r="AW920" t="s">
        <v>91</v>
      </c>
      <c r="AX920" t="s">
        <v>91</v>
      </c>
      <c r="AZ920" t="s">
        <v>9250</v>
      </c>
      <c r="BA920" t="s">
        <v>425</v>
      </c>
      <c r="BB920" t="s">
        <v>94</v>
      </c>
    </row>
    <row r="921" spans="1:54">
      <c r="A921" t="s">
        <v>9251</v>
      </c>
      <c r="B921" t="s">
        <v>9252</v>
      </c>
      <c r="C921" t="s">
        <v>428</v>
      </c>
      <c r="D921" t="s">
        <v>429</v>
      </c>
      <c r="E921" t="s">
        <v>97</v>
      </c>
      <c r="F921" t="s">
        <v>58</v>
      </c>
      <c r="G921" t="s">
        <v>397</v>
      </c>
      <c r="H921" t="s">
        <v>1886</v>
      </c>
      <c r="I921" t="s">
        <v>2579</v>
      </c>
      <c r="J921" t="s">
        <v>2580</v>
      </c>
      <c r="K921" t="s">
        <v>9253</v>
      </c>
      <c r="L921" t="s">
        <v>9254</v>
      </c>
      <c r="M921" t="s">
        <v>9254</v>
      </c>
      <c r="N921" t="s">
        <v>64</v>
      </c>
      <c r="O921" t="s">
        <v>433</v>
      </c>
      <c r="P921" t="s">
        <v>1299</v>
      </c>
      <c r="Q921">
        <v>5307</v>
      </c>
      <c r="R921" t="s">
        <v>405</v>
      </c>
      <c r="S921" t="s">
        <v>70</v>
      </c>
      <c r="T921">
        <v>61</v>
      </c>
      <c r="U921" t="s">
        <v>9255</v>
      </c>
      <c r="V921">
        <v>12</v>
      </c>
      <c r="W921" t="s">
        <v>9256</v>
      </c>
      <c r="X921" t="s">
        <v>711</v>
      </c>
      <c r="Z921" t="s">
        <v>211</v>
      </c>
      <c r="AA921" t="s">
        <v>212</v>
      </c>
      <c r="AB921" t="s">
        <v>9181</v>
      </c>
      <c r="AC921" t="s">
        <v>524</v>
      </c>
      <c r="AD921" t="s">
        <v>9257</v>
      </c>
      <c r="AE921" t="s">
        <v>462</v>
      </c>
      <c r="AF921" t="s">
        <v>827</v>
      </c>
      <c r="AG921" t="s">
        <v>412</v>
      </c>
      <c r="AH921" t="s">
        <v>9258</v>
      </c>
      <c r="AI921" t="s">
        <v>9259</v>
      </c>
      <c r="AJ921" t="s">
        <v>9260</v>
      </c>
      <c r="AK921" t="s">
        <v>4150</v>
      </c>
      <c r="AL921" t="s">
        <v>2934</v>
      </c>
      <c r="AM921" t="s">
        <v>4150</v>
      </c>
      <c r="AN921" t="s">
        <v>8656</v>
      </c>
      <c r="AO921" t="s">
        <v>419</v>
      </c>
      <c r="AP921" t="s">
        <v>404</v>
      </c>
      <c r="AQ921" t="s">
        <v>404</v>
      </c>
      <c r="AR921" t="s">
        <v>420</v>
      </c>
      <c r="AS921" t="s">
        <v>421</v>
      </c>
      <c r="AT921">
        <v>0</v>
      </c>
      <c r="AU921" t="s">
        <v>8529</v>
      </c>
      <c r="AV921" t="s">
        <v>90</v>
      </c>
      <c r="AW921" t="s">
        <v>91</v>
      </c>
      <c r="AX921" t="s">
        <v>91</v>
      </c>
      <c r="AY921" t="s">
        <v>9261</v>
      </c>
      <c r="AZ921" t="s">
        <v>9262</v>
      </c>
      <c r="BA921" t="s">
        <v>425</v>
      </c>
      <c r="BB921" t="s">
        <v>94</v>
      </c>
    </row>
    <row r="922" spans="1:54">
      <c r="A922" t="s">
        <v>9263</v>
      </c>
      <c r="B922" t="s">
        <v>9264</v>
      </c>
      <c r="C922" t="s">
        <v>428</v>
      </c>
      <c r="D922" t="s">
        <v>429</v>
      </c>
      <c r="E922" t="s">
        <v>97</v>
      </c>
      <c r="F922" t="s">
        <v>58</v>
      </c>
      <c r="G922" t="s">
        <v>397</v>
      </c>
      <c r="H922" t="s">
        <v>503</v>
      </c>
      <c r="I922" t="s">
        <v>399</v>
      </c>
      <c r="J922" t="s">
        <v>400</v>
      </c>
      <c r="K922" t="s">
        <v>9265</v>
      </c>
      <c r="L922" t="s">
        <v>9266</v>
      </c>
      <c r="M922" t="s">
        <v>9266</v>
      </c>
      <c r="N922" t="s">
        <v>64</v>
      </c>
      <c r="O922" t="s">
        <v>433</v>
      </c>
      <c r="P922" t="s">
        <v>691</v>
      </c>
      <c r="Q922">
        <v>4570</v>
      </c>
      <c r="R922" t="s">
        <v>405</v>
      </c>
      <c r="S922" t="s">
        <v>70</v>
      </c>
      <c r="T922">
        <v>50</v>
      </c>
      <c r="U922" t="s">
        <v>7085</v>
      </c>
      <c r="V922">
        <v>15</v>
      </c>
      <c r="W922" t="s">
        <v>1716</v>
      </c>
      <c r="X922" t="s">
        <v>1128</v>
      </c>
      <c r="Z922" t="s">
        <v>74</v>
      </c>
      <c r="AA922" t="s">
        <v>75</v>
      </c>
      <c r="AB922" t="s">
        <v>8350</v>
      </c>
      <c r="AC922" t="s">
        <v>77</v>
      </c>
      <c r="AD922" t="s">
        <v>77</v>
      </c>
      <c r="AF922" t="s">
        <v>78</v>
      </c>
      <c r="AG922" t="s">
        <v>79</v>
      </c>
      <c r="AH922" t="s">
        <v>9267</v>
      </c>
      <c r="AI922" t="s">
        <v>262</v>
      </c>
      <c r="AJ922" t="s">
        <v>9268</v>
      </c>
      <c r="AK922" t="s">
        <v>8885</v>
      </c>
      <c r="AL922" t="s">
        <v>6824</v>
      </c>
      <c r="AM922" t="s">
        <v>8885</v>
      </c>
      <c r="AN922" t="s">
        <v>85</v>
      </c>
      <c r="AO922" t="s">
        <v>85</v>
      </c>
      <c r="AP922" t="s">
        <v>404</v>
      </c>
      <c r="AQ922" t="s">
        <v>404</v>
      </c>
      <c r="AR922" t="s">
        <v>420</v>
      </c>
      <c r="AS922" t="s">
        <v>421</v>
      </c>
      <c r="AU922" t="s">
        <v>6061</v>
      </c>
      <c r="AV922" t="s">
        <v>90</v>
      </c>
      <c r="AW922" t="s">
        <v>91</v>
      </c>
      <c r="AX922" t="s">
        <v>91</v>
      </c>
      <c r="AZ922" t="s">
        <v>9269</v>
      </c>
      <c r="BA922" t="s">
        <v>5246</v>
      </c>
      <c r="BB922" t="s">
        <v>94</v>
      </c>
    </row>
    <row r="923" spans="1:54">
      <c r="A923" t="s">
        <v>9270</v>
      </c>
      <c r="B923" t="s">
        <v>9271</v>
      </c>
      <c r="C923" t="s">
        <v>428</v>
      </c>
      <c r="D923" t="s">
        <v>429</v>
      </c>
      <c r="E923" t="s">
        <v>97</v>
      </c>
      <c r="F923" t="s">
        <v>58</v>
      </c>
      <c r="G923" t="s">
        <v>397</v>
      </c>
      <c r="H923" t="s">
        <v>503</v>
      </c>
      <c r="I923" t="s">
        <v>399</v>
      </c>
      <c r="J923" t="s">
        <v>400</v>
      </c>
      <c r="K923" t="s">
        <v>9272</v>
      </c>
      <c r="L923" t="s">
        <v>9273</v>
      </c>
      <c r="M923" t="s">
        <v>9273</v>
      </c>
      <c r="N923" t="s">
        <v>64</v>
      </c>
      <c r="O923" t="s">
        <v>433</v>
      </c>
      <c r="P923" t="s">
        <v>2767</v>
      </c>
      <c r="Q923">
        <v>4570</v>
      </c>
      <c r="R923" t="s">
        <v>405</v>
      </c>
      <c r="S923" t="s">
        <v>70</v>
      </c>
      <c r="T923">
        <v>49</v>
      </c>
      <c r="U923" t="s">
        <v>9274</v>
      </c>
      <c r="V923">
        <v>15</v>
      </c>
      <c r="W923" t="s">
        <v>9275</v>
      </c>
      <c r="X923" t="s">
        <v>694</v>
      </c>
      <c r="Z923" t="s">
        <v>74</v>
      </c>
      <c r="AA923" t="s">
        <v>75</v>
      </c>
      <c r="AB923" t="s">
        <v>8633</v>
      </c>
      <c r="AC923" t="s">
        <v>77</v>
      </c>
      <c r="AD923" t="s">
        <v>77</v>
      </c>
      <c r="AF923" t="s">
        <v>78</v>
      </c>
      <c r="AG923" t="s">
        <v>79</v>
      </c>
      <c r="AH923" t="s">
        <v>9276</v>
      </c>
      <c r="AI923" t="s">
        <v>7779</v>
      </c>
      <c r="AJ923" t="s">
        <v>9277</v>
      </c>
      <c r="AK923" t="s">
        <v>9096</v>
      </c>
      <c r="AL923" t="s">
        <v>1572</v>
      </c>
      <c r="AM923" t="s">
        <v>9096</v>
      </c>
      <c r="AN923" t="s">
        <v>85</v>
      </c>
      <c r="AO923" t="s">
        <v>85</v>
      </c>
      <c r="AP923" t="s">
        <v>404</v>
      </c>
      <c r="AQ923" t="s">
        <v>404</v>
      </c>
      <c r="AR923" t="s">
        <v>420</v>
      </c>
      <c r="AS923" t="s">
        <v>421</v>
      </c>
      <c r="AU923" t="s">
        <v>6004</v>
      </c>
      <c r="AV923" t="s">
        <v>90</v>
      </c>
      <c r="AW923" t="s">
        <v>91</v>
      </c>
      <c r="AX923" t="s">
        <v>91</v>
      </c>
      <c r="AZ923" t="s">
        <v>9278</v>
      </c>
      <c r="BA923" t="s">
        <v>4455</v>
      </c>
      <c r="BB923" t="s">
        <v>94</v>
      </c>
    </row>
    <row r="924" spans="1:54">
      <c r="A924" t="s">
        <v>9279</v>
      </c>
      <c r="B924" t="s">
        <v>9280</v>
      </c>
      <c r="C924" t="s">
        <v>428</v>
      </c>
      <c r="D924" t="s">
        <v>429</v>
      </c>
      <c r="E924" t="s">
        <v>97</v>
      </c>
      <c r="F924" t="s">
        <v>58</v>
      </c>
      <c r="G924" t="s">
        <v>397</v>
      </c>
      <c r="H924" t="s">
        <v>1360</v>
      </c>
      <c r="I924" t="s">
        <v>453</v>
      </c>
      <c r="J924" t="s">
        <v>454</v>
      </c>
      <c r="K924" t="s">
        <v>9281</v>
      </c>
      <c r="L924" t="s">
        <v>9282</v>
      </c>
      <c r="M924" t="s">
        <v>9282</v>
      </c>
      <c r="N924" t="s">
        <v>64</v>
      </c>
      <c r="O924" t="s">
        <v>433</v>
      </c>
      <c r="P924" t="s">
        <v>787</v>
      </c>
      <c r="Q924">
        <v>4300</v>
      </c>
      <c r="R924" t="s">
        <v>405</v>
      </c>
      <c r="S924" t="s">
        <v>70</v>
      </c>
      <c r="T924">
        <v>51</v>
      </c>
      <c r="U924" t="s">
        <v>9283</v>
      </c>
      <c r="V924">
        <v>12</v>
      </c>
      <c r="W924" t="s">
        <v>9284</v>
      </c>
      <c r="X924" t="s">
        <v>711</v>
      </c>
      <c r="Z924" t="s">
        <v>211</v>
      </c>
      <c r="AA924" t="s">
        <v>212</v>
      </c>
      <c r="AB924" t="s">
        <v>8663</v>
      </c>
      <c r="AC924" t="s">
        <v>77</v>
      </c>
      <c r="AD924" t="s">
        <v>9285</v>
      </c>
      <c r="AE924" t="s">
        <v>410</v>
      </c>
      <c r="AF924" t="s">
        <v>3178</v>
      </c>
      <c r="AG924" t="s">
        <v>412</v>
      </c>
      <c r="AH924" t="s">
        <v>9286</v>
      </c>
      <c r="AI924" t="s">
        <v>9287</v>
      </c>
      <c r="AJ924" t="s">
        <v>9288</v>
      </c>
      <c r="AK924" t="s">
        <v>9289</v>
      </c>
      <c r="AL924" t="s">
        <v>2093</v>
      </c>
      <c r="AM924" t="s">
        <v>9290</v>
      </c>
      <c r="AN924" t="s">
        <v>418</v>
      </c>
      <c r="AO924" t="s">
        <v>419</v>
      </c>
      <c r="AP924" t="s">
        <v>404</v>
      </c>
      <c r="AQ924" t="s">
        <v>404</v>
      </c>
      <c r="AR924" t="s">
        <v>420</v>
      </c>
      <c r="AS924" t="s">
        <v>421</v>
      </c>
      <c r="AT924">
        <v>0</v>
      </c>
      <c r="AU924" t="s">
        <v>8529</v>
      </c>
      <c r="AV924" t="s">
        <v>90</v>
      </c>
      <c r="AW924" t="s">
        <v>91</v>
      </c>
      <c r="AX924" t="s">
        <v>91</v>
      </c>
      <c r="AY924" t="s">
        <v>2375</v>
      </c>
      <c r="AZ924" t="s">
        <v>9291</v>
      </c>
      <c r="BA924" t="s">
        <v>425</v>
      </c>
      <c r="BB924" t="s">
        <v>94</v>
      </c>
    </row>
    <row r="925" spans="1:54">
      <c r="A925" t="s">
        <v>9292</v>
      </c>
      <c r="B925" t="s">
        <v>9293</v>
      </c>
      <c r="C925" t="s">
        <v>428</v>
      </c>
      <c r="D925" t="s">
        <v>429</v>
      </c>
      <c r="E925" t="s">
        <v>57</v>
      </c>
      <c r="F925" t="s">
        <v>2191</v>
      </c>
      <c r="G925" t="s">
        <v>2192</v>
      </c>
      <c r="H925" t="s">
        <v>784</v>
      </c>
      <c r="I925" t="s">
        <v>399</v>
      </c>
      <c r="J925" t="s">
        <v>3195</v>
      </c>
      <c r="K925" t="s">
        <v>9294</v>
      </c>
      <c r="L925" t="s">
        <v>9295</v>
      </c>
      <c r="M925" t="s">
        <v>9295</v>
      </c>
      <c r="N925" t="s">
        <v>64</v>
      </c>
      <c r="O925" t="s">
        <v>433</v>
      </c>
      <c r="P925" t="s">
        <v>853</v>
      </c>
      <c r="Q925">
        <v>2771</v>
      </c>
      <c r="R925" t="s">
        <v>405</v>
      </c>
      <c r="S925" t="s">
        <v>70</v>
      </c>
      <c r="T925">
        <v>20</v>
      </c>
      <c r="U925" t="s">
        <v>9296</v>
      </c>
      <c r="V925">
        <v>12</v>
      </c>
      <c r="W925" t="s">
        <v>5352</v>
      </c>
      <c r="X925" t="s">
        <v>459</v>
      </c>
      <c r="Z925" t="s">
        <v>2343</v>
      </c>
      <c r="AA925" t="s">
        <v>212</v>
      </c>
      <c r="AB925" t="s">
        <v>7806</v>
      </c>
      <c r="AC925" t="s">
        <v>1127</v>
      </c>
      <c r="AD925" t="s">
        <v>1355</v>
      </c>
      <c r="AE925" t="s">
        <v>462</v>
      </c>
      <c r="AF925" t="s">
        <v>9297</v>
      </c>
      <c r="AG925" t="s">
        <v>2624</v>
      </c>
      <c r="AH925" t="s">
        <v>9298</v>
      </c>
      <c r="AI925" t="s">
        <v>9299</v>
      </c>
      <c r="AJ925" t="s">
        <v>9300</v>
      </c>
      <c r="AK925" t="s">
        <v>4150</v>
      </c>
      <c r="AL925" t="s">
        <v>4037</v>
      </c>
      <c r="AM925" t="s">
        <v>4150</v>
      </c>
      <c r="AN925" t="s">
        <v>446</v>
      </c>
      <c r="AO925" t="s">
        <v>419</v>
      </c>
      <c r="AP925" t="s">
        <v>404</v>
      </c>
      <c r="AQ925" t="s">
        <v>404</v>
      </c>
      <c r="AR925" t="s">
        <v>420</v>
      </c>
      <c r="AS925" t="s">
        <v>421</v>
      </c>
      <c r="AT925">
        <v>0</v>
      </c>
      <c r="AU925" t="s">
        <v>6061</v>
      </c>
      <c r="AV925" t="s">
        <v>90</v>
      </c>
      <c r="AW925" t="s">
        <v>91</v>
      </c>
      <c r="AX925" t="s">
        <v>91</v>
      </c>
      <c r="AY925" t="s">
        <v>9301</v>
      </c>
      <c r="AZ925" t="s">
        <v>9302</v>
      </c>
      <c r="BA925" t="s">
        <v>425</v>
      </c>
      <c r="BB925" t="s">
        <v>94</v>
      </c>
    </row>
    <row r="926" spans="1:54">
      <c r="A926" t="s">
        <v>9303</v>
      </c>
      <c r="B926" t="s">
        <v>9304</v>
      </c>
      <c r="C926" t="s">
        <v>428</v>
      </c>
      <c r="D926" t="s">
        <v>429</v>
      </c>
      <c r="E926" t="s">
        <v>57</v>
      </c>
      <c r="F926" t="s">
        <v>58</v>
      </c>
      <c r="G926" t="s">
        <v>397</v>
      </c>
      <c r="H926" t="s">
        <v>503</v>
      </c>
      <c r="I926" t="s">
        <v>399</v>
      </c>
      <c r="J926" t="s">
        <v>836</v>
      </c>
      <c r="K926" t="s">
        <v>9305</v>
      </c>
      <c r="L926" t="s">
        <v>9306</v>
      </c>
      <c r="M926" t="s">
        <v>9306</v>
      </c>
      <c r="N926" t="s">
        <v>64</v>
      </c>
      <c r="O926" t="s">
        <v>433</v>
      </c>
      <c r="P926" t="s">
        <v>68</v>
      </c>
      <c r="Q926">
        <v>4570</v>
      </c>
      <c r="R926" t="s">
        <v>405</v>
      </c>
      <c r="S926" t="s">
        <v>70</v>
      </c>
      <c r="T926">
        <v>50</v>
      </c>
      <c r="U926" t="s">
        <v>9307</v>
      </c>
      <c r="V926">
        <v>14</v>
      </c>
      <c r="W926" t="s">
        <v>8340</v>
      </c>
      <c r="X926" t="s">
        <v>694</v>
      </c>
      <c r="Z926" t="s">
        <v>211</v>
      </c>
      <c r="AA926" t="s">
        <v>212</v>
      </c>
      <c r="AB926" t="s">
        <v>9077</v>
      </c>
      <c r="AC926" t="s">
        <v>77</v>
      </c>
      <c r="AD926" t="s">
        <v>2131</v>
      </c>
      <c r="AE926" t="s">
        <v>410</v>
      </c>
      <c r="AF926" t="s">
        <v>8300</v>
      </c>
      <c r="AG926" t="s">
        <v>79</v>
      </c>
      <c r="AH926" t="s">
        <v>9308</v>
      </c>
      <c r="AI926" t="s">
        <v>7148</v>
      </c>
      <c r="AJ926" t="s">
        <v>9309</v>
      </c>
      <c r="AK926" t="s">
        <v>9310</v>
      </c>
      <c r="AL926" t="s">
        <v>9311</v>
      </c>
      <c r="AM926" t="s">
        <v>2319</v>
      </c>
      <c r="AN926" t="s">
        <v>447</v>
      </c>
      <c r="AO926" t="s">
        <v>447</v>
      </c>
      <c r="AP926" t="s">
        <v>404</v>
      </c>
      <c r="AQ926" t="s">
        <v>404</v>
      </c>
      <c r="AR926" t="s">
        <v>420</v>
      </c>
      <c r="AS926" t="s">
        <v>421</v>
      </c>
      <c r="AU926" t="s">
        <v>6004</v>
      </c>
      <c r="AV926" t="s">
        <v>90</v>
      </c>
      <c r="AW926" t="s">
        <v>91</v>
      </c>
      <c r="AX926" t="s">
        <v>91</v>
      </c>
      <c r="AZ926" t="s">
        <v>9312</v>
      </c>
      <c r="BA926" t="s">
        <v>425</v>
      </c>
      <c r="BB926" t="s">
        <v>94</v>
      </c>
    </row>
    <row r="927" spans="1:54">
      <c r="A927" t="s">
        <v>9313</v>
      </c>
      <c r="B927" t="s">
        <v>9314</v>
      </c>
      <c r="C927" t="s">
        <v>428</v>
      </c>
      <c r="D927" t="s">
        <v>429</v>
      </c>
      <c r="E927" t="s">
        <v>97</v>
      </c>
      <c r="F927" t="s">
        <v>58</v>
      </c>
      <c r="G927" t="s">
        <v>397</v>
      </c>
      <c r="H927" t="s">
        <v>503</v>
      </c>
      <c r="I927" t="s">
        <v>399</v>
      </c>
      <c r="J927" t="s">
        <v>400</v>
      </c>
      <c r="K927" t="s">
        <v>9315</v>
      </c>
      <c r="L927" t="s">
        <v>64</v>
      </c>
      <c r="M927" t="s">
        <v>9316</v>
      </c>
      <c r="N927" t="s">
        <v>9316</v>
      </c>
      <c r="O927" t="s">
        <v>433</v>
      </c>
      <c r="P927" t="s">
        <v>506</v>
      </c>
      <c r="Q927">
        <v>4570</v>
      </c>
      <c r="R927" t="s">
        <v>405</v>
      </c>
      <c r="S927" t="s">
        <v>70</v>
      </c>
      <c r="T927">
        <v>50</v>
      </c>
      <c r="U927" t="s">
        <v>9317</v>
      </c>
      <c r="V927">
        <v>15</v>
      </c>
      <c r="W927" t="s">
        <v>7606</v>
      </c>
      <c r="X927" t="s">
        <v>1128</v>
      </c>
      <c r="Z927" t="s">
        <v>74</v>
      </c>
      <c r="AA927" t="s">
        <v>75</v>
      </c>
      <c r="AB927" t="s">
        <v>8838</v>
      </c>
      <c r="AC927" t="s">
        <v>77</v>
      </c>
      <c r="AD927" t="s">
        <v>77</v>
      </c>
      <c r="AF927" t="s">
        <v>78</v>
      </c>
      <c r="AG927" t="s">
        <v>79</v>
      </c>
      <c r="AH927" t="s">
        <v>9318</v>
      </c>
      <c r="AI927" t="s">
        <v>178</v>
      </c>
      <c r="AJ927" t="s">
        <v>9319</v>
      </c>
      <c r="AK927" t="s">
        <v>9320</v>
      </c>
      <c r="AL927" t="s">
        <v>6973</v>
      </c>
      <c r="AM927" t="s">
        <v>9320</v>
      </c>
      <c r="AN927" t="s">
        <v>85</v>
      </c>
      <c r="AO927" t="s">
        <v>85</v>
      </c>
      <c r="AP927" t="s">
        <v>404</v>
      </c>
      <c r="AQ927" t="s">
        <v>404</v>
      </c>
      <c r="AR927" t="s">
        <v>420</v>
      </c>
      <c r="AS927" t="s">
        <v>421</v>
      </c>
      <c r="AU927" t="s">
        <v>8529</v>
      </c>
      <c r="AV927" t="s">
        <v>90</v>
      </c>
      <c r="AW927" t="s">
        <v>91</v>
      </c>
      <c r="AX927" t="s">
        <v>91</v>
      </c>
      <c r="AZ927" t="s">
        <v>9321</v>
      </c>
      <c r="BA927" t="s">
        <v>614</v>
      </c>
      <c r="BB927" t="s">
        <v>94</v>
      </c>
    </row>
    <row r="928" spans="1:54">
      <c r="A928" t="s">
        <v>9322</v>
      </c>
      <c r="B928" t="s">
        <v>9323</v>
      </c>
      <c r="C928" t="s">
        <v>428</v>
      </c>
      <c r="D928" t="s">
        <v>429</v>
      </c>
      <c r="E928" t="s">
        <v>97</v>
      </c>
      <c r="F928" t="s">
        <v>502</v>
      </c>
      <c r="G928" t="s">
        <v>705</v>
      </c>
      <c r="H928" t="s">
        <v>503</v>
      </c>
      <c r="I928" t="s">
        <v>399</v>
      </c>
      <c r="J928" t="s">
        <v>400</v>
      </c>
      <c r="K928" t="s">
        <v>9324</v>
      </c>
      <c r="L928" t="s">
        <v>9325</v>
      </c>
      <c r="M928" t="s">
        <v>9325</v>
      </c>
      <c r="N928" t="s">
        <v>64</v>
      </c>
      <c r="O928" t="s">
        <v>433</v>
      </c>
      <c r="P928" t="s">
        <v>506</v>
      </c>
      <c r="Q928">
        <v>4570</v>
      </c>
      <c r="R928" t="s">
        <v>405</v>
      </c>
      <c r="S928" t="s">
        <v>70</v>
      </c>
      <c r="T928">
        <v>27</v>
      </c>
      <c r="U928" t="s">
        <v>9326</v>
      </c>
      <c r="V928">
        <v>15</v>
      </c>
      <c r="W928" t="s">
        <v>3785</v>
      </c>
      <c r="X928" t="s">
        <v>694</v>
      </c>
      <c r="Z928" t="s">
        <v>74</v>
      </c>
      <c r="AA928" t="s">
        <v>75</v>
      </c>
      <c r="AB928" t="s">
        <v>9327</v>
      </c>
      <c r="AC928" t="s">
        <v>77</v>
      </c>
      <c r="AD928" t="s">
        <v>77</v>
      </c>
      <c r="AF928" t="s">
        <v>78</v>
      </c>
      <c r="AG928" t="s">
        <v>79</v>
      </c>
      <c r="AH928" t="s">
        <v>9328</v>
      </c>
      <c r="AI928" t="s">
        <v>9275</v>
      </c>
      <c r="AJ928" t="s">
        <v>9329</v>
      </c>
      <c r="AK928" t="s">
        <v>9017</v>
      </c>
      <c r="AL928" t="s">
        <v>7546</v>
      </c>
      <c r="AM928" t="s">
        <v>9017</v>
      </c>
      <c r="AN928" t="s">
        <v>85</v>
      </c>
      <c r="AO928" t="s">
        <v>85</v>
      </c>
      <c r="AP928" t="s">
        <v>404</v>
      </c>
      <c r="AQ928" t="s">
        <v>404</v>
      </c>
      <c r="AR928" t="s">
        <v>420</v>
      </c>
      <c r="AS928" t="s">
        <v>421</v>
      </c>
      <c r="AU928" t="s">
        <v>6061</v>
      </c>
      <c r="AV928" t="s">
        <v>90</v>
      </c>
      <c r="AW928" t="s">
        <v>91</v>
      </c>
      <c r="AX928" t="s">
        <v>91</v>
      </c>
      <c r="AZ928" t="s">
        <v>9330</v>
      </c>
      <c r="BA928" t="s">
        <v>5246</v>
      </c>
      <c r="BB928" t="s">
        <v>94</v>
      </c>
    </row>
    <row r="929" spans="1:54">
      <c r="A929" t="s">
        <v>9331</v>
      </c>
      <c r="B929" t="s">
        <v>9332</v>
      </c>
      <c r="C929" t="s">
        <v>428</v>
      </c>
      <c r="D929" t="s">
        <v>429</v>
      </c>
      <c r="E929" t="s">
        <v>57</v>
      </c>
      <c r="F929" t="s">
        <v>58</v>
      </c>
      <c r="G929" t="s">
        <v>397</v>
      </c>
      <c r="H929" t="s">
        <v>784</v>
      </c>
      <c r="I929" t="s">
        <v>399</v>
      </c>
      <c r="J929" t="s">
        <v>400</v>
      </c>
      <c r="K929" t="s">
        <v>9333</v>
      </c>
      <c r="L929" t="s">
        <v>9334</v>
      </c>
      <c r="M929" t="s">
        <v>9334</v>
      </c>
      <c r="N929" t="s">
        <v>64</v>
      </c>
      <c r="O929" t="s">
        <v>433</v>
      </c>
      <c r="P929" t="s">
        <v>787</v>
      </c>
      <c r="Q929">
        <v>4570</v>
      </c>
      <c r="R929" t="s">
        <v>405</v>
      </c>
      <c r="S929" t="s">
        <v>70</v>
      </c>
      <c r="T929">
        <v>50</v>
      </c>
      <c r="U929" t="s">
        <v>9335</v>
      </c>
      <c r="V929">
        <v>15</v>
      </c>
      <c r="W929" t="s">
        <v>8454</v>
      </c>
      <c r="X929" t="s">
        <v>437</v>
      </c>
      <c r="Z929" t="s">
        <v>2343</v>
      </c>
      <c r="AA929" t="s">
        <v>212</v>
      </c>
      <c r="AB929" t="s">
        <v>7001</v>
      </c>
      <c r="AC929" t="s">
        <v>4202</v>
      </c>
      <c r="AD929" t="s">
        <v>2131</v>
      </c>
      <c r="AE929" t="s">
        <v>410</v>
      </c>
      <c r="AF929" t="s">
        <v>2300</v>
      </c>
      <c r="AG929" t="s">
        <v>79</v>
      </c>
      <c r="AH929" t="s">
        <v>9336</v>
      </c>
      <c r="AI929" t="s">
        <v>9337</v>
      </c>
      <c r="AJ929" t="s">
        <v>9338</v>
      </c>
      <c r="AK929" t="s">
        <v>5142</v>
      </c>
      <c r="AL929" t="s">
        <v>8910</v>
      </c>
      <c r="AM929" t="s">
        <v>5142</v>
      </c>
      <c r="AN929" t="s">
        <v>447</v>
      </c>
      <c r="AO929" t="s">
        <v>447</v>
      </c>
      <c r="AP929" t="s">
        <v>404</v>
      </c>
      <c r="AQ929" t="s">
        <v>404</v>
      </c>
      <c r="AR929" t="s">
        <v>420</v>
      </c>
      <c r="AS929" t="s">
        <v>421</v>
      </c>
      <c r="AU929" t="s">
        <v>5761</v>
      </c>
      <c r="AV929" t="s">
        <v>90</v>
      </c>
      <c r="AW929" t="s">
        <v>91</v>
      </c>
      <c r="AX929" t="s">
        <v>91</v>
      </c>
      <c r="AY929" t="s">
        <v>9339</v>
      </c>
      <c r="AZ929" t="s">
        <v>9340</v>
      </c>
      <c r="BA929" t="s">
        <v>3824</v>
      </c>
      <c r="BB929" t="s">
        <v>94</v>
      </c>
    </row>
    <row r="930" spans="1:54">
      <c r="A930" t="s">
        <v>9341</v>
      </c>
      <c r="B930" t="s">
        <v>9342</v>
      </c>
      <c r="C930" t="s">
        <v>428</v>
      </c>
      <c r="D930" t="s">
        <v>429</v>
      </c>
      <c r="E930" t="s">
        <v>97</v>
      </c>
      <c r="F930" t="s">
        <v>58</v>
      </c>
      <c r="G930" t="s">
        <v>397</v>
      </c>
      <c r="H930" t="s">
        <v>503</v>
      </c>
      <c r="I930" t="s">
        <v>399</v>
      </c>
      <c r="J930" t="s">
        <v>400</v>
      </c>
      <c r="K930" t="s">
        <v>9343</v>
      </c>
      <c r="L930" t="s">
        <v>64</v>
      </c>
      <c r="M930" t="s">
        <v>9344</v>
      </c>
      <c r="N930" t="s">
        <v>64</v>
      </c>
      <c r="O930" t="s">
        <v>433</v>
      </c>
      <c r="P930" t="s">
        <v>3010</v>
      </c>
      <c r="Q930">
        <v>4570</v>
      </c>
      <c r="R930" t="s">
        <v>405</v>
      </c>
      <c r="S930" t="s">
        <v>70</v>
      </c>
      <c r="T930">
        <v>50</v>
      </c>
      <c r="U930" t="s">
        <v>9345</v>
      </c>
      <c r="V930">
        <v>15</v>
      </c>
      <c r="W930" t="s">
        <v>329</v>
      </c>
      <c r="X930" t="s">
        <v>1248</v>
      </c>
      <c r="Z930" t="s">
        <v>74</v>
      </c>
      <c r="AA930" t="s">
        <v>75</v>
      </c>
      <c r="AB930" t="s">
        <v>8866</v>
      </c>
      <c r="AC930" t="s">
        <v>77</v>
      </c>
      <c r="AD930" t="s">
        <v>77</v>
      </c>
      <c r="AF930" t="s">
        <v>78</v>
      </c>
      <c r="AG930" t="s">
        <v>79</v>
      </c>
      <c r="AH930" t="s">
        <v>9346</v>
      </c>
      <c r="AI930" t="s">
        <v>262</v>
      </c>
      <c r="AJ930" t="s">
        <v>9347</v>
      </c>
      <c r="AK930" t="s">
        <v>9096</v>
      </c>
      <c r="AL930" t="s">
        <v>108</v>
      </c>
      <c r="AM930" t="s">
        <v>9096</v>
      </c>
      <c r="AN930" t="s">
        <v>85</v>
      </c>
      <c r="AO930" t="s">
        <v>85</v>
      </c>
      <c r="AP930" t="s">
        <v>404</v>
      </c>
      <c r="AQ930" t="s">
        <v>404</v>
      </c>
      <c r="AR930" t="s">
        <v>420</v>
      </c>
      <c r="AS930" t="s">
        <v>421</v>
      </c>
      <c r="AU930" t="s">
        <v>6004</v>
      </c>
      <c r="AV930" t="s">
        <v>90</v>
      </c>
      <c r="AW930" t="s">
        <v>91</v>
      </c>
      <c r="AX930" t="s">
        <v>91</v>
      </c>
      <c r="AZ930" t="s">
        <v>9348</v>
      </c>
      <c r="BA930" t="s">
        <v>9349</v>
      </c>
      <c r="BB930" t="s">
        <v>94</v>
      </c>
    </row>
    <row r="931" spans="1:54">
      <c r="A931" t="s">
        <v>9350</v>
      </c>
      <c r="B931" t="s">
        <v>9351</v>
      </c>
      <c r="C931" t="s">
        <v>428</v>
      </c>
      <c r="D931" t="s">
        <v>429</v>
      </c>
      <c r="E931" t="s">
        <v>57</v>
      </c>
      <c r="F931" t="s">
        <v>58</v>
      </c>
      <c r="G931" t="s">
        <v>397</v>
      </c>
      <c r="H931" t="s">
        <v>4348</v>
      </c>
      <c r="I931" t="s">
        <v>2803</v>
      </c>
      <c r="J931" t="s">
        <v>7222</v>
      </c>
      <c r="K931" t="s">
        <v>9352</v>
      </c>
      <c r="L931" t="s">
        <v>64</v>
      </c>
      <c r="M931" t="s">
        <v>9353</v>
      </c>
      <c r="N931" t="s">
        <v>9353</v>
      </c>
      <c r="O931" t="s">
        <v>433</v>
      </c>
      <c r="P931" t="s">
        <v>68</v>
      </c>
      <c r="Q931">
        <v>4249</v>
      </c>
      <c r="R931" t="s">
        <v>405</v>
      </c>
      <c r="S931" t="s">
        <v>70</v>
      </c>
      <c r="T931">
        <v>55</v>
      </c>
      <c r="U931" t="s">
        <v>6004</v>
      </c>
      <c r="V931">
        <v>12</v>
      </c>
      <c r="W931" t="s">
        <v>6985</v>
      </c>
      <c r="X931" t="s">
        <v>437</v>
      </c>
      <c r="Z931" t="s">
        <v>74</v>
      </c>
      <c r="AA931" t="s">
        <v>75</v>
      </c>
      <c r="AB931" t="s">
        <v>5993</v>
      </c>
      <c r="AC931" t="s">
        <v>77</v>
      </c>
      <c r="AD931" t="s">
        <v>77</v>
      </c>
      <c r="AF931" t="s">
        <v>78</v>
      </c>
      <c r="AG931" t="s">
        <v>79</v>
      </c>
      <c r="AH931" t="s">
        <v>9354</v>
      </c>
      <c r="AI931" t="s">
        <v>9355</v>
      </c>
      <c r="AJ931" t="s">
        <v>9356</v>
      </c>
      <c r="AK931" t="s">
        <v>7229</v>
      </c>
      <c r="AL931" t="s">
        <v>1464</v>
      </c>
      <c r="AM931" t="s">
        <v>7229</v>
      </c>
      <c r="AN931" t="s">
        <v>85</v>
      </c>
      <c r="AO931" t="s">
        <v>85</v>
      </c>
      <c r="AP931" t="s">
        <v>404</v>
      </c>
      <c r="AQ931" t="s">
        <v>404</v>
      </c>
      <c r="AR931" t="s">
        <v>88</v>
      </c>
      <c r="AS931" t="s">
        <v>612</v>
      </c>
      <c r="AT931">
        <v>0</v>
      </c>
      <c r="AU931" t="s">
        <v>6061</v>
      </c>
      <c r="AV931" t="s">
        <v>90</v>
      </c>
      <c r="AW931" t="s">
        <v>91</v>
      </c>
      <c r="AX931" t="s">
        <v>91</v>
      </c>
      <c r="AZ931" t="s">
        <v>9357</v>
      </c>
      <c r="BA931" t="s">
        <v>4455</v>
      </c>
      <c r="BB931" t="s">
        <v>94</v>
      </c>
    </row>
    <row r="932" spans="1:54">
      <c r="A932" t="s">
        <v>9358</v>
      </c>
      <c r="B932" t="s">
        <v>9359</v>
      </c>
      <c r="C932" t="s">
        <v>428</v>
      </c>
      <c r="D932" t="s">
        <v>429</v>
      </c>
      <c r="E932" t="s">
        <v>57</v>
      </c>
      <c r="F932" t="s">
        <v>58</v>
      </c>
      <c r="G932" t="s">
        <v>397</v>
      </c>
      <c r="H932" t="s">
        <v>4348</v>
      </c>
      <c r="I932" t="s">
        <v>2803</v>
      </c>
      <c r="J932" t="s">
        <v>7222</v>
      </c>
      <c r="K932" t="s">
        <v>9360</v>
      </c>
      <c r="L932" t="s">
        <v>64</v>
      </c>
      <c r="M932" t="s">
        <v>9361</v>
      </c>
      <c r="N932" t="s">
        <v>9361</v>
      </c>
      <c r="O932" t="s">
        <v>433</v>
      </c>
      <c r="P932" t="s">
        <v>68</v>
      </c>
      <c r="Q932">
        <v>4249</v>
      </c>
      <c r="R932" t="s">
        <v>405</v>
      </c>
      <c r="S932" t="s">
        <v>70</v>
      </c>
      <c r="T932">
        <v>55</v>
      </c>
      <c r="U932" t="s">
        <v>6004</v>
      </c>
      <c r="V932">
        <v>12</v>
      </c>
      <c r="W932" t="s">
        <v>6985</v>
      </c>
      <c r="X932" t="s">
        <v>437</v>
      </c>
      <c r="Z932" t="s">
        <v>74</v>
      </c>
      <c r="AA932" t="s">
        <v>75</v>
      </c>
      <c r="AB932" t="s">
        <v>5993</v>
      </c>
      <c r="AC932" t="s">
        <v>77</v>
      </c>
      <c r="AD932" t="s">
        <v>77</v>
      </c>
      <c r="AF932" t="s">
        <v>78</v>
      </c>
      <c r="AG932" t="s">
        <v>79</v>
      </c>
      <c r="AH932" t="s">
        <v>9362</v>
      </c>
      <c r="AI932" t="s">
        <v>9355</v>
      </c>
      <c r="AJ932" t="s">
        <v>9363</v>
      </c>
      <c r="AK932" t="s">
        <v>7229</v>
      </c>
      <c r="AL932" t="s">
        <v>1497</v>
      </c>
      <c r="AM932" t="s">
        <v>7229</v>
      </c>
      <c r="AN932" t="s">
        <v>85</v>
      </c>
      <c r="AO932" t="s">
        <v>85</v>
      </c>
      <c r="AP932" t="s">
        <v>404</v>
      </c>
      <c r="AQ932" t="s">
        <v>404</v>
      </c>
      <c r="AR932" t="s">
        <v>88</v>
      </c>
      <c r="AS932" t="s">
        <v>612</v>
      </c>
      <c r="AT932">
        <v>0</v>
      </c>
      <c r="AU932" t="s">
        <v>6061</v>
      </c>
      <c r="AV932" t="s">
        <v>90</v>
      </c>
      <c r="AW932" t="s">
        <v>91</v>
      </c>
      <c r="AX932" t="s">
        <v>91</v>
      </c>
      <c r="AZ932" t="s">
        <v>9364</v>
      </c>
      <c r="BA932" t="s">
        <v>4455</v>
      </c>
      <c r="BB932" t="s">
        <v>94</v>
      </c>
    </row>
    <row r="933" spans="1:54">
      <c r="A933" t="s">
        <v>9365</v>
      </c>
      <c r="B933" t="s">
        <v>9366</v>
      </c>
      <c r="C933" t="s">
        <v>428</v>
      </c>
      <c r="D933" t="s">
        <v>429</v>
      </c>
      <c r="E933" t="s">
        <v>57</v>
      </c>
      <c r="F933" t="s">
        <v>58</v>
      </c>
      <c r="G933" t="s">
        <v>397</v>
      </c>
      <c r="H933" t="s">
        <v>4348</v>
      </c>
      <c r="I933" t="s">
        <v>2803</v>
      </c>
      <c r="J933" t="s">
        <v>7222</v>
      </c>
      <c r="K933" t="s">
        <v>9367</v>
      </c>
      <c r="L933" t="s">
        <v>64</v>
      </c>
      <c r="M933" t="s">
        <v>9368</v>
      </c>
      <c r="N933" t="s">
        <v>9368</v>
      </c>
      <c r="O933" t="s">
        <v>433</v>
      </c>
      <c r="P933" t="s">
        <v>68</v>
      </c>
      <c r="Q933">
        <v>4249</v>
      </c>
      <c r="R933" t="s">
        <v>405</v>
      </c>
      <c r="S933" t="s">
        <v>70</v>
      </c>
      <c r="T933">
        <v>55</v>
      </c>
      <c r="U933" t="s">
        <v>6004</v>
      </c>
      <c r="V933">
        <v>12</v>
      </c>
      <c r="W933" t="s">
        <v>6985</v>
      </c>
      <c r="X933" t="s">
        <v>437</v>
      </c>
      <c r="Z933" t="s">
        <v>74</v>
      </c>
      <c r="AA933" t="s">
        <v>75</v>
      </c>
      <c r="AB933" t="s">
        <v>5993</v>
      </c>
      <c r="AC933" t="s">
        <v>77</v>
      </c>
      <c r="AD933" t="s">
        <v>77</v>
      </c>
      <c r="AF933" t="s">
        <v>78</v>
      </c>
      <c r="AG933" t="s">
        <v>79</v>
      </c>
      <c r="AH933" t="s">
        <v>9369</v>
      </c>
      <c r="AI933" t="s">
        <v>9370</v>
      </c>
      <c r="AJ933" t="s">
        <v>9371</v>
      </c>
      <c r="AK933" t="s">
        <v>7229</v>
      </c>
      <c r="AL933" t="s">
        <v>9372</v>
      </c>
      <c r="AM933" t="s">
        <v>7229</v>
      </c>
      <c r="AN933" t="s">
        <v>85</v>
      </c>
      <c r="AO933" t="s">
        <v>85</v>
      </c>
      <c r="AP933" t="s">
        <v>404</v>
      </c>
      <c r="AQ933" t="s">
        <v>404</v>
      </c>
      <c r="AR933" t="s">
        <v>88</v>
      </c>
      <c r="AS933" t="s">
        <v>612</v>
      </c>
      <c r="AT933">
        <v>0</v>
      </c>
      <c r="AU933" t="s">
        <v>6061</v>
      </c>
      <c r="AV933" t="s">
        <v>90</v>
      </c>
      <c r="AW933" t="s">
        <v>91</v>
      </c>
      <c r="AX933" t="s">
        <v>91</v>
      </c>
      <c r="AZ933" t="s">
        <v>9373</v>
      </c>
      <c r="BA933" t="s">
        <v>1483</v>
      </c>
      <c r="BB933" t="s">
        <v>94</v>
      </c>
    </row>
    <row r="934" spans="1:54">
      <c r="A934" t="s">
        <v>9374</v>
      </c>
      <c r="B934" t="s">
        <v>9375</v>
      </c>
      <c r="C934" t="s">
        <v>428</v>
      </c>
      <c r="D934" t="s">
        <v>429</v>
      </c>
      <c r="E934" t="s">
        <v>57</v>
      </c>
      <c r="F934" t="s">
        <v>58</v>
      </c>
      <c r="G934" t="s">
        <v>397</v>
      </c>
      <c r="H934" t="s">
        <v>4348</v>
      </c>
      <c r="I934" t="s">
        <v>2803</v>
      </c>
      <c r="J934" t="s">
        <v>7222</v>
      </c>
      <c r="K934" t="s">
        <v>9376</v>
      </c>
      <c r="L934" t="s">
        <v>64</v>
      </c>
      <c r="M934" t="s">
        <v>9377</v>
      </c>
      <c r="N934" t="s">
        <v>9377</v>
      </c>
      <c r="O934" t="s">
        <v>433</v>
      </c>
      <c r="P934" t="s">
        <v>68</v>
      </c>
      <c r="Q934">
        <v>4249</v>
      </c>
      <c r="R934" t="s">
        <v>405</v>
      </c>
      <c r="S934" t="s">
        <v>70</v>
      </c>
      <c r="T934">
        <v>55</v>
      </c>
      <c r="U934" t="s">
        <v>6004</v>
      </c>
      <c r="V934">
        <v>12</v>
      </c>
      <c r="W934" t="s">
        <v>6985</v>
      </c>
      <c r="X934" t="s">
        <v>437</v>
      </c>
      <c r="Z934" t="s">
        <v>74</v>
      </c>
      <c r="AA934" t="s">
        <v>75</v>
      </c>
      <c r="AB934" t="s">
        <v>5993</v>
      </c>
      <c r="AC934" t="s">
        <v>77</v>
      </c>
      <c r="AD934" t="s">
        <v>77</v>
      </c>
      <c r="AF934" t="s">
        <v>78</v>
      </c>
      <c r="AG934" t="s">
        <v>79</v>
      </c>
      <c r="AH934" t="s">
        <v>9378</v>
      </c>
      <c r="AI934" t="s">
        <v>7628</v>
      </c>
      <c r="AJ934" t="s">
        <v>9379</v>
      </c>
      <c r="AK934" t="s">
        <v>7229</v>
      </c>
      <c r="AL934" t="s">
        <v>4232</v>
      </c>
      <c r="AM934" t="s">
        <v>7229</v>
      </c>
      <c r="AN934" t="s">
        <v>85</v>
      </c>
      <c r="AO934" t="s">
        <v>85</v>
      </c>
      <c r="AP934" t="s">
        <v>404</v>
      </c>
      <c r="AQ934" t="s">
        <v>404</v>
      </c>
      <c r="AR934" t="s">
        <v>88</v>
      </c>
      <c r="AS934" t="s">
        <v>612</v>
      </c>
      <c r="AU934" t="s">
        <v>6061</v>
      </c>
      <c r="AV934" t="s">
        <v>90</v>
      </c>
      <c r="AW934" t="s">
        <v>91</v>
      </c>
      <c r="AX934" t="s">
        <v>91</v>
      </c>
      <c r="AZ934" t="s">
        <v>9380</v>
      </c>
      <c r="BA934" t="s">
        <v>3895</v>
      </c>
      <c r="BB934" t="s">
        <v>94</v>
      </c>
    </row>
    <row r="935" spans="1:54">
      <c r="A935" t="s">
        <v>9381</v>
      </c>
      <c r="B935" t="s">
        <v>9382</v>
      </c>
      <c r="C935" t="s">
        <v>428</v>
      </c>
      <c r="D935" t="s">
        <v>429</v>
      </c>
      <c r="E935" t="s">
        <v>57</v>
      </c>
      <c r="F935" t="s">
        <v>58</v>
      </c>
      <c r="G935" t="s">
        <v>397</v>
      </c>
      <c r="H935" t="s">
        <v>4348</v>
      </c>
      <c r="I935" t="s">
        <v>2803</v>
      </c>
      <c r="J935" t="s">
        <v>7222</v>
      </c>
      <c r="K935" t="s">
        <v>9383</v>
      </c>
      <c r="L935" t="s">
        <v>64</v>
      </c>
      <c r="M935" t="s">
        <v>9384</v>
      </c>
      <c r="N935" t="s">
        <v>9384</v>
      </c>
      <c r="O935" t="s">
        <v>433</v>
      </c>
      <c r="P935" t="s">
        <v>68</v>
      </c>
      <c r="Q935">
        <v>4249</v>
      </c>
      <c r="R935" t="s">
        <v>405</v>
      </c>
      <c r="S935" t="s">
        <v>70</v>
      </c>
      <c r="T935">
        <v>55</v>
      </c>
      <c r="U935" t="s">
        <v>6004</v>
      </c>
      <c r="V935">
        <v>12</v>
      </c>
      <c r="W935" t="s">
        <v>6985</v>
      </c>
      <c r="X935" t="s">
        <v>437</v>
      </c>
      <c r="Z935" t="s">
        <v>74</v>
      </c>
      <c r="AA935" t="s">
        <v>75</v>
      </c>
      <c r="AB935" t="s">
        <v>5993</v>
      </c>
      <c r="AC935" t="s">
        <v>77</v>
      </c>
      <c r="AD935" t="s">
        <v>77</v>
      </c>
      <c r="AF935" t="s">
        <v>78</v>
      </c>
      <c r="AG935" t="s">
        <v>79</v>
      </c>
      <c r="AH935" t="s">
        <v>9385</v>
      </c>
      <c r="AI935" t="s">
        <v>7628</v>
      </c>
      <c r="AJ935" t="s">
        <v>9386</v>
      </c>
      <c r="AK935" t="s">
        <v>7229</v>
      </c>
      <c r="AL935" t="s">
        <v>9387</v>
      </c>
      <c r="AM935" t="s">
        <v>7229</v>
      </c>
      <c r="AN935" t="s">
        <v>85</v>
      </c>
      <c r="AO935" t="s">
        <v>85</v>
      </c>
      <c r="AP935" t="s">
        <v>404</v>
      </c>
      <c r="AQ935" t="s">
        <v>404</v>
      </c>
      <c r="AR935" t="s">
        <v>88</v>
      </c>
      <c r="AS935" t="s">
        <v>612</v>
      </c>
      <c r="AU935" t="s">
        <v>6061</v>
      </c>
      <c r="AV935" t="s">
        <v>90</v>
      </c>
      <c r="AW935" t="s">
        <v>91</v>
      </c>
      <c r="AX935" t="s">
        <v>91</v>
      </c>
      <c r="AZ935" t="s">
        <v>9388</v>
      </c>
      <c r="BA935" t="s">
        <v>425</v>
      </c>
      <c r="BB935" t="s">
        <v>94</v>
      </c>
    </row>
    <row r="936" spans="1:54">
      <c r="A936" t="s">
        <v>9389</v>
      </c>
      <c r="B936" t="s">
        <v>9390</v>
      </c>
      <c r="C936" t="s">
        <v>428</v>
      </c>
      <c r="D936" t="s">
        <v>429</v>
      </c>
      <c r="E936" t="s">
        <v>57</v>
      </c>
      <c r="F936" t="s">
        <v>58</v>
      </c>
      <c r="G936" t="s">
        <v>397</v>
      </c>
      <c r="H936" t="s">
        <v>4348</v>
      </c>
      <c r="I936" t="s">
        <v>2803</v>
      </c>
      <c r="J936" t="s">
        <v>7222</v>
      </c>
      <c r="K936" t="s">
        <v>9391</v>
      </c>
      <c r="L936" t="s">
        <v>64</v>
      </c>
      <c r="M936" t="s">
        <v>9392</v>
      </c>
      <c r="N936" t="s">
        <v>9392</v>
      </c>
      <c r="O936" t="s">
        <v>433</v>
      </c>
      <c r="P936" t="s">
        <v>68</v>
      </c>
      <c r="Q936">
        <v>4249</v>
      </c>
      <c r="R936" t="s">
        <v>405</v>
      </c>
      <c r="S936" t="s">
        <v>70</v>
      </c>
      <c r="T936">
        <v>55</v>
      </c>
      <c r="U936" t="s">
        <v>6004</v>
      </c>
      <c r="V936">
        <v>12</v>
      </c>
      <c r="W936" t="s">
        <v>6985</v>
      </c>
      <c r="X936" t="s">
        <v>437</v>
      </c>
      <c r="Z936" t="s">
        <v>74</v>
      </c>
      <c r="AA936" t="s">
        <v>75</v>
      </c>
      <c r="AB936" t="s">
        <v>6422</v>
      </c>
      <c r="AC936" t="s">
        <v>77</v>
      </c>
      <c r="AD936" t="s">
        <v>77</v>
      </c>
      <c r="AF936" t="s">
        <v>78</v>
      </c>
      <c r="AG936" t="s">
        <v>79</v>
      </c>
      <c r="AH936" t="s">
        <v>9393</v>
      </c>
      <c r="AI936" t="s">
        <v>7628</v>
      </c>
      <c r="AJ936" t="s">
        <v>9394</v>
      </c>
      <c r="AK936" t="s">
        <v>7229</v>
      </c>
      <c r="AL936" t="s">
        <v>5267</v>
      </c>
      <c r="AM936" t="s">
        <v>7229</v>
      </c>
      <c r="AN936" t="s">
        <v>85</v>
      </c>
      <c r="AO936" t="s">
        <v>85</v>
      </c>
      <c r="AP936" t="s">
        <v>404</v>
      </c>
      <c r="AQ936" t="s">
        <v>404</v>
      </c>
      <c r="AR936" t="s">
        <v>88</v>
      </c>
      <c r="AS936" t="s">
        <v>612</v>
      </c>
      <c r="AT936">
        <v>0</v>
      </c>
      <c r="AU936" t="s">
        <v>6061</v>
      </c>
      <c r="AV936" t="s">
        <v>90</v>
      </c>
      <c r="AW936" t="s">
        <v>91</v>
      </c>
      <c r="AX936" t="s">
        <v>91</v>
      </c>
      <c r="AZ936" t="s">
        <v>9395</v>
      </c>
      <c r="BA936" t="s">
        <v>4402</v>
      </c>
      <c r="BB936" t="s">
        <v>94</v>
      </c>
    </row>
    <row r="937" spans="1:54">
      <c r="A937" t="s">
        <v>9396</v>
      </c>
      <c r="B937" t="s">
        <v>9397</v>
      </c>
      <c r="C937" t="s">
        <v>428</v>
      </c>
      <c r="D937" t="s">
        <v>429</v>
      </c>
      <c r="E937" t="s">
        <v>57</v>
      </c>
      <c r="F937" t="s">
        <v>58</v>
      </c>
      <c r="G937" t="s">
        <v>397</v>
      </c>
      <c r="H937" t="s">
        <v>4348</v>
      </c>
      <c r="I937" t="s">
        <v>2803</v>
      </c>
      <c r="J937" t="s">
        <v>7222</v>
      </c>
      <c r="K937" t="s">
        <v>9398</v>
      </c>
      <c r="L937" t="s">
        <v>64</v>
      </c>
      <c r="M937" t="s">
        <v>9399</v>
      </c>
      <c r="N937" t="s">
        <v>9399</v>
      </c>
      <c r="O937" t="s">
        <v>433</v>
      </c>
      <c r="P937" t="s">
        <v>68</v>
      </c>
      <c r="Q937">
        <v>4249</v>
      </c>
      <c r="R937" t="s">
        <v>405</v>
      </c>
      <c r="S937" t="s">
        <v>70</v>
      </c>
      <c r="T937">
        <v>55</v>
      </c>
      <c r="U937" t="s">
        <v>6004</v>
      </c>
      <c r="V937">
        <v>12</v>
      </c>
      <c r="W937" t="s">
        <v>6985</v>
      </c>
      <c r="X937" t="s">
        <v>437</v>
      </c>
      <c r="Z937" t="s">
        <v>74</v>
      </c>
      <c r="AA937" t="s">
        <v>75</v>
      </c>
      <c r="AB937" t="s">
        <v>5993</v>
      </c>
      <c r="AC937" t="s">
        <v>77</v>
      </c>
      <c r="AD937" t="s">
        <v>77</v>
      </c>
      <c r="AF937" t="s">
        <v>78</v>
      </c>
      <c r="AG937" t="s">
        <v>79</v>
      </c>
      <c r="AH937" t="s">
        <v>9400</v>
      </c>
      <c r="AI937" t="s">
        <v>7628</v>
      </c>
      <c r="AJ937" t="s">
        <v>9401</v>
      </c>
      <c r="AK937" t="s">
        <v>7229</v>
      </c>
      <c r="AL937" t="s">
        <v>4234</v>
      </c>
      <c r="AM937" t="s">
        <v>7229</v>
      </c>
      <c r="AN937" t="s">
        <v>85</v>
      </c>
      <c r="AO937" t="s">
        <v>85</v>
      </c>
      <c r="AP937" t="s">
        <v>404</v>
      </c>
      <c r="AQ937" t="s">
        <v>404</v>
      </c>
      <c r="AR937" t="s">
        <v>88</v>
      </c>
      <c r="AS937" t="s">
        <v>612</v>
      </c>
      <c r="AT937">
        <v>0</v>
      </c>
      <c r="AU937" t="s">
        <v>6061</v>
      </c>
      <c r="AV937" t="s">
        <v>90</v>
      </c>
      <c r="AW937" t="s">
        <v>91</v>
      </c>
      <c r="AX937" t="s">
        <v>91</v>
      </c>
      <c r="AZ937" t="s">
        <v>9402</v>
      </c>
      <c r="BA937" t="s">
        <v>2293</v>
      </c>
      <c r="BB937" t="s">
        <v>94</v>
      </c>
    </row>
    <row r="938" spans="1:54">
      <c r="A938" t="s">
        <v>9403</v>
      </c>
      <c r="B938" t="s">
        <v>9404</v>
      </c>
      <c r="C938" t="s">
        <v>428</v>
      </c>
      <c r="D938" t="s">
        <v>429</v>
      </c>
      <c r="E938" t="s">
        <v>57</v>
      </c>
      <c r="F938" t="s">
        <v>58</v>
      </c>
      <c r="G938" t="s">
        <v>397</v>
      </c>
      <c r="H938" t="s">
        <v>4348</v>
      </c>
      <c r="I938" t="s">
        <v>2803</v>
      </c>
      <c r="J938" t="s">
        <v>7222</v>
      </c>
      <c r="K938" t="s">
        <v>9405</v>
      </c>
      <c r="L938" t="s">
        <v>64</v>
      </c>
      <c r="M938" t="s">
        <v>9406</v>
      </c>
      <c r="N938" t="s">
        <v>9406</v>
      </c>
      <c r="O938" t="s">
        <v>433</v>
      </c>
      <c r="P938" t="s">
        <v>68</v>
      </c>
      <c r="Q938">
        <v>4249</v>
      </c>
      <c r="R938" t="s">
        <v>405</v>
      </c>
      <c r="S938" t="s">
        <v>70</v>
      </c>
      <c r="T938">
        <v>55</v>
      </c>
      <c r="U938" t="s">
        <v>6004</v>
      </c>
      <c r="V938">
        <v>12</v>
      </c>
      <c r="W938" t="s">
        <v>6985</v>
      </c>
      <c r="X938" t="s">
        <v>437</v>
      </c>
      <c r="Z938" t="s">
        <v>74</v>
      </c>
      <c r="AA938" t="s">
        <v>75</v>
      </c>
      <c r="AB938" t="s">
        <v>5993</v>
      </c>
      <c r="AC938" t="s">
        <v>77</v>
      </c>
      <c r="AD938" t="s">
        <v>77</v>
      </c>
      <c r="AF938" t="s">
        <v>78</v>
      </c>
      <c r="AG938" t="s">
        <v>79</v>
      </c>
      <c r="AH938" t="s">
        <v>9407</v>
      </c>
      <c r="AI938" t="s">
        <v>7628</v>
      </c>
      <c r="AJ938" t="s">
        <v>9408</v>
      </c>
      <c r="AK938" t="s">
        <v>7229</v>
      </c>
      <c r="AL938" t="s">
        <v>7343</v>
      </c>
      <c r="AM938" t="s">
        <v>7229</v>
      </c>
      <c r="AN938" t="s">
        <v>85</v>
      </c>
      <c r="AO938" t="s">
        <v>85</v>
      </c>
      <c r="AP938" t="s">
        <v>404</v>
      </c>
      <c r="AQ938" t="s">
        <v>404</v>
      </c>
      <c r="AR938" t="s">
        <v>88</v>
      </c>
      <c r="AS938" t="s">
        <v>612</v>
      </c>
      <c r="AT938">
        <v>0</v>
      </c>
      <c r="AU938" t="s">
        <v>6061</v>
      </c>
      <c r="AV938" t="s">
        <v>90</v>
      </c>
      <c r="AW938" t="s">
        <v>91</v>
      </c>
      <c r="AX938" t="s">
        <v>91</v>
      </c>
      <c r="AZ938" t="s">
        <v>9409</v>
      </c>
      <c r="BA938" t="s">
        <v>1564</v>
      </c>
      <c r="BB938" t="s">
        <v>94</v>
      </c>
    </row>
    <row r="939" spans="1:54">
      <c r="A939" t="s">
        <v>9410</v>
      </c>
      <c r="B939" t="s">
        <v>9411</v>
      </c>
      <c r="C939" t="s">
        <v>428</v>
      </c>
      <c r="D939" t="s">
        <v>429</v>
      </c>
      <c r="E939" t="s">
        <v>57</v>
      </c>
      <c r="F939" t="s">
        <v>58</v>
      </c>
      <c r="G939" t="s">
        <v>397</v>
      </c>
      <c r="H939" t="s">
        <v>4348</v>
      </c>
      <c r="I939" t="s">
        <v>2803</v>
      </c>
      <c r="J939" t="s">
        <v>7222</v>
      </c>
      <c r="K939" t="s">
        <v>9412</v>
      </c>
      <c r="L939" t="s">
        <v>64</v>
      </c>
      <c r="M939" t="s">
        <v>9413</v>
      </c>
      <c r="N939" t="s">
        <v>9413</v>
      </c>
      <c r="O939" t="s">
        <v>433</v>
      </c>
      <c r="P939" t="s">
        <v>68</v>
      </c>
      <c r="Q939">
        <v>4249</v>
      </c>
      <c r="R939" t="s">
        <v>405</v>
      </c>
      <c r="S939" t="s">
        <v>70</v>
      </c>
      <c r="T939">
        <v>55</v>
      </c>
      <c r="U939" t="s">
        <v>6004</v>
      </c>
      <c r="V939">
        <v>12</v>
      </c>
      <c r="W939" t="s">
        <v>6985</v>
      </c>
      <c r="X939" t="s">
        <v>437</v>
      </c>
      <c r="Z939" t="s">
        <v>74</v>
      </c>
      <c r="AA939" t="s">
        <v>75</v>
      </c>
      <c r="AB939" t="s">
        <v>5993</v>
      </c>
      <c r="AC939" t="s">
        <v>77</v>
      </c>
      <c r="AD939" t="s">
        <v>77</v>
      </c>
      <c r="AF939" t="s">
        <v>78</v>
      </c>
      <c r="AG939" t="s">
        <v>79</v>
      </c>
      <c r="AH939" t="s">
        <v>9414</v>
      </c>
      <c r="AI939" t="s">
        <v>7628</v>
      </c>
      <c r="AJ939" t="s">
        <v>9415</v>
      </c>
      <c r="AK939" t="s">
        <v>7229</v>
      </c>
      <c r="AL939" t="s">
        <v>5581</v>
      </c>
      <c r="AM939" t="s">
        <v>7229</v>
      </c>
      <c r="AN939" t="s">
        <v>85</v>
      </c>
      <c r="AO939" t="s">
        <v>85</v>
      </c>
      <c r="AP939" t="s">
        <v>404</v>
      </c>
      <c r="AQ939" t="s">
        <v>404</v>
      </c>
      <c r="AR939" t="s">
        <v>88</v>
      </c>
      <c r="AS939" t="s">
        <v>612</v>
      </c>
      <c r="AT939">
        <v>0</v>
      </c>
      <c r="AU939" t="s">
        <v>6061</v>
      </c>
      <c r="AV939" t="s">
        <v>90</v>
      </c>
      <c r="AW939" t="s">
        <v>91</v>
      </c>
      <c r="AX939" t="s">
        <v>91</v>
      </c>
      <c r="AZ939" t="s">
        <v>9416</v>
      </c>
      <c r="BA939" t="s">
        <v>1457</v>
      </c>
      <c r="BB939" t="s">
        <v>94</v>
      </c>
    </row>
    <row r="940" spans="1:54">
      <c r="A940" t="s">
        <v>9417</v>
      </c>
      <c r="B940" t="s">
        <v>9418</v>
      </c>
      <c r="C940" t="s">
        <v>428</v>
      </c>
      <c r="D940" t="s">
        <v>429</v>
      </c>
      <c r="E940" t="s">
        <v>57</v>
      </c>
      <c r="F940" t="s">
        <v>58</v>
      </c>
      <c r="G940" t="s">
        <v>397</v>
      </c>
      <c r="H940" t="s">
        <v>4348</v>
      </c>
      <c r="I940" t="s">
        <v>2803</v>
      </c>
      <c r="J940" t="s">
        <v>7222</v>
      </c>
      <c r="K940" t="s">
        <v>9419</v>
      </c>
      <c r="L940" t="s">
        <v>64</v>
      </c>
      <c r="M940" t="s">
        <v>9420</v>
      </c>
      <c r="N940" t="s">
        <v>9420</v>
      </c>
      <c r="O940" t="s">
        <v>433</v>
      </c>
      <c r="P940" t="s">
        <v>68</v>
      </c>
      <c r="Q940">
        <v>4249</v>
      </c>
      <c r="R940" t="s">
        <v>405</v>
      </c>
      <c r="S940" t="s">
        <v>70</v>
      </c>
      <c r="T940">
        <v>55</v>
      </c>
      <c r="U940" t="s">
        <v>6004</v>
      </c>
      <c r="V940">
        <v>12</v>
      </c>
      <c r="W940" t="s">
        <v>6985</v>
      </c>
      <c r="X940" t="s">
        <v>437</v>
      </c>
      <c r="Z940" t="s">
        <v>74</v>
      </c>
      <c r="AA940" t="s">
        <v>75</v>
      </c>
      <c r="AB940" t="s">
        <v>6422</v>
      </c>
      <c r="AC940" t="s">
        <v>77</v>
      </c>
      <c r="AD940" t="s">
        <v>77</v>
      </c>
      <c r="AF940" t="s">
        <v>78</v>
      </c>
      <c r="AG940" t="s">
        <v>79</v>
      </c>
      <c r="AH940" t="s">
        <v>9421</v>
      </c>
      <c r="AI940" t="s">
        <v>7628</v>
      </c>
      <c r="AJ940" t="s">
        <v>9422</v>
      </c>
      <c r="AK940" t="s">
        <v>7229</v>
      </c>
      <c r="AL940" t="s">
        <v>6552</v>
      </c>
      <c r="AM940" t="s">
        <v>7229</v>
      </c>
      <c r="AN940" t="s">
        <v>85</v>
      </c>
      <c r="AO940" t="s">
        <v>85</v>
      </c>
      <c r="AP940" t="s">
        <v>404</v>
      </c>
      <c r="AQ940" t="s">
        <v>404</v>
      </c>
      <c r="AR940" t="s">
        <v>88</v>
      </c>
      <c r="AS940" t="s">
        <v>612</v>
      </c>
      <c r="AU940" t="s">
        <v>6061</v>
      </c>
      <c r="AV940" t="s">
        <v>90</v>
      </c>
      <c r="AW940" t="s">
        <v>91</v>
      </c>
      <c r="AX940" t="s">
        <v>91</v>
      </c>
      <c r="AZ940" t="s">
        <v>9423</v>
      </c>
      <c r="BA940" t="s">
        <v>1483</v>
      </c>
      <c r="BB940" t="s">
        <v>94</v>
      </c>
    </row>
    <row r="941" spans="1:54">
      <c r="A941" t="s">
        <v>9424</v>
      </c>
      <c r="B941" t="s">
        <v>9425</v>
      </c>
      <c r="C941" t="s">
        <v>428</v>
      </c>
      <c r="D941" t="s">
        <v>429</v>
      </c>
      <c r="E941" t="s">
        <v>57</v>
      </c>
      <c r="F941" t="s">
        <v>58</v>
      </c>
      <c r="G941" t="s">
        <v>397</v>
      </c>
      <c r="H941" t="s">
        <v>4348</v>
      </c>
      <c r="I941" t="s">
        <v>2803</v>
      </c>
      <c r="J941" t="s">
        <v>7222</v>
      </c>
      <c r="K941" t="s">
        <v>9426</v>
      </c>
      <c r="L941" t="s">
        <v>64</v>
      </c>
      <c r="M941" t="s">
        <v>9427</v>
      </c>
      <c r="N941" t="s">
        <v>9427</v>
      </c>
      <c r="O941" t="s">
        <v>433</v>
      </c>
      <c r="P941" t="s">
        <v>68</v>
      </c>
      <c r="Q941">
        <v>4249</v>
      </c>
      <c r="R941" t="s">
        <v>405</v>
      </c>
      <c r="S941" t="s">
        <v>70</v>
      </c>
      <c r="T941">
        <v>55</v>
      </c>
      <c r="U941" t="s">
        <v>6004</v>
      </c>
      <c r="V941">
        <v>12</v>
      </c>
      <c r="W941" t="s">
        <v>6985</v>
      </c>
      <c r="X941" t="s">
        <v>437</v>
      </c>
      <c r="Z941" t="s">
        <v>74</v>
      </c>
      <c r="AA941" t="s">
        <v>75</v>
      </c>
      <c r="AB941" t="s">
        <v>5993</v>
      </c>
      <c r="AC941" t="s">
        <v>409</v>
      </c>
      <c r="AD941" t="s">
        <v>77</v>
      </c>
      <c r="AF941" t="s">
        <v>78</v>
      </c>
      <c r="AG941" t="s">
        <v>79</v>
      </c>
      <c r="AH941" t="s">
        <v>9428</v>
      </c>
      <c r="AI941" t="s">
        <v>7628</v>
      </c>
      <c r="AJ941" t="s">
        <v>9429</v>
      </c>
      <c r="AK941" t="s">
        <v>7229</v>
      </c>
      <c r="AL941" t="s">
        <v>1608</v>
      </c>
      <c r="AM941" t="s">
        <v>7229</v>
      </c>
      <c r="AN941" t="s">
        <v>85</v>
      </c>
      <c r="AO941" t="s">
        <v>85</v>
      </c>
      <c r="AP941" t="s">
        <v>404</v>
      </c>
      <c r="AQ941" t="s">
        <v>404</v>
      </c>
      <c r="AR941" t="s">
        <v>88</v>
      </c>
      <c r="AS941" t="s">
        <v>612</v>
      </c>
      <c r="AT941">
        <v>0</v>
      </c>
      <c r="AU941" t="s">
        <v>6061</v>
      </c>
      <c r="AV941" t="s">
        <v>90</v>
      </c>
      <c r="AW941" t="s">
        <v>91</v>
      </c>
      <c r="AX941" t="s">
        <v>91</v>
      </c>
      <c r="AY941" t="s">
        <v>9430</v>
      </c>
      <c r="AZ941" t="s">
        <v>9431</v>
      </c>
      <c r="BA941" t="s">
        <v>1457</v>
      </c>
      <c r="BB941" t="s">
        <v>94</v>
      </c>
    </row>
    <row r="942" spans="1:54">
      <c r="A942" t="s">
        <v>9432</v>
      </c>
      <c r="B942" t="s">
        <v>9433</v>
      </c>
      <c r="C942" t="s">
        <v>428</v>
      </c>
      <c r="D942" t="s">
        <v>429</v>
      </c>
      <c r="E942" t="s">
        <v>57</v>
      </c>
      <c r="F942" t="s">
        <v>58</v>
      </c>
      <c r="G942" t="s">
        <v>397</v>
      </c>
      <c r="H942" t="s">
        <v>4348</v>
      </c>
      <c r="I942" t="s">
        <v>2803</v>
      </c>
      <c r="J942" t="s">
        <v>7222</v>
      </c>
      <c r="K942" t="s">
        <v>9434</v>
      </c>
      <c r="L942" t="s">
        <v>64</v>
      </c>
      <c r="M942" t="s">
        <v>9435</v>
      </c>
      <c r="N942" t="s">
        <v>9435</v>
      </c>
      <c r="O942" t="s">
        <v>433</v>
      </c>
      <c r="P942" t="s">
        <v>68</v>
      </c>
      <c r="Q942">
        <v>4249</v>
      </c>
      <c r="R942" t="s">
        <v>405</v>
      </c>
      <c r="S942" t="s">
        <v>70</v>
      </c>
      <c r="T942">
        <v>55</v>
      </c>
      <c r="U942" t="s">
        <v>6004</v>
      </c>
      <c r="V942">
        <v>12</v>
      </c>
      <c r="W942" t="s">
        <v>6985</v>
      </c>
      <c r="X942" t="s">
        <v>437</v>
      </c>
      <c r="Z942" t="s">
        <v>74</v>
      </c>
      <c r="AA942" t="s">
        <v>75</v>
      </c>
      <c r="AB942" t="s">
        <v>5993</v>
      </c>
      <c r="AC942" t="s">
        <v>9436</v>
      </c>
      <c r="AD942" t="s">
        <v>4930</v>
      </c>
      <c r="AF942" t="s">
        <v>78</v>
      </c>
      <c r="AG942" t="s">
        <v>79</v>
      </c>
      <c r="AH942" t="s">
        <v>9437</v>
      </c>
      <c r="AI942" t="s">
        <v>9438</v>
      </c>
      <c r="AJ942" t="s">
        <v>9439</v>
      </c>
      <c r="AK942" t="s">
        <v>9440</v>
      </c>
      <c r="AL942" t="s">
        <v>1616</v>
      </c>
      <c r="AM942" t="s">
        <v>9440</v>
      </c>
      <c r="AN942" t="s">
        <v>85</v>
      </c>
      <c r="AO942" t="s">
        <v>85</v>
      </c>
      <c r="AP942" t="s">
        <v>404</v>
      </c>
      <c r="AQ942" t="s">
        <v>404</v>
      </c>
      <c r="AR942" t="s">
        <v>88</v>
      </c>
      <c r="AS942" t="s">
        <v>612</v>
      </c>
      <c r="AU942" t="s">
        <v>6061</v>
      </c>
      <c r="AV942" t="s">
        <v>90</v>
      </c>
      <c r="AW942" t="s">
        <v>91</v>
      </c>
      <c r="AX942" t="s">
        <v>91</v>
      </c>
      <c r="AZ942" t="s">
        <v>9441</v>
      </c>
      <c r="BA942" t="s">
        <v>9442</v>
      </c>
      <c r="BB942" t="s">
        <v>94</v>
      </c>
    </row>
    <row r="943" spans="1:54">
      <c r="A943" t="s">
        <v>9443</v>
      </c>
      <c r="B943" t="s">
        <v>9444</v>
      </c>
      <c r="C943" t="s">
        <v>428</v>
      </c>
      <c r="D943" t="s">
        <v>429</v>
      </c>
      <c r="E943" t="s">
        <v>97</v>
      </c>
      <c r="F943" t="s">
        <v>502</v>
      </c>
      <c r="G943" t="s">
        <v>705</v>
      </c>
      <c r="H943" t="s">
        <v>784</v>
      </c>
      <c r="I943" t="s">
        <v>399</v>
      </c>
      <c r="J943" t="s">
        <v>400</v>
      </c>
      <c r="K943" t="s">
        <v>9445</v>
      </c>
      <c r="L943" t="s">
        <v>9446</v>
      </c>
      <c r="M943" t="s">
        <v>9446</v>
      </c>
      <c r="N943" t="s">
        <v>64</v>
      </c>
      <c r="O943" t="s">
        <v>433</v>
      </c>
      <c r="P943" t="s">
        <v>744</v>
      </c>
      <c r="Q943">
        <v>4600</v>
      </c>
      <c r="R943" t="s">
        <v>405</v>
      </c>
      <c r="S943" t="s">
        <v>70</v>
      </c>
      <c r="T943">
        <v>29</v>
      </c>
      <c r="U943" t="s">
        <v>7040</v>
      </c>
      <c r="V943">
        <v>15</v>
      </c>
      <c r="W943" t="s">
        <v>717</v>
      </c>
      <c r="X943" t="s">
        <v>790</v>
      </c>
      <c r="Z943" t="s">
        <v>211</v>
      </c>
      <c r="AA943" t="s">
        <v>212</v>
      </c>
      <c r="AB943" t="s">
        <v>9077</v>
      </c>
      <c r="AC943" t="s">
        <v>1021</v>
      </c>
      <c r="AD943" t="s">
        <v>717</v>
      </c>
      <c r="AE943" t="s">
        <v>410</v>
      </c>
      <c r="AF943" t="s">
        <v>5575</v>
      </c>
      <c r="AG943" t="s">
        <v>79</v>
      </c>
      <c r="AH943" t="s">
        <v>9447</v>
      </c>
      <c r="AI943" t="s">
        <v>2230</v>
      </c>
      <c r="AJ943" t="s">
        <v>9448</v>
      </c>
      <c r="AK943" t="s">
        <v>9449</v>
      </c>
      <c r="AL943" t="s">
        <v>3290</v>
      </c>
      <c r="AM943" t="s">
        <v>9449</v>
      </c>
      <c r="AN943" t="s">
        <v>85</v>
      </c>
      <c r="AO943" t="s">
        <v>85</v>
      </c>
      <c r="AP943" t="s">
        <v>404</v>
      </c>
      <c r="AQ943" t="s">
        <v>404</v>
      </c>
      <c r="AR943" t="s">
        <v>420</v>
      </c>
      <c r="AS943" t="s">
        <v>421</v>
      </c>
      <c r="AU943" t="s">
        <v>9450</v>
      </c>
      <c r="AV943" t="s">
        <v>90</v>
      </c>
      <c r="AW943" t="s">
        <v>91</v>
      </c>
      <c r="AX943" t="s">
        <v>91</v>
      </c>
      <c r="AY943" t="s">
        <v>9451</v>
      </c>
      <c r="AZ943" t="s">
        <v>9452</v>
      </c>
      <c r="BA943" t="s">
        <v>4687</v>
      </c>
      <c r="BB943" t="s">
        <v>94</v>
      </c>
    </row>
    <row r="944" spans="1:54">
      <c r="A944" t="s">
        <v>9453</v>
      </c>
      <c r="B944" t="s">
        <v>9454</v>
      </c>
      <c r="C944" t="s">
        <v>428</v>
      </c>
      <c r="D944" t="s">
        <v>429</v>
      </c>
      <c r="E944" t="s">
        <v>97</v>
      </c>
      <c r="F944" t="s">
        <v>502</v>
      </c>
      <c r="G944" t="s">
        <v>705</v>
      </c>
      <c r="H944" t="s">
        <v>503</v>
      </c>
      <c r="I944" t="s">
        <v>399</v>
      </c>
      <c r="J944" t="s">
        <v>400</v>
      </c>
      <c r="K944" t="s">
        <v>9455</v>
      </c>
      <c r="L944" t="s">
        <v>9456</v>
      </c>
      <c r="M944" t="s">
        <v>9456</v>
      </c>
      <c r="N944" t="s">
        <v>64</v>
      </c>
      <c r="O944" t="s">
        <v>433</v>
      </c>
      <c r="P944" t="s">
        <v>787</v>
      </c>
      <c r="Q944">
        <v>4600</v>
      </c>
      <c r="R944" t="s">
        <v>405</v>
      </c>
      <c r="S944" t="s">
        <v>70</v>
      </c>
      <c r="T944">
        <v>30</v>
      </c>
      <c r="U944" t="s">
        <v>2998</v>
      </c>
      <c r="V944">
        <v>15</v>
      </c>
      <c r="W944" t="s">
        <v>1738</v>
      </c>
      <c r="X944" t="s">
        <v>1248</v>
      </c>
      <c r="Z944" t="s">
        <v>1104</v>
      </c>
      <c r="AA944" t="s">
        <v>212</v>
      </c>
      <c r="AB944" t="s">
        <v>7177</v>
      </c>
      <c r="AC944" t="s">
        <v>77</v>
      </c>
      <c r="AD944" t="s">
        <v>2398</v>
      </c>
      <c r="AE944" t="s">
        <v>410</v>
      </c>
      <c r="AF944" t="s">
        <v>78</v>
      </c>
      <c r="AG944" t="s">
        <v>79</v>
      </c>
      <c r="AH944" t="s">
        <v>9457</v>
      </c>
      <c r="AI944" t="s">
        <v>7343</v>
      </c>
      <c r="AJ944" t="s">
        <v>9458</v>
      </c>
      <c r="AK944" t="s">
        <v>9459</v>
      </c>
      <c r="AL944" t="s">
        <v>971</v>
      </c>
      <c r="AM944" t="s">
        <v>9459</v>
      </c>
      <c r="AN944" t="s">
        <v>85</v>
      </c>
      <c r="AO944" t="s">
        <v>85</v>
      </c>
      <c r="AP944" t="s">
        <v>404</v>
      </c>
      <c r="AQ944" t="s">
        <v>404</v>
      </c>
      <c r="AR944" t="s">
        <v>420</v>
      </c>
      <c r="AS944" t="s">
        <v>421</v>
      </c>
      <c r="AU944" t="s">
        <v>8715</v>
      </c>
      <c r="AV944" t="s">
        <v>90</v>
      </c>
      <c r="AW944" t="s">
        <v>91</v>
      </c>
      <c r="AX944" t="s">
        <v>91</v>
      </c>
      <c r="AZ944" t="s">
        <v>9460</v>
      </c>
      <c r="BA944" t="s">
        <v>3005</v>
      </c>
      <c r="BB944" t="s">
        <v>94</v>
      </c>
    </row>
    <row r="945" spans="1:54">
      <c r="A945" t="s">
        <v>9461</v>
      </c>
      <c r="B945" t="s">
        <v>9462</v>
      </c>
      <c r="C945" t="s">
        <v>428</v>
      </c>
      <c r="D945" t="s">
        <v>429</v>
      </c>
      <c r="E945" t="s">
        <v>97</v>
      </c>
      <c r="F945" t="s">
        <v>58</v>
      </c>
      <c r="G945" t="s">
        <v>397</v>
      </c>
      <c r="H945" t="s">
        <v>1886</v>
      </c>
      <c r="I945" t="s">
        <v>399</v>
      </c>
      <c r="J945" t="s">
        <v>400</v>
      </c>
      <c r="K945" t="s">
        <v>9463</v>
      </c>
      <c r="L945" t="s">
        <v>9464</v>
      </c>
      <c r="M945" t="s">
        <v>9464</v>
      </c>
      <c r="N945" t="s">
        <v>64</v>
      </c>
      <c r="O945" t="s">
        <v>433</v>
      </c>
      <c r="P945" t="s">
        <v>691</v>
      </c>
      <c r="Q945">
        <v>4570</v>
      </c>
      <c r="R945" t="s">
        <v>405</v>
      </c>
      <c r="S945" t="s">
        <v>70</v>
      </c>
      <c r="T945">
        <v>51</v>
      </c>
      <c r="U945" t="s">
        <v>7052</v>
      </c>
      <c r="V945">
        <v>15</v>
      </c>
      <c r="W945" t="s">
        <v>3809</v>
      </c>
      <c r="X945" t="s">
        <v>694</v>
      </c>
      <c r="Z945" t="s">
        <v>211</v>
      </c>
      <c r="AA945" t="s">
        <v>212</v>
      </c>
      <c r="AB945" t="s">
        <v>7986</v>
      </c>
      <c r="AC945" t="s">
        <v>77</v>
      </c>
      <c r="AD945" t="s">
        <v>439</v>
      </c>
      <c r="AE945" t="s">
        <v>410</v>
      </c>
      <c r="AF945" t="s">
        <v>7385</v>
      </c>
      <c r="AG945" t="s">
        <v>79</v>
      </c>
      <c r="AH945" t="s">
        <v>9465</v>
      </c>
      <c r="AI945" t="s">
        <v>9466</v>
      </c>
      <c r="AJ945" t="s">
        <v>9467</v>
      </c>
      <c r="AK945" t="s">
        <v>9468</v>
      </c>
      <c r="AL945" t="s">
        <v>9469</v>
      </c>
      <c r="AM945" t="s">
        <v>9468</v>
      </c>
      <c r="AN945" t="s">
        <v>447</v>
      </c>
      <c r="AO945" t="s">
        <v>447</v>
      </c>
      <c r="AP945" t="s">
        <v>404</v>
      </c>
      <c r="AQ945" t="s">
        <v>404</v>
      </c>
      <c r="AR945" t="s">
        <v>420</v>
      </c>
      <c r="AS945" t="s">
        <v>421</v>
      </c>
      <c r="AU945" t="s">
        <v>5056</v>
      </c>
      <c r="AV945" t="s">
        <v>90</v>
      </c>
      <c r="AW945" t="s">
        <v>91</v>
      </c>
      <c r="AX945" t="s">
        <v>91</v>
      </c>
      <c r="AZ945" t="s">
        <v>9470</v>
      </c>
      <c r="BA945" t="s">
        <v>425</v>
      </c>
      <c r="BB945" t="s">
        <v>94</v>
      </c>
    </row>
    <row r="946" spans="1:54">
      <c r="A946" t="s">
        <v>9471</v>
      </c>
      <c r="B946" t="s">
        <v>9472</v>
      </c>
      <c r="C946" t="s">
        <v>428</v>
      </c>
      <c r="D946" t="s">
        <v>429</v>
      </c>
      <c r="E946" t="s">
        <v>97</v>
      </c>
      <c r="F946" t="s">
        <v>502</v>
      </c>
      <c r="G946" t="s">
        <v>705</v>
      </c>
      <c r="H946" t="s">
        <v>503</v>
      </c>
      <c r="I946" t="s">
        <v>399</v>
      </c>
      <c r="J946" t="s">
        <v>400</v>
      </c>
      <c r="K946" t="s">
        <v>9473</v>
      </c>
      <c r="L946" t="s">
        <v>9474</v>
      </c>
      <c r="M946" t="s">
        <v>9474</v>
      </c>
      <c r="N946" t="s">
        <v>64</v>
      </c>
      <c r="O946" t="s">
        <v>433</v>
      </c>
      <c r="P946" t="s">
        <v>404</v>
      </c>
      <c r="Q946">
        <v>4600</v>
      </c>
      <c r="R946" t="s">
        <v>405</v>
      </c>
      <c r="S946" t="s">
        <v>70</v>
      </c>
      <c r="T946">
        <v>30</v>
      </c>
      <c r="U946" t="s">
        <v>9475</v>
      </c>
      <c r="V946">
        <v>12</v>
      </c>
      <c r="W946" t="s">
        <v>6323</v>
      </c>
      <c r="X946" t="s">
        <v>694</v>
      </c>
      <c r="Z946" t="s">
        <v>211</v>
      </c>
      <c r="AA946" t="s">
        <v>212</v>
      </c>
      <c r="AB946" t="s">
        <v>7806</v>
      </c>
      <c r="AC946" t="s">
        <v>77</v>
      </c>
      <c r="AD946" t="s">
        <v>9476</v>
      </c>
      <c r="AE946" t="s">
        <v>214</v>
      </c>
      <c r="AF946" t="s">
        <v>4969</v>
      </c>
      <c r="AG946" t="s">
        <v>79</v>
      </c>
      <c r="AH946" t="s">
        <v>9477</v>
      </c>
      <c r="AI946" t="s">
        <v>2756</v>
      </c>
      <c r="AJ946" t="s">
        <v>9478</v>
      </c>
      <c r="AK946" t="s">
        <v>9479</v>
      </c>
      <c r="AL946" t="s">
        <v>9480</v>
      </c>
      <c r="AM946" t="s">
        <v>9481</v>
      </c>
      <c r="AN946" t="s">
        <v>438</v>
      </c>
      <c r="AO946" t="s">
        <v>419</v>
      </c>
      <c r="AP946" t="s">
        <v>404</v>
      </c>
      <c r="AQ946" t="s">
        <v>404</v>
      </c>
      <c r="AR946" t="s">
        <v>420</v>
      </c>
      <c r="AS946" t="s">
        <v>421</v>
      </c>
      <c r="AU946" t="s">
        <v>8529</v>
      </c>
      <c r="AV946" t="s">
        <v>90</v>
      </c>
      <c r="AW946" t="s">
        <v>91</v>
      </c>
      <c r="AX946" t="s">
        <v>91</v>
      </c>
      <c r="AY946" t="s">
        <v>9482</v>
      </c>
      <c r="AZ946" t="s">
        <v>9483</v>
      </c>
      <c r="BA946" t="s">
        <v>425</v>
      </c>
      <c r="BB946" t="s">
        <v>94</v>
      </c>
    </row>
    <row r="947" spans="1:54">
      <c r="A947" t="s">
        <v>9484</v>
      </c>
      <c r="B947" t="s">
        <v>9485</v>
      </c>
      <c r="C947" t="s">
        <v>428</v>
      </c>
      <c r="D947" t="s">
        <v>429</v>
      </c>
      <c r="E947" t="s">
        <v>97</v>
      </c>
      <c r="F947" t="s">
        <v>58</v>
      </c>
      <c r="G947" t="s">
        <v>397</v>
      </c>
      <c r="H947" t="s">
        <v>1886</v>
      </c>
      <c r="I947" t="s">
        <v>399</v>
      </c>
      <c r="J947" t="s">
        <v>400</v>
      </c>
      <c r="K947" t="s">
        <v>6001</v>
      </c>
      <c r="L947" t="s">
        <v>9486</v>
      </c>
      <c r="M947" t="s">
        <v>9486</v>
      </c>
      <c r="N947" t="s">
        <v>64</v>
      </c>
      <c r="O947" t="s">
        <v>433</v>
      </c>
      <c r="P947" t="s">
        <v>729</v>
      </c>
      <c r="Q947">
        <v>4570</v>
      </c>
      <c r="R947" t="s">
        <v>405</v>
      </c>
      <c r="S947" t="s">
        <v>70</v>
      </c>
      <c r="T947">
        <v>50</v>
      </c>
      <c r="U947" t="s">
        <v>5406</v>
      </c>
      <c r="V947">
        <v>14</v>
      </c>
      <c r="W947" t="s">
        <v>5407</v>
      </c>
      <c r="X947" t="s">
        <v>2273</v>
      </c>
      <c r="Z947" t="s">
        <v>211</v>
      </c>
      <c r="AA947" t="s">
        <v>212</v>
      </c>
      <c r="AB947" t="s">
        <v>8224</v>
      </c>
      <c r="AC947" t="s">
        <v>77</v>
      </c>
      <c r="AD947" t="s">
        <v>5408</v>
      </c>
      <c r="AE947" t="s">
        <v>410</v>
      </c>
      <c r="AF947" t="s">
        <v>4981</v>
      </c>
      <c r="AG947" t="s">
        <v>79</v>
      </c>
      <c r="AH947" t="s">
        <v>9487</v>
      </c>
      <c r="AI947" t="s">
        <v>9488</v>
      </c>
      <c r="AJ947" t="s">
        <v>9489</v>
      </c>
      <c r="AK947" t="s">
        <v>2497</v>
      </c>
      <c r="AL947" t="s">
        <v>9490</v>
      </c>
      <c r="AM947" t="s">
        <v>9132</v>
      </c>
      <c r="AN947" t="s">
        <v>799</v>
      </c>
      <c r="AO947" t="s">
        <v>799</v>
      </c>
      <c r="AP947" t="s">
        <v>404</v>
      </c>
      <c r="AQ947" t="s">
        <v>404</v>
      </c>
      <c r="AR947" t="s">
        <v>420</v>
      </c>
      <c r="AS947" t="s">
        <v>421</v>
      </c>
      <c r="AU947" t="s">
        <v>6004</v>
      </c>
      <c r="AV947" t="s">
        <v>90</v>
      </c>
      <c r="AW947" t="s">
        <v>91</v>
      </c>
      <c r="AX947" t="s">
        <v>91</v>
      </c>
      <c r="AZ947" t="s">
        <v>9491</v>
      </c>
      <c r="BA947" t="s">
        <v>425</v>
      </c>
      <c r="BB947" t="s">
        <v>94</v>
      </c>
    </row>
    <row r="948" spans="1:54">
      <c r="A948" t="s">
        <v>9492</v>
      </c>
      <c r="B948" t="s">
        <v>9493</v>
      </c>
      <c r="C948" t="s">
        <v>428</v>
      </c>
      <c r="D948" t="s">
        <v>429</v>
      </c>
      <c r="E948" t="s">
        <v>97</v>
      </c>
      <c r="F948" t="s">
        <v>58</v>
      </c>
      <c r="G948" t="s">
        <v>397</v>
      </c>
      <c r="H948" t="s">
        <v>1886</v>
      </c>
      <c r="I948" t="s">
        <v>399</v>
      </c>
      <c r="J948" t="s">
        <v>400</v>
      </c>
      <c r="K948" t="s">
        <v>9494</v>
      </c>
      <c r="L948" t="s">
        <v>9495</v>
      </c>
      <c r="M948" t="s">
        <v>9495</v>
      </c>
      <c r="N948" t="s">
        <v>64</v>
      </c>
      <c r="O948" t="s">
        <v>433</v>
      </c>
      <c r="P948" t="s">
        <v>691</v>
      </c>
      <c r="Q948">
        <v>4800</v>
      </c>
      <c r="R948" t="s">
        <v>405</v>
      </c>
      <c r="S948" t="s">
        <v>70</v>
      </c>
      <c r="T948">
        <v>50</v>
      </c>
      <c r="U948" t="s">
        <v>9496</v>
      </c>
      <c r="V948">
        <v>15</v>
      </c>
      <c r="W948" t="s">
        <v>3073</v>
      </c>
      <c r="X948" t="s">
        <v>730</v>
      </c>
      <c r="Z948" t="s">
        <v>211</v>
      </c>
      <c r="AA948" t="s">
        <v>212</v>
      </c>
      <c r="AB948" t="s">
        <v>6537</v>
      </c>
      <c r="AC948" t="s">
        <v>77</v>
      </c>
      <c r="AD948" t="s">
        <v>9497</v>
      </c>
      <c r="AE948" t="s">
        <v>410</v>
      </c>
      <c r="AF948" t="s">
        <v>2317</v>
      </c>
      <c r="AG948" t="s">
        <v>79</v>
      </c>
      <c r="AH948" t="s">
        <v>9498</v>
      </c>
      <c r="AI948" t="s">
        <v>2924</v>
      </c>
      <c r="AJ948" t="s">
        <v>9499</v>
      </c>
      <c r="AK948" t="s">
        <v>9468</v>
      </c>
      <c r="AL948" t="s">
        <v>9500</v>
      </c>
      <c r="AM948" t="s">
        <v>9468</v>
      </c>
      <c r="AN948" t="s">
        <v>799</v>
      </c>
      <c r="AO948" t="s">
        <v>799</v>
      </c>
      <c r="AP948" t="s">
        <v>404</v>
      </c>
      <c r="AQ948" t="s">
        <v>404</v>
      </c>
      <c r="AR948" t="s">
        <v>420</v>
      </c>
      <c r="AS948" t="s">
        <v>421</v>
      </c>
      <c r="AU948" t="s">
        <v>8529</v>
      </c>
      <c r="AV948" t="s">
        <v>90</v>
      </c>
      <c r="AW948" t="s">
        <v>91</v>
      </c>
      <c r="AX948" t="s">
        <v>91</v>
      </c>
      <c r="AZ948" t="s">
        <v>9501</v>
      </c>
      <c r="BA948" t="s">
        <v>425</v>
      </c>
      <c r="BB948" t="s">
        <v>94</v>
      </c>
    </row>
    <row r="949" spans="1:54">
      <c r="A949" t="s">
        <v>9502</v>
      </c>
      <c r="B949" t="s">
        <v>9503</v>
      </c>
      <c r="C949" t="s">
        <v>428</v>
      </c>
      <c r="D949" t="s">
        <v>429</v>
      </c>
      <c r="E949" t="s">
        <v>97</v>
      </c>
      <c r="F949" t="s">
        <v>502</v>
      </c>
      <c r="G949" t="s">
        <v>705</v>
      </c>
      <c r="H949" t="s">
        <v>784</v>
      </c>
      <c r="I949" t="s">
        <v>399</v>
      </c>
      <c r="J949" t="s">
        <v>400</v>
      </c>
      <c r="K949" t="s">
        <v>9504</v>
      </c>
      <c r="L949" t="s">
        <v>9505</v>
      </c>
      <c r="M949" t="s">
        <v>9505</v>
      </c>
      <c r="N949" t="s">
        <v>64</v>
      </c>
      <c r="O949" t="s">
        <v>433</v>
      </c>
      <c r="P949" t="s">
        <v>6321</v>
      </c>
      <c r="Q949">
        <v>4800</v>
      </c>
      <c r="R949" t="s">
        <v>405</v>
      </c>
      <c r="S949" t="s">
        <v>70</v>
      </c>
      <c r="T949">
        <v>31</v>
      </c>
      <c r="U949" t="s">
        <v>9506</v>
      </c>
      <c r="V949">
        <v>14</v>
      </c>
      <c r="W949" t="s">
        <v>9507</v>
      </c>
      <c r="X949" t="s">
        <v>1248</v>
      </c>
      <c r="Z949" t="s">
        <v>211</v>
      </c>
      <c r="AA949" t="s">
        <v>212</v>
      </c>
      <c r="AB949" t="s">
        <v>9077</v>
      </c>
      <c r="AC949" t="s">
        <v>77</v>
      </c>
      <c r="AD949" t="s">
        <v>714</v>
      </c>
      <c r="AE949" t="s">
        <v>410</v>
      </c>
      <c r="AF949" t="s">
        <v>111</v>
      </c>
      <c r="AG949" t="s">
        <v>79</v>
      </c>
      <c r="AH949" t="s">
        <v>9508</v>
      </c>
      <c r="AI949" t="s">
        <v>7034</v>
      </c>
      <c r="AJ949" t="s">
        <v>9509</v>
      </c>
      <c r="AK949" t="s">
        <v>6437</v>
      </c>
      <c r="AL949" t="s">
        <v>2197</v>
      </c>
      <c r="AM949" t="s">
        <v>6437</v>
      </c>
      <c r="AN949" t="s">
        <v>85</v>
      </c>
      <c r="AO949" t="s">
        <v>85</v>
      </c>
      <c r="AP949" t="s">
        <v>404</v>
      </c>
      <c r="AQ949" t="s">
        <v>404</v>
      </c>
      <c r="AR949" t="s">
        <v>420</v>
      </c>
      <c r="AS949" t="s">
        <v>421</v>
      </c>
      <c r="AU949" t="s">
        <v>6004</v>
      </c>
      <c r="AV949" t="s">
        <v>90</v>
      </c>
      <c r="AW949" t="s">
        <v>91</v>
      </c>
      <c r="AX949" t="s">
        <v>91</v>
      </c>
      <c r="AY949" t="s">
        <v>2748</v>
      </c>
      <c r="AZ949" t="s">
        <v>9510</v>
      </c>
      <c r="BA949" t="s">
        <v>2750</v>
      </c>
      <c r="BB949" t="s">
        <v>94</v>
      </c>
    </row>
    <row r="950" spans="1:54">
      <c r="A950" t="s">
        <v>9511</v>
      </c>
      <c r="B950" t="s">
        <v>9512</v>
      </c>
      <c r="C950" t="s">
        <v>428</v>
      </c>
      <c r="D950" t="s">
        <v>429</v>
      </c>
      <c r="E950" t="s">
        <v>97</v>
      </c>
      <c r="F950" t="s">
        <v>58</v>
      </c>
      <c r="G950" t="s">
        <v>397</v>
      </c>
      <c r="H950" t="s">
        <v>503</v>
      </c>
      <c r="I950" t="s">
        <v>399</v>
      </c>
      <c r="J950" t="s">
        <v>836</v>
      </c>
      <c r="K950" t="s">
        <v>9513</v>
      </c>
      <c r="L950" t="s">
        <v>9514</v>
      </c>
      <c r="M950" t="s">
        <v>9514</v>
      </c>
      <c r="N950" t="s">
        <v>64</v>
      </c>
      <c r="O950" t="s">
        <v>433</v>
      </c>
      <c r="P950" t="s">
        <v>3010</v>
      </c>
      <c r="Q950">
        <v>4570</v>
      </c>
      <c r="R950" t="s">
        <v>405</v>
      </c>
      <c r="S950" t="s">
        <v>70</v>
      </c>
      <c r="T950">
        <v>50</v>
      </c>
      <c r="U950" t="s">
        <v>8401</v>
      </c>
      <c r="V950">
        <v>15</v>
      </c>
      <c r="W950" t="s">
        <v>143</v>
      </c>
      <c r="X950" t="s">
        <v>2273</v>
      </c>
      <c r="Z950" t="s">
        <v>74</v>
      </c>
      <c r="AA950" t="s">
        <v>75</v>
      </c>
      <c r="AB950" t="s">
        <v>8224</v>
      </c>
      <c r="AC950" t="s">
        <v>77</v>
      </c>
      <c r="AD950" t="s">
        <v>77</v>
      </c>
      <c r="AF950" t="s">
        <v>78</v>
      </c>
      <c r="AG950" t="s">
        <v>79</v>
      </c>
      <c r="AH950" t="s">
        <v>9515</v>
      </c>
      <c r="AI950" t="s">
        <v>4255</v>
      </c>
      <c r="AJ950" t="s">
        <v>9516</v>
      </c>
      <c r="AK950" t="s">
        <v>9230</v>
      </c>
      <c r="AL950" t="s">
        <v>1698</v>
      </c>
      <c r="AM950" t="s">
        <v>9230</v>
      </c>
      <c r="AN950" t="s">
        <v>85</v>
      </c>
      <c r="AO950" t="s">
        <v>85</v>
      </c>
      <c r="AP950" t="s">
        <v>404</v>
      </c>
      <c r="AQ950" t="s">
        <v>404</v>
      </c>
      <c r="AR950" t="s">
        <v>420</v>
      </c>
      <c r="AS950" t="s">
        <v>421</v>
      </c>
      <c r="AU950" t="s">
        <v>4892</v>
      </c>
      <c r="AV950" t="s">
        <v>90</v>
      </c>
      <c r="AW950" t="s">
        <v>91</v>
      </c>
      <c r="AX950" t="s">
        <v>91</v>
      </c>
      <c r="AZ950" t="s">
        <v>9517</v>
      </c>
      <c r="BA950" t="s">
        <v>6084</v>
      </c>
      <c r="BB950" t="s">
        <v>94</v>
      </c>
    </row>
    <row r="951" spans="1:54">
      <c r="A951" t="s">
        <v>9518</v>
      </c>
      <c r="B951" t="s">
        <v>9519</v>
      </c>
      <c r="C951" t="s">
        <v>428</v>
      </c>
      <c r="D951" t="s">
        <v>429</v>
      </c>
      <c r="E951" t="s">
        <v>97</v>
      </c>
      <c r="F951" t="s">
        <v>502</v>
      </c>
      <c r="G951" t="s">
        <v>705</v>
      </c>
      <c r="H951" t="s">
        <v>784</v>
      </c>
      <c r="I951" t="s">
        <v>399</v>
      </c>
      <c r="J951" t="s">
        <v>400</v>
      </c>
      <c r="K951" t="s">
        <v>9520</v>
      </c>
      <c r="L951" t="s">
        <v>9521</v>
      </c>
      <c r="M951" t="s">
        <v>9521</v>
      </c>
      <c r="N951" t="s">
        <v>64</v>
      </c>
      <c r="O951" t="s">
        <v>433</v>
      </c>
      <c r="P951" t="s">
        <v>744</v>
      </c>
      <c r="Q951">
        <v>4600</v>
      </c>
      <c r="R951" t="s">
        <v>405</v>
      </c>
      <c r="S951" t="s">
        <v>70</v>
      </c>
      <c r="T951">
        <v>29</v>
      </c>
      <c r="U951" t="s">
        <v>6386</v>
      </c>
      <c r="V951">
        <v>15</v>
      </c>
      <c r="W951" t="s">
        <v>6387</v>
      </c>
      <c r="X951" t="s">
        <v>1248</v>
      </c>
      <c r="Z951" t="s">
        <v>211</v>
      </c>
      <c r="AA951" t="s">
        <v>212</v>
      </c>
      <c r="AB951" t="s">
        <v>9522</v>
      </c>
      <c r="AC951" t="s">
        <v>77</v>
      </c>
      <c r="AD951" t="s">
        <v>6388</v>
      </c>
      <c r="AE951" t="s">
        <v>410</v>
      </c>
      <c r="AF951" t="s">
        <v>93</v>
      </c>
      <c r="AG951" t="s">
        <v>79</v>
      </c>
      <c r="AH951" t="s">
        <v>9523</v>
      </c>
      <c r="AI951" t="s">
        <v>5498</v>
      </c>
      <c r="AJ951" t="s">
        <v>9524</v>
      </c>
      <c r="AK951" t="s">
        <v>9525</v>
      </c>
      <c r="AL951" t="s">
        <v>3109</v>
      </c>
      <c r="AM951" t="s">
        <v>9525</v>
      </c>
      <c r="AN951" t="s">
        <v>85</v>
      </c>
      <c r="AO951" t="s">
        <v>85</v>
      </c>
      <c r="AP951" t="s">
        <v>404</v>
      </c>
      <c r="AQ951" t="s">
        <v>404</v>
      </c>
      <c r="AR951" t="s">
        <v>420</v>
      </c>
      <c r="AS951" t="s">
        <v>421</v>
      </c>
      <c r="AU951" t="s">
        <v>4892</v>
      </c>
      <c r="AV951" t="s">
        <v>90</v>
      </c>
      <c r="AW951" t="s">
        <v>91</v>
      </c>
      <c r="AX951" t="s">
        <v>91</v>
      </c>
      <c r="AZ951" t="s">
        <v>9526</v>
      </c>
      <c r="BA951" t="s">
        <v>2123</v>
      </c>
      <c r="BB951" t="s">
        <v>94</v>
      </c>
    </row>
    <row r="952" spans="1:54">
      <c r="A952" t="s">
        <v>9527</v>
      </c>
      <c r="B952" t="s">
        <v>9528</v>
      </c>
      <c r="C952" t="s">
        <v>428</v>
      </c>
      <c r="D952" t="s">
        <v>429</v>
      </c>
      <c r="E952" t="s">
        <v>57</v>
      </c>
      <c r="F952" t="s">
        <v>58</v>
      </c>
      <c r="G952" t="s">
        <v>397</v>
      </c>
      <c r="H952" t="s">
        <v>4348</v>
      </c>
      <c r="I952" t="s">
        <v>2803</v>
      </c>
      <c r="J952" t="s">
        <v>7222</v>
      </c>
      <c r="K952" t="s">
        <v>9529</v>
      </c>
      <c r="L952" t="s">
        <v>64</v>
      </c>
      <c r="M952" t="s">
        <v>9530</v>
      </c>
      <c r="N952" t="s">
        <v>9530</v>
      </c>
      <c r="O952" t="s">
        <v>433</v>
      </c>
      <c r="P952" t="s">
        <v>68</v>
      </c>
      <c r="Q952">
        <v>4249</v>
      </c>
      <c r="R952" t="s">
        <v>405</v>
      </c>
      <c r="S952" t="s">
        <v>70</v>
      </c>
      <c r="T952">
        <v>55</v>
      </c>
      <c r="U952" t="s">
        <v>6004</v>
      </c>
      <c r="V952">
        <v>12</v>
      </c>
      <c r="W952" t="s">
        <v>6985</v>
      </c>
      <c r="X952" t="s">
        <v>437</v>
      </c>
      <c r="Z952" t="s">
        <v>74</v>
      </c>
      <c r="AA952" t="s">
        <v>75</v>
      </c>
      <c r="AB952" t="s">
        <v>6422</v>
      </c>
      <c r="AC952" t="s">
        <v>77</v>
      </c>
      <c r="AD952" t="s">
        <v>77</v>
      </c>
      <c r="AF952" t="s">
        <v>78</v>
      </c>
      <c r="AG952" t="s">
        <v>79</v>
      </c>
      <c r="AH952" t="s">
        <v>9531</v>
      </c>
      <c r="AI952" t="s">
        <v>7628</v>
      </c>
      <c r="AJ952" t="s">
        <v>9532</v>
      </c>
      <c r="AK952" t="s">
        <v>7229</v>
      </c>
      <c r="AL952" t="s">
        <v>5934</v>
      </c>
      <c r="AM952" t="s">
        <v>7229</v>
      </c>
      <c r="AN952" t="s">
        <v>85</v>
      </c>
      <c r="AO952" t="s">
        <v>85</v>
      </c>
      <c r="AP952" t="s">
        <v>404</v>
      </c>
      <c r="AQ952" t="s">
        <v>404</v>
      </c>
      <c r="AR952" t="s">
        <v>88</v>
      </c>
      <c r="AS952" t="s">
        <v>612</v>
      </c>
      <c r="AU952" t="s">
        <v>6061</v>
      </c>
      <c r="AV952" t="s">
        <v>90</v>
      </c>
      <c r="AW952" t="s">
        <v>91</v>
      </c>
      <c r="AX952" t="s">
        <v>91</v>
      </c>
      <c r="AZ952" t="s">
        <v>9533</v>
      </c>
      <c r="BA952" t="s">
        <v>3936</v>
      </c>
      <c r="BB952" t="s">
        <v>94</v>
      </c>
    </row>
    <row r="953" spans="1:54">
      <c r="A953" t="s">
        <v>9534</v>
      </c>
      <c r="B953" t="s">
        <v>9535</v>
      </c>
      <c r="C953" t="s">
        <v>396</v>
      </c>
      <c r="D953" t="s">
        <v>429</v>
      </c>
      <c r="E953" t="s">
        <v>57</v>
      </c>
      <c r="F953" t="s">
        <v>58</v>
      </c>
      <c r="G953" t="s">
        <v>397</v>
      </c>
      <c r="H953" t="s">
        <v>4348</v>
      </c>
      <c r="I953" t="s">
        <v>2803</v>
      </c>
      <c r="J953" t="s">
        <v>7222</v>
      </c>
      <c r="K953" t="s">
        <v>9536</v>
      </c>
      <c r="L953" t="s">
        <v>64</v>
      </c>
      <c r="M953" t="s">
        <v>9537</v>
      </c>
      <c r="N953" t="s">
        <v>9537</v>
      </c>
      <c r="O953" t="s">
        <v>433</v>
      </c>
      <c r="P953" t="s">
        <v>68</v>
      </c>
      <c r="Q953">
        <v>4249</v>
      </c>
      <c r="R953" t="s">
        <v>405</v>
      </c>
      <c r="S953" t="s">
        <v>70</v>
      </c>
      <c r="T953">
        <v>55</v>
      </c>
      <c r="U953" t="s">
        <v>6004</v>
      </c>
      <c r="V953">
        <v>12</v>
      </c>
      <c r="W953" t="s">
        <v>6985</v>
      </c>
      <c r="X953" t="s">
        <v>102</v>
      </c>
      <c r="Z953" t="s">
        <v>74</v>
      </c>
      <c r="AA953" t="s">
        <v>75</v>
      </c>
      <c r="AB953" t="s">
        <v>6422</v>
      </c>
      <c r="AC953" t="s">
        <v>77</v>
      </c>
      <c r="AD953" t="s">
        <v>77</v>
      </c>
      <c r="AF953" t="s">
        <v>78</v>
      </c>
      <c r="AG953" t="s">
        <v>79</v>
      </c>
      <c r="AH953" t="s">
        <v>9538</v>
      </c>
      <c r="AI953" t="s">
        <v>7628</v>
      </c>
      <c r="AJ953" t="s">
        <v>9539</v>
      </c>
      <c r="AK953" t="s">
        <v>7229</v>
      </c>
      <c r="AL953" t="s">
        <v>5442</v>
      </c>
      <c r="AM953" t="s">
        <v>7229</v>
      </c>
      <c r="AN953" t="s">
        <v>85</v>
      </c>
      <c r="AO953" t="s">
        <v>85</v>
      </c>
      <c r="AP953" t="s">
        <v>404</v>
      </c>
      <c r="AQ953" t="s">
        <v>404</v>
      </c>
      <c r="AR953" t="s">
        <v>88</v>
      </c>
      <c r="AS953" t="s">
        <v>612</v>
      </c>
      <c r="AU953" t="s">
        <v>6061</v>
      </c>
      <c r="AV953" t="s">
        <v>90</v>
      </c>
      <c r="AW953" t="s">
        <v>91</v>
      </c>
      <c r="AX953" t="s">
        <v>91</v>
      </c>
      <c r="AZ953" t="s">
        <v>9540</v>
      </c>
      <c r="BA953" t="s">
        <v>1439</v>
      </c>
      <c r="BB953" t="s">
        <v>94</v>
      </c>
    </row>
    <row r="954" spans="1:54">
      <c r="A954" t="s">
        <v>9541</v>
      </c>
      <c r="B954" t="s">
        <v>9542</v>
      </c>
      <c r="C954" t="s">
        <v>428</v>
      </c>
      <c r="D954" t="s">
        <v>429</v>
      </c>
      <c r="E954" t="s">
        <v>57</v>
      </c>
      <c r="F954" t="s">
        <v>58</v>
      </c>
      <c r="G954" t="s">
        <v>397</v>
      </c>
      <c r="H954" t="s">
        <v>4348</v>
      </c>
      <c r="I954" t="s">
        <v>2803</v>
      </c>
      <c r="J954" t="s">
        <v>7222</v>
      </c>
      <c r="K954" t="s">
        <v>9543</v>
      </c>
      <c r="L954" t="s">
        <v>64</v>
      </c>
      <c r="M954" t="s">
        <v>9544</v>
      </c>
      <c r="N954" t="s">
        <v>9544</v>
      </c>
      <c r="O954" t="s">
        <v>433</v>
      </c>
      <c r="P954" t="s">
        <v>68</v>
      </c>
      <c r="Q954">
        <v>4249</v>
      </c>
      <c r="R954" t="s">
        <v>405</v>
      </c>
      <c r="S954" t="s">
        <v>70</v>
      </c>
      <c r="T954">
        <v>55</v>
      </c>
      <c r="U954" t="s">
        <v>6004</v>
      </c>
      <c r="V954">
        <v>12</v>
      </c>
      <c r="W954" t="s">
        <v>6985</v>
      </c>
      <c r="X954" t="s">
        <v>437</v>
      </c>
      <c r="Z954" t="s">
        <v>74</v>
      </c>
      <c r="AA954" t="s">
        <v>75</v>
      </c>
      <c r="AB954" t="s">
        <v>5993</v>
      </c>
      <c r="AC954" t="s">
        <v>77</v>
      </c>
      <c r="AD954" t="s">
        <v>77</v>
      </c>
      <c r="AF954" t="s">
        <v>78</v>
      </c>
      <c r="AG954" t="s">
        <v>79</v>
      </c>
      <c r="AH954" t="s">
        <v>9545</v>
      </c>
      <c r="AI954" t="s">
        <v>7628</v>
      </c>
      <c r="AJ954" t="s">
        <v>9546</v>
      </c>
      <c r="AK954" t="s">
        <v>7229</v>
      </c>
      <c r="AL954" t="s">
        <v>5549</v>
      </c>
      <c r="AM954" t="s">
        <v>7229</v>
      </c>
      <c r="AN954" t="s">
        <v>85</v>
      </c>
      <c r="AO954" t="s">
        <v>85</v>
      </c>
      <c r="AP954" t="s">
        <v>404</v>
      </c>
      <c r="AQ954" t="s">
        <v>404</v>
      </c>
      <c r="AR954" t="s">
        <v>88</v>
      </c>
      <c r="AS954" t="s">
        <v>612</v>
      </c>
      <c r="AT954">
        <v>0</v>
      </c>
      <c r="AU954" t="s">
        <v>6061</v>
      </c>
      <c r="AV954" t="s">
        <v>90</v>
      </c>
      <c r="AW954" t="s">
        <v>91</v>
      </c>
      <c r="AX954" t="s">
        <v>91</v>
      </c>
      <c r="AZ954" t="s">
        <v>9547</v>
      </c>
      <c r="BA954" t="s">
        <v>1439</v>
      </c>
      <c r="BB954" t="s">
        <v>94</v>
      </c>
    </row>
    <row r="955" spans="1:54">
      <c r="A955" t="s">
        <v>9548</v>
      </c>
      <c r="B955" t="s">
        <v>9549</v>
      </c>
      <c r="C955" t="s">
        <v>428</v>
      </c>
      <c r="D955" t="s">
        <v>429</v>
      </c>
      <c r="E955" t="s">
        <v>57</v>
      </c>
      <c r="F955" t="s">
        <v>58</v>
      </c>
      <c r="G955" t="s">
        <v>397</v>
      </c>
      <c r="H955" t="s">
        <v>4348</v>
      </c>
      <c r="I955" t="s">
        <v>2803</v>
      </c>
      <c r="J955" t="s">
        <v>7222</v>
      </c>
      <c r="K955" t="s">
        <v>9550</v>
      </c>
      <c r="L955" t="s">
        <v>64</v>
      </c>
      <c r="M955" t="s">
        <v>9551</v>
      </c>
      <c r="N955" t="s">
        <v>9551</v>
      </c>
      <c r="O955" t="s">
        <v>433</v>
      </c>
      <c r="P955" t="s">
        <v>68</v>
      </c>
      <c r="Q955">
        <v>4249</v>
      </c>
      <c r="R955" t="s">
        <v>405</v>
      </c>
      <c r="S955" t="s">
        <v>70</v>
      </c>
      <c r="T955">
        <v>55</v>
      </c>
      <c r="U955" t="s">
        <v>6004</v>
      </c>
      <c r="V955">
        <v>12</v>
      </c>
      <c r="W955" t="s">
        <v>6985</v>
      </c>
      <c r="X955" t="s">
        <v>437</v>
      </c>
      <c r="Z955" t="s">
        <v>74</v>
      </c>
      <c r="AA955" t="s">
        <v>75</v>
      </c>
      <c r="AB955" t="s">
        <v>6422</v>
      </c>
      <c r="AC955" t="s">
        <v>77</v>
      </c>
      <c r="AD955" t="s">
        <v>77</v>
      </c>
      <c r="AF955" t="s">
        <v>78</v>
      </c>
      <c r="AG955" t="s">
        <v>79</v>
      </c>
      <c r="AH955" t="s">
        <v>9552</v>
      </c>
      <c r="AI955" t="s">
        <v>7628</v>
      </c>
      <c r="AJ955" t="s">
        <v>9553</v>
      </c>
      <c r="AK955" t="s">
        <v>7229</v>
      </c>
      <c r="AL955" t="s">
        <v>9554</v>
      </c>
      <c r="AM955" t="s">
        <v>7229</v>
      </c>
      <c r="AN955" t="s">
        <v>85</v>
      </c>
      <c r="AO955" t="s">
        <v>85</v>
      </c>
      <c r="AP955" t="s">
        <v>404</v>
      </c>
      <c r="AQ955" t="s">
        <v>404</v>
      </c>
      <c r="AR955" t="s">
        <v>88</v>
      </c>
      <c r="AS955" t="s">
        <v>612</v>
      </c>
      <c r="AU955" t="s">
        <v>6061</v>
      </c>
      <c r="AV955" t="s">
        <v>90</v>
      </c>
      <c r="AW955" t="s">
        <v>91</v>
      </c>
      <c r="AX955" t="s">
        <v>91</v>
      </c>
      <c r="AZ955" t="s">
        <v>9555</v>
      </c>
      <c r="BA955" t="s">
        <v>2293</v>
      </c>
      <c r="BB955" t="s">
        <v>94</v>
      </c>
    </row>
    <row r="956" spans="1:54">
      <c r="A956" t="s">
        <v>9556</v>
      </c>
      <c r="B956" t="s">
        <v>9557</v>
      </c>
      <c r="C956" t="s">
        <v>428</v>
      </c>
      <c r="D956" t="s">
        <v>429</v>
      </c>
      <c r="E956" t="s">
        <v>57</v>
      </c>
      <c r="F956" t="s">
        <v>58</v>
      </c>
      <c r="G956" t="s">
        <v>397</v>
      </c>
      <c r="H956" t="s">
        <v>4348</v>
      </c>
      <c r="I956" t="s">
        <v>2803</v>
      </c>
      <c r="J956" t="s">
        <v>7222</v>
      </c>
      <c r="K956" t="s">
        <v>9558</v>
      </c>
      <c r="L956" t="s">
        <v>64</v>
      </c>
      <c r="M956" t="s">
        <v>9559</v>
      </c>
      <c r="N956" t="s">
        <v>9559</v>
      </c>
      <c r="O956" t="s">
        <v>433</v>
      </c>
      <c r="P956" t="s">
        <v>68</v>
      </c>
      <c r="Q956">
        <v>4249</v>
      </c>
      <c r="R956" t="s">
        <v>405</v>
      </c>
      <c r="S956" t="s">
        <v>70</v>
      </c>
      <c r="T956">
        <v>55</v>
      </c>
      <c r="U956" t="s">
        <v>6004</v>
      </c>
      <c r="V956">
        <v>12</v>
      </c>
      <c r="W956" t="s">
        <v>6985</v>
      </c>
      <c r="X956" t="s">
        <v>772</v>
      </c>
      <c r="Z956" t="s">
        <v>211</v>
      </c>
      <c r="AA956" t="s">
        <v>212</v>
      </c>
      <c r="AB956" t="s">
        <v>5993</v>
      </c>
      <c r="AC956" t="s">
        <v>77</v>
      </c>
      <c r="AD956" t="s">
        <v>1364</v>
      </c>
      <c r="AE956" t="s">
        <v>214</v>
      </c>
      <c r="AF956" t="s">
        <v>3063</v>
      </c>
      <c r="AG956" t="s">
        <v>79</v>
      </c>
      <c r="AH956" t="s">
        <v>9560</v>
      </c>
      <c r="AI956" t="s">
        <v>5313</v>
      </c>
      <c r="AJ956" t="s">
        <v>9561</v>
      </c>
      <c r="AK956" t="s">
        <v>9562</v>
      </c>
      <c r="AL956" t="s">
        <v>1201</v>
      </c>
      <c r="AM956" t="s">
        <v>9562</v>
      </c>
      <c r="AN956" t="s">
        <v>2185</v>
      </c>
      <c r="AO956" t="s">
        <v>419</v>
      </c>
      <c r="AP956" t="s">
        <v>404</v>
      </c>
      <c r="AQ956" t="s">
        <v>404</v>
      </c>
      <c r="AR956" t="s">
        <v>88</v>
      </c>
      <c r="AS956" t="s">
        <v>612</v>
      </c>
      <c r="AU956" t="s">
        <v>6061</v>
      </c>
      <c r="AV956" t="s">
        <v>90</v>
      </c>
      <c r="AW956" t="s">
        <v>91</v>
      </c>
      <c r="AX956" t="s">
        <v>91</v>
      </c>
      <c r="AY956" t="s">
        <v>9028</v>
      </c>
      <c r="AZ956" t="s">
        <v>9563</v>
      </c>
      <c r="BA956" t="s">
        <v>425</v>
      </c>
      <c r="BB956" t="s">
        <v>94</v>
      </c>
    </row>
    <row r="957" spans="1:54">
      <c r="A957" t="s">
        <v>9564</v>
      </c>
      <c r="B957" t="s">
        <v>9565</v>
      </c>
      <c r="C957" t="s">
        <v>428</v>
      </c>
      <c r="D957" t="s">
        <v>429</v>
      </c>
      <c r="E957" t="s">
        <v>57</v>
      </c>
      <c r="F957" t="s">
        <v>58</v>
      </c>
      <c r="G957" t="s">
        <v>397</v>
      </c>
      <c r="H957" t="s">
        <v>4348</v>
      </c>
      <c r="I957" t="s">
        <v>2803</v>
      </c>
      <c r="J957" t="s">
        <v>7222</v>
      </c>
      <c r="K957" t="s">
        <v>9566</v>
      </c>
      <c r="L957" t="s">
        <v>64</v>
      </c>
      <c r="M957" t="s">
        <v>9567</v>
      </c>
      <c r="N957" t="s">
        <v>9567</v>
      </c>
      <c r="O957" t="s">
        <v>433</v>
      </c>
      <c r="P957" t="s">
        <v>68</v>
      </c>
      <c r="Q957">
        <v>4249</v>
      </c>
      <c r="R957" t="s">
        <v>405</v>
      </c>
      <c r="S957" t="s">
        <v>70</v>
      </c>
      <c r="T957">
        <v>55</v>
      </c>
      <c r="U957" t="s">
        <v>6004</v>
      </c>
      <c r="V957">
        <v>12</v>
      </c>
      <c r="W957" t="s">
        <v>6985</v>
      </c>
      <c r="X957" t="s">
        <v>437</v>
      </c>
      <c r="Z957" t="s">
        <v>74</v>
      </c>
      <c r="AA957" t="s">
        <v>75</v>
      </c>
      <c r="AB957" t="s">
        <v>6057</v>
      </c>
      <c r="AC957" t="s">
        <v>77</v>
      </c>
      <c r="AD957" t="s">
        <v>77</v>
      </c>
      <c r="AF957" t="s">
        <v>78</v>
      </c>
      <c r="AG957" t="s">
        <v>79</v>
      </c>
      <c r="AH957" t="s">
        <v>9568</v>
      </c>
      <c r="AI957" t="s">
        <v>7628</v>
      </c>
      <c r="AJ957" t="s">
        <v>9569</v>
      </c>
      <c r="AK957" t="s">
        <v>7229</v>
      </c>
      <c r="AL957" t="s">
        <v>2117</v>
      </c>
      <c r="AM957" t="s">
        <v>7229</v>
      </c>
      <c r="AN957" t="s">
        <v>85</v>
      </c>
      <c r="AO957" t="s">
        <v>85</v>
      </c>
      <c r="AP957" t="s">
        <v>404</v>
      </c>
      <c r="AQ957" t="s">
        <v>404</v>
      </c>
      <c r="AR957" t="s">
        <v>88</v>
      </c>
      <c r="AS957" t="s">
        <v>612</v>
      </c>
      <c r="AU957" t="s">
        <v>6061</v>
      </c>
      <c r="AV957" t="s">
        <v>90</v>
      </c>
      <c r="AW957" t="s">
        <v>91</v>
      </c>
      <c r="AX957" t="s">
        <v>91</v>
      </c>
      <c r="AZ957" t="s">
        <v>9570</v>
      </c>
      <c r="BA957" t="s">
        <v>1515</v>
      </c>
      <c r="BB957" t="s">
        <v>94</v>
      </c>
    </row>
    <row r="958" spans="1:54">
      <c r="A958" t="s">
        <v>9571</v>
      </c>
      <c r="B958" t="s">
        <v>9572</v>
      </c>
      <c r="C958" t="s">
        <v>428</v>
      </c>
      <c r="D958" t="s">
        <v>429</v>
      </c>
      <c r="E958" t="s">
        <v>97</v>
      </c>
      <c r="F958" t="s">
        <v>58</v>
      </c>
      <c r="G958" t="s">
        <v>397</v>
      </c>
      <c r="H958" t="s">
        <v>4348</v>
      </c>
      <c r="I958" t="s">
        <v>2803</v>
      </c>
      <c r="J958" t="s">
        <v>7222</v>
      </c>
      <c r="K958" t="s">
        <v>9573</v>
      </c>
      <c r="L958" t="s">
        <v>64</v>
      </c>
      <c r="M958" t="s">
        <v>9574</v>
      </c>
      <c r="N958" t="s">
        <v>9574</v>
      </c>
      <c r="O958" t="s">
        <v>433</v>
      </c>
      <c r="P958" t="s">
        <v>68</v>
      </c>
      <c r="Q958">
        <v>4249</v>
      </c>
      <c r="R958" t="s">
        <v>405</v>
      </c>
      <c r="S958" t="s">
        <v>70</v>
      </c>
      <c r="T958">
        <v>55</v>
      </c>
      <c r="U958" t="s">
        <v>6004</v>
      </c>
      <c r="V958">
        <v>12</v>
      </c>
      <c r="W958" t="s">
        <v>6985</v>
      </c>
      <c r="X958" t="s">
        <v>459</v>
      </c>
      <c r="Z958" t="s">
        <v>74</v>
      </c>
      <c r="AA958" t="s">
        <v>75</v>
      </c>
      <c r="AB958" t="s">
        <v>6422</v>
      </c>
      <c r="AC958" t="s">
        <v>9575</v>
      </c>
      <c r="AD958" t="s">
        <v>1226</v>
      </c>
      <c r="AF958" t="s">
        <v>78</v>
      </c>
      <c r="AG958" t="s">
        <v>79</v>
      </c>
      <c r="AH958" t="s">
        <v>9576</v>
      </c>
      <c r="AI958" t="s">
        <v>1760</v>
      </c>
      <c r="AJ958" t="s">
        <v>9577</v>
      </c>
      <c r="AK958" t="s">
        <v>9578</v>
      </c>
      <c r="AL958" t="s">
        <v>6616</v>
      </c>
      <c r="AM958" t="s">
        <v>9578</v>
      </c>
      <c r="AN958" t="s">
        <v>85</v>
      </c>
      <c r="AO958" t="s">
        <v>85</v>
      </c>
      <c r="AP958" t="s">
        <v>404</v>
      </c>
      <c r="AQ958" t="s">
        <v>404</v>
      </c>
      <c r="AR958" t="s">
        <v>88</v>
      </c>
      <c r="AS958" t="s">
        <v>612</v>
      </c>
      <c r="AU958" t="s">
        <v>6061</v>
      </c>
      <c r="AV958" t="s">
        <v>90</v>
      </c>
      <c r="AW958" t="s">
        <v>91</v>
      </c>
      <c r="AX958" t="s">
        <v>91</v>
      </c>
      <c r="AY958" t="s">
        <v>2217</v>
      </c>
      <c r="AZ958" t="s">
        <v>9579</v>
      </c>
      <c r="BA958" t="s">
        <v>1457</v>
      </c>
      <c r="BB958" t="s">
        <v>94</v>
      </c>
    </row>
    <row r="959" spans="1:54">
      <c r="A959" t="s">
        <v>9580</v>
      </c>
      <c r="B959" t="s">
        <v>9581</v>
      </c>
      <c r="C959" t="s">
        <v>428</v>
      </c>
      <c r="D959" t="s">
        <v>429</v>
      </c>
      <c r="E959" t="s">
        <v>57</v>
      </c>
      <c r="F959" t="s">
        <v>58</v>
      </c>
      <c r="G959" t="s">
        <v>397</v>
      </c>
      <c r="H959" t="s">
        <v>4348</v>
      </c>
      <c r="I959" t="s">
        <v>2803</v>
      </c>
      <c r="J959" t="s">
        <v>7222</v>
      </c>
      <c r="K959" t="s">
        <v>9582</v>
      </c>
      <c r="L959" t="s">
        <v>64</v>
      </c>
      <c r="M959" t="s">
        <v>9583</v>
      </c>
      <c r="N959" t="s">
        <v>9583</v>
      </c>
      <c r="O959" t="s">
        <v>433</v>
      </c>
      <c r="P959" t="s">
        <v>68</v>
      </c>
      <c r="Q959">
        <v>4249</v>
      </c>
      <c r="R959" t="s">
        <v>405</v>
      </c>
      <c r="S959" t="s">
        <v>70</v>
      </c>
      <c r="T959">
        <v>55</v>
      </c>
      <c r="U959" t="s">
        <v>6004</v>
      </c>
      <c r="V959">
        <v>12</v>
      </c>
      <c r="W959" t="s">
        <v>6985</v>
      </c>
      <c r="X959" t="s">
        <v>437</v>
      </c>
      <c r="Z959" t="s">
        <v>74</v>
      </c>
      <c r="AA959" t="s">
        <v>75</v>
      </c>
      <c r="AB959" t="s">
        <v>5993</v>
      </c>
      <c r="AC959" t="s">
        <v>77</v>
      </c>
      <c r="AD959" t="s">
        <v>77</v>
      </c>
      <c r="AF959" t="s">
        <v>78</v>
      </c>
      <c r="AG959" t="s">
        <v>79</v>
      </c>
      <c r="AH959" t="s">
        <v>9584</v>
      </c>
      <c r="AI959" t="s">
        <v>7628</v>
      </c>
      <c r="AJ959" t="s">
        <v>9585</v>
      </c>
      <c r="AK959" t="s">
        <v>7229</v>
      </c>
      <c r="AL959" t="s">
        <v>644</v>
      </c>
      <c r="AM959" t="s">
        <v>7229</v>
      </c>
      <c r="AN959" t="s">
        <v>85</v>
      </c>
      <c r="AO959" t="s">
        <v>85</v>
      </c>
      <c r="AP959" t="s">
        <v>404</v>
      </c>
      <c r="AQ959" t="s">
        <v>404</v>
      </c>
      <c r="AR959" t="s">
        <v>88</v>
      </c>
      <c r="AS959" t="s">
        <v>612</v>
      </c>
      <c r="AT959">
        <v>0</v>
      </c>
      <c r="AU959" t="s">
        <v>6061</v>
      </c>
      <c r="AV959" t="s">
        <v>90</v>
      </c>
      <c r="AW959" t="s">
        <v>91</v>
      </c>
      <c r="AX959" t="s">
        <v>91</v>
      </c>
      <c r="AZ959" t="s">
        <v>9586</v>
      </c>
      <c r="BA959" t="s">
        <v>1474</v>
      </c>
      <c r="BB959" t="s">
        <v>94</v>
      </c>
    </row>
    <row r="960" spans="1:54">
      <c r="A960" t="s">
        <v>9587</v>
      </c>
      <c r="B960" t="s">
        <v>9588</v>
      </c>
      <c r="C960" t="s">
        <v>428</v>
      </c>
      <c r="D960" t="s">
        <v>429</v>
      </c>
      <c r="E960" t="s">
        <v>57</v>
      </c>
      <c r="F960" t="s">
        <v>58</v>
      </c>
      <c r="G960" t="s">
        <v>397</v>
      </c>
      <c r="H960" t="s">
        <v>4348</v>
      </c>
      <c r="I960" t="s">
        <v>2803</v>
      </c>
      <c r="J960" t="s">
        <v>7222</v>
      </c>
      <c r="K960" t="s">
        <v>9589</v>
      </c>
      <c r="L960" t="s">
        <v>64</v>
      </c>
      <c r="M960" t="s">
        <v>9590</v>
      </c>
      <c r="N960" t="s">
        <v>9590</v>
      </c>
      <c r="O960" t="s">
        <v>433</v>
      </c>
      <c r="P960" t="s">
        <v>68</v>
      </c>
      <c r="Q960">
        <v>4249</v>
      </c>
      <c r="R960" t="s">
        <v>405</v>
      </c>
      <c r="S960" t="s">
        <v>70</v>
      </c>
      <c r="T960">
        <v>55</v>
      </c>
      <c r="U960" t="s">
        <v>6004</v>
      </c>
      <c r="V960">
        <v>12</v>
      </c>
      <c r="W960" t="s">
        <v>6985</v>
      </c>
      <c r="X960" t="s">
        <v>437</v>
      </c>
      <c r="Z960" t="s">
        <v>74</v>
      </c>
      <c r="AA960" t="s">
        <v>75</v>
      </c>
      <c r="AB960" t="s">
        <v>6057</v>
      </c>
      <c r="AC960" t="s">
        <v>77</v>
      </c>
      <c r="AD960" t="s">
        <v>77</v>
      </c>
      <c r="AF960" t="s">
        <v>78</v>
      </c>
      <c r="AG960" t="s">
        <v>79</v>
      </c>
      <c r="AH960" t="s">
        <v>9591</v>
      </c>
      <c r="AI960" t="s">
        <v>7628</v>
      </c>
      <c r="AJ960" t="s">
        <v>9592</v>
      </c>
      <c r="AK960" t="s">
        <v>7229</v>
      </c>
      <c r="AL960" t="s">
        <v>2335</v>
      </c>
      <c r="AM960" t="s">
        <v>7229</v>
      </c>
      <c r="AN960" t="s">
        <v>85</v>
      </c>
      <c r="AO960" t="s">
        <v>85</v>
      </c>
      <c r="AP960" t="s">
        <v>404</v>
      </c>
      <c r="AQ960" t="s">
        <v>404</v>
      </c>
      <c r="AR960" t="s">
        <v>88</v>
      </c>
      <c r="AS960" t="s">
        <v>612</v>
      </c>
      <c r="AU960" t="s">
        <v>6061</v>
      </c>
      <c r="AV960" t="s">
        <v>90</v>
      </c>
      <c r="AW960" t="s">
        <v>91</v>
      </c>
      <c r="AX960" t="s">
        <v>91</v>
      </c>
      <c r="AZ960" t="s">
        <v>9593</v>
      </c>
      <c r="BA960" t="s">
        <v>1564</v>
      </c>
      <c r="BB960" t="s">
        <v>94</v>
      </c>
    </row>
    <row r="961" spans="1:54">
      <c r="A961" t="s">
        <v>9594</v>
      </c>
      <c r="B961" t="s">
        <v>9595</v>
      </c>
      <c r="C961" t="s">
        <v>428</v>
      </c>
      <c r="D961" t="s">
        <v>429</v>
      </c>
      <c r="E961" t="s">
        <v>97</v>
      </c>
      <c r="F961" t="s">
        <v>2191</v>
      </c>
      <c r="G961" t="s">
        <v>2192</v>
      </c>
      <c r="H961" t="s">
        <v>784</v>
      </c>
      <c r="I961" t="s">
        <v>399</v>
      </c>
      <c r="J961" t="s">
        <v>3195</v>
      </c>
      <c r="K961" t="s">
        <v>9596</v>
      </c>
      <c r="L961" t="s">
        <v>9597</v>
      </c>
      <c r="M961" t="s">
        <v>9597</v>
      </c>
      <c r="N961" t="s">
        <v>64</v>
      </c>
      <c r="O961" t="s">
        <v>433</v>
      </c>
      <c r="P961" t="s">
        <v>691</v>
      </c>
      <c r="Q961">
        <v>2771</v>
      </c>
      <c r="R961" t="s">
        <v>405</v>
      </c>
      <c r="S961" t="s">
        <v>70</v>
      </c>
      <c r="T961">
        <v>20</v>
      </c>
      <c r="U961" t="s">
        <v>9598</v>
      </c>
      <c r="V961">
        <v>12</v>
      </c>
      <c r="W961" t="s">
        <v>9599</v>
      </c>
      <c r="X961" t="s">
        <v>2273</v>
      </c>
      <c r="Z961" t="s">
        <v>2343</v>
      </c>
      <c r="AA961" t="s">
        <v>212</v>
      </c>
      <c r="AB961" t="s">
        <v>8251</v>
      </c>
      <c r="AC961" t="s">
        <v>3453</v>
      </c>
      <c r="AD961" t="s">
        <v>1289</v>
      </c>
      <c r="AE961" t="s">
        <v>462</v>
      </c>
      <c r="AF961" t="s">
        <v>8427</v>
      </c>
      <c r="AG961" t="s">
        <v>2624</v>
      </c>
      <c r="AH961" t="s">
        <v>9600</v>
      </c>
      <c r="AI961" t="s">
        <v>9601</v>
      </c>
      <c r="AJ961" t="s">
        <v>9602</v>
      </c>
      <c r="AK961" t="s">
        <v>8655</v>
      </c>
      <c r="AL961" t="s">
        <v>4027</v>
      </c>
      <c r="AM961" t="s">
        <v>7074</v>
      </c>
      <c r="AN961" t="s">
        <v>418</v>
      </c>
      <c r="AO961" t="s">
        <v>419</v>
      </c>
      <c r="AP961" t="s">
        <v>404</v>
      </c>
      <c r="AQ961" t="s">
        <v>404</v>
      </c>
      <c r="AR961" t="s">
        <v>420</v>
      </c>
      <c r="AS961" t="s">
        <v>421</v>
      </c>
      <c r="AT961">
        <v>0</v>
      </c>
      <c r="AU961" t="s">
        <v>8529</v>
      </c>
      <c r="AV961" t="s">
        <v>90</v>
      </c>
      <c r="AW961" t="s">
        <v>91</v>
      </c>
      <c r="AX961" t="s">
        <v>91</v>
      </c>
      <c r="AY961" t="s">
        <v>9603</v>
      </c>
      <c r="AZ961" t="s">
        <v>9604</v>
      </c>
      <c r="BA961" t="s">
        <v>425</v>
      </c>
      <c r="BB961" t="s">
        <v>94</v>
      </c>
    </row>
    <row r="962" spans="1:54">
      <c r="A962" t="s">
        <v>9605</v>
      </c>
      <c r="B962" t="s">
        <v>9606</v>
      </c>
      <c r="C962" t="s">
        <v>428</v>
      </c>
      <c r="D962" t="s">
        <v>429</v>
      </c>
      <c r="E962" t="s">
        <v>97</v>
      </c>
      <c r="F962" t="s">
        <v>58</v>
      </c>
      <c r="G962" t="s">
        <v>397</v>
      </c>
      <c r="H962" t="s">
        <v>503</v>
      </c>
      <c r="I962" t="s">
        <v>399</v>
      </c>
      <c r="J962" t="s">
        <v>400</v>
      </c>
      <c r="K962" t="s">
        <v>9607</v>
      </c>
      <c r="L962" t="s">
        <v>9608</v>
      </c>
      <c r="M962" t="s">
        <v>9608</v>
      </c>
      <c r="N962" t="s">
        <v>64</v>
      </c>
      <c r="O962" t="s">
        <v>433</v>
      </c>
      <c r="P962" t="s">
        <v>691</v>
      </c>
      <c r="Q962">
        <v>4570</v>
      </c>
      <c r="R962" t="s">
        <v>405</v>
      </c>
      <c r="S962" t="s">
        <v>70</v>
      </c>
      <c r="T962">
        <v>50</v>
      </c>
      <c r="U962" t="s">
        <v>7966</v>
      </c>
      <c r="V962">
        <v>15</v>
      </c>
      <c r="W962" t="s">
        <v>6158</v>
      </c>
      <c r="X962" t="s">
        <v>730</v>
      </c>
      <c r="Z962" t="s">
        <v>1104</v>
      </c>
      <c r="AA962" t="s">
        <v>212</v>
      </c>
      <c r="AB962" t="s">
        <v>6167</v>
      </c>
      <c r="AC962" t="s">
        <v>77</v>
      </c>
      <c r="AD962" t="s">
        <v>145</v>
      </c>
      <c r="AE962" t="s">
        <v>410</v>
      </c>
      <c r="AF962" t="s">
        <v>78</v>
      </c>
      <c r="AG962" t="s">
        <v>79</v>
      </c>
      <c r="AH962" t="s">
        <v>9609</v>
      </c>
      <c r="AI962" t="s">
        <v>5879</v>
      </c>
      <c r="AJ962" t="s">
        <v>9610</v>
      </c>
      <c r="AK962" t="s">
        <v>9017</v>
      </c>
      <c r="AL962" t="s">
        <v>7161</v>
      </c>
      <c r="AM962" t="s">
        <v>9017</v>
      </c>
      <c r="AN962" t="s">
        <v>85</v>
      </c>
      <c r="AO962" t="s">
        <v>85</v>
      </c>
      <c r="AP962" t="s">
        <v>404</v>
      </c>
      <c r="AQ962" t="s">
        <v>404</v>
      </c>
      <c r="AR962" t="s">
        <v>420</v>
      </c>
      <c r="AS962" t="s">
        <v>421</v>
      </c>
      <c r="AU962" t="s">
        <v>6061</v>
      </c>
      <c r="AV962" t="s">
        <v>90</v>
      </c>
      <c r="AW962" t="s">
        <v>91</v>
      </c>
      <c r="AX962" t="s">
        <v>91</v>
      </c>
      <c r="AZ962" t="s">
        <v>9611</v>
      </c>
      <c r="BA962" t="s">
        <v>145</v>
      </c>
      <c r="BB962" t="s">
        <v>94</v>
      </c>
    </row>
    <row r="963" spans="1:54">
      <c r="A963" t="s">
        <v>9612</v>
      </c>
      <c r="B963" t="s">
        <v>9613</v>
      </c>
      <c r="C963" t="s">
        <v>428</v>
      </c>
      <c r="D963" t="s">
        <v>429</v>
      </c>
      <c r="E963" t="s">
        <v>97</v>
      </c>
      <c r="F963" t="s">
        <v>502</v>
      </c>
      <c r="G963" t="s">
        <v>705</v>
      </c>
      <c r="H963" t="s">
        <v>503</v>
      </c>
      <c r="I963" t="s">
        <v>399</v>
      </c>
      <c r="J963" t="s">
        <v>400</v>
      </c>
      <c r="K963" t="s">
        <v>9614</v>
      </c>
      <c r="L963" t="s">
        <v>9615</v>
      </c>
      <c r="M963" t="s">
        <v>9615</v>
      </c>
      <c r="N963" t="s">
        <v>64</v>
      </c>
      <c r="O963" t="s">
        <v>433</v>
      </c>
      <c r="P963" t="s">
        <v>1031</v>
      </c>
      <c r="Q963">
        <v>3856</v>
      </c>
      <c r="R963" t="s">
        <v>405</v>
      </c>
      <c r="S963" t="s">
        <v>70</v>
      </c>
      <c r="T963">
        <v>30</v>
      </c>
      <c r="U963" t="s">
        <v>8631</v>
      </c>
      <c r="V963">
        <v>15</v>
      </c>
      <c r="W963" t="s">
        <v>8632</v>
      </c>
      <c r="X963" t="s">
        <v>2273</v>
      </c>
      <c r="Z963" t="s">
        <v>1104</v>
      </c>
      <c r="AA963" t="s">
        <v>212</v>
      </c>
      <c r="AB963" t="s">
        <v>7806</v>
      </c>
      <c r="AC963" t="s">
        <v>77</v>
      </c>
      <c r="AD963" t="s">
        <v>6536</v>
      </c>
      <c r="AE963" t="s">
        <v>410</v>
      </c>
      <c r="AF963" t="s">
        <v>78</v>
      </c>
      <c r="AG963" t="s">
        <v>79</v>
      </c>
      <c r="AH963" t="s">
        <v>9616</v>
      </c>
      <c r="AI963" t="s">
        <v>9617</v>
      </c>
      <c r="AJ963" t="s">
        <v>9618</v>
      </c>
      <c r="AK963" t="s">
        <v>9619</v>
      </c>
      <c r="AL963" t="s">
        <v>644</v>
      </c>
      <c r="AM963" t="s">
        <v>9619</v>
      </c>
      <c r="AN963" t="s">
        <v>85</v>
      </c>
      <c r="AO963" t="s">
        <v>85</v>
      </c>
      <c r="AP963" t="s">
        <v>404</v>
      </c>
      <c r="AQ963" t="s">
        <v>404</v>
      </c>
      <c r="AR963" t="s">
        <v>420</v>
      </c>
      <c r="AS963" t="s">
        <v>421</v>
      </c>
      <c r="AU963" t="s">
        <v>8529</v>
      </c>
      <c r="AV963" t="s">
        <v>90</v>
      </c>
      <c r="AW963" t="s">
        <v>91</v>
      </c>
      <c r="AX963" t="s">
        <v>91</v>
      </c>
      <c r="AZ963" t="s">
        <v>9620</v>
      </c>
      <c r="BA963" t="s">
        <v>8637</v>
      </c>
      <c r="BB963" t="s">
        <v>94</v>
      </c>
    </row>
    <row r="964" spans="1:54">
      <c r="A964" t="s">
        <v>9621</v>
      </c>
      <c r="B964" t="s">
        <v>9622</v>
      </c>
      <c r="C964" t="s">
        <v>428</v>
      </c>
      <c r="D964" t="s">
        <v>429</v>
      </c>
      <c r="E964" t="s">
        <v>97</v>
      </c>
      <c r="F964" t="s">
        <v>2191</v>
      </c>
      <c r="G964" t="s">
        <v>2192</v>
      </c>
      <c r="H964" t="s">
        <v>784</v>
      </c>
      <c r="I964" t="s">
        <v>399</v>
      </c>
      <c r="J964" t="s">
        <v>3195</v>
      </c>
      <c r="K964" t="s">
        <v>9623</v>
      </c>
      <c r="L964" t="s">
        <v>9624</v>
      </c>
      <c r="M964" t="s">
        <v>9624</v>
      </c>
      <c r="N964" t="s">
        <v>64</v>
      </c>
      <c r="O964" t="s">
        <v>433</v>
      </c>
      <c r="P964" t="s">
        <v>68</v>
      </c>
      <c r="Q964">
        <v>2771</v>
      </c>
      <c r="R964" t="s">
        <v>405</v>
      </c>
      <c r="S964" t="s">
        <v>70</v>
      </c>
      <c r="T964">
        <v>20</v>
      </c>
      <c r="U964" t="s">
        <v>3900</v>
      </c>
      <c r="V964">
        <v>14</v>
      </c>
      <c r="W964" t="s">
        <v>2055</v>
      </c>
      <c r="X964" t="s">
        <v>1248</v>
      </c>
      <c r="Z964" t="s">
        <v>2343</v>
      </c>
      <c r="AA964" t="s">
        <v>212</v>
      </c>
      <c r="AB964" t="s">
        <v>7177</v>
      </c>
      <c r="AC964" t="s">
        <v>77</v>
      </c>
      <c r="AD964" t="s">
        <v>857</v>
      </c>
      <c r="AE964" t="s">
        <v>410</v>
      </c>
      <c r="AF964" t="s">
        <v>3335</v>
      </c>
      <c r="AG964" t="s">
        <v>79</v>
      </c>
      <c r="AH964" t="s">
        <v>9625</v>
      </c>
      <c r="AI964" t="s">
        <v>7978</v>
      </c>
      <c r="AJ964" t="s">
        <v>9626</v>
      </c>
      <c r="AK964" t="s">
        <v>8700</v>
      </c>
      <c r="AL964" t="s">
        <v>3322</v>
      </c>
      <c r="AM964" t="s">
        <v>8700</v>
      </c>
      <c r="AN964" t="s">
        <v>447</v>
      </c>
      <c r="AO964" t="s">
        <v>447</v>
      </c>
      <c r="AP964" t="s">
        <v>404</v>
      </c>
      <c r="AQ964" t="s">
        <v>404</v>
      </c>
      <c r="AR964" t="s">
        <v>420</v>
      </c>
      <c r="AS964" t="s">
        <v>421</v>
      </c>
      <c r="AU964" t="s">
        <v>6004</v>
      </c>
      <c r="AV964" t="s">
        <v>90</v>
      </c>
      <c r="AW964" t="s">
        <v>91</v>
      </c>
      <c r="AX964" t="s">
        <v>91</v>
      </c>
      <c r="AZ964" t="s">
        <v>9627</v>
      </c>
      <c r="BA964" t="s">
        <v>425</v>
      </c>
      <c r="BB964" t="s">
        <v>94</v>
      </c>
    </row>
    <row r="965" spans="1:54">
      <c r="A965" t="s">
        <v>9628</v>
      </c>
      <c r="B965" t="s">
        <v>9629</v>
      </c>
      <c r="C965" t="s">
        <v>428</v>
      </c>
      <c r="D965" t="s">
        <v>429</v>
      </c>
      <c r="E965" t="s">
        <v>97</v>
      </c>
      <c r="F965" t="s">
        <v>502</v>
      </c>
      <c r="G965" t="s">
        <v>705</v>
      </c>
      <c r="H965" t="s">
        <v>503</v>
      </c>
      <c r="I965" t="s">
        <v>399</v>
      </c>
      <c r="J965" t="s">
        <v>400</v>
      </c>
      <c r="K965" t="s">
        <v>9630</v>
      </c>
      <c r="L965" t="s">
        <v>9631</v>
      </c>
      <c r="M965" t="s">
        <v>9631</v>
      </c>
      <c r="N965" t="s">
        <v>64</v>
      </c>
      <c r="O965" t="s">
        <v>433</v>
      </c>
      <c r="P965" t="s">
        <v>729</v>
      </c>
      <c r="Q965">
        <v>4600</v>
      </c>
      <c r="R965" t="s">
        <v>405</v>
      </c>
      <c r="S965" t="s">
        <v>70</v>
      </c>
      <c r="T965">
        <v>30</v>
      </c>
      <c r="U965" t="s">
        <v>8409</v>
      </c>
      <c r="V965">
        <v>15</v>
      </c>
      <c r="W965" t="s">
        <v>9632</v>
      </c>
      <c r="X965" t="s">
        <v>1248</v>
      </c>
      <c r="Z965" t="s">
        <v>74</v>
      </c>
      <c r="AA965" t="s">
        <v>75</v>
      </c>
      <c r="AB965" t="s">
        <v>8866</v>
      </c>
      <c r="AC965" t="s">
        <v>77</v>
      </c>
      <c r="AD965" t="s">
        <v>77</v>
      </c>
      <c r="AF965" t="s">
        <v>78</v>
      </c>
      <c r="AG965" t="s">
        <v>79</v>
      </c>
      <c r="AH965" t="s">
        <v>9633</v>
      </c>
      <c r="AI965" t="s">
        <v>4337</v>
      </c>
      <c r="AJ965" t="s">
        <v>9634</v>
      </c>
      <c r="AK965" t="s">
        <v>9635</v>
      </c>
      <c r="AL965" t="s">
        <v>9636</v>
      </c>
      <c r="AM965" t="s">
        <v>9635</v>
      </c>
      <c r="AN965" t="s">
        <v>85</v>
      </c>
      <c r="AO965" t="s">
        <v>85</v>
      </c>
      <c r="AP965" t="s">
        <v>404</v>
      </c>
      <c r="AQ965" t="s">
        <v>404</v>
      </c>
      <c r="AR965" t="s">
        <v>420</v>
      </c>
      <c r="AS965" t="s">
        <v>421</v>
      </c>
      <c r="AU965" t="s">
        <v>8529</v>
      </c>
      <c r="AV965" t="s">
        <v>90</v>
      </c>
      <c r="AW965" t="s">
        <v>91</v>
      </c>
      <c r="AX965" t="s">
        <v>91</v>
      </c>
      <c r="AZ965" t="s">
        <v>9637</v>
      </c>
      <c r="BA965" t="s">
        <v>4505</v>
      </c>
      <c r="BB965" t="s">
        <v>94</v>
      </c>
    </row>
    <row r="966" spans="1:54">
      <c r="A966" t="s">
        <v>9638</v>
      </c>
      <c r="B966" t="s">
        <v>9639</v>
      </c>
      <c r="C966" t="s">
        <v>428</v>
      </c>
      <c r="D966" t="s">
        <v>429</v>
      </c>
      <c r="E966" t="s">
        <v>97</v>
      </c>
      <c r="F966" t="s">
        <v>58</v>
      </c>
      <c r="G966" t="s">
        <v>1397</v>
      </c>
      <c r="H966" t="s">
        <v>4348</v>
      </c>
      <c r="I966" t="s">
        <v>1398</v>
      </c>
      <c r="J966" t="s">
        <v>1399</v>
      </c>
      <c r="K966" t="s">
        <v>9640</v>
      </c>
      <c r="L966" t="s">
        <v>64</v>
      </c>
      <c r="M966" t="s">
        <v>9641</v>
      </c>
      <c r="N966" t="s">
        <v>9641</v>
      </c>
      <c r="O966" t="s">
        <v>433</v>
      </c>
      <c r="P966" t="s">
        <v>5759</v>
      </c>
      <c r="Q966">
        <v>6692</v>
      </c>
      <c r="R966" t="s">
        <v>405</v>
      </c>
      <c r="S966" t="s">
        <v>70</v>
      </c>
      <c r="T966">
        <v>87</v>
      </c>
      <c r="U966" t="s">
        <v>6222</v>
      </c>
      <c r="V966">
        <v>12</v>
      </c>
      <c r="W966" t="s">
        <v>8944</v>
      </c>
      <c r="X966" t="s">
        <v>694</v>
      </c>
      <c r="Z966" t="s">
        <v>74</v>
      </c>
      <c r="AA966" t="s">
        <v>75</v>
      </c>
      <c r="AB966" t="s">
        <v>6274</v>
      </c>
      <c r="AC966" t="s">
        <v>77</v>
      </c>
      <c r="AD966" t="s">
        <v>77</v>
      </c>
      <c r="AF966" t="s">
        <v>78</v>
      </c>
      <c r="AG966" t="s">
        <v>79</v>
      </c>
      <c r="AH966" t="s">
        <v>9642</v>
      </c>
      <c r="AI966" t="s">
        <v>8946</v>
      </c>
      <c r="AJ966" t="s">
        <v>9643</v>
      </c>
      <c r="AK966" t="s">
        <v>8948</v>
      </c>
      <c r="AL966" t="s">
        <v>8055</v>
      </c>
      <c r="AM966" t="s">
        <v>8948</v>
      </c>
      <c r="AN966" t="s">
        <v>85</v>
      </c>
      <c r="AO966" t="s">
        <v>85</v>
      </c>
      <c r="AP966" t="s">
        <v>86</v>
      </c>
      <c r="AQ966" t="s">
        <v>5765</v>
      </c>
      <c r="AR966" t="s">
        <v>88</v>
      </c>
      <c r="AS966" t="s">
        <v>612</v>
      </c>
      <c r="AU966" t="s">
        <v>5761</v>
      </c>
      <c r="AV966" t="s">
        <v>90</v>
      </c>
      <c r="AW966" t="s">
        <v>91</v>
      </c>
      <c r="AX966" t="s">
        <v>91</v>
      </c>
      <c r="AZ966" t="s">
        <v>9644</v>
      </c>
      <c r="BA966" t="s">
        <v>4455</v>
      </c>
      <c r="BB966" t="s">
        <v>94</v>
      </c>
    </row>
    <row r="967" spans="1:54">
      <c r="A967" t="s">
        <v>9645</v>
      </c>
      <c r="B967" t="s">
        <v>9646</v>
      </c>
      <c r="C967" t="s">
        <v>428</v>
      </c>
      <c r="D967" t="s">
        <v>429</v>
      </c>
      <c r="E967" t="s">
        <v>97</v>
      </c>
      <c r="F967" t="s">
        <v>58</v>
      </c>
      <c r="G967" t="s">
        <v>1397</v>
      </c>
      <c r="H967" t="s">
        <v>4348</v>
      </c>
      <c r="I967" t="s">
        <v>1398</v>
      </c>
      <c r="J967" t="s">
        <v>1399</v>
      </c>
      <c r="K967" t="s">
        <v>9647</v>
      </c>
      <c r="L967" t="s">
        <v>64</v>
      </c>
      <c r="M967" t="s">
        <v>9648</v>
      </c>
      <c r="N967" t="s">
        <v>9648</v>
      </c>
      <c r="O967" t="s">
        <v>433</v>
      </c>
      <c r="P967" t="s">
        <v>5759</v>
      </c>
      <c r="Q967">
        <v>6692</v>
      </c>
      <c r="R967" t="s">
        <v>405</v>
      </c>
      <c r="S967" t="s">
        <v>70</v>
      </c>
      <c r="T967">
        <v>87</v>
      </c>
      <c r="U967" t="s">
        <v>7310</v>
      </c>
      <c r="V967">
        <v>12</v>
      </c>
      <c r="W967" t="s">
        <v>8944</v>
      </c>
      <c r="X967" t="s">
        <v>4218</v>
      </c>
      <c r="Z967" t="s">
        <v>74</v>
      </c>
      <c r="AA967" t="s">
        <v>75</v>
      </c>
      <c r="AB967" t="s">
        <v>6274</v>
      </c>
      <c r="AC967" t="s">
        <v>77</v>
      </c>
      <c r="AD967" t="s">
        <v>77</v>
      </c>
      <c r="AF967" t="s">
        <v>78</v>
      </c>
      <c r="AG967" t="s">
        <v>79</v>
      </c>
      <c r="AH967" t="s">
        <v>9649</v>
      </c>
      <c r="AI967" t="s">
        <v>8946</v>
      </c>
      <c r="AJ967" t="s">
        <v>9650</v>
      </c>
      <c r="AK967" t="s">
        <v>8948</v>
      </c>
      <c r="AL967" t="s">
        <v>9651</v>
      </c>
      <c r="AM967" t="s">
        <v>8948</v>
      </c>
      <c r="AN967" t="s">
        <v>85</v>
      </c>
      <c r="AO967" t="s">
        <v>85</v>
      </c>
      <c r="AP967" t="s">
        <v>86</v>
      </c>
      <c r="AQ967" t="s">
        <v>5765</v>
      </c>
      <c r="AR967" t="s">
        <v>88</v>
      </c>
      <c r="AS967" t="s">
        <v>612</v>
      </c>
      <c r="AU967" t="s">
        <v>5761</v>
      </c>
      <c r="AV967" t="s">
        <v>90</v>
      </c>
      <c r="AW967" t="s">
        <v>91</v>
      </c>
      <c r="AX967" t="s">
        <v>91</v>
      </c>
      <c r="AZ967" t="s">
        <v>9652</v>
      </c>
      <c r="BA967" t="s">
        <v>4455</v>
      </c>
      <c r="BB967" t="s">
        <v>94</v>
      </c>
    </row>
    <row r="968" spans="1:54">
      <c r="A968" t="s">
        <v>9653</v>
      </c>
      <c r="B968" t="s">
        <v>9654</v>
      </c>
      <c r="C968" t="s">
        <v>428</v>
      </c>
      <c r="D968" t="s">
        <v>429</v>
      </c>
      <c r="E968" t="s">
        <v>97</v>
      </c>
      <c r="F968" t="s">
        <v>58</v>
      </c>
      <c r="G968" t="s">
        <v>1397</v>
      </c>
      <c r="H968" t="s">
        <v>4348</v>
      </c>
      <c r="I968" t="s">
        <v>1398</v>
      </c>
      <c r="J968" t="s">
        <v>1399</v>
      </c>
      <c r="K968" t="s">
        <v>9655</v>
      </c>
      <c r="L968" t="s">
        <v>64</v>
      </c>
      <c r="M968" t="s">
        <v>9656</v>
      </c>
      <c r="N968" t="s">
        <v>9656</v>
      </c>
      <c r="O968" t="s">
        <v>433</v>
      </c>
      <c r="P968" t="s">
        <v>5759</v>
      </c>
      <c r="Q968">
        <v>6692</v>
      </c>
      <c r="R968" t="s">
        <v>405</v>
      </c>
      <c r="S968" t="s">
        <v>70</v>
      </c>
      <c r="T968">
        <v>87</v>
      </c>
      <c r="U968" t="s">
        <v>6222</v>
      </c>
      <c r="V968">
        <v>12</v>
      </c>
      <c r="W968" t="s">
        <v>8944</v>
      </c>
      <c r="X968" t="s">
        <v>4218</v>
      </c>
      <c r="Z968" t="s">
        <v>74</v>
      </c>
      <c r="AA968" t="s">
        <v>75</v>
      </c>
      <c r="AB968" t="s">
        <v>7053</v>
      </c>
      <c r="AC968" t="s">
        <v>77</v>
      </c>
      <c r="AD968" t="s">
        <v>77</v>
      </c>
      <c r="AF968" t="s">
        <v>78</v>
      </c>
      <c r="AG968" t="s">
        <v>79</v>
      </c>
      <c r="AH968" t="s">
        <v>9657</v>
      </c>
      <c r="AI968" t="s">
        <v>8946</v>
      </c>
      <c r="AJ968" t="s">
        <v>9658</v>
      </c>
      <c r="AK968" t="s">
        <v>8948</v>
      </c>
      <c r="AL968" t="s">
        <v>9659</v>
      </c>
      <c r="AM968" t="s">
        <v>8948</v>
      </c>
      <c r="AN968" t="s">
        <v>85</v>
      </c>
      <c r="AO968" t="s">
        <v>85</v>
      </c>
      <c r="AP968" t="s">
        <v>86</v>
      </c>
      <c r="AQ968" t="s">
        <v>5765</v>
      </c>
      <c r="AR968" t="s">
        <v>88</v>
      </c>
      <c r="AS968" t="s">
        <v>612</v>
      </c>
      <c r="AT968">
        <v>0</v>
      </c>
      <c r="AU968" t="s">
        <v>5761</v>
      </c>
      <c r="AV968" t="s">
        <v>90</v>
      </c>
      <c r="AW968" t="s">
        <v>91</v>
      </c>
      <c r="AX968" t="s">
        <v>91</v>
      </c>
      <c r="AZ968" t="s">
        <v>9660</v>
      </c>
      <c r="BA968" t="s">
        <v>4455</v>
      </c>
      <c r="BB968" t="s">
        <v>94</v>
      </c>
    </row>
    <row r="969" spans="1:54">
      <c r="A969" t="s">
        <v>9661</v>
      </c>
      <c r="B969" t="s">
        <v>9662</v>
      </c>
      <c r="C969" t="s">
        <v>428</v>
      </c>
      <c r="D969" t="s">
        <v>429</v>
      </c>
      <c r="E969" t="s">
        <v>97</v>
      </c>
      <c r="F969" t="s">
        <v>58</v>
      </c>
      <c r="G969" t="s">
        <v>1397</v>
      </c>
      <c r="H969" t="s">
        <v>4348</v>
      </c>
      <c r="I969" t="s">
        <v>1398</v>
      </c>
      <c r="J969" t="s">
        <v>1399</v>
      </c>
      <c r="K969" t="s">
        <v>9663</v>
      </c>
      <c r="L969" t="s">
        <v>64</v>
      </c>
      <c r="M969" t="s">
        <v>9664</v>
      </c>
      <c r="N969" t="s">
        <v>9664</v>
      </c>
      <c r="O969" t="s">
        <v>433</v>
      </c>
      <c r="P969" t="s">
        <v>5759</v>
      </c>
      <c r="Q969">
        <v>6692</v>
      </c>
      <c r="R969" t="s">
        <v>405</v>
      </c>
      <c r="S969" t="s">
        <v>70</v>
      </c>
      <c r="T969">
        <v>87</v>
      </c>
      <c r="U969" t="s">
        <v>6222</v>
      </c>
      <c r="V969">
        <v>12</v>
      </c>
      <c r="W969" t="s">
        <v>8944</v>
      </c>
      <c r="X969" t="s">
        <v>4218</v>
      </c>
      <c r="Z969" t="s">
        <v>74</v>
      </c>
      <c r="AA969" t="s">
        <v>75</v>
      </c>
      <c r="AB969" t="s">
        <v>5993</v>
      </c>
      <c r="AC969" t="s">
        <v>77</v>
      </c>
      <c r="AD969" t="s">
        <v>77</v>
      </c>
      <c r="AF969" t="s">
        <v>78</v>
      </c>
      <c r="AG969" t="s">
        <v>79</v>
      </c>
      <c r="AH969" t="s">
        <v>9665</v>
      </c>
      <c r="AI969" t="s">
        <v>8946</v>
      </c>
      <c r="AJ969" t="s">
        <v>9666</v>
      </c>
      <c r="AK969" t="s">
        <v>8948</v>
      </c>
      <c r="AL969" t="s">
        <v>9651</v>
      </c>
      <c r="AM969" t="s">
        <v>8948</v>
      </c>
      <c r="AN969" t="s">
        <v>85</v>
      </c>
      <c r="AO969" t="s">
        <v>85</v>
      </c>
      <c r="AP969" t="s">
        <v>86</v>
      </c>
      <c r="AQ969" t="s">
        <v>5765</v>
      </c>
      <c r="AR969" t="s">
        <v>88</v>
      </c>
      <c r="AS969" t="s">
        <v>612</v>
      </c>
      <c r="AU969" t="s">
        <v>5761</v>
      </c>
      <c r="AV969" t="s">
        <v>90</v>
      </c>
      <c r="AW969" t="s">
        <v>91</v>
      </c>
      <c r="AX969" t="s">
        <v>91</v>
      </c>
      <c r="AZ969" t="s">
        <v>9667</v>
      </c>
      <c r="BA969" t="s">
        <v>4455</v>
      </c>
      <c r="BB969" t="s">
        <v>94</v>
      </c>
    </row>
    <row r="970" spans="1:54">
      <c r="A970" t="s">
        <v>9668</v>
      </c>
      <c r="B970" t="s">
        <v>9669</v>
      </c>
      <c r="C970" t="s">
        <v>428</v>
      </c>
      <c r="D970" t="s">
        <v>429</v>
      </c>
      <c r="E970" t="s">
        <v>97</v>
      </c>
      <c r="F970" t="s">
        <v>58</v>
      </c>
      <c r="G970" t="s">
        <v>1397</v>
      </c>
      <c r="H970" t="s">
        <v>4348</v>
      </c>
      <c r="I970" t="s">
        <v>1398</v>
      </c>
      <c r="J970" t="s">
        <v>1399</v>
      </c>
      <c r="K970" t="s">
        <v>9670</v>
      </c>
      <c r="L970" t="s">
        <v>64</v>
      </c>
      <c r="M970" t="s">
        <v>9671</v>
      </c>
      <c r="N970" t="s">
        <v>9671</v>
      </c>
      <c r="O970" t="s">
        <v>433</v>
      </c>
      <c r="P970" t="s">
        <v>5759</v>
      </c>
      <c r="Q970">
        <v>6692</v>
      </c>
      <c r="R970" t="s">
        <v>405</v>
      </c>
      <c r="S970" t="s">
        <v>70</v>
      </c>
      <c r="T970">
        <v>87</v>
      </c>
      <c r="U970" t="s">
        <v>6222</v>
      </c>
      <c r="V970">
        <v>12</v>
      </c>
      <c r="W970" t="s">
        <v>8944</v>
      </c>
      <c r="X970" t="s">
        <v>4218</v>
      </c>
      <c r="Z970" t="s">
        <v>74</v>
      </c>
      <c r="AA970" t="s">
        <v>75</v>
      </c>
      <c r="AB970" t="s">
        <v>7285</v>
      </c>
      <c r="AC970" t="s">
        <v>77</v>
      </c>
      <c r="AD970" t="s">
        <v>77</v>
      </c>
      <c r="AF970" t="s">
        <v>78</v>
      </c>
      <c r="AG970" t="s">
        <v>79</v>
      </c>
      <c r="AH970" t="s">
        <v>9672</v>
      </c>
      <c r="AI970" t="s">
        <v>8946</v>
      </c>
      <c r="AJ970" t="s">
        <v>9673</v>
      </c>
      <c r="AK970" t="s">
        <v>9674</v>
      </c>
      <c r="AL970" t="s">
        <v>8090</v>
      </c>
      <c r="AM970" t="s">
        <v>9674</v>
      </c>
      <c r="AN970" t="s">
        <v>85</v>
      </c>
      <c r="AO970" t="s">
        <v>85</v>
      </c>
      <c r="AP970" t="s">
        <v>86</v>
      </c>
      <c r="AQ970" t="s">
        <v>5765</v>
      </c>
      <c r="AR970" t="s">
        <v>88</v>
      </c>
      <c r="AS970" t="s">
        <v>612</v>
      </c>
      <c r="AU970" t="s">
        <v>5761</v>
      </c>
      <c r="AV970" t="s">
        <v>90</v>
      </c>
      <c r="AW970" t="s">
        <v>91</v>
      </c>
      <c r="AX970" t="s">
        <v>91</v>
      </c>
      <c r="AZ970" t="s">
        <v>9675</v>
      </c>
      <c r="BA970" t="s">
        <v>4455</v>
      </c>
      <c r="BB970" t="s">
        <v>94</v>
      </c>
    </row>
    <row r="971" spans="1:54">
      <c r="A971" t="s">
        <v>9676</v>
      </c>
      <c r="B971" t="s">
        <v>9677</v>
      </c>
      <c r="C971" t="s">
        <v>428</v>
      </c>
      <c r="D971" t="s">
        <v>429</v>
      </c>
      <c r="E971" t="s">
        <v>97</v>
      </c>
      <c r="F971" t="s">
        <v>58</v>
      </c>
      <c r="G971" t="s">
        <v>1397</v>
      </c>
      <c r="H971" t="s">
        <v>4348</v>
      </c>
      <c r="I971" t="s">
        <v>1398</v>
      </c>
      <c r="J971" t="s">
        <v>1399</v>
      </c>
      <c r="K971" t="s">
        <v>9678</v>
      </c>
      <c r="L971" t="s">
        <v>64</v>
      </c>
      <c r="M971" t="s">
        <v>9679</v>
      </c>
      <c r="N971" t="s">
        <v>9679</v>
      </c>
      <c r="O971" t="s">
        <v>433</v>
      </c>
      <c r="P971" t="s">
        <v>5759</v>
      </c>
      <c r="Q971">
        <v>6692</v>
      </c>
      <c r="R971" t="s">
        <v>405</v>
      </c>
      <c r="S971" t="s">
        <v>70</v>
      </c>
      <c r="T971">
        <v>87</v>
      </c>
      <c r="U971" t="s">
        <v>6222</v>
      </c>
      <c r="V971">
        <v>12</v>
      </c>
      <c r="W971" t="s">
        <v>8944</v>
      </c>
      <c r="X971" t="s">
        <v>4218</v>
      </c>
      <c r="Z971" t="s">
        <v>74</v>
      </c>
      <c r="AA971" t="s">
        <v>75</v>
      </c>
      <c r="AB971" t="s">
        <v>7053</v>
      </c>
      <c r="AC971" t="s">
        <v>77</v>
      </c>
      <c r="AD971" t="s">
        <v>77</v>
      </c>
      <c r="AF971" t="s">
        <v>78</v>
      </c>
      <c r="AG971" t="s">
        <v>79</v>
      </c>
      <c r="AH971" t="s">
        <v>9680</v>
      </c>
      <c r="AI971" t="s">
        <v>8946</v>
      </c>
      <c r="AJ971" t="s">
        <v>9681</v>
      </c>
      <c r="AK971" t="s">
        <v>8948</v>
      </c>
      <c r="AL971" t="s">
        <v>1582</v>
      </c>
      <c r="AM971" t="s">
        <v>8948</v>
      </c>
      <c r="AN971" t="s">
        <v>85</v>
      </c>
      <c r="AO971" t="s">
        <v>85</v>
      </c>
      <c r="AP971" t="s">
        <v>86</v>
      </c>
      <c r="AQ971" t="s">
        <v>5765</v>
      </c>
      <c r="AR971" t="s">
        <v>88</v>
      </c>
      <c r="AS971" t="s">
        <v>612</v>
      </c>
      <c r="AT971">
        <v>0</v>
      </c>
      <c r="AU971" t="s">
        <v>5761</v>
      </c>
      <c r="AV971" t="s">
        <v>90</v>
      </c>
      <c r="AW971" t="s">
        <v>91</v>
      </c>
      <c r="AX971" t="s">
        <v>91</v>
      </c>
      <c r="AZ971" t="s">
        <v>9682</v>
      </c>
      <c r="BA971" t="s">
        <v>4455</v>
      </c>
      <c r="BB971" t="s">
        <v>94</v>
      </c>
    </row>
    <row r="972" spans="1:54">
      <c r="A972" t="s">
        <v>9683</v>
      </c>
      <c r="B972" t="s">
        <v>9684</v>
      </c>
      <c r="C972" t="s">
        <v>428</v>
      </c>
      <c r="D972" t="s">
        <v>429</v>
      </c>
      <c r="E972" t="s">
        <v>97</v>
      </c>
      <c r="F972" t="s">
        <v>58</v>
      </c>
      <c r="G972" t="s">
        <v>1397</v>
      </c>
      <c r="H972" t="s">
        <v>4348</v>
      </c>
      <c r="I972" t="s">
        <v>1398</v>
      </c>
      <c r="J972" t="s">
        <v>1399</v>
      </c>
      <c r="K972" t="s">
        <v>9685</v>
      </c>
      <c r="L972" t="s">
        <v>64</v>
      </c>
      <c r="M972" t="s">
        <v>9686</v>
      </c>
      <c r="N972" t="s">
        <v>9686</v>
      </c>
      <c r="O972" t="s">
        <v>433</v>
      </c>
      <c r="P972" t="s">
        <v>5759</v>
      </c>
      <c r="Q972">
        <v>6692</v>
      </c>
      <c r="R972" t="s">
        <v>405</v>
      </c>
      <c r="S972" t="s">
        <v>70</v>
      </c>
      <c r="T972">
        <v>87</v>
      </c>
      <c r="U972" t="s">
        <v>6222</v>
      </c>
      <c r="V972">
        <v>12</v>
      </c>
      <c r="W972" t="s">
        <v>8944</v>
      </c>
      <c r="X972" t="s">
        <v>4218</v>
      </c>
      <c r="Z972" t="s">
        <v>74</v>
      </c>
      <c r="AA972" t="s">
        <v>75</v>
      </c>
      <c r="AB972" t="s">
        <v>7053</v>
      </c>
      <c r="AC972" t="s">
        <v>77</v>
      </c>
      <c r="AD972" t="s">
        <v>77</v>
      </c>
      <c r="AF972" t="s">
        <v>78</v>
      </c>
      <c r="AG972" t="s">
        <v>79</v>
      </c>
      <c r="AH972" t="s">
        <v>9687</v>
      </c>
      <c r="AI972" t="s">
        <v>8946</v>
      </c>
      <c r="AJ972" t="s">
        <v>9688</v>
      </c>
      <c r="AK972" t="s">
        <v>8948</v>
      </c>
      <c r="AL972" t="s">
        <v>4667</v>
      </c>
      <c r="AM972" t="s">
        <v>8948</v>
      </c>
      <c r="AN972" t="s">
        <v>85</v>
      </c>
      <c r="AO972" t="s">
        <v>85</v>
      </c>
      <c r="AP972" t="s">
        <v>86</v>
      </c>
      <c r="AQ972" t="s">
        <v>5765</v>
      </c>
      <c r="AR972" t="s">
        <v>88</v>
      </c>
      <c r="AS972" t="s">
        <v>612</v>
      </c>
      <c r="AT972">
        <v>0</v>
      </c>
      <c r="AU972" t="s">
        <v>5761</v>
      </c>
      <c r="AV972" t="s">
        <v>90</v>
      </c>
      <c r="AW972" t="s">
        <v>91</v>
      </c>
      <c r="AX972" t="s">
        <v>91</v>
      </c>
      <c r="AZ972" t="s">
        <v>9689</v>
      </c>
      <c r="BA972" t="s">
        <v>4455</v>
      </c>
      <c r="BB972" t="s">
        <v>94</v>
      </c>
    </row>
    <row r="973" spans="1:54">
      <c r="A973" t="s">
        <v>9690</v>
      </c>
      <c r="B973" t="s">
        <v>9691</v>
      </c>
      <c r="C973" t="s">
        <v>428</v>
      </c>
      <c r="D973" t="s">
        <v>429</v>
      </c>
      <c r="E973" t="s">
        <v>97</v>
      </c>
      <c r="F973" t="s">
        <v>58</v>
      </c>
      <c r="G973" t="s">
        <v>1397</v>
      </c>
      <c r="H973" t="s">
        <v>4348</v>
      </c>
      <c r="I973" t="s">
        <v>1398</v>
      </c>
      <c r="J973" t="s">
        <v>1399</v>
      </c>
      <c r="K973" t="s">
        <v>9692</v>
      </c>
      <c r="L973" t="s">
        <v>64</v>
      </c>
      <c r="M973" t="s">
        <v>9693</v>
      </c>
      <c r="N973" t="s">
        <v>9693</v>
      </c>
      <c r="O973" t="s">
        <v>433</v>
      </c>
      <c r="P973" t="s">
        <v>5759</v>
      </c>
      <c r="Q973">
        <v>6692</v>
      </c>
      <c r="R973" t="s">
        <v>405</v>
      </c>
      <c r="S973" t="s">
        <v>70</v>
      </c>
      <c r="T973">
        <v>87</v>
      </c>
      <c r="U973" t="s">
        <v>6222</v>
      </c>
      <c r="V973">
        <v>12</v>
      </c>
      <c r="W973" t="s">
        <v>8944</v>
      </c>
      <c r="X973" t="s">
        <v>790</v>
      </c>
      <c r="Z973" t="s">
        <v>74</v>
      </c>
      <c r="AA973" t="s">
        <v>75</v>
      </c>
      <c r="AB973" t="s">
        <v>7285</v>
      </c>
      <c r="AC973" t="s">
        <v>77</v>
      </c>
      <c r="AD973" t="s">
        <v>77</v>
      </c>
      <c r="AF973" t="s">
        <v>78</v>
      </c>
      <c r="AG973" t="s">
        <v>79</v>
      </c>
      <c r="AH973" t="s">
        <v>9694</v>
      </c>
      <c r="AI973" t="s">
        <v>8946</v>
      </c>
      <c r="AJ973" t="s">
        <v>9695</v>
      </c>
      <c r="AK973" t="s">
        <v>8948</v>
      </c>
      <c r="AL973" t="s">
        <v>1446</v>
      </c>
      <c r="AM973" t="s">
        <v>8948</v>
      </c>
      <c r="AN973" t="s">
        <v>85</v>
      </c>
      <c r="AO973" t="s">
        <v>85</v>
      </c>
      <c r="AP973" t="s">
        <v>86</v>
      </c>
      <c r="AQ973" t="s">
        <v>5765</v>
      </c>
      <c r="AR973" t="s">
        <v>88</v>
      </c>
      <c r="AS973" t="s">
        <v>612</v>
      </c>
      <c r="AU973" t="s">
        <v>5761</v>
      </c>
      <c r="AV973" t="s">
        <v>90</v>
      </c>
      <c r="AW973" t="s">
        <v>91</v>
      </c>
      <c r="AX973" t="s">
        <v>91</v>
      </c>
      <c r="AZ973" t="s">
        <v>9696</v>
      </c>
      <c r="BA973" t="s">
        <v>4455</v>
      </c>
      <c r="BB973" t="s">
        <v>94</v>
      </c>
    </row>
    <row r="974" spans="1:54">
      <c r="A974" t="s">
        <v>9697</v>
      </c>
      <c r="B974" t="s">
        <v>9698</v>
      </c>
      <c r="C974" t="s">
        <v>428</v>
      </c>
      <c r="D974" t="s">
        <v>429</v>
      </c>
      <c r="E974" t="s">
        <v>57</v>
      </c>
      <c r="F974" t="s">
        <v>58</v>
      </c>
      <c r="G974" t="s">
        <v>397</v>
      </c>
      <c r="H974" t="s">
        <v>784</v>
      </c>
      <c r="I974" t="s">
        <v>399</v>
      </c>
      <c r="J974" t="s">
        <v>400</v>
      </c>
      <c r="K974" t="s">
        <v>9699</v>
      </c>
      <c r="L974" t="s">
        <v>9700</v>
      </c>
      <c r="M974" t="s">
        <v>9700</v>
      </c>
      <c r="N974" t="s">
        <v>64</v>
      </c>
      <c r="O974" t="s">
        <v>433</v>
      </c>
      <c r="P974" t="s">
        <v>68</v>
      </c>
      <c r="Q974">
        <v>4570</v>
      </c>
      <c r="R974" t="s">
        <v>405</v>
      </c>
      <c r="S974" t="s">
        <v>70</v>
      </c>
      <c r="T974">
        <v>50</v>
      </c>
      <c r="U974" t="s">
        <v>3863</v>
      </c>
      <c r="V974">
        <v>15</v>
      </c>
      <c r="W974" t="s">
        <v>3864</v>
      </c>
      <c r="X974" t="s">
        <v>437</v>
      </c>
      <c r="Z974" t="s">
        <v>211</v>
      </c>
      <c r="AA974" t="s">
        <v>212</v>
      </c>
      <c r="AB974" t="s">
        <v>9701</v>
      </c>
      <c r="AC974" t="s">
        <v>77</v>
      </c>
      <c r="AD974" t="s">
        <v>439</v>
      </c>
      <c r="AE974" t="s">
        <v>410</v>
      </c>
      <c r="AF974" t="s">
        <v>6308</v>
      </c>
      <c r="AG974" t="s">
        <v>79</v>
      </c>
      <c r="AH974" t="s">
        <v>9702</v>
      </c>
      <c r="AI974" t="s">
        <v>9703</v>
      </c>
      <c r="AJ974" t="s">
        <v>9704</v>
      </c>
      <c r="AK974" t="s">
        <v>8981</v>
      </c>
      <c r="AL974" t="s">
        <v>748</v>
      </c>
      <c r="AM974" t="s">
        <v>8981</v>
      </c>
      <c r="AN974" t="s">
        <v>447</v>
      </c>
      <c r="AO974" t="s">
        <v>447</v>
      </c>
      <c r="AP974" t="s">
        <v>404</v>
      </c>
      <c r="AQ974" t="s">
        <v>404</v>
      </c>
      <c r="AR974" t="s">
        <v>420</v>
      </c>
      <c r="AS974" t="s">
        <v>421</v>
      </c>
      <c r="AU974" t="s">
        <v>9705</v>
      </c>
      <c r="AV974" t="s">
        <v>90</v>
      </c>
      <c r="AW974" t="s">
        <v>91</v>
      </c>
      <c r="AX974" t="s">
        <v>91</v>
      </c>
      <c r="AZ974" t="s">
        <v>9706</v>
      </c>
      <c r="BA974" t="s">
        <v>425</v>
      </c>
      <c r="BB974" t="s">
        <v>94</v>
      </c>
    </row>
    <row r="975" spans="1:54">
      <c r="A975" t="s">
        <v>9707</v>
      </c>
      <c r="B975" t="s">
        <v>9708</v>
      </c>
      <c r="C975" t="s">
        <v>428</v>
      </c>
      <c r="D975" t="s">
        <v>429</v>
      </c>
      <c r="E975" t="s">
        <v>57</v>
      </c>
      <c r="F975" t="s">
        <v>58</v>
      </c>
      <c r="G975" t="s">
        <v>1397</v>
      </c>
      <c r="H975" t="s">
        <v>4348</v>
      </c>
      <c r="I975" t="s">
        <v>1398</v>
      </c>
      <c r="J975" t="s">
        <v>1399</v>
      </c>
      <c r="K975" t="s">
        <v>9709</v>
      </c>
      <c r="L975" t="s">
        <v>64</v>
      </c>
      <c r="M975" t="s">
        <v>9710</v>
      </c>
      <c r="N975" t="s">
        <v>9710</v>
      </c>
      <c r="O975" t="s">
        <v>433</v>
      </c>
      <c r="P975" t="s">
        <v>5759</v>
      </c>
      <c r="Q975">
        <v>6692</v>
      </c>
      <c r="R975" t="s">
        <v>405</v>
      </c>
      <c r="S975" t="s">
        <v>70</v>
      </c>
      <c r="T975">
        <v>87</v>
      </c>
      <c r="U975" t="s">
        <v>6222</v>
      </c>
      <c r="V975">
        <v>12</v>
      </c>
      <c r="W975" t="s">
        <v>8944</v>
      </c>
      <c r="X975" t="s">
        <v>694</v>
      </c>
      <c r="Z975" t="s">
        <v>74</v>
      </c>
      <c r="AA975" t="s">
        <v>75</v>
      </c>
      <c r="AB975" t="s">
        <v>7294</v>
      </c>
      <c r="AC975" t="s">
        <v>77</v>
      </c>
      <c r="AD975" t="s">
        <v>77</v>
      </c>
      <c r="AF975" t="s">
        <v>78</v>
      </c>
      <c r="AG975" t="s">
        <v>79</v>
      </c>
      <c r="AH975" t="s">
        <v>9711</v>
      </c>
      <c r="AI975" t="s">
        <v>8946</v>
      </c>
      <c r="AJ975" t="s">
        <v>9712</v>
      </c>
      <c r="AK975" t="s">
        <v>8948</v>
      </c>
      <c r="AL975" t="s">
        <v>2057</v>
      </c>
      <c r="AM975" t="s">
        <v>8948</v>
      </c>
      <c r="AN975" t="s">
        <v>85</v>
      </c>
      <c r="AO975" t="s">
        <v>85</v>
      </c>
      <c r="AP975" t="s">
        <v>86</v>
      </c>
      <c r="AQ975" t="s">
        <v>5765</v>
      </c>
      <c r="AR975" t="s">
        <v>88</v>
      </c>
      <c r="AS975" t="s">
        <v>612</v>
      </c>
      <c r="AU975" t="s">
        <v>5761</v>
      </c>
      <c r="AV975" t="s">
        <v>90</v>
      </c>
      <c r="AW975" t="s">
        <v>91</v>
      </c>
      <c r="AX975" t="s">
        <v>91</v>
      </c>
      <c r="AZ975" t="s">
        <v>9713</v>
      </c>
      <c r="BA975" t="s">
        <v>4455</v>
      </c>
      <c r="BB975" t="s">
        <v>94</v>
      </c>
    </row>
    <row r="976" spans="1:54">
      <c r="A976" t="s">
        <v>9714</v>
      </c>
      <c r="B976" t="s">
        <v>9715</v>
      </c>
      <c r="C976" t="s">
        <v>428</v>
      </c>
      <c r="D976" t="s">
        <v>429</v>
      </c>
      <c r="E976" t="s">
        <v>97</v>
      </c>
      <c r="F976" t="s">
        <v>58</v>
      </c>
      <c r="G976" t="s">
        <v>1397</v>
      </c>
      <c r="H976" t="s">
        <v>4348</v>
      </c>
      <c r="I976" t="s">
        <v>1398</v>
      </c>
      <c r="J976" t="s">
        <v>1399</v>
      </c>
      <c r="K976" t="s">
        <v>9716</v>
      </c>
      <c r="L976" t="s">
        <v>64</v>
      </c>
      <c r="M976" t="s">
        <v>9717</v>
      </c>
      <c r="N976" t="s">
        <v>9717</v>
      </c>
      <c r="O976" t="s">
        <v>433</v>
      </c>
      <c r="P976" t="s">
        <v>5759</v>
      </c>
      <c r="Q976">
        <v>6692</v>
      </c>
      <c r="R976" t="s">
        <v>405</v>
      </c>
      <c r="S976" t="s">
        <v>70</v>
      </c>
      <c r="T976">
        <v>87</v>
      </c>
      <c r="U976" t="s">
        <v>6558</v>
      </c>
      <c r="V976">
        <v>12</v>
      </c>
      <c r="W976" t="s">
        <v>9718</v>
      </c>
      <c r="X976" t="s">
        <v>4218</v>
      </c>
      <c r="Z976" t="s">
        <v>74</v>
      </c>
      <c r="AA976" t="s">
        <v>75</v>
      </c>
      <c r="AB976" t="s">
        <v>7285</v>
      </c>
      <c r="AC976" t="s">
        <v>77</v>
      </c>
      <c r="AD976" t="s">
        <v>77</v>
      </c>
      <c r="AF976" t="s">
        <v>78</v>
      </c>
      <c r="AG976" t="s">
        <v>79</v>
      </c>
      <c r="AH976" t="s">
        <v>9719</v>
      </c>
      <c r="AI976" t="s">
        <v>8946</v>
      </c>
      <c r="AJ976" t="s">
        <v>9720</v>
      </c>
      <c r="AK976" t="s">
        <v>8948</v>
      </c>
      <c r="AL976" t="s">
        <v>1464</v>
      </c>
      <c r="AM976" t="s">
        <v>8948</v>
      </c>
      <c r="AN976" t="s">
        <v>85</v>
      </c>
      <c r="AO976" t="s">
        <v>85</v>
      </c>
      <c r="AP976" t="s">
        <v>86</v>
      </c>
      <c r="AQ976" t="s">
        <v>5765</v>
      </c>
      <c r="AR976" t="s">
        <v>88</v>
      </c>
      <c r="AS976" t="s">
        <v>612</v>
      </c>
      <c r="AT976">
        <v>0</v>
      </c>
      <c r="AU976" t="s">
        <v>5761</v>
      </c>
      <c r="AV976" t="s">
        <v>90</v>
      </c>
      <c r="AW976" t="s">
        <v>91</v>
      </c>
      <c r="AX976" t="s">
        <v>91</v>
      </c>
      <c r="AZ976" t="s">
        <v>9721</v>
      </c>
      <c r="BA976" t="s">
        <v>4455</v>
      </c>
      <c r="BB976" t="s">
        <v>94</v>
      </c>
    </row>
    <row r="977" spans="1:54">
      <c r="A977" t="s">
        <v>9722</v>
      </c>
      <c r="B977" t="s">
        <v>9723</v>
      </c>
      <c r="C977" t="s">
        <v>428</v>
      </c>
      <c r="D977" t="s">
        <v>429</v>
      </c>
      <c r="E977" t="s">
        <v>97</v>
      </c>
      <c r="F977" t="s">
        <v>58</v>
      </c>
      <c r="G977" t="s">
        <v>1397</v>
      </c>
      <c r="H977" t="s">
        <v>4348</v>
      </c>
      <c r="I977" t="s">
        <v>1398</v>
      </c>
      <c r="J977" t="s">
        <v>1399</v>
      </c>
      <c r="K977" t="s">
        <v>9724</v>
      </c>
      <c r="L977" t="s">
        <v>64</v>
      </c>
      <c r="M977" t="s">
        <v>9725</v>
      </c>
      <c r="N977" t="s">
        <v>9725</v>
      </c>
      <c r="O977" t="s">
        <v>433</v>
      </c>
      <c r="P977" t="s">
        <v>5759</v>
      </c>
      <c r="Q977">
        <v>6692</v>
      </c>
      <c r="R977" t="s">
        <v>405</v>
      </c>
      <c r="S977" t="s">
        <v>70</v>
      </c>
      <c r="T977">
        <v>87</v>
      </c>
      <c r="U977" t="s">
        <v>6222</v>
      </c>
      <c r="V977">
        <v>12</v>
      </c>
      <c r="W977" t="s">
        <v>8944</v>
      </c>
      <c r="X977" t="s">
        <v>4218</v>
      </c>
      <c r="Z977" t="s">
        <v>74</v>
      </c>
      <c r="AA977" t="s">
        <v>75</v>
      </c>
      <c r="AB977" t="s">
        <v>6057</v>
      </c>
      <c r="AC977" t="s">
        <v>77</v>
      </c>
      <c r="AD977" t="s">
        <v>77</v>
      </c>
      <c r="AF977" t="s">
        <v>78</v>
      </c>
      <c r="AG977" t="s">
        <v>79</v>
      </c>
      <c r="AH977" t="s">
        <v>9726</v>
      </c>
      <c r="AI977" t="s">
        <v>8946</v>
      </c>
      <c r="AJ977" t="s">
        <v>9727</v>
      </c>
      <c r="AK977" t="s">
        <v>8948</v>
      </c>
      <c r="AL977" t="s">
        <v>7468</v>
      </c>
      <c r="AM977" t="s">
        <v>8948</v>
      </c>
      <c r="AN977" t="s">
        <v>85</v>
      </c>
      <c r="AO977" t="s">
        <v>85</v>
      </c>
      <c r="AP977" t="s">
        <v>86</v>
      </c>
      <c r="AQ977" t="s">
        <v>5765</v>
      </c>
      <c r="AR977" t="s">
        <v>88</v>
      </c>
      <c r="AS977" t="s">
        <v>612</v>
      </c>
      <c r="AT977">
        <v>0</v>
      </c>
      <c r="AU977" t="s">
        <v>5761</v>
      </c>
      <c r="AV977" t="s">
        <v>90</v>
      </c>
      <c r="AW977" t="s">
        <v>91</v>
      </c>
      <c r="AX977" t="s">
        <v>91</v>
      </c>
      <c r="AZ977" t="s">
        <v>9728</v>
      </c>
      <c r="BA977" t="s">
        <v>4455</v>
      </c>
      <c r="BB977" t="s">
        <v>94</v>
      </c>
    </row>
    <row r="978" spans="1:54">
      <c r="A978" t="s">
        <v>9729</v>
      </c>
      <c r="B978" t="s">
        <v>9730</v>
      </c>
      <c r="C978" t="s">
        <v>428</v>
      </c>
      <c r="D978" t="s">
        <v>429</v>
      </c>
      <c r="E978" t="s">
        <v>97</v>
      </c>
      <c r="F978" t="s">
        <v>58</v>
      </c>
      <c r="G978" t="s">
        <v>1397</v>
      </c>
      <c r="H978" t="s">
        <v>4348</v>
      </c>
      <c r="I978" t="s">
        <v>1398</v>
      </c>
      <c r="J978" t="s">
        <v>1399</v>
      </c>
      <c r="K978" t="s">
        <v>9731</v>
      </c>
      <c r="L978" t="s">
        <v>64</v>
      </c>
      <c r="M978" t="s">
        <v>9732</v>
      </c>
      <c r="N978" t="s">
        <v>9732</v>
      </c>
      <c r="O978" t="s">
        <v>433</v>
      </c>
      <c r="P978" t="s">
        <v>5759</v>
      </c>
      <c r="Q978">
        <v>6692</v>
      </c>
      <c r="R978" t="s">
        <v>405</v>
      </c>
      <c r="S978" t="s">
        <v>70</v>
      </c>
      <c r="T978">
        <v>87</v>
      </c>
      <c r="U978" t="s">
        <v>6558</v>
      </c>
      <c r="V978">
        <v>12</v>
      </c>
      <c r="W978" t="s">
        <v>8944</v>
      </c>
      <c r="X978" t="s">
        <v>4218</v>
      </c>
      <c r="Z978" t="s">
        <v>74</v>
      </c>
      <c r="AA978" t="s">
        <v>75</v>
      </c>
      <c r="AB978" t="s">
        <v>6580</v>
      </c>
      <c r="AC978" t="s">
        <v>77</v>
      </c>
      <c r="AD978" t="s">
        <v>77</v>
      </c>
      <c r="AF978" t="s">
        <v>78</v>
      </c>
      <c r="AG978" t="s">
        <v>79</v>
      </c>
      <c r="AH978" t="s">
        <v>9733</v>
      </c>
      <c r="AI978" t="s">
        <v>8946</v>
      </c>
      <c r="AJ978" t="s">
        <v>9734</v>
      </c>
      <c r="AK978" t="s">
        <v>8948</v>
      </c>
      <c r="AL978" t="s">
        <v>7491</v>
      </c>
      <c r="AM978" t="s">
        <v>8948</v>
      </c>
      <c r="AN978" t="s">
        <v>85</v>
      </c>
      <c r="AO978" t="s">
        <v>85</v>
      </c>
      <c r="AP978" t="s">
        <v>86</v>
      </c>
      <c r="AQ978" t="s">
        <v>5765</v>
      </c>
      <c r="AR978" t="s">
        <v>88</v>
      </c>
      <c r="AS978" t="s">
        <v>612</v>
      </c>
      <c r="AU978" t="s">
        <v>5761</v>
      </c>
      <c r="AV978" t="s">
        <v>90</v>
      </c>
      <c r="AW978" t="s">
        <v>91</v>
      </c>
      <c r="AX978" t="s">
        <v>91</v>
      </c>
      <c r="AZ978" t="s">
        <v>9735</v>
      </c>
      <c r="BA978" t="s">
        <v>4455</v>
      </c>
      <c r="BB978" t="s">
        <v>94</v>
      </c>
    </row>
    <row r="979" spans="1:54">
      <c r="A979" t="s">
        <v>9736</v>
      </c>
      <c r="B979" t="s">
        <v>9737</v>
      </c>
      <c r="C979" t="s">
        <v>428</v>
      </c>
      <c r="D979" t="s">
        <v>429</v>
      </c>
      <c r="E979" t="s">
        <v>57</v>
      </c>
      <c r="F979" t="s">
        <v>58</v>
      </c>
      <c r="G979" t="s">
        <v>1397</v>
      </c>
      <c r="H979" t="s">
        <v>4348</v>
      </c>
      <c r="I979" t="s">
        <v>1398</v>
      </c>
      <c r="J979" t="s">
        <v>1399</v>
      </c>
      <c r="K979" t="s">
        <v>9738</v>
      </c>
      <c r="L979" t="s">
        <v>64</v>
      </c>
      <c r="M979" t="s">
        <v>9739</v>
      </c>
      <c r="N979" t="s">
        <v>9739</v>
      </c>
      <c r="O979" t="s">
        <v>433</v>
      </c>
      <c r="P979" t="s">
        <v>5759</v>
      </c>
      <c r="Q979">
        <v>6692</v>
      </c>
      <c r="R979" t="s">
        <v>405</v>
      </c>
      <c r="S979" t="s">
        <v>70</v>
      </c>
      <c r="T979">
        <v>87</v>
      </c>
      <c r="U979" t="s">
        <v>6222</v>
      </c>
      <c r="V979">
        <v>12</v>
      </c>
      <c r="W979" t="s">
        <v>8944</v>
      </c>
      <c r="X979" t="s">
        <v>694</v>
      </c>
      <c r="Z979" t="s">
        <v>74</v>
      </c>
      <c r="AA979" t="s">
        <v>75</v>
      </c>
      <c r="AB979" t="s">
        <v>6580</v>
      </c>
      <c r="AC979" t="s">
        <v>2756</v>
      </c>
      <c r="AD979" t="s">
        <v>77</v>
      </c>
      <c r="AF979" t="s">
        <v>78</v>
      </c>
      <c r="AG979" t="s">
        <v>79</v>
      </c>
      <c r="AH979" t="s">
        <v>9740</v>
      </c>
      <c r="AI979" t="s">
        <v>8946</v>
      </c>
      <c r="AJ979" t="s">
        <v>9741</v>
      </c>
      <c r="AK979" t="s">
        <v>8948</v>
      </c>
      <c r="AL979" t="s">
        <v>542</v>
      </c>
      <c r="AM979" t="s">
        <v>8948</v>
      </c>
      <c r="AN979" t="s">
        <v>85</v>
      </c>
      <c r="AO979" t="s">
        <v>85</v>
      </c>
      <c r="AP979" t="s">
        <v>86</v>
      </c>
      <c r="AQ979" t="s">
        <v>5765</v>
      </c>
      <c r="AR979" t="s">
        <v>88</v>
      </c>
      <c r="AS979" t="s">
        <v>612</v>
      </c>
      <c r="AU979" t="s">
        <v>5761</v>
      </c>
      <c r="AV979" t="s">
        <v>90</v>
      </c>
      <c r="AW979" t="s">
        <v>91</v>
      </c>
      <c r="AX979" t="s">
        <v>91</v>
      </c>
      <c r="AY979" t="s">
        <v>9742</v>
      </c>
      <c r="AZ979" t="s">
        <v>9743</v>
      </c>
      <c r="BA979" t="s">
        <v>4455</v>
      </c>
      <c r="BB979" t="s">
        <v>94</v>
      </c>
    </row>
    <row r="980" spans="1:54">
      <c r="A980" t="s">
        <v>9744</v>
      </c>
      <c r="B980" t="s">
        <v>9745</v>
      </c>
      <c r="C980" t="s">
        <v>428</v>
      </c>
      <c r="D980" t="s">
        <v>429</v>
      </c>
      <c r="E980" t="s">
        <v>97</v>
      </c>
      <c r="F980" t="s">
        <v>58</v>
      </c>
      <c r="G980" t="s">
        <v>397</v>
      </c>
      <c r="H980" t="s">
        <v>503</v>
      </c>
      <c r="I980" t="s">
        <v>399</v>
      </c>
      <c r="J980" t="s">
        <v>400</v>
      </c>
      <c r="K980" t="s">
        <v>9746</v>
      </c>
      <c r="L980" t="s">
        <v>9747</v>
      </c>
      <c r="M980" t="s">
        <v>9747</v>
      </c>
      <c r="N980" t="s">
        <v>64</v>
      </c>
      <c r="O980" t="s">
        <v>433</v>
      </c>
      <c r="P980" t="s">
        <v>404</v>
      </c>
      <c r="Q980">
        <v>4570</v>
      </c>
      <c r="R980" t="s">
        <v>405</v>
      </c>
      <c r="S980" t="s">
        <v>70</v>
      </c>
      <c r="T980">
        <v>47</v>
      </c>
      <c r="U980" t="s">
        <v>3805</v>
      </c>
      <c r="V980">
        <v>15</v>
      </c>
      <c r="W980" t="s">
        <v>3868</v>
      </c>
      <c r="X980" t="s">
        <v>730</v>
      </c>
      <c r="Z980" t="s">
        <v>1104</v>
      </c>
      <c r="AA980" t="s">
        <v>212</v>
      </c>
      <c r="AB980" t="s">
        <v>8633</v>
      </c>
      <c r="AC980" t="s">
        <v>77</v>
      </c>
      <c r="AD980" t="s">
        <v>4292</v>
      </c>
      <c r="AE980" t="s">
        <v>410</v>
      </c>
      <c r="AF980" t="s">
        <v>78</v>
      </c>
      <c r="AG980" t="s">
        <v>79</v>
      </c>
      <c r="AH980" t="s">
        <v>9748</v>
      </c>
      <c r="AI980" t="s">
        <v>1472</v>
      </c>
      <c r="AJ980" t="s">
        <v>9749</v>
      </c>
      <c r="AK980" t="s">
        <v>9619</v>
      </c>
      <c r="AL980" t="s">
        <v>9750</v>
      </c>
      <c r="AM980" t="s">
        <v>9619</v>
      </c>
      <c r="AN980" t="s">
        <v>85</v>
      </c>
      <c r="AO980" t="s">
        <v>85</v>
      </c>
      <c r="AP980" t="s">
        <v>404</v>
      </c>
      <c r="AQ980" t="s">
        <v>404</v>
      </c>
      <c r="AR980" t="s">
        <v>420</v>
      </c>
      <c r="AS980" t="s">
        <v>421</v>
      </c>
      <c r="AU980" t="s">
        <v>8529</v>
      </c>
      <c r="AV980" t="s">
        <v>90</v>
      </c>
      <c r="AW980" t="s">
        <v>91</v>
      </c>
      <c r="AX980" t="s">
        <v>91</v>
      </c>
      <c r="AZ980" t="s">
        <v>9751</v>
      </c>
      <c r="BA980" t="s">
        <v>7094</v>
      </c>
      <c r="BB980" t="s">
        <v>94</v>
      </c>
    </row>
    <row r="981" spans="1:54">
      <c r="A981" t="s">
        <v>9752</v>
      </c>
      <c r="B981" t="s">
        <v>9753</v>
      </c>
      <c r="C981" t="s">
        <v>428</v>
      </c>
      <c r="D981" t="s">
        <v>429</v>
      </c>
      <c r="E981" t="s">
        <v>97</v>
      </c>
      <c r="F981" t="s">
        <v>58</v>
      </c>
      <c r="G981" t="s">
        <v>1397</v>
      </c>
      <c r="H981" t="s">
        <v>4348</v>
      </c>
      <c r="I981" t="s">
        <v>1398</v>
      </c>
      <c r="J981" t="s">
        <v>1399</v>
      </c>
      <c r="K981" t="s">
        <v>9754</v>
      </c>
      <c r="L981" t="s">
        <v>64</v>
      </c>
      <c r="M981" t="s">
        <v>9755</v>
      </c>
      <c r="N981" t="s">
        <v>9755</v>
      </c>
      <c r="O981" t="s">
        <v>433</v>
      </c>
      <c r="P981" t="s">
        <v>5759</v>
      </c>
      <c r="Q981">
        <v>6692</v>
      </c>
      <c r="R981" t="s">
        <v>405</v>
      </c>
      <c r="S981" t="s">
        <v>70</v>
      </c>
      <c r="T981">
        <v>87</v>
      </c>
      <c r="U981" t="s">
        <v>6222</v>
      </c>
      <c r="V981">
        <v>12</v>
      </c>
      <c r="W981" t="s">
        <v>8944</v>
      </c>
      <c r="X981" t="s">
        <v>790</v>
      </c>
      <c r="Z981" t="s">
        <v>74</v>
      </c>
      <c r="AA981" t="s">
        <v>75</v>
      </c>
      <c r="AB981" t="s">
        <v>6367</v>
      </c>
      <c r="AC981" t="s">
        <v>77</v>
      </c>
      <c r="AD981" t="s">
        <v>77</v>
      </c>
      <c r="AF981" t="s">
        <v>78</v>
      </c>
      <c r="AG981" t="s">
        <v>79</v>
      </c>
      <c r="AH981" t="s">
        <v>9756</v>
      </c>
      <c r="AI981" t="s">
        <v>8946</v>
      </c>
      <c r="AJ981" t="s">
        <v>9757</v>
      </c>
      <c r="AK981" t="s">
        <v>8948</v>
      </c>
      <c r="AL981" t="s">
        <v>5291</v>
      </c>
      <c r="AM981" t="s">
        <v>8948</v>
      </c>
      <c r="AN981" t="s">
        <v>85</v>
      </c>
      <c r="AO981" t="s">
        <v>85</v>
      </c>
      <c r="AP981" t="s">
        <v>86</v>
      </c>
      <c r="AQ981" t="s">
        <v>5765</v>
      </c>
      <c r="AR981" t="s">
        <v>88</v>
      </c>
      <c r="AS981" t="s">
        <v>612</v>
      </c>
      <c r="AU981" t="s">
        <v>5761</v>
      </c>
      <c r="AV981" t="s">
        <v>90</v>
      </c>
      <c r="AW981" t="s">
        <v>91</v>
      </c>
      <c r="AX981" t="s">
        <v>91</v>
      </c>
      <c r="AZ981" t="s">
        <v>9758</v>
      </c>
      <c r="BA981" t="s">
        <v>4455</v>
      </c>
      <c r="BB981" t="s">
        <v>94</v>
      </c>
    </row>
    <row r="982" spans="1:54">
      <c r="A982" t="s">
        <v>9759</v>
      </c>
      <c r="B982" t="s">
        <v>9760</v>
      </c>
      <c r="C982" t="s">
        <v>428</v>
      </c>
      <c r="D982" t="s">
        <v>429</v>
      </c>
      <c r="E982" t="s">
        <v>57</v>
      </c>
      <c r="F982" t="s">
        <v>58</v>
      </c>
      <c r="G982" t="s">
        <v>1397</v>
      </c>
      <c r="H982" t="s">
        <v>4348</v>
      </c>
      <c r="I982" t="s">
        <v>1398</v>
      </c>
      <c r="J982" t="s">
        <v>1399</v>
      </c>
      <c r="K982" t="s">
        <v>9761</v>
      </c>
      <c r="L982" t="s">
        <v>64</v>
      </c>
      <c r="M982" t="s">
        <v>9762</v>
      </c>
      <c r="N982" t="s">
        <v>9762</v>
      </c>
      <c r="O982" t="s">
        <v>433</v>
      </c>
      <c r="P982" t="s">
        <v>5759</v>
      </c>
      <c r="Q982">
        <v>6692</v>
      </c>
      <c r="R982" t="s">
        <v>405</v>
      </c>
      <c r="S982" t="s">
        <v>70</v>
      </c>
      <c r="T982">
        <v>87</v>
      </c>
      <c r="U982" t="s">
        <v>6222</v>
      </c>
      <c r="V982">
        <v>12</v>
      </c>
      <c r="W982" t="s">
        <v>8944</v>
      </c>
      <c r="X982" t="s">
        <v>7186</v>
      </c>
      <c r="Z982" t="s">
        <v>74</v>
      </c>
      <c r="AA982" t="s">
        <v>75</v>
      </c>
      <c r="AB982" t="s">
        <v>6057</v>
      </c>
      <c r="AC982" t="s">
        <v>77</v>
      </c>
      <c r="AD982" t="s">
        <v>77</v>
      </c>
      <c r="AF982" t="s">
        <v>78</v>
      </c>
      <c r="AG982" t="s">
        <v>79</v>
      </c>
      <c r="AH982" t="s">
        <v>9763</v>
      </c>
      <c r="AI982" t="s">
        <v>8946</v>
      </c>
      <c r="AJ982" t="s">
        <v>9764</v>
      </c>
      <c r="AK982" t="s">
        <v>8948</v>
      </c>
      <c r="AL982" t="s">
        <v>4435</v>
      </c>
      <c r="AM982" t="s">
        <v>8948</v>
      </c>
      <c r="AN982" t="s">
        <v>85</v>
      </c>
      <c r="AO982" t="s">
        <v>85</v>
      </c>
      <c r="AP982" t="s">
        <v>86</v>
      </c>
      <c r="AQ982" t="s">
        <v>5765</v>
      </c>
      <c r="AR982" t="s">
        <v>88</v>
      </c>
      <c r="AS982" t="s">
        <v>612</v>
      </c>
      <c r="AT982">
        <v>0</v>
      </c>
      <c r="AU982" t="s">
        <v>6061</v>
      </c>
      <c r="AV982" t="s">
        <v>90</v>
      </c>
      <c r="AW982" t="s">
        <v>91</v>
      </c>
      <c r="AX982" t="s">
        <v>91</v>
      </c>
      <c r="AZ982" t="s">
        <v>9765</v>
      </c>
      <c r="BA982" t="s">
        <v>4455</v>
      </c>
      <c r="BB982" t="s">
        <v>94</v>
      </c>
    </row>
    <row r="983" spans="1:54">
      <c r="A983" t="s">
        <v>9766</v>
      </c>
      <c r="B983" t="s">
        <v>9767</v>
      </c>
      <c r="C983" t="s">
        <v>428</v>
      </c>
      <c r="D983" t="s">
        <v>429</v>
      </c>
      <c r="E983" t="s">
        <v>57</v>
      </c>
      <c r="F983" t="s">
        <v>58</v>
      </c>
      <c r="G983" t="s">
        <v>1397</v>
      </c>
      <c r="H983" t="s">
        <v>4348</v>
      </c>
      <c r="I983" t="s">
        <v>1398</v>
      </c>
      <c r="J983" t="s">
        <v>1399</v>
      </c>
      <c r="K983" t="s">
        <v>9768</v>
      </c>
      <c r="L983" t="s">
        <v>64</v>
      </c>
      <c r="M983" t="s">
        <v>9769</v>
      </c>
      <c r="N983" t="s">
        <v>9769</v>
      </c>
      <c r="O983" t="s">
        <v>433</v>
      </c>
      <c r="P983" t="s">
        <v>5759</v>
      </c>
      <c r="Q983">
        <v>6692</v>
      </c>
      <c r="R983" t="s">
        <v>405</v>
      </c>
      <c r="S983" t="s">
        <v>70</v>
      </c>
      <c r="T983">
        <v>87</v>
      </c>
      <c r="U983" t="s">
        <v>6222</v>
      </c>
      <c r="V983">
        <v>12</v>
      </c>
      <c r="W983" t="s">
        <v>8944</v>
      </c>
      <c r="X983" t="s">
        <v>7186</v>
      </c>
      <c r="Z983" t="s">
        <v>74</v>
      </c>
      <c r="AA983" t="s">
        <v>75</v>
      </c>
      <c r="AB983" t="s">
        <v>6057</v>
      </c>
      <c r="AC983" t="s">
        <v>77</v>
      </c>
      <c r="AD983" t="s">
        <v>77</v>
      </c>
      <c r="AF983" t="s">
        <v>78</v>
      </c>
      <c r="AG983" t="s">
        <v>79</v>
      </c>
      <c r="AH983" t="s">
        <v>9770</v>
      </c>
      <c r="AI983" t="s">
        <v>8946</v>
      </c>
      <c r="AJ983" t="s">
        <v>9771</v>
      </c>
      <c r="AK983" t="s">
        <v>8948</v>
      </c>
      <c r="AL983" t="s">
        <v>9636</v>
      </c>
      <c r="AM983" t="s">
        <v>8948</v>
      </c>
      <c r="AN983" t="s">
        <v>85</v>
      </c>
      <c r="AO983" t="s">
        <v>85</v>
      </c>
      <c r="AP983" t="s">
        <v>86</v>
      </c>
      <c r="AQ983" t="s">
        <v>5765</v>
      </c>
      <c r="AR983" t="s">
        <v>88</v>
      </c>
      <c r="AS983" t="s">
        <v>612</v>
      </c>
      <c r="AU983" t="s">
        <v>6061</v>
      </c>
      <c r="AV983" t="s">
        <v>90</v>
      </c>
      <c r="AW983" t="s">
        <v>91</v>
      </c>
      <c r="AX983" t="s">
        <v>91</v>
      </c>
      <c r="AZ983" t="s">
        <v>9772</v>
      </c>
      <c r="BA983" t="s">
        <v>4455</v>
      </c>
      <c r="BB983" t="s">
        <v>94</v>
      </c>
    </row>
    <row r="984" spans="1:54">
      <c r="A984" t="s">
        <v>9773</v>
      </c>
      <c r="B984" t="s">
        <v>9774</v>
      </c>
      <c r="C984" t="s">
        <v>428</v>
      </c>
      <c r="D984" t="s">
        <v>429</v>
      </c>
      <c r="E984" t="s">
        <v>57</v>
      </c>
      <c r="F984" t="s">
        <v>58</v>
      </c>
      <c r="G984" t="s">
        <v>1397</v>
      </c>
      <c r="H984" t="s">
        <v>4348</v>
      </c>
      <c r="I984" t="s">
        <v>1398</v>
      </c>
      <c r="J984" t="s">
        <v>1399</v>
      </c>
      <c r="K984" t="s">
        <v>9775</v>
      </c>
      <c r="L984" t="s">
        <v>64</v>
      </c>
      <c r="M984" t="s">
        <v>9776</v>
      </c>
      <c r="N984" t="s">
        <v>9776</v>
      </c>
      <c r="O984" t="s">
        <v>433</v>
      </c>
      <c r="P984" t="s">
        <v>5759</v>
      </c>
      <c r="Q984">
        <v>6692</v>
      </c>
      <c r="R984" t="s">
        <v>405</v>
      </c>
      <c r="S984" t="s">
        <v>70</v>
      </c>
      <c r="T984">
        <v>87</v>
      </c>
      <c r="U984" t="s">
        <v>6222</v>
      </c>
      <c r="V984">
        <v>12</v>
      </c>
      <c r="W984" t="s">
        <v>8944</v>
      </c>
      <c r="X984" t="s">
        <v>7186</v>
      </c>
      <c r="Z984" t="s">
        <v>74</v>
      </c>
      <c r="AA984" t="s">
        <v>75</v>
      </c>
      <c r="AB984" t="s">
        <v>6580</v>
      </c>
      <c r="AC984" t="s">
        <v>77</v>
      </c>
      <c r="AD984" t="s">
        <v>77</v>
      </c>
      <c r="AF984" t="s">
        <v>78</v>
      </c>
      <c r="AG984" t="s">
        <v>79</v>
      </c>
      <c r="AH984" t="s">
        <v>9777</v>
      </c>
      <c r="AI984" t="s">
        <v>8946</v>
      </c>
      <c r="AJ984" t="s">
        <v>9778</v>
      </c>
      <c r="AK984" t="s">
        <v>8948</v>
      </c>
      <c r="AL984" t="s">
        <v>3133</v>
      </c>
      <c r="AM984" t="s">
        <v>8948</v>
      </c>
      <c r="AN984" t="s">
        <v>85</v>
      </c>
      <c r="AO984" t="s">
        <v>85</v>
      </c>
      <c r="AP984" t="s">
        <v>86</v>
      </c>
      <c r="AQ984" t="s">
        <v>5765</v>
      </c>
      <c r="AR984" t="s">
        <v>88</v>
      </c>
      <c r="AS984" t="s">
        <v>612</v>
      </c>
      <c r="AU984" t="s">
        <v>6061</v>
      </c>
      <c r="AV984" t="s">
        <v>90</v>
      </c>
      <c r="AW984" t="s">
        <v>91</v>
      </c>
      <c r="AX984" t="s">
        <v>91</v>
      </c>
      <c r="AZ984" t="s">
        <v>9779</v>
      </c>
      <c r="BA984" t="s">
        <v>4455</v>
      </c>
      <c r="BB984" t="s">
        <v>94</v>
      </c>
    </row>
    <row r="985" spans="1:54">
      <c r="A985" t="s">
        <v>9780</v>
      </c>
      <c r="B985" t="s">
        <v>9781</v>
      </c>
      <c r="C985" t="s">
        <v>428</v>
      </c>
      <c r="D985" t="s">
        <v>429</v>
      </c>
      <c r="E985" t="s">
        <v>57</v>
      </c>
      <c r="F985" t="s">
        <v>58</v>
      </c>
      <c r="G985" t="s">
        <v>1397</v>
      </c>
      <c r="H985" t="s">
        <v>4348</v>
      </c>
      <c r="I985" t="s">
        <v>1398</v>
      </c>
      <c r="J985" t="s">
        <v>1399</v>
      </c>
      <c r="K985" t="s">
        <v>9782</v>
      </c>
      <c r="L985" t="s">
        <v>64</v>
      </c>
      <c r="M985" t="s">
        <v>9783</v>
      </c>
      <c r="N985" t="s">
        <v>9783</v>
      </c>
      <c r="O985" t="s">
        <v>433</v>
      </c>
      <c r="P985" t="s">
        <v>5759</v>
      </c>
      <c r="Q985">
        <v>6692</v>
      </c>
      <c r="R985" t="s">
        <v>405</v>
      </c>
      <c r="S985" t="s">
        <v>70</v>
      </c>
      <c r="T985">
        <v>87</v>
      </c>
      <c r="U985" t="s">
        <v>6222</v>
      </c>
      <c r="V985">
        <v>12</v>
      </c>
      <c r="W985" t="s">
        <v>8944</v>
      </c>
      <c r="X985" t="s">
        <v>7186</v>
      </c>
      <c r="Z985" t="s">
        <v>74</v>
      </c>
      <c r="AA985" t="s">
        <v>75</v>
      </c>
      <c r="AB985" t="s">
        <v>6367</v>
      </c>
      <c r="AC985" t="s">
        <v>77</v>
      </c>
      <c r="AD985" t="s">
        <v>77</v>
      </c>
      <c r="AF985" t="s">
        <v>78</v>
      </c>
      <c r="AG985" t="s">
        <v>79</v>
      </c>
      <c r="AH985" t="s">
        <v>9784</v>
      </c>
      <c r="AI985" t="s">
        <v>8946</v>
      </c>
      <c r="AJ985" t="s">
        <v>9785</v>
      </c>
      <c r="AK985" t="s">
        <v>8948</v>
      </c>
      <c r="AL985" t="s">
        <v>4512</v>
      </c>
      <c r="AM985" t="s">
        <v>8948</v>
      </c>
      <c r="AN985" t="s">
        <v>85</v>
      </c>
      <c r="AO985" t="s">
        <v>85</v>
      </c>
      <c r="AP985" t="s">
        <v>86</v>
      </c>
      <c r="AQ985" t="s">
        <v>5765</v>
      </c>
      <c r="AR985" t="s">
        <v>88</v>
      </c>
      <c r="AS985" t="s">
        <v>612</v>
      </c>
      <c r="AU985" t="s">
        <v>6061</v>
      </c>
      <c r="AV985" t="s">
        <v>90</v>
      </c>
      <c r="AW985" t="s">
        <v>91</v>
      </c>
      <c r="AX985" t="s">
        <v>91</v>
      </c>
      <c r="AZ985" t="s">
        <v>9786</v>
      </c>
      <c r="BA985" t="s">
        <v>4455</v>
      </c>
      <c r="BB985" t="s">
        <v>94</v>
      </c>
    </row>
    <row r="986" spans="1:54">
      <c r="A986" t="s">
        <v>9787</v>
      </c>
      <c r="B986" t="s">
        <v>9788</v>
      </c>
      <c r="C986" t="s">
        <v>428</v>
      </c>
      <c r="D986" t="s">
        <v>429</v>
      </c>
      <c r="E986" t="s">
        <v>57</v>
      </c>
      <c r="F986" t="s">
        <v>58</v>
      </c>
      <c r="G986" t="s">
        <v>1397</v>
      </c>
      <c r="H986" t="s">
        <v>4348</v>
      </c>
      <c r="I986" t="s">
        <v>1398</v>
      </c>
      <c r="J986" t="s">
        <v>1399</v>
      </c>
      <c r="K986" t="s">
        <v>9789</v>
      </c>
      <c r="L986" t="s">
        <v>64</v>
      </c>
      <c r="M986" t="s">
        <v>9790</v>
      </c>
      <c r="N986" t="s">
        <v>9790</v>
      </c>
      <c r="O986" t="s">
        <v>433</v>
      </c>
      <c r="P986" t="s">
        <v>5759</v>
      </c>
      <c r="Q986">
        <v>6692</v>
      </c>
      <c r="R986" t="s">
        <v>405</v>
      </c>
      <c r="S986" t="s">
        <v>70</v>
      </c>
      <c r="T986">
        <v>87</v>
      </c>
      <c r="U986" t="s">
        <v>6222</v>
      </c>
      <c r="V986">
        <v>12</v>
      </c>
      <c r="W986" t="s">
        <v>8944</v>
      </c>
      <c r="X986" t="s">
        <v>7186</v>
      </c>
      <c r="Z986" t="s">
        <v>74</v>
      </c>
      <c r="AA986" t="s">
        <v>75</v>
      </c>
      <c r="AB986" t="s">
        <v>6057</v>
      </c>
      <c r="AC986" t="s">
        <v>77</v>
      </c>
      <c r="AD986" t="s">
        <v>77</v>
      </c>
      <c r="AF986" t="s">
        <v>78</v>
      </c>
      <c r="AG986" t="s">
        <v>79</v>
      </c>
      <c r="AH986" t="s">
        <v>9791</v>
      </c>
      <c r="AI986" t="s">
        <v>8946</v>
      </c>
      <c r="AJ986" t="s">
        <v>9792</v>
      </c>
      <c r="AK986" t="s">
        <v>8948</v>
      </c>
      <c r="AL986" t="s">
        <v>6225</v>
      </c>
      <c r="AM986" t="s">
        <v>8948</v>
      </c>
      <c r="AN986" t="s">
        <v>85</v>
      </c>
      <c r="AO986" t="s">
        <v>85</v>
      </c>
      <c r="AP986" t="s">
        <v>86</v>
      </c>
      <c r="AQ986" t="s">
        <v>5765</v>
      </c>
      <c r="AR986" t="s">
        <v>88</v>
      </c>
      <c r="AS986" t="s">
        <v>612</v>
      </c>
      <c r="AU986" t="s">
        <v>6061</v>
      </c>
      <c r="AV986" t="s">
        <v>90</v>
      </c>
      <c r="AW986" t="s">
        <v>91</v>
      </c>
      <c r="AX986" t="s">
        <v>91</v>
      </c>
      <c r="AZ986" t="s">
        <v>9793</v>
      </c>
      <c r="BA986" t="s">
        <v>4455</v>
      </c>
      <c r="BB986" t="s">
        <v>94</v>
      </c>
    </row>
    <row r="987" spans="1:54">
      <c r="A987" t="s">
        <v>9794</v>
      </c>
      <c r="B987" t="s">
        <v>9795</v>
      </c>
      <c r="C987" t="s">
        <v>428</v>
      </c>
      <c r="D987" t="s">
        <v>429</v>
      </c>
      <c r="E987" t="s">
        <v>57</v>
      </c>
      <c r="F987" t="s">
        <v>58</v>
      </c>
      <c r="G987" t="s">
        <v>1397</v>
      </c>
      <c r="H987" t="s">
        <v>4348</v>
      </c>
      <c r="I987" t="s">
        <v>1398</v>
      </c>
      <c r="J987" t="s">
        <v>1399</v>
      </c>
      <c r="K987" t="s">
        <v>9796</v>
      </c>
      <c r="L987" t="s">
        <v>64</v>
      </c>
      <c r="M987" t="s">
        <v>9797</v>
      </c>
      <c r="N987" t="s">
        <v>9797</v>
      </c>
      <c r="O987" t="s">
        <v>433</v>
      </c>
      <c r="P987" t="s">
        <v>5759</v>
      </c>
      <c r="Q987">
        <v>6692</v>
      </c>
      <c r="R987" t="s">
        <v>405</v>
      </c>
      <c r="S987" t="s">
        <v>70</v>
      </c>
      <c r="T987">
        <v>87</v>
      </c>
      <c r="U987" t="s">
        <v>7310</v>
      </c>
      <c r="V987">
        <v>12</v>
      </c>
      <c r="W987" t="s">
        <v>8961</v>
      </c>
      <c r="X987" t="s">
        <v>7186</v>
      </c>
      <c r="Z987" t="s">
        <v>74</v>
      </c>
      <c r="AA987" t="s">
        <v>75</v>
      </c>
      <c r="AB987" t="s">
        <v>6057</v>
      </c>
      <c r="AC987" t="s">
        <v>77</v>
      </c>
      <c r="AD987" t="s">
        <v>77</v>
      </c>
      <c r="AF987" t="s">
        <v>78</v>
      </c>
      <c r="AG987" t="s">
        <v>79</v>
      </c>
      <c r="AH987" t="s">
        <v>9798</v>
      </c>
      <c r="AI987" t="s">
        <v>8946</v>
      </c>
      <c r="AJ987" t="s">
        <v>9799</v>
      </c>
      <c r="AK987" t="s">
        <v>8948</v>
      </c>
      <c r="AL987" t="s">
        <v>4435</v>
      </c>
      <c r="AM987" t="s">
        <v>8948</v>
      </c>
      <c r="AN987" t="s">
        <v>85</v>
      </c>
      <c r="AO987" t="s">
        <v>85</v>
      </c>
      <c r="AP987" t="s">
        <v>86</v>
      </c>
      <c r="AQ987" t="s">
        <v>5765</v>
      </c>
      <c r="AR987" t="s">
        <v>88</v>
      </c>
      <c r="AS987" t="s">
        <v>612</v>
      </c>
      <c r="AT987">
        <v>0</v>
      </c>
      <c r="AU987" t="s">
        <v>6061</v>
      </c>
      <c r="AV987" t="s">
        <v>90</v>
      </c>
      <c r="AW987" t="s">
        <v>91</v>
      </c>
      <c r="AX987" t="s">
        <v>91</v>
      </c>
      <c r="AZ987" t="s">
        <v>9800</v>
      </c>
      <c r="BA987" t="s">
        <v>4455</v>
      </c>
      <c r="BB987" t="s">
        <v>94</v>
      </c>
    </row>
    <row r="988" spans="1:54">
      <c r="A988" t="s">
        <v>9801</v>
      </c>
      <c r="B988" t="s">
        <v>9802</v>
      </c>
      <c r="C988" t="s">
        <v>428</v>
      </c>
      <c r="D988" t="s">
        <v>429</v>
      </c>
      <c r="E988" t="s">
        <v>57</v>
      </c>
      <c r="F988" t="s">
        <v>58</v>
      </c>
      <c r="G988" t="s">
        <v>1397</v>
      </c>
      <c r="H988" t="s">
        <v>4348</v>
      </c>
      <c r="I988" t="s">
        <v>1398</v>
      </c>
      <c r="J988" t="s">
        <v>1399</v>
      </c>
      <c r="K988" t="s">
        <v>9803</v>
      </c>
      <c r="L988" t="s">
        <v>64</v>
      </c>
      <c r="M988" t="s">
        <v>9804</v>
      </c>
      <c r="N988" t="s">
        <v>9804</v>
      </c>
      <c r="O988" t="s">
        <v>433</v>
      </c>
      <c r="P988" t="s">
        <v>5759</v>
      </c>
      <c r="Q988">
        <v>6692</v>
      </c>
      <c r="R988" t="s">
        <v>405</v>
      </c>
      <c r="S988" t="s">
        <v>70</v>
      </c>
      <c r="T988">
        <v>87</v>
      </c>
      <c r="U988" t="s">
        <v>7310</v>
      </c>
      <c r="V988">
        <v>12</v>
      </c>
      <c r="W988" t="s">
        <v>8961</v>
      </c>
      <c r="X988" t="s">
        <v>7186</v>
      </c>
      <c r="Z988" t="s">
        <v>74</v>
      </c>
      <c r="AA988" t="s">
        <v>75</v>
      </c>
      <c r="AB988" t="s">
        <v>6057</v>
      </c>
      <c r="AC988" t="s">
        <v>77</v>
      </c>
      <c r="AD988" t="s">
        <v>77</v>
      </c>
      <c r="AF988" t="s">
        <v>78</v>
      </c>
      <c r="AG988" t="s">
        <v>79</v>
      </c>
      <c r="AH988" t="s">
        <v>9805</v>
      </c>
      <c r="AI988" t="s">
        <v>8946</v>
      </c>
      <c r="AJ988" t="s">
        <v>9806</v>
      </c>
      <c r="AK988" t="s">
        <v>8948</v>
      </c>
      <c r="AL988" t="s">
        <v>9807</v>
      </c>
      <c r="AM988" t="s">
        <v>8948</v>
      </c>
      <c r="AN988" t="s">
        <v>85</v>
      </c>
      <c r="AO988" t="s">
        <v>85</v>
      </c>
      <c r="AP988" t="s">
        <v>86</v>
      </c>
      <c r="AQ988" t="s">
        <v>5765</v>
      </c>
      <c r="AR988" t="s">
        <v>88</v>
      </c>
      <c r="AS988" t="s">
        <v>612</v>
      </c>
      <c r="AT988">
        <v>0</v>
      </c>
      <c r="AU988" t="s">
        <v>6061</v>
      </c>
      <c r="AV988" t="s">
        <v>90</v>
      </c>
      <c r="AW988" t="s">
        <v>91</v>
      </c>
      <c r="AX988" t="s">
        <v>91</v>
      </c>
      <c r="AZ988" t="s">
        <v>9808</v>
      </c>
      <c r="BA988" t="s">
        <v>4455</v>
      </c>
      <c r="BB988" t="s">
        <v>94</v>
      </c>
    </row>
    <row r="989" spans="1:54">
      <c r="A989" t="s">
        <v>9809</v>
      </c>
      <c r="B989" t="s">
        <v>9810</v>
      </c>
      <c r="C989" t="s">
        <v>428</v>
      </c>
      <c r="D989" t="s">
        <v>429</v>
      </c>
      <c r="E989" t="s">
        <v>57</v>
      </c>
      <c r="F989" t="s">
        <v>58</v>
      </c>
      <c r="G989" t="s">
        <v>1397</v>
      </c>
      <c r="H989" t="s">
        <v>4348</v>
      </c>
      <c r="I989" t="s">
        <v>1398</v>
      </c>
      <c r="J989" t="s">
        <v>1399</v>
      </c>
      <c r="K989" t="s">
        <v>9811</v>
      </c>
      <c r="L989" t="s">
        <v>64</v>
      </c>
      <c r="M989" t="s">
        <v>9812</v>
      </c>
      <c r="N989" t="s">
        <v>9812</v>
      </c>
      <c r="O989" t="s">
        <v>433</v>
      </c>
      <c r="P989" t="s">
        <v>5759</v>
      </c>
      <c r="Q989">
        <v>6692</v>
      </c>
      <c r="R989" t="s">
        <v>405</v>
      </c>
      <c r="S989" t="s">
        <v>70</v>
      </c>
      <c r="T989">
        <v>87</v>
      </c>
      <c r="U989" t="s">
        <v>6309</v>
      </c>
      <c r="V989">
        <v>12</v>
      </c>
      <c r="W989" t="s">
        <v>8944</v>
      </c>
      <c r="X989" t="s">
        <v>694</v>
      </c>
      <c r="Y989" t="s">
        <v>7176</v>
      </c>
      <c r="Z989" t="s">
        <v>74</v>
      </c>
      <c r="AA989" t="s">
        <v>75</v>
      </c>
      <c r="AB989" t="s">
        <v>6580</v>
      </c>
      <c r="AC989" t="s">
        <v>77</v>
      </c>
      <c r="AD989" t="s">
        <v>77</v>
      </c>
      <c r="AF989" t="s">
        <v>78</v>
      </c>
      <c r="AG989" t="s">
        <v>79</v>
      </c>
      <c r="AH989" t="s">
        <v>9813</v>
      </c>
      <c r="AI989" t="s">
        <v>8946</v>
      </c>
      <c r="AJ989" t="s">
        <v>9814</v>
      </c>
      <c r="AK989" t="s">
        <v>8885</v>
      </c>
      <c r="AL989" t="s">
        <v>5229</v>
      </c>
      <c r="AM989" t="s">
        <v>8885</v>
      </c>
      <c r="AN989" t="s">
        <v>85</v>
      </c>
      <c r="AO989" t="s">
        <v>85</v>
      </c>
      <c r="AP989" t="s">
        <v>86</v>
      </c>
      <c r="AQ989" t="s">
        <v>5765</v>
      </c>
      <c r="AR989" t="s">
        <v>88</v>
      </c>
      <c r="AS989" t="s">
        <v>612</v>
      </c>
      <c r="AU989" t="s">
        <v>6061</v>
      </c>
      <c r="AV989" t="s">
        <v>90</v>
      </c>
      <c r="AW989" t="s">
        <v>91</v>
      </c>
      <c r="AX989" t="s">
        <v>91</v>
      </c>
      <c r="AZ989" t="s">
        <v>9815</v>
      </c>
      <c r="BA989" t="s">
        <v>7022</v>
      </c>
      <c r="BB989" t="s">
        <v>94</v>
      </c>
    </row>
    <row r="990" spans="1:54">
      <c r="A990" t="s">
        <v>9816</v>
      </c>
      <c r="B990" t="s">
        <v>9817</v>
      </c>
      <c r="C990" t="s">
        <v>428</v>
      </c>
      <c r="D990" t="s">
        <v>429</v>
      </c>
      <c r="E990" t="s">
        <v>57</v>
      </c>
      <c r="F990" t="s">
        <v>58</v>
      </c>
      <c r="G990" t="s">
        <v>1397</v>
      </c>
      <c r="H990" t="s">
        <v>4348</v>
      </c>
      <c r="I990" t="s">
        <v>1398</v>
      </c>
      <c r="J990" t="s">
        <v>1399</v>
      </c>
      <c r="K990" t="s">
        <v>9818</v>
      </c>
      <c r="L990" t="s">
        <v>64</v>
      </c>
      <c r="M990" t="s">
        <v>9819</v>
      </c>
      <c r="N990" t="s">
        <v>9819</v>
      </c>
      <c r="O990" t="s">
        <v>433</v>
      </c>
      <c r="P990" t="s">
        <v>5759</v>
      </c>
      <c r="Q990">
        <v>6692</v>
      </c>
      <c r="R990" t="s">
        <v>405</v>
      </c>
      <c r="S990" t="s">
        <v>70</v>
      </c>
      <c r="T990">
        <v>87</v>
      </c>
      <c r="U990" t="s">
        <v>6222</v>
      </c>
      <c r="V990">
        <v>12</v>
      </c>
      <c r="W990" t="s">
        <v>8944</v>
      </c>
      <c r="X990" t="s">
        <v>7186</v>
      </c>
      <c r="Z990" t="s">
        <v>74</v>
      </c>
      <c r="AA990" t="s">
        <v>75</v>
      </c>
      <c r="AB990" t="s">
        <v>6580</v>
      </c>
      <c r="AC990" t="s">
        <v>77</v>
      </c>
      <c r="AD990" t="s">
        <v>77</v>
      </c>
      <c r="AF990" t="s">
        <v>78</v>
      </c>
      <c r="AG990" t="s">
        <v>79</v>
      </c>
      <c r="AH990" t="s">
        <v>9820</v>
      </c>
      <c r="AI990" t="s">
        <v>8946</v>
      </c>
      <c r="AJ990" t="s">
        <v>9821</v>
      </c>
      <c r="AK990" t="s">
        <v>8948</v>
      </c>
      <c r="AL990" t="s">
        <v>654</v>
      </c>
      <c r="AM990" t="s">
        <v>8948</v>
      </c>
      <c r="AN990" t="s">
        <v>85</v>
      </c>
      <c r="AO990" t="s">
        <v>85</v>
      </c>
      <c r="AP990" t="s">
        <v>86</v>
      </c>
      <c r="AQ990" t="s">
        <v>5765</v>
      </c>
      <c r="AR990" t="s">
        <v>88</v>
      </c>
      <c r="AS990" t="s">
        <v>612</v>
      </c>
      <c r="AU990" t="s">
        <v>6061</v>
      </c>
      <c r="AV990" t="s">
        <v>90</v>
      </c>
      <c r="AW990" t="s">
        <v>91</v>
      </c>
      <c r="AX990" t="s">
        <v>91</v>
      </c>
      <c r="AZ990" t="s">
        <v>9822</v>
      </c>
      <c r="BA990" t="s">
        <v>4455</v>
      </c>
      <c r="BB990" t="s">
        <v>94</v>
      </c>
    </row>
    <row r="991" spans="1:54">
      <c r="A991" t="s">
        <v>9823</v>
      </c>
      <c r="B991" t="s">
        <v>9824</v>
      </c>
      <c r="C991" t="s">
        <v>428</v>
      </c>
      <c r="D991" t="s">
        <v>429</v>
      </c>
      <c r="E991" t="s">
        <v>97</v>
      </c>
      <c r="F991" t="s">
        <v>58</v>
      </c>
      <c r="G991" t="s">
        <v>397</v>
      </c>
      <c r="H991" t="s">
        <v>784</v>
      </c>
      <c r="I991" t="s">
        <v>2579</v>
      </c>
      <c r="J991" t="s">
        <v>2683</v>
      </c>
      <c r="K991" t="s">
        <v>9825</v>
      </c>
      <c r="L991" t="s">
        <v>9826</v>
      </c>
      <c r="M991" t="s">
        <v>9826</v>
      </c>
      <c r="N991" t="s">
        <v>64</v>
      </c>
      <c r="O991" t="s">
        <v>433</v>
      </c>
      <c r="P991" t="s">
        <v>1299</v>
      </c>
      <c r="Q991">
        <v>5307</v>
      </c>
      <c r="R991" t="s">
        <v>405</v>
      </c>
      <c r="S991" t="s">
        <v>70</v>
      </c>
      <c r="T991">
        <v>61</v>
      </c>
      <c r="U991" t="s">
        <v>8706</v>
      </c>
      <c r="V991">
        <v>12</v>
      </c>
      <c r="W991" t="s">
        <v>8707</v>
      </c>
      <c r="X991" t="s">
        <v>711</v>
      </c>
      <c r="Z991" t="s">
        <v>211</v>
      </c>
      <c r="AA991" t="s">
        <v>212</v>
      </c>
      <c r="AB991" t="s">
        <v>9077</v>
      </c>
      <c r="AC991" t="s">
        <v>1172</v>
      </c>
      <c r="AD991" t="s">
        <v>9827</v>
      </c>
      <c r="AE991" t="s">
        <v>462</v>
      </c>
      <c r="AF991" t="s">
        <v>4969</v>
      </c>
      <c r="AG991" t="s">
        <v>79</v>
      </c>
      <c r="AH991" t="s">
        <v>9828</v>
      </c>
      <c r="AI991" t="s">
        <v>9829</v>
      </c>
      <c r="AJ991" t="s">
        <v>9830</v>
      </c>
      <c r="AK991" t="s">
        <v>9831</v>
      </c>
      <c r="AL991" t="s">
        <v>3841</v>
      </c>
      <c r="AM991" t="s">
        <v>4150</v>
      </c>
      <c r="AN991" t="s">
        <v>2185</v>
      </c>
      <c r="AO991" t="s">
        <v>419</v>
      </c>
      <c r="AP991" t="s">
        <v>404</v>
      </c>
      <c r="AQ991" t="s">
        <v>404</v>
      </c>
      <c r="AR991" t="s">
        <v>420</v>
      </c>
      <c r="AS991" t="s">
        <v>421</v>
      </c>
      <c r="AU991" t="s">
        <v>8529</v>
      </c>
      <c r="AV991" t="s">
        <v>90</v>
      </c>
      <c r="AW991" t="s">
        <v>91</v>
      </c>
      <c r="AX991" t="s">
        <v>91</v>
      </c>
      <c r="AY991" t="s">
        <v>9832</v>
      </c>
      <c r="AZ991" t="s">
        <v>9833</v>
      </c>
      <c r="BA991" t="s">
        <v>425</v>
      </c>
      <c r="BB991" t="s">
        <v>94</v>
      </c>
    </row>
    <row r="992" spans="1:54">
      <c r="A992" t="s">
        <v>9834</v>
      </c>
      <c r="B992" t="s">
        <v>9835</v>
      </c>
      <c r="C992" t="s">
        <v>428</v>
      </c>
      <c r="D992" t="s">
        <v>429</v>
      </c>
      <c r="E992" t="s">
        <v>97</v>
      </c>
      <c r="F992" t="s">
        <v>502</v>
      </c>
      <c r="G992" t="s">
        <v>705</v>
      </c>
      <c r="H992" t="s">
        <v>784</v>
      </c>
      <c r="I992" t="s">
        <v>399</v>
      </c>
      <c r="J992" t="s">
        <v>400</v>
      </c>
      <c r="K992" t="s">
        <v>9836</v>
      </c>
      <c r="L992" t="s">
        <v>9837</v>
      </c>
      <c r="M992" t="s">
        <v>9837</v>
      </c>
      <c r="N992" t="s">
        <v>64</v>
      </c>
      <c r="O992" t="s">
        <v>433</v>
      </c>
      <c r="P992" t="s">
        <v>729</v>
      </c>
      <c r="Q992">
        <v>4600</v>
      </c>
      <c r="R992" t="s">
        <v>405</v>
      </c>
      <c r="S992" t="s">
        <v>70</v>
      </c>
      <c r="T992">
        <v>30</v>
      </c>
      <c r="U992" t="s">
        <v>9838</v>
      </c>
      <c r="V992">
        <v>15</v>
      </c>
      <c r="W992" t="s">
        <v>3057</v>
      </c>
      <c r="X992" t="s">
        <v>1248</v>
      </c>
      <c r="Z992" t="s">
        <v>211</v>
      </c>
      <c r="AA992" t="s">
        <v>212</v>
      </c>
      <c r="AB992" t="s">
        <v>7177</v>
      </c>
      <c r="AC992" t="s">
        <v>77</v>
      </c>
      <c r="AD992" t="s">
        <v>3335</v>
      </c>
      <c r="AE992" t="s">
        <v>410</v>
      </c>
      <c r="AF992" t="s">
        <v>3819</v>
      </c>
      <c r="AG992" t="s">
        <v>79</v>
      </c>
      <c r="AH992" t="s">
        <v>9839</v>
      </c>
      <c r="AI992" t="s">
        <v>9840</v>
      </c>
      <c r="AJ992" t="s">
        <v>9841</v>
      </c>
      <c r="AK992" t="s">
        <v>6437</v>
      </c>
      <c r="AL992" t="s">
        <v>2348</v>
      </c>
      <c r="AM992" t="s">
        <v>6437</v>
      </c>
      <c r="AN992" t="s">
        <v>85</v>
      </c>
      <c r="AO992" t="s">
        <v>85</v>
      </c>
      <c r="AP992" t="s">
        <v>404</v>
      </c>
      <c r="AQ992" t="s">
        <v>404</v>
      </c>
      <c r="AR992" t="s">
        <v>420</v>
      </c>
      <c r="AS992" t="s">
        <v>421</v>
      </c>
      <c r="AU992" t="s">
        <v>6004</v>
      </c>
      <c r="AV992" t="s">
        <v>90</v>
      </c>
      <c r="AW992" t="s">
        <v>91</v>
      </c>
      <c r="AX992" t="s">
        <v>91</v>
      </c>
      <c r="AZ992" t="s">
        <v>9842</v>
      </c>
      <c r="BA992" t="s">
        <v>3824</v>
      </c>
      <c r="BB992" t="s">
        <v>94</v>
      </c>
    </row>
    <row r="993" spans="1:54">
      <c r="A993" t="s">
        <v>9843</v>
      </c>
      <c r="B993" t="s">
        <v>9844</v>
      </c>
      <c r="C993" t="s">
        <v>428</v>
      </c>
      <c r="D993" t="s">
        <v>429</v>
      </c>
      <c r="E993" t="s">
        <v>97</v>
      </c>
      <c r="F993" t="s">
        <v>58</v>
      </c>
      <c r="G993" t="s">
        <v>397</v>
      </c>
      <c r="H993" t="s">
        <v>503</v>
      </c>
      <c r="I993" t="s">
        <v>399</v>
      </c>
      <c r="J993" t="s">
        <v>400</v>
      </c>
      <c r="K993" t="s">
        <v>4997</v>
      </c>
      <c r="L993" t="s">
        <v>64</v>
      </c>
      <c r="M993" t="s">
        <v>9845</v>
      </c>
      <c r="N993" t="s">
        <v>64</v>
      </c>
      <c r="O993" t="s">
        <v>433</v>
      </c>
      <c r="P993" t="s">
        <v>691</v>
      </c>
      <c r="Q993">
        <v>4570</v>
      </c>
      <c r="R993" t="s">
        <v>405</v>
      </c>
      <c r="S993" t="s">
        <v>70</v>
      </c>
      <c r="T993">
        <v>50</v>
      </c>
      <c r="U993" t="s">
        <v>8401</v>
      </c>
      <c r="V993">
        <v>15</v>
      </c>
      <c r="W993" t="s">
        <v>143</v>
      </c>
      <c r="X993" t="s">
        <v>711</v>
      </c>
      <c r="Z993" t="s">
        <v>74</v>
      </c>
      <c r="AA993" t="s">
        <v>75</v>
      </c>
      <c r="AB993" t="s">
        <v>8251</v>
      </c>
      <c r="AC993" t="s">
        <v>734</v>
      </c>
      <c r="AD993" t="s">
        <v>4076</v>
      </c>
      <c r="AF993" t="s">
        <v>78</v>
      </c>
      <c r="AG993" t="s">
        <v>79</v>
      </c>
      <c r="AH993" t="s">
        <v>9846</v>
      </c>
      <c r="AI993" t="s">
        <v>262</v>
      </c>
      <c r="AJ993" t="s">
        <v>9847</v>
      </c>
      <c r="AK993" t="s">
        <v>9525</v>
      </c>
      <c r="AL993" t="s">
        <v>1624</v>
      </c>
      <c r="AM993" t="s">
        <v>9525</v>
      </c>
      <c r="AN993" t="s">
        <v>85</v>
      </c>
      <c r="AO993" t="s">
        <v>85</v>
      </c>
      <c r="AP993" t="s">
        <v>404</v>
      </c>
      <c r="AQ993" t="s">
        <v>404</v>
      </c>
      <c r="AR993" t="s">
        <v>420</v>
      </c>
      <c r="AS993" t="s">
        <v>421</v>
      </c>
      <c r="AU993" t="s">
        <v>8529</v>
      </c>
      <c r="AV993" t="s">
        <v>90</v>
      </c>
      <c r="AW993" t="s">
        <v>91</v>
      </c>
      <c r="AX993" t="s">
        <v>91</v>
      </c>
      <c r="AY993" t="s">
        <v>9848</v>
      </c>
      <c r="AZ993" t="s">
        <v>9849</v>
      </c>
      <c r="BA993" t="s">
        <v>9850</v>
      </c>
      <c r="BB993" t="s">
        <v>94</v>
      </c>
    </row>
    <row r="994" spans="1:54">
      <c r="A994" t="s">
        <v>9851</v>
      </c>
      <c r="B994" t="s">
        <v>9852</v>
      </c>
      <c r="C994" t="s">
        <v>849</v>
      </c>
      <c r="D994" t="s">
        <v>850</v>
      </c>
      <c r="E994" t="s">
        <v>57</v>
      </c>
      <c r="F994" t="s">
        <v>58</v>
      </c>
      <c r="G994" t="s">
        <v>397</v>
      </c>
      <c r="H994" t="s">
        <v>784</v>
      </c>
      <c r="I994" t="s">
        <v>399</v>
      </c>
      <c r="J994" t="s">
        <v>400</v>
      </c>
      <c r="K994" t="s">
        <v>9853</v>
      </c>
      <c r="L994" t="s">
        <v>9854</v>
      </c>
      <c r="M994" t="s">
        <v>9854</v>
      </c>
      <c r="N994" t="s">
        <v>64</v>
      </c>
      <c r="O994" t="s">
        <v>433</v>
      </c>
      <c r="P994" t="s">
        <v>1017</v>
      </c>
      <c r="Q994">
        <v>4570</v>
      </c>
      <c r="R994" t="s">
        <v>405</v>
      </c>
      <c r="S994" t="s">
        <v>70</v>
      </c>
      <c r="T994">
        <v>47</v>
      </c>
      <c r="U994" t="s">
        <v>9855</v>
      </c>
      <c r="V994">
        <v>15</v>
      </c>
      <c r="W994" t="s">
        <v>8733</v>
      </c>
      <c r="X994" t="s">
        <v>102</v>
      </c>
      <c r="Z994" t="s">
        <v>850</v>
      </c>
      <c r="AA994" t="s">
        <v>212</v>
      </c>
      <c r="AB994" t="s">
        <v>2622</v>
      </c>
      <c r="AC994" t="s">
        <v>9856</v>
      </c>
      <c r="AD994" t="s">
        <v>2131</v>
      </c>
      <c r="AE994" t="s">
        <v>410</v>
      </c>
      <c r="AF994" t="s">
        <v>78</v>
      </c>
      <c r="AG994" t="s">
        <v>79</v>
      </c>
      <c r="AH994" t="s">
        <v>9857</v>
      </c>
      <c r="AI994" t="s">
        <v>9858</v>
      </c>
      <c r="AJ994" t="s">
        <v>9859</v>
      </c>
      <c r="AK994" t="s">
        <v>9860</v>
      </c>
      <c r="AL994" t="s">
        <v>9861</v>
      </c>
      <c r="AM994" t="s">
        <v>9061</v>
      </c>
      <c r="AN994" t="s">
        <v>85</v>
      </c>
      <c r="AO994" t="s">
        <v>85</v>
      </c>
      <c r="AP994" t="s">
        <v>404</v>
      </c>
      <c r="AQ994" t="s">
        <v>404</v>
      </c>
      <c r="AR994" t="s">
        <v>420</v>
      </c>
      <c r="AS994" t="s">
        <v>421</v>
      </c>
      <c r="AU994" t="s">
        <v>6004</v>
      </c>
      <c r="AV994" t="s">
        <v>90</v>
      </c>
      <c r="AW994" t="s">
        <v>91</v>
      </c>
      <c r="AX994" t="s">
        <v>91</v>
      </c>
      <c r="AY994" t="s">
        <v>9862</v>
      </c>
      <c r="AZ994" t="s">
        <v>9863</v>
      </c>
      <c r="BA994" t="s">
        <v>9864</v>
      </c>
      <c r="BB994" t="s">
        <v>94</v>
      </c>
    </row>
    <row r="995" spans="1:54">
      <c r="A995" t="s">
        <v>9865</v>
      </c>
      <c r="B995" t="s">
        <v>9866</v>
      </c>
      <c r="C995" t="s">
        <v>428</v>
      </c>
      <c r="D995" t="s">
        <v>429</v>
      </c>
      <c r="E995" t="s">
        <v>97</v>
      </c>
      <c r="F995" t="s">
        <v>58</v>
      </c>
      <c r="G995" t="s">
        <v>397</v>
      </c>
      <c r="H995" t="s">
        <v>784</v>
      </c>
      <c r="I995" t="s">
        <v>399</v>
      </c>
      <c r="J995" t="s">
        <v>400</v>
      </c>
      <c r="K995" t="s">
        <v>9867</v>
      </c>
      <c r="L995" t="s">
        <v>9868</v>
      </c>
      <c r="M995" t="s">
        <v>9868</v>
      </c>
      <c r="N995" t="s">
        <v>64</v>
      </c>
      <c r="O995" t="s">
        <v>433</v>
      </c>
      <c r="P995" t="s">
        <v>691</v>
      </c>
      <c r="Q995">
        <v>4570</v>
      </c>
      <c r="R995" t="s">
        <v>405</v>
      </c>
      <c r="S995" t="s">
        <v>70</v>
      </c>
      <c r="T995">
        <v>50</v>
      </c>
      <c r="U995" t="s">
        <v>9869</v>
      </c>
      <c r="V995">
        <v>15</v>
      </c>
      <c r="W995" t="s">
        <v>9870</v>
      </c>
      <c r="X995" t="s">
        <v>730</v>
      </c>
      <c r="Z995" t="s">
        <v>211</v>
      </c>
      <c r="AA995" t="s">
        <v>212</v>
      </c>
      <c r="AB995" t="s">
        <v>4877</v>
      </c>
      <c r="AC995" t="s">
        <v>77</v>
      </c>
      <c r="AD995" t="s">
        <v>3362</v>
      </c>
      <c r="AE995" t="s">
        <v>410</v>
      </c>
      <c r="AF995" t="s">
        <v>6433</v>
      </c>
      <c r="AG995" t="s">
        <v>79</v>
      </c>
      <c r="AH995" t="s">
        <v>9871</v>
      </c>
      <c r="AI995" t="s">
        <v>436</v>
      </c>
      <c r="AJ995" t="s">
        <v>9872</v>
      </c>
      <c r="AK995" t="s">
        <v>6437</v>
      </c>
      <c r="AL995" t="s">
        <v>3991</v>
      </c>
      <c r="AM995" t="s">
        <v>6437</v>
      </c>
      <c r="AN995" t="s">
        <v>85</v>
      </c>
      <c r="AO995" t="s">
        <v>85</v>
      </c>
      <c r="AP995" t="s">
        <v>404</v>
      </c>
      <c r="AQ995" t="s">
        <v>404</v>
      </c>
      <c r="AR995" t="s">
        <v>420</v>
      </c>
      <c r="AS995" t="s">
        <v>421</v>
      </c>
      <c r="AU995" t="s">
        <v>6061</v>
      </c>
      <c r="AV995" t="s">
        <v>90</v>
      </c>
      <c r="AW995" t="s">
        <v>91</v>
      </c>
      <c r="AX995" t="s">
        <v>91</v>
      </c>
      <c r="AZ995" t="s">
        <v>9873</v>
      </c>
      <c r="BA995" t="s">
        <v>4687</v>
      </c>
      <c r="BB995" t="s">
        <v>94</v>
      </c>
    </row>
    <row r="996" spans="1:54">
      <c r="A996" t="s">
        <v>9874</v>
      </c>
      <c r="B996" t="s">
        <v>9875</v>
      </c>
      <c r="C996" t="s">
        <v>428</v>
      </c>
      <c r="D996" t="s">
        <v>429</v>
      </c>
      <c r="E996" t="s">
        <v>97</v>
      </c>
      <c r="F996" t="s">
        <v>58</v>
      </c>
      <c r="G996" t="s">
        <v>397</v>
      </c>
      <c r="H996" t="s">
        <v>1886</v>
      </c>
      <c r="I996" t="s">
        <v>399</v>
      </c>
      <c r="J996" t="s">
        <v>400</v>
      </c>
      <c r="K996" t="s">
        <v>9876</v>
      </c>
      <c r="L996" t="s">
        <v>9877</v>
      </c>
      <c r="M996" t="s">
        <v>9877</v>
      </c>
      <c r="N996" t="s">
        <v>64</v>
      </c>
      <c r="O996" t="s">
        <v>433</v>
      </c>
      <c r="P996" t="s">
        <v>691</v>
      </c>
      <c r="Q996">
        <v>4570</v>
      </c>
      <c r="R996" t="s">
        <v>405</v>
      </c>
      <c r="S996" t="s">
        <v>70</v>
      </c>
      <c r="T996">
        <v>50</v>
      </c>
      <c r="U996" t="s">
        <v>9878</v>
      </c>
      <c r="V996">
        <v>15</v>
      </c>
      <c r="W996" t="s">
        <v>1876</v>
      </c>
      <c r="X996" t="s">
        <v>1248</v>
      </c>
      <c r="Z996" t="s">
        <v>211</v>
      </c>
      <c r="AA996" t="s">
        <v>212</v>
      </c>
      <c r="AB996" t="s">
        <v>9879</v>
      </c>
      <c r="AC996" t="s">
        <v>77</v>
      </c>
      <c r="AD996" t="s">
        <v>439</v>
      </c>
      <c r="AE996" t="s">
        <v>410</v>
      </c>
      <c r="AF996" t="s">
        <v>3425</v>
      </c>
      <c r="AG996" t="s">
        <v>79</v>
      </c>
      <c r="AH996" t="s">
        <v>9880</v>
      </c>
      <c r="AI996" t="s">
        <v>3966</v>
      </c>
      <c r="AJ996" t="s">
        <v>9881</v>
      </c>
      <c r="AK996" t="s">
        <v>9061</v>
      </c>
      <c r="AL996" t="s">
        <v>7031</v>
      </c>
      <c r="AM996" t="s">
        <v>9061</v>
      </c>
      <c r="AN996" t="s">
        <v>447</v>
      </c>
      <c r="AO996" t="s">
        <v>447</v>
      </c>
      <c r="AP996" t="s">
        <v>404</v>
      </c>
      <c r="AQ996" t="s">
        <v>404</v>
      </c>
      <c r="AR996" t="s">
        <v>420</v>
      </c>
      <c r="AS996" t="s">
        <v>421</v>
      </c>
      <c r="AU996" t="s">
        <v>8529</v>
      </c>
      <c r="AV996" t="s">
        <v>90</v>
      </c>
      <c r="AW996" t="s">
        <v>91</v>
      </c>
      <c r="AX996" t="s">
        <v>91</v>
      </c>
      <c r="AZ996" t="s">
        <v>9882</v>
      </c>
      <c r="BA996" t="s">
        <v>425</v>
      </c>
      <c r="BB996" t="s">
        <v>94</v>
      </c>
    </row>
    <row r="997" spans="1:54">
      <c r="A997" t="s">
        <v>9883</v>
      </c>
      <c r="B997" t="s">
        <v>9884</v>
      </c>
      <c r="C997" t="s">
        <v>428</v>
      </c>
      <c r="D997" t="s">
        <v>429</v>
      </c>
      <c r="E997" t="s">
        <v>97</v>
      </c>
      <c r="F997" t="s">
        <v>58</v>
      </c>
      <c r="G997" t="s">
        <v>397</v>
      </c>
      <c r="H997" t="s">
        <v>784</v>
      </c>
      <c r="I997" t="s">
        <v>399</v>
      </c>
      <c r="J997" t="s">
        <v>400</v>
      </c>
      <c r="K997" t="s">
        <v>9885</v>
      </c>
      <c r="L997" t="s">
        <v>9886</v>
      </c>
      <c r="M997" t="s">
        <v>9886</v>
      </c>
      <c r="N997" t="s">
        <v>64</v>
      </c>
      <c r="O997" t="s">
        <v>433</v>
      </c>
      <c r="P997" t="s">
        <v>691</v>
      </c>
      <c r="Q997">
        <v>4570</v>
      </c>
      <c r="R997" t="s">
        <v>405</v>
      </c>
      <c r="S997" t="s">
        <v>70</v>
      </c>
      <c r="T997">
        <v>50</v>
      </c>
      <c r="U997" t="s">
        <v>9887</v>
      </c>
      <c r="V997">
        <v>15</v>
      </c>
      <c r="W997" t="s">
        <v>9888</v>
      </c>
      <c r="X997" t="s">
        <v>1128</v>
      </c>
      <c r="Z997" t="s">
        <v>211</v>
      </c>
      <c r="AA997" t="s">
        <v>212</v>
      </c>
      <c r="AB997" t="s">
        <v>8224</v>
      </c>
      <c r="AC997" t="s">
        <v>77</v>
      </c>
      <c r="AD997" t="s">
        <v>7004</v>
      </c>
      <c r="AE997" t="s">
        <v>410</v>
      </c>
      <c r="AF997" t="s">
        <v>9889</v>
      </c>
      <c r="AG997" t="s">
        <v>79</v>
      </c>
      <c r="AH997" t="s">
        <v>9890</v>
      </c>
      <c r="AI997" t="s">
        <v>7094</v>
      </c>
      <c r="AJ997" t="s">
        <v>9891</v>
      </c>
      <c r="AK997" t="s">
        <v>9061</v>
      </c>
      <c r="AL997" t="s">
        <v>7004</v>
      </c>
      <c r="AM997" t="s">
        <v>9061</v>
      </c>
      <c r="AN997" t="s">
        <v>85</v>
      </c>
      <c r="AO997" t="s">
        <v>85</v>
      </c>
      <c r="AP997" t="s">
        <v>404</v>
      </c>
      <c r="AQ997" t="s">
        <v>404</v>
      </c>
      <c r="AR997" t="s">
        <v>420</v>
      </c>
      <c r="AS997" t="s">
        <v>421</v>
      </c>
      <c r="AU997" t="s">
        <v>8529</v>
      </c>
      <c r="AV997" t="s">
        <v>90</v>
      </c>
      <c r="AW997" t="s">
        <v>91</v>
      </c>
      <c r="AX997" t="s">
        <v>91</v>
      </c>
      <c r="AZ997" t="s">
        <v>9892</v>
      </c>
      <c r="BA997" t="s">
        <v>7006</v>
      </c>
      <c r="BB997" t="s">
        <v>94</v>
      </c>
    </row>
    <row r="998" spans="1:54">
      <c r="A998" t="s">
        <v>9893</v>
      </c>
      <c r="B998" t="s">
        <v>9894</v>
      </c>
      <c r="C998" t="s">
        <v>428</v>
      </c>
      <c r="D998" t="s">
        <v>429</v>
      </c>
      <c r="E998" t="s">
        <v>97</v>
      </c>
      <c r="F998" t="s">
        <v>58</v>
      </c>
      <c r="G998" t="s">
        <v>397</v>
      </c>
      <c r="H998" t="s">
        <v>1886</v>
      </c>
      <c r="I998" t="s">
        <v>399</v>
      </c>
      <c r="J998" t="s">
        <v>400</v>
      </c>
      <c r="K998" t="s">
        <v>9895</v>
      </c>
      <c r="L998" t="s">
        <v>9896</v>
      </c>
      <c r="M998" t="s">
        <v>9896</v>
      </c>
      <c r="N998" t="s">
        <v>64</v>
      </c>
      <c r="O998" t="s">
        <v>433</v>
      </c>
      <c r="P998" t="s">
        <v>787</v>
      </c>
      <c r="Q998">
        <v>4570</v>
      </c>
      <c r="R998" t="s">
        <v>405</v>
      </c>
      <c r="S998" t="s">
        <v>70</v>
      </c>
      <c r="T998">
        <v>50</v>
      </c>
      <c r="U998" t="s">
        <v>9897</v>
      </c>
      <c r="V998">
        <v>15</v>
      </c>
      <c r="W998" t="s">
        <v>9898</v>
      </c>
      <c r="X998" t="s">
        <v>730</v>
      </c>
      <c r="Z998" t="s">
        <v>211</v>
      </c>
      <c r="AA998" t="s">
        <v>212</v>
      </c>
      <c r="AB998" t="s">
        <v>8663</v>
      </c>
      <c r="AC998" t="s">
        <v>77</v>
      </c>
      <c r="AD998" t="s">
        <v>439</v>
      </c>
      <c r="AE998" t="s">
        <v>410</v>
      </c>
      <c r="AF998" t="s">
        <v>2317</v>
      </c>
      <c r="AG998" t="s">
        <v>79</v>
      </c>
      <c r="AH998" t="s">
        <v>9899</v>
      </c>
      <c r="AI998" t="s">
        <v>5577</v>
      </c>
      <c r="AJ998" t="s">
        <v>9900</v>
      </c>
      <c r="AK998" t="s">
        <v>9468</v>
      </c>
      <c r="AL998" t="s">
        <v>9901</v>
      </c>
      <c r="AM998" t="s">
        <v>9468</v>
      </c>
      <c r="AN998" t="s">
        <v>447</v>
      </c>
      <c r="AO998" t="s">
        <v>447</v>
      </c>
      <c r="AP998" t="s">
        <v>404</v>
      </c>
      <c r="AQ998" t="s">
        <v>404</v>
      </c>
      <c r="AR998" t="s">
        <v>420</v>
      </c>
      <c r="AS998" t="s">
        <v>421</v>
      </c>
      <c r="AU998" t="s">
        <v>8529</v>
      </c>
      <c r="AV998" t="s">
        <v>90</v>
      </c>
      <c r="AW998" t="s">
        <v>91</v>
      </c>
      <c r="AX998" t="s">
        <v>91</v>
      </c>
      <c r="AZ998" t="s">
        <v>9902</v>
      </c>
      <c r="BA998" t="s">
        <v>425</v>
      </c>
      <c r="BB998" t="s">
        <v>94</v>
      </c>
    </row>
    <row r="999" spans="1:54">
      <c r="A999" t="s">
        <v>9903</v>
      </c>
      <c r="B999" t="s">
        <v>9904</v>
      </c>
      <c r="C999" t="s">
        <v>428</v>
      </c>
      <c r="D999" t="s">
        <v>429</v>
      </c>
      <c r="E999" t="s">
        <v>97</v>
      </c>
      <c r="F999" t="s">
        <v>58</v>
      </c>
      <c r="G999" t="s">
        <v>397</v>
      </c>
      <c r="H999" t="s">
        <v>784</v>
      </c>
      <c r="I999" t="s">
        <v>399</v>
      </c>
      <c r="J999" t="s">
        <v>400</v>
      </c>
      <c r="K999" t="s">
        <v>9905</v>
      </c>
      <c r="L999" t="s">
        <v>9906</v>
      </c>
      <c r="M999" t="s">
        <v>9906</v>
      </c>
      <c r="N999" t="s">
        <v>64</v>
      </c>
      <c r="O999" t="s">
        <v>433</v>
      </c>
      <c r="P999" t="s">
        <v>691</v>
      </c>
      <c r="Q999">
        <v>4570</v>
      </c>
      <c r="R999" t="s">
        <v>405</v>
      </c>
      <c r="S999" t="s">
        <v>70</v>
      </c>
      <c r="T999">
        <v>50</v>
      </c>
      <c r="U999" t="s">
        <v>9887</v>
      </c>
      <c r="V999">
        <v>15</v>
      </c>
      <c r="W999" t="s">
        <v>9888</v>
      </c>
      <c r="X999" t="s">
        <v>711</v>
      </c>
      <c r="Z999" t="s">
        <v>211</v>
      </c>
      <c r="AA999" t="s">
        <v>212</v>
      </c>
      <c r="AB999" t="s">
        <v>4877</v>
      </c>
      <c r="AC999" t="s">
        <v>77</v>
      </c>
      <c r="AD999" t="s">
        <v>7004</v>
      </c>
      <c r="AE999" t="s">
        <v>410</v>
      </c>
      <c r="AF999" t="s">
        <v>6582</v>
      </c>
      <c r="AG999" t="s">
        <v>79</v>
      </c>
      <c r="AH999" t="s">
        <v>9907</v>
      </c>
      <c r="AI999" t="s">
        <v>7094</v>
      </c>
      <c r="AJ999" t="s">
        <v>9908</v>
      </c>
      <c r="AK999" t="s">
        <v>6437</v>
      </c>
      <c r="AL999" t="s">
        <v>875</v>
      </c>
      <c r="AM999" t="s">
        <v>6437</v>
      </c>
      <c r="AN999" t="s">
        <v>85</v>
      </c>
      <c r="AO999" t="s">
        <v>85</v>
      </c>
      <c r="AP999" t="s">
        <v>404</v>
      </c>
      <c r="AQ999" t="s">
        <v>404</v>
      </c>
      <c r="AR999" t="s">
        <v>420</v>
      </c>
      <c r="AS999" t="s">
        <v>421</v>
      </c>
      <c r="AU999" t="s">
        <v>6061</v>
      </c>
      <c r="AV999" t="s">
        <v>90</v>
      </c>
      <c r="AW999" t="s">
        <v>91</v>
      </c>
      <c r="AX999" t="s">
        <v>91</v>
      </c>
      <c r="AZ999" t="s">
        <v>9909</v>
      </c>
      <c r="BA999" t="s">
        <v>7006</v>
      </c>
      <c r="BB999" t="s">
        <v>94</v>
      </c>
    </row>
    <row r="1000" spans="1:54">
      <c r="A1000" t="s">
        <v>9910</v>
      </c>
      <c r="B1000" t="s">
        <v>9911</v>
      </c>
      <c r="C1000" t="s">
        <v>428</v>
      </c>
      <c r="D1000" t="s">
        <v>429</v>
      </c>
      <c r="E1000" t="s">
        <v>97</v>
      </c>
      <c r="F1000" t="s">
        <v>58</v>
      </c>
      <c r="G1000" t="s">
        <v>397</v>
      </c>
      <c r="H1000" t="s">
        <v>1886</v>
      </c>
      <c r="I1000" t="s">
        <v>399</v>
      </c>
      <c r="J1000" t="s">
        <v>400</v>
      </c>
      <c r="K1000" t="s">
        <v>9912</v>
      </c>
      <c r="L1000" t="s">
        <v>9913</v>
      </c>
      <c r="M1000" t="s">
        <v>9913</v>
      </c>
      <c r="N1000" t="s">
        <v>64</v>
      </c>
      <c r="O1000" t="s">
        <v>433</v>
      </c>
      <c r="P1000" t="s">
        <v>691</v>
      </c>
      <c r="Q1000">
        <v>4570</v>
      </c>
      <c r="R1000" t="s">
        <v>405</v>
      </c>
      <c r="S1000" t="s">
        <v>70</v>
      </c>
      <c r="T1000">
        <v>51</v>
      </c>
      <c r="U1000" t="s">
        <v>3198</v>
      </c>
      <c r="V1000">
        <v>15</v>
      </c>
      <c r="W1000" t="s">
        <v>2306</v>
      </c>
      <c r="X1000" t="s">
        <v>2273</v>
      </c>
      <c r="Z1000" t="s">
        <v>211</v>
      </c>
      <c r="AA1000" t="s">
        <v>212</v>
      </c>
      <c r="AB1000" t="s">
        <v>8838</v>
      </c>
      <c r="AC1000" t="s">
        <v>77</v>
      </c>
      <c r="AD1000" t="s">
        <v>439</v>
      </c>
      <c r="AE1000" t="s">
        <v>410</v>
      </c>
      <c r="AF1000" t="s">
        <v>1876</v>
      </c>
      <c r="AG1000" t="s">
        <v>79</v>
      </c>
      <c r="AH1000" t="s">
        <v>9914</v>
      </c>
      <c r="AI1000" t="s">
        <v>9915</v>
      </c>
      <c r="AJ1000" t="s">
        <v>9916</v>
      </c>
      <c r="AK1000" t="s">
        <v>6437</v>
      </c>
      <c r="AL1000" t="s">
        <v>8624</v>
      </c>
      <c r="AM1000" t="s">
        <v>6437</v>
      </c>
      <c r="AN1000" t="s">
        <v>447</v>
      </c>
      <c r="AO1000" t="s">
        <v>447</v>
      </c>
      <c r="AP1000" t="s">
        <v>404</v>
      </c>
      <c r="AQ1000" t="s">
        <v>404</v>
      </c>
      <c r="AR1000" t="s">
        <v>420</v>
      </c>
      <c r="AS1000" t="s">
        <v>421</v>
      </c>
      <c r="AU1000" t="s">
        <v>6061</v>
      </c>
      <c r="AV1000" t="s">
        <v>90</v>
      </c>
      <c r="AW1000" t="s">
        <v>91</v>
      </c>
      <c r="AX1000" t="s">
        <v>91</v>
      </c>
      <c r="AZ1000" t="s">
        <v>9917</v>
      </c>
      <c r="BA1000" t="s">
        <v>425</v>
      </c>
      <c r="BB1000" t="s">
        <v>94</v>
      </c>
    </row>
    <row r="1001" spans="1:54">
      <c r="A1001" t="s">
        <v>9918</v>
      </c>
      <c r="B1001" t="s">
        <v>9919</v>
      </c>
      <c r="C1001" t="s">
        <v>428</v>
      </c>
      <c r="D1001" t="s">
        <v>429</v>
      </c>
      <c r="E1001" t="s">
        <v>97</v>
      </c>
      <c r="F1001" t="s">
        <v>58</v>
      </c>
      <c r="G1001" t="s">
        <v>397</v>
      </c>
      <c r="H1001" t="s">
        <v>503</v>
      </c>
      <c r="I1001" t="s">
        <v>399</v>
      </c>
      <c r="J1001" t="s">
        <v>400</v>
      </c>
      <c r="K1001" t="s">
        <v>9920</v>
      </c>
      <c r="L1001" t="s">
        <v>9921</v>
      </c>
      <c r="M1001" t="s">
        <v>9921</v>
      </c>
      <c r="N1001" t="s">
        <v>64</v>
      </c>
      <c r="O1001" t="s">
        <v>433</v>
      </c>
      <c r="P1001" t="s">
        <v>9922</v>
      </c>
      <c r="Q1001">
        <v>4570</v>
      </c>
      <c r="R1001" t="s">
        <v>405</v>
      </c>
      <c r="S1001" t="s">
        <v>70</v>
      </c>
      <c r="T1001">
        <v>47</v>
      </c>
      <c r="U1001" t="s">
        <v>709</v>
      </c>
      <c r="V1001">
        <v>15</v>
      </c>
      <c r="W1001" t="s">
        <v>9923</v>
      </c>
      <c r="X1001" t="s">
        <v>694</v>
      </c>
      <c r="Z1001" t="s">
        <v>1104</v>
      </c>
      <c r="AA1001" t="s">
        <v>212</v>
      </c>
      <c r="AB1001" t="s">
        <v>8838</v>
      </c>
      <c r="AC1001" t="s">
        <v>77</v>
      </c>
      <c r="AD1001" t="s">
        <v>5246</v>
      </c>
      <c r="AE1001" t="s">
        <v>410</v>
      </c>
      <c r="AF1001" t="s">
        <v>78</v>
      </c>
      <c r="AG1001" t="s">
        <v>79</v>
      </c>
      <c r="AH1001" t="s">
        <v>9924</v>
      </c>
      <c r="AI1001" t="s">
        <v>7609</v>
      </c>
      <c r="AJ1001" t="s">
        <v>9925</v>
      </c>
      <c r="AK1001" t="s">
        <v>8885</v>
      </c>
      <c r="AL1001" t="s">
        <v>2332</v>
      </c>
      <c r="AM1001" t="s">
        <v>8885</v>
      </c>
      <c r="AN1001" t="s">
        <v>85</v>
      </c>
      <c r="AO1001" t="s">
        <v>85</v>
      </c>
      <c r="AP1001" t="s">
        <v>404</v>
      </c>
      <c r="AQ1001" t="s">
        <v>404</v>
      </c>
      <c r="AR1001" t="s">
        <v>420</v>
      </c>
      <c r="AS1001" t="s">
        <v>421</v>
      </c>
      <c r="AU1001" t="s">
        <v>6061</v>
      </c>
      <c r="AV1001" t="s">
        <v>90</v>
      </c>
      <c r="AW1001" t="s">
        <v>91</v>
      </c>
      <c r="AX1001" t="s">
        <v>91</v>
      </c>
      <c r="AZ1001" t="s">
        <v>9926</v>
      </c>
      <c r="BA1001" t="s">
        <v>5246</v>
      </c>
      <c r="BB1001" t="s">
        <v>94</v>
      </c>
    </row>
    <row r="1002" spans="1:54">
      <c r="A1002" t="s">
        <v>9927</v>
      </c>
      <c r="B1002" t="s">
        <v>9928</v>
      </c>
      <c r="C1002" t="s">
        <v>428</v>
      </c>
      <c r="D1002" t="s">
        <v>429</v>
      </c>
      <c r="E1002" t="s">
        <v>97</v>
      </c>
      <c r="F1002" t="s">
        <v>58</v>
      </c>
      <c r="G1002" t="s">
        <v>397</v>
      </c>
      <c r="H1002" t="s">
        <v>784</v>
      </c>
      <c r="I1002" t="s">
        <v>399</v>
      </c>
      <c r="J1002" t="s">
        <v>400</v>
      </c>
      <c r="K1002" t="s">
        <v>9929</v>
      </c>
      <c r="L1002" t="s">
        <v>9930</v>
      </c>
      <c r="M1002" t="s">
        <v>9930</v>
      </c>
      <c r="N1002" t="s">
        <v>64</v>
      </c>
      <c r="O1002" t="s">
        <v>433</v>
      </c>
      <c r="P1002" t="s">
        <v>691</v>
      </c>
      <c r="Q1002">
        <v>4570</v>
      </c>
      <c r="R1002" t="s">
        <v>405</v>
      </c>
      <c r="S1002" t="s">
        <v>70</v>
      </c>
      <c r="T1002">
        <v>50</v>
      </c>
      <c r="U1002" t="s">
        <v>8367</v>
      </c>
      <c r="V1002">
        <v>15</v>
      </c>
      <c r="W1002" t="s">
        <v>8368</v>
      </c>
      <c r="X1002" t="s">
        <v>1248</v>
      </c>
      <c r="Z1002" t="s">
        <v>211</v>
      </c>
      <c r="AA1002" t="s">
        <v>212</v>
      </c>
      <c r="AB1002" t="s">
        <v>9931</v>
      </c>
      <c r="AC1002" t="s">
        <v>2779</v>
      </c>
      <c r="AD1002" t="s">
        <v>794</v>
      </c>
      <c r="AE1002" t="s">
        <v>410</v>
      </c>
      <c r="AF1002" t="s">
        <v>1575</v>
      </c>
      <c r="AG1002" t="s">
        <v>79</v>
      </c>
      <c r="AH1002" t="s">
        <v>9932</v>
      </c>
      <c r="AI1002" t="s">
        <v>271</v>
      </c>
      <c r="AJ1002" t="s">
        <v>9933</v>
      </c>
      <c r="AK1002" t="s">
        <v>9061</v>
      </c>
      <c r="AL1002" t="s">
        <v>2348</v>
      </c>
      <c r="AM1002" t="s">
        <v>9061</v>
      </c>
      <c r="AN1002" t="s">
        <v>85</v>
      </c>
      <c r="AO1002" t="s">
        <v>85</v>
      </c>
      <c r="AP1002" t="s">
        <v>404</v>
      </c>
      <c r="AQ1002" t="s">
        <v>404</v>
      </c>
      <c r="AR1002" t="s">
        <v>420</v>
      </c>
      <c r="AS1002" t="s">
        <v>421</v>
      </c>
      <c r="AU1002" t="s">
        <v>8529</v>
      </c>
      <c r="AV1002" t="s">
        <v>90</v>
      </c>
      <c r="AW1002" t="s">
        <v>91</v>
      </c>
      <c r="AX1002" t="s">
        <v>91</v>
      </c>
      <c r="AZ1002" t="s">
        <v>9934</v>
      </c>
      <c r="BA1002" t="s">
        <v>7006</v>
      </c>
      <c r="BB1002" t="s">
        <v>94</v>
      </c>
    </row>
    <row r="1003" spans="1:54">
      <c r="A1003" t="s">
        <v>9935</v>
      </c>
      <c r="B1003" t="s">
        <v>9936</v>
      </c>
      <c r="C1003" t="s">
        <v>9937</v>
      </c>
      <c r="D1003" t="s">
        <v>56</v>
      </c>
      <c r="E1003" t="s">
        <v>97</v>
      </c>
      <c r="F1003" t="s">
        <v>58</v>
      </c>
      <c r="G1003" t="s">
        <v>9938</v>
      </c>
      <c r="H1003" t="s">
        <v>60</v>
      </c>
      <c r="I1003" t="s">
        <v>2803</v>
      </c>
      <c r="J1003" t="s">
        <v>9939</v>
      </c>
      <c r="K1003" t="s">
        <v>9940</v>
      </c>
      <c r="L1003" t="s">
        <v>64</v>
      </c>
      <c r="M1003" t="s">
        <v>9941</v>
      </c>
      <c r="N1003" t="s">
        <v>9941</v>
      </c>
      <c r="O1003" t="s">
        <v>9942</v>
      </c>
      <c r="P1003" t="s">
        <v>68</v>
      </c>
      <c r="Q1003">
        <v>7201</v>
      </c>
      <c r="R1003" t="s">
        <v>405</v>
      </c>
      <c r="S1003" t="s">
        <v>70</v>
      </c>
      <c r="T1003">
        <v>80</v>
      </c>
      <c r="U1003" t="s">
        <v>9943</v>
      </c>
      <c r="V1003">
        <v>12</v>
      </c>
      <c r="W1003" t="s">
        <v>9718</v>
      </c>
      <c r="X1003" t="s">
        <v>102</v>
      </c>
      <c r="Z1003" t="s">
        <v>74</v>
      </c>
      <c r="AA1003" t="s">
        <v>75</v>
      </c>
      <c r="AB1003" t="s">
        <v>6422</v>
      </c>
      <c r="AC1003" t="s">
        <v>77</v>
      </c>
      <c r="AD1003" t="s">
        <v>77</v>
      </c>
      <c r="AF1003" t="s">
        <v>78</v>
      </c>
      <c r="AG1003" t="s">
        <v>79</v>
      </c>
      <c r="AH1003" t="s">
        <v>9944</v>
      </c>
      <c r="AI1003" t="s">
        <v>6550</v>
      </c>
      <c r="AJ1003" t="s">
        <v>9945</v>
      </c>
      <c r="AK1003" t="s">
        <v>9946</v>
      </c>
      <c r="AL1003" t="s">
        <v>252</v>
      </c>
      <c r="AM1003" t="s">
        <v>8948</v>
      </c>
      <c r="AN1003" t="s">
        <v>85</v>
      </c>
      <c r="AO1003" t="s">
        <v>85</v>
      </c>
      <c r="AP1003" t="s">
        <v>86</v>
      </c>
      <c r="AQ1003" t="s">
        <v>4265</v>
      </c>
      <c r="AR1003" t="s">
        <v>88</v>
      </c>
      <c r="AS1003" t="s">
        <v>612</v>
      </c>
      <c r="AT1003">
        <v>331959922</v>
      </c>
      <c r="AU1003" t="s">
        <v>6422</v>
      </c>
      <c r="AV1003" t="s">
        <v>877</v>
      </c>
      <c r="AW1003" t="s">
        <v>878</v>
      </c>
      <c r="AX1003" t="s">
        <v>878</v>
      </c>
      <c r="AZ1003" t="s">
        <v>9947</v>
      </c>
      <c r="BA1003" t="s">
        <v>4455</v>
      </c>
      <c r="BB1003" t="s">
        <v>94</v>
      </c>
    </row>
    <row r="1004" spans="1:54">
      <c r="A1004" t="s">
        <v>9948</v>
      </c>
      <c r="B1004" t="s">
        <v>9949</v>
      </c>
      <c r="C1004" t="s">
        <v>9937</v>
      </c>
      <c r="D1004" t="s">
        <v>56</v>
      </c>
      <c r="E1004" t="s">
        <v>97</v>
      </c>
      <c r="F1004" t="s">
        <v>58</v>
      </c>
      <c r="G1004" t="s">
        <v>9938</v>
      </c>
      <c r="H1004" t="s">
        <v>60</v>
      </c>
      <c r="I1004" t="s">
        <v>2803</v>
      </c>
      <c r="J1004" t="s">
        <v>9939</v>
      </c>
      <c r="K1004" t="s">
        <v>9950</v>
      </c>
      <c r="L1004" t="s">
        <v>64</v>
      </c>
      <c r="M1004" t="s">
        <v>9951</v>
      </c>
      <c r="N1004" t="s">
        <v>9951</v>
      </c>
      <c r="O1004" t="s">
        <v>9952</v>
      </c>
      <c r="P1004" t="s">
        <v>68</v>
      </c>
      <c r="Q1004">
        <v>7201</v>
      </c>
      <c r="R1004" t="s">
        <v>405</v>
      </c>
      <c r="S1004" t="s">
        <v>70</v>
      </c>
      <c r="T1004">
        <v>80</v>
      </c>
      <c r="U1004" t="s">
        <v>6558</v>
      </c>
      <c r="V1004">
        <v>12</v>
      </c>
      <c r="W1004" t="s">
        <v>9718</v>
      </c>
      <c r="X1004" t="s">
        <v>102</v>
      </c>
      <c r="Z1004" t="s">
        <v>74</v>
      </c>
      <c r="AA1004" t="s">
        <v>75</v>
      </c>
      <c r="AB1004" t="s">
        <v>6422</v>
      </c>
      <c r="AC1004" t="s">
        <v>77</v>
      </c>
      <c r="AD1004" t="s">
        <v>77</v>
      </c>
      <c r="AF1004" t="s">
        <v>78</v>
      </c>
      <c r="AG1004" t="s">
        <v>79</v>
      </c>
      <c r="AH1004" t="s">
        <v>9953</v>
      </c>
      <c r="AI1004" t="s">
        <v>6550</v>
      </c>
      <c r="AJ1004" t="s">
        <v>9954</v>
      </c>
      <c r="AK1004" t="s">
        <v>8948</v>
      </c>
      <c r="AL1004" t="s">
        <v>244</v>
      </c>
      <c r="AM1004" t="s">
        <v>8948</v>
      </c>
      <c r="AN1004" t="s">
        <v>85</v>
      </c>
      <c r="AO1004" t="s">
        <v>85</v>
      </c>
      <c r="AP1004" t="s">
        <v>86</v>
      </c>
      <c r="AQ1004" t="s">
        <v>4265</v>
      </c>
      <c r="AR1004" t="s">
        <v>88</v>
      </c>
      <c r="AS1004" t="s">
        <v>612</v>
      </c>
      <c r="AT1004">
        <v>331959922</v>
      </c>
      <c r="AU1004" t="s">
        <v>6422</v>
      </c>
      <c r="AV1004" t="s">
        <v>877</v>
      </c>
      <c r="AW1004" t="s">
        <v>878</v>
      </c>
      <c r="AX1004" t="s">
        <v>878</v>
      </c>
      <c r="AZ1004" t="s">
        <v>9955</v>
      </c>
      <c r="BA1004" t="s">
        <v>4455</v>
      </c>
      <c r="BB1004" t="s">
        <v>94</v>
      </c>
    </row>
    <row r="1005" spans="1:54">
      <c r="A1005" t="s">
        <v>9956</v>
      </c>
      <c r="B1005" t="s">
        <v>9957</v>
      </c>
      <c r="C1005" t="s">
        <v>9937</v>
      </c>
      <c r="D1005" t="s">
        <v>56</v>
      </c>
      <c r="E1005" t="s">
        <v>97</v>
      </c>
      <c r="F1005" t="s">
        <v>58</v>
      </c>
      <c r="G1005" t="s">
        <v>9938</v>
      </c>
      <c r="H1005" t="s">
        <v>60</v>
      </c>
      <c r="I1005" t="s">
        <v>2803</v>
      </c>
      <c r="J1005" t="s">
        <v>9939</v>
      </c>
      <c r="K1005" t="s">
        <v>9958</v>
      </c>
      <c r="L1005" t="s">
        <v>64</v>
      </c>
      <c r="M1005" t="s">
        <v>9959</v>
      </c>
      <c r="N1005" t="s">
        <v>9959</v>
      </c>
      <c r="O1005" t="s">
        <v>9952</v>
      </c>
      <c r="P1005" t="s">
        <v>68</v>
      </c>
      <c r="Q1005">
        <v>7201</v>
      </c>
      <c r="R1005" t="s">
        <v>405</v>
      </c>
      <c r="S1005" t="s">
        <v>70</v>
      </c>
      <c r="T1005">
        <v>80</v>
      </c>
      <c r="U1005" t="s">
        <v>6558</v>
      </c>
      <c r="V1005">
        <v>12</v>
      </c>
      <c r="W1005" t="s">
        <v>9718</v>
      </c>
      <c r="X1005" t="s">
        <v>102</v>
      </c>
      <c r="Z1005" t="s">
        <v>74</v>
      </c>
      <c r="AA1005" t="s">
        <v>75</v>
      </c>
      <c r="AB1005" t="s">
        <v>6422</v>
      </c>
      <c r="AC1005" t="s">
        <v>77</v>
      </c>
      <c r="AD1005" t="s">
        <v>77</v>
      </c>
      <c r="AF1005" t="s">
        <v>78</v>
      </c>
      <c r="AG1005" t="s">
        <v>79</v>
      </c>
      <c r="AH1005" t="s">
        <v>9960</v>
      </c>
      <c r="AI1005" t="s">
        <v>6550</v>
      </c>
      <c r="AJ1005" t="s">
        <v>9961</v>
      </c>
      <c r="AK1005" t="s">
        <v>8948</v>
      </c>
      <c r="AL1005" t="s">
        <v>1982</v>
      </c>
      <c r="AM1005" t="s">
        <v>8948</v>
      </c>
      <c r="AN1005" t="s">
        <v>85</v>
      </c>
      <c r="AO1005" t="s">
        <v>85</v>
      </c>
      <c r="AP1005" t="s">
        <v>86</v>
      </c>
      <c r="AQ1005" t="s">
        <v>4265</v>
      </c>
      <c r="AR1005" t="s">
        <v>88</v>
      </c>
      <c r="AS1005" t="s">
        <v>612</v>
      </c>
      <c r="AT1005">
        <v>331959922</v>
      </c>
      <c r="AU1005" t="s">
        <v>6422</v>
      </c>
      <c r="AV1005" t="s">
        <v>877</v>
      </c>
      <c r="AW1005" t="s">
        <v>878</v>
      </c>
      <c r="AX1005" t="s">
        <v>878</v>
      </c>
      <c r="AZ1005" t="s">
        <v>9962</v>
      </c>
      <c r="BA1005" t="s">
        <v>4455</v>
      </c>
      <c r="BB1005" t="s">
        <v>94</v>
      </c>
    </row>
    <row r="1006" spans="1:54">
      <c r="A1006" t="s">
        <v>9963</v>
      </c>
      <c r="B1006" t="s">
        <v>9964</v>
      </c>
      <c r="C1006" t="s">
        <v>9937</v>
      </c>
      <c r="D1006" t="s">
        <v>56</v>
      </c>
      <c r="E1006" t="s">
        <v>97</v>
      </c>
      <c r="F1006" t="s">
        <v>58</v>
      </c>
      <c r="G1006" t="s">
        <v>9938</v>
      </c>
      <c r="H1006" t="s">
        <v>60</v>
      </c>
      <c r="I1006" t="s">
        <v>2803</v>
      </c>
      <c r="J1006" t="s">
        <v>9939</v>
      </c>
      <c r="K1006" t="s">
        <v>9965</v>
      </c>
      <c r="L1006" t="s">
        <v>64</v>
      </c>
      <c r="M1006" t="s">
        <v>9966</v>
      </c>
      <c r="N1006" t="s">
        <v>9966</v>
      </c>
      <c r="O1006" t="s">
        <v>9952</v>
      </c>
      <c r="P1006" t="s">
        <v>68</v>
      </c>
      <c r="Q1006">
        <v>7201</v>
      </c>
      <c r="R1006" t="s">
        <v>405</v>
      </c>
      <c r="S1006" t="s">
        <v>70</v>
      </c>
      <c r="T1006">
        <v>80</v>
      </c>
      <c r="U1006" t="s">
        <v>6558</v>
      </c>
      <c r="V1006">
        <v>12</v>
      </c>
      <c r="W1006" t="s">
        <v>9718</v>
      </c>
      <c r="X1006" t="s">
        <v>102</v>
      </c>
      <c r="Z1006" t="s">
        <v>74</v>
      </c>
      <c r="AA1006" t="s">
        <v>75</v>
      </c>
      <c r="AB1006" t="s">
        <v>6422</v>
      </c>
      <c r="AC1006" t="s">
        <v>77</v>
      </c>
      <c r="AD1006" t="s">
        <v>77</v>
      </c>
      <c r="AF1006" t="s">
        <v>78</v>
      </c>
      <c r="AG1006" t="s">
        <v>79</v>
      </c>
      <c r="AH1006" t="s">
        <v>9967</v>
      </c>
      <c r="AI1006" t="s">
        <v>8946</v>
      </c>
      <c r="AJ1006" t="s">
        <v>9968</v>
      </c>
      <c r="AK1006" t="s">
        <v>8948</v>
      </c>
      <c r="AL1006" t="s">
        <v>5729</v>
      </c>
      <c r="AM1006" t="s">
        <v>8948</v>
      </c>
      <c r="AN1006" t="s">
        <v>85</v>
      </c>
      <c r="AO1006" t="s">
        <v>85</v>
      </c>
      <c r="AP1006" t="s">
        <v>86</v>
      </c>
      <c r="AQ1006" t="s">
        <v>4265</v>
      </c>
      <c r="AR1006" t="s">
        <v>88</v>
      </c>
      <c r="AS1006" t="s">
        <v>612</v>
      </c>
      <c r="AT1006">
        <v>331959922</v>
      </c>
      <c r="AU1006" t="s">
        <v>6422</v>
      </c>
      <c r="AV1006" t="s">
        <v>877</v>
      </c>
      <c r="AW1006" t="s">
        <v>878</v>
      </c>
      <c r="AX1006" t="s">
        <v>878</v>
      </c>
      <c r="AZ1006" t="s">
        <v>9969</v>
      </c>
      <c r="BA1006" t="s">
        <v>4455</v>
      </c>
      <c r="BB1006" t="s">
        <v>94</v>
      </c>
    </row>
    <row r="1007" spans="1:54">
      <c r="A1007" t="s">
        <v>9970</v>
      </c>
      <c r="B1007" t="s">
        <v>9971</v>
      </c>
      <c r="C1007" t="s">
        <v>9937</v>
      </c>
      <c r="D1007" t="s">
        <v>56</v>
      </c>
      <c r="E1007" t="s">
        <v>97</v>
      </c>
      <c r="F1007" t="s">
        <v>58</v>
      </c>
      <c r="G1007" t="s">
        <v>9938</v>
      </c>
      <c r="H1007" t="s">
        <v>60</v>
      </c>
      <c r="I1007" t="s">
        <v>2803</v>
      </c>
      <c r="J1007" t="s">
        <v>9939</v>
      </c>
      <c r="K1007" t="s">
        <v>9972</v>
      </c>
      <c r="L1007" t="s">
        <v>64</v>
      </c>
      <c r="M1007" t="s">
        <v>9973</v>
      </c>
      <c r="N1007" t="s">
        <v>9973</v>
      </c>
      <c r="O1007" t="s">
        <v>9952</v>
      </c>
      <c r="P1007" t="s">
        <v>68</v>
      </c>
      <c r="Q1007">
        <v>7201</v>
      </c>
      <c r="R1007" t="s">
        <v>405</v>
      </c>
      <c r="S1007" t="s">
        <v>70</v>
      </c>
      <c r="T1007">
        <v>80</v>
      </c>
      <c r="U1007" t="s">
        <v>6558</v>
      </c>
      <c r="V1007">
        <v>12</v>
      </c>
      <c r="W1007" t="s">
        <v>9718</v>
      </c>
      <c r="X1007" t="s">
        <v>102</v>
      </c>
      <c r="Z1007" t="s">
        <v>74</v>
      </c>
      <c r="AA1007" t="s">
        <v>75</v>
      </c>
      <c r="AB1007" t="s">
        <v>6422</v>
      </c>
      <c r="AC1007" t="s">
        <v>77</v>
      </c>
      <c r="AD1007" t="s">
        <v>77</v>
      </c>
      <c r="AF1007" t="s">
        <v>78</v>
      </c>
      <c r="AG1007" t="s">
        <v>79</v>
      </c>
      <c r="AH1007" t="s">
        <v>9974</v>
      </c>
      <c r="AI1007" t="s">
        <v>6550</v>
      </c>
      <c r="AJ1007" t="s">
        <v>9975</v>
      </c>
      <c r="AK1007" t="s">
        <v>8948</v>
      </c>
      <c r="AL1007" t="s">
        <v>6728</v>
      </c>
      <c r="AM1007" t="s">
        <v>8948</v>
      </c>
      <c r="AN1007" t="s">
        <v>85</v>
      </c>
      <c r="AO1007" t="s">
        <v>85</v>
      </c>
      <c r="AP1007" t="s">
        <v>86</v>
      </c>
      <c r="AQ1007" t="s">
        <v>4265</v>
      </c>
      <c r="AR1007" t="s">
        <v>88</v>
      </c>
      <c r="AS1007" t="s">
        <v>612</v>
      </c>
      <c r="AT1007">
        <v>331959922</v>
      </c>
      <c r="AU1007" t="s">
        <v>6422</v>
      </c>
      <c r="AV1007" t="s">
        <v>877</v>
      </c>
      <c r="AW1007" t="s">
        <v>878</v>
      </c>
      <c r="AX1007" t="s">
        <v>878</v>
      </c>
      <c r="AZ1007" t="s">
        <v>9976</v>
      </c>
      <c r="BA1007" t="s">
        <v>4455</v>
      </c>
      <c r="BB1007" t="s">
        <v>94</v>
      </c>
    </row>
    <row r="1008" spans="1:54">
      <c r="A1008" t="s">
        <v>9977</v>
      </c>
      <c r="B1008" t="s">
        <v>9978</v>
      </c>
      <c r="C1008" t="s">
        <v>9937</v>
      </c>
      <c r="D1008" t="s">
        <v>56</v>
      </c>
      <c r="E1008" t="s">
        <v>97</v>
      </c>
      <c r="F1008" t="s">
        <v>58</v>
      </c>
      <c r="G1008" t="s">
        <v>9938</v>
      </c>
      <c r="H1008" t="s">
        <v>60</v>
      </c>
      <c r="I1008" t="s">
        <v>2803</v>
      </c>
      <c r="J1008" t="s">
        <v>9939</v>
      </c>
      <c r="K1008" t="s">
        <v>9979</v>
      </c>
      <c r="L1008" t="s">
        <v>64</v>
      </c>
      <c r="M1008" t="s">
        <v>9980</v>
      </c>
      <c r="N1008" t="s">
        <v>9980</v>
      </c>
      <c r="O1008" t="s">
        <v>9952</v>
      </c>
      <c r="P1008" t="s">
        <v>68</v>
      </c>
      <c r="Q1008">
        <v>7201</v>
      </c>
      <c r="R1008" t="s">
        <v>405</v>
      </c>
      <c r="S1008" t="s">
        <v>70</v>
      </c>
      <c r="T1008">
        <v>80</v>
      </c>
      <c r="U1008" t="s">
        <v>6558</v>
      </c>
      <c r="V1008">
        <v>12</v>
      </c>
      <c r="W1008" t="s">
        <v>9718</v>
      </c>
      <c r="X1008" t="s">
        <v>102</v>
      </c>
      <c r="Z1008" t="s">
        <v>74</v>
      </c>
      <c r="AA1008" t="s">
        <v>75</v>
      </c>
      <c r="AB1008" t="s">
        <v>6422</v>
      </c>
      <c r="AC1008" t="s">
        <v>77</v>
      </c>
      <c r="AD1008" t="s">
        <v>77</v>
      </c>
      <c r="AF1008" t="s">
        <v>78</v>
      </c>
      <c r="AG1008" t="s">
        <v>79</v>
      </c>
      <c r="AH1008" t="s">
        <v>9981</v>
      </c>
      <c r="AI1008" t="s">
        <v>6550</v>
      </c>
      <c r="AJ1008" t="s">
        <v>9982</v>
      </c>
      <c r="AK1008" t="s">
        <v>8948</v>
      </c>
      <c r="AL1008" t="s">
        <v>5753</v>
      </c>
      <c r="AM1008" t="s">
        <v>8948</v>
      </c>
      <c r="AN1008" t="s">
        <v>85</v>
      </c>
      <c r="AO1008" t="s">
        <v>85</v>
      </c>
      <c r="AP1008" t="s">
        <v>86</v>
      </c>
      <c r="AQ1008" t="s">
        <v>4265</v>
      </c>
      <c r="AR1008" t="s">
        <v>88</v>
      </c>
      <c r="AS1008" t="s">
        <v>612</v>
      </c>
      <c r="AT1008">
        <v>331959922</v>
      </c>
      <c r="AU1008" t="s">
        <v>6422</v>
      </c>
      <c r="AV1008" t="s">
        <v>877</v>
      </c>
      <c r="AW1008" t="s">
        <v>878</v>
      </c>
      <c r="AX1008" t="s">
        <v>878</v>
      </c>
      <c r="AZ1008" t="s">
        <v>9983</v>
      </c>
      <c r="BA1008" t="s">
        <v>4455</v>
      </c>
      <c r="BB1008" t="s">
        <v>94</v>
      </c>
    </row>
    <row r="1009" spans="1:54">
      <c r="A1009" t="s">
        <v>9984</v>
      </c>
      <c r="B1009" t="s">
        <v>9985</v>
      </c>
      <c r="C1009" t="s">
        <v>9937</v>
      </c>
      <c r="D1009" t="s">
        <v>56</v>
      </c>
      <c r="E1009" t="s">
        <v>97</v>
      </c>
      <c r="F1009" t="s">
        <v>58</v>
      </c>
      <c r="G1009" t="s">
        <v>9938</v>
      </c>
      <c r="H1009" t="s">
        <v>60</v>
      </c>
      <c r="I1009" t="s">
        <v>2803</v>
      </c>
      <c r="J1009" t="s">
        <v>9939</v>
      </c>
      <c r="K1009" t="s">
        <v>9986</v>
      </c>
      <c r="L1009" t="s">
        <v>64</v>
      </c>
      <c r="M1009" t="s">
        <v>9987</v>
      </c>
      <c r="N1009" t="s">
        <v>9987</v>
      </c>
      <c r="O1009" t="s">
        <v>9952</v>
      </c>
      <c r="P1009" t="s">
        <v>68</v>
      </c>
      <c r="Q1009">
        <v>7201</v>
      </c>
      <c r="R1009" t="s">
        <v>405</v>
      </c>
      <c r="S1009" t="s">
        <v>70</v>
      </c>
      <c r="T1009">
        <v>80</v>
      </c>
      <c r="U1009" t="s">
        <v>6558</v>
      </c>
      <c r="V1009">
        <v>12</v>
      </c>
      <c r="W1009" t="s">
        <v>9718</v>
      </c>
      <c r="X1009" t="s">
        <v>102</v>
      </c>
      <c r="Z1009" t="s">
        <v>74</v>
      </c>
      <c r="AA1009" t="s">
        <v>75</v>
      </c>
      <c r="AB1009" t="s">
        <v>6422</v>
      </c>
      <c r="AC1009" t="s">
        <v>77</v>
      </c>
      <c r="AD1009" t="s">
        <v>77</v>
      </c>
      <c r="AF1009" t="s">
        <v>78</v>
      </c>
      <c r="AG1009" t="s">
        <v>79</v>
      </c>
      <c r="AH1009" t="s">
        <v>9988</v>
      </c>
      <c r="AI1009" t="s">
        <v>6550</v>
      </c>
      <c r="AJ1009" t="s">
        <v>9989</v>
      </c>
      <c r="AK1009" t="s">
        <v>8948</v>
      </c>
      <c r="AL1009" t="s">
        <v>1543</v>
      </c>
      <c r="AM1009" t="s">
        <v>8948</v>
      </c>
      <c r="AN1009" t="s">
        <v>85</v>
      </c>
      <c r="AO1009" t="s">
        <v>85</v>
      </c>
      <c r="AP1009" t="s">
        <v>86</v>
      </c>
      <c r="AQ1009" t="s">
        <v>4265</v>
      </c>
      <c r="AR1009" t="s">
        <v>88</v>
      </c>
      <c r="AS1009" t="s">
        <v>612</v>
      </c>
      <c r="AT1009">
        <v>331959922</v>
      </c>
      <c r="AU1009" t="s">
        <v>6422</v>
      </c>
      <c r="AV1009" t="s">
        <v>877</v>
      </c>
      <c r="AW1009" t="s">
        <v>878</v>
      </c>
      <c r="AX1009" t="s">
        <v>878</v>
      </c>
      <c r="AZ1009" t="s">
        <v>9990</v>
      </c>
      <c r="BA1009" t="s">
        <v>4455</v>
      </c>
      <c r="BB1009" t="s">
        <v>94</v>
      </c>
    </row>
    <row r="1010" spans="1:54">
      <c r="A1010" t="s">
        <v>9991</v>
      </c>
      <c r="B1010" t="s">
        <v>9992</v>
      </c>
      <c r="C1010" t="s">
        <v>9937</v>
      </c>
      <c r="D1010" t="s">
        <v>56</v>
      </c>
      <c r="E1010" t="s">
        <v>97</v>
      </c>
      <c r="F1010" t="s">
        <v>58</v>
      </c>
      <c r="G1010" t="s">
        <v>9938</v>
      </c>
      <c r="H1010" t="s">
        <v>60</v>
      </c>
      <c r="I1010" t="s">
        <v>2803</v>
      </c>
      <c r="J1010" t="s">
        <v>9939</v>
      </c>
      <c r="K1010" t="s">
        <v>9993</v>
      </c>
      <c r="L1010" t="s">
        <v>64</v>
      </c>
      <c r="M1010" t="s">
        <v>9994</v>
      </c>
      <c r="N1010" t="s">
        <v>9994</v>
      </c>
      <c r="O1010" t="s">
        <v>9952</v>
      </c>
      <c r="P1010" t="s">
        <v>68</v>
      </c>
      <c r="Q1010">
        <v>7200</v>
      </c>
      <c r="R1010" t="s">
        <v>405</v>
      </c>
      <c r="S1010" t="s">
        <v>70</v>
      </c>
      <c r="T1010">
        <v>80</v>
      </c>
      <c r="U1010" t="s">
        <v>7310</v>
      </c>
      <c r="V1010">
        <v>12</v>
      </c>
      <c r="W1010" t="s">
        <v>8961</v>
      </c>
      <c r="X1010" t="s">
        <v>102</v>
      </c>
      <c r="Z1010" t="s">
        <v>74</v>
      </c>
      <c r="AA1010" t="s">
        <v>75</v>
      </c>
      <c r="AB1010" t="s">
        <v>6422</v>
      </c>
      <c r="AC1010" t="s">
        <v>77</v>
      </c>
      <c r="AD1010" t="s">
        <v>77</v>
      </c>
      <c r="AF1010" t="s">
        <v>78</v>
      </c>
      <c r="AG1010" t="s">
        <v>79</v>
      </c>
      <c r="AH1010" t="s">
        <v>9995</v>
      </c>
      <c r="AI1010" t="s">
        <v>6550</v>
      </c>
      <c r="AJ1010" t="s">
        <v>9996</v>
      </c>
      <c r="AK1010" t="s">
        <v>8948</v>
      </c>
      <c r="AL1010" t="s">
        <v>9997</v>
      </c>
      <c r="AM1010" t="s">
        <v>8948</v>
      </c>
      <c r="AN1010" t="s">
        <v>85</v>
      </c>
      <c r="AO1010" t="s">
        <v>85</v>
      </c>
      <c r="AP1010" t="s">
        <v>86</v>
      </c>
      <c r="AQ1010" t="s">
        <v>4265</v>
      </c>
      <c r="AR1010" t="s">
        <v>88</v>
      </c>
      <c r="AS1010" t="s">
        <v>612</v>
      </c>
      <c r="AT1010">
        <v>331959922</v>
      </c>
      <c r="AU1010" t="s">
        <v>6422</v>
      </c>
      <c r="AV1010" t="s">
        <v>877</v>
      </c>
      <c r="AW1010" t="s">
        <v>878</v>
      </c>
      <c r="AX1010" t="s">
        <v>878</v>
      </c>
      <c r="AZ1010" t="s">
        <v>9998</v>
      </c>
      <c r="BA1010" t="s">
        <v>4455</v>
      </c>
      <c r="BB1010" t="s">
        <v>94</v>
      </c>
    </row>
    <row r="1011" spans="1:54">
      <c r="A1011" t="s">
        <v>9999</v>
      </c>
      <c r="B1011" t="s">
        <v>10000</v>
      </c>
      <c r="C1011" t="s">
        <v>9937</v>
      </c>
      <c r="D1011" t="s">
        <v>56</v>
      </c>
      <c r="E1011" t="s">
        <v>97</v>
      </c>
      <c r="F1011" t="s">
        <v>58</v>
      </c>
      <c r="G1011" t="s">
        <v>9938</v>
      </c>
      <c r="H1011" t="s">
        <v>60</v>
      </c>
      <c r="I1011" t="s">
        <v>2803</v>
      </c>
      <c r="J1011" t="s">
        <v>9939</v>
      </c>
      <c r="K1011" t="s">
        <v>10001</v>
      </c>
      <c r="L1011" t="s">
        <v>64</v>
      </c>
      <c r="M1011" t="s">
        <v>10002</v>
      </c>
      <c r="N1011" t="s">
        <v>10002</v>
      </c>
      <c r="O1011" t="s">
        <v>9952</v>
      </c>
      <c r="P1011" t="s">
        <v>68</v>
      </c>
      <c r="Q1011">
        <v>7201</v>
      </c>
      <c r="R1011" t="s">
        <v>405</v>
      </c>
      <c r="S1011" t="s">
        <v>70</v>
      </c>
      <c r="T1011">
        <v>80</v>
      </c>
      <c r="U1011" t="s">
        <v>6558</v>
      </c>
      <c r="V1011">
        <v>12</v>
      </c>
      <c r="W1011" t="s">
        <v>9718</v>
      </c>
      <c r="X1011" t="s">
        <v>102</v>
      </c>
      <c r="Z1011" t="s">
        <v>74</v>
      </c>
      <c r="AA1011" t="s">
        <v>75</v>
      </c>
      <c r="AB1011" t="s">
        <v>6422</v>
      </c>
      <c r="AC1011" t="s">
        <v>77</v>
      </c>
      <c r="AD1011" t="s">
        <v>77</v>
      </c>
      <c r="AF1011" t="s">
        <v>78</v>
      </c>
      <c r="AG1011" t="s">
        <v>79</v>
      </c>
      <c r="AH1011" t="s">
        <v>10003</v>
      </c>
      <c r="AI1011" t="s">
        <v>6550</v>
      </c>
      <c r="AJ1011" t="s">
        <v>10004</v>
      </c>
      <c r="AK1011" t="s">
        <v>8948</v>
      </c>
      <c r="AL1011" t="s">
        <v>8930</v>
      </c>
      <c r="AM1011" t="s">
        <v>8948</v>
      </c>
      <c r="AN1011" t="s">
        <v>85</v>
      </c>
      <c r="AO1011" t="s">
        <v>85</v>
      </c>
      <c r="AP1011" t="s">
        <v>86</v>
      </c>
      <c r="AQ1011" t="s">
        <v>4265</v>
      </c>
      <c r="AR1011" t="s">
        <v>88</v>
      </c>
      <c r="AS1011" t="s">
        <v>612</v>
      </c>
      <c r="AT1011">
        <v>331959922</v>
      </c>
      <c r="AU1011" t="s">
        <v>6422</v>
      </c>
      <c r="AV1011" t="s">
        <v>877</v>
      </c>
      <c r="AW1011" t="s">
        <v>878</v>
      </c>
      <c r="AX1011" t="s">
        <v>878</v>
      </c>
      <c r="AZ1011" t="s">
        <v>10005</v>
      </c>
      <c r="BA1011" t="s">
        <v>4455</v>
      </c>
      <c r="BB1011" t="s">
        <v>94</v>
      </c>
    </row>
    <row r="1012" spans="1:54">
      <c r="A1012" t="s">
        <v>10006</v>
      </c>
      <c r="B1012" t="s">
        <v>10007</v>
      </c>
      <c r="C1012" t="s">
        <v>9937</v>
      </c>
      <c r="D1012" t="s">
        <v>56</v>
      </c>
      <c r="E1012" t="s">
        <v>97</v>
      </c>
      <c r="F1012" t="s">
        <v>58</v>
      </c>
      <c r="G1012" t="s">
        <v>9938</v>
      </c>
      <c r="H1012" t="s">
        <v>60</v>
      </c>
      <c r="I1012" t="s">
        <v>2803</v>
      </c>
      <c r="J1012" t="s">
        <v>9939</v>
      </c>
      <c r="K1012" t="s">
        <v>10008</v>
      </c>
      <c r="L1012" t="s">
        <v>64</v>
      </c>
      <c r="M1012" t="s">
        <v>10009</v>
      </c>
      <c r="N1012" t="s">
        <v>10009</v>
      </c>
      <c r="O1012" t="s">
        <v>9952</v>
      </c>
      <c r="P1012" t="s">
        <v>68</v>
      </c>
      <c r="Q1012">
        <v>7201</v>
      </c>
      <c r="R1012" t="s">
        <v>405</v>
      </c>
      <c r="S1012" t="s">
        <v>70</v>
      </c>
      <c r="T1012">
        <v>80</v>
      </c>
      <c r="U1012" t="s">
        <v>6558</v>
      </c>
      <c r="V1012">
        <v>12</v>
      </c>
      <c r="W1012" t="s">
        <v>9718</v>
      </c>
      <c r="X1012" t="s">
        <v>102</v>
      </c>
      <c r="Z1012" t="s">
        <v>74</v>
      </c>
      <c r="AA1012" t="s">
        <v>75</v>
      </c>
      <c r="AB1012" t="s">
        <v>6422</v>
      </c>
      <c r="AC1012" t="s">
        <v>77</v>
      </c>
      <c r="AD1012" t="s">
        <v>77</v>
      </c>
      <c r="AF1012" t="s">
        <v>78</v>
      </c>
      <c r="AG1012" t="s">
        <v>79</v>
      </c>
      <c r="AH1012" t="s">
        <v>10010</v>
      </c>
      <c r="AI1012" t="s">
        <v>6550</v>
      </c>
      <c r="AJ1012" t="s">
        <v>10011</v>
      </c>
      <c r="AK1012" t="s">
        <v>8948</v>
      </c>
      <c r="AL1012" t="s">
        <v>10012</v>
      </c>
      <c r="AM1012" t="s">
        <v>8948</v>
      </c>
      <c r="AN1012" t="s">
        <v>85</v>
      </c>
      <c r="AO1012" t="s">
        <v>85</v>
      </c>
      <c r="AP1012" t="s">
        <v>86</v>
      </c>
      <c r="AQ1012" t="s">
        <v>4265</v>
      </c>
      <c r="AR1012" t="s">
        <v>88</v>
      </c>
      <c r="AS1012" t="s">
        <v>612</v>
      </c>
      <c r="AT1012">
        <v>331959922</v>
      </c>
      <c r="AU1012" t="s">
        <v>6422</v>
      </c>
      <c r="AV1012" t="s">
        <v>877</v>
      </c>
      <c r="AW1012" t="s">
        <v>878</v>
      </c>
      <c r="AX1012" t="s">
        <v>878</v>
      </c>
      <c r="AZ1012" t="s">
        <v>10013</v>
      </c>
      <c r="BA1012" t="s">
        <v>4455</v>
      </c>
      <c r="BB1012" t="s">
        <v>94</v>
      </c>
    </row>
    <row r="1013" spans="1:54">
      <c r="A1013" t="s">
        <v>10014</v>
      </c>
      <c r="B1013" t="s">
        <v>10015</v>
      </c>
      <c r="C1013" t="s">
        <v>9937</v>
      </c>
      <c r="D1013" t="s">
        <v>56</v>
      </c>
      <c r="E1013" t="s">
        <v>97</v>
      </c>
      <c r="F1013" t="s">
        <v>58</v>
      </c>
      <c r="G1013" t="s">
        <v>9938</v>
      </c>
      <c r="H1013" t="s">
        <v>60</v>
      </c>
      <c r="I1013" t="s">
        <v>2803</v>
      </c>
      <c r="J1013" t="s">
        <v>9939</v>
      </c>
      <c r="K1013" t="s">
        <v>10016</v>
      </c>
      <c r="L1013" t="s">
        <v>64</v>
      </c>
      <c r="M1013" t="s">
        <v>10017</v>
      </c>
      <c r="N1013" t="s">
        <v>10017</v>
      </c>
      <c r="O1013" t="s">
        <v>9952</v>
      </c>
      <c r="P1013" t="s">
        <v>68</v>
      </c>
      <c r="Q1013">
        <v>7201</v>
      </c>
      <c r="R1013" t="s">
        <v>405</v>
      </c>
      <c r="S1013" t="s">
        <v>70</v>
      </c>
      <c r="T1013">
        <v>80</v>
      </c>
      <c r="U1013" t="s">
        <v>6558</v>
      </c>
      <c r="V1013">
        <v>12</v>
      </c>
      <c r="W1013" t="s">
        <v>9718</v>
      </c>
      <c r="X1013" t="s">
        <v>102</v>
      </c>
      <c r="Z1013" t="s">
        <v>74</v>
      </c>
      <c r="AA1013" t="s">
        <v>75</v>
      </c>
      <c r="AB1013" t="s">
        <v>6422</v>
      </c>
      <c r="AC1013" t="s">
        <v>77</v>
      </c>
      <c r="AD1013" t="s">
        <v>77</v>
      </c>
      <c r="AF1013" t="s">
        <v>78</v>
      </c>
      <c r="AG1013" t="s">
        <v>79</v>
      </c>
      <c r="AH1013" t="s">
        <v>10018</v>
      </c>
      <c r="AI1013" t="s">
        <v>6550</v>
      </c>
      <c r="AJ1013" t="s">
        <v>10019</v>
      </c>
      <c r="AK1013" t="s">
        <v>8948</v>
      </c>
      <c r="AL1013" t="s">
        <v>9651</v>
      </c>
      <c r="AM1013" t="s">
        <v>8948</v>
      </c>
      <c r="AN1013" t="s">
        <v>85</v>
      </c>
      <c r="AO1013" t="s">
        <v>85</v>
      </c>
      <c r="AP1013" t="s">
        <v>86</v>
      </c>
      <c r="AQ1013" t="s">
        <v>4265</v>
      </c>
      <c r="AR1013" t="s">
        <v>88</v>
      </c>
      <c r="AS1013" t="s">
        <v>612</v>
      </c>
      <c r="AT1013">
        <v>331959922</v>
      </c>
      <c r="AU1013" t="s">
        <v>6422</v>
      </c>
      <c r="AV1013" t="s">
        <v>877</v>
      </c>
      <c r="AW1013" t="s">
        <v>878</v>
      </c>
      <c r="AX1013" t="s">
        <v>878</v>
      </c>
      <c r="AZ1013" t="s">
        <v>10020</v>
      </c>
      <c r="BA1013" t="s">
        <v>4455</v>
      </c>
      <c r="BB1013" t="s">
        <v>94</v>
      </c>
    </row>
    <row r="1014" spans="1:54">
      <c r="A1014" t="s">
        <v>10021</v>
      </c>
      <c r="B1014" t="s">
        <v>10022</v>
      </c>
      <c r="C1014" t="s">
        <v>9937</v>
      </c>
      <c r="D1014" t="s">
        <v>56</v>
      </c>
      <c r="E1014" t="s">
        <v>97</v>
      </c>
      <c r="F1014" t="s">
        <v>58</v>
      </c>
      <c r="G1014" t="s">
        <v>9938</v>
      </c>
      <c r="H1014" t="s">
        <v>60</v>
      </c>
      <c r="I1014" t="s">
        <v>2803</v>
      </c>
      <c r="J1014" t="s">
        <v>9939</v>
      </c>
      <c r="K1014" t="s">
        <v>10023</v>
      </c>
      <c r="L1014" t="s">
        <v>64</v>
      </c>
      <c r="M1014" t="s">
        <v>10024</v>
      </c>
      <c r="N1014" t="s">
        <v>10024</v>
      </c>
      <c r="O1014" t="s">
        <v>9952</v>
      </c>
      <c r="P1014" t="s">
        <v>68</v>
      </c>
      <c r="Q1014">
        <v>7201</v>
      </c>
      <c r="R1014" t="s">
        <v>405</v>
      </c>
      <c r="S1014" t="s">
        <v>70</v>
      </c>
      <c r="T1014">
        <v>80</v>
      </c>
      <c r="U1014" t="s">
        <v>6558</v>
      </c>
      <c r="V1014">
        <v>12</v>
      </c>
      <c r="W1014" t="s">
        <v>9718</v>
      </c>
      <c r="X1014" t="s">
        <v>102</v>
      </c>
      <c r="Z1014" t="s">
        <v>74</v>
      </c>
      <c r="AA1014" t="s">
        <v>75</v>
      </c>
      <c r="AB1014" t="s">
        <v>6422</v>
      </c>
      <c r="AC1014" t="s">
        <v>77</v>
      </c>
      <c r="AD1014" t="s">
        <v>77</v>
      </c>
      <c r="AF1014" t="s">
        <v>78</v>
      </c>
      <c r="AG1014" t="s">
        <v>79</v>
      </c>
      <c r="AH1014" t="s">
        <v>10025</v>
      </c>
      <c r="AI1014" t="s">
        <v>6550</v>
      </c>
      <c r="AJ1014" t="s">
        <v>10026</v>
      </c>
      <c r="AK1014" t="s">
        <v>8948</v>
      </c>
      <c r="AL1014" t="s">
        <v>7491</v>
      </c>
      <c r="AM1014" t="s">
        <v>8948</v>
      </c>
      <c r="AN1014" t="s">
        <v>85</v>
      </c>
      <c r="AO1014" t="s">
        <v>85</v>
      </c>
      <c r="AP1014" t="s">
        <v>86</v>
      </c>
      <c r="AQ1014" t="s">
        <v>4265</v>
      </c>
      <c r="AR1014" t="s">
        <v>88</v>
      </c>
      <c r="AS1014" t="s">
        <v>612</v>
      </c>
      <c r="AT1014">
        <v>331959922</v>
      </c>
      <c r="AU1014" t="s">
        <v>6422</v>
      </c>
      <c r="AV1014" t="s">
        <v>877</v>
      </c>
      <c r="AW1014" t="s">
        <v>878</v>
      </c>
      <c r="AX1014" t="s">
        <v>878</v>
      </c>
      <c r="AZ1014" t="s">
        <v>10027</v>
      </c>
      <c r="BA1014" t="s">
        <v>4455</v>
      </c>
      <c r="BB1014" t="s">
        <v>94</v>
      </c>
    </row>
    <row r="1015" spans="1:54">
      <c r="A1015" t="s">
        <v>10028</v>
      </c>
      <c r="B1015" t="s">
        <v>10029</v>
      </c>
      <c r="C1015" t="s">
        <v>9937</v>
      </c>
      <c r="D1015" t="s">
        <v>56</v>
      </c>
      <c r="E1015" t="s">
        <v>97</v>
      </c>
      <c r="F1015" t="s">
        <v>58</v>
      </c>
      <c r="G1015" t="s">
        <v>9938</v>
      </c>
      <c r="H1015" t="s">
        <v>60</v>
      </c>
      <c r="I1015" t="s">
        <v>2803</v>
      </c>
      <c r="J1015" t="s">
        <v>9939</v>
      </c>
      <c r="K1015" t="s">
        <v>10030</v>
      </c>
      <c r="L1015" t="s">
        <v>64</v>
      </c>
      <c r="M1015" t="s">
        <v>10031</v>
      </c>
      <c r="N1015" t="s">
        <v>10031</v>
      </c>
      <c r="O1015" t="s">
        <v>9952</v>
      </c>
      <c r="P1015" t="s">
        <v>68</v>
      </c>
      <c r="Q1015">
        <v>7201</v>
      </c>
      <c r="R1015" t="s">
        <v>405</v>
      </c>
      <c r="S1015" t="s">
        <v>70</v>
      </c>
      <c r="T1015">
        <v>80</v>
      </c>
      <c r="U1015" t="s">
        <v>6558</v>
      </c>
      <c r="V1015">
        <v>12</v>
      </c>
      <c r="W1015" t="s">
        <v>8477</v>
      </c>
      <c r="X1015" t="s">
        <v>102</v>
      </c>
      <c r="Z1015" t="s">
        <v>74</v>
      </c>
      <c r="AA1015" t="s">
        <v>75</v>
      </c>
      <c r="AB1015" t="s">
        <v>6422</v>
      </c>
      <c r="AC1015" t="s">
        <v>77</v>
      </c>
      <c r="AD1015" t="s">
        <v>77</v>
      </c>
      <c r="AF1015" t="s">
        <v>78</v>
      </c>
      <c r="AG1015" t="s">
        <v>79</v>
      </c>
      <c r="AH1015" t="s">
        <v>10032</v>
      </c>
      <c r="AI1015" t="s">
        <v>6550</v>
      </c>
      <c r="AJ1015" t="s">
        <v>10033</v>
      </c>
      <c r="AK1015" t="s">
        <v>8948</v>
      </c>
      <c r="AL1015" t="s">
        <v>2057</v>
      </c>
      <c r="AM1015" t="s">
        <v>8948</v>
      </c>
      <c r="AN1015" t="s">
        <v>85</v>
      </c>
      <c r="AO1015" t="s">
        <v>85</v>
      </c>
      <c r="AP1015" t="s">
        <v>86</v>
      </c>
      <c r="AQ1015" t="s">
        <v>4265</v>
      </c>
      <c r="AR1015" t="s">
        <v>88</v>
      </c>
      <c r="AS1015" t="s">
        <v>612</v>
      </c>
      <c r="AT1015">
        <v>331959922</v>
      </c>
      <c r="AU1015" t="s">
        <v>6422</v>
      </c>
      <c r="AV1015" t="s">
        <v>877</v>
      </c>
      <c r="AW1015" t="s">
        <v>878</v>
      </c>
      <c r="AX1015" t="s">
        <v>878</v>
      </c>
      <c r="AZ1015" t="s">
        <v>10034</v>
      </c>
      <c r="BA1015" t="s">
        <v>4455</v>
      </c>
      <c r="BB1015" t="s">
        <v>94</v>
      </c>
    </row>
    <row r="1016" spans="1:54">
      <c r="A1016" t="s">
        <v>10035</v>
      </c>
      <c r="B1016" t="s">
        <v>10036</v>
      </c>
      <c r="C1016" t="s">
        <v>9937</v>
      </c>
      <c r="D1016" t="s">
        <v>56</v>
      </c>
      <c r="E1016" t="s">
        <v>97</v>
      </c>
      <c r="F1016" t="s">
        <v>58</v>
      </c>
      <c r="G1016" t="s">
        <v>9938</v>
      </c>
      <c r="H1016" t="s">
        <v>60</v>
      </c>
      <c r="I1016" t="s">
        <v>2803</v>
      </c>
      <c r="J1016" t="s">
        <v>9939</v>
      </c>
      <c r="K1016" t="s">
        <v>10037</v>
      </c>
      <c r="L1016" t="s">
        <v>64</v>
      </c>
      <c r="M1016" t="s">
        <v>10038</v>
      </c>
      <c r="N1016" t="s">
        <v>10038</v>
      </c>
      <c r="O1016" t="s">
        <v>9952</v>
      </c>
      <c r="P1016" t="s">
        <v>68</v>
      </c>
      <c r="Q1016">
        <v>7201</v>
      </c>
      <c r="R1016" t="s">
        <v>405</v>
      </c>
      <c r="S1016" t="s">
        <v>70</v>
      </c>
      <c r="T1016">
        <v>80</v>
      </c>
      <c r="U1016" t="s">
        <v>6558</v>
      </c>
      <c r="V1016">
        <v>12</v>
      </c>
      <c r="W1016" t="s">
        <v>9718</v>
      </c>
      <c r="X1016" t="s">
        <v>102</v>
      </c>
      <c r="Z1016" t="s">
        <v>74</v>
      </c>
      <c r="AA1016" t="s">
        <v>75</v>
      </c>
      <c r="AB1016" t="s">
        <v>6422</v>
      </c>
      <c r="AC1016" t="s">
        <v>77</v>
      </c>
      <c r="AD1016" t="s">
        <v>77</v>
      </c>
      <c r="AF1016" t="s">
        <v>78</v>
      </c>
      <c r="AG1016" t="s">
        <v>79</v>
      </c>
      <c r="AH1016" t="s">
        <v>10039</v>
      </c>
      <c r="AI1016" t="s">
        <v>6550</v>
      </c>
      <c r="AJ1016" t="s">
        <v>10040</v>
      </c>
      <c r="AK1016" t="s">
        <v>8948</v>
      </c>
      <c r="AL1016" t="s">
        <v>6616</v>
      </c>
      <c r="AM1016" t="s">
        <v>8948</v>
      </c>
      <c r="AN1016" t="s">
        <v>85</v>
      </c>
      <c r="AO1016" t="s">
        <v>85</v>
      </c>
      <c r="AP1016" t="s">
        <v>86</v>
      </c>
      <c r="AQ1016" t="s">
        <v>4265</v>
      </c>
      <c r="AR1016" t="s">
        <v>88</v>
      </c>
      <c r="AS1016" t="s">
        <v>612</v>
      </c>
      <c r="AT1016">
        <v>331959922</v>
      </c>
      <c r="AU1016" t="s">
        <v>6422</v>
      </c>
      <c r="AV1016" t="s">
        <v>877</v>
      </c>
      <c r="AW1016" t="s">
        <v>878</v>
      </c>
      <c r="AX1016" t="s">
        <v>878</v>
      </c>
      <c r="AZ1016" t="s">
        <v>10041</v>
      </c>
      <c r="BA1016" t="s">
        <v>4455</v>
      </c>
      <c r="BB1016" t="s">
        <v>94</v>
      </c>
    </row>
    <row r="1017" spans="1:54">
      <c r="A1017" t="s">
        <v>10042</v>
      </c>
      <c r="B1017" t="s">
        <v>10043</v>
      </c>
      <c r="C1017" t="s">
        <v>9937</v>
      </c>
      <c r="D1017" t="s">
        <v>56</v>
      </c>
      <c r="E1017" t="s">
        <v>97</v>
      </c>
      <c r="F1017" t="s">
        <v>58</v>
      </c>
      <c r="G1017" t="s">
        <v>9938</v>
      </c>
      <c r="H1017" t="s">
        <v>60</v>
      </c>
      <c r="I1017" t="s">
        <v>2803</v>
      </c>
      <c r="J1017" t="s">
        <v>9939</v>
      </c>
      <c r="K1017" t="s">
        <v>10044</v>
      </c>
      <c r="L1017" t="s">
        <v>64</v>
      </c>
      <c r="M1017" t="s">
        <v>10045</v>
      </c>
      <c r="N1017" t="s">
        <v>10045</v>
      </c>
      <c r="O1017" t="s">
        <v>9952</v>
      </c>
      <c r="P1017" t="s">
        <v>68</v>
      </c>
      <c r="Q1017">
        <v>7201</v>
      </c>
      <c r="R1017" t="s">
        <v>405</v>
      </c>
      <c r="S1017" t="s">
        <v>70</v>
      </c>
      <c r="T1017">
        <v>80</v>
      </c>
      <c r="U1017" t="s">
        <v>6558</v>
      </c>
      <c r="V1017">
        <v>12</v>
      </c>
      <c r="W1017" t="s">
        <v>9718</v>
      </c>
      <c r="X1017" t="s">
        <v>102</v>
      </c>
      <c r="Z1017" t="s">
        <v>74</v>
      </c>
      <c r="AA1017" t="s">
        <v>75</v>
      </c>
      <c r="AB1017" t="s">
        <v>6422</v>
      </c>
      <c r="AC1017" t="s">
        <v>77</v>
      </c>
      <c r="AD1017" t="s">
        <v>77</v>
      </c>
      <c r="AF1017" t="s">
        <v>78</v>
      </c>
      <c r="AG1017" t="s">
        <v>79</v>
      </c>
      <c r="AH1017" t="s">
        <v>10046</v>
      </c>
      <c r="AI1017" t="s">
        <v>6550</v>
      </c>
      <c r="AJ1017" t="s">
        <v>10047</v>
      </c>
      <c r="AK1017" t="s">
        <v>8948</v>
      </c>
      <c r="AL1017" t="s">
        <v>4517</v>
      </c>
      <c r="AM1017" t="s">
        <v>8948</v>
      </c>
      <c r="AN1017" t="s">
        <v>85</v>
      </c>
      <c r="AO1017" t="s">
        <v>85</v>
      </c>
      <c r="AP1017" t="s">
        <v>86</v>
      </c>
      <c r="AQ1017" t="s">
        <v>4265</v>
      </c>
      <c r="AR1017" t="s">
        <v>88</v>
      </c>
      <c r="AS1017" t="s">
        <v>612</v>
      </c>
      <c r="AT1017">
        <v>331959922</v>
      </c>
      <c r="AU1017" t="s">
        <v>6422</v>
      </c>
      <c r="AV1017" t="s">
        <v>877</v>
      </c>
      <c r="AW1017" t="s">
        <v>878</v>
      </c>
      <c r="AX1017" t="s">
        <v>878</v>
      </c>
      <c r="AZ1017" t="s">
        <v>10048</v>
      </c>
      <c r="BA1017" t="s">
        <v>4455</v>
      </c>
      <c r="BB1017" t="s">
        <v>94</v>
      </c>
    </row>
    <row r="1018" spans="1:54">
      <c r="A1018" t="s">
        <v>10049</v>
      </c>
      <c r="B1018" t="s">
        <v>10050</v>
      </c>
      <c r="C1018" t="s">
        <v>9937</v>
      </c>
      <c r="D1018" t="s">
        <v>56</v>
      </c>
      <c r="E1018" t="s">
        <v>97</v>
      </c>
      <c r="F1018" t="s">
        <v>58</v>
      </c>
      <c r="G1018" t="s">
        <v>9938</v>
      </c>
      <c r="H1018" t="s">
        <v>60</v>
      </c>
      <c r="I1018" t="s">
        <v>2803</v>
      </c>
      <c r="J1018" t="s">
        <v>9939</v>
      </c>
      <c r="K1018" t="s">
        <v>10051</v>
      </c>
      <c r="L1018" t="s">
        <v>64</v>
      </c>
      <c r="M1018" t="s">
        <v>10052</v>
      </c>
      <c r="N1018" t="s">
        <v>10052</v>
      </c>
      <c r="O1018" t="s">
        <v>9952</v>
      </c>
      <c r="P1018" t="s">
        <v>68</v>
      </c>
      <c r="Q1018">
        <v>7201</v>
      </c>
      <c r="R1018" t="s">
        <v>405</v>
      </c>
      <c r="S1018" t="s">
        <v>70</v>
      </c>
      <c r="T1018">
        <v>80</v>
      </c>
      <c r="U1018" t="s">
        <v>6558</v>
      </c>
      <c r="V1018">
        <v>12</v>
      </c>
      <c r="W1018" t="s">
        <v>9718</v>
      </c>
      <c r="X1018" t="s">
        <v>102</v>
      </c>
      <c r="Z1018" t="s">
        <v>74</v>
      </c>
      <c r="AA1018" t="s">
        <v>75</v>
      </c>
      <c r="AB1018" t="s">
        <v>6422</v>
      </c>
      <c r="AC1018" t="s">
        <v>77</v>
      </c>
      <c r="AD1018" t="s">
        <v>77</v>
      </c>
      <c r="AF1018" t="s">
        <v>78</v>
      </c>
      <c r="AG1018" t="s">
        <v>79</v>
      </c>
      <c r="AH1018" t="s">
        <v>10053</v>
      </c>
      <c r="AI1018" t="s">
        <v>6550</v>
      </c>
      <c r="AJ1018" t="s">
        <v>10054</v>
      </c>
      <c r="AK1018" t="s">
        <v>8948</v>
      </c>
      <c r="AL1018" t="s">
        <v>7236</v>
      </c>
      <c r="AM1018" t="s">
        <v>8948</v>
      </c>
      <c r="AN1018" t="s">
        <v>85</v>
      </c>
      <c r="AO1018" t="s">
        <v>85</v>
      </c>
      <c r="AP1018" t="s">
        <v>86</v>
      </c>
      <c r="AQ1018" t="s">
        <v>4265</v>
      </c>
      <c r="AR1018" t="s">
        <v>88</v>
      </c>
      <c r="AS1018" t="s">
        <v>612</v>
      </c>
      <c r="AT1018">
        <v>331959922</v>
      </c>
      <c r="AU1018" t="s">
        <v>6422</v>
      </c>
      <c r="AV1018" t="s">
        <v>877</v>
      </c>
      <c r="AW1018" t="s">
        <v>878</v>
      </c>
      <c r="AX1018" t="s">
        <v>878</v>
      </c>
      <c r="AZ1018" t="s">
        <v>10055</v>
      </c>
      <c r="BA1018" t="s">
        <v>4455</v>
      </c>
      <c r="BB1018" t="s">
        <v>94</v>
      </c>
    </row>
    <row r="1019" spans="1:54">
      <c r="A1019" t="s">
        <v>10056</v>
      </c>
      <c r="B1019" t="s">
        <v>10057</v>
      </c>
      <c r="C1019" t="s">
        <v>9937</v>
      </c>
      <c r="D1019" t="s">
        <v>56</v>
      </c>
      <c r="E1019" t="s">
        <v>97</v>
      </c>
      <c r="F1019" t="s">
        <v>58</v>
      </c>
      <c r="G1019" t="s">
        <v>9938</v>
      </c>
      <c r="H1019" t="s">
        <v>60</v>
      </c>
      <c r="I1019" t="s">
        <v>2803</v>
      </c>
      <c r="J1019" t="s">
        <v>9939</v>
      </c>
      <c r="K1019" t="s">
        <v>10058</v>
      </c>
      <c r="L1019" t="s">
        <v>64</v>
      </c>
      <c r="M1019" t="s">
        <v>10059</v>
      </c>
      <c r="N1019" t="s">
        <v>10059</v>
      </c>
      <c r="O1019" t="s">
        <v>9952</v>
      </c>
      <c r="P1019" t="s">
        <v>68</v>
      </c>
      <c r="Q1019">
        <v>7201</v>
      </c>
      <c r="R1019" t="s">
        <v>405</v>
      </c>
      <c r="S1019" t="s">
        <v>70</v>
      </c>
      <c r="T1019">
        <v>80</v>
      </c>
      <c r="U1019" t="s">
        <v>6558</v>
      </c>
      <c r="V1019">
        <v>12</v>
      </c>
      <c r="W1019" t="s">
        <v>9718</v>
      </c>
      <c r="X1019" t="s">
        <v>102</v>
      </c>
      <c r="Z1019" t="s">
        <v>74</v>
      </c>
      <c r="AA1019" t="s">
        <v>75</v>
      </c>
      <c r="AB1019" t="s">
        <v>6422</v>
      </c>
      <c r="AC1019" t="s">
        <v>77</v>
      </c>
      <c r="AD1019" t="s">
        <v>77</v>
      </c>
      <c r="AF1019" t="s">
        <v>78</v>
      </c>
      <c r="AG1019" t="s">
        <v>79</v>
      </c>
      <c r="AH1019" t="s">
        <v>10060</v>
      </c>
      <c r="AI1019" t="s">
        <v>6550</v>
      </c>
      <c r="AJ1019" t="s">
        <v>10061</v>
      </c>
      <c r="AK1019" t="s">
        <v>8948</v>
      </c>
      <c r="AL1019" t="s">
        <v>5594</v>
      </c>
      <c r="AM1019" t="s">
        <v>8948</v>
      </c>
      <c r="AN1019" t="s">
        <v>85</v>
      </c>
      <c r="AO1019" t="s">
        <v>85</v>
      </c>
      <c r="AP1019" t="s">
        <v>86</v>
      </c>
      <c r="AQ1019" t="s">
        <v>4265</v>
      </c>
      <c r="AR1019" t="s">
        <v>88</v>
      </c>
      <c r="AS1019" t="s">
        <v>612</v>
      </c>
      <c r="AT1019">
        <v>331959922</v>
      </c>
      <c r="AU1019" t="s">
        <v>6422</v>
      </c>
      <c r="AV1019" t="s">
        <v>877</v>
      </c>
      <c r="AW1019" t="s">
        <v>878</v>
      </c>
      <c r="AX1019" t="s">
        <v>878</v>
      </c>
      <c r="AZ1019" t="s">
        <v>10062</v>
      </c>
      <c r="BA1019" t="s">
        <v>4455</v>
      </c>
      <c r="BB1019" t="s">
        <v>94</v>
      </c>
    </row>
    <row r="1020" spans="1:54">
      <c r="A1020" t="s">
        <v>10063</v>
      </c>
      <c r="B1020" t="s">
        <v>10064</v>
      </c>
      <c r="C1020" t="s">
        <v>9937</v>
      </c>
      <c r="D1020" t="s">
        <v>56</v>
      </c>
      <c r="E1020" t="s">
        <v>97</v>
      </c>
      <c r="F1020" t="s">
        <v>58</v>
      </c>
      <c r="G1020" t="s">
        <v>9938</v>
      </c>
      <c r="H1020" t="s">
        <v>60</v>
      </c>
      <c r="I1020" t="s">
        <v>2803</v>
      </c>
      <c r="J1020" t="s">
        <v>9939</v>
      </c>
      <c r="K1020" t="s">
        <v>10065</v>
      </c>
      <c r="L1020" t="s">
        <v>64</v>
      </c>
      <c r="M1020" t="s">
        <v>10066</v>
      </c>
      <c r="N1020" t="s">
        <v>10066</v>
      </c>
      <c r="O1020" t="s">
        <v>9952</v>
      </c>
      <c r="P1020" t="s">
        <v>68</v>
      </c>
      <c r="Q1020">
        <v>7201</v>
      </c>
      <c r="R1020" t="s">
        <v>405</v>
      </c>
      <c r="S1020" t="s">
        <v>70</v>
      </c>
      <c r="T1020">
        <v>80</v>
      </c>
      <c r="U1020" t="s">
        <v>6558</v>
      </c>
      <c r="V1020">
        <v>12</v>
      </c>
      <c r="W1020" t="s">
        <v>9718</v>
      </c>
      <c r="X1020" t="s">
        <v>102</v>
      </c>
      <c r="Z1020" t="s">
        <v>74</v>
      </c>
      <c r="AA1020" t="s">
        <v>75</v>
      </c>
      <c r="AB1020" t="s">
        <v>6422</v>
      </c>
      <c r="AC1020" t="s">
        <v>77</v>
      </c>
      <c r="AD1020" t="s">
        <v>77</v>
      </c>
      <c r="AF1020" t="s">
        <v>78</v>
      </c>
      <c r="AG1020" t="s">
        <v>79</v>
      </c>
      <c r="AH1020" t="s">
        <v>10067</v>
      </c>
      <c r="AI1020" t="s">
        <v>6550</v>
      </c>
      <c r="AJ1020" t="s">
        <v>10068</v>
      </c>
      <c r="AK1020" t="s">
        <v>8948</v>
      </c>
      <c r="AL1020" t="s">
        <v>5729</v>
      </c>
      <c r="AM1020" t="s">
        <v>8948</v>
      </c>
      <c r="AN1020" t="s">
        <v>85</v>
      </c>
      <c r="AO1020" t="s">
        <v>85</v>
      </c>
      <c r="AP1020" t="s">
        <v>86</v>
      </c>
      <c r="AQ1020" t="s">
        <v>4265</v>
      </c>
      <c r="AR1020" t="s">
        <v>88</v>
      </c>
      <c r="AS1020" t="s">
        <v>612</v>
      </c>
      <c r="AT1020">
        <v>331959922</v>
      </c>
      <c r="AU1020" t="s">
        <v>6422</v>
      </c>
      <c r="AV1020" t="s">
        <v>877</v>
      </c>
      <c r="AW1020" t="s">
        <v>878</v>
      </c>
      <c r="AX1020" t="s">
        <v>878</v>
      </c>
      <c r="AZ1020" t="s">
        <v>10069</v>
      </c>
      <c r="BA1020" t="s">
        <v>4455</v>
      </c>
      <c r="BB1020" t="s">
        <v>94</v>
      </c>
    </row>
    <row r="1021" spans="1:54">
      <c r="A1021" t="s">
        <v>10070</v>
      </c>
      <c r="B1021" t="s">
        <v>10071</v>
      </c>
      <c r="C1021" t="s">
        <v>9937</v>
      </c>
      <c r="D1021" t="s">
        <v>56</v>
      </c>
      <c r="E1021" t="s">
        <v>97</v>
      </c>
      <c r="F1021" t="s">
        <v>58</v>
      </c>
      <c r="G1021" t="s">
        <v>9938</v>
      </c>
      <c r="H1021" t="s">
        <v>60</v>
      </c>
      <c r="I1021" t="s">
        <v>2803</v>
      </c>
      <c r="J1021" t="s">
        <v>9939</v>
      </c>
      <c r="K1021" t="s">
        <v>10072</v>
      </c>
      <c r="L1021" t="s">
        <v>64</v>
      </c>
      <c r="M1021" t="s">
        <v>10073</v>
      </c>
      <c r="N1021" t="s">
        <v>10073</v>
      </c>
      <c r="O1021" t="s">
        <v>9952</v>
      </c>
      <c r="P1021" t="s">
        <v>68</v>
      </c>
      <c r="Q1021">
        <v>7201</v>
      </c>
      <c r="R1021" t="s">
        <v>405</v>
      </c>
      <c r="S1021" t="s">
        <v>70</v>
      </c>
      <c r="T1021">
        <v>80</v>
      </c>
      <c r="U1021" t="s">
        <v>6558</v>
      </c>
      <c r="V1021">
        <v>12</v>
      </c>
      <c r="W1021" t="s">
        <v>9718</v>
      </c>
      <c r="X1021" t="s">
        <v>102</v>
      </c>
      <c r="Z1021" t="s">
        <v>74</v>
      </c>
      <c r="AA1021" t="s">
        <v>75</v>
      </c>
      <c r="AB1021" t="s">
        <v>6422</v>
      </c>
      <c r="AC1021" t="s">
        <v>77</v>
      </c>
      <c r="AD1021" t="s">
        <v>77</v>
      </c>
      <c r="AF1021" t="s">
        <v>78</v>
      </c>
      <c r="AG1021" t="s">
        <v>79</v>
      </c>
      <c r="AH1021" t="s">
        <v>10074</v>
      </c>
      <c r="AI1021" t="s">
        <v>6550</v>
      </c>
      <c r="AJ1021" t="s">
        <v>10075</v>
      </c>
      <c r="AK1021" t="s">
        <v>8948</v>
      </c>
      <c r="AL1021" t="s">
        <v>10076</v>
      </c>
      <c r="AM1021" t="s">
        <v>8948</v>
      </c>
      <c r="AN1021" t="s">
        <v>85</v>
      </c>
      <c r="AO1021" t="s">
        <v>85</v>
      </c>
      <c r="AP1021" t="s">
        <v>86</v>
      </c>
      <c r="AQ1021" t="s">
        <v>4265</v>
      </c>
      <c r="AR1021" t="s">
        <v>88</v>
      </c>
      <c r="AS1021" t="s">
        <v>612</v>
      </c>
      <c r="AT1021">
        <v>331959922</v>
      </c>
      <c r="AU1021" t="s">
        <v>6422</v>
      </c>
      <c r="AV1021" t="s">
        <v>877</v>
      </c>
      <c r="AW1021" t="s">
        <v>878</v>
      </c>
      <c r="AX1021" t="s">
        <v>878</v>
      </c>
      <c r="AZ1021" t="s">
        <v>10077</v>
      </c>
      <c r="BA1021" t="s">
        <v>4455</v>
      </c>
      <c r="BB1021" t="s">
        <v>94</v>
      </c>
    </row>
    <row r="1022" spans="1:54">
      <c r="A1022" t="s">
        <v>10078</v>
      </c>
      <c r="B1022" t="s">
        <v>10079</v>
      </c>
      <c r="C1022" t="s">
        <v>9937</v>
      </c>
      <c r="D1022" t="s">
        <v>56</v>
      </c>
      <c r="E1022" t="s">
        <v>97</v>
      </c>
      <c r="F1022" t="s">
        <v>58</v>
      </c>
      <c r="G1022" t="s">
        <v>9938</v>
      </c>
      <c r="H1022" t="s">
        <v>60</v>
      </c>
      <c r="I1022" t="s">
        <v>2803</v>
      </c>
      <c r="J1022" t="s">
        <v>9939</v>
      </c>
      <c r="K1022" t="s">
        <v>10080</v>
      </c>
      <c r="L1022" t="s">
        <v>64</v>
      </c>
      <c r="M1022" t="s">
        <v>10081</v>
      </c>
      <c r="N1022" t="s">
        <v>10081</v>
      </c>
      <c r="O1022" t="s">
        <v>9952</v>
      </c>
      <c r="P1022" t="s">
        <v>68</v>
      </c>
      <c r="Q1022">
        <v>7201</v>
      </c>
      <c r="R1022" t="s">
        <v>405</v>
      </c>
      <c r="S1022" t="s">
        <v>70</v>
      </c>
      <c r="T1022">
        <v>80</v>
      </c>
      <c r="U1022" t="s">
        <v>6558</v>
      </c>
      <c r="V1022">
        <v>12</v>
      </c>
      <c r="W1022" t="s">
        <v>9718</v>
      </c>
      <c r="X1022" t="s">
        <v>102</v>
      </c>
      <c r="Z1022" t="s">
        <v>74</v>
      </c>
      <c r="AA1022" t="s">
        <v>75</v>
      </c>
      <c r="AB1022" t="s">
        <v>6422</v>
      </c>
      <c r="AC1022" t="s">
        <v>77</v>
      </c>
      <c r="AD1022" t="s">
        <v>77</v>
      </c>
      <c r="AF1022" t="s">
        <v>78</v>
      </c>
      <c r="AG1022" t="s">
        <v>79</v>
      </c>
      <c r="AH1022" t="s">
        <v>10082</v>
      </c>
      <c r="AI1022" t="s">
        <v>6550</v>
      </c>
      <c r="AJ1022" t="s">
        <v>10083</v>
      </c>
      <c r="AK1022" t="s">
        <v>8948</v>
      </c>
      <c r="AL1022" t="s">
        <v>7320</v>
      </c>
      <c r="AM1022" t="s">
        <v>8948</v>
      </c>
      <c r="AN1022" t="s">
        <v>85</v>
      </c>
      <c r="AO1022" t="s">
        <v>85</v>
      </c>
      <c r="AP1022" t="s">
        <v>86</v>
      </c>
      <c r="AQ1022" t="s">
        <v>4265</v>
      </c>
      <c r="AR1022" t="s">
        <v>88</v>
      </c>
      <c r="AS1022" t="s">
        <v>612</v>
      </c>
      <c r="AT1022">
        <v>331959922</v>
      </c>
      <c r="AU1022" t="s">
        <v>6422</v>
      </c>
      <c r="AV1022" t="s">
        <v>877</v>
      </c>
      <c r="AW1022" t="s">
        <v>878</v>
      </c>
      <c r="AX1022" t="s">
        <v>878</v>
      </c>
      <c r="AZ1022" t="s">
        <v>10084</v>
      </c>
      <c r="BA1022" t="s">
        <v>4455</v>
      </c>
      <c r="BB1022" t="s">
        <v>94</v>
      </c>
    </row>
    <row r="1023" spans="1:54">
      <c r="A1023" t="s">
        <v>10085</v>
      </c>
      <c r="B1023" t="s">
        <v>10086</v>
      </c>
      <c r="C1023" t="s">
        <v>9937</v>
      </c>
      <c r="D1023" t="s">
        <v>56</v>
      </c>
      <c r="E1023" t="s">
        <v>97</v>
      </c>
      <c r="F1023" t="s">
        <v>58</v>
      </c>
      <c r="G1023" t="s">
        <v>9938</v>
      </c>
      <c r="H1023" t="s">
        <v>60</v>
      </c>
      <c r="I1023" t="s">
        <v>2803</v>
      </c>
      <c r="J1023" t="s">
        <v>9939</v>
      </c>
      <c r="K1023" t="s">
        <v>10087</v>
      </c>
      <c r="L1023" t="s">
        <v>64</v>
      </c>
      <c r="M1023" t="s">
        <v>10088</v>
      </c>
      <c r="N1023" t="s">
        <v>10088</v>
      </c>
      <c r="O1023" t="s">
        <v>9952</v>
      </c>
      <c r="P1023" t="s">
        <v>68</v>
      </c>
      <c r="Q1023">
        <v>7201</v>
      </c>
      <c r="R1023" t="s">
        <v>405</v>
      </c>
      <c r="S1023" t="s">
        <v>70</v>
      </c>
      <c r="T1023">
        <v>80</v>
      </c>
      <c r="U1023" t="s">
        <v>6558</v>
      </c>
      <c r="V1023">
        <v>12</v>
      </c>
      <c r="W1023" t="s">
        <v>9718</v>
      </c>
      <c r="X1023" t="s">
        <v>102</v>
      </c>
      <c r="Z1023" t="s">
        <v>74</v>
      </c>
      <c r="AA1023" t="s">
        <v>75</v>
      </c>
      <c r="AB1023" t="s">
        <v>6422</v>
      </c>
      <c r="AC1023" t="s">
        <v>77</v>
      </c>
      <c r="AD1023" t="s">
        <v>77</v>
      </c>
      <c r="AF1023" t="s">
        <v>78</v>
      </c>
      <c r="AG1023" t="s">
        <v>79</v>
      </c>
      <c r="AH1023" t="s">
        <v>10089</v>
      </c>
      <c r="AI1023" t="s">
        <v>6550</v>
      </c>
      <c r="AJ1023" t="s">
        <v>10090</v>
      </c>
      <c r="AK1023" t="s">
        <v>8948</v>
      </c>
      <c r="AL1023" t="s">
        <v>5551</v>
      </c>
      <c r="AM1023" t="s">
        <v>8948</v>
      </c>
      <c r="AN1023" t="s">
        <v>85</v>
      </c>
      <c r="AO1023" t="s">
        <v>85</v>
      </c>
      <c r="AP1023" t="s">
        <v>86</v>
      </c>
      <c r="AQ1023" t="s">
        <v>4265</v>
      </c>
      <c r="AR1023" t="s">
        <v>88</v>
      </c>
      <c r="AS1023" t="s">
        <v>612</v>
      </c>
      <c r="AT1023">
        <v>331959922</v>
      </c>
      <c r="AU1023" t="s">
        <v>6422</v>
      </c>
      <c r="AV1023" t="s">
        <v>877</v>
      </c>
      <c r="AW1023" t="s">
        <v>878</v>
      </c>
      <c r="AX1023" t="s">
        <v>878</v>
      </c>
      <c r="AZ1023" t="s">
        <v>10091</v>
      </c>
      <c r="BA1023" t="s">
        <v>4455</v>
      </c>
      <c r="BB1023" t="s">
        <v>94</v>
      </c>
    </row>
    <row r="1024" spans="1:54">
      <c r="A1024" t="s">
        <v>10092</v>
      </c>
      <c r="B1024" t="s">
        <v>10093</v>
      </c>
      <c r="C1024" t="s">
        <v>9937</v>
      </c>
      <c r="D1024" t="s">
        <v>56</v>
      </c>
      <c r="E1024" t="s">
        <v>97</v>
      </c>
      <c r="F1024" t="s">
        <v>58</v>
      </c>
      <c r="G1024" t="s">
        <v>9938</v>
      </c>
      <c r="H1024" t="s">
        <v>60</v>
      </c>
      <c r="I1024" t="s">
        <v>2803</v>
      </c>
      <c r="J1024" t="s">
        <v>9939</v>
      </c>
      <c r="K1024" t="s">
        <v>10094</v>
      </c>
      <c r="L1024" t="s">
        <v>64</v>
      </c>
      <c r="M1024" t="s">
        <v>10095</v>
      </c>
      <c r="N1024" t="s">
        <v>10095</v>
      </c>
      <c r="O1024" t="s">
        <v>9952</v>
      </c>
      <c r="P1024" t="s">
        <v>68</v>
      </c>
      <c r="Q1024">
        <v>7201</v>
      </c>
      <c r="R1024" t="s">
        <v>405</v>
      </c>
      <c r="S1024" t="s">
        <v>70</v>
      </c>
      <c r="T1024">
        <v>80</v>
      </c>
      <c r="U1024" t="s">
        <v>6558</v>
      </c>
      <c r="V1024">
        <v>12</v>
      </c>
      <c r="W1024" t="s">
        <v>9718</v>
      </c>
      <c r="X1024" t="s">
        <v>102</v>
      </c>
      <c r="Z1024" t="s">
        <v>74</v>
      </c>
      <c r="AA1024" t="s">
        <v>75</v>
      </c>
      <c r="AB1024" t="s">
        <v>6422</v>
      </c>
      <c r="AC1024" t="s">
        <v>77</v>
      </c>
      <c r="AD1024" t="s">
        <v>77</v>
      </c>
      <c r="AF1024" t="s">
        <v>78</v>
      </c>
      <c r="AG1024" t="s">
        <v>79</v>
      </c>
      <c r="AH1024" t="s">
        <v>10096</v>
      </c>
      <c r="AI1024" t="s">
        <v>6550</v>
      </c>
      <c r="AJ1024" t="s">
        <v>10097</v>
      </c>
      <c r="AK1024" t="s">
        <v>8948</v>
      </c>
      <c r="AL1024" t="s">
        <v>1608</v>
      </c>
      <c r="AM1024" t="s">
        <v>8948</v>
      </c>
      <c r="AN1024" t="s">
        <v>85</v>
      </c>
      <c r="AO1024" t="s">
        <v>85</v>
      </c>
      <c r="AP1024" t="s">
        <v>86</v>
      </c>
      <c r="AQ1024" t="s">
        <v>4265</v>
      </c>
      <c r="AR1024" t="s">
        <v>88</v>
      </c>
      <c r="AS1024" t="s">
        <v>612</v>
      </c>
      <c r="AT1024">
        <v>331959922</v>
      </c>
      <c r="AU1024" t="s">
        <v>6422</v>
      </c>
      <c r="AV1024" t="s">
        <v>877</v>
      </c>
      <c r="AW1024" t="s">
        <v>878</v>
      </c>
      <c r="AX1024" t="s">
        <v>878</v>
      </c>
      <c r="AZ1024" t="s">
        <v>10098</v>
      </c>
      <c r="BA1024" t="s">
        <v>4455</v>
      </c>
      <c r="BB1024" t="s">
        <v>94</v>
      </c>
    </row>
    <row r="1025" spans="1:54">
      <c r="A1025" t="s">
        <v>10099</v>
      </c>
      <c r="B1025" t="s">
        <v>10100</v>
      </c>
      <c r="C1025" t="s">
        <v>9937</v>
      </c>
      <c r="D1025" t="s">
        <v>56</v>
      </c>
      <c r="E1025" t="s">
        <v>97</v>
      </c>
      <c r="F1025" t="s">
        <v>58</v>
      </c>
      <c r="G1025" t="s">
        <v>9938</v>
      </c>
      <c r="H1025" t="s">
        <v>60</v>
      </c>
      <c r="I1025" t="s">
        <v>2803</v>
      </c>
      <c r="J1025" t="s">
        <v>9939</v>
      </c>
      <c r="K1025" t="s">
        <v>10101</v>
      </c>
      <c r="L1025" t="s">
        <v>64</v>
      </c>
      <c r="M1025" t="s">
        <v>10102</v>
      </c>
      <c r="N1025" t="s">
        <v>10102</v>
      </c>
      <c r="O1025" t="s">
        <v>9952</v>
      </c>
      <c r="P1025" t="s">
        <v>68</v>
      </c>
      <c r="Q1025">
        <v>7201</v>
      </c>
      <c r="R1025" t="s">
        <v>405</v>
      </c>
      <c r="S1025" t="s">
        <v>70</v>
      </c>
      <c r="T1025">
        <v>80</v>
      </c>
      <c r="U1025" t="s">
        <v>6558</v>
      </c>
      <c r="V1025">
        <v>12</v>
      </c>
      <c r="W1025" t="s">
        <v>9718</v>
      </c>
      <c r="X1025" t="s">
        <v>102</v>
      </c>
      <c r="Z1025" t="s">
        <v>74</v>
      </c>
      <c r="AA1025" t="s">
        <v>75</v>
      </c>
      <c r="AB1025" t="s">
        <v>6422</v>
      </c>
      <c r="AC1025" t="s">
        <v>77</v>
      </c>
      <c r="AD1025" t="s">
        <v>77</v>
      </c>
      <c r="AF1025" t="s">
        <v>78</v>
      </c>
      <c r="AG1025" t="s">
        <v>79</v>
      </c>
      <c r="AH1025" t="s">
        <v>10103</v>
      </c>
      <c r="AI1025" t="s">
        <v>6550</v>
      </c>
      <c r="AJ1025" t="s">
        <v>10104</v>
      </c>
      <c r="AK1025" t="s">
        <v>8948</v>
      </c>
      <c r="AL1025" t="s">
        <v>5594</v>
      </c>
      <c r="AM1025" t="s">
        <v>8948</v>
      </c>
      <c r="AN1025" t="s">
        <v>85</v>
      </c>
      <c r="AO1025" t="s">
        <v>85</v>
      </c>
      <c r="AP1025" t="s">
        <v>86</v>
      </c>
      <c r="AQ1025" t="s">
        <v>4265</v>
      </c>
      <c r="AR1025" t="s">
        <v>88</v>
      </c>
      <c r="AS1025" t="s">
        <v>612</v>
      </c>
      <c r="AT1025">
        <v>331959922</v>
      </c>
      <c r="AU1025" t="s">
        <v>6422</v>
      </c>
      <c r="AV1025" t="s">
        <v>877</v>
      </c>
      <c r="AW1025" t="s">
        <v>878</v>
      </c>
      <c r="AX1025" t="s">
        <v>878</v>
      </c>
      <c r="AZ1025" t="s">
        <v>10105</v>
      </c>
      <c r="BA1025" t="s">
        <v>4455</v>
      </c>
      <c r="BB1025" t="s">
        <v>94</v>
      </c>
    </row>
    <row r="1026" spans="1:54">
      <c r="A1026" t="s">
        <v>10106</v>
      </c>
      <c r="B1026" t="s">
        <v>10107</v>
      </c>
      <c r="C1026" t="s">
        <v>9937</v>
      </c>
      <c r="D1026" t="s">
        <v>56</v>
      </c>
      <c r="E1026" t="s">
        <v>97</v>
      </c>
      <c r="F1026" t="s">
        <v>58</v>
      </c>
      <c r="G1026" t="s">
        <v>9938</v>
      </c>
      <c r="H1026" t="s">
        <v>60</v>
      </c>
      <c r="I1026" t="s">
        <v>2803</v>
      </c>
      <c r="J1026" t="s">
        <v>9939</v>
      </c>
      <c r="K1026" t="s">
        <v>10108</v>
      </c>
      <c r="L1026" t="s">
        <v>64</v>
      </c>
      <c r="M1026" t="s">
        <v>10109</v>
      </c>
      <c r="N1026" t="s">
        <v>10109</v>
      </c>
      <c r="O1026" t="s">
        <v>9952</v>
      </c>
      <c r="P1026" t="s">
        <v>68</v>
      </c>
      <c r="Q1026">
        <v>7201</v>
      </c>
      <c r="R1026" t="s">
        <v>405</v>
      </c>
      <c r="S1026" t="s">
        <v>70</v>
      </c>
      <c r="T1026">
        <v>80</v>
      </c>
      <c r="U1026" t="s">
        <v>6558</v>
      </c>
      <c r="V1026">
        <v>12</v>
      </c>
      <c r="W1026" t="s">
        <v>9718</v>
      </c>
      <c r="X1026" t="s">
        <v>102</v>
      </c>
      <c r="Z1026" t="s">
        <v>74</v>
      </c>
      <c r="AA1026" t="s">
        <v>75</v>
      </c>
      <c r="AB1026" t="s">
        <v>6422</v>
      </c>
      <c r="AC1026" t="s">
        <v>77</v>
      </c>
      <c r="AD1026" t="s">
        <v>77</v>
      </c>
      <c r="AF1026" t="s">
        <v>78</v>
      </c>
      <c r="AG1026" t="s">
        <v>79</v>
      </c>
      <c r="AH1026" t="s">
        <v>10110</v>
      </c>
      <c r="AI1026" t="s">
        <v>6550</v>
      </c>
      <c r="AJ1026" t="s">
        <v>10111</v>
      </c>
      <c r="AK1026" t="s">
        <v>8948</v>
      </c>
      <c r="AL1026" t="s">
        <v>7491</v>
      </c>
      <c r="AM1026" t="s">
        <v>8948</v>
      </c>
      <c r="AN1026" t="s">
        <v>85</v>
      </c>
      <c r="AO1026" t="s">
        <v>85</v>
      </c>
      <c r="AP1026" t="s">
        <v>86</v>
      </c>
      <c r="AQ1026" t="s">
        <v>4265</v>
      </c>
      <c r="AR1026" t="s">
        <v>88</v>
      </c>
      <c r="AS1026" t="s">
        <v>612</v>
      </c>
      <c r="AT1026">
        <v>331959922</v>
      </c>
      <c r="AU1026" t="s">
        <v>6422</v>
      </c>
      <c r="AV1026" t="s">
        <v>90</v>
      </c>
      <c r="AW1026" t="s">
        <v>91</v>
      </c>
      <c r="AX1026" t="s">
        <v>91</v>
      </c>
      <c r="AZ1026" t="s">
        <v>10112</v>
      </c>
      <c r="BA1026" t="s">
        <v>4455</v>
      </c>
      <c r="BB1026" t="s">
        <v>94</v>
      </c>
    </row>
    <row r="1027" spans="1:54">
      <c r="A1027" t="s">
        <v>10113</v>
      </c>
      <c r="B1027" t="s">
        <v>10114</v>
      </c>
      <c r="C1027" t="s">
        <v>9937</v>
      </c>
      <c r="D1027" t="s">
        <v>56</v>
      </c>
      <c r="E1027" t="s">
        <v>97</v>
      </c>
      <c r="F1027" t="s">
        <v>58</v>
      </c>
      <c r="G1027" t="s">
        <v>9938</v>
      </c>
      <c r="H1027" t="s">
        <v>60</v>
      </c>
      <c r="I1027" t="s">
        <v>2803</v>
      </c>
      <c r="J1027" t="s">
        <v>9939</v>
      </c>
      <c r="K1027" t="s">
        <v>10115</v>
      </c>
      <c r="L1027" t="s">
        <v>64</v>
      </c>
      <c r="M1027" t="s">
        <v>10116</v>
      </c>
      <c r="N1027" t="s">
        <v>10116</v>
      </c>
      <c r="O1027" t="s">
        <v>9952</v>
      </c>
      <c r="P1027" t="s">
        <v>68</v>
      </c>
      <c r="Q1027">
        <v>7201</v>
      </c>
      <c r="R1027" t="s">
        <v>405</v>
      </c>
      <c r="S1027" t="s">
        <v>70</v>
      </c>
      <c r="T1027">
        <v>80</v>
      </c>
      <c r="U1027" t="s">
        <v>6558</v>
      </c>
      <c r="V1027">
        <v>12</v>
      </c>
      <c r="W1027" t="s">
        <v>9718</v>
      </c>
      <c r="X1027" t="s">
        <v>102</v>
      </c>
      <c r="Z1027" t="s">
        <v>74</v>
      </c>
      <c r="AA1027" t="s">
        <v>75</v>
      </c>
      <c r="AB1027" t="s">
        <v>6422</v>
      </c>
      <c r="AC1027" t="s">
        <v>77</v>
      </c>
      <c r="AD1027" t="s">
        <v>77</v>
      </c>
      <c r="AF1027" t="s">
        <v>78</v>
      </c>
      <c r="AG1027" t="s">
        <v>79</v>
      </c>
      <c r="AH1027" t="s">
        <v>10117</v>
      </c>
      <c r="AI1027" t="s">
        <v>6550</v>
      </c>
      <c r="AJ1027" t="s">
        <v>10118</v>
      </c>
      <c r="AK1027" t="s">
        <v>8948</v>
      </c>
      <c r="AL1027" t="s">
        <v>7546</v>
      </c>
      <c r="AM1027" t="s">
        <v>8948</v>
      </c>
      <c r="AN1027" t="s">
        <v>85</v>
      </c>
      <c r="AO1027" t="s">
        <v>85</v>
      </c>
      <c r="AP1027" t="s">
        <v>86</v>
      </c>
      <c r="AQ1027" t="s">
        <v>4265</v>
      </c>
      <c r="AR1027" t="s">
        <v>88</v>
      </c>
      <c r="AS1027" t="s">
        <v>612</v>
      </c>
      <c r="AT1027">
        <v>331959922</v>
      </c>
      <c r="AU1027" t="s">
        <v>6422</v>
      </c>
      <c r="AV1027" t="s">
        <v>877</v>
      </c>
      <c r="AW1027" t="s">
        <v>878</v>
      </c>
      <c r="AX1027" t="s">
        <v>878</v>
      </c>
      <c r="AZ1027" t="s">
        <v>10119</v>
      </c>
      <c r="BA1027" t="s">
        <v>4455</v>
      </c>
      <c r="BB1027" t="s">
        <v>94</v>
      </c>
    </row>
    <row r="1028" spans="1:54">
      <c r="A1028" t="s">
        <v>10120</v>
      </c>
      <c r="B1028" t="s">
        <v>10121</v>
      </c>
      <c r="C1028" t="s">
        <v>9937</v>
      </c>
      <c r="D1028" t="s">
        <v>56</v>
      </c>
      <c r="E1028" t="s">
        <v>97</v>
      </c>
      <c r="F1028" t="s">
        <v>58</v>
      </c>
      <c r="G1028" t="s">
        <v>9938</v>
      </c>
      <c r="H1028" t="s">
        <v>60</v>
      </c>
      <c r="I1028" t="s">
        <v>2803</v>
      </c>
      <c r="J1028" t="s">
        <v>9939</v>
      </c>
      <c r="K1028" t="s">
        <v>10122</v>
      </c>
      <c r="L1028" t="s">
        <v>64</v>
      </c>
      <c r="M1028" t="s">
        <v>10123</v>
      </c>
      <c r="N1028" t="s">
        <v>10123</v>
      </c>
      <c r="O1028" t="s">
        <v>9952</v>
      </c>
      <c r="P1028" t="s">
        <v>68</v>
      </c>
      <c r="Q1028">
        <v>7201</v>
      </c>
      <c r="R1028" t="s">
        <v>405</v>
      </c>
      <c r="S1028" t="s">
        <v>70</v>
      </c>
      <c r="T1028">
        <v>80</v>
      </c>
      <c r="U1028" t="s">
        <v>6558</v>
      </c>
      <c r="V1028">
        <v>12</v>
      </c>
      <c r="W1028" t="s">
        <v>9718</v>
      </c>
      <c r="X1028" t="s">
        <v>102</v>
      </c>
      <c r="Z1028" t="s">
        <v>74</v>
      </c>
      <c r="AA1028" t="s">
        <v>75</v>
      </c>
      <c r="AB1028" t="s">
        <v>6422</v>
      </c>
      <c r="AC1028" t="s">
        <v>77</v>
      </c>
      <c r="AD1028" t="s">
        <v>77</v>
      </c>
      <c r="AF1028" t="s">
        <v>78</v>
      </c>
      <c r="AG1028" t="s">
        <v>79</v>
      </c>
      <c r="AH1028" t="s">
        <v>10124</v>
      </c>
      <c r="AI1028" t="s">
        <v>6550</v>
      </c>
      <c r="AJ1028" t="s">
        <v>10125</v>
      </c>
      <c r="AK1028" t="s">
        <v>8948</v>
      </c>
      <c r="AL1028" t="s">
        <v>5887</v>
      </c>
      <c r="AM1028" t="s">
        <v>8948</v>
      </c>
      <c r="AN1028" t="s">
        <v>85</v>
      </c>
      <c r="AO1028" t="s">
        <v>85</v>
      </c>
      <c r="AP1028" t="s">
        <v>86</v>
      </c>
      <c r="AQ1028" t="s">
        <v>4265</v>
      </c>
      <c r="AR1028" t="s">
        <v>88</v>
      </c>
      <c r="AS1028" t="s">
        <v>612</v>
      </c>
      <c r="AT1028">
        <v>331959922</v>
      </c>
      <c r="AU1028" t="s">
        <v>6422</v>
      </c>
      <c r="AV1028" t="s">
        <v>877</v>
      </c>
      <c r="AW1028" t="s">
        <v>878</v>
      </c>
      <c r="AX1028" t="s">
        <v>878</v>
      </c>
      <c r="AZ1028" t="s">
        <v>10126</v>
      </c>
      <c r="BA1028" t="s">
        <v>4455</v>
      </c>
      <c r="BB1028" t="s">
        <v>94</v>
      </c>
    </row>
    <row r="1029" spans="1:54">
      <c r="A1029" t="s">
        <v>10127</v>
      </c>
      <c r="B1029" t="s">
        <v>10128</v>
      </c>
      <c r="C1029" t="s">
        <v>9937</v>
      </c>
      <c r="D1029" t="s">
        <v>56</v>
      </c>
      <c r="E1029" t="s">
        <v>97</v>
      </c>
      <c r="F1029" t="s">
        <v>58</v>
      </c>
      <c r="G1029" t="s">
        <v>9938</v>
      </c>
      <c r="H1029" t="s">
        <v>60</v>
      </c>
      <c r="I1029" t="s">
        <v>2803</v>
      </c>
      <c r="J1029" t="s">
        <v>9939</v>
      </c>
      <c r="K1029" t="s">
        <v>10129</v>
      </c>
      <c r="L1029" t="s">
        <v>64</v>
      </c>
      <c r="M1029" t="s">
        <v>10130</v>
      </c>
      <c r="N1029" t="s">
        <v>10130</v>
      </c>
      <c r="O1029" t="s">
        <v>9952</v>
      </c>
      <c r="P1029" t="s">
        <v>68</v>
      </c>
      <c r="Q1029">
        <v>7201</v>
      </c>
      <c r="R1029" t="s">
        <v>405</v>
      </c>
      <c r="S1029" t="s">
        <v>70</v>
      </c>
      <c r="T1029">
        <v>80</v>
      </c>
      <c r="U1029" t="s">
        <v>6558</v>
      </c>
      <c r="V1029">
        <v>12</v>
      </c>
      <c r="W1029" t="s">
        <v>9718</v>
      </c>
      <c r="X1029" t="s">
        <v>102</v>
      </c>
      <c r="Z1029" t="s">
        <v>74</v>
      </c>
      <c r="AA1029" t="s">
        <v>75</v>
      </c>
      <c r="AB1029" t="s">
        <v>6422</v>
      </c>
      <c r="AC1029" t="s">
        <v>77</v>
      </c>
      <c r="AD1029" t="s">
        <v>77</v>
      </c>
      <c r="AF1029" t="s">
        <v>78</v>
      </c>
      <c r="AG1029" t="s">
        <v>79</v>
      </c>
      <c r="AH1029" t="s">
        <v>10131</v>
      </c>
      <c r="AI1029" t="s">
        <v>6550</v>
      </c>
      <c r="AJ1029" t="s">
        <v>10132</v>
      </c>
      <c r="AK1029" t="s">
        <v>8948</v>
      </c>
      <c r="AL1029" t="s">
        <v>8964</v>
      </c>
      <c r="AM1029" t="s">
        <v>8948</v>
      </c>
      <c r="AN1029" t="s">
        <v>85</v>
      </c>
      <c r="AO1029" t="s">
        <v>85</v>
      </c>
      <c r="AP1029" t="s">
        <v>86</v>
      </c>
      <c r="AQ1029" t="s">
        <v>4265</v>
      </c>
      <c r="AR1029" t="s">
        <v>88</v>
      </c>
      <c r="AS1029" t="s">
        <v>612</v>
      </c>
      <c r="AT1029">
        <v>331959922</v>
      </c>
      <c r="AU1029" t="s">
        <v>6422</v>
      </c>
      <c r="AV1029" t="s">
        <v>877</v>
      </c>
      <c r="AW1029" t="s">
        <v>878</v>
      </c>
      <c r="AX1029" t="s">
        <v>878</v>
      </c>
      <c r="AZ1029" t="s">
        <v>10133</v>
      </c>
      <c r="BA1029" t="s">
        <v>4455</v>
      </c>
      <c r="BB1029" t="s">
        <v>94</v>
      </c>
    </row>
    <row r="1030" spans="1:54">
      <c r="A1030" t="s">
        <v>10134</v>
      </c>
      <c r="B1030" t="s">
        <v>10135</v>
      </c>
      <c r="C1030" t="s">
        <v>9937</v>
      </c>
      <c r="D1030" t="s">
        <v>56</v>
      </c>
      <c r="E1030" t="s">
        <v>97</v>
      </c>
      <c r="F1030" t="s">
        <v>58</v>
      </c>
      <c r="G1030" t="s">
        <v>9938</v>
      </c>
      <c r="H1030" t="s">
        <v>60</v>
      </c>
      <c r="I1030" t="s">
        <v>2803</v>
      </c>
      <c r="J1030" t="s">
        <v>9939</v>
      </c>
      <c r="K1030" t="s">
        <v>10136</v>
      </c>
      <c r="L1030" t="s">
        <v>64</v>
      </c>
      <c r="M1030" t="s">
        <v>10137</v>
      </c>
      <c r="N1030" t="s">
        <v>10137</v>
      </c>
      <c r="O1030" t="s">
        <v>9952</v>
      </c>
      <c r="P1030" t="s">
        <v>68</v>
      </c>
      <c r="Q1030">
        <v>7201</v>
      </c>
      <c r="R1030" t="s">
        <v>405</v>
      </c>
      <c r="S1030" t="s">
        <v>70</v>
      </c>
      <c r="T1030">
        <v>80</v>
      </c>
      <c r="U1030" t="s">
        <v>6558</v>
      </c>
      <c r="V1030">
        <v>12</v>
      </c>
      <c r="W1030" t="s">
        <v>9718</v>
      </c>
      <c r="X1030" t="s">
        <v>102</v>
      </c>
      <c r="Z1030" t="s">
        <v>74</v>
      </c>
      <c r="AA1030" t="s">
        <v>75</v>
      </c>
      <c r="AB1030" t="s">
        <v>6422</v>
      </c>
      <c r="AC1030" t="s">
        <v>77</v>
      </c>
      <c r="AD1030" t="s">
        <v>77</v>
      </c>
      <c r="AF1030" t="s">
        <v>78</v>
      </c>
      <c r="AG1030" t="s">
        <v>79</v>
      </c>
      <c r="AH1030" t="s">
        <v>10138</v>
      </c>
      <c r="AI1030" t="s">
        <v>6550</v>
      </c>
      <c r="AJ1030" t="s">
        <v>10139</v>
      </c>
      <c r="AK1030" t="s">
        <v>8948</v>
      </c>
      <c r="AL1030" t="s">
        <v>5581</v>
      </c>
      <c r="AM1030" t="s">
        <v>8948</v>
      </c>
      <c r="AN1030" t="s">
        <v>85</v>
      </c>
      <c r="AO1030" t="s">
        <v>85</v>
      </c>
      <c r="AP1030" t="s">
        <v>86</v>
      </c>
      <c r="AQ1030" t="s">
        <v>4265</v>
      </c>
      <c r="AR1030" t="s">
        <v>88</v>
      </c>
      <c r="AS1030" t="s">
        <v>612</v>
      </c>
      <c r="AT1030">
        <v>331959922</v>
      </c>
      <c r="AU1030" t="s">
        <v>6422</v>
      </c>
      <c r="AV1030" t="s">
        <v>223</v>
      </c>
      <c r="AW1030" t="s">
        <v>224</v>
      </c>
      <c r="AX1030" t="s">
        <v>10140</v>
      </c>
      <c r="AZ1030" t="s">
        <v>10141</v>
      </c>
      <c r="BA1030" t="s">
        <v>4455</v>
      </c>
      <c r="BB1030" t="s">
        <v>94</v>
      </c>
    </row>
    <row r="1031" spans="1:54">
      <c r="A1031" t="s">
        <v>10142</v>
      </c>
      <c r="B1031" t="s">
        <v>10143</v>
      </c>
      <c r="C1031" t="s">
        <v>9937</v>
      </c>
      <c r="D1031" t="s">
        <v>56</v>
      </c>
      <c r="E1031" t="s">
        <v>97</v>
      </c>
      <c r="F1031" t="s">
        <v>58</v>
      </c>
      <c r="G1031" t="s">
        <v>9938</v>
      </c>
      <c r="H1031" t="s">
        <v>60</v>
      </c>
      <c r="I1031" t="s">
        <v>2803</v>
      </c>
      <c r="J1031" t="s">
        <v>9939</v>
      </c>
      <c r="K1031" t="s">
        <v>10144</v>
      </c>
      <c r="L1031" t="s">
        <v>64</v>
      </c>
      <c r="M1031" t="s">
        <v>10145</v>
      </c>
      <c r="N1031" t="s">
        <v>10145</v>
      </c>
      <c r="O1031" t="s">
        <v>9952</v>
      </c>
      <c r="P1031" t="s">
        <v>68</v>
      </c>
      <c r="Q1031">
        <v>7201</v>
      </c>
      <c r="R1031" t="s">
        <v>405</v>
      </c>
      <c r="S1031" t="s">
        <v>70</v>
      </c>
      <c r="T1031">
        <v>80</v>
      </c>
      <c r="U1031" t="s">
        <v>6558</v>
      </c>
      <c r="V1031">
        <v>12</v>
      </c>
      <c r="W1031" t="s">
        <v>9718</v>
      </c>
      <c r="X1031" t="s">
        <v>102</v>
      </c>
      <c r="Z1031" t="s">
        <v>74</v>
      </c>
      <c r="AA1031" t="s">
        <v>75</v>
      </c>
      <c r="AB1031" t="s">
        <v>6422</v>
      </c>
      <c r="AC1031" t="s">
        <v>77</v>
      </c>
      <c r="AD1031" t="s">
        <v>77</v>
      </c>
      <c r="AF1031" t="s">
        <v>78</v>
      </c>
      <c r="AG1031" t="s">
        <v>79</v>
      </c>
      <c r="AH1031" t="s">
        <v>10146</v>
      </c>
      <c r="AI1031" t="s">
        <v>8946</v>
      </c>
      <c r="AJ1031" t="s">
        <v>10147</v>
      </c>
      <c r="AK1031" t="s">
        <v>8948</v>
      </c>
      <c r="AL1031" t="s">
        <v>1760</v>
      </c>
      <c r="AM1031" t="s">
        <v>8948</v>
      </c>
      <c r="AN1031" t="s">
        <v>85</v>
      </c>
      <c r="AO1031" t="s">
        <v>85</v>
      </c>
      <c r="AP1031" t="s">
        <v>86</v>
      </c>
      <c r="AQ1031" t="s">
        <v>4265</v>
      </c>
      <c r="AR1031" t="s">
        <v>88</v>
      </c>
      <c r="AS1031" t="s">
        <v>612</v>
      </c>
      <c r="AT1031">
        <v>331959922</v>
      </c>
      <c r="AU1031" t="s">
        <v>6422</v>
      </c>
      <c r="AV1031" t="s">
        <v>877</v>
      </c>
      <c r="AW1031" t="s">
        <v>878</v>
      </c>
      <c r="AX1031" t="s">
        <v>878</v>
      </c>
      <c r="AZ1031" t="s">
        <v>10148</v>
      </c>
      <c r="BA1031" t="s">
        <v>4455</v>
      </c>
      <c r="BB1031" t="s">
        <v>94</v>
      </c>
    </row>
    <row r="1032" spans="1:54">
      <c r="A1032" t="s">
        <v>10149</v>
      </c>
      <c r="B1032" t="s">
        <v>10150</v>
      </c>
      <c r="C1032" t="s">
        <v>9937</v>
      </c>
      <c r="D1032" t="s">
        <v>56</v>
      </c>
      <c r="E1032" t="s">
        <v>97</v>
      </c>
      <c r="F1032" t="s">
        <v>58</v>
      </c>
      <c r="G1032" t="s">
        <v>9938</v>
      </c>
      <c r="H1032" t="s">
        <v>60</v>
      </c>
      <c r="I1032" t="s">
        <v>2803</v>
      </c>
      <c r="J1032" t="s">
        <v>9939</v>
      </c>
      <c r="K1032" t="s">
        <v>10151</v>
      </c>
      <c r="L1032" t="s">
        <v>64</v>
      </c>
      <c r="M1032" t="s">
        <v>10152</v>
      </c>
      <c r="N1032" t="s">
        <v>10152</v>
      </c>
      <c r="O1032" t="s">
        <v>9952</v>
      </c>
      <c r="P1032" t="s">
        <v>68</v>
      </c>
      <c r="Q1032">
        <v>7201</v>
      </c>
      <c r="R1032" t="s">
        <v>405</v>
      </c>
      <c r="S1032" t="s">
        <v>70</v>
      </c>
      <c r="T1032">
        <v>80</v>
      </c>
      <c r="U1032" t="s">
        <v>6558</v>
      </c>
      <c r="V1032">
        <v>12</v>
      </c>
      <c r="W1032" t="s">
        <v>9718</v>
      </c>
      <c r="X1032" t="s">
        <v>102</v>
      </c>
      <c r="Z1032" t="s">
        <v>74</v>
      </c>
      <c r="AA1032" t="s">
        <v>75</v>
      </c>
      <c r="AB1032" t="s">
        <v>6422</v>
      </c>
      <c r="AC1032" t="s">
        <v>77</v>
      </c>
      <c r="AD1032" t="s">
        <v>77</v>
      </c>
      <c r="AF1032" t="s">
        <v>78</v>
      </c>
      <c r="AG1032" t="s">
        <v>79</v>
      </c>
      <c r="AH1032" t="s">
        <v>10153</v>
      </c>
      <c r="AI1032" t="s">
        <v>6550</v>
      </c>
      <c r="AJ1032" t="s">
        <v>10154</v>
      </c>
      <c r="AK1032" t="s">
        <v>8948</v>
      </c>
      <c r="AL1032" t="s">
        <v>1455</v>
      </c>
      <c r="AM1032" t="s">
        <v>8948</v>
      </c>
      <c r="AN1032" t="s">
        <v>85</v>
      </c>
      <c r="AO1032" t="s">
        <v>85</v>
      </c>
      <c r="AP1032" t="s">
        <v>86</v>
      </c>
      <c r="AQ1032" t="s">
        <v>4265</v>
      </c>
      <c r="AR1032" t="s">
        <v>88</v>
      </c>
      <c r="AS1032" t="s">
        <v>612</v>
      </c>
      <c r="AT1032">
        <v>331959922</v>
      </c>
      <c r="AU1032" t="s">
        <v>6422</v>
      </c>
      <c r="AV1032" t="s">
        <v>877</v>
      </c>
      <c r="AW1032" t="s">
        <v>878</v>
      </c>
      <c r="AX1032" t="s">
        <v>878</v>
      </c>
      <c r="AZ1032" t="s">
        <v>10155</v>
      </c>
      <c r="BA1032" t="s">
        <v>4455</v>
      </c>
      <c r="BB1032" t="s">
        <v>94</v>
      </c>
    </row>
    <row r="1033" spans="1:54">
      <c r="A1033" t="s">
        <v>10156</v>
      </c>
      <c r="B1033" t="s">
        <v>10157</v>
      </c>
      <c r="C1033" t="s">
        <v>9937</v>
      </c>
      <c r="D1033" t="s">
        <v>56</v>
      </c>
      <c r="E1033" t="s">
        <v>97</v>
      </c>
      <c r="F1033" t="s">
        <v>58</v>
      </c>
      <c r="G1033" t="s">
        <v>9938</v>
      </c>
      <c r="H1033" t="s">
        <v>4348</v>
      </c>
      <c r="I1033" t="s">
        <v>1398</v>
      </c>
      <c r="J1033" t="s">
        <v>1399</v>
      </c>
      <c r="K1033" t="s">
        <v>10158</v>
      </c>
      <c r="L1033" t="s">
        <v>64</v>
      </c>
      <c r="M1033" t="s">
        <v>10159</v>
      </c>
      <c r="N1033" t="s">
        <v>10159</v>
      </c>
      <c r="O1033" t="s">
        <v>9942</v>
      </c>
      <c r="P1033" t="s">
        <v>1402</v>
      </c>
      <c r="Q1033">
        <v>6692</v>
      </c>
      <c r="R1033" t="s">
        <v>405</v>
      </c>
      <c r="S1033" t="s">
        <v>70</v>
      </c>
      <c r="T1033">
        <v>88</v>
      </c>
      <c r="U1033" t="s">
        <v>6558</v>
      </c>
      <c r="V1033">
        <v>12</v>
      </c>
      <c r="W1033" t="s">
        <v>9718</v>
      </c>
      <c r="X1033" t="s">
        <v>102</v>
      </c>
      <c r="Z1033" t="s">
        <v>74</v>
      </c>
      <c r="AA1033" t="s">
        <v>75</v>
      </c>
      <c r="AB1033" t="s">
        <v>6422</v>
      </c>
      <c r="AC1033" t="s">
        <v>77</v>
      </c>
      <c r="AD1033" t="s">
        <v>77</v>
      </c>
      <c r="AF1033" t="s">
        <v>78</v>
      </c>
      <c r="AG1033" t="s">
        <v>79</v>
      </c>
      <c r="AH1033" t="s">
        <v>10160</v>
      </c>
      <c r="AI1033" t="s">
        <v>8946</v>
      </c>
      <c r="AJ1033" t="s">
        <v>10161</v>
      </c>
      <c r="AK1033" t="s">
        <v>8948</v>
      </c>
      <c r="AL1033" t="s">
        <v>6131</v>
      </c>
      <c r="AM1033" t="s">
        <v>8948</v>
      </c>
      <c r="AN1033" t="s">
        <v>85</v>
      </c>
      <c r="AO1033" t="s">
        <v>85</v>
      </c>
      <c r="AP1033" t="s">
        <v>86</v>
      </c>
      <c r="AQ1033" t="s">
        <v>4265</v>
      </c>
      <c r="AR1033" t="s">
        <v>88</v>
      </c>
      <c r="AS1033" t="s">
        <v>612</v>
      </c>
      <c r="AT1033">
        <v>325597004</v>
      </c>
      <c r="AU1033" t="s">
        <v>6061</v>
      </c>
      <c r="AV1033" t="s">
        <v>90</v>
      </c>
      <c r="AW1033" t="s">
        <v>91</v>
      </c>
      <c r="AX1033" t="s">
        <v>91</v>
      </c>
      <c r="AZ1033" t="s">
        <v>10162</v>
      </c>
      <c r="BA1033" t="s">
        <v>4455</v>
      </c>
      <c r="BB1033" t="s">
        <v>94</v>
      </c>
    </row>
    <row r="1034" spans="1:54">
      <c r="A1034" t="s">
        <v>10163</v>
      </c>
      <c r="B1034" t="s">
        <v>10164</v>
      </c>
      <c r="C1034" t="s">
        <v>428</v>
      </c>
      <c r="D1034" t="s">
        <v>429</v>
      </c>
      <c r="E1034" t="s">
        <v>57</v>
      </c>
      <c r="F1034" t="s">
        <v>58</v>
      </c>
      <c r="G1034" t="s">
        <v>397</v>
      </c>
      <c r="H1034" t="s">
        <v>4348</v>
      </c>
      <c r="I1034" t="s">
        <v>2803</v>
      </c>
      <c r="J1034" t="s">
        <v>7222</v>
      </c>
      <c r="K1034" t="s">
        <v>10165</v>
      </c>
      <c r="L1034" t="s">
        <v>64</v>
      </c>
      <c r="M1034" t="s">
        <v>10166</v>
      </c>
      <c r="N1034" t="s">
        <v>10166</v>
      </c>
      <c r="O1034" t="s">
        <v>433</v>
      </c>
      <c r="P1034" t="s">
        <v>68</v>
      </c>
      <c r="Q1034">
        <v>4249</v>
      </c>
      <c r="R1034" t="s">
        <v>405</v>
      </c>
      <c r="S1034" t="s">
        <v>70</v>
      </c>
      <c r="T1034">
        <v>55</v>
      </c>
      <c r="U1034" t="s">
        <v>6004</v>
      </c>
      <c r="V1034">
        <v>12</v>
      </c>
      <c r="W1034" t="s">
        <v>6985</v>
      </c>
      <c r="X1034" t="s">
        <v>437</v>
      </c>
      <c r="Z1034" t="s">
        <v>74</v>
      </c>
      <c r="AA1034" t="s">
        <v>75</v>
      </c>
      <c r="AB1034" t="s">
        <v>6601</v>
      </c>
      <c r="AC1034" t="s">
        <v>77</v>
      </c>
      <c r="AD1034" t="s">
        <v>77</v>
      </c>
      <c r="AF1034" t="s">
        <v>78</v>
      </c>
      <c r="AG1034" t="s">
        <v>79</v>
      </c>
      <c r="AH1034" t="s">
        <v>10167</v>
      </c>
      <c r="AI1034" t="s">
        <v>7628</v>
      </c>
      <c r="AJ1034" t="s">
        <v>10168</v>
      </c>
      <c r="AK1034" t="s">
        <v>7229</v>
      </c>
      <c r="AL1034" t="s">
        <v>6760</v>
      </c>
      <c r="AM1034" t="s">
        <v>7229</v>
      </c>
      <c r="AN1034" t="s">
        <v>85</v>
      </c>
      <c r="AO1034" t="s">
        <v>85</v>
      </c>
      <c r="AP1034" t="s">
        <v>404</v>
      </c>
      <c r="AQ1034" t="s">
        <v>404</v>
      </c>
      <c r="AR1034" t="s">
        <v>88</v>
      </c>
      <c r="AS1034" t="s">
        <v>612</v>
      </c>
      <c r="AU1034" t="s">
        <v>6061</v>
      </c>
      <c r="AV1034" t="s">
        <v>90</v>
      </c>
      <c r="AW1034" t="s">
        <v>91</v>
      </c>
      <c r="AX1034" t="s">
        <v>91</v>
      </c>
      <c r="AZ1034" t="s">
        <v>10169</v>
      </c>
      <c r="BA1034" t="s">
        <v>1527</v>
      </c>
      <c r="BB1034" t="s">
        <v>94</v>
      </c>
    </row>
    <row r="1035" spans="1:54">
      <c r="A1035" t="s">
        <v>10170</v>
      </c>
      <c r="B1035" t="s">
        <v>10171</v>
      </c>
      <c r="C1035" t="s">
        <v>428</v>
      </c>
      <c r="D1035" t="s">
        <v>725</v>
      </c>
      <c r="E1035" t="s">
        <v>57</v>
      </c>
      <c r="F1035" t="s">
        <v>2191</v>
      </c>
      <c r="G1035" t="s">
        <v>2192</v>
      </c>
      <c r="H1035" t="s">
        <v>784</v>
      </c>
      <c r="I1035" t="s">
        <v>399</v>
      </c>
      <c r="J1035" t="s">
        <v>400</v>
      </c>
      <c r="K1035" t="s">
        <v>10172</v>
      </c>
      <c r="L1035" t="s">
        <v>10173</v>
      </c>
      <c r="M1035" t="s">
        <v>10173</v>
      </c>
      <c r="N1035" t="s">
        <v>64</v>
      </c>
      <c r="O1035" t="s">
        <v>728</v>
      </c>
      <c r="P1035" t="s">
        <v>68</v>
      </c>
      <c r="Q1035">
        <v>4570</v>
      </c>
      <c r="R1035" t="s">
        <v>405</v>
      </c>
      <c r="S1035" t="s">
        <v>70</v>
      </c>
      <c r="T1035">
        <v>20</v>
      </c>
      <c r="U1035" t="s">
        <v>10174</v>
      </c>
      <c r="V1035">
        <v>12</v>
      </c>
      <c r="W1035" t="s">
        <v>10175</v>
      </c>
      <c r="X1035" t="s">
        <v>459</v>
      </c>
      <c r="Z1035" t="s">
        <v>212</v>
      </c>
      <c r="AA1035" t="s">
        <v>212</v>
      </c>
      <c r="AB1035" t="s">
        <v>8663</v>
      </c>
      <c r="AC1035" t="s">
        <v>77</v>
      </c>
      <c r="AD1035" t="s">
        <v>7367</v>
      </c>
      <c r="AE1035" t="s">
        <v>410</v>
      </c>
      <c r="AF1035" t="s">
        <v>78</v>
      </c>
      <c r="AG1035" t="s">
        <v>79</v>
      </c>
      <c r="AH1035" t="s">
        <v>10176</v>
      </c>
      <c r="AI1035" t="s">
        <v>10177</v>
      </c>
      <c r="AJ1035" t="s">
        <v>10178</v>
      </c>
      <c r="AK1035" t="s">
        <v>2497</v>
      </c>
      <c r="AL1035" t="s">
        <v>10179</v>
      </c>
      <c r="AM1035" t="s">
        <v>2497</v>
      </c>
      <c r="AN1035" t="s">
        <v>799</v>
      </c>
      <c r="AO1035" t="s">
        <v>799</v>
      </c>
      <c r="AP1035" t="s">
        <v>404</v>
      </c>
      <c r="AQ1035" t="s">
        <v>404</v>
      </c>
      <c r="AR1035" t="s">
        <v>420</v>
      </c>
      <c r="AS1035" t="s">
        <v>421</v>
      </c>
      <c r="AU1035" t="s">
        <v>8715</v>
      </c>
      <c r="AV1035" t="s">
        <v>90</v>
      </c>
      <c r="AW1035" t="s">
        <v>91</v>
      </c>
      <c r="AX1035" t="s">
        <v>91</v>
      </c>
      <c r="AY1035" t="s">
        <v>3642</v>
      </c>
      <c r="AZ1035" t="s">
        <v>10180</v>
      </c>
      <c r="BA1035" t="s">
        <v>2248</v>
      </c>
      <c r="BB1035" t="s">
        <v>94</v>
      </c>
    </row>
    <row r="1036" spans="1:54">
      <c r="A1036" t="s">
        <v>10181</v>
      </c>
      <c r="B1036" t="s">
        <v>10182</v>
      </c>
      <c r="C1036" t="s">
        <v>428</v>
      </c>
      <c r="D1036" t="s">
        <v>429</v>
      </c>
      <c r="E1036" t="s">
        <v>97</v>
      </c>
      <c r="F1036" t="s">
        <v>58</v>
      </c>
      <c r="G1036" t="s">
        <v>397</v>
      </c>
      <c r="H1036" t="s">
        <v>503</v>
      </c>
      <c r="I1036" t="s">
        <v>399</v>
      </c>
      <c r="J1036" t="s">
        <v>400</v>
      </c>
      <c r="K1036" t="s">
        <v>10183</v>
      </c>
      <c r="L1036" t="s">
        <v>10184</v>
      </c>
      <c r="M1036" t="s">
        <v>10184</v>
      </c>
      <c r="N1036" t="s">
        <v>64</v>
      </c>
      <c r="O1036" t="s">
        <v>433</v>
      </c>
      <c r="P1036" t="s">
        <v>6321</v>
      </c>
      <c r="Q1036">
        <v>4570</v>
      </c>
      <c r="R1036" t="s">
        <v>405</v>
      </c>
      <c r="S1036" t="s">
        <v>70</v>
      </c>
      <c r="T1036">
        <v>50</v>
      </c>
      <c r="U1036" t="s">
        <v>709</v>
      </c>
      <c r="V1036">
        <v>15</v>
      </c>
      <c r="W1036" t="s">
        <v>9923</v>
      </c>
      <c r="X1036" t="s">
        <v>711</v>
      </c>
      <c r="Z1036" t="s">
        <v>1104</v>
      </c>
      <c r="AA1036" t="s">
        <v>212</v>
      </c>
      <c r="AB1036" t="s">
        <v>7177</v>
      </c>
      <c r="AC1036" t="s">
        <v>77</v>
      </c>
      <c r="AD1036" t="s">
        <v>5246</v>
      </c>
      <c r="AE1036" t="s">
        <v>410</v>
      </c>
      <c r="AF1036" t="s">
        <v>78</v>
      </c>
      <c r="AG1036" t="s">
        <v>79</v>
      </c>
      <c r="AH1036" t="s">
        <v>10185</v>
      </c>
      <c r="AI1036" t="s">
        <v>8894</v>
      </c>
      <c r="AJ1036" t="s">
        <v>10186</v>
      </c>
      <c r="AK1036" t="s">
        <v>10187</v>
      </c>
      <c r="AL1036" t="s">
        <v>10188</v>
      </c>
      <c r="AM1036" t="s">
        <v>10187</v>
      </c>
      <c r="AN1036" t="s">
        <v>85</v>
      </c>
      <c r="AO1036" t="s">
        <v>85</v>
      </c>
      <c r="AP1036" t="s">
        <v>404</v>
      </c>
      <c r="AQ1036" t="s">
        <v>404</v>
      </c>
      <c r="AR1036" t="s">
        <v>420</v>
      </c>
      <c r="AS1036" t="s">
        <v>421</v>
      </c>
      <c r="AU1036" t="s">
        <v>6004</v>
      </c>
      <c r="AV1036" t="s">
        <v>90</v>
      </c>
      <c r="AW1036" t="s">
        <v>91</v>
      </c>
      <c r="AX1036" t="s">
        <v>91</v>
      </c>
      <c r="AZ1036" t="s">
        <v>10189</v>
      </c>
      <c r="BA1036" t="s">
        <v>5246</v>
      </c>
      <c r="BB1036" t="s">
        <v>94</v>
      </c>
    </row>
    <row r="1037" spans="1:54">
      <c r="A1037" t="s">
        <v>10190</v>
      </c>
      <c r="B1037" t="s">
        <v>10191</v>
      </c>
      <c r="C1037" t="s">
        <v>428</v>
      </c>
      <c r="D1037" t="s">
        <v>429</v>
      </c>
      <c r="E1037" t="s">
        <v>97</v>
      </c>
      <c r="F1037" t="s">
        <v>58</v>
      </c>
      <c r="G1037" t="s">
        <v>397</v>
      </c>
      <c r="H1037" t="s">
        <v>784</v>
      </c>
      <c r="I1037" t="s">
        <v>2579</v>
      </c>
      <c r="J1037" t="s">
        <v>2580</v>
      </c>
      <c r="K1037" t="s">
        <v>10192</v>
      </c>
      <c r="L1037" t="s">
        <v>10193</v>
      </c>
      <c r="M1037" t="s">
        <v>10193</v>
      </c>
      <c r="N1037" t="s">
        <v>10193</v>
      </c>
      <c r="O1037" t="s">
        <v>433</v>
      </c>
      <c r="P1037" t="s">
        <v>1299</v>
      </c>
      <c r="Q1037">
        <v>5307</v>
      </c>
      <c r="R1037" t="s">
        <v>405</v>
      </c>
      <c r="S1037" t="s">
        <v>70</v>
      </c>
      <c r="T1037">
        <v>51</v>
      </c>
      <c r="U1037" t="s">
        <v>10194</v>
      </c>
      <c r="V1037">
        <v>12</v>
      </c>
      <c r="W1037" t="s">
        <v>10195</v>
      </c>
      <c r="X1037" t="s">
        <v>711</v>
      </c>
      <c r="Z1037" t="s">
        <v>211</v>
      </c>
      <c r="AA1037" t="s">
        <v>212</v>
      </c>
      <c r="AB1037" t="s">
        <v>8224</v>
      </c>
      <c r="AC1037" t="s">
        <v>77</v>
      </c>
      <c r="AD1037" t="s">
        <v>10196</v>
      </c>
      <c r="AE1037" t="s">
        <v>462</v>
      </c>
      <c r="AF1037" t="s">
        <v>9220</v>
      </c>
      <c r="AG1037" t="s">
        <v>412</v>
      </c>
      <c r="AH1037" t="s">
        <v>464</v>
      </c>
      <c r="AI1037" t="s">
        <v>3562</v>
      </c>
      <c r="AJ1037" t="s">
        <v>10197</v>
      </c>
      <c r="AK1037" t="s">
        <v>482</v>
      </c>
      <c r="AL1037" t="s">
        <v>3508</v>
      </c>
      <c r="AM1037" t="s">
        <v>10198</v>
      </c>
      <c r="AN1037" t="s">
        <v>470</v>
      </c>
      <c r="AO1037" t="s">
        <v>419</v>
      </c>
      <c r="AP1037" t="s">
        <v>404</v>
      </c>
      <c r="AQ1037" t="s">
        <v>404</v>
      </c>
      <c r="AR1037" t="s">
        <v>420</v>
      </c>
      <c r="AS1037" t="s">
        <v>421</v>
      </c>
      <c r="AT1037">
        <v>0</v>
      </c>
      <c r="AU1037" t="s">
        <v>6004</v>
      </c>
      <c r="AV1037" t="s">
        <v>90</v>
      </c>
      <c r="AW1037" t="s">
        <v>91</v>
      </c>
      <c r="AX1037" t="s">
        <v>91</v>
      </c>
      <c r="AZ1037" t="s">
        <v>10199</v>
      </c>
      <c r="BA1037" t="s">
        <v>425</v>
      </c>
      <c r="BB1037" t="s">
        <v>94</v>
      </c>
    </row>
    <row r="1038" spans="1:54">
      <c r="A1038" t="s">
        <v>10200</v>
      </c>
      <c r="B1038" t="s">
        <v>10201</v>
      </c>
      <c r="C1038" t="s">
        <v>428</v>
      </c>
      <c r="D1038" t="s">
        <v>429</v>
      </c>
      <c r="E1038" t="s">
        <v>97</v>
      </c>
      <c r="F1038" t="s">
        <v>58</v>
      </c>
      <c r="G1038" t="s">
        <v>397</v>
      </c>
      <c r="H1038" t="s">
        <v>784</v>
      </c>
      <c r="I1038" t="s">
        <v>399</v>
      </c>
      <c r="J1038" t="s">
        <v>400</v>
      </c>
      <c r="K1038" t="s">
        <v>10202</v>
      </c>
      <c r="L1038" t="s">
        <v>10203</v>
      </c>
      <c r="M1038" t="s">
        <v>10203</v>
      </c>
      <c r="N1038" t="s">
        <v>64</v>
      </c>
      <c r="O1038" t="s">
        <v>433</v>
      </c>
      <c r="P1038" t="s">
        <v>691</v>
      </c>
      <c r="Q1038">
        <v>4570</v>
      </c>
      <c r="R1038" t="s">
        <v>405</v>
      </c>
      <c r="S1038" t="s">
        <v>70</v>
      </c>
      <c r="T1038">
        <v>50</v>
      </c>
      <c r="U1038" t="s">
        <v>3040</v>
      </c>
      <c r="V1038">
        <v>15</v>
      </c>
      <c r="W1038" t="s">
        <v>445</v>
      </c>
      <c r="X1038" t="s">
        <v>2273</v>
      </c>
      <c r="Z1038" t="s">
        <v>1104</v>
      </c>
      <c r="AA1038" t="s">
        <v>212</v>
      </c>
      <c r="AB1038" t="s">
        <v>8224</v>
      </c>
      <c r="AC1038" t="s">
        <v>77</v>
      </c>
      <c r="AD1038" t="s">
        <v>3943</v>
      </c>
      <c r="AE1038" t="s">
        <v>410</v>
      </c>
      <c r="AF1038" t="s">
        <v>78</v>
      </c>
      <c r="AG1038" t="s">
        <v>79</v>
      </c>
      <c r="AH1038" t="s">
        <v>10204</v>
      </c>
      <c r="AI1038" t="s">
        <v>436</v>
      </c>
      <c r="AJ1038" t="s">
        <v>10205</v>
      </c>
      <c r="AK1038" t="s">
        <v>9061</v>
      </c>
      <c r="AL1038" t="s">
        <v>3957</v>
      </c>
      <c r="AM1038" t="s">
        <v>9061</v>
      </c>
      <c r="AN1038" t="s">
        <v>85</v>
      </c>
      <c r="AO1038" t="s">
        <v>85</v>
      </c>
      <c r="AP1038" t="s">
        <v>404</v>
      </c>
      <c r="AQ1038" t="s">
        <v>404</v>
      </c>
      <c r="AR1038" t="s">
        <v>420</v>
      </c>
      <c r="AS1038" t="s">
        <v>421</v>
      </c>
      <c r="AU1038" t="s">
        <v>8529</v>
      </c>
      <c r="AV1038" t="s">
        <v>90</v>
      </c>
      <c r="AW1038" t="s">
        <v>91</v>
      </c>
      <c r="AX1038" t="s">
        <v>91</v>
      </c>
      <c r="AZ1038" t="s">
        <v>10206</v>
      </c>
      <c r="BA1038" t="s">
        <v>425</v>
      </c>
      <c r="BB1038" t="s">
        <v>94</v>
      </c>
    </row>
    <row r="1039" spans="1:54">
      <c r="A1039" t="s">
        <v>10207</v>
      </c>
      <c r="B1039" t="s">
        <v>10208</v>
      </c>
      <c r="C1039" t="s">
        <v>428</v>
      </c>
      <c r="D1039" t="s">
        <v>429</v>
      </c>
      <c r="E1039" t="s">
        <v>97</v>
      </c>
      <c r="F1039" t="s">
        <v>58</v>
      </c>
      <c r="G1039" t="s">
        <v>397</v>
      </c>
      <c r="H1039" t="s">
        <v>1886</v>
      </c>
      <c r="I1039" t="s">
        <v>399</v>
      </c>
      <c r="J1039" t="s">
        <v>400</v>
      </c>
      <c r="K1039" t="s">
        <v>10209</v>
      </c>
      <c r="L1039" t="s">
        <v>10210</v>
      </c>
      <c r="M1039" t="s">
        <v>10210</v>
      </c>
      <c r="N1039" t="s">
        <v>64</v>
      </c>
      <c r="O1039" t="s">
        <v>433</v>
      </c>
      <c r="P1039" t="s">
        <v>691</v>
      </c>
      <c r="Q1039">
        <v>4570</v>
      </c>
      <c r="R1039" t="s">
        <v>405</v>
      </c>
      <c r="S1039" t="s">
        <v>70</v>
      </c>
      <c r="T1039">
        <v>50</v>
      </c>
      <c r="U1039" t="s">
        <v>8978</v>
      </c>
      <c r="V1039">
        <v>15</v>
      </c>
      <c r="W1039" t="s">
        <v>7146</v>
      </c>
      <c r="X1039" t="s">
        <v>790</v>
      </c>
      <c r="Z1039" t="s">
        <v>211</v>
      </c>
      <c r="AA1039" t="s">
        <v>212</v>
      </c>
      <c r="AB1039" t="s">
        <v>7001</v>
      </c>
      <c r="AC1039" t="s">
        <v>77</v>
      </c>
      <c r="AD1039" t="s">
        <v>714</v>
      </c>
      <c r="AE1039" t="s">
        <v>410</v>
      </c>
      <c r="AF1039" t="s">
        <v>440</v>
      </c>
      <c r="AG1039" t="s">
        <v>79</v>
      </c>
      <c r="AH1039" t="s">
        <v>10211</v>
      </c>
      <c r="AI1039" t="s">
        <v>6249</v>
      </c>
      <c r="AJ1039" t="s">
        <v>10212</v>
      </c>
      <c r="AK1039" t="s">
        <v>6437</v>
      </c>
      <c r="AL1039" t="s">
        <v>8218</v>
      </c>
      <c r="AM1039" t="s">
        <v>6437</v>
      </c>
      <c r="AN1039" t="s">
        <v>447</v>
      </c>
      <c r="AO1039" t="s">
        <v>447</v>
      </c>
      <c r="AP1039" t="s">
        <v>404</v>
      </c>
      <c r="AQ1039" t="s">
        <v>404</v>
      </c>
      <c r="AR1039" t="s">
        <v>420</v>
      </c>
      <c r="AS1039" t="s">
        <v>421</v>
      </c>
      <c r="AU1039" t="s">
        <v>6061</v>
      </c>
      <c r="AV1039" t="s">
        <v>90</v>
      </c>
      <c r="AW1039" t="s">
        <v>91</v>
      </c>
      <c r="AX1039" t="s">
        <v>91</v>
      </c>
      <c r="AZ1039" t="s">
        <v>10213</v>
      </c>
      <c r="BA1039" t="s">
        <v>425</v>
      </c>
      <c r="BB1039" t="s">
        <v>94</v>
      </c>
    </row>
    <row r="1040" spans="1:54">
      <c r="A1040" t="s">
        <v>10214</v>
      </c>
      <c r="B1040" t="s">
        <v>10215</v>
      </c>
      <c r="C1040" t="s">
        <v>428</v>
      </c>
      <c r="D1040" t="s">
        <v>429</v>
      </c>
      <c r="E1040" t="s">
        <v>97</v>
      </c>
      <c r="F1040" t="s">
        <v>58</v>
      </c>
      <c r="G1040" t="s">
        <v>397</v>
      </c>
      <c r="H1040" t="s">
        <v>503</v>
      </c>
      <c r="I1040" t="s">
        <v>2579</v>
      </c>
      <c r="J1040" t="s">
        <v>2683</v>
      </c>
      <c r="K1040" t="s">
        <v>10216</v>
      </c>
      <c r="L1040" t="s">
        <v>64</v>
      </c>
      <c r="M1040" t="s">
        <v>10217</v>
      </c>
      <c r="N1040" t="s">
        <v>64</v>
      </c>
      <c r="O1040" t="s">
        <v>433</v>
      </c>
      <c r="P1040" t="s">
        <v>1299</v>
      </c>
      <c r="Q1040">
        <v>5307</v>
      </c>
      <c r="R1040" t="s">
        <v>405</v>
      </c>
      <c r="S1040" t="s">
        <v>70</v>
      </c>
      <c r="T1040">
        <v>61</v>
      </c>
      <c r="U1040" t="s">
        <v>10218</v>
      </c>
      <c r="V1040">
        <v>12</v>
      </c>
      <c r="W1040" t="s">
        <v>10219</v>
      </c>
      <c r="X1040" t="s">
        <v>711</v>
      </c>
      <c r="Z1040" t="s">
        <v>211</v>
      </c>
      <c r="AA1040" t="s">
        <v>212</v>
      </c>
      <c r="AB1040" t="s">
        <v>7177</v>
      </c>
      <c r="AC1040" t="s">
        <v>77</v>
      </c>
      <c r="AD1040" t="s">
        <v>10220</v>
      </c>
      <c r="AE1040" t="s">
        <v>2835</v>
      </c>
      <c r="AF1040" t="s">
        <v>446</v>
      </c>
      <c r="AG1040" t="s">
        <v>412</v>
      </c>
      <c r="AH1040" t="s">
        <v>10221</v>
      </c>
      <c r="AI1040" t="s">
        <v>6182</v>
      </c>
      <c r="AJ1040" t="s">
        <v>10222</v>
      </c>
      <c r="AK1040" t="s">
        <v>4150</v>
      </c>
      <c r="AL1040" t="s">
        <v>2539</v>
      </c>
      <c r="AM1040" t="s">
        <v>4150</v>
      </c>
      <c r="AN1040" t="s">
        <v>446</v>
      </c>
      <c r="AO1040" t="s">
        <v>419</v>
      </c>
      <c r="AP1040" t="s">
        <v>404</v>
      </c>
      <c r="AQ1040" t="s">
        <v>404</v>
      </c>
      <c r="AR1040" t="s">
        <v>420</v>
      </c>
      <c r="AS1040" t="s">
        <v>421</v>
      </c>
      <c r="AT1040">
        <v>0</v>
      </c>
      <c r="AU1040" t="s">
        <v>8529</v>
      </c>
      <c r="AV1040" t="s">
        <v>90</v>
      </c>
      <c r="AW1040" t="s">
        <v>91</v>
      </c>
      <c r="AX1040" t="s">
        <v>91</v>
      </c>
      <c r="AZ1040" t="s">
        <v>10223</v>
      </c>
      <c r="BA1040" t="s">
        <v>425</v>
      </c>
      <c r="BB1040" t="s">
        <v>94</v>
      </c>
    </row>
    <row r="1041" spans="1:54">
      <c r="A1041" t="s">
        <v>10224</v>
      </c>
      <c r="B1041" t="s">
        <v>10225</v>
      </c>
      <c r="C1041" t="s">
        <v>428</v>
      </c>
      <c r="D1041" t="s">
        <v>429</v>
      </c>
      <c r="E1041" t="s">
        <v>97</v>
      </c>
      <c r="F1041" t="s">
        <v>58</v>
      </c>
      <c r="G1041" t="s">
        <v>397</v>
      </c>
      <c r="H1041" t="s">
        <v>784</v>
      </c>
      <c r="I1041" t="s">
        <v>399</v>
      </c>
      <c r="J1041" t="s">
        <v>400</v>
      </c>
      <c r="K1041" t="s">
        <v>10226</v>
      </c>
      <c r="L1041" t="s">
        <v>10227</v>
      </c>
      <c r="M1041" t="s">
        <v>10227</v>
      </c>
      <c r="N1041" t="s">
        <v>64</v>
      </c>
      <c r="O1041" t="s">
        <v>433</v>
      </c>
      <c r="P1041" t="s">
        <v>691</v>
      </c>
      <c r="Q1041">
        <v>4570</v>
      </c>
      <c r="R1041" t="s">
        <v>405</v>
      </c>
      <c r="S1041" t="s">
        <v>70</v>
      </c>
      <c r="T1041">
        <v>51</v>
      </c>
      <c r="U1041" t="s">
        <v>10228</v>
      </c>
      <c r="V1041">
        <v>15</v>
      </c>
      <c r="W1041" t="s">
        <v>515</v>
      </c>
      <c r="X1041" t="s">
        <v>2273</v>
      </c>
      <c r="Z1041" t="s">
        <v>211</v>
      </c>
      <c r="AA1041" t="s">
        <v>212</v>
      </c>
      <c r="AB1041" t="s">
        <v>7177</v>
      </c>
      <c r="AC1041" t="s">
        <v>77</v>
      </c>
      <c r="AD1041" t="s">
        <v>10229</v>
      </c>
      <c r="AE1041" t="s">
        <v>410</v>
      </c>
      <c r="AF1041" t="s">
        <v>2115</v>
      </c>
      <c r="AG1041" t="s">
        <v>79</v>
      </c>
      <c r="AH1041" t="s">
        <v>10230</v>
      </c>
      <c r="AI1041" t="s">
        <v>2123</v>
      </c>
      <c r="AJ1041" t="s">
        <v>10231</v>
      </c>
      <c r="AK1041" t="s">
        <v>9061</v>
      </c>
      <c r="AL1041" t="s">
        <v>4164</v>
      </c>
      <c r="AM1041" t="s">
        <v>9061</v>
      </c>
      <c r="AN1041" t="s">
        <v>85</v>
      </c>
      <c r="AO1041" t="s">
        <v>85</v>
      </c>
      <c r="AP1041" t="s">
        <v>404</v>
      </c>
      <c r="AQ1041" t="s">
        <v>404</v>
      </c>
      <c r="AR1041" t="s">
        <v>420</v>
      </c>
      <c r="AS1041" t="s">
        <v>421</v>
      </c>
      <c r="AU1041" t="s">
        <v>8529</v>
      </c>
      <c r="AV1041" t="s">
        <v>90</v>
      </c>
      <c r="AW1041" t="s">
        <v>91</v>
      </c>
      <c r="AX1041" t="s">
        <v>91</v>
      </c>
      <c r="AZ1041" t="s">
        <v>10232</v>
      </c>
      <c r="BA1041" t="s">
        <v>2123</v>
      </c>
      <c r="BB1041" t="s">
        <v>94</v>
      </c>
    </row>
    <row r="1042" spans="1:54">
      <c r="A1042" t="s">
        <v>10233</v>
      </c>
      <c r="B1042" t="s">
        <v>10234</v>
      </c>
      <c r="C1042" t="s">
        <v>849</v>
      </c>
      <c r="D1042" t="s">
        <v>850</v>
      </c>
      <c r="E1042" t="s">
        <v>57</v>
      </c>
      <c r="F1042" t="s">
        <v>2191</v>
      </c>
      <c r="G1042" t="s">
        <v>2192</v>
      </c>
      <c r="H1042" t="s">
        <v>1886</v>
      </c>
      <c r="I1042" t="s">
        <v>399</v>
      </c>
      <c r="J1042" t="s">
        <v>3195</v>
      </c>
      <c r="K1042" t="s">
        <v>10235</v>
      </c>
      <c r="L1042" t="s">
        <v>10236</v>
      </c>
      <c r="M1042" t="s">
        <v>10236</v>
      </c>
      <c r="N1042" t="s">
        <v>64</v>
      </c>
      <c r="O1042" t="s">
        <v>433</v>
      </c>
      <c r="P1042" t="s">
        <v>853</v>
      </c>
      <c r="Q1042">
        <v>2771</v>
      </c>
      <c r="R1042" t="s">
        <v>405</v>
      </c>
      <c r="S1042" t="s">
        <v>70</v>
      </c>
      <c r="T1042">
        <v>20</v>
      </c>
      <c r="U1042" t="s">
        <v>10237</v>
      </c>
      <c r="V1042">
        <v>12</v>
      </c>
      <c r="W1042" t="s">
        <v>10238</v>
      </c>
      <c r="X1042" t="s">
        <v>102</v>
      </c>
      <c r="Z1042" t="s">
        <v>850</v>
      </c>
      <c r="AA1042" t="s">
        <v>212</v>
      </c>
      <c r="AB1042" t="s">
        <v>10239</v>
      </c>
      <c r="AC1042" t="s">
        <v>77</v>
      </c>
      <c r="AD1042" t="s">
        <v>3977</v>
      </c>
      <c r="AE1042" t="s">
        <v>462</v>
      </c>
      <c r="AF1042" t="s">
        <v>78</v>
      </c>
      <c r="AG1042" t="s">
        <v>79</v>
      </c>
      <c r="AH1042" t="s">
        <v>10240</v>
      </c>
      <c r="AI1042" t="s">
        <v>9438</v>
      </c>
      <c r="AJ1042" t="s">
        <v>10241</v>
      </c>
      <c r="AK1042" t="s">
        <v>8083</v>
      </c>
      <c r="AL1042" t="s">
        <v>10242</v>
      </c>
      <c r="AM1042" t="s">
        <v>9289</v>
      </c>
      <c r="AN1042" t="s">
        <v>85</v>
      </c>
      <c r="AO1042" t="s">
        <v>85</v>
      </c>
      <c r="AP1042" t="s">
        <v>94</v>
      </c>
      <c r="AQ1042" t="s">
        <v>404</v>
      </c>
      <c r="AR1042" t="s">
        <v>420</v>
      </c>
      <c r="AS1042" t="s">
        <v>421</v>
      </c>
      <c r="AU1042" t="s">
        <v>8529</v>
      </c>
      <c r="AV1042" t="s">
        <v>90</v>
      </c>
      <c r="AW1042" t="s">
        <v>91</v>
      </c>
      <c r="AX1042" t="s">
        <v>91</v>
      </c>
      <c r="AZ1042" t="s">
        <v>10243</v>
      </c>
      <c r="BA1042" t="s">
        <v>8274</v>
      </c>
      <c r="BB1042" t="s">
        <v>94</v>
      </c>
    </row>
    <row r="1043" spans="1:54">
      <c r="A1043" t="s">
        <v>10244</v>
      </c>
      <c r="B1043" t="s">
        <v>10245</v>
      </c>
      <c r="C1043" t="s">
        <v>428</v>
      </c>
      <c r="D1043" t="s">
        <v>429</v>
      </c>
      <c r="E1043" t="s">
        <v>97</v>
      </c>
      <c r="F1043" t="s">
        <v>58</v>
      </c>
      <c r="G1043" t="s">
        <v>397</v>
      </c>
      <c r="H1043" t="s">
        <v>784</v>
      </c>
      <c r="I1043" t="s">
        <v>399</v>
      </c>
      <c r="J1043" t="s">
        <v>400</v>
      </c>
      <c r="K1043" t="s">
        <v>10246</v>
      </c>
      <c r="L1043" t="s">
        <v>10247</v>
      </c>
      <c r="M1043" t="s">
        <v>10247</v>
      </c>
      <c r="N1043" t="s">
        <v>64</v>
      </c>
      <c r="O1043" t="s">
        <v>433</v>
      </c>
      <c r="P1043" t="s">
        <v>729</v>
      </c>
      <c r="Q1043">
        <v>4570</v>
      </c>
      <c r="R1043" t="s">
        <v>405</v>
      </c>
      <c r="S1043" t="s">
        <v>70</v>
      </c>
      <c r="T1043">
        <v>50</v>
      </c>
      <c r="U1043" t="s">
        <v>10248</v>
      </c>
      <c r="V1043">
        <v>15</v>
      </c>
      <c r="W1043" t="s">
        <v>8637</v>
      </c>
      <c r="X1043" t="s">
        <v>2273</v>
      </c>
      <c r="Z1043" t="s">
        <v>1104</v>
      </c>
      <c r="AA1043" t="s">
        <v>212</v>
      </c>
      <c r="AB1043" t="s">
        <v>7177</v>
      </c>
      <c r="AC1043" t="s">
        <v>77</v>
      </c>
      <c r="AD1043" t="s">
        <v>1439</v>
      </c>
      <c r="AE1043" t="s">
        <v>410</v>
      </c>
      <c r="AF1043" t="s">
        <v>78</v>
      </c>
      <c r="AG1043" t="s">
        <v>79</v>
      </c>
      <c r="AH1043" t="s">
        <v>10249</v>
      </c>
      <c r="AI1043" t="s">
        <v>8309</v>
      </c>
      <c r="AJ1043" t="s">
        <v>10250</v>
      </c>
      <c r="AK1043" t="s">
        <v>9619</v>
      </c>
      <c r="AL1043" t="s">
        <v>4400</v>
      </c>
      <c r="AM1043" t="s">
        <v>9619</v>
      </c>
      <c r="AN1043" t="s">
        <v>85</v>
      </c>
      <c r="AO1043" t="s">
        <v>85</v>
      </c>
      <c r="AP1043" t="s">
        <v>404</v>
      </c>
      <c r="AQ1043" t="s">
        <v>404</v>
      </c>
      <c r="AR1043" t="s">
        <v>420</v>
      </c>
      <c r="AS1043" t="s">
        <v>421</v>
      </c>
      <c r="AU1043" t="s">
        <v>8529</v>
      </c>
      <c r="AV1043" t="s">
        <v>90</v>
      </c>
      <c r="AW1043" t="s">
        <v>91</v>
      </c>
      <c r="AX1043" t="s">
        <v>91</v>
      </c>
      <c r="AZ1043" t="s">
        <v>10251</v>
      </c>
      <c r="BA1043" t="s">
        <v>1439</v>
      </c>
      <c r="BB1043" t="s">
        <v>94</v>
      </c>
    </row>
    <row r="1044" spans="1:54">
      <c r="A1044" t="s">
        <v>10252</v>
      </c>
      <c r="B1044" t="s">
        <v>10253</v>
      </c>
      <c r="C1044" t="s">
        <v>428</v>
      </c>
      <c r="D1044" t="s">
        <v>429</v>
      </c>
      <c r="E1044" t="s">
        <v>97</v>
      </c>
      <c r="F1044" t="s">
        <v>58</v>
      </c>
      <c r="G1044" t="s">
        <v>397</v>
      </c>
      <c r="H1044" t="s">
        <v>1886</v>
      </c>
      <c r="I1044" t="s">
        <v>399</v>
      </c>
      <c r="J1044" t="s">
        <v>400</v>
      </c>
      <c r="K1044" t="s">
        <v>10254</v>
      </c>
      <c r="L1044" t="s">
        <v>10255</v>
      </c>
      <c r="M1044" t="s">
        <v>10255</v>
      </c>
      <c r="N1044" t="s">
        <v>64</v>
      </c>
      <c r="O1044" t="s">
        <v>433</v>
      </c>
      <c r="P1044" t="s">
        <v>8977</v>
      </c>
      <c r="Q1044">
        <v>4570</v>
      </c>
      <c r="R1044" t="s">
        <v>405</v>
      </c>
      <c r="S1044" t="s">
        <v>70</v>
      </c>
      <c r="T1044">
        <v>50</v>
      </c>
      <c r="U1044" t="s">
        <v>3198</v>
      </c>
      <c r="V1044">
        <v>15</v>
      </c>
      <c r="W1044" t="s">
        <v>2306</v>
      </c>
      <c r="X1044" t="s">
        <v>2273</v>
      </c>
      <c r="Z1044" t="s">
        <v>211</v>
      </c>
      <c r="AA1044" t="s">
        <v>212</v>
      </c>
      <c r="AB1044" t="s">
        <v>8633</v>
      </c>
      <c r="AC1044" t="s">
        <v>77</v>
      </c>
      <c r="AD1044" t="s">
        <v>857</v>
      </c>
      <c r="AE1044" t="s">
        <v>410</v>
      </c>
      <c r="AF1044" t="s">
        <v>1876</v>
      </c>
      <c r="AG1044" t="s">
        <v>79</v>
      </c>
      <c r="AH1044" t="s">
        <v>10256</v>
      </c>
      <c r="AI1044" t="s">
        <v>10257</v>
      </c>
      <c r="AJ1044" t="s">
        <v>10258</v>
      </c>
      <c r="AK1044" t="s">
        <v>9468</v>
      </c>
      <c r="AL1044" t="s">
        <v>789</v>
      </c>
      <c r="AM1044" t="s">
        <v>9468</v>
      </c>
      <c r="AN1044" t="s">
        <v>799</v>
      </c>
      <c r="AO1044" t="s">
        <v>799</v>
      </c>
      <c r="AP1044" t="s">
        <v>404</v>
      </c>
      <c r="AQ1044" t="s">
        <v>404</v>
      </c>
      <c r="AR1044" t="s">
        <v>420</v>
      </c>
      <c r="AS1044" t="s">
        <v>421</v>
      </c>
      <c r="AU1044" t="s">
        <v>8529</v>
      </c>
      <c r="AV1044" t="s">
        <v>90</v>
      </c>
      <c r="AW1044" t="s">
        <v>91</v>
      </c>
      <c r="AX1044" t="s">
        <v>91</v>
      </c>
      <c r="AZ1044" t="s">
        <v>10259</v>
      </c>
      <c r="BA1044" t="s">
        <v>425</v>
      </c>
      <c r="BB1044" t="s">
        <v>94</v>
      </c>
    </row>
    <row r="1045" spans="1:54">
      <c r="A1045" t="s">
        <v>10260</v>
      </c>
      <c r="B1045" t="s">
        <v>10261</v>
      </c>
      <c r="C1045" t="s">
        <v>428</v>
      </c>
      <c r="D1045" t="s">
        <v>429</v>
      </c>
      <c r="E1045" t="s">
        <v>97</v>
      </c>
      <c r="F1045" t="s">
        <v>58</v>
      </c>
      <c r="G1045" t="s">
        <v>397</v>
      </c>
      <c r="H1045" t="s">
        <v>1886</v>
      </c>
      <c r="I1045" t="s">
        <v>399</v>
      </c>
      <c r="J1045" t="s">
        <v>400</v>
      </c>
      <c r="K1045" t="s">
        <v>10262</v>
      </c>
      <c r="L1045" t="s">
        <v>10263</v>
      </c>
      <c r="M1045" t="s">
        <v>10263</v>
      </c>
      <c r="N1045" t="s">
        <v>64</v>
      </c>
      <c r="O1045" t="s">
        <v>433</v>
      </c>
      <c r="P1045" t="s">
        <v>787</v>
      </c>
      <c r="Q1045">
        <v>4570</v>
      </c>
      <c r="R1045" t="s">
        <v>405</v>
      </c>
      <c r="S1045" t="s">
        <v>70</v>
      </c>
      <c r="T1045">
        <v>51</v>
      </c>
      <c r="U1045" t="s">
        <v>7974</v>
      </c>
      <c r="V1045">
        <v>15</v>
      </c>
      <c r="W1045" t="s">
        <v>2676</v>
      </c>
      <c r="X1045" t="s">
        <v>730</v>
      </c>
      <c r="Z1045" t="s">
        <v>211</v>
      </c>
      <c r="AA1045" t="s">
        <v>212</v>
      </c>
      <c r="AB1045" t="s">
        <v>10239</v>
      </c>
      <c r="AC1045" t="s">
        <v>77</v>
      </c>
      <c r="AD1045" t="s">
        <v>439</v>
      </c>
      <c r="AE1045" t="s">
        <v>410</v>
      </c>
      <c r="AF1045" t="s">
        <v>8300</v>
      </c>
      <c r="AG1045" t="s">
        <v>79</v>
      </c>
      <c r="AH1045" t="s">
        <v>10264</v>
      </c>
      <c r="AI1045" t="s">
        <v>5577</v>
      </c>
      <c r="AJ1045" t="s">
        <v>10265</v>
      </c>
      <c r="AK1045" t="s">
        <v>9468</v>
      </c>
      <c r="AL1045" t="s">
        <v>7976</v>
      </c>
      <c r="AM1045" t="s">
        <v>9468</v>
      </c>
      <c r="AN1045" t="s">
        <v>447</v>
      </c>
      <c r="AO1045" t="s">
        <v>447</v>
      </c>
      <c r="AP1045" t="s">
        <v>404</v>
      </c>
      <c r="AQ1045" t="s">
        <v>404</v>
      </c>
      <c r="AR1045" t="s">
        <v>420</v>
      </c>
      <c r="AS1045" t="s">
        <v>421</v>
      </c>
      <c r="AU1045" t="s">
        <v>8529</v>
      </c>
      <c r="AV1045" t="s">
        <v>90</v>
      </c>
      <c r="AW1045" t="s">
        <v>91</v>
      </c>
      <c r="AX1045" t="s">
        <v>91</v>
      </c>
      <c r="AZ1045" t="s">
        <v>10266</v>
      </c>
      <c r="BA1045" t="s">
        <v>425</v>
      </c>
      <c r="BB1045" t="s">
        <v>94</v>
      </c>
    </row>
    <row r="1046" spans="1:54">
      <c r="A1046" t="s">
        <v>10267</v>
      </c>
      <c r="B1046" t="s">
        <v>10268</v>
      </c>
      <c r="C1046" t="s">
        <v>428</v>
      </c>
      <c r="D1046" t="s">
        <v>429</v>
      </c>
      <c r="E1046" t="s">
        <v>97</v>
      </c>
      <c r="F1046" t="s">
        <v>58</v>
      </c>
      <c r="G1046" t="s">
        <v>397</v>
      </c>
      <c r="H1046" t="s">
        <v>784</v>
      </c>
      <c r="I1046" t="s">
        <v>399</v>
      </c>
      <c r="J1046" t="s">
        <v>400</v>
      </c>
      <c r="K1046" t="s">
        <v>10269</v>
      </c>
      <c r="L1046" t="s">
        <v>10270</v>
      </c>
      <c r="M1046" t="s">
        <v>10270</v>
      </c>
      <c r="N1046" t="s">
        <v>64</v>
      </c>
      <c r="O1046" t="s">
        <v>433</v>
      </c>
      <c r="P1046" t="s">
        <v>691</v>
      </c>
      <c r="Q1046">
        <v>4570</v>
      </c>
      <c r="R1046" t="s">
        <v>405</v>
      </c>
      <c r="S1046" t="s">
        <v>70</v>
      </c>
      <c r="T1046">
        <v>50</v>
      </c>
      <c r="U1046" t="s">
        <v>8367</v>
      </c>
      <c r="V1046">
        <v>15</v>
      </c>
      <c r="W1046" t="s">
        <v>8368</v>
      </c>
      <c r="X1046" t="s">
        <v>2273</v>
      </c>
      <c r="Z1046" t="s">
        <v>211</v>
      </c>
      <c r="AA1046" t="s">
        <v>212</v>
      </c>
      <c r="AB1046" t="s">
        <v>7958</v>
      </c>
      <c r="AC1046" t="s">
        <v>77</v>
      </c>
      <c r="AD1046" t="s">
        <v>794</v>
      </c>
      <c r="AE1046" t="s">
        <v>410</v>
      </c>
      <c r="AF1046" t="s">
        <v>5575</v>
      </c>
      <c r="AG1046" t="s">
        <v>79</v>
      </c>
      <c r="AH1046" t="s">
        <v>10271</v>
      </c>
      <c r="AI1046" t="s">
        <v>145</v>
      </c>
      <c r="AJ1046" t="s">
        <v>10272</v>
      </c>
      <c r="AK1046" t="s">
        <v>9061</v>
      </c>
      <c r="AL1046" t="s">
        <v>210</v>
      </c>
      <c r="AM1046" t="s">
        <v>9061</v>
      </c>
      <c r="AN1046" t="s">
        <v>85</v>
      </c>
      <c r="AO1046" t="s">
        <v>85</v>
      </c>
      <c r="AP1046" t="s">
        <v>404</v>
      </c>
      <c r="AQ1046" t="s">
        <v>404</v>
      </c>
      <c r="AR1046" t="s">
        <v>420</v>
      </c>
      <c r="AS1046" t="s">
        <v>421</v>
      </c>
      <c r="AU1046" t="s">
        <v>8529</v>
      </c>
      <c r="AV1046" t="s">
        <v>90</v>
      </c>
      <c r="AW1046" t="s">
        <v>91</v>
      </c>
      <c r="AX1046" t="s">
        <v>91</v>
      </c>
      <c r="AZ1046" t="s">
        <v>10273</v>
      </c>
      <c r="BA1046" t="s">
        <v>4687</v>
      </c>
      <c r="BB1046" t="s">
        <v>94</v>
      </c>
    </row>
    <row r="1047" spans="1:54">
      <c r="A1047" t="s">
        <v>10274</v>
      </c>
      <c r="B1047" t="s">
        <v>10275</v>
      </c>
      <c r="C1047" t="s">
        <v>428</v>
      </c>
      <c r="D1047" t="s">
        <v>429</v>
      </c>
      <c r="E1047" t="s">
        <v>97</v>
      </c>
      <c r="F1047" t="s">
        <v>58</v>
      </c>
      <c r="G1047" t="s">
        <v>397</v>
      </c>
      <c r="H1047" t="s">
        <v>1886</v>
      </c>
      <c r="I1047" t="s">
        <v>399</v>
      </c>
      <c r="J1047" t="s">
        <v>400</v>
      </c>
      <c r="K1047" t="s">
        <v>10276</v>
      </c>
      <c r="L1047" t="s">
        <v>10277</v>
      </c>
      <c r="M1047" t="s">
        <v>10277</v>
      </c>
      <c r="N1047" t="s">
        <v>64</v>
      </c>
      <c r="O1047" t="s">
        <v>433</v>
      </c>
      <c r="P1047" t="s">
        <v>691</v>
      </c>
      <c r="Q1047">
        <v>4570</v>
      </c>
      <c r="R1047" t="s">
        <v>405</v>
      </c>
      <c r="S1047" t="s">
        <v>70</v>
      </c>
      <c r="T1047">
        <v>50</v>
      </c>
      <c r="U1047" t="s">
        <v>10278</v>
      </c>
      <c r="V1047">
        <v>15</v>
      </c>
      <c r="W1047" t="s">
        <v>3993</v>
      </c>
      <c r="X1047" t="s">
        <v>730</v>
      </c>
      <c r="Z1047" t="s">
        <v>211</v>
      </c>
      <c r="AA1047" t="s">
        <v>212</v>
      </c>
      <c r="AB1047" t="s">
        <v>8838</v>
      </c>
      <c r="AC1047" t="s">
        <v>77</v>
      </c>
      <c r="AD1047" t="s">
        <v>2346</v>
      </c>
      <c r="AE1047" t="s">
        <v>410</v>
      </c>
      <c r="AF1047" t="s">
        <v>2067</v>
      </c>
      <c r="AG1047" t="s">
        <v>412</v>
      </c>
      <c r="AH1047" t="s">
        <v>10279</v>
      </c>
      <c r="AI1047" t="s">
        <v>3966</v>
      </c>
      <c r="AJ1047" t="s">
        <v>10280</v>
      </c>
      <c r="AK1047" t="s">
        <v>9468</v>
      </c>
      <c r="AL1047" t="s">
        <v>10281</v>
      </c>
      <c r="AM1047" t="s">
        <v>9468</v>
      </c>
      <c r="AN1047" t="s">
        <v>447</v>
      </c>
      <c r="AO1047" t="s">
        <v>447</v>
      </c>
      <c r="AP1047" t="s">
        <v>404</v>
      </c>
      <c r="AQ1047" t="s">
        <v>404</v>
      </c>
      <c r="AR1047" t="s">
        <v>420</v>
      </c>
      <c r="AS1047" t="s">
        <v>421</v>
      </c>
      <c r="AU1047" t="s">
        <v>8529</v>
      </c>
      <c r="AV1047" t="s">
        <v>90</v>
      </c>
      <c r="AW1047" t="s">
        <v>91</v>
      </c>
      <c r="AX1047" t="s">
        <v>91</v>
      </c>
      <c r="AZ1047" t="s">
        <v>10282</v>
      </c>
      <c r="BA1047" t="s">
        <v>425</v>
      </c>
      <c r="BB1047" t="s">
        <v>94</v>
      </c>
    </row>
    <row r="1048" spans="1:54">
      <c r="A1048" t="s">
        <v>10283</v>
      </c>
      <c r="B1048" t="s">
        <v>10284</v>
      </c>
      <c r="C1048" t="s">
        <v>428</v>
      </c>
      <c r="D1048" t="s">
        <v>429</v>
      </c>
      <c r="E1048" t="s">
        <v>97</v>
      </c>
      <c r="F1048" t="s">
        <v>58</v>
      </c>
      <c r="G1048" t="s">
        <v>397</v>
      </c>
      <c r="H1048" t="s">
        <v>784</v>
      </c>
      <c r="I1048" t="s">
        <v>399</v>
      </c>
      <c r="J1048" t="s">
        <v>400</v>
      </c>
      <c r="K1048" t="s">
        <v>10285</v>
      </c>
      <c r="L1048" t="s">
        <v>10286</v>
      </c>
      <c r="M1048" t="s">
        <v>10286</v>
      </c>
      <c r="N1048" t="s">
        <v>64</v>
      </c>
      <c r="O1048" t="s">
        <v>433</v>
      </c>
      <c r="P1048" t="s">
        <v>6321</v>
      </c>
      <c r="Q1048">
        <v>4570</v>
      </c>
      <c r="R1048" t="s">
        <v>405</v>
      </c>
      <c r="S1048" t="s">
        <v>70</v>
      </c>
      <c r="T1048">
        <v>50</v>
      </c>
      <c r="U1048" t="s">
        <v>8337</v>
      </c>
      <c r="V1048">
        <v>15</v>
      </c>
      <c r="W1048" t="s">
        <v>8338</v>
      </c>
      <c r="X1048" t="s">
        <v>711</v>
      </c>
      <c r="Z1048" t="s">
        <v>1104</v>
      </c>
      <c r="AA1048" t="s">
        <v>212</v>
      </c>
      <c r="AB1048" t="s">
        <v>10287</v>
      </c>
      <c r="AC1048" t="s">
        <v>77</v>
      </c>
      <c r="AD1048" t="s">
        <v>8340</v>
      </c>
      <c r="AE1048" t="s">
        <v>410</v>
      </c>
      <c r="AF1048" t="s">
        <v>78</v>
      </c>
      <c r="AG1048" t="s">
        <v>79</v>
      </c>
      <c r="AH1048" t="s">
        <v>10288</v>
      </c>
      <c r="AI1048" t="s">
        <v>8469</v>
      </c>
      <c r="AJ1048" t="s">
        <v>10289</v>
      </c>
      <c r="AK1048" t="s">
        <v>9320</v>
      </c>
      <c r="AL1048" t="s">
        <v>10290</v>
      </c>
      <c r="AM1048" t="s">
        <v>9320</v>
      </c>
      <c r="AN1048" t="s">
        <v>85</v>
      </c>
      <c r="AO1048" t="s">
        <v>85</v>
      </c>
      <c r="AP1048" t="s">
        <v>404</v>
      </c>
      <c r="AQ1048" t="s">
        <v>404</v>
      </c>
      <c r="AR1048" t="s">
        <v>420</v>
      </c>
      <c r="AS1048" t="s">
        <v>421</v>
      </c>
      <c r="AU1048" t="s">
        <v>8529</v>
      </c>
      <c r="AV1048" t="s">
        <v>90</v>
      </c>
      <c r="AW1048" t="s">
        <v>91</v>
      </c>
      <c r="AX1048" t="s">
        <v>91</v>
      </c>
      <c r="AZ1048" t="s">
        <v>10291</v>
      </c>
      <c r="BA1048" t="s">
        <v>3895</v>
      </c>
      <c r="BB1048" t="s">
        <v>94</v>
      </c>
    </row>
    <row r="1049" spans="1:54">
      <c r="A1049" t="s">
        <v>10292</v>
      </c>
      <c r="B1049" t="s">
        <v>10293</v>
      </c>
      <c r="C1049" t="s">
        <v>428</v>
      </c>
      <c r="D1049" t="s">
        <v>429</v>
      </c>
      <c r="E1049" t="s">
        <v>97</v>
      </c>
      <c r="F1049" t="s">
        <v>58</v>
      </c>
      <c r="G1049" t="s">
        <v>397</v>
      </c>
      <c r="H1049" t="s">
        <v>503</v>
      </c>
      <c r="I1049" t="s">
        <v>399</v>
      </c>
      <c r="J1049" t="s">
        <v>400</v>
      </c>
      <c r="K1049" t="s">
        <v>10294</v>
      </c>
      <c r="L1049" t="s">
        <v>64</v>
      </c>
      <c r="M1049" t="s">
        <v>10295</v>
      </c>
      <c r="N1049" t="s">
        <v>10295</v>
      </c>
      <c r="O1049" t="s">
        <v>433</v>
      </c>
      <c r="P1049" t="s">
        <v>6321</v>
      </c>
      <c r="Q1049">
        <v>4570</v>
      </c>
      <c r="R1049" t="s">
        <v>405</v>
      </c>
      <c r="S1049" t="s">
        <v>70</v>
      </c>
      <c r="T1049">
        <v>50</v>
      </c>
      <c r="U1049" t="s">
        <v>10296</v>
      </c>
      <c r="V1049">
        <v>15</v>
      </c>
      <c r="W1049" t="s">
        <v>195</v>
      </c>
      <c r="X1049" t="s">
        <v>2273</v>
      </c>
      <c r="Z1049" t="s">
        <v>74</v>
      </c>
      <c r="AA1049" t="s">
        <v>75</v>
      </c>
      <c r="AB1049" t="s">
        <v>8339</v>
      </c>
      <c r="AC1049" t="s">
        <v>77</v>
      </c>
      <c r="AD1049" t="s">
        <v>77</v>
      </c>
      <c r="AF1049" t="s">
        <v>78</v>
      </c>
      <c r="AG1049" t="s">
        <v>79</v>
      </c>
      <c r="AH1049" t="s">
        <v>10297</v>
      </c>
      <c r="AI1049" t="s">
        <v>4329</v>
      </c>
      <c r="AJ1049" t="s">
        <v>10298</v>
      </c>
      <c r="AK1049" t="s">
        <v>10299</v>
      </c>
      <c r="AL1049" t="s">
        <v>10290</v>
      </c>
      <c r="AM1049" t="s">
        <v>10299</v>
      </c>
      <c r="AN1049" t="s">
        <v>85</v>
      </c>
      <c r="AO1049" t="s">
        <v>85</v>
      </c>
      <c r="AP1049" t="s">
        <v>404</v>
      </c>
      <c r="AQ1049" t="s">
        <v>404</v>
      </c>
      <c r="AR1049" t="s">
        <v>420</v>
      </c>
      <c r="AS1049" t="s">
        <v>421</v>
      </c>
      <c r="AU1049" t="s">
        <v>8529</v>
      </c>
      <c r="AV1049" t="s">
        <v>90</v>
      </c>
      <c r="AW1049" t="s">
        <v>91</v>
      </c>
      <c r="AX1049" t="s">
        <v>91</v>
      </c>
      <c r="AZ1049" t="s">
        <v>10300</v>
      </c>
      <c r="BA1049" t="s">
        <v>393</v>
      </c>
      <c r="BB1049" t="s">
        <v>94</v>
      </c>
    </row>
    <row r="1050" spans="1:54">
      <c r="A1050" t="s">
        <v>10301</v>
      </c>
      <c r="B1050" t="s">
        <v>10302</v>
      </c>
      <c r="C1050" t="s">
        <v>428</v>
      </c>
      <c r="D1050" t="s">
        <v>429</v>
      </c>
      <c r="E1050" t="s">
        <v>97</v>
      </c>
      <c r="F1050" t="s">
        <v>58</v>
      </c>
      <c r="G1050" t="s">
        <v>397</v>
      </c>
      <c r="H1050" t="s">
        <v>784</v>
      </c>
      <c r="I1050" t="s">
        <v>399</v>
      </c>
      <c r="J1050" t="s">
        <v>400</v>
      </c>
      <c r="K1050" t="s">
        <v>10303</v>
      </c>
      <c r="L1050" t="s">
        <v>10304</v>
      </c>
      <c r="M1050" t="s">
        <v>10304</v>
      </c>
      <c r="N1050" t="s">
        <v>64</v>
      </c>
      <c r="O1050" t="s">
        <v>433</v>
      </c>
      <c r="P1050" t="s">
        <v>691</v>
      </c>
      <c r="Q1050">
        <v>4570</v>
      </c>
      <c r="R1050" t="s">
        <v>405</v>
      </c>
      <c r="S1050" t="s">
        <v>70</v>
      </c>
      <c r="T1050">
        <v>50</v>
      </c>
      <c r="U1050" t="s">
        <v>10305</v>
      </c>
      <c r="V1050">
        <v>15</v>
      </c>
      <c r="W1050" t="s">
        <v>10306</v>
      </c>
      <c r="X1050" t="s">
        <v>711</v>
      </c>
      <c r="Z1050" t="s">
        <v>211</v>
      </c>
      <c r="AA1050" t="s">
        <v>212</v>
      </c>
      <c r="AB1050" t="s">
        <v>7806</v>
      </c>
      <c r="AC1050" t="s">
        <v>77</v>
      </c>
      <c r="AD1050" t="s">
        <v>6340</v>
      </c>
      <c r="AE1050" t="s">
        <v>410</v>
      </c>
      <c r="AF1050" t="s">
        <v>5575</v>
      </c>
      <c r="AG1050" t="s">
        <v>79</v>
      </c>
      <c r="AH1050" t="s">
        <v>10307</v>
      </c>
      <c r="AI1050" t="s">
        <v>10308</v>
      </c>
      <c r="AJ1050" t="s">
        <v>10309</v>
      </c>
      <c r="AK1050" t="s">
        <v>9061</v>
      </c>
      <c r="AL1050" t="s">
        <v>8213</v>
      </c>
      <c r="AM1050" t="s">
        <v>9061</v>
      </c>
      <c r="AN1050" t="s">
        <v>85</v>
      </c>
      <c r="AO1050" t="s">
        <v>85</v>
      </c>
      <c r="AP1050" t="s">
        <v>404</v>
      </c>
      <c r="AQ1050" t="s">
        <v>404</v>
      </c>
      <c r="AR1050" t="s">
        <v>420</v>
      </c>
      <c r="AS1050" t="s">
        <v>421</v>
      </c>
      <c r="AU1050" t="s">
        <v>8529</v>
      </c>
      <c r="AV1050" t="s">
        <v>90</v>
      </c>
      <c r="AW1050" t="s">
        <v>91</v>
      </c>
      <c r="AX1050" t="s">
        <v>91</v>
      </c>
      <c r="AZ1050" t="s">
        <v>10310</v>
      </c>
      <c r="BA1050" t="s">
        <v>2248</v>
      </c>
      <c r="BB1050" t="s">
        <v>94</v>
      </c>
    </row>
    <row r="1051" spans="1:54">
      <c r="A1051" t="s">
        <v>10311</v>
      </c>
      <c r="B1051" t="s">
        <v>10312</v>
      </c>
      <c r="C1051" t="s">
        <v>428</v>
      </c>
      <c r="D1051" t="s">
        <v>429</v>
      </c>
      <c r="E1051" t="s">
        <v>57</v>
      </c>
      <c r="F1051" t="s">
        <v>502</v>
      </c>
      <c r="G1051" t="s">
        <v>705</v>
      </c>
      <c r="H1051" t="s">
        <v>784</v>
      </c>
      <c r="I1051" t="s">
        <v>399</v>
      </c>
      <c r="J1051" t="s">
        <v>400</v>
      </c>
      <c r="K1051" t="s">
        <v>10313</v>
      </c>
      <c r="L1051" t="s">
        <v>10314</v>
      </c>
      <c r="M1051" t="s">
        <v>10314</v>
      </c>
      <c r="N1051" t="s">
        <v>64</v>
      </c>
      <c r="O1051" t="s">
        <v>433</v>
      </c>
      <c r="P1051" t="s">
        <v>787</v>
      </c>
      <c r="Q1051">
        <v>4570</v>
      </c>
      <c r="R1051" t="s">
        <v>405</v>
      </c>
      <c r="S1051" t="s">
        <v>70</v>
      </c>
      <c r="T1051">
        <v>30</v>
      </c>
      <c r="U1051" t="s">
        <v>10315</v>
      </c>
      <c r="V1051">
        <v>15</v>
      </c>
      <c r="W1051" t="s">
        <v>5107</v>
      </c>
      <c r="X1051" t="s">
        <v>437</v>
      </c>
      <c r="Z1051" t="s">
        <v>211</v>
      </c>
      <c r="AA1051" t="s">
        <v>212</v>
      </c>
      <c r="AB1051" t="s">
        <v>7806</v>
      </c>
      <c r="AC1051" t="s">
        <v>77</v>
      </c>
      <c r="AD1051" t="s">
        <v>857</v>
      </c>
      <c r="AE1051" t="s">
        <v>410</v>
      </c>
      <c r="AF1051" t="s">
        <v>78</v>
      </c>
      <c r="AG1051" t="s">
        <v>79</v>
      </c>
      <c r="AH1051" t="s">
        <v>10316</v>
      </c>
      <c r="AI1051" t="s">
        <v>3438</v>
      </c>
      <c r="AJ1051" t="s">
        <v>10317</v>
      </c>
      <c r="AK1051" t="s">
        <v>7055</v>
      </c>
      <c r="AL1051" t="s">
        <v>10318</v>
      </c>
      <c r="AM1051" t="s">
        <v>7055</v>
      </c>
      <c r="AN1051" t="s">
        <v>447</v>
      </c>
      <c r="AO1051" t="s">
        <v>447</v>
      </c>
      <c r="AP1051" t="s">
        <v>404</v>
      </c>
      <c r="AQ1051" t="s">
        <v>404</v>
      </c>
      <c r="AR1051" t="s">
        <v>420</v>
      </c>
      <c r="AS1051" t="s">
        <v>421</v>
      </c>
      <c r="AU1051" t="s">
        <v>4892</v>
      </c>
      <c r="AV1051" t="s">
        <v>90</v>
      </c>
      <c r="AW1051" t="s">
        <v>91</v>
      </c>
      <c r="AX1051" t="s">
        <v>91</v>
      </c>
      <c r="AZ1051" t="s">
        <v>10319</v>
      </c>
      <c r="BA1051" t="s">
        <v>425</v>
      </c>
      <c r="BB1051" t="s">
        <v>94</v>
      </c>
    </row>
    <row r="1052" spans="1:54">
      <c r="A1052" t="s">
        <v>10320</v>
      </c>
      <c r="B1052" t="s">
        <v>10321</v>
      </c>
      <c r="C1052" t="s">
        <v>428</v>
      </c>
      <c r="D1052" t="s">
        <v>429</v>
      </c>
      <c r="E1052" t="s">
        <v>57</v>
      </c>
      <c r="F1052" t="s">
        <v>58</v>
      </c>
      <c r="G1052" t="s">
        <v>397</v>
      </c>
      <c r="H1052" t="s">
        <v>430</v>
      </c>
      <c r="I1052" t="s">
        <v>399</v>
      </c>
      <c r="J1052" t="s">
        <v>400</v>
      </c>
      <c r="K1052" t="s">
        <v>10322</v>
      </c>
      <c r="L1052" t="s">
        <v>64</v>
      </c>
      <c r="M1052" t="s">
        <v>10323</v>
      </c>
      <c r="N1052" t="s">
        <v>10323</v>
      </c>
      <c r="O1052" t="s">
        <v>433</v>
      </c>
      <c r="P1052" t="s">
        <v>3661</v>
      </c>
      <c r="Q1052">
        <v>4570</v>
      </c>
      <c r="R1052" t="s">
        <v>405</v>
      </c>
      <c r="S1052" t="s">
        <v>70</v>
      </c>
      <c r="T1052">
        <v>51</v>
      </c>
      <c r="U1052" t="s">
        <v>8782</v>
      </c>
      <c r="V1052">
        <v>14</v>
      </c>
      <c r="W1052" t="s">
        <v>6073</v>
      </c>
      <c r="X1052" t="s">
        <v>459</v>
      </c>
      <c r="Z1052" t="s">
        <v>211</v>
      </c>
      <c r="AA1052" t="s">
        <v>212</v>
      </c>
      <c r="AB1052" t="s">
        <v>10324</v>
      </c>
      <c r="AC1052" t="s">
        <v>10325</v>
      </c>
      <c r="AD1052" t="s">
        <v>2131</v>
      </c>
      <c r="AE1052" t="s">
        <v>410</v>
      </c>
      <c r="AF1052" t="s">
        <v>7385</v>
      </c>
      <c r="AG1052" t="s">
        <v>79</v>
      </c>
      <c r="AH1052" t="s">
        <v>10326</v>
      </c>
      <c r="AI1052" t="s">
        <v>3991</v>
      </c>
      <c r="AJ1052" t="s">
        <v>10327</v>
      </c>
      <c r="AK1052" t="s">
        <v>7978</v>
      </c>
      <c r="AL1052" t="s">
        <v>717</v>
      </c>
      <c r="AM1052" t="s">
        <v>7978</v>
      </c>
      <c r="AN1052" t="s">
        <v>447</v>
      </c>
      <c r="AO1052" t="s">
        <v>447</v>
      </c>
      <c r="AP1052" t="s">
        <v>404</v>
      </c>
      <c r="AQ1052" t="s">
        <v>404</v>
      </c>
      <c r="AR1052" t="s">
        <v>420</v>
      </c>
      <c r="AS1052" t="s">
        <v>421</v>
      </c>
      <c r="AU1052" t="s">
        <v>6004</v>
      </c>
      <c r="AV1052" t="s">
        <v>90</v>
      </c>
      <c r="AW1052" t="s">
        <v>91</v>
      </c>
      <c r="AX1052" t="s">
        <v>91</v>
      </c>
      <c r="AY1052" t="s">
        <v>10328</v>
      </c>
      <c r="AZ1052" t="s">
        <v>10329</v>
      </c>
      <c r="BA1052" t="s">
        <v>425</v>
      </c>
      <c r="BB1052" t="s">
        <v>94</v>
      </c>
    </row>
    <row r="1053" spans="1:54">
      <c r="A1053" t="s">
        <v>10330</v>
      </c>
      <c r="B1053" t="s">
        <v>10331</v>
      </c>
      <c r="C1053" t="s">
        <v>428</v>
      </c>
      <c r="D1053" t="s">
        <v>429</v>
      </c>
      <c r="E1053" t="s">
        <v>57</v>
      </c>
      <c r="F1053" t="s">
        <v>58</v>
      </c>
      <c r="G1053" t="s">
        <v>397</v>
      </c>
      <c r="H1053" t="s">
        <v>430</v>
      </c>
      <c r="I1053" t="s">
        <v>399</v>
      </c>
      <c r="J1053" t="s">
        <v>400</v>
      </c>
      <c r="K1053" t="s">
        <v>10332</v>
      </c>
      <c r="L1053" t="s">
        <v>64</v>
      </c>
      <c r="M1053" t="s">
        <v>10333</v>
      </c>
      <c r="N1053" t="s">
        <v>10334</v>
      </c>
      <c r="O1053" t="s">
        <v>433</v>
      </c>
      <c r="P1053" t="s">
        <v>3661</v>
      </c>
      <c r="Q1053">
        <v>4570</v>
      </c>
      <c r="R1053" t="s">
        <v>405</v>
      </c>
      <c r="S1053" t="s">
        <v>70</v>
      </c>
      <c r="T1053">
        <v>51</v>
      </c>
      <c r="U1053" t="s">
        <v>10335</v>
      </c>
      <c r="V1053">
        <v>14</v>
      </c>
      <c r="W1053" t="s">
        <v>7126</v>
      </c>
      <c r="X1053" t="s">
        <v>459</v>
      </c>
      <c r="Z1053" t="s">
        <v>211</v>
      </c>
      <c r="AA1053" t="s">
        <v>212</v>
      </c>
      <c r="AB1053" t="s">
        <v>7225</v>
      </c>
      <c r="AC1053" t="s">
        <v>77</v>
      </c>
      <c r="AD1053" t="s">
        <v>2131</v>
      </c>
      <c r="AE1053" t="s">
        <v>410</v>
      </c>
      <c r="AF1053" t="s">
        <v>6213</v>
      </c>
      <c r="AG1053" t="s">
        <v>79</v>
      </c>
      <c r="AH1053" t="s">
        <v>10336</v>
      </c>
      <c r="AI1053" t="s">
        <v>9466</v>
      </c>
      <c r="AJ1053" t="s">
        <v>10337</v>
      </c>
      <c r="AK1053" t="s">
        <v>7978</v>
      </c>
      <c r="AL1053" t="s">
        <v>10338</v>
      </c>
      <c r="AM1053" t="s">
        <v>7978</v>
      </c>
      <c r="AN1053" t="s">
        <v>447</v>
      </c>
      <c r="AO1053" t="s">
        <v>447</v>
      </c>
      <c r="AP1053" t="s">
        <v>404</v>
      </c>
      <c r="AQ1053" t="s">
        <v>404</v>
      </c>
      <c r="AR1053" t="s">
        <v>420</v>
      </c>
      <c r="AS1053" t="s">
        <v>421</v>
      </c>
      <c r="AU1053" t="s">
        <v>5761</v>
      </c>
      <c r="AV1053" t="s">
        <v>90</v>
      </c>
      <c r="AW1053" t="s">
        <v>91</v>
      </c>
      <c r="AX1053" t="s">
        <v>91</v>
      </c>
      <c r="AZ1053" t="s">
        <v>10339</v>
      </c>
      <c r="BA1053" t="s">
        <v>425</v>
      </c>
      <c r="BB1053" t="s">
        <v>94</v>
      </c>
    </row>
    <row r="1054" spans="1:54">
      <c r="A1054" t="s">
        <v>10340</v>
      </c>
      <c r="B1054" t="s">
        <v>10341</v>
      </c>
      <c r="C1054" t="s">
        <v>428</v>
      </c>
      <c r="D1054" t="s">
        <v>429</v>
      </c>
      <c r="E1054" t="s">
        <v>57</v>
      </c>
      <c r="F1054" t="s">
        <v>58</v>
      </c>
      <c r="G1054" t="s">
        <v>397</v>
      </c>
      <c r="H1054" t="s">
        <v>430</v>
      </c>
      <c r="I1054" t="s">
        <v>399</v>
      </c>
      <c r="J1054" t="s">
        <v>400</v>
      </c>
      <c r="K1054" t="s">
        <v>10342</v>
      </c>
      <c r="L1054" t="s">
        <v>64</v>
      </c>
      <c r="M1054" t="s">
        <v>10343</v>
      </c>
      <c r="N1054" t="s">
        <v>10343</v>
      </c>
      <c r="O1054" t="s">
        <v>433</v>
      </c>
      <c r="P1054" t="s">
        <v>3661</v>
      </c>
      <c r="Q1054">
        <v>4570</v>
      </c>
      <c r="R1054" t="s">
        <v>405</v>
      </c>
      <c r="S1054" t="s">
        <v>70</v>
      </c>
      <c r="T1054">
        <v>51</v>
      </c>
      <c r="U1054" t="s">
        <v>10344</v>
      </c>
      <c r="V1054">
        <v>14</v>
      </c>
      <c r="W1054" t="s">
        <v>10345</v>
      </c>
      <c r="X1054" t="s">
        <v>437</v>
      </c>
      <c r="Z1054" t="s">
        <v>2343</v>
      </c>
      <c r="AA1054" t="s">
        <v>212</v>
      </c>
      <c r="AB1054" t="s">
        <v>9077</v>
      </c>
      <c r="AC1054" t="s">
        <v>77</v>
      </c>
      <c r="AD1054" t="s">
        <v>439</v>
      </c>
      <c r="AE1054" t="s">
        <v>410</v>
      </c>
      <c r="AF1054" t="s">
        <v>7106</v>
      </c>
      <c r="AG1054" t="s">
        <v>79</v>
      </c>
      <c r="AH1054" t="s">
        <v>10346</v>
      </c>
      <c r="AI1054" t="s">
        <v>442</v>
      </c>
      <c r="AJ1054" t="s">
        <v>10347</v>
      </c>
      <c r="AK1054" t="s">
        <v>7978</v>
      </c>
      <c r="AL1054" t="s">
        <v>6146</v>
      </c>
      <c r="AM1054" t="s">
        <v>8395</v>
      </c>
      <c r="AN1054" t="s">
        <v>447</v>
      </c>
      <c r="AO1054" t="s">
        <v>447</v>
      </c>
      <c r="AP1054" t="s">
        <v>404</v>
      </c>
      <c r="AQ1054" t="s">
        <v>404</v>
      </c>
      <c r="AR1054" t="s">
        <v>420</v>
      </c>
      <c r="AS1054" t="s">
        <v>421</v>
      </c>
      <c r="AU1054" t="s">
        <v>6004</v>
      </c>
      <c r="AV1054" t="s">
        <v>90</v>
      </c>
      <c r="AW1054" t="s">
        <v>91</v>
      </c>
      <c r="AX1054" t="s">
        <v>91</v>
      </c>
      <c r="AZ1054" t="s">
        <v>10348</v>
      </c>
      <c r="BA1054" t="s">
        <v>425</v>
      </c>
      <c r="BB1054" t="s">
        <v>94</v>
      </c>
    </row>
    <row r="1055" spans="1:54">
      <c r="A1055" t="s">
        <v>10349</v>
      </c>
      <c r="B1055" t="s">
        <v>10350</v>
      </c>
      <c r="C1055" t="s">
        <v>428</v>
      </c>
      <c r="D1055" t="s">
        <v>429</v>
      </c>
      <c r="E1055" t="s">
        <v>97</v>
      </c>
      <c r="F1055" t="s">
        <v>58</v>
      </c>
      <c r="G1055" t="s">
        <v>397</v>
      </c>
      <c r="H1055" t="s">
        <v>503</v>
      </c>
      <c r="I1055" t="s">
        <v>399</v>
      </c>
      <c r="J1055" t="s">
        <v>400</v>
      </c>
      <c r="K1055" t="s">
        <v>10351</v>
      </c>
      <c r="L1055" t="s">
        <v>10352</v>
      </c>
      <c r="M1055" t="s">
        <v>10352</v>
      </c>
      <c r="N1055" t="s">
        <v>64</v>
      </c>
      <c r="O1055" t="s">
        <v>433</v>
      </c>
      <c r="P1055" t="s">
        <v>787</v>
      </c>
      <c r="Q1055">
        <v>4570</v>
      </c>
      <c r="R1055" t="s">
        <v>405</v>
      </c>
      <c r="S1055" t="s">
        <v>70</v>
      </c>
      <c r="T1055">
        <v>50</v>
      </c>
      <c r="U1055" t="s">
        <v>8631</v>
      </c>
      <c r="V1055">
        <v>15</v>
      </c>
      <c r="W1055" t="s">
        <v>8632</v>
      </c>
      <c r="X1055" t="s">
        <v>2273</v>
      </c>
      <c r="Z1055" t="s">
        <v>1104</v>
      </c>
      <c r="AA1055" t="s">
        <v>212</v>
      </c>
      <c r="AB1055" t="s">
        <v>7958</v>
      </c>
      <c r="AC1055" t="s">
        <v>77</v>
      </c>
      <c r="AD1055" t="s">
        <v>6536</v>
      </c>
      <c r="AE1055" t="s">
        <v>410</v>
      </c>
      <c r="AF1055" t="s">
        <v>78</v>
      </c>
      <c r="AG1055" t="s">
        <v>79</v>
      </c>
      <c r="AH1055" t="s">
        <v>10353</v>
      </c>
      <c r="AI1055" t="s">
        <v>10354</v>
      </c>
      <c r="AJ1055" t="s">
        <v>10355</v>
      </c>
      <c r="AK1055" t="s">
        <v>8885</v>
      </c>
      <c r="AL1055" t="s">
        <v>875</v>
      </c>
      <c r="AM1055" t="s">
        <v>8885</v>
      </c>
      <c r="AN1055" t="s">
        <v>85</v>
      </c>
      <c r="AO1055" t="s">
        <v>85</v>
      </c>
      <c r="AP1055" t="s">
        <v>404</v>
      </c>
      <c r="AQ1055" t="s">
        <v>404</v>
      </c>
      <c r="AR1055" t="s">
        <v>420</v>
      </c>
      <c r="AS1055" t="s">
        <v>421</v>
      </c>
      <c r="AU1055" t="s">
        <v>4892</v>
      </c>
      <c r="AV1055" t="s">
        <v>90</v>
      </c>
      <c r="AW1055" t="s">
        <v>91</v>
      </c>
      <c r="AX1055" t="s">
        <v>91</v>
      </c>
      <c r="AZ1055" t="s">
        <v>10356</v>
      </c>
      <c r="BA1055" t="s">
        <v>8637</v>
      </c>
      <c r="BB1055" t="s">
        <v>94</v>
      </c>
    </row>
    <row r="1056" spans="1:54">
      <c r="A1056" t="s">
        <v>10357</v>
      </c>
      <c r="B1056" t="s">
        <v>10358</v>
      </c>
      <c r="C1056" t="s">
        <v>428</v>
      </c>
      <c r="D1056" t="s">
        <v>1344</v>
      </c>
      <c r="E1056" t="s">
        <v>97</v>
      </c>
      <c r="F1056" t="s">
        <v>58</v>
      </c>
      <c r="G1056" t="s">
        <v>1397</v>
      </c>
      <c r="H1056" t="s">
        <v>4348</v>
      </c>
      <c r="I1056" t="s">
        <v>1398</v>
      </c>
      <c r="J1056" t="s">
        <v>1399</v>
      </c>
      <c r="K1056" t="s">
        <v>10359</v>
      </c>
      <c r="L1056" t="s">
        <v>64</v>
      </c>
      <c r="M1056" t="s">
        <v>10360</v>
      </c>
      <c r="N1056" t="s">
        <v>10360</v>
      </c>
      <c r="O1056" t="s">
        <v>1347</v>
      </c>
      <c r="P1056" t="s">
        <v>5759</v>
      </c>
      <c r="Q1056">
        <v>6692</v>
      </c>
      <c r="R1056" t="s">
        <v>405</v>
      </c>
      <c r="S1056" t="s">
        <v>70</v>
      </c>
      <c r="T1056">
        <v>87</v>
      </c>
      <c r="U1056" t="s">
        <v>6285</v>
      </c>
      <c r="V1056">
        <v>12</v>
      </c>
      <c r="W1056" t="s">
        <v>9718</v>
      </c>
      <c r="X1056" t="s">
        <v>4218</v>
      </c>
      <c r="Z1056" t="s">
        <v>74</v>
      </c>
      <c r="AA1056" t="s">
        <v>75</v>
      </c>
      <c r="AB1056" t="s">
        <v>6422</v>
      </c>
      <c r="AC1056" t="s">
        <v>77</v>
      </c>
      <c r="AD1056" t="s">
        <v>77</v>
      </c>
      <c r="AF1056" t="s">
        <v>78</v>
      </c>
      <c r="AG1056" t="s">
        <v>79</v>
      </c>
      <c r="AH1056" t="s">
        <v>10361</v>
      </c>
      <c r="AI1056" t="s">
        <v>8469</v>
      </c>
      <c r="AJ1056" t="s">
        <v>10362</v>
      </c>
      <c r="AK1056" t="s">
        <v>8011</v>
      </c>
      <c r="AL1056" t="s">
        <v>6824</v>
      </c>
      <c r="AM1056" t="s">
        <v>8011</v>
      </c>
      <c r="AN1056" t="s">
        <v>85</v>
      </c>
      <c r="AO1056" t="s">
        <v>85</v>
      </c>
      <c r="AP1056" t="s">
        <v>86</v>
      </c>
      <c r="AQ1056" t="s">
        <v>5765</v>
      </c>
      <c r="AR1056" t="s">
        <v>88</v>
      </c>
      <c r="AS1056" t="s">
        <v>612</v>
      </c>
      <c r="AT1056">
        <v>0</v>
      </c>
      <c r="AU1056" t="s">
        <v>6422</v>
      </c>
      <c r="AV1056" t="s">
        <v>90</v>
      </c>
      <c r="AW1056" t="s">
        <v>91</v>
      </c>
      <c r="AX1056" t="s">
        <v>91</v>
      </c>
      <c r="AZ1056" t="s">
        <v>10363</v>
      </c>
      <c r="BA1056" t="s">
        <v>5246</v>
      </c>
      <c r="BB1056" t="s">
        <v>94</v>
      </c>
    </row>
    <row r="1057" spans="1:54">
      <c r="A1057" t="s">
        <v>10364</v>
      </c>
      <c r="B1057" t="s">
        <v>10365</v>
      </c>
      <c r="C1057" t="s">
        <v>428</v>
      </c>
      <c r="D1057" t="s">
        <v>1344</v>
      </c>
      <c r="E1057" t="s">
        <v>97</v>
      </c>
      <c r="F1057" t="s">
        <v>58</v>
      </c>
      <c r="G1057" t="s">
        <v>1397</v>
      </c>
      <c r="H1057" t="s">
        <v>4348</v>
      </c>
      <c r="I1057" t="s">
        <v>1398</v>
      </c>
      <c r="J1057" t="s">
        <v>1399</v>
      </c>
      <c r="K1057" t="s">
        <v>10366</v>
      </c>
      <c r="L1057" t="s">
        <v>64</v>
      </c>
      <c r="M1057" t="s">
        <v>10367</v>
      </c>
      <c r="N1057" t="s">
        <v>10367</v>
      </c>
      <c r="O1057" t="s">
        <v>1347</v>
      </c>
      <c r="P1057" t="s">
        <v>5759</v>
      </c>
      <c r="Q1057">
        <v>6692</v>
      </c>
      <c r="R1057" t="s">
        <v>405</v>
      </c>
      <c r="S1057" t="s">
        <v>70</v>
      </c>
      <c r="T1057">
        <v>87</v>
      </c>
      <c r="U1057" t="s">
        <v>6285</v>
      </c>
      <c r="V1057">
        <v>12</v>
      </c>
      <c r="W1057" t="s">
        <v>8477</v>
      </c>
      <c r="X1057" t="s">
        <v>4218</v>
      </c>
      <c r="Z1057" t="s">
        <v>74</v>
      </c>
      <c r="AA1057" t="s">
        <v>75</v>
      </c>
      <c r="AB1057" t="s">
        <v>6422</v>
      </c>
      <c r="AC1057" t="s">
        <v>77</v>
      </c>
      <c r="AD1057" t="s">
        <v>77</v>
      </c>
      <c r="AF1057" t="s">
        <v>78</v>
      </c>
      <c r="AG1057" t="s">
        <v>79</v>
      </c>
      <c r="AH1057" t="s">
        <v>10368</v>
      </c>
      <c r="AI1057" t="s">
        <v>8469</v>
      </c>
      <c r="AJ1057" t="s">
        <v>10369</v>
      </c>
      <c r="AK1057" t="s">
        <v>8011</v>
      </c>
      <c r="AL1057" t="s">
        <v>10370</v>
      </c>
      <c r="AM1057" t="s">
        <v>8011</v>
      </c>
      <c r="AN1057" t="s">
        <v>85</v>
      </c>
      <c r="AO1057" t="s">
        <v>85</v>
      </c>
      <c r="AP1057" t="s">
        <v>86</v>
      </c>
      <c r="AQ1057" t="s">
        <v>5765</v>
      </c>
      <c r="AR1057" t="s">
        <v>88</v>
      </c>
      <c r="AS1057" t="s">
        <v>612</v>
      </c>
      <c r="AT1057">
        <v>0</v>
      </c>
      <c r="AU1057" t="s">
        <v>6422</v>
      </c>
      <c r="AV1057" t="s">
        <v>90</v>
      </c>
      <c r="AW1057" t="s">
        <v>91</v>
      </c>
      <c r="AX1057" t="s">
        <v>91</v>
      </c>
      <c r="AZ1057" t="s">
        <v>10371</v>
      </c>
      <c r="BA1057" t="s">
        <v>10372</v>
      </c>
      <c r="BB1057" t="s">
        <v>94</v>
      </c>
    </row>
    <row r="1058" spans="1:54">
      <c r="A1058" t="s">
        <v>10373</v>
      </c>
      <c r="B1058" t="s">
        <v>10374</v>
      </c>
      <c r="C1058" t="s">
        <v>428</v>
      </c>
      <c r="D1058" t="s">
        <v>1344</v>
      </c>
      <c r="E1058" t="s">
        <v>97</v>
      </c>
      <c r="F1058" t="s">
        <v>58</v>
      </c>
      <c r="G1058" t="s">
        <v>1397</v>
      </c>
      <c r="H1058" t="s">
        <v>4348</v>
      </c>
      <c r="I1058" t="s">
        <v>1398</v>
      </c>
      <c r="J1058" t="s">
        <v>1399</v>
      </c>
      <c r="K1058" t="s">
        <v>10375</v>
      </c>
      <c r="L1058" t="s">
        <v>64</v>
      </c>
      <c r="M1058" t="s">
        <v>10376</v>
      </c>
      <c r="N1058" t="s">
        <v>10376</v>
      </c>
      <c r="O1058" t="s">
        <v>1347</v>
      </c>
      <c r="P1058" t="s">
        <v>5759</v>
      </c>
      <c r="Q1058">
        <v>6692</v>
      </c>
      <c r="R1058" t="s">
        <v>405</v>
      </c>
      <c r="S1058" t="s">
        <v>70</v>
      </c>
      <c r="T1058">
        <v>87</v>
      </c>
      <c r="U1058" t="s">
        <v>6285</v>
      </c>
      <c r="V1058">
        <v>12</v>
      </c>
      <c r="W1058" t="s">
        <v>8477</v>
      </c>
      <c r="X1058" t="s">
        <v>4218</v>
      </c>
      <c r="Z1058" t="s">
        <v>74</v>
      </c>
      <c r="AA1058" t="s">
        <v>75</v>
      </c>
      <c r="AB1058" t="s">
        <v>10377</v>
      </c>
      <c r="AC1058" t="s">
        <v>77</v>
      </c>
      <c r="AD1058" t="s">
        <v>77</v>
      </c>
      <c r="AF1058" t="s">
        <v>78</v>
      </c>
      <c r="AG1058" t="s">
        <v>79</v>
      </c>
      <c r="AH1058" t="s">
        <v>10378</v>
      </c>
      <c r="AI1058" t="s">
        <v>8469</v>
      </c>
      <c r="AJ1058" t="s">
        <v>10379</v>
      </c>
      <c r="AK1058" t="s">
        <v>8011</v>
      </c>
      <c r="AL1058" t="s">
        <v>10380</v>
      </c>
      <c r="AM1058" t="s">
        <v>8011</v>
      </c>
      <c r="AN1058" t="s">
        <v>85</v>
      </c>
      <c r="AO1058" t="s">
        <v>85</v>
      </c>
      <c r="AP1058" t="s">
        <v>86</v>
      </c>
      <c r="AQ1058" t="s">
        <v>5765</v>
      </c>
      <c r="AR1058" t="s">
        <v>88</v>
      </c>
      <c r="AS1058" t="s">
        <v>612</v>
      </c>
      <c r="AT1058">
        <v>0</v>
      </c>
      <c r="AU1058" t="s">
        <v>10377</v>
      </c>
      <c r="AV1058" t="s">
        <v>90</v>
      </c>
      <c r="AW1058" t="s">
        <v>91</v>
      </c>
      <c r="AX1058" t="s">
        <v>91</v>
      </c>
      <c r="AZ1058" t="s">
        <v>10381</v>
      </c>
      <c r="BA1058" t="s">
        <v>1564</v>
      </c>
      <c r="BB1058" t="s">
        <v>94</v>
      </c>
    </row>
    <row r="1059" spans="1:54">
      <c r="A1059" t="s">
        <v>10382</v>
      </c>
      <c r="B1059" t="s">
        <v>10383</v>
      </c>
      <c r="C1059" t="s">
        <v>428</v>
      </c>
      <c r="D1059" t="s">
        <v>1344</v>
      </c>
      <c r="E1059" t="s">
        <v>97</v>
      </c>
      <c r="F1059" t="s">
        <v>58</v>
      </c>
      <c r="G1059" t="s">
        <v>1397</v>
      </c>
      <c r="H1059" t="s">
        <v>4348</v>
      </c>
      <c r="I1059" t="s">
        <v>1398</v>
      </c>
      <c r="J1059" t="s">
        <v>1399</v>
      </c>
      <c r="K1059" t="s">
        <v>10384</v>
      </c>
      <c r="L1059" t="s">
        <v>64</v>
      </c>
      <c r="M1059" t="s">
        <v>10385</v>
      </c>
      <c r="N1059" t="s">
        <v>10385</v>
      </c>
      <c r="O1059" t="s">
        <v>1347</v>
      </c>
      <c r="P1059" t="s">
        <v>5759</v>
      </c>
      <c r="Q1059">
        <v>6692</v>
      </c>
      <c r="R1059" t="s">
        <v>405</v>
      </c>
      <c r="S1059" t="s">
        <v>70</v>
      </c>
      <c r="T1059">
        <v>87</v>
      </c>
      <c r="U1059" t="s">
        <v>6285</v>
      </c>
      <c r="V1059">
        <v>12</v>
      </c>
      <c r="W1059" t="s">
        <v>8477</v>
      </c>
      <c r="X1059" t="s">
        <v>4218</v>
      </c>
      <c r="Z1059" t="s">
        <v>74</v>
      </c>
      <c r="AA1059" t="s">
        <v>75</v>
      </c>
      <c r="AB1059" t="s">
        <v>6422</v>
      </c>
      <c r="AC1059" t="s">
        <v>77</v>
      </c>
      <c r="AD1059" t="s">
        <v>77</v>
      </c>
      <c r="AF1059" t="s">
        <v>78</v>
      </c>
      <c r="AG1059" t="s">
        <v>79</v>
      </c>
      <c r="AH1059" t="s">
        <v>10386</v>
      </c>
      <c r="AI1059" t="s">
        <v>8469</v>
      </c>
      <c r="AJ1059" t="s">
        <v>10387</v>
      </c>
      <c r="AK1059" t="s">
        <v>8011</v>
      </c>
      <c r="AL1059" t="s">
        <v>5244</v>
      </c>
      <c r="AM1059" t="s">
        <v>8011</v>
      </c>
      <c r="AN1059" t="s">
        <v>85</v>
      </c>
      <c r="AO1059" t="s">
        <v>85</v>
      </c>
      <c r="AP1059" t="s">
        <v>86</v>
      </c>
      <c r="AQ1059" t="s">
        <v>5765</v>
      </c>
      <c r="AR1059" t="s">
        <v>88</v>
      </c>
      <c r="AS1059" t="s">
        <v>612</v>
      </c>
      <c r="AT1059">
        <v>0</v>
      </c>
      <c r="AU1059" t="s">
        <v>6422</v>
      </c>
      <c r="AV1059" t="s">
        <v>90</v>
      </c>
      <c r="AW1059" t="s">
        <v>91</v>
      </c>
      <c r="AX1059" t="s">
        <v>91</v>
      </c>
      <c r="AZ1059" t="s">
        <v>10388</v>
      </c>
      <c r="BA1059" t="s">
        <v>5246</v>
      </c>
      <c r="BB1059" t="s">
        <v>94</v>
      </c>
    </row>
    <row r="1060" spans="1:54">
      <c r="A1060" t="s">
        <v>10389</v>
      </c>
      <c r="B1060" t="s">
        <v>10390</v>
      </c>
      <c r="C1060" t="s">
        <v>428</v>
      </c>
      <c r="D1060" t="s">
        <v>1344</v>
      </c>
      <c r="E1060" t="s">
        <v>97</v>
      </c>
      <c r="F1060" t="s">
        <v>58</v>
      </c>
      <c r="G1060" t="s">
        <v>1397</v>
      </c>
      <c r="H1060" t="s">
        <v>4348</v>
      </c>
      <c r="I1060" t="s">
        <v>1398</v>
      </c>
      <c r="J1060" t="s">
        <v>1399</v>
      </c>
      <c r="K1060" t="s">
        <v>10391</v>
      </c>
      <c r="L1060" t="s">
        <v>64</v>
      </c>
      <c r="M1060" t="s">
        <v>10392</v>
      </c>
      <c r="N1060" t="s">
        <v>10392</v>
      </c>
      <c r="O1060" t="s">
        <v>1347</v>
      </c>
      <c r="P1060" t="s">
        <v>5759</v>
      </c>
      <c r="Q1060">
        <v>6692</v>
      </c>
      <c r="R1060" t="s">
        <v>405</v>
      </c>
      <c r="S1060" t="s">
        <v>70</v>
      </c>
      <c r="T1060">
        <v>87</v>
      </c>
      <c r="U1060" t="s">
        <v>6285</v>
      </c>
      <c r="V1060">
        <v>12</v>
      </c>
      <c r="W1060" t="s">
        <v>8477</v>
      </c>
      <c r="X1060" t="s">
        <v>4218</v>
      </c>
      <c r="Z1060" t="s">
        <v>74</v>
      </c>
      <c r="AA1060" t="s">
        <v>75</v>
      </c>
      <c r="AB1060" t="s">
        <v>6422</v>
      </c>
      <c r="AC1060" t="s">
        <v>77</v>
      </c>
      <c r="AD1060" t="s">
        <v>77</v>
      </c>
      <c r="AF1060" t="s">
        <v>78</v>
      </c>
      <c r="AG1060" t="s">
        <v>79</v>
      </c>
      <c r="AH1060" t="s">
        <v>10393</v>
      </c>
      <c r="AI1060" t="s">
        <v>8469</v>
      </c>
      <c r="AJ1060" t="s">
        <v>10394</v>
      </c>
      <c r="AK1060" t="s">
        <v>8011</v>
      </c>
      <c r="AL1060" t="s">
        <v>10395</v>
      </c>
      <c r="AM1060" t="s">
        <v>8011</v>
      </c>
      <c r="AN1060" t="s">
        <v>85</v>
      </c>
      <c r="AO1060" t="s">
        <v>85</v>
      </c>
      <c r="AP1060" t="s">
        <v>86</v>
      </c>
      <c r="AQ1060" t="s">
        <v>5765</v>
      </c>
      <c r="AR1060" t="s">
        <v>88</v>
      </c>
      <c r="AS1060" t="s">
        <v>612</v>
      </c>
      <c r="AT1060">
        <v>0</v>
      </c>
      <c r="AU1060" t="s">
        <v>6422</v>
      </c>
      <c r="AV1060" t="s">
        <v>90</v>
      </c>
      <c r="AW1060" t="s">
        <v>91</v>
      </c>
      <c r="AX1060" t="s">
        <v>91</v>
      </c>
      <c r="AZ1060" t="s">
        <v>10396</v>
      </c>
      <c r="BA1060" t="s">
        <v>3005</v>
      </c>
      <c r="BB1060" t="s">
        <v>94</v>
      </c>
    </row>
    <row r="1061" spans="1:54">
      <c r="A1061" t="s">
        <v>10397</v>
      </c>
      <c r="B1061" t="s">
        <v>10398</v>
      </c>
      <c r="C1061" t="s">
        <v>428</v>
      </c>
      <c r="D1061" t="s">
        <v>1344</v>
      </c>
      <c r="E1061" t="s">
        <v>97</v>
      </c>
      <c r="F1061" t="s">
        <v>58</v>
      </c>
      <c r="G1061" t="s">
        <v>1397</v>
      </c>
      <c r="H1061" t="s">
        <v>4348</v>
      </c>
      <c r="I1061" t="s">
        <v>1398</v>
      </c>
      <c r="J1061" t="s">
        <v>1399</v>
      </c>
      <c r="K1061" t="s">
        <v>10399</v>
      </c>
      <c r="L1061" t="s">
        <v>64</v>
      </c>
      <c r="M1061" t="s">
        <v>10400</v>
      </c>
      <c r="N1061" t="s">
        <v>10400</v>
      </c>
      <c r="O1061" t="s">
        <v>1347</v>
      </c>
      <c r="P1061" t="s">
        <v>5759</v>
      </c>
      <c r="Q1061">
        <v>6692</v>
      </c>
      <c r="R1061" t="s">
        <v>405</v>
      </c>
      <c r="S1061" t="s">
        <v>70</v>
      </c>
      <c r="T1061">
        <v>87</v>
      </c>
      <c r="U1061" t="s">
        <v>6285</v>
      </c>
      <c r="V1061">
        <v>12</v>
      </c>
      <c r="W1061" t="s">
        <v>9718</v>
      </c>
      <c r="X1061" t="s">
        <v>4218</v>
      </c>
      <c r="Z1061" t="s">
        <v>74</v>
      </c>
      <c r="AA1061" t="s">
        <v>75</v>
      </c>
      <c r="AB1061" t="s">
        <v>6422</v>
      </c>
      <c r="AC1061" t="s">
        <v>77</v>
      </c>
      <c r="AD1061" t="s">
        <v>77</v>
      </c>
      <c r="AF1061" t="s">
        <v>78</v>
      </c>
      <c r="AG1061" t="s">
        <v>79</v>
      </c>
      <c r="AH1061" t="s">
        <v>10401</v>
      </c>
      <c r="AI1061" t="s">
        <v>8469</v>
      </c>
      <c r="AJ1061" t="s">
        <v>10402</v>
      </c>
      <c r="AK1061" t="s">
        <v>8011</v>
      </c>
      <c r="AL1061" t="s">
        <v>7297</v>
      </c>
      <c r="AM1061" t="s">
        <v>8011</v>
      </c>
      <c r="AN1061" t="s">
        <v>85</v>
      </c>
      <c r="AO1061" t="s">
        <v>85</v>
      </c>
      <c r="AP1061" t="s">
        <v>86</v>
      </c>
      <c r="AQ1061" t="s">
        <v>5765</v>
      </c>
      <c r="AR1061" t="s">
        <v>88</v>
      </c>
      <c r="AS1061" t="s">
        <v>612</v>
      </c>
      <c r="AU1061" t="s">
        <v>6422</v>
      </c>
      <c r="AV1061" t="s">
        <v>90</v>
      </c>
      <c r="AW1061" t="s">
        <v>91</v>
      </c>
      <c r="AX1061" t="s">
        <v>91</v>
      </c>
      <c r="AZ1061" t="s">
        <v>10403</v>
      </c>
      <c r="BA1061" t="s">
        <v>10404</v>
      </c>
      <c r="BB1061" t="s">
        <v>94</v>
      </c>
    </row>
    <row r="1062" spans="1:54">
      <c r="A1062" t="s">
        <v>10405</v>
      </c>
      <c r="B1062" t="s">
        <v>10406</v>
      </c>
      <c r="C1062" t="s">
        <v>428</v>
      </c>
      <c r="D1062" t="s">
        <v>1344</v>
      </c>
      <c r="E1062" t="s">
        <v>97</v>
      </c>
      <c r="F1062" t="s">
        <v>58</v>
      </c>
      <c r="G1062" t="s">
        <v>1397</v>
      </c>
      <c r="H1062" t="s">
        <v>4348</v>
      </c>
      <c r="I1062" t="s">
        <v>1398</v>
      </c>
      <c r="J1062" t="s">
        <v>1399</v>
      </c>
      <c r="K1062" t="s">
        <v>10407</v>
      </c>
      <c r="L1062" t="s">
        <v>64</v>
      </c>
      <c r="M1062" t="s">
        <v>10408</v>
      </c>
      <c r="N1062" t="s">
        <v>10408</v>
      </c>
      <c r="O1062" t="s">
        <v>1347</v>
      </c>
      <c r="P1062" t="s">
        <v>5759</v>
      </c>
      <c r="Q1062">
        <v>6692</v>
      </c>
      <c r="R1062" t="s">
        <v>405</v>
      </c>
      <c r="S1062" t="s">
        <v>70</v>
      </c>
      <c r="T1062">
        <v>87</v>
      </c>
      <c r="U1062" t="s">
        <v>6285</v>
      </c>
      <c r="V1062">
        <v>12</v>
      </c>
      <c r="W1062" t="s">
        <v>8477</v>
      </c>
      <c r="X1062" t="s">
        <v>4218</v>
      </c>
      <c r="Z1062" t="s">
        <v>74</v>
      </c>
      <c r="AA1062" t="s">
        <v>75</v>
      </c>
      <c r="AB1062" t="s">
        <v>5993</v>
      </c>
      <c r="AC1062" t="s">
        <v>77</v>
      </c>
      <c r="AD1062" t="s">
        <v>77</v>
      </c>
      <c r="AF1062" t="s">
        <v>78</v>
      </c>
      <c r="AG1062" t="s">
        <v>79</v>
      </c>
      <c r="AH1062" t="s">
        <v>10409</v>
      </c>
      <c r="AI1062" t="s">
        <v>8469</v>
      </c>
      <c r="AJ1062" t="s">
        <v>10410</v>
      </c>
      <c r="AK1062" t="s">
        <v>8011</v>
      </c>
      <c r="AL1062" t="s">
        <v>1543</v>
      </c>
      <c r="AM1062" t="s">
        <v>8011</v>
      </c>
      <c r="AN1062" t="s">
        <v>85</v>
      </c>
      <c r="AO1062" t="s">
        <v>85</v>
      </c>
      <c r="AP1062" t="s">
        <v>86</v>
      </c>
      <c r="AQ1062" t="s">
        <v>5765</v>
      </c>
      <c r="AR1062" t="s">
        <v>88</v>
      </c>
      <c r="AS1062" t="s">
        <v>612</v>
      </c>
      <c r="AU1062" t="s">
        <v>5993</v>
      </c>
      <c r="AV1062" t="s">
        <v>90</v>
      </c>
      <c r="AW1062" t="s">
        <v>91</v>
      </c>
      <c r="AX1062" t="s">
        <v>91</v>
      </c>
      <c r="AZ1062" t="s">
        <v>10411</v>
      </c>
      <c r="BA1062" t="s">
        <v>1527</v>
      </c>
      <c r="BB1062" t="s">
        <v>94</v>
      </c>
    </row>
    <row r="1063" spans="1:54">
      <c r="A1063" t="s">
        <v>10412</v>
      </c>
      <c r="B1063" t="s">
        <v>10413</v>
      </c>
      <c r="C1063" t="s">
        <v>428</v>
      </c>
      <c r="D1063" t="s">
        <v>1344</v>
      </c>
      <c r="E1063" t="s">
        <v>97</v>
      </c>
      <c r="F1063" t="s">
        <v>58</v>
      </c>
      <c r="G1063" t="s">
        <v>1397</v>
      </c>
      <c r="H1063" t="s">
        <v>4348</v>
      </c>
      <c r="I1063" t="s">
        <v>1398</v>
      </c>
      <c r="J1063" t="s">
        <v>1399</v>
      </c>
      <c r="K1063" t="s">
        <v>10414</v>
      </c>
      <c r="L1063" t="s">
        <v>64</v>
      </c>
      <c r="M1063" t="s">
        <v>10415</v>
      </c>
      <c r="N1063" t="s">
        <v>10415</v>
      </c>
      <c r="O1063" t="s">
        <v>1347</v>
      </c>
      <c r="P1063" t="s">
        <v>5759</v>
      </c>
      <c r="Q1063">
        <v>6692</v>
      </c>
      <c r="R1063" t="s">
        <v>405</v>
      </c>
      <c r="S1063" t="s">
        <v>70</v>
      </c>
      <c r="T1063">
        <v>87</v>
      </c>
      <c r="U1063" t="s">
        <v>6285</v>
      </c>
      <c r="V1063">
        <v>12</v>
      </c>
      <c r="W1063" t="s">
        <v>8477</v>
      </c>
      <c r="X1063" t="s">
        <v>4218</v>
      </c>
      <c r="Z1063" t="s">
        <v>74</v>
      </c>
      <c r="AA1063" t="s">
        <v>75</v>
      </c>
      <c r="AB1063" t="s">
        <v>5993</v>
      </c>
      <c r="AC1063" t="s">
        <v>77</v>
      </c>
      <c r="AD1063" t="s">
        <v>77</v>
      </c>
      <c r="AF1063" t="s">
        <v>78</v>
      </c>
      <c r="AG1063" t="s">
        <v>79</v>
      </c>
      <c r="AH1063" t="s">
        <v>10416</v>
      </c>
      <c r="AI1063" t="s">
        <v>8469</v>
      </c>
      <c r="AJ1063" t="s">
        <v>10417</v>
      </c>
      <c r="AK1063" t="s">
        <v>8011</v>
      </c>
      <c r="AL1063" t="s">
        <v>2136</v>
      </c>
      <c r="AM1063" t="s">
        <v>8011</v>
      </c>
      <c r="AN1063" t="s">
        <v>85</v>
      </c>
      <c r="AO1063" t="s">
        <v>85</v>
      </c>
      <c r="AP1063" t="s">
        <v>86</v>
      </c>
      <c r="AQ1063" t="s">
        <v>5765</v>
      </c>
      <c r="AR1063" t="s">
        <v>88</v>
      </c>
      <c r="AS1063" t="s">
        <v>612</v>
      </c>
      <c r="AT1063">
        <v>0</v>
      </c>
      <c r="AU1063" t="s">
        <v>5993</v>
      </c>
      <c r="AV1063" t="s">
        <v>90</v>
      </c>
      <c r="AW1063" t="s">
        <v>91</v>
      </c>
      <c r="AX1063" t="s">
        <v>91</v>
      </c>
      <c r="AZ1063" t="s">
        <v>10418</v>
      </c>
      <c r="BA1063" t="s">
        <v>425</v>
      </c>
      <c r="BB1063" t="s">
        <v>94</v>
      </c>
    </row>
    <row r="1064" spans="1:54">
      <c r="A1064" t="s">
        <v>10419</v>
      </c>
      <c r="B1064" t="s">
        <v>10420</v>
      </c>
      <c r="C1064" t="s">
        <v>428</v>
      </c>
      <c r="D1064" t="s">
        <v>1344</v>
      </c>
      <c r="E1064" t="s">
        <v>97</v>
      </c>
      <c r="F1064" t="s">
        <v>58</v>
      </c>
      <c r="G1064" t="s">
        <v>1397</v>
      </c>
      <c r="H1064" t="s">
        <v>4348</v>
      </c>
      <c r="I1064" t="s">
        <v>1398</v>
      </c>
      <c r="J1064" t="s">
        <v>1399</v>
      </c>
      <c r="K1064" t="s">
        <v>10421</v>
      </c>
      <c r="L1064" t="s">
        <v>64</v>
      </c>
      <c r="M1064" t="s">
        <v>10422</v>
      </c>
      <c r="N1064" t="s">
        <v>10422</v>
      </c>
      <c r="O1064" t="s">
        <v>1347</v>
      </c>
      <c r="P1064" t="s">
        <v>5759</v>
      </c>
      <c r="Q1064">
        <v>6692</v>
      </c>
      <c r="R1064" t="s">
        <v>405</v>
      </c>
      <c r="S1064" t="s">
        <v>70</v>
      </c>
      <c r="T1064">
        <v>87</v>
      </c>
      <c r="U1064" t="s">
        <v>6285</v>
      </c>
      <c r="V1064">
        <v>12</v>
      </c>
      <c r="W1064" t="s">
        <v>8477</v>
      </c>
      <c r="X1064" t="s">
        <v>4218</v>
      </c>
      <c r="Z1064" t="s">
        <v>74</v>
      </c>
      <c r="AA1064" t="s">
        <v>75</v>
      </c>
      <c r="AB1064" t="s">
        <v>5993</v>
      </c>
      <c r="AC1064" t="s">
        <v>77</v>
      </c>
      <c r="AD1064" t="s">
        <v>77</v>
      </c>
      <c r="AF1064" t="s">
        <v>78</v>
      </c>
      <c r="AG1064" t="s">
        <v>79</v>
      </c>
      <c r="AH1064" t="s">
        <v>10423</v>
      </c>
      <c r="AI1064" t="s">
        <v>8469</v>
      </c>
      <c r="AJ1064" t="s">
        <v>10424</v>
      </c>
      <c r="AK1064" t="s">
        <v>8011</v>
      </c>
      <c r="AL1064" t="s">
        <v>9997</v>
      </c>
      <c r="AM1064" t="s">
        <v>8011</v>
      </c>
      <c r="AN1064" t="s">
        <v>85</v>
      </c>
      <c r="AO1064" t="s">
        <v>85</v>
      </c>
      <c r="AP1064" t="s">
        <v>86</v>
      </c>
      <c r="AQ1064" t="s">
        <v>5765</v>
      </c>
      <c r="AR1064" t="s">
        <v>88</v>
      </c>
      <c r="AS1064" t="s">
        <v>612</v>
      </c>
      <c r="AT1064">
        <v>0</v>
      </c>
      <c r="AU1064" t="s">
        <v>5993</v>
      </c>
      <c r="AV1064" t="s">
        <v>90</v>
      </c>
      <c r="AW1064" t="s">
        <v>91</v>
      </c>
      <c r="AX1064" t="s">
        <v>91</v>
      </c>
      <c r="AZ1064" t="s">
        <v>10425</v>
      </c>
      <c r="BA1064" t="s">
        <v>9850</v>
      </c>
      <c r="BB1064" t="s">
        <v>94</v>
      </c>
    </row>
    <row r="1065" spans="1:54">
      <c r="A1065" t="s">
        <v>10426</v>
      </c>
      <c r="B1065" t="s">
        <v>10427</v>
      </c>
      <c r="C1065" t="s">
        <v>428</v>
      </c>
      <c r="D1065" t="s">
        <v>1344</v>
      </c>
      <c r="E1065" t="s">
        <v>97</v>
      </c>
      <c r="F1065" t="s">
        <v>58</v>
      </c>
      <c r="G1065" t="s">
        <v>1397</v>
      </c>
      <c r="H1065" t="s">
        <v>4348</v>
      </c>
      <c r="I1065" t="s">
        <v>1398</v>
      </c>
      <c r="J1065" t="s">
        <v>1399</v>
      </c>
      <c r="K1065" t="s">
        <v>10428</v>
      </c>
      <c r="L1065" t="s">
        <v>64</v>
      </c>
      <c r="M1065" t="s">
        <v>10429</v>
      </c>
      <c r="N1065" t="s">
        <v>10429</v>
      </c>
      <c r="O1065" t="s">
        <v>1347</v>
      </c>
      <c r="P1065" t="s">
        <v>5759</v>
      </c>
      <c r="Q1065">
        <v>6692</v>
      </c>
      <c r="R1065" t="s">
        <v>405</v>
      </c>
      <c r="S1065" t="s">
        <v>70</v>
      </c>
      <c r="T1065">
        <v>87</v>
      </c>
      <c r="U1065" t="s">
        <v>6285</v>
      </c>
      <c r="V1065">
        <v>12</v>
      </c>
      <c r="W1065" t="s">
        <v>8477</v>
      </c>
      <c r="X1065" t="s">
        <v>4218</v>
      </c>
      <c r="Z1065" t="s">
        <v>74</v>
      </c>
      <c r="AA1065" t="s">
        <v>75</v>
      </c>
      <c r="AB1065" t="s">
        <v>6422</v>
      </c>
      <c r="AC1065" t="s">
        <v>77</v>
      </c>
      <c r="AD1065" t="s">
        <v>77</v>
      </c>
      <c r="AF1065" t="s">
        <v>78</v>
      </c>
      <c r="AG1065" t="s">
        <v>79</v>
      </c>
      <c r="AH1065" t="s">
        <v>10430</v>
      </c>
      <c r="AI1065" t="s">
        <v>8469</v>
      </c>
      <c r="AJ1065" t="s">
        <v>10431</v>
      </c>
      <c r="AK1065" t="s">
        <v>8011</v>
      </c>
      <c r="AL1065" t="s">
        <v>8492</v>
      </c>
      <c r="AM1065" t="s">
        <v>8011</v>
      </c>
      <c r="AN1065" t="s">
        <v>85</v>
      </c>
      <c r="AO1065" t="s">
        <v>85</v>
      </c>
      <c r="AP1065" t="s">
        <v>86</v>
      </c>
      <c r="AQ1065" t="s">
        <v>5765</v>
      </c>
      <c r="AR1065" t="s">
        <v>88</v>
      </c>
      <c r="AS1065" t="s">
        <v>612</v>
      </c>
      <c r="AU1065" t="s">
        <v>6422</v>
      </c>
      <c r="AV1065" t="s">
        <v>90</v>
      </c>
      <c r="AW1065" t="s">
        <v>91</v>
      </c>
      <c r="AX1065" t="s">
        <v>91</v>
      </c>
      <c r="AZ1065" t="s">
        <v>10432</v>
      </c>
      <c r="BA1065" t="s">
        <v>10404</v>
      </c>
      <c r="BB1065" t="s">
        <v>94</v>
      </c>
    </row>
    <row r="1066" spans="1:54">
      <c r="A1066" t="s">
        <v>10433</v>
      </c>
      <c r="B1066" t="s">
        <v>10434</v>
      </c>
      <c r="C1066" t="s">
        <v>428</v>
      </c>
      <c r="D1066" t="s">
        <v>1344</v>
      </c>
      <c r="E1066" t="s">
        <v>97</v>
      </c>
      <c r="F1066" t="s">
        <v>58</v>
      </c>
      <c r="G1066" t="s">
        <v>1397</v>
      </c>
      <c r="H1066" t="s">
        <v>4348</v>
      </c>
      <c r="I1066" t="s">
        <v>1398</v>
      </c>
      <c r="J1066" t="s">
        <v>1399</v>
      </c>
      <c r="K1066" t="s">
        <v>10435</v>
      </c>
      <c r="L1066" t="s">
        <v>64</v>
      </c>
      <c r="M1066" t="s">
        <v>10436</v>
      </c>
      <c r="N1066" t="s">
        <v>10436</v>
      </c>
      <c r="O1066" t="s">
        <v>1347</v>
      </c>
      <c r="P1066" t="s">
        <v>5759</v>
      </c>
      <c r="Q1066">
        <v>6692</v>
      </c>
      <c r="R1066" t="s">
        <v>405</v>
      </c>
      <c r="S1066" t="s">
        <v>70</v>
      </c>
      <c r="T1066">
        <v>87</v>
      </c>
      <c r="U1066" t="s">
        <v>6285</v>
      </c>
      <c r="V1066">
        <v>12</v>
      </c>
      <c r="W1066" t="s">
        <v>8477</v>
      </c>
      <c r="X1066" t="s">
        <v>4218</v>
      </c>
      <c r="Z1066" t="s">
        <v>74</v>
      </c>
      <c r="AA1066" t="s">
        <v>75</v>
      </c>
      <c r="AB1066" t="s">
        <v>6422</v>
      </c>
      <c r="AC1066" t="s">
        <v>77</v>
      </c>
      <c r="AD1066" t="s">
        <v>77</v>
      </c>
      <c r="AF1066" t="s">
        <v>78</v>
      </c>
      <c r="AG1066" t="s">
        <v>79</v>
      </c>
      <c r="AH1066" t="s">
        <v>10437</v>
      </c>
      <c r="AI1066" t="s">
        <v>8469</v>
      </c>
      <c r="AJ1066" t="s">
        <v>10438</v>
      </c>
      <c r="AK1066" t="s">
        <v>8011</v>
      </c>
      <c r="AL1066" t="s">
        <v>5887</v>
      </c>
      <c r="AM1066" t="s">
        <v>8011</v>
      </c>
      <c r="AN1066" t="s">
        <v>85</v>
      </c>
      <c r="AO1066" t="s">
        <v>85</v>
      </c>
      <c r="AP1066" t="s">
        <v>86</v>
      </c>
      <c r="AQ1066" t="s">
        <v>5765</v>
      </c>
      <c r="AR1066" t="s">
        <v>88</v>
      </c>
      <c r="AS1066" t="s">
        <v>612</v>
      </c>
      <c r="AT1066">
        <v>0</v>
      </c>
      <c r="AU1066" t="s">
        <v>6422</v>
      </c>
      <c r="AV1066" t="s">
        <v>90</v>
      </c>
      <c r="AW1066" t="s">
        <v>91</v>
      </c>
      <c r="AX1066" t="s">
        <v>91</v>
      </c>
      <c r="AZ1066" t="s">
        <v>10439</v>
      </c>
      <c r="BA1066" t="s">
        <v>425</v>
      </c>
      <c r="BB1066" t="s">
        <v>94</v>
      </c>
    </row>
    <row r="1067" spans="1:54">
      <c r="A1067" t="s">
        <v>10440</v>
      </c>
      <c r="B1067" t="s">
        <v>10441</v>
      </c>
      <c r="C1067" t="s">
        <v>428</v>
      </c>
      <c r="D1067" t="s">
        <v>1344</v>
      </c>
      <c r="E1067" t="s">
        <v>97</v>
      </c>
      <c r="F1067" t="s">
        <v>58</v>
      </c>
      <c r="G1067" t="s">
        <v>1397</v>
      </c>
      <c r="H1067" t="s">
        <v>4348</v>
      </c>
      <c r="I1067" t="s">
        <v>1398</v>
      </c>
      <c r="J1067" t="s">
        <v>1399</v>
      </c>
      <c r="K1067" t="s">
        <v>10442</v>
      </c>
      <c r="L1067" t="s">
        <v>64</v>
      </c>
      <c r="M1067" t="s">
        <v>10443</v>
      </c>
      <c r="N1067" t="s">
        <v>10443</v>
      </c>
      <c r="O1067" t="s">
        <v>1347</v>
      </c>
      <c r="P1067" t="s">
        <v>5759</v>
      </c>
      <c r="Q1067">
        <v>6692</v>
      </c>
      <c r="R1067" t="s">
        <v>405</v>
      </c>
      <c r="S1067" t="s">
        <v>70</v>
      </c>
      <c r="T1067">
        <v>87</v>
      </c>
      <c r="U1067" t="s">
        <v>6285</v>
      </c>
      <c r="V1067">
        <v>12</v>
      </c>
      <c r="W1067" t="s">
        <v>9718</v>
      </c>
      <c r="X1067" t="s">
        <v>4218</v>
      </c>
      <c r="Z1067" t="s">
        <v>74</v>
      </c>
      <c r="AA1067" t="s">
        <v>75</v>
      </c>
      <c r="AB1067" t="s">
        <v>6422</v>
      </c>
      <c r="AC1067" t="s">
        <v>77</v>
      </c>
      <c r="AD1067" t="s">
        <v>77</v>
      </c>
      <c r="AF1067" t="s">
        <v>78</v>
      </c>
      <c r="AG1067" t="s">
        <v>79</v>
      </c>
      <c r="AH1067" t="s">
        <v>10444</v>
      </c>
      <c r="AI1067" t="s">
        <v>8469</v>
      </c>
      <c r="AJ1067" t="s">
        <v>10445</v>
      </c>
      <c r="AK1067" t="s">
        <v>8011</v>
      </c>
      <c r="AL1067" t="s">
        <v>1543</v>
      </c>
      <c r="AM1067" t="s">
        <v>8011</v>
      </c>
      <c r="AN1067" t="s">
        <v>85</v>
      </c>
      <c r="AO1067" t="s">
        <v>85</v>
      </c>
      <c r="AP1067" t="s">
        <v>86</v>
      </c>
      <c r="AQ1067" t="s">
        <v>5765</v>
      </c>
      <c r="AR1067" t="s">
        <v>88</v>
      </c>
      <c r="AS1067" t="s">
        <v>612</v>
      </c>
      <c r="AU1067" t="s">
        <v>6422</v>
      </c>
      <c r="AV1067" t="s">
        <v>90</v>
      </c>
      <c r="AW1067" t="s">
        <v>91</v>
      </c>
      <c r="AX1067" t="s">
        <v>91</v>
      </c>
      <c r="AZ1067" t="s">
        <v>10446</v>
      </c>
      <c r="BA1067" t="s">
        <v>1527</v>
      </c>
      <c r="BB1067" t="s">
        <v>94</v>
      </c>
    </row>
    <row r="1068" spans="1:54">
      <c r="A1068" t="s">
        <v>10447</v>
      </c>
      <c r="B1068" t="s">
        <v>10448</v>
      </c>
      <c r="C1068" t="s">
        <v>428</v>
      </c>
      <c r="D1068" t="s">
        <v>1344</v>
      </c>
      <c r="E1068" t="s">
        <v>97</v>
      </c>
      <c r="F1068" t="s">
        <v>58</v>
      </c>
      <c r="G1068" t="s">
        <v>1397</v>
      </c>
      <c r="H1068" t="s">
        <v>4348</v>
      </c>
      <c r="I1068" t="s">
        <v>1398</v>
      </c>
      <c r="J1068" t="s">
        <v>1399</v>
      </c>
      <c r="K1068" t="s">
        <v>10449</v>
      </c>
      <c r="L1068" t="s">
        <v>64</v>
      </c>
      <c r="M1068" t="s">
        <v>10450</v>
      </c>
      <c r="N1068" t="s">
        <v>10450</v>
      </c>
      <c r="O1068" t="s">
        <v>1347</v>
      </c>
      <c r="P1068" t="s">
        <v>5759</v>
      </c>
      <c r="Q1068">
        <v>6692</v>
      </c>
      <c r="R1068" t="s">
        <v>405</v>
      </c>
      <c r="S1068" t="s">
        <v>70</v>
      </c>
      <c r="T1068">
        <v>87</v>
      </c>
      <c r="U1068" t="s">
        <v>6285</v>
      </c>
      <c r="V1068">
        <v>12</v>
      </c>
      <c r="W1068" t="s">
        <v>8477</v>
      </c>
      <c r="X1068" t="s">
        <v>4218</v>
      </c>
      <c r="Z1068" t="s">
        <v>74</v>
      </c>
      <c r="AA1068" t="s">
        <v>75</v>
      </c>
      <c r="AB1068" t="s">
        <v>6422</v>
      </c>
      <c r="AC1068" t="s">
        <v>77</v>
      </c>
      <c r="AD1068" t="s">
        <v>77</v>
      </c>
      <c r="AF1068" t="s">
        <v>78</v>
      </c>
      <c r="AG1068" t="s">
        <v>79</v>
      </c>
      <c r="AH1068" t="s">
        <v>10451</v>
      </c>
      <c r="AI1068" t="s">
        <v>8469</v>
      </c>
      <c r="AJ1068" t="s">
        <v>10452</v>
      </c>
      <c r="AK1068" t="s">
        <v>8011</v>
      </c>
      <c r="AL1068" t="s">
        <v>4534</v>
      </c>
      <c r="AM1068" t="s">
        <v>8011</v>
      </c>
      <c r="AN1068" t="s">
        <v>85</v>
      </c>
      <c r="AO1068" t="s">
        <v>85</v>
      </c>
      <c r="AP1068" t="s">
        <v>86</v>
      </c>
      <c r="AQ1068" t="s">
        <v>5765</v>
      </c>
      <c r="AR1068" t="s">
        <v>88</v>
      </c>
      <c r="AS1068" t="s">
        <v>612</v>
      </c>
      <c r="AT1068">
        <v>0</v>
      </c>
      <c r="AU1068" t="s">
        <v>6422</v>
      </c>
      <c r="AV1068" t="s">
        <v>90</v>
      </c>
      <c r="AW1068" t="s">
        <v>91</v>
      </c>
      <c r="AX1068" t="s">
        <v>91</v>
      </c>
      <c r="AZ1068" t="s">
        <v>10453</v>
      </c>
      <c r="BA1068" t="s">
        <v>123</v>
      </c>
      <c r="BB1068" t="s">
        <v>94</v>
      </c>
    </row>
    <row r="1069" spans="1:54">
      <c r="A1069" t="s">
        <v>10454</v>
      </c>
      <c r="B1069" t="s">
        <v>10455</v>
      </c>
      <c r="C1069" t="s">
        <v>428</v>
      </c>
      <c r="D1069" t="s">
        <v>1344</v>
      </c>
      <c r="E1069" t="s">
        <v>97</v>
      </c>
      <c r="F1069" t="s">
        <v>58</v>
      </c>
      <c r="G1069" t="s">
        <v>1397</v>
      </c>
      <c r="H1069" t="s">
        <v>4348</v>
      </c>
      <c r="I1069" t="s">
        <v>1398</v>
      </c>
      <c r="J1069" t="s">
        <v>1399</v>
      </c>
      <c r="K1069" t="s">
        <v>10456</v>
      </c>
      <c r="L1069" t="s">
        <v>64</v>
      </c>
      <c r="M1069" t="s">
        <v>10457</v>
      </c>
      <c r="N1069" t="s">
        <v>10457</v>
      </c>
      <c r="O1069" t="s">
        <v>1347</v>
      </c>
      <c r="P1069" t="s">
        <v>5759</v>
      </c>
      <c r="Q1069">
        <v>6692</v>
      </c>
      <c r="R1069" t="s">
        <v>405</v>
      </c>
      <c r="S1069" t="s">
        <v>70</v>
      </c>
      <c r="T1069">
        <v>87</v>
      </c>
      <c r="U1069" t="s">
        <v>6285</v>
      </c>
      <c r="V1069">
        <v>12</v>
      </c>
      <c r="W1069" t="s">
        <v>8477</v>
      </c>
      <c r="X1069" t="s">
        <v>4218</v>
      </c>
      <c r="Z1069" t="s">
        <v>74</v>
      </c>
      <c r="AA1069" t="s">
        <v>75</v>
      </c>
      <c r="AB1069" t="s">
        <v>6274</v>
      </c>
      <c r="AC1069" t="s">
        <v>77</v>
      </c>
      <c r="AD1069" t="s">
        <v>77</v>
      </c>
      <c r="AF1069" t="s">
        <v>78</v>
      </c>
      <c r="AG1069" t="s">
        <v>79</v>
      </c>
      <c r="AH1069" t="s">
        <v>10458</v>
      </c>
      <c r="AI1069" t="s">
        <v>8469</v>
      </c>
      <c r="AJ1069" t="s">
        <v>10459</v>
      </c>
      <c r="AK1069" t="s">
        <v>8011</v>
      </c>
      <c r="AL1069" t="s">
        <v>10460</v>
      </c>
      <c r="AM1069" t="s">
        <v>8011</v>
      </c>
      <c r="AN1069" t="s">
        <v>85</v>
      </c>
      <c r="AO1069" t="s">
        <v>85</v>
      </c>
      <c r="AP1069" t="s">
        <v>86</v>
      </c>
      <c r="AQ1069" t="s">
        <v>5765</v>
      </c>
      <c r="AR1069" t="s">
        <v>88</v>
      </c>
      <c r="AS1069" t="s">
        <v>612</v>
      </c>
      <c r="AT1069">
        <v>0</v>
      </c>
      <c r="AU1069" t="s">
        <v>6274</v>
      </c>
      <c r="AV1069" t="s">
        <v>90</v>
      </c>
      <c r="AW1069" t="s">
        <v>91</v>
      </c>
      <c r="AX1069" t="s">
        <v>91</v>
      </c>
      <c r="AZ1069" t="s">
        <v>10461</v>
      </c>
      <c r="BA1069" t="s">
        <v>4455</v>
      </c>
      <c r="BB1069" t="s">
        <v>94</v>
      </c>
    </row>
    <row r="1070" spans="1:54">
      <c r="A1070" t="s">
        <v>10462</v>
      </c>
      <c r="B1070" t="s">
        <v>10463</v>
      </c>
      <c r="C1070" t="s">
        <v>428</v>
      </c>
      <c r="D1070" t="s">
        <v>1344</v>
      </c>
      <c r="E1070" t="s">
        <v>97</v>
      </c>
      <c r="F1070" t="s">
        <v>58</v>
      </c>
      <c r="G1070" t="s">
        <v>1397</v>
      </c>
      <c r="H1070" t="s">
        <v>4348</v>
      </c>
      <c r="I1070" t="s">
        <v>1398</v>
      </c>
      <c r="J1070" t="s">
        <v>1399</v>
      </c>
      <c r="K1070" t="s">
        <v>10464</v>
      </c>
      <c r="L1070" t="s">
        <v>64</v>
      </c>
      <c r="M1070" t="s">
        <v>10465</v>
      </c>
      <c r="N1070" t="s">
        <v>10465</v>
      </c>
      <c r="O1070" t="s">
        <v>1347</v>
      </c>
      <c r="P1070" t="s">
        <v>5759</v>
      </c>
      <c r="Q1070">
        <v>6692</v>
      </c>
      <c r="R1070" t="s">
        <v>405</v>
      </c>
      <c r="S1070" t="s">
        <v>70</v>
      </c>
      <c r="T1070">
        <v>87</v>
      </c>
      <c r="U1070" t="s">
        <v>6285</v>
      </c>
      <c r="V1070">
        <v>12</v>
      </c>
      <c r="W1070" t="s">
        <v>8477</v>
      </c>
      <c r="X1070" t="s">
        <v>4218</v>
      </c>
      <c r="Z1070" t="s">
        <v>74</v>
      </c>
      <c r="AA1070" t="s">
        <v>75</v>
      </c>
      <c r="AB1070" t="s">
        <v>5993</v>
      </c>
      <c r="AC1070" t="s">
        <v>77</v>
      </c>
      <c r="AD1070" t="s">
        <v>77</v>
      </c>
      <c r="AF1070" t="s">
        <v>78</v>
      </c>
      <c r="AG1070" t="s">
        <v>79</v>
      </c>
      <c r="AH1070" t="s">
        <v>10466</v>
      </c>
      <c r="AI1070" t="s">
        <v>8469</v>
      </c>
      <c r="AJ1070" t="s">
        <v>10467</v>
      </c>
      <c r="AK1070" t="s">
        <v>8011</v>
      </c>
      <c r="AL1070" t="s">
        <v>5498</v>
      </c>
      <c r="AM1070" t="s">
        <v>8011</v>
      </c>
      <c r="AN1070" t="s">
        <v>85</v>
      </c>
      <c r="AO1070" t="s">
        <v>85</v>
      </c>
      <c r="AP1070" t="s">
        <v>86</v>
      </c>
      <c r="AQ1070" t="s">
        <v>5765</v>
      </c>
      <c r="AR1070" t="s">
        <v>88</v>
      </c>
      <c r="AS1070" t="s">
        <v>612</v>
      </c>
      <c r="AT1070">
        <v>0</v>
      </c>
      <c r="AU1070" t="s">
        <v>5993</v>
      </c>
      <c r="AV1070" t="s">
        <v>90</v>
      </c>
      <c r="AW1070" t="s">
        <v>91</v>
      </c>
      <c r="AX1070" t="s">
        <v>91</v>
      </c>
      <c r="AZ1070" t="s">
        <v>10468</v>
      </c>
      <c r="BA1070" t="s">
        <v>425</v>
      </c>
      <c r="BB1070" t="s">
        <v>94</v>
      </c>
    </row>
    <row r="1071" spans="1:54">
      <c r="A1071" t="s">
        <v>10469</v>
      </c>
      <c r="B1071" t="s">
        <v>10470</v>
      </c>
      <c r="C1071" t="s">
        <v>428</v>
      </c>
      <c r="D1071" t="s">
        <v>1344</v>
      </c>
      <c r="E1071" t="s">
        <v>97</v>
      </c>
      <c r="F1071" t="s">
        <v>58</v>
      </c>
      <c r="G1071" t="s">
        <v>1397</v>
      </c>
      <c r="H1071" t="s">
        <v>4348</v>
      </c>
      <c r="I1071" t="s">
        <v>1398</v>
      </c>
      <c r="J1071" t="s">
        <v>1399</v>
      </c>
      <c r="K1071" t="s">
        <v>10471</v>
      </c>
      <c r="L1071" t="s">
        <v>64</v>
      </c>
      <c r="M1071" t="s">
        <v>10472</v>
      </c>
      <c r="N1071" t="s">
        <v>10472</v>
      </c>
      <c r="O1071" t="s">
        <v>1347</v>
      </c>
      <c r="P1071" t="s">
        <v>5759</v>
      </c>
      <c r="Q1071">
        <v>6692</v>
      </c>
      <c r="R1071" t="s">
        <v>405</v>
      </c>
      <c r="S1071" t="s">
        <v>70</v>
      </c>
      <c r="T1071">
        <v>87</v>
      </c>
      <c r="U1071" t="s">
        <v>6285</v>
      </c>
      <c r="V1071">
        <v>12</v>
      </c>
      <c r="W1071" t="s">
        <v>8477</v>
      </c>
      <c r="X1071" t="s">
        <v>4218</v>
      </c>
      <c r="Z1071" t="s">
        <v>74</v>
      </c>
      <c r="AA1071" t="s">
        <v>75</v>
      </c>
      <c r="AB1071" t="s">
        <v>10377</v>
      </c>
      <c r="AC1071" t="s">
        <v>77</v>
      </c>
      <c r="AD1071" t="s">
        <v>77</v>
      </c>
      <c r="AF1071" t="s">
        <v>78</v>
      </c>
      <c r="AG1071" t="s">
        <v>79</v>
      </c>
      <c r="AH1071" t="s">
        <v>10473</v>
      </c>
      <c r="AI1071" t="s">
        <v>8469</v>
      </c>
      <c r="AJ1071" t="s">
        <v>10474</v>
      </c>
      <c r="AK1071" t="s">
        <v>8011</v>
      </c>
      <c r="AL1071" t="s">
        <v>8492</v>
      </c>
      <c r="AM1071" t="s">
        <v>8011</v>
      </c>
      <c r="AN1071" t="s">
        <v>85</v>
      </c>
      <c r="AO1071" t="s">
        <v>85</v>
      </c>
      <c r="AP1071" t="s">
        <v>86</v>
      </c>
      <c r="AQ1071" t="s">
        <v>5765</v>
      </c>
      <c r="AR1071" t="s">
        <v>88</v>
      </c>
      <c r="AS1071" t="s">
        <v>612</v>
      </c>
      <c r="AU1071" t="s">
        <v>10377</v>
      </c>
      <c r="AV1071" t="s">
        <v>90</v>
      </c>
      <c r="AW1071" t="s">
        <v>91</v>
      </c>
      <c r="AX1071" t="s">
        <v>91</v>
      </c>
      <c r="AZ1071" t="s">
        <v>10475</v>
      </c>
      <c r="BA1071" t="s">
        <v>10404</v>
      </c>
      <c r="BB1071" t="s">
        <v>94</v>
      </c>
    </row>
    <row r="1072" spans="1:54">
      <c r="A1072" t="s">
        <v>10476</v>
      </c>
      <c r="B1072" t="s">
        <v>10477</v>
      </c>
      <c r="C1072" t="s">
        <v>428</v>
      </c>
      <c r="D1072" t="s">
        <v>1344</v>
      </c>
      <c r="E1072" t="s">
        <v>97</v>
      </c>
      <c r="F1072" t="s">
        <v>58</v>
      </c>
      <c r="G1072" t="s">
        <v>1397</v>
      </c>
      <c r="H1072" t="s">
        <v>4348</v>
      </c>
      <c r="I1072" t="s">
        <v>1398</v>
      </c>
      <c r="J1072" t="s">
        <v>1399</v>
      </c>
      <c r="K1072" t="s">
        <v>10478</v>
      </c>
      <c r="L1072" t="s">
        <v>64</v>
      </c>
      <c r="M1072" t="s">
        <v>10479</v>
      </c>
      <c r="N1072" t="s">
        <v>10479</v>
      </c>
      <c r="O1072" t="s">
        <v>1347</v>
      </c>
      <c r="P1072" t="s">
        <v>5759</v>
      </c>
      <c r="Q1072">
        <v>6692</v>
      </c>
      <c r="R1072" t="s">
        <v>405</v>
      </c>
      <c r="S1072" t="s">
        <v>70</v>
      </c>
      <c r="T1072">
        <v>87</v>
      </c>
      <c r="U1072" t="s">
        <v>6285</v>
      </c>
      <c r="V1072">
        <v>12</v>
      </c>
      <c r="W1072" t="s">
        <v>8477</v>
      </c>
      <c r="X1072" t="s">
        <v>4218</v>
      </c>
      <c r="Z1072" t="s">
        <v>74</v>
      </c>
      <c r="AA1072" t="s">
        <v>75</v>
      </c>
      <c r="AB1072" t="s">
        <v>10377</v>
      </c>
      <c r="AC1072" t="s">
        <v>77</v>
      </c>
      <c r="AD1072" t="s">
        <v>77</v>
      </c>
      <c r="AF1072" t="s">
        <v>78</v>
      </c>
      <c r="AG1072" t="s">
        <v>79</v>
      </c>
      <c r="AH1072" t="s">
        <v>10480</v>
      </c>
      <c r="AI1072" t="s">
        <v>8469</v>
      </c>
      <c r="AJ1072" t="s">
        <v>10481</v>
      </c>
      <c r="AK1072" t="s">
        <v>8011</v>
      </c>
      <c r="AL1072" t="s">
        <v>8589</v>
      </c>
      <c r="AM1072" t="s">
        <v>8011</v>
      </c>
      <c r="AN1072" t="s">
        <v>85</v>
      </c>
      <c r="AO1072" t="s">
        <v>85</v>
      </c>
      <c r="AP1072" t="s">
        <v>86</v>
      </c>
      <c r="AQ1072" t="s">
        <v>5765</v>
      </c>
      <c r="AR1072" t="s">
        <v>88</v>
      </c>
      <c r="AS1072" t="s">
        <v>612</v>
      </c>
      <c r="AU1072" t="s">
        <v>10377</v>
      </c>
      <c r="AV1072" t="s">
        <v>90</v>
      </c>
      <c r="AW1072" t="s">
        <v>91</v>
      </c>
      <c r="AX1072" t="s">
        <v>91</v>
      </c>
      <c r="AZ1072" t="s">
        <v>10482</v>
      </c>
      <c r="BA1072" t="s">
        <v>10404</v>
      </c>
      <c r="BB1072" t="s">
        <v>94</v>
      </c>
    </row>
    <row r="1073" spans="1:54">
      <c r="A1073" t="s">
        <v>10483</v>
      </c>
      <c r="B1073" t="s">
        <v>10484</v>
      </c>
      <c r="C1073" t="s">
        <v>428</v>
      </c>
      <c r="D1073" t="s">
        <v>1344</v>
      </c>
      <c r="E1073" t="s">
        <v>97</v>
      </c>
      <c r="F1073" t="s">
        <v>58</v>
      </c>
      <c r="G1073" t="s">
        <v>1397</v>
      </c>
      <c r="H1073" t="s">
        <v>4348</v>
      </c>
      <c r="I1073" t="s">
        <v>1398</v>
      </c>
      <c r="J1073" t="s">
        <v>1399</v>
      </c>
      <c r="K1073" t="s">
        <v>10485</v>
      </c>
      <c r="L1073" t="s">
        <v>64</v>
      </c>
      <c r="M1073" t="s">
        <v>10486</v>
      </c>
      <c r="N1073" t="s">
        <v>10486</v>
      </c>
      <c r="O1073" t="s">
        <v>1347</v>
      </c>
      <c r="P1073" t="s">
        <v>5759</v>
      </c>
      <c r="Q1073">
        <v>6692</v>
      </c>
      <c r="R1073" t="s">
        <v>405</v>
      </c>
      <c r="S1073" t="s">
        <v>70</v>
      </c>
      <c r="T1073">
        <v>87</v>
      </c>
      <c r="U1073" t="s">
        <v>6285</v>
      </c>
      <c r="V1073">
        <v>12</v>
      </c>
      <c r="W1073" t="s">
        <v>8477</v>
      </c>
      <c r="X1073" t="s">
        <v>4218</v>
      </c>
      <c r="Z1073" t="s">
        <v>74</v>
      </c>
      <c r="AA1073" t="s">
        <v>75</v>
      </c>
      <c r="AB1073" t="s">
        <v>5993</v>
      </c>
      <c r="AC1073" t="s">
        <v>77</v>
      </c>
      <c r="AD1073" t="s">
        <v>77</v>
      </c>
      <c r="AF1073" t="s">
        <v>78</v>
      </c>
      <c r="AG1073" t="s">
        <v>79</v>
      </c>
      <c r="AH1073" t="s">
        <v>10487</v>
      </c>
      <c r="AI1073" t="s">
        <v>8469</v>
      </c>
      <c r="AJ1073" t="s">
        <v>10488</v>
      </c>
      <c r="AK1073" t="s">
        <v>8011</v>
      </c>
      <c r="AL1073" t="s">
        <v>7500</v>
      </c>
      <c r="AM1073" t="s">
        <v>8011</v>
      </c>
      <c r="AN1073" t="s">
        <v>85</v>
      </c>
      <c r="AO1073" t="s">
        <v>85</v>
      </c>
      <c r="AP1073" t="s">
        <v>86</v>
      </c>
      <c r="AQ1073" t="s">
        <v>5765</v>
      </c>
      <c r="AR1073" t="s">
        <v>88</v>
      </c>
      <c r="AS1073" t="s">
        <v>612</v>
      </c>
      <c r="AT1073">
        <v>0</v>
      </c>
      <c r="AU1073" t="s">
        <v>5993</v>
      </c>
      <c r="AV1073" t="s">
        <v>90</v>
      </c>
      <c r="AW1073" t="s">
        <v>91</v>
      </c>
      <c r="AX1073" t="s">
        <v>91</v>
      </c>
      <c r="AZ1073" t="s">
        <v>10489</v>
      </c>
      <c r="BA1073" t="s">
        <v>4455</v>
      </c>
      <c r="BB1073" t="s">
        <v>94</v>
      </c>
    </row>
    <row r="1074" spans="1:54">
      <c r="A1074" t="s">
        <v>10490</v>
      </c>
      <c r="B1074" t="s">
        <v>10491</v>
      </c>
      <c r="C1074" t="s">
        <v>428</v>
      </c>
      <c r="D1074" t="s">
        <v>1344</v>
      </c>
      <c r="E1074" t="s">
        <v>97</v>
      </c>
      <c r="F1074" t="s">
        <v>58</v>
      </c>
      <c r="G1074" t="s">
        <v>1397</v>
      </c>
      <c r="H1074" t="s">
        <v>4348</v>
      </c>
      <c r="I1074" t="s">
        <v>1398</v>
      </c>
      <c r="J1074" t="s">
        <v>1399</v>
      </c>
      <c r="K1074" t="s">
        <v>10492</v>
      </c>
      <c r="L1074" t="s">
        <v>64</v>
      </c>
      <c r="M1074" t="s">
        <v>10493</v>
      </c>
      <c r="N1074" t="s">
        <v>10493</v>
      </c>
      <c r="O1074" t="s">
        <v>1347</v>
      </c>
      <c r="P1074" t="s">
        <v>5759</v>
      </c>
      <c r="Q1074">
        <v>6692</v>
      </c>
      <c r="R1074" t="s">
        <v>405</v>
      </c>
      <c r="S1074" t="s">
        <v>70</v>
      </c>
      <c r="T1074">
        <v>87</v>
      </c>
      <c r="U1074" t="s">
        <v>6285</v>
      </c>
      <c r="V1074">
        <v>12</v>
      </c>
      <c r="W1074" t="s">
        <v>8477</v>
      </c>
      <c r="X1074" t="s">
        <v>4218</v>
      </c>
      <c r="Z1074" t="s">
        <v>74</v>
      </c>
      <c r="AA1074" t="s">
        <v>75</v>
      </c>
      <c r="AB1074" t="s">
        <v>5993</v>
      </c>
      <c r="AC1074" t="s">
        <v>77</v>
      </c>
      <c r="AD1074" t="s">
        <v>77</v>
      </c>
      <c r="AF1074" t="s">
        <v>78</v>
      </c>
      <c r="AG1074" t="s">
        <v>79</v>
      </c>
      <c r="AH1074" t="s">
        <v>10494</v>
      </c>
      <c r="AI1074" t="s">
        <v>8469</v>
      </c>
      <c r="AJ1074" t="s">
        <v>10495</v>
      </c>
      <c r="AK1074" t="s">
        <v>8011</v>
      </c>
      <c r="AL1074" t="s">
        <v>6092</v>
      </c>
      <c r="AM1074" t="s">
        <v>8011</v>
      </c>
      <c r="AN1074" t="s">
        <v>85</v>
      </c>
      <c r="AO1074" t="s">
        <v>85</v>
      </c>
      <c r="AP1074" t="s">
        <v>86</v>
      </c>
      <c r="AQ1074" t="s">
        <v>5765</v>
      </c>
      <c r="AR1074" t="s">
        <v>88</v>
      </c>
      <c r="AS1074" t="s">
        <v>612</v>
      </c>
      <c r="AU1074" t="s">
        <v>5993</v>
      </c>
      <c r="AV1074" t="s">
        <v>90</v>
      </c>
      <c r="AW1074" t="s">
        <v>91</v>
      </c>
      <c r="AX1074" t="s">
        <v>91</v>
      </c>
      <c r="AZ1074" t="s">
        <v>10496</v>
      </c>
      <c r="BA1074" t="s">
        <v>10404</v>
      </c>
      <c r="BB1074" t="s">
        <v>94</v>
      </c>
    </row>
    <row r="1075" spans="1:54">
      <c r="A1075" t="s">
        <v>10497</v>
      </c>
      <c r="B1075" t="s">
        <v>10498</v>
      </c>
      <c r="C1075" t="s">
        <v>428</v>
      </c>
      <c r="D1075" t="s">
        <v>1344</v>
      </c>
      <c r="E1075" t="s">
        <v>97</v>
      </c>
      <c r="F1075" t="s">
        <v>58</v>
      </c>
      <c r="G1075" t="s">
        <v>1397</v>
      </c>
      <c r="H1075" t="s">
        <v>4348</v>
      </c>
      <c r="I1075" t="s">
        <v>1398</v>
      </c>
      <c r="J1075" t="s">
        <v>1399</v>
      </c>
      <c r="K1075" t="s">
        <v>10499</v>
      </c>
      <c r="L1075" t="s">
        <v>64</v>
      </c>
      <c r="M1075" t="s">
        <v>10500</v>
      </c>
      <c r="N1075" t="s">
        <v>10500</v>
      </c>
      <c r="O1075" t="s">
        <v>1347</v>
      </c>
      <c r="P1075" t="s">
        <v>5759</v>
      </c>
      <c r="Q1075">
        <v>6692</v>
      </c>
      <c r="R1075" t="s">
        <v>405</v>
      </c>
      <c r="S1075" t="s">
        <v>70</v>
      </c>
      <c r="T1075">
        <v>87</v>
      </c>
      <c r="U1075" t="s">
        <v>6285</v>
      </c>
      <c r="V1075">
        <v>12</v>
      </c>
      <c r="W1075" t="s">
        <v>8477</v>
      </c>
      <c r="X1075" t="s">
        <v>4218</v>
      </c>
      <c r="Z1075" t="s">
        <v>74</v>
      </c>
      <c r="AA1075" t="s">
        <v>75</v>
      </c>
      <c r="AB1075" t="s">
        <v>10377</v>
      </c>
      <c r="AC1075" t="s">
        <v>77</v>
      </c>
      <c r="AD1075" t="s">
        <v>77</v>
      </c>
      <c r="AF1075" t="s">
        <v>78</v>
      </c>
      <c r="AG1075" t="s">
        <v>79</v>
      </c>
      <c r="AH1075" t="s">
        <v>10501</v>
      </c>
      <c r="AI1075" t="s">
        <v>8469</v>
      </c>
      <c r="AJ1075" t="s">
        <v>10502</v>
      </c>
      <c r="AK1075" t="s">
        <v>8011</v>
      </c>
      <c r="AL1075" t="s">
        <v>10290</v>
      </c>
      <c r="AM1075" t="s">
        <v>8011</v>
      </c>
      <c r="AN1075" t="s">
        <v>85</v>
      </c>
      <c r="AO1075" t="s">
        <v>85</v>
      </c>
      <c r="AP1075" t="s">
        <v>86</v>
      </c>
      <c r="AQ1075" t="s">
        <v>5765</v>
      </c>
      <c r="AR1075" t="s">
        <v>88</v>
      </c>
      <c r="AS1075" t="s">
        <v>612</v>
      </c>
      <c r="AT1075">
        <v>0</v>
      </c>
      <c r="AU1075" t="s">
        <v>10377</v>
      </c>
      <c r="AV1075" t="s">
        <v>90</v>
      </c>
      <c r="AW1075" t="s">
        <v>91</v>
      </c>
      <c r="AX1075" t="s">
        <v>91</v>
      </c>
      <c r="AZ1075" t="s">
        <v>10503</v>
      </c>
      <c r="BA1075" t="s">
        <v>3895</v>
      </c>
      <c r="BB1075" t="s">
        <v>94</v>
      </c>
    </row>
    <row r="1076" spans="1:54">
      <c r="A1076" t="s">
        <v>10504</v>
      </c>
      <c r="B1076" t="s">
        <v>10505</v>
      </c>
      <c r="C1076" t="s">
        <v>428</v>
      </c>
      <c r="D1076" t="s">
        <v>1344</v>
      </c>
      <c r="E1076" t="s">
        <v>97</v>
      </c>
      <c r="F1076" t="s">
        <v>58</v>
      </c>
      <c r="G1076" t="s">
        <v>1397</v>
      </c>
      <c r="H1076" t="s">
        <v>4348</v>
      </c>
      <c r="I1076" t="s">
        <v>1398</v>
      </c>
      <c r="J1076" t="s">
        <v>1399</v>
      </c>
      <c r="K1076" t="s">
        <v>10506</v>
      </c>
      <c r="L1076" t="s">
        <v>64</v>
      </c>
      <c r="M1076" t="s">
        <v>10507</v>
      </c>
      <c r="N1076" t="s">
        <v>10507</v>
      </c>
      <c r="O1076" t="s">
        <v>1347</v>
      </c>
      <c r="P1076" t="s">
        <v>5759</v>
      </c>
      <c r="Q1076">
        <v>6692</v>
      </c>
      <c r="R1076" t="s">
        <v>405</v>
      </c>
      <c r="S1076" t="s">
        <v>70</v>
      </c>
      <c r="T1076">
        <v>87</v>
      </c>
      <c r="U1076" t="s">
        <v>6285</v>
      </c>
      <c r="V1076">
        <v>12</v>
      </c>
      <c r="W1076" t="s">
        <v>8477</v>
      </c>
      <c r="X1076" t="s">
        <v>4218</v>
      </c>
      <c r="Z1076" t="s">
        <v>74</v>
      </c>
      <c r="AA1076" t="s">
        <v>75</v>
      </c>
      <c r="AB1076" t="s">
        <v>6422</v>
      </c>
      <c r="AC1076" t="s">
        <v>77</v>
      </c>
      <c r="AD1076" t="s">
        <v>77</v>
      </c>
      <c r="AF1076" t="s">
        <v>78</v>
      </c>
      <c r="AG1076" t="s">
        <v>79</v>
      </c>
      <c r="AH1076" t="s">
        <v>10508</v>
      </c>
      <c r="AI1076" t="s">
        <v>8469</v>
      </c>
      <c r="AJ1076" t="s">
        <v>10509</v>
      </c>
      <c r="AK1076" t="s">
        <v>8011</v>
      </c>
      <c r="AL1076" t="s">
        <v>8589</v>
      </c>
      <c r="AM1076" t="s">
        <v>8011</v>
      </c>
      <c r="AN1076" t="s">
        <v>85</v>
      </c>
      <c r="AO1076" t="s">
        <v>85</v>
      </c>
      <c r="AP1076" t="s">
        <v>86</v>
      </c>
      <c r="AQ1076" t="s">
        <v>5765</v>
      </c>
      <c r="AR1076" t="s">
        <v>88</v>
      </c>
      <c r="AS1076" t="s">
        <v>612</v>
      </c>
      <c r="AU1076" t="s">
        <v>6422</v>
      </c>
      <c r="AV1076" t="s">
        <v>90</v>
      </c>
      <c r="AW1076" t="s">
        <v>91</v>
      </c>
      <c r="AX1076" t="s">
        <v>91</v>
      </c>
      <c r="AZ1076" t="s">
        <v>10510</v>
      </c>
      <c r="BA1076" t="s">
        <v>10404</v>
      </c>
      <c r="BB1076" t="s">
        <v>94</v>
      </c>
    </row>
    <row r="1077" spans="1:54">
      <c r="A1077" t="s">
        <v>10511</v>
      </c>
      <c r="B1077" t="s">
        <v>10512</v>
      </c>
      <c r="C1077" t="s">
        <v>428</v>
      </c>
      <c r="D1077" t="s">
        <v>1344</v>
      </c>
      <c r="E1077" t="s">
        <v>97</v>
      </c>
      <c r="F1077" t="s">
        <v>58</v>
      </c>
      <c r="G1077" t="s">
        <v>1397</v>
      </c>
      <c r="H1077" t="s">
        <v>4348</v>
      </c>
      <c r="I1077" t="s">
        <v>1398</v>
      </c>
      <c r="J1077" t="s">
        <v>1399</v>
      </c>
      <c r="K1077" t="s">
        <v>10513</v>
      </c>
      <c r="L1077" t="s">
        <v>64</v>
      </c>
      <c r="M1077" t="s">
        <v>10514</v>
      </c>
      <c r="N1077" t="s">
        <v>10514</v>
      </c>
      <c r="O1077" t="s">
        <v>1347</v>
      </c>
      <c r="P1077" t="s">
        <v>5759</v>
      </c>
      <c r="Q1077">
        <v>6692</v>
      </c>
      <c r="R1077" t="s">
        <v>405</v>
      </c>
      <c r="S1077" t="s">
        <v>70</v>
      </c>
      <c r="T1077">
        <v>87</v>
      </c>
      <c r="U1077" t="s">
        <v>6285</v>
      </c>
      <c r="V1077">
        <v>12</v>
      </c>
      <c r="W1077" t="s">
        <v>8477</v>
      </c>
      <c r="X1077" t="s">
        <v>4218</v>
      </c>
      <c r="Z1077" t="s">
        <v>74</v>
      </c>
      <c r="AA1077" t="s">
        <v>75</v>
      </c>
      <c r="AB1077" t="s">
        <v>5993</v>
      </c>
      <c r="AC1077" t="s">
        <v>77</v>
      </c>
      <c r="AD1077" t="s">
        <v>77</v>
      </c>
      <c r="AF1077" t="s">
        <v>78</v>
      </c>
      <c r="AG1077" t="s">
        <v>79</v>
      </c>
      <c r="AH1077" t="s">
        <v>10515</v>
      </c>
      <c r="AI1077" t="s">
        <v>8469</v>
      </c>
      <c r="AJ1077" t="s">
        <v>10516</v>
      </c>
      <c r="AK1077" t="s">
        <v>8011</v>
      </c>
      <c r="AL1077" t="s">
        <v>6612</v>
      </c>
      <c r="AM1077" t="s">
        <v>8011</v>
      </c>
      <c r="AN1077" t="s">
        <v>85</v>
      </c>
      <c r="AO1077" t="s">
        <v>85</v>
      </c>
      <c r="AP1077" t="s">
        <v>86</v>
      </c>
      <c r="AQ1077" t="s">
        <v>5765</v>
      </c>
      <c r="AR1077" t="s">
        <v>88</v>
      </c>
      <c r="AS1077" t="s">
        <v>612</v>
      </c>
      <c r="AT1077">
        <v>0</v>
      </c>
      <c r="AU1077" t="s">
        <v>5993</v>
      </c>
      <c r="AV1077" t="s">
        <v>90</v>
      </c>
      <c r="AW1077" t="s">
        <v>91</v>
      </c>
      <c r="AX1077" t="s">
        <v>91</v>
      </c>
      <c r="AZ1077" t="s">
        <v>10517</v>
      </c>
      <c r="BA1077" t="s">
        <v>1457</v>
      </c>
      <c r="BB1077" t="s">
        <v>94</v>
      </c>
    </row>
    <row r="1078" spans="1:54">
      <c r="A1078" t="s">
        <v>10518</v>
      </c>
      <c r="B1078" t="s">
        <v>10519</v>
      </c>
      <c r="C1078" t="s">
        <v>428</v>
      </c>
      <c r="D1078" t="s">
        <v>1344</v>
      </c>
      <c r="E1078" t="s">
        <v>97</v>
      </c>
      <c r="F1078" t="s">
        <v>58</v>
      </c>
      <c r="G1078" t="s">
        <v>1397</v>
      </c>
      <c r="H1078" t="s">
        <v>4348</v>
      </c>
      <c r="I1078" t="s">
        <v>1398</v>
      </c>
      <c r="J1078" t="s">
        <v>1399</v>
      </c>
      <c r="K1078" t="s">
        <v>10520</v>
      </c>
      <c r="L1078" t="s">
        <v>64</v>
      </c>
      <c r="M1078" t="s">
        <v>10521</v>
      </c>
      <c r="N1078" t="s">
        <v>10521</v>
      </c>
      <c r="O1078" t="s">
        <v>1347</v>
      </c>
      <c r="P1078" t="s">
        <v>5759</v>
      </c>
      <c r="Q1078">
        <v>6692</v>
      </c>
      <c r="R1078" t="s">
        <v>405</v>
      </c>
      <c r="S1078" t="s">
        <v>70</v>
      </c>
      <c r="T1078">
        <v>87</v>
      </c>
      <c r="U1078" t="s">
        <v>6285</v>
      </c>
      <c r="V1078">
        <v>12</v>
      </c>
      <c r="W1078" t="s">
        <v>8477</v>
      </c>
      <c r="X1078" t="s">
        <v>4218</v>
      </c>
      <c r="Z1078" t="s">
        <v>74</v>
      </c>
      <c r="AA1078" t="s">
        <v>75</v>
      </c>
      <c r="AB1078" t="s">
        <v>5993</v>
      </c>
      <c r="AC1078" t="s">
        <v>77</v>
      </c>
      <c r="AD1078" t="s">
        <v>77</v>
      </c>
      <c r="AF1078" t="s">
        <v>78</v>
      </c>
      <c r="AG1078" t="s">
        <v>79</v>
      </c>
      <c r="AH1078" t="s">
        <v>10522</v>
      </c>
      <c r="AI1078" t="s">
        <v>8469</v>
      </c>
      <c r="AJ1078" t="s">
        <v>10523</v>
      </c>
      <c r="AK1078" t="s">
        <v>8011</v>
      </c>
      <c r="AL1078" t="s">
        <v>8194</v>
      </c>
      <c r="AM1078" t="s">
        <v>8011</v>
      </c>
      <c r="AN1078" t="s">
        <v>85</v>
      </c>
      <c r="AO1078" t="s">
        <v>85</v>
      </c>
      <c r="AP1078" t="s">
        <v>86</v>
      </c>
      <c r="AQ1078" t="s">
        <v>5765</v>
      </c>
      <c r="AR1078" t="s">
        <v>88</v>
      </c>
      <c r="AS1078" t="s">
        <v>612</v>
      </c>
      <c r="AT1078">
        <v>0</v>
      </c>
      <c r="AU1078" t="s">
        <v>5993</v>
      </c>
      <c r="AV1078" t="s">
        <v>90</v>
      </c>
      <c r="AW1078" t="s">
        <v>91</v>
      </c>
      <c r="AX1078" t="s">
        <v>91</v>
      </c>
      <c r="AZ1078" t="s">
        <v>10524</v>
      </c>
      <c r="BA1078" t="s">
        <v>425</v>
      </c>
      <c r="BB1078" t="s">
        <v>94</v>
      </c>
    </row>
    <row r="1079" spans="1:54">
      <c r="A1079" t="s">
        <v>10525</v>
      </c>
      <c r="B1079" t="s">
        <v>10526</v>
      </c>
      <c r="C1079" t="s">
        <v>428</v>
      </c>
      <c r="D1079" t="s">
        <v>1344</v>
      </c>
      <c r="E1079" t="s">
        <v>97</v>
      </c>
      <c r="F1079" t="s">
        <v>58</v>
      </c>
      <c r="G1079" t="s">
        <v>1397</v>
      </c>
      <c r="H1079" t="s">
        <v>4348</v>
      </c>
      <c r="I1079" t="s">
        <v>1398</v>
      </c>
      <c r="J1079" t="s">
        <v>1399</v>
      </c>
      <c r="K1079" t="s">
        <v>10527</v>
      </c>
      <c r="L1079" t="s">
        <v>64</v>
      </c>
      <c r="M1079" t="s">
        <v>10528</v>
      </c>
      <c r="N1079" t="s">
        <v>10528</v>
      </c>
      <c r="O1079" t="s">
        <v>1347</v>
      </c>
      <c r="P1079" t="s">
        <v>5759</v>
      </c>
      <c r="Q1079">
        <v>6692</v>
      </c>
      <c r="R1079" t="s">
        <v>405</v>
      </c>
      <c r="S1079" t="s">
        <v>70</v>
      </c>
      <c r="T1079">
        <v>87</v>
      </c>
      <c r="U1079" t="s">
        <v>6285</v>
      </c>
      <c r="V1079">
        <v>12</v>
      </c>
      <c r="W1079" t="s">
        <v>8477</v>
      </c>
      <c r="X1079" t="s">
        <v>4218</v>
      </c>
      <c r="Z1079" t="s">
        <v>74</v>
      </c>
      <c r="AA1079" t="s">
        <v>75</v>
      </c>
      <c r="AB1079" t="s">
        <v>6422</v>
      </c>
      <c r="AC1079" t="s">
        <v>77</v>
      </c>
      <c r="AD1079" t="s">
        <v>77</v>
      </c>
      <c r="AF1079" t="s">
        <v>78</v>
      </c>
      <c r="AG1079" t="s">
        <v>79</v>
      </c>
      <c r="AH1079" t="s">
        <v>10529</v>
      </c>
      <c r="AI1079" t="s">
        <v>8469</v>
      </c>
      <c r="AJ1079" t="s">
        <v>10530</v>
      </c>
      <c r="AK1079" t="s">
        <v>8011</v>
      </c>
      <c r="AL1079" t="s">
        <v>10076</v>
      </c>
      <c r="AM1079" t="s">
        <v>8011</v>
      </c>
      <c r="AN1079" t="s">
        <v>85</v>
      </c>
      <c r="AO1079" t="s">
        <v>85</v>
      </c>
      <c r="AP1079" t="s">
        <v>86</v>
      </c>
      <c r="AQ1079" t="s">
        <v>5765</v>
      </c>
      <c r="AR1079" t="s">
        <v>88</v>
      </c>
      <c r="AS1079" t="s">
        <v>612</v>
      </c>
      <c r="AT1079">
        <v>0</v>
      </c>
      <c r="AU1079" t="s">
        <v>6422</v>
      </c>
      <c r="AV1079" t="s">
        <v>90</v>
      </c>
      <c r="AW1079" t="s">
        <v>91</v>
      </c>
      <c r="AX1079" t="s">
        <v>91</v>
      </c>
      <c r="AZ1079" t="s">
        <v>10531</v>
      </c>
      <c r="BA1079" t="s">
        <v>4455</v>
      </c>
      <c r="BB1079" t="s">
        <v>94</v>
      </c>
    </row>
    <row r="1080" spans="1:54">
      <c r="A1080" t="s">
        <v>10532</v>
      </c>
      <c r="B1080" t="s">
        <v>10533</v>
      </c>
      <c r="C1080" t="s">
        <v>428</v>
      </c>
      <c r="D1080" t="s">
        <v>429</v>
      </c>
      <c r="E1080" t="s">
        <v>57</v>
      </c>
      <c r="F1080" t="s">
        <v>58</v>
      </c>
      <c r="G1080" t="s">
        <v>397</v>
      </c>
      <c r="H1080" t="s">
        <v>430</v>
      </c>
      <c r="I1080" t="s">
        <v>399</v>
      </c>
      <c r="J1080" t="s">
        <v>400</v>
      </c>
      <c r="K1080" t="s">
        <v>4977</v>
      </c>
      <c r="L1080" t="s">
        <v>64</v>
      </c>
      <c r="M1080" t="s">
        <v>10534</v>
      </c>
      <c r="N1080" t="s">
        <v>10534</v>
      </c>
      <c r="O1080" t="s">
        <v>433</v>
      </c>
      <c r="P1080" t="s">
        <v>3661</v>
      </c>
      <c r="Q1080">
        <v>4570</v>
      </c>
      <c r="R1080" t="s">
        <v>405</v>
      </c>
      <c r="S1080" t="s">
        <v>70</v>
      </c>
      <c r="T1080">
        <v>51</v>
      </c>
      <c r="U1080" t="s">
        <v>8782</v>
      </c>
      <c r="V1080">
        <v>14</v>
      </c>
      <c r="W1080" t="s">
        <v>6073</v>
      </c>
      <c r="X1080" t="s">
        <v>437</v>
      </c>
      <c r="Z1080" t="s">
        <v>211</v>
      </c>
      <c r="AA1080" t="s">
        <v>212</v>
      </c>
      <c r="AB1080" t="s">
        <v>7177</v>
      </c>
      <c r="AC1080" t="s">
        <v>77</v>
      </c>
      <c r="AD1080" t="s">
        <v>2131</v>
      </c>
      <c r="AE1080" t="s">
        <v>410</v>
      </c>
      <c r="AF1080" t="s">
        <v>7385</v>
      </c>
      <c r="AG1080" t="s">
        <v>79</v>
      </c>
      <c r="AH1080" t="s">
        <v>10535</v>
      </c>
      <c r="AI1080" t="s">
        <v>9901</v>
      </c>
      <c r="AJ1080" t="s">
        <v>10536</v>
      </c>
      <c r="AK1080" t="s">
        <v>6437</v>
      </c>
      <c r="AL1080" t="s">
        <v>5080</v>
      </c>
      <c r="AM1080" t="s">
        <v>6437</v>
      </c>
      <c r="AN1080" t="s">
        <v>447</v>
      </c>
      <c r="AO1080" t="s">
        <v>447</v>
      </c>
      <c r="AP1080" t="s">
        <v>404</v>
      </c>
      <c r="AQ1080" t="s">
        <v>404</v>
      </c>
      <c r="AR1080" t="s">
        <v>420</v>
      </c>
      <c r="AS1080" t="s">
        <v>421</v>
      </c>
      <c r="AU1080" t="s">
        <v>4892</v>
      </c>
      <c r="AV1080" t="s">
        <v>90</v>
      </c>
      <c r="AW1080" t="s">
        <v>91</v>
      </c>
      <c r="AX1080" t="s">
        <v>91</v>
      </c>
      <c r="AZ1080" t="s">
        <v>10537</v>
      </c>
      <c r="BA1080" t="s">
        <v>425</v>
      </c>
      <c r="BB1080" t="s">
        <v>94</v>
      </c>
    </row>
    <row r="1081" spans="1:54">
      <c r="A1081" t="s">
        <v>10538</v>
      </c>
      <c r="B1081" t="s">
        <v>10539</v>
      </c>
      <c r="C1081" t="s">
        <v>428</v>
      </c>
      <c r="D1081" t="s">
        <v>429</v>
      </c>
      <c r="E1081" t="s">
        <v>97</v>
      </c>
      <c r="F1081" t="s">
        <v>502</v>
      </c>
      <c r="G1081" t="s">
        <v>705</v>
      </c>
      <c r="H1081" t="s">
        <v>784</v>
      </c>
      <c r="I1081" t="s">
        <v>399</v>
      </c>
      <c r="J1081" t="s">
        <v>400</v>
      </c>
      <c r="K1081" t="s">
        <v>10540</v>
      </c>
      <c r="L1081" t="s">
        <v>10541</v>
      </c>
      <c r="M1081" t="s">
        <v>10541</v>
      </c>
      <c r="N1081" t="s">
        <v>64</v>
      </c>
      <c r="O1081" t="s">
        <v>433</v>
      </c>
      <c r="P1081" t="s">
        <v>1031</v>
      </c>
      <c r="Q1081">
        <v>4600</v>
      </c>
      <c r="R1081" t="s">
        <v>405</v>
      </c>
      <c r="S1081" t="s">
        <v>70</v>
      </c>
      <c r="T1081">
        <v>31</v>
      </c>
      <c r="U1081" t="s">
        <v>10542</v>
      </c>
      <c r="V1081">
        <v>12</v>
      </c>
      <c r="W1081" t="s">
        <v>10543</v>
      </c>
      <c r="X1081" t="s">
        <v>711</v>
      </c>
      <c r="Z1081" t="s">
        <v>2343</v>
      </c>
      <c r="AA1081" t="s">
        <v>212</v>
      </c>
      <c r="AB1081" t="s">
        <v>8633</v>
      </c>
      <c r="AC1081" t="s">
        <v>77</v>
      </c>
      <c r="AD1081" t="s">
        <v>4108</v>
      </c>
      <c r="AE1081" t="s">
        <v>462</v>
      </c>
      <c r="AF1081" t="s">
        <v>78</v>
      </c>
      <c r="AG1081" t="s">
        <v>2624</v>
      </c>
      <c r="AH1081" t="s">
        <v>10544</v>
      </c>
      <c r="AI1081" t="s">
        <v>10545</v>
      </c>
      <c r="AJ1081" t="s">
        <v>10546</v>
      </c>
      <c r="AK1081" t="s">
        <v>8434</v>
      </c>
      <c r="AL1081" t="s">
        <v>10547</v>
      </c>
      <c r="AM1081" t="s">
        <v>8434</v>
      </c>
      <c r="AN1081" t="s">
        <v>418</v>
      </c>
      <c r="AO1081" t="s">
        <v>419</v>
      </c>
      <c r="AP1081" t="s">
        <v>404</v>
      </c>
      <c r="AQ1081" t="s">
        <v>404</v>
      </c>
      <c r="AR1081" t="s">
        <v>420</v>
      </c>
      <c r="AS1081" t="s">
        <v>421</v>
      </c>
      <c r="AU1081" t="s">
        <v>4892</v>
      </c>
      <c r="AV1081" t="s">
        <v>90</v>
      </c>
      <c r="AW1081" t="s">
        <v>91</v>
      </c>
      <c r="AX1081" t="s">
        <v>91</v>
      </c>
      <c r="AY1081" t="s">
        <v>10548</v>
      </c>
      <c r="AZ1081" t="s">
        <v>10549</v>
      </c>
      <c r="BA1081" t="s">
        <v>425</v>
      </c>
      <c r="BB1081" t="s">
        <v>94</v>
      </c>
    </row>
    <row r="1082" spans="1:54">
      <c r="A1082" t="s">
        <v>10550</v>
      </c>
      <c r="B1082" t="s">
        <v>10551</v>
      </c>
      <c r="C1082" t="s">
        <v>428</v>
      </c>
      <c r="D1082" t="s">
        <v>429</v>
      </c>
      <c r="E1082" t="s">
        <v>97</v>
      </c>
      <c r="F1082" t="s">
        <v>502</v>
      </c>
      <c r="G1082" t="s">
        <v>705</v>
      </c>
      <c r="H1082" t="s">
        <v>784</v>
      </c>
      <c r="I1082" t="s">
        <v>399</v>
      </c>
      <c r="J1082" t="s">
        <v>400</v>
      </c>
      <c r="K1082" t="s">
        <v>10552</v>
      </c>
      <c r="L1082" t="s">
        <v>10553</v>
      </c>
      <c r="M1082" t="s">
        <v>10553</v>
      </c>
      <c r="N1082" t="s">
        <v>64</v>
      </c>
      <c r="O1082" t="s">
        <v>433</v>
      </c>
      <c r="P1082" t="s">
        <v>1031</v>
      </c>
      <c r="Q1082">
        <v>4600</v>
      </c>
      <c r="R1082" t="s">
        <v>405</v>
      </c>
      <c r="S1082" t="s">
        <v>70</v>
      </c>
      <c r="T1082">
        <v>30</v>
      </c>
      <c r="U1082" t="s">
        <v>10554</v>
      </c>
      <c r="V1082">
        <v>15</v>
      </c>
      <c r="W1082" t="s">
        <v>3315</v>
      </c>
      <c r="X1082" t="s">
        <v>711</v>
      </c>
      <c r="Z1082" t="s">
        <v>211</v>
      </c>
      <c r="AA1082" t="s">
        <v>212</v>
      </c>
      <c r="AB1082" t="s">
        <v>8224</v>
      </c>
      <c r="AC1082" t="s">
        <v>77</v>
      </c>
      <c r="AD1082" t="s">
        <v>9703</v>
      </c>
      <c r="AE1082" t="s">
        <v>410</v>
      </c>
      <c r="AF1082" t="s">
        <v>8269</v>
      </c>
      <c r="AG1082" t="s">
        <v>79</v>
      </c>
      <c r="AH1082" t="s">
        <v>10555</v>
      </c>
      <c r="AI1082" t="s">
        <v>1527</v>
      </c>
      <c r="AJ1082" t="s">
        <v>10556</v>
      </c>
      <c r="AK1082" t="s">
        <v>10557</v>
      </c>
      <c r="AL1082" t="s">
        <v>10558</v>
      </c>
      <c r="AM1082" t="s">
        <v>10557</v>
      </c>
      <c r="AN1082" t="s">
        <v>85</v>
      </c>
      <c r="AO1082" t="s">
        <v>85</v>
      </c>
      <c r="AP1082" t="s">
        <v>404</v>
      </c>
      <c r="AQ1082" t="s">
        <v>404</v>
      </c>
      <c r="AR1082" t="s">
        <v>420</v>
      </c>
      <c r="AS1082" t="s">
        <v>421</v>
      </c>
      <c r="AU1082" t="s">
        <v>4892</v>
      </c>
      <c r="AV1082" t="s">
        <v>90</v>
      </c>
      <c r="AW1082" t="s">
        <v>91</v>
      </c>
      <c r="AX1082" t="s">
        <v>91</v>
      </c>
      <c r="AZ1082" t="s">
        <v>10559</v>
      </c>
      <c r="BA1082" t="s">
        <v>8274</v>
      </c>
      <c r="BB1082" t="s">
        <v>94</v>
      </c>
    </row>
    <row r="1083" spans="1:54">
      <c r="A1083" t="s">
        <v>10560</v>
      </c>
      <c r="B1083" t="s">
        <v>10561</v>
      </c>
      <c r="C1083" t="s">
        <v>428</v>
      </c>
      <c r="D1083" t="s">
        <v>429</v>
      </c>
      <c r="E1083" t="s">
        <v>97</v>
      </c>
      <c r="F1083" t="s">
        <v>58</v>
      </c>
      <c r="G1083" t="s">
        <v>397</v>
      </c>
      <c r="H1083" t="s">
        <v>503</v>
      </c>
      <c r="I1083" t="s">
        <v>2579</v>
      </c>
      <c r="J1083" t="s">
        <v>2683</v>
      </c>
      <c r="K1083" t="s">
        <v>10562</v>
      </c>
      <c r="L1083" t="s">
        <v>10563</v>
      </c>
      <c r="M1083" t="s">
        <v>10563</v>
      </c>
      <c r="N1083" t="s">
        <v>64</v>
      </c>
      <c r="O1083" t="s">
        <v>433</v>
      </c>
      <c r="P1083" t="s">
        <v>1299</v>
      </c>
      <c r="Q1083">
        <v>5307</v>
      </c>
      <c r="R1083" t="s">
        <v>405</v>
      </c>
      <c r="S1083" t="s">
        <v>70</v>
      </c>
      <c r="T1083">
        <v>57</v>
      </c>
      <c r="U1083" t="s">
        <v>2998</v>
      </c>
      <c r="V1083">
        <v>12</v>
      </c>
      <c r="W1083" t="s">
        <v>10564</v>
      </c>
      <c r="X1083" t="s">
        <v>711</v>
      </c>
      <c r="Z1083" t="s">
        <v>211</v>
      </c>
      <c r="AA1083" t="s">
        <v>212</v>
      </c>
      <c r="AB1083" t="s">
        <v>8663</v>
      </c>
      <c r="AC1083" t="s">
        <v>10565</v>
      </c>
      <c r="AD1083" t="s">
        <v>10566</v>
      </c>
      <c r="AE1083" t="s">
        <v>462</v>
      </c>
      <c r="AF1083" t="s">
        <v>10567</v>
      </c>
      <c r="AG1083" t="s">
        <v>79</v>
      </c>
      <c r="AH1083" t="s">
        <v>10568</v>
      </c>
      <c r="AI1083" t="s">
        <v>10569</v>
      </c>
      <c r="AJ1083" t="s">
        <v>10570</v>
      </c>
      <c r="AK1083" t="s">
        <v>9831</v>
      </c>
      <c r="AL1083" t="s">
        <v>10571</v>
      </c>
      <c r="AM1083" t="s">
        <v>4150</v>
      </c>
      <c r="AN1083" t="s">
        <v>799</v>
      </c>
      <c r="AO1083" t="s">
        <v>799</v>
      </c>
      <c r="AP1083" t="s">
        <v>404</v>
      </c>
      <c r="AQ1083" t="s">
        <v>404</v>
      </c>
      <c r="AR1083" t="s">
        <v>420</v>
      </c>
      <c r="AS1083" t="s">
        <v>421</v>
      </c>
      <c r="AU1083" t="s">
        <v>4892</v>
      </c>
      <c r="AV1083" t="s">
        <v>90</v>
      </c>
      <c r="AW1083" t="s">
        <v>91</v>
      </c>
      <c r="AX1083" t="s">
        <v>91</v>
      </c>
      <c r="AZ1083" t="s">
        <v>10572</v>
      </c>
      <c r="BA1083" t="s">
        <v>425</v>
      </c>
      <c r="BB1083" t="s">
        <v>94</v>
      </c>
    </row>
    <row r="1084" spans="1:54">
      <c r="A1084" t="s">
        <v>10573</v>
      </c>
      <c r="B1084" t="s">
        <v>10574</v>
      </c>
      <c r="C1084" t="s">
        <v>428</v>
      </c>
      <c r="D1084" t="s">
        <v>429</v>
      </c>
      <c r="E1084" t="s">
        <v>97</v>
      </c>
      <c r="F1084" t="s">
        <v>502</v>
      </c>
      <c r="G1084" t="s">
        <v>705</v>
      </c>
      <c r="H1084" t="s">
        <v>503</v>
      </c>
      <c r="I1084" t="s">
        <v>399</v>
      </c>
      <c r="J1084" t="s">
        <v>400</v>
      </c>
      <c r="K1084" t="s">
        <v>10575</v>
      </c>
      <c r="L1084" t="s">
        <v>10576</v>
      </c>
      <c r="M1084" t="s">
        <v>10576</v>
      </c>
      <c r="N1084" t="s">
        <v>64</v>
      </c>
      <c r="O1084" t="s">
        <v>433</v>
      </c>
      <c r="P1084" t="s">
        <v>787</v>
      </c>
      <c r="Q1084">
        <v>4600</v>
      </c>
      <c r="R1084" t="s">
        <v>405</v>
      </c>
      <c r="S1084" t="s">
        <v>70</v>
      </c>
      <c r="T1084">
        <v>30</v>
      </c>
      <c r="U1084" t="s">
        <v>2672</v>
      </c>
      <c r="V1084">
        <v>15</v>
      </c>
      <c r="W1084" t="s">
        <v>7404</v>
      </c>
      <c r="X1084" t="s">
        <v>1248</v>
      </c>
      <c r="Z1084" t="s">
        <v>1104</v>
      </c>
      <c r="AA1084" t="s">
        <v>212</v>
      </c>
      <c r="AB1084" t="s">
        <v>8224</v>
      </c>
      <c r="AC1084" t="s">
        <v>77</v>
      </c>
      <c r="AD1084" t="s">
        <v>4380</v>
      </c>
      <c r="AE1084" t="s">
        <v>410</v>
      </c>
      <c r="AF1084" t="s">
        <v>78</v>
      </c>
      <c r="AG1084" t="s">
        <v>79</v>
      </c>
      <c r="AH1084" t="s">
        <v>10577</v>
      </c>
      <c r="AI1084" t="s">
        <v>1950</v>
      </c>
      <c r="AJ1084" t="s">
        <v>10578</v>
      </c>
      <c r="AK1084" t="s">
        <v>10579</v>
      </c>
      <c r="AL1084" t="s">
        <v>10580</v>
      </c>
      <c r="AM1084" t="s">
        <v>10579</v>
      </c>
      <c r="AN1084" t="s">
        <v>85</v>
      </c>
      <c r="AO1084" t="s">
        <v>85</v>
      </c>
      <c r="AP1084" t="s">
        <v>404</v>
      </c>
      <c r="AQ1084" t="s">
        <v>404</v>
      </c>
      <c r="AR1084" t="s">
        <v>420</v>
      </c>
      <c r="AS1084" t="s">
        <v>421</v>
      </c>
      <c r="AU1084" t="s">
        <v>8529</v>
      </c>
      <c r="AV1084" t="s">
        <v>90</v>
      </c>
      <c r="AW1084" t="s">
        <v>91</v>
      </c>
      <c r="AX1084" t="s">
        <v>91</v>
      </c>
      <c r="AZ1084" t="s">
        <v>10581</v>
      </c>
      <c r="BA1084" t="s">
        <v>4380</v>
      </c>
      <c r="BB1084" t="s">
        <v>94</v>
      </c>
    </row>
    <row r="1085" spans="1:54">
      <c r="A1085" t="s">
        <v>10582</v>
      </c>
      <c r="B1085" t="s">
        <v>10583</v>
      </c>
      <c r="C1085" t="s">
        <v>428</v>
      </c>
      <c r="D1085" t="s">
        <v>429</v>
      </c>
      <c r="E1085" t="s">
        <v>57</v>
      </c>
      <c r="F1085" t="s">
        <v>58</v>
      </c>
      <c r="G1085" t="s">
        <v>397</v>
      </c>
      <c r="H1085" t="s">
        <v>784</v>
      </c>
      <c r="I1085" t="s">
        <v>399</v>
      </c>
      <c r="J1085" t="s">
        <v>400</v>
      </c>
      <c r="K1085" t="s">
        <v>10584</v>
      </c>
      <c r="L1085" t="s">
        <v>10585</v>
      </c>
      <c r="M1085" t="s">
        <v>10585</v>
      </c>
      <c r="N1085" t="s">
        <v>64</v>
      </c>
      <c r="O1085" t="s">
        <v>433</v>
      </c>
      <c r="P1085" t="s">
        <v>68</v>
      </c>
      <c r="Q1085">
        <v>4570</v>
      </c>
      <c r="R1085" t="s">
        <v>405</v>
      </c>
      <c r="S1085" t="s">
        <v>70</v>
      </c>
      <c r="T1085">
        <v>50</v>
      </c>
      <c r="U1085" t="s">
        <v>10586</v>
      </c>
      <c r="V1085">
        <v>15</v>
      </c>
      <c r="W1085" t="s">
        <v>3294</v>
      </c>
      <c r="X1085" t="s">
        <v>437</v>
      </c>
      <c r="Z1085" t="s">
        <v>211</v>
      </c>
      <c r="AA1085" t="s">
        <v>212</v>
      </c>
      <c r="AB1085" t="s">
        <v>7958</v>
      </c>
      <c r="AC1085" t="s">
        <v>77</v>
      </c>
      <c r="AD1085" t="s">
        <v>2131</v>
      </c>
      <c r="AE1085" t="s">
        <v>410</v>
      </c>
      <c r="AF1085" t="s">
        <v>8300</v>
      </c>
      <c r="AG1085" t="s">
        <v>79</v>
      </c>
      <c r="AH1085" t="s">
        <v>10587</v>
      </c>
      <c r="AI1085" t="s">
        <v>2135</v>
      </c>
      <c r="AJ1085" t="s">
        <v>10588</v>
      </c>
      <c r="AK1085" t="s">
        <v>9061</v>
      </c>
      <c r="AL1085" t="s">
        <v>8047</v>
      </c>
      <c r="AM1085" t="s">
        <v>9061</v>
      </c>
      <c r="AN1085" t="s">
        <v>447</v>
      </c>
      <c r="AO1085" t="s">
        <v>447</v>
      </c>
      <c r="AP1085" t="s">
        <v>404</v>
      </c>
      <c r="AQ1085" t="s">
        <v>404</v>
      </c>
      <c r="AR1085" t="s">
        <v>420</v>
      </c>
      <c r="AS1085" t="s">
        <v>421</v>
      </c>
      <c r="AU1085" t="s">
        <v>4892</v>
      </c>
      <c r="AV1085" t="s">
        <v>90</v>
      </c>
      <c r="AW1085" t="s">
        <v>91</v>
      </c>
      <c r="AX1085" t="s">
        <v>91</v>
      </c>
      <c r="AZ1085" t="s">
        <v>10589</v>
      </c>
      <c r="BA1085" t="s">
        <v>425</v>
      </c>
      <c r="BB1085" t="s">
        <v>94</v>
      </c>
    </row>
    <row r="1086" spans="1:54">
      <c r="A1086" t="s">
        <v>10590</v>
      </c>
      <c r="B1086" t="s">
        <v>10591</v>
      </c>
      <c r="C1086" t="s">
        <v>428</v>
      </c>
      <c r="D1086" t="s">
        <v>429</v>
      </c>
      <c r="E1086" t="s">
        <v>97</v>
      </c>
      <c r="F1086" t="s">
        <v>502</v>
      </c>
      <c r="G1086" t="s">
        <v>705</v>
      </c>
      <c r="H1086" t="s">
        <v>784</v>
      </c>
      <c r="I1086" t="s">
        <v>2579</v>
      </c>
      <c r="J1086" t="s">
        <v>10592</v>
      </c>
      <c r="K1086" t="s">
        <v>10593</v>
      </c>
      <c r="L1086" t="s">
        <v>10594</v>
      </c>
      <c r="M1086" t="s">
        <v>10594</v>
      </c>
      <c r="N1086" t="s">
        <v>64</v>
      </c>
      <c r="O1086" t="s">
        <v>433</v>
      </c>
      <c r="P1086" t="s">
        <v>1031</v>
      </c>
      <c r="Q1086">
        <v>5307</v>
      </c>
      <c r="R1086" t="s">
        <v>405</v>
      </c>
      <c r="S1086" t="s">
        <v>70</v>
      </c>
      <c r="T1086">
        <v>31</v>
      </c>
      <c r="U1086" t="s">
        <v>8571</v>
      </c>
      <c r="V1086">
        <v>12</v>
      </c>
      <c r="W1086" t="s">
        <v>3043</v>
      </c>
      <c r="X1086" t="s">
        <v>711</v>
      </c>
      <c r="Z1086" t="s">
        <v>211</v>
      </c>
      <c r="AA1086" t="s">
        <v>212</v>
      </c>
      <c r="AB1086" t="s">
        <v>8663</v>
      </c>
      <c r="AC1086" t="s">
        <v>77</v>
      </c>
      <c r="AD1086" t="s">
        <v>2781</v>
      </c>
      <c r="AE1086" t="s">
        <v>462</v>
      </c>
      <c r="AF1086" t="s">
        <v>5118</v>
      </c>
      <c r="AG1086" t="s">
        <v>412</v>
      </c>
      <c r="AH1086" t="s">
        <v>10595</v>
      </c>
      <c r="AI1086" t="s">
        <v>10596</v>
      </c>
      <c r="AJ1086" t="s">
        <v>10597</v>
      </c>
      <c r="AK1086" t="s">
        <v>5060</v>
      </c>
      <c r="AL1086" t="s">
        <v>10598</v>
      </c>
      <c r="AM1086" t="s">
        <v>5060</v>
      </c>
      <c r="AN1086" t="s">
        <v>446</v>
      </c>
      <c r="AO1086" t="s">
        <v>419</v>
      </c>
      <c r="AP1086" t="s">
        <v>404</v>
      </c>
      <c r="AQ1086" t="s">
        <v>404</v>
      </c>
      <c r="AR1086" t="s">
        <v>420</v>
      </c>
      <c r="AS1086" t="s">
        <v>421</v>
      </c>
      <c r="AT1086">
        <v>0</v>
      </c>
      <c r="AU1086" t="s">
        <v>4892</v>
      </c>
      <c r="AV1086" t="s">
        <v>90</v>
      </c>
      <c r="AW1086" t="s">
        <v>91</v>
      </c>
      <c r="AX1086" t="s">
        <v>91</v>
      </c>
      <c r="AZ1086" t="s">
        <v>10599</v>
      </c>
      <c r="BA1086" t="s">
        <v>425</v>
      </c>
      <c r="BB1086" t="s">
        <v>94</v>
      </c>
    </row>
    <row r="1087" spans="1:54">
      <c r="A1087" t="s">
        <v>10600</v>
      </c>
      <c r="B1087" t="s">
        <v>10601</v>
      </c>
      <c r="C1087" t="s">
        <v>428</v>
      </c>
      <c r="D1087" t="s">
        <v>429</v>
      </c>
      <c r="E1087" t="s">
        <v>57</v>
      </c>
      <c r="F1087" t="s">
        <v>58</v>
      </c>
      <c r="G1087" t="s">
        <v>1397</v>
      </c>
      <c r="H1087" t="s">
        <v>4348</v>
      </c>
      <c r="I1087" t="s">
        <v>1398</v>
      </c>
      <c r="J1087" t="s">
        <v>1399</v>
      </c>
      <c r="K1087" t="s">
        <v>10602</v>
      </c>
      <c r="L1087" t="s">
        <v>64</v>
      </c>
      <c r="M1087" t="s">
        <v>10603</v>
      </c>
      <c r="N1087" t="s">
        <v>10603</v>
      </c>
      <c r="O1087" t="s">
        <v>433</v>
      </c>
      <c r="P1087" t="s">
        <v>5759</v>
      </c>
      <c r="Q1087">
        <v>6692</v>
      </c>
      <c r="R1087" t="s">
        <v>405</v>
      </c>
      <c r="S1087" t="s">
        <v>70</v>
      </c>
      <c r="T1087">
        <v>87</v>
      </c>
      <c r="U1087" t="s">
        <v>6558</v>
      </c>
      <c r="V1087">
        <v>12</v>
      </c>
      <c r="W1087" t="s">
        <v>8944</v>
      </c>
      <c r="X1087" t="s">
        <v>7186</v>
      </c>
      <c r="Z1087" t="s">
        <v>74</v>
      </c>
      <c r="AA1087" t="s">
        <v>75</v>
      </c>
      <c r="AB1087" t="s">
        <v>7001</v>
      </c>
      <c r="AC1087" t="s">
        <v>1382</v>
      </c>
      <c r="AD1087" t="s">
        <v>1146</v>
      </c>
      <c r="AF1087" t="s">
        <v>78</v>
      </c>
      <c r="AG1087" t="s">
        <v>79</v>
      </c>
      <c r="AH1087" t="s">
        <v>10604</v>
      </c>
      <c r="AI1087" t="s">
        <v>3892</v>
      </c>
      <c r="AJ1087" t="s">
        <v>10605</v>
      </c>
      <c r="AK1087" t="s">
        <v>8948</v>
      </c>
      <c r="AL1087" t="s">
        <v>6060</v>
      </c>
      <c r="AM1087" t="s">
        <v>8948</v>
      </c>
      <c r="AN1087" t="s">
        <v>85</v>
      </c>
      <c r="AO1087" t="s">
        <v>85</v>
      </c>
      <c r="AP1087" t="s">
        <v>86</v>
      </c>
      <c r="AQ1087" t="s">
        <v>5765</v>
      </c>
      <c r="AR1087" t="s">
        <v>88</v>
      </c>
      <c r="AS1087" t="s">
        <v>612</v>
      </c>
      <c r="AT1087">
        <v>0</v>
      </c>
      <c r="AU1087" t="s">
        <v>5761</v>
      </c>
      <c r="AV1087" t="s">
        <v>90</v>
      </c>
      <c r="AW1087" t="s">
        <v>91</v>
      </c>
      <c r="AX1087" t="s">
        <v>91</v>
      </c>
      <c r="AY1087" t="s">
        <v>2217</v>
      </c>
      <c r="AZ1087" t="s">
        <v>10606</v>
      </c>
      <c r="BA1087" t="s">
        <v>3895</v>
      </c>
      <c r="BB1087" t="s">
        <v>94</v>
      </c>
    </row>
    <row r="1088" spans="1:54">
      <c r="A1088" t="s">
        <v>10607</v>
      </c>
      <c r="B1088" t="s">
        <v>10608</v>
      </c>
      <c r="C1088" t="s">
        <v>428</v>
      </c>
      <c r="D1088" t="s">
        <v>429</v>
      </c>
      <c r="E1088" t="s">
        <v>97</v>
      </c>
      <c r="F1088" t="s">
        <v>58</v>
      </c>
      <c r="G1088" t="s">
        <v>1397</v>
      </c>
      <c r="H1088" t="s">
        <v>4348</v>
      </c>
      <c r="I1088" t="s">
        <v>1398</v>
      </c>
      <c r="J1088" t="s">
        <v>1399</v>
      </c>
      <c r="K1088" t="s">
        <v>10609</v>
      </c>
      <c r="L1088" t="s">
        <v>64</v>
      </c>
      <c r="M1088" t="s">
        <v>10610</v>
      </c>
      <c r="N1088" t="s">
        <v>10610</v>
      </c>
      <c r="O1088" t="s">
        <v>433</v>
      </c>
      <c r="P1088" t="s">
        <v>5759</v>
      </c>
      <c r="Q1088">
        <v>6692</v>
      </c>
      <c r="R1088" t="s">
        <v>405</v>
      </c>
      <c r="S1088" t="s">
        <v>70</v>
      </c>
      <c r="T1088">
        <v>87</v>
      </c>
      <c r="U1088" t="s">
        <v>6222</v>
      </c>
      <c r="V1088">
        <v>12</v>
      </c>
      <c r="W1088" t="s">
        <v>8944</v>
      </c>
      <c r="X1088" t="s">
        <v>790</v>
      </c>
      <c r="Z1088" t="s">
        <v>74</v>
      </c>
      <c r="AA1088" t="s">
        <v>75</v>
      </c>
      <c r="AB1088" t="s">
        <v>7285</v>
      </c>
      <c r="AC1088" t="s">
        <v>77</v>
      </c>
      <c r="AD1088" t="s">
        <v>77</v>
      </c>
      <c r="AF1088" t="s">
        <v>78</v>
      </c>
      <c r="AG1088" t="s">
        <v>79</v>
      </c>
      <c r="AH1088" t="s">
        <v>10611</v>
      </c>
      <c r="AI1088" t="s">
        <v>8946</v>
      </c>
      <c r="AJ1088" t="s">
        <v>10612</v>
      </c>
      <c r="AK1088" t="s">
        <v>8948</v>
      </c>
      <c r="AL1088" t="s">
        <v>7097</v>
      </c>
      <c r="AM1088" t="s">
        <v>8948</v>
      </c>
      <c r="AN1088" t="s">
        <v>85</v>
      </c>
      <c r="AO1088" t="s">
        <v>85</v>
      </c>
      <c r="AP1088" t="s">
        <v>86</v>
      </c>
      <c r="AQ1088" t="s">
        <v>5765</v>
      </c>
      <c r="AR1088" t="s">
        <v>88</v>
      </c>
      <c r="AS1088" t="s">
        <v>612</v>
      </c>
      <c r="AU1088" t="s">
        <v>5761</v>
      </c>
      <c r="AV1088" t="s">
        <v>90</v>
      </c>
      <c r="AW1088" t="s">
        <v>91</v>
      </c>
      <c r="AX1088" t="s">
        <v>91</v>
      </c>
      <c r="AZ1088" t="s">
        <v>10613</v>
      </c>
      <c r="BA1088" t="s">
        <v>4455</v>
      </c>
      <c r="BB1088" t="s">
        <v>94</v>
      </c>
    </row>
    <row r="1089" spans="1:54">
      <c r="A1089" t="s">
        <v>10614</v>
      </c>
      <c r="B1089" t="s">
        <v>10615</v>
      </c>
      <c r="C1089" t="s">
        <v>428</v>
      </c>
      <c r="D1089" t="s">
        <v>429</v>
      </c>
      <c r="E1089" t="s">
        <v>97</v>
      </c>
      <c r="F1089" t="s">
        <v>58</v>
      </c>
      <c r="G1089" t="s">
        <v>1397</v>
      </c>
      <c r="H1089" t="s">
        <v>4348</v>
      </c>
      <c r="I1089" t="s">
        <v>1398</v>
      </c>
      <c r="J1089" t="s">
        <v>1399</v>
      </c>
      <c r="K1089" t="s">
        <v>10616</v>
      </c>
      <c r="L1089" t="s">
        <v>64</v>
      </c>
      <c r="M1089" t="s">
        <v>10617</v>
      </c>
      <c r="N1089" t="s">
        <v>10617</v>
      </c>
      <c r="O1089" t="s">
        <v>433</v>
      </c>
      <c r="P1089" t="s">
        <v>5759</v>
      </c>
      <c r="Q1089">
        <v>6692</v>
      </c>
      <c r="R1089" t="s">
        <v>405</v>
      </c>
      <c r="S1089" t="s">
        <v>70</v>
      </c>
      <c r="T1089">
        <v>87</v>
      </c>
      <c r="U1089" t="s">
        <v>6558</v>
      </c>
      <c r="V1089">
        <v>12</v>
      </c>
      <c r="W1089" t="s">
        <v>8944</v>
      </c>
      <c r="X1089" t="s">
        <v>4218</v>
      </c>
      <c r="Z1089" t="s">
        <v>74</v>
      </c>
      <c r="AA1089" t="s">
        <v>75</v>
      </c>
      <c r="AB1089" t="s">
        <v>6580</v>
      </c>
      <c r="AC1089" t="s">
        <v>77</v>
      </c>
      <c r="AD1089" t="s">
        <v>77</v>
      </c>
      <c r="AF1089" t="s">
        <v>78</v>
      </c>
      <c r="AG1089" t="s">
        <v>79</v>
      </c>
      <c r="AH1089" t="s">
        <v>10618</v>
      </c>
      <c r="AI1089" t="s">
        <v>8946</v>
      </c>
      <c r="AJ1089" t="s">
        <v>10619</v>
      </c>
      <c r="AK1089" t="s">
        <v>8948</v>
      </c>
      <c r="AL1089" t="s">
        <v>7628</v>
      </c>
      <c r="AM1089" t="s">
        <v>8948</v>
      </c>
      <c r="AN1089" t="s">
        <v>85</v>
      </c>
      <c r="AO1089" t="s">
        <v>85</v>
      </c>
      <c r="AP1089" t="s">
        <v>86</v>
      </c>
      <c r="AQ1089" t="s">
        <v>5765</v>
      </c>
      <c r="AR1089" t="s">
        <v>88</v>
      </c>
      <c r="AS1089" t="s">
        <v>612</v>
      </c>
      <c r="AT1089">
        <v>0</v>
      </c>
      <c r="AU1089" t="s">
        <v>5761</v>
      </c>
      <c r="AV1089" t="s">
        <v>90</v>
      </c>
      <c r="AW1089" t="s">
        <v>91</v>
      </c>
      <c r="AX1089" t="s">
        <v>91</v>
      </c>
      <c r="AZ1089" t="s">
        <v>10620</v>
      </c>
      <c r="BA1089" t="s">
        <v>4455</v>
      </c>
      <c r="BB1089" t="s">
        <v>94</v>
      </c>
    </row>
    <row r="1090" spans="1:54">
      <c r="A1090" t="s">
        <v>10621</v>
      </c>
      <c r="B1090" t="s">
        <v>10622</v>
      </c>
      <c r="C1090" t="s">
        <v>428</v>
      </c>
      <c r="D1090" t="s">
        <v>429</v>
      </c>
      <c r="E1090" t="s">
        <v>97</v>
      </c>
      <c r="F1090" t="s">
        <v>58</v>
      </c>
      <c r="G1090" t="s">
        <v>1397</v>
      </c>
      <c r="H1090" t="s">
        <v>4348</v>
      </c>
      <c r="I1090" t="s">
        <v>1398</v>
      </c>
      <c r="J1090" t="s">
        <v>1399</v>
      </c>
      <c r="K1090" t="s">
        <v>10623</v>
      </c>
      <c r="L1090" t="s">
        <v>64</v>
      </c>
      <c r="M1090" t="s">
        <v>10624</v>
      </c>
      <c r="N1090" t="s">
        <v>10624</v>
      </c>
      <c r="O1090" t="s">
        <v>433</v>
      </c>
      <c r="P1090" t="s">
        <v>5759</v>
      </c>
      <c r="Q1090">
        <v>6692</v>
      </c>
      <c r="R1090" t="s">
        <v>405</v>
      </c>
      <c r="S1090" t="s">
        <v>70</v>
      </c>
      <c r="T1090">
        <v>87</v>
      </c>
      <c r="U1090" t="s">
        <v>6222</v>
      </c>
      <c r="V1090">
        <v>12</v>
      </c>
      <c r="W1090" t="s">
        <v>8944</v>
      </c>
      <c r="X1090" t="s">
        <v>4218</v>
      </c>
      <c r="Z1090" t="s">
        <v>74</v>
      </c>
      <c r="AA1090" t="s">
        <v>75</v>
      </c>
      <c r="AB1090" t="s">
        <v>7285</v>
      </c>
      <c r="AC1090" t="s">
        <v>77</v>
      </c>
      <c r="AD1090" t="s">
        <v>77</v>
      </c>
      <c r="AF1090" t="s">
        <v>78</v>
      </c>
      <c r="AG1090" t="s">
        <v>79</v>
      </c>
      <c r="AH1090" t="s">
        <v>10625</v>
      </c>
      <c r="AI1090" t="s">
        <v>8946</v>
      </c>
      <c r="AJ1090" t="s">
        <v>10626</v>
      </c>
      <c r="AK1090" t="s">
        <v>8948</v>
      </c>
      <c r="AL1090" t="s">
        <v>6570</v>
      </c>
      <c r="AM1090" t="s">
        <v>8948</v>
      </c>
      <c r="AN1090" t="s">
        <v>85</v>
      </c>
      <c r="AO1090" t="s">
        <v>85</v>
      </c>
      <c r="AP1090" t="s">
        <v>86</v>
      </c>
      <c r="AQ1090" t="s">
        <v>5765</v>
      </c>
      <c r="AR1090" t="s">
        <v>88</v>
      </c>
      <c r="AS1090" t="s">
        <v>612</v>
      </c>
      <c r="AT1090">
        <v>0</v>
      </c>
      <c r="AU1090" t="s">
        <v>5761</v>
      </c>
      <c r="AV1090" t="s">
        <v>90</v>
      </c>
      <c r="AW1090" t="s">
        <v>91</v>
      </c>
      <c r="AX1090" t="s">
        <v>91</v>
      </c>
      <c r="AZ1090" t="s">
        <v>10627</v>
      </c>
      <c r="BA1090" t="s">
        <v>4455</v>
      </c>
      <c r="BB1090" t="s">
        <v>94</v>
      </c>
    </row>
    <row r="1091" spans="1:54">
      <c r="A1091" t="s">
        <v>10628</v>
      </c>
      <c r="B1091" t="s">
        <v>10629</v>
      </c>
      <c r="C1091" t="s">
        <v>428</v>
      </c>
      <c r="D1091" t="s">
        <v>429</v>
      </c>
      <c r="E1091" t="s">
        <v>97</v>
      </c>
      <c r="F1091" t="s">
        <v>58</v>
      </c>
      <c r="G1091" t="s">
        <v>1397</v>
      </c>
      <c r="H1091" t="s">
        <v>4348</v>
      </c>
      <c r="I1091" t="s">
        <v>1398</v>
      </c>
      <c r="J1091" t="s">
        <v>1399</v>
      </c>
      <c r="K1091" t="s">
        <v>10630</v>
      </c>
      <c r="L1091" t="s">
        <v>64</v>
      </c>
      <c r="M1091" t="s">
        <v>10631</v>
      </c>
      <c r="N1091" t="s">
        <v>10631</v>
      </c>
      <c r="O1091" t="s">
        <v>433</v>
      </c>
      <c r="P1091" t="s">
        <v>5759</v>
      </c>
      <c r="Q1091">
        <v>6692</v>
      </c>
      <c r="R1091" t="s">
        <v>405</v>
      </c>
      <c r="S1091" t="s">
        <v>70</v>
      </c>
      <c r="T1091">
        <v>87</v>
      </c>
      <c r="U1091" t="s">
        <v>6222</v>
      </c>
      <c r="V1091">
        <v>12</v>
      </c>
      <c r="W1091" t="s">
        <v>8944</v>
      </c>
      <c r="X1091" t="s">
        <v>4218</v>
      </c>
      <c r="Z1091" t="s">
        <v>74</v>
      </c>
      <c r="AA1091" t="s">
        <v>75</v>
      </c>
      <c r="AB1091" t="s">
        <v>6337</v>
      </c>
      <c r="AC1091" t="s">
        <v>77</v>
      </c>
      <c r="AD1091" t="s">
        <v>77</v>
      </c>
      <c r="AF1091" t="s">
        <v>78</v>
      </c>
      <c r="AG1091" t="s">
        <v>79</v>
      </c>
      <c r="AH1091" t="s">
        <v>10632</v>
      </c>
      <c r="AI1091" t="s">
        <v>8946</v>
      </c>
      <c r="AJ1091" t="s">
        <v>10633</v>
      </c>
      <c r="AK1091" t="s">
        <v>8948</v>
      </c>
      <c r="AL1091" t="s">
        <v>4435</v>
      </c>
      <c r="AM1091" t="s">
        <v>8948</v>
      </c>
      <c r="AN1091" t="s">
        <v>85</v>
      </c>
      <c r="AO1091" t="s">
        <v>85</v>
      </c>
      <c r="AP1091" t="s">
        <v>86</v>
      </c>
      <c r="AQ1091" t="s">
        <v>5765</v>
      </c>
      <c r="AR1091" t="s">
        <v>88</v>
      </c>
      <c r="AS1091" t="s">
        <v>612</v>
      </c>
      <c r="AT1091">
        <v>0</v>
      </c>
      <c r="AU1091" t="s">
        <v>5761</v>
      </c>
      <c r="AV1091" t="s">
        <v>90</v>
      </c>
      <c r="AW1091" t="s">
        <v>91</v>
      </c>
      <c r="AX1091" t="s">
        <v>91</v>
      </c>
      <c r="AZ1091" t="s">
        <v>10634</v>
      </c>
      <c r="BA1091" t="s">
        <v>4455</v>
      </c>
      <c r="BB1091" t="s">
        <v>94</v>
      </c>
    </row>
    <row r="1092" spans="1:54">
      <c r="A1092" t="s">
        <v>10635</v>
      </c>
      <c r="B1092" t="s">
        <v>10636</v>
      </c>
      <c r="C1092" t="s">
        <v>428</v>
      </c>
      <c r="D1092" t="s">
        <v>429</v>
      </c>
      <c r="E1092" t="s">
        <v>57</v>
      </c>
      <c r="F1092" t="s">
        <v>58</v>
      </c>
      <c r="G1092" t="s">
        <v>1397</v>
      </c>
      <c r="H1092" t="s">
        <v>4348</v>
      </c>
      <c r="I1092" t="s">
        <v>1398</v>
      </c>
      <c r="J1092" t="s">
        <v>1399</v>
      </c>
      <c r="K1092" t="s">
        <v>10637</v>
      </c>
      <c r="L1092" t="s">
        <v>64</v>
      </c>
      <c r="M1092" t="s">
        <v>10638</v>
      </c>
      <c r="N1092" t="s">
        <v>10638</v>
      </c>
      <c r="O1092" t="s">
        <v>433</v>
      </c>
      <c r="P1092" t="s">
        <v>5759</v>
      </c>
      <c r="Q1092">
        <v>6692</v>
      </c>
      <c r="R1092" t="s">
        <v>405</v>
      </c>
      <c r="S1092" t="s">
        <v>70</v>
      </c>
      <c r="T1092">
        <v>87</v>
      </c>
      <c r="U1092" t="s">
        <v>6222</v>
      </c>
      <c r="V1092">
        <v>12</v>
      </c>
      <c r="W1092" t="s">
        <v>8944</v>
      </c>
      <c r="X1092" t="s">
        <v>7186</v>
      </c>
      <c r="Z1092" t="s">
        <v>74</v>
      </c>
      <c r="AA1092" t="s">
        <v>75</v>
      </c>
      <c r="AB1092" t="s">
        <v>6580</v>
      </c>
      <c r="AC1092" t="s">
        <v>77</v>
      </c>
      <c r="AD1092" t="s">
        <v>77</v>
      </c>
      <c r="AF1092" t="s">
        <v>78</v>
      </c>
      <c r="AG1092" t="s">
        <v>79</v>
      </c>
      <c r="AH1092" t="s">
        <v>10639</v>
      </c>
      <c r="AI1092" t="s">
        <v>8946</v>
      </c>
      <c r="AJ1092" t="s">
        <v>10640</v>
      </c>
      <c r="AK1092" t="s">
        <v>8948</v>
      </c>
      <c r="AL1092" t="s">
        <v>3133</v>
      </c>
      <c r="AM1092" t="s">
        <v>8948</v>
      </c>
      <c r="AN1092" t="s">
        <v>85</v>
      </c>
      <c r="AO1092" t="s">
        <v>85</v>
      </c>
      <c r="AP1092" t="s">
        <v>86</v>
      </c>
      <c r="AQ1092" t="s">
        <v>5765</v>
      </c>
      <c r="AR1092" t="s">
        <v>88</v>
      </c>
      <c r="AS1092" t="s">
        <v>612</v>
      </c>
      <c r="AU1092" t="s">
        <v>6061</v>
      </c>
      <c r="AV1092" t="s">
        <v>90</v>
      </c>
      <c r="AW1092" t="s">
        <v>91</v>
      </c>
      <c r="AX1092" t="s">
        <v>91</v>
      </c>
      <c r="AZ1092" t="s">
        <v>10641</v>
      </c>
      <c r="BA1092" t="s">
        <v>4455</v>
      </c>
      <c r="BB1092" t="s">
        <v>94</v>
      </c>
    </row>
    <row r="1093" spans="1:54">
      <c r="A1093" t="s">
        <v>10642</v>
      </c>
      <c r="B1093" t="s">
        <v>10643</v>
      </c>
      <c r="C1093" t="s">
        <v>428</v>
      </c>
      <c r="D1093" t="s">
        <v>429</v>
      </c>
      <c r="E1093" t="s">
        <v>57</v>
      </c>
      <c r="F1093" t="s">
        <v>58</v>
      </c>
      <c r="G1093" t="s">
        <v>1397</v>
      </c>
      <c r="H1093" t="s">
        <v>4348</v>
      </c>
      <c r="I1093" t="s">
        <v>1398</v>
      </c>
      <c r="J1093" t="s">
        <v>1399</v>
      </c>
      <c r="K1093" t="s">
        <v>10644</v>
      </c>
      <c r="L1093" t="s">
        <v>64</v>
      </c>
      <c r="M1093" t="s">
        <v>10645</v>
      </c>
      <c r="N1093" t="s">
        <v>10645</v>
      </c>
      <c r="O1093" t="s">
        <v>433</v>
      </c>
      <c r="P1093" t="s">
        <v>5759</v>
      </c>
      <c r="Q1093">
        <v>6692</v>
      </c>
      <c r="R1093" t="s">
        <v>405</v>
      </c>
      <c r="S1093" t="s">
        <v>70</v>
      </c>
      <c r="T1093">
        <v>87</v>
      </c>
      <c r="U1093" t="s">
        <v>7310</v>
      </c>
      <c r="V1093">
        <v>12</v>
      </c>
      <c r="W1093" t="s">
        <v>8961</v>
      </c>
      <c r="X1093" t="s">
        <v>7186</v>
      </c>
      <c r="Z1093" t="s">
        <v>74</v>
      </c>
      <c r="AA1093" t="s">
        <v>75</v>
      </c>
      <c r="AB1093" t="s">
        <v>7001</v>
      </c>
      <c r="AC1093" t="s">
        <v>77</v>
      </c>
      <c r="AD1093" t="s">
        <v>77</v>
      </c>
      <c r="AF1093" t="s">
        <v>78</v>
      </c>
      <c r="AG1093" t="s">
        <v>79</v>
      </c>
      <c r="AH1093" t="s">
        <v>10646</v>
      </c>
      <c r="AI1093" t="s">
        <v>8946</v>
      </c>
      <c r="AJ1093" t="s">
        <v>10647</v>
      </c>
      <c r="AK1093" t="s">
        <v>8948</v>
      </c>
      <c r="AL1093" t="s">
        <v>5442</v>
      </c>
      <c r="AM1093" t="s">
        <v>8948</v>
      </c>
      <c r="AN1093" t="s">
        <v>85</v>
      </c>
      <c r="AO1093" t="s">
        <v>85</v>
      </c>
      <c r="AP1093" t="s">
        <v>86</v>
      </c>
      <c r="AQ1093" t="s">
        <v>5765</v>
      </c>
      <c r="AR1093" t="s">
        <v>88</v>
      </c>
      <c r="AS1093" t="s">
        <v>612</v>
      </c>
      <c r="AU1093" t="s">
        <v>6061</v>
      </c>
      <c r="AV1093" t="s">
        <v>90</v>
      </c>
      <c r="AW1093" t="s">
        <v>91</v>
      </c>
      <c r="AX1093" t="s">
        <v>91</v>
      </c>
      <c r="AZ1093" t="s">
        <v>10648</v>
      </c>
      <c r="BA1093" t="s">
        <v>4455</v>
      </c>
      <c r="BB1093" t="s">
        <v>94</v>
      </c>
    </row>
    <row r="1094" spans="1:54">
      <c r="A1094" t="s">
        <v>10649</v>
      </c>
      <c r="B1094" t="s">
        <v>10650</v>
      </c>
      <c r="C1094" t="s">
        <v>428</v>
      </c>
      <c r="D1094" t="s">
        <v>429</v>
      </c>
      <c r="E1094" t="s">
        <v>57</v>
      </c>
      <c r="F1094" t="s">
        <v>58</v>
      </c>
      <c r="G1094" t="s">
        <v>1397</v>
      </c>
      <c r="H1094" t="s">
        <v>4348</v>
      </c>
      <c r="I1094" t="s">
        <v>1398</v>
      </c>
      <c r="J1094" t="s">
        <v>1399</v>
      </c>
      <c r="K1094" t="s">
        <v>10651</v>
      </c>
      <c r="L1094" t="s">
        <v>64</v>
      </c>
      <c r="M1094" t="s">
        <v>10652</v>
      </c>
      <c r="N1094" t="s">
        <v>10652</v>
      </c>
      <c r="O1094" t="s">
        <v>433</v>
      </c>
      <c r="P1094" t="s">
        <v>5759</v>
      </c>
      <c r="Q1094">
        <v>6692</v>
      </c>
      <c r="R1094" t="s">
        <v>405</v>
      </c>
      <c r="S1094" t="s">
        <v>70</v>
      </c>
      <c r="T1094">
        <v>87</v>
      </c>
      <c r="U1094" t="s">
        <v>7310</v>
      </c>
      <c r="V1094">
        <v>12</v>
      </c>
      <c r="W1094" t="s">
        <v>8961</v>
      </c>
      <c r="X1094" t="s">
        <v>7186</v>
      </c>
      <c r="Z1094" t="s">
        <v>74</v>
      </c>
      <c r="AA1094" t="s">
        <v>75</v>
      </c>
      <c r="AB1094" t="s">
        <v>6981</v>
      </c>
      <c r="AC1094" t="s">
        <v>77</v>
      </c>
      <c r="AD1094" t="s">
        <v>77</v>
      </c>
      <c r="AF1094" t="s">
        <v>78</v>
      </c>
      <c r="AG1094" t="s">
        <v>79</v>
      </c>
      <c r="AH1094" t="s">
        <v>10653</v>
      </c>
      <c r="AI1094" t="s">
        <v>8946</v>
      </c>
      <c r="AJ1094" t="s">
        <v>10654</v>
      </c>
      <c r="AK1094" t="s">
        <v>8948</v>
      </c>
      <c r="AL1094" t="s">
        <v>1859</v>
      </c>
      <c r="AM1094" t="s">
        <v>8948</v>
      </c>
      <c r="AN1094" t="s">
        <v>85</v>
      </c>
      <c r="AO1094" t="s">
        <v>85</v>
      </c>
      <c r="AP1094" t="s">
        <v>86</v>
      </c>
      <c r="AQ1094" t="s">
        <v>5765</v>
      </c>
      <c r="AR1094" t="s">
        <v>88</v>
      </c>
      <c r="AS1094" t="s">
        <v>612</v>
      </c>
      <c r="AU1094" t="s">
        <v>6061</v>
      </c>
      <c r="AV1094" t="s">
        <v>10655</v>
      </c>
      <c r="AW1094" t="s">
        <v>10656</v>
      </c>
      <c r="AX1094" t="s">
        <v>10657</v>
      </c>
      <c r="AZ1094" t="s">
        <v>10658</v>
      </c>
      <c r="BA1094" t="s">
        <v>4455</v>
      </c>
      <c r="BB1094" t="s">
        <v>94</v>
      </c>
    </row>
    <row r="1095" spans="1:54">
      <c r="A1095" t="s">
        <v>10659</v>
      </c>
      <c r="B1095" t="s">
        <v>10660</v>
      </c>
      <c r="C1095" t="s">
        <v>428</v>
      </c>
      <c r="D1095" t="s">
        <v>429</v>
      </c>
      <c r="E1095" t="s">
        <v>97</v>
      </c>
      <c r="F1095" t="s">
        <v>58</v>
      </c>
      <c r="G1095" t="s">
        <v>1397</v>
      </c>
      <c r="H1095" t="s">
        <v>4348</v>
      </c>
      <c r="I1095" t="s">
        <v>1398</v>
      </c>
      <c r="J1095" t="s">
        <v>1399</v>
      </c>
      <c r="K1095" t="s">
        <v>10661</v>
      </c>
      <c r="L1095" t="s">
        <v>64</v>
      </c>
      <c r="M1095" t="s">
        <v>10662</v>
      </c>
      <c r="N1095" t="s">
        <v>10662</v>
      </c>
      <c r="O1095" t="s">
        <v>433</v>
      </c>
      <c r="P1095" t="s">
        <v>5759</v>
      </c>
      <c r="Q1095">
        <v>6692</v>
      </c>
      <c r="R1095" t="s">
        <v>405</v>
      </c>
      <c r="S1095" t="s">
        <v>70</v>
      </c>
      <c r="T1095">
        <v>87</v>
      </c>
      <c r="U1095" t="s">
        <v>6222</v>
      </c>
      <c r="V1095">
        <v>12</v>
      </c>
      <c r="W1095" t="s">
        <v>8944</v>
      </c>
      <c r="X1095" t="s">
        <v>4218</v>
      </c>
      <c r="Z1095" t="s">
        <v>74</v>
      </c>
      <c r="AA1095" t="s">
        <v>75</v>
      </c>
      <c r="AB1095" t="s">
        <v>6367</v>
      </c>
      <c r="AC1095" t="s">
        <v>77</v>
      </c>
      <c r="AD1095" t="s">
        <v>77</v>
      </c>
      <c r="AF1095" t="s">
        <v>78</v>
      </c>
      <c r="AG1095" t="s">
        <v>79</v>
      </c>
      <c r="AH1095" t="s">
        <v>10663</v>
      </c>
      <c r="AI1095" t="s">
        <v>8946</v>
      </c>
      <c r="AJ1095" t="s">
        <v>10664</v>
      </c>
      <c r="AK1095" t="s">
        <v>8948</v>
      </c>
      <c r="AL1095" t="s">
        <v>1472</v>
      </c>
      <c r="AM1095" t="s">
        <v>8948</v>
      </c>
      <c r="AN1095" t="s">
        <v>85</v>
      </c>
      <c r="AO1095" t="s">
        <v>85</v>
      </c>
      <c r="AP1095" t="s">
        <v>86</v>
      </c>
      <c r="AQ1095" t="s">
        <v>5765</v>
      </c>
      <c r="AR1095" t="s">
        <v>88</v>
      </c>
      <c r="AS1095" t="s">
        <v>612</v>
      </c>
      <c r="AT1095">
        <v>0</v>
      </c>
      <c r="AU1095" t="s">
        <v>5761</v>
      </c>
      <c r="AV1095" t="s">
        <v>90</v>
      </c>
      <c r="AW1095" t="s">
        <v>91</v>
      </c>
      <c r="AX1095" t="s">
        <v>91</v>
      </c>
      <c r="AZ1095" t="s">
        <v>10665</v>
      </c>
      <c r="BA1095" t="s">
        <v>4455</v>
      </c>
      <c r="BB1095" t="s">
        <v>94</v>
      </c>
    </row>
    <row r="1096" spans="1:54">
      <c r="A1096" t="s">
        <v>10666</v>
      </c>
      <c r="B1096" t="s">
        <v>10667</v>
      </c>
      <c r="C1096" t="s">
        <v>428</v>
      </c>
      <c r="D1096" t="s">
        <v>429</v>
      </c>
      <c r="E1096" t="s">
        <v>57</v>
      </c>
      <c r="F1096" t="s">
        <v>58</v>
      </c>
      <c r="G1096" t="s">
        <v>1397</v>
      </c>
      <c r="H1096" t="s">
        <v>4348</v>
      </c>
      <c r="I1096" t="s">
        <v>1398</v>
      </c>
      <c r="J1096" t="s">
        <v>1399</v>
      </c>
      <c r="K1096" t="s">
        <v>10668</v>
      </c>
      <c r="L1096" t="s">
        <v>64</v>
      </c>
      <c r="M1096" t="s">
        <v>10669</v>
      </c>
      <c r="N1096" t="s">
        <v>10669</v>
      </c>
      <c r="O1096" t="s">
        <v>433</v>
      </c>
      <c r="P1096" t="s">
        <v>5759</v>
      </c>
      <c r="Q1096">
        <v>6692</v>
      </c>
      <c r="R1096" t="s">
        <v>405</v>
      </c>
      <c r="S1096" t="s">
        <v>70</v>
      </c>
      <c r="T1096">
        <v>87</v>
      </c>
      <c r="U1096" t="s">
        <v>6222</v>
      </c>
      <c r="V1096">
        <v>12</v>
      </c>
      <c r="W1096" t="s">
        <v>8944</v>
      </c>
      <c r="X1096" t="s">
        <v>7186</v>
      </c>
      <c r="Z1096" t="s">
        <v>74</v>
      </c>
      <c r="AA1096" t="s">
        <v>75</v>
      </c>
      <c r="AB1096" t="s">
        <v>6337</v>
      </c>
      <c r="AC1096" t="s">
        <v>77</v>
      </c>
      <c r="AD1096" t="s">
        <v>77</v>
      </c>
      <c r="AF1096" t="s">
        <v>78</v>
      </c>
      <c r="AG1096" t="s">
        <v>79</v>
      </c>
      <c r="AH1096" t="s">
        <v>10670</v>
      </c>
      <c r="AI1096" t="s">
        <v>8946</v>
      </c>
      <c r="AJ1096" t="s">
        <v>10671</v>
      </c>
      <c r="AK1096" t="s">
        <v>8948</v>
      </c>
      <c r="AL1096" t="s">
        <v>5934</v>
      </c>
      <c r="AM1096" t="s">
        <v>8948</v>
      </c>
      <c r="AN1096" t="s">
        <v>85</v>
      </c>
      <c r="AO1096" t="s">
        <v>85</v>
      </c>
      <c r="AP1096" t="s">
        <v>86</v>
      </c>
      <c r="AQ1096" t="s">
        <v>5765</v>
      </c>
      <c r="AR1096" t="s">
        <v>88</v>
      </c>
      <c r="AS1096" t="s">
        <v>612</v>
      </c>
      <c r="AU1096" t="s">
        <v>6061</v>
      </c>
      <c r="AV1096" t="s">
        <v>90</v>
      </c>
      <c r="AW1096" t="s">
        <v>91</v>
      </c>
      <c r="AX1096" t="s">
        <v>91</v>
      </c>
      <c r="AZ1096" t="s">
        <v>10672</v>
      </c>
      <c r="BA1096" t="s">
        <v>4455</v>
      </c>
      <c r="BB1096" t="s">
        <v>94</v>
      </c>
    </row>
    <row r="1097" spans="1:54">
      <c r="A1097" t="s">
        <v>10673</v>
      </c>
      <c r="B1097" t="s">
        <v>10674</v>
      </c>
      <c r="C1097" t="s">
        <v>428</v>
      </c>
      <c r="D1097" t="s">
        <v>429</v>
      </c>
      <c r="E1097" t="s">
        <v>57</v>
      </c>
      <c r="F1097" t="s">
        <v>58</v>
      </c>
      <c r="G1097" t="s">
        <v>1397</v>
      </c>
      <c r="H1097" t="s">
        <v>4348</v>
      </c>
      <c r="I1097" t="s">
        <v>1398</v>
      </c>
      <c r="J1097" t="s">
        <v>1399</v>
      </c>
      <c r="K1097" t="s">
        <v>10675</v>
      </c>
      <c r="L1097" t="s">
        <v>64</v>
      </c>
      <c r="M1097" t="s">
        <v>10676</v>
      </c>
      <c r="N1097" t="s">
        <v>10676</v>
      </c>
      <c r="O1097" t="s">
        <v>433</v>
      </c>
      <c r="P1097" t="s">
        <v>5759</v>
      </c>
      <c r="Q1097">
        <v>6692</v>
      </c>
      <c r="R1097" t="s">
        <v>405</v>
      </c>
      <c r="S1097" t="s">
        <v>70</v>
      </c>
      <c r="T1097">
        <v>87</v>
      </c>
      <c r="U1097" t="s">
        <v>6222</v>
      </c>
      <c r="V1097">
        <v>12</v>
      </c>
      <c r="W1097" t="s">
        <v>8944</v>
      </c>
      <c r="X1097" t="s">
        <v>7186</v>
      </c>
      <c r="Z1097" t="s">
        <v>74</v>
      </c>
      <c r="AA1097" t="s">
        <v>75</v>
      </c>
      <c r="AB1097" t="s">
        <v>6367</v>
      </c>
      <c r="AC1097" t="s">
        <v>77</v>
      </c>
      <c r="AD1097" t="s">
        <v>77</v>
      </c>
      <c r="AF1097" t="s">
        <v>78</v>
      </c>
      <c r="AG1097" t="s">
        <v>79</v>
      </c>
      <c r="AH1097" t="s">
        <v>10677</v>
      </c>
      <c r="AI1097" t="s">
        <v>8946</v>
      </c>
      <c r="AJ1097" t="s">
        <v>10678</v>
      </c>
      <c r="AK1097" t="s">
        <v>8948</v>
      </c>
      <c r="AL1097" t="s">
        <v>5442</v>
      </c>
      <c r="AM1097" t="s">
        <v>8948</v>
      </c>
      <c r="AN1097" t="s">
        <v>85</v>
      </c>
      <c r="AO1097" t="s">
        <v>85</v>
      </c>
      <c r="AP1097" t="s">
        <v>86</v>
      </c>
      <c r="AQ1097" t="s">
        <v>5765</v>
      </c>
      <c r="AR1097" t="s">
        <v>88</v>
      </c>
      <c r="AS1097" t="s">
        <v>612</v>
      </c>
      <c r="AU1097" t="s">
        <v>6061</v>
      </c>
      <c r="AV1097" t="s">
        <v>90</v>
      </c>
      <c r="AW1097" t="s">
        <v>91</v>
      </c>
      <c r="AX1097" t="s">
        <v>91</v>
      </c>
      <c r="AZ1097" t="s">
        <v>10679</v>
      </c>
      <c r="BA1097" t="s">
        <v>4455</v>
      </c>
      <c r="BB1097" t="s">
        <v>94</v>
      </c>
    </row>
    <row r="1098" spans="1:54">
      <c r="A1098" t="s">
        <v>10680</v>
      </c>
      <c r="B1098" t="s">
        <v>10681</v>
      </c>
      <c r="C1098" t="s">
        <v>428</v>
      </c>
      <c r="D1098" t="s">
        <v>429</v>
      </c>
      <c r="E1098" t="s">
        <v>97</v>
      </c>
      <c r="F1098" t="s">
        <v>502</v>
      </c>
      <c r="G1098" t="s">
        <v>705</v>
      </c>
      <c r="H1098" t="s">
        <v>503</v>
      </c>
      <c r="I1098" t="s">
        <v>399</v>
      </c>
      <c r="J1098" t="s">
        <v>400</v>
      </c>
      <c r="K1098" t="s">
        <v>10682</v>
      </c>
      <c r="L1098" t="s">
        <v>10683</v>
      </c>
      <c r="M1098" t="s">
        <v>10683</v>
      </c>
      <c r="N1098" t="s">
        <v>64</v>
      </c>
      <c r="O1098" t="s">
        <v>433</v>
      </c>
      <c r="P1098" t="s">
        <v>708</v>
      </c>
      <c r="Q1098">
        <v>4600</v>
      </c>
      <c r="R1098" t="s">
        <v>405</v>
      </c>
      <c r="S1098" t="s">
        <v>70</v>
      </c>
      <c r="T1098">
        <v>30</v>
      </c>
      <c r="U1098" t="s">
        <v>9112</v>
      </c>
      <c r="V1098">
        <v>15</v>
      </c>
      <c r="W1098" t="s">
        <v>9113</v>
      </c>
      <c r="X1098" t="s">
        <v>790</v>
      </c>
      <c r="Z1098" t="s">
        <v>1104</v>
      </c>
      <c r="AA1098" t="s">
        <v>212</v>
      </c>
      <c r="AB1098" t="s">
        <v>7958</v>
      </c>
      <c r="AC1098" t="s">
        <v>77</v>
      </c>
      <c r="AD1098" t="s">
        <v>3956</v>
      </c>
      <c r="AE1098" t="s">
        <v>410</v>
      </c>
      <c r="AF1098" t="s">
        <v>78</v>
      </c>
      <c r="AG1098" t="s">
        <v>79</v>
      </c>
      <c r="AH1098" t="s">
        <v>10684</v>
      </c>
      <c r="AI1098" t="s">
        <v>10685</v>
      </c>
      <c r="AJ1098" t="s">
        <v>10686</v>
      </c>
      <c r="AK1098" t="s">
        <v>9320</v>
      </c>
      <c r="AL1098" t="s">
        <v>3936</v>
      </c>
      <c r="AM1098" t="s">
        <v>9320</v>
      </c>
      <c r="AN1098" t="s">
        <v>85</v>
      </c>
      <c r="AO1098" t="s">
        <v>85</v>
      </c>
      <c r="AP1098" t="s">
        <v>404</v>
      </c>
      <c r="AQ1098" t="s">
        <v>404</v>
      </c>
      <c r="AR1098" t="s">
        <v>420</v>
      </c>
      <c r="AS1098" t="s">
        <v>421</v>
      </c>
      <c r="AU1098" t="s">
        <v>4892</v>
      </c>
      <c r="AV1098" t="s">
        <v>90</v>
      </c>
      <c r="AW1098" t="s">
        <v>91</v>
      </c>
      <c r="AX1098" t="s">
        <v>91</v>
      </c>
      <c r="AZ1098" t="s">
        <v>10687</v>
      </c>
      <c r="BA1098" t="s">
        <v>3936</v>
      </c>
      <c r="BB1098" t="s">
        <v>94</v>
      </c>
    </row>
    <row r="1099" spans="1:54">
      <c r="A1099" t="s">
        <v>10688</v>
      </c>
      <c r="B1099" t="s">
        <v>10689</v>
      </c>
      <c r="C1099" t="s">
        <v>428</v>
      </c>
      <c r="D1099" t="s">
        <v>429</v>
      </c>
      <c r="E1099" t="s">
        <v>57</v>
      </c>
      <c r="F1099" t="s">
        <v>58</v>
      </c>
      <c r="G1099" t="s">
        <v>1397</v>
      </c>
      <c r="H1099" t="s">
        <v>4348</v>
      </c>
      <c r="I1099" t="s">
        <v>1398</v>
      </c>
      <c r="J1099" t="s">
        <v>1399</v>
      </c>
      <c r="K1099" t="s">
        <v>10690</v>
      </c>
      <c r="L1099" t="s">
        <v>64</v>
      </c>
      <c r="M1099" t="s">
        <v>10691</v>
      </c>
      <c r="N1099" t="s">
        <v>10691</v>
      </c>
      <c r="O1099" t="s">
        <v>433</v>
      </c>
      <c r="P1099" t="s">
        <v>5759</v>
      </c>
      <c r="Q1099">
        <v>6692</v>
      </c>
      <c r="R1099" t="s">
        <v>405</v>
      </c>
      <c r="S1099" t="s">
        <v>70</v>
      </c>
      <c r="T1099">
        <v>87</v>
      </c>
      <c r="U1099" t="s">
        <v>6222</v>
      </c>
      <c r="V1099">
        <v>12</v>
      </c>
      <c r="W1099" t="s">
        <v>8944</v>
      </c>
      <c r="X1099" t="s">
        <v>7186</v>
      </c>
      <c r="Z1099" t="s">
        <v>74</v>
      </c>
      <c r="AA1099" t="s">
        <v>75</v>
      </c>
      <c r="AB1099" t="s">
        <v>6367</v>
      </c>
      <c r="AC1099" t="s">
        <v>77</v>
      </c>
      <c r="AD1099" t="s">
        <v>77</v>
      </c>
      <c r="AF1099" t="s">
        <v>78</v>
      </c>
      <c r="AG1099" t="s">
        <v>79</v>
      </c>
      <c r="AH1099" t="s">
        <v>10692</v>
      </c>
      <c r="AI1099" t="s">
        <v>8946</v>
      </c>
      <c r="AJ1099" t="s">
        <v>10693</v>
      </c>
      <c r="AK1099" t="s">
        <v>8948</v>
      </c>
      <c r="AL1099" t="s">
        <v>4400</v>
      </c>
      <c r="AM1099" t="s">
        <v>8948</v>
      </c>
      <c r="AN1099" t="s">
        <v>85</v>
      </c>
      <c r="AO1099" t="s">
        <v>85</v>
      </c>
      <c r="AP1099" t="s">
        <v>86</v>
      </c>
      <c r="AQ1099" t="s">
        <v>5765</v>
      </c>
      <c r="AR1099" t="s">
        <v>88</v>
      </c>
      <c r="AS1099" t="s">
        <v>612</v>
      </c>
      <c r="AT1099">
        <v>0</v>
      </c>
      <c r="AU1099" t="s">
        <v>6061</v>
      </c>
      <c r="AV1099" t="s">
        <v>90</v>
      </c>
      <c r="AW1099" t="s">
        <v>91</v>
      </c>
      <c r="AX1099" t="s">
        <v>91</v>
      </c>
      <c r="AZ1099" t="s">
        <v>10694</v>
      </c>
      <c r="BA1099" t="s">
        <v>4455</v>
      </c>
      <c r="BB1099" t="s">
        <v>94</v>
      </c>
    </row>
    <row r="1100" spans="1:54">
      <c r="A1100" t="s">
        <v>10695</v>
      </c>
      <c r="B1100" t="s">
        <v>10696</v>
      </c>
      <c r="C1100" t="s">
        <v>428</v>
      </c>
      <c r="D1100" t="s">
        <v>429</v>
      </c>
      <c r="E1100" t="s">
        <v>57</v>
      </c>
      <c r="F1100" t="s">
        <v>58</v>
      </c>
      <c r="G1100" t="s">
        <v>1397</v>
      </c>
      <c r="H1100" t="s">
        <v>4348</v>
      </c>
      <c r="I1100" t="s">
        <v>1398</v>
      </c>
      <c r="J1100" t="s">
        <v>1399</v>
      </c>
      <c r="K1100" t="s">
        <v>10697</v>
      </c>
      <c r="L1100" t="s">
        <v>64</v>
      </c>
      <c r="M1100" t="s">
        <v>10698</v>
      </c>
      <c r="N1100" t="s">
        <v>10698</v>
      </c>
      <c r="O1100" t="s">
        <v>433</v>
      </c>
      <c r="P1100" t="s">
        <v>5759</v>
      </c>
      <c r="Q1100">
        <v>6692</v>
      </c>
      <c r="R1100" t="s">
        <v>405</v>
      </c>
      <c r="S1100" t="s">
        <v>70</v>
      </c>
      <c r="T1100">
        <v>87</v>
      </c>
      <c r="U1100" t="s">
        <v>6222</v>
      </c>
      <c r="V1100">
        <v>12</v>
      </c>
      <c r="W1100" t="s">
        <v>8944</v>
      </c>
      <c r="X1100" t="s">
        <v>7186</v>
      </c>
      <c r="Z1100" t="s">
        <v>74</v>
      </c>
      <c r="AA1100" t="s">
        <v>75</v>
      </c>
      <c r="AB1100" t="s">
        <v>6601</v>
      </c>
      <c r="AC1100" t="s">
        <v>77</v>
      </c>
      <c r="AD1100" t="s">
        <v>77</v>
      </c>
      <c r="AF1100" t="s">
        <v>78</v>
      </c>
      <c r="AG1100" t="s">
        <v>79</v>
      </c>
      <c r="AH1100" t="s">
        <v>10699</v>
      </c>
      <c r="AI1100" t="s">
        <v>8946</v>
      </c>
      <c r="AJ1100" t="s">
        <v>10700</v>
      </c>
      <c r="AK1100" t="s">
        <v>8948</v>
      </c>
      <c r="AL1100" t="s">
        <v>5185</v>
      </c>
      <c r="AM1100" t="s">
        <v>8948</v>
      </c>
      <c r="AN1100" t="s">
        <v>85</v>
      </c>
      <c r="AO1100" t="s">
        <v>85</v>
      </c>
      <c r="AP1100" t="s">
        <v>86</v>
      </c>
      <c r="AQ1100" t="s">
        <v>5765</v>
      </c>
      <c r="AR1100" t="s">
        <v>88</v>
      </c>
      <c r="AS1100" t="s">
        <v>612</v>
      </c>
      <c r="AU1100" t="s">
        <v>6061</v>
      </c>
      <c r="AV1100" t="s">
        <v>90</v>
      </c>
      <c r="AW1100" t="s">
        <v>91</v>
      </c>
      <c r="AX1100" t="s">
        <v>91</v>
      </c>
      <c r="AZ1100" t="s">
        <v>10701</v>
      </c>
      <c r="BA1100" t="s">
        <v>4455</v>
      </c>
      <c r="BB1100" t="s">
        <v>94</v>
      </c>
    </row>
    <row r="1101" spans="1:54">
      <c r="A1101" t="s">
        <v>10702</v>
      </c>
      <c r="B1101" t="s">
        <v>10703</v>
      </c>
      <c r="C1101" t="s">
        <v>428</v>
      </c>
      <c r="D1101" t="s">
        <v>429</v>
      </c>
      <c r="E1101" t="s">
        <v>97</v>
      </c>
      <c r="F1101" t="s">
        <v>502</v>
      </c>
      <c r="G1101" t="s">
        <v>705</v>
      </c>
      <c r="H1101" t="s">
        <v>784</v>
      </c>
      <c r="I1101" t="s">
        <v>399</v>
      </c>
      <c r="J1101" t="s">
        <v>400</v>
      </c>
      <c r="K1101" t="s">
        <v>6516</v>
      </c>
      <c r="L1101" t="s">
        <v>10704</v>
      </c>
      <c r="M1101" t="s">
        <v>10704</v>
      </c>
      <c r="N1101" t="s">
        <v>64</v>
      </c>
      <c r="O1101" t="s">
        <v>433</v>
      </c>
      <c r="P1101" t="s">
        <v>787</v>
      </c>
      <c r="Q1101">
        <v>4600</v>
      </c>
      <c r="R1101" t="s">
        <v>405</v>
      </c>
      <c r="S1101" t="s">
        <v>70</v>
      </c>
      <c r="T1101">
        <v>30</v>
      </c>
      <c r="U1101" t="s">
        <v>10315</v>
      </c>
      <c r="V1101">
        <v>15</v>
      </c>
      <c r="W1101" t="s">
        <v>8047</v>
      </c>
      <c r="X1101" t="s">
        <v>1248</v>
      </c>
      <c r="Z1101" t="s">
        <v>211</v>
      </c>
      <c r="AA1101" t="s">
        <v>212</v>
      </c>
      <c r="AB1101" t="s">
        <v>10705</v>
      </c>
      <c r="AC1101" t="s">
        <v>1183</v>
      </c>
      <c r="AD1101" t="s">
        <v>10706</v>
      </c>
      <c r="AE1101" t="s">
        <v>410</v>
      </c>
      <c r="AF1101" t="s">
        <v>6582</v>
      </c>
      <c r="AG1101" t="s">
        <v>79</v>
      </c>
      <c r="AH1101" t="s">
        <v>10707</v>
      </c>
      <c r="AI1101" t="s">
        <v>2869</v>
      </c>
      <c r="AJ1101" t="s">
        <v>10708</v>
      </c>
      <c r="AK1101" t="s">
        <v>7080</v>
      </c>
      <c r="AL1101" t="s">
        <v>7046</v>
      </c>
      <c r="AM1101" t="s">
        <v>7080</v>
      </c>
      <c r="AN1101" t="s">
        <v>85</v>
      </c>
      <c r="AO1101" t="s">
        <v>85</v>
      </c>
      <c r="AP1101" t="s">
        <v>404</v>
      </c>
      <c r="AQ1101" t="s">
        <v>404</v>
      </c>
      <c r="AR1101" t="s">
        <v>420</v>
      </c>
      <c r="AS1101" t="s">
        <v>421</v>
      </c>
      <c r="AU1101" t="s">
        <v>4892</v>
      </c>
      <c r="AV1101" t="s">
        <v>90</v>
      </c>
      <c r="AW1101" t="s">
        <v>91</v>
      </c>
      <c r="AX1101" t="s">
        <v>91</v>
      </c>
      <c r="AZ1101" t="s">
        <v>10709</v>
      </c>
      <c r="BA1101" t="s">
        <v>7006</v>
      </c>
      <c r="BB1101" t="s">
        <v>94</v>
      </c>
    </row>
    <row r="1102" spans="1:54">
      <c r="A1102" t="s">
        <v>10710</v>
      </c>
      <c r="B1102" t="s">
        <v>10711</v>
      </c>
      <c r="C1102" t="s">
        <v>428</v>
      </c>
      <c r="D1102" t="s">
        <v>429</v>
      </c>
      <c r="E1102" t="s">
        <v>97</v>
      </c>
      <c r="F1102" t="s">
        <v>502</v>
      </c>
      <c r="G1102" t="s">
        <v>705</v>
      </c>
      <c r="H1102" t="s">
        <v>503</v>
      </c>
      <c r="I1102" t="s">
        <v>399</v>
      </c>
      <c r="J1102" t="s">
        <v>400</v>
      </c>
      <c r="K1102" t="s">
        <v>10712</v>
      </c>
      <c r="L1102" t="s">
        <v>10713</v>
      </c>
      <c r="M1102" t="s">
        <v>10713</v>
      </c>
      <c r="N1102" t="s">
        <v>64</v>
      </c>
      <c r="O1102" t="s">
        <v>433</v>
      </c>
      <c r="P1102" t="s">
        <v>787</v>
      </c>
      <c r="Q1102">
        <v>3856</v>
      </c>
      <c r="R1102" t="s">
        <v>405</v>
      </c>
      <c r="S1102" t="s">
        <v>70</v>
      </c>
      <c r="T1102">
        <v>30</v>
      </c>
      <c r="U1102" t="s">
        <v>3942</v>
      </c>
      <c r="V1102">
        <v>15</v>
      </c>
      <c r="W1102" t="s">
        <v>2305</v>
      </c>
      <c r="X1102" t="s">
        <v>730</v>
      </c>
      <c r="Z1102" t="s">
        <v>1104</v>
      </c>
      <c r="AA1102" t="s">
        <v>212</v>
      </c>
      <c r="AB1102" t="s">
        <v>8866</v>
      </c>
      <c r="AC1102" t="s">
        <v>77</v>
      </c>
      <c r="AD1102" t="s">
        <v>1448</v>
      </c>
      <c r="AE1102" t="s">
        <v>410</v>
      </c>
      <c r="AF1102" t="s">
        <v>78</v>
      </c>
      <c r="AG1102" t="s">
        <v>79</v>
      </c>
      <c r="AH1102" t="s">
        <v>10714</v>
      </c>
      <c r="AI1102" t="s">
        <v>7558</v>
      </c>
      <c r="AJ1102" t="s">
        <v>10715</v>
      </c>
      <c r="AK1102" t="s">
        <v>9096</v>
      </c>
      <c r="AL1102" t="s">
        <v>5592</v>
      </c>
      <c r="AM1102" t="s">
        <v>9096</v>
      </c>
      <c r="AN1102" t="s">
        <v>85</v>
      </c>
      <c r="AO1102" t="s">
        <v>85</v>
      </c>
      <c r="AP1102" t="s">
        <v>404</v>
      </c>
      <c r="AQ1102" t="s">
        <v>404</v>
      </c>
      <c r="AR1102" t="s">
        <v>420</v>
      </c>
      <c r="AS1102" t="s">
        <v>421</v>
      </c>
      <c r="AU1102" t="s">
        <v>4892</v>
      </c>
      <c r="AV1102" t="s">
        <v>90</v>
      </c>
      <c r="AW1102" t="s">
        <v>91</v>
      </c>
      <c r="AX1102" t="s">
        <v>91</v>
      </c>
      <c r="AZ1102" t="s">
        <v>10716</v>
      </c>
      <c r="BA1102" t="s">
        <v>1448</v>
      </c>
      <c r="BB1102" t="s">
        <v>94</v>
      </c>
    </row>
    <row r="1103" spans="1:54">
      <c r="A1103" t="s">
        <v>10717</v>
      </c>
      <c r="B1103" t="s">
        <v>10718</v>
      </c>
      <c r="C1103" t="s">
        <v>428</v>
      </c>
      <c r="D1103" t="s">
        <v>429</v>
      </c>
      <c r="E1103" t="s">
        <v>97</v>
      </c>
      <c r="F1103" t="s">
        <v>58</v>
      </c>
      <c r="G1103" t="s">
        <v>397</v>
      </c>
      <c r="H1103" t="s">
        <v>503</v>
      </c>
      <c r="I1103" t="s">
        <v>399</v>
      </c>
      <c r="J1103" t="s">
        <v>400</v>
      </c>
      <c r="K1103" t="s">
        <v>10719</v>
      </c>
      <c r="L1103" t="s">
        <v>10720</v>
      </c>
      <c r="M1103" t="s">
        <v>10720</v>
      </c>
      <c r="N1103" t="s">
        <v>64</v>
      </c>
      <c r="O1103" t="s">
        <v>433</v>
      </c>
      <c r="P1103" t="s">
        <v>6321</v>
      </c>
      <c r="Q1103">
        <v>4800</v>
      </c>
      <c r="R1103" t="s">
        <v>405</v>
      </c>
      <c r="S1103" t="s">
        <v>70</v>
      </c>
      <c r="T1103">
        <v>50</v>
      </c>
      <c r="U1103" t="s">
        <v>10721</v>
      </c>
      <c r="V1103">
        <v>15</v>
      </c>
      <c r="W1103" t="s">
        <v>204</v>
      </c>
      <c r="X1103" t="s">
        <v>711</v>
      </c>
      <c r="Z1103" t="s">
        <v>74</v>
      </c>
      <c r="AA1103" t="s">
        <v>75</v>
      </c>
      <c r="AB1103" t="s">
        <v>8866</v>
      </c>
      <c r="AC1103" t="s">
        <v>77</v>
      </c>
      <c r="AD1103" t="s">
        <v>77</v>
      </c>
      <c r="AF1103" t="s">
        <v>78</v>
      </c>
      <c r="AG1103" t="s">
        <v>79</v>
      </c>
      <c r="AH1103" t="s">
        <v>10722</v>
      </c>
      <c r="AI1103" t="s">
        <v>1768</v>
      </c>
      <c r="AJ1103" t="s">
        <v>10723</v>
      </c>
      <c r="AK1103" t="s">
        <v>10724</v>
      </c>
      <c r="AL1103" t="s">
        <v>7988</v>
      </c>
      <c r="AM1103" t="s">
        <v>10724</v>
      </c>
      <c r="AN1103" t="s">
        <v>85</v>
      </c>
      <c r="AO1103" t="s">
        <v>85</v>
      </c>
      <c r="AP1103" t="s">
        <v>404</v>
      </c>
      <c r="AQ1103" t="s">
        <v>404</v>
      </c>
      <c r="AR1103" t="s">
        <v>420</v>
      </c>
      <c r="AS1103" t="s">
        <v>421</v>
      </c>
      <c r="AU1103" t="s">
        <v>4892</v>
      </c>
      <c r="AV1103" t="s">
        <v>90</v>
      </c>
      <c r="AW1103" t="s">
        <v>91</v>
      </c>
      <c r="AX1103" t="s">
        <v>91</v>
      </c>
      <c r="AZ1103" t="s">
        <v>10725</v>
      </c>
      <c r="BA1103" t="s">
        <v>8057</v>
      </c>
      <c r="BB1103" t="s">
        <v>94</v>
      </c>
    </row>
    <row r="1104" spans="1:54">
      <c r="A1104" t="s">
        <v>10726</v>
      </c>
      <c r="B1104" t="s">
        <v>10727</v>
      </c>
      <c r="C1104" t="s">
        <v>428</v>
      </c>
      <c r="D1104" t="s">
        <v>429</v>
      </c>
      <c r="E1104" t="s">
        <v>57</v>
      </c>
      <c r="F1104" t="s">
        <v>58</v>
      </c>
      <c r="G1104" t="s">
        <v>397</v>
      </c>
      <c r="H1104" t="s">
        <v>503</v>
      </c>
      <c r="I1104" t="s">
        <v>399</v>
      </c>
      <c r="J1104" t="s">
        <v>400</v>
      </c>
      <c r="K1104" t="s">
        <v>10728</v>
      </c>
      <c r="L1104" t="s">
        <v>10729</v>
      </c>
      <c r="M1104" t="s">
        <v>10729</v>
      </c>
      <c r="N1104" t="s">
        <v>64</v>
      </c>
      <c r="O1104" t="s">
        <v>433</v>
      </c>
      <c r="P1104" t="s">
        <v>1017</v>
      </c>
      <c r="Q1104">
        <v>4570</v>
      </c>
      <c r="R1104" t="s">
        <v>405</v>
      </c>
      <c r="S1104" t="s">
        <v>70</v>
      </c>
      <c r="T1104">
        <v>47</v>
      </c>
      <c r="U1104" t="s">
        <v>2998</v>
      </c>
      <c r="V1104">
        <v>14</v>
      </c>
      <c r="W1104" t="s">
        <v>3957</v>
      </c>
      <c r="X1104" t="s">
        <v>437</v>
      </c>
      <c r="Z1104" t="s">
        <v>211</v>
      </c>
      <c r="AA1104" t="s">
        <v>212</v>
      </c>
      <c r="AB1104" t="s">
        <v>10239</v>
      </c>
      <c r="AC1104" t="s">
        <v>77</v>
      </c>
      <c r="AD1104" t="s">
        <v>857</v>
      </c>
      <c r="AE1104" t="s">
        <v>410</v>
      </c>
      <c r="AF1104" t="s">
        <v>3348</v>
      </c>
      <c r="AG1104" t="s">
        <v>79</v>
      </c>
      <c r="AH1104" t="s">
        <v>10730</v>
      </c>
      <c r="AI1104" t="s">
        <v>2169</v>
      </c>
      <c r="AJ1104" t="s">
        <v>10731</v>
      </c>
      <c r="AK1104" t="s">
        <v>10557</v>
      </c>
      <c r="AL1104" t="s">
        <v>10732</v>
      </c>
      <c r="AM1104" t="s">
        <v>10557</v>
      </c>
      <c r="AN1104" t="s">
        <v>447</v>
      </c>
      <c r="AO1104" t="s">
        <v>447</v>
      </c>
      <c r="AP1104" t="s">
        <v>404</v>
      </c>
      <c r="AQ1104" t="s">
        <v>404</v>
      </c>
      <c r="AR1104" t="s">
        <v>420</v>
      </c>
      <c r="AS1104" t="s">
        <v>421</v>
      </c>
      <c r="AU1104" t="s">
        <v>4892</v>
      </c>
      <c r="AV1104" t="s">
        <v>90</v>
      </c>
      <c r="AW1104" t="s">
        <v>91</v>
      </c>
      <c r="AX1104" t="s">
        <v>91</v>
      </c>
      <c r="AZ1104" t="s">
        <v>10733</v>
      </c>
      <c r="BA1104" t="s">
        <v>425</v>
      </c>
      <c r="BB1104" t="s">
        <v>94</v>
      </c>
    </row>
    <row r="1105" spans="1:54">
      <c r="A1105" t="s">
        <v>10734</v>
      </c>
      <c r="B1105" t="s">
        <v>10735</v>
      </c>
      <c r="C1105" t="s">
        <v>849</v>
      </c>
      <c r="D1105" t="s">
        <v>850</v>
      </c>
      <c r="E1105" t="s">
        <v>57</v>
      </c>
      <c r="F1105" t="s">
        <v>58</v>
      </c>
      <c r="G1105" t="s">
        <v>2021</v>
      </c>
      <c r="H1105" t="s">
        <v>503</v>
      </c>
      <c r="I1105" t="s">
        <v>399</v>
      </c>
      <c r="J1105" t="s">
        <v>400</v>
      </c>
      <c r="K1105" t="s">
        <v>10736</v>
      </c>
      <c r="L1105" t="s">
        <v>10737</v>
      </c>
      <c r="M1105" t="s">
        <v>10737</v>
      </c>
      <c r="N1105" t="s">
        <v>64</v>
      </c>
      <c r="O1105" t="s">
        <v>433</v>
      </c>
      <c r="P1105" t="s">
        <v>68</v>
      </c>
      <c r="Q1105">
        <v>4570</v>
      </c>
      <c r="R1105" t="s">
        <v>405</v>
      </c>
      <c r="S1105" t="s">
        <v>70</v>
      </c>
      <c r="T1105">
        <v>50</v>
      </c>
      <c r="U1105" t="s">
        <v>5497</v>
      </c>
      <c r="V1105">
        <v>14</v>
      </c>
      <c r="W1105" t="s">
        <v>2135</v>
      </c>
      <c r="X1105" t="s">
        <v>102</v>
      </c>
      <c r="Z1105" t="s">
        <v>211</v>
      </c>
      <c r="AA1105" t="s">
        <v>212</v>
      </c>
      <c r="AB1105" t="s">
        <v>8663</v>
      </c>
      <c r="AC1105" t="s">
        <v>77</v>
      </c>
      <c r="AD1105" t="s">
        <v>439</v>
      </c>
      <c r="AE1105" t="s">
        <v>410</v>
      </c>
      <c r="AF1105" t="s">
        <v>6190</v>
      </c>
      <c r="AG1105" t="s">
        <v>79</v>
      </c>
      <c r="AH1105" t="s">
        <v>10738</v>
      </c>
      <c r="AI1105" t="s">
        <v>5498</v>
      </c>
      <c r="AJ1105" t="s">
        <v>10739</v>
      </c>
      <c r="AK1105" t="s">
        <v>8207</v>
      </c>
      <c r="AL1105" t="s">
        <v>9469</v>
      </c>
      <c r="AM1105" t="s">
        <v>8207</v>
      </c>
      <c r="AN1105" t="s">
        <v>85</v>
      </c>
      <c r="AO1105" t="s">
        <v>85</v>
      </c>
      <c r="AP1105" t="s">
        <v>404</v>
      </c>
      <c r="AQ1105" t="s">
        <v>404</v>
      </c>
      <c r="AR1105" t="s">
        <v>420</v>
      </c>
      <c r="AS1105" t="s">
        <v>421</v>
      </c>
      <c r="AU1105" t="s">
        <v>9077</v>
      </c>
      <c r="AV1105" t="s">
        <v>90</v>
      </c>
      <c r="AW1105" t="s">
        <v>91</v>
      </c>
      <c r="AX1105" t="s">
        <v>91</v>
      </c>
      <c r="AZ1105" t="s">
        <v>10740</v>
      </c>
      <c r="BA1105" t="s">
        <v>2750</v>
      </c>
      <c r="BB1105" t="s">
        <v>94</v>
      </c>
    </row>
    <row r="1106" spans="1:54">
      <c r="A1106" t="s">
        <v>10741</v>
      </c>
      <c r="B1106" t="s">
        <v>10742</v>
      </c>
      <c r="C1106" t="s">
        <v>428</v>
      </c>
      <c r="D1106" t="s">
        <v>429</v>
      </c>
      <c r="E1106" t="s">
        <v>97</v>
      </c>
      <c r="F1106" t="s">
        <v>58</v>
      </c>
      <c r="G1106" t="s">
        <v>397</v>
      </c>
      <c r="H1106" t="s">
        <v>784</v>
      </c>
      <c r="I1106" t="s">
        <v>2579</v>
      </c>
      <c r="J1106" t="s">
        <v>2683</v>
      </c>
      <c r="K1106" t="s">
        <v>10743</v>
      </c>
      <c r="L1106" t="s">
        <v>10744</v>
      </c>
      <c r="M1106" t="s">
        <v>10744</v>
      </c>
      <c r="N1106" t="s">
        <v>64</v>
      </c>
      <c r="O1106" t="s">
        <v>433</v>
      </c>
      <c r="P1106" t="s">
        <v>1299</v>
      </c>
      <c r="Q1106">
        <v>5307</v>
      </c>
      <c r="R1106" t="s">
        <v>405</v>
      </c>
      <c r="S1106" t="s">
        <v>70</v>
      </c>
      <c r="T1106">
        <v>61</v>
      </c>
      <c r="U1106" t="s">
        <v>10745</v>
      </c>
      <c r="V1106">
        <v>12</v>
      </c>
      <c r="W1106" t="s">
        <v>10746</v>
      </c>
      <c r="X1106" t="s">
        <v>711</v>
      </c>
      <c r="Z1106" t="s">
        <v>211</v>
      </c>
      <c r="AA1106" t="s">
        <v>212</v>
      </c>
      <c r="AB1106" t="s">
        <v>8866</v>
      </c>
      <c r="AC1106" t="s">
        <v>2717</v>
      </c>
      <c r="AD1106" t="s">
        <v>10747</v>
      </c>
      <c r="AE1106" t="s">
        <v>462</v>
      </c>
      <c r="AF1106" t="s">
        <v>2883</v>
      </c>
      <c r="AG1106" t="s">
        <v>412</v>
      </c>
      <c r="AH1106" t="s">
        <v>10748</v>
      </c>
      <c r="AI1106" t="s">
        <v>10749</v>
      </c>
      <c r="AJ1106" t="s">
        <v>10750</v>
      </c>
      <c r="AK1106" t="s">
        <v>10751</v>
      </c>
      <c r="AL1106" t="s">
        <v>10752</v>
      </c>
      <c r="AM1106" t="s">
        <v>10751</v>
      </c>
      <c r="AN1106" t="s">
        <v>2185</v>
      </c>
      <c r="AO1106" t="s">
        <v>419</v>
      </c>
      <c r="AP1106" t="s">
        <v>404</v>
      </c>
      <c r="AQ1106" t="s">
        <v>404</v>
      </c>
      <c r="AR1106" t="s">
        <v>420</v>
      </c>
      <c r="AS1106" t="s">
        <v>421</v>
      </c>
      <c r="AU1106" t="s">
        <v>4892</v>
      </c>
      <c r="AV1106" t="s">
        <v>90</v>
      </c>
      <c r="AW1106" t="s">
        <v>91</v>
      </c>
      <c r="AX1106" t="s">
        <v>91</v>
      </c>
      <c r="AY1106" t="s">
        <v>10753</v>
      </c>
      <c r="AZ1106" t="s">
        <v>10754</v>
      </c>
      <c r="BA1106" t="s">
        <v>425</v>
      </c>
      <c r="BB1106" t="s">
        <v>94</v>
      </c>
    </row>
    <row r="1107" spans="1:54">
      <c r="A1107" t="s">
        <v>10755</v>
      </c>
      <c r="B1107" t="s">
        <v>10756</v>
      </c>
      <c r="C1107" t="s">
        <v>428</v>
      </c>
      <c r="D1107" t="s">
        <v>429</v>
      </c>
      <c r="E1107" t="s">
        <v>57</v>
      </c>
      <c r="F1107" t="s">
        <v>2191</v>
      </c>
      <c r="G1107" t="s">
        <v>2192</v>
      </c>
      <c r="H1107" t="s">
        <v>784</v>
      </c>
      <c r="I1107" t="s">
        <v>399</v>
      </c>
      <c r="J1107" t="s">
        <v>3195</v>
      </c>
      <c r="K1107" t="s">
        <v>10757</v>
      </c>
      <c r="L1107" t="s">
        <v>10758</v>
      </c>
      <c r="M1107" t="s">
        <v>10758</v>
      </c>
      <c r="N1107" t="s">
        <v>64</v>
      </c>
      <c r="O1107" t="s">
        <v>433</v>
      </c>
      <c r="P1107" t="s">
        <v>853</v>
      </c>
      <c r="Q1107">
        <v>2771</v>
      </c>
      <c r="R1107" t="s">
        <v>405</v>
      </c>
      <c r="S1107" t="s">
        <v>70</v>
      </c>
      <c r="T1107">
        <v>19</v>
      </c>
      <c r="U1107" t="s">
        <v>10759</v>
      </c>
      <c r="V1107">
        <v>12</v>
      </c>
      <c r="W1107" t="s">
        <v>10760</v>
      </c>
      <c r="X1107" t="s">
        <v>459</v>
      </c>
      <c r="Z1107" t="s">
        <v>211</v>
      </c>
      <c r="AA1107" t="s">
        <v>212</v>
      </c>
      <c r="AB1107" t="s">
        <v>7001</v>
      </c>
      <c r="AC1107" t="s">
        <v>77</v>
      </c>
      <c r="AD1107" t="s">
        <v>856</v>
      </c>
      <c r="AE1107" t="s">
        <v>410</v>
      </c>
      <c r="AF1107" t="s">
        <v>78</v>
      </c>
      <c r="AG1107" t="s">
        <v>79</v>
      </c>
      <c r="AH1107" t="s">
        <v>10761</v>
      </c>
      <c r="AI1107" t="s">
        <v>2181</v>
      </c>
      <c r="AJ1107" t="s">
        <v>10762</v>
      </c>
      <c r="AK1107" t="s">
        <v>8692</v>
      </c>
      <c r="AL1107" t="s">
        <v>10763</v>
      </c>
      <c r="AM1107" t="s">
        <v>8692</v>
      </c>
      <c r="AN1107" t="s">
        <v>799</v>
      </c>
      <c r="AO1107" t="s">
        <v>799</v>
      </c>
      <c r="AP1107" t="s">
        <v>404</v>
      </c>
      <c r="AQ1107" t="s">
        <v>404</v>
      </c>
      <c r="AR1107" t="s">
        <v>420</v>
      </c>
      <c r="AS1107" t="s">
        <v>421</v>
      </c>
      <c r="AU1107" t="s">
        <v>5761</v>
      </c>
      <c r="AV1107" t="s">
        <v>90</v>
      </c>
      <c r="AW1107" t="s">
        <v>91</v>
      </c>
      <c r="AX1107" t="s">
        <v>91</v>
      </c>
      <c r="AZ1107" t="s">
        <v>10764</v>
      </c>
      <c r="BA1107" t="s">
        <v>425</v>
      </c>
      <c r="BB1107" t="s">
        <v>94</v>
      </c>
    </row>
    <row r="1108" spans="1:54">
      <c r="A1108" t="s">
        <v>10765</v>
      </c>
      <c r="B1108" t="s">
        <v>10766</v>
      </c>
      <c r="C1108" t="s">
        <v>428</v>
      </c>
      <c r="D1108" t="s">
        <v>429</v>
      </c>
      <c r="E1108" t="s">
        <v>57</v>
      </c>
      <c r="F1108" t="s">
        <v>58</v>
      </c>
      <c r="G1108" t="s">
        <v>397</v>
      </c>
      <c r="H1108" t="s">
        <v>784</v>
      </c>
      <c r="I1108" t="s">
        <v>399</v>
      </c>
      <c r="J1108" t="s">
        <v>400</v>
      </c>
      <c r="K1108" t="s">
        <v>10767</v>
      </c>
      <c r="L1108" t="s">
        <v>10768</v>
      </c>
      <c r="M1108" t="s">
        <v>10768</v>
      </c>
      <c r="N1108" t="s">
        <v>64</v>
      </c>
      <c r="O1108" t="s">
        <v>433</v>
      </c>
      <c r="P1108" t="s">
        <v>729</v>
      </c>
      <c r="Q1108">
        <v>4570</v>
      </c>
      <c r="R1108" t="s">
        <v>405</v>
      </c>
      <c r="S1108" t="s">
        <v>70</v>
      </c>
      <c r="T1108">
        <v>50</v>
      </c>
      <c r="U1108" t="s">
        <v>10769</v>
      </c>
      <c r="V1108">
        <v>14</v>
      </c>
      <c r="W1108" t="s">
        <v>10770</v>
      </c>
      <c r="X1108" t="s">
        <v>437</v>
      </c>
      <c r="Z1108" t="s">
        <v>211</v>
      </c>
      <c r="AA1108" t="s">
        <v>212</v>
      </c>
      <c r="AB1108" t="s">
        <v>7001</v>
      </c>
      <c r="AC1108" t="s">
        <v>77</v>
      </c>
      <c r="AD1108" t="s">
        <v>439</v>
      </c>
      <c r="AE1108" t="s">
        <v>410</v>
      </c>
      <c r="AF1108" t="s">
        <v>6308</v>
      </c>
      <c r="AG1108" t="s">
        <v>79</v>
      </c>
      <c r="AH1108" t="s">
        <v>10771</v>
      </c>
      <c r="AI1108" t="s">
        <v>2349</v>
      </c>
      <c r="AJ1108" t="s">
        <v>10772</v>
      </c>
      <c r="AK1108" t="s">
        <v>6561</v>
      </c>
      <c r="AL1108" t="s">
        <v>9468</v>
      </c>
      <c r="AM1108" t="s">
        <v>6561</v>
      </c>
      <c r="AN1108" t="s">
        <v>447</v>
      </c>
      <c r="AO1108" t="s">
        <v>447</v>
      </c>
      <c r="AP1108" t="s">
        <v>404</v>
      </c>
      <c r="AQ1108" t="s">
        <v>404</v>
      </c>
      <c r="AR1108" t="s">
        <v>420</v>
      </c>
      <c r="AS1108" t="s">
        <v>421</v>
      </c>
      <c r="AU1108" t="s">
        <v>5761</v>
      </c>
      <c r="AV1108" t="s">
        <v>90</v>
      </c>
      <c r="AW1108" t="s">
        <v>91</v>
      </c>
      <c r="AX1108" t="s">
        <v>91</v>
      </c>
      <c r="AZ1108" t="s">
        <v>10773</v>
      </c>
      <c r="BA1108" t="s">
        <v>425</v>
      </c>
      <c r="BB1108" t="s">
        <v>94</v>
      </c>
    </row>
    <row r="1109" spans="1:54">
      <c r="A1109" t="s">
        <v>10774</v>
      </c>
      <c r="B1109" t="s">
        <v>10775</v>
      </c>
      <c r="C1109" t="s">
        <v>428</v>
      </c>
      <c r="D1109" t="s">
        <v>429</v>
      </c>
      <c r="E1109" t="s">
        <v>97</v>
      </c>
      <c r="F1109" t="s">
        <v>58</v>
      </c>
      <c r="G1109" t="s">
        <v>397</v>
      </c>
      <c r="H1109" t="s">
        <v>784</v>
      </c>
      <c r="I1109" t="s">
        <v>399</v>
      </c>
      <c r="J1109" t="s">
        <v>400</v>
      </c>
      <c r="K1109" t="s">
        <v>10776</v>
      </c>
      <c r="L1109" t="s">
        <v>10777</v>
      </c>
      <c r="M1109" t="s">
        <v>10777</v>
      </c>
      <c r="N1109" t="s">
        <v>64</v>
      </c>
      <c r="O1109" t="s">
        <v>433</v>
      </c>
      <c r="P1109" t="s">
        <v>691</v>
      </c>
      <c r="Q1109">
        <v>4570</v>
      </c>
      <c r="R1109" t="s">
        <v>405</v>
      </c>
      <c r="S1109" t="s">
        <v>70</v>
      </c>
      <c r="T1109">
        <v>50</v>
      </c>
      <c r="U1109" t="s">
        <v>8444</v>
      </c>
      <c r="V1109">
        <v>15</v>
      </c>
      <c r="W1109" t="s">
        <v>6982</v>
      </c>
      <c r="X1109" t="s">
        <v>1128</v>
      </c>
      <c r="Z1109" t="s">
        <v>211</v>
      </c>
      <c r="AA1109" t="s">
        <v>212</v>
      </c>
      <c r="AB1109" t="s">
        <v>8708</v>
      </c>
      <c r="AC1109" t="s">
        <v>77</v>
      </c>
      <c r="AD1109" t="s">
        <v>8445</v>
      </c>
      <c r="AE1109" t="s">
        <v>410</v>
      </c>
      <c r="AF1109" t="s">
        <v>2305</v>
      </c>
      <c r="AG1109" t="s">
        <v>79</v>
      </c>
      <c r="AH1109" t="s">
        <v>10778</v>
      </c>
      <c r="AI1109" t="s">
        <v>979</v>
      </c>
      <c r="AJ1109" t="s">
        <v>10779</v>
      </c>
      <c r="AK1109" t="s">
        <v>10780</v>
      </c>
      <c r="AL1109" t="s">
        <v>1674</v>
      </c>
      <c r="AM1109" t="s">
        <v>10780</v>
      </c>
      <c r="AN1109" t="s">
        <v>85</v>
      </c>
      <c r="AO1109" t="s">
        <v>85</v>
      </c>
      <c r="AP1109" t="s">
        <v>404</v>
      </c>
      <c r="AQ1109" t="s">
        <v>404</v>
      </c>
      <c r="AR1109" t="s">
        <v>420</v>
      </c>
      <c r="AS1109" t="s">
        <v>421</v>
      </c>
      <c r="AU1109" t="s">
        <v>4892</v>
      </c>
      <c r="AV1109" t="s">
        <v>90</v>
      </c>
      <c r="AW1109" t="s">
        <v>91</v>
      </c>
      <c r="AX1109" t="s">
        <v>91</v>
      </c>
      <c r="AZ1109" t="s">
        <v>10781</v>
      </c>
      <c r="BA1109" t="s">
        <v>1564</v>
      </c>
      <c r="BB1109" t="s">
        <v>94</v>
      </c>
    </row>
    <row r="1110" spans="1:54">
      <c r="A1110" t="s">
        <v>10782</v>
      </c>
      <c r="B1110" t="s">
        <v>10783</v>
      </c>
      <c r="C1110" t="s">
        <v>428</v>
      </c>
      <c r="D1110" t="s">
        <v>429</v>
      </c>
      <c r="E1110" t="s">
        <v>97</v>
      </c>
      <c r="F1110" t="s">
        <v>58</v>
      </c>
      <c r="G1110" t="s">
        <v>397</v>
      </c>
      <c r="H1110" t="s">
        <v>503</v>
      </c>
      <c r="I1110" t="s">
        <v>399</v>
      </c>
      <c r="J1110" t="s">
        <v>400</v>
      </c>
      <c r="K1110" t="s">
        <v>10784</v>
      </c>
      <c r="L1110" t="s">
        <v>10785</v>
      </c>
      <c r="M1110" t="s">
        <v>10785</v>
      </c>
      <c r="N1110" t="s">
        <v>64</v>
      </c>
      <c r="O1110" t="s">
        <v>433</v>
      </c>
      <c r="P1110" t="s">
        <v>787</v>
      </c>
      <c r="Q1110">
        <v>4570</v>
      </c>
      <c r="R1110" t="s">
        <v>405</v>
      </c>
      <c r="S1110" t="s">
        <v>70</v>
      </c>
      <c r="T1110">
        <v>51</v>
      </c>
      <c r="U1110" t="s">
        <v>10786</v>
      </c>
      <c r="V1110">
        <v>15</v>
      </c>
      <c r="W1110" t="s">
        <v>7647</v>
      </c>
      <c r="X1110" t="s">
        <v>1248</v>
      </c>
      <c r="Z1110" t="s">
        <v>74</v>
      </c>
      <c r="AA1110" t="s">
        <v>75</v>
      </c>
      <c r="AB1110" t="s">
        <v>8339</v>
      </c>
      <c r="AC1110" t="s">
        <v>77</v>
      </c>
      <c r="AD1110" t="s">
        <v>77</v>
      </c>
      <c r="AF1110" t="s">
        <v>78</v>
      </c>
      <c r="AG1110" t="s">
        <v>79</v>
      </c>
      <c r="AH1110" t="s">
        <v>10787</v>
      </c>
      <c r="AI1110" t="s">
        <v>262</v>
      </c>
      <c r="AJ1110" t="s">
        <v>10788</v>
      </c>
      <c r="AK1110" t="s">
        <v>10789</v>
      </c>
      <c r="AL1110" t="s">
        <v>2332</v>
      </c>
      <c r="AM1110" t="s">
        <v>10789</v>
      </c>
      <c r="AN1110" t="s">
        <v>85</v>
      </c>
      <c r="AO1110" t="s">
        <v>85</v>
      </c>
      <c r="AP1110" t="s">
        <v>404</v>
      </c>
      <c r="AQ1110" t="s">
        <v>404</v>
      </c>
      <c r="AR1110" t="s">
        <v>420</v>
      </c>
      <c r="AS1110" t="s">
        <v>421</v>
      </c>
      <c r="AU1110" t="s">
        <v>4892</v>
      </c>
      <c r="AV1110" t="s">
        <v>90</v>
      </c>
      <c r="AW1110" t="s">
        <v>91</v>
      </c>
      <c r="AX1110" t="s">
        <v>91</v>
      </c>
      <c r="AZ1110" t="s">
        <v>10790</v>
      </c>
      <c r="BA1110" t="s">
        <v>4402</v>
      </c>
      <c r="BB1110" t="s">
        <v>94</v>
      </c>
    </row>
    <row r="1111" spans="1:54">
      <c r="A1111" t="s">
        <v>10791</v>
      </c>
      <c r="B1111" t="s">
        <v>10792</v>
      </c>
      <c r="C1111" t="s">
        <v>428</v>
      </c>
      <c r="D1111" t="s">
        <v>429</v>
      </c>
      <c r="E1111" t="s">
        <v>97</v>
      </c>
      <c r="F1111" t="s">
        <v>58</v>
      </c>
      <c r="G1111" t="s">
        <v>397</v>
      </c>
      <c r="H1111" t="s">
        <v>1886</v>
      </c>
      <c r="I1111" t="s">
        <v>399</v>
      </c>
      <c r="J1111" t="s">
        <v>400</v>
      </c>
      <c r="K1111" t="s">
        <v>10793</v>
      </c>
      <c r="L1111" t="s">
        <v>10794</v>
      </c>
      <c r="M1111" t="s">
        <v>10794</v>
      </c>
      <c r="N1111" t="s">
        <v>64</v>
      </c>
      <c r="O1111" t="s">
        <v>433</v>
      </c>
      <c r="P1111" t="s">
        <v>787</v>
      </c>
      <c r="Q1111">
        <v>4570</v>
      </c>
      <c r="R1111" t="s">
        <v>405</v>
      </c>
      <c r="S1111" t="s">
        <v>70</v>
      </c>
      <c r="T1111">
        <v>50</v>
      </c>
      <c r="U1111" t="s">
        <v>3424</v>
      </c>
      <c r="V1111">
        <v>15</v>
      </c>
      <c r="W1111" t="s">
        <v>3425</v>
      </c>
      <c r="X1111" t="s">
        <v>1248</v>
      </c>
      <c r="Z1111" t="s">
        <v>211</v>
      </c>
      <c r="AA1111" t="s">
        <v>212</v>
      </c>
      <c r="AB1111" t="s">
        <v>9077</v>
      </c>
      <c r="AC1111" t="s">
        <v>77</v>
      </c>
      <c r="AD1111" t="s">
        <v>10795</v>
      </c>
      <c r="AE1111" t="s">
        <v>410</v>
      </c>
      <c r="AF1111" t="s">
        <v>510</v>
      </c>
      <c r="AG1111" t="s">
        <v>79</v>
      </c>
      <c r="AH1111" t="s">
        <v>10796</v>
      </c>
      <c r="AI1111" t="s">
        <v>8012</v>
      </c>
      <c r="AJ1111" t="s">
        <v>10797</v>
      </c>
      <c r="AK1111" t="s">
        <v>10557</v>
      </c>
      <c r="AL1111" t="s">
        <v>6084</v>
      </c>
      <c r="AM1111" t="s">
        <v>10557</v>
      </c>
      <c r="AN1111" t="s">
        <v>447</v>
      </c>
      <c r="AO1111" t="s">
        <v>447</v>
      </c>
      <c r="AP1111" t="s">
        <v>404</v>
      </c>
      <c r="AQ1111" t="s">
        <v>404</v>
      </c>
      <c r="AR1111" t="s">
        <v>420</v>
      </c>
      <c r="AS1111" t="s">
        <v>421</v>
      </c>
      <c r="AU1111" t="s">
        <v>4892</v>
      </c>
      <c r="AV1111" t="s">
        <v>90</v>
      </c>
      <c r="AW1111" t="s">
        <v>91</v>
      </c>
      <c r="AX1111" t="s">
        <v>91</v>
      </c>
      <c r="AZ1111" t="s">
        <v>10798</v>
      </c>
      <c r="BA1111" t="s">
        <v>425</v>
      </c>
      <c r="BB1111" t="s">
        <v>94</v>
      </c>
    </row>
    <row r="1112" spans="1:54">
      <c r="A1112" t="s">
        <v>10799</v>
      </c>
      <c r="B1112" t="s">
        <v>10800</v>
      </c>
      <c r="C1112" t="s">
        <v>428</v>
      </c>
      <c r="D1112" t="s">
        <v>429</v>
      </c>
      <c r="E1112" t="s">
        <v>97</v>
      </c>
      <c r="F1112" t="s">
        <v>58</v>
      </c>
      <c r="G1112" t="s">
        <v>397</v>
      </c>
      <c r="H1112" t="s">
        <v>1886</v>
      </c>
      <c r="I1112" t="s">
        <v>399</v>
      </c>
      <c r="J1112" t="s">
        <v>400</v>
      </c>
      <c r="K1112" t="s">
        <v>10801</v>
      </c>
      <c r="L1112" t="s">
        <v>10802</v>
      </c>
      <c r="M1112" t="s">
        <v>10802</v>
      </c>
      <c r="N1112" t="s">
        <v>64</v>
      </c>
      <c r="O1112" t="s">
        <v>433</v>
      </c>
      <c r="P1112" t="s">
        <v>6321</v>
      </c>
      <c r="Q1112">
        <v>4570</v>
      </c>
      <c r="R1112" t="s">
        <v>405</v>
      </c>
      <c r="S1112" t="s">
        <v>70</v>
      </c>
      <c r="T1112">
        <v>50</v>
      </c>
      <c r="U1112" t="s">
        <v>10803</v>
      </c>
      <c r="V1112">
        <v>15</v>
      </c>
      <c r="W1112" t="s">
        <v>10804</v>
      </c>
      <c r="X1112" t="s">
        <v>790</v>
      </c>
      <c r="Y1112" t="s">
        <v>4461</v>
      </c>
      <c r="Z1112" t="s">
        <v>211</v>
      </c>
      <c r="AA1112" t="s">
        <v>212</v>
      </c>
      <c r="AB1112" t="s">
        <v>8663</v>
      </c>
      <c r="AC1112" t="s">
        <v>77</v>
      </c>
      <c r="AD1112" t="s">
        <v>714</v>
      </c>
      <c r="AE1112" t="s">
        <v>410</v>
      </c>
      <c r="AF1112" t="s">
        <v>1876</v>
      </c>
      <c r="AG1112" t="s">
        <v>79</v>
      </c>
      <c r="AH1112" t="s">
        <v>10805</v>
      </c>
      <c r="AI1112" t="s">
        <v>3396</v>
      </c>
      <c r="AJ1112" t="s">
        <v>10806</v>
      </c>
      <c r="AK1112" t="s">
        <v>8642</v>
      </c>
      <c r="AL1112" t="s">
        <v>3396</v>
      </c>
      <c r="AM1112" t="s">
        <v>8642</v>
      </c>
      <c r="AN1112" t="s">
        <v>447</v>
      </c>
      <c r="AO1112" t="s">
        <v>447</v>
      </c>
      <c r="AP1112" t="s">
        <v>404</v>
      </c>
      <c r="AQ1112" t="s">
        <v>404</v>
      </c>
      <c r="AR1112" t="s">
        <v>420</v>
      </c>
      <c r="AS1112" t="s">
        <v>421</v>
      </c>
      <c r="AU1112" t="s">
        <v>4892</v>
      </c>
      <c r="AV1112" t="s">
        <v>90</v>
      </c>
      <c r="AW1112" t="s">
        <v>91</v>
      </c>
      <c r="AX1112" t="s">
        <v>91</v>
      </c>
      <c r="AZ1112" t="s">
        <v>10807</v>
      </c>
      <c r="BA1112" t="s">
        <v>425</v>
      </c>
      <c r="BB1112" t="s">
        <v>94</v>
      </c>
    </row>
    <row r="1113" spans="1:54">
      <c r="A1113" t="s">
        <v>10808</v>
      </c>
      <c r="B1113" t="s">
        <v>10809</v>
      </c>
      <c r="C1113" t="s">
        <v>428</v>
      </c>
      <c r="D1113" t="s">
        <v>429</v>
      </c>
      <c r="E1113" t="s">
        <v>57</v>
      </c>
      <c r="F1113" t="s">
        <v>58</v>
      </c>
      <c r="G1113" t="s">
        <v>397</v>
      </c>
      <c r="H1113" t="s">
        <v>1886</v>
      </c>
      <c r="I1113" t="s">
        <v>399</v>
      </c>
      <c r="J1113" t="s">
        <v>400</v>
      </c>
      <c r="K1113" t="s">
        <v>10810</v>
      </c>
      <c r="L1113" t="s">
        <v>10811</v>
      </c>
      <c r="M1113" t="s">
        <v>10811</v>
      </c>
      <c r="N1113" t="s">
        <v>64</v>
      </c>
      <c r="O1113" t="s">
        <v>433</v>
      </c>
      <c r="P1113" t="s">
        <v>787</v>
      </c>
      <c r="Q1113">
        <v>4570</v>
      </c>
      <c r="R1113" t="s">
        <v>405</v>
      </c>
      <c r="S1113" t="s">
        <v>70</v>
      </c>
      <c r="T1113">
        <v>51</v>
      </c>
      <c r="U1113" t="s">
        <v>10812</v>
      </c>
      <c r="V1113">
        <v>12</v>
      </c>
      <c r="W1113" t="s">
        <v>10813</v>
      </c>
      <c r="X1113" t="s">
        <v>437</v>
      </c>
      <c r="Z1113" t="s">
        <v>211</v>
      </c>
      <c r="AA1113" t="s">
        <v>212</v>
      </c>
      <c r="AB1113" t="s">
        <v>8251</v>
      </c>
      <c r="AC1113" t="s">
        <v>77</v>
      </c>
      <c r="AD1113" t="s">
        <v>10814</v>
      </c>
      <c r="AE1113" t="s">
        <v>462</v>
      </c>
      <c r="AF1113" t="s">
        <v>3043</v>
      </c>
      <c r="AG1113" t="s">
        <v>79</v>
      </c>
      <c r="AH1113" t="s">
        <v>10815</v>
      </c>
      <c r="AI1113" t="s">
        <v>10816</v>
      </c>
      <c r="AJ1113" t="s">
        <v>10817</v>
      </c>
      <c r="AK1113" t="s">
        <v>8993</v>
      </c>
      <c r="AL1113" t="s">
        <v>2812</v>
      </c>
      <c r="AM1113" t="s">
        <v>4150</v>
      </c>
      <c r="AN1113" t="s">
        <v>2185</v>
      </c>
      <c r="AO1113" t="s">
        <v>419</v>
      </c>
      <c r="AP1113" t="s">
        <v>404</v>
      </c>
      <c r="AQ1113" t="s">
        <v>404</v>
      </c>
      <c r="AR1113" t="s">
        <v>420</v>
      </c>
      <c r="AS1113" t="s">
        <v>421</v>
      </c>
      <c r="AU1113" t="s">
        <v>4892</v>
      </c>
      <c r="AV1113" t="s">
        <v>90</v>
      </c>
      <c r="AW1113" t="s">
        <v>91</v>
      </c>
      <c r="AX1113" t="s">
        <v>91</v>
      </c>
      <c r="AZ1113" t="s">
        <v>10818</v>
      </c>
      <c r="BA1113" t="s">
        <v>425</v>
      </c>
      <c r="BB1113" t="s">
        <v>94</v>
      </c>
    </row>
    <row r="1114" spans="1:54">
      <c r="A1114" t="s">
        <v>10819</v>
      </c>
      <c r="B1114" t="s">
        <v>10820</v>
      </c>
      <c r="C1114" t="s">
        <v>428</v>
      </c>
      <c r="D1114" t="s">
        <v>429</v>
      </c>
      <c r="E1114" t="s">
        <v>57</v>
      </c>
      <c r="F1114" t="s">
        <v>58</v>
      </c>
      <c r="G1114" t="s">
        <v>397</v>
      </c>
      <c r="H1114" t="s">
        <v>1886</v>
      </c>
      <c r="I1114" t="s">
        <v>399</v>
      </c>
      <c r="J1114" t="s">
        <v>400</v>
      </c>
      <c r="K1114" t="s">
        <v>10821</v>
      </c>
      <c r="L1114" t="s">
        <v>10822</v>
      </c>
      <c r="M1114" t="s">
        <v>10822</v>
      </c>
      <c r="N1114" t="s">
        <v>64</v>
      </c>
      <c r="O1114" t="s">
        <v>433</v>
      </c>
      <c r="P1114" t="s">
        <v>691</v>
      </c>
      <c r="Q1114">
        <v>4570</v>
      </c>
      <c r="R1114" t="s">
        <v>405</v>
      </c>
      <c r="S1114" t="s">
        <v>70</v>
      </c>
      <c r="T1114">
        <v>50</v>
      </c>
      <c r="U1114" t="s">
        <v>3766</v>
      </c>
      <c r="V1114">
        <v>15</v>
      </c>
      <c r="W1114" t="s">
        <v>3767</v>
      </c>
      <c r="X1114" t="s">
        <v>694</v>
      </c>
      <c r="Z1114" t="s">
        <v>211</v>
      </c>
      <c r="AA1114" t="s">
        <v>212</v>
      </c>
      <c r="AB1114" t="s">
        <v>9077</v>
      </c>
      <c r="AC1114" t="s">
        <v>77</v>
      </c>
      <c r="AD1114" t="s">
        <v>3768</v>
      </c>
      <c r="AE1114" t="s">
        <v>410</v>
      </c>
      <c r="AF1114" t="s">
        <v>1876</v>
      </c>
      <c r="AG1114" t="s">
        <v>79</v>
      </c>
      <c r="AH1114" t="s">
        <v>10823</v>
      </c>
      <c r="AI1114" t="s">
        <v>3771</v>
      </c>
      <c r="AJ1114" t="s">
        <v>10824</v>
      </c>
      <c r="AK1114" t="s">
        <v>8207</v>
      </c>
      <c r="AL1114" t="s">
        <v>9180</v>
      </c>
      <c r="AM1114" t="s">
        <v>8207</v>
      </c>
      <c r="AN1114" t="s">
        <v>799</v>
      </c>
      <c r="AO1114" t="s">
        <v>799</v>
      </c>
      <c r="AP1114" t="s">
        <v>404</v>
      </c>
      <c r="AQ1114" t="s">
        <v>404</v>
      </c>
      <c r="AR1114" t="s">
        <v>420</v>
      </c>
      <c r="AS1114" t="s">
        <v>421</v>
      </c>
      <c r="AU1114" t="s">
        <v>4892</v>
      </c>
      <c r="AV1114" t="s">
        <v>90</v>
      </c>
      <c r="AW1114" t="s">
        <v>91</v>
      </c>
      <c r="AX1114" t="s">
        <v>91</v>
      </c>
      <c r="AZ1114" t="s">
        <v>10825</v>
      </c>
      <c r="BA1114" t="s">
        <v>425</v>
      </c>
      <c r="BB1114" t="s">
        <v>94</v>
      </c>
    </row>
    <row r="1115" spans="1:54">
      <c r="A1115" t="s">
        <v>10826</v>
      </c>
      <c r="B1115" t="s">
        <v>10827</v>
      </c>
      <c r="C1115" t="s">
        <v>428</v>
      </c>
      <c r="D1115" t="s">
        <v>429</v>
      </c>
      <c r="E1115" t="s">
        <v>97</v>
      </c>
      <c r="F1115" t="s">
        <v>58</v>
      </c>
      <c r="G1115" t="s">
        <v>397</v>
      </c>
      <c r="H1115" t="s">
        <v>784</v>
      </c>
      <c r="I1115" t="s">
        <v>399</v>
      </c>
      <c r="J1115" t="s">
        <v>400</v>
      </c>
      <c r="K1115" t="s">
        <v>10828</v>
      </c>
      <c r="L1115" t="s">
        <v>10829</v>
      </c>
      <c r="M1115" t="s">
        <v>10829</v>
      </c>
      <c r="N1115" t="s">
        <v>64</v>
      </c>
      <c r="O1115" t="s">
        <v>433</v>
      </c>
      <c r="P1115" t="s">
        <v>6321</v>
      </c>
      <c r="Q1115">
        <v>4570</v>
      </c>
      <c r="R1115" t="s">
        <v>405</v>
      </c>
      <c r="S1115" t="s">
        <v>70</v>
      </c>
      <c r="T1115">
        <v>50</v>
      </c>
      <c r="U1115" t="s">
        <v>3900</v>
      </c>
      <c r="V1115">
        <v>15</v>
      </c>
      <c r="W1115" t="s">
        <v>3901</v>
      </c>
      <c r="X1115" t="s">
        <v>1128</v>
      </c>
      <c r="Z1115" t="s">
        <v>211</v>
      </c>
      <c r="AA1115" t="s">
        <v>212</v>
      </c>
      <c r="AB1115" t="s">
        <v>9522</v>
      </c>
      <c r="AC1115" t="s">
        <v>77</v>
      </c>
      <c r="AD1115" t="s">
        <v>3824</v>
      </c>
      <c r="AE1115" t="s">
        <v>410</v>
      </c>
      <c r="AF1115" t="s">
        <v>6414</v>
      </c>
      <c r="AG1115" t="s">
        <v>79</v>
      </c>
      <c r="AH1115" t="s">
        <v>10830</v>
      </c>
      <c r="AI1115" t="s">
        <v>10831</v>
      </c>
      <c r="AJ1115" t="s">
        <v>10832</v>
      </c>
      <c r="AK1115" t="s">
        <v>8893</v>
      </c>
      <c r="AL1115" t="s">
        <v>1524</v>
      </c>
      <c r="AM1115" t="s">
        <v>8893</v>
      </c>
      <c r="AN1115" t="s">
        <v>85</v>
      </c>
      <c r="AO1115" t="s">
        <v>85</v>
      </c>
      <c r="AP1115" t="s">
        <v>404</v>
      </c>
      <c r="AQ1115" t="s">
        <v>404</v>
      </c>
      <c r="AR1115" t="s">
        <v>420</v>
      </c>
      <c r="AS1115" t="s">
        <v>421</v>
      </c>
      <c r="AU1115" t="s">
        <v>4892</v>
      </c>
      <c r="AV1115" t="s">
        <v>90</v>
      </c>
      <c r="AW1115" t="s">
        <v>91</v>
      </c>
      <c r="AX1115" t="s">
        <v>91</v>
      </c>
      <c r="AZ1115" t="s">
        <v>10833</v>
      </c>
      <c r="BA1115" t="s">
        <v>981</v>
      </c>
      <c r="BB1115" t="s">
        <v>94</v>
      </c>
    </row>
    <row r="1116" spans="1:54">
      <c r="A1116" t="s">
        <v>10834</v>
      </c>
      <c r="B1116" t="s">
        <v>10835</v>
      </c>
      <c r="C1116" t="s">
        <v>428</v>
      </c>
      <c r="D1116" t="s">
        <v>429</v>
      </c>
      <c r="E1116" t="s">
        <v>97</v>
      </c>
      <c r="F1116" t="s">
        <v>58</v>
      </c>
      <c r="G1116" t="s">
        <v>397</v>
      </c>
      <c r="H1116" t="s">
        <v>503</v>
      </c>
      <c r="I1116" t="s">
        <v>399</v>
      </c>
      <c r="J1116" t="s">
        <v>836</v>
      </c>
      <c r="K1116" t="s">
        <v>10836</v>
      </c>
      <c r="L1116" t="s">
        <v>10837</v>
      </c>
      <c r="M1116" t="s">
        <v>10837</v>
      </c>
      <c r="N1116" t="s">
        <v>64</v>
      </c>
      <c r="O1116" t="s">
        <v>433</v>
      </c>
      <c r="P1116" t="s">
        <v>787</v>
      </c>
      <c r="Q1116">
        <v>4570</v>
      </c>
      <c r="R1116" t="s">
        <v>405</v>
      </c>
      <c r="S1116" t="s">
        <v>70</v>
      </c>
      <c r="T1116">
        <v>50</v>
      </c>
      <c r="U1116" t="s">
        <v>8499</v>
      </c>
      <c r="V1116">
        <v>15</v>
      </c>
      <c r="W1116" t="s">
        <v>7407</v>
      </c>
      <c r="X1116" t="s">
        <v>2273</v>
      </c>
      <c r="Z1116" t="s">
        <v>74</v>
      </c>
      <c r="AA1116" t="s">
        <v>75</v>
      </c>
      <c r="AB1116" t="s">
        <v>8224</v>
      </c>
      <c r="AC1116" t="s">
        <v>77</v>
      </c>
      <c r="AD1116" t="s">
        <v>77</v>
      </c>
      <c r="AF1116" t="s">
        <v>78</v>
      </c>
      <c r="AG1116" t="s">
        <v>79</v>
      </c>
      <c r="AH1116" t="s">
        <v>10838</v>
      </c>
      <c r="AI1116" t="s">
        <v>262</v>
      </c>
      <c r="AJ1116" t="s">
        <v>10839</v>
      </c>
      <c r="AK1116" t="s">
        <v>9619</v>
      </c>
      <c r="AL1116" t="s">
        <v>1497</v>
      </c>
      <c r="AM1116" t="s">
        <v>9619</v>
      </c>
      <c r="AN1116" t="s">
        <v>85</v>
      </c>
      <c r="AO1116" t="s">
        <v>85</v>
      </c>
      <c r="AP1116" t="s">
        <v>404</v>
      </c>
      <c r="AQ1116" t="s">
        <v>404</v>
      </c>
      <c r="AR1116" t="s">
        <v>420</v>
      </c>
      <c r="AS1116" t="s">
        <v>421</v>
      </c>
      <c r="AU1116" t="s">
        <v>4892</v>
      </c>
      <c r="AV1116" t="s">
        <v>90</v>
      </c>
      <c r="AW1116" t="s">
        <v>91</v>
      </c>
      <c r="AX1116" t="s">
        <v>91</v>
      </c>
      <c r="AZ1116" t="s">
        <v>10840</v>
      </c>
      <c r="BA1116" t="s">
        <v>1439</v>
      </c>
      <c r="BB1116" t="s">
        <v>94</v>
      </c>
    </row>
    <row r="1117" spans="1:54">
      <c r="A1117" t="s">
        <v>10841</v>
      </c>
      <c r="B1117" t="s">
        <v>10842</v>
      </c>
      <c r="C1117" t="s">
        <v>428</v>
      </c>
      <c r="D1117" t="s">
        <v>429</v>
      </c>
      <c r="E1117" t="s">
        <v>97</v>
      </c>
      <c r="F1117" t="s">
        <v>58</v>
      </c>
      <c r="G1117" t="s">
        <v>397</v>
      </c>
      <c r="H1117" t="s">
        <v>1886</v>
      </c>
      <c r="I1117" t="s">
        <v>399</v>
      </c>
      <c r="J1117" t="s">
        <v>400</v>
      </c>
      <c r="K1117" t="s">
        <v>10843</v>
      </c>
      <c r="L1117" t="s">
        <v>10844</v>
      </c>
      <c r="M1117" t="s">
        <v>10844</v>
      </c>
      <c r="N1117" t="s">
        <v>64</v>
      </c>
      <c r="O1117" t="s">
        <v>433</v>
      </c>
      <c r="P1117" t="s">
        <v>6321</v>
      </c>
      <c r="Q1117">
        <v>4570</v>
      </c>
      <c r="R1117" t="s">
        <v>405</v>
      </c>
      <c r="S1117" t="s">
        <v>70</v>
      </c>
      <c r="T1117">
        <v>50</v>
      </c>
      <c r="U1117" t="s">
        <v>3198</v>
      </c>
      <c r="V1117">
        <v>15</v>
      </c>
      <c r="W1117" t="s">
        <v>2306</v>
      </c>
      <c r="X1117" t="s">
        <v>730</v>
      </c>
      <c r="Z1117" t="s">
        <v>211</v>
      </c>
      <c r="AA1117" t="s">
        <v>212</v>
      </c>
      <c r="AB1117" t="s">
        <v>9077</v>
      </c>
      <c r="AC1117" t="s">
        <v>77</v>
      </c>
      <c r="AD1117" t="s">
        <v>439</v>
      </c>
      <c r="AE1117" t="s">
        <v>410</v>
      </c>
      <c r="AF1117" t="s">
        <v>1876</v>
      </c>
      <c r="AG1117" t="s">
        <v>79</v>
      </c>
      <c r="AH1117" t="s">
        <v>10845</v>
      </c>
      <c r="AI1117" t="s">
        <v>1878</v>
      </c>
      <c r="AJ1117" t="s">
        <v>10846</v>
      </c>
      <c r="AK1117" t="s">
        <v>9468</v>
      </c>
      <c r="AL1117" t="s">
        <v>2321</v>
      </c>
      <c r="AM1117" t="s">
        <v>9468</v>
      </c>
      <c r="AN1117" t="s">
        <v>447</v>
      </c>
      <c r="AO1117" t="s">
        <v>447</v>
      </c>
      <c r="AP1117" t="s">
        <v>404</v>
      </c>
      <c r="AQ1117" t="s">
        <v>404</v>
      </c>
      <c r="AR1117" t="s">
        <v>420</v>
      </c>
      <c r="AS1117" t="s">
        <v>421</v>
      </c>
      <c r="AU1117" t="s">
        <v>8715</v>
      </c>
      <c r="AV1117" t="s">
        <v>90</v>
      </c>
      <c r="AW1117" t="s">
        <v>91</v>
      </c>
      <c r="AX1117" t="s">
        <v>91</v>
      </c>
      <c r="AY1117" t="s">
        <v>10847</v>
      </c>
      <c r="AZ1117" t="s">
        <v>10848</v>
      </c>
      <c r="BA1117" t="s">
        <v>425</v>
      </c>
      <c r="BB1117" t="s">
        <v>94</v>
      </c>
    </row>
    <row r="1118" spans="1:54">
      <c r="A1118" t="s">
        <v>10849</v>
      </c>
      <c r="B1118" t="s">
        <v>10850</v>
      </c>
      <c r="C1118" t="s">
        <v>428</v>
      </c>
      <c r="D1118" t="s">
        <v>429</v>
      </c>
      <c r="E1118" t="s">
        <v>57</v>
      </c>
      <c r="F1118" t="s">
        <v>58</v>
      </c>
      <c r="G1118" t="s">
        <v>397</v>
      </c>
      <c r="H1118" t="s">
        <v>503</v>
      </c>
      <c r="I1118" t="s">
        <v>399</v>
      </c>
      <c r="J1118" t="s">
        <v>400</v>
      </c>
      <c r="K1118" t="s">
        <v>10851</v>
      </c>
      <c r="L1118" t="s">
        <v>10852</v>
      </c>
      <c r="M1118" t="s">
        <v>10852</v>
      </c>
      <c r="N1118" t="s">
        <v>64</v>
      </c>
      <c r="O1118" t="s">
        <v>433</v>
      </c>
      <c r="P1118" t="s">
        <v>68</v>
      </c>
      <c r="Q1118">
        <v>4570</v>
      </c>
      <c r="R1118" t="s">
        <v>405</v>
      </c>
      <c r="S1118" t="s">
        <v>70</v>
      </c>
      <c r="T1118">
        <v>50</v>
      </c>
      <c r="U1118" t="s">
        <v>10853</v>
      </c>
      <c r="V1118">
        <v>14</v>
      </c>
      <c r="W1118" t="s">
        <v>3362</v>
      </c>
      <c r="X1118" t="s">
        <v>437</v>
      </c>
      <c r="Z1118" t="s">
        <v>211</v>
      </c>
      <c r="AA1118" t="s">
        <v>212</v>
      </c>
      <c r="AB1118" t="s">
        <v>10854</v>
      </c>
      <c r="AC1118" t="s">
        <v>77</v>
      </c>
      <c r="AD1118" t="s">
        <v>439</v>
      </c>
      <c r="AE1118" t="s">
        <v>410</v>
      </c>
      <c r="AF1118" t="s">
        <v>715</v>
      </c>
      <c r="AG1118" t="s">
        <v>412</v>
      </c>
      <c r="AH1118" t="s">
        <v>10855</v>
      </c>
      <c r="AI1118" t="s">
        <v>5128</v>
      </c>
      <c r="AJ1118" t="s">
        <v>10856</v>
      </c>
      <c r="AK1118" t="s">
        <v>9311</v>
      </c>
      <c r="AL1118" t="s">
        <v>3654</v>
      </c>
      <c r="AM1118" t="s">
        <v>9311</v>
      </c>
      <c r="AN1118" t="s">
        <v>447</v>
      </c>
      <c r="AO1118" t="s">
        <v>447</v>
      </c>
      <c r="AP1118" t="s">
        <v>404</v>
      </c>
      <c r="AQ1118" t="s">
        <v>404</v>
      </c>
      <c r="AR1118" t="s">
        <v>420</v>
      </c>
      <c r="AS1118" t="s">
        <v>421</v>
      </c>
      <c r="AU1118" t="s">
        <v>4892</v>
      </c>
      <c r="AV1118" t="s">
        <v>90</v>
      </c>
      <c r="AW1118" t="s">
        <v>91</v>
      </c>
      <c r="AX1118" t="s">
        <v>91</v>
      </c>
      <c r="AZ1118" t="s">
        <v>10857</v>
      </c>
      <c r="BA1118" t="s">
        <v>425</v>
      </c>
      <c r="BB1118" t="s">
        <v>94</v>
      </c>
    </row>
    <row r="1119" spans="1:54">
      <c r="A1119" t="s">
        <v>10858</v>
      </c>
      <c r="B1119" t="s">
        <v>10859</v>
      </c>
      <c r="C1119" t="s">
        <v>428</v>
      </c>
      <c r="D1119" t="s">
        <v>429</v>
      </c>
      <c r="E1119" t="s">
        <v>57</v>
      </c>
      <c r="F1119" t="s">
        <v>58</v>
      </c>
      <c r="G1119" t="s">
        <v>397</v>
      </c>
      <c r="H1119" t="s">
        <v>784</v>
      </c>
      <c r="I1119" t="s">
        <v>399</v>
      </c>
      <c r="J1119" t="s">
        <v>400</v>
      </c>
      <c r="K1119" t="s">
        <v>10860</v>
      </c>
      <c r="L1119" t="s">
        <v>10861</v>
      </c>
      <c r="M1119" t="s">
        <v>10861</v>
      </c>
      <c r="N1119" t="s">
        <v>64</v>
      </c>
      <c r="O1119" t="s">
        <v>433</v>
      </c>
      <c r="P1119" t="s">
        <v>787</v>
      </c>
      <c r="Q1119">
        <v>4570</v>
      </c>
      <c r="R1119" t="s">
        <v>405</v>
      </c>
      <c r="S1119" t="s">
        <v>70</v>
      </c>
      <c r="T1119">
        <v>50</v>
      </c>
      <c r="U1119" t="s">
        <v>10862</v>
      </c>
      <c r="V1119">
        <v>14</v>
      </c>
      <c r="W1119" t="s">
        <v>750</v>
      </c>
      <c r="X1119" t="s">
        <v>694</v>
      </c>
      <c r="Z1119" t="s">
        <v>211</v>
      </c>
      <c r="AA1119" t="s">
        <v>212</v>
      </c>
      <c r="AB1119" t="s">
        <v>7177</v>
      </c>
      <c r="AC1119" t="s">
        <v>77</v>
      </c>
      <c r="AD1119" t="s">
        <v>857</v>
      </c>
      <c r="AE1119" t="s">
        <v>410</v>
      </c>
      <c r="AF1119" t="s">
        <v>794</v>
      </c>
      <c r="AG1119" t="s">
        <v>79</v>
      </c>
      <c r="AH1119" t="s">
        <v>10863</v>
      </c>
      <c r="AI1119" t="s">
        <v>6166</v>
      </c>
      <c r="AJ1119" t="s">
        <v>10864</v>
      </c>
      <c r="AK1119" t="s">
        <v>9311</v>
      </c>
      <c r="AL1119" t="s">
        <v>9500</v>
      </c>
      <c r="AM1119" t="s">
        <v>9311</v>
      </c>
      <c r="AN1119" t="s">
        <v>447</v>
      </c>
      <c r="AO1119" t="s">
        <v>447</v>
      </c>
      <c r="AP1119" t="s">
        <v>404</v>
      </c>
      <c r="AQ1119" t="s">
        <v>404</v>
      </c>
      <c r="AR1119" t="s">
        <v>420</v>
      </c>
      <c r="AS1119" t="s">
        <v>421</v>
      </c>
      <c r="AU1119" t="s">
        <v>4892</v>
      </c>
      <c r="AV1119" t="s">
        <v>90</v>
      </c>
      <c r="AW1119" t="s">
        <v>91</v>
      </c>
      <c r="AX1119" t="s">
        <v>91</v>
      </c>
      <c r="AZ1119" t="s">
        <v>10865</v>
      </c>
      <c r="BA1119" t="s">
        <v>425</v>
      </c>
      <c r="BB1119" t="s">
        <v>94</v>
      </c>
    </row>
    <row r="1120" spans="1:54">
      <c r="A1120" t="s">
        <v>10866</v>
      </c>
      <c r="B1120" t="s">
        <v>10867</v>
      </c>
      <c r="C1120" t="s">
        <v>428</v>
      </c>
      <c r="D1120" t="s">
        <v>429</v>
      </c>
      <c r="E1120" t="s">
        <v>97</v>
      </c>
      <c r="F1120" t="s">
        <v>58</v>
      </c>
      <c r="G1120" t="s">
        <v>397</v>
      </c>
      <c r="H1120" t="s">
        <v>503</v>
      </c>
      <c r="I1120" t="s">
        <v>399</v>
      </c>
      <c r="J1120" t="s">
        <v>400</v>
      </c>
      <c r="K1120" t="s">
        <v>10868</v>
      </c>
      <c r="L1120" t="s">
        <v>10869</v>
      </c>
      <c r="M1120" t="s">
        <v>10869</v>
      </c>
      <c r="N1120" t="s">
        <v>64</v>
      </c>
      <c r="O1120" t="s">
        <v>433</v>
      </c>
      <c r="P1120" t="s">
        <v>6321</v>
      </c>
      <c r="Q1120">
        <v>4570</v>
      </c>
      <c r="R1120" t="s">
        <v>405</v>
      </c>
      <c r="S1120" t="s">
        <v>70</v>
      </c>
      <c r="T1120">
        <v>50</v>
      </c>
      <c r="U1120" t="s">
        <v>10870</v>
      </c>
      <c r="V1120">
        <v>15</v>
      </c>
      <c r="W1120" t="s">
        <v>1434</v>
      </c>
      <c r="X1120" t="s">
        <v>2273</v>
      </c>
      <c r="Z1120" t="s">
        <v>74</v>
      </c>
      <c r="AA1120" t="s">
        <v>75</v>
      </c>
      <c r="AB1120" t="s">
        <v>7806</v>
      </c>
      <c r="AC1120" t="s">
        <v>77</v>
      </c>
      <c r="AD1120" t="s">
        <v>77</v>
      </c>
      <c r="AF1120" t="s">
        <v>78</v>
      </c>
      <c r="AG1120" t="s">
        <v>79</v>
      </c>
      <c r="AH1120" t="s">
        <v>10871</v>
      </c>
      <c r="AI1120" t="s">
        <v>7929</v>
      </c>
      <c r="AJ1120" t="s">
        <v>10872</v>
      </c>
      <c r="AK1120" t="s">
        <v>8893</v>
      </c>
      <c r="AL1120" t="s">
        <v>1591</v>
      </c>
      <c r="AM1120" t="s">
        <v>8893</v>
      </c>
      <c r="AN1120" t="s">
        <v>85</v>
      </c>
      <c r="AO1120" t="s">
        <v>85</v>
      </c>
      <c r="AP1120" t="s">
        <v>404</v>
      </c>
      <c r="AQ1120" t="s">
        <v>404</v>
      </c>
      <c r="AR1120" t="s">
        <v>420</v>
      </c>
      <c r="AS1120" t="s">
        <v>421</v>
      </c>
      <c r="AU1120" t="s">
        <v>4892</v>
      </c>
      <c r="AV1120" t="s">
        <v>90</v>
      </c>
      <c r="AW1120" t="s">
        <v>91</v>
      </c>
      <c r="AX1120" t="s">
        <v>91</v>
      </c>
      <c r="AZ1120" t="s">
        <v>10873</v>
      </c>
      <c r="BA1120" t="s">
        <v>5612</v>
      </c>
      <c r="BB1120" t="s">
        <v>94</v>
      </c>
    </row>
    <row r="1121" spans="1:54">
      <c r="A1121" t="s">
        <v>10874</v>
      </c>
      <c r="B1121" t="s">
        <v>10875</v>
      </c>
      <c r="C1121" t="s">
        <v>428</v>
      </c>
      <c r="D1121" t="s">
        <v>429</v>
      </c>
      <c r="E1121" t="s">
        <v>97</v>
      </c>
      <c r="F1121" t="s">
        <v>58</v>
      </c>
      <c r="G1121" t="s">
        <v>397</v>
      </c>
      <c r="H1121" t="s">
        <v>503</v>
      </c>
      <c r="I1121" t="s">
        <v>399</v>
      </c>
      <c r="J1121" t="s">
        <v>400</v>
      </c>
      <c r="K1121" t="s">
        <v>10876</v>
      </c>
      <c r="L1121" t="s">
        <v>10877</v>
      </c>
      <c r="M1121" t="s">
        <v>10877</v>
      </c>
      <c r="N1121" t="s">
        <v>64</v>
      </c>
      <c r="O1121" t="s">
        <v>433</v>
      </c>
      <c r="P1121" t="s">
        <v>787</v>
      </c>
      <c r="Q1121">
        <v>4570</v>
      </c>
      <c r="R1121" t="s">
        <v>405</v>
      </c>
      <c r="S1121" t="s">
        <v>70</v>
      </c>
      <c r="T1121">
        <v>50</v>
      </c>
      <c r="U1121" t="s">
        <v>10870</v>
      </c>
      <c r="V1121">
        <v>15</v>
      </c>
      <c r="W1121" t="s">
        <v>1434</v>
      </c>
      <c r="X1121" t="s">
        <v>2273</v>
      </c>
      <c r="Z1121" t="s">
        <v>74</v>
      </c>
      <c r="AA1121" t="s">
        <v>75</v>
      </c>
      <c r="AB1121" t="s">
        <v>8224</v>
      </c>
      <c r="AC1121" t="s">
        <v>77</v>
      </c>
      <c r="AD1121" t="s">
        <v>77</v>
      </c>
      <c r="AF1121" t="s">
        <v>78</v>
      </c>
      <c r="AG1121" t="s">
        <v>79</v>
      </c>
      <c r="AH1121" t="s">
        <v>10878</v>
      </c>
      <c r="AI1121" t="s">
        <v>7929</v>
      </c>
      <c r="AJ1121" t="s">
        <v>10879</v>
      </c>
      <c r="AK1121" t="s">
        <v>8893</v>
      </c>
      <c r="AL1121" t="s">
        <v>1736</v>
      </c>
      <c r="AM1121" t="s">
        <v>8893</v>
      </c>
      <c r="AN1121" t="s">
        <v>85</v>
      </c>
      <c r="AO1121" t="s">
        <v>85</v>
      </c>
      <c r="AP1121" t="s">
        <v>404</v>
      </c>
      <c r="AQ1121" t="s">
        <v>404</v>
      </c>
      <c r="AR1121" t="s">
        <v>420</v>
      </c>
      <c r="AS1121" t="s">
        <v>421</v>
      </c>
      <c r="AU1121" t="s">
        <v>4892</v>
      </c>
      <c r="AV1121" t="s">
        <v>90</v>
      </c>
      <c r="AW1121" t="s">
        <v>91</v>
      </c>
      <c r="AX1121" t="s">
        <v>91</v>
      </c>
      <c r="AZ1121" t="s">
        <v>10880</v>
      </c>
      <c r="BA1121" t="s">
        <v>5612</v>
      </c>
      <c r="BB1121" t="s">
        <v>94</v>
      </c>
    </row>
    <row r="1122" spans="1:54">
      <c r="A1122" t="s">
        <v>10881</v>
      </c>
      <c r="B1122" t="s">
        <v>10882</v>
      </c>
      <c r="C1122" t="s">
        <v>428</v>
      </c>
      <c r="D1122" t="s">
        <v>429</v>
      </c>
      <c r="E1122" t="s">
        <v>97</v>
      </c>
      <c r="F1122" t="s">
        <v>58</v>
      </c>
      <c r="G1122" t="s">
        <v>397</v>
      </c>
      <c r="H1122" t="s">
        <v>784</v>
      </c>
      <c r="I1122" t="s">
        <v>399</v>
      </c>
      <c r="J1122" t="s">
        <v>400</v>
      </c>
      <c r="K1122" t="s">
        <v>10883</v>
      </c>
      <c r="L1122" t="s">
        <v>10884</v>
      </c>
      <c r="M1122" t="s">
        <v>10884</v>
      </c>
      <c r="N1122" t="s">
        <v>64</v>
      </c>
      <c r="O1122" t="s">
        <v>433</v>
      </c>
      <c r="P1122" t="s">
        <v>6321</v>
      </c>
      <c r="Q1122">
        <v>4570</v>
      </c>
      <c r="R1122" t="s">
        <v>405</v>
      </c>
      <c r="S1122" t="s">
        <v>70</v>
      </c>
      <c r="T1122">
        <v>50</v>
      </c>
      <c r="U1122" t="s">
        <v>9887</v>
      </c>
      <c r="V1122">
        <v>15</v>
      </c>
      <c r="W1122" t="s">
        <v>9888</v>
      </c>
      <c r="X1122" t="s">
        <v>711</v>
      </c>
      <c r="Z1122" t="s">
        <v>211</v>
      </c>
      <c r="AA1122" t="s">
        <v>212</v>
      </c>
      <c r="AB1122" t="s">
        <v>8224</v>
      </c>
      <c r="AC1122" t="s">
        <v>77</v>
      </c>
      <c r="AD1122" t="s">
        <v>7004</v>
      </c>
      <c r="AE1122" t="s">
        <v>410</v>
      </c>
      <c r="AF1122" t="s">
        <v>10885</v>
      </c>
      <c r="AG1122" t="s">
        <v>79</v>
      </c>
      <c r="AH1122" t="s">
        <v>10886</v>
      </c>
      <c r="AI1122" t="s">
        <v>7094</v>
      </c>
      <c r="AJ1122" t="s">
        <v>10887</v>
      </c>
      <c r="AK1122" t="s">
        <v>9311</v>
      </c>
      <c r="AL1122" t="s">
        <v>937</v>
      </c>
      <c r="AM1122" t="s">
        <v>9311</v>
      </c>
      <c r="AN1122" t="s">
        <v>85</v>
      </c>
      <c r="AO1122" t="s">
        <v>85</v>
      </c>
      <c r="AP1122" t="s">
        <v>404</v>
      </c>
      <c r="AQ1122" t="s">
        <v>404</v>
      </c>
      <c r="AR1122" t="s">
        <v>420</v>
      </c>
      <c r="AS1122" t="s">
        <v>421</v>
      </c>
      <c r="AU1122" t="s">
        <v>4892</v>
      </c>
      <c r="AV1122" t="s">
        <v>90</v>
      </c>
      <c r="AW1122" t="s">
        <v>91</v>
      </c>
      <c r="AX1122" t="s">
        <v>91</v>
      </c>
      <c r="AZ1122" t="s">
        <v>10888</v>
      </c>
      <c r="BA1122" t="s">
        <v>1412</v>
      </c>
      <c r="BB1122" t="s">
        <v>94</v>
      </c>
    </row>
    <row r="1123" spans="1:54">
      <c r="A1123" t="s">
        <v>10889</v>
      </c>
      <c r="B1123" t="s">
        <v>10890</v>
      </c>
      <c r="C1123" t="s">
        <v>428</v>
      </c>
      <c r="D1123" t="s">
        <v>429</v>
      </c>
      <c r="E1123" t="s">
        <v>97</v>
      </c>
      <c r="F1123" t="s">
        <v>58</v>
      </c>
      <c r="G1123" t="s">
        <v>397</v>
      </c>
      <c r="H1123" t="s">
        <v>503</v>
      </c>
      <c r="I1123" t="s">
        <v>399</v>
      </c>
      <c r="J1123" t="s">
        <v>400</v>
      </c>
      <c r="K1123" t="s">
        <v>10891</v>
      </c>
      <c r="L1123" t="s">
        <v>10892</v>
      </c>
      <c r="M1123" t="s">
        <v>10892</v>
      </c>
      <c r="N1123" t="s">
        <v>64</v>
      </c>
      <c r="O1123" t="s">
        <v>433</v>
      </c>
      <c r="P1123" t="s">
        <v>9922</v>
      </c>
      <c r="Q1123">
        <v>4570</v>
      </c>
      <c r="R1123" t="s">
        <v>405</v>
      </c>
      <c r="S1123" t="s">
        <v>70</v>
      </c>
      <c r="T1123">
        <v>47</v>
      </c>
      <c r="U1123" t="s">
        <v>10893</v>
      </c>
      <c r="V1123">
        <v>15</v>
      </c>
      <c r="W1123" t="s">
        <v>1522</v>
      </c>
      <c r="X1123" t="s">
        <v>1128</v>
      </c>
      <c r="Z1123" t="s">
        <v>74</v>
      </c>
      <c r="AA1123" t="s">
        <v>75</v>
      </c>
      <c r="AB1123" t="s">
        <v>8224</v>
      </c>
      <c r="AC1123" t="s">
        <v>77</v>
      </c>
      <c r="AD1123" t="s">
        <v>77</v>
      </c>
      <c r="AF1123" t="s">
        <v>78</v>
      </c>
      <c r="AG1123" t="s">
        <v>79</v>
      </c>
      <c r="AH1123" t="s">
        <v>10894</v>
      </c>
      <c r="AI1123" t="s">
        <v>3000</v>
      </c>
      <c r="AJ1123" t="s">
        <v>10895</v>
      </c>
      <c r="AK1123" t="s">
        <v>8893</v>
      </c>
      <c r="AL1123" t="s">
        <v>7343</v>
      </c>
      <c r="AM1123" t="s">
        <v>8893</v>
      </c>
      <c r="AN1123" t="s">
        <v>85</v>
      </c>
      <c r="AO1123" t="s">
        <v>85</v>
      </c>
      <c r="AP1123" t="s">
        <v>404</v>
      </c>
      <c r="AQ1123" t="s">
        <v>404</v>
      </c>
      <c r="AR1123" t="s">
        <v>420</v>
      </c>
      <c r="AS1123" t="s">
        <v>421</v>
      </c>
      <c r="AU1123" t="s">
        <v>4892</v>
      </c>
      <c r="AV1123" t="s">
        <v>90</v>
      </c>
      <c r="AW1123" t="s">
        <v>91</v>
      </c>
      <c r="AX1123" t="s">
        <v>91</v>
      </c>
      <c r="AZ1123" t="s">
        <v>10896</v>
      </c>
      <c r="BA1123" t="s">
        <v>1564</v>
      </c>
      <c r="BB1123" t="s">
        <v>94</v>
      </c>
    </row>
    <row r="1124" spans="1:54">
      <c r="A1124" t="s">
        <v>10897</v>
      </c>
      <c r="B1124" t="s">
        <v>10898</v>
      </c>
      <c r="C1124" t="s">
        <v>428</v>
      </c>
      <c r="D1124" t="s">
        <v>429</v>
      </c>
      <c r="E1124" t="s">
        <v>97</v>
      </c>
      <c r="F1124" t="s">
        <v>502</v>
      </c>
      <c r="G1124" t="s">
        <v>705</v>
      </c>
      <c r="H1124" t="s">
        <v>503</v>
      </c>
      <c r="I1124" t="s">
        <v>399</v>
      </c>
      <c r="J1124" t="s">
        <v>400</v>
      </c>
      <c r="K1124" t="s">
        <v>10899</v>
      </c>
      <c r="L1124" t="s">
        <v>10900</v>
      </c>
      <c r="M1124" t="s">
        <v>10900</v>
      </c>
      <c r="N1124" t="s">
        <v>64</v>
      </c>
      <c r="O1124" t="s">
        <v>433</v>
      </c>
      <c r="P1124" t="s">
        <v>1031</v>
      </c>
      <c r="Q1124">
        <v>3856</v>
      </c>
      <c r="R1124" t="s">
        <v>405</v>
      </c>
      <c r="S1124" t="s">
        <v>70</v>
      </c>
      <c r="T1124">
        <v>30</v>
      </c>
      <c r="U1124" t="s">
        <v>8909</v>
      </c>
      <c r="V1124">
        <v>14</v>
      </c>
      <c r="W1124" t="s">
        <v>2348</v>
      </c>
      <c r="X1124" t="s">
        <v>711</v>
      </c>
      <c r="Z1124" t="s">
        <v>2343</v>
      </c>
      <c r="AA1124" t="s">
        <v>212</v>
      </c>
      <c r="AB1124" t="s">
        <v>8838</v>
      </c>
      <c r="AC1124" t="s">
        <v>77</v>
      </c>
      <c r="AD1124" t="s">
        <v>714</v>
      </c>
      <c r="AE1124" t="s">
        <v>410</v>
      </c>
      <c r="AF1124" t="s">
        <v>78</v>
      </c>
      <c r="AG1124" t="s">
        <v>79</v>
      </c>
      <c r="AH1124" t="s">
        <v>10901</v>
      </c>
      <c r="AI1124" t="s">
        <v>748</v>
      </c>
      <c r="AJ1124" t="s">
        <v>10902</v>
      </c>
      <c r="AK1124" t="s">
        <v>9311</v>
      </c>
      <c r="AL1124" t="s">
        <v>3077</v>
      </c>
      <c r="AM1124" t="s">
        <v>9311</v>
      </c>
      <c r="AN1124" t="s">
        <v>447</v>
      </c>
      <c r="AO1124" t="s">
        <v>447</v>
      </c>
      <c r="AP1124" t="s">
        <v>404</v>
      </c>
      <c r="AQ1124" t="s">
        <v>404</v>
      </c>
      <c r="AR1124" t="s">
        <v>420</v>
      </c>
      <c r="AS1124" t="s">
        <v>421</v>
      </c>
      <c r="AU1124" t="s">
        <v>4892</v>
      </c>
      <c r="AV1124" t="s">
        <v>90</v>
      </c>
      <c r="AW1124" t="s">
        <v>91</v>
      </c>
      <c r="AX1124" t="s">
        <v>91</v>
      </c>
      <c r="AZ1124" t="s">
        <v>10903</v>
      </c>
      <c r="BA1124" t="s">
        <v>425</v>
      </c>
      <c r="BB1124" t="s">
        <v>94</v>
      </c>
    </row>
    <row r="1125" spans="1:54">
      <c r="A1125" t="s">
        <v>10904</v>
      </c>
      <c r="B1125" t="s">
        <v>10905</v>
      </c>
      <c r="C1125" t="s">
        <v>428</v>
      </c>
      <c r="D1125" t="s">
        <v>429</v>
      </c>
      <c r="E1125" t="s">
        <v>57</v>
      </c>
      <c r="F1125" t="s">
        <v>502</v>
      </c>
      <c r="G1125" t="s">
        <v>705</v>
      </c>
      <c r="H1125" t="s">
        <v>784</v>
      </c>
      <c r="I1125" t="s">
        <v>399</v>
      </c>
      <c r="J1125" t="s">
        <v>400</v>
      </c>
      <c r="K1125" t="s">
        <v>10906</v>
      </c>
      <c r="L1125" t="s">
        <v>10907</v>
      </c>
      <c r="M1125" t="s">
        <v>10907</v>
      </c>
      <c r="N1125" t="s">
        <v>64</v>
      </c>
      <c r="O1125" t="s">
        <v>433</v>
      </c>
      <c r="P1125" t="s">
        <v>691</v>
      </c>
      <c r="Q1125">
        <v>4600</v>
      </c>
      <c r="R1125" t="s">
        <v>405</v>
      </c>
      <c r="S1125" t="s">
        <v>70</v>
      </c>
      <c r="T1125">
        <v>30</v>
      </c>
      <c r="U1125" t="s">
        <v>10908</v>
      </c>
      <c r="V1125">
        <v>14</v>
      </c>
      <c r="W1125" t="s">
        <v>10909</v>
      </c>
      <c r="X1125" t="s">
        <v>437</v>
      </c>
      <c r="Z1125" t="s">
        <v>211</v>
      </c>
      <c r="AA1125" t="s">
        <v>212</v>
      </c>
      <c r="AB1125" t="s">
        <v>10910</v>
      </c>
      <c r="AC1125" t="s">
        <v>77</v>
      </c>
      <c r="AD1125" t="s">
        <v>857</v>
      </c>
      <c r="AE1125" t="s">
        <v>410</v>
      </c>
      <c r="AF1125" t="s">
        <v>8624</v>
      </c>
      <c r="AG1125" t="s">
        <v>79</v>
      </c>
      <c r="AH1125" t="s">
        <v>10911</v>
      </c>
      <c r="AI1125" t="s">
        <v>5103</v>
      </c>
      <c r="AJ1125" t="s">
        <v>10912</v>
      </c>
      <c r="AK1125" t="s">
        <v>10913</v>
      </c>
      <c r="AL1125" t="s">
        <v>717</v>
      </c>
      <c r="AM1125" t="s">
        <v>10913</v>
      </c>
      <c r="AN1125" t="s">
        <v>447</v>
      </c>
      <c r="AO1125" t="s">
        <v>447</v>
      </c>
      <c r="AP1125" t="s">
        <v>404</v>
      </c>
      <c r="AQ1125" t="s">
        <v>404</v>
      </c>
      <c r="AR1125" t="s">
        <v>420</v>
      </c>
      <c r="AS1125" t="s">
        <v>421</v>
      </c>
      <c r="AU1125" t="s">
        <v>4892</v>
      </c>
      <c r="AV1125" t="s">
        <v>90</v>
      </c>
      <c r="AW1125" t="s">
        <v>91</v>
      </c>
      <c r="AX1125" t="s">
        <v>91</v>
      </c>
      <c r="AZ1125" t="s">
        <v>10914</v>
      </c>
      <c r="BA1125" t="s">
        <v>425</v>
      </c>
      <c r="BB1125" t="s">
        <v>94</v>
      </c>
    </row>
    <row r="1126" spans="1:54">
      <c r="A1126" t="s">
        <v>10915</v>
      </c>
      <c r="B1126" t="s">
        <v>10916</v>
      </c>
      <c r="C1126" t="s">
        <v>428</v>
      </c>
      <c r="D1126" t="s">
        <v>429</v>
      </c>
      <c r="E1126" t="s">
        <v>57</v>
      </c>
      <c r="F1126" t="s">
        <v>502</v>
      </c>
      <c r="G1126" t="s">
        <v>705</v>
      </c>
      <c r="H1126" t="s">
        <v>784</v>
      </c>
      <c r="I1126" t="s">
        <v>399</v>
      </c>
      <c r="J1126" t="s">
        <v>400</v>
      </c>
      <c r="K1126" t="s">
        <v>10917</v>
      </c>
      <c r="L1126" t="s">
        <v>10918</v>
      </c>
      <c r="M1126" t="s">
        <v>10918</v>
      </c>
      <c r="N1126" t="s">
        <v>64</v>
      </c>
      <c r="O1126" t="s">
        <v>433</v>
      </c>
      <c r="P1126" t="s">
        <v>787</v>
      </c>
      <c r="Q1126">
        <v>4600</v>
      </c>
      <c r="R1126" t="s">
        <v>405</v>
      </c>
      <c r="S1126" t="s">
        <v>70</v>
      </c>
      <c r="T1126">
        <v>30</v>
      </c>
      <c r="U1126" t="s">
        <v>10919</v>
      </c>
      <c r="V1126">
        <v>14</v>
      </c>
      <c r="W1126" t="s">
        <v>6249</v>
      </c>
      <c r="X1126" t="s">
        <v>437</v>
      </c>
      <c r="Z1126" t="s">
        <v>211</v>
      </c>
      <c r="AA1126" t="s">
        <v>212</v>
      </c>
      <c r="AB1126" t="s">
        <v>10920</v>
      </c>
      <c r="AC1126" t="s">
        <v>77</v>
      </c>
      <c r="AD1126" t="s">
        <v>10921</v>
      </c>
      <c r="AE1126" t="s">
        <v>410</v>
      </c>
      <c r="AF1126" t="s">
        <v>5128</v>
      </c>
      <c r="AG1126" t="s">
        <v>79</v>
      </c>
      <c r="AH1126" t="s">
        <v>10922</v>
      </c>
      <c r="AI1126" t="s">
        <v>6166</v>
      </c>
      <c r="AJ1126" t="s">
        <v>10923</v>
      </c>
      <c r="AK1126" t="s">
        <v>10913</v>
      </c>
      <c r="AL1126" t="s">
        <v>2679</v>
      </c>
      <c r="AM1126" t="s">
        <v>10913</v>
      </c>
      <c r="AN1126" t="s">
        <v>799</v>
      </c>
      <c r="AO1126" t="s">
        <v>799</v>
      </c>
      <c r="AP1126" t="s">
        <v>404</v>
      </c>
      <c r="AQ1126" t="s">
        <v>404</v>
      </c>
      <c r="AR1126" t="s">
        <v>420</v>
      </c>
      <c r="AS1126" t="s">
        <v>421</v>
      </c>
      <c r="AU1126" t="s">
        <v>4892</v>
      </c>
      <c r="AV1126" t="s">
        <v>90</v>
      </c>
      <c r="AW1126" t="s">
        <v>91</v>
      </c>
      <c r="AX1126" t="s">
        <v>91</v>
      </c>
      <c r="AZ1126" t="s">
        <v>10924</v>
      </c>
      <c r="BA1126" t="s">
        <v>425</v>
      </c>
      <c r="BB1126" t="s">
        <v>94</v>
      </c>
    </row>
    <row r="1127" spans="1:54">
      <c r="A1127" t="s">
        <v>10925</v>
      </c>
      <c r="B1127" t="s">
        <v>10926</v>
      </c>
      <c r="C1127" t="s">
        <v>428</v>
      </c>
      <c r="D1127" t="s">
        <v>429</v>
      </c>
      <c r="E1127" t="s">
        <v>97</v>
      </c>
      <c r="F1127" t="s">
        <v>58</v>
      </c>
      <c r="G1127" t="s">
        <v>397</v>
      </c>
      <c r="H1127" t="s">
        <v>1886</v>
      </c>
      <c r="I1127" t="s">
        <v>399</v>
      </c>
      <c r="J1127" t="s">
        <v>400</v>
      </c>
      <c r="K1127" t="s">
        <v>10927</v>
      </c>
      <c r="L1127" t="s">
        <v>10928</v>
      </c>
      <c r="M1127" t="s">
        <v>10928</v>
      </c>
      <c r="N1127" t="s">
        <v>64</v>
      </c>
      <c r="O1127" t="s">
        <v>433</v>
      </c>
      <c r="P1127" t="s">
        <v>10929</v>
      </c>
      <c r="Q1127">
        <v>4570</v>
      </c>
      <c r="R1127" t="s">
        <v>405</v>
      </c>
      <c r="S1127" t="s">
        <v>70</v>
      </c>
      <c r="T1127">
        <v>48</v>
      </c>
      <c r="U1127" t="s">
        <v>10930</v>
      </c>
      <c r="V1127">
        <v>15</v>
      </c>
      <c r="W1127" t="s">
        <v>6149</v>
      </c>
      <c r="X1127" t="s">
        <v>730</v>
      </c>
      <c r="Z1127" t="s">
        <v>211</v>
      </c>
      <c r="AA1127" t="s">
        <v>212</v>
      </c>
      <c r="AB1127" t="s">
        <v>10931</v>
      </c>
      <c r="AC1127" t="s">
        <v>77</v>
      </c>
      <c r="AD1127" t="s">
        <v>10932</v>
      </c>
      <c r="AE1127" t="s">
        <v>462</v>
      </c>
      <c r="AF1127" t="s">
        <v>5044</v>
      </c>
      <c r="AG1127" t="s">
        <v>79</v>
      </c>
      <c r="AH1127" t="s">
        <v>10933</v>
      </c>
      <c r="AI1127" t="s">
        <v>2165</v>
      </c>
      <c r="AJ1127" t="s">
        <v>10934</v>
      </c>
      <c r="AK1127" t="s">
        <v>3895</v>
      </c>
      <c r="AL1127" t="s">
        <v>3312</v>
      </c>
      <c r="AM1127" t="s">
        <v>3895</v>
      </c>
      <c r="AN1127" t="s">
        <v>799</v>
      </c>
      <c r="AO1127" t="s">
        <v>799</v>
      </c>
      <c r="AP1127" t="s">
        <v>404</v>
      </c>
      <c r="AQ1127" t="s">
        <v>404</v>
      </c>
      <c r="AR1127" t="s">
        <v>420</v>
      </c>
      <c r="AS1127" t="s">
        <v>421</v>
      </c>
      <c r="AU1127" t="s">
        <v>4892</v>
      </c>
      <c r="AV1127" t="s">
        <v>90</v>
      </c>
      <c r="AW1127" t="s">
        <v>91</v>
      </c>
      <c r="AX1127" t="s">
        <v>91</v>
      </c>
      <c r="AZ1127" t="s">
        <v>10935</v>
      </c>
      <c r="BA1127" t="s">
        <v>425</v>
      </c>
      <c r="BB1127" t="s">
        <v>94</v>
      </c>
    </row>
    <row r="1128" spans="1:54">
      <c r="A1128" t="s">
        <v>10936</v>
      </c>
      <c r="B1128" t="s">
        <v>10937</v>
      </c>
      <c r="C1128" t="s">
        <v>428</v>
      </c>
      <c r="D1128" t="s">
        <v>429</v>
      </c>
      <c r="E1128" t="s">
        <v>57</v>
      </c>
      <c r="F1128" t="s">
        <v>502</v>
      </c>
      <c r="G1128" t="s">
        <v>705</v>
      </c>
      <c r="H1128" t="s">
        <v>503</v>
      </c>
      <c r="I1128" t="s">
        <v>399</v>
      </c>
      <c r="J1128" t="s">
        <v>400</v>
      </c>
      <c r="K1128" t="s">
        <v>10938</v>
      </c>
      <c r="L1128" t="s">
        <v>10939</v>
      </c>
      <c r="M1128" t="s">
        <v>10939</v>
      </c>
      <c r="N1128" t="s">
        <v>64</v>
      </c>
      <c r="O1128" t="s">
        <v>433</v>
      </c>
      <c r="P1128" t="s">
        <v>691</v>
      </c>
      <c r="Q1128">
        <v>4600</v>
      </c>
      <c r="R1128" t="s">
        <v>405</v>
      </c>
      <c r="S1128" t="s">
        <v>70</v>
      </c>
      <c r="T1128">
        <v>30</v>
      </c>
      <c r="U1128" t="s">
        <v>8706</v>
      </c>
      <c r="V1128">
        <v>14</v>
      </c>
      <c r="W1128" t="s">
        <v>10940</v>
      </c>
      <c r="X1128" t="s">
        <v>437</v>
      </c>
      <c r="Z1128" t="s">
        <v>211</v>
      </c>
      <c r="AA1128" t="s">
        <v>212</v>
      </c>
      <c r="AB1128" t="s">
        <v>9522</v>
      </c>
      <c r="AC1128" t="s">
        <v>77</v>
      </c>
      <c r="AD1128" t="s">
        <v>714</v>
      </c>
      <c r="AE1128" t="s">
        <v>410</v>
      </c>
      <c r="AF1128" t="s">
        <v>6539</v>
      </c>
      <c r="AG1128" t="s">
        <v>79</v>
      </c>
      <c r="AH1128" t="s">
        <v>10941</v>
      </c>
      <c r="AI1128" t="s">
        <v>3769</v>
      </c>
      <c r="AJ1128" t="s">
        <v>10942</v>
      </c>
      <c r="AK1128" t="s">
        <v>9311</v>
      </c>
      <c r="AL1128" t="s">
        <v>2065</v>
      </c>
      <c r="AM1128" t="s">
        <v>9311</v>
      </c>
      <c r="AN1128" t="s">
        <v>447</v>
      </c>
      <c r="AO1128" t="s">
        <v>447</v>
      </c>
      <c r="AP1128" t="s">
        <v>404</v>
      </c>
      <c r="AQ1128" t="s">
        <v>404</v>
      </c>
      <c r="AR1128" t="s">
        <v>420</v>
      </c>
      <c r="AS1128" t="s">
        <v>421</v>
      </c>
      <c r="AU1128" t="s">
        <v>4892</v>
      </c>
      <c r="AV1128" t="s">
        <v>90</v>
      </c>
      <c r="AW1128" t="s">
        <v>91</v>
      </c>
      <c r="AX1128" t="s">
        <v>91</v>
      </c>
      <c r="AZ1128" t="s">
        <v>10943</v>
      </c>
      <c r="BA1128" t="s">
        <v>425</v>
      </c>
      <c r="BB1128" t="s">
        <v>94</v>
      </c>
    </row>
    <row r="1129" spans="1:54">
      <c r="A1129" t="s">
        <v>10944</v>
      </c>
      <c r="B1129" t="s">
        <v>10945</v>
      </c>
      <c r="C1129" t="s">
        <v>428</v>
      </c>
      <c r="D1129" t="s">
        <v>429</v>
      </c>
      <c r="E1129" t="s">
        <v>57</v>
      </c>
      <c r="F1129" t="s">
        <v>58</v>
      </c>
      <c r="G1129" t="s">
        <v>397</v>
      </c>
      <c r="H1129" t="s">
        <v>1886</v>
      </c>
      <c r="I1129" t="s">
        <v>399</v>
      </c>
      <c r="J1129" t="s">
        <v>400</v>
      </c>
      <c r="K1129" t="s">
        <v>10946</v>
      </c>
      <c r="L1129" t="s">
        <v>10947</v>
      </c>
      <c r="M1129" t="s">
        <v>10947</v>
      </c>
      <c r="N1129" t="s">
        <v>64</v>
      </c>
      <c r="O1129" t="s">
        <v>433</v>
      </c>
      <c r="P1129" t="s">
        <v>68</v>
      </c>
      <c r="Q1129">
        <v>4570</v>
      </c>
      <c r="R1129" t="s">
        <v>405</v>
      </c>
      <c r="S1129" t="s">
        <v>70</v>
      </c>
      <c r="T1129">
        <v>50</v>
      </c>
      <c r="U1129" t="s">
        <v>8836</v>
      </c>
      <c r="V1129">
        <v>15</v>
      </c>
      <c r="W1129" t="s">
        <v>3348</v>
      </c>
      <c r="X1129" t="s">
        <v>459</v>
      </c>
      <c r="Z1129" t="s">
        <v>211</v>
      </c>
      <c r="AA1129" t="s">
        <v>212</v>
      </c>
      <c r="AB1129" t="s">
        <v>8633</v>
      </c>
      <c r="AC1129" t="s">
        <v>77</v>
      </c>
      <c r="AD1129" t="s">
        <v>857</v>
      </c>
      <c r="AE1129" t="s">
        <v>410</v>
      </c>
      <c r="AF1129" t="s">
        <v>2167</v>
      </c>
      <c r="AG1129" t="s">
        <v>79</v>
      </c>
      <c r="AH1129" t="s">
        <v>10948</v>
      </c>
      <c r="AI1129" t="s">
        <v>10770</v>
      </c>
      <c r="AJ1129" t="s">
        <v>10949</v>
      </c>
      <c r="AK1129" t="s">
        <v>9311</v>
      </c>
      <c r="AL1129" t="s">
        <v>10950</v>
      </c>
      <c r="AM1129" t="s">
        <v>9311</v>
      </c>
      <c r="AN1129" t="s">
        <v>447</v>
      </c>
      <c r="AO1129" t="s">
        <v>447</v>
      </c>
      <c r="AP1129" t="s">
        <v>404</v>
      </c>
      <c r="AQ1129" t="s">
        <v>404</v>
      </c>
      <c r="AR1129" t="s">
        <v>420</v>
      </c>
      <c r="AS1129" t="s">
        <v>421</v>
      </c>
      <c r="AU1129" t="s">
        <v>4892</v>
      </c>
      <c r="AV1129" t="s">
        <v>90</v>
      </c>
      <c r="AW1129" t="s">
        <v>91</v>
      </c>
      <c r="AX1129" t="s">
        <v>91</v>
      </c>
      <c r="AZ1129" t="s">
        <v>10951</v>
      </c>
      <c r="BA1129" t="s">
        <v>425</v>
      </c>
      <c r="BB1129" t="s">
        <v>94</v>
      </c>
    </row>
    <row r="1130" spans="1:54">
      <c r="A1130" t="s">
        <v>10952</v>
      </c>
      <c r="B1130" t="s">
        <v>10953</v>
      </c>
      <c r="C1130" t="s">
        <v>428</v>
      </c>
      <c r="D1130" t="s">
        <v>429</v>
      </c>
      <c r="E1130" t="s">
        <v>57</v>
      </c>
      <c r="F1130" t="s">
        <v>58</v>
      </c>
      <c r="G1130" t="s">
        <v>397</v>
      </c>
      <c r="H1130" t="s">
        <v>784</v>
      </c>
      <c r="I1130" t="s">
        <v>399</v>
      </c>
      <c r="J1130" t="s">
        <v>400</v>
      </c>
      <c r="K1130" t="s">
        <v>10954</v>
      </c>
      <c r="L1130" t="s">
        <v>10955</v>
      </c>
      <c r="M1130" t="s">
        <v>10955</v>
      </c>
      <c r="N1130" t="s">
        <v>64</v>
      </c>
      <c r="O1130" t="s">
        <v>433</v>
      </c>
      <c r="P1130" t="s">
        <v>729</v>
      </c>
      <c r="Q1130">
        <v>4570</v>
      </c>
      <c r="R1130" t="s">
        <v>405</v>
      </c>
      <c r="S1130" t="s">
        <v>70</v>
      </c>
      <c r="T1130">
        <v>50</v>
      </c>
      <c r="U1130" t="s">
        <v>10956</v>
      </c>
      <c r="V1130">
        <v>15</v>
      </c>
      <c r="W1130" t="s">
        <v>2065</v>
      </c>
      <c r="X1130" t="s">
        <v>437</v>
      </c>
      <c r="Z1130" t="s">
        <v>211</v>
      </c>
      <c r="AA1130" t="s">
        <v>212</v>
      </c>
      <c r="AB1130" t="s">
        <v>6367</v>
      </c>
      <c r="AC1130" t="s">
        <v>77</v>
      </c>
      <c r="AD1130" t="s">
        <v>857</v>
      </c>
      <c r="AE1130" t="s">
        <v>410</v>
      </c>
      <c r="AF1130" t="s">
        <v>10957</v>
      </c>
      <c r="AG1130" t="s">
        <v>79</v>
      </c>
      <c r="AH1130" t="s">
        <v>10958</v>
      </c>
      <c r="AI1130" t="s">
        <v>10959</v>
      </c>
      <c r="AJ1130" t="s">
        <v>10960</v>
      </c>
      <c r="AK1130" t="s">
        <v>5142</v>
      </c>
      <c r="AL1130" t="s">
        <v>6340</v>
      </c>
      <c r="AM1130" t="s">
        <v>5142</v>
      </c>
      <c r="AN1130" t="s">
        <v>447</v>
      </c>
      <c r="AO1130" t="s">
        <v>447</v>
      </c>
      <c r="AP1130" t="s">
        <v>404</v>
      </c>
      <c r="AQ1130" t="s">
        <v>404</v>
      </c>
      <c r="AR1130" t="s">
        <v>420</v>
      </c>
      <c r="AS1130" t="s">
        <v>421</v>
      </c>
      <c r="AU1130" t="s">
        <v>6061</v>
      </c>
      <c r="AV1130" t="s">
        <v>90</v>
      </c>
      <c r="AW1130" t="s">
        <v>91</v>
      </c>
      <c r="AX1130" t="s">
        <v>91</v>
      </c>
      <c r="AZ1130" t="s">
        <v>10961</v>
      </c>
      <c r="BA1130" t="s">
        <v>425</v>
      </c>
      <c r="BB1130" t="s">
        <v>94</v>
      </c>
    </row>
    <row r="1131" spans="1:54">
      <c r="A1131" t="s">
        <v>10962</v>
      </c>
      <c r="B1131" t="s">
        <v>10963</v>
      </c>
      <c r="C1131" t="s">
        <v>428</v>
      </c>
      <c r="D1131" t="s">
        <v>429</v>
      </c>
      <c r="E1131" t="s">
        <v>97</v>
      </c>
      <c r="F1131" t="s">
        <v>58</v>
      </c>
      <c r="G1131" t="s">
        <v>397</v>
      </c>
      <c r="H1131" t="s">
        <v>503</v>
      </c>
      <c r="I1131" t="s">
        <v>2579</v>
      </c>
      <c r="J1131" t="s">
        <v>2683</v>
      </c>
      <c r="K1131" t="s">
        <v>10964</v>
      </c>
      <c r="L1131" t="s">
        <v>64</v>
      </c>
      <c r="M1131" t="s">
        <v>10965</v>
      </c>
      <c r="N1131" t="s">
        <v>10965</v>
      </c>
      <c r="O1131" t="s">
        <v>433</v>
      </c>
      <c r="P1131" t="s">
        <v>1299</v>
      </c>
      <c r="Q1131">
        <v>5307</v>
      </c>
      <c r="R1131" t="s">
        <v>405</v>
      </c>
      <c r="S1131" t="s">
        <v>70</v>
      </c>
      <c r="T1131">
        <v>61</v>
      </c>
      <c r="U1131" t="s">
        <v>10966</v>
      </c>
      <c r="V1131">
        <v>12</v>
      </c>
      <c r="W1131" t="s">
        <v>10967</v>
      </c>
      <c r="X1131" t="s">
        <v>711</v>
      </c>
      <c r="Z1131" t="s">
        <v>211</v>
      </c>
      <c r="AA1131" t="s">
        <v>212</v>
      </c>
      <c r="AB1131" t="s">
        <v>10931</v>
      </c>
      <c r="AC1131" t="s">
        <v>10968</v>
      </c>
      <c r="AD1131" t="s">
        <v>5090</v>
      </c>
      <c r="AE1131" t="s">
        <v>462</v>
      </c>
      <c r="AF1131" t="s">
        <v>3063</v>
      </c>
      <c r="AG1131" t="s">
        <v>79</v>
      </c>
      <c r="AH1131" t="s">
        <v>10969</v>
      </c>
      <c r="AI1131" t="s">
        <v>6600</v>
      </c>
      <c r="AJ1131" t="s">
        <v>10970</v>
      </c>
      <c r="AK1131" t="s">
        <v>8606</v>
      </c>
      <c r="AL1131" t="s">
        <v>10971</v>
      </c>
      <c r="AM1131" t="s">
        <v>446</v>
      </c>
      <c r="AN1131" t="s">
        <v>2185</v>
      </c>
      <c r="AO1131" t="s">
        <v>419</v>
      </c>
      <c r="AP1131" t="s">
        <v>404</v>
      </c>
      <c r="AQ1131" t="s">
        <v>404</v>
      </c>
      <c r="AR1131" t="s">
        <v>420</v>
      </c>
      <c r="AS1131" t="s">
        <v>421</v>
      </c>
      <c r="AU1131" t="s">
        <v>77</v>
      </c>
      <c r="AV1131" t="s">
        <v>90</v>
      </c>
      <c r="AW1131" t="s">
        <v>91</v>
      </c>
      <c r="AX1131" t="s">
        <v>91</v>
      </c>
      <c r="AY1131" t="s">
        <v>3034</v>
      </c>
      <c r="AZ1131" t="s">
        <v>10972</v>
      </c>
      <c r="BA1131" t="s">
        <v>425</v>
      </c>
      <c r="BB1131" t="s">
        <v>94</v>
      </c>
    </row>
    <row r="1132" spans="1:54">
      <c r="A1132" t="s">
        <v>10973</v>
      </c>
      <c r="B1132" t="s">
        <v>10974</v>
      </c>
      <c r="C1132" t="s">
        <v>428</v>
      </c>
      <c r="D1132" t="s">
        <v>429</v>
      </c>
      <c r="E1132" t="s">
        <v>97</v>
      </c>
      <c r="F1132" t="s">
        <v>58</v>
      </c>
      <c r="G1132" t="s">
        <v>397</v>
      </c>
      <c r="H1132" t="s">
        <v>784</v>
      </c>
      <c r="I1132" t="s">
        <v>399</v>
      </c>
      <c r="J1132" t="s">
        <v>400</v>
      </c>
      <c r="K1132" t="s">
        <v>10975</v>
      </c>
      <c r="L1132" t="s">
        <v>10976</v>
      </c>
      <c r="M1132" t="s">
        <v>10976</v>
      </c>
      <c r="N1132" t="s">
        <v>64</v>
      </c>
      <c r="O1132" t="s">
        <v>433</v>
      </c>
      <c r="P1132" t="s">
        <v>691</v>
      </c>
      <c r="Q1132">
        <v>4570</v>
      </c>
      <c r="R1132" t="s">
        <v>405</v>
      </c>
      <c r="S1132" t="s">
        <v>70</v>
      </c>
      <c r="T1132">
        <v>50</v>
      </c>
      <c r="U1132" t="s">
        <v>9013</v>
      </c>
      <c r="V1132">
        <v>15</v>
      </c>
      <c r="W1132" t="s">
        <v>9014</v>
      </c>
      <c r="X1132" t="s">
        <v>2273</v>
      </c>
      <c r="Z1132" t="s">
        <v>211</v>
      </c>
      <c r="AA1132" t="s">
        <v>212</v>
      </c>
      <c r="AB1132" t="s">
        <v>10977</v>
      </c>
      <c r="AC1132" t="s">
        <v>77</v>
      </c>
      <c r="AD1132" t="s">
        <v>6313</v>
      </c>
      <c r="AE1132" t="s">
        <v>410</v>
      </c>
      <c r="AF1132" t="s">
        <v>2305</v>
      </c>
      <c r="AG1132" t="s">
        <v>79</v>
      </c>
      <c r="AH1132" t="s">
        <v>10978</v>
      </c>
      <c r="AI1132" t="s">
        <v>7444</v>
      </c>
      <c r="AJ1132" t="s">
        <v>10979</v>
      </c>
      <c r="AK1132" t="s">
        <v>10980</v>
      </c>
      <c r="AL1132" t="s">
        <v>863</v>
      </c>
      <c r="AM1132" t="s">
        <v>10980</v>
      </c>
      <c r="AN1132" t="s">
        <v>85</v>
      </c>
      <c r="AO1132" t="s">
        <v>85</v>
      </c>
      <c r="AP1132" t="s">
        <v>404</v>
      </c>
      <c r="AQ1132" t="s">
        <v>404</v>
      </c>
      <c r="AR1132" t="s">
        <v>420</v>
      </c>
      <c r="AS1132" t="s">
        <v>421</v>
      </c>
      <c r="AU1132" t="s">
        <v>4892</v>
      </c>
      <c r="AV1132" t="s">
        <v>90</v>
      </c>
      <c r="AW1132" t="s">
        <v>91</v>
      </c>
      <c r="AX1132" t="s">
        <v>91</v>
      </c>
      <c r="AZ1132" t="s">
        <v>10981</v>
      </c>
      <c r="BA1132" t="s">
        <v>2230</v>
      </c>
      <c r="BB1132" t="s">
        <v>94</v>
      </c>
    </row>
    <row r="1133" spans="1:54">
      <c r="A1133" t="s">
        <v>10982</v>
      </c>
      <c r="B1133" t="s">
        <v>10983</v>
      </c>
      <c r="C1133" t="s">
        <v>428</v>
      </c>
      <c r="D1133" t="s">
        <v>429</v>
      </c>
      <c r="E1133" t="s">
        <v>97</v>
      </c>
      <c r="F1133" t="s">
        <v>502</v>
      </c>
      <c r="G1133" t="s">
        <v>705</v>
      </c>
      <c r="H1133" t="s">
        <v>503</v>
      </c>
      <c r="I1133" t="s">
        <v>399</v>
      </c>
      <c r="J1133" t="s">
        <v>836</v>
      </c>
      <c r="K1133" t="s">
        <v>10984</v>
      </c>
      <c r="L1133" t="s">
        <v>10985</v>
      </c>
      <c r="M1133" t="s">
        <v>10985</v>
      </c>
      <c r="N1133" t="s">
        <v>64</v>
      </c>
      <c r="O1133" t="s">
        <v>433</v>
      </c>
      <c r="P1133" t="s">
        <v>787</v>
      </c>
      <c r="Q1133">
        <v>4600</v>
      </c>
      <c r="R1133" t="s">
        <v>405</v>
      </c>
      <c r="S1133" t="s">
        <v>70</v>
      </c>
      <c r="T1133">
        <v>30</v>
      </c>
      <c r="U1133" t="s">
        <v>10986</v>
      </c>
      <c r="V1133">
        <v>15</v>
      </c>
      <c r="W1133" t="s">
        <v>10987</v>
      </c>
      <c r="X1133" t="s">
        <v>1248</v>
      </c>
      <c r="Z1133" t="s">
        <v>74</v>
      </c>
      <c r="AA1133" t="s">
        <v>75</v>
      </c>
      <c r="AB1133" t="s">
        <v>9077</v>
      </c>
      <c r="AC1133" t="s">
        <v>77</v>
      </c>
      <c r="AD1133" t="s">
        <v>77</v>
      </c>
      <c r="AF1133" t="s">
        <v>78</v>
      </c>
      <c r="AG1133" t="s">
        <v>79</v>
      </c>
      <c r="AH1133" t="s">
        <v>10988</v>
      </c>
      <c r="AI1133" t="s">
        <v>570</v>
      </c>
      <c r="AJ1133" t="s">
        <v>10989</v>
      </c>
      <c r="AK1133" t="s">
        <v>10990</v>
      </c>
      <c r="AL1133" t="s">
        <v>2771</v>
      </c>
      <c r="AM1133" t="s">
        <v>10990</v>
      </c>
      <c r="AN1133" t="s">
        <v>85</v>
      </c>
      <c r="AO1133" t="s">
        <v>85</v>
      </c>
      <c r="AP1133" t="s">
        <v>404</v>
      </c>
      <c r="AQ1133" t="s">
        <v>404</v>
      </c>
      <c r="AR1133" t="s">
        <v>420</v>
      </c>
      <c r="AS1133" t="s">
        <v>421</v>
      </c>
      <c r="AU1133" t="s">
        <v>4892</v>
      </c>
      <c r="AV1133" t="s">
        <v>90</v>
      </c>
      <c r="AW1133" t="s">
        <v>91</v>
      </c>
      <c r="AX1133" t="s">
        <v>91</v>
      </c>
      <c r="AZ1133" t="s">
        <v>10991</v>
      </c>
      <c r="BA1133" t="s">
        <v>3895</v>
      </c>
      <c r="BB1133" t="s">
        <v>94</v>
      </c>
    </row>
    <row r="1134" spans="1:54">
      <c r="A1134" t="s">
        <v>10992</v>
      </c>
      <c r="B1134" t="s">
        <v>10993</v>
      </c>
      <c r="C1134" t="s">
        <v>428</v>
      </c>
      <c r="D1134" t="s">
        <v>429</v>
      </c>
      <c r="E1134" t="s">
        <v>57</v>
      </c>
      <c r="F1134" t="s">
        <v>58</v>
      </c>
      <c r="G1134" t="s">
        <v>397</v>
      </c>
      <c r="H1134" t="s">
        <v>784</v>
      </c>
      <c r="I1134" t="s">
        <v>399</v>
      </c>
      <c r="J1134" t="s">
        <v>400</v>
      </c>
      <c r="K1134" t="s">
        <v>10994</v>
      </c>
      <c r="L1134" t="s">
        <v>10995</v>
      </c>
      <c r="M1134" t="s">
        <v>10995</v>
      </c>
      <c r="N1134" t="s">
        <v>64</v>
      </c>
      <c r="O1134" t="s">
        <v>433</v>
      </c>
      <c r="P1134" t="s">
        <v>68</v>
      </c>
      <c r="Q1134">
        <v>4570</v>
      </c>
      <c r="R1134" t="s">
        <v>405</v>
      </c>
      <c r="S1134" t="s">
        <v>70</v>
      </c>
      <c r="T1134">
        <v>50</v>
      </c>
      <c r="U1134" t="s">
        <v>9245</v>
      </c>
      <c r="V1134">
        <v>12</v>
      </c>
      <c r="W1134" t="s">
        <v>10996</v>
      </c>
      <c r="X1134" t="s">
        <v>459</v>
      </c>
      <c r="Z1134" t="s">
        <v>211</v>
      </c>
      <c r="AA1134" t="s">
        <v>212</v>
      </c>
      <c r="AB1134" t="s">
        <v>10997</v>
      </c>
      <c r="AC1134" t="s">
        <v>77</v>
      </c>
      <c r="AD1134" t="s">
        <v>4942</v>
      </c>
      <c r="AE1134" t="s">
        <v>462</v>
      </c>
      <c r="AF1134" t="s">
        <v>827</v>
      </c>
      <c r="AG1134" t="s">
        <v>412</v>
      </c>
      <c r="AH1134" t="s">
        <v>10998</v>
      </c>
      <c r="AI1134" t="s">
        <v>10999</v>
      </c>
      <c r="AJ1134" t="s">
        <v>11000</v>
      </c>
      <c r="AK1134" t="s">
        <v>11001</v>
      </c>
      <c r="AL1134" t="s">
        <v>492</v>
      </c>
      <c r="AM1134" t="s">
        <v>1249</v>
      </c>
      <c r="AN1134" t="s">
        <v>418</v>
      </c>
      <c r="AO1134" t="s">
        <v>419</v>
      </c>
      <c r="AP1134" t="s">
        <v>404</v>
      </c>
      <c r="AQ1134" t="s">
        <v>404</v>
      </c>
      <c r="AR1134" t="s">
        <v>420</v>
      </c>
      <c r="AS1134" t="s">
        <v>421</v>
      </c>
      <c r="AT1134">
        <v>0</v>
      </c>
      <c r="AU1134" t="s">
        <v>4892</v>
      </c>
      <c r="AV1134" t="s">
        <v>90</v>
      </c>
      <c r="AW1134" t="s">
        <v>91</v>
      </c>
      <c r="AX1134" t="s">
        <v>91</v>
      </c>
      <c r="AZ1134" t="s">
        <v>11002</v>
      </c>
      <c r="BA1134" t="s">
        <v>425</v>
      </c>
      <c r="BB1134" t="s">
        <v>94</v>
      </c>
    </row>
    <row r="1135" spans="1:54">
      <c r="A1135" t="s">
        <v>11003</v>
      </c>
      <c r="B1135" t="s">
        <v>11004</v>
      </c>
      <c r="C1135" t="s">
        <v>428</v>
      </c>
      <c r="D1135" t="s">
        <v>429</v>
      </c>
      <c r="E1135" t="s">
        <v>97</v>
      </c>
      <c r="F1135" t="s">
        <v>58</v>
      </c>
      <c r="G1135" t="s">
        <v>397</v>
      </c>
      <c r="H1135" t="s">
        <v>784</v>
      </c>
      <c r="I1135" t="s">
        <v>399</v>
      </c>
      <c r="J1135" t="s">
        <v>2193</v>
      </c>
      <c r="K1135" t="s">
        <v>11005</v>
      </c>
      <c r="L1135" t="s">
        <v>11006</v>
      </c>
      <c r="M1135" t="s">
        <v>11006</v>
      </c>
      <c r="N1135" t="s">
        <v>64</v>
      </c>
      <c r="O1135" t="s">
        <v>433</v>
      </c>
      <c r="P1135" t="s">
        <v>6321</v>
      </c>
      <c r="Q1135">
        <v>4570</v>
      </c>
      <c r="R1135" t="s">
        <v>405</v>
      </c>
      <c r="S1135" t="s">
        <v>70</v>
      </c>
      <c r="T1135">
        <v>47</v>
      </c>
      <c r="U1135" t="s">
        <v>11007</v>
      </c>
      <c r="V1135">
        <v>15</v>
      </c>
      <c r="W1135" t="s">
        <v>11008</v>
      </c>
      <c r="X1135" t="s">
        <v>2273</v>
      </c>
      <c r="Z1135" t="s">
        <v>1104</v>
      </c>
      <c r="AA1135" t="s">
        <v>212</v>
      </c>
      <c r="AB1135" t="s">
        <v>11009</v>
      </c>
      <c r="AC1135" t="s">
        <v>77</v>
      </c>
      <c r="AD1135" t="s">
        <v>7126</v>
      </c>
      <c r="AE1135" t="s">
        <v>410</v>
      </c>
      <c r="AF1135" t="s">
        <v>78</v>
      </c>
      <c r="AG1135" t="s">
        <v>79</v>
      </c>
      <c r="AH1135" t="s">
        <v>11010</v>
      </c>
      <c r="AI1135" t="s">
        <v>81</v>
      </c>
      <c r="AJ1135" t="s">
        <v>11011</v>
      </c>
      <c r="AK1135" t="s">
        <v>10579</v>
      </c>
      <c r="AL1135" t="s">
        <v>81</v>
      </c>
      <c r="AM1135" t="s">
        <v>10579</v>
      </c>
      <c r="AN1135" t="s">
        <v>85</v>
      </c>
      <c r="AO1135" t="s">
        <v>85</v>
      </c>
      <c r="AP1135" t="s">
        <v>404</v>
      </c>
      <c r="AQ1135" t="s">
        <v>404</v>
      </c>
      <c r="AR1135" t="s">
        <v>420</v>
      </c>
      <c r="AS1135" t="s">
        <v>421</v>
      </c>
      <c r="AU1135" t="s">
        <v>4892</v>
      </c>
      <c r="AV1135" t="s">
        <v>90</v>
      </c>
      <c r="AW1135" t="s">
        <v>91</v>
      </c>
      <c r="AX1135" t="s">
        <v>91</v>
      </c>
      <c r="AZ1135" t="s">
        <v>11012</v>
      </c>
      <c r="BA1135" t="s">
        <v>271</v>
      </c>
      <c r="BB1135" t="s">
        <v>94</v>
      </c>
    </row>
    <row r="1136" spans="1:54">
      <c r="A1136" t="s">
        <v>11013</v>
      </c>
      <c r="B1136" t="s">
        <v>11014</v>
      </c>
      <c r="C1136" t="s">
        <v>428</v>
      </c>
      <c r="D1136" t="s">
        <v>429</v>
      </c>
      <c r="E1136" t="s">
        <v>57</v>
      </c>
      <c r="F1136" t="s">
        <v>58</v>
      </c>
      <c r="G1136" t="s">
        <v>397</v>
      </c>
      <c r="H1136" t="s">
        <v>784</v>
      </c>
      <c r="I1136" t="s">
        <v>399</v>
      </c>
      <c r="J1136" t="s">
        <v>400</v>
      </c>
      <c r="K1136" t="s">
        <v>11015</v>
      </c>
      <c r="L1136" t="s">
        <v>11016</v>
      </c>
      <c r="M1136" t="s">
        <v>11016</v>
      </c>
      <c r="N1136" t="s">
        <v>64</v>
      </c>
      <c r="O1136" t="s">
        <v>433</v>
      </c>
      <c r="P1136" t="s">
        <v>68</v>
      </c>
      <c r="Q1136">
        <v>4570</v>
      </c>
      <c r="R1136" t="s">
        <v>405</v>
      </c>
      <c r="S1136" t="s">
        <v>70</v>
      </c>
      <c r="T1136">
        <v>50</v>
      </c>
      <c r="U1136" t="s">
        <v>2686</v>
      </c>
      <c r="V1136">
        <v>15</v>
      </c>
      <c r="W1136" t="s">
        <v>2067</v>
      </c>
      <c r="X1136" t="s">
        <v>459</v>
      </c>
      <c r="Z1136" t="s">
        <v>211</v>
      </c>
      <c r="AA1136" t="s">
        <v>212</v>
      </c>
      <c r="AB1136" t="s">
        <v>6537</v>
      </c>
      <c r="AC1136" t="s">
        <v>77</v>
      </c>
      <c r="AD1136" t="s">
        <v>857</v>
      </c>
      <c r="AE1136" t="s">
        <v>410</v>
      </c>
      <c r="AF1136" t="s">
        <v>8300</v>
      </c>
      <c r="AG1136" t="s">
        <v>79</v>
      </c>
      <c r="AH1136" t="s">
        <v>11017</v>
      </c>
      <c r="AI1136" t="s">
        <v>2399</v>
      </c>
      <c r="AJ1136" t="s">
        <v>11018</v>
      </c>
      <c r="AK1136" t="s">
        <v>7148</v>
      </c>
      <c r="AL1136" t="s">
        <v>9490</v>
      </c>
      <c r="AM1136" t="s">
        <v>7148</v>
      </c>
      <c r="AN1136" t="s">
        <v>447</v>
      </c>
      <c r="AO1136" t="s">
        <v>447</v>
      </c>
      <c r="AP1136" t="s">
        <v>404</v>
      </c>
      <c r="AQ1136" t="s">
        <v>404</v>
      </c>
      <c r="AR1136" t="s">
        <v>420</v>
      </c>
      <c r="AS1136" t="s">
        <v>421</v>
      </c>
      <c r="AU1136" t="s">
        <v>6061</v>
      </c>
      <c r="AV1136" t="s">
        <v>90</v>
      </c>
      <c r="AW1136" t="s">
        <v>91</v>
      </c>
      <c r="AX1136" t="s">
        <v>91</v>
      </c>
      <c r="AZ1136" t="s">
        <v>11019</v>
      </c>
      <c r="BA1136" t="s">
        <v>425</v>
      </c>
      <c r="BB1136" t="s">
        <v>94</v>
      </c>
    </row>
    <row r="1137" spans="1:54">
      <c r="A1137" t="s">
        <v>11020</v>
      </c>
      <c r="B1137" t="s">
        <v>11021</v>
      </c>
      <c r="C1137" t="s">
        <v>428</v>
      </c>
      <c r="D1137" t="s">
        <v>429</v>
      </c>
      <c r="E1137" t="s">
        <v>97</v>
      </c>
      <c r="F1137" t="s">
        <v>58</v>
      </c>
      <c r="G1137" t="s">
        <v>397</v>
      </c>
      <c r="H1137" t="s">
        <v>503</v>
      </c>
      <c r="I1137" t="s">
        <v>399</v>
      </c>
      <c r="J1137" t="s">
        <v>400</v>
      </c>
      <c r="K1137" t="s">
        <v>11022</v>
      </c>
      <c r="L1137" t="s">
        <v>11023</v>
      </c>
      <c r="M1137" t="s">
        <v>11023</v>
      </c>
      <c r="N1137" t="s">
        <v>64</v>
      </c>
      <c r="O1137" t="s">
        <v>433</v>
      </c>
      <c r="P1137" t="s">
        <v>6321</v>
      </c>
      <c r="Q1137">
        <v>4570</v>
      </c>
      <c r="R1137" t="s">
        <v>405</v>
      </c>
      <c r="S1137" t="s">
        <v>70</v>
      </c>
      <c r="T1137">
        <v>50</v>
      </c>
      <c r="U1137" t="s">
        <v>7085</v>
      </c>
      <c r="V1137">
        <v>15</v>
      </c>
      <c r="W1137" t="s">
        <v>1716</v>
      </c>
      <c r="X1137" t="s">
        <v>790</v>
      </c>
      <c r="Z1137" t="s">
        <v>74</v>
      </c>
      <c r="AA1137" t="s">
        <v>75</v>
      </c>
      <c r="AB1137" t="s">
        <v>11009</v>
      </c>
      <c r="AC1137" t="s">
        <v>77</v>
      </c>
      <c r="AD1137" t="s">
        <v>77</v>
      </c>
      <c r="AF1137" t="s">
        <v>78</v>
      </c>
      <c r="AG1137" t="s">
        <v>79</v>
      </c>
      <c r="AH1137" t="s">
        <v>11024</v>
      </c>
      <c r="AI1137" t="s">
        <v>262</v>
      </c>
      <c r="AJ1137" t="s">
        <v>11025</v>
      </c>
      <c r="AK1137" t="s">
        <v>11026</v>
      </c>
      <c r="AL1137" t="s">
        <v>7647</v>
      </c>
      <c r="AM1137" t="s">
        <v>11026</v>
      </c>
      <c r="AN1137" t="s">
        <v>85</v>
      </c>
      <c r="AO1137" t="s">
        <v>85</v>
      </c>
      <c r="AP1137" t="s">
        <v>404</v>
      </c>
      <c r="AQ1137" t="s">
        <v>404</v>
      </c>
      <c r="AR1137" t="s">
        <v>420</v>
      </c>
      <c r="AS1137" t="s">
        <v>421</v>
      </c>
      <c r="AU1137" t="s">
        <v>4892</v>
      </c>
      <c r="AV1137" t="s">
        <v>90</v>
      </c>
      <c r="AW1137" t="s">
        <v>91</v>
      </c>
      <c r="AX1137" t="s">
        <v>91</v>
      </c>
      <c r="AZ1137" t="s">
        <v>11027</v>
      </c>
      <c r="BA1137" t="s">
        <v>7619</v>
      </c>
      <c r="BB1137" t="s">
        <v>94</v>
      </c>
    </row>
    <row r="1138" spans="1:54">
      <c r="A1138" t="s">
        <v>11028</v>
      </c>
      <c r="B1138" t="s">
        <v>11029</v>
      </c>
      <c r="C1138" t="s">
        <v>428</v>
      </c>
      <c r="D1138" t="s">
        <v>429</v>
      </c>
      <c r="E1138" t="s">
        <v>57</v>
      </c>
      <c r="F1138" t="s">
        <v>58</v>
      </c>
      <c r="G1138" t="s">
        <v>397</v>
      </c>
      <c r="H1138" t="s">
        <v>784</v>
      </c>
      <c r="I1138" t="s">
        <v>399</v>
      </c>
      <c r="J1138" t="s">
        <v>400</v>
      </c>
      <c r="K1138" t="s">
        <v>11030</v>
      </c>
      <c r="L1138" t="s">
        <v>11031</v>
      </c>
      <c r="M1138" t="s">
        <v>11031</v>
      </c>
      <c r="N1138" t="s">
        <v>64</v>
      </c>
      <c r="O1138" t="s">
        <v>433</v>
      </c>
      <c r="P1138" t="s">
        <v>729</v>
      </c>
      <c r="Q1138">
        <v>4570</v>
      </c>
      <c r="R1138" t="s">
        <v>405</v>
      </c>
      <c r="S1138" t="s">
        <v>70</v>
      </c>
      <c r="T1138">
        <v>50</v>
      </c>
      <c r="U1138" t="s">
        <v>6211</v>
      </c>
      <c r="V1138">
        <v>12</v>
      </c>
      <c r="W1138" t="s">
        <v>11032</v>
      </c>
      <c r="X1138" t="s">
        <v>772</v>
      </c>
      <c r="Z1138" t="s">
        <v>211</v>
      </c>
      <c r="AA1138" t="s">
        <v>212</v>
      </c>
      <c r="AB1138" t="s">
        <v>2674</v>
      </c>
      <c r="AC1138" t="s">
        <v>77</v>
      </c>
      <c r="AD1138" t="s">
        <v>2077</v>
      </c>
      <c r="AE1138" t="s">
        <v>462</v>
      </c>
      <c r="AF1138" t="s">
        <v>827</v>
      </c>
      <c r="AG1138" t="s">
        <v>412</v>
      </c>
      <c r="AH1138" t="s">
        <v>11033</v>
      </c>
      <c r="AI1138" t="s">
        <v>4968</v>
      </c>
      <c r="AJ1138" t="s">
        <v>11034</v>
      </c>
      <c r="AK1138" t="s">
        <v>8993</v>
      </c>
      <c r="AL1138" t="s">
        <v>1035</v>
      </c>
      <c r="AM1138" t="s">
        <v>8993</v>
      </c>
      <c r="AN1138" t="s">
        <v>446</v>
      </c>
      <c r="AO1138" t="s">
        <v>419</v>
      </c>
      <c r="AP1138" t="s">
        <v>404</v>
      </c>
      <c r="AQ1138" t="s">
        <v>404</v>
      </c>
      <c r="AR1138" t="s">
        <v>420</v>
      </c>
      <c r="AS1138" t="s">
        <v>421</v>
      </c>
      <c r="AT1138">
        <v>0</v>
      </c>
      <c r="AU1138" t="s">
        <v>4892</v>
      </c>
      <c r="AV1138" t="s">
        <v>90</v>
      </c>
      <c r="AW1138" t="s">
        <v>91</v>
      </c>
      <c r="AX1138" t="s">
        <v>91</v>
      </c>
      <c r="AZ1138" t="s">
        <v>11035</v>
      </c>
      <c r="BA1138" t="s">
        <v>425</v>
      </c>
      <c r="BB1138" t="s">
        <v>94</v>
      </c>
    </row>
    <row r="1139" spans="1:54">
      <c r="A1139" t="s">
        <v>11036</v>
      </c>
      <c r="B1139" t="s">
        <v>11037</v>
      </c>
      <c r="C1139" t="s">
        <v>428</v>
      </c>
      <c r="D1139" t="s">
        <v>429</v>
      </c>
      <c r="E1139" t="s">
        <v>97</v>
      </c>
      <c r="F1139" t="s">
        <v>58</v>
      </c>
      <c r="G1139" t="s">
        <v>397</v>
      </c>
      <c r="H1139" t="s">
        <v>1886</v>
      </c>
      <c r="I1139" t="s">
        <v>399</v>
      </c>
      <c r="J1139" t="s">
        <v>400</v>
      </c>
      <c r="K1139" t="s">
        <v>11038</v>
      </c>
      <c r="L1139" t="s">
        <v>11039</v>
      </c>
      <c r="M1139" t="s">
        <v>11039</v>
      </c>
      <c r="N1139" t="s">
        <v>64</v>
      </c>
      <c r="O1139" t="s">
        <v>433</v>
      </c>
      <c r="P1139" t="s">
        <v>404</v>
      </c>
      <c r="Q1139">
        <v>4800</v>
      </c>
      <c r="R1139" t="s">
        <v>405</v>
      </c>
      <c r="S1139" t="s">
        <v>70</v>
      </c>
      <c r="T1139">
        <v>51</v>
      </c>
      <c r="U1139" t="s">
        <v>11040</v>
      </c>
      <c r="V1139">
        <v>15</v>
      </c>
      <c r="W1139" t="s">
        <v>2055</v>
      </c>
      <c r="X1139" t="s">
        <v>790</v>
      </c>
      <c r="Z1139" t="s">
        <v>211</v>
      </c>
      <c r="AA1139" t="s">
        <v>212</v>
      </c>
      <c r="AB1139" t="s">
        <v>7177</v>
      </c>
      <c r="AC1139" t="s">
        <v>77</v>
      </c>
      <c r="AD1139" t="s">
        <v>714</v>
      </c>
      <c r="AE1139" t="s">
        <v>410</v>
      </c>
      <c r="AF1139" t="s">
        <v>2317</v>
      </c>
      <c r="AG1139" t="s">
        <v>79</v>
      </c>
      <c r="AH1139" t="s">
        <v>11041</v>
      </c>
      <c r="AI1139" t="s">
        <v>6801</v>
      </c>
      <c r="AJ1139" t="s">
        <v>11042</v>
      </c>
      <c r="AK1139" t="s">
        <v>6203</v>
      </c>
      <c r="AL1139" t="s">
        <v>4689</v>
      </c>
      <c r="AM1139" t="s">
        <v>6203</v>
      </c>
      <c r="AN1139" t="s">
        <v>447</v>
      </c>
      <c r="AO1139" t="s">
        <v>447</v>
      </c>
      <c r="AP1139" t="s">
        <v>404</v>
      </c>
      <c r="AQ1139" t="s">
        <v>404</v>
      </c>
      <c r="AR1139" t="s">
        <v>420</v>
      </c>
      <c r="AS1139" t="s">
        <v>421</v>
      </c>
      <c r="AU1139" t="s">
        <v>4892</v>
      </c>
      <c r="AV1139" t="s">
        <v>90</v>
      </c>
      <c r="AW1139" t="s">
        <v>91</v>
      </c>
      <c r="AX1139" t="s">
        <v>91</v>
      </c>
      <c r="AY1139" t="s">
        <v>3773</v>
      </c>
      <c r="AZ1139" t="s">
        <v>11043</v>
      </c>
      <c r="BA1139" t="s">
        <v>425</v>
      </c>
      <c r="BB1139" t="s">
        <v>94</v>
      </c>
    </row>
    <row r="1140" spans="1:54">
      <c r="A1140" t="s">
        <v>11044</v>
      </c>
      <c r="B1140" t="s">
        <v>11045</v>
      </c>
      <c r="C1140" t="s">
        <v>428</v>
      </c>
      <c r="D1140" t="s">
        <v>429</v>
      </c>
      <c r="E1140" t="s">
        <v>57</v>
      </c>
      <c r="F1140" t="s">
        <v>58</v>
      </c>
      <c r="G1140" t="s">
        <v>397</v>
      </c>
      <c r="H1140" t="s">
        <v>784</v>
      </c>
      <c r="I1140" t="s">
        <v>399</v>
      </c>
      <c r="J1140" t="s">
        <v>400</v>
      </c>
      <c r="K1140" t="s">
        <v>11046</v>
      </c>
      <c r="L1140" t="s">
        <v>11047</v>
      </c>
      <c r="M1140" t="s">
        <v>11047</v>
      </c>
      <c r="N1140" t="s">
        <v>64</v>
      </c>
      <c r="O1140" t="s">
        <v>433</v>
      </c>
      <c r="P1140" t="s">
        <v>6321</v>
      </c>
      <c r="Q1140">
        <v>4570</v>
      </c>
      <c r="R1140" t="s">
        <v>405</v>
      </c>
      <c r="S1140" t="s">
        <v>70</v>
      </c>
      <c r="T1140">
        <v>51</v>
      </c>
      <c r="U1140" t="s">
        <v>2686</v>
      </c>
      <c r="V1140">
        <v>15</v>
      </c>
      <c r="W1140" t="s">
        <v>2067</v>
      </c>
      <c r="X1140" t="s">
        <v>459</v>
      </c>
      <c r="Z1140" t="s">
        <v>211</v>
      </c>
      <c r="AA1140" t="s">
        <v>212</v>
      </c>
      <c r="AB1140" t="s">
        <v>8224</v>
      </c>
      <c r="AC1140" t="s">
        <v>11048</v>
      </c>
      <c r="AD1140" t="s">
        <v>857</v>
      </c>
      <c r="AE1140" t="s">
        <v>410</v>
      </c>
      <c r="AF1140" t="s">
        <v>1876</v>
      </c>
      <c r="AG1140" t="s">
        <v>79</v>
      </c>
      <c r="AH1140" t="s">
        <v>11049</v>
      </c>
      <c r="AI1140" t="s">
        <v>3372</v>
      </c>
      <c r="AJ1140" t="s">
        <v>11050</v>
      </c>
      <c r="AK1140" t="s">
        <v>1575</v>
      </c>
      <c r="AL1140" t="s">
        <v>11051</v>
      </c>
      <c r="AM1140" t="s">
        <v>1575</v>
      </c>
      <c r="AN1140" t="s">
        <v>447</v>
      </c>
      <c r="AO1140" t="s">
        <v>447</v>
      </c>
      <c r="AP1140" t="s">
        <v>404</v>
      </c>
      <c r="AQ1140" t="s">
        <v>404</v>
      </c>
      <c r="AR1140" t="s">
        <v>420</v>
      </c>
      <c r="AS1140" t="s">
        <v>421</v>
      </c>
      <c r="AU1140" t="s">
        <v>11052</v>
      </c>
      <c r="AV1140" t="s">
        <v>90</v>
      </c>
      <c r="AW1140" t="s">
        <v>91</v>
      </c>
      <c r="AX1140" t="s">
        <v>91</v>
      </c>
      <c r="AY1140" t="s">
        <v>11053</v>
      </c>
      <c r="AZ1140" t="s">
        <v>11054</v>
      </c>
      <c r="BA1140" t="s">
        <v>425</v>
      </c>
      <c r="BB1140" t="s">
        <v>94</v>
      </c>
    </row>
    <row r="1141" spans="1:54">
      <c r="A1141" t="s">
        <v>11055</v>
      </c>
      <c r="B1141" t="s">
        <v>11056</v>
      </c>
      <c r="C1141" t="s">
        <v>428</v>
      </c>
      <c r="D1141" t="s">
        <v>429</v>
      </c>
      <c r="E1141" t="s">
        <v>57</v>
      </c>
      <c r="F1141" t="s">
        <v>502</v>
      </c>
      <c r="G1141" t="s">
        <v>705</v>
      </c>
      <c r="H1141" t="s">
        <v>503</v>
      </c>
      <c r="I1141" t="s">
        <v>399</v>
      </c>
      <c r="J1141" t="s">
        <v>400</v>
      </c>
      <c r="K1141" t="s">
        <v>11057</v>
      </c>
      <c r="L1141" t="s">
        <v>11058</v>
      </c>
      <c r="M1141" t="s">
        <v>11058</v>
      </c>
      <c r="N1141" t="s">
        <v>64</v>
      </c>
      <c r="O1141" t="s">
        <v>433</v>
      </c>
      <c r="P1141" t="s">
        <v>691</v>
      </c>
      <c r="Q1141">
        <v>4600</v>
      </c>
      <c r="R1141" t="s">
        <v>405</v>
      </c>
      <c r="S1141" t="s">
        <v>70</v>
      </c>
      <c r="T1141">
        <v>30</v>
      </c>
      <c r="U1141" t="s">
        <v>7093</v>
      </c>
      <c r="V1141">
        <v>14</v>
      </c>
      <c r="W1141" t="s">
        <v>6149</v>
      </c>
      <c r="X1141" t="s">
        <v>437</v>
      </c>
      <c r="Z1141" t="s">
        <v>2343</v>
      </c>
      <c r="AA1141" t="s">
        <v>212</v>
      </c>
      <c r="AB1141" t="s">
        <v>8224</v>
      </c>
      <c r="AC1141" t="s">
        <v>77</v>
      </c>
      <c r="AD1141" t="s">
        <v>714</v>
      </c>
      <c r="AE1141" t="s">
        <v>410</v>
      </c>
      <c r="AF1141" t="s">
        <v>11059</v>
      </c>
      <c r="AG1141" t="s">
        <v>79</v>
      </c>
      <c r="AH1141" t="s">
        <v>11060</v>
      </c>
      <c r="AI1141" t="s">
        <v>11061</v>
      </c>
      <c r="AJ1141" t="s">
        <v>11062</v>
      </c>
      <c r="AK1141" t="s">
        <v>10338</v>
      </c>
      <c r="AL1141" t="s">
        <v>710</v>
      </c>
      <c r="AM1141" t="s">
        <v>10338</v>
      </c>
      <c r="AN1141" t="s">
        <v>447</v>
      </c>
      <c r="AO1141" t="s">
        <v>447</v>
      </c>
      <c r="AP1141" t="s">
        <v>404</v>
      </c>
      <c r="AQ1141" t="s">
        <v>404</v>
      </c>
      <c r="AR1141" t="s">
        <v>420</v>
      </c>
      <c r="AS1141" t="s">
        <v>421</v>
      </c>
      <c r="AU1141" t="s">
        <v>11052</v>
      </c>
      <c r="AV1141" t="s">
        <v>90</v>
      </c>
      <c r="AW1141" t="s">
        <v>91</v>
      </c>
      <c r="AX1141" t="s">
        <v>91</v>
      </c>
      <c r="AZ1141" t="s">
        <v>11063</v>
      </c>
      <c r="BA1141" t="s">
        <v>425</v>
      </c>
      <c r="BB1141" t="s">
        <v>94</v>
      </c>
    </row>
    <row r="1142" spans="1:54">
      <c r="A1142" t="s">
        <v>11064</v>
      </c>
      <c r="B1142" t="s">
        <v>11065</v>
      </c>
      <c r="C1142" t="s">
        <v>428</v>
      </c>
      <c r="D1142" t="s">
        <v>429</v>
      </c>
      <c r="E1142" t="s">
        <v>57</v>
      </c>
      <c r="F1142" t="s">
        <v>58</v>
      </c>
      <c r="G1142" t="s">
        <v>1397</v>
      </c>
      <c r="H1142" t="s">
        <v>4348</v>
      </c>
      <c r="I1142" t="s">
        <v>1398</v>
      </c>
      <c r="J1142" t="s">
        <v>1399</v>
      </c>
      <c r="K1142" t="s">
        <v>11066</v>
      </c>
      <c r="L1142" t="s">
        <v>64</v>
      </c>
      <c r="M1142" t="s">
        <v>11067</v>
      </c>
      <c r="N1142" t="s">
        <v>11067</v>
      </c>
      <c r="O1142" t="s">
        <v>433</v>
      </c>
      <c r="P1142" t="s">
        <v>5759</v>
      </c>
      <c r="Q1142">
        <v>6692</v>
      </c>
      <c r="R1142" t="s">
        <v>405</v>
      </c>
      <c r="S1142" t="s">
        <v>70</v>
      </c>
      <c r="T1142">
        <v>87</v>
      </c>
      <c r="U1142" t="s">
        <v>6558</v>
      </c>
      <c r="V1142">
        <v>12</v>
      </c>
      <c r="W1142" t="s">
        <v>8944</v>
      </c>
      <c r="X1142" t="s">
        <v>7186</v>
      </c>
      <c r="Z1142" t="s">
        <v>74</v>
      </c>
      <c r="AA1142" t="s">
        <v>75</v>
      </c>
      <c r="AB1142" t="s">
        <v>6580</v>
      </c>
      <c r="AC1142" t="s">
        <v>77</v>
      </c>
      <c r="AD1142" t="s">
        <v>77</v>
      </c>
      <c r="AF1142" t="s">
        <v>78</v>
      </c>
      <c r="AG1142" t="s">
        <v>79</v>
      </c>
      <c r="AH1142" t="s">
        <v>11068</v>
      </c>
      <c r="AI1142" t="s">
        <v>8946</v>
      </c>
      <c r="AJ1142" t="s">
        <v>11069</v>
      </c>
      <c r="AK1142" t="s">
        <v>8948</v>
      </c>
      <c r="AL1142" t="s">
        <v>6289</v>
      </c>
      <c r="AM1142" t="s">
        <v>8948</v>
      </c>
      <c r="AN1142" t="s">
        <v>85</v>
      </c>
      <c r="AO1142" t="s">
        <v>85</v>
      </c>
      <c r="AP1142" t="s">
        <v>86</v>
      </c>
      <c r="AQ1142" t="s">
        <v>5765</v>
      </c>
      <c r="AR1142" t="s">
        <v>88</v>
      </c>
      <c r="AS1142" t="s">
        <v>612</v>
      </c>
      <c r="AU1142" t="s">
        <v>5761</v>
      </c>
      <c r="AV1142" t="s">
        <v>90</v>
      </c>
      <c r="AW1142" t="s">
        <v>91</v>
      </c>
      <c r="AX1142" t="s">
        <v>91</v>
      </c>
      <c r="AZ1142" t="s">
        <v>11070</v>
      </c>
      <c r="BA1142" t="s">
        <v>4455</v>
      </c>
      <c r="BB1142" t="s">
        <v>94</v>
      </c>
    </row>
    <row r="1143" spans="1:54">
      <c r="A1143" t="s">
        <v>11071</v>
      </c>
      <c r="B1143" t="s">
        <v>11072</v>
      </c>
      <c r="C1143" t="s">
        <v>428</v>
      </c>
      <c r="D1143" t="s">
        <v>429</v>
      </c>
      <c r="E1143" t="s">
        <v>57</v>
      </c>
      <c r="F1143" t="s">
        <v>58</v>
      </c>
      <c r="G1143" t="s">
        <v>1397</v>
      </c>
      <c r="H1143" t="s">
        <v>4348</v>
      </c>
      <c r="I1143" t="s">
        <v>1398</v>
      </c>
      <c r="J1143" t="s">
        <v>1399</v>
      </c>
      <c r="K1143" t="s">
        <v>11073</v>
      </c>
      <c r="L1143" t="s">
        <v>64</v>
      </c>
      <c r="M1143" t="s">
        <v>11074</v>
      </c>
      <c r="N1143" t="s">
        <v>11074</v>
      </c>
      <c r="O1143" t="s">
        <v>433</v>
      </c>
      <c r="P1143" t="s">
        <v>5759</v>
      </c>
      <c r="Q1143">
        <v>6692</v>
      </c>
      <c r="R1143" t="s">
        <v>405</v>
      </c>
      <c r="S1143" t="s">
        <v>70</v>
      </c>
      <c r="T1143">
        <v>87</v>
      </c>
      <c r="U1143" t="s">
        <v>6558</v>
      </c>
      <c r="V1143">
        <v>12</v>
      </c>
      <c r="W1143" t="s">
        <v>8944</v>
      </c>
      <c r="X1143" t="s">
        <v>694</v>
      </c>
      <c r="Z1143" t="s">
        <v>74</v>
      </c>
      <c r="AA1143" t="s">
        <v>75</v>
      </c>
      <c r="AB1143" t="s">
        <v>6356</v>
      </c>
      <c r="AC1143" t="s">
        <v>77</v>
      </c>
      <c r="AD1143" t="s">
        <v>77</v>
      </c>
      <c r="AF1143" t="s">
        <v>78</v>
      </c>
      <c r="AG1143" t="s">
        <v>79</v>
      </c>
      <c r="AH1143" t="s">
        <v>11075</v>
      </c>
      <c r="AI1143" t="s">
        <v>8946</v>
      </c>
      <c r="AJ1143" t="s">
        <v>11076</v>
      </c>
      <c r="AK1143" t="s">
        <v>8948</v>
      </c>
      <c r="AL1143" t="s">
        <v>10290</v>
      </c>
      <c r="AM1143" t="s">
        <v>8948</v>
      </c>
      <c r="AN1143" t="s">
        <v>85</v>
      </c>
      <c r="AO1143" t="s">
        <v>85</v>
      </c>
      <c r="AP1143" t="s">
        <v>86</v>
      </c>
      <c r="AQ1143" t="s">
        <v>5765</v>
      </c>
      <c r="AR1143" t="s">
        <v>88</v>
      </c>
      <c r="AS1143" t="s">
        <v>612</v>
      </c>
      <c r="AT1143">
        <v>0</v>
      </c>
      <c r="AU1143" t="s">
        <v>5761</v>
      </c>
      <c r="AV1143" t="s">
        <v>90</v>
      </c>
      <c r="AW1143" t="s">
        <v>91</v>
      </c>
      <c r="AX1143" t="s">
        <v>91</v>
      </c>
      <c r="AZ1143" t="s">
        <v>11077</v>
      </c>
      <c r="BA1143" t="s">
        <v>4455</v>
      </c>
      <c r="BB1143" t="s">
        <v>94</v>
      </c>
    </row>
    <row r="1144" spans="1:54">
      <c r="A1144" t="s">
        <v>11078</v>
      </c>
      <c r="B1144" t="s">
        <v>11079</v>
      </c>
      <c r="C1144" t="s">
        <v>428</v>
      </c>
      <c r="D1144" t="s">
        <v>429</v>
      </c>
      <c r="E1144" t="s">
        <v>97</v>
      </c>
      <c r="F1144" t="s">
        <v>58</v>
      </c>
      <c r="G1144" t="s">
        <v>1397</v>
      </c>
      <c r="H1144" t="s">
        <v>4348</v>
      </c>
      <c r="I1144" t="s">
        <v>1398</v>
      </c>
      <c r="J1144" t="s">
        <v>1399</v>
      </c>
      <c r="K1144" t="s">
        <v>11080</v>
      </c>
      <c r="L1144" t="s">
        <v>64</v>
      </c>
      <c r="M1144" t="s">
        <v>11081</v>
      </c>
      <c r="N1144" t="s">
        <v>11081</v>
      </c>
      <c r="O1144" t="s">
        <v>433</v>
      </c>
      <c r="P1144" t="s">
        <v>5759</v>
      </c>
      <c r="Q1144">
        <v>6692</v>
      </c>
      <c r="R1144" t="s">
        <v>405</v>
      </c>
      <c r="S1144" t="s">
        <v>70</v>
      </c>
      <c r="T1144">
        <v>87</v>
      </c>
      <c r="U1144" t="s">
        <v>6222</v>
      </c>
      <c r="V1144">
        <v>12</v>
      </c>
      <c r="W1144" t="s">
        <v>8944</v>
      </c>
      <c r="X1144" t="s">
        <v>4218</v>
      </c>
      <c r="Z1144" t="s">
        <v>74</v>
      </c>
      <c r="AA1144" t="s">
        <v>75</v>
      </c>
      <c r="AB1144" t="s">
        <v>6337</v>
      </c>
      <c r="AC1144" t="s">
        <v>77</v>
      </c>
      <c r="AD1144" t="s">
        <v>77</v>
      </c>
      <c r="AF1144" t="s">
        <v>78</v>
      </c>
      <c r="AG1144" t="s">
        <v>79</v>
      </c>
      <c r="AH1144" t="s">
        <v>11082</v>
      </c>
      <c r="AI1144" t="s">
        <v>8946</v>
      </c>
      <c r="AJ1144" t="s">
        <v>11083</v>
      </c>
      <c r="AK1144" t="s">
        <v>8948</v>
      </c>
      <c r="AL1144" t="s">
        <v>1658</v>
      </c>
      <c r="AM1144" t="s">
        <v>8948</v>
      </c>
      <c r="AN1144" t="s">
        <v>85</v>
      </c>
      <c r="AO1144" t="s">
        <v>85</v>
      </c>
      <c r="AP1144" t="s">
        <v>86</v>
      </c>
      <c r="AQ1144" t="s">
        <v>5765</v>
      </c>
      <c r="AR1144" t="s">
        <v>88</v>
      </c>
      <c r="AS1144" t="s">
        <v>612</v>
      </c>
      <c r="AT1144">
        <v>0</v>
      </c>
      <c r="AU1144" t="s">
        <v>5761</v>
      </c>
      <c r="AV1144" t="s">
        <v>90</v>
      </c>
      <c r="AW1144" t="s">
        <v>91</v>
      </c>
      <c r="AX1144" t="s">
        <v>91</v>
      </c>
      <c r="AZ1144" t="s">
        <v>11084</v>
      </c>
      <c r="BA1144" t="s">
        <v>4455</v>
      </c>
      <c r="BB1144" t="s">
        <v>94</v>
      </c>
    </row>
    <row r="1145" spans="1:54">
      <c r="A1145" t="s">
        <v>11085</v>
      </c>
      <c r="B1145" t="s">
        <v>11086</v>
      </c>
      <c r="C1145" t="s">
        <v>428</v>
      </c>
      <c r="D1145" t="s">
        <v>429</v>
      </c>
      <c r="E1145" t="s">
        <v>97</v>
      </c>
      <c r="F1145" t="s">
        <v>58</v>
      </c>
      <c r="G1145" t="s">
        <v>1397</v>
      </c>
      <c r="H1145" t="s">
        <v>4348</v>
      </c>
      <c r="I1145" t="s">
        <v>1398</v>
      </c>
      <c r="J1145" t="s">
        <v>1399</v>
      </c>
      <c r="K1145" t="s">
        <v>11087</v>
      </c>
      <c r="L1145" t="s">
        <v>64</v>
      </c>
      <c r="M1145" t="s">
        <v>11088</v>
      </c>
      <c r="N1145" t="s">
        <v>11088</v>
      </c>
      <c r="O1145" t="s">
        <v>433</v>
      </c>
      <c r="P1145" t="s">
        <v>5759</v>
      </c>
      <c r="Q1145">
        <v>6692</v>
      </c>
      <c r="R1145" t="s">
        <v>405</v>
      </c>
      <c r="S1145" t="s">
        <v>70</v>
      </c>
      <c r="T1145">
        <v>87</v>
      </c>
      <c r="U1145" t="s">
        <v>7310</v>
      </c>
      <c r="V1145">
        <v>12</v>
      </c>
      <c r="W1145" t="s">
        <v>8944</v>
      </c>
      <c r="X1145" t="s">
        <v>694</v>
      </c>
      <c r="Z1145" t="s">
        <v>74</v>
      </c>
      <c r="AA1145" t="s">
        <v>75</v>
      </c>
      <c r="AB1145" t="s">
        <v>10287</v>
      </c>
      <c r="AC1145" t="s">
        <v>77</v>
      </c>
      <c r="AD1145" t="s">
        <v>77</v>
      </c>
      <c r="AF1145" t="s">
        <v>78</v>
      </c>
      <c r="AG1145" t="s">
        <v>79</v>
      </c>
      <c r="AH1145" t="s">
        <v>11089</v>
      </c>
      <c r="AI1145" t="s">
        <v>9370</v>
      </c>
      <c r="AJ1145" t="s">
        <v>11090</v>
      </c>
      <c r="AK1145" t="s">
        <v>8948</v>
      </c>
      <c r="AL1145" t="s">
        <v>2136</v>
      </c>
      <c r="AM1145" t="s">
        <v>8948</v>
      </c>
      <c r="AN1145" t="s">
        <v>85</v>
      </c>
      <c r="AO1145" t="s">
        <v>85</v>
      </c>
      <c r="AP1145" t="s">
        <v>86</v>
      </c>
      <c r="AQ1145" t="s">
        <v>5765</v>
      </c>
      <c r="AR1145" t="s">
        <v>88</v>
      </c>
      <c r="AS1145" t="s">
        <v>612</v>
      </c>
      <c r="AU1145" t="s">
        <v>6004</v>
      </c>
      <c r="AV1145" t="s">
        <v>90</v>
      </c>
      <c r="AW1145" t="s">
        <v>91</v>
      </c>
      <c r="AX1145" t="s">
        <v>91</v>
      </c>
      <c r="AZ1145" t="s">
        <v>11091</v>
      </c>
      <c r="BA1145" t="s">
        <v>1474</v>
      </c>
      <c r="BB1145" t="s">
        <v>94</v>
      </c>
    </row>
    <row r="1146" spans="1:54">
      <c r="A1146" t="s">
        <v>11092</v>
      </c>
      <c r="B1146" t="s">
        <v>11093</v>
      </c>
      <c r="C1146" t="s">
        <v>428</v>
      </c>
      <c r="D1146" t="s">
        <v>429</v>
      </c>
      <c r="E1146" t="s">
        <v>57</v>
      </c>
      <c r="F1146" t="s">
        <v>58</v>
      </c>
      <c r="G1146" t="s">
        <v>1397</v>
      </c>
      <c r="H1146" t="s">
        <v>4348</v>
      </c>
      <c r="I1146" t="s">
        <v>1398</v>
      </c>
      <c r="J1146" t="s">
        <v>1399</v>
      </c>
      <c r="K1146" t="s">
        <v>11094</v>
      </c>
      <c r="L1146" t="s">
        <v>64</v>
      </c>
      <c r="M1146" t="s">
        <v>11095</v>
      </c>
      <c r="N1146" t="s">
        <v>11095</v>
      </c>
      <c r="O1146" t="s">
        <v>433</v>
      </c>
      <c r="P1146" t="s">
        <v>5759</v>
      </c>
      <c r="Q1146">
        <v>6692</v>
      </c>
      <c r="R1146" t="s">
        <v>405</v>
      </c>
      <c r="S1146" t="s">
        <v>70</v>
      </c>
      <c r="T1146">
        <v>87</v>
      </c>
      <c r="U1146" t="s">
        <v>6558</v>
      </c>
      <c r="V1146">
        <v>12</v>
      </c>
      <c r="W1146" t="s">
        <v>8944</v>
      </c>
      <c r="X1146" t="s">
        <v>694</v>
      </c>
      <c r="Z1146" t="s">
        <v>74</v>
      </c>
      <c r="AA1146" t="s">
        <v>75</v>
      </c>
      <c r="AB1146" t="s">
        <v>6580</v>
      </c>
      <c r="AC1146" t="s">
        <v>77</v>
      </c>
      <c r="AD1146" t="s">
        <v>77</v>
      </c>
      <c r="AF1146" t="s">
        <v>78</v>
      </c>
      <c r="AG1146" t="s">
        <v>79</v>
      </c>
      <c r="AH1146" t="s">
        <v>11096</v>
      </c>
      <c r="AI1146" t="s">
        <v>8946</v>
      </c>
      <c r="AJ1146" t="s">
        <v>11097</v>
      </c>
      <c r="AK1146" t="s">
        <v>8948</v>
      </c>
      <c r="AL1146" t="s">
        <v>1520</v>
      </c>
      <c r="AM1146" t="s">
        <v>8948</v>
      </c>
      <c r="AN1146" t="s">
        <v>85</v>
      </c>
      <c r="AO1146" t="s">
        <v>85</v>
      </c>
      <c r="AP1146" t="s">
        <v>86</v>
      </c>
      <c r="AQ1146" t="s">
        <v>5765</v>
      </c>
      <c r="AR1146" t="s">
        <v>88</v>
      </c>
      <c r="AS1146" t="s">
        <v>612</v>
      </c>
      <c r="AU1146" t="s">
        <v>5761</v>
      </c>
      <c r="AV1146" t="s">
        <v>90</v>
      </c>
      <c r="AW1146" t="s">
        <v>91</v>
      </c>
      <c r="AX1146" t="s">
        <v>91</v>
      </c>
      <c r="AZ1146" t="s">
        <v>11098</v>
      </c>
      <c r="BA1146" t="s">
        <v>4455</v>
      </c>
      <c r="BB1146" t="s">
        <v>94</v>
      </c>
    </row>
    <row r="1147" spans="1:54">
      <c r="A1147" t="s">
        <v>11099</v>
      </c>
      <c r="B1147" t="s">
        <v>11100</v>
      </c>
      <c r="C1147" t="s">
        <v>428</v>
      </c>
      <c r="D1147" t="s">
        <v>429</v>
      </c>
      <c r="E1147" t="s">
        <v>97</v>
      </c>
      <c r="F1147" t="s">
        <v>58</v>
      </c>
      <c r="G1147" t="s">
        <v>1397</v>
      </c>
      <c r="H1147" t="s">
        <v>4348</v>
      </c>
      <c r="I1147" t="s">
        <v>1398</v>
      </c>
      <c r="J1147" t="s">
        <v>1399</v>
      </c>
      <c r="K1147" t="s">
        <v>11101</v>
      </c>
      <c r="L1147" t="s">
        <v>64</v>
      </c>
      <c r="M1147" t="s">
        <v>11102</v>
      </c>
      <c r="N1147" t="s">
        <v>11102</v>
      </c>
      <c r="O1147" t="s">
        <v>433</v>
      </c>
      <c r="P1147" t="s">
        <v>5759</v>
      </c>
      <c r="Q1147">
        <v>6692</v>
      </c>
      <c r="R1147" t="s">
        <v>405</v>
      </c>
      <c r="S1147" t="s">
        <v>70</v>
      </c>
      <c r="T1147">
        <v>87</v>
      </c>
      <c r="U1147" t="s">
        <v>6558</v>
      </c>
      <c r="V1147">
        <v>12</v>
      </c>
      <c r="W1147" t="s">
        <v>8944</v>
      </c>
      <c r="X1147" t="s">
        <v>4218</v>
      </c>
      <c r="Z1147" t="s">
        <v>74</v>
      </c>
      <c r="AA1147" t="s">
        <v>75</v>
      </c>
      <c r="AB1147" t="s">
        <v>6356</v>
      </c>
      <c r="AC1147" t="s">
        <v>77</v>
      </c>
      <c r="AD1147" t="s">
        <v>77</v>
      </c>
      <c r="AF1147" t="s">
        <v>78</v>
      </c>
      <c r="AG1147" t="s">
        <v>79</v>
      </c>
      <c r="AH1147" t="s">
        <v>11103</v>
      </c>
      <c r="AI1147" t="s">
        <v>8946</v>
      </c>
      <c r="AJ1147" t="s">
        <v>11104</v>
      </c>
      <c r="AK1147" t="s">
        <v>8948</v>
      </c>
      <c r="AL1147" t="s">
        <v>7500</v>
      </c>
      <c r="AM1147" t="s">
        <v>8948</v>
      </c>
      <c r="AN1147" t="s">
        <v>85</v>
      </c>
      <c r="AO1147" t="s">
        <v>85</v>
      </c>
      <c r="AP1147" t="s">
        <v>86</v>
      </c>
      <c r="AQ1147" t="s">
        <v>5765</v>
      </c>
      <c r="AR1147" t="s">
        <v>88</v>
      </c>
      <c r="AS1147" t="s">
        <v>612</v>
      </c>
      <c r="AT1147">
        <v>0</v>
      </c>
      <c r="AU1147" t="s">
        <v>5761</v>
      </c>
      <c r="AV1147" t="s">
        <v>90</v>
      </c>
      <c r="AW1147" t="s">
        <v>91</v>
      </c>
      <c r="AX1147" t="s">
        <v>91</v>
      </c>
      <c r="AZ1147" t="s">
        <v>11105</v>
      </c>
      <c r="BA1147" t="s">
        <v>4455</v>
      </c>
      <c r="BB1147" t="s">
        <v>94</v>
      </c>
    </row>
    <row r="1148" spans="1:54">
      <c r="A1148" t="s">
        <v>11106</v>
      </c>
      <c r="B1148" t="s">
        <v>11107</v>
      </c>
      <c r="C1148" t="s">
        <v>428</v>
      </c>
      <c r="D1148" t="s">
        <v>429</v>
      </c>
      <c r="E1148" t="s">
        <v>97</v>
      </c>
      <c r="F1148" t="s">
        <v>58</v>
      </c>
      <c r="G1148" t="s">
        <v>1397</v>
      </c>
      <c r="H1148" t="s">
        <v>4348</v>
      </c>
      <c r="I1148" t="s">
        <v>1398</v>
      </c>
      <c r="J1148" t="s">
        <v>1399</v>
      </c>
      <c r="K1148" t="s">
        <v>11108</v>
      </c>
      <c r="L1148" t="s">
        <v>64</v>
      </c>
      <c r="M1148" t="s">
        <v>11109</v>
      </c>
      <c r="N1148" t="s">
        <v>11109</v>
      </c>
      <c r="O1148" t="s">
        <v>433</v>
      </c>
      <c r="P1148" t="s">
        <v>5759</v>
      </c>
      <c r="Q1148">
        <v>6692</v>
      </c>
      <c r="R1148" t="s">
        <v>405</v>
      </c>
      <c r="S1148" t="s">
        <v>70</v>
      </c>
      <c r="T1148">
        <v>87</v>
      </c>
      <c r="U1148" t="s">
        <v>6537</v>
      </c>
      <c r="V1148">
        <v>12</v>
      </c>
      <c r="W1148" t="s">
        <v>11110</v>
      </c>
      <c r="X1148" t="s">
        <v>694</v>
      </c>
      <c r="Z1148" t="s">
        <v>74</v>
      </c>
      <c r="AA1148" t="s">
        <v>75</v>
      </c>
      <c r="AB1148" t="s">
        <v>8224</v>
      </c>
      <c r="AC1148" t="s">
        <v>77</v>
      </c>
      <c r="AD1148" t="s">
        <v>77</v>
      </c>
      <c r="AF1148" t="s">
        <v>78</v>
      </c>
      <c r="AG1148" t="s">
        <v>79</v>
      </c>
      <c r="AH1148" t="s">
        <v>11111</v>
      </c>
      <c r="AI1148" t="s">
        <v>9370</v>
      </c>
      <c r="AJ1148" t="s">
        <v>11112</v>
      </c>
      <c r="AK1148" t="s">
        <v>11113</v>
      </c>
      <c r="AL1148" t="s">
        <v>3935</v>
      </c>
      <c r="AM1148" t="s">
        <v>11113</v>
      </c>
      <c r="AN1148" t="s">
        <v>85</v>
      </c>
      <c r="AO1148" t="s">
        <v>85</v>
      </c>
      <c r="AP1148" t="s">
        <v>86</v>
      </c>
      <c r="AQ1148" t="s">
        <v>5765</v>
      </c>
      <c r="AR1148" t="s">
        <v>88</v>
      </c>
      <c r="AS1148" t="s">
        <v>612</v>
      </c>
      <c r="AT1148">
        <v>0</v>
      </c>
      <c r="AU1148" t="s">
        <v>4892</v>
      </c>
      <c r="AV1148" t="s">
        <v>90</v>
      </c>
      <c r="AW1148" t="s">
        <v>91</v>
      </c>
      <c r="AX1148" t="s">
        <v>91</v>
      </c>
      <c r="AZ1148" t="s">
        <v>11114</v>
      </c>
      <c r="BA1148" t="s">
        <v>4455</v>
      </c>
      <c r="BB1148" t="s">
        <v>94</v>
      </c>
    </row>
    <row r="1149" spans="1:54">
      <c r="A1149" t="s">
        <v>11115</v>
      </c>
      <c r="B1149" t="s">
        <v>11116</v>
      </c>
      <c r="C1149" t="s">
        <v>428</v>
      </c>
      <c r="D1149" t="s">
        <v>429</v>
      </c>
      <c r="E1149" t="s">
        <v>97</v>
      </c>
      <c r="F1149" t="s">
        <v>58</v>
      </c>
      <c r="G1149" t="s">
        <v>1397</v>
      </c>
      <c r="H1149" t="s">
        <v>4348</v>
      </c>
      <c r="I1149" t="s">
        <v>1398</v>
      </c>
      <c r="J1149" t="s">
        <v>1399</v>
      </c>
      <c r="K1149" t="s">
        <v>11117</v>
      </c>
      <c r="L1149" t="s">
        <v>64</v>
      </c>
      <c r="M1149" t="s">
        <v>11118</v>
      </c>
      <c r="N1149" t="s">
        <v>11118</v>
      </c>
      <c r="O1149" t="s">
        <v>433</v>
      </c>
      <c r="P1149" t="s">
        <v>5759</v>
      </c>
      <c r="Q1149">
        <v>6692</v>
      </c>
      <c r="R1149" t="s">
        <v>405</v>
      </c>
      <c r="S1149" t="s">
        <v>70</v>
      </c>
      <c r="T1149">
        <v>87</v>
      </c>
      <c r="U1149" t="s">
        <v>6558</v>
      </c>
      <c r="V1149">
        <v>12</v>
      </c>
      <c r="W1149" t="s">
        <v>8944</v>
      </c>
      <c r="X1149" t="s">
        <v>694</v>
      </c>
      <c r="Z1149" t="s">
        <v>74</v>
      </c>
      <c r="AA1149" t="s">
        <v>75</v>
      </c>
      <c r="AB1149" t="s">
        <v>6367</v>
      </c>
      <c r="AC1149" t="s">
        <v>77</v>
      </c>
      <c r="AD1149" t="s">
        <v>77</v>
      </c>
      <c r="AF1149" t="s">
        <v>78</v>
      </c>
      <c r="AG1149" t="s">
        <v>79</v>
      </c>
      <c r="AH1149" t="s">
        <v>11119</v>
      </c>
      <c r="AI1149" t="s">
        <v>8946</v>
      </c>
      <c r="AJ1149" t="s">
        <v>11120</v>
      </c>
      <c r="AK1149" t="s">
        <v>8948</v>
      </c>
      <c r="AL1149" t="s">
        <v>5887</v>
      </c>
      <c r="AM1149" t="s">
        <v>8948</v>
      </c>
      <c r="AN1149" t="s">
        <v>85</v>
      </c>
      <c r="AO1149" t="s">
        <v>85</v>
      </c>
      <c r="AP1149" t="s">
        <v>86</v>
      </c>
      <c r="AQ1149" t="s">
        <v>5765</v>
      </c>
      <c r="AR1149" t="s">
        <v>88</v>
      </c>
      <c r="AS1149" t="s">
        <v>612</v>
      </c>
      <c r="AU1149" t="s">
        <v>5761</v>
      </c>
      <c r="AV1149" t="s">
        <v>90</v>
      </c>
      <c r="AW1149" t="s">
        <v>91</v>
      </c>
      <c r="AX1149" t="s">
        <v>91</v>
      </c>
      <c r="AZ1149" t="s">
        <v>11121</v>
      </c>
      <c r="BA1149" t="s">
        <v>4455</v>
      </c>
      <c r="BB1149" t="s">
        <v>94</v>
      </c>
    </row>
    <row r="1150" spans="1:54">
      <c r="A1150" t="s">
        <v>11122</v>
      </c>
      <c r="B1150" t="s">
        <v>11123</v>
      </c>
      <c r="C1150" t="s">
        <v>428</v>
      </c>
      <c r="D1150" t="s">
        <v>429</v>
      </c>
      <c r="E1150" t="s">
        <v>97</v>
      </c>
      <c r="F1150" t="s">
        <v>58</v>
      </c>
      <c r="G1150" t="s">
        <v>1397</v>
      </c>
      <c r="H1150" t="s">
        <v>4348</v>
      </c>
      <c r="I1150" t="s">
        <v>1398</v>
      </c>
      <c r="J1150" t="s">
        <v>1399</v>
      </c>
      <c r="K1150" t="s">
        <v>11124</v>
      </c>
      <c r="L1150" t="s">
        <v>64</v>
      </c>
      <c r="M1150" t="s">
        <v>11125</v>
      </c>
      <c r="N1150" t="s">
        <v>11125</v>
      </c>
      <c r="O1150" t="s">
        <v>433</v>
      </c>
      <c r="P1150" t="s">
        <v>5759</v>
      </c>
      <c r="Q1150">
        <v>6692</v>
      </c>
      <c r="R1150" t="s">
        <v>405</v>
      </c>
      <c r="S1150" t="s">
        <v>70</v>
      </c>
      <c r="T1150">
        <v>87</v>
      </c>
      <c r="U1150" t="s">
        <v>6558</v>
      </c>
      <c r="V1150">
        <v>12</v>
      </c>
      <c r="W1150" t="s">
        <v>8944</v>
      </c>
      <c r="X1150" t="s">
        <v>790</v>
      </c>
      <c r="Z1150" t="s">
        <v>74</v>
      </c>
      <c r="AA1150" t="s">
        <v>75</v>
      </c>
      <c r="AB1150" t="s">
        <v>6367</v>
      </c>
      <c r="AC1150" t="s">
        <v>77</v>
      </c>
      <c r="AD1150" t="s">
        <v>77</v>
      </c>
      <c r="AF1150" t="s">
        <v>78</v>
      </c>
      <c r="AG1150" t="s">
        <v>79</v>
      </c>
      <c r="AH1150" t="s">
        <v>11126</v>
      </c>
      <c r="AI1150" t="s">
        <v>8946</v>
      </c>
      <c r="AJ1150" t="s">
        <v>11127</v>
      </c>
      <c r="AK1150" t="s">
        <v>8948</v>
      </c>
      <c r="AL1150" t="s">
        <v>5229</v>
      </c>
      <c r="AM1150" t="s">
        <v>8948</v>
      </c>
      <c r="AN1150" t="s">
        <v>85</v>
      </c>
      <c r="AO1150" t="s">
        <v>85</v>
      </c>
      <c r="AP1150" t="s">
        <v>86</v>
      </c>
      <c r="AQ1150" t="s">
        <v>5765</v>
      </c>
      <c r="AR1150" t="s">
        <v>88</v>
      </c>
      <c r="AS1150" t="s">
        <v>612</v>
      </c>
      <c r="AU1150" t="s">
        <v>5761</v>
      </c>
      <c r="AV1150" t="s">
        <v>90</v>
      </c>
      <c r="AW1150" t="s">
        <v>91</v>
      </c>
      <c r="AX1150" t="s">
        <v>91</v>
      </c>
      <c r="AZ1150" t="s">
        <v>11128</v>
      </c>
      <c r="BA1150" t="s">
        <v>4455</v>
      </c>
      <c r="BB1150" t="s">
        <v>94</v>
      </c>
    </row>
    <row r="1151" spans="1:54">
      <c r="A1151" t="s">
        <v>11129</v>
      </c>
      <c r="B1151" t="s">
        <v>11130</v>
      </c>
      <c r="C1151" t="s">
        <v>428</v>
      </c>
      <c r="D1151" t="s">
        <v>429</v>
      </c>
      <c r="E1151" t="s">
        <v>97</v>
      </c>
      <c r="F1151" t="s">
        <v>58</v>
      </c>
      <c r="G1151" t="s">
        <v>1397</v>
      </c>
      <c r="H1151" t="s">
        <v>4348</v>
      </c>
      <c r="I1151" t="s">
        <v>1398</v>
      </c>
      <c r="J1151" t="s">
        <v>1399</v>
      </c>
      <c r="K1151" t="s">
        <v>11131</v>
      </c>
      <c r="L1151" t="s">
        <v>64</v>
      </c>
      <c r="M1151" t="s">
        <v>11132</v>
      </c>
      <c r="N1151" t="s">
        <v>11132</v>
      </c>
      <c r="O1151" t="s">
        <v>433</v>
      </c>
      <c r="P1151" t="s">
        <v>5759</v>
      </c>
      <c r="Q1151">
        <v>6692</v>
      </c>
      <c r="R1151" t="s">
        <v>405</v>
      </c>
      <c r="S1151" t="s">
        <v>70</v>
      </c>
      <c r="T1151">
        <v>87</v>
      </c>
      <c r="U1151" t="s">
        <v>6558</v>
      </c>
      <c r="V1151">
        <v>12</v>
      </c>
      <c r="W1151" t="s">
        <v>8944</v>
      </c>
      <c r="X1151" t="s">
        <v>4218</v>
      </c>
      <c r="Z1151" t="s">
        <v>74</v>
      </c>
      <c r="AA1151" t="s">
        <v>75</v>
      </c>
      <c r="AB1151" t="s">
        <v>6601</v>
      </c>
      <c r="AC1151" t="s">
        <v>77</v>
      </c>
      <c r="AD1151" t="s">
        <v>77</v>
      </c>
      <c r="AF1151" t="s">
        <v>78</v>
      </c>
      <c r="AG1151" t="s">
        <v>79</v>
      </c>
      <c r="AH1151" t="s">
        <v>11133</v>
      </c>
      <c r="AI1151" t="s">
        <v>8946</v>
      </c>
      <c r="AJ1151" t="s">
        <v>11134</v>
      </c>
      <c r="AK1151" t="s">
        <v>8948</v>
      </c>
      <c r="AL1151" t="s">
        <v>4512</v>
      </c>
      <c r="AM1151" t="s">
        <v>8948</v>
      </c>
      <c r="AN1151" t="s">
        <v>85</v>
      </c>
      <c r="AO1151" t="s">
        <v>85</v>
      </c>
      <c r="AP1151" t="s">
        <v>86</v>
      </c>
      <c r="AQ1151" t="s">
        <v>5765</v>
      </c>
      <c r="AR1151" t="s">
        <v>88</v>
      </c>
      <c r="AS1151" t="s">
        <v>612</v>
      </c>
      <c r="AU1151" t="s">
        <v>5761</v>
      </c>
      <c r="AV1151" t="s">
        <v>90</v>
      </c>
      <c r="AW1151" t="s">
        <v>91</v>
      </c>
      <c r="AX1151" t="s">
        <v>91</v>
      </c>
      <c r="AZ1151" t="s">
        <v>11135</v>
      </c>
      <c r="BA1151" t="s">
        <v>4455</v>
      </c>
      <c r="BB1151" t="s">
        <v>94</v>
      </c>
    </row>
    <row r="1152" spans="1:54">
      <c r="A1152" t="s">
        <v>11136</v>
      </c>
      <c r="B1152" t="s">
        <v>11137</v>
      </c>
      <c r="C1152" t="s">
        <v>428</v>
      </c>
      <c r="D1152" t="s">
        <v>429</v>
      </c>
      <c r="E1152" t="s">
        <v>57</v>
      </c>
      <c r="F1152" t="s">
        <v>58</v>
      </c>
      <c r="G1152" t="s">
        <v>397</v>
      </c>
      <c r="H1152" t="s">
        <v>4348</v>
      </c>
      <c r="I1152" t="s">
        <v>2803</v>
      </c>
      <c r="J1152" t="s">
        <v>7222</v>
      </c>
      <c r="K1152" t="s">
        <v>11138</v>
      </c>
      <c r="L1152" t="s">
        <v>64</v>
      </c>
      <c r="M1152" t="s">
        <v>11139</v>
      </c>
      <c r="N1152" t="s">
        <v>11139</v>
      </c>
      <c r="O1152" t="s">
        <v>433</v>
      </c>
      <c r="P1152" t="s">
        <v>68</v>
      </c>
      <c r="Q1152">
        <v>4249</v>
      </c>
      <c r="R1152" t="s">
        <v>405</v>
      </c>
      <c r="S1152" t="s">
        <v>70</v>
      </c>
      <c r="T1152">
        <v>55</v>
      </c>
      <c r="U1152" t="s">
        <v>6004</v>
      </c>
      <c r="V1152">
        <v>12</v>
      </c>
      <c r="W1152" t="s">
        <v>6985</v>
      </c>
      <c r="X1152" t="s">
        <v>7186</v>
      </c>
      <c r="Z1152" t="s">
        <v>74</v>
      </c>
      <c r="AA1152" t="s">
        <v>75</v>
      </c>
      <c r="AB1152" t="s">
        <v>8774</v>
      </c>
      <c r="AC1152" t="s">
        <v>77</v>
      </c>
      <c r="AD1152" t="s">
        <v>77</v>
      </c>
      <c r="AF1152" t="s">
        <v>78</v>
      </c>
      <c r="AG1152" t="s">
        <v>79</v>
      </c>
      <c r="AH1152" t="s">
        <v>11140</v>
      </c>
      <c r="AI1152" t="s">
        <v>9200</v>
      </c>
      <c r="AJ1152" t="s">
        <v>11141</v>
      </c>
      <c r="AK1152" t="s">
        <v>7229</v>
      </c>
      <c r="AL1152" t="s">
        <v>9617</v>
      </c>
      <c r="AM1152" t="s">
        <v>7229</v>
      </c>
      <c r="AN1152" t="s">
        <v>85</v>
      </c>
      <c r="AO1152" t="s">
        <v>85</v>
      </c>
      <c r="AP1152" t="s">
        <v>404</v>
      </c>
      <c r="AQ1152" t="s">
        <v>404</v>
      </c>
      <c r="AR1152" t="s">
        <v>88</v>
      </c>
      <c r="AS1152" t="s">
        <v>612</v>
      </c>
      <c r="AU1152" t="s">
        <v>6061</v>
      </c>
      <c r="AV1152" t="s">
        <v>90</v>
      </c>
      <c r="AW1152" t="s">
        <v>91</v>
      </c>
      <c r="AX1152" t="s">
        <v>91</v>
      </c>
      <c r="AZ1152" t="s">
        <v>11142</v>
      </c>
      <c r="BA1152" t="s">
        <v>5246</v>
      </c>
      <c r="BB1152" t="s">
        <v>94</v>
      </c>
    </row>
    <row r="1153" spans="1:54">
      <c r="A1153" t="s">
        <v>11143</v>
      </c>
      <c r="B1153" t="s">
        <v>11144</v>
      </c>
      <c r="C1153" t="s">
        <v>428</v>
      </c>
      <c r="D1153" t="s">
        <v>429</v>
      </c>
      <c r="E1153" t="s">
        <v>97</v>
      </c>
      <c r="F1153" t="s">
        <v>2191</v>
      </c>
      <c r="G1153" t="s">
        <v>2192</v>
      </c>
      <c r="H1153" t="s">
        <v>503</v>
      </c>
      <c r="I1153" t="s">
        <v>399</v>
      </c>
      <c r="J1153" t="s">
        <v>2193</v>
      </c>
      <c r="K1153" t="s">
        <v>11145</v>
      </c>
      <c r="L1153" t="s">
        <v>11146</v>
      </c>
      <c r="M1153" t="s">
        <v>11146</v>
      </c>
      <c r="N1153" t="s">
        <v>11146</v>
      </c>
      <c r="O1153" t="s">
        <v>433</v>
      </c>
      <c r="P1153" t="s">
        <v>853</v>
      </c>
      <c r="Q1153">
        <v>4570</v>
      </c>
      <c r="R1153" t="s">
        <v>405</v>
      </c>
      <c r="S1153" t="s">
        <v>70</v>
      </c>
      <c r="T1153">
        <v>20</v>
      </c>
      <c r="U1153" t="s">
        <v>3793</v>
      </c>
      <c r="V1153">
        <v>14</v>
      </c>
      <c r="W1153" t="s">
        <v>3794</v>
      </c>
      <c r="X1153" t="s">
        <v>459</v>
      </c>
      <c r="Z1153" t="s">
        <v>2343</v>
      </c>
      <c r="AA1153" t="s">
        <v>212</v>
      </c>
      <c r="AB1153" t="s">
        <v>8663</v>
      </c>
      <c r="AC1153" t="s">
        <v>77</v>
      </c>
      <c r="AD1153" t="s">
        <v>2067</v>
      </c>
      <c r="AE1153" t="s">
        <v>410</v>
      </c>
      <c r="AF1153" t="s">
        <v>78</v>
      </c>
      <c r="AG1153" t="s">
        <v>79</v>
      </c>
      <c r="AH1153" t="s">
        <v>11147</v>
      </c>
      <c r="AI1153" t="s">
        <v>4322</v>
      </c>
      <c r="AJ1153" t="s">
        <v>11148</v>
      </c>
      <c r="AK1153" t="s">
        <v>1575</v>
      </c>
      <c r="AL1153" t="s">
        <v>3901</v>
      </c>
      <c r="AM1153" t="s">
        <v>1575</v>
      </c>
      <c r="AN1153" t="s">
        <v>447</v>
      </c>
      <c r="AO1153" t="s">
        <v>447</v>
      </c>
      <c r="AP1153" t="s">
        <v>404</v>
      </c>
      <c r="AQ1153" t="s">
        <v>404</v>
      </c>
      <c r="AR1153" t="s">
        <v>420</v>
      </c>
      <c r="AS1153" t="s">
        <v>421</v>
      </c>
      <c r="AU1153" t="s">
        <v>11052</v>
      </c>
      <c r="AV1153" t="s">
        <v>90</v>
      </c>
      <c r="AW1153" t="s">
        <v>91</v>
      </c>
      <c r="AX1153" t="s">
        <v>91</v>
      </c>
      <c r="AZ1153" t="s">
        <v>11149</v>
      </c>
      <c r="BA1153" t="s">
        <v>425</v>
      </c>
      <c r="BB1153" t="s">
        <v>94</v>
      </c>
    </row>
    <row r="1154" spans="1:54">
      <c r="A1154" t="s">
        <v>11150</v>
      </c>
      <c r="B1154" t="s">
        <v>11151</v>
      </c>
      <c r="C1154" t="s">
        <v>428</v>
      </c>
      <c r="D1154" t="s">
        <v>429</v>
      </c>
      <c r="E1154" t="s">
        <v>57</v>
      </c>
      <c r="F1154" t="s">
        <v>502</v>
      </c>
      <c r="G1154" t="s">
        <v>705</v>
      </c>
      <c r="H1154" t="s">
        <v>503</v>
      </c>
      <c r="I1154" t="s">
        <v>399</v>
      </c>
      <c r="J1154" t="s">
        <v>400</v>
      </c>
      <c r="K1154" t="s">
        <v>11152</v>
      </c>
      <c r="L1154" t="s">
        <v>11153</v>
      </c>
      <c r="M1154" t="s">
        <v>11153</v>
      </c>
      <c r="N1154" t="s">
        <v>11153</v>
      </c>
      <c r="O1154" t="s">
        <v>433</v>
      </c>
      <c r="P1154" t="s">
        <v>11154</v>
      </c>
      <c r="Q1154">
        <v>4570</v>
      </c>
      <c r="R1154" t="s">
        <v>405</v>
      </c>
      <c r="S1154" t="s">
        <v>70</v>
      </c>
      <c r="T1154">
        <v>31</v>
      </c>
      <c r="U1154" t="s">
        <v>10853</v>
      </c>
      <c r="V1154">
        <v>14</v>
      </c>
      <c r="W1154" t="s">
        <v>3362</v>
      </c>
      <c r="X1154" t="s">
        <v>437</v>
      </c>
      <c r="Z1154" t="s">
        <v>2343</v>
      </c>
      <c r="AA1154" t="s">
        <v>212</v>
      </c>
      <c r="AB1154" t="s">
        <v>11009</v>
      </c>
      <c r="AC1154" t="s">
        <v>77</v>
      </c>
      <c r="AD1154" t="s">
        <v>857</v>
      </c>
      <c r="AE1154" t="s">
        <v>410</v>
      </c>
      <c r="AF1154" t="s">
        <v>78</v>
      </c>
      <c r="AG1154" t="s">
        <v>79</v>
      </c>
      <c r="AH1154" t="s">
        <v>11155</v>
      </c>
      <c r="AI1154" t="s">
        <v>3334</v>
      </c>
      <c r="AJ1154" t="s">
        <v>11156</v>
      </c>
      <c r="AK1154" t="s">
        <v>10913</v>
      </c>
      <c r="AL1154" t="s">
        <v>3654</v>
      </c>
      <c r="AM1154" t="s">
        <v>10913</v>
      </c>
      <c r="AN1154" t="s">
        <v>447</v>
      </c>
      <c r="AO1154" t="s">
        <v>447</v>
      </c>
      <c r="AP1154" t="s">
        <v>404</v>
      </c>
      <c r="AQ1154" t="s">
        <v>404</v>
      </c>
      <c r="AR1154" t="s">
        <v>420</v>
      </c>
      <c r="AS1154" t="s">
        <v>421</v>
      </c>
      <c r="AU1154" t="s">
        <v>4892</v>
      </c>
      <c r="AV1154" t="s">
        <v>90</v>
      </c>
      <c r="AW1154" t="s">
        <v>91</v>
      </c>
      <c r="AX1154" t="s">
        <v>91</v>
      </c>
      <c r="AZ1154" t="s">
        <v>11157</v>
      </c>
      <c r="BA1154" t="s">
        <v>425</v>
      </c>
      <c r="BB1154" t="s">
        <v>94</v>
      </c>
    </row>
    <row r="1155" spans="1:54">
      <c r="A1155" t="s">
        <v>11158</v>
      </c>
      <c r="B1155" t="s">
        <v>11159</v>
      </c>
      <c r="C1155" t="s">
        <v>428</v>
      </c>
      <c r="D1155" t="s">
        <v>429</v>
      </c>
      <c r="E1155" t="s">
        <v>97</v>
      </c>
      <c r="F1155" t="s">
        <v>58</v>
      </c>
      <c r="G1155" t="s">
        <v>397</v>
      </c>
      <c r="H1155" t="s">
        <v>503</v>
      </c>
      <c r="I1155" t="s">
        <v>399</v>
      </c>
      <c r="J1155" t="s">
        <v>400</v>
      </c>
      <c r="K1155" t="s">
        <v>11160</v>
      </c>
      <c r="L1155" t="s">
        <v>11161</v>
      </c>
      <c r="M1155" t="s">
        <v>11161</v>
      </c>
      <c r="N1155" t="s">
        <v>64</v>
      </c>
      <c r="O1155" t="s">
        <v>433</v>
      </c>
      <c r="P1155" t="s">
        <v>9076</v>
      </c>
      <c r="Q1155">
        <v>4570</v>
      </c>
      <c r="R1155" t="s">
        <v>405</v>
      </c>
      <c r="S1155" t="s">
        <v>70</v>
      </c>
      <c r="T1155">
        <v>47</v>
      </c>
      <c r="U1155" t="s">
        <v>11162</v>
      </c>
      <c r="V1155">
        <v>14</v>
      </c>
      <c r="W1155" t="s">
        <v>11163</v>
      </c>
      <c r="X1155" t="s">
        <v>694</v>
      </c>
      <c r="Z1155" t="s">
        <v>211</v>
      </c>
      <c r="AA1155" t="s">
        <v>212</v>
      </c>
      <c r="AB1155" t="s">
        <v>7958</v>
      </c>
      <c r="AC1155" t="s">
        <v>77</v>
      </c>
      <c r="AD1155" t="s">
        <v>439</v>
      </c>
      <c r="AE1155" t="s">
        <v>410</v>
      </c>
      <c r="AF1155" t="s">
        <v>715</v>
      </c>
      <c r="AG1155" t="s">
        <v>79</v>
      </c>
      <c r="AH1155" t="s">
        <v>11164</v>
      </c>
      <c r="AI1155" t="s">
        <v>3991</v>
      </c>
      <c r="AJ1155" t="s">
        <v>11165</v>
      </c>
      <c r="AK1155" t="s">
        <v>9311</v>
      </c>
      <c r="AL1155" t="s">
        <v>710</v>
      </c>
      <c r="AM1155" t="s">
        <v>9311</v>
      </c>
      <c r="AN1155" t="s">
        <v>447</v>
      </c>
      <c r="AO1155" t="s">
        <v>447</v>
      </c>
      <c r="AP1155" t="s">
        <v>404</v>
      </c>
      <c r="AQ1155" t="s">
        <v>404</v>
      </c>
      <c r="AR1155" t="s">
        <v>420</v>
      </c>
      <c r="AS1155" t="s">
        <v>421</v>
      </c>
      <c r="AU1155" t="s">
        <v>4892</v>
      </c>
      <c r="AV1155" t="s">
        <v>90</v>
      </c>
      <c r="AW1155" t="s">
        <v>91</v>
      </c>
      <c r="AX1155" t="s">
        <v>91</v>
      </c>
      <c r="AZ1155" t="s">
        <v>11166</v>
      </c>
      <c r="BA1155" t="s">
        <v>425</v>
      </c>
      <c r="BB1155" t="s">
        <v>94</v>
      </c>
    </row>
    <row r="1156" spans="1:54">
      <c r="A1156" t="s">
        <v>11167</v>
      </c>
      <c r="B1156" t="s">
        <v>11168</v>
      </c>
      <c r="C1156" t="s">
        <v>428</v>
      </c>
      <c r="D1156" t="s">
        <v>429</v>
      </c>
      <c r="E1156" t="s">
        <v>97</v>
      </c>
      <c r="F1156" t="s">
        <v>58</v>
      </c>
      <c r="G1156" t="s">
        <v>397</v>
      </c>
      <c r="H1156" t="s">
        <v>503</v>
      </c>
      <c r="I1156" t="s">
        <v>399</v>
      </c>
      <c r="J1156" t="s">
        <v>400</v>
      </c>
      <c r="K1156" t="s">
        <v>11169</v>
      </c>
      <c r="L1156" t="s">
        <v>11170</v>
      </c>
      <c r="M1156" t="s">
        <v>11170</v>
      </c>
      <c r="N1156" t="s">
        <v>64</v>
      </c>
      <c r="O1156" t="s">
        <v>433</v>
      </c>
      <c r="P1156" t="s">
        <v>708</v>
      </c>
      <c r="Q1156">
        <v>4570</v>
      </c>
      <c r="R1156" t="s">
        <v>405</v>
      </c>
      <c r="S1156" t="s">
        <v>70</v>
      </c>
      <c r="T1156">
        <v>50</v>
      </c>
      <c r="U1156" t="s">
        <v>11171</v>
      </c>
      <c r="V1156">
        <v>15</v>
      </c>
      <c r="W1156" t="s">
        <v>7988</v>
      </c>
      <c r="X1156" t="s">
        <v>711</v>
      </c>
      <c r="Z1156" t="s">
        <v>74</v>
      </c>
      <c r="AA1156" t="s">
        <v>75</v>
      </c>
      <c r="AB1156" t="s">
        <v>8028</v>
      </c>
      <c r="AC1156" t="s">
        <v>3511</v>
      </c>
      <c r="AD1156" t="s">
        <v>4151</v>
      </c>
      <c r="AF1156" t="s">
        <v>78</v>
      </c>
      <c r="AG1156" t="s">
        <v>79</v>
      </c>
      <c r="AH1156" t="s">
        <v>11172</v>
      </c>
      <c r="AI1156" t="s">
        <v>9200</v>
      </c>
      <c r="AJ1156" t="s">
        <v>11173</v>
      </c>
      <c r="AK1156" t="s">
        <v>11174</v>
      </c>
      <c r="AL1156" t="s">
        <v>169</v>
      </c>
      <c r="AM1156" t="s">
        <v>11174</v>
      </c>
      <c r="AN1156" t="s">
        <v>85</v>
      </c>
      <c r="AO1156" t="s">
        <v>85</v>
      </c>
      <c r="AP1156" t="s">
        <v>404</v>
      </c>
      <c r="AQ1156" t="s">
        <v>404</v>
      </c>
      <c r="AR1156" t="s">
        <v>420</v>
      </c>
      <c r="AS1156" t="s">
        <v>421</v>
      </c>
      <c r="AU1156" t="s">
        <v>4892</v>
      </c>
      <c r="AV1156" t="s">
        <v>90</v>
      </c>
      <c r="AW1156" t="s">
        <v>91</v>
      </c>
      <c r="AX1156" t="s">
        <v>91</v>
      </c>
      <c r="AY1156" t="s">
        <v>11175</v>
      </c>
      <c r="AZ1156" t="s">
        <v>11176</v>
      </c>
      <c r="BA1156" t="s">
        <v>1729</v>
      </c>
      <c r="BB1156" t="s">
        <v>94</v>
      </c>
    </row>
    <row r="1157" spans="1:54">
      <c r="A1157" t="s">
        <v>11177</v>
      </c>
      <c r="B1157" t="s">
        <v>11178</v>
      </c>
      <c r="C1157" t="s">
        <v>428</v>
      </c>
      <c r="D1157" t="s">
        <v>429</v>
      </c>
      <c r="E1157" t="s">
        <v>97</v>
      </c>
      <c r="F1157" t="s">
        <v>2191</v>
      </c>
      <c r="G1157" t="s">
        <v>2192</v>
      </c>
      <c r="H1157" t="s">
        <v>503</v>
      </c>
      <c r="I1157" t="s">
        <v>399</v>
      </c>
      <c r="J1157" t="s">
        <v>3195</v>
      </c>
      <c r="K1157" t="s">
        <v>11179</v>
      </c>
      <c r="L1157" t="s">
        <v>11180</v>
      </c>
      <c r="M1157" t="s">
        <v>11180</v>
      </c>
      <c r="N1157" t="s">
        <v>64</v>
      </c>
      <c r="O1157" t="s">
        <v>433</v>
      </c>
      <c r="P1157" t="s">
        <v>1299</v>
      </c>
      <c r="Q1157">
        <v>2771</v>
      </c>
      <c r="R1157" t="s">
        <v>405</v>
      </c>
      <c r="S1157" t="s">
        <v>70</v>
      </c>
      <c r="T1157">
        <v>20</v>
      </c>
      <c r="U1157" t="s">
        <v>11181</v>
      </c>
      <c r="V1157">
        <v>14</v>
      </c>
      <c r="W1157" t="s">
        <v>3315</v>
      </c>
      <c r="X1157" t="s">
        <v>790</v>
      </c>
      <c r="Z1157" t="s">
        <v>2343</v>
      </c>
      <c r="AA1157" t="s">
        <v>212</v>
      </c>
      <c r="AB1157" t="s">
        <v>8663</v>
      </c>
      <c r="AC1157" t="s">
        <v>77</v>
      </c>
      <c r="AD1157" t="s">
        <v>857</v>
      </c>
      <c r="AE1157" t="s">
        <v>410</v>
      </c>
      <c r="AF1157" t="s">
        <v>8797</v>
      </c>
      <c r="AG1157" t="s">
        <v>79</v>
      </c>
      <c r="AH1157" t="s">
        <v>11182</v>
      </c>
      <c r="AI1157" t="s">
        <v>9870</v>
      </c>
      <c r="AJ1157" t="s">
        <v>11183</v>
      </c>
      <c r="AK1157" t="s">
        <v>1575</v>
      </c>
      <c r="AL1157" t="s">
        <v>11184</v>
      </c>
      <c r="AM1157" t="s">
        <v>1575</v>
      </c>
      <c r="AN1157" t="s">
        <v>447</v>
      </c>
      <c r="AO1157" t="s">
        <v>447</v>
      </c>
      <c r="AP1157" t="s">
        <v>404</v>
      </c>
      <c r="AQ1157" t="s">
        <v>404</v>
      </c>
      <c r="AR1157" t="s">
        <v>420</v>
      </c>
      <c r="AS1157" t="s">
        <v>421</v>
      </c>
      <c r="AU1157" t="s">
        <v>11052</v>
      </c>
      <c r="AV1157" t="s">
        <v>90</v>
      </c>
      <c r="AW1157" t="s">
        <v>91</v>
      </c>
      <c r="AX1157" t="s">
        <v>91</v>
      </c>
      <c r="AZ1157" t="s">
        <v>11185</v>
      </c>
      <c r="BA1157" t="s">
        <v>425</v>
      </c>
      <c r="BB1157" t="s">
        <v>94</v>
      </c>
    </row>
    <row r="1158" spans="1:54">
      <c r="A1158" t="s">
        <v>11186</v>
      </c>
      <c r="B1158" t="s">
        <v>11187</v>
      </c>
      <c r="C1158" t="s">
        <v>428</v>
      </c>
      <c r="D1158" t="s">
        <v>429</v>
      </c>
      <c r="E1158" t="s">
        <v>57</v>
      </c>
      <c r="F1158" t="s">
        <v>58</v>
      </c>
      <c r="G1158" t="s">
        <v>397</v>
      </c>
      <c r="H1158" t="s">
        <v>4348</v>
      </c>
      <c r="I1158" t="s">
        <v>2803</v>
      </c>
      <c r="J1158" t="s">
        <v>7222</v>
      </c>
      <c r="K1158" t="s">
        <v>11188</v>
      </c>
      <c r="L1158" t="s">
        <v>64</v>
      </c>
      <c r="M1158" t="s">
        <v>11189</v>
      </c>
      <c r="N1158" t="s">
        <v>11189</v>
      </c>
      <c r="O1158" t="s">
        <v>433</v>
      </c>
      <c r="P1158" t="s">
        <v>68</v>
      </c>
      <c r="Q1158">
        <v>4249</v>
      </c>
      <c r="R1158" t="s">
        <v>405</v>
      </c>
      <c r="S1158" t="s">
        <v>70</v>
      </c>
      <c r="T1158">
        <v>55</v>
      </c>
      <c r="U1158" t="s">
        <v>6004</v>
      </c>
      <c r="V1158">
        <v>12</v>
      </c>
      <c r="W1158" t="s">
        <v>6985</v>
      </c>
      <c r="X1158" t="s">
        <v>437</v>
      </c>
      <c r="Z1158" t="s">
        <v>74</v>
      </c>
      <c r="AA1158" t="s">
        <v>75</v>
      </c>
      <c r="AB1158" t="s">
        <v>6580</v>
      </c>
      <c r="AC1158" t="s">
        <v>77</v>
      </c>
      <c r="AD1158" t="s">
        <v>77</v>
      </c>
      <c r="AF1158" t="s">
        <v>78</v>
      </c>
      <c r="AG1158" t="s">
        <v>79</v>
      </c>
      <c r="AH1158" t="s">
        <v>11190</v>
      </c>
      <c r="AI1158" t="s">
        <v>7628</v>
      </c>
      <c r="AJ1158" t="s">
        <v>11191</v>
      </c>
      <c r="AK1158" t="s">
        <v>7229</v>
      </c>
      <c r="AL1158" t="s">
        <v>2660</v>
      </c>
      <c r="AM1158" t="s">
        <v>7229</v>
      </c>
      <c r="AN1158" t="s">
        <v>85</v>
      </c>
      <c r="AO1158" t="s">
        <v>85</v>
      </c>
      <c r="AP1158" t="s">
        <v>404</v>
      </c>
      <c r="AQ1158" t="s">
        <v>404</v>
      </c>
      <c r="AR1158" t="s">
        <v>88</v>
      </c>
      <c r="AS1158" t="s">
        <v>612</v>
      </c>
      <c r="AT1158">
        <v>0</v>
      </c>
      <c r="AU1158" t="s">
        <v>6061</v>
      </c>
      <c r="AV1158" t="s">
        <v>90</v>
      </c>
      <c r="AW1158" t="s">
        <v>91</v>
      </c>
      <c r="AX1158" t="s">
        <v>91</v>
      </c>
      <c r="AZ1158" t="s">
        <v>11192</v>
      </c>
      <c r="BA1158" t="s">
        <v>4322</v>
      </c>
      <c r="BB1158" t="s">
        <v>94</v>
      </c>
    </row>
    <row r="1159" spans="1:54">
      <c r="A1159" t="s">
        <v>11193</v>
      </c>
      <c r="B1159" t="s">
        <v>11194</v>
      </c>
      <c r="C1159" t="s">
        <v>428</v>
      </c>
      <c r="D1159" t="s">
        <v>429</v>
      </c>
      <c r="E1159" t="s">
        <v>97</v>
      </c>
      <c r="F1159" t="s">
        <v>2191</v>
      </c>
      <c r="G1159" t="s">
        <v>2192</v>
      </c>
      <c r="H1159" t="s">
        <v>503</v>
      </c>
      <c r="I1159" t="s">
        <v>399</v>
      </c>
      <c r="J1159" t="s">
        <v>2193</v>
      </c>
      <c r="K1159" t="s">
        <v>11195</v>
      </c>
      <c r="L1159" t="s">
        <v>11196</v>
      </c>
      <c r="M1159" t="s">
        <v>11196</v>
      </c>
      <c r="N1159" t="s">
        <v>64</v>
      </c>
      <c r="O1159" t="s">
        <v>433</v>
      </c>
      <c r="P1159" t="s">
        <v>853</v>
      </c>
      <c r="Q1159">
        <v>4570</v>
      </c>
      <c r="R1159" t="s">
        <v>405</v>
      </c>
      <c r="S1159" t="s">
        <v>70</v>
      </c>
      <c r="T1159">
        <v>19</v>
      </c>
      <c r="U1159" t="s">
        <v>2672</v>
      </c>
      <c r="V1159">
        <v>12</v>
      </c>
      <c r="W1159" t="s">
        <v>11197</v>
      </c>
      <c r="X1159" t="s">
        <v>2273</v>
      </c>
      <c r="Z1159" t="s">
        <v>2343</v>
      </c>
      <c r="AA1159" t="s">
        <v>212</v>
      </c>
      <c r="AB1159" t="s">
        <v>8663</v>
      </c>
      <c r="AC1159" t="s">
        <v>77</v>
      </c>
      <c r="AD1159" t="s">
        <v>1356</v>
      </c>
      <c r="AE1159" t="s">
        <v>462</v>
      </c>
      <c r="AF1159" t="s">
        <v>5420</v>
      </c>
      <c r="AG1159" t="s">
        <v>2624</v>
      </c>
      <c r="AH1159" t="s">
        <v>11198</v>
      </c>
      <c r="AI1159" t="s">
        <v>11199</v>
      </c>
      <c r="AJ1159" t="s">
        <v>11200</v>
      </c>
      <c r="AK1159" t="s">
        <v>11001</v>
      </c>
      <c r="AL1159" t="s">
        <v>11201</v>
      </c>
      <c r="AM1159" t="s">
        <v>11001</v>
      </c>
      <c r="AN1159" t="s">
        <v>446</v>
      </c>
      <c r="AO1159" t="s">
        <v>419</v>
      </c>
      <c r="AP1159" t="s">
        <v>404</v>
      </c>
      <c r="AQ1159" t="s">
        <v>404</v>
      </c>
      <c r="AR1159" t="s">
        <v>420</v>
      </c>
      <c r="AS1159" t="s">
        <v>421</v>
      </c>
      <c r="AT1159">
        <v>0</v>
      </c>
      <c r="AU1159" t="s">
        <v>77</v>
      </c>
      <c r="AV1159" t="s">
        <v>90</v>
      </c>
      <c r="AW1159" t="s">
        <v>91</v>
      </c>
      <c r="AX1159" t="s">
        <v>91</v>
      </c>
      <c r="AZ1159" t="s">
        <v>11202</v>
      </c>
      <c r="BA1159" t="s">
        <v>425</v>
      </c>
      <c r="BB1159" t="s">
        <v>94</v>
      </c>
    </row>
    <row r="1160" spans="1:54">
      <c r="A1160" t="s">
        <v>11203</v>
      </c>
      <c r="B1160" t="s">
        <v>11204</v>
      </c>
      <c r="C1160" t="s">
        <v>428</v>
      </c>
      <c r="D1160" t="s">
        <v>429</v>
      </c>
      <c r="E1160" t="s">
        <v>57</v>
      </c>
      <c r="F1160" t="s">
        <v>2191</v>
      </c>
      <c r="G1160" t="s">
        <v>2192</v>
      </c>
      <c r="H1160" t="s">
        <v>784</v>
      </c>
      <c r="I1160" t="s">
        <v>399</v>
      </c>
      <c r="J1160" t="s">
        <v>3171</v>
      </c>
      <c r="K1160" t="s">
        <v>11205</v>
      </c>
      <c r="L1160" t="s">
        <v>11206</v>
      </c>
      <c r="M1160" t="s">
        <v>11206</v>
      </c>
      <c r="N1160" t="s">
        <v>11206</v>
      </c>
      <c r="O1160" t="s">
        <v>433</v>
      </c>
      <c r="P1160" t="s">
        <v>68</v>
      </c>
      <c r="Q1160">
        <v>2771</v>
      </c>
      <c r="R1160" t="s">
        <v>405</v>
      </c>
      <c r="S1160" t="s">
        <v>70</v>
      </c>
      <c r="T1160">
        <v>19</v>
      </c>
      <c r="U1160" t="s">
        <v>3255</v>
      </c>
      <c r="V1160">
        <v>12</v>
      </c>
      <c r="W1160" t="s">
        <v>11207</v>
      </c>
      <c r="X1160" t="s">
        <v>459</v>
      </c>
      <c r="Z1160" t="s">
        <v>2343</v>
      </c>
      <c r="AA1160" t="s">
        <v>212</v>
      </c>
      <c r="AB1160" t="s">
        <v>10239</v>
      </c>
      <c r="AC1160" t="s">
        <v>77</v>
      </c>
      <c r="AD1160" t="s">
        <v>1079</v>
      </c>
      <c r="AE1160" t="s">
        <v>2343</v>
      </c>
      <c r="AF1160" t="s">
        <v>78</v>
      </c>
      <c r="AG1160" t="s">
        <v>2624</v>
      </c>
      <c r="AH1160" t="s">
        <v>3176</v>
      </c>
      <c r="AI1160" t="s">
        <v>7949</v>
      </c>
      <c r="AJ1160" t="s">
        <v>11208</v>
      </c>
      <c r="AK1160" t="s">
        <v>11001</v>
      </c>
      <c r="AL1160" t="s">
        <v>2356</v>
      </c>
      <c r="AM1160" t="s">
        <v>11209</v>
      </c>
      <c r="AN1160" t="s">
        <v>418</v>
      </c>
      <c r="AO1160" t="s">
        <v>419</v>
      </c>
      <c r="AP1160" t="s">
        <v>404</v>
      </c>
      <c r="AQ1160" t="s">
        <v>404</v>
      </c>
      <c r="AR1160" t="s">
        <v>420</v>
      </c>
      <c r="AS1160" t="s">
        <v>421</v>
      </c>
      <c r="AT1160">
        <v>0</v>
      </c>
      <c r="AU1160" t="s">
        <v>77</v>
      </c>
      <c r="AV1160" t="s">
        <v>90</v>
      </c>
      <c r="AW1160" t="s">
        <v>91</v>
      </c>
      <c r="AX1160" t="s">
        <v>3176</v>
      </c>
      <c r="AZ1160" t="s">
        <v>11210</v>
      </c>
      <c r="BA1160" t="s">
        <v>425</v>
      </c>
      <c r="BB1160" t="s">
        <v>94</v>
      </c>
    </row>
    <row r="1161" spans="1:54">
      <c r="A1161" t="s">
        <v>11211</v>
      </c>
      <c r="B1161" t="s">
        <v>11212</v>
      </c>
      <c r="C1161" t="s">
        <v>428</v>
      </c>
      <c r="D1161" t="s">
        <v>429</v>
      </c>
      <c r="E1161" t="s">
        <v>97</v>
      </c>
      <c r="F1161" t="s">
        <v>2191</v>
      </c>
      <c r="G1161" t="s">
        <v>2192</v>
      </c>
      <c r="H1161" t="s">
        <v>784</v>
      </c>
      <c r="I1161" t="s">
        <v>399</v>
      </c>
      <c r="J1161" t="s">
        <v>3195</v>
      </c>
      <c r="K1161" t="s">
        <v>11213</v>
      </c>
      <c r="L1161" t="s">
        <v>11214</v>
      </c>
      <c r="M1161" t="s">
        <v>11214</v>
      </c>
      <c r="N1161" t="s">
        <v>64</v>
      </c>
      <c r="O1161" t="s">
        <v>433</v>
      </c>
      <c r="P1161" t="s">
        <v>68</v>
      </c>
      <c r="Q1161">
        <v>2771</v>
      </c>
      <c r="R1161" t="s">
        <v>405</v>
      </c>
      <c r="S1161" t="s">
        <v>70</v>
      </c>
      <c r="T1161">
        <v>20</v>
      </c>
      <c r="U1161" t="s">
        <v>11215</v>
      </c>
      <c r="V1161">
        <v>12</v>
      </c>
      <c r="W1161" t="s">
        <v>11216</v>
      </c>
      <c r="X1161" t="s">
        <v>1248</v>
      </c>
      <c r="Z1161" t="s">
        <v>2343</v>
      </c>
      <c r="AA1161" t="s">
        <v>212</v>
      </c>
      <c r="AB1161" t="s">
        <v>11217</v>
      </c>
      <c r="AC1161" t="s">
        <v>77</v>
      </c>
      <c r="AD1161" t="s">
        <v>2564</v>
      </c>
      <c r="AE1161" t="s">
        <v>462</v>
      </c>
      <c r="AF1161" t="s">
        <v>4078</v>
      </c>
      <c r="AG1161" t="s">
        <v>2624</v>
      </c>
      <c r="AH1161" t="s">
        <v>11218</v>
      </c>
      <c r="AI1161" t="s">
        <v>2561</v>
      </c>
      <c r="AJ1161" t="s">
        <v>11219</v>
      </c>
      <c r="AK1161" t="s">
        <v>11001</v>
      </c>
      <c r="AL1161" t="s">
        <v>3713</v>
      </c>
      <c r="AM1161" t="s">
        <v>11001</v>
      </c>
      <c r="AN1161" t="s">
        <v>446</v>
      </c>
      <c r="AO1161" t="s">
        <v>419</v>
      </c>
      <c r="AP1161" t="s">
        <v>404</v>
      </c>
      <c r="AQ1161" t="s">
        <v>404</v>
      </c>
      <c r="AR1161" t="s">
        <v>420</v>
      </c>
      <c r="AS1161" t="s">
        <v>421</v>
      </c>
      <c r="AT1161">
        <v>0</v>
      </c>
      <c r="AU1161" t="s">
        <v>77</v>
      </c>
      <c r="AV1161" t="s">
        <v>90</v>
      </c>
      <c r="AW1161" t="s">
        <v>91</v>
      </c>
      <c r="AX1161" t="s">
        <v>91</v>
      </c>
      <c r="AZ1161" t="s">
        <v>11220</v>
      </c>
      <c r="BA1161" t="s">
        <v>425</v>
      </c>
      <c r="BB1161" t="s">
        <v>94</v>
      </c>
    </row>
    <row r="1162" spans="1:54">
      <c r="A1162" t="s">
        <v>11221</v>
      </c>
      <c r="B1162" t="s">
        <v>11222</v>
      </c>
      <c r="C1162" t="s">
        <v>428</v>
      </c>
      <c r="D1162" t="s">
        <v>429</v>
      </c>
      <c r="E1162" t="s">
        <v>57</v>
      </c>
      <c r="F1162" t="s">
        <v>502</v>
      </c>
      <c r="G1162" t="s">
        <v>705</v>
      </c>
      <c r="H1162" t="s">
        <v>503</v>
      </c>
      <c r="I1162" t="s">
        <v>399</v>
      </c>
      <c r="J1162" t="s">
        <v>400</v>
      </c>
      <c r="K1162" t="s">
        <v>11223</v>
      </c>
      <c r="L1162" t="s">
        <v>11224</v>
      </c>
      <c r="M1162" t="s">
        <v>11224</v>
      </c>
      <c r="N1162" t="s">
        <v>64</v>
      </c>
      <c r="O1162" t="s">
        <v>433</v>
      </c>
      <c r="P1162" t="s">
        <v>691</v>
      </c>
      <c r="Q1162">
        <v>3856</v>
      </c>
      <c r="R1162" t="s">
        <v>405</v>
      </c>
      <c r="S1162" t="s">
        <v>70</v>
      </c>
      <c r="T1162">
        <v>30</v>
      </c>
      <c r="U1162" t="s">
        <v>11225</v>
      </c>
      <c r="V1162">
        <v>14</v>
      </c>
      <c r="W1162" t="s">
        <v>7058</v>
      </c>
      <c r="X1162" t="s">
        <v>437</v>
      </c>
      <c r="Z1162" t="s">
        <v>2343</v>
      </c>
      <c r="AA1162" t="s">
        <v>212</v>
      </c>
      <c r="AB1162" t="s">
        <v>8224</v>
      </c>
      <c r="AC1162" t="s">
        <v>77</v>
      </c>
      <c r="AD1162" t="s">
        <v>857</v>
      </c>
      <c r="AE1162" t="s">
        <v>410</v>
      </c>
      <c r="AF1162" t="s">
        <v>78</v>
      </c>
      <c r="AG1162" t="s">
        <v>79</v>
      </c>
      <c r="AH1162" t="s">
        <v>11226</v>
      </c>
      <c r="AI1162" t="s">
        <v>11227</v>
      </c>
      <c r="AJ1162" t="s">
        <v>11228</v>
      </c>
      <c r="AK1162" t="s">
        <v>10338</v>
      </c>
      <c r="AL1162" t="s">
        <v>8215</v>
      </c>
      <c r="AM1162" t="s">
        <v>10338</v>
      </c>
      <c r="AN1162" t="s">
        <v>447</v>
      </c>
      <c r="AO1162" t="s">
        <v>447</v>
      </c>
      <c r="AP1162" t="s">
        <v>404</v>
      </c>
      <c r="AQ1162" t="s">
        <v>404</v>
      </c>
      <c r="AR1162" t="s">
        <v>420</v>
      </c>
      <c r="AS1162" t="s">
        <v>421</v>
      </c>
      <c r="AU1162" t="s">
        <v>11052</v>
      </c>
      <c r="AV1162" t="s">
        <v>90</v>
      </c>
      <c r="AW1162" t="s">
        <v>91</v>
      </c>
      <c r="AX1162" t="s">
        <v>91</v>
      </c>
      <c r="AZ1162" t="s">
        <v>11229</v>
      </c>
      <c r="BA1162" t="s">
        <v>425</v>
      </c>
      <c r="BB1162" t="s">
        <v>94</v>
      </c>
    </row>
    <row r="1163" spans="1:54">
      <c r="A1163" t="s">
        <v>11230</v>
      </c>
      <c r="B1163" t="s">
        <v>11231</v>
      </c>
      <c r="C1163" t="s">
        <v>428</v>
      </c>
      <c r="D1163" t="s">
        <v>429</v>
      </c>
      <c r="E1163" t="s">
        <v>57</v>
      </c>
      <c r="F1163" t="s">
        <v>58</v>
      </c>
      <c r="G1163" t="s">
        <v>397</v>
      </c>
      <c r="H1163" t="s">
        <v>4348</v>
      </c>
      <c r="I1163" t="s">
        <v>2803</v>
      </c>
      <c r="J1163" t="s">
        <v>7222</v>
      </c>
      <c r="K1163" t="s">
        <v>11232</v>
      </c>
      <c r="L1163" t="s">
        <v>64</v>
      </c>
      <c r="M1163" t="s">
        <v>11233</v>
      </c>
      <c r="N1163" t="s">
        <v>11233</v>
      </c>
      <c r="O1163" t="s">
        <v>433</v>
      </c>
      <c r="P1163" t="s">
        <v>68</v>
      </c>
      <c r="Q1163">
        <v>4249</v>
      </c>
      <c r="R1163" t="s">
        <v>405</v>
      </c>
      <c r="S1163" t="s">
        <v>70</v>
      </c>
      <c r="T1163">
        <v>55</v>
      </c>
      <c r="U1163" t="s">
        <v>6004</v>
      </c>
      <c r="V1163">
        <v>12</v>
      </c>
      <c r="W1163" t="s">
        <v>6985</v>
      </c>
      <c r="X1163" t="s">
        <v>7186</v>
      </c>
      <c r="Z1163" t="s">
        <v>74</v>
      </c>
      <c r="AA1163" t="s">
        <v>75</v>
      </c>
      <c r="AB1163" t="s">
        <v>6601</v>
      </c>
      <c r="AC1163" t="s">
        <v>77</v>
      </c>
      <c r="AD1163" t="s">
        <v>77</v>
      </c>
      <c r="AF1163" t="s">
        <v>78</v>
      </c>
      <c r="AG1163" t="s">
        <v>79</v>
      </c>
      <c r="AH1163" t="s">
        <v>11234</v>
      </c>
      <c r="AI1163" t="s">
        <v>9200</v>
      </c>
      <c r="AJ1163" t="s">
        <v>11235</v>
      </c>
      <c r="AK1163" t="s">
        <v>7229</v>
      </c>
      <c r="AL1163" t="s">
        <v>1806</v>
      </c>
      <c r="AM1163" t="s">
        <v>7229</v>
      </c>
      <c r="AN1163" t="s">
        <v>85</v>
      </c>
      <c r="AO1163" t="s">
        <v>85</v>
      </c>
      <c r="AP1163" t="s">
        <v>404</v>
      </c>
      <c r="AQ1163" t="s">
        <v>404</v>
      </c>
      <c r="AR1163" t="s">
        <v>88</v>
      </c>
      <c r="AS1163" t="s">
        <v>612</v>
      </c>
      <c r="AT1163">
        <v>0</v>
      </c>
      <c r="AU1163" t="s">
        <v>6061</v>
      </c>
      <c r="AV1163" t="s">
        <v>90</v>
      </c>
      <c r="AW1163" t="s">
        <v>91</v>
      </c>
      <c r="AX1163" t="s">
        <v>91</v>
      </c>
      <c r="AZ1163" t="s">
        <v>11236</v>
      </c>
      <c r="BA1163" t="s">
        <v>8465</v>
      </c>
      <c r="BB1163" t="s">
        <v>94</v>
      </c>
    </row>
    <row r="1164" spans="1:54">
      <c r="A1164" t="s">
        <v>11237</v>
      </c>
      <c r="B1164" t="s">
        <v>11238</v>
      </c>
      <c r="C1164" t="s">
        <v>428</v>
      </c>
      <c r="D1164" t="s">
        <v>429</v>
      </c>
      <c r="E1164" t="s">
        <v>57</v>
      </c>
      <c r="F1164" t="s">
        <v>58</v>
      </c>
      <c r="G1164" t="s">
        <v>397</v>
      </c>
      <c r="H1164" t="s">
        <v>4348</v>
      </c>
      <c r="I1164" t="s">
        <v>2803</v>
      </c>
      <c r="J1164" t="s">
        <v>7222</v>
      </c>
      <c r="K1164" t="s">
        <v>11239</v>
      </c>
      <c r="L1164" t="s">
        <v>64</v>
      </c>
      <c r="M1164" t="s">
        <v>11240</v>
      </c>
      <c r="N1164" t="s">
        <v>11240</v>
      </c>
      <c r="O1164" t="s">
        <v>433</v>
      </c>
      <c r="P1164" t="s">
        <v>68</v>
      </c>
      <c r="Q1164">
        <v>4249</v>
      </c>
      <c r="R1164" t="s">
        <v>405</v>
      </c>
      <c r="S1164" t="s">
        <v>70</v>
      </c>
      <c r="T1164">
        <v>55</v>
      </c>
      <c r="U1164" t="s">
        <v>6004</v>
      </c>
      <c r="V1164">
        <v>12</v>
      </c>
      <c r="W1164" t="s">
        <v>6985</v>
      </c>
      <c r="X1164" t="s">
        <v>7186</v>
      </c>
      <c r="Z1164" t="s">
        <v>74</v>
      </c>
      <c r="AA1164" t="s">
        <v>75</v>
      </c>
      <c r="AB1164" t="s">
        <v>6601</v>
      </c>
      <c r="AC1164" t="s">
        <v>77</v>
      </c>
      <c r="AD1164" t="s">
        <v>77</v>
      </c>
      <c r="AF1164" t="s">
        <v>78</v>
      </c>
      <c r="AG1164" t="s">
        <v>79</v>
      </c>
      <c r="AH1164" t="s">
        <v>11241</v>
      </c>
      <c r="AI1164" t="s">
        <v>9200</v>
      </c>
      <c r="AJ1164" t="s">
        <v>11242</v>
      </c>
      <c r="AK1164" t="s">
        <v>7229</v>
      </c>
      <c r="AL1164" t="s">
        <v>7882</v>
      </c>
      <c r="AM1164" t="s">
        <v>7229</v>
      </c>
      <c r="AN1164" t="s">
        <v>85</v>
      </c>
      <c r="AO1164" t="s">
        <v>85</v>
      </c>
      <c r="AP1164" t="s">
        <v>404</v>
      </c>
      <c r="AQ1164" t="s">
        <v>404</v>
      </c>
      <c r="AR1164" t="s">
        <v>88</v>
      </c>
      <c r="AS1164" t="s">
        <v>612</v>
      </c>
      <c r="AT1164">
        <v>0</v>
      </c>
      <c r="AU1164" t="s">
        <v>6061</v>
      </c>
      <c r="AV1164" t="s">
        <v>90</v>
      </c>
      <c r="AW1164" t="s">
        <v>91</v>
      </c>
      <c r="AX1164" t="s">
        <v>91</v>
      </c>
      <c r="AZ1164" t="s">
        <v>11243</v>
      </c>
      <c r="BA1164" t="s">
        <v>4402</v>
      </c>
      <c r="BB1164" t="s">
        <v>94</v>
      </c>
    </row>
    <row r="1165" spans="1:54">
      <c r="A1165" t="s">
        <v>11244</v>
      </c>
      <c r="B1165" t="s">
        <v>11245</v>
      </c>
      <c r="C1165" t="s">
        <v>428</v>
      </c>
      <c r="D1165" t="s">
        <v>429</v>
      </c>
      <c r="E1165" t="s">
        <v>57</v>
      </c>
      <c r="F1165" t="s">
        <v>58</v>
      </c>
      <c r="G1165" t="s">
        <v>397</v>
      </c>
      <c r="H1165" t="s">
        <v>4348</v>
      </c>
      <c r="I1165" t="s">
        <v>2803</v>
      </c>
      <c r="J1165" t="s">
        <v>7222</v>
      </c>
      <c r="K1165" t="s">
        <v>11246</v>
      </c>
      <c r="L1165" t="s">
        <v>64</v>
      </c>
      <c r="M1165" t="s">
        <v>11247</v>
      </c>
      <c r="N1165" t="s">
        <v>11247</v>
      </c>
      <c r="O1165" t="s">
        <v>433</v>
      </c>
      <c r="P1165" t="s">
        <v>68</v>
      </c>
      <c r="Q1165">
        <v>4249</v>
      </c>
      <c r="R1165" t="s">
        <v>405</v>
      </c>
      <c r="S1165" t="s">
        <v>70</v>
      </c>
      <c r="T1165">
        <v>55</v>
      </c>
      <c r="U1165" t="s">
        <v>6004</v>
      </c>
      <c r="V1165">
        <v>12</v>
      </c>
      <c r="W1165" t="s">
        <v>6985</v>
      </c>
      <c r="X1165" t="s">
        <v>7186</v>
      </c>
      <c r="Z1165" t="s">
        <v>74</v>
      </c>
      <c r="AA1165" t="s">
        <v>75</v>
      </c>
      <c r="AB1165" t="s">
        <v>8774</v>
      </c>
      <c r="AC1165" t="s">
        <v>77</v>
      </c>
      <c r="AD1165" t="s">
        <v>77</v>
      </c>
      <c r="AF1165" t="s">
        <v>78</v>
      </c>
      <c r="AG1165" t="s">
        <v>79</v>
      </c>
      <c r="AH1165" t="s">
        <v>11248</v>
      </c>
      <c r="AI1165" t="s">
        <v>9200</v>
      </c>
      <c r="AJ1165" t="s">
        <v>11249</v>
      </c>
      <c r="AK1165" t="s">
        <v>7229</v>
      </c>
      <c r="AL1165" t="s">
        <v>344</v>
      </c>
      <c r="AM1165" t="s">
        <v>7229</v>
      </c>
      <c r="AN1165" t="s">
        <v>85</v>
      </c>
      <c r="AO1165" t="s">
        <v>85</v>
      </c>
      <c r="AP1165" t="s">
        <v>404</v>
      </c>
      <c r="AQ1165" t="s">
        <v>404</v>
      </c>
      <c r="AR1165" t="s">
        <v>88</v>
      </c>
      <c r="AS1165" t="s">
        <v>612</v>
      </c>
      <c r="AT1165">
        <v>0</v>
      </c>
      <c r="AU1165" t="s">
        <v>6061</v>
      </c>
      <c r="AV1165" t="s">
        <v>90</v>
      </c>
      <c r="AW1165" t="s">
        <v>91</v>
      </c>
      <c r="AX1165" t="s">
        <v>91</v>
      </c>
      <c r="AZ1165" t="s">
        <v>11250</v>
      </c>
      <c r="BA1165" t="s">
        <v>4380</v>
      </c>
      <c r="BB1165" t="s">
        <v>94</v>
      </c>
    </row>
    <row r="1166" spans="1:54">
      <c r="A1166" t="s">
        <v>11251</v>
      </c>
      <c r="B1166" t="s">
        <v>11252</v>
      </c>
      <c r="C1166" t="s">
        <v>428</v>
      </c>
      <c r="D1166" t="s">
        <v>429</v>
      </c>
      <c r="E1166" t="s">
        <v>57</v>
      </c>
      <c r="F1166" t="s">
        <v>58</v>
      </c>
      <c r="G1166" t="s">
        <v>397</v>
      </c>
      <c r="H1166" t="s">
        <v>4348</v>
      </c>
      <c r="I1166" t="s">
        <v>2803</v>
      </c>
      <c r="J1166" t="s">
        <v>7222</v>
      </c>
      <c r="K1166" t="s">
        <v>11253</v>
      </c>
      <c r="L1166" t="s">
        <v>64</v>
      </c>
      <c r="M1166" t="s">
        <v>11254</v>
      </c>
      <c r="N1166" t="s">
        <v>11254</v>
      </c>
      <c r="O1166" t="s">
        <v>433</v>
      </c>
      <c r="P1166" t="s">
        <v>68</v>
      </c>
      <c r="Q1166">
        <v>4249</v>
      </c>
      <c r="R1166" t="s">
        <v>405</v>
      </c>
      <c r="S1166" t="s">
        <v>70</v>
      </c>
      <c r="T1166">
        <v>55</v>
      </c>
      <c r="U1166" t="s">
        <v>6004</v>
      </c>
      <c r="V1166">
        <v>12</v>
      </c>
      <c r="W1166" t="s">
        <v>6985</v>
      </c>
      <c r="X1166" t="s">
        <v>437</v>
      </c>
      <c r="Z1166" t="s">
        <v>74</v>
      </c>
      <c r="AA1166" t="s">
        <v>75</v>
      </c>
      <c r="AB1166" t="s">
        <v>6601</v>
      </c>
      <c r="AC1166" t="s">
        <v>77</v>
      </c>
      <c r="AD1166" t="s">
        <v>77</v>
      </c>
      <c r="AF1166" t="s">
        <v>78</v>
      </c>
      <c r="AG1166" t="s">
        <v>79</v>
      </c>
      <c r="AH1166" t="s">
        <v>11255</v>
      </c>
      <c r="AI1166" t="s">
        <v>9200</v>
      </c>
      <c r="AJ1166" t="s">
        <v>11256</v>
      </c>
      <c r="AK1166" t="s">
        <v>7229</v>
      </c>
      <c r="AL1166" t="s">
        <v>4161</v>
      </c>
      <c r="AM1166" t="s">
        <v>7229</v>
      </c>
      <c r="AN1166" t="s">
        <v>85</v>
      </c>
      <c r="AO1166" t="s">
        <v>85</v>
      </c>
      <c r="AP1166" t="s">
        <v>404</v>
      </c>
      <c r="AQ1166" t="s">
        <v>404</v>
      </c>
      <c r="AR1166" t="s">
        <v>88</v>
      </c>
      <c r="AS1166" t="s">
        <v>612</v>
      </c>
      <c r="AU1166" t="s">
        <v>6061</v>
      </c>
      <c r="AV1166" t="s">
        <v>90</v>
      </c>
      <c r="AW1166" t="s">
        <v>91</v>
      </c>
      <c r="AX1166" t="s">
        <v>91</v>
      </c>
      <c r="AZ1166" t="s">
        <v>11257</v>
      </c>
      <c r="BA1166" t="s">
        <v>425</v>
      </c>
      <c r="BB1166" t="s">
        <v>94</v>
      </c>
    </row>
    <row r="1167" spans="1:54">
      <c r="A1167" t="s">
        <v>11258</v>
      </c>
      <c r="B1167" t="s">
        <v>11259</v>
      </c>
      <c r="C1167" t="s">
        <v>428</v>
      </c>
      <c r="D1167" t="s">
        <v>429</v>
      </c>
      <c r="E1167" t="s">
        <v>57</v>
      </c>
      <c r="F1167" t="s">
        <v>58</v>
      </c>
      <c r="G1167" t="s">
        <v>397</v>
      </c>
      <c r="H1167" t="s">
        <v>4348</v>
      </c>
      <c r="I1167" t="s">
        <v>2803</v>
      </c>
      <c r="J1167" t="s">
        <v>7222</v>
      </c>
      <c r="K1167" t="s">
        <v>11260</v>
      </c>
      <c r="L1167" t="s">
        <v>64</v>
      </c>
      <c r="M1167" t="s">
        <v>11261</v>
      </c>
      <c r="N1167" t="s">
        <v>11261</v>
      </c>
      <c r="O1167" t="s">
        <v>433</v>
      </c>
      <c r="P1167" t="s">
        <v>68</v>
      </c>
      <c r="Q1167">
        <v>4249</v>
      </c>
      <c r="R1167" t="s">
        <v>405</v>
      </c>
      <c r="S1167" t="s">
        <v>70</v>
      </c>
      <c r="T1167">
        <v>55</v>
      </c>
      <c r="U1167" t="s">
        <v>6004</v>
      </c>
      <c r="V1167">
        <v>12</v>
      </c>
      <c r="W1167" t="s">
        <v>6985</v>
      </c>
      <c r="X1167" t="s">
        <v>437</v>
      </c>
      <c r="Z1167" t="s">
        <v>74</v>
      </c>
      <c r="AA1167" t="s">
        <v>75</v>
      </c>
      <c r="AB1167" t="s">
        <v>6601</v>
      </c>
      <c r="AC1167" t="s">
        <v>77</v>
      </c>
      <c r="AD1167" t="s">
        <v>77</v>
      </c>
      <c r="AF1167" t="s">
        <v>78</v>
      </c>
      <c r="AG1167" t="s">
        <v>79</v>
      </c>
      <c r="AH1167" t="s">
        <v>11262</v>
      </c>
      <c r="AI1167" t="s">
        <v>9200</v>
      </c>
      <c r="AJ1167" t="s">
        <v>11263</v>
      </c>
      <c r="AK1167" t="s">
        <v>7229</v>
      </c>
      <c r="AL1167" t="s">
        <v>5774</v>
      </c>
      <c r="AM1167" t="s">
        <v>7229</v>
      </c>
      <c r="AN1167" t="s">
        <v>85</v>
      </c>
      <c r="AO1167" t="s">
        <v>85</v>
      </c>
      <c r="AP1167" t="s">
        <v>404</v>
      </c>
      <c r="AQ1167" t="s">
        <v>404</v>
      </c>
      <c r="AR1167" t="s">
        <v>88</v>
      </c>
      <c r="AS1167" t="s">
        <v>612</v>
      </c>
      <c r="AU1167" t="s">
        <v>6061</v>
      </c>
      <c r="AV1167" t="s">
        <v>90</v>
      </c>
      <c r="AW1167" t="s">
        <v>91</v>
      </c>
      <c r="AX1167" t="s">
        <v>91</v>
      </c>
      <c r="AZ1167" t="s">
        <v>11264</v>
      </c>
      <c r="BA1167" t="s">
        <v>4380</v>
      </c>
      <c r="BB1167" t="s">
        <v>94</v>
      </c>
    </row>
    <row r="1168" spans="1:54">
      <c r="A1168" t="s">
        <v>11265</v>
      </c>
      <c r="B1168" t="s">
        <v>11266</v>
      </c>
      <c r="C1168" t="s">
        <v>428</v>
      </c>
      <c r="D1168" t="s">
        <v>429</v>
      </c>
      <c r="E1168" t="s">
        <v>97</v>
      </c>
      <c r="F1168" t="s">
        <v>58</v>
      </c>
      <c r="G1168" t="s">
        <v>397</v>
      </c>
      <c r="H1168" t="s">
        <v>503</v>
      </c>
      <c r="I1168" t="s">
        <v>399</v>
      </c>
      <c r="J1168" t="s">
        <v>400</v>
      </c>
      <c r="K1168" t="s">
        <v>11267</v>
      </c>
      <c r="L1168" t="s">
        <v>11268</v>
      </c>
      <c r="M1168" t="s">
        <v>11268</v>
      </c>
      <c r="N1168" t="s">
        <v>64</v>
      </c>
      <c r="O1168" t="s">
        <v>433</v>
      </c>
      <c r="P1168" t="s">
        <v>434</v>
      </c>
      <c r="Q1168">
        <v>4570</v>
      </c>
      <c r="R1168" t="s">
        <v>405</v>
      </c>
      <c r="S1168" t="s">
        <v>70</v>
      </c>
      <c r="T1168">
        <v>52</v>
      </c>
      <c r="U1168" t="s">
        <v>9085</v>
      </c>
      <c r="V1168">
        <v>15</v>
      </c>
      <c r="W1168" t="s">
        <v>152</v>
      </c>
      <c r="X1168" t="s">
        <v>2273</v>
      </c>
      <c r="Z1168" t="s">
        <v>74</v>
      </c>
      <c r="AA1168" t="s">
        <v>75</v>
      </c>
      <c r="AB1168" t="s">
        <v>8224</v>
      </c>
      <c r="AC1168" t="s">
        <v>77</v>
      </c>
      <c r="AD1168" t="s">
        <v>77</v>
      </c>
      <c r="AF1168" t="s">
        <v>78</v>
      </c>
      <c r="AG1168" t="s">
        <v>79</v>
      </c>
      <c r="AH1168" t="s">
        <v>11269</v>
      </c>
      <c r="AI1168" t="s">
        <v>3134</v>
      </c>
      <c r="AJ1168" t="s">
        <v>11270</v>
      </c>
      <c r="AK1168" t="s">
        <v>10579</v>
      </c>
      <c r="AL1168" t="s">
        <v>1776</v>
      </c>
      <c r="AM1168" t="s">
        <v>10579</v>
      </c>
      <c r="AN1168" t="s">
        <v>85</v>
      </c>
      <c r="AO1168" t="s">
        <v>85</v>
      </c>
      <c r="AP1168" t="s">
        <v>404</v>
      </c>
      <c r="AQ1168" t="s">
        <v>404</v>
      </c>
      <c r="AR1168" t="s">
        <v>420</v>
      </c>
      <c r="AS1168" t="s">
        <v>421</v>
      </c>
      <c r="AU1168" t="s">
        <v>4892</v>
      </c>
      <c r="AV1168" t="s">
        <v>90</v>
      </c>
      <c r="AW1168" t="s">
        <v>91</v>
      </c>
      <c r="AX1168" t="s">
        <v>91</v>
      </c>
      <c r="AZ1168" t="s">
        <v>11271</v>
      </c>
      <c r="BA1168" t="s">
        <v>614</v>
      </c>
      <c r="BB1168" t="s">
        <v>94</v>
      </c>
    </row>
    <row r="1169" spans="1:54">
      <c r="A1169" t="s">
        <v>11272</v>
      </c>
      <c r="B1169" t="s">
        <v>11273</v>
      </c>
      <c r="C1169" t="s">
        <v>428</v>
      </c>
      <c r="D1169" t="s">
        <v>429</v>
      </c>
      <c r="E1169" t="s">
        <v>97</v>
      </c>
      <c r="F1169" t="s">
        <v>58</v>
      </c>
      <c r="G1169" t="s">
        <v>397</v>
      </c>
      <c r="H1169" t="s">
        <v>503</v>
      </c>
      <c r="I1169" t="s">
        <v>399</v>
      </c>
      <c r="J1169" t="s">
        <v>836</v>
      </c>
      <c r="K1169" t="s">
        <v>11274</v>
      </c>
      <c r="L1169" t="s">
        <v>11275</v>
      </c>
      <c r="M1169" t="s">
        <v>11275</v>
      </c>
      <c r="N1169" t="s">
        <v>64</v>
      </c>
      <c r="O1169" t="s">
        <v>433</v>
      </c>
      <c r="P1169" t="s">
        <v>787</v>
      </c>
      <c r="Q1169">
        <v>4570</v>
      </c>
      <c r="R1169" t="s">
        <v>405</v>
      </c>
      <c r="S1169" t="s">
        <v>70</v>
      </c>
      <c r="T1169">
        <v>50</v>
      </c>
      <c r="U1169" t="s">
        <v>11276</v>
      </c>
      <c r="V1169">
        <v>15</v>
      </c>
      <c r="W1169" t="s">
        <v>1698</v>
      </c>
      <c r="X1169" t="s">
        <v>2273</v>
      </c>
      <c r="Z1169" t="s">
        <v>74</v>
      </c>
      <c r="AA1169" t="s">
        <v>75</v>
      </c>
      <c r="AB1169" t="s">
        <v>11009</v>
      </c>
      <c r="AC1169" t="s">
        <v>77</v>
      </c>
      <c r="AD1169" t="s">
        <v>77</v>
      </c>
      <c r="AF1169" t="s">
        <v>78</v>
      </c>
      <c r="AG1169" t="s">
        <v>79</v>
      </c>
      <c r="AH1169" t="s">
        <v>11277</v>
      </c>
      <c r="AI1169" t="s">
        <v>4244</v>
      </c>
      <c r="AJ1169" t="s">
        <v>11278</v>
      </c>
      <c r="AK1169" t="s">
        <v>11026</v>
      </c>
      <c r="AL1169" t="s">
        <v>4667</v>
      </c>
      <c r="AM1169" t="s">
        <v>11026</v>
      </c>
      <c r="AN1169" t="s">
        <v>85</v>
      </c>
      <c r="AO1169" t="s">
        <v>85</v>
      </c>
      <c r="AP1169" t="s">
        <v>404</v>
      </c>
      <c r="AQ1169" t="s">
        <v>404</v>
      </c>
      <c r="AR1169" t="s">
        <v>420</v>
      </c>
      <c r="AS1169" t="s">
        <v>421</v>
      </c>
      <c r="AU1169" t="s">
        <v>11052</v>
      </c>
      <c r="AV1169" t="s">
        <v>90</v>
      </c>
      <c r="AW1169" t="s">
        <v>91</v>
      </c>
      <c r="AX1169" t="s">
        <v>91</v>
      </c>
      <c r="AZ1169" t="s">
        <v>11279</v>
      </c>
      <c r="BA1169" t="s">
        <v>1439</v>
      </c>
      <c r="BB1169" t="s">
        <v>94</v>
      </c>
    </row>
    <row r="1170" spans="1:54">
      <c r="A1170" t="s">
        <v>11280</v>
      </c>
      <c r="B1170" t="s">
        <v>11281</v>
      </c>
      <c r="C1170" t="s">
        <v>428</v>
      </c>
      <c r="D1170" t="s">
        <v>429</v>
      </c>
      <c r="E1170" t="s">
        <v>57</v>
      </c>
      <c r="F1170" t="s">
        <v>2191</v>
      </c>
      <c r="G1170" t="s">
        <v>2192</v>
      </c>
      <c r="H1170" t="s">
        <v>1886</v>
      </c>
      <c r="I1170" t="s">
        <v>399</v>
      </c>
      <c r="J1170" t="s">
        <v>3195</v>
      </c>
      <c r="K1170" t="s">
        <v>11282</v>
      </c>
      <c r="L1170" t="s">
        <v>11283</v>
      </c>
      <c r="M1170" t="s">
        <v>11283</v>
      </c>
      <c r="N1170" t="s">
        <v>64</v>
      </c>
      <c r="O1170" t="s">
        <v>433</v>
      </c>
      <c r="P1170" t="s">
        <v>2714</v>
      </c>
      <c r="Q1170">
        <v>2771</v>
      </c>
      <c r="R1170" t="s">
        <v>405</v>
      </c>
      <c r="S1170" t="s">
        <v>70</v>
      </c>
      <c r="T1170">
        <v>19</v>
      </c>
      <c r="U1170" t="s">
        <v>7052</v>
      </c>
      <c r="V1170">
        <v>12</v>
      </c>
      <c r="W1170" t="s">
        <v>11284</v>
      </c>
      <c r="X1170" t="s">
        <v>459</v>
      </c>
      <c r="Z1170" t="s">
        <v>2343</v>
      </c>
      <c r="AA1170" t="s">
        <v>212</v>
      </c>
      <c r="AB1170" t="s">
        <v>8663</v>
      </c>
      <c r="AC1170" t="s">
        <v>77</v>
      </c>
      <c r="AD1170" t="s">
        <v>4016</v>
      </c>
      <c r="AE1170" t="s">
        <v>462</v>
      </c>
      <c r="AF1170" t="s">
        <v>78</v>
      </c>
      <c r="AG1170" t="s">
        <v>2624</v>
      </c>
      <c r="AH1170" t="s">
        <v>11285</v>
      </c>
      <c r="AI1170" t="s">
        <v>11286</v>
      </c>
      <c r="AJ1170" t="s">
        <v>11287</v>
      </c>
      <c r="AK1170" t="s">
        <v>10751</v>
      </c>
      <c r="AL1170" t="s">
        <v>11288</v>
      </c>
      <c r="AM1170" t="s">
        <v>11289</v>
      </c>
      <c r="AN1170" t="s">
        <v>418</v>
      </c>
      <c r="AO1170" t="s">
        <v>419</v>
      </c>
      <c r="AP1170" t="s">
        <v>404</v>
      </c>
      <c r="AQ1170" t="s">
        <v>404</v>
      </c>
      <c r="AR1170" t="s">
        <v>420</v>
      </c>
      <c r="AS1170" t="s">
        <v>421</v>
      </c>
      <c r="AU1170" t="s">
        <v>4892</v>
      </c>
      <c r="AV1170" t="s">
        <v>90</v>
      </c>
      <c r="AW1170" t="s">
        <v>91</v>
      </c>
      <c r="AX1170" t="s">
        <v>91</v>
      </c>
      <c r="AZ1170" t="s">
        <v>11290</v>
      </c>
      <c r="BA1170" t="s">
        <v>425</v>
      </c>
      <c r="BB1170" t="s">
        <v>94</v>
      </c>
    </row>
    <row r="1171" spans="1:54">
      <c r="A1171" t="s">
        <v>11291</v>
      </c>
      <c r="B1171" t="s">
        <v>11292</v>
      </c>
      <c r="C1171" t="s">
        <v>428</v>
      </c>
      <c r="D1171" t="s">
        <v>429</v>
      </c>
      <c r="E1171" t="s">
        <v>57</v>
      </c>
      <c r="F1171" t="s">
        <v>2191</v>
      </c>
      <c r="G1171" t="s">
        <v>2192</v>
      </c>
      <c r="H1171" t="s">
        <v>503</v>
      </c>
      <c r="I1171" t="s">
        <v>399</v>
      </c>
      <c r="J1171" t="s">
        <v>400</v>
      </c>
      <c r="K1171" t="s">
        <v>2789</v>
      </c>
      <c r="L1171" t="s">
        <v>11293</v>
      </c>
      <c r="M1171" t="s">
        <v>11293</v>
      </c>
      <c r="N1171" t="s">
        <v>64</v>
      </c>
      <c r="O1171" t="s">
        <v>433</v>
      </c>
      <c r="P1171" t="s">
        <v>853</v>
      </c>
      <c r="Q1171">
        <v>4570</v>
      </c>
      <c r="R1171" t="s">
        <v>405</v>
      </c>
      <c r="S1171" t="s">
        <v>70</v>
      </c>
      <c r="T1171">
        <v>19</v>
      </c>
      <c r="U1171" t="s">
        <v>2868</v>
      </c>
      <c r="V1171">
        <v>14</v>
      </c>
      <c r="W1171" t="s">
        <v>5399</v>
      </c>
      <c r="X1171" t="s">
        <v>459</v>
      </c>
      <c r="Z1171" t="s">
        <v>2343</v>
      </c>
      <c r="AA1171" t="s">
        <v>212</v>
      </c>
      <c r="AB1171" t="s">
        <v>8708</v>
      </c>
      <c r="AC1171" t="s">
        <v>77</v>
      </c>
      <c r="AD1171" t="s">
        <v>857</v>
      </c>
      <c r="AE1171" t="s">
        <v>410</v>
      </c>
      <c r="AF1171" t="s">
        <v>3650</v>
      </c>
      <c r="AG1171" t="s">
        <v>79</v>
      </c>
      <c r="AH1171" t="s">
        <v>8009</v>
      </c>
      <c r="AI1171" t="s">
        <v>3991</v>
      </c>
      <c r="AJ1171" t="s">
        <v>11294</v>
      </c>
      <c r="AK1171" t="s">
        <v>5526</v>
      </c>
      <c r="AL1171" t="s">
        <v>6171</v>
      </c>
      <c r="AM1171" t="s">
        <v>5526</v>
      </c>
      <c r="AN1171" t="s">
        <v>447</v>
      </c>
      <c r="AO1171" t="s">
        <v>447</v>
      </c>
      <c r="AP1171" t="s">
        <v>404</v>
      </c>
      <c r="AQ1171" t="s">
        <v>404</v>
      </c>
      <c r="AR1171" t="s">
        <v>420</v>
      </c>
      <c r="AS1171" t="s">
        <v>421</v>
      </c>
      <c r="AU1171" t="s">
        <v>11052</v>
      </c>
      <c r="AV1171" t="s">
        <v>90</v>
      </c>
      <c r="AW1171" t="s">
        <v>91</v>
      </c>
      <c r="AX1171" t="s">
        <v>91</v>
      </c>
      <c r="AZ1171" t="s">
        <v>11295</v>
      </c>
      <c r="BA1171" t="s">
        <v>425</v>
      </c>
      <c r="BB1171" t="s">
        <v>94</v>
      </c>
    </row>
    <row r="1172" spans="1:54">
      <c r="A1172" t="s">
        <v>11296</v>
      </c>
      <c r="B1172" t="s">
        <v>11297</v>
      </c>
      <c r="C1172" t="s">
        <v>428</v>
      </c>
      <c r="D1172" t="s">
        <v>429</v>
      </c>
      <c r="E1172" t="s">
        <v>57</v>
      </c>
      <c r="F1172" t="s">
        <v>58</v>
      </c>
      <c r="G1172" t="s">
        <v>397</v>
      </c>
      <c r="H1172" t="s">
        <v>4348</v>
      </c>
      <c r="I1172" t="s">
        <v>2803</v>
      </c>
      <c r="J1172" t="s">
        <v>7222</v>
      </c>
      <c r="K1172" t="s">
        <v>11298</v>
      </c>
      <c r="L1172" t="s">
        <v>64</v>
      </c>
      <c r="M1172" t="s">
        <v>11299</v>
      </c>
      <c r="N1172" t="s">
        <v>11299</v>
      </c>
      <c r="O1172" t="s">
        <v>433</v>
      </c>
      <c r="P1172" t="s">
        <v>68</v>
      </c>
      <c r="Q1172">
        <v>4249</v>
      </c>
      <c r="R1172" t="s">
        <v>405</v>
      </c>
      <c r="S1172" t="s">
        <v>70</v>
      </c>
      <c r="T1172">
        <v>55</v>
      </c>
      <c r="U1172" t="s">
        <v>6004</v>
      </c>
      <c r="V1172">
        <v>12</v>
      </c>
      <c r="W1172" t="s">
        <v>6985</v>
      </c>
      <c r="X1172" t="s">
        <v>437</v>
      </c>
      <c r="Z1172" t="s">
        <v>74</v>
      </c>
      <c r="AA1172" t="s">
        <v>75</v>
      </c>
      <c r="AB1172" t="s">
        <v>6601</v>
      </c>
      <c r="AC1172" t="s">
        <v>77</v>
      </c>
      <c r="AD1172" t="s">
        <v>77</v>
      </c>
      <c r="AF1172" t="s">
        <v>78</v>
      </c>
      <c r="AG1172" t="s">
        <v>79</v>
      </c>
      <c r="AH1172" t="s">
        <v>11300</v>
      </c>
      <c r="AI1172" t="s">
        <v>9200</v>
      </c>
      <c r="AJ1172" t="s">
        <v>11301</v>
      </c>
      <c r="AK1172" t="s">
        <v>7229</v>
      </c>
      <c r="AL1172" t="s">
        <v>7546</v>
      </c>
      <c r="AM1172" t="s">
        <v>7229</v>
      </c>
      <c r="AN1172" t="s">
        <v>85</v>
      </c>
      <c r="AO1172" t="s">
        <v>85</v>
      </c>
      <c r="AP1172" t="s">
        <v>404</v>
      </c>
      <c r="AQ1172" t="s">
        <v>404</v>
      </c>
      <c r="AR1172" t="s">
        <v>88</v>
      </c>
      <c r="AS1172" t="s">
        <v>612</v>
      </c>
      <c r="AT1172">
        <v>0</v>
      </c>
      <c r="AU1172" t="s">
        <v>6061</v>
      </c>
      <c r="AV1172" t="s">
        <v>90</v>
      </c>
      <c r="AW1172" t="s">
        <v>91</v>
      </c>
      <c r="AX1172" t="s">
        <v>91</v>
      </c>
      <c r="AZ1172" t="s">
        <v>11302</v>
      </c>
      <c r="BA1172" t="s">
        <v>5246</v>
      </c>
      <c r="BB1172" t="s">
        <v>94</v>
      </c>
    </row>
    <row r="1173" spans="1:54">
      <c r="A1173" t="s">
        <v>11303</v>
      </c>
      <c r="B1173" t="s">
        <v>11304</v>
      </c>
      <c r="C1173" t="s">
        <v>849</v>
      </c>
      <c r="D1173" t="s">
        <v>11305</v>
      </c>
      <c r="E1173" t="s">
        <v>57</v>
      </c>
      <c r="F1173" t="s">
        <v>11306</v>
      </c>
      <c r="G1173" t="s">
        <v>11307</v>
      </c>
      <c r="H1173" t="s">
        <v>4348</v>
      </c>
      <c r="I1173" t="s">
        <v>11308</v>
      </c>
      <c r="J1173" t="s">
        <v>11309</v>
      </c>
      <c r="K1173" t="s">
        <v>11310</v>
      </c>
      <c r="L1173" t="s">
        <v>64</v>
      </c>
      <c r="M1173" t="s">
        <v>11311</v>
      </c>
      <c r="N1173" t="s">
        <v>11311</v>
      </c>
      <c r="O1173" t="s">
        <v>11312</v>
      </c>
      <c r="P1173" t="s">
        <v>11308</v>
      </c>
      <c r="Q1173">
        <v>1598</v>
      </c>
      <c r="R1173" t="s">
        <v>11313</v>
      </c>
      <c r="S1173" t="s">
        <v>11314</v>
      </c>
      <c r="T1173">
        <v>2</v>
      </c>
      <c r="U1173" t="s">
        <v>6285</v>
      </c>
      <c r="V1173">
        <v>12</v>
      </c>
      <c r="W1173" t="s">
        <v>8477</v>
      </c>
      <c r="X1173" t="s">
        <v>102</v>
      </c>
      <c r="Z1173" t="s">
        <v>11305</v>
      </c>
      <c r="AA1173" t="s">
        <v>212</v>
      </c>
      <c r="AB1173" t="s">
        <v>77</v>
      </c>
      <c r="AC1173" t="s">
        <v>77</v>
      </c>
      <c r="AD1173" t="s">
        <v>77</v>
      </c>
      <c r="AF1173" t="s">
        <v>78</v>
      </c>
      <c r="AG1173" t="s">
        <v>79</v>
      </c>
      <c r="AH1173" t="s">
        <v>11315</v>
      </c>
      <c r="AI1173" t="s">
        <v>356</v>
      </c>
      <c r="AJ1173" t="s">
        <v>11316</v>
      </c>
      <c r="AK1173" t="s">
        <v>9299</v>
      </c>
      <c r="AL1173" t="s">
        <v>11317</v>
      </c>
      <c r="AM1173" t="s">
        <v>11318</v>
      </c>
      <c r="AN1173" t="s">
        <v>85</v>
      </c>
      <c r="AO1173" t="s">
        <v>85</v>
      </c>
      <c r="AP1173" t="s">
        <v>404</v>
      </c>
      <c r="AQ1173" t="s">
        <v>404</v>
      </c>
      <c r="AR1173" t="s">
        <v>88</v>
      </c>
      <c r="AS1173" t="s">
        <v>11319</v>
      </c>
      <c r="AU1173" t="s">
        <v>77</v>
      </c>
      <c r="AV1173" t="s">
        <v>90</v>
      </c>
      <c r="AW1173" t="s">
        <v>91</v>
      </c>
      <c r="AX1173" t="s">
        <v>91</v>
      </c>
      <c r="AZ1173" t="s">
        <v>11320</v>
      </c>
      <c r="BA1173" t="s">
        <v>2293</v>
      </c>
      <c r="BB1173" t="s">
        <v>94</v>
      </c>
    </row>
    <row r="1174" spans="1:54">
      <c r="A1174" t="s">
        <v>11321</v>
      </c>
      <c r="B1174" t="s">
        <v>11322</v>
      </c>
      <c r="C1174" t="s">
        <v>849</v>
      </c>
      <c r="D1174" t="s">
        <v>11305</v>
      </c>
      <c r="E1174" t="s">
        <v>57</v>
      </c>
      <c r="F1174" t="s">
        <v>11306</v>
      </c>
      <c r="G1174" t="s">
        <v>11307</v>
      </c>
      <c r="H1174" t="s">
        <v>4348</v>
      </c>
      <c r="I1174" t="s">
        <v>11308</v>
      </c>
      <c r="J1174" t="s">
        <v>11309</v>
      </c>
      <c r="K1174" t="s">
        <v>11323</v>
      </c>
      <c r="L1174" t="s">
        <v>64</v>
      </c>
      <c r="M1174" t="s">
        <v>11324</v>
      </c>
      <c r="N1174" t="s">
        <v>11324</v>
      </c>
      <c r="O1174" t="s">
        <v>11312</v>
      </c>
      <c r="P1174" t="s">
        <v>11308</v>
      </c>
      <c r="Q1174">
        <v>1598</v>
      </c>
      <c r="R1174" t="s">
        <v>11313</v>
      </c>
      <c r="S1174" t="s">
        <v>11314</v>
      </c>
      <c r="T1174">
        <v>2</v>
      </c>
      <c r="U1174" t="s">
        <v>4788</v>
      </c>
      <c r="V1174">
        <v>12</v>
      </c>
      <c r="W1174" t="s">
        <v>10460</v>
      </c>
      <c r="X1174" t="s">
        <v>1248</v>
      </c>
      <c r="Z1174" t="s">
        <v>11305</v>
      </c>
      <c r="AA1174" t="s">
        <v>212</v>
      </c>
      <c r="AB1174" t="s">
        <v>77</v>
      </c>
      <c r="AC1174" t="s">
        <v>77</v>
      </c>
      <c r="AD1174" t="s">
        <v>77</v>
      </c>
      <c r="AF1174" t="s">
        <v>78</v>
      </c>
      <c r="AG1174" t="s">
        <v>79</v>
      </c>
      <c r="AH1174" t="s">
        <v>11325</v>
      </c>
      <c r="AI1174" t="s">
        <v>5581</v>
      </c>
      <c r="AJ1174" t="s">
        <v>11316</v>
      </c>
      <c r="AK1174" t="s">
        <v>77</v>
      </c>
      <c r="AL1174" t="s">
        <v>9438</v>
      </c>
      <c r="AM1174" t="s">
        <v>419</v>
      </c>
      <c r="AN1174" t="s">
        <v>85</v>
      </c>
      <c r="AO1174" t="s">
        <v>85</v>
      </c>
      <c r="AP1174" t="s">
        <v>404</v>
      </c>
      <c r="AQ1174" t="s">
        <v>404</v>
      </c>
      <c r="AR1174" t="s">
        <v>88</v>
      </c>
      <c r="AS1174" t="s">
        <v>11319</v>
      </c>
      <c r="AU1174" t="s">
        <v>77</v>
      </c>
      <c r="AV1174" t="s">
        <v>90</v>
      </c>
      <c r="AW1174" t="s">
        <v>91</v>
      </c>
      <c r="AX1174" t="s">
        <v>91</v>
      </c>
      <c r="AZ1174" t="s">
        <v>11326</v>
      </c>
      <c r="BA1174" t="s">
        <v>1738</v>
      </c>
      <c r="BB1174" t="s">
        <v>94</v>
      </c>
    </row>
    <row r="1175" spans="1:54">
      <c r="A1175" t="s">
        <v>11327</v>
      </c>
      <c r="B1175" t="s">
        <v>11328</v>
      </c>
      <c r="C1175" t="s">
        <v>428</v>
      </c>
      <c r="D1175" t="s">
        <v>429</v>
      </c>
      <c r="E1175" t="s">
        <v>57</v>
      </c>
      <c r="F1175" t="s">
        <v>58</v>
      </c>
      <c r="G1175" t="s">
        <v>397</v>
      </c>
      <c r="H1175" t="s">
        <v>4348</v>
      </c>
      <c r="I1175" t="s">
        <v>2803</v>
      </c>
      <c r="J1175" t="s">
        <v>7222</v>
      </c>
      <c r="K1175" t="s">
        <v>11329</v>
      </c>
      <c r="L1175" t="s">
        <v>64</v>
      </c>
      <c r="M1175" t="s">
        <v>11330</v>
      </c>
      <c r="N1175" t="s">
        <v>11330</v>
      </c>
      <c r="O1175" t="s">
        <v>433</v>
      </c>
      <c r="P1175" t="s">
        <v>68</v>
      </c>
      <c r="Q1175">
        <v>4249</v>
      </c>
      <c r="R1175" t="s">
        <v>405</v>
      </c>
      <c r="S1175" t="s">
        <v>70</v>
      </c>
      <c r="T1175">
        <v>55</v>
      </c>
      <c r="U1175" t="s">
        <v>6004</v>
      </c>
      <c r="V1175">
        <v>12</v>
      </c>
      <c r="W1175" t="s">
        <v>6985</v>
      </c>
      <c r="X1175" t="s">
        <v>437</v>
      </c>
      <c r="Z1175" t="s">
        <v>74</v>
      </c>
      <c r="AA1175" t="s">
        <v>75</v>
      </c>
      <c r="AB1175" t="s">
        <v>6601</v>
      </c>
      <c r="AC1175" t="s">
        <v>77</v>
      </c>
      <c r="AD1175" t="s">
        <v>77</v>
      </c>
      <c r="AF1175" t="s">
        <v>78</v>
      </c>
      <c r="AG1175" t="s">
        <v>79</v>
      </c>
      <c r="AH1175" t="s">
        <v>11331</v>
      </c>
      <c r="AI1175" t="s">
        <v>7628</v>
      </c>
      <c r="AJ1175" t="s">
        <v>11332</v>
      </c>
      <c r="AK1175" t="s">
        <v>7229</v>
      </c>
      <c r="AL1175" t="s">
        <v>539</v>
      </c>
      <c r="AM1175" t="s">
        <v>7229</v>
      </c>
      <c r="AN1175" t="s">
        <v>85</v>
      </c>
      <c r="AO1175" t="s">
        <v>85</v>
      </c>
      <c r="AP1175" t="s">
        <v>404</v>
      </c>
      <c r="AQ1175" t="s">
        <v>404</v>
      </c>
      <c r="AR1175" t="s">
        <v>88</v>
      </c>
      <c r="AS1175" t="s">
        <v>612</v>
      </c>
      <c r="AT1175">
        <v>0</v>
      </c>
      <c r="AU1175" t="s">
        <v>6061</v>
      </c>
      <c r="AV1175" t="s">
        <v>90</v>
      </c>
      <c r="AW1175" t="s">
        <v>91</v>
      </c>
      <c r="AX1175" t="s">
        <v>91</v>
      </c>
      <c r="AZ1175" t="s">
        <v>11333</v>
      </c>
      <c r="BA1175" t="s">
        <v>1515</v>
      </c>
      <c r="BB1175" t="s">
        <v>94</v>
      </c>
    </row>
    <row r="1176" spans="1:54">
      <c r="A1176" t="s">
        <v>11334</v>
      </c>
      <c r="B1176" t="s">
        <v>11335</v>
      </c>
      <c r="C1176" t="s">
        <v>428</v>
      </c>
      <c r="D1176" t="s">
        <v>429</v>
      </c>
      <c r="E1176" t="s">
        <v>57</v>
      </c>
      <c r="F1176" t="s">
        <v>58</v>
      </c>
      <c r="G1176" t="s">
        <v>397</v>
      </c>
      <c r="H1176" t="s">
        <v>4348</v>
      </c>
      <c r="I1176" t="s">
        <v>2803</v>
      </c>
      <c r="J1176" t="s">
        <v>7222</v>
      </c>
      <c r="K1176" t="s">
        <v>11336</v>
      </c>
      <c r="L1176" t="s">
        <v>64</v>
      </c>
      <c r="M1176" t="s">
        <v>11337</v>
      </c>
      <c r="N1176" t="s">
        <v>11337</v>
      </c>
      <c r="O1176" t="s">
        <v>433</v>
      </c>
      <c r="P1176" t="s">
        <v>68</v>
      </c>
      <c r="Q1176">
        <v>4249</v>
      </c>
      <c r="R1176" t="s">
        <v>405</v>
      </c>
      <c r="S1176" t="s">
        <v>70</v>
      </c>
      <c r="T1176">
        <v>55</v>
      </c>
      <c r="U1176" t="s">
        <v>6004</v>
      </c>
      <c r="V1176">
        <v>12</v>
      </c>
      <c r="W1176" t="s">
        <v>6985</v>
      </c>
      <c r="X1176" t="s">
        <v>437</v>
      </c>
      <c r="Z1176" t="s">
        <v>74</v>
      </c>
      <c r="AA1176" t="s">
        <v>75</v>
      </c>
      <c r="AB1176" t="s">
        <v>6580</v>
      </c>
      <c r="AC1176" t="s">
        <v>77</v>
      </c>
      <c r="AD1176" t="s">
        <v>77</v>
      </c>
      <c r="AF1176" t="s">
        <v>78</v>
      </c>
      <c r="AG1176" t="s">
        <v>79</v>
      </c>
      <c r="AH1176" t="s">
        <v>11338</v>
      </c>
      <c r="AI1176" t="s">
        <v>7628</v>
      </c>
      <c r="AJ1176" t="s">
        <v>11339</v>
      </c>
      <c r="AK1176" t="s">
        <v>7229</v>
      </c>
      <c r="AL1176" t="s">
        <v>11340</v>
      </c>
      <c r="AM1176" t="s">
        <v>7229</v>
      </c>
      <c r="AN1176" t="s">
        <v>85</v>
      </c>
      <c r="AO1176" t="s">
        <v>85</v>
      </c>
      <c r="AP1176" t="s">
        <v>404</v>
      </c>
      <c r="AQ1176" t="s">
        <v>404</v>
      </c>
      <c r="AR1176" t="s">
        <v>88</v>
      </c>
      <c r="AS1176" t="s">
        <v>612</v>
      </c>
      <c r="AT1176">
        <v>0</v>
      </c>
      <c r="AU1176" t="s">
        <v>6061</v>
      </c>
      <c r="AV1176" t="s">
        <v>90</v>
      </c>
      <c r="AW1176" t="s">
        <v>91</v>
      </c>
      <c r="AX1176" t="s">
        <v>91</v>
      </c>
      <c r="AZ1176" t="s">
        <v>11341</v>
      </c>
      <c r="BA1176" t="s">
        <v>8349</v>
      </c>
      <c r="BB1176" t="s">
        <v>94</v>
      </c>
    </row>
    <row r="1177" spans="1:54">
      <c r="A1177" t="s">
        <v>11342</v>
      </c>
      <c r="B1177" t="s">
        <v>11343</v>
      </c>
      <c r="C1177" t="s">
        <v>428</v>
      </c>
      <c r="D1177" t="s">
        <v>429</v>
      </c>
      <c r="E1177" t="s">
        <v>57</v>
      </c>
      <c r="F1177" t="s">
        <v>58</v>
      </c>
      <c r="G1177" t="s">
        <v>397</v>
      </c>
      <c r="H1177" t="s">
        <v>4348</v>
      </c>
      <c r="I1177" t="s">
        <v>2803</v>
      </c>
      <c r="J1177" t="s">
        <v>7222</v>
      </c>
      <c r="K1177" t="s">
        <v>11344</v>
      </c>
      <c r="L1177" t="s">
        <v>64</v>
      </c>
      <c r="M1177" t="s">
        <v>11345</v>
      </c>
      <c r="N1177" t="s">
        <v>11345</v>
      </c>
      <c r="O1177" t="s">
        <v>433</v>
      </c>
      <c r="P1177" t="s">
        <v>68</v>
      </c>
      <c r="Q1177">
        <v>4249</v>
      </c>
      <c r="R1177" t="s">
        <v>405</v>
      </c>
      <c r="S1177" t="s">
        <v>70</v>
      </c>
      <c r="T1177">
        <v>55</v>
      </c>
      <c r="U1177" t="s">
        <v>6004</v>
      </c>
      <c r="V1177">
        <v>12</v>
      </c>
      <c r="W1177" t="s">
        <v>6985</v>
      </c>
      <c r="X1177" t="s">
        <v>437</v>
      </c>
      <c r="Z1177" t="s">
        <v>74</v>
      </c>
      <c r="AA1177" t="s">
        <v>75</v>
      </c>
      <c r="AB1177" t="s">
        <v>6601</v>
      </c>
      <c r="AC1177" t="s">
        <v>77</v>
      </c>
      <c r="AD1177" t="s">
        <v>77</v>
      </c>
      <c r="AF1177" t="s">
        <v>78</v>
      </c>
      <c r="AG1177" t="s">
        <v>79</v>
      </c>
      <c r="AH1177" t="s">
        <v>11346</v>
      </c>
      <c r="AI1177" t="s">
        <v>9200</v>
      </c>
      <c r="AJ1177" t="s">
        <v>11347</v>
      </c>
      <c r="AK1177" t="s">
        <v>7229</v>
      </c>
      <c r="AL1177" t="s">
        <v>1791</v>
      </c>
      <c r="AM1177" t="s">
        <v>7229</v>
      </c>
      <c r="AN1177" t="s">
        <v>85</v>
      </c>
      <c r="AO1177" t="s">
        <v>85</v>
      </c>
      <c r="AP1177" t="s">
        <v>404</v>
      </c>
      <c r="AQ1177" t="s">
        <v>404</v>
      </c>
      <c r="AR1177" t="s">
        <v>88</v>
      </c>
      <c r="AS1177" t="s">
        <v>612</v>
      </c>
      <c r="AT1177">
        <v>0</v>
      </c>
      <c r="AU1177" t="s">
        <v>6061</v>
      </c>
      <c r="AV1177" t="s">
        <v>90</v>
      </c>
      <c r="AW1177" t="s">
        <v>91</v>
      </c>
      <c r="AX1177" t="s">
        <v>91</v>
      </c>
      <c r="AZ1177" t="s">
        <v>11348</v>
      </c>
      <c r="BA1177" t="s">
        <v>3906</v>
      </c>
      <c r="BB1177" t="s">
        <v>94</v>
      </c>
    </row>
    <row r="1178" spans="1:54">
      <c r="A1178" t="s">
        <v>11349</v>
      </c>
      <c r="B1178" t="s">
        <v>11350</v>
      </c>
      <c r="C1178" t="s">
        <v>428</v>
      </c>
      <c r="D1178" t="s">
        <v>429</v>
      </c>
      <c r="E1178" t="s">
        <v>57</v>
      </c>
      <c r="F1178" t="s">
        <v>58</v>
      </c>
      <c r="G1178" t="s">
        <v>397</v>
      </c>
      <c r="H1178" t="s">
        <v>4348</v>
      </c>
      <c r="I1178" t="s">
        <v>2803</v>
      </c>
      <c r="J1178" t="s">
        <v>7222</v>
      </c>
      <c r="K1178" t="s">
        <v>11351</v>
      </c>
      <c r="L1178" t="s">
        <v>64</v>
      </c>
      <c r="M1178" t="s">
        <v>11352</v>
      </c>
      <c r="N1178" t="s">
        <v>11352</v>
      </c>
      <c r="O1178" t="s">
        <v>433</v>
      </c>
      <c r="P1178" t="s">
        <v>68</v>
      </c>
      <c r="Q1178">
        <v>4249</v>
      </c>
      <c r="R1178" t="s">
        <v>405</v>
      </c>
      <c r="S1178" t="s">
        <v>70</v>
      </c>
      <c r="T1178">
        <v>55</v>
      </c>
      <c r="U1178" t="s">
        <v>6004</v>
      </c>
      <c r="V1178">
        <v>12</v>
      </c>
      <c r="W1178" t="s">
        <v>6985</v>
      </c>
      <c r="X1178" t="s">
        <v>437</v>
      </c>
      <c r="Z1178" t="s">
        <v>74</v>
      </c>
      <c r="AA1178" t="s">
        <v>75</v>
      </c>
      <c r="AB1178" t="s">
        <v>8774</v>
      </c>
      <c r="AC1178" t="s">
        <v>77</v>
      </c>
      <c r="AD1178" t="s">
        <v>77</v>
      </c>
      <c r="AF1178" t="s">
        <v>78</v>
      </c>
      <c r="AG1178" t="s">
        <v>79</v>
      </c>
      <c r="AH1178" t="s">
        <v>11353</v>
      </c>
      <c r="AI1178" t="s">
        <v>9200</v>
      </c>
      <c r="AJ1178" t="s">
        <v>11354</v>
      </c>
      <c r="AK1178" t="s">
        <v>7229</v>
      </c>
      <c r="AL1178" t="s">
        <v>10395</v>
      </c>
      <c r="AM1178" t="s">
        <v>7229</v>
      </c>
      <c r="AN1178" t="s">
        <v>85</v>
      </c>
      <c r="AO1178" t="s">
        <v>85</v>
      </c>
      <c r="AP1178" t="s">
        <v>404</v>
      </c>
      <c r="AQ1178" t="s">
        <v>404</v>
      </c>
      <c r="AR1178" t="s">
        <v>88</v>
      </c>
      <c r="AS1178" t="s">
        <v>612</v>
      </c>
      <c r="AT1178">
        <v>0</v>
      </c>
      <c r="AU1178" t="s">
        <v>6061</v>
      </c>
      <c r="AV1178" t="s">
        <v>90</v>
      </c>
      <c r="AW1178" t="s">
        <v>91</v>
      </c>
      <c r="AX1178" t="s">
        <v>91</v>
      </c>
      <c r="AZ1178" t="s">
        <v>11355</v>
      </c>
      <c r="BA1178" t="s">
        <v>3005</v>
      </c>
      <c r="BB1178" t="s">
        <v>94</v>
      </c>
    </row>
    <row r="1179" spans="1:54">
      <c r="A1179" t="s">
        <v>11356</v>
      </c>
      <c r="B1179" t="s">
        <v>11357</v>
      </c>
      <c r="C1179" t="s">
        <v>428</v>
      </c>
      <c r="D1179" t="s">
        <v>429</v>
      </c>
      <c r="E1179" t="s">
        <v>57</v>
      </c>
      <c r="F1179" t="s">
        <v>58</v>
      </c>
      <c r="G1179" t="s">
        <v>397</v>
      </c>
      <c r="H1179" t="s">
        <v>4348</v>
      </c>
      <c r="I1179" t="s">
        <v>2803</v>
      </c>
      <c r="J1179" t="s">
        <v>7222</v>
      </c>
      <c r="K1179" t="s">
        <v>11358</v>
      </c>
      <c r="L1179" t="s">
        <v>64</v>
      </c>
      <c r="M1179" t="s">
        <v>11359</v>
      </c>
      <c r="N1179" t="s">
        <v>11359</v>
      </c>
      <c r="O1179" t="s">
        <v>433</v>
      </c>
      <c r="P1179" t="s">
        <v>68</v>
      </c>
      <c r="Q1179">
        <v>4249</v>
      </c>
      <c r="R1179" t="s">
        <v>405</v>
      </c>
      <c r="S1179" t="s">
        <v>70</v>
      </c>
      <c r="T1179">
        <v>55</v>
      </c>
      <c r="U1179" t="s">
        <v>6004</v>
      </c>
      <c r="V1179">
        <v>12</v>
      </c>
      <c r="W1179" t="s">
        <v>6985</v>
      </c>
      <c r="X1179" t="s">
        <v>437</v>
      </c>
      <c r="Z1179" t="s">
        <v>74</v>
      </c>
      <c r="AA1179" t="s">
        <v>75</v>
      </c>
      <c r="AB1179" t="s">
        <v>8774</v>
      </c>
      <c r="AC1179" t="s">
        <v>77</v>
      </c>
      <c r="AD1179" t="s">
        <v>77</v>
      </c>
      <c r="AF1179" t="s">
        <v>78</v>
      </c>
      <c r="AG1179" t="s">
        <v>79</v>
      </c>
      <c r="AH1179" t="s">
        <v>11360</v>
      </c>
      <c r="AI1179" t="s">
        <v>9200</v>
      </c>
      <c r="AJ1179" t="s">
        <v>11361</v>
      </c>
      <c r="AK1179" t="s">
        <v>7229</v>
      </c>
      <c r="AL1179" t="s">
        <v>4161</v>
      </c>
      <c r="AM1179" t="s">
        <v>7229</v>
      </c>
      <c r="AN1179" t="s">
        <v>85</v>
      </c>
      <c r="AO1179" t="s">
        <v>85</v>
      </c>
      <c r="AP1179" t="s">
        <v>404</v>
      </c>
      <c r="AQ1179" t="s">
        <v>404</v>
      </c>
      <c r="AR1179" t="s">
        <v>88</v>
      </c>
      <c r="AS1179" t="s">
        <v>612</v>
      </c>
      <c r="AT1179">
        <v>0</v>
      </c>
      <c r="AU1179" t="s">
        <v>6061</v>
      </c>
      <c r="AV1179" t="s">
        <v>90</v>
      </c>
      <c r="AW1179" t="s">
        <v>91</v>
      </c>
      <c r="AX1179" t="s">
        <v>91</v>
      </c>
      <c r="AZ1179" t="s">
        <v>11362</v>
      </c>
      <c r="BA1179" t="s">
        <v>425</v>
      </c>
      <c r="BB1179" t="s">
        <v>94</v>
      </c>
    </row>
    <row r="1180" spans="1:54">
      <c r="A1180" t="s">
        <v>11363</v>
      </c>
      <c r="B1180" t="s">
        <v>11364</v>
      </c>
      <c r="C1180" t="s">
        <v>428</v>
      </c>
      <c r="D1180" t="s">
        <v>429</v>
      </c>
      <c r="E1180" t="s">
        <v>57</v>
      </c>
      <c r="F1180" t="s">
        <v>58</v>
      </c>
      <c r="G1180" t="s">
        <v>397</v>
      </c>
      <c r="H1180" t="s">
        <v>4348</v>
      </c>
      <c r="I1180" t="s">
        <v>2803</v>
      </c>
      <c r="J1180" t="s">
        <v>7222</v>
      </c>
      <c r="K1180" t="s">
        <v>11365</v>
      </c>
      <c r="L1180" t="s">
        <v>64</v>
      </c>
      <c r="M1180" t="s">
        <v>11366</v>
      </c>
      <c r="N1180" t="s">
        <v>11366</v>
      </c>
      <c r="O1180" t="s">
        <v>433</v>
      </c>
      <c r="P1180" t="s">
        <v>68</v>
      </c>
      <c r="Q1180">
        <v>4249</v>
      </c>
      <c r="R1180" t="s">
        <v>405</v>
      </c>
      <c r="S1180" t="s">
        <v>70</v>
      </c>
      <c r="T1180">
        <v>55</v>
      </c>
      <c r="U1180" t="s">
        <v>6004</v>
      </c>
      <c r="V1180">
        <v>12</v>
      </c>
      <c r="W1180" t="s">
        <v>6985</v>
      </c>
      <c r="X1180" t="s">
        <v>437</v>
      </c>
      <c r="Z1180" t="s">
        <v>74</v>
      </c>
      <c r="AA1180" t="s">
        <v>75</v>
      </c>
      <c r="AB1180" t="s">
        <v>6601</v>
      </c>
      <c r="AC1180" t="s">
        <v>77</v>
      </c>
      <c r="AD1180" t="s">
        <v>77</v>
      </c>
      <c r="AF1180" t="s">
        <v>78</v>
      </c>
      <c r="AG1180" t="s">
        <v>79</v>
      </c>
      <c r="AH1180" t="s">
        <v>11367</v>
      </c>
      <c r="AI1180" t="s">
        <v>7628</v>
      </c>
      <c r="AJ1180" t="s">
        <v>11368</v>
      </c>
      <c r="AK1180" t="s">
        <v>7229</v>
      </c>
      <c r="AL1180" t="s">
        <v>204</v>
      </c>
      <c r="AM1180" t="s">
        <v>7229</v>
      </c>
      <c r="AN1180" t="s">
        <v>85</v>
      </c>
      <c r="AO1180" t="s">
        <v>85</v>
      </c>
      <c r="AP1180" t="s">
        <v>404</v>
      </c>
      <c r="AQ1180" t="s">
        <v>404</v>
      </c>
      <c r="AR1180" t="s">
        <v>88</v>
      </c>
      <c r="AS1180" t="s">
        <v>612</v>
      </c>
      <c r="AU1180" t="s">
        <v>6061</v>
      </c>
      <c r="AV1180" t="s">
        <v>90</v>
      </c>
      <c r="AW1180" t="s">
        <v>91</v>
      </c>
      <c r="AX1180" t="s">
        <v>91</v>
      </c>
      <c r="AZ1180" t="s">
        <v>11369</v>
      </c>
      <c r="BA1180" t="s">
        <v>9850</v>
      </c>
      <c r="BB1180" t="s">
        <v>94</v>
      </c>
    </row>
    <row r="1181" spans="1:54">
      <c r="A1181" t="s">
        <v>11370</v>
      </c>
      <c r="B1181" t="s">
        <v>11371</v>
      </c>
      <c r="C1181" t="s">
        <v>428</v>
      </c>
      <c r="D1181" t="s">
        <v>429</v>
      </c>
      <c r="E1181" t="s">
        <v>57</v>
      </c>
      <c r="F1181" t="s">
        <v>58</v>
      </c>
      <c r="G1181" t="s">
        <v>397</v>
      </c>
      <c r="H1181" t="s">
        <v>4348</v>
      </c>
      <c r="I1181" t="s">
        <v>2803</v>
      </c>
      <c r="J1181" t="s">
        <v>7222</v>
      </c>
      <c r="K1181" t="s">
        <v>11372</v>
      </c>
      <c r="L1181" t="s">
        <v>64</v>
      </c>
      <c r="M1181" t="s">
        <v>11373</v>
      </c>
      <c r="N1181" t="s">
        <v>11373</v>
      </c>
      <c r="O1181" t="s">
        <v>433</v>
      </c>
      <c r="P1181" t="s">
        <v>68</v>
      </c>
      <c r="Q1181">
        <v>4249</v>
      </c>
      <c r="R1181" t="s">
        <v>405</v>
      </c>
      <c r="S1181" t="s">
        <v>70</v>
      </c>
      <c r="T1181">
        <v>55</v>
      </c>
      <c r="U1181" t="s">
        <v>6004</v>
      </c>
      <c r="V1181">
        <v>12</v>
      </c>
      <c r="W1181" t="s">
        <v>6985</v>
      </c>
      <c r="X1181" t="s">
        <v>437</v>
      </c>
      <c r="Z1181" t="s">
        <v>74</v>
      </c>
      <c r="AA1181" t="s">
        <v>75</v>
      </c>
      <c r="AB1181" t="s">
        <v>6601</v>
      </c>
      <c r="AC1181" t="s">
        <v>77</v>
      </c>
      <c r="AD1181" t="s">
        <v>77</v>
      </c>
      <c r="AF1181" t="s">
        <v>78</v>
      </c>
      <c r="AG1181" t="s">
        <v>79</v>
      </c>
      <c r="AH1181" t="s">
        <v>11374</v>
      </c>
      <c r="AI1181" t="s">
        <v>7628</v>
      </c>
      <c r="AJ1181" t="s">
        <v>11375</v>
      </c>
      <c r="AK1181" t="s">
        <v>7229</v>
      </c>
      <c r="AL1181" t="s">
        <v>3664</v>
      </c>
      <c r="AM1181" t="s">
        <v>7229</v>
      </c>
      <c r="AN1181" t="s">
        <v>85</v>
      </c>
      <c r="AO1181" t="s">
        <v>85</v>
      </c>
      <c r="AP1181" t="s">
        <v>404</v>
      </c>
      <c r="AQ1181" t="s">
        <v>404</v>
      </c>
      <c r="AR1181" t="s">
        <v>88</v>
      </c>
      <c r="AS1181" t="s">
        <v>612</v>
      </c>
      <c r="AU1181" t="s">
        <v>6061</v>
      </c>
      <c r="AV1181" t="s">
        <v>90</v>
      </c>
      <c r="AW1181" t="s">
        <v>91</v>
      </c>
      <c r="AX1181" t="s">
        <v>91</v>
      </c>
      <c r="AZ1181" t="s">
        <v>11376</v>
      </c>
      <c r="BA1181" t="s">
        <v>1527</v>
      </c>
      <c r="BB1181" t="s">
        <v>94</v>
      </c>
    </row>
    <row r="1182" spans="1:54">
      <c r="A1182" t="s">
        <v>11377</v>
      </c>
      <c r="B1182" t="s">
        <v>11378</v>
      </c>
      <c r="C1182" t="s">
        <v>428</v>
      </c>
      <c r="D1182" t="s">
        <v>429</v>
      </c>
      <c r="E1182" t="s">
        <v>97</v>
      </c>
      <c r="F1182" t="s">
        <v>58</v>
      </c>
      <c r="G1182" t="s">
        <v>1397</v>
      </c>
      <c r="H1182" t="s">
        <v>4348</v>
      </c>
      <c r="I1182" t="s">
        <v>1398</v>
      </c>
      <c r="J1182" t="s">
        <v>1399</v>
      </c>
      <c r="K1182" t="s">
        <v>11379</v>
      </c>
      <c r="L1182" t="s">
        <v>64</v>
      </c>
      <c r="M1182" t="s">
        <v>11380</v>
      </c>
      <c r="N1182" t="s">
        <v>11380</v>
      </c>
      <c r="O1182" t="s">
        <v>433</v>
      </c>
      <c r="P1182" t="s">
        <v>5759</v>
      </c>
      <c r="Q1182">
        <v>6692</v>
      </c>
      <c r="R1182" t="s">
        <v>405</v>
      </c>
      <c r="S1182" t="s">
        <v>70</v>
      </c>
      <c r="T1182">
        <v>87</v>
      </c>
      <c r="U1182" t="s">
        <v>6558</v>
      </c>
      <c r="V1182">
        <v>12</v>
      </c>
      <c r="W1182" t="s">
        <v>8944</v>
      </c>
      <c r="X1182" t="s">
        <v>4218</v>
      </c>
      <c r="Z1182" t="s">
        <v>74</v>
      </c>
      <c r="AA1182" t="s">
        <v>75</v>
      </c>
      <c r="AB1182" t="s">
        <v>6580</v>
      </c>
      <c r="AC1182" t="s">
        <v>77</v>
      </c>
      <c r="AD1182" t="s">
        <v>77</v>
      </c>
      <c r="AF1182" t="s">
        <v>78</v>
      </c>
      <c r="AG1182" t="s">
        <v>79</v>
      </c>
      <c r="AH1182" t="s">
        <v>11381</v>
      </c>
      <c r="AI1182" t="s">
        <v>8946</v>
      </c>
      <c r="AJ1182" t="s">
        <v>11382</v>
      </c>
      <c r="AK1182" t="s">
        <v>8948</v>
      </c>
      <c r="AL1182" t="s">
        <v>4453</v>
      </c>
      <c r="AM1182" t="s">
        <v>8948</v>
      </c>
      <c r="AN1182" t="s">
        <v>85</v>
      </c>
      <c r="AO1182" t="s">
        <v>85</v>
      </c>
      <c r="AP1182" t="s">
        <v>86</v>
      </c>
      <c r="AQ1182" t="s">
        <v>5765</v>
      </c>
      <c r="AR1182" t="s">
        <v>88</v>
      </c>
      <c r="AS1182" t="s">
        <v>612</v>
      </c>
      <c r="AT1182">
        <v>0</v>
      </c>
      <c r="AU1182" t="s">
        <v>5761</v>
      </c>
      <c r="AV1182" t="s">
        <v>90</v>
      </c>
      <c r="AW1182" t="s">
        <v>91</v>
      </c>
      <c r="AX1182" t="s">
        <v>91</v>
      </c>
      <c r="AZ1182" t="s">
        <v>11383</v>
      </c>
      <c r="BA1182" t="s">
        <v>4455</v>
      </c>
      <c r="BB1182" t="s">
        <v>94</v>
      </c>
    </row>
    <row r="1183" spans="1:54">
      <c r="A1183" t="s">
        <v>11384</v>
      </c>
      <c r="B1183" t="s">
        <v>11385</v>
      </c>
      <c r="C1183" t="s">
        <v>428</v>
      </c>
      <c r="D1183" t="s">
        <v>429</v>
      </c>
      <c r="E1183" t="s">
        <v>57</v>
      </c>
      <c r="F1183" t="s">
        <v>2191</v>
      </c>
      <c r="G1183" t="s">
        <v>2192</v>
      </c>
      <c r="H1183" t="s">
        <v>503</v>
      </c>
      <c r="I1183" t="s">
        <v>399</v>
      </c>
      <c r="J1183" t="s">
        <v>3195</v>
      </c>
      <c r="K1183" t="s">
        <v>11386</v>
      </c>
      <c r="L1183" t="s">
        <v>11387</v>
      </c>
      <c r="M1183" t="s">
        <v>11387</v>
      </c>
      <c r="N1183" t="s">
        <v>64</v>
      </c>
      <c r="O1183" t="s">
        <v>433</v>
      </c>
      <c r="P1183" t="s">
        <v>853</v>
      </c>
      <c r="Q1183">
        <v>2771</v>
      </c>
      <c r="R1183" t="s">
        <v>405</v>
      </c>
      <c r="S1183" t="s">
        <v>70</v>
      </c>
      <c r="T1183">
        <v>19</v>
      </c>
      <c r="U1183" t="s">
        <v>7115</v>
      </c>
      <c r="V1183">
        <v>12</v>
      </c>
      <c r="W1183" t="s">
        <v>11388</v>
      </c>
      <c r="X1183" t="s">
        <v>459</v>
      </c>
      <c r="Z1183" t="s">
        <v>2343</v>
      </c>
      <c r="AA1183" t="s">
        <v>212</v>
      </c>
      <c r="AB1183" t="s">
        <v>11389</v>
      </c>
      <c r="AC1183" t="s">
        <v>77</v>
      </c>
      <c r="AD1183" t="s">
        <v>1117</v>
      </c>
      <c r="AE1183" t="s">
        <v>2343</v>
      </c>
      <c r="AF1183" t="s">
        <v>78</v>
      </c>
      <c r="AG1183" t="s">
        <v>2624</v>
      </c>
      <c r="AH1183" t="s">
        <v>11390</v>
      </c>
      <c r="AI1183" t="s">
        <v>1305</v>
      </c>
      <c r="AJ1183" t="s">
        <v>11391</v>
      </c>
      <c r="AK1183" t="s">
        <v>4901</v>
      </c>
      <c r="AL1183" t="s">
        <v>1201</v>
      </c>
      <c r="AM1183" t="s">
        <v>11392</v>
      </c>
      <c r="AN1183" t="s">
        <v>446</v>
      </c>
      <c r="AO1183" t="s">
        <v>419</v>
      </c>
      <c r="AP1183" t="s">
        <v>404</v>
      </c>
      <c r="AQ1183" t="s">
        <v>404</v>
      </c>
      <c r="AR1183" t="s">
        <v>420</v>
      </c>
      <c r="AS1183" t="s">
        <v>421</v>
      </c>
      <c r="AT1183">
        <v>0</v>
      </c>
      <c r="AU1183" t="s">
        <v>11052</v>
      </c>
      <c r="AV1183" t="s">
        <v>90</v>
      </c>
      <c r="AW1183" t="s">
        <v>91</v>
      </c>
      <c r="AX1183" t="s">
        <v>91</v>
      </c>
      <c r="AZ1183" t="s">
        <v>11393</v>
      </c>
      <c r="BA1183" t="s">
        <v>425</v>
      </c>
      <c r="BB1183" t="s">
        <v>94</v>
      </c>
    </row>
    <row r="1184" spans="1:54">
      <c r="A1184" t="s">
        <v>11394</v>
      </c>
      <c r="B1184" t="s">
        <v>11395</v>
      </c>
      <c r="C1184" t="s">
        <v>428</v>
      </c>
      <c r="D1184" t="s">
        <v>429</v>
      </c>
      <c r="E1184" t="s">
        <v>97</v>
      </c>
      <c r="F1184" t="s">
        <v>2191</v>
      </c>
      <c r="G1184" t="s">
        <v>2192</v>
      </c>
      <c r="H1184" t="s">
        <v>784</v>
      </c>
      <c r="I1184" t="s">
        <v>399</v>
      </c>
      <c r="J1184" t="s">
        <v>3195</v>
      </c>
      <c r="K1184" t="s">
        <v>11396</v>
      </c>
      <c r="L1184" t="s">
        <v>11397</v>
      </c>
      <c r="M1184" t="s">
        <v>11397</v>
      </c>
      <c r="N1184" t="s">
        <v>64</v>
      </c>
      <c r="O1184" t="s">
        <v>433</v>
      </c>
      <c r="P1184" t="s">
        <v>68</v>
      </c>
      <c r="Q1184">
        <v>2771</v>
      </c>
      <c r="R1184" t="s">
        <v>405</v>
      </c>
      <c r="S1184" t="s">
        <v>70</v>
      </c>
      <c r="T1184">
        <v>20</v>
      </c>
      <c r="U1184" t="s">
        <v>11398</v>
      </c>
      <c r="V1184">
        <v>12</v>
      </c>
      <c r="W1184" t="s">
        <v>11399</v>
      </c>
      <c r="X1184" t="s">
        <v>1248</v>
      </c>
      <c r="Z1184" t="s">
        <v>2343</v>
      </c>
      <c r="AA1184" t="s">
        <v>212</v>
      </c>
      <c r="AB1184" t="s">
        <v>8663</v>
      </c>
      <c r="AC1184" t="s">
        <v>77</v>
      </c>
      <c r="AD1184" t="s">
        <v>2757</v>
      </c>
      <c r="AE1184" t="s">
        <v>462</v>
      </c>
      <c r="AF1184" t="s">
        <v>7949</v>
      </c>
      <c r="AG1184" t="s">
        <v>2624</v>
      </c>
      <c r="AH1184" t="s">
        <v>11400</v>
      </c>
      <c r="AI1184" t="s">
        <v>11401</v>
      </c>
      <c r="AJ1184" t="s">
        <v>11402</v>
      </c>
      <c r="AK1184" t="s">
        <v>11403</v>
      </c>
      <c r="AL1184" t="s">
        <v>419</v>
      </c>
      <c r="AM1184" t="s">
        <v>8667</v>
      </c>
      <c r="AN1184" t="s">
        <v>446</v>
      </c>
      <c r="AO1184" t="s">
        <v>419</v>
      </c>
      <c r="AP1184" t="s">
        <v>404</v>
      </c>
      <c r="AQ1184" t="s">
        <v>404</v>
      </c>
      <c r="AR1184" t="s">
        <v>420</v>
      </c>
      <c r="AS1184" t="s">
        <v>421</v>
      </c>
      <c r="AT1184">
        <v>0</v>
      </c>
      <c r="AU1184" t="s">
        <v>11052</v>
      </c>
      <c r="AV1184" t="s">
        <v>90</v>
      </c>
      <c r="AW1184" t="s">
        <v>91</v>
      </c>
      <c r="AX1184" t="s">
        <v>91</v>
      </c>
      <c r="AZ1184" t="s">
        <v>11404</v>
      </c>
      <c r="BA1184" t="s">
        <v>425</v>
      </c>
      <c r="BB1184" t="s">
        <v>94</v>
      </c>
    </row>
    <row r="1185" spans="1:54">
      <c r="A1185" t="s">
        <v>11405</v>
      </c>
      <c r="B1185" t="s">
        <v>11406</v>
      </c>
      <c r="C1185" t="s">
        <v>428</v>
      </c>
      <c r="D1185" t="s">
        <v>429</v>
      </c>
      <c r="E1185" t="s">
        <v>97</v>
      </c>
      <c r="F1185" t="s">
        <v>2191</v>
      </c>
      <c r="G1185" t="s">
        <v>2192</v>
      </c>
      <c r="H1185" t="s">
        <v>503</v>
      </c>
      <c r="I1185" t="s">
        <v>399</v>
      </c>
      <c r="J1185" t="s">
        <v>400</v>
      </c>
      <c r="K1185" t="s">
        <v>11407</v>
      </c>
      <c r="L1185" t="s">
        <v>11408</v>
      </c>
      <c r="M1185" t="s">
        <v>11408</v>
      </c>
      <c r="N1185" t="s">
        <v>64</v>
      </c>
      <c r="O1185" t="s">
        <v>433</v>
      </c>
      <c r="P1185" t="s">
        <v>853</v>
      </c>
      <c r="Q1185">
        <v>4570</v>
      </c>
      <c r="R1185" t="s">
        <v>405</v>
      </c>
      <c r="S1185" t="s">
        <v>70</v>
      </c>
      <c r="T1185">
        <v>19</v>
      </c>
      <c r="U1185" t="s">
        <v>11409</v>
      </c>
      <c r="V1185">
        <v>14</v>
      </c>
      <c r="W1185" t="s">
        <v>10732</v>
      </c>
      <c r="X1185" t="s">
        <v>1248</v>
      </c>
      <c r="Z1185" t="s">
        <v>2343</v>
      </c>
      <c r="AA1185" t="s">
        <v>212</v>
      </c>
      <c r="AB1185" t="s">
        <v>8663</v>
      </c>
      <c r="AC1185" t="s">
        <v>77</v>
      </c>
      <c r="AD1185" t="s">
        <v>857</v>
      </c>
      <c r="AE1185" t="s">
        <v>410</v>
      </c>
      <c r="AF1185" t="s">
        <v>6308</v>
      </c>
      <c r="AG1185" t="s">
        <v>79</v>
      </c>
      <c r="AH1185" t="s">
        <v>11410</v>
      </c>
      <c r="AI1185" t="s">
        <v>10229</v>
      </c>
      <c r="AJ1185" t="s">
        <v>11411</v>
      </c>
      <c r="AK1185" t="s">
        <v>7074</v>
      </c>
      <c r="AL1185" t="s">
        <v>3113</v>
      </c>
      <c r="AM1185" t="s">
        <v>7074</v>
      </c>
      <c r="AN1185" t="s">
        <v>447</v>
      </c>
      <c r="AO1185" t="s">
        <v>447</v>
      </c>
      <c r="AP1185" t="s">
        <v>404</v>
      </c>
      <c r="AQ1185" t="s">
        <v>404</v>
      </c>
      <c r="AR1185" t="s">
        <v>420</v>
      </c>
      <c r="AS1185" t="s">
        <v>421</v>
      </c>
      <c r="AU1185" t="s">
        <v>11052</v>
      </c>
      <c r="AV1185" t="s">
        <v>90</v>
      </c>
      <c r="AW1185" t="s">
        <v>91</v>
      </c>
      <c r="AX1185" t="s">
        <v>91</v>
      </c>
      <c r="AZ1185" t="s">
        <v>11412</v>
      </c>
      <c r="BA1185" t="s">
        <v>425</v>
      </c>
      <c r="BB1185" t="s">
        <v>94</v>
      </c>
    </row>
    <row r="1186" spans="1:54">
      <c r="A1186" t="s">
        <v>11413</v>
      </c>
      <c r="B1186" t="s">
        <v>11414</v>
      </c>
      <c r="C1186" t="s">
        <v>428</v>
      </c>
      <c r="D1186" t="s">
        <v>429</v>
      </c>
      <c r="E1186" t="s">
        <v>97</v>
      </c>
      <c r="F1186" t="s">
        <v>58</v>
      </c>
      <c r="G1186" t="s">
        <v>397</v>
      </c>
      <c r="H1186" t="s">
        <v>1886</v>
      </c>
      <c r="I1186" t="s">
        <v>399</v>
      </c>
      <c r="J1186" t="s">
        <v>400</v>
      </c>
      <c r="K1186" t="s">
        <v>11415</v>
      </c>
      <c r="L1186" t="s">
        <v>11416</v>
      </c>
      <c r="M1186" t="s">
        <v>11416</v>
      </c>
      <c r="N1186" t="s">
        <v>64</v>
      </c>
      <c r="O1186" t="s">
        <v>433</v>
      </c>
      <c r="P1186" t="s">
        <v>6321</v>
      </c>
      <c r="Q1186">
        <v>4570</v>
      </c>
      <c r="R1186" t="s">
        <v>405</v>
      </c>
      <c r="S1186" t="s">
        <v>70</v>
      </c>
      <c r="T1186">
        <v>50</v>
      </c>
      <c r="U1186" t="s">
        <v>11417</v>
      </c>
      <c r="V1186">
        <v>15</v>
      </c>
      <c r="W1186" t="s">
        <v>11418</v>
      </c>
      <c r="X1186" t="s">
        <v>694</v>
      </c>
      <c r="Z1186" t="s">
        <v>211</v>
      </c>
      <c r="AA1186" t="s">
        <v>212</v>
      </c>
      <c r="AB1186" t="s">
        <v>7177</v>
      </c>
      <c r="AC1186" t="s">
        <v>77</v>
      </c>
      <c r="AD1186" t="s">
        <v>714</v>
      </c>
      <c r="AE1186" t="s">
        <v>410</v>
      </c>
      <c r="AF1186" t="s">
        <v>6308</v>
      </c>
      <c r="AG1186" t="s">
        <v>79</v>
      </c>
      <c r="AH1186" t="s">
        <v>11419</v>
      </c>
      <c r="AI1186" t="s">
        <v>7150</v>
      </c>
      <c r="AJ1186" t="s">
        <v>11420</v>
      </c>
      <c r="AK1186" t="s">
        <v>9468</v>
      </c>
      <c r="AL1186" t="s">
        <v>3822</v>
      </c>
      <c r="AM1186" t="s">
        <v>9468</v>
      </c>
      <c r="AN1186" t="s">
        <v>447</v>
      </c>
      <c r="AO1186" t="s">
        <v>447</v>
      </c>
      <c r="AP1186" t="s">
        <v>404</v>
      </c>
      <c r="AQ1186" t="s">
        <v>404</v>
      </c>
      <c r="AR1186" t="s">
        <v>420</v>
      </c>
      <c r="AS1186" t="s">
        <v>421</v>
      </c>
      <c r="AU1186" t="s">
        <v>8715</v>
      </c>
      <c r="AV1186" t="s">
        <v>90</v>
      </c>
      <c r="AW1186" t="s">
        <v>91</v>
      </c>
      <c r="AX1186" t="s">
        <v>91</v>
      </c>
      <c r="AZ1186" t="s">
        <v>11421</v>
      </c>
      <c r="BA1186" t="s">
        <v>425</v>
      </c>
      <c r="BB1186" t="s">
        <v>94</v>
      </c>
    </row>
    <row r="1187" spans="1:54">
      <c r="A1187" t="s">
        <v>11422</v>
      </c>
      <c r="B1187" t="s">
        <v>11423</v>
      </c>
      <c r="C1187" t="s">
        <v>428</v>
      </c>
      <c r="D1187" t="s">
        <v>429</v>
      </c>
      <c r="E1187" t="s">
        <v>97</v>
      </c>
      <c r="F1187" t="s">
        <v>58</v>
      </c>
      <c r="G1187" t="s">
        <v>1397</v>
      </c>
      <c r="H1187" t="s">
        <v>4348</v>
      </c>
      <c r="I1187" t="s">
        <v>1398</v>
      </c>
      <c r="J1187" t="s">
        <v>1399</v>
      </c>
      <c r="K1187" t="s">
        <v>11424</v>
      </c>
      <c r="L1187" t="s">
        <v>64</v>
      </c>
      <c r="M1187" t="s">
        <v>11425</v>
      </c>
      <c r="N1187" t="s">
        <v>11425</v>
      </c>
      <c r="O1187" t="s">
        <v>433</v>
      </c>
      <c r="P1187" t="s">
        <v>5759</v>
      </c>
      <c r="Q1187">
        <v>6692</v>
      </c>
      <c r="R1187" t="s">
        <v>405</v>
      </c>
      <c r="S1187" t="s">
        <v>70</v>
      </c>
      <c r="T1187">
        <v>87</v>
      </c>
      <c r="U1187" t="s">
        <v>7310</v>
      </c>
      <c r="V1187">
        <v>12</v>
      </c>
      <c r="W1187" t="s">
        <v>8944</v>
      </c>
      <c r="X1187" t="s">
        <v>4218</v>
      </c>
      <c r="Z1187" t="s">
        <v>74</v>
      </c>
      <c r="AA1187" t="s">
        <v>75</v>
      </c>
      <c r="AB1187" t="s">
        <v>6337</v>
      </c>
      <c r="AC1187" t="s">
        <v>77</v>
      </c>
      <c r="AD1187" t="s">
        <v>77</v>
      </c>
      <c r="AF1187" t="s">
        <v>78</v>
      </c>
      <c r="AG1187" t="s">
        <v>79</v>
      </c>
      <c r="AH1187" t="s">
        <v>11426</v>
      </c>
      <c r="AI1187" t="s">
        <v>8946</v>
      </c>
      <c r="AJ1187" t="s">
        <v>11427</v>
      </c>
      <c r="AK1187" t="s">
        <v>8948</v>
      </c>
      <c r="AL1187" t="s">
        <v>8492</v>
      </c>
      <c r="AM1187" t="s">
        <v>8948</v>
      </c>
      <c r="AN1187" t="s">
        <v>85</v>
      </c>
      <c r="AO1187" t="s">
        <v>85</v>
      </c>
      <c r="AP1187" t="s">
        <v>86</v>
      </c>
      <c r="AQ1187" t="s">
        <v>5765</v>
      </c>
      <c r="AR1187" t="s">
        <v>88</v>
      </c>
      <c r="AS1187" t="s">
        <v>612</v>
      </c>
      <c r="AU1187" t="s">
        <v>5761</v>
      </c>
      <c r="AV1187" t="s">
        <v>90</v>
      </c>
      <c r="AW1187" t="s">
        <v>91</v>
      </c>
      <c r="AX1187" t="s">
        <v>91</v>
      </c>
      <c r="AZ1187" t="s">
        <v>11428</v>
      </c>
      <c r="BA1187" t="s">
        <v>4455</v>
      </c>
      <c r="BB1187" t="s">
        <v>94</v>
      </c>
    </row>
    <row r="1188" spans="1:54">
      <c r="A1188" t="s">
        <v>11429</v>
      </c>
      <c r="B1188" t="s">
        <v>11430</v>
      </c>
      <c r="C1188" t="s">
        <v>428</v>
      </c>
      <c r="D1188" t="s">
        <v>429</v>
      </c>
      <c r="E1188" t="s">
        <v>97</v>
      </c>
      <c r="F1188" t="s">
        <v>58</v>
      </c>
      <c r="G1188" t="s">
        <v>1397</v>
      </c>
      <c r="H1188" t="s">
        <v>4348</v>
      </c>
      <c r="I1188" t="s">
        <v>1398</v>
      </c>
      <c r="J1188" t="s">
        <v>1399</v>
      </c>
      <c r="K1188" t="s">
        <v>11431</v>
      </c>
      <c r="L1188" t="s">
        <v>64</v>
      </c>
      <c r="M1188" t="s">
        <v>11432</v>
      </c>
      <c r="N1188" t="s">
        <v>11432</v>
      </c>
      <c r="O1188" t="s">
        <v>433</v>
      </c>
      <c r="P1188" t="s">
        <v>5759</v>
      </c>
      <c r="Q1188">
        <v>6692</v>
      </c>
      <c r="R1188" t="s">
        <v>405</v>
      </c>
      <c r="S1188" t="s">
        <v>70</v>
      </c>
      <c r="T1188">
        <v>87</v>
      </c>
      <c r="U1188" t="s">
        <v>6558</v>
      </c>
      <c r="V1188">
        <v>12</v>
      </c>
      <c r="W1188" t="s">
        <v>8944</v>
      </c>
      <c r="X1188" t="s">
        <v>4218</v>
      </c>
      <c r="Z1188" t="s">
        <v>74</v>
      </c>
      <c r="AA1188" t="s">
        <v>75</v>
      </c>
      <c r="AB1188" t="s">
        <v>6580</v>
      </c>
      <c r="AC1188" t="s">
        <v>77</v>
      </c>
      <c r="AD1188" t="s">
        <v>77</v>
      </c>
      <c r="AF1188" t="s">
        <v>78</v>
      </c>
      <c r="AG1188" t="s">
        <v>79</v>
      </c>
      <c r="AH1188" t="s">
        <v>11433</v>
      </c>
      <c r="AI1188" t="s">
        <v>8946</v>
      </c>
      <c r="AJ1188" t="s">
        <v>11434</v>
      </c>
      <c r="AK1188" t="s">
        <v>8948</v>
      </c>
      <c r="AL1188" t="s">
        <v>871</v>
      </c>
      <c r="AM1188" t="s">
        <v>8948</v>
      </c>
      <c r="AN1188" t="s">
        <v>85</v>
      </c>
      <c r="AO1188" t="s">
        <v>85</v>
      </c>
      <c r="AP1188" t="s">
        <v>86</v>
      </c>
      <c r="AQ1188" t="s">
        <v>5765</v>
      </c>
      <c r="AR1188" t="s">
        <v>88</v>
      </c>
      <c r="AS1188" t="s">
        <v>612</v>
      </c>
      <c r="AT1188">
        <v>0</v>
      </c>
      <c r="AU1188" t="s">
        <v>5761</v>
      </c>
      <c r="AV1188" t="s">
        <v>90</v>
      </c>
      <c r="AW1188" t="s">
        <v>91</v>
      </c>
      <c r="AX1188" t="s">
        <v>91</v>
      </c>
      <c r="AZ1188" t="s">
        <v>11435</v>
      </c>
      <c r="BA1188" t="s">
        <v>4455</v>
      </c>
      <c r="BB1188" t="s">
        <v>94</v>
      </c>
    </row>
    <row r="1189" spans="1:54">
      <c r="A1189" t="s">
        <v>11436</v>
      </c>
      <c r="B1189" t="s">
        <v>11437</v>
      </c>
      <c r="C1189" t="s">
        <v>428</v>
      </c>
      <c r="D1189" t="s">
        <v>429</v>
      </c>
      <c r="E1189" t="s">
        <v>97</v>
      </c>
      <c r="F1189" t="s">
        <v>58</v>
      </c>
      <c r="G1189" t="s">
        <v>1397</v>
      </c>
      <c r="H1189" t="s">
        <v>4348</v>
      </c>
      <c r="I1189" t="s">
        <v>1398</v>
      </c>
      <c r="J1189" t="s">
        <v>1399</v>
      </c>
      <c r="K1189" t="s">
        <v>11438</v>
      </c>
      <c r="L1189" t="s">
        <v>64</v>
      </c>
      <c r="M1189" t="s">
        <v>11439</v>
      </c>
      <c r="N1189" t="s">
        <v>11439</v>
      </c>
      <c r="O1189" t="s">
        <v>433</v>
      </c>
      <c r="P1189" t="s">
        <v>5759</v>
      </c>
      <c r="Q1189">
        <v>6692</v>
      </c>
      <c r="R1189" t="s">
        <v>405</v>
      </c>
      <c r="S1189" t="s">
        <v>70</v>
      </c>
      <c r="T1189">
        <v>87</v>
      </c>
      <c r="U1189" t="s">
        <v>6558</v>
      </c>
      <c r="V1189">
        <v>12</v>
      </c>
      <c r="W1189" t="s">
        <v>8944</v>
      </c>
      <c r="X1189" t="s">
        <v>4218</v>
      </c>
      <c r="Z1189" t="s">
        <v>74</v>
      </c>
      <c r="AA1189" t="s">
        <v>75</v>
      </c>
      <c r="AB1189" t="s">
        <v>7001</v>
      </c>
      <c r="AC1189" t="s">
        <v>77</v>
      </c>
      <c r="AD1189" t="s">
        <v>77</v>
      </c>
      <c r="AF1189" t="s">
        <v>78</v>
      </c>
      <c r="AG1189" t="s">
        <v>79</v>
      </c>
      <c r="AH1189" t="s">
        <v>11440</v>
      </c>
      <c r="AI1189" t="s">
        <v>8946</v>
      </c>
      <c r="AJ1189" t="s">
        <v>11441</v>
      </c>
      <c r="AK1189" t="s">
        <v>8948</v>
      </c>
      <c r="AL1189" t="s">
        <v>11442</v>
      </c>
      <c r="AM1189" t="s">
        <v>8948</v>
      </c>
      <c r="AN1189" t="s">
        <v>85</v>
      </c>
      <c r="AO1189" t="s">
        <v>85</v>
      </c>
      <c r="AP1189" t="s">
        <v>86</v>
      </c>
      <c r="AQ1189" t="s">
        <v>5765</v>
      </c>
      <c r="AR1189" t="s">
        <v>88</v>
      </c>
      <c r="AS1189" t="s">
        <v>612</v>
      </c>
      <c r="AT1189">
        <v>0</v>
      </c>
      <c r="AU1189" t="s">
        <v>5761</v>
      </c>
      <c r="AV1189" t="s">
        <v>90</v>
      </c>
      <c r="AW1189" t="s">
        <v>91</v>
      </c>
      <c r="AX1189" t="s">
        <v>91</v>
      </c>
      <c r="AZ1189" t="s">
        <v>11443</v>
      </c>
      <c r="BA1189" t="s">
        <v>4455</v>
      </c>
      <c r="BB1189" t="s">
        <v>94</v>
      </c>
    </row>
    <row r="1190" spans="1:54">
      <c r="A1190" t="s">
        <v>11444</v>
      </c>
      <c r="B1190" t="s">
        <v>11445</v>
      </c>
      <c r="C1190" t="s">
        <v>428</v>
      </c>
      <c r="D1190" t="s">
        <v>429</v>
      </c>
      <c r="E1190" t="s">
        <v>97</v>
      </c>
      <c r="F1190" t="s">
        <v>58</v>
      </c>
      <c r="G1190" t="s">
        <v>397</v>
      </c>
      <c r="H1190" t="s">
        <v>503</v>
      </c>
      <c r="I1190" t="s">
        <v>399</v>
      </c>
      <c r="J1190" t="s">
        <v>836</v>
      </c>
      <c r="K1190" t="s">
        <v>11446</v>
      </c>
      <c r="L1190" t="s">
        <v>64</v>
      </c>
      <c r="M1190" t="s">
        <v>11447</v>
      </c>
      <c r="N1190" t="s">
        <v>64</v>
      </c>
      <c r="O1190" t="s">
        <v>433</v>
      </c>
      <c r="P1190" t="s">
        <v>3010</v>
      </c>
      <c r="Q1190">
        <v>4600</v>
      </c>
      <c r="R1190" t="s">
        <v>405</v>
      </c>
      <c r="S1190" t="s">
        <v>70</v>
      </c>
      <c r="T1190">
        <v>50</v>
      </c>
      <c r="U1190" t="s">
        <v>7085</v>
      </c>
      <c r="V1190">
        <v>15</v>
      </c>
      <c r="W1190" t="s">
        <v>1716</v>
      </c>
      <c r="X1190" t="s">
        <v>711</v>
      </c>
      <c r="Z1190" t="s">
        <v>74</v>
      </c>
      <c r="AA1190" t="s">
        <v>75</v>
      </c>
      <c r="AB1190" t="s">
        <v>10239</v>
      </c>
      <c r="AC1190" t="s">
        <v>4027</v>
      </c>
      <c r="AD1190" t="s">
        <v>11448</v>
      </c>
      <c r="AF1190" t="s">
        <v>78</v>
      </c>
      <c r="AG1190" t="s">
        <v>79</v>
      </c>
      <c r="AH1190" t="s">
        <v>11449</v>
      </c>
      <c r="AI1190" t="s">
        <v>2229</v>
      </c>
      <c r="AJ1190" t="s">
        <v>11450</v>
      </c>
      <c r="AK1190" t="s">
        <v>10579</v>
      </c>
      <c r="AL1190" t="s">
        <v>685</v>
      </c>
      <c r="AM1190" t="s">
        <v>10579</v>
      </c>
      <c r="AN1190" t="s">
        <v>85</v>
      </c>
      <c r="AO1190" t="s">
        <v>85</v>
      </c>
      <c r="AP1190" t="s">
        <v>404</v>
      </c>
      <c r="AQ1190" t="s">
        <v>404</v>
      </c>
      <c r="AR1190" t="s">
        <v>420</v>
      </c>
      <c r="AS1190" t="s">
        <v>421</v>
      </c>
      <c r="AU1190" t="s">
        <v>11052</v>
      </c>
      <c r="AV1190" t="s">
        <v>90</v>
      </c>
      <c r="AW1190" t="s">
        <v>91</v>
      </c>
      <c r="AX1190" t="s">
        <v>91</v>
      </c>
      <c r="AY1190" t="s">
        <v>3773</v>
      </c>
      <c r="AZ1190" t="s">
        <v>11451</v>
      </c>
      <c r="BA1190" t="s">
        <v>4505</v>
      </c>
      <c r="BB1190" t="s">
        <v>94</v>
      </c>
    </row>
    <row r="1191" spans="1:54">
      <c r="A1191" t="s">
        <v>11452</v>
      </c>
      <c r="B1191" t="s">
        <v>11453</v>
      </c>
      <c r="C1191" t="s">
        <v>428</v>
      </c>
      <c r="D1191" t="s">
        <v>429</v>
      </c>
      <c r="E1191" t="s">
        <v>97</v>
      </c>
      <c r="F1191" t="s">
        <v>502</v>
      </c>
      <c r="G1191" t="s">
        <v>705</v>
      </c>
      <c r="H1191" t="s">
        <v>503</v>
      </c>
      <c r="I1191" t="s">
        <v>399</v>
      </c>
      <c r="J1191" t="s">
        <v>400</v>
      </c>
      <c r="K1191" t="s">
        <v>11454</v>
      </c>
      <c r="L1191" t="s">
        <v>11455</v>
      </c>
      <c r="M1191" t="s">
        <v>11455</v>
      </c>
      <c r="N1191" t="s">
        <v>64</v>
      </c>
      <c r="O1191" t="s">
        <v>433</v>
      </c>
      <c r="P1191" t="s">
        <v>729</v>
      </c>
      <c r="Q1191">
        <v>4570</v>
      </c>
      <c r="R1191" t="s">
        <v>405</v>
      </c>
      <c r="S1191" t="s">
        <v>70</v>
      </c>
      <c r="T1191">
        <v>31</v>
      </c>
      <c r="U1191" t="s">
        <v>8900</v>
      </c>
      <c r="V1191">
        <v>15</v>
      </c>
      <c r="W1191" t="s">
        <v>6393</v>
      </c>
      <c r="X1191" t="s">
        <v>711</v>
      </c>
      <c r="Z1191" t="s">
        <v>211</v>
      </c>
      <c r="AA1191" t="s">
        <v>212</v>
      </c>
      <c r="AB1191" t="s">
        <v>8866</v>
      </c>
      <c r="AC1191" t="s">
        <v>77</v>
      </c>
      <c r="AD1191" t="s">
        <v>4322</v>
      </c>
      <c r="AE1191" t="s">
        <v>410</v>
      </c>
      <c r="AF1191" t="s">
        <v>2305</v>
      </c>
      <c r="AG1191" t="s">
        <v>79</v>
      </c>
      <c r="AH1191" t="s">
        <v>11456</v>
      </c>
      <c r="AI1191" t="s">
        <v>1791</v>
      </c>
      <c r="AJ1191" t="s">
        <v>11457</v>
      </c>
      <c r="AK1191" t="s">
        <v>10579</v>
      </c>
      <c r="AL1191" t="s">
        <v>8465</v>
      </c>
      <c r="AM1191" t="s">
        <v>10579</v>
      </c>
      <c r="AN1191" t="s">
        <v>85</v>
      </c>
      <c r="AO1191" t="s">
        <v>85</v>
      </c>
      <c r="AP1191" t="s">
        <v>404</v>
      </c>
      <c r="AQ1191" t="s">
        <v>404</v>
      </c>
      <c r="AR1191" t="s">
        <v>420</v>
      </c>
      <c r="AS1191" t="s">
        <v>421</v>
      </c>
      <c r="AU1191" t="s">
        <v>11052</v>
      </c>
      <c r="AV1191" t="s">
        <v>90</v>
      </c>
      <c r="AW1191" t="s">
        <v>91</v>
      </c>
      <c r="AX1191" t="s">
        <v>91</v>
      </c>
      <c r="AZ1191" t="s">
        <v>11458</v>
      </c>
      <c r="BA1191" t="s">
        <v>1564</v>
      </c>
      <c r="BB1191" t="s">
        <v>94</v>
      </c>
    </row>
    <row r="1192" spans="1:54">
      <c r="A1192" t="s">
        <v>11459</v>
      </c>
      <c r="B1192" t="s">
        <v>11460</v>
      </c>
      <c r="C1192" t="s">
        <v>428</v>
      </c>
      <c r="D1192" t="s">
        <v>429</v>
      </c>
      <c r="E1192" t="s">
        <v>97</v>
      </c>
      <c r="F1192" t="s">
        <v>58</v>
      </c>
      <c r="G1192" t="s">
        <v>397</v>
      </c>
      <c r="H1192" t="s">
        <v>503</v>
      </c>
      <c r="I1192" t="s">
        <v>399</v>
      </c>
      <c r="J1192" t="s">
        <v>836</v>
      </c>
      <c r="K1192" t="s">
        <v>11461</v>
      </c>
      <c r="L1192" t="s">
        <v>64</v>
      </c>
      <c r="M1192" t="s">
        <v>11462</v>
      </c>
      <c r="N1192" t="s">
        <v>64</v>
      </c>
      <c r="O1192" t="s">
        <v>433</v>
      </c>
      <c r="P1192" t="s">
        <v>434</v>
      </c>
      <c r="Q1192">
        <v>4570</v>
      </c>
      <c r="R1192" t="s">
        <v>405</v>
      </c>
      <c r="S1192" t="s">
        <v>70</v>
      </c>
      <c r="T1192">
        <v>50</v>
      </c>
      <c r="U1192" t="s">
        <v>2128</v>
      </c>
      <c r="V1192">
        <v>15</v>
      </c>
      <c r="W1192" t="s">
        <v>7696</v>
      </c>
      <c r="X1192" t="s">
        <v>2273</v>
      </c>
      <c r="Z1192" t="s">
        <v>74</v>
      </c>
      <c r="AA1192" t="s">
        <v>75</v>
      </c>
      <c r="AB1192" t="s">
        <v>10239</v>
      </c>
      <c r="AC1192" t="s">
        <v>77</v>
      </c>
      <c r="AD1192" t="s">
        <v>77</v>
      </c>
      <c r="AF1192" t="s">
        <v>78</v>
      </c>
      <c r="AG1192" t="s">
        <v>79</v>
      </c>
      <c r="AH1192" t="s">
        <v>11463</v>
      </c>
      <c r="AI1192" t="s">
        <v>1794</v>
      </c>
      <c r="AJ1192" t="s">
        <v>11464</v>
      </c>
      <c r="AK1192" t="s">
        <v>10579</v>
      </c>
      <c r="AL1192" t="s">
        <v>11465</v>
      </c>
      <c r="AM1192" t="s">
        <v>10579</v>
      </c>
      <c r="AN1192" t="s">
        <v>85</v>
      </c>
      <c r="AO1192" t="s">
        <v>85</v>
      </c>
      <c r="AP1192" t="s">
        <v>404</v>
      </c>
      <c r="AQ1192" t="s">
        <v>404</v>
      </c>
      <c r="AR1192" t="s">
        <v>420</v>
      </c>
      <c r="AS1192" t="s">
        <v>421</v>
      </c>
      <c r="AU1192" t="s">
        <v>11052</v>
      </c>
      <c r="AV1192" t="s">
        <v>90</v>
      </c>
      <c r="AW1192" t="s">
        <v>91</v>
      </c>
      <c r="AX1192" t="s">
        <v>91</v>
      </c>
      <c r="AZ1192" t="s">
        <v>11466</v>
      </c>
      <c r="BA1192" t="s">
        <v>1729</v>
      </c>
      <c r="BB1192" t="s">
        <v>94</v>
      </c>
    </row>
    <row r="1193" spans="1:54">
      <c r="A1193" t="s">
        <v>11467</v>
      </c>
      <c r="B1193" t="s">
        <v>11468</v>
      </c>
      <c r="C1193" t="s">
        <v>428</v>
      </c>
      <c r="D1193" t="s">
        <v>429</v>
      </c>
      <c r="E1193" t="s">
        <v>97</v>
      </c>
      <c r="F1193" t="s">
        <v>2191</v>
      </c>
      <c r="G1193" t="s">
        <v>2192</v>
      </c>
      <c r="H1193" t="s">
        <v>784</v>
      </c>
      <c r="I1193" t="s">
        <v>399</v>
      </c>
      <c r="J1193" t="s">
        <v>3195</v>
      </c>
      <c r="K1193" t="s">
        <v>11469</v>
      </c>
      <c r="L1193" t="s">
        <v>11470</v>
      </c>
      <c r="M1193" t="s">
        <v>11470</v>
      </c>
      <c r="N1193" t="s">
        <v>64</v>
      </c>
      <c r="O1193" t="s">
        <v>433</v>
      </c>
      <c r="P1193" t="s">
        <v>8806</v>
      </c>
      <c r="Q1193">
        <v>2771</v>
      </c>
      <c r="R1193" t="s">
        <v>405</v>
      </c>
      <c r="S1193" t="s">
        <v>70</v>
      </c>
      <c r="T1193">
        <v>20</v>
      </c>
      <c r="U1193" t="s">
        <v>8337</v>
      </c>
      <c r="V1193">
        <v>14</v>
      </c>
      <c r="W1193" t="s">
        <v>2131</v>
      </c>
      <c r="X1193" t="s">
        <v>2273</v>
      </c>
      <c r="Z1193" t="s">
        <v>2343</v>
      </c>
      <c r="AA1193" t="s">
        <v>212</v>
      </c>
      <c r="AB1193" t="s">
        <v>8663</v>
      </c>
      <c r="AC1193" t="s">
        <v>1200</v>
      </c>
      <c r="AD1193" t="s">
        <v>857</v>
      </c>
      <c r="AE1193" t="s">
        <v>410</v>
      </c>
      <c r="AF1193" t="s">
        <v>8047</v>
      </c>
      <c r="AG1193" t="s">
        <v>79</v>
      </c>
      <c r="AH1193" t="s">
        <v>11471</v>
      </c>
      <c r="AI1193" t="s">
        <v>3626</v>
      </c>
      <c r="AJ1193" t="s">
        <v>11472</v>
      </c>
      <c r="AK1193" t="s">
        <v>9237</v>
      </c>
      <c r="AL1193" t="s">
        <v>2321</v>
      </c>
      <c r="AM1193" t="s">
        <v>11473</v>
      </c>
      <c r="AN1193" t="s">
        <v>447</v>
      </c>
      <c r="AO1193" t="s">
        <v>447</v>
      </c>
      <c r="AP1193" t="s">
        <v>404</v>
      </c>
      <c r="AQ1193" t="s">
        <v>404</v>
      </c>
      <c r="AR1193" t="s">
        <v>420</v>
      </c>
      <c r="AS1193" t="s">
        <v>421</v>
      </c>
      <c r="AU1193" t="s">
        <v>78</v>
      </c>
      <c r="AV1193" t="s">
        <v>90</v>
      </c>
      <c r="AW1193" t="s">
        <v>91</v>
      </c>
      <c r="AX1193" t="s">
        <v>91</v>
      </c>
      <c r="AY1193" t="s">
        <v>11474</v>
      </c>
      <c r="AZ1193" t="s">
        <v>11475</v>
      </c>
      <c r="BA1193" t="s">
        <v>425</v>
      </c>
      <c r="BB1193" t="s">
        <v>94</v>
      </c>
    </row>
    <row r="1194" spans="1:54">
      <c r="A1194" t="s">
        <v>11476</v>
      </c>
      <c r="B1194" t="s">
        <v>11477</v>
      </c>
      <c r="C1194" t="s">
        <v>428</v>
      </c>
      <c r="D1194" t="s">
        <v>429</v>
      </c>
      <c r="E1194" t="s">
        <v>97</v>
      </c>
      <c r="F1194" t="s">
        <v>2191</v>
      </c>
      <c r="G1194" t="s">
        <v>2192</v>
      </c>
      <c r="H1194" t="s">
        <v>503</v>
      </c>
      <c r="I1194" t="s">
        <v>399</v>
      </c>
      <c r="J1194" t="s">
        <v>3195</v>
      </c>
      <c r="K1194" t="s">
        <v>11478</v>
      </c>
      <c r="L1194" t="s">
        <v>64</v>
      </c>
      <c r="M1194" t="s">
        <v>11479</v>
      </c>
      <c r="N1194" t="s">
        <v>64</v>
      </c>
      <c r="O1194" t="s">
        <v>433</v>
      </c>
      <c r="P1194" t="s">
        <v>8977</v>
      </c>
      <c r="Q1194">
        <v>2771</v>
      </c>
      <c r="R1194" t="s">
        <v>405</v>
      </c>
      <c r="S1194" t="s">
        <v>70</v>
      </c>
      <c r="T1194">
        <v>19</v>
      </c>
      <c r="U1194" t="s">
        <v>11480</v>
      </c>
      <c r="V1194">
        <v>14</v>
      </c>
      <c r="W1194" t="s">
        <v>8053</v>
      </c>
      <c r="X1194" t="s">
        <v>2273</v>
      </c>
      <c r="Z1194" t="s">
        <v>2343</v>
      </c>
      <c r="AA1194" t="s">
        <v>212</v>
      </c>
      <c r="AB1194" t="s">
        <v>11481</v>
      </c>
      <c r="AC1194" t="s">
        <v>77</v>
      </c>
      <c r="AD1194" t="s">
        <v>857</v>
      </c>
      <c r="AE1194" t="s">
        <v>410</v>
      </c>
      <c r="AF1194" t="s">
        <v>8047</v>
      </c>
      <c r="AG1194" t="s">
        <v>79</v>
      </c>
      <c r="AH1194" t="s">
        <v>11482</v>
      </c>
      <c r="AI1194" t="s">
        <v>11483</v>
      </c>
      <c r="AJ1194" t="s">
        <v>11484</v>
      </c>
      <c r="AK1194" t="s">
        <v>6494</v>
      </c>
      <c r="AL1194" t="s">
        <v>10770</v>
      </c>
      <c r="AM1194" t="s">
        <v>6494</v>
      </c>
      <c r="AN1194" t="s">
        <v>447</v>
      </c>
      <c r="AO1194" t="s">
        <v>447</v>
      </c>
      <c r="AP1194" t="s">
        <v>404</v>
      </c>
      <c r="AQ1194" t="s">
        <v>404</v>
      </c>
      <c r="AR1194" t="s">
        <v>420</v>
      </c>
      <c r="AS1194" t="s">
        <v>421</v>
      </c>
      <c r="AU1194" t="s">
        <v>11052</v>
      </c>
      <c r="AV1194" t="s">
        <v>90</v>
      </c>
      <c r="AW1194" t="s">
        <v>91</v>
      </c>
      <c r="AX1194" t="s">
        <v>91</v>
      </c>
      <c r="AZ1194" t="s">
        <v>11485</v>
      </c>
      <c r="BA1194" t="s">
        <v>425</v>
      </c>
      <c r="BB1194" t="s">
        <v>94</v>
      </c>
    </row>
    <row r="1195" spans="1:54">
      <c r="A1195" t="s">
        <v>11486</v>
      </c>
      <c r="B1195" t="s">
        <v>11487</v>
      </c>
      <c r="C1195" t="s">
        <v>428</v>
      </c>
      <c r="D1195" t="s">
        <v>429</v>
      </c>
      <c r="E1195" t="s">
        <v>97</v>
      </c>
      <c r="F1195" t="s">
        <v>2191</v>
      </c>
      <c r="G1195" t="s">
        <v>2192</v>
      </c>
      <c r="H1195" t="s">
        <v>503</v>
      </c>
      <c r="I1195" t="s">
        <v>399</v>
      </c>
      <c r="J1195" t="s">
        <v>400</v>
      </c>
      <c r="K1195" t="s">
        <v>11488</v>
      </c>
      <c r="L1195" t="s">
        <v>11489</v>
      </c>
      <c r="M1195" t="s">
        <v>11489</v>
      </c>
      <c r="N1195" t="s">
        <v>64</v>
      </c>
      <c r="O1195" t="s">
        <v>433</v>
      </c>
      <c r="P1195" t="s">
        <v>729</v>
      </c>
      <c r="Q1195">
        <v>4570</v>
      </c>
      <c r="R1195" t="s">
        <v>405</v>
      </c>
      <c r="S1195" t="s">
        <v>70</v>
      </c>
      <c r="T1195">
        <v>19</v>
      </c>
      <c r="U1195" t="s">
        <v>6420</v>
      </c>
      <c r="V1195">
        <v>15</v>
      </c>
      <c r="W1195" t="s">
        <v>6421</v>
      </c>
      <c r="X1195" t="s">
        <v>459</v>
      </c>
      <c r="Z1195" t="s">
        <v>1104</v>
      </c>
      <c r="AA1195" t="s">
        <v>212</v>
      </c>
      <c r="AB1195" t="s">
        <v>10239</v>
      </c>
      <c r="AC1195" t="s">
        <v>77</v>
      </c>
      <c r="AD1195" t="s">
        <v>2874</v>
      </c>
      <c r="AE1195" t="s">
        <v>410</v>
      </c>
      <c r="AF1195" t="s">
        <v>78</v>
      </c>
      <c r="AG1195" t="s">
        <v>79</v>
      </c>
      <c r="AH1195" t="s">
        <v>11490</v>
      </c>
      <c r="AI1195" t="s">
        <v>2115</v>
      </c>
      <c r="AJ1195" t="s">
        <v>11491</v>
      </c>
      <c r="AK1195" t="s">
        <v>11492</v>
      </c>
      <c r="AL1195" t="s">
        <v>5207</v>
      </c>
      <c r="AM1195" t="s">
        <v>11492</v>
      </c>
      <c r="AN1195" t="s">
        <v>85</v>
      </c>
      <c r="AO1195" t="s">
        <v>85</v>
      </c>
      <c r="AP1195" t="s">
        <v>404</v>
      </c>
      <c r="AQ1195" t="s">
        <v>404</v>
      </c>
      <c r="AR1195" t="s">
        <v>420</v>
      </c>
      <c r="AS1195" t="s">
        <v>421</v>
      </c>
      <c r="AU1195" t="s">
        <v>11052</v>
      </c>
      <c r="AV1195" t="s">
        <v>90</v>
      </c>
      <c r="AW1195" t="s">
        <v>91</v>
      </c>
      <c r="AX1195" t="s">
        <v>91</v>
      </c>
      <c r="AZ1195" t="s">
        <v>11493</v>
      </c>
      <c r="BA1195" t="s">
        <v>2874</v>
      </c>
      <c r="BB1195" t="s">
        <v>94</v>
      </c>
    </row>
    <row r="1196" spans="1:54">
      <c r="A1196" t="s">
        <v>11494</v>
      </c>
      <c r="B1196" t="s">
        <v>11495</v>
      </c>
      <c r="C1196" t="s">
        <v>428</v>
      </c>
      <c r="D1196" t="s">
        <v>429</v>
      </c>
      <c r="E1196" t="s">
        <v>57</v>
      </c>
      <c r="F1196" t="s">
        <v>2191</v>
      </c>
      <c r="G1196" t="s">
        <v>2192</v>
      </c>
      <c r="H1196" t="s">
        <v>503</v>
      </c>
      <c r="I1196" t="s">
        <v>399</v>
      </c>
      <c r="J1196" t="s">
        <v>400</v>
      </c>
      <c r="K1196" t="s">
        <v>11496</v>
      </c>
      <c r="L1196" t="s">
        <v>11497</v>
      </c>
      <c r="M1196" t="s">
        <v>11497</v>
      </c>
      <c r="N1196" t="s">
        <v>11497</v>
      </c>
      <c r="O1196" t="s">
        <v>433</v>
      </c>
      <c r="P1196" t="s">
        <v>1031</v>
      </c>
      <c r="Q1196">
        <v>4570</v>
      </c>
      <c r="R1196" t="s">
        <v>405</v>
      </c>
      <c r="S1196" t="s">
        <v>70</v>
      </c>
      <c r="T1196">
        <v>20</v>
      </c>
      <c r="U1196" t="s">
        <v>11498</v>
      </c>
      <c r="V1196">
        <v>14</v>
      </c>
      <c r="W1196" t="s">
        <v>11499</v>
      </c>
      <c r="X1196" t="s">
        <v>459</v>
      </c>
      <c r="Z1196" t="s">
        <v>2343</v>
      </c>
      <c r="AA1196" t="s">
        <v>212</v>
      </c>
      <c r="AB1196" t="s">
        <v>8866</v>
      </c>
      <c r="AC1196" t="s">
        <v>77</v>
      </c>
      <c r="AD1196" t="s">
        <v>857</v>
      </c>
      <c r="AE1196" t="s">
        <v>410</v>
      </c>
      <c r="AF1196" t="s">
        <v>6213</v>
      </c>
      <c r="AG1196" t="s">
        <v>79</v>
      </c>
      <c r="AH1196" t="s">
        <v>11500</v>
      </c>
      <c r="AI1196" t="s">
        <v>3806</v>
      </c>
      <c r="AJ1196" t="s">
        <v>11501</v>
      </c>
      <c r="AK1196" t="s">
        <v>5526</v>
      </c>
      <c r="AL1196" t="s">
        <v>10940</v>
      </c>
      <c r="AM1196" t="s">
        <v>5526</v>
      </c>
      <c r="AN1196" t="s">
        <v>447</v>
      </c>
      <c r="AO1196" t="s">
        <v>447</v>
      </c>
      <c r="AP1196" t="s">
        <v>404</v>
      </c>
      <c r="AQ1196" t="s">
        <v>404</v>
      </c>
      <c r="AR1196" t="s">
        <v>420</v>
      </c>
      <c r="AS1196" t="s">
        <v>421</v>
      </c>
      <c r="AU1196" t="s">
        <v>11052</v>
      </c>
      <c r="AV1196" t="s">
        <v>90</v>
      </c>
      <c r="AW1196" t="s">
        <v>91</v>
      </c>
      <c r="AX1196" t="s">
        <v>91</v>
      </c>
      <c r="AZ1196" t="s">
        <v>11502</v>
      </c>
      <c r="BA1196" t="s">
        <v>425</v>
      </c>
      <c r="BB1196" t="s">
        <v>94</v>
      </c>
    </row>
    <row r="1197" spans="1:54">
      <c r="A1197" t="s">
        <v>11503</v>
      </c>
      <c r="B1197" t="s">
        <v>11504</v>
      </c>
      <c r="C1197" t="s">
        <v>428</v>
      </c>
      <c r="D1197" t="s">
        <v>429</v>
      </c>
      <c r="E1197" t="s">
        <v>57</v>
      </c>
      <c r="F1197" t="s">
        <v>2191</v>
      </c>
      <c r="G1197" t="s">
        <v>2192</v>
      </c>
      <c r="H1197" t="s">
        <v>503</v>
      </c>
      <c r="I1197" t="s">
        <v>399</v>
      </c>
      <c r="J1197" t="s">
        <v>400</v>
      </c>
      <c r="K1197" t="s">
        <v>11505</v>
      </c>
      <c r="L1197" t="s">
        <v>64</v>
      </c>
      <c r="M1197" t="s">
        <v>11506</v>
      </c>
      <c r="N1197" t="s">
        <v>64</v>
      </c>
      <c r="O1197" t="s">
        <v>433</v>
      </c>
      <c r="P1197" t="s">
        <v>2714</v>
      </c>
      <c r="Q1197">
        <v>4570</v>
      </c>
      <c r="R1197" t="s">
        <v>405</v>
      </c>
      <c r="S1197" t="s">
        <v>70</v>
      </c>
      <c r="T1197">
        <v>19</v>
      </c>
      <c r="U1197" t="s">
        <v>11507</v>
      </c>
      <c r="V1197">
        <v>14</v>
      </c>
      <c r="W1197" t="s">
        <v>5526</v>
      </c>
      <c r="X1197" t="s">
        <v>459</v>
      </c>
      <c r="Z1197" t="s">
        <v>211</v>
      </c>
      <c r="AA1197" t="s">
        <v>212</v>
      </c>
      <c r="AB1197" t="s">
        <v>10977</v>
      </c>
      <c r="AC1197" t="s">
        <v>77</v>
      </c>
      <c r="AD1197" t="s">
        <v>439</v>
      </c>
      <c r="AE1197" t="s">
        <v>410</v>
      </c>
      <c r="AF1197" t="s">
        <v>3439</v>
      </c>
      <c r="AG1197" t="s">
        <v>412</v>
      </c>
      <c r="AH1197" t="s">
        <v>11508</v>
      </c>
      <c r="AI1197" t="s">
        <v>4687</v>
      </c>
      <c r="AJ1197" t="s">
        <v>11509</v>
      </c>
      <c r="AK1197" t="s">
        <v>5526</v>
      </c>
      <c r="AL1197" t="s">
        <v>11510</v>
      </c>
      <c r="AM1197" t="s">
        <v>5526</v>
      </c>
      <c r="AN1197" t="s">
        <v>447</v>
      </c>
      <c r="AO1197" t="s">
        <v>447</v>
      </c>
      <c r="AP1197" t="s">
        <v>404</v>
      </c>
      <c r="AQ1197" t="s">
        <v>404</v>
      </c>
      <c r="AR1197" t="s">
        <v>420</v>
      </c>
      <c r="AS1197" t="s">
        <v>421</v>
      </c>
      <c r="AU1197" t="s">
        <v>11052</v>
      </c>
      <c r="AV1197" t="s">
        <v>90</v>
      </c>
      <c r="AW1197" t="s">
        <v>91</v>
      </c>
      <c r="AX1197" t="s">
        <v>91</v>
      </c>
      <c r="AZ1197" t="s">
        <v>11511</v>
      </c>
      <c r="BA1197" t="s">
        <v>425</v>
      </c>
      <c r="BB1197" t="s">
        <v>94</v>
      </c>
    </row>
    <row r="1198" spans="1:54">
      <c r="A1198" t="s">
        <v>11512</v>
      </c>
      <c r="B1198" t="s">
        <v>11513</v>
      </c>
      <c r="C1198" t="s">
        <v>428</v>
      </c>
      <c r="D1198" t="s">
        <v>429</v>
      </c>
      <c r="E1198" t="s">
        <v>57</v>
      </c>
      <c r="F1198" t="s">
        <v>2191</v>
      </c>
      <c r="G1198" t="s">
        <v>2192</v>
      </c>
      <c r="H1198" t="s">
        <v>503</v>
      </c>
      <c r="I1198" t="s">
        <v>399</v>
      </c>
      <c r="J1198" t="s">
        <v>400</v>
      </c>
      <c r="K1198" t="s">
        <v>11514</v>
      </c>
      <c r="L1198" t="s">
        <v>64</v>
      </c>
      <c r="M1198" t="s">
        <v>11515</v>
      </c>
      <c r="N1198" t="s">
        <v>64</v>
      </c>
      <c r="O1198" t="s">
        <v>433</v>
      </c>
      <c r="P1198" t="s">
        <v>853</v>
      </c>
      <c r="Q1198">
        <v>4570</v>
      </c>
      <c r="R1198" t="s">
        <v>405</v>
      </c>
      <c r="S1198" t="s">
        <v>70</v>
      </c>
      <c r="T1198">
        <v>19</v>
      </c>
      <c r="U1198" t="s">
        <v>9326</v>
      </c>
      <c r="V1198">
        <v>14</v>
      </c>
      <c r="W1198" t="s">
        <v>9442</v>
      </c>
      <c r="X1198" t="s">
        <v>459</v>
      </c>
      <c r="Z1198" t="s">
        <v>211</v>
      </c>
      <c r="AA1198" t="s">
        <v>212</v>
      </c>
      <c r="AB1198" t="s">
        <v>8708</v>
      </c>
      <c r="AC1198" t="s">
        <v>77</v>
      </c>
      <c r="AD1198" t="s">
        <v>439</v>
      </c>
      <c r="AE1198" t="s">
        <v>410</v>
      </c>
      <c r="AF1198" t="s">
        <v>752</v>
      </c>
      <c r="AG1198" t="s">
        <v>79</v>
      </c>
      <c r="AH1198" t="s">
        <v>11516</v>
      </c>
      <c r="AI1198" t="s">
        <v>3167</v>
      </c>
      <c r="AJ1198" t="s">
        <v>11517</v>
      </c>
      <c r="AK1198" t="s">
        <v>8882</v>
      </c>
      <c r="AL1198" t="s">
        <v>7359</v>
      </c>
      <c r="AM1198" t="s">
        <v>8882</v>
      </c>
      <c r="AN1198" t="s">
        <v>447</v>
      </c>
      <c r="AO1198" t="s">
        <v>447</v>
      </c>
      <c r="AP1198" t="s">
        <v>404</v>
      </c>
      <c r="AQ1198" t="s">
        <v>404</v>
      </c>
      <c r="AR1198" t="s">
        <v>420</v>
      </c>
      <c r="AS1198" t="s">
        <v>421</v>
      </c>
      <c r="AU1198" t="s">
        <v>11052</v>
      </c>
      <c r="AV1198" t="s">
        <v>90</v>
      </c>
      <c r="AW1198" t="s">
        <v>91</v>
      </c>
      <c r="AX1198" t="s">
        <v>91</v>
      </c>
      <c r="AZ1198" t="s">
        <v>11518</v>
      </c>
      <c r="BA1198" t="s">
        <v>425</v>
      </c>
      <c r="BB1198" t="s">
        <v>94</v>
      </c>
    </row>
    <row r="1199" spans="1:54">
      <c r="A1199" t="s">
        <v>11519</v>
      </c>
      <c r="B1199" t="s">
        <v>11520</v>
      </c>
      <c r="C1199" t="s">
        <v>428</v>
      </c>
      <c r="D1199" t="s">
        <v>429</v>
      </c>
      <c r="E1199" t="s">
        <v>97</v>
      </c>
      <c r="F1199" t="s">
        <v>58</v>
      </c>
      <c r="G1199" t="s">
        <v>397</v>
      </c>
      <c r="H1199" t="s">
        <v>503</v>
      </c>
      <c r="I1199" t="s">
        <v>399</v>
      </c>
      <c r="J1199" t="s">
        <v>836</v>
      </c>
      <c r="K1199" t="s">
        <v>11521</v>
      </c>
      <c r="L1199" t="s">
        <v>64</v>
      </c>
      <c r="M1199" t="s">
        <v>11522</v>
      </c>
      <c r="N1199" t="s">
        <v>11522</v>
      </c>
      <c r="O1199" t="s">
        <v>433</v>
      </c>
      <c r="P1199" t="s">
        <v>787</v>
      </c>
      <c r="Q1199">
        <v>4570</v>
      </c>
      <c r="R1199" t="s">
        <v>405</v>
      </c>
      <c r="S1199" t="s">
        <v>70</v>
      </c>
      <c r="T1199">
        <v>50</v>
      </c>
      <c r="U1199" t="s">
        <v>11523</v>
      </c>
      <c r="V1199">
        <v>15</v>
      </c>
      <c r="W1199" t="s">
        <v>4444</v>
      </c>
      <c r="X1199" t="s">
        <v>730</v>
      </c>
      <c r="Z1199" t="s">
        <v>74</v>
      </c>
      <c r="AA1199" t="s">
        <v>75</v>
      </c>
      <c r="AB1199" t="s">
        <v>11524</v>
      </c>
      <c r="AC1199" t="s">
        <v>77</v>
      </c>
      <c r="AD1199" t="s">
        <v>77</v>
      </c>
      <c r="AF1199" t="s">
        <v>78</v>
      </c>
      <c r="AG1199" t="s">
        <v>79</v>
      </c>
      <c r="AH1199" t="s">
        <v>11525</v>
      </c>
      <c r="AI1199" t="s">
        <v>1768</v>
      </c>
      <c r="AJ1199" t="s">
        <v>11526</v>
      </c>
      <c r="AK1199" t="s">
        <v>11492</v>
      </c>
      <c r="AL1199" t="s">
        <v>8492</v>
      </c>
      <c r="AM1199" t="s">
        <v>11492</v>
      </c>
      <c r="AN1199" t="s">
        <v>85</v>
      </c>
      <c r="AO1199" t="s">
        <v>85</v>
      </c>
      <c r="AP1199" t="s">
        <v>404</v>
      </c>
      <c r="AQ1199" t="s">
        <v>404</v>
      </c>
      <c r="AR1199" t="s">
        <v>420</v>
      </c>
      <c r="AS1199" t="s">
        <v>421</v>
      </c>
      <c r="AU1199" t="s">
        <v>5108</v>
      </c>
      <c r="AV1199" t="s">
        <v>90</v>
      </c>
      <c r="AW1199" t="s">
        <v>91</v>
      </c>
      <c r="AX1199" t="s">
        <v>91</v>
      </c>
      <c r="AZ1199" t="s">
        <v>11527</v>
      </c>
      <c r="BA1199" t="s">
        <v>7619</v>
      </c>
      <c r="BB1199" t="s">
        <v>94</v>
      </c>
    </row>
    <row r="1200" spans="1:54">
      <c r="A1200" t="s">
        <v>11528</v>
      </c>
      <c r="B1200" t="s">
        <v>11529</v>
      </c>
      <c r="C1200" t="s">
        <v>428</v>
      </c>
      <c r="D1200" t="s">
        <v>429</v>
      </c>
      <c r="E1200" t="s">
        <v>57</v>
      </c>
      <c r="F1200" t="s">
        <v>2191</v>
      </c>
      <c r="G1200" t="s">
        <v>2192</v>
      </c>
      <c r="H1200" t="s">
        <v>784</v>
      </c>
      <c r="I1200" t="s">
        <v>399</v>
      </c>
      <c r="J1200" t="s">
        <v>2193</v>
      </c>
      <c r="K1200" t="s">
        <v>11530</v>
      </c>
      <c r="L1200" t="s">
        <v>11531</v>
      </c>
      <c r="M1200" t="s">
        <v>11531</v>
      </c>
      <c r="N1200" t="s">
        <v>64</v>
      </c>
      <c r="O1200" t="s">
        <v>433</v>
      </c>
      <c r="P1200" t="s">
        <v>853</v>
      </c>
      <c r="Q1200">
        <v>4570</v>
      </c>
      <c r="R1200" t="s">
        <v>405</v>
      </c>
      <c r="S1200" t="s">
        <v>70</v>
      </c>
      <c r="T1200">
        <v>20</v>
      </c>
      <c r="U1200" t="s">
        <v>11532</v>
      </c>
      <c r="V1200">
        <v>12</v>
      </c>
      <c r="W1200" t="s">
        <v>3032</v>
      </c>
      <c r="X1200" t="s">
        <v>459</v>
      </c>
      <c r="Z1200" t="s">
        <v>2343</v>
      </c>
      <c r="AA1200" t="s">
        <v>212</v>
      </c>
      <c r="AB1200" t="s">
        <v>11009</v>
      </c>
      <c r="AC1200" t="s">
        <v>77</v>
      </c>
      <c r="AD1200" t="s">
        <v>11533</v>
      </c>
      <c r="AE1200" t="s">
        <v>462</v>
      </c>
      <c r="AF1200" t="s">
        <v>11534</v>
      </c>
      <c r="AG1200" t="s">
        <v>79</v>
      </c>
      <c r="AH1200" t="s">
        <v>11535</v>
      </c>
      <c r="AI1200" t="s">
        <v>11536</v>
      </c>
      <c r="AJ1200" t="s">
        <v>11537</v>
      </c>
      <c r="AK1200" t="s">
        <v>11538</v>
      </c>
      <c r="AL1200" t="s">
        <v>6606</v>
      </c>
      <c r="AM1200" t="s">
        <v>6178</v>
      </c>
      <c r="AN1200" t="s">
        <v>799</v>
      </c>
      <c r="AO1200" t="s">
        <v>799</v>
      </c>
      <c r="AP1200" t="s">
        <v>404</v>
      </c>
      <c r="AQ1200" t="s">
        <v>404</v>
      </c>
      <c r="AR1200" t="s">
        <v>420</v>
      </c>
      <c r="AS1200" t="s">
        <v>421</v>
      </c>
      <c r="AU1200" t="s">
        <v>11052</v>
      </c>
      <c r="AV1200" t="s">
        <v>90</v>
      </c>
      <c r="AW1200" t="s">
        <v>91</v>
      </c>
      <c r="AX1200" t="s">
        <v>91</v>
      </c>
      <c r="AZ1200" t="s">
        <v>11539</v>
      </c>
      <c r="BA1200" t="s">
        <v>425</v>
      </c>
      <c r="BB1200" t="s">
        <v>94</v>
      </c>
    </row>
    <row r="1201" spans="1:54">
      <c r="A1201" t="s">
        <v>11540</v>
      </c>
      <c r="B1201" t="s">
        <v>11541</v>
      </c>
      <c r="C1201" t="s">
        <v>428</v>
      </c>
      <c r="D1201" t="s">
        <v>429</v>
      </c>
      <c r="E1201" t="s">
        <v>57</v>
      </c>
      <c r="F1201" t="s">
        <v>2191</v>
      </c>
      <c r="G1201" t="s">
        <v>2192</v>
      </c>
      <c r="H1201" t="s">
        <v>503</v>
      </c>
      <c r="I1201" t="s">
        <v>399</v>
      </c>
      <c r="J1201" t="s">
        <v>400</v>
      </c>
      <c r="K1201" t="s">
        <v>11542</v>
      </c>
      <c r="L1201" t="s">
        <v>11543</v>
      </c>
      <c r="M1201" t="s">
        <v>11543</v>
      </c>
      <c r="N1201" t="s">
        <v>64</v>
      </c>
      <c r="O1201" t="s">
        <v>433</v>
      </c>
      <c r="P1201" t="s">
        <v>2714</v>
      </c>
      <c r="Q1201">
        <v>4570</v>
      </c>
      <c r="R1201" t="s">
        <v>405</v>
      </c>
      <c r="S1201" t="s">
        <v>70</v>
      </c>
      <c r="T1201">
        <v>19</v>
      </c>
      <c r="U1201" t="s">
        <v>11544</v>
      </c>
      <c r="V1201">
        <v>14</v>
      </c>
      <c r="W1201" t="s">
        <v>7057</v>
      </c>
      <c r="X1201" t="s">
        <v>459</v>
      </c>
      <c r="Z1201" t="s">
        <v>211</v>
      </c>
      <c r="AA1201" t="s">
        <v>212</v>
      </c>
      <c r="AB1201" t="s">
        <v>10920</v>
      </c>
      <c r="AC1201" t="s">
        <v>77</v>
      </c>
      <c r="AD1201" t="s">
        <v>439</v>
      </c>
      <c r="AE1201" t="s">
        <v>410</v>
      </c>
      <c r="AF1201" t="s">
        <v>748</v>
      </c>
      <c r="AG1201" t="s">
        <v>79</v>
      </c>
      <c r="AH1201" t="s">
        <v>11545</v>
      </c>
      <c r="AI1201" t="s">
        <v>9246</v>
      </c>
      <c r="AJ1201" t="s">
        <v>11546</v>
      </c>
      <c r="AK1201" t="s">
        <v>3824</v>
      </c>
      <c r="AL1201" t="s">
        <v>11547</v>
      </c>
      <c r="AM1201" t="s">
        <v>3824</v>
      </c>
      <c r="AN1201" t="s">
        <v>447</v>
      </c>
      <c r="AO1201" t="s">
        <v>447</v>
      </c>
      <c r="AP1201" t="s">
        <v>404</v>
      </c>
      <c r="AQ1201" t="s">
        <v>404</v>
      </c>
      <c r="AR1201" t="s">
        <v>420</v>
      </c>
      <c r="AS1201" t="s">
        <v>421</v>
      </c>
      <c r="AU1201" t="s">
        <v>11052</v>
      </c>
      <c r="AV1201" t="s">
        <v>90</v>
      </c>
      <c r="AW1201" t="s">
        <v>91</v>
      </c>
      <c r="AX1201" t="s">
        <v>91</v>
      </c>
      <c r="AZ1201" t="s">
        <v>11548</v>
      </c>
      <c r="BA1201" t="s">
        <v>425</v>
      </c>
      <c r="BB1201" t="s">
        <v>94</v>
      </c>
    </row>
    <row r="1202" spans="1:54">
      <c r="A1202" t="s">
        <v>11549</v>
      </c>
      <c r="B1202" t="s">
        <v>11550</v>
      </c>
      <c r="C1202" t="s">
        <v>428</v>
      </c>
      <c r="D1202" t="s">
        <v>429</v>
      </c>
      <c r="E1202" t="s">
        <v>97</v>
      </c>
      <c r="F1202" t="s">
        <v>58</v>
      </c>
      <c r="G1202" t="s">
        <v>397</v>
      </c>
      <c r="H1202" t="s">
        <v>430</v>
      </c>
      <c r="I1202" t="s">
        <v>399</v>
      </c>
      <c r="J1202" t="s">
        <v>400</v>
      </c>
      <c r="K1202" t="s">
        <v>11551</v>
      </c>
      <c r="L1202" t="s">
        <v>64</v>
      </c>
      <c r="M1202" t="s">
        <v>11552</v>
      </c>
      <c r="N1202" t="s">
        <v>11552</v>
      </c>
      <c r="O1202" t="s">
        <v>433</v>
      </c>
      <c r="P1202" t="s">
        <v>11553</v>
      </c>
      <c r="Q1202">
        <v>4570</v>
      </c>
      <c r="R1202" t="s">
        <v>405</v>
      </c>
      <c r="S1202" t="s">
        <v>70</v>
      </c>
      <c r="T1202">
        <v>50</v>
      </c>
      <c r="U1202" t="s">
        <v>3128</v>
      </c>
      <c r="V1202">
        <v>15</v>
      </c>
      <c r="W1202" t="s">
        <v>3129</v>
      </c>
      <c r="X1202" t="s">
        <v>2273</v>
      </c>
      <c r="Z1202" t="s">
        <v>74</v>
      </c>
      <c r="AA1202" t="s">
        <v>75</v>
      </c>
      <c r="AB1202" t="s">
        <v>10239</v>
      </c>
      <c r="AC1202" t="s">
        <v>77</v>
      </c>
      <c r="AD1202" t="s">
        <v>77</v>
      </c>
      <c r="AF1202" t="s">
        <v>78</v>
      </c>
      <c r="AG1202" t="s">
        <v>79</v>
      </c>
      <c r="AH1202" t="s">
        <v>11554</v>
      </c>
      <c r="AI1202" t="s">
        <v>4256</v>
      </c>
      <c r="AJ1202" t="s">
        <v>11555</v>
      </c>
      <c r="AK1202" t="s">
        <v>11556</v>
      </c>
      <c r="AL1202" t="s">
        <v>7609</v>
      </c>
      <c r="AM1202" t="s">
        <v>11556</v>
      </c>
      <c r="AN1202" t="s">
        <v>85</v>
      </c>
      <c r="AO1202" t="s">
        <v>85</v>
      </c>
      <c r="AP1202" t="s">
        <v>404</v>
      </c>
      <c r="AQ1202" t="s">
        <v>404</v>
      </c>
      <c r="AR1202" t="s">
        <v>420</v>
      </c>
      <c r="AS1202" t="s">
        <v>421</v>
      </c>
      <c r="AU1202" t="s">
        <v>11052</v>
      </c>
      <c r="AV1202" t="s">
        <v>90</v>
      </c>
      <c r="AW1202" t="s">
        <v>91</v>
      </c>
      <c r="AX1202" t="s">
        <v>91</v>
      </c>
      <c r="AZ1202" t="s">
        <v>11557</v>
      </c>
      <c r="BA1202" t="s">
        <v>8637</v>
      </c>
      <c r="BB1202" t="s">
        <v>94</v>
      </c>
    </row>
    <row r="1203" spans="1:54">
      <c r="A1203" t="s">
        <v>11558</v>
      </c>
      <c r="B1203" t="s">
        <v>11559</v>
      </c>
      <c r="C1203" t="s">
        <v>428</v>
      </c>
      <c r="D1203" t="s">
        <v>429</v>
      </c>
      <c r="E1203" t="s">
        <v>57</v>
      </c>
      <c r="F1203" t="s">
        <v>2191</v>
      </c>
      <c r="G1203" t="s">
        <v>2192</v>
      </c>
      <c r="H1203" t="s">
        <v>1886</v>
      </c>
      <c r="I1203" t="s">
        <v>399</v>
      </c>
      <c r="J1203" t="s">
        <v>3195</v>
      </c>
      <c r="K1203" t="s">
        <v>11560</v>
      </c>
      <c r="L1203" t="s">
        <v>11561</v>
      </c>
      <c r="M1203" t="s">
        <v>11561</v>
      </c>
      <c r="N1203" t="s">
        <v>64</v>
      </c>
      <c r="O1203" t="s">
        <v>433</v>
      </c>
      <c r="P1203" t="s">
        <v>2714</v>
      </c>
      <c r="Q1203">
        <v>2771</v>
      </c>
      <c r="R1203" t="s">
        <v>405</v>
      </c>
      <c r="S1203" t="s">
        <v>70</v>
      </c>
      <c r="T1203">
        <v>20</v>
      </c>
      <c r="U1203" t="s">
        <v>9897</v>
      </c>
      <c r="V1203">
        <v>12</v>
      </c>
      <c r="W1203" t="s">
        <v>11562</v>
      </c>
      <c r="X1203" t="s">
        <v>459</v>
      </c>
      <c r="Z1203" t="s">
        <v>2343</v>
      </c>
      <c r="AA1203" t="s">
        <v>212</v>
      </c>
      <c r="AB1203" t="s">
        <v>11563</v>
      </c>
      <c r="AC1203" t="s">
        <v>77</v>
      </c>
      <c r="AD1203" t="s">
        <v>2280</v>
      </c>
      <c r="AE1203" t="s">
        <v>462</v>
      </c>
      <c r="AF1203" t="s">
        <v>4943</v>
      </c>
      <c r="AG1203" t="s">
        <v>2624</v>
      </c>
      <c r="AH1203" t="s">
        <v>11564</v>
      </c>
      <c r="AI1203" t="s">
        <v>419</v>
      </c>
      <c r="AJ1203" t="s">
        <v>11565</v>
      </c>
      <c r="AK1203" t="s">
        <v>6178</v>
      </c>
      <c r="AL1203" t="s">
        <v>11566</v>
      </c>
      <c r="AM1203" t="s">
        <v>6178</v>
      </c>
      <c r="AN1203" t="s">
        <v>446</v>
      </c>
      <c r="AO1203" t="s">
        <v>419</v>
      </c>
      <c r="AP1203" t="s">
        <v>404</v>
      </c>
      <c r="AQ1203" t="s">
        <v>404</v>
      </c>
      <c r="AR1203" t="s">
        <v>420</v>
      </c>
      <c r="AS1203" t="s">
        <v>421</v>
      </c>
      <c r="AT1203">
        <v>0</v>
      </c>
      <c r="AU1203" t="s">
        <v>5108</v>
      </c>
      <c r="AV1203" t="s">
        <v>90</v>
      </c>
      <c r="AW1203" t="s">
        <v>91</v>
      </c>
      <c r="AX1203" t="s">
        <v>91</v>
      </c>
      <c r="AZ1203" t="s">
        <v>11567</v>
      </c>
      <c r="BA1203" t="s">
        <v>425</v>
      </c>
      <c r="BB1203" t="s">
        <v>94</v>
      </c>
    </row>
    <row r="1204" spans="1:54">
      <c r="A1204" t="s">
        <v>11568</v>
      </c>
      <c r="B1204" t="s">
        <v>11569</v>
      </c>
      <c r="C1204" t="s">
        <v>428</v>
      </c>
      <c r="D1204" t="s">
        <v>725</v>
      </c>
      <c r="E1204" t="s">
        <v>97</v>
      </c>
      <c r="F1204" t="s">
        <v>502</v>
      </c>
      <c r="G1204" t="s">
        <v>705</v>
      </c>
      <c r="H1204" t="s">
        <v>503</v>
      </c>
      <c r="I1204" t="s">
        <v>399</v>
      </c>
      <c r="J1204" t="s">
        <v>400</v>
      </c>
      <c r="K1204" t="s">
        <v>11570</v>
      </c>
      <c r="L1204" t="s">
        <v>11571</v>
      </c>
      <c r="M1204" t="s">
        <v>11571</v>
      </c>
      <c r="N1204" t="s">
        <v>64</v>
      </c>
      <c r="O1204" t="s">
        <v>728</v>
      </c>
      <c r="P1204" t="s">
        <v>68</v>
      </c>
      <c r="Q1204">
        <v>4800</v>
      </c>
      <c r="R1204" t="s">
        <v>405</v>
      </c>
      <c r="S1204" t="s">
        <v>70</v>
      </c>
      <c r="T1204">
        <v>30</v>
      </c>
      <c r="U1204" t="s">
        <v>11572</v>
      </c>
      <c r="V1204">
        <v>15</v>
      </c>
      <c r="W1204" t="s">
        <v>1483</v>
      </c>
      <c r="X1204" t="s">
        <v>730</v>
      </c>
      <c r="Z1204" t="s">
        <v>11573</v>
      </c>
      <c r="AA1204" t="s">
        <v>212</v>
      </c>
      <c r="AB1204" t="s">
        <v>11574</v>
      </c>
      <c r="AC1204" t="s">
        <v>77</v>
      </c>
      <c r="AD1204" t="s">
        <v>11575</v>
      </c>
      <c r="AE1204" t="s">
        <v>410</v>
      </c>
      <c r="AF1204" t="s">
        <v>78</v>
      </c>
      <c r="AG1204" t="s">
        <v>79</v>
      </c>
      <c r="AH1204" t="s">
        <v>11576</v>
      </c>
      <c r="AI1204" t="s">
        <v>5774</v>
      </c>
      <c r="AJ1204" t="s">
        <v>11577</v>
      </c>
      <c r="AK1204" t="s">
        <v>11578</v>
      </c>
      <c r="AL1204" t="s">
        <v>93</v>
      </c>
      <c r="AM1204" t="s">
        <v>11578</v>
      </c>
      <c r="AN1204" t="s">
        <v>85</v>
      </c>
      <c r="AO1204" t="s">
        <v>85</v>
      </c>
      <c r="AP1204" t="s">
        <v>404</v>
      </c>
      <c r="AQ1204" t="s">
        <v>404</v>
      </c>
      <c r="AR1204" t="s">
        <v>420</v>
      </c>
      <c r="AS1204" t="s">
        <v>421</v>
      </c>
      <c r="AU1204" t="s">
        <v>5108</v>
      </c>
      <c r="AV1204" t="s">
        <v>90</v>
      </c>
      <c r="AW1204" t="s">
        <v>91</v>
      </c>
      <c r="AX1204" t="s">
        <v>91</v>
      </c>
      <c r="AZ1204" t="s">
        <v>11579</v>
      </c>
      <c r="BA1204" t="s">
        <v>3109</v>
      </c>
      <c r="BB1204" t="s">
        <v>94</v>
      </c>
    </row>
    <row r="1205" spans="1:54">
      <c r="A1205" t="s">
        <v>11580</v>
      </c>
      <c r="B1205" t="s">
        <v>11581</v>
      </c>
      <c r="C1205" t="s">
        <v>428</v>
      </c>
      <c r="D1205" t="s">
        <v>725</v>
      </c>
      <c r="E1205" t="s">
        <v>97</v>
      </c>
      <c r="F1205" t="s">
        <v>502</v>
      </c>
      <c r="G1205" t="s">
        <v>705</v>
      </c>
      <c r="H1205" t="s">
        <v>503</v>
      </c>
      <c r="I1205" t="s">
        <v>399</v>
      </c>
      <c r="J1205" t="s">
        <v>400</v>
      </c>
      <c r="K1205" t="s">
        <v>11582</v>
      </c>
      <c r="L1205" t="s">
        <v>11583</v>
      </c>
      <c r="M1205" t="s">
        <v>11583</v>
      </c>
      <c r="N1205" t="s">
        <v>64</v>
      </c>
      <c r="O1205" t="s">
        <v>728</v>
      </c>
      <c r="P1205" t="s">
        <v>1031</v>
      </c>
      <c r="Q1205">
        <v>3856</v>
      </c>
      <c r="R1205" t="s">
        <v>405</v>
      </c>
      <c r="S1205" t="s">
        <v>70</v>
      </c>
      <c r="T1205">
        <v>30</v>
      </c>
      <c r="U1205" t="s">
        <v>8631</v>
      </c>
      <c r="V1205">
        <v>15</v>
      </c>
      <c r="W1205" t="s">
        <v>8632</v>
      </c>
      <c r="X1205" t="s">
        <v>730</v>
      </c>
      <c r="Z1205" t="s">
        <v>1104</v>
      </c>
      <c r="AA1205" t="s">
        <v>212</v>
      </c>
      <c r="AB1205" t="s">
        <v>11574</v>
      </c>
      <c r="AC1205" t="s">
        <v>11584</v>
      </c>
      <c r="AD1205" t="s">
        <v>6536</v>
      </c>
      <c r="AE1205" t="s">
        <v>410</v>
      </c>
      <c r="AF1205" t="s">
        <v>78</v>
      </c>
      <c r="AG1205" t="s">
        <v>79</v>
      </c>
      <c r="AH1205" t="s">
        <v>11585</v>
      </c>
      <c r="AI1205" t="s">
        <v>121</v>
      </c>
      <c r="AJ1205" t="s">
        <v>11586</v>
      </c>
      <c r="AK1205" t="s">
        <v>11587</v>
      </c>
      <c r="AL1205" t="s">
        <v>7297</v>
      </c>
      <c r="AM1205" t="s">
        <v>11587</v>
      </c>
      <c r="AN1205" t="s">
        <v>85</v>
      </c>
      <c r="AO1205" t="s">
        <v>85</v>
      </c>
      <c r="AP1205" t="s">
        <v>404</v>
      </c>
      <c r="AQ1205" t="s">
        <v>404</v>
      </c>
      <c r="AR1205" t="s">
        <v>420</v>
      </c>
      <c r="AS1205" t="s">
        <v>421</v>
      </c>
      <c r="AU1205" t="s">
        <v>11052</v>
      </c>
      <c r="AV1205" t="s">
        <v>90</v>
      </c>
      <c r="AW1205" t="s">
        <v>91</v>
      </c>
      <c r="AX1205" t="s">
        <v>91</v>
      </c>
      <c r="AZ1205" t="s">
        <v>11588</v>
      </c>
      <c r="BA1205" t="s">
        <v>8637</v>
      </c>
      <c r="BB1205" t="s">
        <v>94</v>
      </c>
    </row>
    <row r="1206" spans="1:54">
      <c r="A1206" t="s">
        <v>11589</v>
      </c>
      <c r="B1206" t="s">
        <v>11590</v>
      </c>
      <c r="C1206" t="s">
        <v>428</v>
      </c>
      <c r="D1206" t="s">
        <v>429</v>
      </c>
      <c r="E1206" t="s">
        <v>97</v>
      </c>
      <c r="F1206" t="s">
        <v>58</v>
      </c>
      <c r="G1206" t="s">
        <v>397</v>
      </c>
      <c r="H1206" t="s">
        <v>503</v>
      </c>
      <c r="I1206" t="s">
        <v>399</v>
      </c>
      <c r="J1206" t="s">
        <v>400</v>
      </c>
      <c r="K1206" t="s">
        <v>11591</v>
      </c>
      <c r="L1206" t="s">
        <v>64</v>
      </c>
      <c r="M1206" t="s">
        <v>11592</v>
      </c>
      <c r="N1206" t="s">
        <v>64</v>
      </c>
      <c r="O1206" t="s">
        <v>433</v>
      </c>
      <c r="P1206" t="s">
        <v>729</v>
      </c>
      <c r="Q1206">
        <v>4570</v>
      </c>
      <c r="R1206" t="s">
        <v>405</v>
      </c>
      <c r="S1206" t="s">
        <v>70</v>
      </c>
      <c r="T1206">
        <v>50</v>
      </c>
      <c r="U1206" t="s">
        <v>9326</v>
      </c>
      <c r="V1206">
        <v>15</v>
      </c>
      <c r="W1206" t="s">
        <v>3785</v>
      </c>
      <c r="X1206" t="s">
        <v>711</v>
      </c>
      <c r="Z1206" t="s">
        <v>74</v>
      </c>
      <c r="AA1206" t="s">
        <v>75</v>
      </c>
      <c r="AB1206" t="s">
        <v>11593</v>
      </c>
      <c r="AC1206" t="s">
        <v>77</v>
      </c>
      <c r="AD1206" t="s">
        <v>77</v>
      </c>
      <c r="AF1206" t="s">
        <v>78</v>
      </c>
      <c r="AG1206" t="s">
        <v>79</v>
      </c>
      <c r="AH1206" t="s">
        <v>11594</v>
      </c>
      <c r="AI1206" t="s">
        <v>6081</v>
      </c>
      <c r="AJ1206" t="s">
        <v>11595</v>
      </c>
      <c r="AK1206" t="s">
        <v>11596</v>
      </c>
      <c r="AL1206" t="s">
        <v>11465</v>
      </c>
      <c r="AM1206" t="s">
        <v>11596</v>
      </c>
      <c r="AN1206" t="s">
        <v>85</v>
      </c>
      <c r="AO1206" t="s">
        <v>85</v>
      </c>
      <c r="AP1206" t="s">
        <v>404</v>
      </c>
      <c r="AQ1206" t="s">
        <v>404</v>
      </c>
      <c r="AR1206" t="s">
        <v>420</v>
      </c>
      <c r="AS1206" t="s">
        <v>421</v>
      </c>
      <c r="AU1206" t="s">
        <v>5108</v>
      </c>
      <c r="AV1206" t="s">
        <v>90</v>
      </c>
      <c r="AW1206" t="s">
        <v>91</v>
      </c>
      <c r="AX1206" t="s">
        <v>91</v>
      </c>
      <c r="AZ1206" t="s">
        <v>11597</v>
      </c>
      <c r="BA1206" t="s">
        <v>2123</v>
      </c>
      <c r="BB1206" t="s">
        <v>94</v>
      </c>
    </row>
    <row r="1207" spans="1:54">
      <c r="A1207" t="s">
        <v>11598</v>
      </c>
      <c r="B1207" t="s">
        <v>11599</v>
      </c>
      <c r="C1207" t="s">
        <v>428</v>
      </c>
      <c r="D1207" t="s">
        <v>429</v>
      </c>
      <c r="E1207" t="s">
        <v>57</v>
      </c>
      <c r="F1207" t="s">
        <v>58</v>
      </c>
      <c r="G1207" t="s">
        <v>397</v>
      </c>
      <c r="H1207" t="s">
        <v>4348</v>
      </c>
      <c r="I1207" t="s">
        <v>2803</v>
      </c>
      <c r="J1207" t="s">
        <v>7222</v>
      </c>
      <c r="K1207" t="s">
        <v>11600</v>
      </c>
      <c r="L1207" t="s">
        <v>64</v>
      </c>
      <c r="M1207" t="s">
        <v>11601</v>
      </c>
      <c r="N1207" t="s">
        <v>11601</v>
      </c>
      <c r="O1207" t="s">
        <v>433</v>
      </c>
      <c r="P1207" t="s">
        <v>68</v>
      </c>
      <c r="Q1207">
        <v>4249</v>
      </c>
      <c r="R1207" t="s">
        <v>405</v>
      </c>
      <c r="S1207" t="s">
        <v>70</v>
      </c>
      <c r="T1207">
        <v>55</v>
      </c>
      <c r="U1207" t="s">
        <v>6004</v>
      </c>
      <c r="V1207">
        <v>12</v>
      </c>
      <c r="W1207" t="s">
        <v>6985</v>
      </c>
      <c r="X1207" t="s">
        <v>437</v>
      </c>
      <c r="Z1207" t="s">
        <v>74</v>
      </c>
      <c r="AA1207" t="s">
        <v>75</v>
      </c>
      <c r="AB1207" t="s">
        <v>6601</v>
      </c>
      <c r="AC1207" t="s">
        <v>77</v>
      </c>
      <c r="AD1207" t="s">
        <v>77</v>
      </c>
      <c r="AF1207" t="s">
        <v>78</v>
      </c>
      <c r="AG1207" t="s">
        <v>79</v>
      </c>
      <c r="AH1207" t="s">
        <v>11602</v>
      </c>
      <c r="AI1207" t="s">
        <v>7628</v>
      </c>
      <c r="AJ1207" t="s">
        <v>11603</v>
      </c>
      <c r="AK1207" t="s">
        <v>7229</v>
      </c>
      <c r="AL1207" t="s">
        <v>356</v>
      </c>
      <c r="AM1207" t="s">
        <v>7229</v>
      </c>
      <c r="AN1207" t="s">
        <v>85</v>
      </c>
      <c r="AO1207" t="s">
        <v>85</v>
      </c>
      <c r="AP1207" t="s">
        <v>404</v>
      </c>
      <c r="AQ1207" t="s">
        <v>404</v>
      </c>
      <c r="AR1207" t="s">
        <v>88</v>
      </c>
      <c r="AS1207" t="s">
        <v>612</v>
      </c>
      <c r="AT1207">
        <v>0</v>
      </c>
      <c r="AU1207" t="s">
        <v>6061</v>
      </c>
      <c r="AV1207" t="s">
        <v>90</v>
      </c>
      <c r="AW1207" t="s">
        <v>91</v>
      </c>
      <c r="AX1207" t="s">
        <v>91</v>
      </c>
      <c r="AZ1207" t="s">
        <v>11604</v>
      </c>
      <c r="BA1207" t="s">
        <v>4380</v>
      </c>
      <c r="BB1207" t="s">
        <v>94</v>
      </c>
    </row>
    <row r="1208" spans="1:54">
      <c r="A1208" t="s">
        <v>11605</v>
      </c>
      <c r="B1208" t="s">
        <v>11606</v>
      </c>
      <c r="C1208" t="s">
        <v>428</v>
      </c>
      <c r="D1208" t="s">
        <v>429</v>
      </c>
      <c r="E1208" t="s">
        <v>97</v>
      </c>
      <c r="F1208" t="s">
        <v>58</v>
      </c>
      <c r="G1208" t="s">
        <v>397</v>
      </c>
      <c r="H1208" t="s">
        <v>4348</v>
      </c>
      <c r="I1208" t="s">
        <v>2803</v>
      </c>
      <c r="J1208" t="s">
        <v>7222</v>
      </c>
      <c r="K1208" t="s">
        <v>11607</v>
      </c>
      <c r="L1208" t="s">
        <v>64</v>
      </c>
      <c r="M1208" t="s">
        <v>11608</v>
      </c>
      <c r="N1208" t="s">
        <v>11608</v>
      </c>
      <c r="O1208" t="s">
        <v>433</v>
      </c>
      <c r="P1208" t="s">
        <v>68</v>
      </c>
      <c r="Q1208">
        <v>4249</v>
      </c>
      <c r="R1208" t="s">
        <v>405</v>
      </c>
      <c r="S1208" t="s">
        <v>70</v>
      </c>
      <c r="T1208">
        <v>55</v>
      </c>
      <c r="U1208" t="s">
        <v>6004</v>
      </c>
      <c r="V1208">
        <v>12</v>
      </c>
      <c r="W1208" t="s">
        <v>6985</v>
      </c>
      <c r="X1208" t="s">
        <v>459</v>
      </c>
      <c r="Z1208" t="s">
        <v>74</v>
      </c>
      <c r="AA1208" t="s">
        <v>75</v>
      </c>
      <c r="AB1208" t="s">
        <v>6601</v>
      </c>
      <c r="AC1208" t="s">
        <v>11609</v>
      </c>
      <c r="AD1208" t="s">
        <v>11448</v>
      </c>
      <c r="AF1208" t="s">
        <v>78</v>
      </c>
      <c r="AG1208" t="s">
        <v>79</v>
      </c>
      <c r="AH1208" t="s">
        <v>11610</v>
      </c>
      <c r="AI1208" t="s">
        <v>6479</v>
      </c>
      <c r="AJ1208" t="s">
        <v>11611</v>
      </c>
      <c r="AK1208" t="s">
        <v>10980</v>
      </c>
      <c r="AL1208" t="s">
        <v>11612</v>
      </c>
      <c r="AM1208" t="s">
        <v>10980</v>
      </c>
      <c r="AN1208" t="s">
        <v>85</v>
      </c>
      <c r="AO1208" t="s">
        <v>85</v>
      </c>
      <c r="AP1208" t="s">
        <v>404</v>
      </c>
      <c r="AQ1208" t="s">
        <v>404</v>
      </c>
      <c r="AR1208" t="s">
        <v>88</v>
      </c>
      <c r="AS1208" t="s">
        <v>612</v>
      </c>
      <c r="AU1208" t="s">
        <v>6061</v>
      </c>
      <c r="AV1208" t="s">
        <v>90</v>
      </c>
      <c r="AW1208" t="s">
        <v>91</v>
      </c>
      <c r="AX1208" t="s">
        <v>91</v>
      </c>
      <c r="AY1208" t="s">
        <v>2217</v>
      </c>
      <c r="AZ1208" t="s">
        <v>11613</v>
      </c>
      <c r="BA1208" t="s">
        <v>5246</v>
      </c>
      <c r="BB1208" t="s">
        <v>94</v>
      </c>
    </row>
    <row r="1209" spans="1:54">
      <c r="A1209" t="s">
        <v>11614</v>
      </c>
      <c r="B1209" t="s">
        <v>11615</v>
      </c>
      <c r="C1209" t="s">
        <v>428</v>
      </c>
      <c r="D1209" t="s">
        <v>429</v>
      </c>
      <c r="E1209" t="s">
        <v>97</v>
      </c>
      <c r="F1209" t="s">
        <v>502</v>
      </c>
      <c r="G1209" t="s">
        <v>705</v>
      </c>
      <c r="H1209" t="s">
        <v>784</v>
      </c>
      <c r="I1209" t="s">
        <v>399</v>
      </c>
      <c r="J1209" t="s">
        <v>400</v>
      </c>
      <c r="K1209" t="s">
        <v>11616</v>
      </c>
      <c r="L1209" t="s">
        <v>11617</v>
      </c>
      <c r="M1209" t="s">
        <v>11617</v>
      </c>
      <c r="N1209" t="s">
        <v>64</v>
      </c>
      <c r="O1209" t="s">
        <v>433</v>
      </c>
      <c r="P1209" t="s">
        <v>691</v>
      </c>
      <c r="Q1209">
        <v>4600</v>
      </c>
      <c r="R1209" t="s">
        <v>405</v>
      </c>
      <c r="S1209" t="s">
        <v>70</v>
      </c>
      <c r="T1209">
        <v>31</v>
      </c>
      <c r="U1209" t="s">
        <v>6386</v>
      </c>
      <c r="V1209">
        <v>15</v>
      </c>
      <c r="W1209" t="s">
        <v>6387</v>
      </c>
      <c r="X1209" t="s">
        <v>790</v>
      </c>
      <c r="Z1209" t="s">
        <v>1104</v>
      </c>
      <c r="AA1209" t="s">
        <v>212</v>
      </c>
      <c r="AB1209" t="s">
        <v>7012</v>
      </c>
      <c r="AC1209" t="s">
        <v>77</v>
      </c>
      <c r="AD1209" t="s">
        <v>6388</v>
      </c>
      <c r="AE1209" t="s">
        <v>410</v>
      </c>
      <c r="AF1209" t="s">
        <v>78</v>
      </c>
      <c r="AG1209" t="s">
        <v>79</v>
      </c>
      <c r="AH1209" t="s">
        <v>11618</v>
      </c>
      <c r="AI1209" t="s">
        <v>1791</v>
      </c>
      <c r="AJ1209" t="s">
        <v>11619</v>
      </c>
      <c r="AK1209" t="s">
        <v>7288</v>
      </c>
      <c r="AL1209" t="s">
        <v>384</v>
      </c>
      <c r="AM1209" t="s">
        <v>7288</v>
      </c>
      <c r="AN1209" t="s">
        <v>85</v>
      </c>
      <c r="AO1209" t="s">
        <v>85</v>
      </c>
      <c r="AP1209" t="s">
        <v>404</v>
      </c>
      <c r="AQ1209" t="s">
        <v>404</v>
      </c>
      <c r="AR1209" t="s">
        <v>420</v>
      </c>
      <c r="AS1209" t="s">
        <v>421</v>
      </c>
      <c r="AU1209" t="s">
        <v>5761</v>
      </c>
      <c r="AV1209" t="s">
        <v>90</v>
      </c>
      <c r="AW1209" t="s">
        <v>91</v>
      </c>
      <c r="AX1209" t="s">
        <v>91</v>
      </c>
      <c r="AZ1209" t="s">
        <v>11620</v>
      </c>
      <c r="BA1209" t="s">
        <v>1729</v>
      </c>
      <c r="BB1209" t="s">
        <v>94</v>
      </c>
    </row>
    <row r="1210" spans="1:54">
      <c r="A1210" t="s">
        <v>11621</v>
      </c>
      <c r="B1210" t="s">
        <v>11622</v>
      </c>
      <c r="C1210" t="s">
        <v>428</v>
      </c>
      <c r="D1210" t="s">
        <v>429</v>
      </c>
      <c r="E1210" t="s">
        <v>57</v>
      </c>
      <c r="F1210" t="s">
        <v>58</v>
      </c>
      <c r="G1210" t="s">
        <v>397</v>
      </c>
      <c r="H1210" t="s">
        <v>4348</v>
      </c>
      <c r="I1210" t="s">
        <v>2803</v>
      </c>
      <c r="J1210" t="s">
        <v>7222</v>
      </c>
      <c r="K1210" t="s">
        <v>11623</v>
      </c>
      <c r="L1210" t="s">
        <v>64</v>
      </c>
      <c r="M1210" t="s">
        <v>11624</v>
      </c>
      <c r="N1210" t="s">
        <v>11624</v>
      </c>
      <c r="O1210" t="s">
        <v>433</v>
      </c>
      <c r="P1210" t="s">
        <v>68</v>
      </c>
      <c r="Q1210">
        <v>4249</v>
      </c>
      <c r="R1210" t="s">
        <v>405</v>
      </c>
      <c r="S1210" t="s">
        <v>70</v>
      </c>
      <c r="T1210">
        <v>55</v>
      </c>
      <c r="U1210" t="s">
        <v>6004</v>
      </c>
      <c r="V1210">
        <v>12</v>
      </c>
      <c r="W1210" t="s">
        <v>6985</v>
      </c>
      <c r="X1210" t="s">
        <v>7186</v>
      </c>
      <c r="Z1210" t="s">
        <v>74</v>
      </c>
      <c r="AA1210" t="s">
        <v>75</v>
      </c>
      <c r="AB1210" t="s">
        <v>8251</v>
      </c>
      <c r="AC1210" t="s">
        <v>77</v>
      </c>
      <c r="AD1210" t="s">
        <v>77</v>
      </c>
      <c r="AF1210" t="s">
        <v>78</v>
      </c>
      <c r="AG1210" t="s">
        <v>79</v>
      </c>
      <c r="AH1210" t="s">
        <v>11625</v>
      </c>
      <c r="AI1210" t="s">
        <v>9200</v>
      </c>
      <c r="AJ1210" t="s">
        <v>11626</v>
      </c>
      <c r="AK1210" t="s">
        <v>7229</v>
      </c>
      <c r="AL1210" t="s">
        <v>2119</v>
      </c>
      <c r="AM1210" t="s">
        <v>7229</v>
      </c>
      <c r="AN1210" t="s">
        <v>85</v>
      </c>
      <c r="AO1210" t="s">
        <v>85</v>
      </c>
      <c r="AP1210" t="s">
        <v>404</v>
      </c>
      <c r="AQ1210" t="s">
        <v>404</v>
      </c>
      <c r="AR1210" t="s">
        <v>88</v>
      </c>
      <c r="AS1210" t="s">
        <v>612</v>
      </c>
      <c r="AT1210">
        <v>0</v>
      </c>
      <c r="AU1210" t="s">
        <v>6004</v>
      </c>
      <c r="AV1210" t="s">
        <v>90</v>
      </c>
      <c r="AW1210" t="s">
        <v>91</v>
      </c>
      <c r="AX1210" t="s">
        <v>91</v>
      </c>
      <c r="AZ1210" t="s">
        <v>11627</v>
      </c>
      <c r="BA1210" t="s">
        <v>1667</v>
      </c>
      <c r="BB1210" t="s">
        <v>94</v>
      </c>
    </row>
    <row r="1211" spans="1:54">
      <c r="A1211" t="s">
        <v>11628</v>
      </c>
      <c r="B1211" t="s">
        <v>11629</v>
      </c>
      <c r="C1211" t="s">
        <v>428</v>
      </c>
      <c r="D1211" t="s">
        <v>429</v>
      </c>
      <c r="E1211" t="s">
        <v>57</v>
      </c>
      <c r="F1211" t="s">
        <v>58</v>
      </c>
      <c r="G1211" t="s">
        <v>397</v>
      </c>
      <c r="H1211" t="s">
        <v>4348</v>
      </c>
      <c r="I1211" t="s">
        <v>2803</v>
      </c>
      <c r="J1211" t="s">
        <v>7222</v>
      </c>
      <c r="K1211" t="s">
        <v>11630</v>
      </c>
      <c r="L1211" t="s">
        <v>64</v>
      </c>
      <c r="M1211" t="s">
        <v>11631</v>
      </c>
      <c r="N1211" t="s">
        <v>11631</v>
      </c>
      <c r="O1211" t="s">
        <v>433</v>
      </c>
      <c r="P1211" t="s">
        <v>68</v>
      </c>
      <c r="Q1211">
        <v>4249</v>
      </c>
      <c r="R1211" t="s">
        <v>405</v>
      </c>
      <c r="S1211" t="s">
        <v>70</v>
      </c>
      <c r="T1211">
        <v>55</v>
      </c>
      <c r="U1211" t="s">
        <v>6004</v>
      </c>
      <c r="V1211">
        <v>12</v>
      </c>
      <c r="W1211" t="s">
        <v>6985</v>
      </c>
      <c r="X1211" t="s">
        <v>7186</v>
      </c>
      <c r="Z1211" t="s">
        <v>74</v>
      </c>
      <c r="AA1211" t="s">
        <v>75</v>
      </c>
      <c r="AB1211" t="s">
        <v>4877</v>
      </c>
      <c r="AC1211" t="s">
        <v>77</v>
      </c>
      <c r="AD1211" t="s">
        <v>77</v>
      </c>
      <c r="AF1211" t="s">
        <v>78</v>
      </c>
      <c r="AG1211" t="s">
        <v>79</v>
      </c>
      <c r="AH1211" t="s">
        <v>11632</v>
      </c>
      <c r="AI1211" t="s">
        <v>9200</v>
      </c>
      <c r="AJ1211" t="s">
        <v>11633</v>
      </c>
      <c r="AK1211" t="s">
        <v>7229</v>
      </c>
      <c r="AL1211" t="s">
        <v>11634</v>
      </c>
      <c r="AM1211" t="s">
        <v>7229</v>
      </c>
      <c r="AN1211" t="s">
        <v>85</v>
      </c>
      <c r="AO1211" t="s">
        <v>85</v>
      </c>
      <c r="AP1211" t="s">
        <v>404</v>
      </c>
      <c r="AQ1211" t="s">
        <v>404</v>
      </c>
      <c r="AR1211" t="s">
        <v>88</v>
      </c>
      <c r="AS1211" t="s">
        <v>612</v>
      </c>
      <c r="AT1211">
        <v>0</v>
      </c>
      <c r="AU1211" t="s">
        <v>6061</v>
      </c>
      <c r="AV1211" t="s">
        <v>90</v>
      </c>
      <c r="AW1211" t="s">
        <v>91</v>
      </c>
      <c r="AX1211" t="s">
        <v>91</v>
      </c>
      <c r="AZ1211" t="s">
        <v>11635</v>
      </c>
      <c r="BA1211" t="s">
        <v>2750</v>
      </c>
      <c r="BB1211" t="s">
        <v>94</v>
      </c>
    </row>
    <row r="1212" spans="1:54">
      <c r="A1212" t="s">
        <v>11636</v>
      </c>
      <c r="B1212" t="s">
        <v>11637</v>
      </c>
      <c r="C1212" t="s">
        <v>428</v>
      </c>
      <c r="D1212" t="s">
        <v>429</v>
      </c>
      <c r="E1212" t="s">
        <v>57</v>
      </c>
      <c r="F1212" t="s">
        <v>58</v>
      </c>
      <c r="G1212" t="s">
        <v>397</v>
      </c>
      <c r="H1212" t="s">
        <v>4348</v>
      </c>
      <c r="I1212" t="s">
        <v>2803</v>
      </c>
      <c r="J1212" t="s">
        <v>7222</v>
      </c>
      <c r="K1212" t="s">
        <v>11638</v>
      </c>
      <c r="L1212" t="s">
        <v>64</v>
      </c>
      <c r="M1212" t="s">
        <v>11639</v>
      </c>
      <c r="N1212" t="s">
        <v>11639</v>
      </c>
      <c r="O1212" t="s">
        <v>433</v>
      </c>
      <c r="P1212" t="s">
        <v>68</v>
      </c>
      <c r="Q1212">
        <v>4249</v>
      </c>
      <c r="R1212" t="s">
        <v>405</v>
      </c>
      <c r="S1212" t="s">
        <v>70</v>
      </c>
      <c r="T1212">
        <v>55</v>
      </c>
      <c r="U1212" t="s">
        <v>6004</v>
      </c>
      <c r="V1212">
        <v>12</v>
      </c>
      <c r="W1212" t="s">
        <v>6985</v>
      </c>
      <c r="X1212" t="s">
        <v>7186</v>
      </c>
      <c r="Z1212" t="s">
        <v>74</v>
      </c>
      <c r="AA1212" t="s">
        <v>75</v>
      </c>
      <c r="AB1212" t="s">
        <v>4877</v>
      </c>
      <c r="AC1212" t="s">
        <v>77</v>
      </c>
      <c r="AD1212" t="s">
        <v>77</v>
      </c>
      <c r="AF1212" t="s">
        <v>78</v>
      </c>
      <c r="AG1212" t="s">
        <v>79</v>
      </c>
      <c r="AH1212" t="s">
        <v>11640</v>
      </c>
      <c r="AI1212" t="s">
        <v>9200</v>
      </c>
      <c r="AJ1212" t="s">
        <v>11641</v>
      </c>
      <c r="AK1212" t="s">
        <v>7229</v>
      </c>
      <c r="AL1212" t="s">
        <v>11642</v>
      </c>
      <c r="AM1212" t="s">
        <v>7229</v>
      </c>
      <c r="AN1212" t="s">
        <v>85</v>
      </c>
      <c r="AO1212" t="s">
        <v>85</v>
      </c>
      <c r="AP1212" t="s">
        <v>404</v>
      </c>
      <c r="AQ1212" t="s">
        <v>404</v>
      </c>
      <c r="AR1212" t="s">
        <v>88</v>
      </c>
      <c r="AS1212" t="s">
        <v>612</v>
      </c>
      <c r="AT1212">
        <v>0</v>
      </c>
      <c r="AU1212" t="s">
        <v>6061</v>
      </c>
      <c r="AV1212" t="s">
        <v>90</v>
      </c>
      <c r="AW1212" t="s">
        <v>91</v>
      </c>
      <c r="AX1212" t="s">
        <v>91</v>
      </c>
      <c r="AZ1212" t="s">
        <v>11643</v>
      </c>
      <c r="BA1212" t="s">
        <v>2293</v>
      </c>
      <c r="BB1212" t="s">
        <v>94</v>
      </c>
    </row>
    <row r="1213" spans="1:54">
      <c r="A1213" t="s">
        <v>11644</v>
      </c>
      <c r="B1213" t="s">
        <v>11645</v>
      </c>
      <c r="C1213" t="s">
        <v>428</v>
      </c>
      <c r="D1213" t="s">
        <v>429</v>
      </c>
      <c r="E1213" t="s">
        <v>57</v>
      </c>
      <c r="F1213" t="s">
        <v>58</v>
      </c>
      <c r="G1213" t="s">
        <v>397</v>
      </c>
      <c r="H1213" t="s">
        <v>4348</v>
      </c>
      <c r="I1213" t="s">
        <v>2803</v>
      </c>
      <c r="J1213" t="s">
        <v>7222</v>
      </c>
      <c r="K1213" t="s">
        <v>11646</v>
      </c>
      <c r="L1213" t="s">
        <v>64</v>
      </c>
      <c r="M1213" t="s">
        <v>11647</v>
      </c>
      <c r="N1213" t="s">
        <v>11647</v>
      </c>
      <c r="O1213" t="s">
        <v>433</v>
      </c>
      <c r="P1213" t="s">
        <v>68</v>
      </c>
      <c r="Q1213">
        <v>4249</v>
      </c>
      <c r="R1213" t="s">
        <v>405</v>
      </c>
      <c r="S1213" t="s">
        <v>70</v>
      </c>
      <c r="T1213">
        <v>55</v>
      </c>
      <c r="U1213" t="s">
        <v>6004</v>
      </c>
      <c r="V1213">
        <v>12</v>
      </c>
      <c r="W1213" t="s">
        <v>6985</v>
      </c>
      <c r="X1213" t="s">
        <v>437</v>
      </c>
      <c r="Z1213" t="s">
        <v>74</v>
      </c>
      <c r="AA1213" t="s">
        <v>75</v>
      </c>
      <c r="AB1213" t="s">
        <v>8339</v>
      </c>
      <c r="AC1213" t="s">
        <v>10751</v>
      </c>
      <c r="AD1213" t="s">
        <v>3737</v>
      </c>
      <c r="AF1213" t="s">
        <v>78</v>
      </c>
      <c r="AG1213" t="s">
        <v>79</v>
      </c>
      <c r="AH1213" t="s">
        <v>11648</v>
      </c>
      <c r="AI1213" t="s">
        <v>9438</v>
      </c>
      <c r="AJ1213" t="s">
        <v>11649</v>
      </c>
      <c r="AK1213" t="s">
        <v>10990</v>
      </c>
      <c r="AL1213" t="s">
        <v>11650</v>
      </c>
      <c r="AM1213" t="s">
        <v>10990</v>
      </c>
      <c r="AN1213" t="s">
        <v>85</v>
      </c>
      <c r="AO1213" t="s">
        <v>85</v>
      </c>
      <c r="AP1213" t="s">
        <v>404</v>
      </c>
      <c r="AQ1213" t="s">
        <v>404</v>
      </c>
      <c r="AR1213" t="s">
        <v>88</v>
      </c>
      <c r="AS1213" t="s">
        <v>612</v>
      </c>
      <c r="AU1213" t="s">
        <v>6004</v>
      </c>
      <c r="AV1213" t="s">
        <v>90</v>
      </c>
      <c r="AW1213" t="s">
        <v>91</v>
      </c>
      <c r="AX1213" t="s">
        <v>91</v>
      </c>
      <c r="AZ1213" t="s">
        <v>11651</v>
      </c>
      <c r="BA1213" t="s">
        <v>3895</v>
      </c>
      <c r="BB1213" t="s">
        <v>94</v>
      </c>
    </row>
    <row r="1214" spans="1:54">
      <c r="A1214" t="s">
        <v>11652</v>
      </c>
      <c r="B1214" t="s">
        <v>11653</v>
      </c>
      <c r="C1214" t="s">
        <v>428</v>
      </c>
      <c r="D1214" t="s">
        <v>429</v>
      </c>
      <c r="E1214" t="s">
        <v>57</v>
      </c>
      <c r="F1214" t="s">
        <v>58</v>
      </c>
      <c r="G1214" t="s">
        <v>397</v>
      </c>
      <c r="H1214" t="s">
        <v>4348</v>
      </c>
      <c r="I1214" t="s">
        <v>2803</v>
      </c>
      <c r="J1214" t="s">
        <v>7222</v>
      </c>
      <c r="K1214" t="s">
        <v>11654</v>
      </c>
      <c r="L1214" t="s">
        <v>64</v>
      </c>
      <c r="M1214" t="s">
        <v>11655</v>
      </c>
      <c r="N1214" t="s">
        <v>11655</v>
      </c>
      <c r="O1214" t="s">
        <v>433</v>
      </c>
      <c r="P1214" t="s">
        <v>68</v>
      </c>
      <c r="Q1214">
        <v>4249</v>
      </c>
      <c r="R1214" t="s">
        <v>405</v>
      </c>
      <c r="S1214" t="s">
        <v>70</v>
      </c>
      <c r="T1214">
        <v>55</v>
      </c>
      <c r="U1214" t="s">
        <v>6004</v>
      </c>
      <c r="V1214">
        <v>12</v>
      </c>
      <c r="W1214" t="s">
        <v>6985</v>
      </c>
      <c r="X1214" t="s">
        <v>7186</v>
      </c>
      <c r="Z1214" t="s">
        <v>74</v>
      </c>
      <c r="AA1214" t="s">
        <v>75</v>
      </c>
      <c r="AB1214" t="s">
        <v>4877</v>
      </c>
      <c r="AC1214" t="s">
        <v>77</v>
      </c>
      <c r="AD1214" t="s">
        <v>77</v>
      </c>
      <c r="AF1214" t="s">
        <v>78</v>
      </c>
      <c r="AG1214" t="s">
        <v>79</v>
      </c>
      <c r="AH1214" t="s">
        <v>11656</v>
      </c>
      <c r="AI1214" t="s">
        <v>9200</v>
      </c>
      <c r="AJ1214" t="s">
        <v>11657</v>
      </c>
      <c r="AK1214" t="s">
        <v>7229</v>
      </c>
      <c r="AL1214" t="s">
        <v>5439</v>
      </c>
      <c r="AM1214" t="s">
        <v>7229</v>
      </c>
      <c r="AN1214" t="s">
        <v>85</v>
      </c>
      <c r="AO1214" t="s">
        <v>85</v>
      </c>
      <c r="AP1214" t="s">
        <v>404</v>
      </c>
      <c r="AQ1214" t="s">
        <v>404</v>
      </c>
      <c r="AR1214" t="s">
        <v>88</v>
      </c>
      <c r="AS1214" t="s">
        <v>612</v>
      </c>
      <c r="AT1214">
        <v>0</v>
      </c>
      <c r="AU1214" t="s">
        <v>6061</v>
      </c>
      <c r="AV1214" t="s">
        <v>90</v>
      </c>
      <c r="AW1214" t="s">
        <v>91</v>
      </c>
      <c r="AX1214" t="s">
        <v>91</v>
      </c>
      <c r="AZ1214" t="s">
        <v>11658</v>
      </c>
      <c r="BA1214" t="s">
        <v>1515</v>
      </c>
      <c r="BB1214" t="s">
        <v>94</v>
      </c>
    </row>
    <row r="1215" spans="1:54">
      <c r="A1215" t="s">
        <v>11659</v>
      </c>
      <c r="B1215" t="s">
        <v>11660</v>
      </c>
      <c r="C1215" t="s">
        <v>428</v>
      </c>
      <c r="D1215" t="s">
        <v>429</v>
      </c>
      <c r="E1215" t="s">
        <v>57</v>
      </c>
      <c r="F1215" t="s">
        <v>58</v>
      </c>
      <c r="G1215" t="s">
        <v>397</v>
      </c>
      <c r="H1215" t="s">
        <v>4348</v>
      </c>
      <c r="I1215" t="s">
        <v>2803</v>
      </c>
      <c r="J1215" t="s">
        <v>7222</v>
      </c>
      <c r="K1215" t="s">
        <v>11661</v>
      </c>
      <c r="L1215" t="s">
        <v>64</v>
      </c>
      <c r="M1215" t="s">
        <v>11662</v>
      </c>
      <c r="N1215" t="s">
        <v>11662</v>
      </c>
      <c r="O1215" t="s">
        <v>433</v>
      </c>
      <c r="P1215" t="s">
        <v>68</v>
      </c>
      <c r="Q1215">
        <v>4249</v>
      </c>
      <c r="R1215" t="s">
        <v>405</v>
      </c>
      <c r="S1215" t="s">
        <v>70</v>
      </c>
      <c r="T1215">
        <v>55</v>
      </c>
      <c r="U1215" t="s">
        <v>6004</v>
      </c>
      <c r="V1215">
        <v>12</v>
      </c>
      <c r="W1215" t="s">
        <v>6985</v>
      </c>
      <c r="X1215" t="s">
        <v>437</v>
      </c>
      <c r="Z1215" t="s">
        <v>74</v>
      </c>
      <c r="AA1215" t="s">
        <v>75</v>
      </c>
      <c r="AB1215" t="s">
        <v>4877</v>
      </c>
      <c r="AC1215" t="s">
        <v>11663</v>
      </c>
      <c r="AD1215" t="s">
        <v>2629</v>
      </c>
      <c r="AF1215" t="s">
        <v>78</v>
      </c>
      <c r="AG1215" t="s">
        <v>79</v>
      </c>
      <c r="AH1215" t="s">
        <v>11664</v>
      </c>
      <c r="AI1215" t="s">
        <v>9200</v>
      </c>
      <c r="AJ1215" t="s">
        <v>11665</v>
      </c>
      <c r="AK1215" t="s">
        <v>11666</v>
      </c>
      <c r="AL1215" t="s">
        <v>1616</v>
      </c>
      <c r="AM1215" t="s">
        <v>11666</v>
      </c>
      <c r="AN1215" t="s">
        <v>85</v>
      </c>
      <c r="AO1215" t="s">
        <v>85</v>
      </c>
      <c r="AP1215" t="s">
        <v>404</v>
      </c>
      <c r="AQ1215" t="s">
        <v>404</v>
      </c>
      <c r="AR1215" t="s">
        <v>88</v>
      </c>
      <c r="AS1215" t="s">
        <v>612</v>
      </c>
      <c r="AU1215" t="s">
        <v>6061</v>
      </c>
      <c r="AV1215" t="s">
        <v>90</v>
      </c>
      <c r="AW1215" t="s">
        <v>91</v>
      </c>
      <c r="AX1215" t="s">
        <v>91</v>
      </c>
      <c r="AZ1215" t="s">
        <v>11667</v>
      </c>
      <c r="BA1215" t="s">
        <v>9850</v>
      </c>
      <c r="BB1215" t="s">
        <v>94</v>
      </c>
    </row>
    <row r="1216" spans="1:54">
      <c r="A1216" t="s">
        <v>11668</v>
      </c>
      <c r="B1216" t="s">
        <v>11669</v>
      </c>
      <c r="C1216" t="s">
        <v>428</v>
      </c>
      <c r="D1216" t="s">
        <v>429</v>
      </c>
      <c r="E1216" t="s">
        <v>97</v>
      </c>
      <c r="F1216" t="s">
        <v>2191</v>
      </c>
      <c r="G1216" t="s">
        <v>2192</v>
      </c>
      <c r="H1216" t="s">
        <v>784</v>
      </c>
      <c r="I1216" t="s">
        <v>399</v>
      </c>
      <c r="J1216" t="s">
        <v>3195</v>
      </c>
      <c r="K1216" t="s">
        <v>11670</v>
      </c>
      <c r="L1216" t="s">
        <v>11671</v>
      </c>
      <c r="M1216" t="s">
        <v>11671</v>
      </c>
      <c r="N1216" t="s">
        <v>64</v>
      </c>
      <c r="O1216" t="s">
        <v>433</v>
      </c>
      <c r="P1216" t="s">
        <v>691</v>
      </c>
      <c r="Q1216">
        <v>2771</v>
      </c>
      <c r="R1216" t="s">
        <v>405</v>
      </c>
      <c r="S1216" t="s">
        <v>70</v>
      </c>
      <c r="T1216">
        <v>20</v>
      </c>
      <c r="U1216" t="s">
        <v>11672</v>
      </c>
      <c r="V1216">
        <v>15</v>
      </c>
      <c r="W1216" t="s">
        <v>11673</v>
      </c>
      <c r="X1216" t="s">
        <v>790</v>
      </c>
      <c r="Z1216" t="s">
        <v>211</v>
      </c>
      <c r="AA1216" t="s">
        <v>212</v>
      </c>
      <c r="AB1216" t="s">
        <v>11674</v>
      </c>
      <c r="AC1216" t="s">
        <v>6447</v>
      </c>
      <c r="AD1216" t="s">
        <v>857</v>
      </c>
      <c r="AE1216" t="s">
        <v>410</v>
      </c>
      <c r="AF1216" t="s">
        <v>8445</v>
      </c>
      <c r="AG1216" t="s">
        <v>79</v>
      </c>
      <c r="AH1216" t="s">
        <v>11675</v>
      </c>
      <c r="AI1216" t="s">
        <v>11676</v>
      </c>
      <c r="AJ1216" t="s">
        <v>11677</v>
      </c>
      <c r="AK1216" t="s">
        <v>10281</v>
      </c>
      <c r="AL1216" t="s">
        <v>7058</v>
      </c>
      <c r="AM1216" t="s">
        <v>10281</v>
      </c>
      <c r="AN1216" t="s">
        <v>85</v>
      </c>
      <c r="AO1216" t="s">
        <v>85</v>
      </c>
      <c r="AP1216" t="s">
        <v>404</v>
      </c>
      <c r="AQ1216" t="s">
        <v>404</v>
      </c>
      <c r="AR1216" t="s">
        <v>420</v>
      </c>
      <c r="AS1216" t="s">
        <v>421</v>
      </c>
      <c r="AU1216" t="s">
        <v>9077</v>
      </c>
      <c r="AV1216" t="s">
        <v>90</v>
      </c>
      <c r="AW1216" t="s">
        <v>91</v>
      </c>
      <c r="AX1216" t="s">
        <v>91</v>
      </c>
      <c r="AZ1216" t="s">
        <v>11678</v>
      </c>
      <c r="BA1216" t="s">
        <v>2869</v>
      </c>
      <c r="BB1216" t="s">
        <v>94</v>
      </c>
    </row>
    <row r="1217" spans="1:54">
      <c r="A1217" t="s">
        <v>11679</v>
      </c>
      <c r="B1217" t="s">
        <v>11680</v>
      </c>
      <c r="C1217" t="s">
        <v>428</v>
      </c>
      <c r="D1217" t="s">
        <v>429</v>
      </c>
      <c r="E1217" t="s">
        <v>97</v>
      </c>
      <c r="F1217" t="s">
        <v>2191</v>
      </c>
      <c r="G1217" t="s">
        <v>2192</v>
      </c>
      <c r="H1217" t="s">
        <v>503</v>
      </c>
      <c r="I1217" t="s">
        <v>399</v>
      </c>
      <c r="J1217" t="s">
        <v>2193</v>
      </c>
      <c r="K1217" t="s">
        <v>11681</v>
      </c>
      <c r="L1217" t="s">
        <v>11682</v>
      </c>
      <c r="M1217" t="s">
        <v>11682</v>
      </c>
      <c r="N1217" t="s">
        <v>11682</v>
      </c>
      <c r="O1217" t="s">
        <v>433</v>
      </c>
      <c r="P1217" t="s">
        <v>691</v>
      </c>
      <c r="Q1217">
        <v>4570</v>
      </c>
      <c r="R1217" t="s">
        <v>405</v>
      </c>
      <c r="S1217" t="s">
        <v>70</v>
      </c>
      <c r="T1217">
        <v>20</v>
      </c>
      <c r="U1217" t="s">
        <v>7125</v>
      </c>
      <c r="V1217">
        <v>14</v>
      </c>
      <c r="W1217" t="s">
        <v>9172</v>
      </c>
      <c r="X1217" t="s">
        <v>790</v>
      </c>
      <c r="Z1217" t="s">
        <v>2343</v>
      </c>
      <c r="AA1217" t="s">
        <v>212</v>
      </c>
      <c r="AB1217" t="s">
        <v>11524</v>
      </c>
      <c r="AC1217" t="s">
        <v>77</v>
      </c>
      <c r="AD1217" t="s">
        <v>857</v>
      </c>
      <c r="AE1217" t="s">
        <v>410</v>
      </c>
      <c r="AF1217" t="s">
        <v>6308</v>
      </c>
      <c r="AG1217" t="s">
        <v>79</v>
      </c>
      <c r="AH1217" t="s">
        <v>11683</v>
      </c>
      <c r="AI1217" t="s">
        <v>2317</v>
      </c>
      <c r="AJ1217" t="s">
        <v>11684</v>
      </c>
      <c r="AK1217" t="s">
        <v>11685</v>
      </c>
      <c r="AL1217" t="s">
        <v>10950</v>
      </c>
      <c r="AM1217" t="s">
        <v>11685</v>
      </c>
      <c r="AN1217" t="s">
        <v>447</v>
      </c>
      <c r="AO1217" t="s">
        <v>447</v>
      </c>
      <c r="AP1217" t="s">
        <v>404</v>
      </c>
      <c r="AQ1217" t="s">
        <v>404</v>
      </c>
      <c r="AR1217" t="s">
        <v>420</v>
      </c>
      <c r="AS1217" t="s">
        <v>421</v>
      </c>
      <c r="AU1217" t="s">
        <v>5108</v>
      </c>
      <c r="AV1217" t="s">
        <v>90</v>
      </c>
      <c r="AW1217" t="s">
        <v>91</v>
      </c>
      <c r="AX1217" t="s">
        <v>91</v>
      </c>
      <c r="AZ1217" t="s">
        <v>11686</v>
      </c>
      <c r="BA1217" t="s">
        <v>425</v>
      </c>
      <c r="BB1217" t="s">
        <v>94</v>
      </c>
    </row>
    <row r="1218" spans="1:54">
      <c r="A1218" t="s">
        <v>11687</v>
      </c>
      <c r="B1218" t="s">
        <v>11688</v>
      </c>
      <c r="C1218" t="s">
        <v>428</v>
      </c>
      <c r="D1218" t="s">
        <v>429</v>
      </c>
      <c r="E1218" t="s">
        <v>57</v>
      </c>
      <c r="F1218" t="s">
        <v>58</v>
      </c>
      <c r="G1218" t="s">
        <v>397</v>
      </c>
      <c r="H1218" t="s">
        <v>4348</v>
      </c>
      <c r="I1218" t="s">
        <v>2803</v>
      </c>
      <c r="J1218" t="s">
        <v>7222</v>
      </c>
      <c r="K1218" t="s">
        <v>11689</v>
      </c>
      <c r="L1218" t="s">
        <v>64</v>
      </c>
      <c r="M1218" t="s">
        <v>11690</v>
      </c>
      <c r="N1218" t="s">
        <v>11690</v>
      </c>
      <c r="O1218" t="s">
        <v>433</v>
      </c>
      <c r="P1218" t="s">
        <v>68</v>
      </c>
      <c r="Q1218">
        <v>4249</v>
      </c>
      <c r="R1218" t="s">
        <v>405</v>
      </c>
      <c r="S1218" t="s">
        <v>70</v>
      </c>
      <c r="T1218">
        <v>55</v>
      </c>
      <c r="U1218" t="s">
        <v>6004</v>
      </c>
      <c r="V1218">
        <v>12</v>
      </c>
      <c r="W1218" t="s">
        <v>6985</v>
      </c>
      <c r="X1218" t="s">
        <v>7186</v>
      </c>
      <c r="Z1218" t="s">
        <v>74</v>
      </c>
      <c r="AA1218" t="s">
        <v>75</v>
      </c>
      <c r="AB1218" t="s">
        <v>7001</v>
      </c>
      <c r="AC1218" t="s">
        <v>77</v>
      </c>
      <c r="AD1218" t="s">
        <v>77</v>
      </c>
      <c r="AF1218" t="s">
        <v>78</v>
      </c>
      <c r="AG1218" t="s">
        <v>79</v>
      </c>
      <c r="AH1218" t="s">
        <v>11691</v>
      </c>
      <c r="AI1218" t="s">
        <v>9200</v>
      </c>
      <c r="AJ1218" t="s">
        <v>11692</v>
      </c>
      <c r="AK1218" t="s">
        <v>7229</v>
      </c>
      <c r="AL1218" t="s">
        <v>8492</v>
      </c>
      <c r="AM1218" t="s">
        <v>7229</v>
      </c>
      <c r="AN1218" t="s">
        <v>85</v>
      </c>
      <c r="AO1218" t="s">
        <v>85</v>
      </c>
      <c r="AP1218" t="s">
        <v>404</v>
      </c>
      <c r="AQ1218" t="s">
        <v>404</v>
      </c>
      <c r="AR1218" t="s">
        <v>88</v>
      </c>
      <c r="AS1218" t="s">
        <v>612</v>
      </c>
      <c r="AT1218">
        <v>0</v>
      </c>
      <c r="AU1218" t="s">
        <v>6061</v>
      </c>
      <c r="AV1218" t="s">
        <v>90</v>
      </c>
      <c r="AW1218" t="s">
        <v>91</v>
      </c>
      <c r="AX1218" t="s">
        <v>91</v>
      </c>
      <c r="AZ1218" t="s">
        <v>11693</v>
      </c>
      <c r="BA1218" t="s">
        <v>1667</v>
      </c>
      <c r="BB1218" t="s">
        <v>94</v>
      </c>
    </row>
    <row r="1219" spans="1:54">
      <c r="A1219" t="s">
        <v>11694</v>
      </c>
      <c r="B1219" t="s">
        <v>11695</v>
      </c>
      <c r="C1219" t="s">
        <v>428</v>
      </c>
      <c r="D1219" t="s">
        <v>429</v>
      </c>
      <c r="E1219" t="s">
        <v>57</v>
      </c>
      <c r="F1219" t="s">
        <v>58</v>
      </c>
      <c r="G1219" t="s">
        <v>397</v>
      </c>
      <c r="H1219" t="s">
        <v>4348</v>
      </c>
      <c r="I1219" t="s">
        <v>2803</v>
      </c>
      <c r="J1219" t="s">
        <v>7222</v>
      </c>
      <c r="K1219" t="s">
        <v>11696</v>
      </c>
      <c r="L1219" t="s">
        <v>64</v>
      </c>
      <c r="M1219" t="s">
        <v>11697</v>
      </c>
      <c r="N1219" t="s">
        <v>11697</v>
      </c>
      <c r="O1219" t="s">
        <v>433</v>
      </c>
      <c r="P1219" t="s">
        <v>68</v>
      </c>
      <c r="Q1219">
        <v>4249</v>
      </c>
      <c r="R1219" t="s">
        <v>405</v>
      </c>
      <c r="S1219" t="s">
        <v>70</v>
      </c>
      <c r="T1219">
        <v>55</v>
      </c>
      <c r="U1219" t="s">
        <v>6004</v>
      </c>
      <c r="V1219">
        <v>12</v>
      </c>
      <c r="W1219" t="s">
        <v>6985</v>
      </c>
      <c r="X1219" t="s">
        <v>437</v>
      </c>
      <c r="Z1219" t="s">
        <v>74</v>
      </c>
      <c r="AA1219" t="s">
        <v>75</v>
      </c>
      <c r="AB1219" t="s">
        <v>7012</v>
      </c>
      <c r="AC1219" t="s">
        <v>11698</v>
      </c>
      <c r="AD1219" t="s">
        <v>3747</v>
      </c>
      <c r="AF1219" t="s">
        <v>78</v>
      </c>
      <c r="AG1219" t="s">
        <v>79</v>
      </c>
      <c r="AH1219" t="s">
        <v>11699</v>
      </c>
      <c r="AI1219" t="s">
        <v>1599</v>
      </c>
      <c r="AJ1219" t="s">
        <v>11700</v>
      </c>
      <c r="AK1219" t="s">
        <v>7229</v>
      </c>
      <c r="AL1219" t="s">
        <v>5753</v>
      </c>
      <c r="AM1219" t="s">
        <v>7229</v>
      </c>
      <c r="AN1219" t="s">
        <v>85</v>
      </c>
      <c r="AO1219" t="s">
        <v>85</v>
      </c>
      <c r="AP1219" t="s">
        <v>404</v>
      </c>
      <c r="AQ1219" t="s">
        <v>404</v>
      </c>
      <c r="AR1219" t="s">
        <v>88</v>
      </c>
      <c r="AS1219" t="s">
        <v>612</v>
      </c>
      <c r="AU1219" t="s">
        <v>6061</v>
      </c>
      <c r="AV1219" t="s">
        <v>90</v>
      </c>
      <c r="AW1219" t="s">
        <v>91</v>
      </c>
      <c r="AX1219" t="s">
        <v>91</v>
      </c>
      <c r="AY1219" t="s">
        <v>2217</v>
      </c>
      <c r="AZ1219" t="s">
        <v>11701</v>
      </c>
      <c r="BA1219" t="s">
        <v>2123</v>
      </c>
      <c r="BB1219" t="s">
        <v>94</v>
      </c>
    </row>
    <row r="1220" spans="1:54">
      <c r="A1220" t="s">
        <v>11702</v>
      </c>
      <c r="B1220" t="s">
        <v>11703</v>
      </c>
      <c r="C1220" t="s">
        <v>428</v>
      </c>
      <c r="D1220" t="s">
        <v>429</v>
      </c>
      <c r="E1220" t="s">
        <v>57</v>
      </c>
      <c r="F1220" t="s">
        <v>58</v>
      </c>
      <c r="G1220" t="s">
        <v>397</v>
      </c>
      <c r="H1220" t="s">
        <v>4348</v>
      </c>
      <c r="I1220" t="s">
        <v>2803</v>
      </c>
      <c r="J1220" t="s">
        <v>7222</v>
      </c>
      <c r="K1220" t="s">
        <v>11704</v>
      </c>
      <c r="L1220" t="s">
        <v>64</v>
      </c>
      <c r="M1220" t="s">
        <v>11705</v>
      </c>
      <c r="N1220" t="s">
        <v>11705</v>
      </c>
      <c r="O1220" t="s">
        <v>433</v>
      </c>
      <c r="P1220" t="s">
        <v>68</v>
      </c>
      <c r="Q1220">
        <v>4249</v>
      </c>
      <c r="R1220" t="s">
        <v>405</v>
      </c>
      <c r="S1220" t="s">
        <v>70</v>
      </c>
      <c r="T1220">
        <v>55</v>
      </c>
      <c r="U1220" t="s">
        <v>6004</v>
      </c>
      <c r="V1220">
        <v>12</v>
      </c>
      <c r="W1220" t="s">
        <v>6985</v>
      </c>
      <c r="X1220" t="s">
        <v>7186</v>
      </c>
      <c r="Z1220" t="s">
        <v>74</v>
      </c>
      <c r="AA1220" t="s">
        <v>75</v>
      </c>
      <c r="AB1220" t="s">
        <v>7001</v>
      </c>
      <c r="AC1220" t="s">
        <v>77</v>
      </c>
      <c r="AD1220" t="s">
        <v>77</v>
      </c>
      <c r="AF1220" t="s">
        <v>78</v>
      </c>
      <c r="AG1220" t="s">
        <v>79</v>
      </c>
      <c r="AH1220" t="s">
        <v>11706</v>
      </c>
      <c r="AI1220" t="s">
        <v>9200</v>
      </c>
      <c r="AJ1220" t="s">
        <v>11707</v>
      </c>
      <c r="AK1220" t="s">
        <v>7229</v>
      </c>
      <c r="AL1220" t="s">
        <v>646</v>
      </c>
      <c r="AM1220" t="s">
        <v>7229</v>
      </c>
      <c r="AN1220" t="s">
        <v>85</v>
      </c>
      <c r="AO1220" t="s">
        <v>85</v>
      </c>
      <c r="AP1220" t="s">
        <v>404</v>
      </c>
      <c r="AQ1220" t="s">
        <v>404</v>
      </c>
      <c r="AR1220" t="s">
        <v>88</v>
      </c>
      <c r="AS1220" t="s">
        <v>612</v>
      </c>
      <c r="AT1220">
        <v>0</v>
      </c>
      <c r="AU1220" t="s">
        <v>6061</v>
      </c>
      <c r="AV1220" t="s">
        <v>90</v>
      </c>
      <c r="AW1220" t="s">
        <v>91</v>
      </c>
      <c r="AX1220" t="s">
        <v>91</v>
      </c>
      <c r="AZ1220" t="s">
        <v>11708</v>
      </c>
      <c r="BA1220" t="s">
        <v>8057</v>
      </c>
      <c r="BB1220" t="s">
        <v>94</v>
      </c>
    </row>
    <row r="1221" spans="1:54">
      <c r="A1221" t="s">
        <v>11709</v>
      </c>
      <c r="B1221" t="s">
        <v>11710</v>
      </c>
      <c r="C1221" t="s">
        <v>428</v>
      </c>
      <c r="D1221" t="s">
        <v>429</v>
      </c>
      <c r="E1221" t="s">
        <v>57</v>
      </c>
      <c r="F1221" t="s">
        <v>58</v>
      </c>
      <c r="G1221" t="s">
        <v>397</v>
      </c>
      <c r="H1221" t="s">
        <v>4348</v>
      </c>
      <c r="I1221" t="s">
        <v>2803</v>
      </c>
      <c r="J1221" t="s">
        <v>7222</v>
      </c>
      <c r="K1221" t="s">
        <v>11711</v>
      </c>
      <c r="L1221" t="s">
        <v>64</v>
      </c>
      <c r="M1221" t="s">
        <v>11712</v>
      </c>
      <c r="N1221" t="s">
        <v>11712</v>
      </c>
      <c r="O1221" t="s">
        <v>433</v>
      </c>
      <c r="P1221" t="s">
        <v>68</v>
      </c>
      <c r="Q1221">
        <v>4249</v>
      </c>
      <c r="R1221" t="s">
        <v>405</v>
      </c>
      <c r="S1221" t="s">
        <v>70</v>
      </c>
      <c r="T1221">
        <v>55</v>
      </c>
      <c r="U1221" t="s">
        <v>6004</v>
      </c>
      <c r="V1221">
        <v>12</v>
      </c>
      <c r="W1221" t="s">
        <v>6985</v>
      </c>
      <c r="X1221" t="s">
        <v>7186</v>
      </c>
      <c r="Z1221" t="s">
        <v>74</v>
      </c>
      <c r="AA1221" t="s">
        <v>75</v>
      </c>
      <c r="AB1221" t="s">
        <v>7001</v>
      </c>
      <c r="AC1221" t="s">
        <v>77</v>
      </c>
      <c r="AD1221" t="s">
        <v>77</v>
      </c>
      <c r="AF1221" t="s">
        <v>78</v>
      </c>
      <c r="AG1221" t="s">
        <v>79</v>
      </c>
      <c r="AH1221" t="s">
        <v>11713</v>
      </c>
      <c r="AI1221" t="s">
        <v>9200</v>
      </c>
      <c r="AJ1221" t="s">
        <v>11714</v>
      </c>
      <c r="AK1221" t="s">
        <v>7229</v>
      </c>
      <c r="AL1221" t="s">
        <v>11715</v>
      </c>
      <c r="AM1221" t="s">
        <v>7229</v>
      </c>
      <c r="AN1221" t="s">
        <v>85</v>
      </c>
      <c r="AO1221" t="s">
        <v>85</v>
      </c>
      <c r="AP1221" t="s">
        <v>404</v>
      </c>
      <c r="AQ1221" t="s">
        <v>404</v>
      </c>
      <c r="AR1221" t="s">
        <v>88</v>
      </c>
      <c r="AS1221" t="s">
        <v>612</v>
      </c>
      <c r="AT1221">
        <v>0</v>
      </c>
      <c r="AU1221" t="s">
        <v>6061</v>
      </c>
      <c r="AV1221" t="s">
        <v>90</v>
      </c>
      <c r="AW1221" t="s">
        <v>91</v>
      </c>
      <c r="AX1221" t="s">
        <v>91</v>
      </c>
      <c r="AZ1221" t="s">
        <v>11716</v>
      </c>
      <c r="BA1221" t="s">
        <v>2123</v>
      </c>
      <c r="BB1221" t="s">
        <v>94</v>
      </c>
    </row>
    <row r="1222" spans="1:54">
      <c r="A1222" t="s">
        <v>11717</v>
      </c>
      <c r="B1222" t="s">
        <v>11718</v>
      </c>
      <c r="C1222" t="s">
        <v>428</v>
      </c>
      <c r="D1222" t="s">
        <v>429</v>
      </c>
      <c r="E1222" t="s">
        <v>57</v>
      </c>
      <c r="F1222" t="s">
        <v>58</v>
      </c>
      <c r="G1222" t="s">
        <v>397</v>
      </c>
      <c r="H1222" t="s">
        <v>4348</v>
      </c>
      <c r="I1222" t="s">
        <v>2803</v>
      </c>
      <c r="J1222" t="s">
        <v>7222</v>
      </c>
      <c r="K1222" t="s">
        <v>11719</v>
      </c>
      <c r="L1222" t="s">
        <v>64</v>
      </c>
      <c r="M1222" t="s">
        <v>11720</v>
      </c>
      <c r="N1222" t="s">
        <v>11720</v>
      </c>
      <c r="O1222" t="s">
        <v>433</v>
      </c>
      <c r="P1222" t="s">
        <v>68</v>
      </c>
      <c r="Q1222">
        <v>4249</v>
      </c>
      <c r="R1222" t="s">
        <v>405</v>
      </c>
      <c r="S1222" t="s">
        <v>70</v>
      </c>
      <c r="T1222">
        <v>55</v>
      </c>
      <c r="U1222" t="s">
        <v>6004</v>
      </c>
      <c r="V1222">
        <v>12</v>
      </c>
      <c r="W1222" t="s">
        <v>6985</v>
      </c>
      <c r="X1222" t="s">
        <v>7186</v>
      </c>
      <c r="Z1222" t="s">
        <v>74</v>
      </c>
      <c r="AA1222" t="s">
        <v>75</v>
      </c>
      <c r="AB1222" t="s">
        <v>7001</v>
      </c>
      <c r="AC1222" t="s">
        <v>77</v>
      </c>
      <c r="AD1222" t="s">
        <v>77</v>
      </c>
      <c r="AF1222" t="s">
        <v>78</v>
      </c>
      <c r="AG1222" t="s">
        <v>79</v>
      </c>
      <c r="AH1222" t="s">
        <v>11721</v>
      </c>
      <c r="AI1222" t="s">
        <v>9200</v>
      </c>
      <c r="AJ1222" t="s">
        <v>11722</v>
      </c>
      <c r="AK1222" t="s">
        <v>7229</v>
      </c>
      <c r="AL1222" t="s">
        <v>4221</v>
      </c>
      <c r="AM1222" t="s">
        <v>7229</v>
      </c>
      <c r="AN1222" t="s">
        <v>85</v>
      </c>
      <c r="AO1222" t="s">
        <v>85</v>
      </c>
      <c r="AP1222" t="s">
        <v>404</v>
      </c>
      <c r="AQ1222" t="s">
        <v>404</v>
      </c>
      <c r="AR1222" t="s">
        <v>88</v>
      </c>
      <c r="AS1222" t="s">
        <v>612</v>
      </c>
      <c r="AT1222">
        <v>0</v>
      </c>
      <c r="AU1222" t="s">
        <v>6061</v>
      </c>
      <c r="AV1222" t="s">
        <v>90</v>
      </c>
      <c r="AW1222" t="s">
        <v>91</v>
      </c>
      <c r="AX1222" t="s">
        <v>91</v>
      </c>
      <c r="AZ1222" t="s">
        <v>11723</v>
      </c>
      <c r="BA1222" t="s">
        <v>3895</v>
      </c>
      <c r="BB1222" t="s">
        <v>94</v>
      </c>
    </row>
    <row r="1223" spans="1:54">
      <c r="A1223" t="s">
        <v>11724</v>
      </c>
      <c r="B1223" t="s">
        <v>11725</v>
      </c>
      <c r="C1223" t="s">
        <v>428</v>
      </c>
      <c r="D1223" t="s">
        <v>429</v>
      </c>
      <c r="E1223" t="s">
        <v>57</v>
      </c>
      <c r="F1223" t="s">
        <v>58</v>
      </c>
      <c r="G1223" t="s">
        <v>397</v>
      </c>
      <c r="H1223" t="s">
        <v>4348</v>
      </c>
      <c r="I1223" t="s">
        <v>2803</v>
      </c>
      <c r="J1223" t="s">
        <v>7222</v>
      </c>
      <c r="K1223" t="s">
        <v>11726</v>
      </c>
      <c r="L1223" t="s">
        <v>64</v>
      </c>
      <c r="M1223" t="s">
        <v>11727</v>
      </c>
      <c r="N1223" t="s">
        <v>11727</v>
      </c>
      <c r="O1223" t="s">
        <v>433</v>
      </c>
      <c r="P1223" t="s">
        <v>68</v>
      </c>
      <c r="Q1223">
        <v>4249</v>
      </c>
      <c r="R1223" t="s">
        <v>405</v>
      </c>
      <c r="S1223" t="s">
        <v>70</v>
      </c>
      <c r="T1223">
        <v>55</v>
      </c>
      <c r="U1223" t="s">
        <v>6004</v>
      </c>
      <c r="V1223">
        <v>12</v>
      </c>
      <c r="W1223" t="s">
        <v>6985</v>
      </c>
      <c r="X1223" t="s">
        <v>7186</v>
      </c>
      <c r="Z1223" t="s">
        <v>74</v>
      </c>
      <c r="AA1223" t="s">
        <v>75</v>
      </c>
      <c r="AB1223" t="s">
        <v>7001</v>
      </c>
      <c r="AC1223" t="s">
        <v>77</v>
      </c>
      <c r="AD1223" t="s">
        <v>77</v>
      </c>
      <c r="AF1223" t="s">
        <v>78</v>
      </c>
      <c r="AG1223" t="s">
        <v>79</v>
      </c>
      <c r="AH1223" t="s">
        <v>11728</v>
      </c>
      <c r="AI1223" t="s">
        <v>9200</v>
      </c>
      <c r="AJ1223" t="s">
        <v>11729</v>
      </c>
      <c r="AK1223" t="s">
        <v>7229</v>
      </c>
      <c r="AL1223" t="s">
        <v>4223</v>
      </c>
      <c r="AM1223" t="s">
        <v>7229</v>
      </c>
      <c r="AN1223" t="s">
        <v>85</v>
      </c>
      <c r="AO1223" t="s">
        <v>85</v>
      </c>
      <c r="AP1223" t="s">
        <v>404</v>
      </c>
      <c r="AQ1223" t="s">
        <v>404</v>
      </c>
      <c r="AR1223" t="s">
        <v>88</v>
      </c>
      <c r="AS1223" t="s">
        <v>612</v>
      </c>
      <c r="AT1223">
        <v>0</v>
      </c>
      <c r="AU1223" t="s">
        <v>6061</v>
      </c>
      <c r="AV1223" t="s">
        <v>90</v>
      </c>
      <c r="AW1223" t="s">
        <v>91</v>
      </c>
      <c r="AX1223" t="s">
        <v>91</v>
      </c>
      <c r="AZ1223" t="s">
        <v>11730</v>
      </c>
      <c r="BA1223" t="s">
        <v>4402</v>
      </c>
      <c r="BB1223" t="s">
        <v>94</v>
      </c>
    </row>
    <row r="1224" spans="1:54">
      <c r="A1224" t="s">
        <v>11731</v>
      </c>
      <c r="B1224" t="s">
        <v>11732</v>
      </c>
      <c r="C1224" t="s">
        <v>428</v>
      </c>
      <c r="D1224" t="s">
        <v>429</v>
      </c>
      <c r="E1224" t="s">
        <v>57</v>
      </c>
      <c r="F1224" t="s">
        <v>58</v>
      </c>
      <c r="G1224" t="s">
        <v>397</v>
      </c>
      <c r="H1224" t="s">
        <v>4348</v>
      </c>
      <c r="I1224" t="s">
        <v>2803</v>
      </c>
      <c r="J1224" t="s">
        <v>7222</v>
      </c>
      <c r="K1224" t="s">
        <v>11733</v>
      </c>
      <c r="L1224" t="s">
        <v>64</v>
      </c>
      <c r="M1224" t="s">
        <v>11734</v>
      </c>
      <c r="N1224" t="s">
        <v>11734</v>
      </c>
      <c r="O1224" t="s">
        <v>433</v>
      </c>
      <c r="P1224" t="s">
        <v>68</v>
      </c>
      <c r="Q1224">
        <v>4249</v>
      </c>
      <c r="R1224" t="s">
        <v>405</v>
      </c>
      <c r="S1224" t="s">
        <v>70</v>
      </c>
      <c r="T1224">
        <v>55</v>
      </c>
      <c r="U1224" t="s">
        <v>6004</v>
      </c>
      <c r="V1224">
        <v>12</v>
      </c>
      <c r="W1224" t="s">
        <v>6985</v>
      </c>
      <c r="X1224" t="s">
        <v>7186</v>
      </c>
      <c r="Z1224" t="s">
        <v>74</v>
      </c>
      <c r="AA1224" t="s">
        <v>75</v>
      </c>
      <c r="AB1224" t="s">
        <v>7001</v>
      </c>
      <c r="AC1224" t="s">
        <v>77</v>
      </c>
      <c r="AD1224" t="s">
        <v>77</v>
      </c>
      <c r="AF1224" t="s">
        <v>78</v>
      </c>
      <c r="AG1224" t="s">
        <v>79</v>
      </c>
      <c r="AH1224" t="s">
        <v>11735</v>
      </c>
      <c r="AI1224" t="s">
        <v>9200</v>
      </c>
      <c r="AJ1224" t="s">
        <v>11736</v>
      </c>
      <c r="AK1224" t="s">
        <v>7229</v>
      </c>
      <c r="AL1224" t="s">
        <v>4232</v>
      </c>
      <c r="AM1224" t="s">
        <v>7229</v>
      </c>
      <c r="AN1224" t="s">
        <v>85</v>
      </c>
      <c r="AO1224" t="s">
        <v>85</v>
      </c>
      <c r="AP1224" t="s">
        <v>404</v>
      </c>
      <c r="AQ1224" t="s">
        <v>404</v>
      </c>
      <c r="AR1224" t="s">
        <v>88</v>
      </c>
      <c r="AS1224" t="s">
        <v>612</v>
      </c>
      <c r="AT1224">
        <v>0</v>
      </c>
      <c r="AU1224" t="s">
        <v>6061</v>
      </c>
      <c r="AV1224" t="s">
        <v>90</v>
      </c>
      <c r="AW1224" t="s">
        <v>91</v>
      </c>
      <c r="AX1224" t="s">
        <v>91</v>
      </c>
      <c r="AZ1224" t="s">
        <v>11737</v>
      </c>
      <c r="BA1224" t="s">
        <v>3895</v>
      </c>
      <c r="BB1224" t="s">
        <v>94</v>
      </c>
    </row>
    <row r="1225" spans="1:54">
      <c r="A1225" t="s">
        <v>11738</v>
      </c>
      <c r="B1225" t="s">
        <v>11739</v>
      </c>
      <c r="C1225" t="s">
        <v>428</v>
      </c>
      <c r="D1225" t="s">
        <v>429</v>
      </c>
      <c r="E1225" t="s">
        <v>57</v>
      </c>
      <c r="F1225" t="s">
        <v>58</v>
      </c>
      <c r="G1225" t="s">
        <v>397</v>
      </c>
      <c r="H1225" t="s">
        <v>4348</v>
      </c>
      <c r="I1225" t="s">
        <v>2803</v>
      </c>
      <c r="J1225" t="s">
        <v>7222</v>
      </c>
      <c r="K1225" t="s">
        <v>11740</v>
      </c>
      <c r="L1225" t="s">
        <v>64</v>
      </c>
      <c r="M1225" t="s">
        <v>11741</v>
      </c>
      <c r="N1225" t="s">
        <v>11741</v>
      </c>
      <c r="O1225" t="s">
        <v>433</v>
      </c>
      <c r="P1225" t="s">
        <v>68</v>
      </c>
      <c r="Q1225">
        <v>4249</v>
      </c>
      <c r="R1225" t="s">
        <v>405</v>
      </c>
      <c r="S1225" t="s">
        <v>70</v>
      </c>
      <c r="T1225">
        <v>55</v>
      </c>
      <c r="U1225" t="s">
        <v>6004</v>
      </c>
      <c r="V1225">
        <v>12</v>
      </c>
      <c r="W1225" t="s">
        <v>6985</v>
      </c>
      <c r="X1225" t="s">
        <v>7186</v>
      </c>
      <c r="Z1225" t="s">
        <v>74</v>
      </c>
      <c r="AA1225" t="s">
        <v>75</v>
      </c>
      <c r="AB1225" t="s">
        <v>7012</v>
      </c>
      <c r="AC1225" t="s">
        <v>77</v>
      </c>
      <c r="AD1225" t="s">
        <v>77</v>
      </c>
      <c r="AF1225" t="s">
        <v>78</v>
      </c>
      <c r="AG1225" t="s">
        <v>79</v>
      </c>
      <c r="AH1225" t="s">
        <v>11742</v>
      </c>
      <c r="AI1225" t="s">
        <v>9200</v>
      </c>
      <c r="AJ1225" t="s">
        <v>11743</v>
      </c>
      <c r="AK1225" t="s">
        <v>7229</v>
      </c>
      <c r="AL1225" t="s">
        <v>5774</v>
      </c>
      <c r="AM1225" t="s">
        <v>7229</v>
      </c>
      <c r="AN1225" t="s">
        <v>85</v>
      </c>
      <c r="AO1225" t="s">
        <v>85</v>
      </c>
      <c r="AP1225" t="s">
        <v>404</v>
      </c>
      <c r="AQ1225" t="s">
        <v>404</v>
      </c>
      <c r="AR1225" t="s">
        <v>88</v>
      </c>
      <c r="AS1225" t="s">
        <v>612</v>
      </c>
      <c r="AT1225">
        <v>0</v>
      </c>
      <c r="AU1225" t="s">
        <v>6061</v>
      </c>
      <c r="AV1225" t="s">
        <v>90</v>
      </c>
      <c r="AW1225" t="s">
        <v>91</v>
      </c>
      <c r="AX1225" t="s">
        <v>91</v>
      </c>
      <c r="AZ1225" t="s">
        <v>11744</v>
      </c>
      <c r="BA1225" t="s">
        <v>4380</v>
      </c>
      <c r="BB1225" t="s">
        <v>94</v>
      </c>
    </row>
    <row r="1226" spans="1:54">
      <c r="A1226" t="s">
        <v>11745</v>
      </c>
      <c r="B1226" t="s">
        <v>11746</v>
      </c>
      <c r="C1226" t="s">
        <v>428</v>
      </c>
      <c r="D1226" t="s">
        <v>429</v>
      </c>
      <c r="E1226" t="s">
        <v>57</v>
      </c>
      <c r="F1226" t="s">
        <v>58</v>
      </c>
      <c r="G1226" t="s">
        <v>397</v>
      </c>
      <c r="H1226" t="s">
        <v>4348</v>
      </c>
      <c r="I1226" t="s">
        <v>2803</v>
      </c>
      <c r="J1226" t="s">
        <v>7222</v>
      </c>
      <c r="K1226" t="s">
        <v>11747</v>
      </c>
      <c r="L1226" t="s">
        <v>64</v>
      </c>
      <c r="M1226" t="s">
        <v>11748</v>
      </c>
      <c r="N1226" t="s">
        <v>11748</v>
      </c>
      <c r="O1226" t="s">
        <v>433</v>
      </c>
      <c r="P1226" t="s">
        <v>68</v>
      </c>
      <c r="Q1226">
        <v>4249</v>
      </c>
      <c r="R1226" t="s">
        <v>405</v>
      </c>
      <c r="S1226" t="s">
        <v>70</v>
      </c>
      <c r="T1226">
        <v>55</v>
      </c>
      <c r="U1226" t="s">
        <v>6004</v>
      </c>
      <c r="V1226">
        <v>12</v>
      </c>
      <c r="W1226" t="s">
        <v>6985</v>
      </c>
      <c r="X1226" t="s">
        <v>437</v>
      </c>
      <c r="Z1226" t="s">
        <v>74</v>
      </c>
      <c r="AA1226" t="s">
        <v>75</v>
      </c>
      <c r="AB1226" t="s">
        <v>8018</v>
      </c>
      <c r="AC1226" t="s">
        <v>77</v>
      </c>
      <c r="AD1226" t="s">
        <v>77</v>
      </c>
      <c r="AF1226" t="s">
        <v>78</v>
      </c>
      <c r="AG1226" t="s">
        <v>79</v>
      </c>
      <c r="AH1226" t="s">
        <v>11749</v>
      </c>
      <c r="AI1226" t="s">
        <v>9200</v>
      </c>
      <c r="AJ1226" t="s">
        <v>11750</v>
      </c>
      <c r="AK1226" t="s">
        <v>7229</v>
      </c>
      <c r="AL1226" t="s">
        <v>4641</v>
      </c>
      <c r="AM1226" t="s">
        <v>7229</v>
      </c>
      <c r="AN1226" t="s">
        <v>85</v>
      </c>
      <c r="AO1226" t="s">
        <v>85</v>
      </c>
      <c r="AP1226" t="s">
        <v>404</v>
      </c>
      <c r="AQ1226" t="s">
        <v>404</v>
      </c>
      <c r="AR1226" t="s">
        <v>88</v>
      </c>
      <c r="AS1226" t="s">
        <v>612</v>
      </c>
      <c r="AT1226">
        <v>0</v>
      </c>
      <c r="AU1226" t="s">
        <v>6061</v>
      </c>
      <c r="AV1226" t="s">
        <v>90</v>
      </c>
      <c r="AW1226" t="s">
        <v>91</v>
      </c>
      <c r="AX1226" t="s">
        <v>91</v>
      </c>
      <c r="AZ1226" t="s">
        <v>11751</v>
      </c>
      <c r="BA1226" t="s">
        <v>1474</v>
      </c>
      <c r="BB1226" t="s">
        <v>94</v>
      </c>
    </row>
    <row r="1227" spans="1:54">
      <c r="A1227" t="s">
        <v>11752</v>
      </c>
      <c r="B1227" t="s">
        <v>11753</v>
      </c>
      <c r="C1227" t="s">
        <v>428</v>
      </c>
      <c r="D1227" t="s">
        <v>429</v>
      </c>
      <c r="E1227" t="s">
        <v>97</v>
      </c>
      <c r="F1227" t="s">
        <v>2191</v>
      </c>
      <c r="G1227" t="s">
        <v>2192</v>
      </c>
      <c r="H1227" t="s">
        <v>1886</v>
      </c>
      <c r="I1227" t="s">
        <v>399</v>
      </c>
      <c r="J1227" t="s">
        <v>3195</v>
      </c>
      <c r="K1227" t="s">
        <v>11754</v>
      </c>
      <c r="L1227" t="s">
        <v>11755</v>
      </c>
      <c r="M1227" t="s">
        <v>11755</v>
      </c>
      <c r="N1227" t="s">
        <v>64</v>
      </c>
      <c r="O1227" t="s">
        <v>433</v>
      </c>
      <c r="P1227" t="s">
        <v>8806</v>
      </c>
      <c r="Q1227">
        <v>2771</v>
      </c>
      <c r="R1227" t="s">
        <v>405</v>
      </c>
      <c r="S1227" t="s">
        <v>70</v>
      </c>
      <c r="T1227">
        <v>20</v>
      </c>
      <c r="U1227" t="s">
        <v>11756</v>
      </c>
      <c r="V1227">
        <v>14</v>
      </c>
      <c r="W1227" t="s">
        <v>11757</v>
      </c>
      <c r="X1227" t="s">
        <v>2273</v>
      </c>
      <c r="Z1227" t="s">
        <v>211</v>
      </c>
      <c r="AA1227" t="s">
        <v>212</v>
      </c>
      <c r="AB1227" t="s">
        <v>10977</v>
      </c>
      <c r="AC1227" t="s">
        <v>77</v>
      </c>
      <c r="AD1227" t="s">
        <v>7016</v>
      </c>
      <c r="AE1227" t="s">
        <v>410</v>
      </c>
      <c r="AF1227" t="s">
        <v>10567</v>
      </c>
      <c r="AG1227" t="s">
        <v>79</v>
      </c>
      <c r="AH1227" t="s">
        <v>11758</v>
      </c>
      <c r="AI1227" t="s">
        <v>11759</v>
      </c>
      <c r="AJ1227" t="s">
        <v>11760</v>
      </c>
      <c r="AK1227" t="s">
        <v>11538</v>
      </c>
      <c r="AL1227" t="s">
        <v>11473</v>
      </c>
      <c r="AM1227" t="s">
        <v>11538</v>
      </c>
      <c r="AN1227" t="s">
        <v>799</v>
      </c>
      <c r="AO1227" t="s">
        <v>799</v>
      </c>
      <c r="AP1227" t="s">
        <v>404</v>
      </c>
      <c r="AQ1227" t="s">
        <v>404</v>
      </c>
      <c r="AR1227" t="s">
        <v>420</v>
      </c>
      <c r="AS1227" t="s">
        <v>421</v>
      </c>
      <c r="AU1227" t="s">
        <v>9077</v>
      </c>
      <c r="AV1227" t="s">
        <v>90</v>
      </c>
      <c r="AW1227" t="s">
        <v>91</v>
      </c>
      <c r="AX1227" t="s">
        <v>91</v>
      </c>
      <c r="AZ1227" t="s">
        <v>11761</v>
      </c>
      <c r="BA1227" t="s">
        <v>425</v>
      </c>
      <c r="BB1227" t="s">
        <v>94</v>
      </c>
    </row>
    <row r="1228" spans="1:54">
      <c r="A1228" t="s">
        <v>11762</v>
      </c>
      <c r="B1228" t="s">
        <v>11763</v>
      </c>
      <c r="C1228" t="s">
        <v>428</v>
      </c>
      <c r="D1228" t="s">
        <v>429</v>
      </c>
      <c r="E1228" t="s">
        <v>57</v>
      </c>
      <c r="F1228" t="s">
        <v>2191</v>
      </c>
      <c r="G1228" t="s">
        <v>2192</v>
      </c>
      <c r="H1228" t="s">
        <v>1886</v>
      </c>
      <c r="I1228" t="s">
        <v>399</v>
      </c>
      <c r="J1228" t="s">
        <v>3195</v>
      </c>
      <c r="K1228" t="s">
        <v>11764</v>
      </c>
      <c r="L1228" t="s">
        <v>11765</v>
      </c>
      <c r="M1228" t="s">
        <v>11765</v>
      </c>
      <c r="N1228" t="s">
        <v>64</v>
      </c>
      <c r="O1228" t="s">
        <v>433</v>
      </c>
      <c r="P1228" t="s">
        <v>2714</v>
      </c>
      <c r="Q1228">
        <v>2771</v>
      </c>
      <c r="R1228" t="s">
        <v>405</v>
      </c>
      <c r="S1228" t="s">
        <v>70</v>
      </c>
      <c r="T1228">
        <v>20</v>
      </c>
      <c r="U1228" t="s">
        <v>11766</v>
      </c>
      <c r="V1228">
        <v>12</v>
      </c>
      <c r="W1228" t="s">
        <v>8811</v>
      </c>
      <c r="X1228" t="s">
        <v>459</v>
      </c>
      <c r="Z1228" t="s">
        <v>2343</v>
      </c>
      <c r="AA1228" t="s">
        <v>212</v>
      </c>
      <c r="AB1228" t="s">
        <v>10977</v>
      </c>
      <c r="AC1228" t="s">
        <v>77</v>
      </c>
      <c r="AD1228" t="s">
        <v>1187</v>
      </c>
      <c r="AE1228" t="s">
        <v>462</v>
      </c>
      <c r="AF1228" t="s">
        <v>78</v>
      </c>
      <c r="AG1228" t="s">
        <v>2624</v>
      </c>
      <c r="AH1228" t="s">
        <v>11767</v>
      </c>
      <c r="AI1228" t="s">
        <v>3594</v>
      </c>
      <c r="AJ1228" t="s">
        <v>11768</v>
      </c>
      <c r="AK1228" t="s">
        <v>6178</v>
      </c>
      <c r="AL1228" t="s">
        <v>840</v>
      </c>
      <c r="AM1228" t="s">
        <v>6178</v>
      </c>
      <c r="AN1228" t="s">
        <v>446</v>
      </c>
      <c r="AO1228" t="s">
        <v>419</v>
      </c>
      <c r="AP1228" t="s">
        <v>404</v>
      </c>
      <c r="AQ1228" t="s">
        <v>404</v>
      </c>
      <c r="AR1228" t="s">
        <v>420</v>
      </c>
      <c r="AS1228" t="s">
        <v>421</v>
      </c>
      <c r="AT1228">
        <v>0</v>
      </c>
      <c r="AU1228" t="s">
        <v>77</v>
      </c>
      <c r="AV1228" t="s">
        <v>90</v>
      </c>
      <c r="AW1228" t="s">
        <v>91</v>
      </c>
      <c r="AX1228" t="s">
        <v>91</v>
      </c>
      <c r="AZ1228" t="s">
        <v>11769</v>
      </c>
      <c r="BA1228" t="s">
        <v>425</v>
      </c>
      <c r="BB1228" t="s">
        <v>94</v>
      </c>
    </row>
    <row r="1229" spans="1:54">
      <c r="A1229" t="s">
        <v>11770</v>
      </c>
      <c r="B1229" t="s">
        <v>11771</v>
      </c>
      <c r="C1229" t="s">
        <v>428</v>
      </c>
      <c r="D1229" t="s">
        <v>429</v>
      </c>
      <c r="E1229" t="s">
        <v>97</v>
      </c>
      <c r="F1229" t="s">
        <v>2191</v>
      </c>
      <c r="G1229" t="s">
        <v>2192</v>
      </c>
      <c r="H1229" t="s">
        <v>452</v>
      </c>
      <c r="I1229" t="s">
        <v>399</v>
      </c>
      <c r="J1229" t="s">
        <v>3171</v>
      </c>
      <c r="K1229" t="s">
        <v>11772</v>
      </c>
      <c r="L1229" t="s">
        <v>11773</v>
      </c>
      <c r="M1229" t="s">
        <v>11773</v>
      </c>
      <c r="N1229" t="s">
        <v>11773</v>
      </c>
      <c r="O1229" t="s">
        <v>433</v>
      </c>
      <c r="P1229" t="s">
        <v>2405</v>
      </c>
      <c r="Q1229">
        <v>2771</v>
      </c>
      <c r="R1229" t="s">
        <v>405</v>
      </c>
      <c r="S1229" t="s">
        <v>70</v>
      </c>
      <c r="T1229">
        <v>19</v>
      </c>
      <c r="U1229" t="s">
        <v>11774</v>
      </c>
      <c r="V1229">
        <v>12</v>
      </c>
      <c r="W1229" t="s">
        <v>11775</v>
      </c>
      <c r="X1229" t="s">
        <v>2273</v>
      </c>
      <c r="Z1229" t="s">
        <v>211</v>
      </c>
      <c r="AA1229" t="s">
        <v>212</v>
      </c>
      <c r="AB1229" t="s">
        <v>11776</v>
      </c>
      <c r="AC1229" t="s">
        <v>77</v>
      </c>
      <c r="AD1229" t="s">
        <v>11777</v>
      </c>
      <c r="AE1229" t="s">
        <v>410</v>
      </c>
      <c r="AF1229" t="s">
        <v>3725</v>
      </c>
      <c r="AG1229" t="s">
        <v>412</v>
      </c>
      <c r="AH1229" t="s">
        <v>464</v>
      </c>
      <c r="AI1229" t="s">
        <v>697</v>
      </c>
      <c r="AJ1229" t="s">
        <v>11778</v>
      </c>
      <c r="AK1229" t="s">
        <v>11779</v>
      </c>
      <c r="AL1229" t="s">
        <v>3572</v>
      </c>
      <c r="AM1229" t="s">
        <v>11780</v>
      </c>
      <c r="AN1229" t="s">
        <v>470</v>
      </c>
      <c r="AO1229" t="s">
        <v>419</v>
      </c>
      <c r="AP1229" t="s">
        <v>404</v>
      </c>
      <c r="AQ1229" t="s">
        <v>404</v>
      </c>
      <c r="AR1229" t="s">
        <v>420</v>
      </c>
      <c r="AS1229" t="s">
        <v>421</v>
      </c>
      <c r="AT1229">
        <v>0</v>
      </c>
      <c r="AU1229" t="s">
        <v>9077</v>
      </c>
      <c r="AV1229" t="s">
        <v>90</v>
      </c>
      <c r="AW1229" t="s">
        <v>91</v>
      </c>
      <c r="AX1229" t="s">
        <v>91</v>
      </c>
      <c r="AZ1229" t="s">
        <v>11781</v>
      </c>
      <c r="BA1229" t="s">
        <v>425</v>
      </c>
      <c r="BB1229" t="s">
        <v>94</v>
      </c>
    </row>
    <row r="1230" spans="1:54">
      <c r="A1230" t="s">
        <v>11782</v>
      </c>
      <c r="B1230" t="s">
        <v>11783</v>
      </c>
      <c r="C1230" t="s">
        <v>428</v>
      </c>
      <c r="D1230" t="s">
        <v>429</v>
      </c>
      <c r="E1230" t="s">
        <v>57</v>
      </c>
      <c r="F1230" t="s">
        <v>2191</v>
      </c>
      <c r="G1230" t="s">
        <v>2192</v>
      </c>
      <c r="H1230" t="s">
        <v>503</v>
      </c>
      <c r="I1230" t="s">
        <v>399</v>
      </c>
      <c r="J1230" t="s">
        <v>400</v>
      </c>
      <c r="K1230" t="s">
        <v>11784</v>
      </c>
      <c r="L1230" t="s">
        <v>11785</v>
      </c>
      <c r="M1230" t="s">
        <v>11785</v>
      </c>
      <c r="N1230" t="s">
        <v>64</v>
      </c>
      <c r="O1230" t="s">
        <v>433</v>
      </c>
      <c r="P1230" t="s">
        <v>2714</v>
      </c>
      <c r="Q1230">
        <v>4570</v>
      </c>
      <c r="R1230" t="s">
        <v>405</v>
      </c>
      <c r="S1230" t="s">
        <v>70</v>
      </c>
      <c r="T1230">
        <v>19</v>
      </c>
      <c r="U1230" t="s">
        <v>11786</v>
      </c>
      <c r="V1230">
        <v>14</v>
      </c>
      <c r="W1230" t="s">
        <v>3167</v>
      </c>
      <c r="X1230" t="s">
        <v>459</v>
      </c>
      <c r="Z1230" t="s">
        <v>2343</v>
      </c>
      <c r="AA1230" t="s">
        <v>212</v>
      </c>
      <c r="AB1230" t="s">
        <v>10920</v>
      </c>
      <c r="AC1230" t="s">
        <v>77</v>
      </c>
      <c r="AD1230" t="s">
        <v>439</v>
      </c>
      <c r="AE1230" t="s">
        <v>410</v>
      </c>
      <c r="AF1230" t="s">
        <v>3650</v>
      </c>
      <c r="AG1230" t="s">
        <v>79</v>
      </c>
      <c r="AH1230" t="s">
        <v>11787</v>
      </c>
      <c r="AI1230" t="s">
        <v>10229</v>
      </c>
      <c r="AJ1230" t="s">
        <v>11788</v>
      </c>
      <c r="AK1230" t="s">
        <v>3824</v>
      </c>
      <c r="AL1230" t="s">
        <v>710</v>
      </c>
      <c r="AM1230" t="s">
        <v>3824</v>
      </c>
      <c r="AN1230" t="s">
        <v>447</v>
      </c>
      <c r="AO1230" t="s">
        <v>447</v>
      </c>
      <c r="AP1230" t="s">
        <v>404</v>
      </c>
      <c r="AQ1230" t="s">
        <v>404</v>
      </c>
      <c r="AR1230" t="s">
        <v>420</v>
      </c>
      <c r="AS1230" t="s">
        <v>421</v>
      </c>
      <c r="AU1230" t="s">
        <v>9077</v>
      </c>
      <c r="AV1230" t="s">
        <v>90</v>
      </c>
      <c r="AW1230" t="s">
        <v>91</v>
      </c>
      <c r="AX1230" t="s">
        <v>91</v>
      </c>
      <c r="AZ1230" t="s">
        <v>11789</v>
      </c>
      <c r="BA1230" t="s">
        <v>425</v>
      </c>
      <c r="BB1230" t="s">
        <v>94</v>
      </c>
    </row>
    <row r="1231" spans="1:54">
      <c r="A1231" t="s">
        <v>11790</v>
      </c>
      <c r="B1231" t="s">
        <v>11791</v>
      </c>
      <c r="C1231" t="s">
        <v>428</v>
      </c>
      <c r="D1231" t="s">
        <v>429</v>
      </c>
      <c r="E1231" t="s">
        <v>97</v>
      </c>
      <c r="F1231" t="s">
        <v>2191</v>
      </c>
      <c r="G1231" t="s">
        <v>2192</v>
      </c>
      <c r="H1231" t="s">
        <v>452</v>
      </c>
      <c r="I1231" t="s">
        <v>399</v>
      </c>
      <c r="J1231" t="s">
        <v>3171</v>
      </c>
      <c r="K1231" t="s">
        <v>11792</v>
      </c>
      <c r="L1231" t="s">
        <v>11793</v>
      </c>
      <c r="M1231" t="s">
        <v>11793</v>
      </c>
      <c r="N1231" t="s">
        <v>3174</v>
      </c>
      <c r="O1231" t="s">
        <v>433</v>
      </c>
      <c r="P1231" t="s">
        <v>853</v>
      </c>
      <c r="Q1231">
        <v>2771</v>
      </c>
      <c r="R1231" t="s">
        <v>405</v>
      </c>
      <c r="S1231" t="s">
        <v>70</v>
      </c>
      <c r="T1231">
        <v>19</v>
      </c>
      <c r="U1231" t="s">
        <v>11794</v>
      </c>
      <c r="V1231">
        <v>14</v>
      </c>
      <c r="W1231" t="s">
        <v>3525</v>
      </c>
      <c r="X1231" t="s">
        <v>711</v>
      </c>
      <c r="Z1231" t="s">
        <v>2343</v>
      </c>
      <c r="AA1231" t="s">
        <v>212</v>
      </c>
      <c r="AB1231" t="s">
        <v>8708</v>
      </c>
      <c r="AC1231" t="s">
        <v>77</v>
      </c>
      <c r="AD1231" t="s">
        <v>1086</v>
      </c>
      <c r="AE1231" t="s">
        <v>2343</v>
      </c>
      <c r="AF1231" t="s">
        <v>5949</v>
      </c>
      <c r="AG1231" t="s">
        <v>2624</v>
      </c>
      <c r="AH1231" t="s">
        <v>3176</v>
      </c>
      <c r="AI1231" t="s">
        <v>11795</v>
      </c>
      <c r="AJ1231" t="s">
        <v>11796</v>
      </c>
      <c r="AK1231" t="s">
        <v>1891</v>
      </c>
      <c r="AL1231" t="s">
        <v>4174</v>
      </c>
      <c r="AM1231" t="s">
        <v>11797</v>
      </c>
      <c r="AN1231" t="s">
        <v>418</v>
      </c>
      <c r="AO1231" t="s">
        <v>419</v>
      </c>
      <c r="AP1231" t="s">
        <v>404</v>
      </c>
      <c r="AQ1231" t="s">
        <v>404</v>
      </c>
      <c r="AR1231" t="s">
        <v>420</v>
      </c>
      <c r="AS1231" t="s">
        <v>421</v>
      </c>
      <c r="AT1231">
        <v>0</v>
      </c>
      <c r="AU1231" t="s">
        <v>9077</v>
      </c>
      <c r="AV1231" t="s">
        <v>90</v>
      </c>
      <c r="AW1231" t="s">
        <v>91</v>
      </c>
      <c r="AX1231" t="s">
        <v>3176</v>
      </c>
      <c r="AZ1231" t="s">
        <v>11798</v>
      </c>
      <c r="BA1231" t="s">
        <v>425</v>
      </c>
      <c r="BB1231" t="s">
        <v>94</v>
      </c>
    </row>
    <row r="1232" spans="1:54">
      <c r="A1232" t="s">
        <v>11799</v>
      </c>
      <c r="B1232" t="s">
        <v>11800</v>
      </c>
      <c r="C1232" t="s">
        <v>428</v>
      </c>
      <c r="D1232" t="s">
        <v>429</v>
      </c>
      <c r="E1232" t="s">
        <v>57</v>
      </c>
      <c r="F1232" t="s">
        <v>58</v>
      </c>
      <c r="G1232" t="s">
        <v>397</v>
      </c>
      <c r="H1232" t="s">
        <v>4348</v>
      </c>
      <c r="I1232" t="s">
        <v>2803</v>
      </c>
      <c r="J1232" t="s">
        <v>7222</v>
      </c>
      <c r="K1232" t="s">
        <v>11801</v>
      </c>
      <c r="L1232" t="s">
        <v>64</v>
      </c>
      <c r="M1232" t="s">
        <v>11802</v>
      </c>
      <c r="N1232" t="s">
        <v>11802</v>
      </c>
      <c r="O1232" t="s">
        <v>433</v>
      </c>
      <c r="P1232" t="s">
        <v>68</v>
      </c>
      <c r="Q1232">
        <v>4249</v>
      </c>
      <c r="R1232" t="s">
        <v>405</v>
      </c>
      <c r="S1232" t="s">
        <v>70</v>
      </c>
      <c r="T1232">
        <v>55</v>
      </c>
      <c r="U1232" t="s">
        <v>6004</v>
      </c>
      <c r="V1232">
        <v>12</v>
      </c>
      <c r="W1232" t="s">
        <v>6985</v>
      </c>
      <c r="X1232" t="s">
        <v>7186</v>
      </c>
      <c r="Z1232" t="s">
        <v>74</v>
      </c>
      <c r="AA1232" t="s">
        <v>75</v>
      </c>
      <c r="AB1232" t="s">
        <v>4877</v>
      </c>
      <c r="AC1232" t="s">
        <v>77</v>
      </c>
      <c r="AD1232" t="s">
        <v>77</v>
      </c>
      <c r="AF1232" t="s">
        <v>78</v>
      </c>
      <c r="AG1232" t="s">
        <v>79</v>
      </c>
      <c r="AH1232" t="s">
        <v>11803</v>
      </c>
      <c r="AI1232" t="s">
        <v>9200</v>
      </c>
      <c r="AJ1232" t="s">
        <v>11804</v>
      </c>
      <c r="AK1232" t="s">
        <v>7229</v>
      </c>
      <c r="AL1232" t="s">
        <v>4221</v>
      </c>
      <c r="AM1232" t="s">
        <v>7229</v>
      </c>
      <c r="AN1232" t="s">
        <v>85</v>
      </c>
      <c r="AO1232" t="s">
        <v>85</v>
      </c>
      <c r="AP1232" t="s">
        <v>404</v>
      </c>
      <c r="AQ1232" t="s">
        <v>404</v>
      </c>
      <c r="AR1232" t="s">
        <v>88</v>
      </c>
      <c r="AS1232" t="s">
        <v>612</v>
      </c>
      <c r="AT1232">
        <v>0</v>
      </c>
      <c r="AU1232" t="s">
        <v>6061</v>
      </c>
      <c r="AV1232" t="s">
        <v>90</v>
      </c>
      <c r="AW1232" t="s">
        <v>91</v>
      </c>
      <c r="AX1232" t="s">
        <v>91</v>
      </c>
      <c r="AZ1232" t="s">
        <v>11805</v>
      </c>
      <c r="BA1232" t="s">
        <v>3895</v>
      </c>
      <c r="BB1232" t="s">
        <v>94</v>
      </c>
    </row>
    <row r="1233" spans="1:54">
      <c r="A1233" t="s">
        <v>11806</v>
      </c>
      <c r="B1233" t="s">
        <v>11807</v>
      </c>
      <c r="C1233" t="s">
        <v>428</v>
      </c>
      <c r="D1233" t="s">
        <v>429</v>
      </c>
      <c r="E1233" t="s">
        <v>57</v>
      </c>
      <c r="F1233" t="s">
        <v>502</v>
      </c>
      <c r="G1233" t="s">
        <v>705</v>
      </c>
      <c r="H1233" t="s">
        <v>503</v>
      </c>
      <c r="I1233" t="s">
        <v>399</v>
      </c>
      <c r="J1233" t="s">
        <v>400</v>
      </c>
      <c r="K1233" t="s">
        <v>11808</v>
      </c>
      <c r="L1233" t="s">
        <v>11809</v>
      </c>
      <c r="M1233" t="s">
        <v>11809</v>
      </c>
      <c r="N1233" t="s">
        <v>64</v>
      </c>
      <c r="O1233" t="s">
        <v>433</v>
      </c>
      <c r="P1233" t="s">
        <v>787</v>
      </c>
      <c r="Q1233">
        <v>4600</v>
      </c>
      <c r="R1233" t="s">
        <v>405</v>
      </c>
      <c r="S1233" t="s">
        <v>70</v>
      </c>
      <c r="T1233">
        <v>29</v>
      </c>
      <c r="U1233" t="s">
        <v>11810</v>
      </c>
      <c r="V1233">
        <v>14</v>
      </c>
      <c r="W1233" t="s">
        <v>7976</v>
      </c>
      <c r="X1233" t="s">
        <v>437</v>
      </c>
      <c r="Z1233" t="s">
        <v>2343</v>
      </c>
      <c r="AA1233" t="s">
        <v>212</v>
      </c>
      <c r="AB1233" t="s">
        <v>10920</v>
      </c>
      <c r="AC1233" t="s">
        <v>77</v>
      </c>
      <c r="AD1233" t="s">
        <v>857</v>
      </c>
      <c r="AE1233" t="s">
        <v>410</v>
      </c>
      <c r="AF1233" t="s">
        <v>78</v>
      </c>
      <c r="AG1233" t="s">
        <v>79</v>
      </c>
      <c r="AH1233" t="s">
        <v>11811</v>
      </c>
      <c r="AI1233" t="s">
        <v>11812</v>
      </c>
      <c r="AJ1233" t="s">
        <v>11813</v>
      </c>
      <c r="AK1233" t="s">
        <v>11814</v>
      </c>
      <c r="AL1233" t="s">
        <v>5128</v>
      </c>
      <c r="AM1233" t="s">
        <v>11814</v>
      </c>
      <c r="AN1233" t="s">
        <v>447</v>
      </c>
      <c r="AO1233" t="s">
        <v>447</v>
      </c>
      <c r="AP1233" t="s">
        <v>404</v>
      </c>
      <c r="AQ1233" t="s">
        <v>404</v>
      </c>
      <c r="AR1233" t="s">
        <v>420</v>
      </c>
      <c r="AS1233" t="s">
        <v>421</v>
      </c>
      <c r="AU1233" t="s">
        <v>11815</v>
      </c>
      <c r="AV1233" t="s">
        <v>90</v>
      </c>
      <c r="AW1233" t="s">
        <v>91</v>
      </c>
      <c r="AX1233" t="s">
        <v>91</v>
      </c>
      <c r="AZ1233" t="s">
        <v>11816</v>
      </c>
      <c r="BA1233" t="s">
        <v>425</v>
      </c>
      <c r="BB1233" t="s">
        <v>94</v>
      </c>
    </row>
    <row r="1234" spans="1:54">
      <c r="A1234" t="s">
        <v>11817</v>
      </c>
      <c r="B1234" t="s">
        <v>11818</v>
      </c>
      <c r="C1234" t="s">
        <v>428</v>
      </c>
      <c r="D1234" t="s">
        <v>429</v>
      </c>
      <c r="E1234" t="s">
        <v>57</v>
      </c>
      <c r="F1234" t="s">
        <v>2191</v>
      </c>
      <c r="G1234" t="s">
        <v>2192</v>
      </c>
      <c r="H1234" t="s">
        <v>1886</v>
      </c>
      <c r="I1234" t="s">
        <v>399</v>
      </c>
      <c r="J1234" t="s">
        <v>3195</v>
      </c>
      <c r="K1234" t="s">
        <v>11819</v>
      </c>
      <c r="L1234" t="s">
        <v>11820</v>
      </c>
      <c r="M1234" t="s">
        <v>11820</v>
      </c>
      <c r="N1234" t="s">
        <v>64</v>
      </c>
      <c r="O1234" t="s">
        <v>433</v>
      </c>
      <c r="P1234" t="s">
        <v>68</v>
      </c>
      <c r="Q1234">
        <v>2771</v>
      </c>
      <c r="R1234" t="s">
        <v>405</v>
      </c>
      <c r="S1234" t="s">
        <v>70</v>
      </c>
      <c r="T1234">
        <v>20</v>
      </c>
      <c r="U1234" t="s">
        <v>11821</v>
      </c>
      <c r="V1234">
        <v>12</v>
      </c>
      <c r="W1234" t="s">
        <v>11822</v>
      </c>
      <c r="X1234" t="s">
        <v>459</v>
      </c>
      <c r="Z1234" t="s">
        <v>2343</v>
      </c>
      <c r="AA1234" t="s">
        <v>212</v>
      </c>
      <c r="AB1234" t="s">
        <v>10931</v>
      </c>
      <c r="AC1234" t="s">
        <v>77</v>
      </c>
      <c r="AD1234" t="s">
        <v>4362</v>
      </c>
      <c r="AE1234" t="s">
        <v>462</v>
      </c>
      <c r="AF1234" t="s">
        <v>11823</v>
      </c>
      <c r="AG1234" t="s">
        <v>2624</v>
      </c>
      <c r="AH1234" t="s">
        <v>11824</v>
      </c>
      <c r="AI1234" t="s">
        <v>6180</v>
      </c>
      <c r="AJ1234" t="s">
        <v>11825</v>
      </c>
      <c r="AK1234" t="s">
        <v>6178</v>
      </c>
      <c r="AL1234" t="s">
        <v>11826</v>
      </c>
      <c r="AM1234" t="s">
        <v>6178</v>
      </c>
      <c r="AN1234" t="s">
        <v>446</v>
      </c>
      <c r="AO1234" t="s">
        <v>419</v>
      </c>
      <c r="AP1234" t="s">
        <v>404</v>
      </c>
      <c r="AQ1234" t="s">
        <v>404</v>
      </c>
      <c r="AR1234" t="s">
        <v>420</v>
      </c>
      <c r="AS1234" t="s">
        <v>421</v>
      </c>
      <c r="AT1234">
        <v>0</v>
      </c>
      <c r="AU1234" t="s">
        <v>77</v>
      </c>
      <c r="AV1234" t="s">
        <v>90</v>
      </c>
      <c r="AW1234" t="s">
        <v>91</v>
      </c>
      <c r="AX1234" t="s">
        <v>91</v>
      </c>
      <c r="AZ1234" t="s">
        <v>11827</v>
      </c>
      <c r="BA1234" t="s">
        <v>425</v>
      </c>
      <c r="BB1234" t="s">
        <v>94</v>
      </c>
    </row>
    <row r="1235" spans="1:54">
      <c r="A1235" t="s">
        <v>11828</v>
      </c>
      <c r="B1235" t="s">
        <v>11829</v>
      </c>
      <c r="C1235" t="s">
        <v>428</v>
      </c>
      <c r="D1235" t="s">
        <v>429</v>
      </c>
      <c r="E1235" t="s">
        <v>97</v>
      </c>
      <c r="F1235" t="s">
        <v>2191</v>
      </c>
      <c r="G1235" t="s">
        <v>2192</v>
      </c>
      <c r="H1235" t="s">
        <v>503</v>
      </c>
      <c r="I1235" t="s">
        <v>399</v>
      </c>
      <c r="J1235" t="s">
        <v>2193</v>
      </c>
      <c r="K1235" t="s">
        <v>11830</v>
      </c>
      <c r="L1235" t="s">
        <v>11831</v>
      </c>
      <c r="M1235" t="s">
        <v>11831</v>
      </c>
      <c r="N1235" t="s">
        <v>11831</v>
      </c>
      <c r="O1235" t="s">
        <v>433</v>
      </c>
      <c r="P1235" t="s">
        <v>853</v>
      </c>
      <c r="Q1235">
        <v>4570</v>
      </c>
      <c r="R1235" t="s">
        <v>405</v>
      </c>
      <c r="S1235" t="s">
        <v>70</v>
      </c>
      <c r="T1235">
        <v>20</v>
      </c>
      <c r="U1235" t="s">
        <v>3793</v>
      </c>
      <c r="V1235">
        <v>14</v>
      </c>
      <c r="W1235" t="s">
        <v>3794</v>
      </c>
      <c r="X1235" t="s">
        <v>1248</v>
      </c>
      <c r="Z1235" t="s">
        <v>211</v>
      </c>
      <c r="AA1235" t="s">
        <v>212</v>
      </c>
      <c r="AB1235" t="s">
        <v>10931</v>
      </c>
      <c r="AC1235" t="s">
        <v>77</v>
      </c>
      <c r="AD1235" t="s">
        <v>857</v>
      </c>
      <c r="AE1235" t="s">
        <v>410</v>
      </c>
      <c r="AF1235" t="s">
        <v>3439</v>
      </c>
      <c r="AG1235" t="s">
        <v>412</v>
      </c>
      <c r="AH1235" t="s">
        <v>11832</v>
      </c>
      <c r="AI1235" t="s">
        <v>2317</v>
      </c>
      <c r="AJ1235" t="s">
        <v>11833</v>
      </c>
      <c r="AK1235" t="s">
        <v>3824</v>
      </c>
      <c r="AL1235" t="s">
        <v>11834</v>
      </c>
      <c r="AM1235" t="s">
        <v>3824</v>
      </c>
      <c r="AN1235" t="s">
        <v>447</v>
      </c>
      <c r="AO1235" t="s">
        <v>447</v>
      </c>
      <c r="AP1235" t="s">
        <v>404</v>
      </c>
      <c r="AQ1235" t="s">
        <v>404</v>
      </c>
      <c r="AR1235" t="s">
        <v>420</v>
      </c>
      <c r="AS1235" t="s">
        <v>421</v>
      </c>
      <c r="AU1235" t="s">
        <v>5108</v>
      </c>
      <c r="AV1235" t="s">
        <v>90</v>
      </c>
      <c r="AW1235" t="s">
        <v>91</v>
      </c>
      <c r="AX1235" t="s">
        <v>91</v>
      </c>
      <c r="AZ1235" t="s">
        <v>11835</v>
      </c>
      <c r="BA1235" t="s">
        <v>425</v>
      </c>
      <c r="BB1235" t="s">
        <v>94</v>
      </c>
    </row>
    <row r="1236" spans="1:54">
      <c r="A1236" t="s">
        <v>11836</v>
      </c>
      <c r="B1236" t="s">
        <v>11837</v>
      </c>
      <c r="C1236" t="s">
        <v>428</v>
      </c>
      <c r="D1236" t="s">
        <v>429</v>
      </c>
      <c r="E1236" t="s">
        <v>97</v>
      </c>
      <c r="F1236" t="s">
        <v>58</v>
      </c>
      <c r="G1236" t="s">
        <v>397</v>
      </c>
      <c r="H1236" t="s">
        <v>503</v>
      </c>
      <c r="I1236" t="s">
        <v>399</v>
      </c>
      <c r="J1236" t="s">
        <v>400</v>
      </c>
      <c r="K1236" t="s">
        <v>11838</v>
      </c>
      <c r="L1236" t="s">
        <v>11839</v>
      </c>
      <c r="M1236" t="s">
        <v>11839</v>
      </c>
      <c r="N1236" t="s">
        <v>64</v>
      </c>
      <c r="O1236" t="s">
        <v>433</v>
      </c>
      <c r="P1236" t="s">
        <v>8977</v>
      </c>
      <c r="Q1236">
        <v>4570</v>
      </c>
      <c r="R1236" t="s">
        <v>405</v>
      </c>
      <c r="S1236" t="s">
        <v>70</v>
      </c>
      <c r="T1236">
        <v>47</v>
      </c>
      <c r="U1236" t="s">
        <v>11840</v>
      </c>
      <c r="V1236">
        <v>15</v>
      </c>
      <c r="W1236" t="s">
        <v>11841</v>
      </c>
      <c r="X1236" t="s">
        <v>1128</v>
      </c>
      <c r="Z1236" t="s">
        <v>74</v>
      </c>
      <c r="AA1236" t="s">
        <v>75</v>
      </c>
      <c r="AB1236" t="s">
        <v>11842</v>
      </c>
      <c r="AC1236" t="s">
        <v>77</v>
      </c>
      <c r="AD1236" t="s">
        <v>77</v>
      </c>
      <c r="AF1236" t="s">
        <v>78</v>
      </c>
      <c r="AG1236" t="s">
        <v>79</v>
      </c>
      <c r="AH1236" t="s">
        <v>11843</v>
      </c>
      <c r="AI1236" t="s">
        <v>9659</v>
      </c>
      <c r="AJ1236" t="s">
        <v>11844</v>
      </c>
      <c r="AK1236" t="s">
        <v>11845</v>
      </c>
      <c r="AL1236" t="s">
        <v>8492</v>
      </c>
      <c r="AM1236" t="s">
        <v>11845</v>
      </c>
      <c r="AN1236" t="s">
        <v>85</v>
      </c>
      <c r="AO1236" t="s">
        <v>85</v>
      </c>
      <c r="AP1236" t="s">
        <v>404</v>
      </c>
      <c r="AQ1236" t="s">
        <v>404</v>
      </c>
      <c r="AR1236" t="s">
        <v>420</v>
      </c>
      <c r="AS1236" t="s">
        <v>421</v>
      </c>
      <c r="AU1236" t="s">
        <v>5108</v>
      </c>
      <c r="AV1236" t="s">
        <v>90</v>
      </c>
      <c r="AW1236" t="s">
        <v>91</v>
      </c>
      <c r="AX1236" t="s">
        <v>91</v>
      </c>
      <c r="AZ1236" t="s">
        <v>11846</v>
      </c>
      <c r="BA1236" t="s">
        <v>5767</v>
      </c>
      <c r="BB1236" t="s">
        <v>94</v>
      </c>
    </row>
    <row r="1237" spans="1:54">
      <c r="A1237" t="s">
        <v>11847</v>
      </c>
      <c r="B1237" t="s">
        <v>11848</v>
      </c>
      <c r="C1237" t="s">
        <v>428</v>
      </c>
      <c r="D1237" t="s">
        <v>429</v>
      </c>
      <c r="E1237" t="s">
        <v>57</v>
      </c>
      <c r="F1237" t="s">
        <v>2191</v>
      </c>
      <c r="G1237" t="s">
        <v>2192</v>
      </c>
      <c r="H1237" t="s">
        <v>452</v>
      </c>
      <c r="I1237" t="s">
        <v>399</v>
      </c>
      <c r="J1237" t="s">
        <v>3171</v>
      </c>
      <c r="K1237" t="s">
        <v>11849</v>
      </c>
      <c r="L1237" t="s">
        <v>11850</v>
      </c>
      <c r="M1237" t="s">
        <v>11850</v>
      </c>
      <c r="N1237" t="s">
        <v>3174</v>
      </c>
      <c r="O1237" t="s">
        <v>67</v>
      </c>
      <c r="P1237" t="s">
        <v>11851</v>
      </c>
      <c r="Q1237">
        <v>2771</v>
      </c>
      <c r="R1237" t="s">
        <v>405</v>
      </c>
      <c r="S1237" t="s">
        <v>70</v>
      </c>
      <c r="T1237">
        <v>19</v>
      </c>
      <c r="U1237" t="s">
        <v>11852</v>
      </c>
      <c r="V1237">
        <v>12</v>
      </c>
      <c r="W1237" t="s">
        <v>3559</v>
      </c>
      <c r="X1237" t="s">
        <v>459</v>
      </c>
      <c r="Z1237" t="s">
        <v>2343</v>
      </c>
      <c r="AA1237" t="s">
        <v>212</v>
      </c>
      <c r="AB1237" t="s">
        <v>10977</v>
      </c>
      <c r="AC1237" t="s">
        <v>77</v>
      </c>
      <c r="AD1237" t="s">
        <v>11853</v>
      </c>
      <c r="AE1237" t="s">
        <v>462</v>
      </c>
      <c r="AF1237" t="s">
        <v>11854</v>
      </c>
      <c r="AG1237" t="s">
        <v>2624</v>
      </c>
      <c r="AH1237" t="s">
        <v>3176</v>
      </c>
      <c r="AI1237" t="s">
        <v>1036</v>
      </c>
      <c r="AJ1237" t="s">
        <v>11855</v>
      </c>
      <c r="AK1237" t="s">
        <v>1891</v>
      </c>
      <c r="AL1237" t="s">
        <v>11856</v>
      </c>
      <c r="AM1237" t="s">
        <v>11857</v>
      </c>
      <c r="AN1237" t="s">
        <v>470</v>
      </c>
      <c r="AO1237" t="s">
        <v>419</v>
      </c>
      <c r="AP1237" t="s">
        <v>404</v>
      </c>
      <c r="AQ1237" t="s">
        <v>404</v>
      </c>
      <c r="AR1237" t="s">
        <v>420</v>
      </c>
      <c r="AS1237" t="s">
        <v>421</v>
      </c>
      <c r="AT1237">
        <v>0</v>
      </c>
      <c r="AU1237" t="s">
        <v>5108</v>
      </c>
      <c r="AV1237" t="s">
        <v>90</v>
      </c>
      <c r="AW1237" t="s">
        <v>91</v>
      </c>
      <c r="AX1237" t="s">
        <v>3176</v>
      </c>
      <c r="AY1237" t="s">
        <v>1104</v>
      </c>
      <c r="AZ1237" t="s">
        <v>11858</v>
      </c>
      <c r="BA1237" t="s">
        <v>425</v>
      </c>
      <c r="BB1237" t="s">
        <v>94</v>
      </c>
    </row>
    <row r="1238" spans="1:54">
      <c r="A1238" t="s">
        <v>11859</v>
      </c>
      <c r="B1238" t="s">
        <v>11860</v>
      </c>
      <c r="C1238" t="s">
        <v>428</v>
      </c>
      <c r="D1238" t="s">
        <v>429</v>
      </c>
      <c r="E1238" t="s">
        <v>97</v>
      </c>
      <c r="F1238" t="s">
        <v>2191</v>
      </c>
      <c r="G1238" t="s">
        <v>2192</v>
      </c>
      <c r="H1238" t="s">
        <v>503</v>
      </c>
      <c r="I1238" t="s">
        <v>399</v>
      </c>
      <c r="J1238" t="s">
        <v>2193</v>
      </c>
      <c r="K1238" t="s">
        <v>11861</v>
      </c>
      <c r="L1238" t="s">
        <v>11862</v>
      </c>
      <c r="M1238" t="s">
        <v>11862</v>
      </c>
      <c r="N1238" t="s">
        <v>64</v>
      </c>
      <c r="O1238" t="s">
        <v>433</v>
      </c>
      <c r="P1238" t="s">
        <v>853</v>
      </c>
      <c r="Q1238">
        <v>4570</v>
      </c>
      <c r="R1238" t="s">
        <v>405</v>
      </c>
      <c r="S1238" t="s">
        <v>70</v>
      </c>
      <c r="T1238">
        <v>19</v>
      </c>
      <c r="U1238" t="s">
        <v>11840</v>
      </c>
      <c r="V1238">
        <v>14</v>
      </c>
      <c r="W1238" t="s">
        <v>9045</v>
      </c>
      <c r="X1238" t="s">
        <v>1248</v>
      </c>
      <c r="Z1238" t="s">
        <v>211</v>
      </c>
      <c r="AA1238" t="s">
        <v>212</v>
      </c>
      <c r="AB1238" t="s">
        <v>10931</v>
      </c>
      <c r="AC1238" t="s">
        <v>77</v>
      </c>
      <c r="AD1238" t="s">
        <v>857</v>
      </c>
      <c r="AE1238" t="s">
        <v>410</v>
      </c>
      <c r="AF1238" t="s">
        <v>7385</v>
      </c>
      <c r="AG1238" t="s">
        <v>412</v>
      </c>
      <c r="AH1238" t="s">
        <v>11863</v>
      </c>
      <c r="AI1238" t="s">
        <v>8272</v>
      </c>
      <c r="AJ1238" t="s">
        <v>11864</v>
      </c>
      <c r="AK1238" t="s">
        <v>10338</v>
      </c>
      <c r="AL1238" t="s">
        <v>3806</v>
      </c>
      <c r="AM1238" t="s">
        <v>10338</v>
      </c>
      <c r="AN1238" t="s">
        <v>447</v>
      </c>
      <c r="AO1238" t="s">
        <v>447</v>
      </c>
      <c r="AP1238" t="s">
        <v>404</v>
      </c>
      <c r="AQ1238" t="s">
        <v>404</v>
      </c>
      <c r="AR1238" t="s">
        <v>420</v>
      </c>
      <c r="AS1238" t="s">
        <v>421</v>
      </c>
      <c r="AU1238" t="s">
        <v>78</v>
      </c>
      <c r="AV1238" t="s">
        <v>90</v>
      </c>
      <c r="AW1238" t="s">
        <v>91</v>
      </c>
      <c r="AX1238" t="s">
        <v>91</v>
      </c>
      <c r="AZ1238" t="s">
        <v>11865</v>
      </c>
      <c r="BA1238" t="s">
        <v>425</v>
      </c>
      <c r="BB1238" t="s">
        <v>94</v>
      </c>
    </row>
    <row r="1239" spans="1:54">
      <c r="A1239" t="s">
        <v>11866</v>
      </c>
      <c r="B1239" t="s">
        <v>11867</v>
      </c>
      <c r="C1239" t="s">
        <v>428</v>
      </c>
      <c r="D1239" t="s">
        <v>429</v>
      </c>
      <c r="E1239" t="s">
        <v>97</v>
      </c>
      <c r="F1239" t="s">
        <v>2191</v>
      </c>
      <c r="G1239" t="s">
        <v>2192</v>
      </c>
      <c r="H1239" t="s">
        <v>1886</v>
      </c>
      <c r="I1239" t="s">
        <v>399</v>
      </c>
      <c r="J1239" t="s">
        <v>3195</v>
      </c>
      <c r="K1239" t="s">
        <v>11868</v>
      </c>
      <c r="L1239" t="s">
        <v>11869</v>
      </c>
      <c r="M1239" t="s">
        <v>11869</v>
      </c>
      <c r="N1239" t="s">
        <v>64</v>
      </c>
      <c r="O1239" t="s">
        <v>433</v>
      </c>
      <c r="P1239" t="s">
        <v>8806</v>
      </c>
      <c r="Q1239">
        <v>2771</v>
      </c>
      <c r="R1239" t="s">
        <v>405</v>
      </c>
      <c r="S1239" t="s">
        <v>70</v>
      </c>
      <c r="T1239">
        <v>20</v>
      </c>
      <c r="U1239" t="s">
        <v>6589</v>
      </c>
      <c r="V1239">
        <v>14</v>
      </c>
      <c r="W1239" t="s">
        <v>2497</v>
      </c>
      <c r="X1239" t="s">
        <v>2273</v>
      </c>
      <c r="Z1239" t="s">
        <v>211</v>
      </c>
      <c r="AA1239" t="s">
        <v>212</v>
      </c>
      <c r="AB1239" t="s">
        <v>9181</v>
      </c>
      <c r="AC1239" t="s">
        <v>2586</v>
      </c>
      <c r="AD1239" t="s">
        <v>11870</v>
      </c>
      <c r="AE1239" t="s">
        <v>462</v>
      </c>
      <c r="AF1239" t="s">
        <v>3063</v>
      </c>
      <c r="AG1239" t="s">
        <v>79</v>
      </c>
      <c r="AH1239" t="s">
        <v>11871</v>
      </c>
      <c r="AI1239" t="s">
        <v>11872</v>
      </c>
      <c r="AJ1239" t="s">
        <v>11873</v>
      </c>
      <c r="AK1239" t="s">
        <v>11874</v>
      </c>
      <c r="AL1239" t="s">
        <v>11875</v>
      </c>
      <c r="AM1239" t="s">
        <v>10749</v>
      </c>
      <c r="AN1239" t="s">
        <v>2185</v>
      </c>
      <c r="AO1239" t="s">
        <v>2186</v>
      </c>
      <c r="AP1239" t="s">
        <v>404</v>
      </c>
      <c r="AQ1239" t="s">
        <v>404</v>
      </c>
      <c r="AR1239" t="s">
        <v>420</v>
      </c>
      <c r="AS1239" t="s">
        <v>421</v>
      </c>
      <c r="AU1239" t="s">
        <v>11052</v>
      </c>
      <c r="AV1239" t="s">
        <v>90</v>
      </c>
      <c r="AW1239" t="s">
        <v>91</v>
      </c>
      <c r="AX1239" t="s">
        <v>91</v>
      </c>
      <c r="AY1239" t="s">
        <v>11876</v>
      </c>
      <c r="AZ1239" t="s">
        <v>11877</v>
      </c>
      <c r="BA1239" t="s">
        <v>425</v>
      </c>
      <c r="BB1239" t="s">
        <v>94</v>
      </c>
    </row>
    <row r="1240" spans="1:54">
      <c r="A1240" t="s">
        <v>11878</v>
      </c>
      <c r="B1240" t="s">
        <v>11879</v>
      </c>
      <c r="C1240" t="s">
        <v>428</v>
      </c>
      <c r="D1240" t="s">
        <v>429</v>
      </c>
      <c r="E1240" t="s">
        <v>97</v>
      </c>
      <c r="F1240" t="s">
        <v>2191</v>
      </c>
      <c r="G1240" t="s">
        <v>2192</v>
      </c>
      <c r="H1240" t="s">
        <v>1886</v>
      </c>
      <c r="I1240" t="s">
        <v>399</v>
      </c>
      <c r="J1240" t="s">
        <v>3195</v>
      </c>
      <c r="K1240" t="s">
        <v>11880</v>
      </c>
      <c r="L1240" t="s">
        <v>11881</v>
      </c>
      <c r="M1240" t="s">
        <v>11881</v>
      </c>
      <c r="N1240" t="s">
        <v>64</v>
      </c>
      <c r="O1240" t="s">
        <v>433</v>
      </c>
      <c r="P1240" t="s">
        <v>8806</v>
      </c>
      <c r="Q1240">
        <v>2771</v>
      </c>
      <c r="R1240" t="s">
        <v>405</v>
      </c>
      <c r="S1240" t="s">
        <v>70</v>
      </c>
      <c r="T1240">
        <v>20</v>
      </c>
      <c r="U1240" t="s">
        <v>11882</v>
      </c>
      <c r="V1240">
        <v>12</v>
      </c>
      <c r="W1240" t="s">
        <v>11883</v>
      </c>
      <c r="X1240" t="s">
        <v>2273</v>
      </c>
      <c r="Z1240" t="s">
        <v>2343</v>
      </c>
      <c r="AA1240" t="s">
        <v>212</v>
      </c>
      <c r="AB1240" t="s">
        <v>9181</v>
      </c>
      <c r="AC1240" t="s">
        <v>77</v>
      </c>
      <c r="AD1240" t="s">
        <v>11884</v>
      </c>
      <c r="AE1240" t="s">
        <v>462</v>
      </c>
      <c r="AF1240" t="s">
        <v>11885</v>
      </c>
      <c r="AG1240" t="s">
        <v>2624</v>
      </c>
      <c r="AH1240" t="s">
        <v>11886</v>
      </c>
      <c r="AI1240" t="s">
        <v>11887</v>
      </c>
      <c r="AJ1240" t="s">
        <v>11888</v>
      </c>
      <c r="AK1240" t="s">
        <v>6178</v>
      </c>
      <c r="AL1240" t="s">
        <v>11889</v>
      </c>
      <c r="AM1240" t="s">
        <v>6178</v>
      </c>
      <c r="AN1240" t="s">
        <v>446</v>
      </c>
      <c r="AO1240" t="s">
        <v>419</v>
      </c>
      <c r="AP1240" t="s">
        <v>404</v>
      </c>
      <c r="AQ1240" t="s">
        <v>404</v>
      </c>
      <c r="AR1240" t="s">
        <v>420</v>
      </c>
      <c r="AS1240" t="s">
        <v>421</v>
      </c>
      <c r="AT1240">
        <v>0</v>
      </c>
      <c r="AU1240" t="s">
        <v>11052</v>
      </c>
      <c r="AV1240" t="s">
        <v>90</v>
      </c>
      <c r="AW1240" t="s">
        <v>91</v>
      </c>
      <c r="AX1240" t="s">
        <v>91</v>
      </c>
      <c r="AY1240" t="s">
        <v>2217</v>
      </c>
      <c r="AZ1240" t="s">
        <v>11890</v>
      </c>
      <c r="BA1240" t="s">
        <v>425</v>
      </c>
      <c r="BB1240" t="s">
        <v>94</v>
      </c>
    </row>
    <row r="1241" spans="1:54">
      <c r="A1241" t="s">
        <v>11891</v>
      </c>
      <c r="B1241" t="s">
        <v>11892</v>
      </c>
      <c r="C1241" t="s">
        <v>428</v>
      </c>
      <c r="D1241" t="s">
        <v>429</v>
      </c>
      <c r="E1241" t="s">
        <v>97</v>
      </c>
      <c r="F1241" t="s">
        <v>58</v>
      </c>
      <c r="G1241" t="s">
        <v>397</v>
      </c>
      <c r="H1241" t="s">
        <v>503</v>
      </c>
      <c r="I1241" t="s">
        <v>399</v>
      </c>
      <c r="J1241" t="s">
        <v>836</v>
      </c>
      <c r="K1241" t="s">
        <v>11893</v>
      </c>
      <c r="L1241" t="s">
        <v>11894</v>
      </c>
      <c r="M1241" t="s">
        <v>11894</v>
      </c>
      <c r="N1241" t="s">
        <v>64</v>
      </c>
      <c r="O1241" t="s">
        <v>433</v>
      </c>
      <c r="P1241" t="s">
        <v>1031</v>
      </c>
      <c r="Q1241">
        <v>4570</v>
      </c>
      <c r="R1241" t="s">
        <v>405</v>
      </c>
      <c r="S1241" t="s">
        <v>70</v>
      </c>
      <c r="T1241">
        <v>50</v>
      </c>
      <c r="U1241" t="s">
        <v>7085</v>
      </c>
      <c r="V1241">
        <v>15</v>
      </c>
      <c r="W1241" t="s">
        <v>1716</v>
      </c>
      <c r="X1241" t="s">
        <v>711</v>
      </c>
      <c r="Z1241" t="s">
        <v>74</v>
      </c>
      <c r="AA1241" t="s">
        <v>75</v>
      </c>
      <c r="AB1241" t="s">
        <v>11524</v>
      </c>
      <c r="AC1241" t="s">
        <v>77</v>
      </c>
      <c r="AD1241" t="s">
        <v>77</v>
      </c>
      <c r="AF1241" t="s">
        <v>78</v>
      </c>
      <c r="AG1241" t="s">
        <v>79</v>
      </c>
      <c r="AH1241" t="s">
        <v>11895</v>
      </c>
      <c r="AI1241" t="s">
        <v>195</v>
      </c>
      <c r="AJ1241" t="s">
        <v>11896</v>
      </c>
      <c r="AK1241" t="s">
        <v>11897</v>
      </c>
      <c r="AL1241" t="s">
        <v>5753</v>
      </c>
      <c r="AM1241" t="s">
        <v>11897</v>
      </c>
      <c r="AN1241" t="s">
        <v>85</v>
      </c>
      <c r="AO1241" t="s">
        <v>85</v>
      </c>
      <c r="AP1241" t="s">
        <v>404</v>
      </c>
      <c r="AQ1241" t="s">
        <v>404</v>
      </c>
      <c r="AR1241" t="s">
        <v>420</v>
      </c>
      <c r="AS1241" t="s">
        <v>421</v>
      </c>
      <c r="AU1241" t="s">
        <v>9077</v>
      </c>
      <c r="AV1241" t="s">
        <v>90</v>
      </c>
      <c r="AW1241" t="s">
        <v>91</v>
      </c>
      <c r="AX1241" t="s">
        <v>91</v>
      </c>
      <c r="AZ1241" t="s">
        <v>11898</v>
      </c>
      <c r="BA1241" t="s">
        <v>2123</v>
      </c>
      <c r="BB1241" t="s">
        <v>94</v>
      </c>
    </row>
    <row r="1242" spans="1:54">
      <c r="A1242" t="s">
        <v>11899</v>
      </c>
      <c r="B1242" t="s">
        <v>11900</v>
      </c>
      <c r="C1242" t="s">
        <v>428</v>
      </c>
      <c r="D1242" t="s">
        <v>429</v>
      </c>
      <c r="E1242" t="s">
        <v>97</v>
      </c>
      <c r="F1242" t="s">
        <v>58</v>
      </c>
      <c r="G1242" t="s">
        <v>397</v>
      </c>
      <c r="H1242" t="s">
        <v>503</v>
      </c>
      <c r="I1242" t="s">
        <v>399</v>
      </c>
      <c r="J1242" t="s">
        <v>836</v>
      </c>
      <c r="K1242" t="s">
        <v>11901</v>
      </c>
      <c r="L1242" t="s">
        <v>11902</v>
      </c>
      <c r="M1242" t="s">
        <v>11902</v>
      </c>
      <c r="N1242" t="s">
        <v>64</v>
      </c>
      <c r="O1242" t="s">
        <v>433</v>
      </c>
      <c r="P1242" t="s">
        <v>3010</v>
      </c>
      <c r="Q1242">
        <v>4570</v>
      </c>
      <c r="R1242" t="s">
        <v>405</v>
      </c>
      <c r="S1242" t="s">
        <v>70</v>
      </c>
      <c r="T1242">
        <v>51</v>
      </c>
      <c r="U1242" t="s">
        <v>7085</v>
      </c>
      <c r="V1242">
        <v>15</v>
      </c>
      <c r="W1242" t="s">
        <v>1716</v>
      </c>
      <c r="X1242" t="s">
        <v>2273</v>
      </c>
      <c r="Z1242" t="s">
        <v>74</v>
      </c>
      <c r="AA1242" t="s">
        <v>75</v>
      </c>
      <c r="AB1242" t="s">
        <v>10920</v>
      </c>
      <c r="AC1242" t="s">
        <v>77</v>
      </c>
      <c r="AD1242" t="s">
        <v>77</v>
      </c>
      <c r="AF1242" t="s">
        <v>78</v>
      </c>
      <c r="AG1242" t="s">
        <v>79</v>
      </c>
      <c r="AH1242" t="s">
        <v>11903</v>
      </c>
      <c r="AI1242" t="s">
        <v>195</v>
      </c>
      <c r="AJ1242" t="s">
        <v>11904</v>
      </c>
      <c r="AK1242" t="s">
        <v>11596</v>
      </c>
      <c r="AL1242" t="s">
        <v>3785</v>
      </c>
      <c r="AM1242" t="s">
        <v>11596</v>
      </c>
      <c r="AN1242" t="s">
        <v>85</v>
      </c>
      <c r="AO1242" t="s">
        <v>85</v>
      </c>
      <c r="AP1242" t="s">
        <v>404</v>
      </c>
      <c r="AQ1242" t="s">
        <v>404</v>
      </c>
      <c r="AR1242" t="s">
        <v>420</v>
      </c>
      <c r="AS1242" t="s">
        <v>421</v>
      </c>
      <c r="AU1242" t="s">
        <v>9077</v>
      </c>
      <c r="AV1242" t="s">
        <v>90</v>
      </c>
      <c r="AW1242" t="s">
        <v>91</v>
      </c>
      <c r="AX1242" t="s">
        <v>91</v>
      </c>
      <c r="AZ1242" t="s">
        <v>11905</v>
      </c>
      <c r="BA1242" t="s">
        <v>1729</v>
      </c>
      <c r="BB1242" t="s">
        <v>94</v>
      </c>
    </row>
    <row r="1243" spans="1:54">
      <c r="A1243" t="s">
        <v>11906</v>
      </c>
      <c r="B1243" t="s">
        <v>11907</v>
      </c>
      <c r="C1243" t="s">
        <v>428</v>
      </c>
      <c r="D1243" t="s">
        <v>429</v>
      </c>
      <c r="E1243" t="s">
        <v>97</v>
      </c>
      <c r="F1243" t="s">
        <v>58</v>
      </c>
      <c r="G1243" t="s">
        <v>397</v>
      </c>
      <c r="H1243" t="s">
        <v>503</v>
      </c>
      <c r="I1243" t="s">
        <v>399</v>
      </c>
      <c r="J1243" t="s">
        <v>400</v>
      </c>
      <c r="K1243" t="s">
        <v>11908</v>
      </c>
      <c r="L1243" t="s">
        <v>11909</v>
      </c>
      <c r="M1243" t="s">
        <v>11909</v>
      </c>
      <c r="N1243" t="s">
        <v>64</v>
      </c>
      <c r="O1243" t="s">
        <v>433</v>
      </c>
      <c r="P1243" t="s">
        <v>1299</v>
      </c>
      <c r="Q1243">
        <v>4570</v>
      </c>
      <c r="R1243" t="s">
        <v>405</v>
      </c>
      <c r="S1243" t="s">
        <v>70</v>
      </c>
      <c r="T1243">
        <v>50</v>
      </c>
      <c r="U1243" t="s">
        <v>11910</v>
      </c>
      <c r="V1243">
        <v>15</v>
      </c>
      <c r="W1243" t="s">
        <v>6487</v>
      </c>
      <c r="X1243" t="s">
        <v>1248</v>
      </c>
      <c r="Z1243" t="s">
        <v>74</v>
      </c>
      <c r="AA1243" t="s">
        <v>75</v>
      </c>
      <c r="AB1243" t="s">
        <v>11009</v>
      </c>
      <c r="AC1243" t="s">
        <v>734</v>
      </c>
      <c r="AD1243" t="s">
        <v>2001</v>
      </c>
      <c r="AF1243" t="s">
        <v>78</v>
      </c>
      <c r="AG1243" t="s">
        <v>79</v>
      </c>
      <c r="AH1243" t="s">
        <v>11911</v>
      </c>
      <c r="AI1243" t="s">
        <v>5595</v>
      </c>
      <c r="AJ1243" t="s">
        <v>11912</v>
      </c>
      <c r="AK1243" t="s">
        <v>11913</v>
      </c>
      <c r="AL1243" t="s">
        <v>4234</v>
      </c>
      <c r="AM1243" t="s">
        <v>11913</v>
      </c>
      <c r="AN1243" t="s">
        <v>85</v>
      </c>
      <c r="AO1243" t="s">
        <v>85</v>
      </c>
      <c r="AP1243" t="s">
        <v>404</v>
      </c>
      <c r="AQ1243" t="s">
        <v>404</v>
      </c>
      <c r="AR1243" t="s">
        <v>420</v>
      </c>
      <c r="AS1243" t="s">
        <v>421</v>
      </c>
      <c r="AU1243" t="s">
        <v>9077</v>
      </c>
      <c r="AV1243" t="s">
        <v>90</v>
      </c>
      <c r="AW1243" t="s">
        <v>91</v>
      </c>
      <c r="AX1243" t="s">
        <v>91</v>
      </c>
      <c r="AY1243" t="s">
        <v>11914</v>
      </c>
      <c r="AZ1243" t="s">
        <v>11915</v>
      </c>
      <c r="BA1243" t="s">
        <v>614</v>
      </c>
      <c r="BB1243" t="s">
        <v>94</v>
      </c>
    </row>
    <row r="1244" spans="1:54">
      <c r="A1244" t="s">
        <v>11916</v>
      </c>
      <c r="B1244" t="s">
        <v>11917</v>
      </c>
      <c r="C1244" t="s">
        <v>428</v>
      </c>
      <c r="D1244" t="s">
        <v>429</v>
      </c>
      <c r="E1244" t="s">
        <v>57</v>
      </c>
      <c r="F1244" t="s">
        <v>2191</v>
      </c>
      <c r="G1244" t="s">
        <v>2192</v>
      </c>
      <c r="H1244" t="s">
        <v>1886</v>
      </c>
      <c r="I1244" t="s">
        <v>399</v>
      </c>
      <c r="J1244" t="s">
        <v>3195</v>
      </c>
      <c r="K1244" t="s">
        <v>11918</v>
      </c>
      <c r="L1244" t="s">
        <v>11919</v>
      </c>
      <c r="M1244" t="s">
        <v>11919</v>
      </c>
      <c r="N1244" t="s">
        <v>64</v>
      </c>
      <c r="O1244" t="s">
        <v>433</v>
      </c>
      <c r="P1244" t="s">
        <v>11920</v>
      </c>
      <c r="Q1244">
        <v>2771</v>
      </c>
      <c r="R1244" t="s">
        <v>405</v>
      </c>
      <c r="S1244" t="s">
        <v>70</v>
      </c>
      <c r="T1244">
        <v>20</v>
      </c>
      <c r="U1244" t="s">
        <v>11766</v>
      </c>
      <c r="V1244">
        <v>12</v>
      </c>
      <c r="W1244" t="s">
        <v>8811</v>
      </c>
      <c r="X1244" t="s">
        <v>459</v>
      </c>
      <c r="Z1244" t="s">
        <v>2343</v>
      </c>
      <c r="AA1244" t="s">
        <v>212</v>
      </c>
      <c r="AB1244" t="s">
        <v>10920</v>
      </c>
      <c r="AC1244" t="s">
        <v>77</v>
      </c>
      <c r="AD1244" t="s">
        <v>697</v>
      </c>
      <c r="AE1244" t="s">
        <v>462</v>
      </c>
      <c r="AF1244" t="s">
        <v>78</v>
      </c>
      <c r="AG1244" t="s">
        <v>2624</v>
      </c>
      <c r="AH1244" t="s">
        <v>11921</v>
      </c>
      <c r="AI1244" t="s">
        <v>1175</v>
      </c>
      <c r="AJ1244" t="s">
        <v>11922</v>
      </c>
      <c r="AK1244" t="s">
        <v>11923</v>
      </c>
      <c r="AL1244" t="s">
        <v>11448</v>
      </c>
      <c r="AM1244" t="s">
        <v>11923</v>
      </c>
      <c r="AN1244" t="s">
        <v>418</v>
      </c>
      <c r="AO1244" t="s">
        <v>419</v>
      </c>
      <c r="AP1244" t="s">
        <v>404</v>
      </c>
      <c r="AQ1244" t="s">
        <v>404</v>
      </c>
      <c r="AR1244" t="s">
        <v>420</v>
      </c>
      <c r="AS1244" t="s">
        <v>421</v>
      </c>
      <c r="AU1244" t="s">
        <v>11052</v>
      </c>
      <c r="AV1244" t="s">
        <v>90</v>
      </c>
      <c r="AW1244" t="s">
        <v>91</v>
      </c>
      <c r="AX1244" t="s">
        <v>91</v>
      </c>
      <c r="AY1244" t="s">
        <v>2217</v>
      </c>
      <c r="AZ1244" t="s">
        <v>11924</v>
      </c>
      <c r="BA1244" t="s">
        <v>425</v>
      </c>
      <c r="BB1244" t="s">
        <v>94</v>
      </c>
    </row>
    <row r="1245" spans="1:54">
      <c r="A1245" t="s">
        <v>11925</v>
      </c>
      <c r="B1245" t="s">
        <v>11926</v>
      </c>
      <c r="C1245" t="s">
        <v>428</v>
      </c>
      <c r="D1245" t="s">
        <v>429</v>
      </c>
      <c r="E1245" t="s">
        <v>57</v>
      </c>
      <c r="F1245" t="s">
        <v>502</v>
      </c>
      <c r="G1245" t="s">
        <v>705</v>
      </c>
      <c r="H1245" t="s">
        <v>503</v>
      </c>
      <c r="I1245" t="s">
        <v>399</v>
      </c>
      <c r="J1245" t="s">
        <v>400</v>
      </c>
      <c r="K1245" t="s">
        <v>11927</v>
      </c>
      <c r="L1245" t="s">
        <v>11928</v>
      </c>
      <c r="M1245" t="s">
        <v>11928</v>
      </c>
      <c r="N1245" t="s">
        <v>64</v>
      </c>
      <c r="O1245" t="s">
        <v>433</v>
      </c>
      <c r="P1245" t="s">
        <v>691</v>
      </c>
      <c r="Q1245">
        <v>4600</v>
      </c>
      <c r="R1245" t="s">
        <v>405</v>
      </c>
      <c r="S1245" t="s">
        <v>70</v>
      </c>
      <c r="T1245">
        <v>30</v>
      </c>
      <c r="U1245" t="s">
        <v>11929</v>
      </c>
      <c r="V1245">
        <v>14</v>
      </c>
      <c r="W1245" t="s">
        <v>6146</v>
      </c>
      <c r="X1245" t="s">
        <v>437</v>
      </c>
      <c r="Z1245" t="s">
        <v>2343</v>
      </c>
      <c r="AA1245" t="s">
        <v>212</v>
      </c>
      <c r="AB1245" t="s">
        <v>6639</v>
      </c>
      <c r="AC1245" t="s">
        <v>77</v>
      </c>
      <c r="AD1245" t="s">
        <v>857</v>
      </c>
      <c r="AE1245" t="s">
        <v>410</v>
      </c>
      <c r="AF1245" t="s">
        <v>78</v>
      </c>
      <c r="AG1245" t="s">
        <v>79</v>
      </c>
      <c r="AH1245" t="s">
        <v>11930</v>
      </c>
      <c r="AI1245" t="s">
        <v>2067</v>
      </c>
      <c r="AJ1245" t="s">
        <v>11931</v>
      </c>
      <c r="AK1245" t="s">
        <v>11932</v>
      </c>
      <c r="AL1245" t="s">
        <v>11933</v>
      </c>
      <c r="AM1245" t="s">
        <v>11932</v>
      </c>
      <c r="AN1245" t="s">
        <v>447</v>
      </c>
      <c r="AO1245" t="s">
        <v>447</v>
      </c>
      <c r="AP1245" t="s">
        <v>404</v>
      </c>
      <c r="AQ1245" t="s">
        <v>404</v>
      </c>
      <c r="AR1245" t="s">
        <v>420</v>
      </c>
      <c r="AS1245" t="s">
        <v>421</v>
      </c>
      <c r="AU1245" t="s">
        <v>9077</v>
      </c>
      <c r="AV1245" t="s">
        <v>90</v>
      </c>
      <c r="AW1245" t="s">
        <v>91</v>
      </c>
      <c r="AX1245" t="s">
        <v>91</v>
      </c>
      <c r="AZ1245" t="s">
        <v>11934</v>
      </c>
      <c r="BA1245" t="s">
        <v>425</v>
      </c>
      <c r="BB1245" t="s">
        <v>94</v>
      </c>
    </row>
    <row r="1246" spans="1:54">
      <c r="A1246" t="s">
        <v>11935</v>
      </c>
      <c r="B1246" t="s">
        <v>11936</v>
      </c>
      <c r="C1246" t="s">
        <v>428</v>
      </c>
      <c r="D1246" t="s">
        <v>429</v>
      </c>
      <c r="E1246" t="s">
        <v>97</v>
      </c>
      <c r="F1246" t="s">
        <v>58</v>
      </c>
      <c r="G1246" t="s">
        <v>397</v>
      </c>
      <c r="H1246" t="s">
        <v>503</v>
      </c>
      <c r="I1246" t="s">
        <v>399</v>
      </c>
      <c r="J1246" t="s">
        <v>400</v>
      </c>
      <c r="K1246" t="s">
        <v>11937</v>
      </c>
      <c r="L1246" t="s">
        <v>11938</v>
      </c>
      <c r="M1246" t="s">
        <v>11938</v>
      </c>
      <c r="N1246" t="s">
        <v>64</v>
      </c>
      <c r="O1246" t="s">
        <v>433</v>
      </c>
      <c r="P1246" t="s">
        <v>3010</v>
      </c>
      <c r="Q1246">
        <v>4570</v>
      </c>
      <c r="R1246" t="s">
        <v>405</v>
      </c>
      <c r="S1246" t="s">
        <v>70</v>
      </c>
      <c r="T1246">
        <v>50</v>
      </c>
      <c r="U1246" t="s">
        <v>11939</v>
      </c>
      <c r="V1246">
        <v>15</v>
      </c>
      <c r="W1246" t="s">
        <v>1791</v>
      </c>
      <c r="X1246" t="s">
        <v>2273</v>
      </c>
      <c r="Z1246" t="s">
        <v>74</v>
      </c>
      <c r="AA1246" t="s">
        <v>75</v>
      </c>
      <c r="AB1246" t="s">
        <v>8866</v>
      </c>
      <c r="AC1246" t="s">
        <v>77</v>
      </c>
      <c r="AD1246" t="s">
        <v>77</v>
      </c>
      <c r="AF1246" t="s">
        <v>78</v>
      </c>
      <c r="AG1246" t="s">
        <v>79</v>
      </c>
      <c r="AH1246" t="s">
        <v>11940</v>
      </c>
      <c r="AI1246" t="s">
        <v>7320</v>
      </c>
      <c r="AJ1246" t="s">
        <v>11941</v>
      </c>
      <c r="AK1246" t="s">
        <v>11897</v>
      </c>
      <c r="AL1246" t="s">
        <v>160</v>
      </c>
      <c r="AM1246" t="s">
        <v>11897</v>
      </c>
      <c r="AN1246" t="s">
        <v>85</v>
      </c>
      <c r="AO1246" t="s">
        <v>85</v>
      </c>
      <c r="AP1246" t="s">
        <v>404</v>
      </c>
      <c r="AQ1246" t="s">
        <v>404</v>
      </c>
      <c r="AR1246" t="s">
        <v>420</v>
      </c>
      <c r="AS1246" t="s">
        <v>421</v>
      </c>
      <c r="AU1246" t="s">
        <v>9077</v>
      </c>
      <c r="AV1246" t="s">
        <v>90</v>
      </c>
      <c r="AW1246" t="s">
        <v>91</v>
      </c>
      <c r="AX1246" t="s">
        <v>91</v>
      </c>
      <c r="AZ1246" t="s">
        <v>11942</v>
      </c>
      <c r="BA1246" t="s">
        <v>4164</v>
      </c>
      <c r="BB1246" t="s">
        <v>94</v>
      </c>
    </row>
    <row r="1247" spans="1:54">
      <c r="A1247" t="s">
        <v>11943</v>
      </c>
      <c r="B1247" t="s">
        <v>11944</v>
      </c>
      <c r="C1247" t="s">
        <v>428</v>
      </c>
      <c r="D1247" t="s">
        <v>429</v>
      </c>
      <c r="E1247" t="s">
        <v>97</v>
      </c>
      <c r="F1247" t="s">
        <v>58</v>
      </c>
      <c r="G1247" t="s">
        <v>397</v>
      </c>
      <c r="H1247" t="s">
        <v>503</v>
      </c>
      <c r="I1247" t="s">
        <v>399</v>
      </c>
      <c r="J1247" t="s">
        <v>836</v>
      </c>
      <c r="K1247" t="s">
        <v>11945</v>
      </c>
      <c r="L1247" t="s">
        <v>64</v>
      </c>
      <c r="M1247" t="s">
        <v>11946</v>
      </c>
      <c r="N1247" t="s">
        <v>64</v>
      </c>
      <c r="O1247" t="s">
        <v>433</v>
      </c>
      <c r="P1247" t="s">
        <v>787</v>
      </c>
      <c r="Q1247">
        <v>4570</v>
      </c>
      <c r="R1247" t="s">
        <v>405</v>
      </c>
      <c r="S1247" t="s">
        <v>70</v>
      </c>
      <c r="T1247">
        <v>50</v>
      </c>
      <c r="U1247" t="s">
        <v>8499</v>
      </c>
      <c r="V1247">
        <v>15</v>
      </c>
      <c r="W1247" t="s">
        <v>7407</v>
      </c>
      <c r="X1247" t="s">
        <v>730</v>
      </c>
      <c r="Z1247" t="s">
        <v>74</v>
      </c>
      <c r="AA1247" t="s">
        <v>75</v>
      </c>
      <c r="AB1247" t="s">
        <v>8708</v>
      </c>
      <c r="AC1247" t="s">
        <v>77</v>
      </c>
      <c r="AD1247" t="s">
        <v>77</v>
      </c>
      <c r="AF1247" t="s">
        <v>78</v>
      </c>
      <c r="AG1247" t="s">
        <v>79</v>
      </c>
      <c r="AH1247" t="s">
        <v>11947</v>
      </c>
      <c r="AI1247" t="s">
        <v>195</v>
      </c>
      <c r="AJ1247" t="s">
        <v>11948</v>
      </c>
      <c r="AK1247" t="s">
        <v>11897</v>
      </c>
      <c r="AL1247" t="s">
        <v>10012</v>
      </c>
      <c r="AM1247" t="s">
        <v>11897</v>
      </c>
      <c r="AN1247" t="s">
        <v>85</v>
      </c>
      <c r="AO1247" t="s">
        <v>85</v>
      </c>
      <c r="AP1247" t="s">
        <v>404</v>
      </c>
      <c r="AQ1247" t="s">
        <v>404</v>
      </c>
      <c r="AR1247" t="s">
        <v>420</v>
      </c>
      <c r="AS1247" t="s">
        <v>421</v>
      </c>
      <c r="AU1247" t="s">
        <v>9077</v>
      </c>
      <c r="AV1247" t="s">
        <v>90</v>
      </c>
      <c r="AW1247" t="s">
        <v>91</v>
      </c>
      <c r="AX1247" t="s">
        <v>91</v>
      </c>
      <c r="AZ1247" t="s">
        <v>11949</v>
      </c>
      <c r="BA1247" t="s">
        <v>1667</v>
      </c>
      <c r="BB1247" t="s">
        <v>94</v>
      </c>
    </row>
    <row r="1248" spans="1:54">
      <c r="A1248" t="s">
        <v>11950</v>
      </c>
      <c r="B1248" t="s">
        <v>11951</v>
      </c>
      <c r="C1248" t="s">
        <v>428</v>
      </c>
      <c r="D1248" t="s">
        <v>429</v>
      </c>
      <c r="E1248" t="s">
        <v>97</v>
      </c>
      <c r="F1248" t="s">
        <v>58</v>
      </c>
      <c r="G1248" t="s">
        <v>397</v>
      </c>
      <c r="H1248" t="s">
        <v>503</v>
      </c>
      <c r="I1248" t="s">
        <v>399</v>
      </c>
      <c r="J1248" t="s">
        <v>400</v>
      </c>
      <c r="K1248" t="s">
        <v>11952</v>
      </c>
      <c r="L1248" t="s">
        <v>11953</v>
      </c>
      <c r="M1248" t="s">
        <v>11953</v>
      </c>
      <c r="N1248" t="s">
        <v>64</v>
      </c>
      <c r="O1248" t="s">
        <v>433</v>
      </c>
      <c r="P1248" t="s">
        <v>787</v>
      </c>
      <c r="Q1248">
        <v>4570</v>
      </c>
      <c r="R1248" t="s">
        <v>405</v>
      </c>
      <c r="S1248" t="s">
        <v>70</v>
      </c>
      <c r="T1248">
        <v>50</v>
      </c>
      <c r="U1248" t="s">
        <v>11954</v>
      </c>
      <c r="V1248">
        <v>15</v>
      </c>
      <c r="W1248" t="s">
        <v>11955</v>
      </c>
      <c r="X1248" t="s">
        <v>711</v>
      </c>
      <c r="Z1248" t="s">
        <v>74</v>
      </c>
      <c r="AA1248" t="s">
        <v>75</v>
      </c>
      <c r="AB1248" t="s">
        <v>8224</v>
      </c>
      <c r="AC1248" t="s">
        <v>77</v>
      </c>
      <c r="AD1248" t="s">
        <v>77</v>
      </c>
      <c r="AF1248" t="s">
        <v>78</v>
      </c>
      <c r="AG1248" t="s">
        <v>79</v>
      </c>
      <c r="AH1248" t="s">
        <v>11956</v>
      </c>
      <c r="AI1248" t="s">
        <v>6612</v>
      </c>
      <c r="AJ1248" t="s">
        <v>11957</v>
      </c>
      <c r="AK1248" t="s">
        <v>10579</v>
      </c>
      <c r="AL1248" t="s">
        <v>1736</v>
      </c>
      <c r="AM1248" t="s">
        <v>10579</v>
      </c>
      <c r="AN1248" t="s">
        <v>85</v>
      </c>
      <c r="AO1248" t="s">
        <v>85</v>
      </c>
      <c r="AP1248" t="s">
        <v>404</v>
      </c>
      <c r="AQ1248" t="s">
        <v>404</v>
      </c>
      <c r="AR1248" t="s">
        <v>420</v>
      </c>
      <c r="AS1248" t="s">
        <v>421</v>
      </c>
      <c r="AU1248" t="s">
        <v>11052</v>
      </c>
      <c r="AV1248" t="s">
        <v>90</v>
      </c>
      <c r="AW1248" t="s">
        <v>91</v>
      </c>
      <c r="AX1248" t="s">
        <v>91</v>
      </c>
      <c r="AZ1248" t="s">
        <v>11958</v>
      </c>
      <c r="BA1248" t="s">
        <v>7022</v>
      </c>
      <c r="BB1248" t="s">
        <v>94</v>
      </c>
    </row>
    <row r="1249" spans="1:54">
      <c r="A1249" t="s">
        <v>11959</v>
      </c>
      <c r="B1249" t="s">
        <v>11960</v>
      </c>
      <c r="C1249" t="s">
        <v>428</v>
      </c>
      <c r="D1249" t="s">
        <v>429</v>
      </c>
      <c r="E1249" t="s">
        <v>97</v>
      </c>
      <c r="F1249" t="s">
        <v>2191</v>
      </c>
      <c r="G1249" t="s">
        <v>2192</v>
      </c>
      <c r="H1249" t="s">
        <v>1886</v>
      </c>
      <c r="I1249" t="s">
        <v>399</v>
      </c>
      <c r="J1249" t="s">
        <v>3195</v>
      </c>
      <c r="K1249" t="s">
        <v>11961</v>
      </c>
      <c r="L1249" t="s">
        <v>11962</v>
      </c>
      <c r="M1249" t="s">
        <v>11962</v>
      </c>
      <c r="N1249" t="s">
        <v>64</v>
      </c>
      <c r="O1249" t="s">
        <v>433</v>
      </c>
      <c r="P1249" t="s">
        <v>853</v>
      </c>
      <c r="Q1249">
        <v>2771</v>
      </c>
      <c r="R1249" t="s">
        <v>405</v>
      </c>
      <c r="S1249" t="s">
        <v>70</v>
      </c>
      <c r="T1249">
        <v>20</v>
      </c>
      <c r="U1249" t="s">
        <v>11963</v>
      </c>
      <c r="V1249">
        <v>12</v>
      </c>
      <c r="W1249" t="s">
        <v>11964</v>
      </c>
      <c r="X1249" t="s">
        <v>711</v>
      </c>
      <c r="Z1249" t="s">
        <v>2343</v>
      </c>
      <c r="AA1249" t="s">
        <v>212</v>
      </c>
      <c r="AB1249" t="s">
        <v>8708</v>
      </c>
      <c r="AC1249" t="s">
        <v>77</v>
      </c>
      <c r="AD1249" t="s">
        <v>1356</v>
      </c>
      <c r="AE1249" t="s">
        <v>462</v>
      </c>
      <c r="AF1249" t="s">
        <v>11965</v>
      </c>
      <c r="AG1249" t="s">
        <v>2624</v>
      </c>
      <c r="AH1249" t="s">
        <v>11966</v>
      </c>
      <c r="AI1249" t="s">
        <v>4014</v>
      </c>
      <c r="AJ1249" t="s">
        <v>11967</v>
      </c>
      <c r="AK1249" t="s">
        <v>6178</v>
      </c>
      <c r="AL1249" t="s">
        <v>8668</v>
      </c>
      <c r="AM1249" t="s">
        <v>6178</v>
      </c>
      <c r="AN1249" t="s">
        <v>446</v>
      </c>
      <c r="AO1249" t="s">
        <v>419</v>
      </c>
      <c r="AP1249" t="s">
        <v>404</v>
      </c>
      <c r="AQ1249" t="s">
        <v>404</v>
      </c>
      <c r="AR1249" t="s">
        <v>420</v>
      </c>
      <c r="AS1249" t="s">
        <v>421</v>
      </c>
      <c r="AT1249">
        <v>0</v>
      </c>
      <c r="AU1249" t="s">
        <v>9077</v>
      </c>
      <c r="AV1249" t="s">
        <v>90</v>
      </c>
      <c r="AW1249" t="s">
        <v>91</v>
      </c>
      <c r="AX1249" t="s">
        <v>91</v>
      </c>
      <c r="AZ1249" t="s">
        <v>11968</v>
      </c>
      <c r="BA1249" t="s">
        <v>425</v>
      </c>
      <c r="BB1249" t="s">
        <v>94</v>
      </c>
    </row>
    <row r="1250" spans="1:54">
      <c r="A1250" t="s">
        <v>11969</v>
      </c>
      <c r="B1250" t="s">
        <v>11970</v>
      </c>
      <c r="C1250" t="s">
        <v>428</v>
      </c>
      <c r="D1250" t="s">
        <v>429</v>
      </c>
      <c r="E1250" t="s">
        <v>97</v>
      </c>
      <c r="F1250" t="s">
        <v>2191</v>
      </c>
      <c r="G1250" t="s">
        <v>2192</v>
      </c>
      <c r="H1250" t="s">
        <v>1886</v>
      </c>
      <c r="I1250" t="s">
        <v>399</v>
      </c>
      <c r="J1250" t="s">
        <v>3195</v>
      </c>
      <c r="K1250" t="s">
        <v>11971</v>
      </c>
      <c r="L1250" t="s">
        <v>11972</v>
      </c>
      <c r="M1250" t="s">
        <v>11972</v>
      </c>
      <c r="N1250" t="s">
        <v>64</v>
      </c>
      <c r="O1250" t="s">
        <v>433</v>
      </c>
      <c r="P1250" t="s">
        <v>11973</v>
      </c>
      <c r="Q1250">
        <v>2771</v>
      </c>
      <c r="R1250" t="s">
        <v>405</v>
      </c>
      <c r="S1250" t="s">
        <v>70</v>
      </c>
      <c r="T1250">
        <v>19</v>
      </c>
      <c r="U1250" t="s">
        <v>8299</v>
      </c>
      <c r="V1250">
        <v>12</v>
      </c>
      <c r="W1250" t="s">
        <v>11974</v>
      </c>
      <c r="X1250" t="s">
        <v>2273</v>
      </c>
      <c r="Z1250" t="s">
        <v>2343</v>
      </c>
      <c r="AA1250" t="s">
        <v>212</v>
      </c>
      <c r="AB1250" t="s">
        <v>10920</v>
      </c>
      <c r="AC1250" t="s">
        <v>11975</v>
      </c>
      <c r="AD1250" t="s">
        <v>11884</v>
      </c>
      <c r="AE1250" t="s">
        <v>462</v>
      </c>
      <c r="AF1250" t="s">
        <v>78</v>
      </c>
      <c r="AG1250" t="s">
        <v>2624</v>
      </c>
      <c r="AH1250" t="s">
        <v>11976</v>
      </c>
      <c r="AI1250" t="s">
        <v>11977</v>
      </c>
      <c r="AJ1250" t="s">
        <v>11978</v>
      </c>
      <c r="AK1250" t="s">
        <v>11979</v>
      </c>
      <c r="AL1250" t="s">
        <v>1182</v>
      </c>
      <c r="AM1250" t="s">
        <v>1118</v>
      </c>
      <c r="AN1250" t="s">
        <v>446</v>
      </c>
      <c r="AO1250" t="s">
        <v>419</v>
      </c>
      <c r="AP1250" t="s">
        <v>404</v>
      </c>
      <c r="AQ1250" t="s">
        <v>404</v>
      </c>
      <c r="AR1250" t="s">
        <v>420</v>
      </c>
      <c r="AS1250" t="s">
        <v>421</v>
      </c>
      <c r="AU1250" t="s">
        <v>5108</v>
      </c>
      <c r="AV1250" t="s">
        <v>90</v>
      </c>
      <c r="AW1250" t="s">
        <v>91</v>
      </c>
      <c r="AX1250" t="s">
        <v>91</v>
      </c>
      <c r="AY1250" t="s">
        <v>11980</v>
      </c>
      <c r="AZ1250" t="s">
        <v>11981</v>
      </c>
      <c r="BA1250" t="s">
        <v>425</v>
      </c>
      <c r="BB1250" t="s">
        <v>94</v>
      </c>
    </row>
    <row r="1251" spans="1:54">
      <c r="A1251" t="s">
        <v>11982</v>
      </c>
      <c r="B1251" t="s">
        <v>11983</v>
      </c>
      <c r="C1251" t="s">
        <v>56</v>
      </c>
      <c r="D1251" t="s">
        <v>11305</v>
      </c>
      <c r="E1251" t="s">
        <v>57</v>
      </c>
      <c r="F1251" t="s">
        <v>11306</v>
      </c>
      <c r="G1251" t="s">
        <v>11307</v>
      </c>
      <c r="H1251" t="s">
        <v>4348</v>
      </c>
      <c r="I1251" t="s">
        <v>11308</v>
      </c>
      <c r="J1251" t="s">
        <v>11309</v>
      </c>
      <c r="K1251" t="s">
        <v>11984</v>
      </c>
      <c r="L1251" t="s">
        <v>64</v>
      </c>
      <c r="M1251" t="s">
        <v>11985</v>
      </c>
      <c r="N1251" t="s">
        <v>11985</v>
      </c>
      <c r="O1251" t="s">
        <v>11312</v>
      </c>
      <c r="P1251" t="s">
        <v>11308</v>
      </c>
      <c r="Q1251">
        <v>1598</v>
      </c>
      <c r="R1251" t="s">
        <v>11313</v>
      </c>
      <c r="S1251" t="s">
        <v>11314</v>
      </c>
      <c r="T1251">
        <v>2</v>
      </c>
      <c r="U1251" t="s">
        <v>9327</v>
      </c>
      <c r="V1251">
        <v>12</v>
      </c>
      <c r="W1251" t="s">
        <v>11986</v>
      </c>
      <c r="X1251" t="s">
        <v>102</v>
      </c>
      <c r="Z1251" t="s">
        <v>211</v>
      </c>
      <c r="AA1251" t="s">
        <v>212</v>
      </c>
      <c r="AB1251" t="s">
        <v>77</v>
      </c>
      <c r="AC1251" t="s">
        <v>77</v>
      </c>
      <c r="AD1251" t="s">
        <v>11923</v>
      </c>
      <c r="AE1251" t="s">
        <v>214</v>
      </c>
      <c r="AF1251" t="s">
        <v>4172</v>
      </c>
      <c r="AG1251" t="s">
        <v>412</v>
      </c>
      <c r="AH1251" t="s">
        <v>464</v>
      </c>
      <c r="AI1251" t="s">
        <v>3280</v>
      </c>
      <c r="AJ1251" t="s">
        <v>11316</v>
      </c>
      <c r="AK1251" t="s">
        <v>8667</v>
      </c>
      <c r="AL1251" t="s">
        <v>2597</v>
      </c>
      <c r="AM1251" t="s">
        <v>77</v>
      </c>
      <c r="AN1251" t="s">
        <v>418</v>
      </c>
      <c r="AO1251" t="s">
        <v>419</v>
      </c>
      <c r="AP1251" t="s">
        <v>404</v>
      </c>
      <c r="AQ1251" t="s">
        <v>404</v>
      </c>
      <c r="AR1251" t="s">
        <v>88</v>
      </c>
      <c r="AS1251" t="s">
        <v>11319</v>
      </c>
      <c r="AU1251" t="s">
        <v>77</v>
      </c>
      <c r="AV1251" t="s">
        <v>90</v>
      </c>
      <c r="AW1251" t="s">
        <v>91</v>
      </c>
      <c r="AX1251" t="s">
        <v>91</v>
      </c>
      <c r="AY1251" t="s">
        <v>11987</v>
      </c>
      <c r="AZ1251" t="s">
        <v>11988</v>
      </c>
      <c r="BA1251" t="s">
        <v>425</v>
      </c>
      <c r="BB1251" t="s">
        <v>94</v>
      </c>
    </row>
    <row r="1252" spans="1:54">
      <c r="A1252" t="s">
        <v>11989</v>
      </c>
      <c r="B1252" t="s">
        <v>11990</v>
      </c>
      <c r="C1252" t="s">
        <v>428</v>
      </c>
      <c r="D1252" t="s">
        <v>429</v>
      </c>
      <c r="E1252" t="s">
        <v>97</v>
      </c>
      <c r="F1252" t="s">
        <v>58</v>
      </c>
      <c r="G1252" t="s">
        <v>397</v>
      </c>
      <c r="H1252" t="s">
        <v>503</v>
      </c>
      <c r="I1252" t="s">
        <v>399</v>
      </c>
      <c r="J1252" t="s">
        <v>400</v>
      </c>
      <c r="K1252" t="s">
        <v>11991</v>
      </c>
      <c r="L1252" t="s">
        <v>11992</v>
      </c>
      <c r="M1252" t="s">
        <v>11992</v>
      </c>
      <c r="N1252" t="s">
        <v>64</v>
      </c>
      <c r="O1252" t="s">
        <v>433</v>
      </c>
      <c r="P1252" t="s">
        <v>6321</v>
      </c>
      <c r="Q1252">
        <v>4570</v>
      </c>
      <c r="R1252" t="s">
        <v>405</v>
      </c>
      <c r="S1252" t="s">
        <v>70</v>
      </c>
      <c r="T1252">
        <v>50</v>
      </c>
      <c r="U1252" t="s">
        <v>11993</v>
      </c>
      <c r="V1252">
        <v>15</v>
      </c>
      <c r="W1252" t="s">
        <v>9438</v>
      </c>
      <c r="X1252" t="s">
        <v>711</v>
      </c>
      <c r="Z1252" t="s">
        <v>74</v>
      </c>
      <c r="AA1252" t="s">
        <v>75</v>
      </c>
      <c r="AB1252" t="s">
        <v>10977</v>
      </c>
      <c r="AC1252" t="s">
        <v>77</v>
      </c>
      <c r="AD1252" t="s">
        <v>77</v>
      </c>
      <c r="AF1252" t="s">
        <v>78</v>
      </c>
      <c r="AG1252" t="s">
        <v>79</v>
      </c>
      <c r="AH1252" t="s">
        <v>11994</v>
      </c>
      <c r="AI1252" t="s">
        <v>1436</v>
      </c>
      <c r="AJ1252" t="s">
        <v>11995</v>
      </c>
      <c r="AK1252" t="s">
        <v>11996</v>
      </c>
      <c r="AL1252" t="s">
        <v>2119</v>
      </c>
      <c r="AM1252" t="s">
        <v>11996</v>
      </c>
      <c r="AN1252" t="s">
        <v>85</v>
      </c>
      <c r="AO1252" t="s">
        <v>85</v>
      </c>
      <c r="AP1252" t="s">
        <v>404</v>
      </c>
      <c r="AQ1252" t="s">
        <v>404</v>
      </c>
      <c r="AR1252" t="s">
        <v>420</v>
      </c>
      <c r="AS1252" t="s">
        <v>421</v>
      </c>
      <c r="AU1252" t="s">
        <v>9077</v>
      </c>
      <c r="AV1252" t="s">
        <v>90</v>
      </c>
      <c r="AW1252" t="s">
        <v>91</v>
      </c>
      <c r="AX1252" t="s">
        <v>91</v>
      </c>
      <c r="AZ1252" t="s">
        <v>11997</v>
      </c>
      <c r="BA1252" t="s">
        <v>7619</v>
      </c>
      <c r="BB1252" t="s">
        <v>94</v>
      </c>
    </row>
    <row r="1253" spans="1:54">
      <c r="A1253" t="s">
        <v>11998</v>
      </c>
      <c r="B1253" t="s">
        <v>11999</v>
      </c>
      <c r="C1253" t="s">
        <v>428</v>
      </c>
      <c r="D1253" t="s">
        <v>429</v>
      </c>
      <c r="E1253" t="s">
        <v>97</v>
      </c>
      <c r="F1253" t="s">
        <v>2191</v>
      </c>
      <c r="G1253" t="s">
        <v>2192</v>
      </c>
      <c r="H1253" t="s">
        <v>503</v>
      </c>
      <c r="I1253" t="s">
        <v>399</v>
      </c>
      <c r="J1253" t="s">
        <v>400</v>
      </c>
      <c r="K1253" t="s">
        <v>12000</v>
      </c>
      <c r="L1253" t="s">
        <v>12001</v>
      </c>
      <c r="M1253" t="s">
        <v>12001</v>
      </c>
      <c r="N1253" t="s">
        <v>64</v>
      </c>
      <c r="O1253" t="s">
        <v>433</v>
      </c>
      <c r="P1253" t="s">
        <v>8977</v>
      </c>
      <c r="Q1253">
        <v>4570</v>
      </c>
      <c r="R1253" t="s">
        <v>405</v>
      </c>
      <c r="S1253" t="s">
        <v>70</v>
      </c>
      <c r="T1253">
        <v>20</v>
      </c>
      <c r="U1253" t="s">
        <v>12002</v>
      </c>
      <c r="V1253">
        <v>14</v>
      </c>
      <c r="W1253" t="s">
        <v>3931</v>
      </c>
      <c r="X1253" t="s">
        <v>2273</v>
      </c>
      <c r="Z1253" t="s">
        <v>2343</v>
      </c>
      <c r="AA1253" t="s">
        <v>212</v>
      </c>
      <c r="AB1253" t="s">
        <v>11776</v>
      </c>
      <c r="AC1253" t="s">
        <v>77</v>
      </c>
      <c r="AD1253" t="s">
        <v>439</v>
      </c>
      <c r="AE1253" t="s">
        <v>410</v>
      </c>
      <c r="AF1253" t="s">
        <v>3650</v>
      </c>
      <c r="AG1253" t="s">
        <v>79</v>
      </c>
      <c r="AH1253" t="s">
        <v>12003</v>
      </c>
      <c r="AI1253" t="s">
        <v>9337</v>
      </c>
      <c r="AJ1253" t="s">
        <v>12004</v>
      </c>
      <c r="AK1253" t="s">
        <v>3895</v>
      </c>
      <c r="AL1253" t="s">
        <v>12005</v>
      </c>
      <c r="AM1253" t="s">
        <v>3895</v>
      </c>
      <c r="AN1253" t="s">
        <v>447</v>
      </c>
      <c r="AO1253" t="s">
        <v>447</v>
      </c>
      <c r="AP1253" t="s">
        <v>404</v>
      </c>
      <c r="AQ1253" t="s">
        <v>404</v>
      </c>
      <c r="AR1253" t="s">
        <v>420</v>
      </c>
      <c r="AS1253" t="s">
        <v>421</v>
      </c>
      <c r="AU1253" t="s">
        <v>5108</v>
      </c>
      <c r="AV1253" t="s">
        <v>90</v>
      </c>
      <c r="AW1253" t="s">
        <v>91</v>
      </c>
      <c r="AX1253" t="s">
        <v>91</v>
      </c>
      <c r="AZ1253" t="s">
        <v>12006</v>
      </c>
      <c r="BA1253" t="s">
        <v>425</v>
      </c>
      <c r="BB1253" t="s">
        <v>94</v>
      </c>
    </row>
    <row r="1254" spans="1:54">
      <c r="A1254" t="s">
        <v>12007</v>
      </c>
      <c r="B1254" t="s">
        <v>12008</v>
      </c>
      <c r="C1254" t="s">
        <v>849</v>
      </c>
      <c r="D1254" t="s">
        <v>850</v>
      </c>
      <c r="E1254" t="s">
        <v>57</v>
      </c>
      <c r="F1254" t="s">
        <v>58</v>
      </c>
      <c r="G1254" t="s">
        <v>397</v>
      </c>
      <c r="H1254" t="s">
        <v>430</v>
      </c>
      <c r="I1254" t="s">
        <v>399</v>
      </c>
      <c r="J1254" t="s">
        <v>836</v>
      </c>
      <c r="K1254" t="s">
        <v>12009</v>
      </c>
      <c r="L1254" t="s">
        <v>64</v>
      </c>
      <c r="M1254" t="s">
        <v>12010</v>
      </c>
      <c r="N1254" t="s">
        <v>12010</v>
      </c>
      <c r="O1254" t="s">
        <v>433</v>
      </c>
      <c r="P1254" t="s">
        <v>68</v>
      </c>
      <c r="Q1254">
        <v>4570</v>
      </c>
      <c r="R1254" t="s">
        <v>405</v>
      </c>
      <c r="S1254" t="s">
        <v>70</v>
      </c>
      <c r="T1254">
        <v>50</v>
      </c>
      <c r="U1254" t="s">
        <v>6410</v>
      </c>
      <c r="V1254">
        <v>14</v>
      </c>
      <c r="W1254" t="s">
        <v>6411</v>
      </c>
      <c r="X1254" t="s">
        <v>102</v>
      </c>
      <c r="Z1254" t="s">
        <v>850</v>
      </c>
      <c r="AA1254" t="s">
        <v>212</v>
      </c>
      <c r="AB1254" t="s">
        <v>2674</v>
      </c>
      <c r="AC1254" t="s">
        <v>77</v>
      </c>
      <c r="AD1254" t="s">
        <v>796</v>
      </c>
      <c r="AE1254" t="s">
        <v>410</v>
      </c>
      <c r="AF1254" t="s">
        <v>78</v>
      </c>
      <c r="AG1254" t="s">
        <v>79</v>
      </c>
      <c r="AH1254" t="s">
        <v>12011</v>
      </c>
      <c r="AI1254" t="s">
        <v>12012</v>
      </c>
      <c r="AJ1254" t="s">
        <v>12013</v>
      </c>
      <c r="AK1254" t="s">
        <v>12014</v>
      </c>
      <c r="AL1254" t="s">
        <v>1634</v>
      </c>
      <c r="AM1254" t="s">
        <v>3895</v>
      </c>
      <c r="AN1254" t="s">
        <v>85</v>
      </c>
      <c r="AO1254" t="s">
        <v>85</v>
      </c>
      <c r="AP1254" t="s">
        <v>404</v>
      </c>
      <c r="AQ1254" t="s">
        <v>404</v>
      </c>
      <c r="AR1254" t="s">
        <v>420</v>
      </c>
      <c r="AS1254" t="s">
        <v>421</v>
      </c>
      <c r="AU1254" t="s">
        <v>5108</v>
      </c>
      <c r="AV1254" t="s">
        <v>90</v>
      </c>
      <c r="AW1254" t="s">
        <v>91</v>
      </c>
      <c r="AX1254" t="s">
        <v>91</v>
      </c>
      <c r="AZ1254" t="s">
        <v>12015</v>
      </c>
      <c r="BA1254" t="s">
        <v>614</v>
      </c>
      <c r="BB1254" t="s">
        <v>94</v>
      </c>
    </row>
    <row r="1255" spans="1:54">
      <c r="A1255" t="s">
        <v>12016</v>
      </c>
      <c r="B1255" t="s">
        <v>12017</v>
      </c>
      <c r="C1255" t="s">
        <v>428</v>
      </c>
      <c r="D1255" t="s">
        <v>429</v>
      </c>
      <c r="E1255" t="s">
        <v>57</v>
      </c>
      <c r="F1255" t="s">
        <v>58</v>
      </c>
      <c r="G1255" t="s">
        <v>397</v>
      </c>
      <c r="H1255" t="s">
        <v>4348</v>
      </c>
      <c r="I1255" t="s">
        <v>2803</v>
      </c>
      <c r="J1255" t="s">
        <v>7222</v>
      </c>
      <c r="K1255" t="s">
        <v>12018</v>
      </c>
      <c r="L1255" t="s">
        <v>64</v>
      </c>
      <c r="M1255" t="s">
        <v>12019</v>
      </c>
      <c r="N1255" t="s">
        <v>12019</v>
      </c>
      <c r="O1255" t="s">
        <v>433</v>
      </c>
      <c r="P1255" t="s">
        <v>68</v>
      </c>
      <c r="Q1255">
        <v>4249</v>
      </c>
      <c r="R1255" t="s">
        <v>405</v>
      </c>
      <c r="S1255" t="s">
        <v>70</v>
      </c>
      <c r="T1255">
        <v>55</v>
      </c>
      <c r="U1255" t="s">
        <v>6004</v>
      </c>
      <c r="V1255">
        <v>12</v>
      </c>
      <c r="W1255" t="s">
        <v>6985</v>
      </c>
      <c r="X1255" t="s">
        <v>7186</v>
      </c>
      <c r="Z1255" t="s">
        <v>74</v>
      </c>
      <c r="AA1255" t="s">
        <v>75</v>
      </c>
      <c r="AB1255" t="s">
        <v>7001</v>
      </c>
      <c r="AC1255" t="s">
        <v>77</v>
      </c>
      <c r="AD1255" t="s">
        <v>77</v>
      </c>
      <c r="AF1255" t="s">
        <v>78</v>
      </c>
      <c r="AG1255" t="s">
        <v>79</v>
      </c>
      <c r="AH1255" t="s">
        <v>12020</v>
      </c>
      <c r="AI1255" t="s">
        <v>9200</v>
      </c>
      <c r="AJ1255" t="s">
        <v>12021</v>
      </c>
      <c r="AK1255" t="s">
        <v>7229</v>
      </c>
      <c r="AL1255" t="s">
        <v>11715</v>
      </c>
      <c r="AM1255" t="s">
        <v>7229</v>
      </c>
      <c r="AN1255" t="s">
        <v>85</v>
      </c>
      <c r="AO1255" t="s">
        <v>85</v>
      </c>
      <c r="AP1255" t="s">
        <v>404</v>
      </c>
      <c r="AQ1255" t="s">
        <v>404</v>
      </c>
      <c r="AR1255" t="s">
        <v>88</v>
      </c>
      <c r="AS1255" t="s">
        <v>612</v>
      </c>
      <c r="AT1255">
        <v>0</v>
      </c>
      <c r="AU1255" t="s">
        <v>6061</v>
      </c>
      <c r="AV1255" t="s">
        <v>90</v>
      </c>
      <c r="AW1255" t="s">
        <v>91</v>
      </c>
      <c r="AX1255" t="s">
        <v>91</v>
      </c>
      <c r="AZ1255" t="s">
        <v>12022</v>
      </c>
      <c r="BA1255" t="s">
        <v>8465</v>
      </c>
      <c r="BB1255" t="s">
        <v>94</v>
      </c>
    </row>
    <row r="1256" spans="1:54">
      <c r="A1256" t="s">
        <v>12023</v>
      </c>
      <c r="B1256" t="s">
        <v>12024</v>
      </c>
      <c r="C1256" t="s">
        <v>428</v>
      </c>
      <c r="D1256" t="s">
        <v>429</v>
      </c>
      <c r="E1256" t="s">
        <v>97</v>
      </c>
      <c r="F1256" t="s">
        <v>58</v>
      </c>
      <c r="G1256" t="s">
        <v>1397</v>
      </c>
      <c r="H1256" t="s">
        <v>4348</v>
      </c>
      <c r="I1256" t="s">
        <v>1398</v>
      </c>
      <c r="J1256" t="s">
        <v>1399</v>
      </c>
      <c r="K1256" t="s">
        <v>12025</v>
      </c>
      <c r="L1256" t="s">
        <v>64</v>
      </c>
      <c r="M1256" t="s">
        <v>12026</v>
      </c>
      <c r="N1256" t="s">
        <v>12026</v>
      </c>
      <c r="O1256" t="s">
        <v>433</v>
      </c>
      <c r="P1256" t="s">
        <v>5759</v>
      </c>
      <c r="Q1256">
        <v>6692</v>
      </c>
      <c r="R1256" t="s">
        <v>405</v>
      </c>
      <c r="S1256" t="s">
        <v>70</v>
      </c>
      <c r="T1256">
        <v>87</v>
      </c>
      <c r="U1256" t="s">
        <v>6285</v>
      </c>
      <c r="V1256">
        <v>12</v>
      </c>
      <c r="W1256" t="s">
        <v>9718</v>
      </c>
      <c r="X1256" t="s">
        <v>790</v>
      </c>
      <c r="Z1256" t="s">
        <v>74</v>
      </c>
      <c r="AA1256" t="s">
        <v>75</v>
      </c>
      <c r="AB1256" t="s">
        <v>6356</v>
      </c>
      <c r="AC1256" t="s">
        <v>77</v>
      </c>
      <c r="AD1256" t="s">
        <v>77</v>
      </c>
      <c r="AF1256" t="s">
        <v>78</v>
      </c>
      <c r="AG1256" t="s">
        <v>79</v>
      </c>
      <c r="AH1256" t="s">
        <v>12027</v>
      </c>
      <c r="AI1256" t="s">
        <v>8469</v>
      </c>
      <c r="AJ1256" t="s">
        <v>12028</v>
      </c>
      <c r="AK1256" t="s">
        <v>8011</v>
      </c>
      <c r="AL1256" t="s">
        <v>1481</v>
      </c>
      <c r="AM1256" t="s">
        <v>8011</v>
      </c>
      <c r="AN1256" t="s">
        <v>85</v>
      </c>
      <c r="AO1256" t="s">
        <v>85</v>
      </c>
      <c r="AP1256" t="s">
        <v>86</v>
      </c>
      <c r="AQ1256" t="s">
        <v>5765</v>
      </c>
      <c r="AR1256" t="s">
        <v>88</v>
      </c>
      <c r="AS1256" t="s">
        <v>612</v>
      </c>
      <c r="AU1256" t="s">
        <v>8529</v>
      </c>
      <c r="AV1256" t="s">
        <v>90</v>
      </c>
      <c r="AW1256" t="s">
        <v>91</v>
      </c>
      <c r="AX1256" t="s">
        <v>91</v>
      </c>
      <c r="AZ1256" t="s">
        <v>12029</v>
      </c>
      <c r="BA1256" t="s">
        <v>1483</v>
      </c>
      <c r="BB1256" t="s">
        <v>94</v>
      </c>
    </row>
    <row r="1257" spans="1:54">
      <c r="A1257" t="s">
        <v>12030</v>
      </c>
      <c r="B1257" t="s">
        <v>12031</v>
      </c>
      <c r="C1257" t="s">
        <v>428</v>
      </c>
      <c r="D1257" t="s">
        <v>429</v>
      </c>
      <c r="E1257" t="s">
        <v>97</v>
      </c>
      <c r="F1257" t="s">
        <v>58</v>
      </c>
      <c r="G1257" t="s">
        <v>1397</v>
      </c>
      <c r="H1257" t="s">
        <v>4348</v>
      </c>
      <c r="I1257" t="s">
        <v>1398</v>
      </c>
      <c r="J1257" t="s">
        <v>1399</v>
      </c>
      <c r="K1257" t="s">
        <v>12032</v>
      </c>
      <c r="L1257" t="s">
        <v>64</v>
      </c>
      <c r="M1257" t="s">
        <v>12033</v>
      </c>
      <c r="N1257" t="s">
        <v>12033</v>
      </c>
      <c r="O1257" t="s">
        <v>433</v>
      </c>
      <c r="P1257" t="s">
        <v>5759</v>
      </c>
      <c r="Q1257">
        <v>6692</v>
      </c>
      <c r="R1257" t="s">
        <v>405</v>
      </c>
      <c r="S1257" t="s">
        <v>70</v>
      </c>
      <c r="T1257">
        <v>87</v>
      </c>
      <c r="U1257" t="s">
        <v>6285</v>
      </c>
      <c r="V1257">
        <v>12</v>
      </c>
      <c r="W1257" t="s">
        <v>8477</v>
      </c>
      <c r="X1257" t="s">
        <v>4218</v>
      </c>
      <c r="Z1257" t="s">
        <v>74</v>
      </c>
      <c r="AA1257" t="s">
        <v>75</v>
      </c>
      <c r="AB1257" t="s">
        <v>6356</v>
      </c>
      <c r="AC1257" t="s">
        <v>77</v>
      </c>
      <c r="AD1257" t="s">
        <v>77</v>
      </c>
      <c r="AF1257" t="s">
        <v>78</v>
      </c>
      <c r="AG1257" t="s">
        <v>79</v>
      </c>
      <c r="AH1257" t="s">
        <v>12034</v>
      </c>
      <c r="AI1257" t="s">
        <v>8469</v>
      </c>
      <c r="AJ1257" t="s">
        <v>12035</v>
      </c>
      <c r="AK1257" t="s">
        <v>8011</v>
      </c>
      <c r="AL1257" t="s">
        <v>8090</v>
      </c>
      <c r="AM1257" t="s">
        <v>8011</v>
      </c>
      <c r="AN1257" t="s">
        <v>85</v>
      </c>
      <c r="AO1257" t="s">
        <v>85</v>
      </c>
      <c r="AP1257" t="s">
        <v>86</v>
      </c>
      <c r="AQ1257" t="s">
        <v>5765</v>
      </c>
      <c r="AR1257" t="s">
        <v>88</v>
      </c>
      <c r="AS1257" t="s">
        <v>612</v>
      </c>
      <c r="AU1257" t="s">
        <v>8529</v>
      </c>
      <c r="AV1257" t="s">
        <v>90</v>
      </c>
      <c r="AW1257" t="s">
        <v>91</v>
      </c>
      <c r="AX1257" t="s">
        <v>91</v>
      </c>
      <c r="AZ1257" t="s">
        <v>12036</v>
      </c>
      <c r="BA1257" t="s">
        <v>10404</v>
      </c>
      <c r="BB1257" t="s">
        <v>94</v>
      </c>
    </row>
    <row r="1258" spans="1:54">
      <c r="A1258" t="s">
        <v>12037</v>
      </c>
      <c r="B1258" t="s">
        <v>12038</v>
      </c>
      <c r="C1258" t="s">
        <v>428</v>
      </c>
      <c r="D1258" t="s">
        <v>429</v>
      </c>
      <c r="E1258" t="s">
        <v>97</v>
      </c>
      <c r="F1258" t="s">
        <v>58</v>
      </c>
      <c r="G1258" t="s">
        <v>1397</v>
      </c>
      <c r="H1258" t="s">
        <v>4348</v>
      </c>
      <c r="I1258" t="s">
        <v>1398</v>
      </c>
      <c r="J1258" t="s">
        <v>1399</v>
      </c>
      <c r="K1258" t="s">
        <v>12039</v>
      </c>
      <c r="L1258" t="s">
        <v>64</v>
      </c>
      <c r="M1258" t="s">
        <v>12040</v>
      </c>
      <c r="N1258" t="s">
        <v>12040</v>
      </c>
      <c r="O1258" t="s">
        <v>433</v>
      </c>
      <c r="P1258" t="s">
        <v>5759</v>
      </c>
      <c r="Q1258">
        <v>6692</v>
      </c>
      <c r="R1258" t="s">
        <v>405</v>
      </c>
      <c r="S1258" t="s">
        <v>70</v>
      </c>
      <c r="T1258">
        <v>87</v>
      </c>
      <c r="U1258" t="s">
        <v>6285</v>
      </c>
      <c r="V1258">
        <v>12</v>
      </c>
      <c r="W1258" t="s">
        <v>9718</v>
      </c>
      <c r="X1258" t="s">
        <v>790</v>
      </c>
      <c r="Z1258" t="s">
        <v>74</v>
      </c>
      <c r="AA1258" t="s">
        <v>75</v>
      </c>
      <c r="AB1258" t="s">
        <v>6356</v>
      </c>
      <c r="AC1258" t="s">
        <v>77</v>
      </c>
      <c r="AD1258" t="s">
        <v>77</v>
      </c>
      <c r="AF1258" t="s">
        <v>78</v>
      </c>
      <c r="AG1258" t="s">
        <v>79</v>
      </c>
      <c r="AH1258" t="s">
        <v>12041</v>
      </c>
      <c r="AI1258" t="s">
        <v>8469</v>
      </c>
      <c r="AJ1258" t="s">
        <v>12042</v>
      </c>
      <c r="AK1258" t="s">
        <v>8011</v>
      </c>
      <c r="AL1258" t="s">
        <v>8090</v>
      </c>
      <c r="AM1258" t="s">
        <v>8011</v>
      </c>
      <c r="AN1258" t="s">
        <v>85</v>
      </c>
      <c r="AO1258" t="s">
        <v>85</v>
      </c>
      <c r="AP1258" t="s">
        <v>86</v>
      </c>
      <c r="AQ1258" t="s">
        <v>5765</v>
      </c>
      <c r="AR1258" t="s">
        <v>88</v>
      </c>
      <c r="AS1258" t="s">
        <v>612</v>
      </c>
      <c r="AT1258">
        <v>0</v>
      </c>
      <c r="AU1258" t="s">
        <v>8529</v>
      </c>
      <c r="AV1258" t="s">
        <v>90</v>
      </c>
      <c r="AW1258" t="s">
        <v>91</v>
      </c>
      <c r="AX1258" t="s">
        <v>91</v>
      </c>
      <c r="AZ1258" t="s">
        <v>12043</v>
      </c>
      <c r="BA1258" t="s">
        <v>425</v>
      </c>
      <c r="BB1258" t="s">
        <v>94</v>
      </c>
    </row>
    <row r="1259" spans="1:54">
      <c r="A1259" t="s">
        <v>12044</v>
      </c>
      <c r="B1259" t="s">
        <v>12045</v>
      </c>
      <c r="C1259" t="s">
        <v>428</v>
      </c>
      <c r="D1259" t="s">
        <v>429</v>
      </c>
      <c r="E1259" t="s">
        <v>97</v>
      </c>
      <c r="F1259" t="s">
        <v>58</v>
      </c>
      <c r="G1259" t="s">
        <v>1397</v>
      </c>
      <c r="H1259" t="s">
        <v>4348</v>
      </c>
      <c r="I1259" t="s">
        <v>1398</v>
      </c>
      <c r="J1259" t="s">
        <v>1399</v>
      </c>
      <c r="K1259" t="s">
        <v>12046</v>
      </c>
      <c r="L1259" t="s">
        <v>64</v>
      </c>
      <c r="M1259" t="s">
        <v>12047</v>
      </c>
      <c r="N1259" t="s">
        <v>12047</v>
      </c>
      <c r="O1259" t="s">
        <v>433</v>
      </c>
      <c r="P1259" t="s">
        <v>5759</v>
      </c>
      <c r="Q1259">
        <v>6692</v>
      </c>
      <c r="R1259" t="s">
        <v>405</v>
      </c>
      <c r="S1259" t="s">
        <v>70</v>
      </c>
      <c r="T1259">
        <v>87</v>
      </c>
      <c r="U1259" t="s">
        <v>9943</v>
      </c>
      <c r="V1259">
        <v>12</v>
      </c>
      <c r="W1259" t="s">
        <v>8477</v>
      </c>
      <c r="X1259" t="s">
        <v>790</v>
      </c>
      <c r="Z1259" t="s">
        <v>74</v>
      </c>
      <c r="AA1259" t="s">
        <v>75</v>
      </c>
      <c r="AB1259" t="s">
        <v>6356</v>
      </c>
      <c r="AC1259" t="s">
        <v>77</v>
      </c>
      <c r="AD1259" t="s">
        <v>77</v>
      </c>
      <c r="AF1259" t="s">
        <v>78</v>
      </c>
      <c r="AG1259" t="s">
        <v>79</v>
      </c>
      <c r="AH1259" t="s">
        <v>12048</v>
      </c>
      <c r="AI1259" t="s">
        <v>8469</v>
      </c>
      <c r="AJ1259" t="s">
        <v>12049</v>
      </c>
      <c r="AK1259" t="s">
        <v>12050</v>
      </c>
      <c r="AL1259" t="s">
        <v>12051</v>
      </c>
      <c r="AM1259" t="s">
        <v>12050</v>
      </c>
      <c r="AN1259" t="s">
        <v>85</v>
      </c>
      <c r="AO1259" t="s">
        <v>85</v>
      </c>
      <c r="AP1259" t="s">
        <v>86</v>
      </c>
      <c r="AQ1259" t="s">
        <v>5765</v>
      </c>
      <c r="AR1259" t="s">
        <v>88</v>
      </c>
      <c r="AS1259" t="s">
        <v>612</v>
      </c>
      <c r="AU1259" t="s">
        <v>8529</v>
      </c>
      <c r="AV1259" t="s">
        <v>90</v>
      </c>
      <c r="AW1259" t="s">
        <v>91</v>
      </c>
      <c r="AX1259" t="s">
        <v>91</v>
      </c>
      <c r="AZ1259" t="s">
        <v>12052</v>
      </c>
      <c r="BA1259" t="s">
        <v>3895</v>
      </c>
      <c r="BB1259" t="s">
        <v>94</v>
      </c>
    </row>
    <row r="1260" spans="1:54">
      <c r="A1260" t="s">
        <v>12053</v>
      </c>
      <c r="B1260" t="s">
        <v>12054</v>
      </c>
      <c r="C1260" t="s">
        <v>428</v>
      </c>
      <c r="D1260" t="s">
        <v>429</v>
      </c>
      <c r="E1260" t="s">
        <v>57</v>
      </c>
      <c r="F1260" t="s">
        <v>2191</v>
      </c>
      <c r="G1260" t="s">
        <v>2192</v>
      </c>
      <c r="H1260" t="s">
        <v>503</v>
      </c>
      <c r="I1260" t="s">
        <v>399</v>
      </c>
      <c r="J1260" t="s">
        <v>2193</v>
      </c>
      <c r="K1260" t="s">
        <v>12055</v>
      </c>
      <c r="L1260" t="s">
        <v>12056</v>
      </c>
      <c r="M1260" t="s">
        <v>12056</v>
      </c>
      <c r="N1260" t="s">
        <v>64</v>
      </c>
      <c r="O1260" t="s">
        <v>433</v>
      </c>
      <c r="P1260" t="s">
        <v>2714</v>
      </c>
      <c r="Q1260">
        <v>4570</v>
      </c>
      <c r="R1260" t="s">
        <v>405</v>
      </c>
      <c r="S1260" t="s">
        <v>70</v>
      </c>
      <c r="T1260">
        <v>19</v>
      </c>
      <c r="U1260" t="s">
        <v>12057</v>
      </c>
      <c r="V1260">
        <v>14</v>
      </c>
      <c r="W1260" t="s">
        <v>9310</v>
      </c>
      <c r="X1260" t="s">
        <v>459</v>
      </c>
      <c r="Z1260" t="s">
        <v>211</v>
      </c>
      <c r="AA1260" t="s">
        <v>212</v>
      </c>
      <c r="AB1260" t="s">
        <v>8663</v>
      </c>
      <c r="AC1260" t="s">
        <v>77</v>
      </c>
      <c r="AD1260" t="s">
        <v>857</v>
      </c>
      <c r="AE1260" t="s">
        <v>410</v>
      </c>
      <c r="AF1260" t="s">
        <v>715</v>
      </c>
      <c r="AG1260" t="s">
        <v>79</v>
      </c>
      <c r="AH1260" t="s">
        <v>12058</v>
      </c>
      <c r="AI1260" t="s">
        <v>3323</v>
      </c>
      <c r="AJ1260" t="s">
        <v>12059</v>
      </c>
      <c r="AK1260" t="s">
        <v>3824</v>
      </c>
      <c r="AL1260" t="s">
        <v>8268</v>
      </c>
      <c r="AM1260" t="s">
        <v>3824</v>
      </c>
      <c r="AN1260" t="s">
        <v>447</v>
      </c>
      <c r="AO1260" t="s">
        <v>447</v>
      </c>
      <c r="AP1260" t="s">
        <v>404</v>
      </c>
      <c r="AQ1260" t="s">
        <v>404</v>
      </c>
      <c r="AR1260" t="s">
        <v>420</v>
      </c>
      <c r="AS1260" t="s">
        <v>421</v>
      </c>
      <c r="AU1260" t="s">
        <v>5108</v>
      </c>
      <c r="AV1260" t="s">
        <v>90</v>
      </c>
      <c r="AW1260" t="s">
        <v>91</v>
      </c>
      <c r="AX1260" t="s">
        <v>91</v>
      </c>
      <c r="AZ1260" t="s">
        <v>12060</v>
      </c>
      <c r="BA1260" t="s">
        <v>425</v>
      </c>
      <c r="BB1260" t="s">
        <v>94</v>
      </c>
    </row>
    <row r="1261" spans="1:54">
      <c r="A1261" t="s">
        <v>12061</v>
      </c>
      <c r="B1261" t="s">
        <v>12062</v>
      </c>
      <c r="C1261" t="s">
        <v>428</v>
      </c>
      <c r="D1261" t="s">
        <v>429</v>
      </c>
      <c r="E1261" t="s">
        <v>57</v>
      </c>
      <c r="F1261" t="s">
        <v>2191</v>
      </c>
      <c r="G1261" t="s">
        <v>2192</v>
      </c>
      <c r="H1261" t="s">
        <v>1886</v>
      </c>
      <c r="I1261" t="s">
        <v>399</v>
      </c>
      <c r="J1261" t="s">
        <v>3195</v>
      </c>
      <c r="K1261" t="s">
        <v>12063</v>
      </c>
      <c r="L1261" t="s">
        <v>12064</v>
      </c>
      <c r="M1261" t="s">
        <v>12064</v>
      </c>
      <c r="N1261" t="s">
        <v>64</v>
      </c>
      <c r="O1261" t="s">
        <v>433</v>
      </c>
      <c r="P1261" t="s">
        <v>68</v>
      </c>
      <c r="Q1261">
        <v>2771</v>
      </c>
      <c r="R1261" t="s">
        <v>405</v>
      </c>
      <c r="S1261" t="s">
        <v>70</v>
      </c>
      <c r="T1261">
        <v>20</v>
      </c>
      <c r="U1261" t="s">
        <v>12065</v>
      </c>
      <c r="V1261">
        <v>12</v>
      </c>
      <c r="W1261" t="s">
        <v>12066</v>
      </c>
      <c r="X1261" t="s">
        <v>459</v>
      </c>
      <c r="Z1261" t="s">
        <v>2343</v>
      </c>
      <c r="AA1261" t="s">
        <v>212</v>
      </c>
      <c r="AB1261" t="s">
        <v>10977</v>
      </c>
      <c r="AC1261" t="s">
        <v>77</v>
      </c>
      <c r="AD1261" t="s">
        <v>8572</v>
      </c>
      <c r="AE1261" t="s">
        <v>462</v>
      </c>
      <c r="AF1261" t="s">
        <v>78</v>
      </c>
      <c r="AG1261" t="s">
        <v>2624</v>
      </c>
      <c r="AH1261" t="s">
        <v>12067</v>
      </c>
      <c r="AI1261" t="s">
        <v>12068</v>
      </c>
      <c r="AJ1261" t="s">
        <v>12069</v>
      </c>
      <c r="AK1261" t="s">
        <v>9191</v>
      </c>
      <c r="AL1261" t="s">
        <v>12070</v>
      </c>
      <c r="AM1261" t="s">
        <v>9191</v>
      </c>
      <c r="AN1261" t="s">
        <v>2185</v>
      </c>
      <c r="AO1261" t="s">
        <v>419</v>
      </c>
      <c r="AP1261" t="s">
        <v>404</v>
      </c>
      <c r="AQ1261" t="s">
        <v>404</v>
      </c>
      <c r="AR1261" t="s">
        <v>420</v>
      </c>
      <c r="AS1261" t="s">
        <v>421</v>
      </c>
      <c r="AT1261">
        <v>0</v>
      </c>
      <c r="AU1261" t="s">
        <v>5108</v>
      </c>
      <c r="AV1261" t="s">
        <v>90</v>
      </c>
      <c r="AW1261" t="s">
        <v>91</v>
      </c>
      <c r="AX1261" t="s">
        <v>91</v>
      </c>
      <c r="AZ1261" t="s">
        <v>12071</v>
      </c>
      <c r="BA1261" t="s">
        <v>425</v>
      </c>
      <c r="BB1261" t="s">
        <v>94</v>
      </c>
    </row>
    <row r="1262" spans="1:54">
      <c r="A1262" t="s">
        <v>12072</v>
      </c>
      <c r="B1262" t="s">
        <v>12073</v>
      </c>
      <c r="C1262" t="s">
        <v>428</v>
      </c>
      <c r="D1262" t="s">
        <v>429</v>
      </c>
      <c r="E1262" t="s">
        <v>57</v>
      </c>
      <c r="F1262" t="s">
        <v>58</v>
      </c>
      <c r="G1262" t="s">
        <v>397</v>
      </c>
      <c r="H1262" t="s">
        <v>4348</v>
      </c>
      <c r="I1262" t="s">
        <v>2803</v>
      </c>
      <c r="J1262" t="s">
        <v>7222</v>
      </c>
      <c r="K1262" t="s">
        <v>12074</v>
      </c>
      <c r="L1262" t="s">
        <v>64</v>
      </c>
      <c r="M1262" t="s">
        <v>12075</v>
      </c>
      <c r="N1262" t="s">
        <v>12075</v>
      </c>
      <c r="O1262" t="s">
        <v>433</v>
      </c>
      <c r="P1262" t="s">
        <v>68</v>
      </c>
      <c r="Q1262">
        <v>4249</v>
      </c>
      <c r="R1262" t="s">
        <v>405</v>
      </c>
      <c r="S1262" t="s">
        <v>70</v>
      </c>
      <c r="T1262">
        <v>55</v>
      </c>
      <c r="U1262" t="s">
        <v>8214</v>
      </c>
      <c r="V1262">
        <v>12</v>
      </c>
      <c r="W1262" t="s">
        <v>12076</v>
      </c>
      <c r="X1262" t="s">
        <v>437</v>
      </c>
      <c r="Z1262" t="s">
        <v>74</v>
      </c>
      <c r="AA1262" t="s">
        <v>75</v>
      </c>
      <c r="AB1262" t="s">
        <v>8339</v>
      </c>
      <c r="AC1262" t="s">
        <v>77</v>
      </c>
      <c r="AD1262" t="s">
        <v>77</v>
      </c>
      <c r="AF1262" t="s">
        <v>78</v>
      </c>
      <c r="AG1262" t="s">
        <v>79</v>
      </c>
      <c r="AH1262" t="s">
        <v>12077</v>
      </c>
      <c r="AI1262" t="s">
        <v>8518</v>
      </c>
      <c r="AJ1262" t="s">
        <v>12078</v>
      </c>
      <c r="AK1262" t="s">
        <v>11492</v>
      </c>
      <c r="AL1262" t="s">
        <v>1534</v>
      </c>
      <c r="AM1262" t="s">
        <v>11492</v>
      </c>
      <c r="AN1262" t="s">
        <v>85</v>
      </c>
      <c r="AO1262" t="s">
        <v>85</v>
      </c>
      <c r="AP1262" t="s">
        <v>404</v>
      </c>
      <c r="AQ1262" t="s">
        <v>404</v>
      </c>
      <c r="AR1262" t="s">
        <v>88</v>
      </c>
      <c r="AS1262" t="s">
        <v>612</v>
      </c>
      <c r="AT1262">
        <v>0</v>
      </c>
      <c r="AU1262" t="s">
        <v>8936</v>
      </c>
      <c r="AV1262" t="s">
        <v>90</v>
      </c>
      <c r="AW1262" t="s">
        <v>91</v>
      </c>
      <c r="AX1262" t="s">
        <v>91</v>
      </c>
      <c r="AZ1262" t="s">
        <v>12079</v>
      </c>
      <c r="BA1262" t="s">
        <v>1536</v>
      </c>
      <c r="BB1262" t="s">
        <v>94</v>
      </c>
    </row>
    <row r="1263" spans="1:54">
      <c r="A1263" t="s">
        <v>12080</v>
      </c>
      <c r="B1263" t="s">
        <v>12081</v>
      </c>
      <c r="C1263" t="s">
        <v>428</v>
      </c>
      <c r="D1263" t="s">
        <v>429</v>
      </c>
      <c r="E1263" t="s">
        <v>57</v>
      </c>
      <c r="F1263" t="s">
        <v>58</v>
      </c>
      <c r="G1263" t="s">
        <v>397</v>
      </c>
      <c r="H1263" t="s">
        <v>4348</v>
      </c>
      <c r="I1263" t="s">
        <v>2803</v>
      </c>
      <c r="J1263" t="s">
        <v>7222</v>
      </c>
      <c r="K1263" t="s">
        <v>12082</v>
      </c>
      <c r="L1263" t="s">
        <v>64</v>
      </c>
      <c r="M1263" t="s">
        <v>12083</v>
      </c>
      <c r="N1263" t="s">
        <v>12083</v>
      </c>
      <c r="O1263" t="s">
        <v>433</v>
      </c>
      <c r="P1263" t="s">
        <v>68</v>
      </c>
      <c r="Q1263">
        <v>4249</v>
      </c>
      <c r="R1263" t="s">
        <v>405</v>
      </c>
      <c r="S1263" t="s">
        <v>70</v>
      </c>
      <c r="T1263">
        <v>55</v>
      </c>
      <c r="U1263" t="s">
        <v>8214</v>
      </c>
      <c r="V1263">
        <v>12</v>
      </c>
      <c r="W1263" t="s">
        <v>12076</v>
      </c>
      <c r="X1263" t="s">
        <v>437</v>
      </c>
      <c r="Z1263" t="s">
        <v>74</v>
      </c>
      <c r="AA1263" t="s">
        <v>75</v>
      </c>
      <c r="AB1263" t="s">
        <v>8339</v>
      </c>
      <c r="AC1263" t="s">
        <v>5536</v>
      </c>
      <c r="AD1263" t="s">
        <v>3977</v>
      </c>
      <c r="AF1263" t="s">
        <v>78</v>
      </c>
      <c r="AG1263" t="s">
        <v>79</v>
      </c>
      <c r="AH1263" t="s">
        <v>12084</v>
      </c>
      <c r="AI1263" t="s">
        <v>8518</v>
      </c>
      <c r="AJ1263" t="s">
        <v>12085</v>
      </c>
      <c r="AK1263" t="s">
        <v>11492</v>
      </c>
      <c r="AL1263" t="s">
        <v>1650</v>
      </c>
      <c r="AM1263" t="s">
        <v>11492</v>
      </c>
      <c r="AN1263" t="s">
        <v>85</v>
      </c>
      <c r="AO1263" t="s">
        <v>85</v>
      </c>
      <c r="AP1263" t="s">
        <v>404</v>
      </c>
      <c r="AQ1263" t="s">
        <v>404</v>
      </c>
      <c r="AR1263" t="s">
        <v>88</v>
      </c>
      <c r="AS1263" t="s">
        <v>612</v>
      </c>
      <c r="AT1263">
        <v>0</v>
      </c>
      <c r="AU1263" t="s">
        <v>8936</v>
      </c>
      <c r="AV1263" t="s">
        <v>90</v>
      </c>
      <c r="AW1263" t="s">
        <v>91</v>
      </c>
      <c r="AX1263" t="s">
        <v>91</v>
      </c>
      <c r="AZ1263" t="s">
        <v>12086</v>
      </c>
      <c r="BA1263" t="s">
        <v>145</v>
      </c>
      <c r="BB1263" t="s">
        <v>94</v>
      </c>
    </row>
    <row r="1264" spans="1:54">
      <c r="A1264" t="s">
        <v>12087</v>
      </c>
      <c r="B1264" t="s">
        <v>12088</v>
      </c>
      <c r="C1264" t="s">
        <v>428</v>
      </c>
      <c r="D1264" t="s">
        <v>429</v>
      </c>
      <c r="E1264" t="s">
        <v>57</v>
      </c>
      <c r="F1264" t="s">
        <v>58</v>
      </c>
      <c r="G1264" t="s">
        <v>397</v>
      </c>
      <c r="H1264" t="s">
        <v>4348</v>
      </c>
      <c r="I1264" t="s">
        <v>2803</v>
      </c>
      <c r="J1264" t="s">
        <v>7222</v>
      </c>
      <c r="K1264" t="s">
        <v>12089</v>
      </c>
      <c r="L1264" t="s">
        <v>64</v>
      </c>
      <c r="M1264" t="s">
        <v>12090</v>
      </c>
      <c r="N1264" t="s">
        <v>12090</v>
      </c>
      <c r="O1264" t="s">
        <v>433</v>
      </c>
      <c r="P1264" t="s">
        <v>68</v>
      </c>
      <c r="Q1264">
        <v>4249</v>
      </c>
      <c r="R1264" t="s">
        <v>405</v>
      </c>
      <c r="S1264" t="s">
        <v>70</v>
      </c>
      <c r="T1264">
        <v>55</v>
      </c>
      <c r="U1264" t="s">
        <v>8214</v>
      </c>
      <c r="V1264">
        <v>12</v>
      </c>
      <c r="W1264" t="s">
        <v>12076</v>
      </c>
      <c r="X1264" t="s">
        <v>437</v>
      </c>
      <c r="Z1264" t="s">
        <v>74</v>
      </c>
      <c r="AA1264" t="s">
        <v>75</v>
      </c>
      <c r="AB1264" t="s">
        <v>8339</v>
      </c>
      <c r="AC1264" t="s">
        <v>77</v>
      </c>
      <c r="AD1264" t="s">
        <v>77</v>
      </c>
      <c r="AF1264" t="s">
        <v>78</v>
      </c>
      <c r="AG1264" t="s">
        <v>79</v>
      </c>
      <c r="AH1264" t="s">
        <v>12091</v>
      </c>
      <c r="AI1264" t="s">
        <v>8518</v>
      </c>
      <c r="AJ1264" t="s">
        <v>12092</v>
      </c>
      <c r="AK1264" t="s">
        <v>11492</v>
      </c>
      <c r="AL1264" t="s">
        <v>6289</v>
      </c>
      <c r="AM1264" t="s">
        <v>11492</v>
      </c>
      <c r="AN1264" t="s">
        <v>85</v>
      </c>
      <c r="AO1264" t="s">
        <v>85</v>
      </c>
      <c r="AP1264" t="s">
        <v>404</v>
      </c>
      <c r="AQ1264" t="s">
        <v>404</v>
      </c>
      <c r="AR1264" t="s">
        <v>88</v>
      </c>
      <c r="AS1264" t="s">
        <v>612</v>
      </c>
      <c r="AT1264">
        <v>0</v>
      </c>
      <c r="AU1264" t="s">
        <v>8936</v>
      </c>
      <c r="AV1264" t="s">
        <v>90</v>
      </c>
      <c r="AW1264" t="s">
        <v>91</v>
      </c>
      <c r="AX1264" t="s">
        <v>91</v>
      </c>
      <c r="AZ1264" t="s">
        <v>12093</v>
      </c>
      <c r="BA1264" t="s">
        <v>614</v>
      </c>
      <c r="BB1264" t="s">
        <v>94</v>
      </c>
    </row>
    <row r="1265" spans="1:54">
      <c r="A1265" t="s">
        <v>12094</v>
      </c>
      <c r="B1265" t="s">
        <v>12095</v>
      </c>
      <c r="C1265" t="s">
        <v>428</v>
      </c>
      <c r="D1265" t="s">
        <v>429</v>
      </c>
      <c r="E1265" t="s">
        <v>57</v>
      </c>
      <c r="F1265" t="s">
        <v>58</v>
      </c>
      <c r="G1265" t="s">
        <v>397</v>
      </c>
      <c r="H1265" t="s">
        <v>4348</v>
      </c>
      <c r="I1265" t="s">
        <v>2803</v>
      </c>
      <c r="J1265" t="s">
        <v>7222</v>
      </c>
      <c r="K1265" t="s">
        <v>12096</v>
      </c>
      <c r="L1265" t="s">
        <v>64</v>
      </c>
      <c r="M1265" t="s">
        <v>12097</v>
      </c>
      <c r="N1265" t="s">
        <v>12097</v>
      </c>
      <c r="O1265" t="s">
        <v>433</v>
      </c>
      <c r="P1265" t="s">
        <v>68</v>
      </c>
      <c r="Q1265">
        <v>4249</v>
      </c>
      <c r="R1265" t="s">
        <v>405</v>
      </c>
      <c r="S1265" t="s">
        <v>70</v>
      </c>
      <c r="T1265">
        <v>55</v>
      </c>
      <c r="U1265" t="s">
        <v>8214</v>
      </c>
      <c r="V1265">
        <v>12</v>
      </c>
      <c r="W1265" t="s">
        <v>12076</v>
      </c>
      <c r="X1265" t="s">
        <v>437</v>
      </c>
      <c r="Z1265" t="s">
        <v>74</v>
      </c>
      <c r="AA1265" t="s">
        <v>75</v>
      </c>
      <c r="AB1265" t="s">
        <v>8339</v>
      </c>
      <c r="AC1265" t="s">
        <v>2259</v>
      </c>
      <c r="AD1265" t="s">
        <v>1019</v>
      </c>
      <c r="AF1265" t="s">
        <v>78</v>
      </c>
      <c r="AG1265" t="s">
        <v>79</v>
      </c>
      <c r="AH1265" t="s">
        <v>11713</v>
      </c>
      <c r="AI1265" t="s">
        <v>1784</v>
      </c>
      <c r="AJ1265" t="s">
        <v>12098</v>
      </c>
      <c r="AK1265" t="s">
        <v>11492</v>
      </c>
      <c r="AL1265" t="s">
        <v>7320</v>
      </c>
      <c r="AM1265" t="s">
        <v>11492</v>
      </c>
      <c r="AN1265" t="s">
        <v>85</v>
      </c>
      <c r="AO1265" t="s">
        <v>85</v>
      </c>
      <c r="AP1265" t="s">
        <v>404</v>
      </c>
      <c r="AQ1265" t="s">
        <v>404</v>
      </c>
      <c r="AR1265" t="s">
        <v>88</v>
      </c>
      <c r="AS1265" t="s">
        <v>612</v>
      </c>
      <c r="AT1265">
        <v>0</v>
      </c>
      <c r="AU1265" t="s">
        <v>8936</v>
      </c>
      <c r="AV1265" t="s">
        <v>90</v>
      </c>
      <c r="AW1265" t="s">
        <v>91</v>
      </c>
      <c r="AX1265" t="s">
        <v>91</v>
      </c>
      <c r="AZ1265" t="s">
        <v>12099</v>
      </c>
      <c r="BA1265" t="s">
        <v>2123</v>
      </c>
      <c r="BB1265" t="s">
        <v>94</v>
      </c>
    </row>
    <row r="1266" spans="1:54">
      <c r="A1266" t="s">
        <v>12100</v>
      </c>
      <c r="B1266" t="s">
        <v>12101</v>
      </c>
      <c r="C1266" t="s">
        <v>428</v>
      </c>
      <c r="D1266" t="s">
        <v>429</v>
      </c>
      <c r="E1266" t="s">
        <v>57</v>
      </c>
      <c r="F1266" t="s">
        <v>58</v>
      </c>
      <c r="G1266" t="s">
        <v>397</v>
      </c>
      <c r="H1266" t="s">
        <v>4348</v>
      </c>
      <c r="I1266" t="s">
        <v>2803</v>
      </c>
      <c r="J1266" t="s">
        <v>7222</v>
      </c>
      <c r="K1266" t="s">
        <v>12102</v>
      </c>
      <c r="L1266" t="s">
        <v>64</v>
      </c>
      <c r="M1266" t="s">
        <v>12103</v>
      </c>
      <c r="N1266" t="s">
        <v>12103</v>
      </c>
      <c r="O1266" t="s">
        <v>433</v>
      </c>
      <c r="P1266" t="s">
        <v>68</v>
      </c>
      <c r="Q1266">
        <v>4249</v>
      </c>
      <c r="R1266" t="s">
        <v>405</v>
      </c>
      <c r="S1266" t="s">
        <v>70</v>
      </c>
      <c r="T1266">
        <v>55</v>
      </c>
      <c r="U1266" t="s">
        <v>8214</v>
      </c>
      <c r="V1266">
        <v>12</v>
      </c>
      <c r="W1266" t="s">
        <v>12076</v>
      </c>
      <c r="X1266" t="s">
        <v>437</v>
      </c>
      <c r="Z1266" t="s">
        <v>74</v>
      </c>
      <c r="AA1266" t="s">
        <v>75</v>
      </c>
      <c r="AB1266" t="s">
        <v>9450</v>
      </c>
      <c r="AC1266" t="s">
        <v>77</v>
      </c>
      <c r="AD1266" t="s">
        <v>77</v>
      </c>
      <c r="AF1266" t="s">
        <v>78</v>
      </c>
      <c r="AG1266" t="s">
        <v>79</v>
      </c>
      <c r="AH1266" t="s">
        <v>12104</v>
      </c>
      <c r="AI1266" t="s">
        <v>8518</v>
      </c>
      <c r="AJ1266" t="s">
        <v>12105</v>
      </c>
      <c r="AK1266" t="s">
        <v>11492</v>
      </c>
      <c r="AL1266" t="s">
        <v>12106</v>
      </c>
      <c r="AM1266" t="s">
        <v>11492</v>
      </c>
      <c r="AN1266" t="s">
        <v>85</v>
      </c>
      <c r="AO1266" t="s">
        <v>85</v>
      </c>
      <c r="AP1266" t="s">
        <v>404</v>
      </c>
      <c r="AQ1266" t="s">
        <v>404</v>
      </c>
      <c r="AR1266" t="s">
        <v>88</v>
      </c>
      <c r="AS1266" t="s">
        <v>612</v>
      </c>
      <c r="AU1266" t="s">
        <v>8936</v>
      </c>
      <c r="AV1266" t="s">
        <v>90</v>
      </c>
      <c r="AW1266" t="s">
        <v>91</v>
      </c>
      <c r="AX1266" t="s">
        <v>91</v>
      </c>
      <c r="AZ1266" t="s">
        <v>12107</v>
      </c>
      <c r="BA1266" t="s">
        <v>4164</v>
      </c>
      <c r="BB1266" t="s">
        <v>94</v>
      </c>
    </row>
    <row r="1267" spans="1:54">
      <c r="A1267" t="s">
        <v>12108</v>
      </c>
      <c r="B1267" t="s">
        <v>12109</v>
      </c>
      <c r="C1267" t="s">
        <v>428</v>
      </c>
      <c r="D1267" t="s">
        <v>429</v>
      </c>
      <c r="E1267" t="s">
        <v>57</v>
      </c>
      <c r="F1267" t="s">
        <v>58</v>
      </c>
      <c r="G1267" t="s">
        <v>397</v>
      </c>
      <c r="H1267" t="s">
        <v>4348</v>
      </c>
      <c r="I1267" t="s">
        <v>2803</v>
      </c>
      <c r="J1267" t="s">
        <v>7222</v>
      </c>
      <c r="K1267" t="s">
        <v>12110</v>
      </c>
      <c r="L1267" t="s">
        <v>64</v>
      </c>
      <c r="M1267" t="s">
        <v>12111</v>
      </c>
      <c r="N1267" t="s">
        <v>12111</v>
      </c>
      <c r="O1267" t="s">
        <v>433</v>
      </c>
      <c r="P1267" t="s">
        <v>68</v>
      </c>
      <c r="Q1267">
        <v>4249</v>
      </c>
      <c r="R1267" t="s">
        <v>405</v>
      </c>
      <c r="S1267" t="s">
        <v>70</v>
      </c>
      <c r="T1267">
        <v>55</v>
      </c>
      <c r="U1267" t="s">
        <v>8214</v>
      </c>
      <c r="V1267">
        <v>12</v>
      </c>
      <c r="W1267" t="s">
        <v>12076</v>
      </c>
      <c r="X1267" t="s">
        <v>437</v>
      </c>
      <c r="Z1267" t="s">
        <v>74</v>
      </c>
      <c r="AA1267" t="s">
        <v>75</v>
      </c>
      <c r="AB1267" t="s">
        <v>9450</v>
      </c>
      <c r="AC1267" t="s">
        <v>77</v>
      </c>
      <c r="AD1267" t="s">
        <v>77</v>
      </c>
      <c r="AF1267" t="s">
        <v>78</v>
      </c>
      <c r="AG1267" t="s">
        <v>79</v>
      </c>
      <c r="AH1267" t="s">
        <v>12112</v>
      </c>
      <c r="AI1267" t="s">
        <v>8518</v>
      </c>
      <c r="AJ1267" t="s">
        <v>12113</v>
      </c>
      <c r="AK1267" t="s">
        <v>11492</v>
      </c>
      <c r="AL1267" t="s">
        <v>12114</v>
      </c>
      <c r="AM1267" t="s">
        <v>11492</v>
      </c>
      <c r="AN1267" t="s">
        <v>85</v>
      </c>
      <c r="AO1267" t="s">
        <v>85</v>
      </c>
      <c r="AP1267" t="s">
        <v>404</v>
      </c>
      <c r="AQ1267" t="s">
        <v>404</v>
      </c>
      <c r="AR1267" t="s">
        <v>88</v>
      </c>
      <c r="AS1267" t="s">
        <v>612</v>
      </c>
      <c r="AT1267">
        <v>0</v>
      </c>
      <c r="AU1267" t="s">
        <v>8936</v>
      </c>
      <c r="AV1267" t="s">
        <v>90</v>
      </c>
      <c r="AW1267" t="s">
        <v>91</v>
      </c>
      <c r="AX1267" t="s">
        <v>91</v>
      </c>
      <c r="AZ1267" t="s">
        <v>12115</v>
      </c>
      <c r="BA1267" t="s">
        <v>2123</v>
      </c>
      <c r="BB1267" t="s">
        <v>94</v>
      </c>
    </row>
    <row r="1268" spans="1:54">
      <c r="A1268" t="s">
        <v>12116</v>
      </c>
      <c r="B1268" t="s">
        <v>12117</v>
      </c>
      <c r="C1268" t="s">
        <v>428</v>
      </c>
      <c r="D1268" t="s">
        <v>429</v>
      </c>
      <c r="E1268" t="s">
        <v>57</v>
      </c>
      <c r="F1268" t="s">
        <v>58</v>
      </c>
      <c r="G1268" t="s">
        <v>397</v>
      </c>
      <c r="H1268" t="s">
        <v>4348</v>
      </c>
      <c r="I1268" t="s">
        <v>2803</v>
      </c>
      <c r="J1268" t="s">
        <v>7222</v>
      </c>
      <c r="K1268" t="s">
        <v>12118</v>
      </c>
      <c r="L1268" t="s">
        <v>64</v>
      </c>
      <c r="M1268" t="s">
        <v>12119</v>
      </c>
      <c r="N1268" t="s">
        <v>12119</v>
      </c>
      <c r="O1268" t="s">
        <v>433</v>
      </c>
      <c r="P1268" t="s">
        <v>68</v>
      </c>
      <c r="Q1268">
        <v>4249</v>
      </c>
      <c r="R1268" t="s">
        <v>405</v>
      </c>
      <c r="S1268" t="s">
        <v>70</v>
      </c>
      <c r="T1268">
        <v>55</v>
      </c>
      <c r="U1268" t="s">
        <v>8214</v>
      </c>
      <c r="V1268">
        <v>12</v>
      </c>
      <c r="W1268" t="s">
        <v>12076</v>
      </c>
      <c r="X1268" t="s">
        <v>437</v>
      </c>
      <c r="Z1268" t="s">
        <v>74</v>
      </c>
      <c r="AA1268" t="s">
        <v>75</v>
      </c>
      <c r="AB1268" t="s">
        <v>8339</v>
      </c>
      <c r="AC1268" t="s">
        <v>7998</v>
      </c>
      <c r="AD1268" t="s">
        <v>12120</v>
      </c>
      <c r="AF1268" t="s">
        <v>78</v>
      </c>
      <c r="AG1268" t="s">
        <v>79</v>
      </c>
      <c r="AH1268" t="s">
        <v>12121</v>
      </c>
      <c r="AI1268" t="s">
        <v>562</v>
      </c>
      <c r="AJ1268" t="s">
        <v>12122</v>
      </c>
      <c r="AK1268" t="s">
        <v>12123</v>
      </c>
      <c r="AL1268" t="s">
        <v>1859</v>
      </c>
      <c r="AM1268" t="s">
        <v>12123</v>
      </c>
      <c r="AN1268" t="s">
        <v>85</v>
      </c>
      <c r="AO1268" t="s">
        <v>85</v>
      </c>
      <c r="AP1268" t="s">
        <v>404</v>
      </c>
      <c r="AQ1268" t="s">
        <v>404</v>
      </c>
      <c r="AR1268" t="s">
        <v>88</v>
      </c>
      <c r="AS1268" t="s">
        <v>612</v>
      </c>
      <c r="AT1268">
        <v>0</v>
      </c>
      <c r="AU1268" t="s">
        <v>8936</v>
      </c>
      <c r="AV1268" t="s">
        <v>90</v>
      </c>
      <c r="AW1268" t="s">
        <v>91</v>
      </c>
      <c r="AX1268" t="s">
        <v>91</v>
      </c>
      <c r="AY1268" t="s">
        <v>2217</v>
      </c>
      <c r="AZ1268" t="s">
        <v>12124</v>
      </c>
      <c r="BA1268" t="s">
        <v>7619</v>
      </c>
      <c r="BB1268" t="s">
        <v>94</v>
      </c>
    </row>
    <row r="1269" spans="1:54">
      <c r="A1269" t="s">
        <v>12125</v>
      </c>
      <c r="B1269" t="s">
        <v>12126</v>
      </c>
      <c r="C1269" t="s">
        <v>428</v>
      </c>
      <c r="D1269" t="s">
        <v>429</v>
      </c>
      <c r="E1269" t="s">
        <v>57</v>
      </c>
      <c r="F1269" t="s">
        <v>58</v>
      </c>
      <c r="G1269" t="s">
        <v>397</v>
      </c>
      <c r="H1269" t="s">
        <v>4348</v>
      </c>
      <c r="I1269" t="s">
        <v>2803</v>
      </c>
      <c r="J1269" t="s">
        <v>7222</v>
      </c>
      <c r="K1269" t="s">
        <v>12127</v>
      </c>
      <c r="L1269" t="s">
        <v>64</v>
      </c>
      <c r="M1269" t="s">
        <v>12128</v>
      </c>
      <c r="N1269" t="s">
        <v>12128</v>
      </c>
      <c r="O1269" t="s">
        <v>433</v>
      </c>
      <c r="P1269" t="s">
        <v>68</v>
      </c>
      <c r="Q1269">
        <v>4249</v>
      </c>
      <c r="R1269" t="s">
        <v>405</v>
      </c>
      <c r="S1269" t="s">
        <v>70</v>
      </c>
      <c r="T1269">
        <v>55</v>
      </c>
      <c r="U1269" t="s">
        <v>8214</v>
      </c>
      <c r="V1269">
        <v>12</v>
      </c>
      <c r="W1269" t="s">
        <v>12076</v>
      </c>
      <c r="X1269" t="s">
        <v>437</v>
      </c>
      <c r="Z1269" t="s">
        <v>74</v>
      </c>
      <c r="AA1269" t="s">
        <v>75</v>
      </c>
      <c r="AB1269" t="s">
        <v>8339</v>
      </c>
      <c r="AC1269" t="s">
        <v>77</v>
      </c>
      <c r="AD1269" t="s">
        <v>77</v>
      </c>
      <c r="AF1269" t="s">
        <v>78</v>
      </c>
      <c r="AG1269" t="s">
        <v>79</v>
      </c>
      <c r="AH1269" t="s">
        <v>12129</v>
      </c>
      <c r="AI1269" t="s">
        <v>8518</v>
      </c>
      <c r="AJ1269" t="s">
        <v>12130</v>
      </c>
      <c r="AK1269" t="s">
        <v>11492</v>
      </c>
      <c r="AL1269" t="s">
        <v>3664</v>
      </c>
      <c r="AM1269" t="s">
        <v>11492</v>
      </c>
      <c r="AN1269" t="s">
        <v>85</v>
      </c>
      <c r="AO1269" t="s">
        <v>85</v>
      </c>
      <c r="AP1269" t="s">
        <v>404</v>
      </c>
      <c r="AQ1269" t="s">
        <v>404</v>
      </c>
      <c r="AR1269" t="s">
        <v>88</v>
      </c>
      <c r="AS1269" t="s">
        <v>612</v>
      </c>
      <c r="AT1269">
        <v>0</v>
      </c>
      <c r="AU1269" t="s">
        <v>8936</v>
      </c>
      <c r="AV1269" t="s">
        <v>90</v>
      </c>
      <c r="AW1269" t="s">
        <v>91</v>
      </c>
      <c r="AX1269" t="s">
        <v>91</v>
      </c>
      <c r="AZ1269" t="s">
        <v>12131</v>
      </c>
      <c r="BA1269" t="s">
        <v>1527</v>
      </c>
      <c r="BB1269" t="s">
        <v>94</v>
      </c>
    </row>
    <row r="1270" spans="1:54">
      <c r="A1270" t="s">
        <v>12132</v>
      </c>
      <c r="B1270" t="s">
        <v>12133</v>
      </c>
      <c r="C1270" t="s">
        <v>428</v>
      </c>
      <c r="D1270" t="s">
        <v>429</v>
      </c>
      <c r="E1270" t="s">
        <v>57</v>
      </c>
      <c r="F1270" t="s">
        <v>58</v>
      </c>
      <c r="G1270" t="s">
        <v>397</v>
      </c>
      <c r="H1270" t="s">
        <v>4348</v>
      </c>
      <c r="I1270" t="s">
        <v>2803</v>
      </c>
      <c r="J1270" t="s">
        <v>7222</v>
      </c>
      <c r="K1270" t="s">
        <v>12134</v>
      </c>
      <c r="L1270" t="s">
        <v>64</v>
      </c>
      <c r="M1270" t="s">
        <v>12135</v>
      </c>
      <c r="N1270" t="s">
        <v>12135</v>
      </c>
      <c r="O1270" t="s">
        <v>433</v>
      </c>
      <c r="P1270" t="s">
        <v>68</v>
      </c>
      <c r="Q1270">
        <v>4249</v>
      </c>
      <c r="R1270" t="s">
        <v>405</v>
      </c>
      <c r="S1270" t="s">
        <v>70</v>
      </c>
      <c r="T1270">
        <v>55</v>
      </c>
      <c r="U1270" t="s">
        <v>8214</v>
      </c>
      <c r="V1270">
        <v>12</v>
      </c>
      <c r="W1270" t="s">
        <v>12076</v>
      </c>
      <c r="X1270" t="s">
        <v>437</v>
      </c>
      <c r="Z1270" t="s">
        <v>74</v>
      </c>
      <c r="AA1270" t="s">
        <v>75</v>
      </c>
      <c r="AB1270" t="s">
        <v>9450</v>
      </c>
      <c r="AC1270" t="s">
        <v>77</v>
      </c>
      <c r="AD1270" t="s">
        <v>77</v>
      </c>
      <c r="AF1270" t="s">
        <v>78</v>
      </c>
      <c r="AG1270" t="s">
        <v>79</v>
      </c>
      <c r="AH1270" t="s">
        <v>12136</v>
      </c>
      <c r="AI1270" t="s">
        <v>8518</v>
      </c>
      <c r="AJ1270" t="s">
        <v>12137</v>
      </c>
      <c r="AK1270" t="s">
        <v>11492</v>
      </c>
      <c r="AL1270" t="s">
        <v>7119</v>
      </c>
      <c r="AM1270" t="s">
        <v>11492</v>
      </c>
      <c r="AN1270" t="s">
        <v>85</v>
      </c>
      <c r="AO1270" t="s">
        <v>85</v>
      </c>
      <c r="AP1270" t="s">
        <v>404</v>
      </c>
      <c r="AQ1270" t="s">
        <v>404</v>
      </c>
      <c r="AR1270" t="s">
        <v>88</v>
      </c>
      <c r="AS1270" t="s">
        <v>612</v>
      </c>
      <c r="AT1270">
        <v>0</v>
      </c>
      <c r="AU1270" t="s">
        <v>8936</v>
      </c>
      <c r="AV1270" t="s">
        <v>90</v>
      </c>
      <c r="AW1270" t="s">
        <v>91</v>
      </c>
      <c r="AX1270" t="s">
        <v>91</v>
      </c>
      <c r="AZ1270" t="s">
        <v>12138</v>
      </c>
      <c r="BA1270" t="s">
        <v>7094</v>
      </c>
      <c r="BB1270" t="s">
        <v>94</v>
      </c>
    </row>
    <row r="1271" spans="1:54">
      <c r="A1271" t="s">
        <v>12139</v>
      </c>
      <c r="B1271" t="s">
        <v>12140</v>
      </c>
      <c r="C1271" t="s">
        <v>428</v>
      </c>
      <c r="D1271" t="s">
        <v>429</v>
      </c>
      <c r="E1271" t="s">
        <v>97</v>
      </c>
      <c r="F1271" t="s">
        <v>2191</v>
      </c>
      <c r="G1271" t="s">
        <v>2192</v>
      </c>
      <c r="H1271" t="s">
        <v>503</v>
      </c>
      <c r="I1271" t="s">
        <v>399</v>
      </c>
      <c r="J1271" t="s">
        <v>3195</v>
      </c>
      <c r="K1271" t="s">
        <v>12141</v>
      </c>
      <c r="L1271" t="s">
        <v>12142</v>
      </c>
      <c r="M1271" t="s">
        <v>12142</v>
      </c>
      <c r="N1271" t="s">
        <v>12142</v>
      </c>
      <c r="O1271" t="s">
        <v>433</v>
      </c>
      <c r="P1271" t="s">
        <v>8806</v>
      </c>
      <c r="Q1271">
        <v>2771</v>
      </c>
      <c r="R1271" t="s">
        <v>405</v>
      </c>
      <c r="S1271" t="s">
        <v>70</v>
      </c>
      <c r="T1271">
        <v>20</v>
      </c>
      <c r="U1271" t="s">
        <v>8290</v>
      </c>
      <c r="V1271">
        <v>12</v>
      </c>
      <c r="W1271" t="s">
        <v>12143</v>
      </c>
      <c r="X1271" t="s">
        <v>2273</v>
      </c>
      <c r="Z1271" t="s">
        <v>2343</v>
      </c>
      <c r="AA1271" t="s">
        <v>212</v>
      </c>
      <c r="AB1271" t="s">
        <v>11776</v>
      </c>
      <c r="AC1271" t="s">
        <v>77</v>
      </c>
      <c r="AD1271" t="s">
        <v>12144</v>
      </c>
      <c r="AE1271" t="s">
        <v>462</v>
      </c>
      <c r="AF1271" t="s">
        <v>2184</v>
      </c>
      <c r="AG1271" t="s">
        <v>2624</v>
      </c>
      <c r="AH1271" t="s">
        <v>12145</v>
      </c>
      <c r="AI1271" t="s">
        <v>12146</v>
      </c>
      <c r="AJ1271" t="s">
        <v>12147</v>
      </c>
      <c r="AK1271" t="s">
        <v>9191</v>
      </c>
      <c r="AL1271" t="s">
        <v>2855</v>
      </c>
      <c r="AM1271" t="s">
        <v>9191</v>
      </c>
      <c r="AN1271" t="s">
        <v>446</v>
      </c>
      <c r="AO1271" t="s">
        <v>419</v>
      </c>
      <c r="AP1271" t="s">
        <v>404</v>
      </c>
      <c r="AQ1271" t="s">
        <v>404</v>
      </c>
      <c r="AR1271" t="s">
        <v>420</v>
      </c>
      <c r="AS1271" t="s">
        <v>421</v>
      </c>
      <c r="AT1271">
        <v>0</v>
      </c>
      <c r="AU1271" t="s">
        <v>5108</v>
      </c>
      <c r="AV1271" t="s">
        <v>90</v>
      </c>
      <c r="AW1271" t="s">
        <v>91</v>
      </c>
      <c r="AX1271" t="s">
        <v>91</v>
      </c>
      <c r="AZ1271" t="s">
        <v>12148</v>
      </c>
      <c r="BA1271" t="s">
        <v>425</v>
      </c>
      <c r="BB1271" t="s">
        <v>94</v>
      </c>
    </row>
    <row r="1272" spans="1:54">
      <c r="A1272" t="s">
        <v>12149</v>
      </c>
      <c r="B1272" t="s">
        <v>12150</v>
      </c>
      <c r="C1272" t="s">
        <v>2234</v>
      </c>
      <c r="D1272" t="s">
        <v>11305</v>
      </c>
      <c r="E1272" t="s">
        <v>97</v>
      </c>
      <c r="F1272" t="s">
        <v>11306</v>
      </c>
      <c r="G1272" t="s">
        <v>11307</v>
      </c>
      <c r="H1272" t="s">
        <v>4348</v>
      </c>
      <c r="I1272" t="s">
        <v>11308</v>
      </c>
      <c r="J1272" t="s">
        <v>11309</v>
      </c>
      <c r="K1272" t="s">
        <v>12151</v>
      </c>
      <c r="L1272" t="s">
        <v>64</v>
      </c>
      <c r="M1272" t="s">
        <v>12152</v>
      </c>
      <c r="N1272" t="s">
        <v>12152</v>
      </c>
      <c r="O1272" t="s">
        <v>11312</v>
      </c>
      <c r="P1272" t="s">
        <v>11308</v>
      </c>
      <c r="Q1272">
        <v>1598</v>
      </c>
      <c r="R1272" t="s">
        <v>11313</v>
      </c>
      <c r="S1272" t="s">
        <v>11314</v>
      </c>
      <c r="T1272">
        <v>2</v>
      </c>
      <c r="U1272" t="s">
        <v>4788</v>
      </c>
      <c r="V1272">
        <v>12</v>
      </c>
      <c r="W1272" t="s">
        <v>10460</v>
      </c>
      <c r="X1272" t="s">
        <v>459</v>
      </c>
      <c r="Z1272" t="s">
        <v>11305</v>
      </c>
      <c r="AA1272" t="s">
        <v>212</v>
      </c>
      <c r="AB1272" t="s">
        <v>77</v>
      </c>
      <c r="AC1272" t="s">
        <v>77</v>
      </c>
      <c r="AD1272" t="s">
        <v>77</v>
      </c>
      <c r="AF1272" t="s">
        <v>78</v>
      </c>
      <c r="AG1272" t="s">
        <v>79</v>
      </c>
      <c r="AH1272" t="s">
        <v>12153</v>
      </c>
      <c r="AI1272" t="s">
        <v>7320</v>
      </c>
      <c r="AJ1272" t="s">
        <v>11316</v>
      </c>
      <c r="AK1272" t="s">
        <v>77</v>
      </c>
      <c r="AL1272" t="s">
        <v>11650</v>
      </c>
      <c r="AM1272" t="s">
        <v>419</v>
      </c>
      <c r="AN1272" t="s">
        <v>85</v>
      </c>
      <c r="AO1272" t="s">
        <v>85</v>
      </c>
      <c r="AP1272" t="s">
        <v>404</v>
      </c>
      <c r="AQ1272" t="s">
        <v>404</v>
      </c>
      <c r="AR1272" t="s">
        <v>88</v>
      </c>
      <c r="AS1272" t="s">
        <v>11319</v>
      </c>
      <c r="AU1272" t="s">
        <v>77</v>
      </c>
      <c r="AV1272" t="s">
        <v>90</v>
      </c>
      <c r="AW1272" t="s">
        <v>91</v>
      </c>
      <c r="AX1272" t="s">
        <v>91</v>
      </c>
      <c r="AZ1272" t="s">
        <v>12154</v>
      </c>
      <c r="BA1272" t="s">
        <v>4164</v>
      </c>
      <c r="BB1272" t="s">
        <v>94</v>
      </c>
    </row>
    <row r="1273" spans="1:54">
      <c r="A1273" t="s">
        <v>12155</v>
      </c>
      <c r="B1273" t="s">
        <v>12156</v>
      </c>
      <c r="C1273" t="s">
        <v>428</v>
      </c>
      <c r="D1273" t="s">
        <v>429</v>
      </c>
      <c r="E1273" t="s">
        <v>97</v>
      </c>
      <c r="F1273" t="s">
        <v>58</v>
      </c>
      <c r="G1273" t="s">
        <v>397</v>
      </c>
      <c r="H1273" t="s">
        <v>430</v>
      </c>
      <c r="I1273" t="s">
        <v>399</v>
      </c>
      <c r="J1273" t="s">
        <v>836</v>
      </c>
      <c r="K1273" t="s">
        <v>12157</v>
      </c>
      <c r="L1273" t="s">
        <v>64</v>
      </c>
      <c r="M1273" t="s">
        <v>12158</v>
      </c>
      <c r="N1273" t="s">
        <v>12158</v>
      </c>
      <c r="O1273" t="s">
        <v>433</v>
      </c>
      <c r="P1273" t="s">
        <v>6321</v>
      </c>
      <c r="Q1273">
        <v>4570</v>
      </c>
      <c r="R1273" t="s">
        <v>405</v>
      </c>
      <c r="S1273" t="s">
        <v>70</v>
      </c>
      <c r="T1273">
        <v>51</v>
      </c>
      <c r="U1273" t="s">
        <v>6410</v>
      </c>
      <c r="V1273">
        <v>15</v>
      </c>
      <c r="W1273" t="s">
        <v>4378</v>
      </c>
      <c r="X1273" t="s">
        <v>2273</v>
      </c>
      <c r="Z1273" t="s">
        <v>74</v>
      </c>
      <c r="AA1273" t="s">
        <v>75</v>
      </c>
      <c r="AB1273" t="s">
        <v>10920</v>
      </c>
      <c r="AC1273" t="s">
        <v>478</v>
      </c>
      <c r="AD1273" t="s">
        <v>77</v>
      </c>
      <c r="AF1273" t="s">
        <v>78</v>
      </c>
      <c r="AG1273" t="s">
        <v>79</v>
      </c>
      <c r="AH1273" t="s">
        <v>12159</v>
      </c>
      <c r="AI1273" t="s">
        <v>5185</v>
      </c>
      <c r="AJ1273" t="s">
        <v>12160</v>
      </c>
      <c r="AK1273" t="s">
        <v>12014</v>
      </c>
      <c r="AL1273" t="s">
        <v>2660</v>
      </c>
      <c r="AM1273" t="s">
        <v>12014</v>
      </c>
      <c r="AN1273" t="s">
        <v>85</v>
      </c>
      <c r="AO1273" t="s">
        <v>85</v>
      </c>
      <c r="AP1273" t="s">
        <v>404</v>
      </c>
      <c r="AQ1273" t="s">
        <v>404</v>
      </c>
      <c r="AR1273" t="s">
        <v>420</v>
      </c>
      <c r="AS1273" t="s">
        <v>421</v>
      </c>
      <c r="AU1273" t="s">
        <v>5108</v>
      </c>
      <c r="AV1273" t="s">
        <v>90</v>
      </c>
      <c r="AW1273" t="s">
        <v>91</v>
      </c>
      <c r="AX1273" t="s">
        <v>91</v>
      </c>
      <c r="AY1273" t="s">
        <v>12161</v>
      </c>
      <c r="AZ1273" t="s">
        <v>12162</v>
      </c>
      <c r="BA1273" t="s">
        <v>393</v>
      </c>
      <c r="BB1273" t="s">
        <v>94</v>
      </c>
    </row>
    <row r="1274" spans="1:54">
      <c r="A1274" t="s">
        <v>12163</v>
      </c>
      <c r="B1274" t="s">
        <v>12164</v>
      </c>
      <c r="C1274" t="s">
        <v>428</v>
      </c>
      <c r="D1274" t="s">
        <v>429</v>
      </c>
      <c r="E1274" t="s">
        <v>57</v>
      </c>
      <c r="F1274" t="s">
        <v>58</v>
      </c>
      <c r="G1274" t="s">
        <v>397</v>
      </c>
      <c r="H1274" t="s">
        <v>4348</v>
      </c>
      <c r="I1274" t="s">
        <v>2803</v>
      </c>
      <c r="J1274" t="s">
        <v>7222</v>
      </c>
      <c r="K1274" t="s">
        <v>12165</v>
      </c>
      <c r="L1274" t="s">
        <v>64</v>
      </c>
      <c r="M1274" t="s">
        <v>12166</v>
      </c>
      <c r="N1274" t="s">
        <v>12166</v>
      </c>
      <c r="O1274" t="s">
        <v>433</v>
      </c>
      <c r="P1274" t="s">
        <v>68</v>
      </c>
      <c r="Q1274">
        <v>4249</v>
      </c>
      <c r="R1274" t="s">
        <v>405</v>
      </c>
      <c r="S1274" t="s">
        <v>70</v>
      </c>
      <c r="T1274">
        <v>55</v>
      </c>
      <c r="U1274" t="s">
        <v>6004</v>
      </c>
      <c r="V1274">
        <v>12</v>
      </c>
      <c r="W1274" t="s">
        <v>6985</v>
      </c>
      <c r="X1274" t="s">
        <v>437</v>
      </c>
      <c r="Z1274" t="s">
        <v>74</v>
      </c>
      <c r="AA1274" t="s">
        <v>75</v>
      </c>
      <c r="AB1274" t="s">
        <v>8224</v>
      </c>
      <c r="AC1274" t="s">
        <v>77</v>
      </c>
      <c r="AD1274" t="s">
        <v>77</v>
      </c>
      <c r="AF1274" t="s">
        <v>78</v>
      </c>
      <c r="AG1274" t="s">
        <v>79</v>
      </c>
      <c r="AH1274" t="s">
        <v>12167</v>
      </c>
      <c r="AI1274" t="s">
        <v>7628</v>
      </c>
      <c r="AJ1274" t="s">
        <v>12168</v>
      </c>
      <c r="AK1274" t="s">
        <v>7229</v>
      </c>
      <c r="AL1274" t="s">
        <v>6139</v>
      </c>
      <c r="AM1274" t="s">
        <v>7229</v>
      </c>
      <c r="AN1274" t="s">
        <v>85</v>
      </c>
      <c r="AO1274" t="s">
        <v>85</v>
      </c>
      <c r="AP1274" t="s">
        <v>404</v>
      </c>
      <c r="AQ1274" t="s">
        <v>404</v>
      </c>
      <c r="AR1274" t="s">
        <v>88</v>
      </c>
      <c r="AS1274" t="s">
        <v>612</v>
      </c>
      <c r="AT1274">
        <v>0</v>
      </c>
      <c r="AU1274" t="s">
        <v>6004</v>
      </c>
      <c r="AV1274" t="s">
        <v>90</v>
      </c>
      <c r="AW1274" t="s">
        <v>91</v>
      </c>
      <c r="AX1274" t="s">
        <v>91</v>
      </c>
      <c r="AZ1274" t="s">
        <v>12169</v>
      </c>
      <c r="BA1274" t="s">
        <v>1536</v>
      </c>
      <c r="BB1274" t="s">
        <v>94</v>
      </c>
    </row>
    <row r="1275" spans="1:54">
      <c r="A1275" t="s">
        <v>12170</v>
      </c>
      <c r="B1275" t="s">
        <v>12171</v>
      </c>
      <c r="C1275" t="s">
        <v>428</v>
      </c>
      <c r="D1275" t="s">
        <v>429</v>
      </c>
      <c r="E1275" t="s">
        <v>97</v>
      </c>
      <c r="F1275" t="s">
        <v>2191</v>
      </c>
      <c r="G1275" t="s">
        <v>2192</v>
      </c>
      <c r="H1275" t="s">
        <v>784</v>
      </c>
      <c r="I1275" t="s">
        <v>399</v>
      </c>
      <c r="J1275" t="s">
        <v>3195</v>
      </c>
      <c r="K1275" t="s">
        <v>12172</v>
      </c>
      <c r="L1275" t="s">
        <v>12173</v>
      </c>
      <c r="M1275" t="s">
        <v>12173</v>
      </c>
      <c r="N1275" t="s">
        <v>64</v>
      </c>
      <c r="O1275" t="s">
        <v>433</v>
      </c>
      <c r="P1275" t="s">
        <v>4940</v>
      </c>
      <c r="Q1275">
        <v>2771</v>
      </c>
      <c r="R1275" t="s">
        <v>405</v>
      </c>
      <c r="S1275" t="s">
        <v>70</v>
      </c>
      <c r="T1275">
        <v>20</v>
      </c>
      <c r="U1275" t="s">
        <v>6307</v>
      </c>
      <c r="V1275">
        <v>12</v>
      </c>
      <c r="W1275" t="s">
        <v>12174</v>
      </c>
      <c r="X1275" t="s">
        <v>2273</v>
      </c>
      <c r="Z1275" t="s">
        <v>2343</v>
      </c>
      <c r="AA1275" t="s">
        <v>212</v>
      </c>
      <c r="AB1275" t="s">
        <v>10931</v>
      </c>
      <c r="AC1275" t="s">
        <v>77</v>
      </c>
      <c r="AD1275" t="s">
        <v>11977</v>
      </c>
      <c r="AE1275" t="s">
        <v>2835</v>
      </c>
      <c r="AF1275" t="s">
        <v>5058</v>
      </c>
      <c r="AG1275" t="s">
        <v>2624</v>
      </c>
      <c r="AH1275" t="s">
        <v>12175</v>
      </c>
      <c r="AI1275" t="s">
        <v>2858</v>
      </c>
      <c r="AJ1275" t="s">
        <v>12176</v>
      </c>
      <c r="AK1275" t="s">
        <v>12177</v>
      </c>
      <c r="AL1275" t="s">
        <v>1022</v>
      </c>
      <c r="AM1275" t="s">
        <v>12177</v>
      </c>
      <c r="AN1275" t="s">
        <v>446</v>
      </c>
      <c r="AO1275" t="s">
        <v>419</v>
      </c>
      <c r="AP1275" t="s">
        <v>404</v>
      </c>
      <c r="AQ1275" t="s">
        <v>404</v>
      </c>
      <c r="AR1275" t="s">
        <v>420</v>
      </c>
      <c r="AS1275" t="s">
        <v>421</v>
      </c>
      <c r="AT1275">
        <v>0</v>
      </c>
      <c r="AU1275" t="s">
        <v>9077</v>
      </c>
      <c r="AV1275" t="s">
        <v>90</v>
      </c>
      <c r="AW1275" t="s">
        <v>91</v>
      </c>
      <c r="AX1275" t="s">
        <v>91</v>
      </c>
      <c r="AZ1275" t="s">
        <v>12178</v>
      </c>
      <c r="BA1275" t="s">
        <v>425</v>
      </c>
      <c r="BB1275" t="s">
        <v>94</v>
      </c>
    </row>
    <row r="1276" spans="1:54">
      <c r="A1276" t="s">
        <v>12179</v>
      </c>
      <c r="B1276" t="s">
        <v>12180</v>
      </c>
      <c r="C1276" t="s">
        <v>428</v>
      </c>
      <c r="D1276" t="s">
        <v>1344</v>
      </c>
      <c r="E1276" t="s">
        <v>97</v>
      </c>
      <c r="F1276" t="s">
        <v>58</v>
      </c>
      <c r="G1276" t="s">
        <v>1397</v>
      </c>
      <c r="H1276" t="s">
        <v>4348</v>
      </c>
      <c r="I1276" t="s">
        <v>1398</v>
      </c>
      <c r="J1276" t="s">
        <v>1399</v>
      </c>
      <c r="K1276" t="s">
        <v>12181</v>
      </c>
      <c r="L1276" t="s">
        <v>64</v>
      </c>
      <c r="M1276" t="s">
        <v>12182</v>
      </c>
      <c r="N1276" t="s">
        <v>12182</v>
      </c>
      <c r="O1276" t="s">
        <v>1347</v>
      </c>
      <c r="P1276" t="s">
        <v>5759</v>
      </c>
      <c r="Q1276">
        <v>6692</v>
      </c>
      <c r="R1276" t="s">
        <v>405</v>
      </c>
      <c r="S1276" t="s">
        <v>70</v>
      </c>
      <c r="T1276">
        <v>87</v>
      </c>
      <c r="U1276" t="s">
        <v>7780</v>
      </c>
      <c r="V1276">
        <v>12</v>
      </c>
      <c r="W1276" t="s">
        <v>12183</v>
      </c>
      <c r="X1276" t="s">
        <v>4218</v>
      </c>
      <c r="Z1276" t="s">
        <v>74</v>
      </c>
      <c r="AA1276" t="s">
        <v>75</v>
      </c>
      <c r="AB1276" t="s">
        <v>8224</v>
      </c>
      <c r="AC1276" t="s">
        <v>77</v>
      </c>
      <c r="AD1276" t="s">
        <v>77</v>
      </c>
      <c r="AF1276" t="s">
        <v>78</v>
      </c>
      <c r="AG1276" t="s">
        <v>79</v>
      </c>
      <c r="AH1276" t="s">
        <v>12184</v>
      </c>
      <c r="AI1276" t="s">
        <v>2663</v>
      </c>
      <c r="AJ1276" t="s">
        <v>12185</v>
      </c>
      <c r="AK1276" t="s">
        <v>12186</v>
      </c>
      <c r="AL1276" t="s">
        <v>10012</v>
      </c>
      <c r="AM1276" t="s">
        <v>12186</v>
      </c>
      <c r="AN1276" t="s">
        <v>85</v>
      </c>
      <c r="AO1276" t="s">
        <v>85</v>
      </c>
      <c r="AP1276" t="s">
        <v>86</v>
      </c>
      <c r="AQ1276" t="s">
        <v>5765</v>
      </c>
      <c r="AR1276" t="s">
        <v>88</v>
      </c>
      <c r="AS1276" t="s">
        <v>612</v>
      </c>
      <c r="AT1276">
        <v>0</v>
      </c>
      <c r="AU1276" t="s">
        <v>6061</v>
      </c>
      <c r="AV1276" t="s">
        <v>90</v>
      </c>
      <c r="AW1276" t="s">
        <v>91</v>
      </c>
      <c r="AX1276" t="s">
        <v>91</v>
      </c>
      <c r="AZ1276" t="s">
        <v>12187</v>
      </c>
      <c r="BA1276" t="s">
        <v>9442</v>
      </c>
      <c r="BB1276" t="s">
        <v>94</v>
      </c>
    </row>
    <row r="1277" spans="1:54">
      <c r="A1277" t="s">
        <v>12188</v>
      </c>
      <c r="B1277" t="s">
        <v>12189</v>
      </c>
      <c r="C1277" t="s">
        <v>428</v>
      </c>
      <c r="D1277" t="s">
        <v>1344</v>
      </c>
      <c r="E1277" t="s">
        <v>97</v>
      </c>
      <c r="F1277" t="s">
        <v>58</v>
      </c>
      <c r="G1277" t="s">
        <v>1397</v>
      </c>
      <c r="H1277" t="s">
        <v>4348</v>
      </c>
      <c r="I1277" t="s">
        <v>1398</v>
      </c>
      <c r="J1277" t="s">
        <v>1399</v>
      </c>
      <c r="K1277" t="s">
        <v>12190</v>
      </c>
      <c r="L1277" t="s">
        <v>64</v>
      </c>
      <c r="M1277" t="s">
        <v>12191</v>
      </c>
      <c r="N1277" t="s">
        <v>12191</v>
      </c>
      <c r="O1277" t="s">
        <v>1347</v>
      </c>
      <c r="P1277" t="s">
        <v>5759</v>
      </c>
      <c r="Q1277">
        <v>6692</v>
      </c>
      <c r="R1277" t="s">
        <v>405</v>
      </c>
      <c r="S1277" t="s">
        <v>70</v>
      </c>
      <c r="T1277">
        <v>87</v>
      </c>
      <c r="U1277" t="s">
        <v>8251</v>
      </c>
      <c r="V1277">
        <v>12</v>
      </c>
      <c r="W1277" t="s">
        <v>12192</v>
      </c>
      <c r="X1277" t="s">
        <v>4218</v>
      </c>
      <c r="Z1277" t="s">
        <v>74</v>
      </c>
      <c r="AA1277" t="s">
        <v>75</v>
      </c>
      <c r="AB1277" t="s">
        <v>10239</v>
      </c>
      <c r="AC1277" t="s">
        <v>77</v>
      </c>
      <c r="AD1277" t="s">
        <v>77</v>
      </c>
      <c r="AF1277" t="s">
        <v>78</v>
      </c>
      <c r="AG1277" t="s">
        <v>79</v>
      </c>
      <c r="AH1277" t="s">
        <v>12193</v>
      </c>
      <c r="AI1277" t="s">
        <v>1572</v>
      </c>
      <c r="AJ1277" t="s">
        <v>12194</v>
      </c>
      <c r="AK1277" t="s">
        <v>12195</v>
      </c>
      <c r="AL1277" t="s">
        <v>178</v>
      </c>
      <c r="AM1277" t="s">
        <v>12195</v>
      </c>
      <c r="AN1277" t="s">
        <v>85</v>
      </c>
      <c r="AO1277" t="s">
        <v>85</v>
      </c>
      <c r="AP1277" t="s">
        <v>86</v>
      </c>
      <c r="AQ1277" t="s">
        <v>4265</v>
      </c>
      <c r="AR1277" t="s">
        <v>88</v>
      </c>
      <c r="AS1277" t="s">
        <v>612</v>
      </c>
      <c r="AU1277" t="s">
        <v>5108</v>
      </c>
      <c r="AV1277" t="s">
        <v>90</v>
      </c>
      <c r="AW1277" t="s">
        <v>91</v>
      </c>
      <c r="AX1277" t="s">
        <v>91</v>
      </c>
      <c r="AZ1277" t="s">
        <v>12196</v>
      </c>
      <c r="BA1277" t="s">
        <v>7619</v>
      </c>
      <c r="BB1277" t="s">
        <v>94</v>
      </c>
    </row>
    <row r="1278" spans="1:54">
      <c r="A1278" t="s">
        <v>12197</v>
      </c>
      <c r="B1278" t="s">
        <v>12198</v>
      </c>
      <c r="C1278" t="s">
        <v>428</v>
      </c>
      <c r="D1278" t="s">
        <v>1344</v>
      </c>
      <c r="E1278" t="s">
        <v>97</v>
      </c>
      <c r="F1278" t="s">
        <v>58</v>
      </c>
      <c r="G1278" t="s">
        <v>1397</v>
      </c>
      <c r="H1278" t="s">
        <v>4348</v>
      </c>
      <c r="I1278" t="s">
        <v>1398</v>
      </c>
      <c r="J1278" t="s">
        <v>1399</v>
      </c>
      <c r="K1278" t="s">
        <v>12199</v>
      </c>
      <c r="L1278" t="s">
        <v>64</v>
      </c>
      <c r="M1278" t="s">
        <v>12200</v>
      </c>
      <c r="N1278" t="s">
        <v>12200</v>
      </c>
      <c r="O1278" t="s">
        <v>1347</v>
      </c>
      <c r="P1278" t="s">
        <v>5759</v>
      </c>
      <c r="Q1278">
        <v>6692</v>
      </c>
      <c r="R1278" t="s">
        <v>405</v>
      </c>
      <c r="S1278" t="s">
        <v>70</v>
      </c>
      <c r="T1278">
        <v>87</v>
      </c>
      <c r="U1278" t="s">
        <v>12201</v>
      </c>
      <c r="V1278">
        <v>12</v>
      </c>
      <c r="W1278" t="s">
        <v>12202</v>
      </c>
      <c r="X1278" t="s">
        <v>4218</v>
      </c>
      <c r="Z1278" t="s">
        <v>74</v>
      </c>
      <c r="AA1278" t="s">
        <v>75</v>
      </c>
      <c r="AB1278" t="s">
        <v>12203</v>
      </c>
      <c r="AC1278" t="s">
        <v>77</v>
      </c>
      <c r="AD1278" t="s">
        <v>77</v>
      </c>
      <c r="AF1278" t="s">
        <v>78</v>
      </c>
      <c r="AG1278" t="s">
        <v>79</v>
      </c>
      <c r="AH1278" t="s">
        <v>12204</v>
      </c>
      <c r="AI1278" t="s">
        <v>1572</v>
      </c>
      <c r="AJ1278" t="s">
        <v>12205</v>
      </c>
      <c r="AK1278" t="s">
        <v>12206</v>
      </c>
      <c r="AL1278" t="s">
        <v>85</v>
      </c>
      <c r="AM1278" t="s">
        <v>12206</v>
      </c>
      <c r="AN1278" t="s">
        <v>85</v>
      </c>
      <c r="AO1278" t="s">
        <v>85</v>
      </c>
      <c r="AP1278" t="s">
        <v>86</v>
      </c>
      <c r="AQ1278" t="s">
        <v>4265</v>
      </c>
      <c r="AR1278" t="s">
        <v>88</v>
      </c>
      <c r="AS1278" t="s">
        <v>612</v>
      </c>
      <c r="AU1278" t="s">
        <v>5108</v>
      </c>
      <c r="AV1278" t="s">
        <v>90</v>
      </c>
      <c r="AW1278" t="s">
        <v>91</v>
      </c>
      <c r="AX1278" t="s">
        <v>91</v>
      </c>
      <c r="AZ1278" t="s">
        <v>12207</v>
      </c>
      <c r="BA1278" t="s">
        <v>7619</v>
      </c>
      <c r="BB1278" t="s">
        <v>94</v>
      </c>
    </row>
    <row r="1279" spans="1:54">
      <c r="A1279" t="s">
        <v>12208</v>
      </c>
      <c r="B1279" t="s">
        <v>12209</v>
      </c>
      <c r="C1279" t="s">
        <v>428</v>
      </c>
      <c r="D1279" t="s">
        <v>1344</v>
      </c>
      <c r="E1279" t="s">
        <v>97</v>
      </c>
      <c r="F1279" t="s">
        <v>58</v>
      </c>
      <c r="G1279" t="s">
        <v>1397</v>
      </c>
      <c r="H1279" t="s">
        <v>4348</v>
      </c>
      <c r="I1279" t="s">
        <v>1398</v>
      </c>
      <c r="J1279" t="s">
        <v>1399</v>
      </c>
      <c r="K1279" t="s">
        <v>12210</v>
      </c>
      <c r="L1279" t="s">
        <v>64</v>
      </c>
      <c r="M1279" t="s">
        <v>12211</v>
      </c>
      <c r="N1279" t="s">
        <v>12211</v>
      </c>
      <c r="O1279" t="s">
        <v>1347</v>
      </c>
      <c r="P1279" t="s">
        <v>5759</v>
      </c>
      <c r="Q1279">
        <v>6692</v>
      </c>
      <c r="R1279" t="s">
        <v>405</v>
      </c>
      <c r="S1279" t="s">
        <v>70</v>
      </c>
      <c r="T1279">
        <v>87</v>
      </c>
      <c r="U1279" t="s">
        <v>8251</v>
      </c>
      <c r="V1279">
        <v>12</v>
      </c>
      <c r="W1279" t="s">
        <v>12192</v>
      </c>
      <c r="X1279" t="s">
        <v>4218</v>
      </c>
      <c r="Z1279" t="s">
        <v>74</v>
      </c>
      <c r="AA1279" t="s">
        <v>75</v>
      </c>
      <c r="AB1279" t="s">
        <v>12212</v>
      </c>
      <c r="AC1279" t="s">
        <v>77</v>
      </c>
      <c r="AD1279" t="s">
        <v>77</v>
      </c>
      <c r="AF1279" t="s">
        <v>78</v>
      </c>
      <c r="AG1279" t="s">
        <v>79</v>
      </c>
      <c r="AH1279" t="s">
        <v>12213</v>
      </c>
      <c r="AI1279" t="s">
        <v>1572</v>
      </c>
      <c r="AJ1279" t="s">
        <v>12214</v>
      </c>
      <c r="AK1279" t="s">
        <v>12195</v>
      </c>
      <c r="AL1279" t="s">
        <v>1591</v>
      </c>
      <c r="AM1279" t="s">
        <v>12195</v>
      </c>
      <c r="AN1279" t="s">
        <v>85</v>
      </c>
      <c r="AO1279" t="s">
        <v>85</v>
      </c>
      <c r="AP1279" t="s">
        <v>86</v>
      </c>
      <c r="AQ1279" t="s">
        <v>4265</v>
      </c>
      <c r="AR1279" t="s">
        <v>88</v>
      </c>
      <c r="AS1279" t="s">
        <v>612</v>
      </c>
      <c r="AU1279" t="s">
        <v>5108</v>
      </c>
      <c r="AV1279" t="s">
        <v>90</v>
      </c>
      <c r="AW1279" t="s">
        <v>91</v>
      </c>
      <c r="AX1279" t="s">
        <v>91</v>
      </c>
      <c r="AZ1279" t="s">
        <v>12215</v>
      </c>
      <c r="BA1279" t="s">
        <v>9442</v>
      </c>
      <c r="BB1279" t="s">
        <v>94</v>
      </c>
    </row>
    <row r="1280" spans="1:54">
      <c r="A1280" t="s">
        <v>12216</v>
      </c>
      <c r="B1280" t="s">
        <v>12217</v>
      </c>
      <c r="C1280" t="s">
        <v>428</v>
      </c>
      <c r="D1280" t="s">
        <v>1344</v>
      </c>
      <c r="E1280" t="s">
        <v>97</v>
      </c>
      <c r="F1280" t="s">
        <v>58</v>
      </c>
      <c r="G1280" t="s">
        <v>1397</v>
      </c>
      <c r="H1280" t="s">
        <v>4348</v>
      </c>
      <c r="I1280" t="s">
        <v>1398</v>
      </c>
      <c r="J1280" t="s">
        <v>1399</v>
      </c>
      <c r="K1280" t="s">
        <v>12218</v>
      </c>
      <c r="L1280" t="s">
        <v>64</v>
      </c>
      <c r="M1280" t="s">
        <v>12219</v>
      </c>
      <c r="N1280" t="s">
        <v>12219</v>
      </c>
      <c r="O1280" t="s">
        <v>1347</v>
      </c>
      <c r="P1280" t="s">
        <v>5759</v>
      </c>
      <c r="Q1280">
        <v>6692</v>
      </c>
      <c r="R1280" t="s">
        <v>405</v>
      </c>
      <c r="S1280" t="s">
        <v>70</v>
      </c>
      <c r="T1280">
        <v>87</v>
      </c>
      <c r="U1280" t="s">
        <v>8251</v>
      </c>
      <c r="V1280">
        <v>12</v>
      </c>
      <c r="W1280" t="s">
        <v>12192</v>
      </c>
      <c r="X1280" t="s">
        <v>4218</v>
      </c>
      <c r="Z1280" t="s">
        <v>74</v>
      </c>
      <c r="AA1280" t="s">
        <v>75</v>
      </c>
      <c r="AB1280" t="s">
        <v>8224</v>
      </c>
      <c r="AC1280" t="s">
        <v>77</v>
      </c>
      <c r="AD1280" t="s">
        <v>77</v>
      </c>
      <c r="AF1280" t="s">
        <v>78</v>
      </c>
      <c r="AG1280" t="s">
        <v>79</v>
      </c>
      <c r="AH1280" t="s">
        <v>12220</v>
      </c>
      <c r="AI1280" t="s">
        <v>1572</v>
      </c>
      <c r="AJ1280" t="s">
        <v>12221</v>
      </c>
      <c r="AK1280" t="s">
        <v>12195</v>
      </c>
      <c r="AL1280" t="s">
        <v>8353</v>
      </c>
      <c r="AM1280" t="s">
        <v>12195</v>
      </c>
      <c r="AN1280" t="s">
        <v>85</v>
      </c>
      <c r="AO1280" t="s">
        <v>85</v>
      </c>
      <c r="AP1280" t="s">
        <v>86</v>
      </c>
      <c r="AQ1280" t="s">
        <v>4265</v>
      </c>
      <c r="AR1280" t="s">
        <v>88</v>
      </c>
      <c r="AS1280" t="s">
        <v>612</v>
      </c>
      <c r="AU1280" t="s">
        <v>5108</v>
      </c>
      <c r="AV1280" t="s">
        <v>90</v>
      </c>
      <c r="AW1280" t="s">
        <v>91</v>
      </c>
      <c r="AX1280" t="s">
        <v>91</v>
      </c>
      <c r="AZ1280" t="s">
        <v>12222</v>
      </c>
      <c r="BA1280" t="s">
        <v>9442</v>
      </c>
      <c r="BB1280" t="s">
        <v>94</v>
      </c>
    </row>
    <row r="1281" spans="1:54">
      <c r="A1281" t="s">
        <v>12223</v>
      </c>
      <c r="B1281" t="s">
        <v>12224</v>
      </c>
      <c r="C1281" t="s">
        <v>428</v>
      </c>
      <c r="D1281" t="s">
        <v>1344</v>
      </c>
      <c r="E1281" t="s">
        <v>97</v>
      </c>
      <c r="F1281" t="s">
        <v>58</v>
      </c>
      <c r="G1281" t="s">
        <v>1397</v>
      </c>
      <c r="H1281" t="s">
        <v>4348</v>
      </c>
      <c r="I1281" t="s">
        <v>1398</v>
      </c>
      <c r="J1281" t="s">
        <v>1399</v>
      </c>
      <c r="K1281" t="s">
        <v>12225</v>
      </c>
      <c r="L1281" t="s">
        <v>64</v>
      </c>
      <c r="M1281" t="s">
        <v>12226</v>
      </c>
      <c r="N1281" t="s">
        <v>12226</v>
      </c>
      <c r="O1281" t="s">
        <v>1347</v>
      </c>
      <c r="P1281" t="s">
        <v>5759</v>
      </c>
      <c r="Q1281">
        <v>6692</v>
      </c>
      <c r="R1281" t="s">
        <v>405</v>
      </c>
      <c r="S1281" t="s">
        <v>70</v>
      </c>
      <c r="T1281">
        <v>87</v>
      </c>
      <c r="U1281" t="s">
        <v>8251</v>
      </c>
      <c r="V1281">
        <v>12</v>
      </c>
      <c r="W1281" t="s">
        <v>12192</v>
      </c>
      <c r="X1281" t="s">
        <v>4218</v>
      </c>
      <c r="Z1281" t="s">
        <v>74</v>
      </c>
      <c r="AA1281" t="s">
        <v>75</v>
      </c>
      <c r="AB1281" t="s">
        <v>8224</v>
      </c>
      <c r="AC1281" t="s">
        <v>77</v>
      </c>
      <c r="AD1281" t="s">
        <v>77</v>
      </c>
      <c r="AF1281" t="s">
        <v>78</v>
      </c>
      <c r="AG1281" t="s">
        <v>79</v>
      </c>
      <c r="AH1281" t="s">
        <v>12227</v>
      </c>
      <c r="AI1281" t="s">
        <v>1572</v>
      </c>
      <c r="AJ1281" t="s">
        <v>12228</v>
      </c>
      <c r="AK1281" t="s">
        <v>12195</v>
      </c>
      <c r="AL1281" t="s">
        <v>1859</v>
      </c>
      <c r="AM1281" t="s">
        <v>12195</v>
      </c>
      <c r="AN1281" t="s">
        <v>85</v>
      </c>
      <c r="AO1281" t="s">
        <v>85</v>
      </c>
      <c r="AP1281" t="s">
        <v>86</v>
      </c>
      <c r="AQ1281" t="s">
        <v>4265</v>
      </c>
      <c r="AR1281" t="s">
        <v>88</v>
      </c>
      <c r="AS1281" t="s">
        <v>612</v>
      </c>
      <c r="AU1281" t="s">
        <v>5108</v>
      </c>
      <c r="AV1281" t="s">
        <v>90</v>
      </c>
      <c r="AW1281" t="s">
        <v>91</v>
      </c>
      <c r="AX1281" t="s">
        <v>91</v>
      </c>
      <c r="AZ1281" t="s">
        <v>12229</v>
      </c>
      <c r="BA1281" t="s">
        <v>9442</v>
      </c>
      <c r="BB1281" t="s">
        <v>94</v>
      </c>
    </row>
    <row r="1282" spans="1:54">
      <c r="A1282" t="s">
        <v>12230</v>
      </c>
      <c r="B1282" t="s">
        <v>12231</v>
      </c>
      <c r="C1282" t="s">
        <v>428</v>
      </c>
      <c r="D1282" t="s">
        <v>1344</v>
      </c>
      <c r="E1282" t="s">
        <v>97</v>
      </c>
      <c r="F1282" t="s">
        <v>58</v>
      </c>
      <c r="G1282" t="s">
        <v>1397</v>
      </c>
      <c r="H1282" t="s">
        <v>4348</v>
      </c>
      <c r="I1282" t="s">
        <v>1398</v>
      </c>
      <c r="J1282" t="s">
        <v>1399</v>
      </c>
      <c r="K1282" t="s">
        <v>12232</v>
      </c>
      <c r="L1282" t="s">
        <v>64</v>
      </c>
      <c r="M1282" t="s">
        <v>12233</v>
      </c>
      <c r="N1282" t="s">
        <v>12233</v>
      </c>
      <c r="O1282" t="s">
        <v>1347</v>
      </c>
      <c r="P1282" t="s">
        <v>5759</v>
      </c>
      <c r="Q1282">
        <v>6692</v>
      </c>
      <c r="R1282" t="s">
        <v>405</v>
      </c>
      <c r="S1282" t="s">
        <v>70</v>
      </c>
      <c r="T1282">
        <v>87</v>
      </c>
      <c r="U1282" t="s">
        <v>8251</v>
      </c>
      <c r="V1282">
        <v>12</v>
      </c>
      <c r="W1282" t="s">
        <v>12192</v>
      </c>
      <c r="X1282" t="s">
        <v>4218</v>
      </c>
      <c r="Z1282" t="s">
        <v>74</v>
      </c>
      <c r="AA1282" t="s">
        <v>75</v>
      </c>
      <c r="AB1282" t="s">
        <v>8224</v>
      </c>
      <c r="AC1282" t="s">
        <v>77</v>
      </c>
      <c r="AD1282" t="s">
        <v>77</v>
      </c>
      <c r="AF1282" t="s">
        <v>78</v>
      </c>
      <c r="AG1282" t="s">
        <v>79</v>
      </c>
      <c r="AH1282" t="s">
        <v>12234</v>
      </c>
      <c r="AI1282" t="s">
        <v>1572</v>
      </c>
      <c r="AJ1282" t="s">
        <v>12235</v>
      </c>
      <c r="AK1282" t="s">
        <v>12195</v>
      </c>
      <c r="AL1282" t="s">
        <v>1760</v>
      </c>
      <c r="AM1282" t="s">
        <v>12195</v>
      </c>
      <c r="AN1282" t="s">
        <v>85</v>
      </c>
      <c r="AO1282" t="s">
        <v>85</v>
      </c>
      <c r="AP1282" t="s">
        <v>86</v>
      </c>
      <c r="AQ1282" t="s">
        <v>4265</v>
      </c>
      <c r="AR1282" t="s">
        <v>88</v>
      </c>
      <c r="AS1282" t="s">
        <v>612</v>
      </c>
      <c r="AU1282" t="s">
        <v>5108</v>
      </c>
      <c r="AV1282" t="s">
        <v>90</v>
      </c>
      <c r="AW1282" t="s">
        <v>91</v>
      </c>
      <c r="AX1282" t="s">
        <v>91</v>
      </c>
      <c r="AZ1282" t="s">
        <v>12236</v>
      </c>
      <c r="BA1282" t="s">
        <v>9442</v>
      </c>
      <c r="BB1282" t="s">
        <v>94</v>
      </c>
    </row>
    <row r="1283" spans="1:54">
      <c r="A1283" t="s">
        <v>12237</v>
      </c>
      <c r="B1283" t="s">
        <v>12238</v>
      </c>
      <c r="C1283" t="s">
        <v>428</v>
      </c>
      <c r="D1283" t="s">
        <v>1344</v>
      </c>
      <c r="E1283" t="s">
        <v>97</v>
      </c>
      <c r="F1283" t="s">
        <v>58</v>
      </c>
      <c r="G1283" t="s">
        <v>1397</v>
      </c>
      <c r="H1283" t="s">
        <v>4348</v>
      </c>
      <c r="I1283" t="s">
        <v>1398</v>
      </c>
      <c r="J1283" t="s">
        <v>1399</v>
      </c>
      <c r="K1283" t="s">
        <v>12239</v>
      </c>
      <c r="L1283" t="s">
        <v>64</v>
      </c>
      <c r="M1283" t="s">
        <v>12240</v>
      </c>
      <c r="N1283" t="s">
        <v>12240</v>
      </c>
      <c r="O1283" t="s">
        <v>1347</v>
      </c>
      <c r="P1283" t="s">
        <v>5759</v>
      </c>
      <c r="Q1283">
        <v>6692</v>
      </c>
      <c r="R1283" t="s">
        <v>405</v>
      </c>
      <c r="S1283" t="s">
        <v>70</v>
      </c>
      <c r="T1283">
        <v>87</v>
      </c>
      <c r="U1283" t="s">
        <v>8251</v>
      </c>
      <c r="V1283">
        <v>12</v>
      </c>
      <c r="W1283" t="s">
        <v>12192</v>
      </c>
      <c r="X1283" t="s">
        <v>4218</v>
      </c>
      <c r="Z1283" t="s">
        <v>74</v>
      </c>
      <c r="AA1283" t="s">
        <v>75</v>
      </c>
      <c r="AB1283" t="s">
        <v>10239</v>
      </c>
      <c r="AC1283" t="s">
        <v>77</v>
      </c>
      <c r="AD1283" t="s">
        <v>77</v>
      </c>
      <c r="AF1283" t="s">
        <v>78</v>
      </c>
      <c r="AG1283" t="s">
        <v>79</v>
      </c>
      <c r="AH1283" t="s">
        <v>12241</v>
      </c>
      <c r="AI1283" t="s">
        <v>1572</v>
      </c>
      <c r="AJ1283" t="s">
        <v>12242</v>
      </c>
      <c r="AK1283" t="s">
        <v>12195</v>
      </c>
      <c r="AL1283" t="s">
        <v>5581</v>
      </c>
      <c r="AM1283" t="s">
        <v>12195</v>
      </c>
      <c r="AN1283" t="s">
        <v>85</v>
      </c>
      <c r="AO1283" t="s">
        <v>85</v>
      </c>
      <c r="AP1283" t="s">
        <v>86</v>
      </c>
      <c r="AQ1283" t="s">
        <v>4265</v>
      </c>
      <c r="AR1283" t="s">
        <v>88</v>
      </c>
      <c r="AS1283" t="s">
        <v>612</v>
      </c>
      <c r="AU1283" t="s">
        <v>5108</v>
      </c>
      <c r="AV1283" t="s">
        <v>90</v>
      </c>
      <c r="AW1283" t="s">
        <v>91</v>
      </c>
      <c r="AX1283" t="s">
        <v>91</v>
      </c>
      <c r="AZ1283" t="s">
        <v>12243</v>
      </c>
      <c r="BA1283" t="s">
        <v>1457</v>
      </c>
      <c r="BB1283" t="s">
        <v>94</v>
      </c>
    </row>
    <row r="1284" spans="1:54">
      <c r="A1284" t="s">
        <v>12244</v>
      </c>
      <c r="B1284" t="s">
        <v>12245</v>
      </c>
      <c r="C1284" t="s">
        <v>428</v>
      </c>
      <c r="D1284" t="s">
        <v>1344</v>
      </c>
      <c r="E1284" t="s">
        <v>97</v>
      </c>
      <c r="F1284" t="s">
        <v>58</v>
      </c>
      <c r="G1284" t="s">
        <v>1397</v>
      </c>
      <c r="H1284" t="s">
        <v>4348</v>
      </c>
      <c r="I1284" t="s">
        <v>1398</v>
      </c>
      <c r="J1284" t="s">
        <v>1399</v>
      </c>
      <c r="K1284" t="s">
        <v>12246</v>
      </c>
      <c r="L1284" t="s">
        <v>64</v>
      </c>
      <c r="M1284" t="s">
        <v>12247</v>
      </c>
      <c r="N1284" t="s">
        <v>12247</v>
      </c>
      <c r="O1284" t="s">
        <v>1347</v>
      </c>
      <c r="P1284" t="s">
        <v>5759</v>
      </c>
      <c r="Q1284">
        <v>6692</v>
      </c>
      <c r="R1284" t="s">
        <v>405</v>
      </c>
      <c r="S1284" t="s">
        <v>70</v>
      </c>
      <c r="T1284">
        <v>87</v>
      </c>
      <c r="U1284" t="s">
        <v>8251</v>
      </c>
      <c r="V1284">
        <v>12</v>
      </c>
      <c r="W1284" t="s">
        <v>12192</v>
      </c>
      <c r="X1284" t="s">
        <v>4218</v>
      </c>
      <c r="Z1284" t="s">
        <v>74</v>
      </c>
      <c r="AA1284" t="s">
        <v>75</v>
      </c>
      <c r="AB1284" t="s">
        <v>8224</v>
      </c>
      <c r="AC1284" t="s">
        <v>77</v>
      </c>
      <c r="AD1284" t="s">
        <v>77</v>
      </c>
      <c r="AF1284" t="s">
        <v>78</v>
      </c>
      <c r="AG1284" t="s">
        <v>79</v>
      </c>
      <c r="AH1284" t="s">
        <v>12248</v>
      </c>
      <c r="AI1284" t="s">
        <v>1572</v>
      </c>
      <c r="AJ1284" t="s">
        <v>12249</v>
      </c>
      <c r="AK1284" t="s">
        <v>12195</v>
      </c>
      <c r="AL1284" t="s">
        <v>1634</v>
      </c>
      <c r="AM1284" t="s">
        <v>12195</v>
      </c>
      <c r="AN1284" t="s">
        <v>85</v>
      </c>
      <c r="AO1284" t="s">
        <v>85</v>
      </c>
      <c r="AP1284" t="s">
        <v>86</v>
      </c>
      <c r="AQ1284" t="s">
        <v>4265</v>
      </c>
      <c r="AR1284" t="s">
        <v>88</v>
      </c>
      <c r="AS1284" t="s">
        <v>612</v>
      </c>
      <c r="AU1284" t="s">
        <v>5108</v>
      </c>
      <c r="AV1284" t="s">
        <v>90</v>
      </c>
      <c r="AW1284" t="s">
        <v>91</v>
      </c>
      <c r="AX1284" t="s">
        <v>91</v>
      </c>
      <c r="AZ1284" t="s">
        <v>12250</v>
      </c>
      <c r="BA1284" t="s">
        <v>9442</v>
      </c>
      <c r="BB1284" t="s">
        <v>94</v>
      </c>
    </row>
    <row r="1285" spans="1:54">
      <c r="A1285" t="s">
        <v>12251</v>
      </c>
      <c r="B1285" t="s">
        <v>12252</v>
      </c>
      <c r="C1285" t="s">
        <v>428</v>
      </c>
      <c r="D1285" t="s">
        <v>1344</v>
      </c>
      <c r="E1285" t="s">
        <v>97</v>
      </c>
      <c r="F1285" t="s">
        <v>58</v>
      </c>
      <c r="G1285" t="s">
        <v>1397</v>
      </c>
      <c r="H1285" t="s">
        <v>4348</v>
      </c>
      <c r="I1285" t="s">
        <v>1398</v>
      </c>
      <c r="J1285" t="s">
        <v>1399</v>
      </c>
      <c r="K1285" t="s">
        <v>12253</v>
      </c>
      <c r="L1285" t="s">
        <v>64</v>
      </c>
      <c r="M1285" t="s">
        <v>12254</v>
      </c>
      <c r="N1285" t="s">
        <v>12254</v>
      </c>
      <c r="O1285" t="s">
        <v>1347</v>
      </c>
      <c r="P1285" t="s">
        <v>5759</v>
      </c>
      <c r="Q1285">
        <v>6692</v>
      </c>
      <c r="R1285" t="s">
        <v>405</v>
      </c>
      <c r="S1285" t="s">
        <v>70</v>
      </c>
      <c r="T1285">
        <v>87</v>
      </c>
      <c r="U1285" t="s">
        <v>8251</v>
      </c>
      <c r="V1285">
        <v>12</v>
      </c>
      <c r="W1285" t="s">
        <v>12192</v>
      </c>
      <c r="X1285" t="s">
        <v>4218</v>
      </c>
      <c r="Z1285" t="s">
        <v>74</v>
      </c>
      <c r="AA1285" t="s">
        <v>75</v>
      </c>
      <c r="AB1285" t="s">
        <v>8224</v>
      </c>
      <c r="AC1285" t="s">
        <v>77</v>
      </c>
      <c r="AD1285" t="s">
        <v>77</v>
      </c>
      <c r="AF1285" t="s">
        <v>78</v>
      </c>
      <c r="AG1285" t="s">
        <v>79</v>
      </c>
      <c r="AH1285" t="s">
        <v>12255</v>
      </c>
      <c r="AI1285" t="s">
        <v>1572</v>
      </c>
      <c r="AJ1285" t="s">
        <v>12256</v>
      </c>
      <c r="AK1285" t="s">
        <v>12195</v>
      </c>
      <c r="AL1285" t="s">
        <v>12257</v>
      </c>
      <c r="AM1285" t="s">
        <v>12195</v>
      </c>
      <c r="AN1285" t="s">
        <v>85</v>
      </c>
      <c r="AO1285" t="s">
        <v>85</v>
      </c>
      <c r="AP1285" t="s">
        <v>86</v>
      </c>
      <c r="AQ1285" t="s">
        <v>4265</v>
      </c>
      <c r="AR1285" t="s">
        <v>88</v>
      </c>
      <c r="AS1285" t="s">
        <v>612</v>
      </c>
      <c r="AU1285" t="s">
        <v>5108</v>
      </c>
      <c r="AV1285" t="s">
        <v>90</v>
      </c>
      <c r="AW1285" t="s">
        <v>91</v>
      </c>
      <c r="AX1285" t="s">
        <v>91</v>
      </c>
      <c r="AZ1285" t="s">
        <v>12258</v>
      </c>
      <c r="BA1285" t="s">
        <v>9442</v>
      </c>
      <c r="BB1285" t="s">
        <v>94</v>
      </c>
    </row>
    <row r="1286" spans="1:54">
      <c r="A1286" t="s">
        <v>12259</v>
      </c>
      <c r="B1286" t="s">
        <v>12260</v>
      </c>
      <c r="C1286" t="s">
        <v>428</v>
      </c>
      <c r="D1286" t="s">
        <v>1344</v>
      </c>
      <c r="E1286" t="s">
        <v>97</v>
      </c>
      <c r="F1286" t="s">
        <v>58</v>
      </c>
      <c r="G1286" t="s">
        <v>1397</v>
      </c>
      <c r="H1286" t="s">
        <v>4348</v>
      </c>
      <c r="I1286" t="s">
        <v>1398</v>
      </c>
      <c r="J1286" t="s">
        <v>1399</v>
      </c>
      <c r="K1286" t="s">
        <v>12261</v>
      </c>
      <c r="L1286" t="s">
        <v>64</v>
      </c>
      <c r="M1286" t="s">
        <v>12262</v>
      </c>
      <c r="N1286" t="s">
        <v>12262</v>
      </c>
      <c r="O1286" t="s">
        <v>1347</v>
      </c>
      <c r="P1286" t="s">
        <v>5759</v>
      </c>
      <c r="Q1286">
        <v>6692</v>
      </c>
      <c r="R1286" t="s">
        <v>405</v>
      </c>
      <c r="S1286" t="s">
        <v>70</v>
      </c>
      <c r="T1286">
        <v>87</v>
      </c>
      <c r="U1286" t="s">
        <v>8251</v>
      </c>
      <c r="V1286">
        <v>12</v>
      </c>
      <c r="W1286" t="s">
        <v>12192</v>
      </c>
      <c r="X1286" t="s">
        <v>4218</v>
      </c>
      <c r="Z1286" t="s">
        <v>74</v>
      </c>
      <c r="AA1286" t="s">
        <v>75</v>
      </c>
      <c r="AB1286" t="s">
        <v>10239</v>
      </c>
      <c r="AC1286" t="s">
        <v>77</v>
      </c>
      <c r="AD1286" t="s">
        <v>77</v>
      </c>
      <c r="AF1286" t="s">
        <v>78</v>
      </c>
      <c r="AG1286" t="s">
        <v>79</v>
      </c>
      <c r="AH1286" t="s">
        <v>12263</v>
      </c>
      <c r="AI1286" t="s">
        <v>1572</v>
      </c>
      <c r="AJ1286" t="s">
        <v>12264</v>
      </c>
      <c r="AK1286" t="s">
        <v>12265</v>
      </c>
      <c r="AL1286" t="s">
        <v>12266</v>
      </c>
      <c r="AM1286" t="s">
        <v>12265</v>
      </c>
      <c r="AN1286" t="s">
        <v>85</v>
      </c>
      <c r="AO1286" t="s">
        <v>85</v>
      </c>
      <c r="AP1286" t="s">
        <v>86</v>
      </c>
      <c r="AQ1286" t="s">
        <v>4265</v>
      </c>
      <c r="AR1286" t="s">
        <v>88</v>
      </c>
      <c r="AS1286" t="s">
        <v>612</v>
      </c>
      <c r="AT1286">
        <v>0</v>
      </c>
      <c r="AU1286" t="s">
        <v>5108</v>
      </c>
      <c r="AV1286" t="s">
        <v>90</v>
      </c>
      <c r="AW1286" t="s">
        <v>91</v>
      </c>
      <c r="AX1286" t="s">
        <v>91</v>
      </c>
      <c r="AZ1286" t="s">
        <v>12267</v>
      </c>
      <c r="BA1286" t="s">
        <v>4505</v>
      </c>
      <c r="BB1286" t="s">
        <v>94</v>
      </c>
    </row>
    <row r="1287" spans="1:54">
      <c r="A1287" t="s">
        <v>12268</v>
      </c>
      <c r="B1287" t="s">
        <v>12269</v>
      </c>
      <c r="C1287" t="s">
        <v>428</v>
      </c>
      <c r="D1287" t="s">
        <v>1344</v>
      </c>
      <c r="E1287" t="s">
        <v>97</v>
      </c>
      <c r="F1287" t="s">
        <v>58</v>
      </c>
      <c r="G1287" t="s">
        <v>1397</v>
      </c>
      <c r="H1287" t="s">
        <v>4348</v>
      </c>
      <c r="I1287" t="s">
        <v>1398</v>
      </c>
      <c r="J1287" t="s">
        <v>1399</v>
      </c>
      <c r="K1287" t="s">
        <v>12270</v>
      </c>
      <c r="L1287" t="s">
        <v>64</v>
      </c>
      <c r="M1287" t="s">
        <v>12271</v>
      </c>
      <c r="N1287" t="s">
        <v>12271</v>
      </c>
      <c r="O1287" t="s">
        <v>1347</v>
      </c>
      <c r="P1287" t="s">
        <v>5759</v>
      </c>
      <c r="Q1287">
        <v>6692</v>
      </c>
      <c r="R1287" t="s">
        <v>405</v>
      </c>
      <c r="S1287" t="s">
        <v>70</v>
      </c>
      <c r="T1287">
        <v>87</v>
      </c>
      <c r="U1287" t="s">
        <v>8251</v>
      </c>
      <c r="V1287">
        <v>12</v>
      </c>
      <c r="W1287" t="s">
        <v>12192</v>
      </c>
      <c r="X1287" t="s">
        <v>4218</v>
      </c>
      <c r="Z1287" t="s">
        <v>74</v>
      </c>
      <c r="AA1287" t="s">
        <v>75</v>
      </c>
      <c r="AB1287" t="s">
        <v>12272</v>
      </c>
      <c r="AC1287" t="s">
        <v>77</v>
      </c>
      <c r="AD1287" t="s">
        <v>77</v>
      </c>
      <c r="AF1287" t="s">
        <v>78</v>
      </c>
      <c r="AG1287" t="s">
        <v>79</v>
      </c>
      <c r="AH1287" t="s">
        <v>12273</v>
      </c>
      <c r="AI1287" t="s">
        <v>1572</v>
      </c>
      <c r="AJ1287" t="s">
        <v>12274</v>
      </c>
      <c r="AK1287" t="s">
        <v>12195</v>
      </c>
      <c r="AL1287" t="s">
        <v>4453</v>
      </c>
      <c r="AM1287" t="s">
        <v>12195</v>
      </c>
      <c r="AN1287" t="s">
        <v>85</v>
      </c>
      <c r="AO1287" t="s">
        <v>85</v>
      </c>
      <c r="AP1287" t="s">
        <v>86</v>
      </c>
      <c r="AQ1287" t="s">
        <v>4265</v>
      </c>
      <c r="AR1287" t="s">
        <v>88</v>
      </c>
      <c r="AS1287" t="s">
        <v>612</v>
      </c>
      <c r="AU1287" t="s">
        <v>5108</v>
      </c>
      <c r="AV1287" t="s">
        <v>90</v>
      </c>
      <c r="AW1287" t="s">
        <v>91</v>
      </c>
      <c r="AX1287" t="s">
        <v>91</v>
      </c>
      <c r="AZ1287" t="s">
        <v>12275</v>
      </c>
      <c r="BA1287" t="s">
        <v>4455</v>
      </c>
      <c r="BB1287" t="s">
        <v>94</v>
      </c>
    </row>
    <row r="1288" spans="1:54">
      <c r="A1288" t="s">
        <v>12276</v>
      </c>
      <c r="B1288" t="s">
        <v>12277</v>
      </c>
      <c r="C1288" t="s">
        <v>428</v>
      </c>
      <c r="D1288" t="s">
        <v>1344</v>
      </c>
      <c r="E1288" t="s">
        <v>97</v>
      </c>
      <c r="F1288" t="s">
        <v>58</v>
      </c>
      <c r="G1288" t="s">
        <v>1397</v>
      </c>
      <c r="H1288" t="s">
        <v>4348</v>
      </c>
      <c r="I1288" t="s">
        <v>1398</v>
      </c>
      <c r="J1288" t="s">
        <v>1399</v>
      </c>
      <c r="K1288" t="s">
        <v>12278</v>
      </c>
      <c r="L1288" t="s">
        <v>64</v>
      </c>
      <c r="M1288" t="s">
        <v>12279</v>
      </c>
      <c r="N1288" t="s">
        <v>12279</v>
      </c>
      <c r="O1288" t="s">
        <v>1347</v>
      </c>
      <c r="P1288" t="s">
        <v>5759</v>
      </c>
      <c r="Q1288">
        <v>6692</v>
      </c>
      <c r="R1288" t="s">
        <v>405</v>
      </c>
      <c r="S1288" t="s">
        <v>70</v>
      </c>
      <c r="T1288">
        <v>87</v>
      </c>
      <c r="U1288" t="s">
        <v>8251</v>
      </c>
      <c r="V1288">
        <v>12</v>
      </c>
      <c r="W1288" t="s">
        <v>12192</v>
      </c>
      <c r="X1288" t="s">
        <v>4218</v>
      </c>
      <c r="Z1288" t="s">
        <v>74</v>
      </c>
      <c r="AA1288" t="s">
        <v>75</v>
      </c>
      <c r="AB1288" t="s">
        <v>8224</v>
      </c>
      <c r="AC1288" t="s">
        <v>77</v>
      </c>
      <c r="AD1288" t="s">
        <v>77</v>
      </c>
      <c r="AF1288" t="s">
        <v>78</v>
      </c>
      <c r="AG1288" t="s">
        <v>79</v>
      </c>
      <c r="AH1288" t="s">
        <v>12280</v>
      </c>
      <c r="AI1288" t="s">
        <v>1572</v>
      </c>
      <c r="AJ1288" t="s">
        <v>12281</v>
      </c>
      <c r="AK1288" t="s">
        <v>12195</v>
      </c>
      <c r="AL1288" t="s">
        <v>7230</v>
      </c>
      <c r="AM1288" t="s">
        <v>12195</v>
      </c>
      <c r="AN1288" t="s">
        <v>85</v>
      </c>
      <c r="AO1288" t="s">
        <v>85</v>
      </c>
      <c r="AP1288" t="s">
        <v>86</v>
      </c>
      <c r="AQ1288" t="s">
        <v>4265</v>
      </c>
      <c r="AR1288" t="s">
        <v>88</v>
      </c>
      <c r="AS1288" t="s">
        <v>612</v>
      </c>
      <c r="AU1288" t="s">
        <v>5108</v>
      </c>
      <c r="AV1288" t="s">
        <v>90</v>
      </c>
      <c r="AW1288" t="s">
        <v>91</v>
      </c>
      <c r="AX1288" t="s">
        <v>91</v>
      </c>
      <c r="AZ1288" t="s">
        <v>12282</v>
      </c>
      <c r="BA1288" t="s">
        <v>9442</v>
      </c>
      <c r="BB1288" t="s">
        <v>94</v>
      </c>
    </row>
    <row r="1289" spans="1:54">
      <c r="A1289" t="s">
        <v>12283</v>
      </c>
      <c r="B1289" t="s">
        <v>12284</v>
      </c>
      <c r="C1289" t="s">
        <v>428</v>
      </c>
      <c r="D1289" t="s">
        <v>1344</v>
      </c>
      <c r="E1289" t="s">
        <v>97</v>
      </c>
      <c r="F1289" t="s">
        <v>58</v>
      </c>
      <c r="G1289" t="s">
        <v>1397</v>
      </c>
      <c r="H1289" t="s">
        <v>4348</v>
      </c>
      <c r="I1289" t="s">
        <v>1398</v>
      </c>
      <c r="J1289" t="s">
        <v>1399</v>
      </c>
      <c r="K1289" t="s">
        <v>12285</v>
      </c>
      <c r="L1289" t="s">
        <v>64</v>
      </c>
      <c r="M1289" t="s">
        <v>12286</v>
      </c>
      <c r="N1289" t="s">
        <v>12286</v>
      </c>
      <c r="O1289" t="s">
        <v>1347</v>
      </c>
      <c r="P1289" t="s">
        <v>5759</v>
      </c>
      <c r="Q1289">
        <v>6692</v>
      </c>
      <c r="R1289" t="s">
        <v>405</v>
      </c>
      <c r="S1289" t="s">
        <v>70</v>
      </c>
      <c r="T1289">
        <v>87</v>
      </c>
      <c r="U1289" t="s">
        <v>8251</v>
      </c>
      <c r="V1289">
        <v>12</v>
      </c>
      <c r="W1289" t="s">
        <v>12192</v>
      </c>
      <c r="X1289" t="s">
        <v>4218</v>
      </c>
      <c r="Z1289" t="s">
        <v>74</v>
      </c>
      <c r="AA1289" t="s">
        <v>75</v>
      </c>
      <c r="AB1289" t="s">
        <v>8224</v>
      </c>
      <c r="AC1289" t="s">
        <v>77</v>
      </c>
      <c r="AD1289" t="s">
        <v>77</v>
      </c>
      <c r="AF1289" t="s">
        <v>78</v>
      </c>
      <c r="AG1289" t="s">
        <v>79</v>
      </c>
      <c r="AH1289" t="s">
        <v>12287</v>
      </c>
      <c r="AI1289" t="s">
        <v>1572</v>
      </c>
      <c r="AJ1289" t="s">
        <v>12288</v>
      </c>
      <c r="AK1289" t="s">
        <v>12195</v>
      </c>
      <c r="AL1289" t="s">
        <v>2290</v>
      </c>
      <c r="AM1289" t="s">
        <v>12195</v>
      </c>
      <c r="AN1289" t="s">
        <v>85</v>
      </c>
      <c r="AO1289" t="s">
        <v>85</v>
      </c>
      <c r="AP1289" t="s">
        <v>86</v>
      </c>
      <c r="AQ1289" t="s">
        <v>4265</v>
      </c>
      <c r="AR1289" t="s">
        <v>88</v>
      </c>
      <c r="AS1289" t="s">
        <v>612</v>
      </c>
      <c r="AU1289" t="s">
        <v>5108</v>
      </c>
      <c r="AV1289" t="s">
        <v>90</v>
      </c>
      <c r="AW1289" t="s">
        <v>91</v>
      </c>
      <c r="AX1289" t="s">
        <v>91</v>
      </c>
      <c r="AZ1289" t="s">
        <v>12289</v>
      </c>
      <c r="BA1289" t="s">
        <v>145</v>
      </c>
      <c r="BB1289" t="s">
        <v>94</v>
      </c>
    </row>
    <row r="1290" spans="1:54">
      <c r="A1290" t="s">
        <v>12290</v>
      </c>
      <c r="B1290" t="s">
        <v>12291</v>
      </c>
      <c r="C1290" t="s">
        <v>428</v>
      </c>
      <c r="D1290" t="s">
        <v>1344</v>
      </c>
      <c r="E1290" t="s">
        <v>97</v>
      </c>
      <c r="F1290" t="s">
        <v>58</v>
      </c>
      <c r="G1290" t="s">
        <v>1397</v>
      </c>
      <c r="H1290" t="s">
        <v>4348</v>
      </c>
      <c r="I1290" t="s">
        <v>1398</v>
      </c>
      <c r="J1290" t="s">
        <v>1399</v>
      </c>
      <c r="K1290" t="s">
        <v>12292</v>
      </c>
      <c r="L1290" t="s">
        <v>64</v>
      </c>
      <c r="M1290" t="s">
        <v>12293</v>
      </c>
      <c r="N1290" t="s">
        <v>12293</v>
      </c>
      <c r="O1290" t="s">
        <v>1347</v>
      </c>
      <c r="P1290" t="s">
        <v>5759</v>
      </c>
      <c r="Q1290">
        <v>6692</v>
      </c>
      <c r="R1290" t="s">
        <v>405</v>
      </c>
      <c r="S1290" t="s">
        <v>70</v>
      </c>
      <c r="T1290">
        <v>87</v>
      </c>
      <c r="U1290" t="s">
        <v>8251</v>
      </c>
      <c r="V1290">
        <v>12</v>
      </c>
      <c r="W1290" t="s">
        <v>12192</v>
      </c>
      <c r="X1290" t="s">
        <v>4218</v>
      </c>
      <c r="Z1290" t="s">
        <v>74</v>
      </c>
      <c r="AA1290" t="s">
        <v>75</v>
      </c>
      <c r="AB1290" t="s">
        <v>10239</v>
      </c>
      <c r="AC1290" t="s">
        <v>77</v>
      </c>
      <c r="AD1290" t="s">
        <v>77</v>
      </c>
      <c r="AF1290" t="s">
        <v>78</v>
      </c>
      <c r="AG1290" t="s">
        <v>79</v>
      </c>
      <c r="AH1290" t="s">
        <v>12294</v>
      </c>
      <c r="AI1290" t="s">
        <v>1572</v>
      </c>
      <c r="AJ1290" t="s">
        <v>12295</v>
      </c>
      <c r="AK1290" t="s">
        <v>12195</v>
      </c>
      <c r="AL1290" t="s">
        <v>12257</v>
      </c>
      <c r="AM1290" t="s">
        <v>12195</v>
      </c>
      <c r="AN1290" t="s">
        <v>85</v>
      </c>
      <c r="AO1290" t="s">
        <v>85</v>
      </c>
      <c r="AP1290" t="s">
        <v>86</v>
      </c>
      <c r="AQ1290" t="s">
        <v>4265</v>
      </c>
      <c r="AR1290" t="s">
        <v>88</v>
      </c>
      <c r="AS1290" t="s">
        <v>612</v>
      </c>
      <c r="AU1290" t="s">
        <v>5108</v>
      </c>
      <c r="AV1290" t="s">
        <v>90</v>
      </c>
      <c r="AW1290" t="s">
        <v>91</v>
      </c>
      <c r="AX1290" t="s">
        <v>91</v>
      </c>
      <c r="AZ1290" t="s">
        <v>12296</v>
      </c>
      <c r="BA1290" t="s">
        <v>9442</v>
      </c>
      <c r="BB1290" t="s">
        <v>94</v>
      </c>
    </row>
    <row r="1291" spans="1:54">
      <c r="A1291" t="s">
        <v>12297</v>
      </c>
      <c r="B1291" t="s">
        <v>12298</v>
      </c>
      <c r="C1291" t="s">
        <v>428</v>
      </c>
      <c r="D1291" t="s">
        <v>1344</v>
      </c>
      <c r="E1291" t="s">
        <v>97</v>
      </c>
      <c r="F1291" t="s">
        <v>58</v>
      </c>
      <c r="G1291" t="s">
        <v>1397</v>
      </c>
      <c r="H1291" t="s">
        <v>4348</v>
      </c>
      <c r="I1291" t="s">
        <v>1398</v>
      </c>
      <c r="J1291" t="s">
        <v>1399</v>
      </c>
      <c r="K1291" t="s">
        <v>12299</v>
      </c>
      <c r="L1291" t="s">
        <v>64</v>
      </c>
      <c r="M1291" t="s">
        <v>12300</v>
      </c>
      <c r="N1291" t="s">
        <v>12300</v>
      </c>
      <c r="O1291" t="s">
        <v>1347</v>
      </c>
      <c r="P1291" t="s">
        <v>5759</v>
      </c>
      <c r="Q1291">
        <v>6692</v>
      </c>
      <c r="R1291" t="s">
        <v>405</v>
      </c>
      <c r="S1291" t="s">
        <v>70</v>
      </c>
      <c r="T1291">
        <v>87</v>
      </c>
      <c r="U1291" t="s">
        <v>8251</v>
      </c>
      <c r="V1291">
        <v>12</v>
      </c>
      <c r="W1291" t="s">
        <v>12192</v>
      </c>
      <c r="X1291" t="s">
        <v>4218</v>
      </c>
      <c r="Z1291" t="s">
        <v>74</v>
      </c>
      <c r="AA1291" t="s">
        <v>75</v>
      </c>
      <c r="AB1291" t="s">
        <v>10239</v>
      </c>
      <c r="AC1291" t="s">
        <v>77</v>
      </c>
      <c r="AD1291" t="s">
        <v>77</v>
      </c>
      <c r="AF1291" t="s">
        <v>78</v>
      </c>
      <c r="AG1291" t="s">
        <v>79</v>
      </c>
      <c r="AH1291" t="s">
        <v>12301</v>
      </c>
      <c r="AI1291" t="s">
        <v>1572</v>
      </c>
      <c r="AJ1291" t="s">
        <v>12302</v>
      </c>
      <c r="AK1291" t="s">
        <v>12195</v>
      </c>
      <c r="AL1291" t="s">
        <v>1674</v>
      </c>
      <c r="AM1291" t="s">
        <v>12195</v>
      </c>
      <c r="AN1291" t="s">
        <v>85</v>
      </c>
      <c r="AO1291" t="s">
        <v>85</v>
      </c>
      <c r="AP1291" t="s">
        <v>86</v>
      </c>
      <c r="AQ1291" t="s">
        <v>4265</v>
      </c>
      <c r="AR1291" t="s">
        <v>88</v>
      </c>
      <c r="AS1291" t="s">
        <v>612</v>
      </c>
      <c r="AU1291" t="s">
        <v>5108</v>
      </c>
      <c r="AV1291" t="s">
        <v>90</v>
      </c>
      <c r="AW1291" t="s">
        <v>91</v>
      </c>
      <c r="AX1291" t="s">
        <v>91</v>
      </c>
      <c r="AZ1291" t="s">
        <v>12303</v>
      </c>
      <c r="BA1291" t="s">
        <v>9442</v>
      </c>
      <c r="BB1291" t="s">
        <v>94</v>
      </c>
    </row>
    <row r="1292" spans="1:54">
      <c r="A1292" t="s">
        <v>12304</v>
      </c>
      <c r="B1292" t="s">
        <v>12305</v>
      </c>
      <c r="C1292" t="s">
        <v>428</v>
      </c>
      <c r="D1292" t="s">
        <v>1344</v>
      </c>
      <c r="E1292" t="s">
        <v>97</v>
      </c>
      <c r="F1292" t="s">
        <v>58</v>
      </c>
      <c r="G1292" t="s">
        <v>1397</v>
      </c>
      <c r="H1292" t="s">
        <v>4348</v>
      </c>
      <c r="I1292" t="s">
        <v>1398</v>
      </c>
      <c r="J1292" t="s">
        <v>1399</v>
      </c>
      <c r="K1292" t="s">
        <v>12306</v>
      </c>
      <c r="L1292" t="s">
        <v>64</v>
      </c>
      <c r="M1292" t="s">
        <v>12307</v>
      </c>
      <c r="N1292" t="s">
        <v>12307</v>
      </c>
      <c r="O1292" t="s">
        <v>1347</v>
      </c>
      <c r="P1292" t="s">
        <v>5759</v>
      </c>
      <c r="Q1292">
        <v>6692</v>
      </c>
      <c r="R1292" t="s">
        <v>405</v>
      </c>
      <c r="S1292" t="s">
        <v>70</v>
      </c>
      <c r="T1292">
        <v>87</v>
      </c>
      <c r="U1292" t="s">
        <v>12201</v>
      </c>
      <c r="V1292">
        <v>12</v>
      </c>
      <c r="W1292" t="s">
        <v>12202</v>
      </c>
      <c r="X1292" t="s">
        <v>4218</v>
      </c>
      <c r="Z1292" t="s">
        <v>74</v>
      </c>
      <c r="AA1292" t="s">
        <v>75</v>
      </c>
      <c r="AB1292" t="s">
        <v>11009</v>
      </c>
      <c r="AC1292" t="s">
        <v>77</v>
      </c>
      <c r="AD1292" t="s">
        <v>77</v>
      </c>
      <c r="AF1292" t="s">
        <v>78</v>
      </c>
      <c r="AG1292" t="s">
        <v>79</v>
      </c>
      <c r="AH1292" t="s">
        <v>12308</v>
      </c>
      <c r="AI1292" t="s">
        <v>562</v>
      </c>
      <c r="AJ1292" t="s">
        <v>12309</v>
      </c>
      <c r="AK1292" t="s">
        <v>12206</v>
      </c>
      <c r="AL1292" t="s">
        <v>1796</v>
      </c>
      <c r="AM1292" t="s">
        <v>12206</v>
      </c>
      <c r="AN1292" t="s">
        <v>85</v>
      </c>
      <c r="AO1292" t="s">
        <v>85</v>
      </c>
      <c r="AP1292" t="s">
        <v>86</v>
      </c>
      <c r="AQ1292" t="s">
        <v>4265</v>
      </c>
      <c r="AR1292" t="s">
        <v>88</v>
      </c>
      <c r="AS1292" t="s">
        <v>612</v>
      </c>
      <c r="AT1292">
        <v>0</v>
      </c>
      <c r="AU1292" t="s">
        <v>12310</v>
      </c>
      <c r="AV1292" t="s">
        <v>90</v>
      </c>
      <c r="AW1292" t="s">
        <v>91</v>
      </c>
      <c r="AX1292" t="s">
        <v>91</v>
      </c>
      <c r="AZ1292" t="s">
        <v>12311</v>
      </c>
      <c r="BA1292" t="s">
        <v>7619</v>
      </c>
      <c r="BB1292" t="s">
        <v>94</v>
      </c>
    </row>
    <row r="1293" spans="1:54">
      <c r="A1293" t="s">
        <v>12312</v>
      </c>
      <c r="B1293" t="s">
        <v>12313</v>
      </c>
      <c r="C1293" t="s">
        <v>428</v>
      </c>
      <c r="D1293" t="s">
        <v>1344</v>
      </c>
      <c r="E1293" t="s">
        <v>97</v>
      </c>
      <c r="F1293" t="s">
        <v>58</v>
      </c>
      <c r="G1293" t="s">
        <v>1397</v>
      </c>
      <c r="H1293" t="s">
        <v>4348</v>
      </c>
      <c r="I1293" t="s">
        <v>1398</v>
      </c>
      <c r="J1293" t="s">
        <v>1399</v>
      </c>
      <c r="K1293" t="s">
        <v>12314</v>
      </c>
      <c r="L1293" t="s">
        <v>64</v>
      </c>
      <c r="M1293" t="s">
        <v>12315</v>
      </c>
      <c r="N1293" t="s">
        <v>12315</v>
      </c>
      <c r="O1293" t="s">
        <v>1347</v>
      </c>
      <c r="P1293" t="s">
        <v>5759</v>
      </c>
      <c r="Q1293">
        <v>6692</v>
      </c>
      <c r="R1293" t="s">
        <v>405</v>
      </c>
      <c r="S1293" t="s">
        <v>70</v>
      </c>
      <c r="T1293">
        <v>87</v>
      </c>
      <c r="U1293" t="s">
        <v>12201</v>
      </c>
      <c r="V1293">
        <v>12</v>
      </c>
      <c r="W1293" t="s">
        <v>12202</v>
      </c>
      <c r="X1293" t="s">
        <v>4218</v>
      </c>
      <c r="Z1293" t="s">
        <v>74</v>
      </c>
      <c r="AA1293" t="s">
        <v>75</v>
      </c>
      <c r="AB1293" t="s">
        <v>8663</v>
      </c>
      <c r="AC1293" t="s">
        <v>77</v>
      </c>
      <c r="AD1293" t="s">
        <v>77</v>
      </c>
      <c r="AF1293" t="s">
        <v>78</v>
      </c>
      <c r="AG1293" t="s">
        <v>79</v>
      </c>
      <c r="AH1293" t="s">
        <v>12316</v>
      </c>
      <c r="AI1293" t="s">
        <v>562</v>
      </c>
      <c r="AJ1293" t="s">
        <v>12317</v>
      </c>
      <c r="AK1293" t="s">
        <v>12206</v>
      </c>
      <c r="AL1293" t="s">
        <v>6760</v>
      </c>
      <c r="AM1293" t="s">
        <v>12206</v>
      </c>
      <c r="AN1293" t="s">
        <v>85</v>
      </c>
      <c r="AO1293" t="s">
        <v>85</v>
      </c>
      <c r="AP1293" t="s">
        <v>86</v>
      </c>
      <c r="AQ1293" t="s">
        <v>4265</v>
      </c>
      <c r="AR1293" t="s">
        <v>88</v>
      </c>
      <c r="AS1293" t="s">
        <v>612</v>
      </c>
      <c r="AT1293">
        <v>0</v>
      </c>
      <c r="AU1293" t="s">
        <v>12310</v>
      </c>
      <c r="AV1293" t="s">
        <v>90</v>
      </c>
      <c r="AW1293" t="s">
        <v>91</v>
      </c>
      <c r="AX1293" t="s">
        <v>91</v>
      </c>
      <c r="AZ1293" t="s">
        <v>12318</v>
      </c>
      <c r="BA1293" t="s">
        <v>7094</v>
      </c>
      <c r="BB1293" t="s">
        <v>94</v>
      </c>
    </row>
    <row r="1294" spans="1:54">
      <c r="A1294" t="s">
        <v>12319</v>
      </c>
      <c r="B1294" t="s">
        <v>12320</v>
      </c>
      <c r="C1294" t="s">
        <v>428</v>
      </c>
      <c r="D1294" t="s">
        <v>1344</v>
      </c>
      <c r="E1294" t="s">
        <v>97</v>
      </c>
      <c r="F1294" t="s">
        <v>58</v>
      </c>
      <c r="G1294" t="s">
        <v>1397</v>
      </c>
      <c r="H1294" t="s">
        <v>4348</v>
      </c>
      <c r="I1294" t="s">
        <v>1398</v>
      </c>
      <c r="J1294" t="s">
        <v>1399</v>
      </c>
      <c r="K1294" t="s">
        <v>12321</v>
      </c>
      <c r="L1294" t="s">
        <v>64</v>
      </c>
      <c r="M1294" t="s">
        <v>12322</v>
      </c>
      <c r="N1294" t="s">
        <v>12322</v>
      </c>
      <c r="O1294" t="s">
        <v>1347</v>
      </c>
      <c r="P1294" t="s">
        <v>5759</v>
      </c>
      <c r="Q1294">
        <v>6692</v>
      </c>
      <c r="R1294" t="s">
        <v>405</v>
      </c>
      <c r="S1294" t="s">
        <v>70</v>
      </c>
      <c r="T1294">
        <v>87</v>
      </c>
      <c r="U1294" t="s">
        <v>12201</v>
      </c>
      <c r="V1294">
        <v>12</v>
      </c>
      <c r="W1294" t="s">
        <v>12202</v>
      </c>
      <c r="X1294" t="s">
        <v>4218</v>
      </c>
      <c r="Z1294" t="s">
        <v>74</v>
      </c>
      <c r="AA1294" t="s">
        <v>75</v>
      </c>
      <c r="AB1294" t="s">
        <v>8663</v>
      </c>
      <c r="AC1294" t="s">
        <v>77</v>
      </c>
      <c r="AD1294" t="s">
        <v>77</v>
      </c>
      <c r="AF1294" t="s">
        <v>78</v>
      </c>
      <c r="AG1294" t="s">
        <v>79</v>
      </c>
      <c r="AH1294" t="s">
        <v>12323</v>
      </c>
      <c r="AI1294" t="s">
        <v>562</v>
      </c>
      <c r="AJ1294" t="s">
        <v>12324</v>
      </c>
      <c r="AK1294" t="s">
        <v>12206</v>
      </c>
      <c r="AL1294" t="s">
        <v>9651</v>
      </c>
      <c r="AM1294" t="s">
        <v>12206</v>
      </c>
      <c r="AN1294" t="s">
        <v>85</v>
      </c>
      <c r="AO1294" t="s">
        <v>85</v>
      </c>
      <c r="AP1294" t="s">
        <v>86</v>
      </c>
      <c r="AQ1294" t="s">
        <v>4265</v>
      </c>
      <c r="AR1294" t="s">
        <v>88</v>
      </c>
      <c r="AS1294" t="s">
        <v>612</v>
      </c>
      <c r="AU1294" t="s">
        <v>12310</v>
      </c>
      <c r="AV1294" t="s">
        <v>90</v>
      </c>
      <c r="AW1294" t="s">
        <v>91</v>
      </c>
      <c r="AX1294" t="s">
        <v>91</v>
      </c>
      <c r="AZ1294" t="s">
        <v>12325</v>
      </c>
      <c r="BA1294" t="s">
        <v>614</v>
      </c>
      <c r="BB1294" t="s">
        <v>94</v>
      </c>
    </row>
    <row r="1295" spans="1:54">
      <c r="A1295" t="s">
        <v>12326</v>
      </c>
      <c r="B1295" t="s">
        <v>12327</v>
      </c>
      <c r="C1295" t="s">
        <v>428</v>
      </c>
      <c r="D1295" t="s">
        <v>1344</v>
      </c>
      <c r="E1295" t="s">
        <v>97</v>
      </c>
      <c r="F1295" t="s">
        <v>58</v>
      </c>
      <c r="G1295" t="s">
        <v>1397</v>
      </c>
      <c r="H1295" t="s">
        <v>4348</v>
      </c>
      <c r="I1295" t="s">
        <v>1398</v>
      </c>
      <c r="J1295" t="s">
        <v>1399</v>
      </c>
      <c r="K1295" t="s">
        <v>12328</v>
      </c>
      <c r="L1295" t="s">
        <v>64</v>
      </c>
      <c r="M1295" t="s">
        <v>12329</v>
      </c>
      <c r="N1295" t="s">
        <v>12329</v>
      </c>
      <c r="O1295" t="s">
        <v>1347</v>
      </c>
      <c r="P1295" t="s">
        <v>5759</v>
      </c>
      <c r="Q1295">
        <v>6692</v>
      </c>
      <c r="R1295" t="s">
        <v>405</v>
      </c>
      <c r="S1295" t="s">
        <v>70</v>
      </c>
      <c r="T1295">
        <v>87</v>
      </c>
      <c r="U1295" t="s">
        <v>12201</v>
      </c>
      <c r="V1295">
        <v>12</v>
      </c>
      <c r="W1295" t="s">
        <v>12202</v>
      </c>
      <c r="X1295" t="s">
        <v>4218</v>
      </c>
      <c r="Z1295" t="s">
        <v>74</v>
      </c>
      <c r="AA1295" t="s">
        <v>75</v>
      </c>
      <c r="AB1295" t="s">
        <v>11009</v>
      </c>
      <c r="AC1295" t="s">
        <v>77</v>
      </c>
      <c r="AD1295" t="s">
        <v>77</v>
      </c>
      <c r="AF1295" t="s">
        <v>78</v>
      </c>
      <c r="AG1295" t="s">
        <v>79</v>
      </c>
      <c r="AH1295" t="s">
        <v>12330</v>
      </c>
      <c r="AI1295" t="s">
        <v>562</v>
      </c>
      <c r="AJ1295" t="s">
        <v>12331</v>
      </c>
      <c r="AK1295" t="s">
        <v>12206</v>
      </c>
      <c r="AL1295" t="s">
        <v>1634</v>
      </c>
      <c r="AM1295" t="s">
        <v>12206</v>
      </c>
      <c r="AN1295" t="s">
        <v>85</v>
      </c>
      <c r="AO1295" t="s">
        <v>85</v>
      </c>
      <c r="AP1295" t="s">
        <v>86</v>
      </c>
      <c r="AQ1295" t="s">
        <v>4265</v>
      </c>
      <c r="AR1295" t="s">
        <v>88</v>
      </c>
      <c r="AS1295" t="s">
        <v>612</v>
      </c>
      <c r="AT1295">
        <v>0</v>
      </c>
      <c r="AU1295" t="s">
        <v>12310</v>
      </c>
      <c r="AV1295" t="s">
        <v>90</v>
      </c>
      <c r="AW1295" t="s">
        <v>91</v>
      </c>
      <c r="AX1295" t="s">
        <v>91</v>
      </c>
      <c r="AZ1295" t="s">
        <v>12332</v>
      </c>
      <c r="BA1295" t="s">
        <v>7619</v>
      </c>
      <c r="BB1295" t="s">
        <v>94</v>
      </c>
    </row>
    <row r="1296" spans="1:54">
      <c r="A1296" t="s">
        <v>12333</v>
      </c>
      <c r="B1296" t="s">
        <v>12334</v>
      </c>
      <c r="C1296" t="s">
        <v>428</v>
      </c>
      <c r="D1296" t="s">
        <v>1344</v>
      </c>
      <c r="E1296" t="s">
        <v>97</v>
      </c>
      <c r="F1296" t="s">
        <v>58</v>
      </c>
      <c r="G1296" t="s">
        <v>1397</v>
      </c>
      <c r="H1296" t="s">
        <v>4348</v>
      </c>
      <c r="I1296" t="s">
        <v>1398</v>
      </c>
      <c r="J1296" t="s">
        <v>1399</v>
      </c>
      <c r="K1296" t="s">
        <v>12335</v>
      </c>
      <c r="L1296" t="s">
        <v>64</v>
      </c>
      <c r="M1296" t="s">
        <v>12336</v>
      </c>
      <c r="N1296" t="s">
        <v>12336</v>
      </c>
      <c r="O1296" t="s">
        <v>1347</v>
      </c>
      <c r="P1296" t="s">
        <v>5759</v>
      </c>
      <c r="Q1296">
        <v>6692</v>
      </c>
      <c r="R1296" t="s">
        <v>405</v>
      </c>
      <c r="S1296" t="s">
        <v>70</v>
      </c>
      <c r="T1296">
        <v>87</v>
      </c>
      <c r="U1296" t="s">
        <v>2244</v>
      </c>
      <c r="V1296">
        <v>12</v>
      </c>
      <c r="W1296" t="s">
        <v>12202</v>
      </c>
      <c r="X1296" t="s">
        <v>4218</v>
      </c>
      <c r="Z1296" t="s">
        <v>74</v>
      </c>
      <c r="AA1296" t="s">
        <v>75</v>
      </c>
      <c r="AB1296" t="s">
        <v>11009</v>
      </c>
      <c r="AC1296" t="s">
        <v>77</v>
      </c>
      <c r="AD1296" t="s">
        <v>77</v>
      </c>
      <c r="AF1296" t="s">
        <v>78</v>
      </c>
      <c r="AG1296" t="s">
        <v>79</v>
      </c>
      <c r="AH1296" t="s">
        <v>12337</v>
      </c>
      <c r="AI1296" t="s">
        <v>562</v>
      </c>
      <c r="AJ1296" t="s">
        <v>12338</v>
      </c>
      <c r="AK1296" t="s">
        <v>12206</v>
      </c>
      <c r="AL1296" t="s">
        <v>143</v>
      </c>
      <c r="AM1296" t="s">
        <v>12206</v>
      </c>
      <c r="AN1296" t="s">
        <v>85</v>
      </c>
      <c r="AO1296" t="s">
        <v>85</v>
      </c>
      <c r="AP1296" t="s">
        <v>86</v>
      </c>
      <c r="AQ1296" t="s">
        <v>4265</v>
      </c>
      <c r="AR1296" t="s">
        <v>88</v>
      </c>
      <c r="AS1296" t="s">
        <v>612</v>
      </c>
      <c r="AT1296">
        <v>0</v>
      </c>
      <c r="AU1296" t="s">
        <v>12310</v>
      </c>
      <c r="AV1296" t="s">
        <v>90</v>
      </c>
      <c r="AW1296" t="s">
        <v>91</v>
      </c>
      <c r="AX1296" t="s">
        <v>91</v>
      </c>
      <c r="AZ1296" t="s">
        <v>12339</v>
      </c>
      <c r="BA1296" t="s">
        <v>7619</v>
      </c>
      <c r="BB1296" t="s">
        <v>94</v>
      </c>
    </row>
    <row r="1297" spans="1:54">
      <c r="A1297" t="s">
        <v>12340</v>
      </c>
      <c r="B1297" t="s">
        <v>12341</v>
      </c>
      <c r="C1297" t="s">
        <v>428</v>
      </c>
      <c r="D1297" t="s">
        <v>1344</v>
      </c>
      <c r="E1297" t="s">
        <v>97</v>
      </c>
      <c r="F1297" t="s">
        <v>58</v>
      </c>
      <c r="G1297" t="s">
        <v>1397</v>
      </c>
      <c r="H1297" t="s">
        <v>4348</v>
      </c>
      <c r="I1297" t="s">
        <v>1398</v>
      </c>
      <c r="J1297" t="s">
        <v>1399</v>
      </c>
      <c r="K1297" t="s">
        <v>12342</v>
      </c>
      <c r="L1297" t="s">
        <v>64</v>
      </c>
      <c r="M1297" t="s">
        <v>12343</v>
      </c>
      <c r="N1297" t="s">
        <v>12343</v>
      </c>
      <c r="O1297" t="s">
        <v>1347</v>
      </c>
      <c r="P1297" t="s">
        <v>5759</v>
      </c>
      <c r="Q1297">
        <v>6692</v>
      </c>
      <c r="R1297" t="s">
        <v>405</v>
      </c>
      <c r="S1297" t="s">
        <v>70</v>
      </c>
      <c r="T1297">
        <v>87</v>
      </c>
      <c r="U1297" t="s">
        <v>12201</v>
      </c>
      <c r="V1297">
        <v>12</v>
      </c>
      <c r="W1297" t="s">
        <v>12202</v>
      </c>
      <c r="X1297" t="s">
        <v>4218</v>
      </c>
      <c r="Z1297" t="s">
        <v>74</v>
      </c>
      <c r="AA1297" t="s">
        <v>75</v>
      </c>
      <c r="AB1297" t="s">
        <v>8663</v>
      </c>
      <c r="AC1297" t="s">
        <v>77</v>
      </c>
      <c r="AD1297" t="s">
        <v>77</v>
      </c>
      <c r="AF1297" t="s">
        <v>78</v>
      </c>
      <c r="AG1297" t="s">
        <v>79</v>
      </c>
      <c r="AH1297" t="s">
        <v>12344</v>
      </c>
      <c r="AI1297" t="s">
        <v>562</v>
      </c>
      <c r="AJ1297" t="s">
        <v>12345</v>
      </c>
      <c r="AK1297" t="s">
        <v>12206</v>
      </c>
      <c r="AL1297" t="s">
        <v>7343</v>
      </c>
      <c r="AM1297" t="s">
        <v>12206</v>
      </c>
      <c r="AN1297" t="s">
        <v>85</v>
      </c>
      <c r="AO1297" t="s">
        <v>85</v>
      </c>
      <c r="AP1297" t="s">
        <v>86</v>
      </c>
      <c r="AQ1297" t="s">
        <v>4265</v>
      </c>
      <c r="AR1297" t="s">
        <v>88</v>
      </c>
      <c r="AS1297" t="s">
        <v>612</v>
      </c>
      <c r="AT1297">
        <v>0</v>
      </c>
      <c r="AU1297" t="s">
        <v>12310</v>
      </c>
      <c r="AV1297" t="s">
        <v>90</v>
      </c>
      <c r="AW1297" t="s">
        <v>91</v>
      </c>
      <c r="AX1297" t="s">
        <v>91</v>
      </c>
      <c r="AZ1297" t="s">
        <v>12346</v>
      </c>
      <c r="BA1297" t="s">
        <v>1564</v>
      </c>
      <c r="BB1297" t="s">
        <v>94</v>
      </c>
    </row>
    <row r="1298" spans="1:54">
      <c r="A1298" t="s">
        <v>12347</v>
      </c>
      <c r="B1298" t="s">
        <v>12348</v>
      </c>
      <c r="C1298" t="s">
        <v>428</v>
      </c>
      <c r="D1298" t="s">
        <v>1344</v>
      </c>
      <c r="E1298" t="s">
        <v>97</v>
      </c>
      <c r="F1298" t="s">
        <v>58</v>
      </c>
      <c r="G1298" t="s">
        <v>1397</v>
      </c>
      <c r="H1298" t="s">
        <v>4348</v>
      </c>
      <c r="I1298" t="s">
        <v>1398</v>
      </c>
      <c r="J1298" t="s">
        <v>1399</v>
      </c>
      <c r="K1298" t="s">
        <v>12349</v>
      </c>
      <c r="L1298" t="s">
        <v>64</v>
      </c>
      <c r="M1298" t="s">
        <v>12350</v>
      </c>
      <c r="N1298" t="s">
        <v>12350</v>
      </c>
      <c r="O1298" t="s">
        <v>1347</v>
      </c>
      <c r="P1298" t="s">
        <v>5759</v>
      </c>
      <c r="Q1298">
        <v>6692</v>
      </c>
      <c r="R1298" t="s">
        <v>405</v>
      </c>
      <c r="S1298" t="s">
        <v>70</v>
      </c>
      <c r="T1298">
        <v>87</v>
      </c>
      <c r="U1298" t="s">
        <v>12201</v>
      </c>
      <c r="V1298">
        <v>12</v>
      </c>
      <c r="W1298" t="s">
        <v>12202</v>
      </c>
      <c r="X1298" t="s">
        <v>4218</v>
      </c>
      <c r="Z1298" t="s">
        <v>74</v>
      </c>
      <c r="AA1298" t="s">
        <v>75</v>
      </c>
      <c r="AB1298" t="s">
        <v>11009</v>
      </c>
      <c r="AC1298" t="s">
        <v>77</v>
      </c>
      <c r="AD1298" t="s">
        <v>77</v>
      </c>
      <c r="AF1298" t="s">
        <v>78</v>
      </c>
      <c r="AG1298" t="s">
        <v>79</v>
      </c>
      <c r="AH1298" t="s">
        <v>12351</v>
      </c>
      <c r="AI1298" t="s">
        <v>562</v>
      </c>
      <c r="AJ1298" t="s">
        <v>12352</v>
      </c>
      <c r="AK1298" t="s">
        <v>12206</v>
      </c>
      <c r="AL1298" t="s">
        <v>1796</v>
      </c>
      <c r="AM1298" t="s">
        <v>12206</v>
      </c>
      <c r="AN1298" t="s">
        <v>85</v>
      </c>
      <c r="AO1298" t="s">
        <v>85</v>
      </c>
      <c r="AP1298" t="s">
        <v>86</v>
      </c>
      <c r="AQ1298" t="s">
        <v>4265</v>
      </c>
      <c r="AR1298" t="s">
        <v>88</v>
      </c>
      <c r="AS1298" t="s">
        <v>612</v>
      </c>
      <c r="AT1298">
        <v>0</v>
      </c>
      <c r="AU1298" t="s">
        <v>12310</v>
      </c>
      <c r="AV1298" t="s">
        <v>90</v>
      </c>
      <c r="AW1298" t="s">
        <v>91</v>
      </c>
      <c r="AX1298" t="s">
        <v>91</v>
      </c>
      <c r="AZ1298" t="s">
        <v>12353</v>
      </c>
      <c r="BA1298" t="s">
        <v>1667</v>
      </c>
      <c r="BB1298" t="s">
        <v>94</v>
      </c>
    </row>
    <row r="1299" spans="1:54">
      <c r="A1299" t="s">
        <v>12354</v>
      </c>
      <c r="B1299" t="s">
        <v>12355</v>
      </c>
      <c r="C1299" t="s">
        <v>428</v>
      </c>
      <c r="D1299" t="s">
        <v>1344</v>
      </c>
      <c r="E1299" t="s">
        <v>97</v>
      </c>
      <c r="F1299" t="s">
        <v>58</v>
      </c>
      <c r="G1299" t="s">
        <v>1397</v>
      </c>
      <c r="H1299" t="s">
        <v>4348</v>
      </c>
      <c r="I1299" t="s">
        <v>1398</v>
      </c>
      <c r="J1299" t="s">
        <v>1399</v>
      </c>
      <c r="K1299" t="s">
        <v>12356</v>
      </c>
      <c r="L1299" t="s">
        <v>64</v>
      </c>
      <c r="M1299" t="s">
        <v>12357</v>
      </c>
      <c r="N1299" t="s">
        <v>12357</v>
      </c>
      <c r="O1299" t="s">
        <v>1347</v>
      </c>
      <c r="P1299" t="s">
        <v>5759</v>
      </c>
      <c r="Q1299">
        <v>6692</v>
      </c>
      <c r="R1299" t="s">
        <v>405</v>
      </c>
      <c r="S1299" t="s">
        <v>70</v>
      </c>
      <c r="T1299">
        <v>87</v>
      </c>
      <c r="U1299" t="s">
        <v>12201</v>
      </c>
      <c r="V1299">
        <v>12</v>
      </c>
      <c r="W1299" t="s">
        <v>12202</v>
      </c>
      <c r="X1299" t="s">
        <v>4218</v>
      </c>
      <c r="Z1299" t="s">
        <v>74</v>
      </c>
      <c r="AA1299" t="s">
        <v>75</v>
      </c>
      <c r="AB1299" t="s">
        <v>11009</v>
      </c>
      <c r="AC1299" t="s">
        <v>77</v>
      </c>
      <c r="AD1299" t="s">
        <v>77</v>
      </c>
      <c r="AF1299" t="s">
        <v>78</v>
      </c>
      <c r="AG1299" t="s">
        <v>79</v>
      </c>
      <c r="AH1299" t="s">
        <v>12358</v>
      </c>
      <c r="AI1299" t="s">
        <v>562</v>
      </c>
      <c r="AJ1299" t="s">
        <v>12359</v>
      </c>
      <c r="AK1299" t="s">
        <v>12206</v>
      </c>
      <c r="AL1299" t="s">
        <v>12360</v>
      </c>
      <c r="AM1299" t="s">
        <v>12206</v>
      </c>
      <c r="AN1299" t="s">
        <v>85</v>
      </c>
      <c r="AO1299" t="s">
        <v>85</v>
      </c>
      <c r="AP1299" t="s">
        <v>86</v>
      </c>
      <c r="AQ1299" t="s">
        <v>4265</v>
      </c>
      <c r="AR1299" t="s">
        <v>88</v>
      </c>
      <c r="AS1299" t="s">
        <v>612</v>
      </c>
      <c r="AT1299">
        <v>0</v>
      </c>
      <c r="AU1299" t="s">
        <v>12310</v>
      </c>
      <c r="AV1299" t="s">
        <v>90</v>
      </c>
      <c r="AW1299" t="s">
        <v>91</v>
      </c>
      <c r="AX1299" t="s">
        <v>91</v>
      </c>
      <c r="AZ1299" t="s">
        <v>12361</v>
      </c>
      <c r="BA1299" t="s">
        <v>7619</v>
      </c>
      <c r="BB1299" t="s">
        <v>94</v>
      </c>
    </row>
    <row r="1300" spans="1:54">
      <c r="A1300" t="s">
        <v>12362</v>
      </c>
      <c r="B1300" t="s">
        <v>12363</v>
      </c>
      <c r="C1300" t="s">
        <v>428</v>
      </c>
      <c r="D1300" t="s">
        <v>429</v>
      </c>
      <c r="E1300" t="s">
        <v>97</v>
      </c>
      <c r="F1300" t="s">
        <v>58</v>
      </c>
      <c r="G1300" t="s">
        <v>1397</v>
      </c>
      <c r="H1300" t="s">
        <v>4348</v>
      </c>
      <c r="I1300" t="s">
        <v>1398</v>
      </c>
      <c r="J1300" t="s">
        <v>1399</v>
      </c>
      <c r="K1300" t="s">
        <v>12364</v>
      </c>
      <c r="L1300" t="s">
        <v>64</v>
      </c>
      <c r="M1300" t="s">
        <v>12365</v>
      </c>
      <c r="N1300" t="s">
        <v>12365</v>
      </c>
      <c r="O1300" t="s">
        <v>433</v>
      </c>
      <c r="P1300" t="s">
        <v>5759</v>
      </c>
      <c r="Q1300">
        <v>6692</v>
      </c>
      <c r="R1300" t="s">
        <v>405</v>
      </c>
      <c r="S1300" t="s">
        <v>70</v>
      </c>
      <c r="T1300">
        <v>87</v>
      </c>
      <c r="U1300" t="s">
        <v>9943</v>
      </c>
      <c r="V1300">
        <v>12</v>
      </c>
      <c r="W1300" t="s">
        <v>9718</v>
      </c>
      <c r="X1300" t="s">
        <v>790</v>
      </c>
      <c r="Y1300" t="s">
        <v>5854</v>
      </c>
      <c r="Z1300" t="s">
        <v>74</v>
      </c>
      <c r="AA1300" t="s">
        <v>75</v>
      </c>
      <c r="AB1300" t="s">
        <v>9450</v>
      </c>
      <c r="AC1300" t="s">
        <v>77</v>
      </c>
      <c r="AD1300" t="s">
        <v>77</v>
      </c>
      <c r="AF1300" t="s">
        <v>78</v>
      </c>
      <c r="AG1300" t="s">
        <v>79</v>
      </c>
      <c r="AH1300" t="s">
        <v>12366</v>
      </c>
      <c r="AI1300" t="s">
        <v>8469</v>
      </c>
      <c r="AJ1300" t="s">
        <v>12367</v>
      </c>
      <c r="AK1300" t="s">
        <v>12050</v>
      </c>
      <c r="AL1300" t="s">
        <v>11650</v>
      </c>
      <c r="AM1300" t="s">
        <v>12050</v>
      </c>
      <c r="AN1300" t="s">
        <v>85</v>
      </c>
      <c r="AO1300" t="s">
        <v>85</v>
      </c>
      <c r="AP1300" t="s">
        <v>86</v>
      </c>
      <c r="AQ1300" t="s">
        <v>5765</v>
      </c>
      <c r="AR1300" t="s">
        <v>88</v>
      </c>
      <c r="AS1300" t="s">
        <v>612</v>
      </c>
      <c r="AU1300" t="s">
        <v>8330</v>
      </c>
      <c r="AV1300" t="s">
        <v>90</v>
      </c>
      <c r="AW1300" t="s">
        <v>91</v>
      </c>
      <c r="AX1300" t="s">
        <v>91</v>
      </c>
      <c r="AZ1300" t="s">
        <v>12368</v>
      </c>
      <c r="BA1300" t="s">
        <v>3895</v>
      </c>
      <c r="BB1300" t="s">
        <v>94</v>
      </c>
    </row>
    <row r="1301" spans="1:54">
      <c r="A1301" t="s">
        <v>12369</v>
      </c>
      <c r="B1301" t="s">
        <v>12370</v>
      </c>
      <c r="C1301" t="s">
        <v>428</v>
      </c>
      <c r="D1301" t="s">
        <v>429</v>
      </c>
      <c r="E1301" t="s">
        <v>57</v>
      </c>
      <c r="F1301" t="s">
        <v>58</v>
      </c>
      <c r="G1301" t="s">
        <v>397</v>
      </c>
      <c r="H1301" t="s">
        <v>4348</v>
      </c>
      <c r="I1301" t="s">
        <v>2803</v>
      </c>
      <c r="J1301" t="s">
        <v>7222</v>
      </c>
      <c r="K1301" t="s">
        <v>12371</v>
      </c>
      <c r="L1301" t="s">
        <v>64</v>
      </c>
      <c r="M1301" t="s">
        <v>12372</v>
      </c>
      <c r="N1301" t="s">
        <v>12372</v>
      </c>
      <c r="O1301" t="s">
        <v>433</v>
      </c>
      <c r="P1301" t="s">
        <v>68</v>
      </c>
      <c r="Q1301">
        <v>4249</v>
      </c>
      <c r="R1301" t="s">
        <v>405</v>
      </c>
      <c r="S1301" t="s">
        <v>70</v>
      </c>
      <c r="T1301">
        <v>55</v>
      </c>
      <c r="U1301" t="s">
        <v>6004</v>
      </c>
      <c r="V1301">
        <v>12</v>
      </c>
      <c r="W1301" t="s">
        <v>6985</v>
      </c>
      <c r="X1301" t="s">
        <v>7186</v>
      </c>
      <c r="Z1301" t="s">
        <v>74</v>
      </c>
      <c r="AA1301" t="s">
        <v>75</v>
      </c>
      <c r="AB1301" t="s">
        <v>7225</v>
      </c>
      <c r="AC1301" t="s">
        <v>77</v>
      </c>
      <c r="AD1301" t="s">
        <v>77</v>
      </c>
      <c r="AF1301" t="s">
        <v>78</v>
      </c>
      <c r="AG1301" t="s">
        <v>79</v>
      </c>
      <c r="AH1301" t="s">
        <v>12373</v>
      </c>
      <c r="AI1301" t="s">
        <v>9200</v>
      </c>
      <c r="AJ1301" t="s">
        <v>12374</v>
      </c>
      <c r="AK1301" t="s">
        <v>7229</v>
      </c>
      <c r="AL1301" t="s">
        <v>11634</v>
      </c>
      <c r="AM1301" t="s">
        <v>7229</v>
      </c>
      <c r="AN1301" t="s">
        <v>85</v>
      </c>
      <c r="AO1301" t="s">
        <v>85</v>
      </c>
      <c r="AP1301" t="s">
        <v>404</v>
      </c>
      <c r="AQ1301" t="s">
        <v>404</v>
      </c>
      <c r="AR1301" t="s">
        <v>88</v>
      </c>
      <c r="AS1301" t="s">
        <v>612</v>
      </c>
      <c r="AT1301">
        <v>0</v>
      </c>
      <c r="AU1301" t="s">
        <v>6061</v>
      </c>
      <c r="AV1301" t="s">
        <v>90</v>
      </c>
      <c r="AW1301" t="s">
        <v>91</v>
      </c>
      <c r="AX1301" t="s">
        <v>91</v>
      </c>
      <c r="AZ1301" t="s">
        <v>12375</v>
      </c>
      <c r="BA1301" t="s">
        <v>2750</v>
      </c>
      <c r="BB1301" t="s">
        <v>94</v>
      </c>
    </row>
    <row r="1302" spans="1:54">
      <c r="A1302" t="s">
        <v>12376</v>
      </c>
      <c r="B1302" t="s">
        <v>12377</v>
      </c>
      <c r="C1302" t="s">
        <v>428</v>
      </c>
      <c r="D1302" t="s">
        <v>429</v>
      </c>
      <c r="E1302" t="s">
        <v>97</v>
      </c>
      <c r="F1302" t="s">
        <v>58</v>
      </c>
      <c r="G1302" t="s">
        <v>397</v>
      </c>
      <c r="H1302" t="s">
        <v>4348</v>
      </c>
      <c r="I1302" t="s">
        <v>12378</v>
      </c>
      <c r="J1302" t="s">
        <v>12379</v>
      </c>
      <c r="K1302" t="s">
        <v>12380</v>
      </c>
      <c r="L1302" t="s">
        <v>64</v>
      </c>
      <c r="M1302" t="s">
        <v>12381</v>
      </c>
      <c r="N1302" t="s">
        <v>12381</v>
      </c>
      <c r="O1302" t="s">
        <v>433</v>
      </c>
      <c r="P1302" t="s">
        <v>5759</v>
      </c>
      <c r="Q1302">
        <v>4800</v>
      </c>
      <c r="R1302" t="s">
        <v>405</v>
      </c>
      <c r="S1302" t="s">
        <v>70</v>
      </c>
      <c r="T1302">
        <v>55</v>
      </c>
      <c r="U1302" t="s">
        <v>12382</v>
      </c>
      <c r="V1302">
        <v>12</v>
      </c>
      <c r="W1302" t="s">
        <v>12383</v>
      </c>
      <c r="X1302" t="s">
        <v>1248</v>
      </c>
      <c r="Z1302" t="s">
        <v>74</v>
      </c>
      <c r="AA1302" t="s">
        <v>75</v>
      </c>
      <c r="AB1302" t="s">
        <v>8663</v>
      </c>
      <c r="AC1302" t="s">
        <v>77</v>
      </c>
      <c r="AD1302" t="s">
        <v>77</v>
      </c>
      <c r="AF1302" t="s">
        <v>78</v>
      </c>
      <c r="AG1302" t="s">
        <v>79</v>
      </c>
      <c r="AH1302" t="s">
        <v>12384</v>
      </c>
      <c r="AI1302" t="s">
        <v>654</v>
      </c>
      <c r="AJ1302" t="s">
        <v>12385</v>
      </c>
      <c r="AK1302" t="s">
        <v>134</v>
      </c>
      <c r="AL1302" t="s">
        <v>195</v>
      </c>
      <c r="AM1302" t="s">
        <v>134</v>
      </c>
      <c r="AN1302" t="s">
        <v>85</v>
      </c>
      <c r="AO1302" t="s">
        <v>85</v>
      </c>
      <c r="AP1302" t="s">
        <v>404</v>
      </c>
      <c r="AQ1302" t="s">
        <v>404</v>
      </c>
      <c r="AR1302" t="s">
        <v>88</v>
      </c>
      <c r="AS1302" t="s">
        <v>89</v>
      </c>
      <c r="AU1302" t="s">
        <v>12310</v>
      </c>
      <c r="AV1302" t="s">
        <v>90</v>
      </c>
      <c r="AW1302" t="s">
        <v>91</v>
      </c>
      <c r="AX1302" t="s">
        <v>91</v>
      </c>
      <c r="AZ1302" t="s">
        <v>12386</v>
      </c>
      <c r="BA1302" t="s">
        <v>1412</v>
      </c>
      <c r="BB1302" t="s">
        <v>94</v>
      </c>
    </row>
    <row r="1303" spans="1:54">
      <c r="A1303" t="s">
        <v>12387</v>
      </c>
      <c r="B1303" t="s">
        <v>12388</v>
      </c>
      <c r="C1303" t="s">
        <v>428</v>
      </c>
      <c r="D1303" t="s">
        <v>429</v>
      </c>
      <c r="E1303" t="s">
        <v>97</v>
      </c>
      <c r="F1303" t="s">
        <v>58</v>
      </c>
      <c r="G1303" t="s">
        <v>397</v>
      </c>
      <c r="H1303" t="s">
        <v>430</v>
      </c>
      <c r="I1303" t="s">
        <v>399</v>
      </c>
      <c r="J1303" t="s">
        <v>400</v>
      </c>
      <c r="K1303" t="s">
        <v>12389</v>
      </c>
      <c r="L1303" t="s">
        <v>64</v>
      </c>
      <c r="M1303" t="s">
        <v>12390</v>
      </c>
      <c r="N1303" t="s">
        <v>12390</v>
      </c>
      <c r="O1303" t="s">
        <v>433</v>
      </c>
      <c r="P1303" t="s">
        <v>6321</v>
      </c>
      <c r="Q1303">
        <v>4570</v>
      </c>
      <c r="R1303" t="s">
        <v>405</v>
      </c>
      <c r="S1303" t="s">
        <v>70</v>
      </c>
      <c r="T1303">
        <v>51</v>
      </c>
      <c r="U1303" t="s">
        <v>12391</v>
      </c>
      <c r="V1303">
        <v>15</v>
      </c>
      <c r="W1303" t="s">
        <v>7764</v>
      </c>
      <c r="X1303" t="s">
        <v>790</v>
      </c>
      <c r="Z1303" t="s">
        <v>74</v>
      </c>
      <c r="AA1303" t="s">
        <v>75</v>
      </c>
      <c r="AB1303" t="s">
        <v>8663</v>
      </c>
      <c r="AC1303" t="s">
        <v>77</v>
      </c>
      <c r="AD1303" t="s">
        <v>77</v>
      </c>
      <c r="AF1303" t="s">
        <v>78</v>
      </c>
      <c r="AG1303" t="s">
        <v>79</v>
      </c>
      <c r="AH1303" t="s">
        <v>12392</v>
      </c>
      <c r="AI1303" t="s">
        <v>995</v>
      </c>
      <c r="AJ1303" t="s">
        <v>12393</v>
      </c>
      <c r="AK1303" t="s">
        <v>8885</v>
      </c>
      <c r="AL1303" t="s">
        <v>1634</v>
      </c>
      <c r="AM1303" t="s">
        <v>8885</v>
      </c>
      <c r="AN1303" t="s">
        <v>85</v>
      </c>
      <c r="AO1303" t="s">
        <v>85</v>
      </c>
      <c r="AP1303" t="s">
        <v>404</v>
      </c>
      <c r="AQ1303" t="s">
        <v>404</v>
      </c>
      <c r="AR1303" t="s">
        <v>420</v>
      </c>
      <c r="AS1303" t="s">
        <v>421</v>
      </c>
      <c r="AU1303" t="s">
        <v>6004</v>
      </c>
      <c r="AV1303" t="s">
        <v>90</v>
      </c>
      <c r="AW1303" t="s">
        <v>91</v>
      </c>
      <c r="AX1303" t="s">
        <v>91</v>
      </c>
      <c r="AZ1303" t="s">
        <v>12394</v>
      </c>
      <c r="BA1303" t="s">
        <v>4380</v>
      </c>
      <c r="BB1303" t="s">
        <v>94</v>
      </c>
    </row>
    <row r="1304" spans="1:54">
      <c r="A1304" t="s">
        <v>12395</v>
      </c>
      <c r="B1304" t="s">
        <v>12396</v>
      </c>
      <c r="C1304" t="s">
        <v>428</v>
      </c>
      <c r="D1304" t="s">
        <v>429</v>
      </c>
      <c r="E1304" t="s">
        <v>97</v>
      </c>
      <c r="F1304" t="s">
        <v>2191</v>
      </c>
      <c r="G1304" t="s">
        <v>2192</v>
      </c>
      <c r="H1304" t="s">
        <v>784</v>
      </c>
      <c r="I1304" t="s">
        <v>399</v>
      </c>
      <c r="J1304" t="s">
        <v>2193</v>
      </c>
      <c r="K1304" t="s">
        <v>12397</v>
      </c>
      <c r="L1304" t="s">
        <v>12398</v>
      </c>
      <c r="M1304" t="s">
        <v>12398</v>
      </c>
      <c r="N1304" t="s">
        <v>64</v>
      </c>
      <c r="O1304" t="s">
        <v>433</v>
      </c>
      <c r="P1304" t="s">
        <v>853</v>
      </c>
      <c r="Q1304">
        <v>4570</v>
      </c>
      <c r="R1304" t="s">
        <v>405</v>
      </c>
      <c r="S1304" t="s">
        <v>70</v>
      </c>
      <c r="T1304">
        <v>20</v>
      </c>
      <c r="U1304" t="s">
        <v>12399</v>
      </c>
      <c r="V1304">
        <v>15</v>
      </c>
      <c r="W1304" t="s">
        <v>8207</v>
      </c>
      <c r="X1304" t="s">
        <v>459</v>
      </c>
      <c r="Z1304" t="s">
        <v>211</v>
      </c>
      <c r="AA1304" t="s">
        <v>212</v>
      </c>
      <c r="AB1304" t="s">
        <v>8708</v>
      </c>
      <c r="AC1304" t="s">
        <v>77</v>
      </c>
      <c r="AD1304" t="s">
        <v>12400</v>
      </c>
      <c r="AE1304" t="s">
        <v>410</v>
      </c>
      <c r="AF1304" t="s">
        <v>2744</v>
      </c>
      <c r="AG1304" t="s">
        <v>79</v>
      </c>
      <c r="AH1304" t="s">
        <v>12401</v>
      </c>
      <c r="AI1304" t="s">
        <v>10281</v>
      </c>
      <c r="AJ1304" t="s">
        <v>12402</v>
      </c>
      <c r="AK1304" t="s">
        <v>12403</v>
      </c>
      <c r="AL1304" t="s">
        <v>3824</v>
      </c>
      <c r="AM1304" t="s">
        <v>12403</v>
      </c>
      <c r="AN1304" t="s">
        <v>447</v>
      </c>
      <c r="AO1304" t="s">
        <v>447</v>
      </c>
      <c r="AP1304" t="s">
        <v>404</v>
      </c>
      <c r="AQ1304" t="s">
        <v>404</v>
      </c>
      <c r="AR1304" t="s">
        <v>420</v>
      </c>
      <c r="AS1304" t="s">
        <v>421</v>
      </c>
      <c r="AU1304" t="s">
        <v>5108</v>
      </c>
      <c r="AV1304" t="s">
        <v>90</v>
      </c>
      <c r="AW1304" t="s">
        <v>91</v>
      </c>
      <c r="AX1304" t="s">
        <v>91</v>
      </c>
      <c r="AZ1304" t="s">
        <v>12404</v>
      </c>
      <c r="BA1304" t="s">
        <v>425</v>
      </c>
      <c r="BB1304" t="s">
        <v>94</v>
      </c>
    </row>
    <row r="1305" spans="1:54">
      <c r="A1305" t="s">
        <v>12405</v>
      </c>
      <c r="B1305" t="s">
        <v>12406</v>
      </c>
      <c r="C1305" t="s">
        <v>428</v>
      </c>
      <c r="D1305" t="s">
        <v>429</v>
      </c>
      <c r="E1305" t="s">
        <v>97</v>
      </c>
      <c r="F1305" t="s">
        <v>58</v>
      </c>
      <c r="G1305" t="s">
        <v>1397</v>
      </c>
      <c r="H1305" t="s">
        <v>4348</v>
      </c>
      <c r="I1305" t="s">
        <v>1398</v>
      </c>
      <c r="J1305" t="s">
        <v>1399</v>
      </c>
      <c r="K1305" t="s">
        <v>12407</v>
      </c>
      <c r="L1305" t="s">
        <v>64</v>
      </c>
      <c r="M1305" t="s">
        <v>12408</v>
      </c>
      <c r="N1305" t="s">
        <v>12408</v>
      </c>
      <c r="O1305" t="s">
        <v>433</v>
      </c>
      <c r="P1305" t="s">
        <v>5759</v>
      </c>
      <c r="Q1305">
        <v>6692</v>
      </c>
      <c r="R1305" t="s">
        <v>405</v>
      </c>
      <c r="S1305" t="s">
        <v>70</v>
      </c>
      <c r="T1305">
        <v>87</v>
      </c>
      <c r="U1305" t="s">
        <v>6285</v>
      </c>
      <c r="V1305">
        <v>12</v>
      </c>
      <c r="W1305" t="s">
        <v>8477</v>
      </c>
      <c r="X1305" t="s">
        <v>4218</v>
      </c>
      <c r="Z1305" t="s">
        <v>74</v>
      </c>
      <c r="AA1305" t="s">
        <v>75</v>
      </c>
      <c r="AB1305" t="s">
        <v>8838</v>
      </c>
      <c r="AC1305" t="s">
        <v>77</v>
      </c>
      <c r="AD1305" t="s">
        <v>77</v>
      </c>
      <c r="AF1305" t="s">
        <v>78</v>
      </c>
      <c r="AG1305" t="s">
        <v>79</v>
      </c>
      <c r="AH1305" t="s">
        <v>12409</v>
      </c>
      <c r="AI1305" t="s">
        <v>8469</v>
      </c>
      <c r="AJ1305" t="s">
        <v>12410</v>
      </c>
      <c r="AK1305" t="s">
        <v>8011</v>
      </c>
      <c r="AL1305" t="s">
        <v>1736</v>
      </c>
      <c r="AM1305" t="s">
        <v>8011</v>
      </c>
      <c r="AN1305" t="s">
        <v>85</v>
      </c>
      <c r="AO1305" t="s">
        <v>85</v>
      </c>
      <c r="AP1305" t="s">
        <v>86</v>
      </c>
      <c r="AQ1305" t="s">
        <v>5765</v>
      </c>
      <c r="AR1305" t="s">
        <v>88</v>
      </c>
      <c r="AS1305" t="s">
        <v>612</v>
      </c>
      <c r="AU1305" t="s">
        <v>8529</v>
      </c>
      <c r="AV1305" t="s">
        <v>90</v>
      </c>
      <c r="AW1305" t="s">
        <v>91</v>
      </c>
      <c r="AX1305" t="s">
        <v>91</v>
      </c>
      <c r="AZ1305" t="s">
        <v>12411</v>
      </c>
      <c r="BA1305" t="s">
        <v>145</v>
      </c>
      <c r="BB1305" t="s">
        <v>94</v>
      </c>
    </row>
    <row r="1306" spans="1:54">
      <c r="A1306" t="s">
        <v>12412</v>
      </c>
      <c r="B1306" t="s">
        <v>12413</v>
      </c>
      <c r="C1306" t="s">
        <v>428</v>
      </c>
      <c r="D1306" t="s">
        <v>429</v>
      </c>
      <c r="E1306" t="s">
        <v>97</v>
      </c>
      <c r="F1306" t="s">
        <v>58</v>
      </c>
      <c r="G1306" t="s">
        <v>705</v>
      </c>
      <c r="H1306" t="s">
        <v>7677</v>
      </c>
      <c r="I1306" t="s">
        <v>399</v>
      </c>
      <c r="J1306" t="s">
        <v>5179</v>
      </c>
      <c r="K1306" t="s">
        <v>12414</v>
      </c>
      <c r="L1306" t="s">
        <v>12415</v>
      </c>
      <c r="M1306" t="s">
        <v>12415</v>
      </c>
      <c r="N1306" t="s">
        <v>12415</v>
      </c>
      <c r="O1306" t="s">
        <v>433</v>
      </c>
      <c r="P1306" t="s">
        <v>68</v>
      </c>
      <c r="Q1306">
        <v>5193</v>
      </c>
      <c r="R1306" t="s">
        <v>405</v>
      </c>
      <c r="S1306" t="s">
        <v>70</v>
      </c>
      <c r="T1306">
        <v>40</v>
      </c>
      <c r="U1306" t="s">
        <v>12416</v>
      </c>
      <c r="V1306">
        <v>12</v>
      </c>
      <c r="W1306" t="s">
        <v>12417</v>
      </c>
      <c r="X1306" t="s">
        <v>459</v>
      </c>
      <c r="Z1306" t="s">
        <v>74</v>
      </c>
      <c r="AA1306" t="s">
        <v>75</v>
      </c>
      <c r="AB1306" t="s">
        <v>10931</v>
      </c>
      <c r="AC1306" t="s">
        <v>77</v>
      </c>
      <c r="AD1306" t="s">
        <v>77</v>
      </c>
      <c r="AF1306" t="s">
        <v>78</v>
      </c>
      <c r="AG1306" t="s">
        <v>79</v>
      </c>
      <c r="AH1306" t="s">
        <v>12418</v>
      </c>
      <c r="AI1306" t="s">
        <v>3653</v>
      </c>
      <c r="AJ1306" t="s">
        <v>12419</v>
      </c>
      <c r="AK1306" t="s">
        <v>12420</v>
      </c>
      <c r="AL1306" t="s">
        <v>6479</v>
      </c>
      <c r="AM1306" t="s">
        <v>12420</v>
      </c>
      <c r="AN1306" t="s">
        <v>85</v>
      </c>
      <c r="AO1306" t="s">
        <v>85</v>
      </c>
      <c r="AP1306" t="s">
        <v>404</v>
      </c>
      <c r="AQ1306" t="s">
        <v>404</v>
      </c>
      <c r="AR1306" t="s">
        <v>88</v>
      </c>
      <c r="AS1306" t="s">
        <v>89</v>
      </c>
      <c r="AT1306">
        <v>0</v>
      </c>
      <c r="AU1306" t="s">
        <v>2244</v>
      </c>
      <c r="AV1306" t="s">
        <v>877</v>
      </c>
      <c r="AW1306" t="s">
        <v>878</v>
      </c>
      <c r="AX1306" t="s">
        <v>878</v>
      </c>
      <c r="AZ1306" t="s">
        <v>12421</v>
      </c>
      <c r="BA1306" t="s">
        <v>1474</v>
      </c>
      <c r="BB1306" t="s">
        <v>94</v>
      </c>
    </row>
    <row r="1307" spans="1:54">
      <c r="A1307" t="s">
        <v>12422</v>
      </c>
      <c r="B1307" t="s">
        <v>12423</v>
      </c>
      <c r="C1307" t="s">
        <v>428</v>
      </c>
      <c r="D1307" t="s">
        <v>429</v>
      </c>
      <c r="E1307" t="s">
        <v>97</v>
      </c>
      <c r="F1307" t="s">
        <v>58</v>
      </c>
      <c r="G1307" t="s">
        <v>705</v>
      </c>
      <c r="H1307" t="s">
        <v>7677</v>
      </c>
      <c r="I1307" t="s">
        <v>399</v>
      </c>
      <c r="J1307" t="s">
        <v>5179</v>
      </c>
      <c r="K1307" t="s">
        <v>12424</v>
      </c>
      <c r="L1307" t="s">
        <v>12425</v>
      </c>
      <c r="M1307" t="s">
        <v>12425</v>
      </c>
      <c r="N1307" t="s">
        <v>12425</v>
      </c>
      <c r="O1307" t="s">
        <v>433</v>
      </c>
      <c r="P1307" t="s">
        <v>68</v>
      </c>
      <c r="Q1307">
        <v>5193</v>
      </c>
      <c r="R1307" t="s">
        <v>405</v>
      </c>
      <c r="S1307" t="s">
        <v>70</v>
      </c>
      <c r="T1307">
        <v>40</v>
      </c>
      <c r="U1307" t="s">
        <v>12416</v>
      </c>
      <c r="V1307">
        <v>12</v>
      </c>
      <c r="W1307" t="s">
        <v>12417</v>
      </c>
      <c r="X1307" t="s">
        <v>711</v>
      </c>
      <c r="Z1307" t="s">
        <v>74</v>
      </c>
      <c r="AA1307" t="s">
        <v>75</v>
      </c>
      <c r="AB1307" t="s">
        <v>12426</v>
      </c>
      <c r="AC1307" t="s">
        <v>77</v>
      </c>
      <c r="AD1307" t="s">
        <v>77</v>
      </c>
      <c r="AF1307" t="s">
        <v>78</v>
      </c>
      <c r="AG1307" t="s">
        <v>79</v>
      </c>
      <c r="AH1307" t="s">
        <v>12427</v>
      </c>
      <c r="AI1307" t="s">
        <v>3653</v>
      </c>
      <c r="AJ1307" t="s">
        <v>12428</v>
      </c>
      <c r="AK1307" t="s">
        <v>12420</v>
      </c>
      <c r="AL1307" t="s">
        <v>6824</v>
      </c>
      <c r="AM1307" t="s">
        <v>12420</v>
      </c>
      <c r="AN1307" t="s">
        <v>85</v>
      </c>
      <c r="AO1307" t="s">
        <v>85</v>
      </c>
      <c r="AP1307" t="s">
        <v>404</v>
      </c>
      <c r="AQ1307" t="s">
        <v>404</v>
      </c>
      <c r="AR1307" t="s">
        <v>88</v>
      </c>
      <c r="AS1307" t="s">
        <v>89</v>
      </c>
      <c r="AU1307" t="s">
        <v>2244</v>
      </c>
      <c r="AV1307" t="s">
        <v>877</v>
      </c>
      <c r="AW1307" t="s">
        <v>878</v>
      </c>
      <c r="AX1307" t="s">
        <v>878</v>
      </c>
      <c r="AZ1307" t="s">
        <v>12429</v>
      </c>
      <c r="BA1307" t="s">
        <v>5246</v>
      </c>
      <c r="BB1307" t="s">
        <v>94</v>
      </c>
    </row>
    <row r="1308" spans="1:54">
      <c r="A1308" t="s">
        <v>12430</v>
      </c>
      <c r="B1308" t="s">
        <v>12431</v>
      </c>
      <c r="C1308" t="s">
        <v>428</v>
      </c>
      <c r="D1308" t="s">
        <v>429</v>
      </c>
      <c r="E1308" t="s">
        <v>97</v>
      </c>
      <c r="F1308" t="s">
        <v>58</v>
      </c>
      <c r="G1308" t="s">
        <v>705</v>
      </c>
      <c r="H1308" t="s">
        <v>7677</v>
      </c>
      <c r="I1308" t="s">
        <v>399</v>
      </c>
      <c r="J1308" t="s">
        <v>5179</v>
      </c>
      <c r="K1308" t="s">
        <v>12432</v>
      </c>
      <c r="L1308" t="s">
        <v>12433</v>
      </c>
      <c r="M1308" t="s">
        <v>12433</v>
      </c>
      <c r="N1308" t="s">
        <v>12433</v>
      </c>
      <c r="O1308" t="s">
        <v>433</v>
      </c>
      <c r="P1308" t="s">
        <v>68</v>
      </c>
      <c r="Q1308">
        <v>5193</v>
      </c>
      <c r="R1308" t="s">
        <v>405</v>
      </c>
      <c r="S1308" t="s">
        <v>70</v>
      </c>
      <c r="T1308">
        <v>40</v>
      </c>
      <c r="U1308" t="s">
        <v>12416</v>
      </c>
      <c r="V1308">
        <v>12</v>
      </c>
      <c r="W1308" t="s">
        <v>12417</v>
      </c>
      <c r="X1308" t="s">
        <v>711</v>
      </c>
      <c r="Z1308" t="s">
        <v>74</v>
      </c>
      <c r="AA1308" t="s">
        <v>75</v>
      </c>
      <c r="AB1308" t="s">
        <v>12426</v>
      </c>
      <c r="AC1308" t="s">
        <v>77</v>
      </c>
      <c r="AD1308" t="s">
        <v>77</v>
      </c>
      <c r="AF1308" t="s">
        <v>78</v>
      </c>
      <c r="AG1308" t="s">
        <v>79</v>
      </c>
      <c r="AH1308" t="s">
        <v>12434</v>
      </c>
      <c r="AI1308" t="s">
        <v>3653</v>
      </c>
      <c r="AJ1308" t="s">
        <v>12435</v>
      </c>
      <c r="AK1308" t="s">
        <v>12420</v>
      </c>
      <c r="AL1308" t="s">
        <v>384</v>
      </c>
      <c r="AM1308" t="s">
        <v>12420</v>
      </c>
      <c r="AN1308" t="s">
        <v>85</v>
      </c>
      <c r="AO1308" t="s">
        <v>85</v>
      </c>
      <c r="AP1308" t="s">
        <v>404</v>
      </c>
      <c r="AQ1308" t="s">
        <v>404</v>
      </c>
      <c r="AR1308" t="s">
        <v>88</v>
      </c>
      <c r="AS1308" t="s">
        <v>89</v>
      </c>
      <c r="AT1308">
        <v>0</v>
      </c>
      <c r="AU1308" t="s">
        <v>2244</v>
      </c>
      <c r="AV1308" t="s">
        <v>877</v>
      </c>
      <c r="AW1308" t="s">
        <v>878</v>
      </c>
      <c r="AX1308" t="s">
        <v>878</v>
      </c>
      <c r="AZ1308" t="s">
        <v>12436</v>
      </c>
      <c r="BA1308" t="s">
        <v>1412</v>
      </c>
      <c r="BB1308" t="s">
        <v>94</v>
      </c>
    </row>
    <row r="1309" spans="1:54">
      <c r="A1309" t="s">
        <v>12437</v>
      </c>
      <c r="B1309" t="s">
        <v>12438</v>
      </c>
      <c r="C1309" t="s">
        <v>428</v>
      </c>
      <c r="D1309" t="s">
        <v>429</v>
      </c>
      <c r="E1309" t="s">
        <v>97</v>
      </c>
      <c r="F1309" t="s">
        <v>58</v>
      </c>
      <c r="G1309" t="s">
        <v>705</v>
      </c>
      <c r="H1309" t="s">
        <v>7677</v>
      </c>
      <c r="I1309" t="s">
        <v>399</v>
      </c>
      <c r="J1309" t="s">
        <v>5179</v>
      </c>
      <c r="K1309" t="s">
        <v>12439</v>
      </c>
      <c r="L1309" t="s">
        <v>12440</v>
      </c>
      <c r="M1309" t="s">
        <v>12440</v>
      </c>
      <c r="N1309" t="s">
        <v>12440</v>
      </c>
      <c r="O1309" t="s">
        <v>433</v>
      </c>
      <c r="P1309" t="s">
        <v>68</v>
      </c>
      <c r="Q1309">
        <v>5193</v>
      </c>
      <c r="R1309" t="s">
        <v>405</v>
      </c>
      <c r="S1309" t="s">
        <v>70</v>
      </c>
      <c r="T1309">
        <v>40</v>
      </c>
      <c r="U1309" t="s">
        <v>12416</v>
      </c>
      <c r="V1309">
        <v>12</v>
      </c>
      <c r="W1309" t="s">
        <v>12417</v>
      </c>
      <c r="X1309" t="s">
        <v>1248</v>
      </c>
      <c r="Z1309" t="s">
        <v>74</v>
      </c>
      <c r="AA1309" t="s">
        <v>75</v>
      </c>
      <c r="AB1309" t="s">
        <v>12426</v>
      </c>
      <c r="AC1309" t="s">
        <v>77</v>
      </c>
      <c r="AD1309" t="s">
        <v>77</v>
      </c>
      <c r="AF1309" t="s">
        <v>78</v>
      </c>
      <c r="AG1309" t="s">
        <v>79</v>
      </c>
      <c r="AH1309" t="s">
        <v>12441</v>
      </c>
      <c r="AI1309" t="s">
        <v>3653</v>
      </c>
      <c r="AJ1309" t="s">
        <v>12442</v>
      </c>
      <c r="AK1309" t="s">
        <v>12420</v>
      </c>
      <c r="AL1309" t="s">
        <v>7991</v>
      </c>
      <c r="AM1309" t="s">
        <v>12420</v>
      </c>
      <c r="AN1309" t="s">
        <v>85</v>
      </c>
      <c r="AO1309" t="s">
        <v>85</v>
      </c>
      <c r="AP1309" t="s">
        <v>404</v>
      </c>
      <c r="AQ1309" t="s">
        <v>404</v>
      </c>
      <c r="AR1309" t="s">
        <v>88</v>
      </c>
      <c r="AS1309" t="s">
        <v>89</v>
      </c>
      <c r="AT1309">
        <v>0</v>
      </c>
      <c r="AU1309" t="s">
        <v>2244</v>
      </c>
      <c r="AV1309" t="s">
        <v>877</v>
      </c>
      <c r="AW1309" t="s">
        <v>878</v>
      </c>
      <c r="AX1309" t="s">
        <v>878</v>
      </c>
      <c r="AZ1309" t="s">
        <v>12443</v>
      </c>
      <c r="BA1309" t="s">
        <v>1474</v>
      </c>
      <c r="BB1309" t="s">
        <v>94</v>
      </c>
    </row>
    <row r="1310" spans="1:54">
      <c r="A1310" t="s">
        <v>12444</v>
      </c>
      <c r="B1310" t="s">
        <v>12445</v>
      </c>
      <c r="C1310" t="s">
        <v>428</v>
      </c>
      <c r="D1310" t="s">
        <v>429</v>
      </c>
      <c r="E1310" t="s">
        <v>97</v>
      </c>
      <c r="F1310" t="s">
        <v>58</v>
      </c>
      <c r="G1310" t="s">
        <v>705</v>
      </c>
      <c r="H1310" t="s">
        <v>4348</v>
      </c>
      <c r="I1310" t="s">
        <v>399</v>
      </c>
      <c r="J1310" t="s">
        <v>5179</v>
      </c>
      <c r="K1310" t="s">
        <v>12446</v>
      </c>
      <c r="L1310" t="s">
        <v>12447</v>
      </c>
      <c r="M1310" t="s">
        <v>12447</v>
      </c>
      <c r="N1310" t="s">
        <v>12447</v>
      </c>
      <c r="O1310" t="s">
        <v>433</v>
      </c>
      <c r="P1310" t="s">
        <v>68</v>
      </c>
      <c r="Q1310">
        <v>4570</v>
      </c>
      <c r="R1310" t="s">
        <v>405</v>
      </c>
      <c r="S1310" t="s">
        <v>70</v>
      </c>
      <c r="T1310">
        <v>40</v>
      </c>
      <c r="U1310" t="s">
        <v>12416</v>
      </c>
      <c r="V1310">
        <v>12</v>
      </c>
      <c r="W1310" t="s">
        <v>12417</v>
      </c>
      <c r="X1310" t="s">
        <v>694</v>
      </c>
      <c r="Z1310" t="s">
        <v>74</v>
      </c>
      <c r="AA1310" t="s">
        <v>75</v>
      </c>
      <c r="AB1310" t="s">
        <v>12426</v>
      </c>
      <c r="AC1310" t="s">
        <v>77</v>
      </c>
      <c r="AD1310" t="s">
        <v>77</v>
      </c>
      <c r="AF1310" t="s">
        <v>78</v>
      </c>
      <c r="AG1310" t="s">
        <v>79</v>
      </c>
      <c r="AH1310" t="s">
        <v>12448</v>
      </c>
      <c r="AI1310" t="s">
        <v>3653</v>
      </c>
      <c r="AJ1310" t="s">
        <v>12449</v>
      </c>
      <c r="AK1310" t="s">
        <v>12450</v>
      </c>
      <c r="AL1310" t="s">
        <v>1844</v>
      </c>
      <c r="AM1310" t="s">
        <v>12450</v>
      </c>
      <c r="AN1310" t="s">
        <v>85</v>
      </c>
      <c r="AO1310" t="s">
        <v>85</v>
      </c>
      <c r="AP1310" t="s">
        <v>404</v>
      </c>
      <c r="AQ1310" t="s">
        <v>404</v>
      </c>
      <c r="AR1310" t="s">
        <v>88</v>
      </c>
      <c r="AS1310" t="s">
        <v>89</v>
      </c>
      <c r="AT1310">
        <v>0</v>
      </c>
      <c r="AU1310" t="s">
        <v>2244</v>
      </c>
      <c r="AV1310" t="s">
        <v>877</v>
      </c>
      <c r="AW1310" t="s">
        <v>878</v>
      </c>
      <c r="AX1310" t="s">
        <v>878</v>
      </c>
      <c r="AZ1310" t="s">
        <v>12451</v>
      </c>
      <c r="BA1310" t="s">
        <v>6084</v>
      </c>
      <c r="BB1310" t="s">
        <v>94</v>
      </c>
    </row>
    <row r="1311" spans="1:54">
      <c r="A1311" t="s">
        <v>12452</v>
      </c>
      <c r="B1311" t="s">
        <v>12453</v>
      </c>
      <c r="C1311" t="s">
        <v>428</v>
      </c>
      <c r="D1311" t="s">
        <v>429</v>
      </c>
      <c r="E1311" t="s">
        <v>97</v>
      </c>
      <c r="F1311" t="s">
        <v>58</v>
      </c>
      <c r="G1311" t="s">
        <v>705</v>
      </c>
      <c r="H1311" t="s">
        <v>4348</v>
      </c>
      <c r="I1311" t="s">
        <v>399</v>
      </c>
      <c r="J1311" t="s">
        <v>5179</v>
      </c>
      <c r="K1311" t="s">
        <v>12454</v>
      </c>
      <c r="L1311" t="s">
        <v>12455</v>
      </c>
      <c r="M1311" t="s">
        <v>12455</v>
      </c>
      <c r="N1311" t="s">
        <v>12455</v>
      </c>
      <c r="O1311" t="s">
        <v>433</v>
      </c>
      <c r="P1311" t="s">
        <v>68</v>
      </c>
      <c r="Q1311">
        <v>5200</v>
      </c>
      <c r="R1311" t="s">
        <v>405</v>
      </c>
      <c r="S1311" t="s">
        <v>70</v>
      </c>
      <c r="T1311">
        <v>40</v>
      </c>
      <c r="U1311" t="s">
        <v>12416</v>
      </c>
      <c r="V1311">
        <v>12</v>
      </c>
      <c r="W1311" t="s">
        <v>12417</v>
      </c>
      <c r="X1311" t="s">
        <v>1248</v>
      </c>
      <c r="Z1311" t="s">
        <v>74</v>
      </c>
      <c r="AA1311" t="s">
        <v>75</v>
      </c>
      <c r="AB1311" t="s">
        <v>12426</v>
      </c>
      <c r="AC1311" t="s">
        <v>77</v>
      </c>
      <c r="AD1311" t="s">
        <v>77</v>
      </c>
      <c r="AF1311" t="s">
        <v>78</v>
      </c>
      <c r="AG1311" t="s">
        <v>79</v>
      </c>
      <c r="AH1311" t="s">
        <v>12456</v>
      </c>
      <c r="AI1311" t="s">
        <v>3653</v>
      </c>
      <c r="AJ1311" t="s">
        <v>12457</v>
      </c>
      <c r="AK1311" t="s">
        <v>12450</v>
      </c>
      <c r="AL1311" t="s">
        <v>5819</v>
      </c>
      <c r="AM1311" t="s">
        <v>12450</v>
      </c>
      <c r="AN1311" t="s">
        <v>85</v>
      </c>
      <c r="AO1311" t="s">
        <v>85</v>
      </c>
      <c r="AP1311" t="s">
        <v>404</v>
      </c>
      <c r="AQ1311" t="s">
        <v>404</v>
      </c>
      <c r="AR1311" t="s">
        <v>88</v>
      </c>
      <c r="AS1311" t="s">
        <v>89</v>
      </c>
      <c r="AU1311" t="s">
        <v>2244</v>
      </c>
      <c r="AV1311" t="s">
        <v>877</v>
      </c>
      <c r="AW1311" t="s">
        <v>878</v>
      </c>
      <c r="AX1311" t="s">
        <v>878</v>
      </c>
      <c r="AZ1311" t="s">
        <v>12458</v>
      </c>
      <c r="BA1311" t="s">
        <v>1483</v>
      </c>
      <c r="BB1311" t="s">
        <v>94</v>
      </c>
    </row>
    <row r="1312" spans="1:54">
      <c r="A1312" t="s">
        <v>12459</v>
      </c>
      <c r="B1312" t="s">
        <v>12460</v>
      </c>
      <c r="C1312" t="s">
        <v>428</v>
      </c>
      <c r="D1312" t="s">
        <v>429</v>
      </c>
      <c r="E1312" t="s">
        <v>97</v>
      </c>
      <c r="F1312" t="s">
        <v>58</v>
      </c>
      <c r="G1312" t="s">
        <v>705</v>
      </c>
      <c r="H1312" t="s">
        <v>4348</v>
      </c>
      <c r="I1312" t="s">
        <v>399</v>
      </c>
      <c r="J1312" t="s">
        <v>5179</v>
      </c>
      <c r="K1312" t="s">
        <v>12461</v>
      </c>
      <c r="L1312" t="s">
        <v>12462</v>
      </c>
      <c r="M1312" t="s">
        <v>12462</v>
      </c>
      <c r="N1312" t="s">
        <v>12462</v>
      </c>
      <c r="O1312" t="s">
        <v>433</v>
      </c>
      <c r="P1312" t="s">
        <v>68</v>
      </c>
      <c r="Q1312">
        <v>5193</v>
      </c>
      <c r="R1312" t="s">
        <v>405</v>
      </c>
      <c r="S1312" t="s">
        <v>70</v>
      </c>
      <c r="T1312">
        <v>41</v>
      </c>
      <c r="U1312" t="s">
        <v>12416</v>
      </c>
      <c r="V1312">
        <v>12</v>
      </c>
      <c r="W1312" t="s">
        <v>12417</v>
      </c>
      <c r="X1312" t="s">
        <v>459</v>
      </c>
      <c r="Z1312" t="s">
        <v>74</v>
      </c>
      <c r="AA1312" t="s">
        <v>75</v>
      </c>
      <c r="AB1312" t="s">
        <v>12426</v>
      </c>
      <c r="AC1312" t="s">
        <v>77</v>
      </c>
      <c r="AD1312" t="s">
        <v>77</v>
      </c>
      <c r="AF1312" t="s">
        <v>78</v>
      </c>
      <c r="AG1312" t="s">
        <v>79</v>
      </c>
      <c r="AH1312" t="s">
        <v>12463</v>
      </c>
      <c r="AI1312" t="s">
        <v>3653</v>
      </c>
      <c r="AJ1312" t="s">
        <v>12464</v>
      </c>
      <c r="AK1312" t="s">
        <v>12450</v>
      </c>
      <c r="AL1312" t="s">
        <v>8090</v>
      </c>
      <c r="AM1312" t="s">
        <v>12450</v>
      </c>
      <c r="AN1312" t="s">
        <v>85</v>
      </c>
      <c r="AO1312" t="s">
        <v>85</v>
      </c>
      <c r="AP1312" t="s">
        <v>404</v>
      </c>
      <c r="AQ1312" t="s">
        <v>404</v>
      </c>
      <c r="AR1312" t="s">
        <v>88</v>
      </c>
      <c r="AS1312" t="s">
        <v>89</v>
      </c>
      <c r="AT1312">
        <v>0</v>
      </c>
      <c r="AU1312" t="s">
        <v>2244</v>
      </c>
      <c r="AV1312" t="s">
        <v>877</v>
      </c>
      <c r="AW1312" t="s">
        <v>878</v>
      </c>
      <c r="AX1312" t="s">
        <v>878</v>
      </c>
      <c r="AZ1312" t="s">
        <v>12465</v>
      </c>
      <c r="BA1312" t="s">
        <v>6084</v>
      </c>
      <c r="BB1312" t="s">
        <v>94</v>
      </c>
    </row>
    <row r="1313" spans="1:54">
      <c r="A1313" t="s">
        <v>12466</v>
      </c>
      <c r="B1313" t="s">
        <v>12467</v>
      </c>
      <c r="C1313" t="s">
        <v>428</v>
      </c>
      <c r="D1313" t="s">
        <v>429</v>
      </c>
      <c r="E1313" t="s">
        <v>97</v>
      </c>
      <c r="F1313" t="s">
        <v>58</v>
      </c>
      <c r="G1313" t="s">
        <v>705</v>
      </c>
      <c r="H1313" t="s">
        <v>4348</v>
      </c>
      <c r="I1313" t="s">
        <v>399</v>
      </c>
      <c r="J1313" t="s">
        <v>5179</v>
      </c>
      <c r="K1313" t="s">
        <v>12468</v>
      </c>
      <c r="L1313" t="s">
        <v>12469</v>
      </c>
      <c r="M1313" t="s">
        <v>12469</v>
      </c>
      <c r="N1313" t="s">
        <v>12469</v>
      </c>
      <c r="O1313" t="s">
        <v>433</v>
      </c>
      <c r="P1313" t="s">
        <v>68</v>
      </c>
      <c r="Q1313">
        <v>5193</v>
      </c>
      <c r="R1313" t="s">
        <v>405</v>
      </c>
      <c r="S1313" t="s">
        <v>70</v>
      </c>
      <c r="T1313">
        <v>40</v>
      </c>
      <c r="U1313" t="s">
        <v>12416</v>
      </c>
      <c r="V1313">
        <v>12</v>
      </c>
      <c r="W1313" t="s">
        <v>12417</v>
      </c>
      <c r="X1313" t="s">
        <v>459</v>
      </c>
      <c r="Z1313" t="s">
        <v>74</v>
      </c>
      <c r="AA1313" t="s">
        <v>75</v>
      </c>
      <c r="AB1313" t="s">
        <v>12426</v>
      </c>
      <c r="AC1313" t="s">
        <v>77</v>
      </c>
      <c r="AD1313" t="s">
        <v>77</v>
      </c>
      <c r="AF1313" t="s">
        <v>78</v>
      </c>
      <c r="AG1313" t="s">
        <v>79</v>
      </c>
      <c r="AH1313" t="s">
        <v>12470</v>
      </c>
      <c r="AI1313" t="s">
        <v>3653</v>
      </c>
      <c r="AJ1313" t="s">
        <v>12471</v>
      </c>
      <c r="AK1313" t="s">
        <v>12450</v>
      </c>
      <c r="AL1313" t="s">
        <v>4525</v>
      </c>
      <c r="AM1313" t="s">
        <v>12450</v>
      </c>
      <c r="AN1313" t="s">
        <v>85</v>
      </c>
      <c r="AO1313" t="s">
        <v>85</v>
      </c>
      <c r="AP1313" t="s">
        <v>404</v>
      </c>
      <c r="AQ1313" t="s">
        <v>404</v>
      </c>
      <c r="AR1313" t="s">
        <v>88</v>
      </c>
      <c r="AS1313" t="s">
        <v>89</v>
      </c>
      <c r="AT1313">
        <v>0</v>
      </c>
      <c r="AU1313" t="s">
        <v>2244</v>
      </c>
      <c r="AV1313" t="s">
        <v>877</v>
      </c>
      <c r="AW1313" t="s">
        <v>878</v>
      </c>
      <c r="AX1313" t="s">
        <v>878</v>
      </c>
      <c r="AZ1313" t="s">
        <v>12472</v>
      </c>
      <c r="BA1313" t="s">
        <v>4402</v>
      </c>
      <c r="BB1313" t="s">
        <v>94</v>
      </c>
    </row>
    <row r="1314" spans="1:54">
      <c r="A1314" t="s">
        <v>12473</v>
      </c>
      <c r="B1314" t="s">
        <v>12474</v>
      </c>
      <c r="C1314" t="s">
        <v>428</v>
      </c>
      <c r="D1314" t="s">
        <v>429</v>
      </c>
      <c r="E1314" t="s">
        <v>97</v>
      </c>
      <c r="F1314" t="s">
        <v>58</v>
      </c>
      <c r="G1314" t="s">
        <v>705</v>
      </c>
      <c r="H1314" t="s">
        <v>4348</v>
      </c>
      <c r="I1314" t="s">
        <v>399</v>
      </c>
      <c r="J1314" t="s">
        <v>5179</v>
      </c>
      <c r="K1314" t="s">
        <v>12475</v>
      </c>
      <c r="L1314" t="s">
        <v>12476</v>
      </c>
      <c r="M1314" t="s">
        <v>12476</v>
      </c>
      <c r="N1314" t="s">
        <v>12476</v>
      </c>
      <c r="O1314" t="s">
        <v>433</v>
      </c>
      <c r="P1314" t="s">
        <v>68</v>
      </c>
      <c r="Q1314">
        <v>4570</v>
      </c>
      <c r="R1314" t="s">
        <v>405</v>
      </c>
      <c r="S1314" t="s">
        <v>70</v>
      </c>
      <c r="T1314">
        <v>40</v>
      </c>
      <c r="U1314" t="s">
        <v>12416</v>
      </c>
      <c r="V1314">
        <v>12</v>
      </c>
      <c r="W1314" t="s">
        <v>12417</v>
      </c>
      <c r="X1314" t="s">
        <v>711</v>
      </c>
      <c r="Z1314" t="s">
        <v>74</v>
      </c>
      <c r="AA1314" t="s">
        <v>75</v>
      </c>
      <c r="AB1314" t="s">
        <v>12426</v>
      </c>
      <c r="AC1314" t="s">
        <v>77</v>
      </c>
      <c r="AD1314" t="s">
        <v>77</v>
      </c>
      <c r="AF1314" t="s">
        <v>78</v>
      </c>
      <c r="AG1314" t="s">
        <v>79</v>
      </c>
      <c r="AH1314" t="s">
        <v>12477</v>
      </c>
      <c r="AI1314" t="s">
        <v>3653</v>
      </c>
      <c r="AJ1314" t="s">
        <v>12478</v>
      </c>
      <c r="AK1314" t="s">
        <v>12450</v>
      </c>
      <c r="AL1314" t="s">
        <v>9858</v>
      </c>
      <c r="AM1314" t="s">
        <v>12450</v>
      </c>
      <c r="AN1314" t="s">
        <v>85</v>
      </c>
      <c r="AO1314" t="s">
        <v>85</v>
      </c>
      <c r="AP1314" t="s">
        <v>404</v>
      </c>
      <c r="AQ1314" t="s">
        <v>404</v>
      </c>
      <c r="AR1314" t="s">
        <v>88</v>
      </c>
      <c r="AS1314" t="s">
        <v>89</v>
      </c>
      <c r="AU1314" t="s">
        <v>2244</v>
      </c>
      <c r="AV1314" t="s">
        <v>877</v>
      </c>
      <c r="AW1314" t="s">
        <v>878</v>
      </c>
      <c r="AX1314" t="s">
        <v>878</v>
      </c>
      <c r="AZ1314" t="s">
        <v>12479</v>
      </c>
      <c r="BA1314" t="s">
        <v>6084</v>
      </c>
      <c r="BB1314" t="s">
        <v>94</v>
      </c>
    </row>
    <row r="1315" spans="1:54">
      <c r="A1315" t="s">
        <v>12480</v>
      </c>
      <c r="B1315" t="s">
        <v>12481</v>
      </c>
      <c r="C1315" t="s">
        <v>428</v>
      </c>
      <c r="D1315" t="s">
        <v>429</v>
      </c>
      <c r="E1315" t="s">
        <v>97</v>
      </c>
      <c r="F1315" t="s">
        <v>58</v>
      </c>
      <c r="G1315" t="s">
        <v>705</v>
      </c>
      <c r="H1315" t="s">
        <v>4348</v>
      </c>
      <c r="I1315" t="s">
        <v>399</v>
      </c>
      <c r="J1315" t="s">
        <v>5179</v>
      </c>
      <c r="K1315" t="s">
        <v>12482</v>
      </c>
      <c r="L1315" t="s">
        <v>12483</v>
      </c>
      <c r="M1315" t="s">
        <v>12483</v>
      </c>
      <c r="N1315" t="s">
        <v>12483</v>
      </c>
      <c r="O1315" t="s">
        <v>433</v>
      </c>
      <c r="P1315" t="s">
        <v>68</v>
      </c>
      <c r="Q1315">
        <v>5193</v>
      </c>
      <c r="R1315" t="s">
        <v>405</v>
      </c>
      <c r="S1315" t="s">
        <v>70</v>
      </c>
      <c r="T1315">
        <v>40</v>
      </c>
      <c r="U1315" t="s">
        <v>12416</v>
      </c>
      <c r="V1315">
        <v>12</v>
      </c>
      <c r="W1315" t="s">
        <v>12417</v>
      </c>
      <c r="X1315" t="s">
        <v>1248</v>
      </c>
      <c r="Z1315" t="s">
        <v>74</v>
      </c>
      <c r="AA1315" t="s">
        <v>75</v>
      </c>
      <c r="AB1315" t="s">
        <v>12426</v>
      </c>
      <c r="AC1315" t="s">
        <v>77</v>
      </c>
      <c r="AD1315" t="s">
        <v>77</v>
      </c>
      <c r="AF1315" t="s">
        <v>78</v>
      </c>
      <c r="AG1315" t="s">
        <v>79</v>
      </c>
      <c r="AH1315" t="s">
        <v>12484</v>
      </c>
      <c r="AI1315" t="s">
        <v>3653</v>
      </c>
      <c r="AJ1315" t="s">
        <v>12485</v>
      </c>
      <c r="AK1315" t="s">
        <v>12450</v>
      </c>
      <c r="AL1315" t="s">
        <v>1436</v>
      </c>
      <c r="AM1315" t="s">
        <v>12450</v>
      </c>
      <c r="AN1315" t="s">
        <v>85</v>
      </c>
      <c r="AO1315" t="s">
        <v>85</v>
      </c>
      <c r="AP1315" t="s">
        <v>404</v>
      </c>
      <c r="AQ1315" t="s">
        <v>404</v>
      </c>
      <c r="AR1315" t="s">
        <v>88</v>
      </c>
      <c r="AS1315" t="s">
        <v>89</v>
      </c>
      <c r="AU1315" t="s">
        <v>2244</v>
      </c>
      <c r="AV1315" t="s">
        <v>877</v>
      </c>
      <c r="AW1315" t="s">
        <v>878</v>
      </c>
      <c r="AX1315" t="s">
        <v>878</v>
      </c>
      <c r="AZ1315" t="s">
        <v>12486</v>
      </c>
      <c r="BA1315" t="s">
        <v>514</v>
      </c>
      <c r="BB1315" t="s">
        <v>94</v>
      </c>
    </row>
    <row r="1316" spans="1:54">
      <c r="A1316" t="s">
        <v>12487</v>
      </c>
      <c r="B1316" t="s">
        <v>12488</v>
      </c>
      <c r="C1316" t="s">
        <v>428</v>
      </c>
      <c r="D1316" t="s">
        <v>429</v>
      </c>
      <c r="E1316" t="s">
        <v>97</v>
      </c>
      <c r="F1316" t="s">
        <v>58</v>
      </c>
      <c r="G1316" t="s">
        <v>705</v>
      </c>
      <c r="H1316" t="s">
        <v>4348</v>
      </c>
      <c r="I1316" t="s">
        <v>399</v>
      </c>
      <c r="J1316" t="s">
        <v>5179</v>
      </c>
      <c r="K1316" t="s">
        <v>12489</v>
      </c>
      <c r="L1316" t="s">
        <v>12490</v>
      </c>
      <c r="M1316" t="s">
        <v>12490</v>
      </c>
      <c r="N1316" t="s">
        <v>12490</v>
      </c>
      <c r="O1316" t="s">
        <v>433</v>
      </c>
      <c r="P1316" t="s">
        <v>68</v>
      </c>
      <c r="Q1316">
        <v>4570</v>
      </c>
      <c r="R1316" t="s">
        <v>405</v>
      </c>
      <c r="S1316" t="s">
        <v>70</v>
      </c>
      <c r="T1316">
        <v>40</v>
      </c>
      <c r="U1316" t="s">
        <v>12416</v>
      </c>
      <c r="V1316">
        <v>12</v>
      </c>
      <c r="W1316" t="s">
        <v>12417</v>
      </c>
      <c r="X1316" t="s">
        <v>459</v>
      </c>
      <c r="Z1316" t="s">
        <v>74</v>
      </c>
      <c r="AA1316" t="s">
        <v>75</v>
      </c>
      <c r="AB1316" t="s">
        <v>12426</v>
      </c>
      <c r="AC1316" t="s">
        <v>77</v>
      </c>
      <c r="AD1316" t="s">
        <v>77</v>
      </c>
      <c r="AF1316" t="s">
        <v>78</v>
      </c>
      <c r="AG1316" t="s">
        <v>79</v>
      </c>
      <c r="AH1316" t="s">
        <v>12491</v>
      </c>
      <c r="AI1316" t="s">
        <v>3653</v>
      </c>
      <c r="AJ1316" t="s">
        <v>12492</v>
      </c>
      <c r="AK1316" t="s">
        <v>12450</v>
      </c>
      <c r="AL1316" t="s">
        <v>8894</v>
      </c>
      <c r="AM1316" t="s">
        <v>12450</v>
      </c>
      <c r="AN1316" t="s">
        <v>85</v>
      </c>
      <c r="AO1316" t="s">
        <v>85</v>
      </c>
      <c r="AP1316" t="s">
        <v>404</v>
      </c>
      <c r="AQ1316" t="s">
        <v>404</v>
      </c>
      <c r="AR1316" t="s">
        <v>88</v>
      </c>
      <c r="AS1316" t="s">
        <v>89</v>
      </c>
      <c r="AT1316">
        <v>0</v>
      </c>
      <c r="AU1316" t="s">
        <v>2244</v>
      </c>
      <c r="AV1316" t="s">
        <v>877</v>
      </c>
      <c r="AW1316" t="s">
        <v>878</v>
      </c>
      <c r="AX1316" t="s">
        <v>878</v>
      </c>
      <c r="AZ1316" t="s">
        <v>12493</v>
      </c>
      <c r="BA1316" t="s">
        <v>1527</v>
      </c>
      <c r="BB1316" t="s">
        <v>94</v>
      </c>
    </row>
    <row r="1317" spans="1:54">
      <c r="A1317" t="s">
        <v>12494</v>
      </c>
      <c r="B1317" t="s">
        <v>12495</v>
      </c>
      <c r="C1317" t="s">
        <v>428</v>
      </c>
      <c r="D1317" t="s">
        <v>429</v>
      </c>
      <c r="E1317" t="s">
        <v>97</v>
      </c>
      <c r="F1317" t="s">
        <v>58</v>
      </c>
      <c r="G1317" t="s">
        <v>705</v>
      </c>
      <c r="H1317" t="s">
        <v>4348</v>
      </c>
      <c r="I1317" t="s">
        <v>399</v>
      </c>
      <c r="J1317" t="s">
        <v>5179</v>
      </c>
      <c r="K1317" t="s">
        <v>12496</v>
      </c>
      <c r="L1317" t="s">
        <v>12497</v>
      </c>
      <c r="M1317" t="s">
        <v>12497</v>
      </c>
      <c r="N1317" t="s">
        <v>12497</v>
      </c>
      <c r="O1317" t="s">
        <v>433</v>
      </c>
      <c r="P1317" t="s">
        <v>68</v>
      </c>
      <c r="Q1317">
        <v>5193</v>
      </c>
      <c r="R1317" t="s">
        <v>405</v>
      </c>
      <c r="S1317" t="s">
        <v>70</v>
      </c>
      <c r="T1317">
        <v>40</v>
      </c>
      <c r="U1317" t="s">
        <v>12416</v>
      </c>
      <c r="V1317">
        <v>12</v>
      </c>
      <c r="W1317" t="s">
        <v>12417</v>
      </c>
      <c r="X1317" t="s">
        <v>459</v>
      </c>
      <c r="Z1317" t="s">
        <v>74</v>
      </c>
      <c r="AA1317" t="s">
        <v>75</v>
      </c>
      <c r="AB1317" t="s">
        <v>12426</v>
      </c>
      <c r="AC1317" t="s">
        <v>77</v>
      </c>
      <c r="AD1317" t="s">
        <v>77</v>
      </c>
      <c r="AF1317" t="s">
        <v>78</v>
      </c>
      <c r="AG1317" t="s">
        <v>79</v>
      </c>
      <c r="AH1317" t="s">
        <v>12498</v>
      </c>
      <c r="AI1317" t="s">
        <v>3653</v>
      </c>
      <c r="AJ1317" t="s">
        <v>12499</v>
      </c>
      <c r="AK1317" t="s">
        <v>12450</v>
      </c>
      <c r="AL1317" t="s">
        <v>2332</v>
      </c>
      <c r="AM1317" t="s">
        <v>12450</v>
      </c>
      <c r="AN1317" t="s">
        <v>85</v>
      </c>
      <c r="AO1317" t="s">
        <v>85</v>
      </c>
      <c r="AP1317" t="s">
        <v>404</v>
      </c>
      <c r="AQ1317" t="s">
        <v>404</v>
      </c>
      <c r="AR1317" t="s">
        <v>88</v>
      </c>
      <c r="AS1317" t="s">
        <v>89</v>
      </c>
      <c r="AU1317" t="s">
        <v>2244</v>
      </c>
      <c r="AV1317" t="s">
        <v>877</v>
      </c>
      <c r="AW1317" t="s">
        <v>878</v>
      </c>
      <c r="AX1317" t="s">
        <v>878</v>
      </c>
      <c r="AZ1317" t="s">
        <v>12500</v>
      </c>
      <c r="BA1317" t="s">
        <v>4402</v>
      </c>
      <c r="BB1317" t="s">
        <v>94</v>
      </c>
    </row>
    <row r="1318" spans="1:54">
      <c r="A1318" t="s">
        <v>12501</v>
      </c>
      <c r="B1318" t="s">
        <v>12502</v>
      </c>
      <c r="C1318" t="s">
        <v>428</v>
      </c>
      <c r="D1318" t="s">
        <v>429</v>
      </c>
      <c r="E1318" t="s">
        <v>97</v>
      </c>
      <c r="F1318" t="s">
        <v>58</v>
      </c>
      <c r="G1318" t="s">
        <v>705</v>
      </c>
      <c r="H1318" t="s">
        <v>4348</v>
      </c>
      <c r="I1318" t="s">
        <v>399</v>
      </c>
      <c r="J1318" t="s">
        <v>5179</v>
      </c>
      <c r="K1318" t="s">
        <v>12503</v>
      </c>
      <c r="L1318" t="s">
        <v>12504</v>
      </c>
      <c r="M1318" t="s">
        <v>12504</v>
      </c>
      <c r="N1318" t="s">
        <v>12504</v>
      </c>
      <c r="O1318" t="s">
        <v>433</v>
      </c>
      <c r="P1318" t="s">
        <v>68</v>
      </c>
      <c r="Q1318">
        <v>5193</v>
      </c>
      <c r="R1318" t="s">
        <v>405</v>
      </c>
      <c r="S1318" t="s">
        <v>70</v>
      </c>
      <c r="T1318">
        <v>40</v>
      </c>
      <c r="U1318" t="s">
        <v>12416</v>
      </c>
      <c r="V1318">
        <v>12</v>
      </c>
      <c r="W1318" t="s">
        <v>12417</v>
      </c>
      <c r="X1318" t="s">
        <v>711</v>
      </c>
      <c r="Z1318" t="s">
        <v>74</v>
      </c>
      <c r="AA1318" t="s">
        <v>75</v>
      </c>
      <c r="AB1318" t="s">
        <v>12505</v>
      </c>
      <c r="AC1318" t="s">
        <v>77</v>
      </c>
      <c r="AD1318" t="s">
        <v>77</v>
      </c>
      <c r="AF1318" t="s">
        <v>78</v>
      </c>
      <c r="AG1318" t="s">
        <v>79</v>
      </c>
      <c r="AH1318" t="s">
        <v>12506</v>
      </c>
      <c r="AI1318" t="s">
        <v>3653</v>
      </c>
      <c r="AJ1318" t="s">
        <v>12507</v>
      </c>
      <c r="AK1318" t="s">
        <v>12450</v>
      </c>
      <c r="AL1318" t="s">
        <v>685</v>
      </c>
      <c r="AM1318" t="s">
        <v>12450</v>
      </c>
      <c r="AN1318" t="s">
        <v>85</v>
      </c>
      <c r="AO1318" t="s">
        <v>85</v>
      </c>
      <c r="AP1318" t="s">
        <v>404</v>
      </c>
      <c r="AQ1318" t="s">
        <v>404</v>
      </c>
      <c r="AR1318" t="s">
        <v>88</v>
      </c>
      <c r="AS1318" t="s">
        <v>89</v>
      </c>
      <c r="AU1318" t="s">
        <v>8838</v>
      </c>
      <c r="AV1318" t="s">
        <v>877</v>
      </c>
      <c r="AW1318" t="s">
        <v>878</v>
      </c>
      <c r="AX1318" t="s">
        <v>878</v>
      </c>
      <c r="AZ1318" t="s">
        <v>12508</v>
      </c>
      <c r="BA1318" t="s">
        <v>6084</v>
      </c>
      <c r="BB1318" t="s">
        <v>94</v>
      </c>
    </row>
    <row r="1319" spans="1:54">
      <c r="A1319" t="s">
        <v>12509</v>
      </c>
      <c r="B1319" t="s">
        <v>12510</v>
      </c>
      <c r="C1319" t="s">
        <v>428</v>
      </c>
      <c r="D1319" t="s">
        <v>429</v>
      </c>
      <c r="E1319" t="s">
        <v>97</v>
      </c>
      <c r="F1319" t="s">
        <v>58</v>
      </c>
      <c r="G1319" t="s">
        <v>705</v>
      </c>
      <c r="H1319" t="s">
        <v>4348</v>
      </c>
      <c r="I1319" t="s">
        <v>399</v>
      </c>
      <c r="J1319" t="s">
        <v>5179</v>
      </c>
      <c r="K1319" t="s">
        <v>12511</v>
      </c>
      <c r="L1319" t="s">
        <v>12512</v>
      </c>
      <c r="M1319" t="s">
        <v>12512</v>
      </c>
      <c r="N1319" t="s">
        <v>12512</v>
      </c>
      <c r="O1319" t="s">
        <v>433</v>
      </c>
      <c r="P1319" t="s">
        <v>68</v>
      </c>
      <c r="Q1319">
        <v>5193</v>
      </c>
      <c r="R1319" t="s">
        <v>405</v>
      </c>
      <c r="S1319" t="s">
        <v>70</v>
      </c>
      <c r="T1319">
        <v>40</v>
      </c>
      <c r="U1319" t="s">
        <v>12416</v>
      </c>
      <c r="V1319">
        <v>12</v>
      </c>
      <c r="W1319" t="s">
        <v>12417</v>
      </c>
      <c r="X1319" t="s">
        <v>790</v>
      </c>
      <c r="Z1319" t="s">
        <v>74</v>
      </c>
      <c r="AA1319" t="s">
        <v>75</v>
      </c>
      <c r="AB1319" t="s">
        <v>12426</v>
      </c>
      <c r="AC1319" t="s">
        <v>77</v>
      </c>
      <c r="AD1319" t="s">
        <v>77</v>
      </c>
      <c r="AF1319" t="s">
        <v>78</v>
      </c>
      <c r="AG1319" t="s">
        <v>79</v>
      </c>
      <c r="AH1319" t="s">
        <v>12513</v>
      </c>
      <c r="AI1319" t="s">
        <v>3653</v>
      </c>
      <c r="AJ1319" t="s">
        <v>12514</v>
      </c>
      <c r="AK1319" t="s">
        <v>12450</v>
      </c>
      <c r="AL1319" t="s">
        <v>9861</v>
      </c>
      <c r="AM1319" t="s">
        <v>12450</v>
      </c>
      <c r="AN1319" t="s">
        <v>85</v>
      </c>
      <c r="AO1319" t="s">
        <v>85</v>
      </c>
      <c r="AP1319" t="s">
        <v>404</v>
      </c>
      <c r="AQ1319" t="s">
        <v>404</v>
      </c>
      <c r="AR1319" t="s">
        <v>88</v>
      </c>
      <c r="AS1319" t="s">
        <v>89</v>
      </c>
      <c r="AU1319" t="s">
        <v>2244</v>
      </c>
      <c r="AV1319" t="s">
        <v>877</v>
      </c>
      <c r="AW1319" t="s">
        <v>878</v>
      </c>
      <c r="AX1319" t="s">
        <v>878</v>
      </c>
      <c r="AZ1319" t="s">
        <v>12515</v>
      </c>
      <c r="BA1319" t="s">
        <v>6084</v>
      </c>
      <c r="BB1319" t="s">
        <v>94</v>
      </c>
    </row>
    <row r="1320" spans="1:54">
      <c r="A1320" t="s">
        <v>12516</v>
      </c>
      <c r="B1320" t="s">
        <v>12517</v>
      </c>
      <c r="C1320" t="s">
        <v>428</v>
      </c>
      <c r="D1320" t="s">
        <v>429</v>
      </c>
      <c r="E1320" t="s">
        <v>97</v>
      </c>
      <c r="F1320" t="s">
        <v>58</v>
      </c>
      <c r="G1320" t="s">
        <v>705</v>
      </c>
      <c r="H1320" t="s">
        <v>4348</v>
      </c>
      <c r="I1320" t="s">
        <v>399</v>
      </c>
      <c r="J1320" t="s">
        <v>5179</v>
      </c>
      <c r="K1320" t="s">
        <v>12518</v>
      </c>
      <c r="L1320" t="s">
        <v>12519</v>
      </c>
      <c r="M1320" t="s">
        <v>12519</v>
      </c>
      <c r="N1320" t="s">
        <v>12519</v>
      </c>
      <c r="O1320" t="s">
        <v>433</v>
      </c>
      <c r="P1320" t="s">
        <v>68</v>
      </c>
      <c r="Q1320">
        <v>5193</v>
      </c>
      <c r="R1320" t="s">
        <v>405</v>
      </c>
      <c r="S1320" t="s">
        <v>70</v>
      </c>
      <c r="T1320">
        <v>40</v>
      </c>
      <c r="U1320" t="s">
        <v>12416</v>
      </c>
      <c r="V1320">
        <v>12</v>
      </c>
      <c r="W1320" t="s">
        <v>12417</v>
      </c>
      <c r="X1320" t="s">
        <v>459</v>
      </c>
      <c r="Z1320" t="s">
        <v>74</v>
      </c>
      <c r="AA1320" t="s">
        <v>75</v>
      </c>
      <c r="AB1320" t="s">
        <v>12426</v>
      </c>
      <c r="AC1320" t="s">
        <v>77</v>
      </c>
      <c r="AD1320" t="s">
        <v>77</v>
      </c>
      <c r="AF1320" t="s">
        <v>78</v>
      </c>
      <c r="AG1320" t="s">
        <v>79</v>
      </c>
      <c r="AH1320" t="s">
        <v>12520</v>
      </c>
      <c r="AI1320" t="s">
        <v>3653</v>
      </c>
      <c r="AJ1320" t="s">
        <v>12521</v>
      </c>
      <c r="AK1320" t="s">
        <v>12450</v>
      </c>
      <c r="AL1320" t="s">
        <v>5581</v>
      </c>
      <c r="AM1320" t="s">
        <v>12450</v>
      </c>
      <c r="AN1320" t="s">
        <v>85</v>
      </c>
      <c r="AO1320" t="s">
        <v>85</v>
      </c>
      <c r="AP1320" t="s">
        <v>404</v>
      </c>
      <c r="AQ1320" t="s">
        <v>404</v>
      </c>
      <c r="AR1320" t="s">
        <v>88</v>
      </c>
      <c r="AS1320" t="s">
        <v>89</v>
      </c>
      <c r="AT1320">
        <v>0</v>
      </c>
      <c r="AU1320" t="s">
        <v>2244</v>
      </c>
      <c r="AV1320" t="s">
        <v>877</v>
      </c>
      <c r="AW1320" t="s">
        <v>878</v>
      </c>
      <c r="AX1320" t="s">
        <v>878</v>
      </c>
      <c r="AZ1320" t="s">
        <v>12522</v>
      </c>
      <c r="BA1320" t="s">
        <v>1457</v>
      </c>
      <c r="BB1320" t="s">
        <v>94</v>
      </c>
    </row>
    <row r="1321" spans="1:54">
      <c r="A1321" t="s">
        <v>12523</v>
      </c>
      <c r="B1321" t="s">
        <v>12524</v>
      </c>
      <c r="C1321" t="s">
        <v>428</v>
      </c>
      <c r="D1321" t="s">
        <v>429</v>
      </c>
      <c r="E1321" t="s">
        <v>97</v>
      </c>
      <c r="F1321" t="s">
        <v>58</v>
      </c>
      <c r="G1321" t="s">
        <v>705</v>
      </c>
      <c r="H1321" t="s">
        <v>4348</v>
      </c>
      <c r="I1321" t="s">
        <v>399</v>
      </c>
      <c r="J1321" t="s">
        <v>5179</v>
      </c>
      <c r="K1321" t="s">
        <v>12525</v>
      </c>
      <c r="L1321" t="s">
        <v>12526</v>
      </c>
      <c r="M1321" t="s">
        <v>12526</v>
      </c>
      <c r="N1321" t="s">
        <v>12526</v>
      </c>
      <c r="O1321" t="s">
        <v>433</v>
      </c>
      <c r="P1321" t="s">
        <v>68</v>
      </c>
      <c r="Q1321">
        <v>5193</v>
      </c>
      <c r="R1321" t="s">
        <v>405</v>
      </c>
      <c r="S1321" t="s">
        <v>70</v>
      </c>
      <c r="T1321">
        <v>40</v>
      </c>
      <c r="U1321" t="s">
        <v>12416</v>
      </c>
      <c r="V1321">
        <v>12</v>
      </c>
      <c r="W1321" t="s">
        <v>12417</v>
      </c>
      <c r="X1321" t="s">
        <v>790</v>
      </c>
      <c r="Z1321" t="s">
        <v>74</v>
      </c>
      <c r="AA1321" t="s">
        <v>75</v>
      </c>
      <c r="AB1321" t="s">
        <v>12426</v>
      </c>
      <c r="AC1321" t="s">
        <v>77</v>
      </c>
      <c r="AD1321" t="s">
        <v>77</v>
      </c>
      <c r="AF1321" t="s">
        <v>78</v>
      </c>
      <c r="AG1321" t="s">
        <v>79</v>
      </c>
      <c r="AH1321" t="s">
        <v>12527</v>
      </c>
      <c r="AI1321" t="s">
        <v>3653</v>
      </c>
      <c r="AJ1321" t="s">
        <v>12528</v>
      </c>
      <c r="AK1321" t="s">
        <v>12450</v>
      </c>
      <c r="AL1321" t="s">
        <v>2290</v>
      </c>
      <c r="AM1321" t="s">
        <v>12450</v>
      </c>
      <c r="AN1321" t="s">
        <v>85</v>
      </c>
      <c r="AO1321" t="s">
        <v>85</v>
      </c>
      <c r="AP1321" t="s">
        <v>404</v>
      </c>
      <c r="AQ1321" t="s">
        <v>404</v>
      </c>
      <c r="AR1321" t="s">
        <v>88</v>
      </c>
      <c r="AS1321" t="s">
        <v>89</v>
      </c>
      <c r="AT1321">
        <v>0</v>
      </c>
      <c r="AU1321" t="s">
        <v>2244</v>
      </c>
      <c r="AV1321" t="s">
        <v>877</v>
      </c>
      <c r="AW1321" t="s">
        <v>878</v>
      </c>
      <c r="AX1321" t="s">
        <v>878</v>
      </c>
      <c r="AZ1321" t="s">
        <v>12529</v>
      </c>
      <c r="BA1321" t="s">
        <v>7022</v>
      </c>
      <c r="BB1321" t="s">
        <v>94</v>
      </c>
    </row>
    <row r="1322" spans="1:54">
      <c r="A1322" t="s">
        <v>12530</v>
      </c>
      <c r="B1322" t="s">
        <v>12531</v>
      </c>
      <c r="C1322" t="s">
        <v>428</v>
      </c>
      <c r="D1322" t="s">
        <v>429</v>
      </c>
      <c r="E1322" t="s">
        <v>97</v>
      </c>
      <c r="F1322" t="s">
        <v>58</v>
      </c>
      <c r="G1322" t="s">
        <v>705</v>
      </c>
      <c r="H1322" t="s">
        <v>4348</v>
      </c>
      <c r="I1322" t="s">
        <v>399</v>
      </c>
      <c r="J1322" t="s">
        <v>5179</v>
      </c>
      <c r="K1322" t="s">
        <v>12532</v>
      </c>
      <c r="L1322" t="s">
        <v>12533</v>
      </c>
      <c r="M1322" t="s">
        <v>12533</v>
      </c>
      <c r="N1322" t="s">
        <v>12533</v>
      </c>
      <c r="O1322" t="s">
        <v>433</v>
      </c>
      <c r="P1322" t="s">
        <v>68</v>
      </c>
      <c r="Q1322">
        <v>5193</v>
      </c>
      <c r="R1322" t="s">
        <v>405</v>
      </c>
      <c r="S1322" t="s">
        <v>70</v>
      </c>
      <c r="T1322">
        <v>41</v>
      </c>
      <c r="U1322" t="s">
        <v>12416</v>
      </c>
      <c r="V1322">
        <v>12</v>
      </c>
      <c r="W1322" t="s">
        <v>12417</v>
      </c>
      <c r="X1322" t="s">
        <v>459</v>
      </c>
      <c r="Z1322" t="s">
        <v>74</v>
      </c>
      <c r="AA1322" t="s">
        <v>75</v>
      </c>
      <c r="AB1322" t="s">
        <v>12426</v>
      </c>
      <c r="AC1322" t="s">
        <v>77</v>
      </c>
      <c r="AD1322" t="s">
        <v>77</v>
      </c>
      <c r="AF1322" t="s">
        <v>78</v>
      </c>
      <c r="AG1322" t="s">
        <v>79</v>
      </c>
      <c r="AH1322" t="s">
        <v>12534</v>
      </c>
      <c r="AI1322" t="s">
        <v>3653</v>
      </c>
      <c r="AJ1322" t="s">
        <v>12535</v>
      </c>
      <c r="AK1322" t="s">
        <v>12450</v>
      </c>
      <c r="AL1322" t="s">
        <v>7491</v>
      </c>
      <c r="AM1322" t="s">
        <v>12450</v>
      </c>
      <c r="AN1322" t="s">
        <v>85</v>
      </c>
      <c r="AO1322" t="s">
        <v>85</v>
      </c>
      <c r="AP1322" t="s">
        <v>404</v>
      </c>
      <c r="AQ1322" t="s">
        <v>404</v>
      </c>
      <c r="AR1322" t="s">
        <v>88</v>
      </c>
      <c r="AS1322" t="s">
        <v>89</v>
      </c>
      <c r="AT1322">
        <v>0</v>
      </c>
      <c r="AU1322" t="s">
        <v>2244</v>
      </c>
      <c r="AV1322" t="s">
        <v>877</v>
      </c>
      <c r="AW1322" t="s">
        <v>878</v>
      </c>
      <c r="AX1322" t="s">
        <v>878</v>
      </c>
      <c r="AZ1322" t="s">
        <v>12536</v>
      </c>
      <c r="BA1322" t="s">
        <v>3936</v>
      </c>
      <c r="BB1322" t="s">
        <v>94</v>
      </c>
    </row>
    <row r="1323" spans="1:54">
      <c r="A1323" t="s">
        <v>12537</v>
      </c>
      <c r="B1323" t="s">
        <v>12538</v>
      </c>
      <c r="C1323" t="s">
        <v>428</v>
      </c>
      <c r="D1323" t="s">
        <v>429</v>
      </c>
      <c r="E1323" t="s">
        <v>97</v>
      </c>
      <c r="F1323" t="s">
        <v>58</v>
      </c>
      <c r="G1323" t="s">
        <v>705</v>
      </c>
      <c r="H1323" t="s">
        <v>4348</v>
      </c>
      <c r="I1323" t="s">
        <v>399</v>
      </c>
      <c r="J1323" t="s">
        <v>5179</v>
      </c>
      <c r="K1323" t="s">
        <v>12539</v>
      </c>
      <c r="L1323" t="s">
        <v>12540</v>
      </c>
      <c r="M1323" t="s">
        <v>12540</v>
      </c>
      <c r="N1323" t="s">
        <v>12540</v>
      </c>
      <c r="O1323" t="s">
        <v>433</v>
      </c>
      <c r="P1323" t="s">
        <v>68</v>
      </c>
      <c r="Q1323">
        <v>4570</v>
      </c>
      <c r="R1323" t="s">
        <v>405</v>
      </c>
      <c r="S1323" t="s">
        <v>70</v>
      </c>
      <c r="T1323">
        <v>40</v>
      </c>
      <c r="U1323" t="s">
        <v>12416</v>
      </c>
      <c r="V1323">
        <v>12</v>
      </c>
      <c r="W1323" t="s">
        <v>12417</v>
      </c>
      <c r="X1323" t="s">
        <v>459</v>
      </c>
      <c r="Z1323" t="s">
        <v>74</v>
      </c>
      <c r="AA1323" t="s">
        <v>75</v>
      </c>
      <c r="AB1323" t="s">
        <v>12426</v>
      </c>
      <c r="AC1323" t="s">
        <v>77</v>
      </c>
      <c r="AD1323" t="s">
        <v>77</v>
      </c>
      <c r="AF1323" t="s">
        <v>78</v>
      </c>
      <c r="AG1323" t="s">
        <v>79</v>
      </c>
      <c r="AH1323" t="s">
        <v>12541</v>
      </c>
      <c r="AI1323" t="s">
        <v>3653</v>
      </c>
      <c r="AJ1323" t="s">
        <v>12542</v>
      </c>
      <c r="AK1323" t="s">
        <v>12450</v>
      </c>
      <c r="AL1323" t="s">
        <v>2136</v>
      </c>
      <c r="AM1323" t="s">
        <v>12450</v>
      </c>
      <c r="AN1323" t="s">
        <v>85</v>
      </c>
      <c r="AO1323" t="s">
        <v>85</v>
      </c>
      <c r="AP1323" t="s">
        <v>404</v>
      </c>
      <c r="AQ1323" t="s">
        <v>404</v>
      </c>
      <c r="AR1323" t="s">
        <v>88</v>
      </c>
      <c r="AS1323" t="s">
        <v>89</v>
      </c>
      <c r="AU1323" t="s">
        <v>2244</v>
      </c>
      <c r="AV1323" t="s">
        <v>877</v>
      </c>
      <c r="AW1323" t="s">
        <v>878</v>
      </c>
      <c r="AX1323" t="s">
        <v>878</v>
      </c>
      <c r="AZ1323" t="s">
        <v>12543</v>
      </c>
      <c r="BA1323" t="s">
        <v>6084</v>
      </c>
      <c r="BB1323" t="s">
        <v>94</v>
      </c>
    </row>
    <row r="1324" spans="1:54">
      <c r="A1324" t="s">
        <v>12544</v>
      </c>
      <c r="B1324" t="s">
        <v>12545</v>
      </c>
      <c r="C1324" t="s">
        <v>428</v>
      </c>
      <c r="D1324" t="s">
        <v>429</v>
      </c>
      <c r="E1324" t="s">
        <v>97</v>
      </c>
      <c r="F1324" t="s">
        <v>58</v>
      </c>
      <c r="G1324" t="s">
        <v>705</v>
      </c>
      <c r="H1324" t="s">
        <v>4348</v>
      </c>
      <c r="I1324" t="s">
        <v>399</v>
      </c>
      <c r="J1324" t="s">
        <v>5179</v>
      </c>
      <c r="K1324" t="s">
        <v>12546</v>
      </c>
      <c r="L1324" t="s">
        <v>12547</v>
      </c>
      <c r="M1324" t="s">
        <v>12547</v>
      </c>
      <c r="N1324" t="s">
        <v>12547</v>
      </c>
      <c r="O1324" t="s">
        <v>433</v>
      </c>
      <c r="P1324" t="s">
        <v>68</v>
      </c>
      <c r="Q1324">
        <v>4570</v>
      </c>
      <c r="R1324" t="s">
        <v>405</v>
      </c>
      <c r="S1324" t="s">
        <v>70</v>
      </c>
      <c r="T1324">
        <v>40</v>
      </c>
      <c r="U1324" t="s">
        <v>12416</v>
      </c>
      <c r="V1324">
        <v>12</v>
      </c>
      <c r="W1324" t="s">
        <v>12417</v>
      </c>
      <c r="X1324" t="s">
        <v>459</v>
      </c>
      <c r="Z1324" t="s">
        <v>74</v>
      </c>
      <c r="AA1324" t="s">
        <v>75</v>
      </c>
      <c r="AB1324" t="s">
        <v>12426</v>
      </c>
      <c r="AC1324" t="s">
        <v>77</v>
      </c>
      <c r="AD1324" t="s">
        <v>77</v>
      </c>
      <c r="AF1324" t="s">
        <v>78</v>
      </c>
      <c r="AG1324" t="s">
        <v>79</v>
      </c>
      <c r="AH1324" t="s">
        <v>12548</v>
      </c>
      <c r="AI1324" t="s">
        <v>3653</v>
      </c>
      <c r="AJ1324" t="s">
        <v>12549</v>
      </c>
      <c r="AK1324" t="s">
        <v>12450</v>
      </c>
      <c r="AL1324" t="s">
        <v>1455</v>
      </c>
      <c r="AM1324" t="s">
        <v>12450</v>
      </c>
      <c r="AN1324" t="s">
        <v>85</v>
      </c>
      <c r="AO1324" t="s">
        <v>85</v>
      </c>
      <c r="AP1324" t="s">
        <v>404</v>
      </c>
      <c r="AQ1324" t="s">
        <v>404</v>
      </c>
      <c r="AR1324" t="s">
        <v>88</v>
      </c>
      <c r="AS1324" t="s">
        <v>89</v>
      </c>
      <c r="AT1324">
        <v>0</v>
      </c>
      <c r="AU1324" t="s">
        <v>2244</v>
      </c>
      <c r="AV1324" t="s">
        <v>877</v>
      </c>
      <c r="AW1324" t="s">
        <v>878</v>
      </c>
      <c r="AX1324" t="s">
        <v>878</v>
      </c>
      <c r="AZ1324" t="s">
        <v>12550</v>
      </c>
      <c r="BA1324" t="s">
        <v>1457</v>
      </c>
      <c r="BB1324" t="s">
        <v>94</v>
      </c>
    </row>
    <row r="1325" spans="1:54">
      <c r="A1325" t="s">
        <v>12551</v>
      </c>
      <c r="B1325" t="s">
        <v>12552</v>
      </c>
      <c r="C1325" t="s">
        <v>428</v>
      </c>
      <c r="D1325" t="s">
        <v>429</v>
      </c>
      <c r="E1325" t="s">
        <v>97</v>
      </c>
      <c r="F1325" t="s">
        <v>58</v>
      </c>
      <c r="G1325" t="s">
        <v>705</v>
      </c>
      <c r="H1325" t="s">
        <v>4348</v>
      </c>
      <c r="I1325" t="s">
        <v>399</v>
      </c>
      <c r="J1325" t="s">
        <v>5179</v>
      </c>
      <c r="K1325" t="s">
        <v>12553</v>
      </c>
      <c r="L1325" t="s">
        <v>12554</v>
      </c>
      <c r="M1325" t="s">
        <v>12554</v>
      </c>
      <c r="N1325" t="s">
        <v>12554</v>
      </c>
      <c r="O1325" t="s">
        <v>433</v>
      </c>
      <c r="P1325" t="s">
        <v>68</v>
      </c>
      <c r="Q1325">
        <v>4570</v>
      </c>
      <c r="R1325" t="s">
        <v>405</v>
      </c>
      <c r="S1325" t="s">
        <v>70</v>
      </c>
      <c r="T1325">
        <v>40</v>
      </c>
      <c r="U1325" t="s">
        <v>12416</v>
      </c>
      <c r="V1325">
        <v>12</v>
      </c>
      <c r="W1325" t="s">
        <v>12417</v>
      </c>
      <c r="X1325" t="s">
        <v>459</v>
      </c>
      <c r="Z1325" t="s">
        <v>74</v>
      </c>
      <c r="AA1325" t="s">
        <v>75</v>
      </c>
      <c r="AB1325" t="s">
        <v>12426</v>
      </c>
      <c r="AC1325" t="s">
        <v>77</v>
      </c>
      <c r="AD1325" t="s">
        <v>77</v>
      </c>
      <c r="AF1325" t="s">
        <v>78</v>
      </c>
      <c r="AG1325" t="s">
        <v>79</v>
      </c>
      <c r="AH1325" t="s">
        <v>12555</v>
      </c>
      <c r="AI1325" t="s">
        <v>3653</v>
      </c>
      <c r="AJ1325" t="s">
        <v>12556</v>
      </c>
      <c r="AK1325" t="s">
        <v>12557</v>
      </c>
      <c r="AL1325" t="s">
        <v>1513</v>
      </c>
      <c r="AM1325" t="s">
        <v>12557</v>
      </c>
      <c r="AN1325" t="s">
        <v>85</v>
      </c>
      <c r="AO1325" t="s">
        <v>85</v>
      </c>
      <c r="AP1325" t="s">
        <v>404</v>
      </c>
      <c r="AQ1325" t="s">
        <v>404</v>
      </c>
      <c r="AR1325" t="s">
        <v>88</v>
      </c>
      <c r="AS1325" t="s">
        <v>89</v>
      </c>
      <c r="AU1325" t="s">
        <v>2244</v>
      </c>
      <c r="AV1325" t="s">
        <v>877</v>
      </c>
      <c r="AW1325" t="s">
        <v>878</v>
      </c>
      <c r="AX1325" t="s">
        <v>878</v>
      </c>
      <c r="AZ1325" t="s">
        <v>12558</v>
      </c>
      <c r="BA1325" t="s">
        <v>10372</v>
      </c>
      <c r="BB1325" t="s">
        <v>94</v>
      </c>
    </row>
    <row r="1326" spans="1:54">
      <c r="A1326" t="s">
        <v>12559</v>
      </c>
      <c r="B1326" t="s">
        <v>12560</v>
      </c>
      <c r="C1326" t="s">
        <v>428</v>
      </c>
      <c r="D1326" t="s">
        <v>429</v>
      </c>
      <c r="E1326" t="s">
        <v>97</v>
      </c>
      <c r="F1326" t="s">
        <v>58</v>
      </c>
      <c r="G1326" t="s">
        <v>705</v>
      </c>
      <c r="H1326" t="s">
        <v>4348</v>
      </c>
      <c r="I1326" t="s">
        <v>399</v>
      </c>
      <c r="J1326" t="s">
        <v>5179</v>
      </c>
      <c r="K1326" t="s">
        <v>12561</v>
      </c>
      <c r="L1326" t="s">
        <v>12562</v>
      </c>
      <c r="M1326" t="s">
        <v>12562</v>
      </c>
      <c r="N1326" t="s">
        <v>12562</v>
      </c>
      <c r="O1326" t="s">
        <v>433</v>
      </c>
      <c r="P1326" t="s">
        <v>68</v>
      </c>
      <c r="Q1326">
        <v>5193</v>
      </c>
      <c r="R1326" t="s">
        <v>405</v>
      </c>
      <c r="S1326" t="s">
        <v>70</v>
      </c>
      <c r="T1326">
        <v>40</v>
      </c>
      <c r="U1326" t="s">
        <v>12416</v>
      </c>
      <c r="V1326">
        <v>12</v>
      </c>
      <c r="W1326" t="s">
        <v>12417</v>
      </c>
      <c r="X1326" t="s">
        <v>1248</v>
      </c>
      <c r="Z1326" t="s">
        <v>74</v>
      </c>
      <c r="AA1326" t="s">
        <v>75</v>
      </c>
      <c r="AB1326" t="s">
        <v>12426</v>
      </c>
      <c r="AC1326" t="s">
        <v>77</v>
      </c>
      <c r="AD1326" t="s">
        <v>77</v>
      </c>
      <c r="AF1326" t="s">
        <v>78</v>
      </c>
      <c r="AG1326" t="s">
        <v>79</v>
      </c>
      <c r="AH1326" t="s">
        <v>12563</v>
      </c>
      <c r="AI1326" t="s">
        <v>3653</v>
      </c>
      <c r="AJ1326" t="s">
        <v>12564</v>
      </c>
      <c r="AK1326" t="s">
        <v>12450</v>
      </c>
      <c r="AL1326" t="s">
        <v>1650</v>
      </c>
      <c r="AM1326" t="s">
        <v>12450</v>
      </c>
      <c r="AN1326" t="s">
        <v>85</v>
      </c>
      <c r="AO1326" t="s">
        <v>85</v>
      </c>
      <c r="AP1326" t="s">
        <v>404</v>
      </c>
      <c r="AQ1326" t="s">
        <v>404</v>
      </c>
      <c r="AR1326" t="s">
        <v>88</v>
      </c>
      <c r="AS1326" t="s">
        <v>89</v>
      </c>
      <c r="AT1326">
        <v>0</v>
      </c>
      <c r="AU1326" t="s">
        <v>2244</v>
      </c>
      <c r="AV1326" t="s">
        <v>877</v>
      </c>
      <c r="AW1326" t="s">
        <v>878</v>
      </c>
      <c r="AX1326" t="s">
        <v>878</v>
      </c>
      <c r="AZ1326" t="s">
        <v>12565</v>
      </c>
      <c r="BA1326" t="s">
        <v>6084</v>
      </c>
      <c r="BB1326" t="s">
        <v>94</v>
      </c>
    </row>
    <row r="1327" spans="1:54">
      <c r="A1327" t="s">
        <v>12566</v>
      </c>
      <c r="B1327" t="s">
        <v>12567</v>
      </c>
      <c r="C1327" t="s">
        <v>428</v>
      </c>
      <c r="D1327" t="s">
        <v>429</v>
      </c>
      <c r="E1327" t="s">
        <v>97</v>
      </c>
      <c r="F1327" t="s">
        <v>58</v>
      </c>
      <c r="G1327" t="s">
        <v>705</v>
      </c>
      <c r="H1327" t="s">
        <v>7677</v>
      </c>
      <c r="I1327" t="s">
        <v>399</v>
      </c>
      <c r="J1327" t="s">
        <v>5179</v>
      </c>
      <c r="K1327" t="s">
        <v>12568</v>
      </c>
      <c r="L1327" t="s">
        <v>12569</v>
      </c>
      <c r="M1327" t="s">
        <v>12569</v>
      </c>
      <c r="N1327" t="s">
        <v>12569</v>
      </c>
      <c r="O1327" t="s">
        <v>433</v>
      </c>
      <c r="P1327" t="s">
        <v>68</v>
      </c>
      <c r="Q1327">
        <v>4570</v>
      </c>
      <c r="R1327" t="s">
        <v>405</v>
      </c>
      <c r="S1327" t="s">
        <v>70</v>
      </c>
      <c r="T1327">
        <v>40</v>
      </c>
      <c r="U1327" t="s">
        <v>12416</v>
      </c>
      <c r="V1327">
        <v>12</v>
      </c>
      <c r="W1327" t="s">
        <v>12417</v>
      </c>
      <c r="X1327" t="s">
        <v>694</v>
      </c>
      <c r="Z1327" t="s">
        <v>74</v>
      </c>
      <c r="AA1327" t="s">
        <v>75</v>
      </c>
      <c r="AB1327" t="s">
        <v>12426</v>
      </c>
      <c r="AC1327" t="s">
        <v>77</v>
      </c>
      <c r="AD1327" t="s">
        <v>77</v>
      </c>
      <c r="AF1327" t="s">
        <v>78</v>
      </c>
      <c r="AG1327" t="s">
        <v>79</v>
      </c>
      <c r="AH1327" t="s">
        <v>12570</v>
      </c>
      <c r="AI1327" t="s">
        <v>3653</v>
      </c>
      <c r="AJ1327" t="s">
        <v>12571</v>
      </c>
      <c r="AK1327" t="s">
        <v>12420</v>
      </c>
      <c r="AL1327" t="s">
        <v>8518</v>
      </c>
      <c r="AM1327" t="s">
        <v>12420</v>
      </c>
      <c r="AN1327" t="s">
        <v>85</v>
      </c>
      <c r="AO1327" t="s">
        <v>85</v>
      </c>
      <c r="AP1327" t="s">
        <v>404</v>
      </c>
      <c r="AQ1327" t="s">
        <v>404</v>
      </c>
      <c r="AR1327" t="s">
        <v>88</v>
      </c>
      <c r="AS1327" t="s">
        <v>89</v>
      </c>
      <c r="AT1327">
        <v>0</v>
      </c>
      <c r="AU1327" t="s">
        <v>2244</v>
      </c>
      <c r="AV1327" t="s">
        <v>877</v>
      </c>
      <c r="AW1327" t="s">
        <v>878</v>
      </c>
      <c r="AX1327" t="s">
        <v>878</v>
      </c>
      <c r="AZ1327" t="s">
        <v>12572</v>
      </c>
      <c r="BA1327" t="s">
        <v>393</v>
      </c>
      <c r="BB1327" t="s">
        <v>94</v>
      </c>
    </row>
    <row r="1328" spans="1:54">
      <c r="A1328" t="s">
        <v>12573</v>
      </c>
      <c r="B1328" t="s">
        <v>12574</v>
      </c>
      <c r="C1328" t="s">
        <v>428</v>
      </c>
      <c r="D1328" t="s">
        <v>429</v>
      </c>
      <c r="E1328" t="s">
        <v>97</v>
      </c>
      <c r="F1328" t="s">
        <v>58</v>
      </c>
      <c r="G1328" t="s">
        <v>705</v>
      </c>
      <c r="H1328" t="s">
        <v>7677</v>
      </c>
      <c r="I1328" t="s">
        <v>399</v>
      </c>
      <c r="J1328" t="s">
        <v>5179</v>
      </c>
      <c r="K1328" t="s">
        <v>12575</v>
      </c>
      <c r="L1328" t="s">
        <v>12576</v>
      </c>
      <c r="M1328" t="s">
        <v>12576</v>
      </c>
      <c r="N1328" t="s">
        <v>12576</v>
      </c>
      <c r="O1328" t="s">
        <v>433</v>
      </c>
      <c r="P1328" t="s">
        <v>68</v>
      </c>
      <c r="Q1328">
        <v>5193</v>
      </c>
      <c r="R1328" t="s">
        <v>405</v>
      </c>
      <c r="S1328" t="s">
        <v>70</v>
      </c>
      <c r="T1328">
        <v>40</v>
      </c>
      <c r="U1328" t="s">
        <v>12416</v>
      </c>
      <c r="V1328">
        <v>12</v>
      </c>
      <c r="W1328" t="s">
        <v>12417</v>
      </c>
      <c r="X1328" t="s">
        <v>1248</v>
      </c>
      <c r="Z1328" t="s">
        <v>74</v>
      </c>
      <c r="AA1328" t="s">
        <v>75</v>
      </c>
      <c r="AB1328" t="s">
        <v>12426</v>
      </c>
      <c r="AC1328" t="s">
        <v>77</v>
      </c>
      <c r="AD1328" t="s">
        <v>77</v>
      </c>
      <c r="AF1328" t="s">
        <v>78</v>
      </c>
      <c r="AG1328" t="s">
        <v>79</v>
      </c>
      <c r="AH1328" t="s">
        <v>12577</v>
      </c>
      <c r="AI1328" t="s">
        <v>3653</v>
      </c>
      <c r="AJ1328" t="s">
        <v>12578</v>
      </c>
      <c r="AK1328" t="s">
        <v>12420</v>
      </c>
      <c r="AL1328" t="s">
        <v>5678</v>
      </c>
      <c r="AM1328" t="s">
        <v>12420</v>
      </c>
      <c r="AN1328" t="s">
        <v>85</v>
      </c>
      <c r="AO1328" t="s">
        <v>85</v>
      </c>
      <c r="AP1328" t="s">
        <v>404</v>
      </c>
      <c r="AQ1328" t="s">
        <v>404</v>
      </c>
      <c r="AR1328" t="s">
        <v>88</v>
      </c>
      <c r="AS1328" t="s">
        <v>89</v>
      </c>
      <c r="AU1328" t="s">
        <v>2244</v>
      </c>
      <c r="AV1328" t="s">
        <v>877</v>
      </c>
      <c r="AW1328" t="s">
        <v>878</v>
      </c>
      <c r="AX1328" t="s">
        <v>878</v>
      </c>
      <c r="AZ1328" t="s">
        <v>12579</v>
      </c>
      <c r="BA1328" t="s">
        <v>1474</v>
      </c>
      <c r="BB1328" t="s">
        <v>94</v>
      </c>
    </row>
    <row r="1329" spans="1:54">
      <c r="A1329" t="s">
        <v>12580</v>
      </c>
      <c r="B1329" t="s">
        <v>12581</v>
      </c>
      <c r="C1329" t="s">
        <v>428</v>
      </c>
      <c r="D1329" t="s">
        <v>429</v>
      </c>
      <c r="E1329" t="s">
        <v>97</v>
      </c>
      <c r="F1329" t="s">
        <v>58</v>
      </c>
      <c r="G1329" t="s">
        <v>705</v>
      </c>
      <c r="H1329" t="s">
        <v>7677</v>
      </c>
      <c r="I1329" t="s">
        <v>399</v>
      </c>
      <c r="J1329" t="s">
        <v>5179</v>
      </c>
      <c r="K1329" t="s">
        <v>12582</v>
      </c>
      <c r="L1329" t="s">
        <v>12583</v>
      </c>
      <c r="M1329" t="s">
        <v>12583</v>
      </c>
      <c r="N1329" t="s">
        <v>12583</v>
      </c>
      <c r="O1329" t="s">
        <v>433</v>
      </c>
      <c r="P1329" t="s">
        <v>68</v>
      </c>
      <c r="Q1329">
        <v>5193</v>
      </c>
      <c r="R1329" t="s">
        <v>405</v>
      </c>
      <c r="S1329" t="s">
        <v>70</v>
      </c>
      <c r="T1329">
        <v>40</v>
      </c>
      <c r="U1329" t="s">
        <v>12416</v>
      </c>
      <c r="V1329">
        <v>12</v>
      </c>
      <c r="W1329" t="s">
        <v>12417</v>
      </c>
      <c r="X1329" t="s">
        <v>1248</v>
      </c>
      <c r="Z1329" t="s">
        <v>74</v>
      </c>
      <c r="AA1329" t="s">
        <v>75</v>
      </c>
      <c r="AB1329" t="s">
        <v>12584</v>
      </c>
      <c r="AC1329" t="s">
        <v>77</v>
      </c>
      <c r="AD1329" t="s">
        <v>77</v>
      </c>
      <c r="AF1329" t="s">
        <v>78</v>
      </c>
      <c r="AG1329" t="s">
        <v>79</v>
      </c>
      <c r="AH1329" t="s">
        <v>12585</v>
      </c>
      <c r="AI1329" t="s">
        <v>3653</v>
      </c>
      <c r="AJ1329" t="s">
        <v>12586</v>
      </c>
      <c r="AK1329" t="s">
        <v>12420</v>
      </c>
      <c r="AL1329" t="s">
        <v>85</v>
      </c>
      <c r="AM1329" t="s">
        <v>12420</v>
      </c>
      <c r="AN1329" t="s">
        <v>85</v>
      </c>
      <c r="AO1329" t="s">
        <v>85</v>
      </c>
      <c r="AP1329" t="s">
        <v>404</v>
      </c>
      <c r="AQ1329" t="s">
        <v>404</v>
      </c>
      <c r="AR1329" t="s">
        <v>88</v>
      </c>
      <c r="AS1329" t="s">
        <v>89</v>
      </c>
      <c r="AU1329" t="s">
        <v>2244</v>
      </c>
      <c r="AV1329" t="s">
        <v>877</v>
      </c>
      <c r="AW1329" t="s">
        <v>878</v>
      </c>
      <c r="AX1329" t="s">
        <v>878</v>
      </c>
      <c r="AZ1329" t="s">
        <v>12587</v>
      </c>
      <c r="BA1329" t="s">
        <v>1412</v>
      </c>
      <c r="BB1329" t="s">
        <v>94</v>
      </c>
    </row>
    <row r="1330" spans="1:54">
      <c r="A1330" t="s">
        <v>12588</v>
      </c>
      <c r="B1330" t="s">
        <v>12589</v>
      </c>
      <c r="C1330" t="s">
        <v>428</v>
      </c>
      <c r="D1330" t="s">
        <v>429</v>
      </c>
      <c r="E1330" t="s">
        <v>97</v>
      </c>
      <c r="F1330" t="s">
        <v>58</v>
      </c>
      <c r="G1330" t="s">
        <v>705</v>
      </c>
      <c r="H1330" t="s">
        <v>7677</v>
      </c>
      <c r="I1330" t="s">
        <v>399</v>
      </c>
      <c r="J1330" t="s">
        <v>5179</v>
      </c>
      <c r="K1330" t="s">
        <v>12590</v>
      </c>
      <c r="L1330" t="s">
        <v>12591</v>
      </c>
      <c r="M1330" t="s">
        <v>12591</v>
      </c>
      <c r="N1330" t="s">
        <v>12591</v>
      </c>
      <c r="O1330" t="s">
        <v>433</v>
      </c>
      <c r="P1330" t="s">
        <v>68</v>
      </c>
      <c r="Q1330">
        <v>5193</v>
      </c>
      <c r="R1330" t="s">
        <v>405</v>
      </c>
      <c r="S1330" t="s">
        <v>70</v>
      </c>
      <c r="T1330">
        <v>40</v>
      </c>
      <c r="U1330" t="s">
        <v>12416</v>
      </c>
      <c r="V1330">
        <v>12</v>
      </c>
      <c r="W1330" t="s">
        <v>12417</v>
      </c>
      <c r="X1330" t="s">
        <v>711</v>
      </c>
      <c r="Z1330" t="s">
        <v>74</v>
      </c>
      <c r="AA1330" t="s">
        <v>75</v>
      </c>
      <c r="AB1330" t="s">
        <v>10931</v>
      </c>
      <c r="AC1330" t="s">
        <v>77</v>
      </c>
      <c r="AD1330" t="s">
        <v>77</v>
      </c>
      <c r="AF1330" t="s">
        <v>78</v>
      </c>
      <c r="AG1330" t="s">
        <v>79</v>
      </c>
      <c r="AH1330" t="s">
        <v>12592</v>
      </c>
      <c r="AI1330" t="s">
        <v>3653</v>
      </c>
      <c r="AJ1330" t="s">
        <v>12593</v>
      </c>
      <c r="AK1330" t="s">
        <v>12420</v>
      </c>
      <c r="AL1330" t="s">
        <v>1784</v>
      </c>
      <c r="AM1330" t="s">
        <v>12420</v>
      </c>
      <c r="AN1330" t="s">
        <v>85</v>
      </c>
      <c r="AO1330" t="s">
        <v>85</v>
      </c>
      <c r="AP1330" t="s">
        <v>404</v>
      </c>
      <c r="AQ1330" t="s">
        <v>404</v>
      </c>
      <c r="AR1330" t="s">
        <v>88</v>
      </c>
      <c r="AS1330" t="s">
        <v>89</v>
      </c>
      <c r="AT1330">
        <v>0</v>
      </c>
      <c r="AU1330" t="s">
        <v>2244</v>
      </c>
      <c r="AV1330" t="s">
        <v>877</v>
      </c>
      <c r="AW1330" t="s">
        <v>878</v>
      </c>
      <c r="AX1330" t="s">
        <v>878</v>
      </c>
      <c r="AZ1330" t="s">
        <v>12594</v>
      </c>
      <c r="BA1330" t="s">
        <v>1412</v>
      </c>
      <c r="BB1330" t="s">
        <v>94</v>
      </c>
    </row>
    <row r="1331" spans="1:54">
      <c r="A1331" t="s">
        <v>12595</v>
      </c>
      <c r="B1331" t="s">
        <v>12596</v>
      </c>
      <c r="C1331" t="s">
        <v>428</v>
      </c>
      <c r="D1331" t="s">
        <v>429</v>
      </c>
      <c r="E1331" t="s">
        <v>97</v>
      </c>
      <c r="F1331" t="s">
        <v>58</v>
      </c>
      <c r="G1331" t="s">
        <v>705</v>
      </c>
      <c r="H1331" t="s">
        <v>7677</v>
      </c>
      <c r="I1331" t="s">
        <v>399</v>
      </c>
      <c r="J1331" t="s">
        <v>5179</v>
      </c>
      <c r="K1331" t="s">
        <v>12597</v>
      </c>
      <c r="L1331" t="s">
        <v>12598</v>
      </c>
      <c r="M1331" t="s">
        <v>12598</v>
      </c>
      <c r="N1331" t="s">
        <v>12598</v>
      </c>
      <c r="O1331" t="s">
        <v>433</v>
      </c>
      <c r="P1331" t="s">
        <v>68</v>
      </c>
      <c r="Q1331">
        <v>5193</v>
      </c>
      <c r="R1331" t="s">
        <v>405</v>
      </c>
      <c r="S1331" t="s">
        <v>70</v>
      </c>
      <c r="T1331">
        <v>40</v>
      </c>
      <c r="U1331" t="s">
        <v>12416</v>
      </c>
      <c r="V1331">
        <v>12</v>
      </c>
      <c r="W1331" t="s">
        <v>12417</v>
      </c>
      <c r="X1331" t="s">
        <v>694</v>
      </c>
      <c r="Z1331" t="s">
        <v>74</v>
      </c>
      <c r="AA1331" t="s">
        <v>75</v>
      </c>
      <c r="AB1331" t="s">
        <v>12426</v>
      </c>
      <c r="AC1331" t="s">
        <v>77</v>
      </c>
      <c r="AD1331" t="s">
        <v>77</v>
      </c>
      <c r="AF1331" t="s">
        <v>78</v>
      </c>
      <c r="AG1331" t="s">
        <v>79</v>
      </c>
      <c r="AH1331" t="s">
        <v>12599</v>
      </c>
      <c r="AI1331" t="s">
        <v>3653</v>
      </c>
      <c r="AJ1331" t="s">
        <v>12600</v>
      </c>
      <c r="AK1331" t="s">
        <v>12420</v>
      </c>
      <c r="AL1331" t="s">
        <v>669</v>
      </c>
      <c r="AM1331" t="s">
        <v>12420</v>
      </c>
      <c r="AN1331" t="s">
        <v>85</v>
      </c>
      <c r="AO1331" t="s">
        <v>85</v>
      </c>
      <c r="AP1331" t="s">
        <v>404</v>
      </c>
      <c r="AQ1331" t="s">
        <v>404</v>
      </c>
      <c r="AR1331" t="s">
        <v>88</v>
      </c>
      <c r="AS1331" t="s">
        <v>89</v>
      </c>
      <c r="AT1331">
        <v>0</v>
      </c>
      <c r="AU1331" t="s">
        <v>2244</v>
      </c>
      <c r="AV1331" t="s">
        <v>877</v>
      </c>
      <c r="AW1331" t="s">
        <v>878</v>
      </c>
      <c r="AX1331" t="s">
        <v>878</v>
      </c>
      <c r="AZ1331" t="s">
        <v>12601</v>
      </c>
      <c r="BA1331" t="s">
        <v>1412</v>
      </c>
      <c r="BB1331" t="s">
        <v>94</v>
      </c>
    </row>
    <row r="1332" spans="1:54">
      <c r="A1332" t="s">
        <v>12602</v>
      </c>
      <c r="B1332" t="s">
        <v>12603</v>
      </c>
      <c r="C1332" t="s">
        <v>428</v>
      </c>
      <c r="D1332" t="s">
        <v>429</v>
      </c>
      <c r="E1332" t="s">
        <v>97</v>
      </c>
      <c r="F1332" t="s">
        <v>58</v>
      </c>
      <c r="G1332" t="s">
        <v>705</v>
      </c>
      <c r="H1332" t="s">
        <v>7677</v>
      </c>
      <c r="I1332" t="s">
        <v>399</v>
      </c>
      <c r="J1332" t="s">
        <v>5179</v>
      </c>
      <c r="K1332" t="s">
        <v>12604</v>
      </c>
      <c r="L1332" t="s">
        <v>12605</v>
      </c>
      <c r="M1332" t="s">
        <v>12605</v>
      </c>
      <c r="N1332" t="s">
        <v>12605</v>
      </c>
      <c r="O1332" t="s">
        <v>433</v>
      </c>
      <c r="P1332" t="s">
        <v>68</v>
      </c>
      <c r="Q1332">
        <v>4570</v>
      </c>
      <c r="R1332" t="s">
        <v>405</v>
      </c>
      <c r="S1332" t="s">
        <v>70</v>
      </c>
      <c r="T1332">
        <v>40</v>
      </c>
      <c r="U1332" t="s">
        <v>12416</v>
      </c>
      <c r="V1332">
        <v>12</v>
      </c>
      <c r="W1332" t="s">
        <v>12417</v>
      </c>
      <c r="X1332" t="s">
        <v>730</v>
      </c>
      <c r="Z1332" t="s">
        <v>74</v>
      </c>
      <c r="AA1332" t="s">
        <v>75</v>
      </c>
      <c r="AB1332" t="s">
        <v>12426</v>
      </c>
      <c r="AC1332" t="s">
        <v>77</v>
      </c>
      <c r="AD1332" t="s">
        <v>77</v>
      </c>
      <c r="AF1332" t="s">
        <v>78</v>
      </c>
      <c r="AG1332" t="s">
        <v>79</v>
      </c>
      <c r="AH1332" t="s">
        <v>12606</v>
      </c>
      <c r="AI1332" t="s">
        <v>3653</v>
      </c>
      <c r="AJ1332" t="s">
        <v>12607</v>
      </c>
      <c r="AK1332" t="s">
        <v>12420</v>
      </c>
      <c r="AL1332" t="s">
        <v>10012</v>
      </c>
      <c r="AM1332" t="s">
        <v>12420</v>
      </c>
      <c r="AN1332" t="s">
        <v>85</v>
      </c>
      <c r="AO1332" t="s">
        <v>85</v>
      </c>
      <c r="AP1332" t="s">
        <v>404</v>
      </c>
      <c r="AQ1332" t="s">
        <v>404</v>
      </c>
      <c r="AR1332" t="s">
        <v>88</v>
      </c>
      <c r="AS1332" t="s">
        <v>89</v>
      </c>
      <c r="AT1332">
        <v>0</v>
      </c>
      <c r="AU1332" t="s">
        <v>2244</v>
      </c>
      <c r="AV1332" t="s">
        <v>877</v>
      </c>
      <c r="AW1332" t="s">
        <v>878</v>
      </c>
      <c r="AX1332" t="s">
        <v>878</v>
      </c>
      <c r="AZ1332" t="s">
        <v>12608</v>
      </c>
      <c r="BA1332" t="s">
        <v>1474</v>
      </c>
      <c r="BB1332" t="s">
        <v>94</v>
      </c>
    </row>
    <row r="1333" spans="1:54">
      <c r="A1333" t="s">
        <v>12609</v>
      </c>
      <c r="B1333" t="s">
        <v>12610</v>
      </c>
      <c r="C1333" t="s">
        <v>428</v>
      </c>
      <c r="D1333" t="s">
        <v>429</v>
      </c>
      <c r="E1333" t="s">
        <v>97</v>
      </c>
      <c r="F1333" t="s">
        <v>58</v>
      </c>
      <c r="G1333" t="s">
        <v>705</v>
      </c>
      <c r="H1333" t="s">
        <v>7677</v>
      </c>
      <c r="I1333" t="s">
        <v>399</v>
      </c>
      <c r="J1333" t="s">
        <v>5179</v>
      </c>
      <c r="K1333" t="s">
        <v>12611</v>
      </c>
      <c r="L1333" t="s">
        <v>12612</v>
      </c>
      <c r="M1333" t="s">
        <v>12612</v>
      </c>
      <c r="N1333" t="s">
        <v>12612</v>
      </c>
      <c r="O1333" t="s">
        <v>433</v>
      </c>
      <c r="P1333" t="s">
        <v>68</v>
      </c>
      <c r="Q1333">
        <v>5193</v>
      </c>
      <c r="R1333" t="s">
        <v>405</v>
      </c>
      <c r="S1333" t="s">
        <v>70</v>
      </c>
      <c r="T1333">
        <v>40</v>
      </c>
      <c r="U1333" t="s">
        <v>12416</v>
      </c>
      <c r="V1333">
        <v>12</v>
      </c>
      <c r="W1333" t="s">
        <v>12417</v>
      </c>
      <c r="X1333" t="s">
        <v>1248</v>
      </c>
      <c r="Z1333" t="s">
        <v>74</v>
      </c>
      <c r="AA1333" t="s">
        <v>75</v>
      </c>
      <c r="AB1333" t="s">
        <v>12426</v>
      </c>
      <c r="AC1333" t="s">
        <v>77</v>
      </c>
      <c r="AD1333" t="s">
        <v>77</v>
      </c>
      <c r="AF1333" t="s">
        <v>78</v>
      </c>
      <c r="AG1333" t="s">
        <v>79</v>
      </c>
      <c r="AH1333" t="s">
        <v>12613</v>
      </c>
      <c r="AI1333" t="s">
        <v>3653</v>
      </c>
      <c r="AJ1333" t="s">
        <v>12614</v>
      </c>
      <c r="AK1333" t="s">
        <v>12420</v>
      </c>
      <c r="AL1333" t="s">
        <v>7230</v>
      </c>
      <c r="AM1333" t="s">
        <v>12420</v>
      </c>
      <c r="AN1333" t="s">
        <v>85</v>
      </c>
      <c r="AO1333" t="s">
        <v>85</v>
      </c>
      <c r="AP1333" t="s">
        <v>404</v>
      </c>
      <c r="AQ1333" t="s">
        <v>404</v>
      </c>
      <c r="AR1333" t="s">
        <v>88</v>
      </c>
      <c r="AS1333" t="s">
        <v>89</v>
      </c>
      <c r="AT1333">
        <v>0</v>
      </c>
      <c r="AU1333" t="s">
        <v>2244</v>
      </c>
      <c r="AV1333" t="s">
        <v>877</v>
      </c>
      <c r="AW1333" t="s">
        <v>878</v>
      </c>
      <c r="AX1333" t="s">
        <v>878</v>
      </c>
      <c r="AZ1333" t="s">
        <v>12615</v>
      </c>
      <c r="BA1333" t="s">
        <v>4455</v>
      </c>
      <c r="BB1333" t="s">
        <v>94</v>
      </c>
    </row>
    <row r="1334" spans="1:54">
      <c r="A1334" t="s">
        <v>12616</v>
      </c>
      <c r="B1334" t="s">
        <v>12617</v>
      </c>
      <c r="C1334" t="s">
        <v>428</v>
      </c>
      <c r="D1334" t="s">
        <v>429</v>
      </c>
      <c r="E1334" t="s">
        <v>97</v>
      </c>
      <c r="F1334" t="s">
        <v>58</v>
      </c>
      <c r="G1334" t="s">
        <v>705</v>
      </c>
      <c r="H1334" t="s">
        <v>7677</v>
      </c>
      <c r="I1334" t="s">
        <v>399</v>
      </c>
      <c r="J1334" t="s">
        <v>5179</v>
      </c>
      <c r="K1334" t="s">
        <v>12618</v>
      </c>
      <c r="L1334" t="s">
        <v>12619</v>
      </c>
      <c r="M1334" t="s">
        <v>12619</v>
      </c>
      <c r="N1334" t="s">
        <v>12619</v>
      </c>
      <c r="O1334" t="s">
        <v>433</v>
      </c>
      <c r="P1334" t="s">
        <v>68</v>
      </c>
      <c r="Q1334">
        <v>4570</v>
      </c>
      <c r="R1334" t="s">
        <v>405</v>
      </c>
      <c r="S1334" t="s">
        <v>70</v>
      </c>
      <c r="T1334">
        <v>40</v>
      </c>
      <c r="U1334" t="s">
        <v>12416</v>
      </c>
      <c r="V1334">
        <v>12</v>
      </c>
      <c r="W1334" t="s">
        <v>12417</v>
      </c>
      <c r="X1334" t="s">
        <v>694</v>
      </c>
      <c r="Z1334" t="s">
        <v>74</v>
      </c>
      <c r="AA1334" t="s">
        <v>75</v>
      </c>
      <c r="AB1334" t="s">
        <v>12426</v>
      </c>
      <c r="AC1334" t="s">
        <v>77</v>
      </c>
      <c r="AD1334" t="s">
        <v>77</v>
      </c>
      <c r="AF1334" t="s">
        <v>78</v>
      </c>
      <c r="AG1334" t="s">
        <v>79</v>
      </c>
      <c r="AH1334" t="s">
        <v>12620</v>
      </c>
      <c r="AI1334" t="s">
        <v>3653</v>
      </c>
      <c r="AJ1334" t="s">
        <v>12621</v>
      </c>
      <c r="AK1334" t="s">
        <v>12420</v>
      </c>
      <c r="AL1334" t="s">
        <v>108</v>
      </c>
      <c r="AM1334" t="s">
        <v>12420</v>
      </c>
      <c r="AN1334" t="s">
        <v>85</v>
      </c>
      <c r="AO1334" t="s">
        <v>85</v>
      </c>
      <c r="AP1334" t="s">
        <v>404</v>
      </c>
      <c r="AQ1334" t="s">
        <v>404</v>
      </c>
      <c r="AR1334" t="s">
        <v>88</v>
      </c>
      <c r="AS1334" t="s">
        <v>89</v>
      </c>
      <c r="AT1334">
        <v>0</v>
      </c>
      <c r="AU1334" t="s">
        <v>2244</v>
      </c>
      <c r="AV1334" t="s">
        <v>877</v>
      </c>
      <c r="AW1334" t="s">
        <v>878</v>
      </c>
      <c r="AX1334" t="s">
        <v>878</v>
      </c>
      <c r="AZ1334" t="s">
        <v>12622</v>
      </c>
      <c r="BA1334" t="s">
        <v>1412</v>
      </c>
      <c r="BB1334" t="s">
        <v>94</v>
      </c>
    </row>
    <row r="1335" spans="1:54">
      <c r="A1335" t="s">
        <v>12623</v>
      </c>
      <c r="B1335" t="s">
        <v>12624</v>
      </c>
      <c r="C1335" t="s">
        <v>428</v>
      </c>
      <c r="D1335" t="s">
        <v>429</v>
      </c>
      <c r="E1335" t="s">
        <v>97</v>
      </c>
      <c r="F1335" t="s">
        <v>58</v>
      </c>
      <c r="G1335" t="s">
        <v>705</v>
      </c>
      <c r="H1335" t="s">
        <v>7677</v>
      </c>
      <c r="I1335" t="s">
        <v>399</v>
      </c>
      <c r="J1335" t="s">
        <v>5179</v>
      </c>
      <c r="K1335" t="s">
        <v>12625</v>
      </c>
      <c r="L1335" t="s">
        <v>12626</v>
      </c>
      <c r="M1335" t="s">
        <v>12626</v>
      </c>
      <c r="N1335" t="s">
        <v>12626</v>
      </c>
      <c r="O1335" t="s">
        <v>433</v>
      </c>
      <c r="P1335" t="s">
        <v>68</v>
      </c>
      <c r="Q1335">
        <v>5193</v>
      </c>
      <c r="R1335" t="s">
        <v>405</v>
      </c>
      <c r="S1335" t="s">
        <v>70</v>
      </c>
      <c r="T1335">
        <v>40</v>
      </c>
      <c r="U1335" t="s">
        <v>12416</v>
      </c>
      <c r="V1335">
        <v>12</v>
      </c>
      <c r="W1335" t="s">
        <v>12417</v>
      </c>
      <c r="X1335" t="s">
        <v>711</v>
      </c>
      <c r="Z1335" t="s">
        <v>74</v>
      </c>
      <c r="AA1335" t="s">
        <v>75</v>
      </c>
      <c r="AB1335" t="s">
        <v>12426</v>
      </c>
      <c r="AC1335" t="s">
        <v>77</v>
      </c>
      <c r="AD1335" t="s">
        <v>77</v>
      </c>
      <c r="AF1335" t="s">
        <v>78</v>
      </c>
      <c r="AG1335" t="s">
        <v>79</v>
      </c>
      <c r="AH1335" t="s">
        <v>12627</v>
      </c>
      <c r="AI1335" t="s">
        <v>3653</v>
      </c>
      <c r="AJ1335" t="s">
        <v>12628</v>
      </c>
      <c r="AK1335" t="s">
        <v>12420</v>
      </c>
      <c r="AL1335" t="s">
        <v>4435</v>
      </c>
      <c r="AM1335" t="s">
        <v>12420</v>
      </c>
      <c r="AN1335" t="s">
        <v>85</v>
      </c>
      <c r="AO1335" t="s">
        <v>85</v>
      </c>
      <c r="AP1335" t="s">
        <v>404</v>
      </c>
      <c r="AQ1335" t="s">
        <v>404</v>
      </c>
      <c r="AR1335" t="s">
        <v>88</v>
      </c>
      <c r="AS1335" t="s">
        <v>89</v>
      </c>
      <c r="AT1335">
        <v>0</v>
      </c>
      <c r="AU1335" t="s">
        <v>2244</v>
      </c>
      <c r="AV1335" t="s">
        <v>877</v>
      </c>
      <c r="AW1335" t="s">
        <v>878</v>
      </c>
      <c r="AX1335" t="s">
        <v>878</v>
      </c>
      <c r="AZ1335" t="s">
        <v>12629</v>
      </c>
      <c r="BA1335" t="s">
        <v>1412</v>
      </c>
      <c r="BB1335" t="s">
        <v>94</v>
      </c>
    </row>
    <row r="1336" spans="1:54">
      <c r="A1336" t="s">
        <v>12630</v>
      </c>
      <c r="B1336" t="s">
        <v>12631</v>
      </c>
      <c r="C1336" t="s">
        <v>428</v>
      </c>
      <c r="D1336" t="s">
        <v>429</v>
      </c>
      <c r="E1336" t="s">
        <v>97</v>
      </c>
      <c r="F1336" t="s">
        <v>58</v>
      </c>
      <c r="G1336" t="s">
        <v>705</v>
      </c>
      <c r="H1336" t="s">
        <v>7677</v>
      </c>
      <c r="I1336" t="s">
        <v>399</v>
      </c>
      <c r="J1336" t="s">
        <v>5179</v>
      </c>
      <c r="K1336" t="s">
        <v>12632</v>
      </c>
      <c r="L1336" t="s">
        <v>12633</v>
      </c>
      <c r="M1336" t="s">
        <v>12633</v>
      </c>
      <c r="N1336" t="s">
        <v>12633</v>
      </c>
      <c r="O1336" t="s">
        <v>433</v>
      </c>
      <c r="P1336" t="s">
        <v>68</v>
      </c>
      <c r="Q1336">
        <v>5193</v>
      </c>
      <c r="R1336" t="s">
        <v>405</v>
      </c>
      <c r="S1336" t="s">
        <v>70</v>
      </c>
      <c r="T1336">
        <v>40</v>
      </c>
      <c r="U1336" t="s">
        <v>12416</v>
      </c>
      <c r="V1336">
        <v>12</v>
      </c>
      <c r="W1336" t="s">
        <v>12417</v>
      </c>
      <c r="X1336" t="s">
        <v>711</v>
      </c>
      <c r="Z1336" t="s">
        <v>74</v>
      </c>
      <c r="AA1336" t="s">
        <v>75</v>
      </c>
      <c r="AB1336" t="s">
        <v>12426</v>
      </c>
      <c r="AC1336" t="s">
        <v>77</v>
      </c>
      <c r="AD1336" t="s">
        <v>77</v>
      </c>
      <c r="AF1336" t="s">
        <v>78</v>
      </c>
      <c r="AG1336" t="s">
        <v>79</v>
      </c>
      <c r="AH1336" t="s">
        <v>12634</v>
      </c>
      <c r="AI1336" t="s">
        <v>3653</v>
      </c>
      <c r="AJ1336" t="s">
        <v>12635</v>
      </c>
      <c r="AK1336" t="s">
        <v>12420</v>
      </c>
      <c r="AL1336" t="s">
        <v>186</v>
      </c>
      <c r="AM1336" t="s">
        <v>12420</v>
      </c>
      <c r="AN1336" t="s">
        <v>85</v>
      </c>
      <c r="AO1336" t="s">
        <v>85</v>
      </c>
      <c r="AP1336" t="s">
        <v>404</v>
      </c>
      <c r="AQ1336" t="s">
        <v>404</v>
      </c>
      <c r="AR1336" t="s">
        <v>88</v>
      </c>
      <c r="AS1336" t="s">
        <v>89</v>
      </c>
      <c r="AU1336" t="s">
        <v>2244</v>
      </c>
      <c r="AV1336" t="s">
        <v>877</v>
      </c>
      <c r="AW1336" t="s">
        <v>878</v>
      </c>
      <c r="AX1336" t="s">
        <v>878</v>
      </c>
      <c r="AZ1336" t="s">
        <v>12636</v>
      </c>
      <c r="BA1336" t="s">
        <v>1412</v>
      </c>
      <c r="BB1336" t="s">
        <v>94</v>
      </c>
    </row>
    <row r="1337" spans="1:54">
      <c r="A1337" t="s">
        <v>12637</v>
      </c>
      <c r="B1337" t="s">
        <v>12638</v>
      </c>
      <c r="C1337" t="s">
        <v>428</v>
      </c>
      <c r="D1337" t="s">
        <v>429</v>
      </c>
      <c r="E1337" t="s">
        <v>97</v>
      </c>
      <c r="F1337" t="s">
        <v>58</v>
      </c>
      <c r="G1337" t="s">
        <v>705</v>
      </c>
      <c r="H1337" t="s">
        <v>7677</v>
      </c>
      <c r="I1337" t="s">
        <v>399</v>
      </c>
      <c r="J1337" t="s">
        <v>5179</v>
      </c>
      <c r="K1337" t="s">
        <v>12639</v>
      </c>
      <c r="L1337" t="s">
        <v>12640</v>
      </c>
      <c r="M1337" t="s">
        <v>12640</v>
      </c>
      <c r="N1337" t="s">
        <v>12640</v>
      </c>
      <c r="O1337" t="s">
        <v>433</v>
      </c>
      <c r="P1337" t="s">
        <v>68</v>
      </c>
      <c r="Q1337">
        <v>5193</v>
      </c>
      <c r="R1337" t="s">
        <v>405</v>
      </c>
      <c r="S1337" t="s">
        <v>70</v>
      </c>
      <c r="T1337">
        <v>40</v>
      </c>
      <c r="U1337" t="s">
        <v>12416</v>
      </c>
      <c r="V1337">
        <v>12</v>
      </c>
      <c r="W1337" t="s">
        <v>12417</v>
      </c>
      <c r="X1337" t="s">
        <v>694</v>
      </c>
      <c r="Z1337" t="s">
        <v>74</v>
      </c>
      <c r="AA1337" t="s">
        <v>75</v>
      </c>
      <c r="AB1337" t="s">
        <v>12426</v>
      </c>
      <c r="AC1337" t="s">
        <v>77</v>
      </c>
      <c r="AD1337" t="s">
        <v>77</v>
      </c>
      <c r="AF1337" t="s">
        <v>78</v>
      </c>
      <c r="AG1337" t="s">
        <v>79</v>
      </c>
      <c r="AH1337" t="s">
        <v>12641</v>
      </c>
      <c r="AI1337" t="s">
        <v>3653</v>
      </c>
      <c r="AJ1337" t="s">
        <v>12642</v>
      </c>
      <c r="AK1337" t="s">
        <v>12420</v>
      </c>
      <c r="AL1337" t="s">
        <v>121</v>
      </c>
      <c r="AM1337" t="s">
        <v>12420</v>
      </c>
      <c r="AN1337" t="s">
        <v>85</v>
      </c>
      <c r="AO1337" t="s">
        <v>85</v>
      </c>
      <c r="AP1337" t="s">
        <v>404</v>
      </c>
      <c r="AQ1337" t="s">
        <v>404</v>
      </c>
      <c r="AR1337" t="s">
        <v>88</v>
      </c>
      <c r="AS1337" t="s">
        <v>89</v>
      </c>
      <c r="AT1337">
        <v>0</v>
      </c>
      <c r="AU1337" t="s">
        <v>2244</v>
      </c>
      <c r="AV1337" t="s">
        <v>877</v>
      </c>
      <c r="AW1337" t="s">
        <v>878</v>
      </c>
      <c r="AX1337" t="s">
        <v>878</v>
      </c>
      <c r="AZ1337" t="s">
        <v>12643</v>
      </c>
      <c r="BA1337" t="s">
        <v>1474</v>
      </c>
      <c r="BB1337" t="s">
        <v>94</v>
      </c>
    </row>
    <row r="1338" spans="1:54">
      <c r="A1338" t="s">
        <v>12644</v>
      </c>
      <c r="B1338" t="s">
        <v>12645</v>
      </c>
      <c r="C1338" t="s">
        <v>428</v>
      </c>
      <c r="D1338" t="s">
        <v>429</v>
      </c>
      <c r="E1338" t="s">
        <v>97</v>
      </c>
      <c r="F1338" t="s">
        <v>58</v>
      </c>
      <c r="G1338" t="s">
        <v>705</v>
      </c>
      <c r="H1338" t="s">
        <v>7677</v>
      </c>
      <c r="I1338" t="s">
        <v>399</v>
      </c>
      <c r="J1338" t="s">
        <v>5179</v>
      </c>
      <c r="K1338" t="s">
        <v>12646</v>
      </c>
      <c r="L1338" t="s">
        <v>12647</v>
      </c>
      <c r="M1338" t="s">
        <v>12647</v>
      </c>
      <c r="N1338" t="s">
        <v>12647</v>
      </c>
      <c r="O1338" t="s">
        <v>433</v>
      </c>
      <c r="P1338" t="s">
        <v>68</v>
      </c>
      <c r="Q1338">
        <v>5193</v>
      </c>
      <c r="R1338" t="s">
        <v>405</v>
      </c>
      <c r="S1338" t="s">
        <v>70</v>
      </c>
      <c r="T1338">
        <v>40</v>
      </c>
      <c r="U1338" t="s">
        <v>12416</v>
      </c>
      <c r="V1338">
        <v>12</v>
      </c>
      <c r="W1338" t="s">
        <v>12417</v>
      </c>
      <c r="X1338" t="s">
        <v>1248</v>
      </c>
      <c r="Z1338" t="s">
        <v>74</v>
      </c>
      <c r="AA1338" t="s">
        <v>75</v>
      </c>
      <c r="AB1338" t="s">
        <v>12426</v>
      </c>
      <c r="AC1338" t="s">
        <v>77</v>
      </c>
      <c r="AD1338" t="s">
        <v>77</v>
      </c>
      <c r="AF1338" t="s">
        <v>78</v>
      </c>
      <c r="AG1338" t="s">
        <v>79</v>
      </c>
      <c r="AH1338" t="s">
        <v>12648</v>
      </c>
      <c r="AI1338" t="s">
        <v>3653</v>
      </c>
      <c r="AJ1338" t="s">
        <v>12649</v>
      </c>
      <c r="AK1338" t="s">
        <v>12420</v>
      </c>
      <c r="AL1338" t="s">
        <v>12650</v>
      </c>
      <c r="AM1338" t="s">
        <v>12420</v>
      </c>
      <c r="AN1338" t="s">
        <v>85</v>
      </c>
      <c r="AO1338" t="s">
        <v>85</v>
      </c>
      <c r="AP1338" t="s">
        <v>404</v>
      </c>
      <c r="AQ1338" t="s">
        <v>404</v>
      </c>
      <c r="AR1338" t="s">
        <v>88</v>
      </c>
      <c r="AS1338" t="s">
        <v>89</v>
      </c>
      <c r="AT1338">
        <v>0</v>
      </c>
      <c r="AU1338" t="s">
        <v>2244</v>
      </c>
      <c r="AV1338" t="s">
        <v>877</v>
      </c>
      <c r="AW1338" t="s">
        <v>878</v>
      </c>
      <c r="AX1338" t="s">
        <v>878</v>
      </c>
      <c r="AZ1338" t="s">
        <v>12651</v>
      </c>
      <c r="BA1338" t="s">
        <v>4455</v>
      </c>
      <c r="BB1338" t="s">
        <v>94</v>
      </c>
    </row>
    <row r="1339" spans="1:54">
      <c r="A1339" t="s">
        <v>12652</v>
      </c>
      <c r="B1339" t="s">
        <v>12653</v>
      </c>
      <c r="C1339" t="s">
        <v>428</v>
      </c>
      <c r="D1339" t="s">
        <v>429</v>
      </c>
      <c r="E1339" t="s">
        <v>97</v>
      </c>
      <c r="F1339" t="s">
        <v>58</v>
      </c>
      <c r="G1339" t="s">
        <v>705</v>
      </c>
      <c r="H1339" t="s">
        <v>7677</v>
      </c>
      <c r="I1339" t="s">
        <v>399</v>
      </c>
      <c r="J1339" t="s">
        <v>5179</v>
      </c>
      <c r="K1339" t="s">
        <v>12654</v>
      </c>
      <c r="L1339" t="s">
        <v>12655</v>
      </c>
      <c r="M1339" t="s">
        <v>12655</v>
      </c>
      <c r="N1339" t="s">
        <v>12655</v>
      </c>
      <c r="O1339" t="s">
        <v>433</v>
      </c>
      <c r="P1339" t="s">
        <v>68</v>
      </c>
      <c r="Q1339">
        <v>5193</v>
      </c>
      <c r="R1339" t="s">
        <v>405</v>
      </c>
      <c r="S1339" t="s">
        <v>70</v>
      </c>
      <c r="T1339">
        <v>40</v>
      </c>
      <c r="U1339" t="s">
        <v>12416</v>
      </c>
      <c r="V1339">
        <v>12</v>
      </c>
      <c r="W1339" t="s">
        <v>12417</v>
      </c>
      <c r="X1339" t="s">
        <v>711</v>
      </c>
      <c r="Z1339" t="s">
        <v>74</v>
      </c>
      <c r="AA1339" t="s">
        <v>75</v>
      </c>
      <c r="AB1339" t="s">
        <v>12426</v>
      </c>
      <c r="AC1339" t="s">
        <v>77</v>
      </c>
      <c r="AD1339" t="s">
        <v>77</v>
      </c>
      <c r="AF1339" t="s">
        <v>78</v>
      </c>
      <c r="AG1339" t="s">
        <v>79</v>
      </c>
      <c r="AH1339" t="s">
        <v>12656</v>
      </c>
      <c r="AI1339" t="s">
        <v>3653</v>
      </c>
      <c r="AJ1339" t="s">
        <v>12657</v>
      </c>
      <c r="AK1339" t="s">
        <v>12420</v>
      </c>
      <c r="AL1339" t="s">
        <v>7985</v>
      </c>
      <c r="AM1339" t="s">
        <v>12420</v>
      </c>
      <c r="AN1339" t="s">
        <v>85</v>
      </c>
      <c r="AO1339" t="s">
        <v>85</v>
      </c>
      <c r="AP1339" t="s">
        <v>404</v>
      </c>
      <c r="AQ1339" t="s">
        <v>404</v>
      </c>
      <c r="AR1339" t="s">
        <v>88</v>
      </c>
      <c r="AS1339" t="s">
        <v>89</v>
      </c>
      <c r="AU1339" t="s">
        <v>2244</v>
      </c>
      <c r="AV1339" t="s">
        <v>877</v>
      </c>
      <c r="AW1339" t="s">
        <v>878</v>
      </c>
      <c r="AX1339" t="s">
        <v>878</v>
      </c>
      <c r="AZ1339" t="s">
        <v>12658</v>
      </c>
      <c r="BA1339" t="s">
        <v>1412</v>
      </c>
      <c r="BB1339" t="s">
        <v>94</v>
      </c>
    </row>
    <row r="1340" spans="1:54">
      <c r="A1340" t="s">
        <v>12659</v>
      </c>
      <c r="B1340" t="s">
        <v>12660</v>
      </c>
      <c r="C1340" t="s">
        <v>428</v>
      </c>
      <c r="D1340" t="s">
        <v>429</v>
      </c>
      <c r="E1340" t="s">
        <v>97</v>
      </c>
      <c r="F1340" t="s">
        <v>58</v>
      </c>
      <c r="G1340" t="s">
        <v>705</v>
      </c>
      <c r="H1340" t="s">
        <v>7677</v>
      </c>
      <c r="I1340" t="s">
        <v>399</v>
      </c>
      <c r="J1340" t="s">
        <v>5179</v>
      </c>
      <c r="K1340" t="s">
        <v>12661</v>
      </c>
      <c r="L1340" t="s">
        <v>12662</v>
      </c>
      <c r="M1340" t="s">
        <v>12662</v>
      </c>
      <c r="N1340" t="s">
        <v>12662</v>
      </c>
      <c r="O1340" t="s">
        <v>433</v>
      </c>
      <c r="P1340" t="s">
        <v>68</v>
      </c>
      <c r="Q1340">
        <v>5193</v>
      </c>
      <c r="R1340" t="s">
        <v>405</v>
      </c>
      <c r="S1340" t="s">
        <v>70</v>
      </c>
      <c r="T1340">
        <v>40</v>
      </c>
      <c r="U1340" t="s">
        <v>12416</v>
      </c>
      <c r="V1340">
        <v>12</v>
      </c>
      <c r="W1340" t="s">
        <v>12417</v>
      </c>
      <c r="X1340" t="s">
        <v>694</v>
      </c>
      <c r="Z1340" t="s">
        <v>74</v>
      </c>
      <c r="AA1340" t="s">
        <v>75</v>
      </c>
      <c r="AB1340" t="s">
        <v>12663</v>
      </c>
      <c r="AC1340" t="s">
        <v>77</v>
      </c>
      <c r="AD1340" t="s">
        <v>77</v>
      </c>
      <c r="AF1340" t="s">
        <v>78</v>
      </c>
      <c r="AG1340" t="s">
        <v>79</v>
      </c>
      <c r="AH1340" t="s">
        <v>12664</v>
      </c>
      <c r="AI1340" t="s">
        <v>3653</v>
      </c>
      <c r="AJ1340" t="s">
        <v>12665</v>
      </c>
      <c r="AK1340" t="s">
        <v>12420</v>
      </c>
      <c r="AL1340" t="s">
        <v>1736</v>
      </c>
      <c r="AM1340" t="s">
        <v>12420</v>
      </c>
      <c r="AN1340" t="s">
        <v>85</v>
      </c>
      <c r="AO1340" t="s">
        <v>85</v>
      </c>
      <c r="AP1340" t="s">
        <v>404</v>
      </c>
      <c r="AQ1340" t="s">
        <v>404</v>
      </c>
      <c r="AR1340" t="s">
        <v>88</v>
      </c>
      <c r="AS1340" t="s">
        <v>89</v>
      </c>
      <c r="AU1340" t="s">
        <v>2244</v>
      </c>
      <c r="AV1340" t="s">
        <v>877</v>
      </c>
      <c r="AW1340" t="s">
        <v>878</v>
      </c>
      <c r="AX1340" t="s">
        <v>878</v>
      </c>
      <c r="AZ1340" t="s">
        <v>12666</v>
      </c>
      <c r="BA1340" t="s">
        <v>1412</v>
      </c>
      <c r="BB1340" t="s">
        <v>94</v>
      </c>
    </row>
    <row r="1341" spans="1:54">
      <c r="A1341" t="s">
        <v>12667</v>
      </c>
      <c r="B1341" t="s">
        <v>12668</v>
      </c>
      <c r="C1341" t="s">
        <v>428</v>
      </c>
      <c r="D1341" t="s">
        <v>429</v>
      </c>
      <c r="E1341" t="s">
        <v>97</v>
      </c>
      <c r="F1341" t="s">
        <v>58</v>
      </c>
      <c r="G1341" t="s">
        <v>705</v>
      </c>
      <c r="H1341" t="s">
        <v>7677</v>
      </c>
      <c r="I1341" t="s">
        <v>399</v>
      </c>
      <c r="J1341" t="s">
        <v>5179</v>
      </c>
      <c r="K1341" t="s">
        <v>12669</v>
      </c>
      <c r="L1341" t="s">
        <v>12670</v>
      </c>
      <c r="M1341" t="s">
        <v>12670</v>
      </c>
      <c r="N1341" t="s">
        <v>12670</v>
      </c>
      <c r="O1341" t="s">
        <v>433</v>
      </c>
      <c r="P1341" t="s">
        <v>68</v>
      </c>
      <c r="Q1341">
        <v>4570</v>
      </c>
      <c r="R1341" t="s">
        <v>405</v>
      </c>
      <c r="S1341" t="s">
        <v>70</v>
      </c>
      <c r="T1341">
        <v>40</v>
      </c>
      <c r="U1341" t="s">
        <v>12416</v>
      </c>
      <c r="V1341">
        <v>12</v>
      </c>
      <c r="W1341" t="s">
        <v>12417</v>
      </c>
      <c r="X1341" t="s">
        <v>694</v>
      </c>
      <c r="Z1341" t="s">
        <v>74</v>
      </c>
      <c r="AA1341" t="s">
        <v>75</v>
      </c>
      <c r="AB1341" t="s">
        <v>10931</v>
      </c>
      <c r="AC1341" t="s">
        <v>77</v>
      </c>
      <c r="AD1341" t="s">
        <v>77</v>
      </c>
      <c r="AF1341" t="s">
        <v>78</v>
      </c>
      <c r="AG1341" t="s">
        <v>79</v>
      </c>
      <c r="AH1341" t="s">
        <v>12671</v>
      </c>
      <c r="AI1341" t="s">
        <v>3653</v>
      </c>
      <c r="AJ1341" t="s">
        <v>12672</v>
      </c>
      <c r="AK1341" t="s">
        <v>12420</v>
      </c>
      <c r="AL1341" t="s">
        <v>1624</v>
      </c>
      <c r="AM1341" t="s">
        <v>12420</v>
      </c>
      <c r="AN1341" t="s">
        <v>85</v>
      </c>
      <c r="AO1341" t="s">
        <v>85</v>
      </c>
      <c r="AP1341" t="s">
        <v>404</v>
      </c>
      <c r="AQ1341" t="s">
        <v>404</v>
      </c>
      <c r="AR1341" t="s">
        <v>88</v>
      </c>
      <c r="AS1341" t="s">
        <v>89</v>
      </c>
      <c r="AT1341">
        <v>0</v>
      </c>
      <c r="AU1341" t="s">
        <v>2244</v>
      </c>
      <c r="AV1341" t="s">
        <v>877</v>
      </c>
      <c r="AW1341" t="s">
        <v>878</v>
      </c>
      <c r="AX1341" t="s">
        <v>878</v>
      </c>
      <c r="AZ1341" t="s">
        <v>12673</v>
      </c>
      <c r="BA1341" t="s">
        <v>1474</v>
      </c>
      <c r="BB1341" t="s">
        <v>94</v>
      </c>
    </row>
    <row r="1342" spans="1:54">
      <c r="A1342" t="s">
        <v>12674</v>
      </c>
      <c r="B1342" t="s">
        <v>12675</v>
      </c>
      <c r="C1342" t="s">
        <v>428</v>
      </c>
      <c r="D1342" t="s">
        <v>429</v>
      </c>
      <c r="E1342" t="s">
        <v>97</v>
      </c>
      <c r="F1342" t="s">
        <v>58</v>
      </c>
      <c r="G1342" t="s">
        <v>705</v>
      </c>
      <c r="H1342" t="s">
        <v>7677</v>
      </c>
      <c r="I1342" t="s">
        <v>399</v>
      </c>
      <c r="J1342" t="s">
        <v>5179</v>
      </c>
      <c r="K1342" t="s">
        <v>12676</v>
      </c>
      <c r="L1342" t="s">
        <v>12677</v>
      </c>
      <c r="M1342" t="s">
        <v>12677</v>
      </c>
      <c r="N1342" t="s">
        <v>12677</v>
      </c>
      <c r="O1342" t="s">
        <v>433</v>
      </c>
      <c r="P1342" t="s">
        <v>68</v>
      </c>
      <c r="Q1342">
        <v>5193</v>
      </c>
      <c r="R1342" t="s">
        <v>405</v>
      </c>
      <c r="S1342" t="s">
        <v>70</v>
      </c>
      <c r="T1342">
        <v>40</v>
      </c>
      <c r="U1342" t="s">
        <v>12416</v>
      </c>
      <c r="V1342">
        <v>12</v>
      </c>
      <c r="W1342" t="s">
        <v>12417</v>
      </c>
      <c r="X1342" t="s">
        <v>1248</v>
      </c>
      <c r="Z1342" t="s">
        <v>74</v>
      </c>
      <c r="AA1342" t="s">
        <v>75</v>
      </c>
      <c r="AB1342" t="s">
        <v>10931</v>
      </c>
      <c r="AC1342" t="s">
        <v>77</v>
      </c>
      <c r="AD1342" t="s">
        <v>77</v>
      </c>
      <c r="AF1342" t="s">
        <v>78</v>
      </c>
      <c r="AG1342" t="s">
        <v>79</v>
      </c>
      <c r="AH1342" t="s">
        <v>12678</v>
      </c>
      <c r="AI1342" t="s">
        <v>3653</v>
      </c>
      <c r="AJ1342" t="s">
        <v>12679</v>
      </c>
      <c r="AK1342" t="s">
        <v>12420</v>
      </c>
      <c r="AL1342" t="s">
        <v>669</v>
      </c>
      <c r="AM1342" t="s">
        <v>12420</v>
      </c>
      <c r="AN1342" t="s">
        <v>85</v>
      </c>
      <c r="AO1342" t="s">
        <v>85</v>
      </c>
      <c r="AP1342" t="s">
        <v>404</v>
      </c>
      <c r="AQ1342" t="s">
        <v>404</v>
      </c>
      <c r="AR1342" t="s">
        <v>88</v>
      </c>
      <c r="AS1342" t="s">
        <v>89</v>
      </c>
      <c r="AT1342">
        <v>0</v>
      </c>
      <c r="AU1342" t="s">
        <v>2244</v>
      </c>
      <c r="AV1342" t="s">
        <v>877</v>
      </c>
      <c r="AW1342" t="s">
        <v>878</v>
      </c>
      <c r="AX1342" t="s">
        <v>878</v>
      </c>
      <c r="AZ1342" t="s">
        <v>12680</v>
      </c>
      <c r="BA1342" t="s">
        <v>1474</v>
      </c>
      <c r="BB1342" t="s">
        <v>94</v>
      </c>
    </row>
    <row r="1343" spans="1:54">
      <c r="A1343" t="s">
        <v>12681</v>
      </c>
      <c r="B1343" t="s">
        <v>12682</v>
      </c>
      <c r="C1343" t="s">
        <v>428</v>
      </c>
      <c r="D1343" t="s">
        <v>429</v>
      </c>
      <c r="E1343" t="s">
        <v>97</v>
      </c>
      <c r="F1343" t="s">
        <v>58</v>
      </c>
      <c r="G1343" t="s">
        <v>705</v>
      </c>
      <c r="H1343" t="s">
        <v>7677</v>
      </c>
      <c r="I1343" t="s">
        <v>399</v>
      </c>
      <c r="J1343" t="s">
        <v>5179</v>
      </c>
      <c r="K1343" t="s">
        <v>12683</v>
      </c>
      <c r="L1343" t="s">
        <v>12684</v>
      </c>
      <c r="M1343" t="s">
        <v>12684</v>
      </c>
      <c r="N1343" t="s">
        <v>12684</v>
      </c>
      <c r="O1343" t="s">
        <v>433</v>
      </c>
      <c r="P1343" t="s">
        <v>68</v>
      </c>
      <c r="Q1343">
        <v>4570</v>
      </c>
      <c r="R1343" t="s">
        <v>405</v>
      </c>
      <c r="S1343" t="s">
        <v>70</v>
      </c>
      <c r="T1343">
        <v>40</v>
      </c>
      <c r="U1343" t="s">
        <v>12416</v>
      </c>
      <c r="V1343">
        <v>12</v>
      </c>
      <c r="W1343" t="s">
        <v>12417</v>
      </c>
      <c r="X1343" t="s">
        <v>711</v>
      </c>
      <c r="Z1343" t="s">
        <v>74</v>
      </c>
      <c r="AA1343" t="s">
        <v>75</v>
      </c>
      <c r="AB1343" t="s">
        <v>12426</v>
      </c>
      <c r="AC1343" t="s">
        <v>77</v>
      </c>
      <c r="AD1343" t="s">
        <v>77</v>
      </c>
      <c r="AF1343" t="s">
        <v>78</v>
      </c>
      <c r="AG1343" t="s">
        <v>79</v>
      </c>
      <c r="AH1343" t="s">
        <v>12685</v>
      </c>
      <c r="AI1343" t="s">
        <v>3653</v>
      </c>
      <c r="AJ1343" t="s">
        <v>12686</v>
      </c>
      <c r="AK1343" t="s">
        <v>12420</v>
      </c>
      <c r="AL1343" t="s">
        <v>4411</v>
      </c>
      <c r="AM1343" t="s">
        <v>12420</v>
      </c>
      <c r="AN1343" t="s">
        <v>85</v>
      </c>
      <c r="AO1343" t="s">
        <v>85</v>
      </c>
      <c r="AP1343" t="s">
        <v>404</v>
      </c>
      <c r="AQ1343" t="s">
        <v>404</v>
      </c>
      <c r="AR1343" t="s">
        <v>88</v>
      </c>
      <c r="AS1343" t="s">
        <v>89</v>
      </c>
      <c r="AT1343">
        <v>0</v>
      </c>
      <c r="AU1343" t="s">
        <v>2244</v>
      </c>
      <c r="AV1343" t="s">
        <v>877</v>
      </c>
      <c r="AW1343" t="s">
        <v>878</v>
      </c>
      <c r="AX1343" t="s">
        <v>878</v>
      </c>
      <c r="AZ1343" t="s">
        <v>12687</v>
      </c>
      <c r="BA1343" t="s">
        <v>1412</v>
      </c>
      <c r="BB1343" t="s">
        <v>94</v>
      </c>
    </row>
    <row r="1344" spans="1:54">
      <c r="A1344" t="s">
        <v>12688</v>
      </c>
      <c r="B1344" t="s">
        <v>12689</v>
      </c>
      <c r="C1344" t="s">
        <v>428</v>
      </c>
      <c r="D1344" t="s">
        <v>429</v>
      </c>
      <c r="E1344" t="s">
        <v>97</v>
      </c>
      <c r="F1344" t="s">
        <v>58</v>
      </c>
      <c r="G1344" t="s">
        <v>705</v>
      </c>
      <c r="H1344" t="s">
        <v>7677</v>
      </c>
      <c r="I1344" t="s">
        <v>399</v>
      </c>
      <c r="J1344" t="s">
        <v>5179</v>
      </c>
      <c r="K1344" t="s">
        <v>12690</v>
      </c>
      <c r="L1344" t="s">
        <v>12691</v>
      </c>
      <c r="M1344" t="s">
        <v>12691</v>
      </c>
      <c r="N1344" t="s">
        <v>12691</v>
      </c>
      <c r="O1344" t="s">
        <v>433</v>
      </c>
      <c r="P1344" t="s">
        <v>68</v>
      </c>
      <c r="Q1344">
        <v>5193</v>
      </c>
      <c r="R1344" t="s">
        <v>405</v>
      </c>
      <c r="S1344" t="s">
        <v>70</v>
      </c>
      <c r="T1344">
        <v>40</v>
      </c>
      <c r="U1344" t="s">
        <v>12416</v>
      </c>
      <c r="V1344">
        <v>12</v>
      </c>
      <c r="W1344" t="s">
        <v>12417</v>
      </c>
      <c r="X1344" t="s">
        <v>694</v>
      </c>
      <c r="Z1344" t="s">
        <v>74</v>
      </c>
      <c r="AA1344" t="s">
        <v>75</v>
      </c>
      <c r="AB1344" t="s">
        <v>12663</v>
      </c>
      <c r="AC1344" t="s">
        <v>77</v>
      </c>
      <c r="AD1344" t="s">
        <v>77</v>
      </c>
      <c r="AF1344" t="s">
        <v>78</v>
      </c>
      <c r="AG1344" t="s">
        <v>79</v>
      </c>
      <c r="AH1344" t="s">
        <v>12692</v>
      </c>
      <c r="AI1344" t="s">
        <v>3653</v>
      </c>
      <c r="AJ1344" t="s">
        <v>12693</v>
      </c>
      <c r="AK1344" t="s">
        <v>12420</v>
      </c>
      <c r="AL1344" t="s">
        <v>252</v>
      </c>
      <c r="AM1344" t="s">
        <v>12420</v>
      </c>
      <c r="AN1344" t="s">
        <v>85</v>
      </c>
      <c r="AO1344" t="s">
        <v>85</v>
      </c>
      <c r="AP1344" t="s">
        <v>404</v>
      </c>
      <c r="AQ1344" t="s">
        <v>404</v>
      </c>
      <c r="AR1344" t="s">
        <v>88</v>
      </c>
      <c r="AS1344" t="s">
        <v>89</v>
      </c>
      <c r="AT1344">
        <v>0</v>
      </c>
      <c r="AU1344" t="s">
        <v>2244</v>
      </c>
      <c r="AV1344" t="s">
        <v>877</v>
      </c>
      <c r="AW1344" t="s">
        <v>878</v>
      </c>
      <c r="AX1344" t="s">
        <v>878</v>
      </c>
      <c r="AZ1344" t="s">
        <v>12694</v>
      </c>
      <c r="BA1344" t="s">
        <v>1412</v>
      </c>
      <c r="BB1344" t="s">
        <v>94</v>
      </c>
    </row>
    <row r="1345" spans="1:54">
      <c r="A1345" t="s">
        <v>12695</v>
      </c>
      <c r="B1345" t="s">
        <v>12696</v>
      </c>
      <c r="C1345" t="s">
        <v>428</v>
      </c>
      <c r="D1345" t="s">
        <v>429</v>
      </c>
      <c r="E1345" t="s">
        <v>97</v>
      </c>
      <c r="F1345" t="s">
        <v>58</v>
      </c>
      <c r="G1345" t="s">
        <v>705</v>
      </c>
      <c r="H1345" t="s">
        <v>7677</v>
      </c>
      <c r="I1345" t="s">
        <v>399</v>
      </c>
      <c r="J1345" t="s">
        <v>5179</v>
      </c>
      <c r="K1345" t="s">
        <v>12697</v>
      </c>
      <c r="L1345" t="s">
        <v>12698</v>
      </c>
      <c r="M1345" t="s">
        <v>12698</v>
      </c>
      <c r="N1345" t="s">
        <v>12698</v>
      </c>
      <c r="O1345" t="s">
        <v>433</v>
      </c>
      <c r="P1345" t="s">
        <v>68</v>
      </c>
      <c r="Q1345">
        <v>4570</v>
      </c>
      <c r="R1345" t="s">
        <v>405</v>
      </c>
      <c r="S1345" t="s">
        <v>70</v>
      </c>
      <c r="T1345">
        <v>40</v>
      </c>
      <c r="U1345" t="s">
        <v>12416</v>
      </c>
      <c r="V1345">
        <v>12</v>
      </c>
      <c r="W1345" t="s">
        <v>12417</v>
      </c>
      <c r="X1345" t="s">
        <v>711</v>
      </c>
      <c r="Z1345" t="s">
        <v>74</v>
      </c>
      <c r="AA1345" t="s">
        <v>75</v>
      </c>
      <c r="AB1345" t="s">
        <v>10931</v>
      </c>
      <c r="AC1345" t="s">
        <v>77</v>
      </c>
      <c r="AD1345" t="s">
        <v>77</v>
      </c>
      <c r="AF1345" t="s">
        <v>78</v>
      </c>
      <c r="AG1345" t="s">
        <v>79</v>
      </c>
      <c r="AH1345" t="s">
        <v>12699</v>
      </c>
      <c r="AI1345" t="s">
        <v>3653</v>
      </c>
      <c r="AJ1345" t="s">
        <v>12700</v>
      </c>
      <c r="AK1345" t="s">
        <v>12420</v>
      </c>
      <c r="AL1345" t="s">
        <v>1716</v>
      </c>
      <c r="AM1345" t="s">
        <v>12420</v>
      </c>
      <c r="AN1345" t="s">
        <v>85</v>
      </c>
      <c r="AO1345" t="s">
        <v>85</v>
      </c>
      <c r="AP1345" t="s">
        <v>404</v>
      </c>
      <c r="AQ1345" t="s">
        <v>404</v>
      </c>
      <c r="AR1345" t="s">
        <v>88</v>
      </c>
      <c r="AS1345" t="s">
        <v>89</v>
      </c>
      <c r="AT1345">
        <v>0</v>
      </c>
      <c r="AU1345" t="s">
        <v>2244</v>
      </c>
      <c r="AV1345" t="s">
        <v>877</v>
      </c>
      <c r="AW1345" t="s">
        <v>878</v>
      </c>
      <c r="AX1345" t="s">
        <v>878</v>
      </c>
      <c r="AZ1345" t="s">
        <v>12701</v>
      </c>
      <c r="BA1345" t="s">
        <v>1412</v>
      </c>
      <c r="BB1345" t="s">
        <v>94</v>
      </c>
    </row>
    <row r="1346" spans="1:54">
      <c r="A1346" t="s">
        <v>12702</v>
      </c>
      <c r="B1346" t="s">
        <v>12703</v>
      </c>
      <c r="C1346" t="s">
        <v>428</v>
      </c>
      <c r="D1346" t="s">
        <v>429</v>
      </c>
      <c r="E1346" t="s">
        <v>97</v>
      </c>
      <c r="F1346" t="s">
        <v>58</v>
      </c>
      <c r="G1346" t="s">
        <v>705</v>
      </c>
      <c r="H1346" t="s">
        <v>7677</v>
      </c>
      <c r="I1346" t="s">
        <v>399</v>
      </c>
      <c r="J1346" t="s">
        <v>5179</v>
      </c>
      <c r="K1346" t="s">
        <v>12704</v>
      </c>
      <c r="L1346" t="s">
        <v>12705</v>
      </c>
      <c r="M1346" t="s">
        <v>12705</v>
      </c>
      <c r="N1346" t="s">
        <v>12705</v>
      </c>
      <c r="O1346" t="s">
        <v>433</v>
      </c>
      <c r="P1346" t="s">
        <v>68</v>
      </c>
      <c r="Q1346">
        <v>5193</v>
      </c>
      <c r="R1346" t="s">
        <v>405</v>
      </c>
      <c r="S1346" t="s">
        <v>70</v>
      </c>
      <c r="T1346">
        <v>40</v>
      </c>
      <c r="U1346" t="s">
        <v>12416</v>
      </c>
      <c r="V1346">
        <v>12</v>
      </c>
      <c r="W1346" t="s">
        <v>12417</v>
      </c>
      <c r="X1346" t="s">
        <v>1248</v>
      </c>
      <c r="Z1346" t="s">
        <v>74</v>
      </c>
      <c r="AA1346" t="s">
        <v>75</v>
      </c>
      <c r="AB1346" t="s">
        <v>12706</v>
      </c>
      <c r="AC1346" t="s">
        <v>77</v>
      </c>
      <c r="AD1346" t="s">
        <v>77</v>
      </c>
      <c r="AF1346" t="s">
        <v>78</v>
      </c>
      <c r="AG1346" t="s">
        <v>79</v>
      </c>
      <c r="AH1346" t="s">
        <v>12707</v>
      </c>
      <c r="AI1346" t="s">
        <v>3653</v>
      </c>
      <c r="AJ1346" t="s">
        <v>12708</v>
      </c>
      <c r="AK1346" t="s">
        <v>12420</v>
      </c>
      <c r="AL1346" t="s">
        <v>5721</v>
      </c>
      <c r="AM1346" t="s">
        <v>12420</v>
      </c>
      <c r="AN1346" t="s">
        <v>85</v>
      </c>
      <c r="AO1346" t="s">
        <v>85</v>
      </c>
      <c r="AP1346" t="s">
        <v>404</v>
      </c>
      <c r="AQ1346" t="s">
        <v>404</v>
      </c>
      <c r="AR1346" t="s">
        <v>88</v>
      </c>
      <c r="AS1346" t="s">
        <v>89</v>
      </c>
      <c r="AT1346">
        <v>0</v>
      </c>
      <c r="AU1346" t="s">
        <v>2244</v>
      </c>
      <c r="AV1346" t="s">
        <v>877</v>
      </c>
      <c r="AW1346" t="s">
        <v>878</v>
      </c>
      <c r="AX1346" t="s">
        <v>878</v>
      </c>
      <c r="AZ1346" t="s">
        <v>12709</v>
      </c>
      <c r="BA1346" t="s">
        <v>4455</v>
      </c>
      <c r="BB1346" t="s">
        <v>94</v>
      </c>
    </row>
    <row r="1347" spans="1:54">
      <c r="A1347" t="s">
        <v>12710</v>
      </c>
      <c r="B1347" t="s">
        <v>12711</v>
      </c>
      <c r="C1347" t="s">
        <v>428</v>
      </c>
      <c r="D1347" t="s">
        <v>429</v>
      </c>
      <c r="E1347" t="s">
        <v>97</v>
      </c>
      <c r="F1347" t="s">
        <v>58</v>
      </c>
      <c r="G1347" t="s">
        <v>705</v>
      </c>
      <c r="H1347" t="s">
        <v>7677</v>
      </c>
      <c r="I1347" t="s">
        <v>399</v>
      </c>
      <c r="J1347" t="s">
        <v>5179</v>
      </c>
      <c r="K1347" t="s">
        <v>12712</v>
      </c>
      <c r="L1347" t="s">
        <v>12713</v>
      </c>
      <c r="M1347" t="s">
        <v>12713</v>
      </c>
      <c r="N1347" t="s">
        <v>12713</v>
      </c>
      <c r="O1347" t="s">
        <v>433</v>
      </c>
      <c r="P1347" t="s">
        <v>68</v>
      </c>
      <c r="Q1347">
        <v>5193</v>
      </c>
      <c r="R1347" t="s">
        <v>405</v>
      </c>
      <c r="S1347" t="s">
        <v>70</v>
      </c>
      <c r="T1347">
        <v>40</v>
      </c>
      <c r="U1347" t="s">
        <v>12416</v>
      </c>
      <c r="V1347">
        <v>12</v>
      </c>
      <c r="W1347" t="s">
        <v>12417</v>
      </c>
      <c r="X1347" t="s">
        <v>711</v>
      </c>
      <c r="Z1347" t="s">
        <v>74</v>
      </c>
      <c r="AA1347" t="s">
        <v>75</v>
      </c>
      <c r="AB1347" t="s">
        <v>12714</v>
      </c>
      <c r="AC1347" t="s">
        <v>77</v>
      </c>
      <c r="AD1347" t="s">
        <v>77</v>
      </c>
      <c r="AF1347" t="s">
        <v>78</v>
      </c>
      <c r="AG1347" t="s">
        <v>79</v>
      </c>
      <c r="AH1347" t="s">
        <v>12715</v>
      </c>
      <c r="AI1347" t="s">
        <v>3653</v>
      </c>
      <c r="AJ1347" t="s">
        <v>12716</v>
      </c>
      <c r="AK1347" t="s">
        <v>12420</v>
      </c>
      <c r="AL1347" t="s">
        <v>7696</v>
      </c>
      <c r="AM1347" t="s">
        <v>8445</v>
      </c>
      <c r="AN1347" t="s">
        <v>85</v>
      </c>
      <c r="AO1347" t="s">
        <v>85</v>
      </c>
      <c r="AP1347" t="s">
        <v>404</v>
      </c>
      <c r="AQ1347" t="s">
        <v>404</v>
      </c>
      <c r="AR1347" t="s">
        <v>88</v>
      </c>
      <c r="AS1347" t="s">
        <v>89</v>
      </c>
      <c r="AT1347">
        <v>0</v>
      </c>
      <c r="AU1347" t="s">
        <v>2244</v>
      </c>
      <c r="AV1347" t="s">
        <v>877</v>
      </c>
      <c r="AW1347" t="s">
        <v>878</v>
      </c>
      <c r="AX1347" t="s">
        <v>878</v>
      </c>
      <c r="AZ1347" t="s">
        <v>12717</v>
      </c>
      <c r="BA1347" t="s">
        <v>4225</v>
      </c>
      <c r="BB1347" t="s">
        <v>94</v>
      </c>
    </row>
    <row r="1348" spans="1:54">
      <c r="A1348" t="s">
        <v>12718</v>
      </c>
      <c r="B1348" t="s">
        <v>12719</v>
      </c>
      <c r="C1348" t="s">
        <v>428</v>
      </c>
      <c r="D1348" t="s">
        <v>429</v>
      </c>
      <c r="E1348" t="s">
        <v>97</v>
      </c>
      <c r="F1348" t="s">
        <v>58</v>
      </c>
      <c r="G1348" t="s">
        <v>705</v>
      </c>
      <c r="H1348" t="s">
        <v>7677</v>
      </c>
      <c r="I1348" t="s">
        <v>399</v>
      </c>
      <c r="J1348" t="s">
        <v>5179</v>
      </c>
      <c r="K1348" t="s">
        <v>12720</v>
      </c>
      <c r="L1348" t="s">
        <v>12721</v>
      </c>
      <c r="M1348" t="s">
        <v>12721</v>
      </c>
      <c r="N1348" t="s">
        <v>12721</v>
      </c>
      <c r="O1348" t="s">
        <v>433</v>
      </c>
      <c r="P1348" t="s">
        <v>68</v>
      </c>
      <c r="Q1348">
        <v>5193</v>
      </c>
      <c r="R1348" t="s">
        <v>405</v>
      </c>
      <c r="S1348" t="s">
        <v>70</v>
      </c>
      <c r="T1348">
        <v>40</v>
      </c>
      <c r="U1348" t="s">
        <v>12416</v>
      </c>
      <c r="V1348">
        <v>12</v>
      </c>
      <c r="W1348" t="s">
        <v>12417</v>
      </c>
      <c r="X1348" t="s">
        <v>711</v>
      </c>
      <c r="Z1348" t="s">
        <v>211</v>
      </c>
      <c r="AA1348" t="s">
        <v>212</v>
      </c>
      <c r="AB1348" t="s">
        <v>12426</v>
      </c>
      <c r="AC1348" t="s">
        <v>77</v>
      </c>
      <c r="AD1348" t="s">
        <v>213</v>
      </c>
      <c r="AE1348" t="s">
        <v>214</v>
      </c>
      <c r="AF1348" t="s">
        <v>2895</v>
      </c>
      <c r="AG1348" t="s">
        <v>79</v>
      </c>
      <c r="AH1348" t="s">
        <v>12722</v>
      </c>
      <c r="AI1348" t="s">
        <v>12723</v>
      </c>
      <c r="AJ1348" t="s">
        <v>12724</v>
      </c>
      <c r="AK1348" t="s">
        <v>8742</v>
      </c>
      <c r="AL1348" t="s">
        <v>3728</v>
      </c>
      <c r="AM1348" t="s">
        <v>8742</v>
      </c>
      <c r="AN1348" t="s">
        <v>221</v>
      </c>
      <c r="AO1348" t="s">
        <v>222</v>
      </c>
      <c r="AP1348" t="s">
        <v>404</v>
      </c>
      <c r="AQ1348" t="s">
        <v>404</v>
      </c>
      <c r="AR1348" t="s">
        <v>88</v>
      </c>
      <c r="AS1348" t="s">
        <v>89</v>
      </c>
      <c r="AU1348" t="s">
        <v>2244</v>
      </c>
      <c r="AV1348" t="s">
        <v>90</v>
      </c>
      <c r="AW1348" t="s">
        <v>91</v>
      </c>
      <c r="AX1348" t="s">
        <v>91</v>
      </c>
      <c r="AZ1348" t="s">
        <v>12725</v>
      </c>
      <c r="BA1348" t="s">
        <v>227</v>
      </c>
      <c r="BB1348" t="s">
        <v>94</v>
      </c>
    </row>
    <row r="1349" spans="1:54">
      <c r="A1349" t="s">
        <v>12726</v>
      </c>
      <c r="B1349" t="s">
        <v>12727</v>
      </c>
      <c r="C1349" t="s">
        <v>428</v>
      </c>
      <c r="D1349" t="s">
        <v>429</v>
      </c>
      <c r="E1349" t="s">
        <v>97</v>
      </c>
      <c r="F1349" t="s">
        <v>58</v>
      </c>
      <c r="G1349" t="s">
        <v>705</v>
      </c>
      <c r="H1349" t="s">
        <v>7677</v>
      </c>
      <c r="I1349" t="s">
        <v>399</v>
      </c>
      <c r="J1349" t="s">
        <v>5179</v>
      </c>
      <c r="K1349" t="s">
        <v>12728</v>
      </c>
      <c r="L1349" t="s">
        <v>12729</v>
      </c>
      <c r="M1349" t="s">
        <v>12729</v>
      </c>
      <c r="N1349" t="s">
        <v>12729</v>
      </c>
      <c r="O1349" t="s">
        <v>433</v>
      </c>
      <c r="P1349" t="s">
        <v>68</v>
      </c>
      <c r="Q1349">
        <v>4570</v>
      </c>
      <c r="R1349" t="s">
        <v>405</v>
      </c>
      <c r="S1349" t="s">
        <v>70</v>
      </c>
      <c r="T1349">
        <v>40</v>
      </c>
      <c r="U1349" t="s">
        <v>12416</v>
      </c>
      <c r="V1349">
        <v>12</v>
      </c>
      <c r="W1349" t="s">
        <v>12417</v>
      </c>
      <c r="X1349" t="s">
        <v>790</v>
      </c>
      <c r="Z1349" t="s">
        <v>74</v>
      </c>
      <c r="AA1349" t="s">
        <v>75</v>
      </c>
      <c r="AB1349" t="s">
        <v>12730</v>
      </c>
      <c r="AC1349" t="s">
        <v>77</v>
      </c>
      <c r="AD1349" t="s">
        <v>77</v>
      </c>
      <c r="AF1349" t="s">
        <v>78</v>
      </c>
      <c r="AG1349" t="s">
        <v>79</v>
      </c>
      <c r="AH1349" t="s">
        <v>12731</v>
      </c>
      <c r="AI1349" t="s">
        <v>3653</v>
      </c>
      <c r="AJ1349" t="s">
        <v>12732</v>
      </c>
      <c r="AK1349" t="s">
        <v>12420</v>
      </c>
      <c r="AL1349" t="s">
        <v>1591</v>
      </c>
      <c r="AM1349" t="s">
        <v>12420</v>
      </c>
      <c r="AN1349" t="s">
        <v>85</v>
      </c>
      <c r="AO1349" t="s">
        <v>85</v>
      </c>
      <c r="AP1349" t="s">
        <v>404</v>
      </c>
      <c r="AQ1349" t="s">
        <v>404</v>
      </c>
      <c r="AR1349" t="s">
        <v>88</v>
      </c>
      <c r="AS1349" t="s">
        <v>89</v>
      </c>
      <c r="AT1349">
        <v>0</v>
      </c>
      <c r="AU1349" t="s">
        <v>2244</v>
      </c>
      <c r="AV1349" t="s">
        <v>877</v>
      </c>
      <c r="AW1349" t="s">
        <v>878</v>
      </c>
      <c r="AX1349" t="s">
        <v>878</v>
      </c>
      <c r="AZ1349" t="s">
        <v>12733</v>
      </c>
      <c r="BA1349" t="s">
        <v>1412</v>
      </c>
      <c r="BB1349" t="s">
        <v>94</v>
      </c>
    </row>
    <row r="1350" spans="1:54">
      <c r="A1350" t="s">
        <v>12734</v>
      </c>
      <c r="B1350" t="s">
        <v>12735</v>
      </c>
      <c r="C1350" t="s">
        <v>428</v>
      </c>
      <c r="D1350" t="s">
        <v>429</v>
      </c>
      <c r="E1350" t="s">
        <v>57</v>
      </c>
      <c r="F1350" t="s">
        <v>58</v>
      </c>
      <c r="G1350" t="s">
        <v>705</v>
      </c>
      <c r="H1350" t="s">
        <v>7677</v>
      </c>
      <c r="I1350" t="s">
        <v>399</v>
      </c>
      <c r="J1350" t="s">
        <v>5179</v>
      </c>
      <c r="K1350" t="s">
        <v>12736</v>
      </c>
      <c r="L1350" t="s">
        <v>12737</v>
      </c>
      <c r="M1350" t="s">
        <v>12737</v>
      </c>
      <c r="N1350" t="s">
        <v>12737</v>
      </c>
      <c r="O1350" t="s">
        <v>433</v>
      </c>
      <c r="P1350" t="s">
        <v>68</v>
      </c>
      <c r="Q1350">
        <v>4570</v>
      </c>
      <c r="R1350" t="s">
        <v>405</v>
      </c>
      <c r="S1350" t="s">
        <v>70</v>
      </c>
      <c r="T1350">
        <v>40</v>
      </c>
      <c r="U1350" t="s">
        <v>12416</v>
      </c>
      <c r="V1350">
        <v>12</v>
      </c>
      <c r="W1350" t="s">
        <v>12417</v>
      </c>
      <c r="X1350" t="s">
        <v>437</v>
      </c>
      <c r="Y1350" t="s">
        <v>12738</v>
      </c>
      <c r="Z1350" t="s">
        <v>74</v>
      </c>
      <c r="AA1350" t="s">
        <v>75</v>
      </c>
      <c r="AB1350" t="s">
        <v>12426</v>
      </c>
      <c r="AC1350" t="s">
        <v>12739</v>
      </c>
      <c r="AD1350" t="s">
        <v>12740</v>
      </c>
      <c r="AF1350" t="s">
        <v>78</v>
      </c>
      <c r="AG1350" t="s">
        <v>79</v>
      </c>
      <c r="AH1350" t="s">
        <v>12741</v>
      </c>
      <c r="AI1350" t="s">
        <v>3653</v>
      </c>
      <c r="AJ1350" t="s">
        <v>12742</v>
      </c>
      <c r="AK1350" t="s">
        <v>12420</v>
      </c>
      <c r="AL1350" t="s">
        <v>1658</v>
      </c>
      <c r="AM1350" t="s">
        <v>12420</v>
      </c>
      <c r="AN1350" t="s">
        <v>85</v>
      </c>
      <c r="AO1350" t="s">
        <v>85</v>
      </c>
      <c r="AP1350" t="s">
        <v>404</v>
      </c>
      <c r="AQ1350" t="s">
        <v>404</v>
      </c>
      <c r="AR1350" t="s">
        <v>88</v>
      </c>
      <c r="AS1350" t="s">
        <v>89</v>
      </c>
      <c r="AU1350" t="s">
        <v>2244</v>
      </c>
      <c r="AV1350" t="s">
        <v>877</v>
      </c>
      <c r="AW1350" t="s">
        <v>878</v>
      </c>
      <c r="AX1350" t="s">
        <v>878</v>
      </c>
      <c r="AY1350" t="s">
        <v>12743</v>
      </c>
      <c r="AZ1350" t="s">
        <v>12744</v>
      </c>
      <c r="BA1350" t="s">
        <v>145</v>
      </c>
      <c r="BB1350" t="s">
        <v>94</v>
      </c>
    </row>
    <row r="1351" spans="1:54">
      <c r="A1351" t="s">
        <v>12745</v>
      </c>
      <c r="B1351" t="s">
        <v>12746</v>
      </c>
      <c r="C1351" t="s">
        <v>428</v>
      </c>
      <c r="D1351" t="s">
        <v>429</v>
      </c>
      <c r="E1351" t="s">
        <v>97</v>
      </c>
      <c r="F1351" t="s">
        <v>58</v>
      </c>
      <c r="G1351" t="s">
        <v>705</v>
      </c>
      <c r="H1351" t="s">
        <v>7677</v>
      </c>
      <c r="I1351" t="s">
        <v>399</v>
      </c>
      <c r="J1351" t="s">
        <v>5179</v>
      </c>
      <c r="K1351" t="s">
        <v>12747</v>
      </c>
      <c r="L1351" t="s">
        <v>12748</v>
      </c>
      <c r="M1351" t="s">
        <v>12748</v>
      </c>
      <c r="N1351" t="s">
        <v>12748</v>
      </c>
      <c r="O1351" t="s">
        <v>433</v>
      </c>
      <c r="P1351" t="s">
        <v>68</v>
      </c>
      <c r="Q1351">
        <v>5193</v>
      </c>
      <c r="R1351" t="s">
        <v>405</v>
      </c>
      <c r="S1351" t="s">
        <v>70</v>
      </c>
      <c r="T1351">
        <v>40</v>
      </c>
      <c r="U1351" t="s">
        <v>12416</v>
      </c>
      <c r="V1351">
        <v>12</v>
      </c>
      <c r="W1351" t="s">
        <v>12417</v>
      </c>
      <c r="X1351" t="s">
        <v>711</v>
      </c>
      <c r="Z1351" t="s">
        <v>74</v>
      </c>
      <c r="AA1351" t="s">
        <v>75</v>
      </c>
      <c r="AB1351" t="s">
        <v>12426</v>
      </c>
      <c r="AC1351" t="s">
        <v>77</v>
      </c>
      <c r="AD1351" t="s">
        <v>77</v>
      </c>
      <c r="AF1351" t="s">
        <v>78</v>
      </c>
      <c r="AG1351" t="s">
        <v>79</v>
      </c>
      <c r="AH1351" t="s">
        <v>12749</v>
      </c>
      <c r="AI1351" t="s">
        <v>3653</v>
      </c>
      <c r="AJ1351" t="s">
        <v>12750</v>
      </c>
      <c r="AK1351" t="s">
        <v>12420</v>
      </c>
      <c r="AL1351" t="s">
        <v>1946</v>
      </c>
      <c r="AM1351" t="s">
        <v>12420</v>
      </c>
      <c r="AN1351" t="s">
        <v>85</v>
      </c>
      <c r="AO1351" t="s">
        <v>85</v>
      </c>
      <c r="AP1351" t="s">
        <v>404</v>
      </c>
      <c r="AQ1351" t="s">
        <v>404</v>
      </c>
      <c r="AR1351" t="s">
        <v>88</v>
      </c>
      <c r="AS1351" t="s">
        <v>89</v>
      </c>
      <c r="AU1351" t="s">
        <v>2244</v>
      </c>
      <c r="AV1351" t="s">
        <v>877</v>
      </c>
      <c r="AW1351" t="s">
        <v>878</v>
      </c>
      <c r="AX1351" t="s">
        <v>878</v>
      </c>
      <c r="AZ1351" t="s">
        <v>12751</v>
      </c>
      <c r="BA1351" t="s">
        <v>1412</v>
      </c>
      <c r="BB1351" t="s">
        <v>94</v>
      </c>
    </row>
    <row r="1352" spans="1:54">
      <c r="A1352" t="s">
        <v>12752</v>
      </c>
      <c r="B1352" t="s">
        <v>12753</v>
      </c>
      <c r="C1352" t="s">
        <v>428</v>
      </c>
      <c r="D1352" t="s">
        <v>429</v>
      </c>
      <c r="E1352" t="s">
        <v>97</v>
      </c>
      <c r="F1352" t="s">
        <v>58</v>
      </c>
      <c r="G1352" t="s">
        <v>705</v>
      </c>
      <c r="H1352" t="s">
        <v>7677</v>
      </c>
      <c r="I1352" t="s">
        <v>399</v>
      </c>
      <c r="J1352" t="s">
        <v>5179</v>
      </c>
      <c r="K1352" t="s">
        <v>12754</v>
      </c>
      <c r="L1352" t="s">
        <v>12755</v>
      </c>
      <c r="M1352" t="s">
        <v>12755</v>
      </c>
      <c r="N1352" t="s">
        <v>12755</v>
      </c>
      <c r="O1352" t="s">
        <v>433</v>
      </c>
      <c r="P1352" t="s">
        <v>68</v>
      </c>
      <c r="Q1352">
        <v>5193</v>
      </c>
      <c r="R1352" t="s">
        <v>405</v>
      </c>
      <c r="S1352" t="s">
        <v>70</v>
      </c>
      <c r="T1352">
        <v>40</v>
      </c>
      <c r="U1352" t="s">
        <v>12416</v>
      </c>
      <c r="V1352">
        <v>12</v>
      </c>
      <c r="W1352" t="s">
        <v>12417</v>
      </c>
      <c r="X1352" t="s">
        <v>694</v>
      </c>
      <c r="Z1352" t="s">
        <v>74</v>
      </c>
      <c r="AA1352" t="s">
        <v>75</v>
      </c>
      <c r="AB1352" t="s">
        <v>10931</v>
      </c>
      <c r="AC1352" t="s">
        <v>77</v>
      </c>
      <c r="AD1352" t="s">
        <v>77</v>
      </c>
      <c r="AF1352" t="s">
        <v>78</v>
      </c>
      <c r="AG1352" t="s">
        <v>79</v>
      </c>
      <c r="AH1352" t="s">
        <v>12756</v>
      </c>
      <c r="AI1352" t="s">
        <v>3653</v>
      </c>
      <c r="AJ1352" t="s">
        <v>12757</v>
      </c>
      <c r="AK1352" t="s">
        <v>12420</v>
      </c>
      <c r="AL1352" t="s">
        <v>7686</v>
      </c>
      <c r="AM1352" t="s">
        <v>12420</v>
      </c>
      <c r="AN1352" t="s">
        <v>85</v>
      </c>
      <c r="AO1352" t="s">
        <v>85</v>
      </c>
      <c r="AP1352" t="s">
        <v>404</v>
      </c>
      <c r="AQ1352" t="s">
        <v>404</v>
      </c>
      <c r="AR1352" t="s">
        <v>88</v>
      </c>
      <c r="AS1352" t="s">
        <v>89</v>
      </c>
      <c r="AT1352">
        <v>0</v>
      </c>
      <c r="AU1352" t="s">
        <v>2244</v>
      </c>
      <c r="AV1352" t="s">
        <v>877</v>
      </c>
      <c r="AW1352" t="s">
        <v>878</v>
      </c>
      <c r="AX1352" t="s">
        <v>878</v>
      </c>
      <c r="AZ1352" t="s">
        <v>12758</v>
      </c>
      <c r="BA1352" t="s">
        <v>1474</v>
      </c>
      <c r="BB1352" t="s">
        <v>94</v>
      </c>
    </row>
    <row r="1353" spans="1:54">
      <c r="A1353" t="s">
        <v>12759</v>
      </c>
      <c r="B1353" t="s">
        <v>12760</v>
      </c>
      <c r="C1353" t="s">
        <v>428</v>
      </c>
      <c r="D1353" t="s">
        <v>429</v>
      </c>
      <c r="E1353" t="s">
        <v>97</v>
      </c>
      <c r="F1353" t="s">
        <v>58</v>
      </c>
      <c r="G1353" t="s">
        <v>705</v>
      </c>
      <c r="H1353" t="s">
        <v>7677</v>
      </c>
      <c r="I1353" t="s">
        <v>399</v>
      </c>
      <c r="J1353" t="s">
        <v>5179</v>
      </c>
      <c r="K1353" t="s">
        <v>12761</v>
      </c>
      <c r="L1353" t="s">
        <v>12762</v>
      </c>
      <c r="M1353" t="s">
        <v>12762</v>
      </c>
      <c r="N1353" t="s">
        <v>12762</v>
      </c>
      <c r="O1353" t="s">
        <v>433</v>
      </c>
      <c r="P1353" t="s">
        <v>68</v>
      </c>
      <c r="Q1353">
        <v>5193</v>
      </c>
      <c r="R1353" t="s">
        <v>405</v>
      </c>
      <c r="S1353" t="s">
        <v>70</v>
      </c>
      <c r="T1353">
        <v>40</v>
      </c>
      <c r="U1353" t="s">
        <v>12416</v>
      </c>
      <c r="V1353">
        <v>12</v>
      </c>
      <c r="W1353" t="s">
        <v>12417</v>
      </c>
      <c r="X1353" t="s">
        <v>1248</v>
      </c>
      <c r="Z1353" t="s">
        <v>74</v>
      </c>
      <c r="AA1353" t="s">
        <v>75</v>
      </c>
      <c r="AB1353" t="s">
        <v>12426</v>
      </c>
      <c r="AC1353" t="s">
        <v>77</v>
      </c>
      <c r="AD1353" t="s">
        <v>77</v>
      </c>
      <c r="AF1353" t="s">
        <v>78</v>
      </c>
      <c r="AG1353" t="s">
        <v>79</v>
      </c>
      <c r="AH1353" t="s">
        <v>12763</v>
      </c>
      <c r="AI1353" t="s">
        <v>3653</v>
      </c>
      <c r="AJ1353" t="s">
        <v>12764</v>
      </c>
      <c r="AK1353" t="s">
        <v>12420</v>
      </c>
      <c r="AL1353" t="s">
        <v>108</v>
      </c>
      <c r="AM1353" t="s">
        <v>12420</v>
      </c>
      <c r="AN1353" t="s">
        <v>85</v>
      </c>
      <c r="AO1353" t="s">
        <v>85</v>
      </c>
      <c r="AP1353" t="s">
        <v>404</v>
      </c>
      <c r="AQ1353" t="s">
        <v>404</v>
      </c>
      <c r="AR1353" t="s">
        <v>88</v>
      </c>
      <c r="AS1353" t="s">
        <v>89</v>
      </c>
      <c r="AU1353" t="s">
        <v>2244</v>
      </c>
      <c r="AV1353" t="s">
        <v>877</v>
      </c>
      <c r="AW1353" t="s">
        <v>878</v>
      </c>
      <c r="AX1353" t="s">
        <v>878</v>
      </c>
      <c r="AZ1353" t="s">
        <v>12765</v>
      </c>
      <c r="BA1353" t="s">
        <v>1412</v>
      </c>
      <c r="BB1353" t="s">
        <v>94</v>
      </c>
    </row>
    <row r="1354" spans="1:54">
      <c r="A1354" t="s">
        <v>12766</v>
      </c>
      <c r="B1354" t="s">
        <v>12767</v>
      </c>
      <c r="C1354" t="s">
        <v>428</v>
      </c>
      <c r="D1354" t="s">
        <v>429</v>
      </c>
      <c r="E1354" t="s">
        <v>97</v>
      </c>
      <c r="F1354" t="s">
        <v>58</v>
      </c>
      <c r="G1354" t="s">
        <v>705</v>
      </c>
      <c r="H1354" t="s">
        <v>7677</v>
      </c>
      <c r="I1354" t="s">
        <v>399</v>
      </c>
      <c r="J1354" t="s">
        <v>5179</v>
      </c>
      <c r="K1354" t="s">
        <v>12768</v>
      </c>
      <c r="L1354" t="s">
        <v>12769</v>
      </c>
      <c r="M1354" t="s">
        <v>12769</v>
      </c>
      <c r="N1354" t="s">
        <v>12769</v>
      </c>
      <c r="O1354" t="s">
        <v>433</v>
      </c>
      <c r="P1354" t="s">
        <v>68</v>
      </c>
      <c r="Q1354">
        <v>5193</v>
      </c>
      <c r="R1354" t="s">
        <v>405</v>
      </c>
      <c r="S1354" t="s">
        <v>70</v>
      </c>
      <c r="T1354">
        <v>40</v>
      </c>
      <c r="U1354" t="s">
        <v>12416</v>
      </c>
      <c r="V1354">
        <v>12</v>
      </c>
      <c r="W1354" t="s">
        <v>12417</v>
      </c>
      <c r="X1354" t="s">
        <v>711</v>
      </c>
      <c r="Z1354" t="s">
        <v>74</v>
      </c>
      <c r="AA1354" t="s">
        <v>75</v>
      </c>
      <c r="AB1354" t="s">
        <v>12426</v>
      </c>
      <c r="AC1354" t="s">
        <v>77</v>
      </c>
      <c r="AD1354" t="s">
        <v>77</v>
      </c>
      <c r="AF1354" t="s">
        <v>78</v>
      </c>
      <c r="AG1354" t="s">
        <v>79</v>
      </c>
      <c r="AH1354" t="s">
        <v>12770</v>
      </c>
      <c r="AI1354" t="s">
        <v>3653</v>
      </c>
      <c r="AJ1354" t="s">
        <v>12771</v>
      </c>
      <c r="AK1354" t="s">
        <v>12420</v>
      </c>
      <c r="AL1354" t="s">
        <v>1520</v>
      </c>
      <c r="AM1354" t="s">
        <v>12420</v>
      </c>
      <c r="AN1354" t="s">
        <v>85</v>
      </c>
      <c r="AO1354" t="s">
        <v>85</v>
      </c>
      <c r="AP1354" t="s">
        <v>404</v>
      </c>
      <c r="AQ1354" t="s">
        <v>404</v>
      </c>
      <c r="AR1354" t="s">
        <v>88</v>
      </c>
      <c r="AS1354" t="s">
        <v>89</v>
      </c>
      <c r="AT1354">
        <v>0</v>
      </c>
      <c r="AU1354" t="s">
        <v>2244</v>
      </c>
      <c r="AV1354" t="s">
        <v>877</v>
      </c>
      <c r="AW1354" t="s">
        <v>878</v>
      </c>
      <c r="AX1354" t="s">
        <v>878</v>
      </c>
      <c r="AZ1354" t="s">
        <v>12772</v>
      </c>
      <c r="BA1354" t="s">
        <v>1412</v>
      </c>
      <c r="BB1354" t="s">
        <v>94</v>
      </c>
    </row>
    <row r="1355" spans="1:54">
      <c r="A1355" t="s">
        <v>12773</v>
      </c>
      <c r="B1355" t="s">
        <v>12774</v>
      </c>
      <c r="C1355" t="s">
        <v>428</v>
      </c>
      <c r="D1355" t="s">
        <v>429</v>
      </c>
      <c r="E1355" t="s">
        <v>97</v>
      </c>
      <c r="F1355" t="s">
        <v>58</v>
      </c>
      <c r="G1355" t="s">
        <v>705</v>
      </c>
      <c r="H1355" t="s">
        <v>7677</v>
      </c>
      <c r="I1355" t="s">
        <v>399</v>
      </c>
      <c r="J1355" t="s">
        <v>5179</v>
      </c>
      <c r="K1355" t="s">
        <v>12775</v>
      </c>
      <c r="L1355" t="s">
        <v>12776</v>
      </c>
      <c r="M1355" t="s">
        <v>12776</v>
      </c>
      <c r="N1355" t="s">
        <v>12776</v>
      </c>
      <c r="O1355" t="s">
        <v>433</v>
      </c>
      <c r="P1355" t="s">
        <v>68</v>
      </c>
      <c r="Q1355">
        <v>4570</v>
      </c>
      <c r="R1355" t="s">
        <v>405</v>
      </c>
      <c r="S1355" t="s">
        <v>70</v>
      </c>
      <c r="T1355">
        <v>40</v>
      </c>
      <c r="U1355" t="s">
        <v>12416</v>
      </c>
      <c r="V1355">
        <v>12</v>
      </c>
      <c r="W1355" t="s">
        <v>12417</v>
      </c>
      <c r="X1355" t="s">
        <v>711</v>
      </c>
      <c r="Z1355" t="s">
        <v>74</v>
      </c>
      <c r="AA1355" t="s">
        <v>75</v>
      </c>
      <c r="AB1355" t="s">
        <v>12426</v>
      </c>
      <c r="AC1355" t="s">
        <v>77</v>
      </c>
      <c r="AD1355" t="s">
        <v>77</v>
      </c>
      <c r="AF1355" t="s">
        <v>78</v>
      </c>
      <c r="AG1355" t="s">
        <v>79</v>
      </c>
      <c r="AH1355" t="s">
        <v>12777</v>
      </c>
      <c r="AI1355" t="s">
        <v>3653</v>
      </c>
      <c r="AJ1355" t="s">
        <v>12778</v>
      </c>
      <c r="AK1355" t="s">
        <v>12420</v>
      </c>
      <c r="AL1355" t="s">
        <v>1431</v>
      </c>
      <c r="AM1355" t="s">
        <v>12420</v>
      </c>
      <c r="AN1355" t="s">
        <v>85</v>
      </c>
      <c r="AO1355" t="s">
        <v>85</v>
      </c>
      <c r="AP1355" t="s">
        <v>404</v>
      </c>
      <c r="AQ1355" t="s">
        <v>404</v>
      </c>
      <c r="AR1355" t="s">
        <v>88</v>
      </c>
      <c r="AS1355" t="s">
        <v>89</v>
      </c>
      <c r="AT1355">
        <v>0</v>
      </c>
      <c r="AU1355" t="s">
        <v>2244</v>
      </c>
      <c r="AV1355" t="s">
        <v>877</v>
      </c>
      <c r="AW1355" t="s">
        <v>878</v>
      </c>
      <c r="AX1355" t="s">
        <v>878</v>
      </c>
      <c r="AZ1355" t="s">
        <v>12779</v>
      </c>
      <c r="BA1355" t="s">
        <v>1412</v>
      </c>
      <c r="BB1355" t="s">
        <v>94</v>
      </c>
    </row>
    <row r="1356" spans="1:54">
      <c r="A1356" t="s">
        <v>12780</v>
      </c>
      <c r="B1356" t="s">
        <v>12781</v>
      </c>
      <c r="C1356" t="s">
        <v>428</v>
      </c>
      <c r="D1356" t="s">
        <v>429</v>
      </c>
      <c r="E1356" t="s">
        <v>97</v>
      </c>
      <c r="F1356" t="s">
        <v>58</v>
      </c>
      <c r="G1356" t="s">
        <v>705</v>
      </c>
      <c r="H1356" t="s">
        <v>7677</v>
      </c>
      <c r="I1356" t="s">
        <v>399</v>
      </c>
      <c r="J1356" t="s">
        <v>5179</v>
      </c>
      <c r="K1356" t="s">
        <v>12782</v>
      </c>
      <c r="L1356" t="s">
        <v>12783</v>
      </c>
      <c r="M1356" t="s">
        <v>12783</v>
      </c>
      <c r="N1356" t="s">
        <v>12783</v>
      </c>
      <c r="O1356" t="s">
        <v>433</v>
      </c>
      <c r="P1356" t="s">
        <v>68</v>
      </c>
      <c r="Q1356">
        <v>4570</v>
      </c>
      <c r="R1356" t="s">
        <v>405</v>
      </c>
      <c r="S1356" t="s">
        <v>70</v>
      </c>
      <c r="T1356">
        <v>40</v>
      </c>
      <c r="U1356" t="s">
        <v>12416</v>
      </c>
      <c r="V1356">
        <v>12</v>
      </c>
      <c r="W1356" t="s">
        <v>12417</v>
      </c>
      <c r="X1356" t="s">
        <v>790</v>
      </c>
      <c r="Z1356" t="s">
        <v>74</v>
      </c>
      <c r="AA1356" t="s">
        <v>75</v>
      </c>
      <c r="AB1356" t="s">
        <v>12663</v>
      </c>
      <c r="AC1356" t="s">
        <v>77</v>
      </c>
      <c r="AD1356" t="s">
        <v>77</v>
      </c>
      <c r="AF1356" t="s">
        <v>78</v>
      </c>
      <c r="AG1356" t="s">
        <v>79</v>
      </c>
      <c r="AH1356" t="s">
        <v>12784</v>
      </c>
      <c r="AI1356" t="s">
        <v>3653</v>
      </c>
      <c r="AJ1356" t="s">
        <v>12785</v>
      </c>
      <c r="AK1356" t="s">
        <v>12420</v>
      </c>
      <c r="AL1356" t="s">
        <v>178</v>
      </c>
      <c r="AM1356" t="s">
        <v>12420</v>
      </c>
      <c r="AN1356" t="s">
        <v>85</v>
      </c>
      <c r="AO1356" t="s">
        <v>85</v>
      </c>
      <c r="AP1356" t="s">
        <v>404</v>
      </c>
      <c r="AQ1356" t="s">
        <v>404</v>
      </c>
      <c r="AR1356" t="s">
        <v>88</v>
      </c>
      <c r="AS1356" t="s">
        <v>89</v>
      </c>
      <c r="AU1356" t="s">
        <v>2244</v>
      </c>
      <c r="AV1356" t="s">
        <v>877</v>
      </c>
      <c r="AW1356" t="s">
        <v>878</v>
      </c>
      <c r="AX1356" t="s">
        <v>878</v>
      </c>
      <c r="AZ1356" t="s">
        <v>12786</v>
      </c>
      <c r="BA1356" t="s">
        <v>1412</v>
      </c>
      <c r="BB1356" t="s">
        <v>94</v>
      </c>
    </row>
    <row r="1357" spans="1:54">
      <c r="A1357" t="s">
        <v>12787</v>
      </c>
      <c r="B1357" t="s">
        <v>12788</v>
      </c>
      <c r="C1357" t="s">
        <v>428</v>
      </c>
      <c r="D1357" t="s">
        <v>429</v>
      </c>
      <c r="E1357" t="s">
        <v>97</v>
      </c>
      <c r="F1357" t="s">
        <v>58</v>
      </c>
      <c r="G1357" t="s">
        <v>705</v>
      </c>
      <c r="H1357" t="s">
        <v>7677</v>
      </c>
      <c r="I1357" t="s">
        <v>399</v>
      </c>
      <c r="J1357" t="s">
        <v>5179</v>
      </c>
      <c r="K1357" t="s">
        <v>12789</v>
      </c>
      <c r="L1357" t="s">
        <v>12790</v>
      </c>
      <c r="M1357" t="s">
        <v>12790</v>
      </c>
      <c r="N1357" t="s">
        <v>12790</v>
      </c>
      <c r="O1357" t="s">
        <v>433</v>
      </c>
      <c r="P1357" t="s">
        <v>68</v>
      </c>
      <c r="Q1357">
        <v>5193</v>
      </c>
      <c r="R1357" t="s">
        <v>405</v>
      </c>
      <c r="S1357" t="s">
        <v>70</v>
      </c>
      <c r="T1357">
        <v>40</v>
      </c>
      <c r="U1357" t="s">
        <v>12416</v>
      </c>
      <c r="V1357">
        <v>12</v>
      </c>
      <c r="W1357" t="s">
        <v>12417</v>
      </c>
      <c r="X1357" t="s">
        <v>730</v>
      </c>
      <c r="Z1357" t="s">
        <v>74</v>
      </c>
      <c r="AA1357" t="s">
        <v>75</v>
      </c>
      <c r="AB1357" t="s">
        <v>12426</v>
      </c>
      <c r="AC1357" t="s">
        <v>77</v>
      </c>
      <c r="AD1357" t="s">
        <v>77</v>
      </c>
      <c r="AF1357" t="s">
        <v>78</v>
      </c>
      <c r="AG1357" t="s">
        <v>79</v>
      </c>
      <c r="AH1357" t="s">
        <v>12791</v>
      </c>
      <c r="AI1357" t="s">
        <v>3653</v>
      </c>
      <c r="AJ1357" t="s">
        <v>12792</v>
      </c>
      <c r="AK1357" t="s">
        <v>12420</v>
      </c>
      <c r="AL1357" t="s">
        <v>108</v>
      </c>
      <c r="AM1357" t="s">
        <v>12420</v>
      </c>
      <c r="AN1357" t="s">
        <v>85</v>
      </c>
      <c r="AO1357" t="s">
        <v>85</v>
      </c>
      <c r="AP1357" t="s">
        <v>404</v>
      </c>
      <c r="AQ1357" t="s">
        <v>404</v>
      </c>
      <c r="AR1357" t="s">
        <v>88</v>
      </c>
      <c r="AS1357" t="s">
        <v>89</v>
      </c>
      <c r="AU1357" t="s">
        <v>2244</v>
      </c>
      <c r="AV1357" t="s">
        <v>877</v>
      </c>
      <c r="AW1357" t="s">
        <v>878</v>
      </c>
      <c r="AX1357" t="s">
        <v>878</v>
      </c>
      <c r="AZ1357" t="s">
        <v>12793</v>
      </c>
      <c r="BA1357" t="s">
        <v>1412</v>
      </c>
      <c r="BB1357" t="s">
        <v>94</v>
      </c>
    </row>
    <row r="1358" spans="1:54">
      <c r="A1358" t="s">
        <v>12794</v>
      </c>
      <c r="B1358" t="s">
        <v>12795</v>
      </c>
      <c r="C1358" t="s">
        <v>428</v>
      </c>
      <c r="D1358" t="s">
        <v>429</v>
      </c>
      <c r="E1358" t="s">
        <v>97</v>
      </c>
      <c r="F1358" t="s">
        <v>58</v>
      </c>
      <c r="G1358" t="s">
        <v>705</v>
      </c>
      <c r="H1358" t="s">
        <v>7677</v>
      </c>
      <c r="I1358" t="s">
        <v>399</v>
      </c>
      <c r="J1358" t="s">
        <v>5179</v>
      </c>
      <c r="K1358" t="s">
        <v>12796</v>
      </c>
      <c r="L1358" t="s">
        <v>12797</v>
      </c>
      <c r="M1358" t="s">
        <v>12797</v>
      </c>
      <c r="N1358" t="s">
        <v>12797</v>
      </c>
      <c r="O1358" t="s">
        <v>433</v>
      </c>
      <c r="P1358" t="s">
        <v>68</v>
      </c>
      <c r="Q1358">
        <v>5200</v>
      </c>
      <c r="R1358" t="s">
        <v>405</v>
      </c>
      <c r="S1358" t="s">
        <v>70</v>
      </c>
      <c r="T1358">
        <v>40</v>
      </c>
      <c r="U1358" t="s">
        <v>12416</v>
      </c>
      <c r="V1358">
        <v>12</v>
      </c>
      <c r="W1358" t="s">
        <v>12417</v>
      </c>
      <c r="X1358" t="s">
        <v>1248</v>
      </c>
      <c r="Z1358" t="s">
        <v>74</v>
      </c>
      <c r="AA1358" t="s">
        <v>75</v>
      </c>
      <c r="AB1358" t="s">
        <v>10931</v>
      </c>
      <c r="AC1358" t="s">
        <v>77</v>
      </c>
      <c r="AD1358" t="s">
        <v>77</v>
      </c>
      <c r="AF1358" t="s">
        <v>78</v>
      </c>
      <c r="AG1358" t="s">
        <v>79</v>
      </c>
      <c r="AH1358" t="s">
        <v>12798</v>
      </c>
      <c r="AI1358" t="s">
        <v>3653</v>
      </c>
      <c r="AJ1358" t="s">
        <v>12799</v>
      </c>
      <c r="AK1358" t="s">
        <v>12420</v>
      </c>
      <c r="AL1358" t="s">
        <v>1925</v>
      </c>
      <c r="AM1358" t="s">
        <v>12420</v>
      </c>
      <c r="AN1358" t="s">
        <v>85</v>
      </c>
      <c r="AO1358" t="s">
        <v>85</v>
      </c>
      <c r="AP1358" t="s">
        <v>404</v>
      </c>
      <c r="AQ1358" t="s">
        <v>404</v>
      </c>
      <c r="AR1358" t="s">
        <v>88</v>
      </c>
      <c r="AS1358" t="s">
        <v>89</v>
      </c>
      <c r="AT1358">
        <v>0</v>
      </c>
      <c r="AU1358" t="s">
        <v>2244</v>
      </c>
      <c r="AV1358" t="s">
        <v>877</v>
      </c>
      <c r="AW1358" t="s">
        <v>878</v>
      </c>
      <c r="AX1358" t="s">
        <v>878</v>
      </c>
      <c r="AZ1358" t="s">
        <v>12800</v>
      </c>
      <c r="BA1358" t="s">
        <v>1474</v>
      </c>
      <c r="BB1358" t="s">
        <v>94</v>
      </c>
    </row>
    <row r="1359" spans="1:54">
      <c r="A1359" t="s">
        <v>12801</v>
      </c>
      <c r="B1359" t="s">
        <v>12802</v>
      </c>
      <c r="C1359" t="s">
        <v>428</v>
      </c>
      <c r="D1359" t="s">
        <v>429</v>
      </c>
      <c r="E1359" t="s">
        <v>97</v>
      </c>
      <c r="F1359" t="s">
        <v>58</v>
      </c>
      <c r="G1359" t="s">
        <v>705</v>
      </c>
      <c r="H1359" t="s">
        <v>7677</v>
      </c>
      <c r="I1359" t="s">
        <v>399</v>
      </c>
      <c r="J1359" t="s">
        <v>5179</v>
      </c>
      <c r="K1359" t="s">
        <v>12803</v>
      </c>
      <c r="L1359" t="s">
        <v>12804</v>
      </c>
      <c r="M1359" t="s">
        <v>12804</v>
      </c>
      <c r="N1359" t="s">
        <v>12804</v>
      </c>
      <c r="O1359" t="s">
        <v>433</v>
      </c>
      <c r="P1359" t="s">
        <v>68</v>
      </c>
      <c r="Q1359">
        <v>5193</v>
      </c>
      <c r="R1359" t="s">
        <v>405</v>
      </c>
      <c r="S1359" t="s">
        <v>70</v>
      </c>
      <c r="T1359">
        <v>40</v>
      </c>
      <c r="U1359" t="s">
        <v>12416</v>
      </c>
      <c r="V1359">
        <v>12</v>
      </c>
      <c r="W1359" t="s">
        <v>12417</v>
      </c>
      <c r="X1359" t="s">
        <v>1248</v>
      </c>
      <c r="Z1359" t="s">
        <v>74</v>
      </c>
      <c r="AA1359" t="s">
        <v>75</v>
      </c>
      <c r="AB1359" t="s">
        <v>12426</v>
      </c>
      <c r="AC1359" t="s">
        <v>77</v>
      </c>
      <c r="AD1359" t="s">
        <v>77</v>
      </c>
      <c r="AF1359" t="s">
        <v>78</v>
      </c>
      <c r="AG1359" t="s">
        <v>79</v>
      </c>
      <c r="AH1359" t="s">
        <v>12805</v>
      </c>
      <c r="AI1359" t="s">
        <v>3653</v>
      </c>
      <c r="AJ1359" t="s">
        <v>12806</v>
      </c>
      <c r="AK1359" t="s">
        <v>12420</v>
      </c>
      <c r="AL1359" t="s">
        <v>3165</v>
      </c>
      <c r="AM1359" t="s">
        <v>12420</v>
      </c>
      <c r="AN1359" t="s">
        <v>85</v>
      </c>
      <c r="AO1359" t="s">
        <v>85</v>
      </c>
      <c r="AP1359" t="s">
        <v>404</v>
      </c>
      <c r="AQ1359" t="s">
        <v>404</v>
      </c>
      <c r="AR1359" t="s">
        <v>88</v>
      </c>
      <c r="AS1359" t="s">
        <v>89</v>
      </c>
      <c r="AU1359" t="s">
        <v>2244</v>
      </c>
      <c r="AV1359" t="s">
        <v>877</v>
      </c>
      <c r="AW1359" t="s">
        <v>878</v>
      </c>
      <c r="AX1359" t="s">
        <v>878</v>
      </c>
      <c r="AZ1359" t="s">
        <v>12807</v>
      </c>
      <c r="BA1359" t="s">
        <v>1412</v>
      </c>
      <c r="BB1359" t="s">
        <v>94</v>
      </c>
    </row>
    <row r="1360" spans="1:54">
      <c r="A1360" t="s">
        <v>12808</v>
      </c>
      <c r="B1360" t="s">
        <v>12809</v>
      </c>
      <c r="C1360" t="s">
        <v>428</v>
      </c>
      <c r="D1360" t="s">
        <v>429</v>
      </c>
      <c r="E1360" t="s">
        <v>97</v>
      </c>
      <c r="F1360" t="s">
        <v>58</v>
      </c>
      <c r="G1360" t="s">
        <v>705</v>
      </c>
      <c r="H1360" t="s">
        <v>7677</v>
      </c>
      <c r="I1360" t="s">
        <v>399</v>
      </c>
      <c r="J1360" t="s">
        <v>5179</v>
      </c>
      <c r="K1360" t="s">
        <v>12810</v>
      </c>
      <c r="L1360" t="s">
        <v>12811</v>
      </c>
      <c r="M1360" t="s">
        <v>12811</v>
      </c>
      <c r="N1360" t="s">
        <v>12811</v>
      </c>
      <c r="O1360" t="s">
        <v>433</v>
      </c>
      <c r="P1360" t="s">
        <v>68</v>
      </c>
      <c r="Q1360">
        <v>5193</v>
      </c>
      <c r="R1360" t="s">
        <v>405</v>
      </c>
      <c r="S1360" t="s">
        <v>70</v>
      </c>
      <c r="T1360">
        <v>40</v>
      </c>
      <c r="U1360" t="s">
        <v>12416</v>
      </c>
      <c r="V1360">
        <v>12</v>
      </c>
      <c r="W1360" t="s">
        <v>12417</v>
      </c>
      <c r="X1360" t="s">
        <v>711</v>
      </c>
      <c r="Z1360" t="s">
        <v>74</v>
      </c>
      <c r="AA1360" t="s">
        <v>75</v>
      </c>
      <c r="AB1360" t="s">
        <v>12426</v>
      </c>
      <c r="AC1360" t="s">
        <v>77</v>
      </c>
      <c r="AD1360" t="s">
        <v>77</v>
      </c>
      <c r="AF1360" t="s">
        <v>78</v>
      </c>
      <c r="AG1360" t="s">
        <v>79</v>
      </c>
      <c r="AH1360" t="s">
        <v>12812</v>
      </c>
      <c r="AI1360" t="s">
        <v>3653</v>
      </c>
      <c r="AJ1360" t="s">
        <v>12813</v>
      </c>
      <c r="AK1360" t="s">
        <v>12420</v>
      </c>
      <c r="AL1360" t="s">
        <v>1524</v>
      </c>
      <c r="AM1360" t="s">
        <v>12420</v>
      </c>
      <c r="AN1360" t="s">
        <v>85</v>
      </c>
      <c r="AO1360" t="s">
        <v>85</v>
      </c>
      <c r="AP1360" t="s">
        <v>404</v>
      </c>
      <c r="AQ1360" t="s">
        <v>404</v>
      </c>
      <c r="AR1360" t="s">
        <v>88</v>
      </c>
      <c r="AS1360" t="s">
        <v>89</v>
      </c>
      <c r="AU1360" t="s">
        <v>2244</v>
      </c>
      <c r="AV1360" t="s">
        <v>877</v>
      </c>
      <c r="AW1360" t="s">
        <v>878</v>
      </c>
      <c r="AX1360" t="s">
        <v>878</v>
      </c>
      <c r="AZ1360" t="s">
        <v>12814</v>
      </c>
      <c r="BA1360" t="s">
        <v>1412</v>
      </c>
      <c r="BB1360" t="s">
        <v>94</v>
      </c>
    </row>
    <row r="1361" spans="1:54">
      <c r="A1361" t="s">
        <v>12815</v>
      </c>
      <c r="B1361" t="s">
        <v>12816</v>
      </c>
      <c r="C1361" t="s">
        <v>428</v>
      </c>
      <c r="D1361" t="s">
        <v>429</v>
      </c>
      <c r="E1361" t="s">
        <v>97</v>
      </c>
      <c r="F1361" t="s">
        <v>58</v>
      </c>
      <c r="G1361" t="s">
        <v>705</v>
      </c>
      <c r="H1361" t="s">
        <v>7677</v>
      </c>
      <c r="I1361" t="s">
        <v>399</v>
      </c>
      <c r="J1361" t="s">
        <v>5179</v>
      </c>
      <c r="K1361" t="s">
        <v>12817</v>
      </c>
      <c r="L1361" t="s">
        <v>12818</v>
      </c>
      <c r="M1361" t="s">
        <v>12818</v>
      </c>
      <c r="N1361" t="s">
        <v>12818</v>
      </c>
      <c r="O1361" t="s">
        <v>433</v>
      </c>
      <c r="P1361" t="s">
        <v>68</v>
      </c>
      <c r="Q1361">
        <v>5193</v>
      </c>
      <c r="R1361" t="s">
        <v>405</v>
      </c>
      <c r="S1361" t="s">
        <v>70</v>
      </c>
      <c r="T1361">
        <v>40</v>
      </c>
      <c r="U1361" t="s">
        <v>12416</v>
      </c>
      <c r="V1361">
        <v>12</v>
      </c>
      <c r="W1361" t="s">
        <v>12417</v>
      </c>
      <c r="X1361" t="s">
        <v>1248</v>
      </c>
      <c r="Z1361" t="s">
        <v>74</v>
      </c>
      <c r="AA1361" t="s">
        <v>75</v>
      </c>
      <c r="AB1361" t="s">
        <v>12426</v>
      </c>
      <c r="AC1361" t="s">
        <v>77</v>
      </c>
      <c r="AD1361" t="s">
        <v>77</v>
      </c>
      <c r="AF1361" t="s">
        <v>78</v>
      </c>
      <c r="AG1361" t="s">
        <v>79</v>
      </c>
      <c r="AH1361" t="s">
        <v>12819</v>
      </c>
      <c r="AI1361" t="s">
        <v>3653</v>
      </c>
      <c r="AJ1361" t="s">
        <v>12820</v>
      </c>
      <c r="AK1361" t="s">
        <v>12420</v>
      </c>
      <c r="AL1361" t="s">
        <v>2873</v>
      </c>
      <c r="AM1361" t="s">
        <v>12420</v>
      </c>
      <c r="AN1361" t="s">
        <v>85</v>
      </c>
      <c r="AO1361" t="s">
        <v>85</v>
      </c>
      <c r="AP1361" t="s">
        <v>404</v>
      </c>
      <c r="AQ1361" t="s">
        <v>404</v>
      </c>
      <c r="AR1361" t="s">
        <v>88</v>
      </c>
      <c r="AS1361" t="s">
        <v>89</v>
      </c>
      <c r="AT1361">
        <v>0</v>
      </c>
      <c r="AU1361" t="s">
        <v>2244</v>
      </c>
      <c r="AV1361" t="s">
        <v>877</v>
      </c>
      <c r="AW1361" t="s">
        <v>878</v>
      </c>
      <c r="AX1361" t="s">
        <v>878</v>
      </c>
      <c r="AZ1361" t="s">
        <v>12821</v>
      </c>
      <c r="BA1361" t="s">
        <v>1474</v>
      </c>
      <c r="BB1361" t="s">
        <v>94</v>
      </c>
    </row>
    <row r="1362" spans="1:54">
      <c r="A1362" t="s">
        <v>12822</v>
      </c>
      <c r="B1362" t="s">
        <v>12823</v>
      </c>
      <c r="C1362" t="s">
        <v>428</v>
      </c>
      <c r="D1362" t="s">
        <v>429</v>
      </c>
      <c r="E1362" t="s">
        <v>97</v>
      </c>
      <c r="F1362" t="s">
        <v>58</v>
      </c>
      <c r="G1362" t="s">
        <v>705</v>
      </c>
      <c r="H1362" t="s">
        <v>4348</v>
      </c>
      <c r="I1362" t="s">
        <v>399</v>
      </c>
      <c r="J1362" t="s">
        <v>5179</v>
      </c>
      <c r="K1362" t="s">
        <v>12824</v>
      </c>
      <c r="L1362" t="s">
        <v>12825</v>
      </c>
      <c r="M1362" t="s">
        <v>12825</v>
      </c>
      <c r="N1362" t="s">
        <v>12825</v>
      </c>
      <c r="O1362" t="s">
        <v>433</v>
      </c>
      <c r="P1362" t="s">
        <v>68</v>
      </c>
      <c r="Q1362">
        <v>5193</v>
      </c>
      <c r="R1362" t="s">
        <v>405</v>
      </c>
      <c r="S1362" t="s">
        <v>70</v>
      </c>
      <c r="T1362">
        <v>40</v>
      </c>
      <c r="U1362" t="s">
        <v>8866</v>
      </c>
      <c r="V1362">
        <v>12</v>
      </c>
      <c r="W1362" t="s">
        <v>12826</v>
      </c>
      <c r="X1362" t="s">
        <v>711</v>
      </c>
      <c r="Z1362" t="s">
        <v>74</v>
      </c>
      <c r="AA1362" t="s">
        <v>75</v>
      </c>
      <c r="AB1362" t="s">
        <v>12827</v>
      </c>
      <c r="AC1362" t="s">
        <v>77</v>
      </c>
      <c r="AD1362" t="s">
        <v>77</v>
      </c>
      <c r="AF1362" t="s">
        <v>78</v>
      </c>
      <c r="AG1362" t="s">
        <v>79</v>
      </c>
      <c r="AH1362" t="s">
        <v>12828</v>
      </c>
      <c r="AI1362" t="s">
        <v>1791</v>
      </c>
      <c r="AJ1362" t="s">
        <v>12829</v>
      </c>
      <c r="AK1362" t="s">
        <v>12830</v>
      </c>
      <c r="AL1362" t="s">
        <v>7617</v>
      </c>
      <c r="AM1362" t="s">
        <v>12830</v>
      </c>
      <c r="AN1362" t="s">
        <v>85</v>
      </c>
      <c r="AO1362" t="s">
        <v>85</v>
      </c>
      <c r="AP1362" t="s">
        <v>404</v>
      </c>
      <c r="AQ1362" t="s">
        <v>404</v>
      </c>
      <c r="AR1362" t="s">
        <v>88</v>
      </c>
      <c r="AS1362" t="s">
        <v>89</v>
      </c>
      <c r="AU1362" t="s">
        <v>5108</v>
      </c>
      <c r="AV1362" t="s">
        <v>877</v>
      </c>
      <c r="AW1362" t="s">
        <v>878</v>
      </c>
      <c r="AX1362" t="s">
        <v>878</v>
      </c>
      <c r="AZ1362" t="s">
        <v>12831</v>
      </c>
      <c r="BA1362" t="s">
        <v>6084</v>
      </c>
      <c r="BB1362" t="s">
        <v>94</v>
      </c>
    </row>
    <row r="1363" spans="1:54">
      <c r="A1363" t="s">
        <v>12832</v>
      </c>
      <c r="B1363" t="s">
        <v>12833</v>
      </c>
      <c r="C1363" t="s">
        <v>428</v>
      </c>
      <c r="D1363" t="s">
        <v>429</v>
      </c>
      <c r="E1363" t="s">
        <v>97</v>
      </c>
      <c r="F1363" t="s">
        <v>58</v>
      </c>
      <c r="G1363" t="s">
        <v>705</v>
      </c>
      <c r="H1363" t="s">
        <v>4348</v>
      </c>
      <c r="I1363" t="s">
        <v>399</v>
      </c>
      <c r="J1363" t="s">
        <v>5179</v>
      </c>
      <c r="K1363" t="s">
        <v>12834</v>
      </c>
      <c r="L1363" t="s">
        <v>12835</v>
      </c>
      <c r="M1363" t="s">
        <v>12835</v>
      </c>
      <c r="N1363" t="s">
        <v>12835</v>
      </c>
      <c r="O1363" t="s">
        <v>433</v>
      </c>
      <c r="P1363" t="s">
        <v>68</v>
      </c>
      <c r="Q1363">
        <v>5193</v>
      </c>
      <c r="R1363" t="s">
        <v>405</v>
      </c>
      <c r="S1363" t="s">
        <v>70</v>
      </c>
      <c r="T1363">
        <v>40</v>
      </c>
      <c r="U1363" t="s">
        <v>8866</v>
      </c>
      <c r="V1363">
        <v>12</v>
      </c>
      <c r="W1363" t="s">
        <v>12826</v>
      </c>
      <c r="X1363" t="s">
        <v>790</v>
      </c>
      <c r="Z1363" t="s">
        <v>74</v>
      </c>
      <c r="AA1363" t="s">
        <v>75</v>
      </c>
      <c r="AB1363" t="s">
        <v>12827</v>
      </c>
      <c r="AC1363" t="s">
        <v>77</v>
      </c>
      <c r="AD1363" t="s">
        <v>77</v>
      </c>
      <c r="AF1363" t="s">
        <v>78</v>
      </c>
      <c r="AG1363" t="s">
        <v>79</v>
      </c>
      <c r="AH1363" t="s">
        <v>12836</v>
      </c>
      <c r="AI1363" t="s">
        <v>1791</v>
      </c>
      <c r="AJ1363" t="s">
        <v>12837</v>
      </c>
      <c r="AK1363" t="s">
        <v>12830</v>
      </c>
      <c r="AL1363" t="s">
        <v>1760</v>
      </c>
      <c r="AM1363" t="s">
        <v>12830</v>
      </c>
      <c r="AN1363" t="s">
        <v>85</v>
      </c>
      <c r="AO1363" t="s">
        <v>85</v>
      </c>
      <c r="AP1363" t="s">
        <v>404</v>
      </c>
      <c r="AQ1363" t="s">
        <v>404</v>
      </c>
      <c r="AR1363" t="s">
        <v>88</v>
      </c>
      <c r="AS1363" t="s">
        <v>89</v>
      </c>
      <c r="AU1363" t="s">
        <v>5108</v>
      </c>
      <c r="AV1363" t="s">
        <v>877</v>
      </c>
      <c r="AW1363" t="s">
        <v>878</v>
      </c>
      <c r="AX1363" t="s">
        <v>878</v>
      </c>
      <c r="AZ1363" t="s">
        <v>12838</v>
      </c>
      <c r="BA1363" t="s">
        <v>6084</v>
      </c>
      <c r="BB1363" t="s">
        <v>94</v>
      </c>
    </row>
    <row r="1364" spans="1:54">
      <c r="A1364" t="s">
        <v>12839</v>
      </c>
      <c r="B1364" t="s">
        <v>12840</v>
      </c>
      <c r="C1364" t="s">
        <v>428</v>
      </c>
      <c r="D1364" t="s">
        <v>429</v>
      </c>
      <c r="E1364" t="s">
        <v>97</v>
      </c>
      <c r="F1364" t="s">
        <v>58</v>
      </c>
      <c r="G1364" t="s">
        <v>705</v>
      </c>
      <c r="H1364" t="s">
        <v>4348</v>
      </c>
      <c r="I1364" t="s">
        <v>399</v>
      </c>
      <c r="J1364" t="s">
        <v>5179</v>
      </c>
      <c r="K1364" t="s">
        <v>12841</v>
      </c>
      <c r="L1364" t="s">
        <v>12842</v>
      </c>
      <c r="M1364" t="s">
        <v>12842</v>
      </c>
      <c r="N1364" t="s">
        <v>12842</v>
      </c>
      <c r="O1364" t="s">
        <v>433</v>
      </c>
      <c r="P1364" t="s">
        <v>68</v>
      </c>
      <c r="Q1364">
        <v>5193</v>
      </c>
      <c r="R1364" t="s">
        <v>405</v>
      </c>
      <c r="S1364" t="s">
        <v>70</v>
      </c>
      <c r="T1364">
        <v>41</v>
      </c>
      <c r="U1364" t="s">
        <v>8866</v>
      </c>
      <c r="V1364">
        <v>12</v>
      </c>
      <c r="W1364" t="s">
        <v>12826</v>
      </c>
      <c r="X1364" t="s">
        <v>730</v>
      </c>
      <c r="Z1364" t="s">
        <v>74</v>
      </c>
      <c r="AA1364" t="s">
        <v>75</v>
      </c>
      <c r="AB1364" t="s">
        <v>12843</v>
      </c>
      <c r="AC1364" t="s">
        <v>77</v>
      </c>
      <c r="AD1364" t="s">
        <v>77</v>
      </c>
      <c r="AF1364" t="s">
        <v>78</v>
      </c>
      <c r="AG1364" t="s">
        <v>79</v>
      </c>
      <c r="AH1364" t="s">
        <v>12844</v>
      </c>
      <c r="AI1364" t="s">
        <v>1791</v>
      </c>
      <c r="AJ1364" t="s">
        <v>12845</v>
      </c>
      <c r="AK1364" t="s">
        <v>12830</v>
      </c>
      <c r="AL1364" t="s">
        <v>1446</v>
      </c>
      <c r="AM1364" t="s">
        <v>12830</v>
      </c>
      <c r="AN1364" t="s">
        <v>85</v>
      </c>
      <c r="AO1364" t="s">
        <v>85</v>
      </c>
      <c r="AP1364" t="s">
        <v>404</v>
      </c>
      <c r="AQ1364" t="s">
        <v>404</v>
      </c>
      <c r="AR1364" t="s">
        <v>88</v>
      </c>
      <c r="AS1364" t="s">
        <v>89</v>
      </c>
      <c r="AU1364" t="s">
        <v>8715</v>
      </c>
      <c r="AV1364" t="s">
        <v>877</v>
      </c>
      <c r="AW1364" t="s">
        <v>878</v>
      </c>
      <c r="AX1364" t="s">
        <v>878</v>
      </c>
      <c r="AZ1364" t="s">
        <v>12846</v>
      </c>
      <c r="BA1364" t="s">
        <v>1448</v>
      </c>
      <c r="BB1364" t="s">
        <v>94</v>
      </c>
    </row>
    <row r="1365" spans="1:54">
      <c r="A1365" t="s">
        <v>12847</v>
      </c>
      <c r="B1365" t="s">
        <v>12848</v>
      </c>
      <c r="C1365" t="s">
        <v>428</v>
      </c>
      <c r="D1365" t="s">
        <v>429</v>
      </c>
      <c r="E1365" t="s">
        <v>97</v>
      </c>
      <c r="F1365" t="s">
        <v>58</v>
      </c>
      <c r="G1365" t="s">
        <v>705</v>
      </c>
      <c r="H1365" t="s">
        <v>4348</v>
      </c>
      <c r="I1365" t="s">
        <v>399</v>
      </c>
      <c r="J1365" t="s">
        <v>5179</v>
      </c>
      <c r="K1365" t="s">
        <v>12849</v>
      </c>
      <c r="L1365" t="s">
        <v>12850</v>
      </c>
      <c r="M1365" t="s">
        <v>12850</v>
      </c>
      <c r="N1365" t="s">
        <v>12850</v>
      </c>
      <c r="O1365" t="s">
        <v>433</v>
      </c>
      <c r="P1365" t="s">
        <v>68</v>
      </c>
      <c r="Q1365">
        <v>5193</v>
      </c>
      <c r="R1365" t="s">
        <v>405</v>
      </c>
      <c r="S1365" t="s">
        <v>70</v>
      </c>
      <c r="T1365">
        <v>40</v>
      </c>
      <c r="U1365" t="s">
        <v>8866</v>
      </c>
      <c r="V1365">
        <v>12</v>
      </c>
      <c r="W1365" t="s">
        <v>12826</v>
      </c>
      <c r="X1365" t="s">
        <v>790</v>
      </c>
      <c r="Z1365" t="s">
        <v>74</v>
      </c>
      <c r="AA1365" t="s">
        <v>75</v>
      </c>
      <c r="AB1365" t="s">
        <v>12827</v>
      </c>
      <c r="AC1365" t="s">
        <v>77</v>
      </c>
      <c r="AD1365" t="s">
        <v>77</v>
      </c>
      <c r="AF1365" t="s">
        <v>78</v>
      </c>
      <c r="AG1365" t="s">
        <v>79</v>
      </c>
      <c r="AH1365" t="s">
        <v>12851</v>
      </c>
      <c r="AI1365" t="s">
        <v>1791</v>
      </c>
      <c r="AJ1365" t="s">
        <v>12852</v>
      </c>
      <c r="AK1365" t="s">
        <v>12830</v>
      </c>
      <c r="AL1365" t="s">
        <v>6835</v>
      </c>
      <c r="AM1365" t="s">
        <v>12830</v>
      </c>
      <c r="AN1365" t="s">
        <v>85</v>
      </c>
      <c r="AO1365" t="s">
        <v>85</v>
      </c>
      <c r="AP1365" t="s">
        <v>404</v>
      </c>
      <c r="AQ1365" t="s">
        <v>404</v>
      </c>
      <c r="AR1365" t="s">
        <v>88</v>
      </c>
      <c r="AS1365" t="s">
        <v>89</v>
      </c>
      <c r="AU1365" t="s">
        <v>5108</v>
      </c>
      <c r="AV1365" t="s">
        <v>90</v>
      </c>
      <c r="AW1365" t="s">
        <v>91</v>
      </c>
      <c r="AX1365" t="s">
        <v>91</v>
      </c>
      <c r="AZ1365" t="s">
        <v>12853</v>
      </c>
      <c r="BA1365" t="s">
        <v>2123</v>
      </c>
      <c r="BB1365" t="s">
        <v>94</v>
      </c>
    </row>
    <row r="1366" spans="1:54">
      <c r="A1366" t="s">
        <v>12854</v>
      </c>
      <c r="B1366" t="s">
        <v>12855</v>
      </c>
      <c r="C1366" t="s">
        <v>428</v>
      </c>
      <c r="D1366" t="s">
        <v>429</v>
      </c>
      <c r="E1366" t="s">
        <v>97</v>
      </c>
      <c r="F1366" t="s">
        <v>58</v>
      </c>
      <c r="G1366" t="s">
        <v>705</v>
      </c>
      <c r="H1366" t="s">
        <v>4348</v>
      </c>
      <c r="I1366" t="s">
        <v>399</v>
      </c>
      <c r="J1366" t="s">
        <v>5179</v>
      </c>
      <c r="K1366" t="s">
        <v>12856</v>
      </c>
      <c r="L1366" t="s">
        <v>12857</v>
      </c>
      <c r="M1366" t="s">
        <v>12857</v>
      </c>
      <c r="N1366" t="s">
        <v>12857</v>
      </c>
      <c r="O1366" t="s">
        <v>433</v>
      </c>
      <c r="P1366" t="s">
        <v>68</v>
      </c>
      <c r="Q1366">
        <v>4570</v>
      </c>
      <c r="R1366" t="s">
        <v>405</v>
      </c>
      <c r="S1366" t="s">
        <v>70</v>
      </c>
      <c r="T1366">
        <v>40</v>
      </c>
      <c r="U1366" t="s">
        <v>8866</v>
      </c>
      <c r="V1366">
        <v>12</v>
      </c>
      <c r="W1366" t="s">
        <v>12826</v>
      </c>
      <c r="X1366" t="s">
        <v>694</v>
      </c>
      <c r="Z1366" t="s">
        <v>74</v>
      </c>
      <c r="AA1366" t="s">
        <v>75</v>
      </c>
      <c r="AB1366" t="s">
        <v>11524</v>
      </c>
      <c r="AC1366" t="s">
        <v>77</v>
      </c>
      <c r="AD1366" t="s">
        <v>77</v>
      </c>
      <c r="AF1366" t="s">
        <v>78</v>
      </c>
      <c r="AG1366" t="s">
        <v>79</v>
      </c>
      <c r="AH1366" t="s">
        <v>12858</v>
      </c>
      <c r="AI1366" t="s">
        <v>1791</v>
      </c>
      <c r="AJ1366" t="s">
        <v>12859</v>
      </c>
      <c r="AK1366" t="s">
        <v>12830</v>
      </c>
      <c r="AL1366" t="s">
        <v>3664</v>
      </c>
      <c r="AM1366" t="s">
        <v>12830</v>
      </c>
      <c r="AN1366" t="s">
        <v>85</v>
      </c>
      <c r="AO1366" t="s">
        <v>85</v>
      </c>
      <c r="AP1366" t="s">
        <v>404</v>
      </c>
      <c r="AQ1366" t="s">
        <v>404</v>
      </c>
      <c r="AR1366" t="s">
        <v>88</v>
      </c>
      <c r="AS1366" t="s">
        <v>89</v>
      </c>
      <c r="AU1366" t="s">
        <v>5108</v>
      </c>
      <c r="AV1366" t="s">
        <v>90</v>
      </c>
      <c r="AW1366" t="s">
        <v>91</v>
      </c>
      <c r="AX1366" t="s">
        <v>91</v>
      </c>
      <c r="AZ1366" t="s">
        <v>12860</v>
      </c>
      <c r="BA1366" t="s">
        <v>1527</v>
      </c>
      <c r="BB1366" t="s">
        <v>94</v>
      </c>
    </row>
    <row r="1367" spans="1:54">
      <c r="A1367" t="s">
        <v>12861</v>
      </c>
      <c r="B1367" t="s">
        <v>12862</v>
      </c>
      <c r="C1367" t="s">
        <v>428</v>
      </c>
      <c r="D1367" t="s">
        <v>429</v>
      </c>
      <c r="E1367" t="s">
        <v>97</v>
      </c>
      <c r="F1367" t="s">
        <v>58</v>
      </c>
      <c r="G1367" t="s">
        <v>705</v>
      </c>
      <c r="H1367" t="s">
        <v>4348</v>
      </c>
      <c r="I1367" t="s">
        <v>399</v>
      </c>
      <c r="J1367" t="s">
        <v>5179</v>
      </c>
      <c r="K1367" t="s">
        <v>12863</v>
      </c>
      <c r="L1367" t="s">
        <v>12864</v>
      </c>
      <c r="M1367" t="s">
        <v>12864</v>
      </c>
      <c r="N1367" t="s">
        <v>12864</v>
      </c>
      <c r="O1367" t="s">
        <v>433</v>
      </c>
      <c r="P1367" t="s">
        <v>68</v>
      </c>
      <c r="Q1367">
        <v>5193</v>
      </c>
      <c r="R1367" t="s">
        <v>405</v>
      </c>
      <c r="S1367" t="s">
        <v>70</v>
      </c>
      <c r="T1367">
        <v>40</v>
      </c>
      <c r="U1367" t="s">
        <v>8866</v>
      </c>
      <c r="V1367">
        <v>12</v>
      </c>
      <c r="W1367" t="s">
        <v>12826</v>
      </c>
      <c r="X1367" t="s">
        <v>459</v>
      </c>
      <c r="Z1367" t="s">
        <v>74</v>
      </c>
      <c r="AA1367" t="s">
        <v>75</v>
      </c>
      <c r="AB1367" t="s">
        <v>12827</v>
      </c>
      <c r="AC1367" t="s">
        <v>77</v>
      </c>
      <c r="AD1367" t="s">
        <v>77</v>
      </c>
      <c r="AF1367" t="s">
        <v>78</v>
      </c>
      <c r="AG1367" t="s">
        <v>79</v>
      </c>
      <c r="AH1367" t="s">
        <v>12865</v>
      </c>
      <c r="AI1367" t="s">
        <v>1791</v>
      </c>
      <c r="AJ1367" t="s">
        <v>12866</v>
      </c>
      <c r="AK1367" t="s">
        <v>12830</v>
      </c>
      <c r="AL1367" t="s">
        <v>12867</v>
      </c>
      <c r="AM1367" t="s">
        <v>12830</v>
      </c>
      <c r="AN1367" t="s">
        <v>85</v>
      </c>
      <c r="AO1367" t="s">
        <v>85</v>
      </c>
      <c r="AP1367" t="s">
        <v>404</v>
      </c>
      <c r="AQ1367" t="s">
        <v>404</v>
      </c>
      <c r="AR1367" t="s">
        <v>88</v>
      </c>
      <c r="AS1367" t="s">
        <v>89</v>
      </c>
      <c r="AU1367" t="s">
        <v>5108</v>
      </c>
      <c r="AV1367" t="s">
        <v>90</v>
      </c>
      <c r="AW1367" t="s">
        <v>91</v>
      </c>
      <c r="AX1367" t="s">
        <v>91</v>
      </c>
      <c r="AZ1367" t="s">
        <v>12868</v>
      </c>
      <c r="BA1367" t="s">
        <v>6084</v>
      </c>
      <c r="BB1367" t="s">
        <v>94</v>
      </c>
    </row>
    <row r="1368" spans="1:54">
      <c r="A1368" t="s">
        <v>12869</v>
      </c>
      <c r="B1368" t="s">
        <v>12870</v>
      </c>
      <c r="C1368" t="s">
        <v>428</v>
      </c>
      <c r="D1368" t="s">
        <v>429</v>
      </c>
      <c r="E1368" t="s">
        <v>97</v>
      </c>
      <c r="F1368" t="s">
        <v>58</v>
      </c>
      <c r="G1368" t="s">
        <v>705</v>
      </c>
      <c r="H1368" t="s">
        <v>4348</v>
      </c>
      <c r="I1368" t="s">
        <v>399</v>
      </c>
      <c r="J1368" t="s">
        <v>5179</v>
      </c>
      <c r="K1368" t="s">
        <v>12871</v>
      </c>
      <c r="L1368" t="s">
        <v>12872</v>
      </c>
      <c r="M1368" t="s">
        <v>12872</v>
      </c>
      <c r="N1368" t="s">
        <v>12872</v>
      </c>
      <c r="O1368" t="s">
        <v>433</v>
      </c>
      <c r="P1368" t="s">
        <v>68</v>
      </c>
      <c r="Q1368">
        <v>5193</v>
      </c>
      <c r="R1368" t="s">
        <v>405</v>
      </c>
      <c r="S1368" t="s">
        <v>70</v>
      </c>
      <c r="T1368">
        <v>40</v>
      </c>
      <c r="U1368" t="s">
        <v>8866</v>
      </c>
      <c r="V1368">
        <v>12</v>
      </c>
      <c r="W1368" t="s">
        <v>12826</v>
      </c>
      <c r="X1368" t="s">
        <v>459</v>
      </c>
      <c r="Z1368" t="s">
        <v>74</v>
      </c>
      <c r="AA1368" t="s">
        <v>75</v>
      </c>
      <c r="AB1368" t="s">
        <v>12827</v>
      </c>
      <c r="AC1368" t="s">
        <v>77</v>
      </c>
      <c r="AD1368" t="s">
        <v>77</v>
      </c>
      <c r="AF1368" t="s">
        <v>78</v>
      </c>
      <c r="AG1368" t="s">
        <v>79</v>
      </c>
      <c r="AH1368" t="s">
        <v>12873</v>
      </c>
      <c r="AI1368" t="s">
        <v>1791</v>
      </c>
      <c r="AJ1368" t="s">
        <v>12874</v>
      </c>
      <c r="AK1368" t="s">
        <v>12830</v>
      </c>
      <c r="AL1368" t="s">
        <v>10370</v>
      </c>
      <c r="AM1368" t="s">
        <v>12830</v>
      </c>
      <c r="AN1368" t="s">
        <v>85</v>
      </c>
      <c r="AO1368" t="s">
        <v>85</v>
      </c>
      <c r="AP1368" t="s">
        <v>404</v>
      </c>
      <c r="AQ1368" t="s">
        <v>404</v>
      </c>
      <c r="AR1368" t="s">
        <v>88</v>
      </c>
      <c r="AS1368" t="s">
        <v>89</v>
      </c>
      <c r="AT1368">
        <v>0</v>
      </c>
      <c r="AU1368" t="s">
        <v>5108</v>
      </c>
      <c r="AV1368" t="s">
        <v>90</v>
      </c>
      <c r="AW1368" t="s">
        <v>91</v>
      </c>
      <c r="AX1368" t="s">
        <v>91</v>
      </c>
      <c r="AZ1368" t="s">
        <v>12875</v>
      </c>
      <c r="BA1368" t="s">
        <v>6084</v>
      </c>
      <c r="BB1368" t="s">
        <v>94</v>
      </c>
    </row>
    <row r="1369" spans="1:54">
      <c r="A1369" t="s">
        <v>12876</v>
      </c>
      <c r="B1369" t="s">
        <v>12877</v>
      </c>
      <c r="C1369" t="s">
        <v>428</v>
      </c>
      <c r="D1369" t="s">
        <v>429</v>
      </c>
      <c r="E1369" t="s">
        <v>97</v>
      </c>
      <c r="F1369" t="s">
        <v>58</v>
      </c>
      <c r="G1369" t="s">
        <v>705</v>
      </c>
      <c r="H1369" t="s">
        <v>4348</v>
      </c>
      <c r="I1369" t="s">
        <v>399</v>
      </c>
      <c r="J1369" t="s">
        <v>5179</v>
      </c>
      <c r="K1369" t="s">
        <v>12878</v>
      </c>
      <c r="L1369" t="s">
        <v>12879</v>
      </c>
      <c r="M1369" t="s">
        <v>12879</v>
      </c>
      <c r="N1369" t="s">
        <v>12879</v>
      </c>
      <c r="O1369" t="s">
        <v>433</v>
      </c>
      <c r="P1369" t="s">
        <v>68</v>
      </c>
      <c r="Q1369">
        <v>5193</v>
      </c>
      <c r="R1369" t="s">
        <v>405</v>
      </c>
      <c r="S1369" t="s">
        <v>70</v>
      </c>
      <c r="T1369">
        <v>40</v>
      </c>
      <c r="U1369" t="s">
        <v>8866</v>
      </c>
      <c r="V1369">
        <v>12</v>
      </c>
      <c r="W1369" t="s">
        <v>12826</v>
      </c>
      <c r="X1369" t="s">
        <v>730</v>
      </c>
      <c r="Z1369" t="s">
        <v>74</v>
      </c>
      <c r="AA1369" t="s">
        <v>75</v>
      </c>
      <c r="AB1369" t="s">
        <v>10910</v>
      </c>
      <c r="AC1369" t="s">
        <v>77</v>
      </c>
      <c r="AD1369" t="s">
        <v>77</v>
      </c>
      <c r="AF1369" t="s">
        <v>78</v>
      </c>
      <c r="AG1369" t="s">
        <v>79</v>
      </c>
      <c r="AH1369" t="s">
        <v>12880</v>
      </c>
      <c r="AI1369" t="s">
        <v>1791</v>
      </c>
      <c r="AJ1369" t="s">
        <v>12881</v>
      </c>
      <c r="AK1369" t="s">
        <v>12830</v>
      </c>
      <c r="AL1369" t="s">
        <v>4161</v>
      </c>
      <c r="AM1369" t="s">
        <v>12830</v>
      </c>
      <c r="AN1369" t="s">
        <v>85</v>
      </c>
      <c r="AO1369" t="s">
        <v>85</v>
      </c>
      <c r="AP1369" t="s">
        <v>404</v>
      </c>
      <c r="AQ1369" t="s">
        <v>404</v>
      </c>
      <c r="AR1369" t="s">
        <v>88</v>
      </c>
      <c r="AS1369" t="s">
        <v>89</v>
      </c>
      <c r="AT1369">
        <v>0</v>
      </c>
      <c r="AU1369" t="s">
        <v>8715</v>
      </c>
      <c r="AV1369" t="s">
        <v>90</v>
      </c>
      <c r="AW1369" t="s">
        <v>91</v>
      </c>
      <c r="AX1369" t="s">
        <v>91</v>
      </c>
      <c r="AZ1369" t="s">
        <v>12882</v>
      </c>
      <c r="BA1369" t="s">
        <v>6084</v>
      </c>
      <c r="BB1369" t="s">
        <v>94</v>
      </c>
    </row>
    <row r="1370" spans="1:54">
      <c r="A1370" t="s">
        <v>12883</v>
      </c>
      <c r="B1370" t="s">
        <v>12884</v>
      </c>
      <c r="C1370" t="s">
        <v>428</v>
      </c>
      <c r="D1370" t="s">
        <v>429</v>
      </c>
      <c r="E1370" t="s">
        <v>97</v>
      </c>
      <c r="F1370" t="s">
        <v>58</v>
      </c>
      <c r="G1370" t="s">
        <v>705</v>
      </c>
      <c r="H1370" t="s">
        <v>4348</v>
      </c>
      <c r="I1370" t="s">
        <v>399</v>
      </c>
      <c r="J1370" t="s">
        <v>5179</v>
      </c>
      <c r="K1370" t="s">
        <v>12885</v>
      </c>
      <c r="L1370" t="s">
        <v>12886</v>
      </c>
      <c r="M1370" t="s">
        <v>12886</v>
      </c>
      <c r="N1370" t="s">
        <v>12886</v>
      </c>
      <c r="O1370" t="s">
        <v>433</v>
      </c>
      <c r="P1370" t="s">
        <v>68</v>
      </c>
      <c r="Q1370">
        <v>5193</v>
      </c>
      <c r="R1370" t="s">
        <v>405</v>
      </c>
      <c r="S1370" t="s">
        <v>70</v>
      </c>
      <c r="T1370">
        <v>40</v>
      </c>
      <c r="U1370" t="s">
        <v>8866</v>
      </c>
      <c r="V1370">
        <v>12</v>
      </c>
      <c r="W1370" t="s">
        <v>12826</v>
      </c>
      <c r="X1370" t="s">
        <v>459</v>
      </c>
      <c r="Z1370" t="s">
        <v>74</v>
      </c>
      <c r="AA1370" t="s">
        <v>75</v>
      </c>
      <c r="AB1370" t="s">
        <v>12827</v>
      </c>
      <c r="AC1370" t="s">
        <v>77</v>
      </c>
      <c r="AD1370" t="s">
        <v>77</v>
      </c>
      <c r="AF1370" t="s">
        <v>78</v>
      </c>
      <c r="AG1370" t="s">
        <v>79</v>
      </c>
      <c r="AH1370" t="s">
        <v>12887</v>
      </c>
      <c r="AI1370" t="s">
        <v>1791</v>
      </c>
      <c r="AJ1370" t="s">
        <v>12888</v>
      </c>
      <c r="AK1370" t="s">
        <v>12830</v>
      </c>
      <c r="AL1370" t="s">
        <v>7988</v>
      </c>
      <c r="AM1370" t="s">
        <v>12830</v>
      </c>
      <c r="AN1370" t="s">
        <v>85</v>
      </c>
      <c r="AO1370" t="s">
        <v>85</v>
      </c>
      <c r="AP1370" t="s">
        <v>404</v>
      </c>
      <c r="AQ1370" t="s">
        <v>404</v>
      </c>
      <c r="AR1370" t="s">
        <v>88</v>
      </c>
      <c r="AS1370" t="s">
        <v>89</v>
      </c>
      <c r="AT1370">
        <v>0</v>
      </c>
      <c r="AU1370" t="s">
        <v>5108</v>
      </c>
      <c r="AV1370" t="s">
        <v>90</v>
      </c>
      <c r="AW1370" t="s">
        <v>91</v>
      </c>
      <c r="AX1370" t="s">
        <v>91</v>
      </c>
      <c r="AZ1370" t="s">
        <v>12889</v>
      </c>
      <c r="BA1370" t="s">
        <v>6084</v>
      </c>
      <c r="BB1370" t="s">
        <v>94</v>
      </c>
    </row>
    <row r="1371" spans="1:54">
      <c r="A1371" t="s">
        <v>12890</v>
      </c>
      <c r="B1371" t="s">
        <v>12891</v>
      </c>
      <c r="C1371" t="s">
        <v>428</v>
      </c>
      <c r="D1371" t="s">
        <v>429</v>
      </c>
      <c r="E1371" t="s">
        <v>97</v>
      </c>
      <c r="F1371" t="s">
        <v>58</v>
      </c>
      <c r="G1371" t="s">
        <v>705</v>
      </c>
      <c r="H1371" t="s">
        <v>4348</v>
      </c>
      <c r="I1371" t="s">
        <v>399</v>
      </c>
      <c r="J1371" t="s">
        <v>5179</v>
      </c>
      <c r="K1371" t="s">
        <v>12892</v>
      </c>
      <c r="L1371" t="s">
        <v>12893</v>
      </c>
      <c r="M1371" t="s">
        <v>12893</v>
      </c>
      <c r="N1371" t="s">
        <v>12893</v>
      </c>
      <c r="O1371" t="s">
        <v>433</v>
      </c>
      <c r="P1371" t="s">
        <v>68</v>
      </c>
      <c r="Q1371">
        <v>4570</v>
      </c>
      <c r="R1371" t="s">
        <v>405</v>
      </c>
      <c r="S1371" t="s">
        <v>70</v>
      </c>
      <c r="T1371">
        <v>40</v>
      </c>
      <c r="U1371" t="s">
        <v>8866</v>
      </c>
      <c r="V1371">
        <v>12</v>
      </c>
      <c r="W1371" t="s">
        <v>12826</v>
      </c>
      <c r="X1371" t="s">
        <v>730</v>
      </c>
      <c r="Z1371" t="s">
        <v>74</v>
      </c>
      <c r="AA1371" t="s">
        <v>75</v>
      </c>
      <c r="AB1371" t="s">
        <v>12827</v>
      </c>
      <c r="AC1371" t="s">
        <v>77</v>
      </c>
      <c r="AD1371" t="s">
        <v>77</v>
      </c>
      <c r="AF1371" t="s">
        <v>78</v>
      </c>
      <c r="AG1371" t="s">
        <v>79</v>
      </c>
      <c r="AH1371" t="s">
        <v>12894</v>
      </c>
      <c r="AI1371" t="s">
        <v>1791</v>
      </c>
      <c r="AJ1371" t="s">
        <v>12895</v>
      </c>
      <c r="AK1371" t="s">
        <v>12830</v>
      </c>
      <c r="AL1371" t="s">
        <v>1634</v>
      </c>
      <c r="AM1371" t="s">
        <v>12830</v>
      </c>
      <c r="AN1371" t="s">
        <v>85</v>
      </c>
      <c r="AO1371" t="s">
        <v>85</v>
      </c>
      <c r="AP1371" t="s">
        <v>404</v>
      </c>
      <c r="AQ1371" t="s">
        <v>404</v>
      </c>
      <c r="AR1371" t="s">
        <v>88</v>
      </c>
      <c r="AS1371" t="s">
        <v>89</v>
      </c>
      <c r="AU1371" t="s">
        <v>5108</v>
      </c>
      <c r="AV1371" t="s">
        <v>90</v>
      </c>
      <c r="AW1371" t="s">
        <v>91</v>
      </c>
      <c r="AX1371" t="s">
        <v>91</v>
      </c>
      <c r="AZ1371" t="s">
        <v>12896</v>
      </c>
      <c r="BA1371" t="s">
        <v>6084</v>
      </c>
      <c r="BB1371" t="s">
        <v>94</v>
      </c>
    </row>
    <row r="1372" spans="1:54">
      <c r="A1372" t="s">
        <v>12897</v>
      </c>
      <c r="B1372" t="s">
        <v>12898</v>
      </c>
      <c r="C1372" t="s">
        <v>428</v>
      </c>
      <c r="D1372" t="s">
        <v>429</v>
      </c>
      <c r="E1372" t="s">
        <v>57</v>
      </c>
      <c r="F1372" t="s">
        <v>58</v>
      </c>
      <c r="G1372" t="s">
        <v>705</v>
      </c>
      <c r="H1372" t="s">
        <v>4348</v>
      </c>
      <c r="I1372" t="s">
        <v>399</v>
      </c>
      <c r="J1372" t="s">
        <v>5179</v>
      </c>
      <c r="K1372" t="s">
        <v>12899</v>
      </c>
      <c r="L1372" t="s">
        <v>12900</v>
      </c>
      <c r="M1372" t="s">
        <v>12900</v>
      </c>
      <c r="N1372" t="s">
        <v>12900</v>
      </c>
      <c r="O1372" t="s">
        <v>433</v>
      </c>
      <c r="P1372" t="s">
        <v>68</v>
      </c>
      <c r="Q1372">
        <v>5193</v>
      </c>
      <c r="R1372" t="s">
        <v>405</v>
      </c>
      <c r="S1372" t="s">
        <v>70</v>
      </c>
      <c r="T1372">
        <v>40</v>
      </c>
      <c r="U1372" t="s">
        <v>8866</v>
      </c>
      <c r="V1372">
        <v>12</v>
      </c>
      <c r="W1372" t="s">
        <v>12826</v>
      </c>
      <c r="X1372" t="s">
        <v>437</v>
      </c>
      <c r="Z1372" t="s">
        <v>74</v>
      </c>
      <c r="AA1372" t="s">
        <v>75</v>
      </c>
      <c r="AB1372" t="s">
        <v>11574</v>
      </c>
      <c r="AC1372" t="s">
        <v>77</v>
      </c>
      <c r="AD1372" t="s">
        <v>77</v>
      </c>
      <c r="AF1372" t="s">
        <v>78</v>
      </c>
      <c r="AG1372" t="s">
        <v>79</v>
      </c>
      <c r="AH1372" t="s">
        <v>12901</v>
      </c>
      <c r="AI1372" t="s">
        <v>1791</v>
      </c>
      <c r="AJ1372" t="s">
        <v>12902</v>
      </c>
      <c r="AK1372" t="s">
        <v>134</v>
      </c>
      <c r="AL1372" t="s">
        <v>7617</v>
      </c>
      <c r="AM1372" t="s">
        <v>134</v>
      </c>
      <c r="AN1372" t="s">
        <v>85</v>
      </c>
      <c r="AO1372" t="s">
        <v>85</v>
      </c>
      <c r="AP1372" t="s">
        <v>404</v>
      </c>
      <c r="AQ1372" t="s">
        <v>404</v>
      </c>
      <c r="AR1372" t="s">
        <v>88</v>
      </c>
      <c r="AS1372" t="s">
        <v>89</v>
      </c>
      <c r="AU1372" t="s">
        <v>5108</v>
      </c>
      <c r="AV1372" t="s">
        <v>90</v>
      </c>
      <c r="AW1372" t="s">
        <v>91</v>
      </c>
      <c r="AX1372" t="s">
        <v>91</v>
      </c>
      <c r="AZ1372" t="s">
        <v>12903</v>
      </c>
      <c r="BA1372" t="s">
        <v>393</v>
      </c>
      <c r="BB1372" t="s">
        <v>94</v>
      </c>
    </row>
    <row r="1373" spans="1:54">
      <c r="A1373" t="s">
        <v>12904</v>
      </c>
      <c r="B1373" t="s">
        <v>12905</v>
      </c>
      <c r="C1373" t="s">
        <v>428</v>
      </c>
      <c r="D1373" t="s">
        <v>429</v>
      </c>
      <c r="E1373" t="s">
        <v>57</v>
      </c>
      <c r="F1373" t="s">
        <v>58</v>
      </c>
      <c r="G1373" t="s">
        <v>705</v>
      </c>
      <c r="H1373" t="s">
        <v>4348</v>
      </c>
      <c r="I1373" t="s">
        <v>399</v>
      </c>
      <c r="J1373" t="s">
        <v>5179</v>
      </c>
      <c r="K1373" t="s">
        <v>12906</v>
      </c>
      <c r="L1373" t="s">
        <v>12907</v>
      </c>
      <c r="M1373" t="s">
        <v>12907</v>
      </c>
      <c r="N1373" t="s">
        <v>12907</v>
      </c>
      <c r="O1373" t="s">
        <v>433</v>
      </c>
      <c r="P1373" t="s">
        <v>68</v>
      </c>
      <c r="Q1373">
        <v>5193</v>
      </c>
      <c r="R1373" t="s">
        <v>405</v>
      </c>
      <c r="S1373" t="s">
        <v>70</v>
      </c>
      <c r="T1373">
        <v>40</v>
      </c>
      <c r="U1373" t="s">
        <v>8866</v>
      </c>
      <c r="V1373">
        <v>12</v>
      </c>
      <c r="W1373" t="s">
        <v>12826</v>
      </c>
      <c r="X1373" t="s">
        <v>459</v>
      </c>
      <c r="Z1373" t="s">
        <v>74</v>
      </c>
      <c r="AA1373" t="s">
        <v>75</v>
      </c>
      <c r="AB1373" t="s">
        <v>11524</v>
      </c>
      <c r="AC1373" t="s">
        <v>77</v>
      </c>
      <c r="AD1373" t="s">
        <v>77</v>
      </c>
      <c r="AF1373" t="s">
        <v>78</v>
      </c>
      <c r="AG1373" t="s">
        <v>79</v>
      </c>
      <c r="AH1373" t="s">
        <v>12908</v>
      </c>
      <c r="AI1373" t="s">
        <v>1791</v>
      </c>
      <c r="AJ1373" t="s">
        <v>12909</v>
      </c>
      <c r="AK1373" t="s">
        <v>12830</v>
      </c>
      <c r="AL1373" t="s">
        <v>4517</v>
      </c>
      <c r="AM1373" t="s">
        <v>12830</v>
      </c>
      <c r="AN1373" t="s">
        <v>85</v>
      </c>
      <c r="AO1373" t="s">
        <v>85</v>
      </c>
      <c r="AP1373" t="s">
        <v>404</v>
      </c>
      <c r="AQ1373" t="s">
        <v>404</v>
      </c>
      <c r="AR1373" t="s">
        <v>88</v>
      </c>
      <c r="AS1373" t="s">
        <v>89</v>
      </c>
      <c r="AT1373">
        <v>0</v>
      </c>
      <c r="AU1373" t="s">
        <v>5108</v>
      </c>
      <c r="AV1373" t="s">
        <v>90</v>
      </c>
      <c r="AW1373" t="s">
        <v>91</v>
      </c>
      <c r="AX1373" t="s">
        <v>91</v>
      </c>
      <c r="AZ1373" t="s">
        <v>12910</v>
      </c>
      <c r="BA1373" t="s">
        <v>2123</v>
      </c>
      <c r="BB1373" t="s">
        <v>94</v>
      </c>
    </row>
    <row r="1374" spans="1:54">
      <c r="A1374" t="s">
        <v>12911</v>
      </c>
      <c r="B1374" t="s">
        <v>12912</v>
      </c>
      <c r="C1374" t="s">
        <v>428</v>
      </c>
      <c r="D1374" t="s">
        <v>429</v>
      </c>
      <c r="E1374" t="s">
        <v>57</v>
      </c>
      <c r="F1374" t="s">
        <v>58</v>
      </c>
      <c r="G1374" t="s">
        <v>705</v>
      </c>
      <c r="H1374" t="s">
        <v>4348</v>
      </c>
      <c r="I1374" t="s">
        <v>399</v>
      </c>
      <c r="J1374" t="s">
        <v>5179</v>
      </c>
      <c r="K1374" t="s">
        <v>12913</v>
      </c>
      <c r="L1374" t="s">
        <v>12914</v>
      </c>
      <c r="M1374" t="s">
        <v>12914</v>
      </c>
      <c r="N1374" t="s">
        <v>12914</v>
      </c>
      <c r="O1374" t="s">
        <v>433</v>
      </c>
      <c r="P1374" t="s">
        <v>68</v>
      </c>
      <c r="Q1374">
        <v>4570</v>
      </c>
      <c r="R1374" t="s">
        <v>405</v>
      </c>
      <c r="S1374" t="s">
        <v>70</v>
      </c>
      <c r="T1374">
        <v>40</v>
      </c>
      <c r="U1374" t="s">
        <v>8866</v>
      </c>
      <c r="V1374">
        <v>12</v>
      </c>
      <c r="W1374" t="s">
        <v>12826</v>
      </c>
      <c r="X1374" t="s">
        <v>437</v>
      </c>
      <c r="Z1374" t="s">
        <v>74</v>
      </c>
      <c r="AA1374" t="s">
        <v>75</v>
      </c>
      <c r="AB1374" t="s">
        <v>10920</v>
      </c>
      <c r="AC1374" t="s">
        <v>77</v>
      </c>
      <c r="AD1374" t="s">
        <v>77</v>
      </c>
      <c r="AF1374" t="s">
        <v>78</v>
      </c>
      <c r="AG1374" t="s">
        <v>79</v>
      </c>
      <c r="AH1374" t="s">
        <v>12915</v>
      </c>
      <c r="AI1374" t="s">
        <v>1791</v>
      </c>
      <c r="AJ1374" t="s">
        <v>12916</v>
      </c>
      <c r="AK1374" t="s">
        <v>12830</v>
      </c>
      <c r="AL1374" t="s">
        <v>2229</v>
      </c>
      <c r="AM1374" t="s">
        <v>12830</v>
      </c>
      <c r="AN1374" t="s">
        <v>85</v>
      </c>
      <c r="AO1374" t="s">
        <v>85</v>
      </c>
      <c r="AP1374" t="s">
        <v>404</v>
      </c>
      <c r="AQ1374" t="s">
        <v>404</v>
      </c>
      <c r="AR1374" t="s">
        <v>88</v>
      </c>
      <c r="AS1374" t="s">
        <v>89</v>
      </c>
      <c r="AT1374">
        <v>0</v>
      </c>
      <c r="AU1374" t="s">
        <v>8715</v>
      </c>
      <c r="AV1374" t="s">
        <v>90</v>
      </c>
      <c r="AW1374" t="s">
        <v>91</v>
      </c>
      <c r="AX1374" t="s">
        <v>91</v>
      </c>
      <c r="AZ1374" t="s">
        <v>12917</v>
      </c>
      <c r="BA1374" t="s">
        <v>4258</v>
      </c>
      <c r="BB1374" t="s">
        <v>94</v>
      </c>
    </row>
    <row r="1375" spans="1:54">
      <c r="A1375" t="s">
        <v>12918</v>
      </c>
      <c r="B1375" t="s">
        <v>12919</v>
      </c>
      <c r="C1375" t="s">
        <v>428</v>
      </c>
      <c r="D1375" t="s">
        <v>429</v>
      </c>
      <c r="E1375" t="s">
        <v>57</v>
      </c>
      <c r="F1375" t="s">
        <v>58</v>
      </c>
      <c r="G1375" t="s">
        <v>705</v>
      </c>
      <c r="H1375" t="s">
        <v>4348</v>
      </c>
      <c r="I1375" t="s">
        <v>399</v>
      </c>
      <c r="J1375" t="s">
        <v>5179</v>
      </c>
      <c r="K1375" t="s">
        <v>12920</v>
      </c>
      <c r="L1375" t="s">
        <v>12921</v>
      </c>
      <c r="M1375" t="s">
        <v>12921</v>
      </c>
      <c r="N1375" t="s">
        <v>12921</v>
      </c>
      <c r="O1375" t="s">
        <v>433</v>
      </c>
      <c r="P1375" t="s">
        <v>68</v>
      </c>
      <c r="Q1375">
        <v>5193</v>
      </c>
      <c r="R1375" t="s">
        <v>405</v>
      </c>
      <c r="S1375" t="s">
        <v>70</v>
      </c>
      <c r="T1375">
        <v>40</v>
      </c>
      <c r="U1375" t="s">
        <v>8866</v>
      </c>
      <c r="V1375">
        <v>12</v>
      </c>
      <c r="W1375" t="s">
        <v>12826</v>
      </c>
      <c r="X1375" t="s">
        <v>437</v>
      </c>
      <c r="Z1375" t="s">
        <v>74</v>
      </c>
      <c r="AA1375" t="s">
        <v>75</v>
      </c>
      <c r="AB1375" t="s">
        <v>11574</v>
      </c>
      <c r="AC1375" t="s">
        <v>77</v>
      </c>
      <c r="AD1375" t="s">
        <v>77</v>
      </c>
      <c r="AF1375" t="s">
        <v>78</v>
      </c>
      <c r="AG1375" t="s">
        <v>79</v>
      </c>
      <c r="AH1375" t="s">
        <v>12922</v>
      </c>
      <c r="AI1375" t="s">
        <v>1791</v>
      </c>
      <c r="AJ1375" t="s">
        <v>12923</v>
      </c>
      <c r="AK1375" t="s">
        <v>12830</v>
      </c>
      <c r="AL1375" t="s">
        <v>12650</v>
      </c>
      <c r="AM1375" t="s">
        <v>12830</v>
      </c>
      <c r="AN1375" t="s">
        <v>85</v>
      </c>
      <c r="AO1375" t="s">
        <v>85</v>
      </c>
      <c r="AP1375" t="s">
        <v>404</v>
      </c>
      <c r="AQ1375" t="s">
        <v>404</v>
      </c>
      <c r="AR1375" t="s">
        <v>88</v>
      </c>
      <c r="AS1375" t="s">
        <v>89</v>
      </c>
      <c r="AT1375">
        <v>0</v>
      </c>
      <c r="AU1375" t="s">
        <v>5108</v>
      </c>
      <c r="AV1375" t="s">
        <v>90</v>
      </c>
      <c r="AW1375" t="s">
        <v>91</v>
      </c>
      <c r="AX1375" t="s">
        <v>91</v>
      </c>
      <c r="AZ1375" t="s">
        <v>12924</v>
      </c>
      <c r="BA1375" t="s">
        <v>12925</v>
      </c>
      <c r="BB1375" t="s">
        <v>94</v>
      </c>
    </row>
    <row r="1376" spans="1:54">
      <c r="A1376" t="s">
        <v>12926</v>
      </c>
      <c r="B1376" t="s">
        <v>12927</v>
      </c>
      <c r="C1376" t="s">
        <v>428</v>
      </c>
      <c r="D1376" t="s">
        <v>429</v>
      </c>
      <c r="E1376" t="s">
        <v>57</v>
      </c>
      <c r="F1376" t="s">
        <v>58</v>
      </c>
      <c r="G1376" t="s">
        <v>705</v>
      </c>
      <c r="H1376" t="s">
        <v>4348</v>
      </c>
      <c r="I1376" t="s">
        <v>399</v>
      </c>
      <c r="J1376" t="s">
        <v>5179</v>
      </c>
      <c r="K1376" t="s">
        <v>12928</v>
      </c>
      <c r="L1376" t="s">
        <v>12929</v>
      </c>
      <c r="M1376" t="s">
        <v>12929</v>
      </c>
      <c r="N1376" t="s">
        <v>12929</v>
      </c>
      <c r="O1376" t="s">
        <v>433</v>
      </c>
      <c r="P1376" t="s">
        <v>68</v>
      </c>
      <c r="Q1376">
        <v>5193</v>
      </c>
      <c r="R1376" t="s">
        <v>405</v>
      </c>
      <c r="S1376" t="s">
        <v>70</v>
      </c>
      <c r="T1376">
        <v>40</v>
      </c>
      <c r="U1376" t="s">
        <v>8866</v>
      </c>
      <c r="V1376">
        <v>12</v>
      </c>
      <c r="W1376" t="s">
        <v>12826</v>
      </c>
      <c r="X1376" t="s">
        <v>459</v>
      </c>
      <c r="Z1376" t="s">
        <v>74</v>
      </c>
      <c r="AA1376" t="s">
        <v>75</v>
      </c>
      <c r="AB1376" t="s">
        <v>11524</v>
      </c>
      <c r="AC1376" t="s">
        <v>77</v>
      </c>
      <c r="AD1376" t="s">
        <v>77</v>
      </c>
      <c r="AF1376" t="s">
        <v>78</v>
      </c>
      <c r="AG1376" t="s">
        <v>79</v>
      </c>
      <c r="AH1376" t="s">
        <v>12930</v>
      </c>
      <c r="AI1376" t="s">
        <v>1791</v>
      </c>
      <c r="AJ1376" t="s">
        <v>12931</v>
      </c>
      <c r="AK1376" t="s">
        <v>12830</v>
      </c>
      <c r="AL1376" t="s">
        <v>356</v>
      </c>
      <c r="AM1376" t="s">
        <v>12830</v>
      </c>
      <c r="AN1376" t="s">
        <v>85</v>
      </c>
      <c r="AO1376" t="s">
        <v>85</v>
      </c>
      <c r="AP1376" t="s">
        <v>404</v>
      </c>
      <c r="AQ1376" t="s">
        <v>404</v>
      </c>
      <c r="AR1376" t="s">
        <v>88</v>
      </c>
      <c r="AS1376" t="s">
        <v>89</v>
      </c>
      <c r="AT1376">
        <v>0</v>
      </c>
      <c r="AU1376" t="s">
        <v>5108</v>
      </c>
      <c r="AV1376" t="s">
        <v>90</v>
      </c>
      <c r="AW1376" t="s">
        <v>91</v>
      </c>
      <c r="AX1376" t="s">
        <v>91</v>
      </c>
      <c r="AZ1376" t="s">
        <v>12932</v>
      </c>
      <c r="BA1376" t="s">
        <v>4380</v>
      </c>
      <c r="BB1376" t="s">
        <v>94</v>
      </c>
    </row>
    <row r="1377" spans="1:54">
      <c r="A1377" t="s">
        <v>12933</v>
      </c>
      <c r="B1377" t="s">
        <v>12934</v>
      </c>
      <c r="C1377" t="s">
        <v>428</v>
      </c>
      <c r="D1377" t="s">
        <v>429</v>
      </c>
      <c r="E1377" t="s">
        <v>57</v>
      </c>
      <c r="F1377" t="s">
        <v>58</v>
      </c>
      <c r="G1377" t="s">
        <v>705</v>
      </c>
      <c r="H1377" t="s">
        <v>4348</v>
      </c>
      <c r="I1377" t="s">
        <v>399</v>
      </c>
      <c r="J1377" t="s">
        <v>5179</v>
      </c>
      <c r="K1377" t="s">
        <v>12935</v>
      </c>
      <c r="L1377" t="s">
        <v>12936</v>
      </c>
      <c r="M1377" t="s">
        <v>12936</v>
      </c>
      <c r="N1377" t="s">
        <v>12936</v>
      </c>
      <c r="O1377" t="s">
        <v>433</v>
      </c>
      <c r="P1377" t="s">
        <v>68</v>
      </c>
      <c r="Q1377">
        <v>5193</v>
      </c>
      <c r="R1377" t="s">
        <v>405</v>
      </c>
      <c r="S1377" t="s">
        <v>70</v>
      </c>
      <c r="T1377">
        <v>40</v>
      </c>
      <c r="U1377" t="s">
        <v>8866</v>
      </c>
      <c r="V1377">
        <v>12</v>
      </c>
      <c r="W1377" t="s">
        <v>12826</v>
      </c>
      <c r="X1377" t="s">
        <v>459</v>
      </c>
      <c r="Z1377" t="s">
        <v>74</v>
      </c>
      <c r="AA1377" t="s">
        <v>75</v>
      </c>
      <c r="AB1377" t="s">
        <v>11524</v>
      </c>
      <c r="AC1377" t="s">
        <v>77</v>
      </c>
      <c r="AD1377" t="s">
        <v>77</v>
      </c>
      <c r="AF1377" t="s">
        <v>78</v>
      </c>
      <c r="AG1377" t="s">
        <v>79</v>
      </c>
      <c r="AH1377" t="s">
        <v>12937</v>
      </c>
      <c r="AI1377" t="s">
        <v>1791</v>
      </c>
      <c r="AJ1377" t="s">
        <v>12938</v>
      </c>
      <c r="AK1377" t="s">
        <v>12830</v>
      </c>
      <c r="AL1377" t="s">
        <v>11465</v>
      </c>
      <c r="AM1377" t="s">
        <v>12830</v>
      </c>
      <c r="AN1377" t="s">
        <v>85</v>
      </c>
      <c r="AO1377" t="s">
        <v>85</v>
      </c>
      <c r="AP1377" t="s">
        <v>404</v>
      </c>
      <c r="AQ1377" t="s">
        <v>404</v>
      </c>
      <c r="AR1377" t="s">
        <v>88</v>
      </c>
      <c r="AS1377" t="s">
        <v>89</v>
      </c>
      <c r="AT1377">
        <v>0</v>
      </c>
      <c r="AU1377" t="s">
        <v>5108</v>
      </c>
      <c r="AV1377" t="s">
        <v>90</v>
      </c>
      <c r="AW1377" t="s">
        <v>91</v>
      </c>
      <c r="AX1377" t="s">
        <v>91</v>
      </c>
      <c r="AZ1377" t="s">
        <v>12939</v>
      </c>
      <c r="BA1377" t="s">
        <v>12925</v>
      </c>
      <c r="BB1377" t="s">
        <v>94</v>
      </c>
    </row>
    <row r="1378" spans="1:54">
      <c r="A1378" t="s">
        <v>12940</v>
      </c>
      <c r="B1378" t="s">
        <v>12941</v>
      </c>
      <c r="C1378" t="s">
        <v>428</v>
      </c>
      <c r="D1378" t="s">
        <v>429</v>
      </c>
      <c r="E1378" t="s">
        <v>57</v>
      </c>
      <c r="F1378" t="s">
        <v>58</v>
      </c>
      <c r="G1378" t="s">
        <v>705</v>
      </c>
      <c r="H1378" t="s">
        <v>4348</v>
      </c>
      <c r="I1378" t="s">
        <v>399</v>
      </c>
      <c r="J1378" t="s">
        <v>5179</v>
      </c>
      <c r="K1378" t="s">
        <v>12942</v>
      </c>
      <c r="L1378" t="s">
        <v>12943</v>
      </c>
      <c r="M1378" t="s">
        <v>12943</v>
      </c>
      <c r="N1378" t="s">
        <v>12943</v>
      </c>
      <c r="O1378" t="s">
        <v>433</v>
      </c>
      <c r="P1378" t="s">
        <v>68</v>
      </c>
      <c r="Q1378">
        <v>4570</v>
      </c>
      <c r="R1378" t="s">
        <v>405</v>
      </c>
      <c r="S1378" t="s">
        <v>70</v>
      </c>
      <c r="T1378">
        <v>40</v>
      </c>
      <c r="U1378" t="s">
        <v>8866</v>
      </c>
      <c r="V1378">
        <v>12</v>
      </c>
      <c r="W1378" t="s">
        <v>12826</v>
      </c>
      <c r="X1378" t="s">
        <v>437</v>
      </c>
      <c r="Z1378" t="s">
        <v>74</v>
      </c>
      <c r="AA1378" t="s">
        <v>75</v>
      </c>
      <c r="AB1378" t="s">
        <v>11574</v>
      </c>
      <c r="AC1378" t="s">
        <v>77</v>
      </c>
      <c r="AD1378" t="s">
        <v>77</v>
      </c>
      <c r="AF1378" t="s">
        <v>78</v>
      </c>
      <c r="AG1378" t="s">
        <v>79</v>
      </c>
      <c r="AH1378" t="s">
        <v>12944</v>
      </c>
      <c r="AI1378" t="s">
        <v>1791</v>
      </c>
      <c r="AJ1378" t="s">
        <v>12945</v>
      </c>
      <c r="AK1378" t="s">
        <v>12830</v>
      </c>
      <c r="AL1378" t="s">
        <v>7617</v>
      </c>
      <c r="AM1378" t="s">
        <v>12830</v>
      </c>
      <c r="AN1378" t="s">
        <v>85</v>
      </c>
      <c r="AO1378" t="s">
        <v>85</v>
      </c>
      <c r="AP1378" t="s">
        <v>404</v>
      </c>
      <c r="AQ1378" t="s">
        <v>404</v>
      </c>
      <c r="AR1378" t="s">
        <v>88</v>
      </c>
      <c r="AS1378" t="s">
        <v>89</v>
      </c>
      <c r="AT1378">
        <v>0</v>
      </c>
      <c r="AU1378" t="s">
        <v>5108</v>
      </c>
      <c r="AV1378" t="s">
        <v>90</v>
      </c>
      <c r="AW1378" t="s">
        <v>91</v>
      </c>
      <c r="AX1378" t="s">
        <v>91</v>
      </c>
      <c r="AZ1378" t="s">
        <v>12946</v>
      </c>
      <c r="BA1378" t="s">
        <v>12925</v>
      </c>
      <c r="BB1378" t="s">
        <v>94</v>
      </c>
    </row>
    <row r="1379" spans="1:54">
      <c r="A1379" t="s">
        <v>12947</v>
      </c>
      <c r="B1379" t="s">
        <v>12948</v>
      </c>
      <c r="C1379" t="s">
        <v>428</v>
      </c>
      <c r="D1379" t="s">
        <v>429</v>
      </c>
      <c r="E1379" t="s">
        <v>57</v>
      </c>
      <c r="F1379" t="s">
        <v>58</v>
      </c>
      <c r="G1379" t="s">
        <v>705</v>
      </c>
      <c r="H1379" t="s">
        <v>4348</v>
      </c>
      <c r="I1379" t="s">
        <v>399</v>
      </c>
      <c r="J1379" t="s">
        <v>5179</v>
      </c>
      <c r="K1379" t="s">
        <v>12949</v>
      </c>
      <c r="L1379" t="s">
        <v>12950</v>
      </c>
      <c r="M1379" t="s">
        <v>12950</v>
      </c>
      <c r="N1379" t="s">
        <v>12950</v>
      </c>
      <c r="O1379" t="s">
        <v>433</v>
      </c>
      <c r="P1379" t="s">
        <v>68</v>
      </c>
      <c r="Q1379">
        <v>4570</v>
      </c>
      <c r="R1379" t="s">
        <v>405</v>
      </c>
      <c r="S1379" t="s">
        <v>70</v>
      </c>
      <c r="T1379">
        <v>40</v>
      </c>
      <c r="U1379" t="s">
        <v>8866</v>
      </c>
      <c r="V1379">
        <v>12</v>
      </c>
      <c r="W1379" t="s">
        <v>12826</v>
      </c>
      <c r="X1379" t="s">
        <v>437</v>
      </c>
      <c r="Z1379" t="s">
        <v>74</v>
      </c>
      <c r="AA1379" t="s">
        <v>75</v>
      </c>
      <c r="AB1379" t="s">
        <v>11574</v>
      </c>
      <c r="AC1379" t="s">
        <v>77</v>
      </c>
      <c r="AD1379" t="s">
        <v>77</v>
      </c>
      <c r="AF1379" t="s">
        <v>78</v>
      </c>
      <c r="AG1379" t="s">
        <v>79</v>
      </c>
      <c r="AH1379" t="s">
        <v>12951</v>
      </c>
      <c r="AI1379" t="s">
        <v>1791</v>
      </c>
      <c r="AJ1379" t="s">
        <v>12952</v>
      </c>
      <c r="AK1379" t="s">
        <v>12830</v>
      </c>
      <c r="AL1379" t="s">
        <v>5774</v>
      </c>
      <c r="AM1379" t="s">
        <v>12830</v>
      </c>
      <c r="AN1379" t="s">
        <v>85</v>
      </c>
      <c r="AO1379" t="s">
        <v>85</v>
      </c>
      <c r="AP1379" t="s">
        <v>404</v>
      </c>
      <c r="AQ1379" t="s">
        <v>404</v>
      </c>
      <c r="AR1379" t="s">
        <v>88</v>
      </c>
      <c r="AS1379" t="s">
        <v>89</v>
      </c>
      <c r="AT1379">
        <v>0</v>
      </c>
      <c r="AU1379" t="s">
        <v>5108</v>
      </c>
      <c r="AV1379" t="s">
        <v>90</v>
      </c>
      <c r="AW1379" t="s">
        <v>91</v>
      </c>
      <c r="AX1379" t="s">
        <v>91</v>
      </c>
      <c r="AZ1379" t="s">
        <v>12953</v>
      </c>
      <c r="BA1379" t="s">
        <v>2293</v>
      </c>
      <c r="BB1379" t="s">
        <v>94</v>
      </c>
    </row>
    <row r="1380" spans="1:54">
      <c r="A1380" t="s">
        <v>12954</v>
      </c>
      <c r="B1380" t="s">
        <v>12955</v>
      </c>
      <c r="C1380" t="s">
        <v>428</v>
      </c>
      <c r="D1380" t="s">
        <v>429</v>
      </c>
      <c r="E1380" t="s">
        <v>57</v>
      </c>
      <c r="F1380" t="s">
        <v>58</v>
      </c>
      <c r="G1380" t="s">
        <v>705</v>
      </c>
      <c r="H1380" t="s">
        <v>4348</v>
      </c>
      <c r="I1380" t="s">
        <v>399</v>
      </c>
      <c r="J1380" t="s">
        <v>5179</v>
      </c>
      <c r="K1380" t="s">
        <v>12956</v>
      </c>
      <c r="L1380" t="s">
        <v>12957</v>
      </c>
      <c r="M1380" t="s">
        <v>12957</v>
      </c>
      <c r="N1380" t="s">
        <v>12957</v>
      </c>
      <c r="O1380" t="s">
        <v>433</v>
      </c>
      <c r="P1380" t="s">
        <v>68</v>
      </c>
      <c r="Q1380">
        <v>5193</v>
      </c>
      <c r="R1380" t="s">
        <v>405</v>
      </c>
      <c r="S1380" t="s">
        <v>70</v>
      </c>
      <c r="T1380">
        <v>40</v>
      </c>
      <c r="U1380" t="s">
        <v>8866</v>
      </c>
      <c r="V1380">
        <v>12</v>
      </c>
      <c r="W1380" t="s">
        <v>12826</v>
      </c>
      <c r="X1380" t="s">
        <v>437</v>
      </c>
      <c r="Z1380" t="s">
        <v>74</v>
      </c>
      <c r="AA1380" t="s">
        <v>75</v>
      </c>
      <c r="AB1380" t="s">
        <v>11574</v>
      </c>
      <c r="AC1380" t="s">
        <v>77</v>
      </c>
      <c r="AD1380" t="s">
        <v>77</v>
      </c>
      <c r="AF1380" t="s">
        <v>78</v>
      </c>
      <c r="AG1380" t="s">
        <v>79</v>
      </c>
      <c r="AH1380" t="s">
        <v>12958</v>
      </c>
      <c r="AI1380" t="s">
        <v>1791</v>
      </c>
      <c r="AJ1380" t="s">
        <v>12959</v>
      </c>
      <c r="AK1380" t="s">
        <v>12830</v>
      </c>
      <c r="AL1380" t="s">
        <v>7119</v>
      </c>
      <c r="AM1380" t="s">
        <v>12830</v>
      </c>
      <c r="AN1380" t="s">
        <v>85</v>
      </c>
      <c r="AO1380" t="s">
        <v>85</v>
      </c>
      <c r="AP1380" t="s">
        <v>404</v>
      </c>
      <c r="AQ1380" t="s">
        <v>404</v>
      </c>
      <c r="AR1380" t="s">
        <v>88</v>
      </c>
      <c r="AS1380" t="s">
        <v>89</v>
      </c>
      <c r="AT1380">
        <v>0</v>
      </c>
      <c r="AU1380" t="s">
        <v>5108</v>
      </c>
      <c r="AV1380" t="s">
        <v>90</v>
      </c>
      <c r="AW1380" t="s">
        <v>91</v>
      </c>
      <c r="AX1380" t="s">
        <v>91</v>
      </c>
      <c r="AZ1380" t="s">
        <v>12960</v>
      </c>
      <c r="BA1380" t="s">
        <v>7094</v>
      </c>
      <c r="BB1380" t="s">
        <v>94</v>
      </c>
    </row>
    <row r="1381" spans="1:54">
      <c r="A1381" t="s">
        <v>12961</v>
      </c>
      <c r="B1381" t="s">
        <v>12962</v>
      </c>
      <c r="C1381" t="s">
        <v>428</v>
      </c>
      <c r="D1381" t="s">
        <v>429</v>
      </c>
      <c r="E1381" t="s">
        <v>57</v>
      </c>
      <c r="F1381" t="s">
        <v>58</v>
      </c>
      <c r="G1381" t="s">
        <v>705</v>
      </c>
      <c r="H1381" t="s">
        <v>4348</v>
      </c>
      <c r="I1381" t="s">
        <v>399</v>
      </c>
      <c r="J1381" t="s">
        <v>5179</v>
      </c>
      <c r="K1381" t="s">
        <v>12963</v>
      </c>
      <c r="L1381" t="s">
        <v>12964</v>
      </c>
      <c r="M1381" t="s">
        <v>12964</v>
      </c>
      <c r="N1381" t="s">
        <v>12964</v>
      </c>
      <c r="O1381" t="s">
        <v>433</v>
      </c>
      <c r="P1381" t="s">
        <v>68</v>
      </c>
      <c r="Q1381">
        <v>5193</v>
      </c>
      <c r="R1381" t="s">
        <v>405</v>
      </c>
      <c r="S1381" t="s">
        <v>70</v>
      </c>
      <c r="T1381">
        <v>40</v>
      </c>
      <c r="U1381" t="s">
        <v>8866</v>
      </c>
      <c r="V1381">
        <v>12</v>
      </c>
      <c r="W1381" t="s">
        <v>12826</v>
      </c>
      <c r="X1381" t="s">
        <v>437</v>
      </c>
      <c r="Z1381" t="s">
        <v>74</v>
      </c>
      <c r="AA1381" t="s">
        <v>75</v>
      </c>
      <c r="AB1381" t="s">
        <v>11574</v>
      </c>
      <c r="AC1381" t="s">
        <v>77</v>
      </c>
      <c r="AD1381" t="s">
        <v>77</v>
      </c>
      <c r="AF1381" t="s">
        <v>78</v>
      </c>
      <c r="AG1381" t="s">
        <v>79</v>
      </c>
      <c r="AH1381" t="s">
        <v>12965</v>
      </c>
      <c r="AI1381" t="s">
        <v>1791</v>
      </c>
      <c r="AJ1381" t="s">
        <v>12966</v>
      </c>
      <c r="AK1381" t="s">
        <v>12014</v>
      </c>
      <c r="AL1381" t="s">
        <v>1807</v>
      </c>
      <c r="AM1381" t="s">
        <v>12830</v>
      </c>
      <c r="AN1381" t="s">
        <v>85</v>
      </c>
      <c r="AO1381" t="s">
        <v>85</v>
      </c>
      <c r="AP1381" t="s">
        <v>404</v>
      </c>
      <c r="AQ1381" t="s">
        <v>404</v>
      </c>
      <c r="AR1381" t="s">
        <v>88</v>
      </c>
      <c r="AS1381" t="s">
        <v>89</v>
      </c>
      <c r="AU1381" t="s">
        <v>5108</v>
      </c>
      <c r="AV1381" t="s">
        <v>877</v>
      </c>
      <c r="AW1381" t="s">
        <v>878</v>
      </c>
      <c r="AX1381" t="s">
        <v>878</v>
      </c>
      <c r="AZ1381" t="s">
        <v>12967</v>
      </c>
      <c r="BA1381" t="s">
        <v>2293</v>
      </c>
      <c r="BB1381" t="s">
        <v>94</v>
      </c>
    </row>
    <row r="1382" spans="1:54">
      <c r="A1382" t="s">
        <v>12968</v>
      </c>
      <c r="B1382" t="s">
        <v>12969</v>
      </c>
      <c r="C1382" t="s">
        <v>428</v>
      </c>
      <c r="D1382" t="s">
        <v>429</v>
      </c>
      <c r="E1382" t="s">
        <v>97</v>
      </c>
      <c r="F1382" t="s">
        <v>58</v>
      </c>
      <c r="G1382" t="s">
        <v>705</v>
      </c>
      <c r="H1382" t="s">
        <v>4348</v>
      </c>
      <c r="I1382" t="s">
        <v>399</v>
      </c>
      <c r="J1382" t="s">
        <v>5179</v>
      </c>
      <c r="K1382" t="s">
        <v>12970</v>
      </c>
      <c r="L1382" t="s">
        <v>12971</v>
      </c>
      <c r="M1382" t="s">
        <v>12971</v>
      </c>
      <c r="N1382" t="s">
        <v>12971</v>
      </c>
      <c r="O1382" t="s">
        <v>433</v>
      </c>
      <c r="P1382" t="s">
        <v>68</v>
      </c>
      <c r="Q1382">
        <v>5193</v>
      </c>
      <c r="R1382" t="s">
        <v>405</v>
      </c>
      <c r="S1382" t="s">
        <v>70</v>
      </c>
      <c r="T1382">
        <v>40</v>
      </c>
      <c r="U1382" t="s">
        <v>12972</v>
      </c>
      <c r="V1382">
        <v>12</v>
      </c>
      <c r="W1382" t="s">
        <v>12973</v>
      </c>
      <c r="X1382" t="s">
        <v>1248</v>
      </c>
      <c r="Z1382" t="s">
        <v>74</v>
      </c>
      <c r="AA1382" t="s">
        <v>75</v>
      </c>
      <c r="AB1382" t="s">
        <v>12663</v>
      </c>
      <c r="AC1382" t="s">
        <v>77</v>
      </c>
      <c r="AD1382" t="s">
        <v>77</v>
      </c>
      <c r="AF1382" t="s">
        <v>78</v>
      </c>
      <c r="AG1382" t="s">
        <v>79</v>
      </c>
      <c r="AH1382" t="s">
        <v>12974</v>
      </c>
      <c r="AI1382" t="s">
        <v>12975</v>
      </c>
      <c r="AJ1382" t="s">
        <v>12976</v>
      </c>
      <c r="AK1382" t="s">
        <v>12977</v>
      </c>
      <c r="AL1382" t="s">
        <v>12978</v>
      </c>
      <c r="AM1382" t="s">
        <v>12977</v>
      </c>
      <c r="AN1382" t="s">
        <v>85</v>
      </c>
      <c r="AO1382" t="s">
        <v>85</v>
      </c>
      <c r="AP1382" t="s">
        <v>404</v>
      </c>
      <c r="AQ1382" t="s">
        <v>404</v>
      </c>
      <c r="AR1382" t="s">
        <v>88</v>
      </c>
      <c r="AS1382" t="s">
        <v>89</v>
      </c>
      <c r="AT1382">
        <v>0</v>
      </c>
      <c r="AU1382" t="s">
        <v>2244</v>
      </c>
      <c r="AV1382" t="s">
        <v>877</v>
      </c>
      <c r="AW1382" t="s">
        <v>878</v>
      </c>
      <c r="AX1382" t="s">
        <v>878</v>
      </c>
      <c r="AZ1382" t="s">
        <v>12979</v>
      </c>
      <c r="BA1382" t="s">
        <v>1474</v>
      </c>
      <c r="BB1382" t="s">
        <v>94</v>
      </c>
    </row>
    <row r="1383" spans="1:54">
      <c r="A1383" t="s">
        <v>12980</v>
      </c>
      <c r="B1383" t="s">
        <v>12981</v>
      </c>
      <c r="C1383" t="s">
        <v>428</v>
      </c>
      <c r="D1383" t="s">
        <v>429</v>
      </c>
      <c r="E1383" t="s">
        <v>97</v>
      </c>
      <c r="F1383" t="s">
        <v>58</v>
      </c>
      <c r="G1383" t="s">
        <v>705</v>
      </c>
      <c r="H1383" t="s">
        <v>4348</v>
      </c>
      <c r="I1383" t="s">
        <v>399</v>
      </c>
      <c r="J1383" t="s">
        <v>5179</v>
      </c>
      <c r="K1383" t="s">
        <v>12982</v>
      </c>
      <c r="L1383" t="s">
        <v>12983</v>
      </c>
      <c r="M1383" t="s">
        <v>12983</v>
      </c>
      <c r="N1383" t="s">
        <v>12983</v>
      </c>
      <c r="O1383" t="s">
        <v>433</v>
      </c>
      <c r="P1383" t="s">
        <v>68</v>
      </c>
      <c r="Q1383">
        <v>4570</v>
      </c>
      <c r="R1383" t="s">
        <v>405</v>
      </c>
      <c r="S1383" t="s">
        <v>70</v>
      </c>
      <c r="T1383">
        <v>40</v>
      </c>
      <c r="U1383" t="s">
        <v>12972</v>
      </c>
      <c r="V1383">
        <v>12</v>
      </c>
      <c r="W1383" t="s">
        <v>12973</v>
      </c>
      <c r="X1383" t="s">
        <v>711</v>
      </c>
      <c r="Z1383" t="s">
        <v>74</v>
      </c>
      <c r="AA1383" t="s">
        <v>75</v>
      </c>
      <c r="AB1383" t="s">
        <v>12984</v>
      </c>
      <c r="AC1383" t="s">
        <v>77</v>
      </c>
      <c r="AD1383" t="s">
        <v>77</v>
      </c>
      <c r="AF1383" t="s">
        <v>78</v>
      </c>
      <c r="AG1383" t="s">
        <v>79</v>
      </c>
      <c r="AH1383" t="s">
        <v>12985</v>
      </c>
      <c r="AI1383" t="s">
        <v>12975</v>
      </c>
      <c r="AJ1383" t="s">
        <v>12986</v>
      </c>
      <c r="AK1383" t="s">
        <v>12977</v>
      </c>
      <c r="AL1383" t="s">
        <v>204</v>
      </c>
      <c r="AM1383" t="s">
        <v>12977</v>
      </c>
      <c r="AN1383" t="s">
        <v>85</v>
      </c>
      <c r="AO1383" t="s">
        <v>85</v>
      </c>
      <c r="AP1383" t="s">
        <v>404</v>
      </c>
      <c r="AQ1383" t="s">
        <v>404</v>
      </c>
      <c r="AR1383" t="s">
        <v>88</v>
      </c>
      <c r="AS1383" t="s">
        <v>89</v>
      </c>
      <c r="AT1383">
        <v>0</v>
      </c>
      <c r="AU1383" t="s">
        <v>2244</v>
      </c>
      <c r="AV1383" t="s">
        <v>877</v>
      </c>
      <c r="AW1383" t="s">
        <v>878</v>
      </c>
      <c r="AX1383" t="s">
        <v>878</v>
      </c>
      <c r="AZ1383" t="s">
        <v>12987</v>
      </c>
      <c r="BA1383" t="s">
        <v>1412</v>
      </c>
      <c r="BB1383" t="s">
        <v>94</v>
      </c>
    </row>
    <row r="1384" spans="1:54">
      <c r="A1384" t="s">
        <v>12988</v>
      </c>
      <c r="B1384" t="s">
        <v>12989</v>
      </c>
      <c r="C1384" t="s">
        <v>428</v>
      </c>
      <c r="D1384" t="s">
        <v>429</v>
      </c>
      <c r="E1384" t="s">
        <v>97</v>
      </c>
      <c r="F1384" t="s">
        <v>58</v>
      </c>
      <c r="G1384" t="s">
        <v>705</v>
      </c>
      <c r="H1384" t="s">
        <v>4348</v>
      </c>
      <c r="I1384" t="s">
        <v>399</v>
      </c>
      <c r="J1384" t="s">
        <v>5179</v>
      </c>
      <c r="K1384" t="s">
        <v>12990</v>
      </c>
      <c r="L1384" t="s">
        <v>12991</v>
      </c>
      <c r="M1384" t="s">
        <v>12991</v>
      </c>
      <c r="N1384" t="s">
        <v>12991</v>
      </c>
      <c r="O1384" t="s">
        <v>433</v>
      </c>
      <c r="P1384" t="s">
        <v>68</v>
      </c>
      <c r="Q1384">
        <v>5193</v>
      </c>
      <c r="R1384" t="s">
        <v>405</v>
      </c>
      <c r="S1384" t="s">
        <v>70</v>
      </c>
      <c r="T1384">
        <v>40</v>
      </c>
      <c r="U1384" t="s">
        <v>9181</v>
      </c>
      <c r="V1384">
        <v>12</v>
      </c>
      <c r="W1384" t="s">
        <v>12992</v>
      </c>
      <c r="X1384" t="s">
        <v>1248</v>
      </c>
      <c r="Z1384" t="s">
        <v>74</v>
      </c>
      <c r="AA1384" t="s">
        <v>75</v>
      </c>
      <c r="AB1384" t="s">
        <v>11593</v>
      </c>
      <c r="AC1384" t="s">
        <v>77</v>
      </c>
      <c r="AD1384" t="s">
        <v>77</v>
      </c>
      <c r="AF1384" t="s">
        <v>78</v>
      </c>
      <c r="AG1384" t="s">
        <v>79</v>
      </c>
      <c r="AH1384" t="s">
        <v>12993</v>
      </c>
      <c r="AI1384" t="s">
        <v>12975</v>
      </c>
      <c r="AJ1384" t="s">
        <v>12994</v>
      </c>
      <c r="AK1384" t="s">
        <v>12995</v>
      </c>
      <c r="AL1384" t="s">
        <v>3798</v>
      </c>
      <c r="AM1384" t="s">
        <v>12995</v>
      </c>
      <c r="AN1384" t="s">
        <v>85</v>
      </c>
      <c r="AO1384" t="s">
        <v>85</v>
      </c>
      <c r="AP1384" t="s">
        <v>404</v>
      </c>
      <c r="AQ1384" t="s">
        <v>404</v>
      </c>
      <c r="AR1384" t="s">
        <v>88</v>
      </c>
      <c r="AS1384" t="s">
        <v>89</v>
      </c>
      <c r="AU1384" t="s">
        <v>2244</v>
      </c>
      <c r="AV1384" t="s">
        <v>877</v>
      </c>
      <c r="AW1384" t="s">
        <v>878</v>
      </c>
      <c r="AX1384" t="s">
        <v>878</v>
      </c>
      <c r="AZ1384" t="s">
        <v>12996</v>
      </c>
      <c r="BA1384" t="s">
        <v>1474</v>
      </c>
      <c r="BB1384" t="s">
        <v>94</v>
      </c>
    </row>
    <row r="1385" spans="1:54">
      <c r="A1385" t="s">
        <v>12997</v>
      </c>
      <c r="B1385" t="s">
        <v>12998</v>
      </c>
      <c r="C1385" t="s">
        <v>428</v>
      </c>
      <c r="D1385" t="s">
        <v>429</v>
      </c>
      <c r="E1385" t="s">
        <v>97</v>
      </c>
      <c r="F1385" t="s">
        <v>58</v>
      </c>
      <c r="G1385" t="s">
        <v>705</v>
      </c>
      <c r="H1385" t="s">
        <v>4348</v>
      </c>
      <c r="I1385" t="s">
        <v>399</v>
      </c>
      <c r="J1385" t="s">
        <v>5179</v>
      </c>
      <c r="K1385" t="s">
        <v>12999</v>
      </c>
      <c r="L1385" t="s">
        <v>13000</v>
      </c>
      <c r="M1385" t="s">
        <v>13000</v>
      </c>
      <c r="N1385" t="s">
        <v>13000</v>
      </c>
      <c r="O1385" t="s">
        <v>433</v>
      </c>
      <c r="P1385" t="s">
        <v>68</v>
      </c>
      <c r="Q1385">
        <v>4570</v>
      </c>
      <c r="R1385" t="s">
        <v>405</v>
      </c>
      <c r="S1385" t="s">
        <v>70</v>
      </c>
      <c r="T1385">
        <v>40</v>
      </c>
      <c r="U1385" t="s">
        <v>13001</v>
      </c>
      <c r="V1385">
        <v>12</v>
      </c>
      <c r="W1385" t="s">
        <v>13002</v>
      </c>
      <c r="X1385" t="s">
        <v>1248</v>
      </c>
      <c r="Z1385" t="s">
        <v>74</v>
      </c>
      <c r="AA1385" t="s">
        <v>75</v>
      </c>
      <c r="AB1385" t="s">
        <v>11563</v>
      </c>
      <c r="AC1385" t="s">
        <v>77</v>
      </c>
      <c r="AD1385" t="s">
        <v>77</v>
      </c>
      <c r="AF1385" t="s">
        <v>78</v>
      </c>
      <c r="AG1385" t="s">
        <v>79</v>
      </c>
      <c r="AH1385" t="s">
        <v>13003</v>
      </c>
      <c r="AI1385" t="s">
        <v>12975</v>
      </c>
      <c r="AJ1385" t="s">
        <v>13004</v>
      </c>
      <c r="AK1385" t="s">
        <v>12977</v>
      </c>
      <c r="AL1385" t="s">
        <v>13005</v>
      </c>
      <c r="AM1385" t="s">
        <v>12977</v>
      </c>
      <c r="AN1385" t="s">
        <v>85</v>
      </c>
      <c r="AO1385" t="s">
        <v>85</v>
      </c>
      <c r="AP1385" t="s">
        <v>404</v>
      </c>
      <c r="AQ1385" t="s">
        <v>404</v>
      </c>
      <c r="AR1385" t="s">
        <v>88</v>
      </c>
      <c r="AS1385" t="s">
        <v>89</v>
      </c>
      <c r="AU1385" t="s">
        <v>2244</v>
      </c>
      <c r="AV1385" t="s">
        <v>877</v>
      </c>
      <c r="AW1385" t="s">
        <v>878</v>
      </c>
      <c r="AX1385" t="s">
        <v>878</v>
      </c>
      <c r="AZ1385" t="s">
        <v>13006</v>
      </c>
      <c r="BA1385" t="s">
        <v>7094</v>
      </c>
      <c r="BB1385" t="s">
        <v>94</v>
      </c>
    </row>
    <row r="1386" spans="1:54">
      <c r="A1386" t="s">
        <v>13007</v>
      </c>
      <c r="B1386" t="s">
        <v>13008</v>
      </c>
      <c r="C1386" t="s">
        <v>428</v>
      </c>
      <c r="D1386" t="s">
        <v>429</v>
      </c>
      <c r="E1386" t="s">
        <v>97</v>
      </c>
      <c r="F1386" t="s">
        <v>58</v>
      </c>
      <c r="G1386" t="s">
        <v>705</v>
      </c>
      <c r="H1386" t="s">
        <v>4348</v>
      </c>
      <c r="I1386" t="s">
        <v>399</v>
      </c>
      <c r="J1386" t="s">
        <v>5179</v>
      </c>
      <c r="K1386" t="s">
        <v>13009</v>
      </c>
      <c r="L1386" t="s">
        <v>13010</v>
      </c>
      <c r="M1386" t="s">
        <v>13010</v>
      </c>
      <c r="N1386" t="s">
        <v>13010</v>
      </c>
      <c r="O1386" t="s">
        <v>433</v>
      </c>
      <c r="P1386" t="s">
        <v>68</v>
      </c>
      <c r="Q1386">
        <v>5193</v>
      </c>
      <c r="R1386" t="s">
        <v>405</v>
      </c>
      <c r="S1386" t="s">
        <v>70</v>
      </c>
      <c r="T1386">
        <v>40</v>
      </c>
      <c r="U1386" t="s">
        <v>12972</v>
      </c>
      <c r="V1386">
        <v>12</v>
      </c>
      <c r="W1386" t="s">
        <v>12973</v>
      </c>
      <c r="X1386" t="s">
        <v>711</v>
      </c>
      <c r="Z1386" t="s">
        <v>74</v>
      </c>
      <c r="AA1386" t="s">
        <v>75</v>
      </c>
      <c r="AB1386" t="s">
        <v>12663</v>
      </c>
      <c r="AC1386" t="s">
        <v>77</v>
      </c>
      <c r="AD1386" t="s">
        <v>77</v>
      </c>
      <c r="AF1386" t="s">
        <v>78</v>
      </c>
      <c r="AG1386" t="s">
        <v>79</v>
      </c>
      <c r="AH1386" t="s">
        <v>13011</v>
      </c>
      <c r="AI1386" t="s">
        <v>12975</v>
      </c>
      <c r="AJ1386" t="s">
        <v>13012</v>
      </c>
      <c r="AK1386" t="s">
        <v>12977</v>
      </c>
      <c r="AL1386" t="s">
        <v>1716</v>
      </c>
      <c r="AM1386" t="s">
        <v>12977</v>
      </c>
      <c r="AN1386" t="s">
        <v>85</v>
      </c>
      <c r="AO1386" t="s">
        <v>85</v>
      </c>
      <c r="AP1386" t="s">
        <v>404</v>
      </c>
      <c r="AQ1386" t="s">
        <v>404</v>
      </c>
      <c r="AR1386" t="s">
        <v>88</v>
      </c>
      <c r="AS1386" t="s">
        <v>89</v>
      </c>
      <c r="AU1386" t="s">
        <v>2244</v>
      </c>
      <c r="AV1386" t="s">
        <v>877</v>
      </c>
      <c r="AW1386" t="s">
        <v>878</v>
      </c>
      <c r="AX1386" t="s">
        <v>878</v>
      </c>
      <c r="AZ1386" t="s">
        <v>13013</v>
      </c>
      <c r="BA1386" t="s">
        <v>1412</v>
      </c>
      <c r="BB1386" t="s">
        <v>94</v>
      </c>
    </row>
    <row r="1387" spans="1:54">
      <c r="A1387" t="s">
        <v>13014</v>
      </c>
      <c r="B1387" t="s">
        <v>13015</v>
      </c>
      <c r="C1387" t="s">
        <v>428</v>
      </c>
      <c r="D1387" t="s">
        <v>429</v>
      </c>
      <c r="E1387" t="s">
        <v>97</v>
      </c>
      <c r="F1387" t="s">
        <v>58</v>
      </c>
      <c r="G1387" t="s">
        <v>705</v>
      </c>
      <c r="H1387" t="s">
        <v>4348</v>
      </c>
      <c r="I1387" t="s">
        <v>399</v>
      </c>
      <c r="J1387" t="s">
        <v>5179</v>
      </c>
      <c r="K1387" t="s">
        <v>13016</v>
      </c>
      <c r="L1387" t="s">
        <v>13017</v>
      </c>
      <c r="M1387" t="s">
        <v>13017</v>
      </c>
      <c r="N1387" t="s">
        <v>13017</v>
      </c>
      <c r="O1387" t="s">
        <v>433</v>
      </c>
      <c r="P1387" t="s">
        <v>68</v>
      </c>
      <c r="Q1387">
        <v>4570</v>
      </c>
      <c r="R1387" t="s">
        <v>405</v>
      </c>
      <c r="S1387" t="s">
        <v>70</v>
      </c>
      <c r="T1387">
        <v>40</v>
      </c>
      <c r="U1387" t="s">
        <v>12972</v>
      </c>
      <c r="V1387">
        <v>12</v>
      </c>
      <c r="W1387" t="s">
        <v>12973</v>
      </c>
      <c r="X1387" t="s">
        <v>790</v>
      </c>
      <c r="Z1387" t="s">
        <v>74</v>
      </c>
      <c r="AA1387" t="s">
        <v>75</v>
      </c>
      <c r="AB1387" t="s">
        <v>12663</v>
      </c>
      <c r="AC1387" t="s">
        <v>77</v>
      </c>
      <c r="AD1387" t="s">
        <v>77</v>
      </c>
      <c r="AF1387" t="s">
        <v>78</v>
      </c>
      <c r="AG1387" t="s">
        <v>79</v>
      </c>
      <c r="AH1387" t="s">
        <v>13018</v>
      </c>
      <c r="AI1387" t="s">
        <v>12975</v>
      </c>
      <c r="AJ1387" t="s">
        <v>13019</v>
      </c>
      <c r="AK1387" t="s">
        <v>261</v>
      </c>
      <c r="AL1387" t="s">
        <v>8090</v>
      </c>
      <c r="AM1387" t="s">
        <v>261</v>
      </c>
      <c r="AN1387" t="s">
        <v>85</v>
      </c>
      <c r="AO1387" t="s">
        <v>85</v>
      </c>
      <c r="AP1387" t="s">
        <v>404</v>
      </c>
      <c r="AQ1387" t="s">
        <v>404</v>
      </c>
      <c r="AR1387" t="s">
        <v>88</v>
      </c>
      <c r="AS1387" t="s">
        <v>89</v>
      </c>
      <c r="AU1387" t="s">
        <v>2244</v>
      </c>
      <c r="AV1387" t="s">
        <v>877</v>
      </c>
      <c r="AW1387" t="s">
        <v>878</v>
      </c>
      <c r="AX1387" t="s">
        <v>878</v>
      </c>
      <c r="AZ1387" t="s">
        <v>13020</v>
      </c>
      <c r="BA1387" t="s">
        <v>1412</v>
      </c>
      <c r="BB1387" t="s">
        <v>94</v>
      </c>
    </row>
    <row r="1388" spans="1:54">
      <c r="A1388" t="s">
        <v>13021</v>
      </c>
      <c r="B1388" t="s">
        <v>13022</v>
      </c>
      <c r="C1388" t="s">
        <v>428</v>
      </c>
      <c r="D1388" t="s">
        <v>429</v>
      </c>
      <c r="E1388" t="s">
        <v>97</v>
      </c>
      <c r="F1388" t="s">
        <v>58</v>
      </c>
      <c r="G1388" t="s">
        <v>705</v>
      </c>
      <c r="H1388" t="s">
        <v>4348</v>
      </c>
      <c r="I1388" t="s">
        <v>399</v>
      </c>
      <c r="J1388" t="s">
        <v>5179</v>
      </c>
      <c r="K1388" t="s">
        <v>13023</v>
      </c>
      <c r="L1388" t="s">
        <v>13024</v>
      </c>
      <c r="M1388" t="s">
        <v>13024</v>
      </c>
      <c r="N1388" t="s">
        <v>13024</v>
      </c>
      <c r="O1388" t="s">
        <v>433</v>
      </c>
      <c r="P1388" t="s">
        <v>68</v>
      </c>
      <c r="Q1388">
        <v>5193</v>
      </c>
      <c r="R1388" t="s">
        <v>405</v>
      </c>
      <c r="S1388" t="s">
        <v>70</v>
      </c>
      <c r="T1388">
        <v>40</v>
      </c>
      <c r="U1388" t="s">
        <v>13025</v>
      </c>
      <c r="V1388">
        <v>12</v>
      </c>
      <c r="W1388" t="s">
        <v>13026</v>
      </c>
      <c r="X1388" t="s">
        <v>1248</v>
      </c>
      <c r="Z1388" t="s">
        <v>74</v>
      </c>
      <c r="AA1388" t="s">
        <v>75</v>
      </c>
      <c r="AB1388" t="s">
        <v>12663</v>
      </c>
      <c r="AC1388" t="s">
        <v>77</v>
      </c>
      <c r="AD1388" t="s">
        <v>77</v>
      </c>
      <c r="AF1388" t="s">
        <v>78</v>
      </c>
      <c r="AG1388" t="s">
        <v>79</v>
      </c>
      <c r="AH1388" t="s">
        <v>13027</v>
      </c>
      <c r="AI1388" t="s">
        <v>4275</v>
      </c>
      <c r="AJ1388" t="s">
        <v>13028</v>
      </c>
      <c r="AK1388" t="s">
        <v>12420</v>
      </c>
      <c r="AL1388" t="s">
        <v>321</v>
      </c>
      <c r="AM1388" t="s">
        <v>12420</v>
      </c>
      <c r="AN1388" t="s">
        <v>85</v>
      </c>
      <c r="AO1388" t="s">
        <v>85</v>
      </c>
      <c r="AP1388" t="s">
        <v>404</v>
      </c>
      <c r="AQ1388" t="s">
        <v>404</v>
      </c>
      <c r="AR1388" t="s">
        <v>88</v>
      </c>
      <c r="AS1388" t="s">
        <v>89</v>
      </c>
      <c r="AT1388">
        <v>0</v>
      </c>
      <c r="AU1388" t="s">
        <v>2244</v>
      </c>
      <c r="AV1388" t="s">
        <v>877</v>
      </c>
      <c r="AW1388" t="s">
        <v>878</v>
      </c>
      <c r="AX1388" t="s">
        <v>878</v>
      </c>
      <c r="AZ1388" t="s">
        <v>13029</v>
      </c>
      <c r="BA1388" t="s">
        <v>1412</v>
      </c>
      <c r="BB1388" t="s">
        <v>94</v>
      </c>
    </row>
    <row r="1389" spans="1:54">
      <c r="A1389" t="s">
        <v>13030</v>
      </c>
      <c r="B1389" t="s">
        <v>13031</v>
      </c>
      <c r="C1389" t="s">
        <v>428</v>
      </c>
      <c r="D1389" t="s">
        <v>429</v>
      </c>
      <c r="E1389" t="s">
        <v>97</v>
      </c>
      <c r="F1389" t="s">
        <v>58</v>
      </c>
      <c r="G1389" t="s">
        <v>705</v>
      </c>
      <c r="H1389" t="s">
        <v>4348</v>
      </c>
      <c r="I1389" t="s">
        <v>399</v>
      </c>
      <c r="J1389" t="s">
        <v>5179</v>
      </c>
      <c r="K1389" t="s">
        <v>13032</v>
      </c>
      <c r="L1389" t="s">
        <v>13033</v>
      </c>
      <c r="M1389" t="s">
        <v>13033</v>
      </c>
      <c r="N1389" t="s">
        <v>13033</v>
      </c>
      <c r="O1389" t="s">
        <v>433</v>
      </c>
      <c r="P1389" t="s">
        <v>68</v>
      </c>
      <c r="Q1389">
        <v>5193</v>
      </c>
      <c r="R1389" t="s">
        <v>405</v>
      </c>
      <c r="S1389" t="s">
        <v>70</v>
      </c>
      <c r="T1389">
        <v>40</v>
      </c>
      <c r="U1389" t="s">
        <v>12972</v>
      </c>
      <c r="V1389">
        <v>12</v>
      </c>
      <c r="W1389" t="s">
        <v>12973</v>
      </c>
      <c r="X1389" t="s">
        <v>459</v>
      </c>
      <c r="Z1389" t="s">
        <v>74</v>
      </c>
      <c r="AA1389" t="s">
        <v>75</v>
      </c>
      <c r="AB1389" t="s">
        <v>12663</v>
      </c>
      <c r="AC1389" t="s">
        <v>77</v>
      </c>
      <c r="AD1389" t="s">
        <v>77</v>
      </c>
      <c r="AF1389" t="s">
        <v>78</v>
      </c>
      <c r="AG1389" t="s">
        <v>79</v>
      </c>
      <c r="AH1389" t="s">
        <v>13034</v>
      </c>
      <c r="AI1389" t="s">
        <v>12975</v>
      </c>
      <c r="AJ1389" t="s">
        <v>13035</v>
      </c>
      <c r="AK1389" t="s">
        <v>12977</v>
      </c>
      <c r="AL1389" t="s">
        <v>13036</v>
      </c>
      <c r="AM1389" t="s">
        <v>12977</v>
      </c>
      <c r="AN1389" t="s">
        <v>85</v>
      </c>
      <c r="AO1389" t="s">
        <v>85</v>
      </c>
      <c r="AP1389" t="s">
        <v>404</v>
      </c>
      <c r="AQ1389" t="s">
        <v>404</v>
      </c>
      <c r="AR1389" t="s">
        <v>88</v>
      </c>
      <c r="AS1389" t="s">
        <v>89</v>
      </c>
      <c r="AT1389">
        <v>0</v>
      </c>
      <c r="AU1389" t="s">
        <v>2244</v>
      </c>
      <c r="AV1389" t="s">
        <v>877</v>
      </c>
      <c r="AW1389" t="s">
        <v>878</v>
      </c>
      <c r="AX1389" t="s">
        <v>878</v>
      </c>
      <c r="AZ1389" t="s">
        <v>13037</v>
      </c>
      <c r="BA1389" t="s">
        <v>1412</v>
      </c>
      <c r="BB1389" t="s">
        <v>94</v>
      </c>
    </row>
    <row r="1390" spans="1:54">
      <c r="A1390" t="s">
        <v>13038</v>
      </c>
      <c r="B1390" t="s">
        <v>13039</v>
      </c>
      <c r="C1390" t="s">
        <v>428</v>
      </c>
      <c r="D1390" t="s">
        <v>429</v>
      </c>
      <c r="E1390" t="s">
        <v>97</v>
      </c>
      <c r="F1390" t="s">
        <v>58</v>
      </c>
      <c r="G1390" t="s">
        <v>705</v>
      </c>
      <c r="H1390" t="s">
        <v>4348</v>
      </c>
      <c r="I1390" t="s">
        <v>399</v>
      </c>
      <c r="J1390" t="s">
        <v>5179</v>
      </c>
      <c r="K1390" t="s">
        <v>13040</v>
      </c>
      <c r="L1390" t="s">
        <v>13041</v>
      </c>
      <c r="M1390" t="s">
        <v>13041</v>
      </c>
      <c r="N1390" t="s">
        <v>13041</v>
      </c>
      <c r="O1390" t="s">
        <v>433</v>
      </c>
      <c r="P1390" t="s">
        <v>68</v>
      </c>
      <c r="Q1390">
        <v>4570</v>
      </c>
      <c r="R1390" t="s">
        <v>405</v>
      </c>
      <c r="S1390" t="s">
        <v>70</v>
      </c>
      <c r="T1390">
        <v>40</v>
      </c>
      <c r="U1390" t="s">
        <v>12972</v>
      </c>
      <c r="V1390">
        <v>12</v>
      </c>
      <c r="W1390" t="s">
        <v>12973</v>
      </c>
      <c r="X1390" t="s">
        <v>694</v>
      </c>
      <c r="Z1390" t="s">
        <v>74</v>
      </c>
      <c r="AA1390" t="s">
        <v>75</v>
      </c>
      <c r="AB1390" t="s">
        <v>12663</v>
      </c>
      <c r="AC1390" t="s">
        <v>77</v>
      </c>
      <c r="AD1390" t="s">
        <v>77</v>
      </c>
      <c r="AF1390" t="s">
        <v>78</v>
      </c>
      <c r="AG1390" t="s">
        <v>79</v>
      </c>
      <c r="AH1390" t="s">
        <v>13042</v>
      </c>
      <c r="AI1390" t="s">
        <v>12975</v>
      </c>
      <c r="AJ1390" t="s">
        <v>13043</v>
      </c>
      <c r="AK1390" t="s">
        <v>261</v>
      </c>
      <c r="AL1390" t="s">
        <v>1925</v>
      </c>
      <c r="AM1390" t="s">
        <v>261</v>
      </c>
      <c r="AN1390" t="s">
        <v>85</v>
      </c>
      <c r="AO1390" t="s">
        <v>85</v>
      </c>
      <c r="AP1390" t="s">
        <v>404</v>
      </c>
      <c r="AQ1390" t="s">
        <v>404</v>
      </c>
      <c r="AR1390" t="s">
        <v>88</v>
      </c>
      <c r="AS1390" t="s">
        <v>89</v>
      </c>
      <c r="AT1390">
        <v>0</v>
      </c>
      <c r="AU1390" t="s">
        <v>2244</v>
      </c>
      <c r="AV1390" t="s">
        <v>877</v>
      </c>
      <c r="AW1390" t="s">
        <v>878</v>
      </c>
      <c r="AX1390" t="s">
        <v>878</v>
      </c>
      <c r="AZ1390" t="s">
        <v>13044</v>
      </c>
      <c r="BA1390" t="s">
        <v>1412</v>
      </c>
      <c r="BB1390" t="s">
        <v>94</v>
      </c>
    </row>
    <row r="1391" spans="1:54">
      <c r="A1391" t="s">
        <v>13045</v>
      </c>
      <c r="B1391" t="s">
        <v>13046</v>
      </c>
      <c r="C1391" t="s">
        <v>428</v>
      </c>
      <c r="D1391" t="s">
        <v>429</v>
      </c>
      <c r="E1391" t="s">
        <v>97</v>
      </c>
      <c r="F1391" t="s">
        <v>58</v>
      </c>
      <c r="G1391" t="s">
        <v>705</v>
      </c>
      <c r="H1391" t="s">
        <v>4348</v>
      </c>
      <c r="I1391" t="s">
        <v>399</v>
      </c>
      <c r="J1391" t="s">
        <v>5179</v>
      </c>
      <c r="K1391" t="s">
        <v>13047</v>
      </c>
      <c r="L1391" t="s">
        <v>13048</v>
      </c>
      <c r="M1391" t="s">
        <v>13048</v>
      </c>
      <c r="N1391" t="s">
        <v>13048</v>
      </c>
      <c r="O1391" t="s">
        <v>433</v>
      </c>
      <c r="P1391" t="s">
        <v>68</v>
      </c>
      <c r="Q1391">
        <v>5193</v>
      </c>
      <c r="R1391" t="s">
        <v>405</v>
      </c>
      <c r="S1391" t="s">
        <v>70</v>
      </c>
      <c r="T1391">
        <v>40</v>
      </c>
      <c r="U1391" t="s">
        <v>13025</v>
      </c>
      <c r="V1391">
        <v>12</v>
      </c>
      <c r="W1391" t="s">
        <v>13026</v>
      </c>
      <c r="X1391" t="s">
        <v>1248</v>
      </c>
      <c r="Z1391" t="s">
        <v>74</v>
      </c>
      <c r="AA1391" t="s">
        <v>75</v>
      </c>
      <c r="AB1391" t="s">
        <v>12663</v>
      </c>
      <c r="AC1391" t="s">
        <v>77</v>
      </c>
      <c r="AD1391" t="s">
        <v>77</v>
      </c>
      <c r="AF1391" t="s">
        <v>78</v>
      </c>
      <c r="AG1391" t="s">
        <v>79</v>
      </c>
      <c r="AH1391" t="s">
        <v>13049</v>
      </c>
      <c r="AI1391" t="s">
        <v>381</v>
      </c>
      <c r="AJ1391" t="s">
        <v>13050</v>
      </c>
      <c r="AK1391" t="s">
        <v>12420</v>
      </c>
      <c r="AL1391" t="s">
        <v>637</v>
      </c>
      <c r="AM1391" t="s">
        <v>12420</v>
      </c>
      <c r="AN1391" t="s">
        <v>85</v>
      </c>
      <c r="AO1391" t="s">
        <v>85</v>
      </c>
      <c r="AP1391" t="s">
        <v>404</v>
      </c>
      <c r="AQ1391" t="s">
        <v>404</v>
      </c>
      <c r="AR1391" t="s">
        <v>88</v>
      </c>
      <c r="AS1391" t="s">
        <v>89</v>
      </c>
      <c r="AU1391" t="s">
        <v>2244</v>
      </c>
      <c r="AV1391" t="s">
        <v>877</v>
      </c>
      <c r="AW1391" t="s">
        <v>878</v>
      </c>
      <c r="AX1391" t="s">
        <v>878</v>
      </c>
      <c r="AZ1391" t="s">
        <v>13051</v>
      </c>
      <c r="BA1391" t="s">
        <v>1412</v>
      </c>
      <c r="BB1391" t="s">
        <v>94</v>
      </c>
    </row>
    <row r="1392" spans="1:54">
      <c r="A1392" t="s">
        <v>13052</v>
      </c>
      <c r="B1392" t="s">
        <v>13053</v>
      </c>
      <c r="C1392" t="s">
        <v>428</v>
      </c>
      <c r="D1392" t="s">
        <v>429</v>
      </c>
      <c r="E1392" t="s">
        <v>97</v>
      </c>
      <c r="F1392" t="s">
        <v>58</v>
      </c>
      <c r="G1392" t="s">
        <v>705</v>
      </c>
      <c r="H1392" t="s">
        <v>4348</v>
      </c>
      <c r="I1392" t="s">
        <v>399</v>
      </c>
      <c r="J1392" t="s">
        <v>5179</v>
      </c>
      <c r="K1392" t="s">
        <v>13054</v>
      </c>
      <c r="L1392" t="s">
        <v>13055</v>
      </c>
      <c r="M1392" t="s">
        <v>13055</v>
      </c>
      <c r="N1392" t="s">
        <v>13055</v>
      </c>
      <c r="O1392" t="s">
        <v>433</v>
      </c>
      <c r="P1392" t="s">
        <v>68</v>
      </c>
      <c r="Q1392">
        <v>5193</v>
      </c>
      <c r="R1392" t="s">
        <v>405</v>
      </c>
      <c r="S1392" t="s">
        <v>70</v>
      </c>
      <c r="T1392">
        <v>40</v>
      </c>
      <c r="U1392" t="s">
        <v>13025</v>
      </c>
      <c r="V1392">
        <v>12</v>
      </c>
      <c r="W1392" t="s">
        <v>13026</v>
      </c>
      <c r="X1392" t="s">
        <v>790</v>
      </c>
      <c r="Z1392" t="s">
        <v>74</v>
      </c>
      <c r="AA1392" t="s">
        <v>75</v>
      </c>
      <c r="AB1392" t="s">
        <v>13056</v>
      </c>
      <c r="AC1392" t="s">
        <v>77</v>
      </c>
      <c r="AD1392" t="s">
        <v>77</v>
      </c>
      <c r="AF1392" t="s">
        <v>78</v>
      </c>
      <c r="AG1392" t="s">
        <v>79</v>
      </c>
      <c r="AH1392" t="s">
        <v>13057</v>
      </c>
      <c r="AI1392" t="s">
        <v>4275</v>
      </c>
      <c r="AJ1392" t="s">
        <v>13058</v>
      </c>
      <c r="AK1392" t="s">
        <v>12420</v>
      </c>
      <c r="AL1392" t="s">
        <v>1700</v>
      </c>
      <c r="AM1392" t="s">
        <v>12420</v>
      </c>
      <c r="AN1392" t="s">
        <v>85</v>
      </c>
      <c r="AO1392" t="s">
        <v>85</v>
      </c>
      <c r="AP1392" t="s">
        <v>404</v>
      </c>
      <c r="AQ1392" t="s">
        <v>404</v>
      </c>
      <c r="AR1392" t="s">
        <v>88</v>
      </c>
      <c r="AS1392" t="s">
        <v>89</v>
      </c>
      <c r="AT1392">
        <v>0</v>
      </c>
      <c r="AU1392" t="s">
        <v>2244</v>
      </c>
      <c r="AV1392" t="s">
        <v>877</v>
      </c>
      <c r="AW1392" t="s">
        <v>878</v>
      </c>
      <c r="AX1392" t="s">
        <v>878</v>
      </c>
      <c r="AZ1392" t="s">
        <v>13059</v>
      </c>
      <c r="BA1392" t="s">
        <v>1412</v>
      </c>
      <c r="BB1392" t="s">
        <v>94</v>
      </c>
    </row>
    <row r="1393" spans="1:54">
      <c r="A1393" t="s">
        <v>13060</v>
      </c>
      <c r="B1393" t="s">
        <v>13061</v>
      </c>
      <c r="C1393" t="s">
        <v>428</v>
      </c>
      <c r="D1393" t="s">
        <v>429</v>
      </c>
      <c r="E1393" t="s">
        <v>97</v>
      </c>
      <c r="F1393" t="s">
        <v>58</v>
      </c>
      <c r="G1393" t="s">
        <v>705</v>
      </c>
      <c r="H1393" t="s">
        <v>4348</v>
      </c>
      <c r="I1393" t="s">
        <v>399</v>
      </c>
      <c r="J1393" t="s">
        <v>5179</v>
      </c>
      <c r="K1393" t="s">
        <v>13062</v>
      </c>
      <c r="L1393" t="s">
        <v>13063</v>
      </c>
      <c r="M1393" t="s">
        <v>13063</v>
      </c>
      <c r="N1393" t="s">
        <v>13063</v>
      </c>
      <c r="O1393" t="s">
        <v>433</v>
      </c>
      <c r="P1393" t="s">
        <v>68</v>
      </c>
      <c r="Q1393">
        <v>5193</v>
      </c>
      <c r="R1393" t="s">
        <v>405</v>
      </c>
      <c r="S1393" t="s">
        <v>70</v>
      </c>
      <c r="T1393">
        <v>40</v>
      </c>
      <c r="U1393" t="s">
        <v>13001</v>
      </c>
      <c r="V1393">
        <v>12</v>
      </c>
      <c r="W1393" t="s">
        <v>13002</v>
      </c>
      <c r="X1393" t="s">
        <v>1248</v>
      </c>
      <c r="Z1393" t="s">
        <v>74</v>
      </c>
      <c r="AA1393" t="s">
        <v>75</v>
      </c>
      <c r="AB1393" t="s">
        <v>13056</v>
      </c>
      <c r="AC1393" t="s">
        <v>13064</v>
      </c>
      <c r="AD1393" t="s">
        <v>78</v>
      </c>
      <c r="AF1393" t="s">
        <v>78</v>
      </c>
      <c r="AG1393" t="s">
        <v>79</v>
      </c>
      <c r="AH1393" t="s">
        <v>13065</v>
      </c>
      <c r="AI1393" t="s">
        <v>13066</v>
      </c>
      <c r="AJ1393" t="s">
        <v>13067</v>
      </c>
      <c r="AK1393" t="s">
        <v>12977</v>
      </c>
      <c r="AL1393" t="s">
        <v>5934</v>
      </c>
      <c r="AM1393" t="s">
        <v>12977</v>
      </c>
      <c r="AN1393" t="s">
        <v>85</v>
      </c>
      <c r="AO1393" t="s">
        <v>85</v>
      </c>
      <c r="AP1393" t="s">
        <v>404</v>
      </c>
      <c r="AQ1393" t="s">
        <v>404</v>
      </c>
      <c r="AR1393" t="s">
        <v>88</v>
      </c>
      <c r="AS1393" t="s">
        <v>89</v>
      </c>
      <c r="AU1393" t="s">
        <v>2244</v>
      </c>
      <c r="AV1393" t="s">
        <v>877</v>
      </c>
      <c r="AW1393" t="s">
        <v>878</v>
      </c>
      <c r="AX1393" t="s">
        <v>878</v>
      </c>
      <c r="AY1393" t="s">
        <v>2217</v>
      </c>
      <c r="AZ1393" t="s">
        <v>13068</v>
      </c>
      <c r="BA1393" t="s">
        <v>4455</v>
      </c>
      <c r="BB1393" t="s">
        <v>94</v>
      </c>
    </row>
    <row r="1394" spans="1:54">
      <c r="A1394" t="s">
        <v>13069</v>
      </c>
      <c r="B1394" t="s">
        <v>13070</v>
      </c>
      <c r="C1394" t="s">
        <v>428</v>
      </c>
      <c r="D1394" t="s">
        <v>429</v>
      </c>
      <c r="E1394" t="s">
        <v>97</v>
      </c>
      <c r="F1394" t="s">
        <v>58</v>
      </c>
      <c r="G1394" t="s">
        <v>705</v>
      </c>
      <c r="H1394" t="s">
        <v>4348</v>
      </c>
      <c r="I1394" t="s">
        <v>399</v>
      </c>
      <c r="J1394" t="s">
        <v>5179</v>
      </c>
      <c r="K1394" t="s">
        <v>13071</v>
      </c>
      <c r="L1394" t="s">
        <v>13072</v>
      </c>
      <c r="M1394" t="s">
        <v>13072</v>
      </c>
      <c r="N1394" t="s">
        <v>13072</v>
      </c>
      <c r="O1394" t="s">
        <v>433</v>
      </c>
      <c r="P1394" t="s">
        <v>68</v>
      </c>
      <c r="Q1394">
        <v>4570</v>
      </c>
      <c r="R1394" t="s">
        <v>405</v>
      </c>
      <c r="S1394" t="s">
        <v>70</v>
      </c>
      <c r="T1394">
        <v>40</v>
      </c>
      <c r="U1394" t="s">
        <v>12972</v>
      </c>
      <c r="V1394">
        <v>12</v>
      </c>
      <c r="W1394" t="s">
        <v>12973</v>
      </c>
      <c r="X1394" t="s">
        <v>790</v>
      </c>
      <c r="Z1394" t="s">
        <v>74</v>
      </c>
      <c r="AA1394" t="s">
        <v>75</v>
      </c>
      <c r="AB1394" t="s">
        <v>12663</v>
      </c>
      <c r="AC1394" t="s">
        <v>77</v>
      </c>
      <c r="AD1394" t="s">
        <v>77</v>
      </c>
      <c r="AF1394" t="s">
        <v>78</v>
      </c>
      <c r="AG1394" t="s">
        <v>79</v>
      </c>
      <c r="AH1394" t="s">
        <v>13073</v>
      </c>
      <c r="AI1394" t="s">
        <v>12975</v>
      </c>
      <c r="AJ1394" t="s">
        <v>13074</v>
      </c>
      <c r="AK1394" t="s">
        <v>12977</v>
      </c>
      <c r="AL1394" t="s">
        <v>1736</v>
      </c>
      <c r="AM1394" t="s">
        <v>12977</v>
      </c>
      <c r="AN1394" t="s">
        <v>85</v>
      </c>
      <c r="AO1394" t="s">
        <v>85</v>
      </c>
      <c r="AP1394" t="s">
        <v>404</v>
      </c>
      <c r="AQ1394" t="s">
        <v>404</v>
      </c>
      <c r="AR1394" t="s">
        <v>88</v>
      </c>
      <c r="AS1394" t="s">
        <v>89</v>
      </c>
      <c r="AT1394">
        <v>0</v>
      </c>
      <c r="AU1394" t="s">
        <v>2244</v>
      </c>
      <c r="AV1394" t="s">
        <v>877</v>
      </c>
      <c r="AW1394" t="s">
        <v>878</v>
      </c>
      <c r="AX1394" t="s">
        <v>878</v>
      </c>
      <c r="AZ1394" t="s">
        <v>13075</v>
      </c>
      <c r="BA1394" t="s">
        <v>1412</v>
      </c>
      <c r="BB1394" t="s">
        <v>94</v>
      </c>
    </row>
    <row r="1395" spans="1:54">
      <c r="A1395" t="s">
        <v>13076</v>
      </c>
      <c r="B1395" t="s">
        <v>13077</v>
      </c>
      <c r="C1395" t="s">
        <v>428</v>
      </c>
      <c r="D1395" t="s">
        <v>429</v>
      </c>
      <c r="E1395" t="s">
        <v>97</v>
      </c>
      <c r="F1395" t="s">
        <v>58</v>
      </c>
      <c r="G1395" t="s">
        <v>705</v>
      </c>
      <c r="H1395" t="s">
        <v>4348</v>
      </c>
      <c r="I1395" t="s">
        <v>399</v>
      </c>
      <c r="J1395" t="s">
        <v>5179</v>
      </c>
      <c r="K1395" t="s">
        <v>13078</v>
      </c>
      <c r="L1395" t="s">
        <v>13079</v>
      </c>
      <c r="M1395" t="s">
        <v>13079</v>
      </c>
      <c r="N1395" t="s">
        <v>13079</v>
      </c>
      <c r="O1395" t="s">
        <v>433</v>
      </c>
      <c r="P1395" t="s">
        <v>68</v>
      </c>
      <c r="Q1395">
        <v>4570</v>
      </c>
      <c r="R1395" t="s">
        <v>405</v>
      </c>
      <c r="S1395" t="s">
        <v>70</v>
      </c>
      <c r="T1395">
        <v>40</v>
      </c>
      <c r="U1395" t="s">
        <v>13001</v>
      </c>
      <c r="V1395">
        <v>12</v>
      </c>
      <c r="W1395" t="s">
        <v>13002</v>
      </c>
      <c r="X1395" t="s">
        <v>790</v>
      </c>
      <c r="Z1395" t="s">
        <v>74</v>
      </c>
      <c r="AA1395" t="s">
        <v>75</v>
      </c>
      <c r="AB1395" t="s">
        <v>13080</v>
      </c>
      <c r="AC1395" t="s">
        <v>77</v>
      </c>
      <c r="AD1395" t="s">
        <v>77</v>
      </c>
      <c r="AF1395" t="s">
        <v>78</v>
      </c>
      <c r="AG1395" t="s">
        <v>79</v>
      </c>
      <c r="AH1395" t="s">
        <v>13081</v>
      </c>
      <c r="AI1395" t="s">
        <v>12975</v>
      </c>
      <c r="AJ1395" t="s">
        <v>13082</v>
      </c>
      <c r="AK1395" t="s">
        <v>12977</v>
      </c>
      <c r="AL1395" t="s">
        <v>1946</v>
      </c>
      <c r="AM1395" t="s">
        <v>12977</v>
      </c>
      <c r="AN1395" t="s">
        <v>85</v>
      </c>
      <c r="AO1395" t="s">
        <v>85</v>
      </c>
      <c r="AP1395" t="s">
        <v>404</v>
      </c>
      <c r="AQ1395" t="s">
        <v>404</v>
      </c>
      <c r="AR1395" t="s">
        <v>88</v>
      </c>
      <c r="AS1395" t="s">
        <v>89</v>
      </c>
      <c r="AU1395" t="s">
        <v>2244</v>
      </c>
      <c r="AV1395" t="s">
        <v>877</v>
      </c>
      <c r="AW1395" t="s">
        <v>878</v>
      </c>
      <c r="AX1395" t="s">
        <v>878</v>
      </c>
      <c r="AZ1395" t="s">
        <v>13083</v>
      </c>
      <c r="BA1395" t="s">
        <v>1412</v>
      </c>
      <c r="BB1395" t="s">
        <v>94</v>
      </c>
    </row>
    <row r="1396" spans="1:54">
      <c r="A1396" t="s">
        <v>13084</v>
      </c>
      <c r="B1396" t="s">
        <v>13085</v>
      </c>
      <c r="C1396" t="s">
        <v>428</v>
      </c>
      <c r="D1396" t="s">
        <v>429</v>
      </c>
      <c r="E1396" t="s">
        <v>97</v>
      </c>
      <c r="F1396" t="s">
        <v>58</v>
      </c>
      <c r="G1396" t="s">
        <v>705</v>
      </c>
      <c r="H1396" t="s">
        <v>4348</v>
      </c>
      <c r="I1396" t="s">
        <v>399</v>
      </c>
      <c r="J1396" t="s">
        <v>5179</v>
      </c>
      <c r="K1396" t="s">
        <v>13086</v>
      </c>
      <c r="L1396" t="s">
        <v>13087</v>
      </c>
      <c r="M1396" t="s">
        <v>13087</v>
      </c>
      <c r="N1396" t="s">
        <v>13087</v>
      </c>
      <c r="O1396" t="s">
        <v>433</v>
      </c>
      <c r="P1396" t="s">
        <v>68</v>
      </c>
      <c r="Q1396">
        <v>5193</v>
      </c>
      <c r="R1396" t="s">
        <v>405</v>
      </c>
      <c r="S1396" t="s">
        <v>70</v>
      </c>
      <c r="T1396">
        <v>40</v>
      </c>
      <c r="U1396" t="s">
        <v>13025</v>
      </c>
      <c r="V1396">
        <v>12</v>
      </c>
      <c r="W1396" t="s">
        <v>13026</v>
      </c>
      <c r="X1396" t="s">
        <v>694</v>
      </c>
      <c r="Z1396" t="s">
        <v>74</v>
      </c>
      <c r="AA1396" t="s">
        <v>75</v>
      </c>
      <c r="AB1396" t="s">
        <v>12663</v>
      </c>
      <c r="AC1396" t="s">
        <v>77</v>
      </c>
      <c r="AD1396" t="s">
        <v>77</v>
      </c>
      <c r="AF1396" t="s">
        <v>78</v>
      </c>
      <c r="AG1396" t="s">
        <v>79</v>
      </c>
      <c r="AH1396" t="s">
        <v>13088</v>
      </c>
      <c r="AI1396" t="s">
        <v>4275</v>
      </c>
      <c r="AJ1396" t="s">
        <v>13089</v>
      </c>
      <c r="AK1396" t="s">
        <v>12420</v>
      </c>
      <c r="AL1396" t="s">
        <v>7606</v>
      </c>
      <c r="AM1396" t="s">
        <v>12420</v>
      </c>
      <c r="AN1396" t="s">
        <v>85</v>
      </c>
      <c r="AO1396" t="s">
        <v>85</v>
      </c>
      <c r="AP1396" t="s">
        <v>404</v>
      </c>
      <c r="AQ1396" t="s">
        <v>404</v>
      </c>
      <c r="AR1396" t="s">
        <v>88</v>
      </c>
      <c r="AS1396" t="s">
        <v>89</v>
      </c>
      <c r="AU1396" t="s">
        <v>2244</v>
      </c>
      <c r="AV1396" t="s">
        <v>877</v>
      </c>
      <c r="AW1396" t="s">
        <v>878</v>
      </c>
      <c r="AX1396" t="s">
        <v>878</v>
      </c>
      <c r="AZ1396" t="s">
        <v>13090</v>
      </c>
      <c r="BA1396" t="s">
        <v>13091</v>
      </c>
      <c r="BB1396" t="s">
        <v>94</v>
      </c>
    </row>
    <row r="1397" spans="1:54">
      <c r="A1397" t="s">
        <v>13092</v>
      </c>
      <c r="B1397" t="s">
        <v>13093</v>
      </c>
      <c r="C1397" t="s">
        <v>428</v>
      </c>
      <c r="D1397" t="s">
        <v>429</v>
      </c>
      <c r="E1397" t="s">
        <v>97</v>
      </c>
      <c r="F1397" t="s">
        <v>58</v>
      </c>
      <c r="G1397" t="s">
        <v>705</v>
      </c>
      <c r="H1397" t="s">
        <v>4348</v>
      </c>
      <c r="I1397" t="s">
        <v>399</v>
      </c>
      <c r="J1397" t="s">
        <v>5179</v>
      </c>
      <c r="K1397" t="s">
        <v>13094</v>
      </c>
      <c r="L1397" t="s">
        <v>13095</v>
      </c>
      <c r="M1397" t="s">
        <v>13095</v>
      </c>
      <c r="N1397" t="s">
        <v>13095</v>
      </c>
      <c r="O1397" t="s">
        <v>433</v>
      </c>
      <c r="P1397" t="s">
        <v>68</v>
      </c>
      <c r="Q1397">
        <v>5193</v>
      </c>
      <c r="R1397" t="s">
        <v>405</v>
      </c>
      <c r="S1397" t="s">
        <v>70</v>
      </c>
      <c r="T1397">
        <v>40</v>
      </c>
      <c r="U1397" t="s">
        <v>12972</v>
      </c>
      <c r="V1397">
        <v>12</v>
      </c>
      <c r="W1397" t="s">
        <v>12973</v>
      </c>
      <c r="X1397" t="s">
        <v>1248</v>
      </c>
      <c r="Z1397" t="s">
        <v>74</v>
      </c>
      <c r="AA1397" t="s">
        <v>75</v>
      </c>
      <c r="AB1397" t="s">
        <v>12663</v>
      </c>
      <c r="AC1397" t="s">
        <v>77</v>
      </c>
      <c r="AD1397" t="s">
        <v>77</v>
      </c>
      <c r="AF1397" t="s">
        <v>78</v>
      </c>
      <c r="AG1397" t="s">
        <v>79</v>
      </c>
      <c r="AH1397" t="s">
        <v>13096</v>
      </c>
      <c r="AI1397" t="s">
        <v>12975</v>
      </c>
      <c r="AJ1397" t="s">
        <v>13097</v>
      </c>
      <c r="AK1397" t="s">
        <v>12977</v>
      </c>
      <c r="AL1397" t="s">
        <v>160</v>
      </c>
      <c r="AM1397" t="s">
        <v>12977</v>
      </c>
      <c r="AN1397" t="s">
        <v>85</v>
      </c>
      <c r="AO1397" t="s">
        <v>85</v>
      </c>
      <c r="AP1397" t="s">
        <v>404</v>
      </c>
      <c r="AQ1397" t="s">
        <v>404</v>
      </c>
      <c r="AR1397" t="s">
        <v>88</v>
      </c>
      <c r="AS1397" t="s">
        <v>89</v>
      </c>
      <c r="AU1397" t="s">
        <v>2244</v>
      </c>
      <c r="AV1397" t="s">
        <v>877</v>
      </c>
      <c r="AW1397" t="s">
        <v>878</v>
      </c>
      <c r="AX1397" t="s">
        <v>878</v>
      </c>
      <c r="AZ1397" t="s">
        <v>13098</v>
      </c>
      <c r="BA1397" t="s">
        <v>4455</v>
      </c>
      <c r="BB1397" t="s">
        <v>94</v>
      </c>
    </row>
    <row r="1398" spans="1:54">
      <c r="A1398" t="s">
        <v>13099</v>
      </c>
      <c r="B1398" t="s">
        <v>13100</v>
      </c>
      <c r="C1398" t="s">
        <v>428</v>
      </c>
      <c r="D1398" t="s">
        <v>429</v>
      </c>
      <c r="E1398" t="s">
        <v>97</v>
      </c>
      <c r="F1398" t="s">
        <v>58</v>
      </c>
      <c r="G1398" t="s">
        <v>705</v>
      </c>
      <c r="H1398" t="s">
        <v>4348</v>
      </c>
      <c r="I1398" t="s">
        <v>399</v>
      </c>
      <c r="J1398" t="s">
        <v>5179</v>
      </c>
      <c r="K1398" t="s">
        <v>13101</v>
      </c>
      <c r="L1398" t="s">
        <v>13102</v>
      </c>
      <c r="M1398" t="s">
        <v>13102</v>
      </c>
      <c r="N1398" t="s">
        <v>13102</v>
      </c>
      <c r="O1398" t="s">
        <v>433</v>
      </c>
      <c r="P1398" t="s">
        <v>68</v>
      </c>
      <c r="Q1398">
        <v>5193</v>
      </c>
      <c r="R1398" t="s">
        <v>405</v>
      </c>
      <c r="S1398" t="s">
        <v>70</v>
      </c>
      <c r="T1398">
        <v>40</v>
      </c>
      <c r="U1398" t="s">
        <v>9181</v>
      </c>
      <c r="V1398">
        <v>12</v>
      </c>
      <c r="W1398" t="s">
        <v>12992</v>
      </c>
      <c r="X1398" t="s">
        <v>459</v>
      </c>
      <c r="Z1398" t="s">
        <v>74</v>
      </c>
      <c r="AA1398" t="s">
        <v>75</v>
      </c>
      <c r="AB1398" t="s">
        <v>12663</v>
      </c>
      <c r="AC1398" t="s">
        <v>10749</v>
      </c>
      <c r="AD1398" t="s">
        <v>2374</v>
      </c>
      <c r="AF1398" t="s">
        <v>78</v>
      </c>
      <c r="AG1398" t="s">
        <v>79</v>
      </c>
      <c r="AH1398" t="s">
        <v>13103</v>
      </c>
      <c r="AI1398" t="s">
        <v>7575</v>
      </c>
      <c r="AJ1398" t="s">
        <v>13104</v>
      </c>
      <c r="AK1398" t="s">
        <v>12977</v>
      </c>
      <c r="AL1398" t="s">
        <v>5594</v>
      </c>
      <c r="AM1398" t="s">
        <v>12977</v>
      </c>
      <c r="AN1398" t="s">
        <v>85</v>
      </c>
      <c r="AO1398" t="s">
        <v>85</v>
      </c>
      <c r="AP1398" t="s">
        <v>404</v>
      </c>
      <c r="AQ1398" t="s">
        <v>404</v>
      </c>
      <c r="AR1398" t="s">
        <v>88</v>
      </c>
      <c r="AS1398" t="s">
        <v>89</v>
      </c>
      <c r="AU1398" t="s">
        <v>2244</v>
      </c>
      <c r="AV1398" t="s">
        <v>90</v>
      </c>
      <c r="AW1398" t="s">
        <v>91</v>
      </c>
      <c r="AX1398" t="s">
        <v>91</v>
      </c>
      <c r="AY1398" t="s">
        <v>2217</v>
      </c>
      <c r="AZ1398" t="s">
        <v>13105</v>
      </c>
      <c r="BA1398" t="s">
        <v>3936</v>
      </c>
      <c r="BB1398" t="s">
        <v>94</v>
      </c>
    </row>
    <row r="1399" spans="1:54">
      <c r="A1399" t="s">
        <v>13106</v>
      </c>
      <c r="B1399" t="s">
        <v>13107</v>
      </c>
      <c r="C1399" t="s">
        <v>428</v>
      </c>
      <c r="D1399" t="s">
        <v>429</v>
      </c>
      <c r="E1399" t="s">
        <v>97</v>
      </c>
      <c r="F1399" t="s">
        <v>58</v>
      </c>
      <c r="G1399" t="s">
        <v>705</v>
      </c>
      <c r="H1399" t="s">
        <v>4348</v>
      </c>
      <c r="I1399" t="s">
        <v>399</v>
      </c>
      <c r="J1399" t="s">
        <v>5179</v>
      </c>
      <c r="K1399" t="s">
        <v>13108</v>
      </c>
      <c r="L1399" t="s">
        <v>13109</v>
      </c>
      <c r="M1399" t="s">
        <v>13109</v>
      </c>
      <c r="N1399" t="s">
        <v>13109</v>
      </c>
      <c r="O1399" t="s">
        <v>433</v>
      </c>
      <c r="P1399" t="s">
        <v>68</v>
      </c>
      <c r="Q1399">
        <v>5193</v>
      </c>
      <c r="R1399" t="s">
        <v>405</v>
      </c>
      <c r="S1399" t="s">
        <v>70</v>
      </c>
      <c r="T1399">
        <v>40</v>
      </c>
      <c r="U1399" t="s">
        <v>13001</v>
      </c>
      <c r="V1399">
        <v>12</v>
      </c>
      <c r="W1399" t="s">
        <v>13002</v>
      </c>
      <c r="X1399" t="s">
        <v>790</v>
      </c>
      <c r="Z1399" t="s">
        <v>74</v>
      </c>
      <c r="AA1399" t="s">
        <v>75</v>
      </c>
      <c r="AB1399" t="s">
        <v>12984</v>
      </c>
      <c r="AC1399" t="s">
        <v>77</v>
      </c>
      <c r="AD1399" t="s">
        <v>77</v>
      </c>
      <c r="AF1399" t="s">
        <v>78</v>
      </c>
      <c r="AG1399" t="s">
        <v>79</v>
      </c>
      <c r="AH1399" t="s">
        <v>13110</v>
      </c>
      <c r="AI1399" t="s">
        <v>12975</v>
      </c>
      <c r="AJ1399" t="s">
        <v>13111</v>
      </c>
      <c r="AK1399" t="s">
        <v>12977</v>
      </c>
      <c r="AL1399" t="s">
        <v>5283</v>
      </c>
      <c r="AM1399" t="s">
        <v>12977</v>
      </c>
      <c r="AN1399" t="s">
        <v>85</v>
      </c>
      <c r="AO1399" t="s">
        <v>85</v>
      </c>
      <c r="AP1399" t="s">
        <v>404</v>
      </c>
      <c r="AQ1399" t="s">
        <v>404</v>
      </c>
      <c r="AR1399" t="s">
        <v>88</v>
      </c>
      <c r="AS1399" t="s">
        <v>89</v>
      </c>
      <c r="AU1399" t="s">
        <v>2244</v>
      </c>
      <c r="AV1399" t="s">
        <v>877</v>
      </c>
      <c r="AW1399" t="s">
        <v>878</v>
      </c>
      <c r="AX1399" t="s">
        <v>878</v>
      </c>
      <c r="AZ1399" t="s">
        <v>13112</v>
      </c>
      <c r="BA1399" t="s">
        <v>1412</v>
      </c>
      <c r="BB1399" t="s">
        <v>94</v>
      </c>
    </row>
    <row r="1400" spans="1:54">
      <c r="A1400" t="s">
        <v>13113</v>
      </c>
      <c r="B1400" t="s">
        <v>13114</v>
      </c>
      <c r="C1400" t="s">
        <v>428</v>
      </c>
      <c r="D1400" t="s">
        <v>429</v>
      </c>
      <c r="E1400" t="s">
        <v>57</v>
      </c>
      <c r="F1400" t="s">
        <v>58</v>
      </c>
      <c r="G1400" t="s">
        <v>397</v>
      </c>
      <c r="H1400" t="s">
        <v>4348</v>
      </c>
      <c r="I1400" t="s">
        <v>2803</v>
      </c>
      <c r="J1400" t="s">
        <v>7222</v>
      </c>
      <c r="K1400" t="s">
        <v>13115</v>
      </c>
      <c r="L1400" t="s">
        <v>64</v>
      </c>
      <c r="M1400" t="s">
        <v>13116</v>
      </c>
      <c r="N1400" t="s">
        <v>13116</v>
      </c>
      <c r="O1400" t="s">
        <v>433</v>
      </c>
      <c r="P1400" t="s">
        <v>68</v>
      </c>
      <c r="Q1400">
        <v>4249</v>
      </c>
      <c r="R1400" t="s">
        <v>405</v>
      </c>
      <c r="S1400" t="s">
        <v>70</v>
      </c>
      <c r="T1400">
        <v>55</v>
      </c>
      <c r="U1400" t="s">
        <v>6004</v>
      </c>
      <c r="V1400">
        <v>12</v>
      </c>
      <c r="W1400" t="s">
        <v>6985</v>
      </c>
      <c r="X1400" t="s">
        <v>437</v>
      </c>
      <c r="Z1400" t="s">
        <v>74</v>
      </c>
      <c r="AA1400" t="s">
        <v>75</v>
      </c>
      <c r="AB1400" t="s">
        <v>9450</v>
      </c>
      <c r="AC1400" t="s">
        <v>77</v>
      </c>
      <c r="AD1400" t="s">
        <v>77</v>
      </c>
      <c r="AF1400" t="s">
        <v>78</v>
      </c>
      <c r="AG1400" t="s">
        <v>79</v>
      </c>
      <c r="AH1400" t="s">
        <v>13117</v>
      </c>
      <c r="AI1400" t="s">
        <v>7628</v>
      </c>
      <c r="AJ1400" t="s">
        <v>13118</v>
      </c>
      <c r="AK1400" t="s">
        <v>7229</v>
      </c>
      <c r="AL1400" t="s">
        <v>2871</v>
      </c>
      <c r="AM1400" t="s">
        <v>7229</v>
      </c>
      <c r="AN1400" t="s">
        <v>85</v>
      </c>
      <c r="AO1400" t="s">
        <v>85</v>
      </c>
      <c r="AP1400" t="s">
        <v>404</v>
      </c>
      <c r="AQ1400" t="s">
        <v>404</v>
      </c>
      <c r="AR1400" t="s">
        <v>88</v>
      </c>
      <c r="AS1400" t="s">
        <v>612</v>
      </c>
      <c r="AU1400" t="s">
        <v>6004</v>
      </c>
      <c r="AV1400" t="s">
        <v>90</v>
      </c>
      <c r="AW1400" t="s">
        <v>91</v>
      </c>
      <c r="AX1400" t="s">
        <v>91</v>
      </c>
      <c r="AZ1400" t="s">
        <v>13119</v>
      </c>
      <c r="BA1400" t="s">
        <v>3895</v>
      </c>
      <c r="BB1400" t="s">
        <v>94</v>
      </c>
    </row>
    <row r="1401" spans="1:54">
      <c r="A1401" t="s">
        <v>13120</v>
      </c>
      <c r="B1401" t="s">
        <v>13121</v>
      </c>
      <c r="C1401" t="s">
        <v>9937</v>
      </c>
      <c r="D1401" t="s">
        <v>56</v>
      </c>
      <c r="E1401" t="s">
        <v>97</v>
      </c>
      <c r="F1401" t="s">
        <v>58</v>
      </c>
      <c r="G1401" t="s">
        <v>13122</v>
      </c>
      <c r="H1401" t="s">
        <v>4348</v>
      </c>
      <c r="I1401" t="s">
        <v>61</v>
      </c>
      <c r="J1401" t="s">
        <v>13123</v>
      </c>
      <c r="K1401" t="s">
        <v>13124</v>
      </c>
      <c r="L1401" t="s">
        <v>64</v>
      </c>
      <c r="M1401" t="s">
        <v>13125</v>
      </c>
      <c r="N1401" t="s">
        <v>13126</v>
      </c>
      <c r="O1401" t="s">
        <v>13127</v>
      </c>
      <c r="P1401" t="s">
        <v>68</v>
      </c>
      <c r="Q1401">
        <v>4764</v>
      </c>
      <c r="R1401" t="s">
        <v>405</v>
      </c>
      <c r="S1401" t="s">
        <v>13128</v>
      </c>
      <c r="T1401">
        <v>80</v>
      </c>
      <c r="U1401" t="s">
        <v>12201</v>
      </c>
      <c r="V1401">
        <v>15</v>
      </c>
      <c r="W1401" t="s">
        <v>13129</v>
      </c>
      <c r="X1401" t="s">
        <v>102</v>
      </c>
      <c r="Z1401" t="s">
        <v>74</v>
      </c>
      <c r="AA1401" t="s">
        <v>75</v>
      </c>
      <c r="AB1401" t="s">
        <v>13130</v>
      </c>
      <c r="AC1401" t="s">
        <v>77</v>
      </c>
      <c r="AD1401" t="s">
        <v>77</v>
      </c>
      <c r="AF1401" t="s">
        <v>78</v>
      </c>
      <c r="AG1401" t="s">
        <v>79</v>
      </c>
      <c r="AH1401" t="s">
        <v>13131</v>
      </c>
      <c r="AI1401" t="s">
        <v>637</v>
      </c>
      <c r="AJ1401" t="s">
        <v>13132</v>
      </c>
      <c r="AK1401" t="s">
        <v>12206</v>
      </c>
      <c r="AL1401" t="s">
        <v>7407</v>
      </c>
      <c r="AM1401" t="s">
        <v>12206</v>
      </c>
      <c r="AN1401" t="s">
        <v>85</v>
      </c>
      <c r="AO1401" t="s">
        <v>85</v>
      </c>
      <c r="AP1401" t="s">
        <v>86</v>
      </c>
      <c r="AQ1401" t="s">
        <v>4265</v>
      </c>
      <c r="AR1401" t="s">
        <v>88</v>
      </c>
      <c r="AS1401" t="s">
        <v>612</v>
      </c>
      <c r="AT1401">
        <v>563146581</v>
      </c>
      <c r="AU1401" t="s">
        <v>13130</v>
      </c>
      <c r="AV1401" t="s">
        <v>877</v>
      </c>
      <c r="AW1401" t="s">
        <v>878</v>
      </c>
      <c r="AX1401" t="s">
        <v>878</v>
      </c>
      <c r="AZ1401" t="s">
        <v>13133</v>
      </c>
      <c r="BA1401" t="s">
        <v>7619</v>
      </c>
      <c r="BB1401" t="s">
        <v>94</v>
      </c>
    </row>
    <row r="1402" spans="1:54">
      <c r="A1402" t="s">
        <v>13134</v>
      </c>
      <c r="B1402" t="s">
        <v>13135</v>
      </c>
      <c r="C1402" t="s">
        <v>9937</v>
      </c>
      <c r="D1402" t="s">
        <v>56</v>
      </c>
      <c r="E1402" t="s">
        <v>97</v>
      </c>
      <c r="F1402" t="s">
        <v>58</v>
      </c>
      <c r="G1402" t="s">
        <v>13122</v>
      </c>
      <c r="H1402" t="s">
        <v>4348</v>
      </c>
      <c r="I1402" t="s">
        <v>61</v>
      </c>
      <c r="J1402" t="s">
        <v>13123</v>
      </c>
      <c r="K1402" t="s">
        <v>13136</v>
      </c>
      <c r="L1402" t="s">
        <v>64</v>
      </c>
      <c r="M1402" t="s">
        <v>13137</v>
      </c>
      <c r="N1402" t="s">
        <v>13138</v>
      </c>
      <c r="O1402" t="s">
        <v>13127</v>
      </c>
      <c r="P1402" t="s">
        <v>68</v>
      </c>
      <c r="Q1402">
        <v>4764</v>
      </c>
      <c r="R1402" t="s">
        <v>405</v>
      </c>
      <c r="S1402" t="s">
        <v>13128</v>
      </c>
      <c r="T1402">
        <v>80</v>
      </c>
      <c r="U1402" t="s">
        <v>13139</v>
      </c>
      <c r="V1402">
        <v>15</v>
      </c>
      <c r="W1402" t="s">
        <v>13140</v>
      </c>
      <c r="X1402" t="s">
        <v>102</v>
      </c>
      <c r="Z1402" t="s">
        <v>74</v>
      </c>
      <c r="AA1402" t="s">
        <v>75</v>
      </c>
      <c r="AB1402" t="s">
        <v>13141</v>
      </c>
      <c r="AC1402" t="s">
        <v>77</v>
      </c>
      <c r="AD1402" t="s">
        <v>77</v>
      </c>
      <c r="AF1402" t="s">
        <v>78</v>
      </c>
      <c r="AG1402" t="s">
        <v>79</v>
      </c>
      <c r="AH1402" t="s">
        <v>13142</v>
      </c>
      <c r="AI1402" t="s">
        <v>1950</v>
      </c>
      <c r="AJ1402" t="s">
        <v>13143</v>
      </c>
      <c r="AK1402" t="s">
        <v>13144</v>
      </c>
      <c r="AL1402" t="s">
        <v>8092</v>
      </c>
      <c r="AM1402" t="s">
        <v>13144</v>
      </c>
      <c r="AN1402" t="s">
        <v>85</v>
      </c>
      <c r="AO1402" t="s">
        <v>85</v>
      </c>
      <c r="AP1402" t="s">
        <v>86</v>
      </c>
      <c r="AQ1402" t="s">
        <v>4265</v>
      </c>
      <c r="AR1402" t="s">
        <v>88</v>
      </c>
      <c r="AS1402" t="s">
        <v>612</v>
      </c>
      <c r="AT1402">
        <v>492023326</v>
      </c>
      <c r="AU1402" t="s">
        <v>13141</v>
      </c>
      <c r="AV1402" t="s">
        <v>877</v>
      </c>
      <c r="AW1402" t="s">
        <v>878</v>
      </c>
      <c r="AX1402" t="s">
        <v>878</v>
      </c>
      <c r="AZ1402" t="s">
        <v>13145</v>
      </c>
      <c r="BA1402" t="s">
        <v>3005</v>
      </c>
      <c r="BB1402" t="s">
        <v>94</v>
      </c>
    </row>
    <row r="1403" spans="1:54">
      <c r="A1403" t="s">
        <v>13146</v>
      </c>
      <c r="B1403" t="s">
        <v>13147</v>
      </c>
      <c r="C1403" t="s">
        <v>9937</v>
      </c>
      <c r="D1403" t="s">
        <v>56</v>
      </c>
      <c r="E1403" t="s">
        <v>97</v>
      </c>
      <c r="F1403" t="s">
        <v>58</v>
      </c>
      <c r="G1403" t="s">
        <v>13122</v>
      </c>
      <c r="H1403" t="s">
        <v>4348</v>
      </c>
      <c r="I1403" t="s">
        <v>61</v>
      </c>
      <c r="J1403" t="s">
        <v>13123</v>
      </c>
      <c r="K1403" t="s">
        <v>13148</v>
      </c>
      <c r="L1403" t="s">
        <v>64</v>
      </c>
      <c r="M1403" t="s">
        <v>13149</v>
      </c>
      <c r="N1403" t="s">
        <v>13150</v>
      </c>
      <c r="O1403" t="s">
        <v>13127</v>
      </c>
      <c r="P1403" t="s">
        <v>68</v>
      </c>
      <c r="Q1403">
        <v>4764</v>
      </c>
      <c r="R1403" t="s">
        <v>405</v>
      </c>
      <c r="S1403" t="s">
        <v>13128</v>
      </c>
      <c r="T1403">
        <v>80</v>
      </c>
      <c r="U1403" t="s">
        <v>13139</v>
      </c>
      <c r="V1403">
        <v>15</v>
      </c>
      <c r="W1403" t="s">
        <v>13140</v>
      </c>
      <c r="X1403" t="s">
        <v>102</v>
      </c>
      <c r="Z1403" t="s">
        <v>74</v>
      </c>
      <c r="AA1403" t="s">
        <v>75</v>
      </c>
      <c r="AB1403" t="s">
        <v>13141</v>
      </c>
      <c r="AC1403" t="s">
        <v>77</v>
      </c>
      <c r="AD1403" t="s">
        <v>77</v>
      </c>
      <c r="AF1403" t="s">
        <v>78</v>
      </c>
      <c r="AG1403" t="s">
        <v>79</v>
      </c>
      <c r="AH1403" t="s">
        <v>13151</v>
      </c>
      <c r="AI1403" t="s">
        <v>1950</v>
      </c>
      <c r="AJ1403" t="s">
        <v>13152</v>
      </c>
      <c r="AK1403" t="s">
        <v>13153</v>
      </c>
      <c r="AL1403" t="s">
        <v>5244</v>
      </c>
      <c r="AM1403" t="s">
        <v>13153</v>
      </c>
      <c r="AN1403" t="s">
        <v>85</v>
      </c>
      <c r="AO1403" t="s">
        <v>85</v>
      </c>
      <c r="AP1403" t="s">
        <v>86</v>
      </c>
      <c r="AQ1403" t="s">
        <v>4265</v>
      </c>
      <c r="AR1403" t="s">
        <v>88</v>
      </c>
      <c r="AS1403" t="s">
        <v>612</v>
      </c>
      <c r="AT1403">
        <v>491893634</v>
      </c>
      <c r="AU1403" t="s">
        <v>13141</v>
      </c>
      <c r="AV1403" t="s">
        <v>877</v>
      </c>
      <c r="AW1403" t="s">
        <v>878</v>
      </c>
      <c r="AX1403" t="s">
        <v>878</v>
      </c>
      <c r="AZ1403" t="s">
        <v>13154</v>
      </c>
      <c r="BA1403" t="s">
        <v>5246</v>
      </c>
      <c r="BB1403" t="s">
        <v>94</v>
      </c>
    </row>
    <row r="1404" spans="1:54">
      <c r="A1404" t="s">
        <v>13155</v>
      </c>
      <c r="B1404" t="s">
        <v>13156</v>
      </c>
      <c r="C1404" t="s">
        <v>9937</v>
      </c>
      <c r="D1404" t="s">
        <v>56</v>
      </c>
      <c r="E1404" t="s">
        <v>97</v>
      </c>
      <c r="F1404" t="s">
        <v>58</v>
      </c>
      <c r="G1404" t="s">
        <v>13122</v>
      </c>
      <c r="H1404" t="s">
        <v>4348</v>
      </c>
      <c r="I1404" t="s">
        <v>61</v>
      </c>
      <c r="J1404" t="s">
        <v>13123</v>
      </c>
      <c r="K1404" t="s">
        <v>13157</v>
      </c>
      <c r="L1404" t="s">
        <v>64</v>
      </c>
      <c r="M1404" t="s">
        <v>13158</v>
      </c>
      <c r="N1404" t="s">
        <v>13159</v>
      </c>
      <c r="O1404" t="s">
        <v>13127</v>
      </c>
      <c r="P1404" t="s">
        <v>68</v>
      </c>
      <c r="Q1404">
        <v>4764</v>
      </c>
      <c r="R1404" t="s">
        <v>405</v>
      </c>
      <c r="S1404" t="s">
        <v>13128</v>
      </c>
      <c r="T1404">
        <v>80</v>
      </c>
      <c r="U1404" t="s">
        <v>13139</v>
      </c>
      <c r="V1404">
        <v>15</v>
      </c>
      <c r="W1404" t="s">
        <v>13140</v>
      </c>
      <c r="X1404" t="s">
        <v>102</v>
      </c>
      <c r="Z1404" t="s">
        <v>74</v>
      </c>
      <c r="AA1404" t="s">
        <v>75</v>
      </c>
      <c r="AB1404" t="s">
        <v>13141</v>
      </c>
      <c r="AC1404" t="s">
        <v>77</v>
      </c>
      <c r="AD1404" t="s">
        <v>77</v>
      </c>
      <c r="AF1404" t="s">
        <v>78</v>
      </c>
      <c r="AG1404" t="s">
        <v>79</v>
      </c>
      <c r="AH1404" t="s">
        <v>13160</v>
      </c>
      <c r="AI1404" t="s">
        <v>1950</v>
      </c>
      <c r="AJ1404" t="s">
        <v>13161</v>
      </c>
      <c r="AK1404" t="s">
        <v>13153</v>
      </c>
      <c r="AL1404" t="s">
        <v>7407</v>
      </c>
      <c r="AM1404" t="s">
        <v>13153</v>
      </c>
      <c r="AN1404" t="s">
        <v>85</v>
      </c>
      <c r="AO1404" t="s">
        <v>85</v>
      </c>
      <c r="AP1404" t="s">
        <v>86</v>
      </c>
      <c r="AQ1404" t="s">
        <v>4265</v>
      </c>
      <c r="AR1404" t="s">
        <v>88</v>
      </c>
      <c r="AS1404" t="s">
        <v>612</v>
      </c>
      <c r="AT1404">
        <v>492178282</v>
      </c>
      <c r="AU1404" t="s">
        <v>13141</v>
      </c>
      <c r="AV1404" t="s">
        <v>877</v>
      </c>
      <c r="AW1404" t="s">
        <v>878</v>
      </c>
      <c r="AX1404" t="s">
        <v>878</v>
      </c>
      <c r="AZ1404" t="s">
        <v>13162</v>
      </c>
      <c r="BA1404" t="s">
        <v>614</v>
      </c>
      <c r="BB1404" t="s">
        <v>94</v>
      </c>
    </row>
    <row r="1405" spans="1:54">
      <c r="A1405" t="s">
        <v>13163</v>
      </c>
      <c r="B1405" t="s">
        <v>13164</v>
      </c>
      <c r="C1405" t="s">
        <v>9937</v>
      </c>
      <c r="D1405" t="s">
        <v>56</v>
      </c>
      <c r="E1405" t="s">
        <v>97</v>
      </c>
      <c r="F1405" t="s">
        <v>58</v>
      </c>
      <c r="G1405" t="s">
        <v>13122</v>
      </c>
      <c r="H1405" t="s">
        <v>4348</v>
      </c>
      <c r="I1405" t="s">
        <v>61</v>
      </c>
      <c r="J1405" t="s">
        <v>13123</v>
      </c>
      <c r="K1405" t="s">
        <v>13165</v>
      </c>
      <c r="L1405" t="s">
        <v>64</v>
      </c>
      <c r="M1405" t="s">
        <v>13166</v>
      </c>
      <c r="N1405" t="s">
        <v>13167</v>
      </c>
      <c r="O1405" t="s">
        <v>13127</v>
      </c>
      <c r="P1405" t="s">
        <v>68</v>
      </c>
      <c r="Q1405">
        <v>4764</v>
      </c>
      <c r="R1405" t="s">
        <v>405</v>
      </c>
      <c r="S1405" t="s">
        <v>13128</v>
      </c>
      <c r="T1405">
        <v>80</v>
      </c>
      <c r="U1405" t="s">
        <v>13139</v>
      </c>
      <c r="V1405">
        <v>15</v>
      </c>
      <c r="W1405" t="s">
        <v>13140</v>
      </c>
      <c r="X1405" t="s">
        <v>102</v>
      </c>
      <c r="Z1405" t="s">
        <v>74</v>
      </c>
      <c r="AA1405" t="s">
        <v>75</v>
      </c>
      <c r="AB1405" t="s">
        <v>13141</v>
      </c>
      <c r="AC1405" t="s">
        <v>77</v>
      </c>
      <c r="AD1405" t="s">
        <v>77</v>
      </c>
      <c r="AF1405" t="s">
        <v>78</v>
      </c>
      <c r="AG1405" t="s">
        <v>79</v>
      </c>
      <c r="AH1405" t="s">
        <v>13168</v>
      </c>
      <c r="AI1405" t="s">
        <v>1950</v>
      </c>
      <c r="AJ1405" t="s">
        <v>13169</v>
      </c>
      <c r="AK1405" t="s">
        <v>13153</v>
      </c>
      <c r="AL1405" t="s">
        <v>84</v>
      </c>
      <c r="AM1405" t="s">
        <v>13153</v>
      </c>
      <c r="AN1405" t="s">
        <v>85</v>
      </c>
      <c r="AO1405" t="s">
        <v>85</v>
      </c>
      <c r="AP1405" t="s">
        <v>86</v>
      </c>
      <c r="AQ1405" t="s">
        <v>4265</v>
      </c>
      <c r="AR1405" t="s">
        <v>88</v>
      </c>
      <c r="AS1405" t="s">
        <v>612</v>
      </c>
      <c r="AT1405">
        <v>496182720</v>
      </c>
      <c r="AU1405" t="s">
        <v>2244</v>
      </c>
      <c r="AV1405" t="s">
        <v>877</v>
      </c>
      <c r="AW1405" t="s">
        <v>878</v>
      </c>
      <c r="AX1405" t="s">
        <v>878</v>
      </c>
      <c r="AZ1405" t="s">
        <v>13170</v>
      </c>
      <c r="BA1405" t="s">
        <v>981</v>
      </c>
      <c r="BB1405" t="s">
        <v>94</v>
      </c>
    </row>
    <row r="1406" spans="1:54">
      <c r="A1406" t="s">
        <v>13171</v>
      </c>
      <c r="B1406" t="s">
        <v>13172</v>
      </c>
      <c r="C1406" t="s">
        <v>9937</v>
      </c>
      <c r="D1406" t="s">
        <v>56</v>
      </c>
      <c r="E1406" t="s">
        <v>97</v>
      </c>
      <c r="F1406" t="s">
        <v>58</v>
      </c>
      <c r="G1406" t="s">
        <v>13122</v>
      </c>
      <c r="H1406" t="s">
        <v>4348</v>
      </c>
      <c r="I1406" t="s">
        <v>61</v>
      </c>
      <c r="J1406" t="s">
        <v>13123</v>
      </c>
      <c r="K1406" t="s">
        <v>13173</v>
      </c>
      <c r="L1406" t="s">
        <v>64</v>
      </c>
      <c r="M1406" t="s">
        <v>13174</v>
      </c>
      <c r="N1406" t="s">
        <v>13175</v>
      </c>
      <c r="O1406" t="s">
        <v>13127</v>
      </c>
      <c r="P1406" t="s">
        <v>68</v>
      </c>
      <c r="Q1406">
        <v>4764</v>
      </c>
      <c r="R1406" t="s">
        <v>405</v>
      </c>
      <c r="S1406" t="s">
        <v>13128</v>
      </c>
      <c r="T1406">
        <v>80</v>
      </c>
      <c r="U1406" t="s">
        <v>13139</v>
      </c>
      <c r="V1406">
        <v>15</v>
      </c>
      <c r="W1406" t="s">
        <v>13140</v>
      </c>
      <c r="X1406" t="s">
        <v>102</v>
      </c>
      <c r="Z1406" t="s">
        <v>74</v>
      </c>
      <c r="AA1406" t="s">
        <v>75</v>
      </c>
      <c r="AB1406" t="s">
        <v>13141</v>
      </c>
      <c r="AC1406" t="s">
        <v>77</v>
      </c>
      <c r="AD1406" t="s">
        <v>77</v>
      </c>
      <c r="AF1406" t="s">
        <v>78</v>
      </c>
      <c r="AG1406" t="s">
        <v>79</v>
      </c>
      <c r="AH1406" t="s">
        <v>13176</v>
      </c>
      <c r="AI1406" t="s">
        <v>1950</v>
      </c>
      <c r="AJ1406" t="s">
        <v>13177</v>
      </c>
      <c r="AK1406" t="s">
        <v>13153</v>
      </c>
      <c r="AL1406" t="s">
        <v>1616</v>
      </c>
      <c r="AM1406" t="s">
        <v>13153</v>
      </c>
      <c r="AN1406" t="s">
        <v>85</v>
      </c>
      <c r="AO1406" t="s">
        <v>85</v>
      </c>
      <c r="AP1406" t="s">
        <v>86</v>
      </c>
      <c r="AQ1406" t="s">
        <v>4265</v>
      </c>
      <c r="AR1406" t="s">
        <v>88</v>
      </c>
      <c r="AS1406" t="s">
        <v>612</v>
      </c>
      <c r="AT1406">
        <v>472787712</v>
      </c>
      <c r="AU1406" t="s">
        <v>2244</v>
      </c>
      <c r="AV1406" t="s">
        <v>877</v>
      </c>
      <c r="AW1406" t="s">
        <v>878</v>
      </c>
      <c r="AX1406" t="s">
        <v>878</v>
      </c>
      <c r="AZ1406" t="s">
        <v>13178</v>
      </c>
      <c r="BA1406" t="s">
        <v>4505</v>
      </c>
      <c r="BB1406" t="s">
        <v>94</v>
      </c>
    </row>
    <row r="1407" spans="1:54">
      <c r="A1407" t="s">
        <v>13179</v>
      </c>
      <c r="B1407" t="s">
        <v>13180</v>
      </c>
      <c r="C1407" t="s">
        <v>9937</v>
      </c>
      <c r="D1407" t="s">
        <v>56</v>
      </c>
      <c r="E1407" t="s">
        <v>97</v>
      </c>
      <c r="F1407" t="s">
        <v>58</v>
      </c>
      <c r="G1407" t="s">
        <v>13122</v>
      </c>
      <c r="H1407" t="s">
        <v>4348</v>
      </c>
      <c r="I1407" t="s">
        <v>61</v>
      </c>
      <c r="J1407" t="s">
        <v>13123</v>
      </c>
      <c r="K1407" t="s">
        <v>13181</v>
      </c>
      <c r="L1407" t="s">
        <v>64</v>
      </c>
      <c r="M1407" t="s">
        <v>13182</v>
      </c>
      <c r="N1407" t="s">
        <v>13183</v>
      </c>
      <c r="O1407" t="s">
        <v>13127</v>
      </c>
      <c r="P1407" t="s">
        <v>68</v>
      </c>
      <c r="Q1407">
        <v>4764</v>
      </c>
      <c r="R1407" t="s">
        <v>405</v>
      </c>
      <c r="S1407" t="s">
        <v>13128</v>
      </c>
      <c r="T1407">
        <v>80</v>
      </c>
      <c r="U1407" t="s">
        <v>11524</v>
      </c>
      <c r="V1407">
        <v>15</v>
      </c>
      <c r="W1407" t="s">
        <v>13184</v>
      </c>
      <c r="X1407" t="s">
        <v>102</v>
      </c>
      <c r="Z1407" t="s">
        <v>74</v>
      </c>
      <c r="AA1407" t="s">
        <v>75</v>
      </c>
      <c r="AB1407" t="s">
        <v>13141</v>
      </c>
      <c r="AC1407" t="s">
        <v>77</v>
      </c>
      <c r="AD1407" t="s">
        <v>77</v>
      </c>
      <c r="AF1407" t="s">
        <v>78</v>
      </c>
      <c r="AG1407" t="s">
        <v>79</v>
      </c>
      <c r="AH1407" t="s">
        <v>13185</v>
      </c>
      <c r="AI1407" t="s">
        <v>105</v>
      </c>
      <c r="AJ1407" t="s">
        <v>13186</v>
      </c>
      <c r="AK1407" t="s">
        <v>13026</v>
      </c>
      <c r="AL1407" t="s">
        <v>7764</v>
      </c>
      <c r="AM1407" t="s">
        <v>13026</v>
      </c>
      <c r="AN1407" t="s">
        <v>85</v>
      </c>
      <c r="AO1407" t="s">
        <v>85</v>
      </c>
      <c r="AP1407" t="s">
        <v>86</v>
      </c>
      <c r="AQ1407" t="s">
        <v>4265</v>
      </c>
      <c r="AR1407" t="s">
        <v>88</v>
      </c>
      <c r="AS1407" t="s">
        <v>612</v>
      </c>
      <c r="AT1407">
        <v>477174773</v>
      </c>
      <c r="AU1407" t="s">
        <v>12310</v>
      </c>
      <c r="AV1407" t="s">
        <v>877</v>
      </c>
      <c r="AW1407" t="s">
        <v>878</v>
      </c>
      <c r="AX1407" t="s">
        <v>878</v>
      </c>
      <c r="AZ1407" t="s">
        <v>13187</v>
      </c>
      <c r="BA1407" t="s">
        <v>123</v>
      </c>
      <c r="BB1407" t="s">
        <v>94</v>
      </c>
    </row>
    <row r="1408" spans="1:54">
      <c r="A1408" t="s">
        <v>13188</v>
      </c>
      <c r="B1408" t="s">
        <v>13189</v>
      </c>
      <c r="C1408" t="s">
        <v>9937</v>
      </c>
      <c r="D1408" t="s">
        <v>56</v>
      </c>
      <c r="E1408" t="s">
        <v>97</v>
      </c>
      <c r="F1408" t="s">
        <v>58</v>
      </c>
      <c r="G1408" t="s">
        <v>13122</v>
      </c>
      <c r="H1408" t="s">
        <v>4348</v>
      </c>
      <c r="I1408" t="s">
        <v>61</v>
      </c>
      <c r="J1408" t="s">
        <v>13123</v>
      </c>
      <c r="K1408" t="s">
        <v>13190</v>
      </c>
      <c r="L1408" t="s">
        <v>64</v>
      </c>
      <c r="M1408" t="s">
        <v>13191</v>
      </c>
      <c r="N1408" t="s">
        <v>13192</v>
      </c>
      <c r="O1408" t="s">
        <v>13127</v>
      </c>
      <c r="P1408" t="s">
        <v>68</v>
      </c>
      <c r="Q1408">
        <v>4764</v>
      </c>
      <c r="R1408" t="s">
        <v>405</v>
      </c>
      <c r="S1408" t="s">
        <v>13128</v>
      </c>
      <c r="T1408">
        <v>80</v>
      </c>
      <c r="U1408" t="s">
        <v>11815</v>
      </c>
      <c r="V1408">
        <v>15</v>
      </c>
      <c r="W1408" t="s">
        <v>13193</v>
      </c>
      <c r="X1408" t="s">
        <v>102</v>
      </c>
      <c r="Z1408" t="s">
        <v>74</v>
      </c>
      <c r="AA1408" t="s">
        <v>75</v>
      </c>
      <c r="AB1408" t="s">
        <v>13141</v>
      </c>
      <c r="AC1408" t="s">
        <v>77</v>
      </c>
      <c r="AD1408" t="s">
        <v>77</v>
      </c>
      <c r="AF1408" t="s">
        <v>78</v>
      </c>
      <c r="AG1408" t="s">
        <v>79</v>
      </c>
      <c r="AH1408" t="s">
        <v>13194</v>
      </c>
      <c r="AI1408" t="s">
        <v>105</v>
      </c>
      <c r="AJ1408" t="s">
        <v>13195</v>
      </c>
      <c r="AK1408" t="s">
        <v>13026</v>
      </c>
      <c r="AL1408" t="s">
        <v>8090</v>
      </c>
      <c r="AM1408" t="s">
        <v>13026</v>
      </c>
      <c r="AN1408" t="s">
        <v>85</v>
      </c>
      <c r="AO1408" t="s">
        <v>85</v>
      </c>
      <c r="AP1408" t="s">
        <v>86</v>
      </c>
      <c r="AQ1408" t="s">
        <v>4265</v>
      </c>
      <c r="AR1408" t="s">
        <v>88</v>
      </c>
      <c r="AS1408" t="s">
        <v>612</v>
      </c>
      <c r="AT1408">
        <v>478225654</v>
      </c>
      <c r="AU1408" t="s">
        <v>12310</v>
      </c>
      <c r="AV1408" t="s">
        <v>877</v>
      </c>
      <c r="AW1408" t="s">
        <v>878</v>
      </c>
      <c r="AX1408" t="s">
        <v>878</v>
      </c>
      <c r="AZ1408" t="s">
        <v>13196</v>
      </c>
      <c r="BA1408" t="s">
        <v>4505</v>
      </c>
      <c r="BB1408" t="s">
        <v>94</v>
      </c>
    </row>
    <row r="1409" spans="1:54">
      <c r="A1409" t="s">
        <v>13197</v>
      </c>
      <c r="B1409" t="s">
        <v>13198</v>
      </c>
      <c r="C1409" t="s">
        <v>9937</v>
      </c>
      <c r="D1409" t="s">
        <v>56</v>
      </c>
      <c r="E1409" t="s">
        <v>97</v>
      </c>
      <c r="F1409" t="s">
        <v>58</v>
      </c>
      <c r="G1409" t="s">
        <v>13122</v>
      </c>
      <c r="H1409" t="s">
        <v>4348</v>
      </c>
      <c r="I1409" t="s">
        <v>61</v>
      </c>
      <c r="J1409" t="s">
        <v>13123</v>
      </c>
      <c r="K1409" t="s">
        <v>13199</v>
      </c>
      <c r="L1409" t="s">
        <v>64</v>
      </c>
      <c r="M1409" t="s">
        <v>13200</v>
      </c>
      <c r="N1409" t="s">
        <v>13201</v>
      </c>
      <c r="O1409" t="s">
        <v>13127</v>
      </c>
      <c r="P1409" t="s">
        <v>68</v>
      </c>
      <c r="Q1409">
        <v>4764</v>
      </c>
      <c r="R1409" t="s">
        <v>405</v>
      </c>
      <c r="S1409" t="s">
        <v>13128</v>
      </c>
      <c r="T1409">
        <v>80</v>
      </c>
      <c r="U1409" t="s">
        <v>11815</v>
      </c>
      <c r="V1409">
        <v>15</v>
      </c>
      <c r="W1409" t="s">
        <v>13193</v>
      </c>
      <c r="X1409" t="s">
        <v>102</v>
      </c>
      <c r="Z1409" t="s">
        <v>74</v>
      </c>
      <c r="AA1409" t="s">
        <v>75</v>
      </c>
      <c r="AB1409" t="s">
        <v>13141</v>
      </c>
      <c r="AC1409" t="s">
        <v>77</v>
      </c>
      <c r="AD1409" t="s">
        <v>77</v>
      </c>
      <c r="AF1409" t="s">
        <v>78</v>
      </c>
      <c r="AG1409" t="s">
        <v>79</v>
      </c>
      <c r="AH1409" t="s">
        <v>13202</v>
      </c>
      <c r="AI1409" t="s">
        <v>105</v>
      </c>
      <c r="AJ1409" t="s">
        <v>13203</v>
      </c>
      <c r="AK1409" t="s">
        <v>13026</v>
      </c>
      <c r="AL1409" t="s">
        <v>2119</v>
      </c>
      <c r="AM1409" t="s">
        <v>13026</v>
      </c>
      <c r="AN1409" t="s">
        <v>85</v>
      </c>
      <c r="AO1409" t="s">
        <v>85</v>
      </c>
      <c r="AP1409" t="s">
        <v>86</v>
      </c>
      <c r="AQ1409" t="s">
        <v>4265</v>
      </c>
      <c r="AR1409" t="s">
        <v>88</v>
      </c>
      <c r="AS1409" t="s">
        <v>612</v>
      </c>
      <c r="AT1409">
        <v>477239217</v>
      </c>
      <c r="AU1409" t="s">
        <v>12310</v>
      </c>
      <c r="AV1409" t="s">
        <v>877</v>
      </c>
      <c r="AW1409" t="s">
        <v>878</v>
      </c>
      <c r="AX1409" t="s">
        <v>878</v>
      </c>
      <c r="AZ1409" t="s">
        <v>13204</v>
      </c>
      <c r="BA1409" t="s">
        <v>4505</v>
      </c>
      <c r="BB1409" t="s">
        <v>94</v>
      </c>
    </row>
    <row r="1410" spans="1:54">
      <c r="A1410" t="s">
        <v>13205</v>
      </c>
      <c r="B1410" t="s">
        <v>13206</v>
      </c>
      <c r="C1410" t="s">
        <v>9937</v>
      </c>
      <c r="D1410" t="s">
        <v>56</v>
      </c>
      <c r="E1410" t="s">
        <v>97</v>
      </c>
      <c r="F1410" t="s">
        <v>58</v>
      </c>
      <c r="G1410" t="s">
        <v>13122</v>
      </c>
      <c r="H1410" t="s">
        <v>4348</v>
      </c>
      <c r="I1410" t="s">
        <v>61</v>
      </c>
      <c r="J1410" t="s">
        <v>13123</v>
      </c>
      <c r="K1410" t="s">
        <v>13207</v>
      </c>
      <c r="L1410" t="s">
        <v>64</v>
      </c>
      <c r="M1410" t="s">
        <v>13208</v>
      </c>
      <c r="N1410" t="s">
        <v>13209</v>
      </c>
      <c r="O1410" t="s">
        <v>13127</v>
      </c>
      <c r="P1410" t="s">
        <v>68</v>
      </c>
      <c r="Q1410">
        <v>4764</v>
      </c>
      <c r="R1410" t="s">
        <v>405</v>
      </c>
      <c r="S1410" t="s">
        <v>13128</v>
      </c>
      <c r="T1410">
        <v>80</v>
      </c>
      <c r="U1410" t="s">
        <v>13139</v>
      </c>
      <c r="V1410">
        <v>15</v>
      </c>
      <c r="W1410" t="s">
        <v>13140</v>
      </c>
      <c r="X1410" t="s">
        <v>102</v>
      </c>
      <c r="Z1410" t="s">
        <v>74</v>
      </c>
      <c r="AA1410" t="s">
        <v>75</v>
      </c>
      <c r="AB1410" t="s">
        <v>13141</v>
      </c>
      <c r="AC1410" t="s">
        <v>77</v>
      </c>
      <c r="AD1410" t="s">
        <v>77</v>
      </c>
      <c r="AF1410" t="s">
        <v>78</v>
      </c>
      <c r="AG1410" t="s">
        <v>79</v>
      </c>
      <c r="AH1410" t="s">
        <v>13210</v>
      </c>
      <c r="AI1410" t="s">
        <v>1950</v>
      </c>
      <c r="AJ1410" t="s">
        <v>13211</v>
      </c>
      <c r="AK1410" t="s">
        <v>13153</v>
      </c>
      <c r="AL1410" t="s">
        <v>1436</v>
      </c>
      <c r="AM1410" t="s">
        <v>13153</v>
      </c>
      <c r="AN1410" t="s">
        <v>85</v>
      </c>
      <c r="AO1410" t="s">
        <v>85</v>
      </c>
      <c r="AP1410" t="s">
        <v>86</v>
      </c>
      <c r="AQ1410" t="s">
        <v>4265</v>
      </c>
      <c r="AR1410" t="s">
        <v>88</v>
      </c>
      <c r="AS1410" t="s">
        <v>612</v>
      </c>
      <c r="AT1410">
        <v>496182720</v>
      </c>
      <c r="AU1410" t="s">
        <v>2244</v>
      </c>
      <c r="AV1410" t="s">
        <v>877</v>
      </c>
      <c r="AW1410" t="s">
        <v>878</v>
      </c>
      <c r="AX1410" t="s">
        <v>878</v>
      </c>
      <c r="AZ1410" t="s">
        <v>13212</v>
      </c>
      <c r="BA1410" t="s">
        <v>4505</v>
      </c>
      <c r="BB1410" t="s">
        <v>94</v>
      </c>
    </row>
    <row r="1411" spans="1:54">
      <c r="A1411" t="s">
        <v>13213</v>
      </c>
      <c r="B1411" t="s">
        <v>13214</v>
      </c>
      <c r="C1411" t="s">
        <v>9937</v>
      </c>
      <c r="D1411" t="s">
        <v>56</v>
      </c>
      <c r="E1411" t="s">
        <v>97</v>
      </c>
      <c r="F1411" t="s">
        <v>58</v>
      </c>
      <c r="G1411" t="s">
        <v>13122</v>
      </c>
      <c r="H1411" t="s">
        <v>4348</v>
      </c>
      <c r="I1411" t="s">
        <v>61</v>
      </c>
      <c r="J1411" t="s">
        <v>13123</v>
      </c>
      <c r="K1411" t="s">
        <v>13215</v>
      </c>
      <c r="L1411" t="s">
        <v>64</v>
      </c>
      <c r="M1411" t="s">
        <v>13216</v>
      </c>
      <c r="N1411" t="s">
        <v>13217</v>
      </c>
      <c r="O1411" t="s">
        <v>13127</v>
      </c>
      <c r="P1411" t="s">
        <v>68</v>
      </c>
      <c r="Q1411">
        <v>4764</v>
      </c>
      <c r="R1411" t="s">
        <v>405</v>
      </c>
      <c r="S1411" t="s">
        <v>13128</v>
      </c>
      <c r="T1411">
        <v>80</v>
      </c>
      <c r="U1411" t="s">
        <v>11815</v>
      </c>
      <c r="V1411">
        <v>15</v>
      </c>
      <c r="W1411" t="s">
        <v>13193</v>
      </c>
      <c r="X1411" t="s">
        <v>102</v>
      </c>
      <c r="Z1411" t="s">
        <v>74</v>
      </c>
      <c r="AA1411" t="s">
        <v>75</v>
      </c>
      <c r="AB1411" t="s">
        <v>13141</v>
      </c>
      <c r="AC1411" t="s">
        <v>77</v>
      </c>
      <c r="AD1411" t="s">
        <v>77</v>
      </c>
      <c r="AF1411" t="s">
        <v>78</v>
      </c>
      <c r="AG1411" t="s">
        <v>79</v>
      </c>
      <c r="AH1411" t="s">
        <v>13218</v>
      </c>
      <c r="AI1411" t="s">
        <v>105</v>
      </c>
      <c r="AJ1411" t="s">
        <v>13219</v>
      </c>
      <c r="AK1411" t="s">
        <v>13026</v>
      </c>
      <c r="AL1411" t="s">
        <v>8518</v>
      </c>
      <c r="AM1411" t="s">
        <v>13026</v>
      </c>
      <c r="AN1411" t="s">
        <v>85</v>
      </c>
      <c r="AO1411" t="s">
        <v>85</v>
      </c>
      <c r="AP1411" t="s">
        <v>86</v>
      </c>
      <c r="AQ1411" t="s">
        <v>4265</v>
      </c>
      <c r="AR1411" t="s">
        <v>88</v>
      </c>
      <c r="AS1411" t="s">
        <v>612</v>
      </c>
      <c r="AT1411">
        <v>477107384</v>
      </c>
      <c r="AU1411" t="s">
        <v>12310</v>
      </c>
      <c r="AV1411" t="s">
        <v>877</v>
      </c>
      <c r="AW1411" t="s">
        <v>878</v>
      </c>
      <c r="AX1411" t="s">
        <v>878</v>
      </c>
      <c r="AZ1411" t="s">
        <v>13220</v>
      </c>
      <c r="BA1411" t="s">
        <v>4505</v>
      </c>
      <c r="BB1411" t="s">
        <v>94</v>
      </c>
    </row>
    <row r="1412" spans="1:54">
      <c r="A1412" t="s">
        <v>13221</v>
      </c>
      <c r="B1412" t="s">
        <v>13222</v>
      </c>
      <c r="C1412" t="s">
        <v>428</v>
      </c>
      <c r="D1412" t="s">
        <v>429</v>
      </c>
      <c r="E1412" t="s">
        <v>57</v>
      </c>
      <c r="F1412" t="s">
        <v>58</v>
      </c>
      <c r="G1412" t="s">
        <v>397</v>
      </c>
      <c r="H1412" t="s">
        <v>430</v>
      </c>
      <c r="I1412" t="s">
        <v>399</v>
      </c>
      <c r="J1412" t="s">
        <v>400</v>
      </c>
      <c r="K1412" t="s">
        <v>13223</v>
      </c>
      <c r="L1412" t="s">
        <v>64</v>
      </c>
      <c r="M1412" t="s">
        <v>13224</v>
      </c>
      <c r="N1412" t="s">
        <v>13224</v>
      </c>
      <c r="O1412" t="s">
        <v>433</v>
      </c>
      <c r="P1412" t="s">
        <v>787</v>
      </c>
      <c r="Q1412">
        <v>4570</v>
      </c>
      <c r="R1412" t="s">
        <v>405</v>
      </c>
      <c r="S1412" t="s">
        <v>70</v>
      </c>
      <c r="T1412">
        <v>51</v>
      </c>
      <c r="U1412" t="s">
        <v>2768</v>
      </c>
      <c r="V1412">
        <v>14</v>
      </c>
      <c r="W1412" t="s">
        <v>13225</v>
      </c>
      <c r="X1412" t="s">
        <v>437</v>
      </c>
      <c r="Z1412" t="s">
        <v>2343</v>
      </c>
      <c r="AA1412" t="s">
        <v>212</v>
      </c>
      <c r="AB1412" t="s">
        <v>11842</v>
      </c>
      <c r="AC1412" t="s">
        <v>77</v>
      </c>
      <c r="AD1412" t="s">
        <v>439</v>
      </c>
      <c r="AE1412" t="s">
        <v>410</v>
      </c>
      <c r="AF1412" t="s">
        <v>3322</v>
      </c>
      <c r="AG1412" t="s">
        <v>79</v>
      </c>
      <c r="AH1412" t="s">
        <v>13226</v>
      </c>
      <c r="AI1412" t="s">
        <v>2300</v>
      </c>
      <c r="AJ1412" t="s">
        <v>13227</v>
      </c>
      <c r="AK1412" t="s">
        <v>6414</v>
      </c>
      <c r="AL1412" t="s">
        <v>4687</v>
      </c>
      <c r="AM1412" t="s">
        <v>6414</v>
      </c>
      <c r="AN1412" t="s">
        <v>447</v>
      </c>
      <c r="AO1412" t="s">
        <v>447</v>
      </c>
      <c r="AP1412" t="s">
        <v>404</v>
      </c>
      <c r="AQ1412" t="s">
        <v>404</v>
      </c>
      <c r="AR1412" t="s">
        <v>420</v>
      </c>
      <c r="AS1412" t="s">
        <v>421</v>
      </c>
      <c r="AU1412" t="s">
        <v>13228</v>
      </c>
      <c r="AV1412" t="s">
        <v>90</v>
      </c>
      <c r="AW1412" t="s">
        <v>91</v>
      </c>
      <c r="AX1412" t="s">
        <v>91</v>
      </c>
      <c r="AZ1412" t="s">
        <v>13229</v>
      </c>
      <c r="BA1412" t="s">
        <v>3895</v>
      </c>
      <c r="BB1412" t="s">
        <v>94</v>
      </c>
    </row>
    <row r="1413" spans="1:54">
      <c r="A1413" t="s">
        <v>13230</v>
      </c>
      <c r="B1413" t="s">
        <v>13231</v>
      </c>
      <c r="C1413" t="s">
        <v>428</v>
      </c>
      <c r="D1413" t="s">
        <v>429</v>
      </c>
      <c r="E1413" t="s">
        <v>97</v>
      </c>
      <c r="F1413" t="s">
        <v>58</v>
      </c>
      <c r="G1413" t="s">
        <v>1397</v>
      </c>
      <c r="H1413" t="s">
        <v>4348</v>
      </c>
      <c r="I1413" t="s">
        <v>1398</v>
      </c>
      <c r="J1413" t="s">
        <v>1399</v>
      </c>
      <c r="K1413" t="s">
        <v>13232</v>
      </c>
      <c r="L1413" t="s">
        <v>64</v>
      </c>
      <c r="M1413" t="s">
        <v>13233</v>
      </c>
      <c r="N1413" t="s">
        <v>13233</v>
      </c>
      <c r="O1413" t="s">
        <v>433</v>
      </c>
      <c r="P1413" t="s">
        <v>5759</v>
      </c>
      <c r="Q1413">
        <v>6692</v>
      </c>
      <c r="R1413" t="s">
        <v>405</v>
      </c>
      <c r="S1413" t="s">
        <v>70</v>
      </c>
      <c r="T1413">
        <v>87</v>
      </c>
      <c r="U1413" t="s">
        <v>8251</v>
      </c>
      <c r="V1413">
        <v>12</v>
      </c>
      <c r="W1413" t="s">
        <v>12192</v>
      </c>
      <c r="X1413" t="s">
        <v>4218</v>
      </c>
      <c r="Y1413" t="s">
        <v>13234</v>
      </c>
      <c r="Z1413" t="s">
        <v>74</v>
      </c>
      <c r="AA1413" t="s">
        <v>75</v>
      </c>
      <c r="AB1413" t="s">
        <v>8663</v>
      </c>
      <c r="AC1413" t="s">
        <v>77</v>
      </c>
      <c r="AD1413" t="s">
        <v>77</v>
      </c>
      <c r="AF1413" t="s">
        <v>78</v>
      </c>
      <c r="AG1413" t="s">
        <v>79</v>
      </c>
      <c r="AH1413" t="s">
        <v>13235</v>
      </c>
      <c r="AI1413" t="s">
        <v>1572</v>
      </c>
      <c r="AJ1413" t="s">
        <v>13236</v>
      </c>
      <c r="AK1413" t="s">
        <v>12195</v>
      </c>
      <c r="AL1413" t="s">
        <v>1682</v>
      </c>
      <c r="AM1413" t="s">
        <v>12195</v>
      </c>
      <c r="AN1413" t="s">
        <v>85</v>
      </c>
      <c r="AO1413" t="s">
        <v>85</v>
      </c>
      <c r="AP1413" t="s">
        <v>86</v>
      </c>
      <c r="AQ1413" t="s">
        <v>5765</v>
      </c>
      <c r="AR1413" t="s">
        <v>88</v>
      </c>
      <c r="AS1413" t="s">
        <v>612</v>
      </c>
      <c r="AU1413" t="s">
        <v>5108</v>
      </c>
      <c r="AV1413" t="s">
        <v>90</v>
      </c>
      <c r="AW1413" t="s">
        <v>91</v>
      </c>
      <c r="AX1413" t="s">
        <v>91</v>
      </c>
      <c r="AZ1413" t="s">
        <v>13237</v>
      </c>
      <c r="BA1413" t="s">
        <v>9442</v>
      </c>
      <c r="BB1413" t="s">
        <v>94</v>
      </c>
    </row>
    <row r="1414" spans="1:54">
      <c r="A1414" t="s">
        <v>13238</v>
      </c>
      <c r="B1414" t="s">
        <v>13239</v>
      </c>
      <c r="C1414" t="s">
        <v>9937</v>
      </c>
      <c r="D1414" t="s">
        <v>56</v>
      </c>
      <c r="E1414" t="s">
        <v>97</v>
      </c>
      <c r="F1414" t="s">
        <v>58</v>
      </c>
      <c r="G1414" t="s">
        <v>13122</v>
      </c>
      <c r="H1414" t="s">
        <v>4348</v>
      </c>
      <c r="I1414" t="s">
        <v>61</v>
      </c>
      <c r="J1414" t="s">
        <v>13123</v>
      </c>
      <c r="K1414" t="s">
        <v>13240</v>
      </c>
      <c r="L1414" t="s">
        <v>64</v>
      </c>
      <c r="M1414" t="s">
        <v>13241</v>
      </c>
      <c r="N1414" t="s">
        <v>13242</v>
      </c>
      <c r="O1414" t="s">
        <v>13127</v>
      </c>
      <c r="P1414" t="s">
        <v>68</v>
      </c>
      <c r="Q1414">
        <v>4764</v>
      </c>
      <c r="R1414" t="s">
        <v>405</v>
      </c>
      <c r="S1414" t="s">
        <v>13128</v>
      </c>
      <c r="T1414">
        <v>80</v>
      </c>
      <c r="U1414" t="s">
        <v>13139</v>
      </c>
      <c r="V1414">
        <v>15</v>
      </c>
      <c r="W1414" t="s">
        <v>13140</v>
      </c>
      <c r="X1414" t="s">
        <v>102</v>
      </c>
      <c r="Z1414" t="s">
        <v>74</v>
      </c>
      <c r="AA1414" t="s">
        <v>75</v>
      </c>
      <c r="AB1414" t="s">
        <v>13141</v>
      </c>
      <c r="AC1414" t="s">
        <v>77</v>
      </c>
      <c r="AD1414" t="s">
        <v>77</v>
      </c>
      <c r="AF1414" t="s">
        <v>78</v>
      </c>
      <c r="AG1414" t="s">
        <v>79</v>
      </c>
      <c r="AH1414" t="s">
        <v>13243</v>
      </c>
      <c r="AI1414" t="s">
        <v>1950</v>
      </c>
      <c r="AJ1414" t="s">
        <v>13244</v>
      </c>
      <c r="AK1414" t="s">
        <v>13153</v>
      </c>
      <c r="AL1414" t="s">
        <v>8194</v>
      </c>
      <c r="AM1414" t="s">
        <v>13153</v>
      </c>
      <c r="AN1414" t="s">
        <v>85</v>
      </c>
      <c r="AO1414" t="s">
        <v>85</v>
      </c>
      <c r="AP1414" t="s">
        <v>86</v>
      </c>
      <c r="AQ1414" t="s">
        <v>4265</v>
      </c>
      <c r="AR1414" t="s">
        <v>88</v>
      </c>
      <c r="AS1414" t="s">
        <v>612</v>
      </c>
      <c r="AT1414">
        <v>492643978</v>
      </c>
      <c r="AU1414" t="s">
        <v>13141</v>
      </c>
      <c r="AV1414" t="s">
        <v>877</v>
      </c>
      <c r="AW1414" t="s">
        <v>878</v>
      </c>
      <c r="AX1414" t="s">
        <v>878</v>
      </c>
      <c r="AZ1414" t="s">
        <v>13245</v>
      </c>
      <c r="BA1414" t="s">
        <v>4505</v>
      </c>
      <c r="BB1414" t="s">
        <v>94</v>
      </c>
    </row>
    <row r="1415" spans="1:54">
      <c r="A1415" t="s">
        <v>13246</v>
      </c>
      <c r="B1415" t="s">
        <v>13247</v>
      </c>
      <c r="C1415" t="s">
        <v>9937</v>
      </c>
      <c r="D1415" t="s">
        <v>56</v>
      </c>
      <c r="E1415" t="s">
        <v>97</v>
      </c>
      <c r="F1415" t="s">
        <v>58</v>
      </c>
      <c r="G1415" t="s">
        <v>13122</v>
      </c>
      <c r="H1415" t="s">
        <v>4348</v>
      </c>
      <c r="I1415" t="s">
        <v>61</v>
      </c>
      <c r="J1415" t="s">
        <v>13123</v>
      </c>
      <c r="K1415" t="s">
        <v>13248</v>
      </c>
      <c r="L1415" t="s">
        <v>64</v>
      </c>
      <c r="M1415" t="s">
        <v>13249</v>
      </c>
      <c r="N1415" t="s">
        <v>13250</v>
      </c>
      <c r="O1415" t="s">
        <v>13127</v>
      </c>
      <c r="P1415" t="s">
        <v>68</v>
      </c>
      <c r="Q1415">
        <v>4764</v>
      </c>
      <c r="R1415" t="s">
        <v>405</v>
      </c>
      <c r="S1415" t="s">
        <v>13128</v>
      </c>
      <c r="T1415">
        <v>80</v>
      </c>
      <c r="U1415" t="s">
        <v>13139</v>
      </c>
      <c r="V1415">
        <v>15</v>
      </c>
      <c r="W1415" t="s">
        <v>13140</v>
      </c>
      <c r="X1415" t="s">
        <v>102</v>
      </c>
      <c r="Z1415" t="s">
        <v>74</v>
      </c>
      <c r="AA1415" t="s">
        <v>75</v>
      </c>
      <c r="AB1415" t="s">
        <v>13251</v>
      </c>
      <c r="AC1415" t="s">
        <v>77</v>
      </c>
      <c r="AD1415" t="s">
        <v>77</v>
      </c>
      <c r="AF1415" t="s">
        <v>78</v>
      </c>
      <c r="AG1415" t="s">
        <v>79</v>
      </c>
      <c r="AH1415" t="s">
        <v>13252</v>
      </c>
      <c r="AI1415" t="s">
        <v>1950</v>
      </c>
      <c r="AJ1415" t="s">
        <v>13253</v>
      </c>
      <c r="AK1415" t="s">
        <v>13153</v>
      </c>
      <c r="AL1415" t="s">
        <v>861</v>
      </c>
      <c r="AM1415" t="s">
        <v>13153</v>
      </c>
      <c r="AN1415" t="s">
        <v>85</v>
      </c>
      <c r="AO1415" t="s">
        <v>85</v>
      </c>
      <c r="AP1415" t="s">
        <v>86</v>
      </c>
      <c r="AQ1415" t="s">
        <v>4265</v>
      </c>
      <c r="AR1415" t="s">
        <v>88</v>
      </c>
      <c r="AS1415" t="s">
        <v>612</v>
      </c>
      <c r="AT1415">
        <v>496182720</v>
      </c>
      <c r="AU1415" t="s">
        <v>2244</v>
      </c>
      <c r="AV1415" t="s">
        <v>877</v>
      </c>
      <c r="AW1415" t="s">
        <v>878</v>
      </c>
      <c r="AX1415" t="s">
        <v>878</v>
      </c>
      <c r="AZ1415" t="s">
        <v>13254</v>
      </c>
      <c r="BA1415" t="s">
        <v>4505</v>
      </c>
      <c r="BB1415" t="s">
        <v>94</v>
      </c>
    </row>
    <row r="1416" spans="1:54">
      <c r="A1416" t="s">
        <v>13255</v>
      </c>
      <c r="B1416" t="s">
        <v>13256</v>
      </c>
      <c r="C1416" t="s">
        <v>9937</v>
      </c>
      <c r="D1416" t="s">
        <v>56</v>
      </c>
      <c r="E1416" t="s">
        <v>97</v>
      </c>
      <c r="F1416" t="s">
        <v>58</v>
      </c>
      <c r="G1416" t="s">
        <v>13122</v>
      </c>
      <c r="H1416" t="s">
        <v>4348</v>
      </c>
      <c r="I1416" t="s">
        <v>61</v>
      </c>
      <c r="J1416" t="s">
        <v>13123</v>
      </c>
      <c r="K1416" t="s">
        <v>13257</v>
      </c>
      <c r="L1416" t="s">
        <v>64</v>
      </c>
      <c r="M1416" t="s">
        <v>13258</v>
      </c>
      <c r="N1416" t="s">
        <v>13259</v>
      </c>
      <c r="O1416" t="s">
        <v>13127</v>
      </c>
      <c r="P1416" t="s">
        <v>68</v>
      </c>
      <c r="Q1416">
        <v>4764</v>
      </c>
      <c r="R1416" t="s">
        <v>405</v>
      </c>
      <c r="S1416" t="s">
        <v>13128</v>
      </c>
      <c r="T1416">
        <v>80</v>
      </c>
      <c r="U1416" t="s">
        <v>11815</v>
      </c>
      <c r="V1416">
        <v>15</v>
      </c>
      <c r="W1416" t="s">
        <v>13193</v>
      </c>
      <c r="X1416" t="s">
        <v>102</v>
      </c>
      <c r="Z1416" t="s">
        <v>74</v>
      </c>
      <c r="AA1416" t="s">
        <v>75</v>
      </c>
      <c r="AB1416" t="s">
        <v>13251</v>
      </c>
      <c r="AC1416" t="s">
        <v>77</v>
      </c>
      <c r="AD1416" t="s">
        <v>77</v>
      </c>
      <c r="AF1416" t="s">
        <v>78</v>
      </c>
      <c r="AG1416" t="s">
        <v>79</v>
      </c>
      <c r="AH1416" t="s">
        <v>13260</v>
      </c>
      <c r="AI1416" t="s">
        <v>105</v>
      </c>
      <c r="AJ1416" t="s">
        <v>13261</v>
      </c>
      <c r="AK1416" t="s">
        <v>13026</v>
      </c>
      <c r="AL1416" t="s">
        <v>646</v>
      </c>
      <c r="AM1416" t="s">
        <v>13026</v>
      </c>
      <c r="AN1416" t="s">
        <v>85</v>
      </c>
      <c r="AO1416" t="s">
        <v>85</v>
      </c>
      <c r="AP1416" t="s">
        <v>86</v>
      </c>
      <c r="AQ1416" t="s">
        <v>4265</v>
      </c>
      <c r="AR1416" t="s">
        <v>88</v>
      </c>
      <c r="AS1416" t="s">
        <v>612</v>
      </c>
      <c r="AT1416">
        <v>473561564</v>
      </c>
      <c r="AU1416" t="s">
        <v>12310</v>
      </c>
      <c r="AV1416" t="s">
        <v>877</v>
      </c>
      <c r="AW1416" t="s">
        <v>878</v>
      </c>
      <c r="AX1416" t="s">
        <v>878</v>
      </c>
      <c r="AZ1416" t="s">
        <v>13262</v>
      </c>
      <c r="BA1416" t="s">
        <v>6084</v>
      </c>
      <c r="BB1416" t="s">
        <v>94</v>
      </c>
    </row>
    <row r="1417" spans="1:54">
      <c r="A1417" t="s">
        <v>13263</v>
      </c>
      <c r="B1417" t="s">
        <v>13264</v>
      </c>
      <c r="C1417" t="s">
        <v>9937</v>
      </c>
      <c r="D1417" t="s">
        <v>56</v>
      </c>
      <c r="E1417" t="s">
        <v>97</v>
      </c>
      <c r="F1417" t="s">
        <v>58</v>
      </c>
      <c r="G1417" t="s">
        <v>13122</v>
      </c>
      <c r="H1417" t="s">
        <v>4348</v>
      </c>
      <c r="I1417" t="s">
        <v>61</v>
      </c>
      <c r="J1417" t="s">
        <v>13123</v>
      </c>
      <c r="K1417" t="s">
        <v>13265</v>
      </c>
      <c r="L1417" t="s">
        <v>64</v>
      </c>
      <c r="M1417" t="s">
        <v>13266</v>
      </c>
      <c r="N1417" t="s">
        <v>13267</v>
      </c>
      <c r="O1417" t="s">
        <v>13127</v>
      </c>
      <c r="P1417" t="s">
        <v>68</v>
      </c>
      <c r="Q1417">
        <v>4764</v>
      </c>
      <c r="R1417" t="s">
        <v>405</v>
      </c>
      <c r="S1417" t="s">
        <v>13128</v>
      </c>
      <c r="T1417">
        <v>80</v>
      </c>
      <c r="U1417" t="s">
        <v>13139</v>
      </c>
      <c r="V1417">
        <v>15</v>
      </c>
      <c r="W1417" t="s">
        <v>13140</v>
      </c>
      <c r="X1417" t="s">
        <v>102</v>
      </c>
      <c r="Z1417" t="s">
        <v>74</v>
      </c>
      <c r="AA1417" t="s">
        <v>75</v>
      </c>
      <c r="AB1417" t="s">
        <v>13251</v>
      </c>
      <c r="AC1417" t="s">
        <v>77</v>
      </c>
      <c r="AD1417" t="s">
        <v>77</v>
      </c>
      <c r="AF1417" t="s">
        <v>78</v>
      </c>
      <c r="AG1417" t="s">
        <v>79</v>
      </c>
      <c r="AH1417" t="s">
        <v>13268</v>
      </c>
      <c r="AI1417" t="s">
        <v>1950</v>
      </c>
      <c r="AJ1417" t="s">
        <v>13269</v>
      </c>
      <c r="AK1417" t="s">
        <v>13153</v>
      </c>
      <c r="AL1417" t="s">
        <v>9636</v>
      </c>
      <c r="AM1417" t="s">
        <v>13153</v>
      </c>
      <c r="AN1417" t="s">
        <v>85</v>
      </c>
      <c r="AO1417" t="s">
        <v>85</v>
      </c>
      <c r="AP1417" t="s">
        <v>86</v>
      </c>
      <c r="AQ1417" t="s">
        <v>4265</v>
      </c>
      <c r="AR1417" t="s">
        <v>88</v>
      </c>
      <c r="AS1417" t="s">
        <v>612</v>
      </c>
      <c r="AT1417">
        <v>496182720</v>
      </c>
      <c r="AU1417" t="s">
        <v>2244</v>
      </c>
      <c r="AV1417" t="s">
        <v>877</v>
      </c>
      <c r="AW1417" t="s">
        <v>878</v>
      </c>
      <c r="AX1417" t="s">
        <v>878</v>
      </c>
      <c r="AZ1417" t="s">
        <v>13270</v>
      </c>
      <c r="BA1417" t="s">
        <v>4505</v>
      </c>
      <c r="BB1417" t="s">
        <v>94</v>
      </c>
    </row>
    <row r="1418" spans="1:54">
      <c r="A1418" t="s">
        <v>13271</v>
      </c>
      <c r="B1418" t="s">
        <v>13272</v>
      </c>
      <c r="C1418" t="s">
        <v>9937</v>
      </c>
      <c r="D1418" t="s">
        <v>56</v>
      </c>
      <c r="E1418" t="s">
        <v>97</v>
      </c>
      <c r="F1418" t="s">
        <v>58</v>
      </c>
      <c r="G1418" t="s">
        <v>13122</v>
      </c>
      <c r="H1418" t="s">
        <v>4348</v>
      </c>
      <c r="I1418" t="s">
        <v>61</v>
      </c>
      <c r="J1418" t="s">
        <v>13123</v>
      </c>
      <c r="K1418" t="s">
        <v>13273</v>
      </c>
      <c r="L1418" t="s">
        <v>64</v>
      </c>
      <c r="M1418" t="s">
        <v>13274</v>
      </c>
      <c r="N1418" t="s">
        <v>13275</v>
      </c>
      <c r="O1418" t="s">
        <v>13127</v>
      </c>
      <c r="P1418" t="s">
        <v>68</v>
      </c>
      <c r="Q1418">
        <v>4764</v>
      </c>
      <c r="R1418" t="s">
        <v>405</v>
      </c>
      <c r="S1418" t="s">
        <v>13128</v>
      </c>
      <c r="T1418">
        <v>80</v>
      </c>
      <c r="U1418" t="s">
        <v>13139</v>
      </c>
      <c r="V1418">
        <v>15</v>
      </c>
      <c r="W1418" t="s">
        <v>13140</v>
      </c>
      <c r="X1418" t="s">
        <v>102</v>
      </c>
      <c r="Z1418" t="s">
        <v>74</v>
      </c>
      <c r="AA1418" t="s">
        <v>75</v>
      </c>
      <c r="AB1418" t="s">
        <v>13251</v>
      </c>
      <c r="AC1418" t="s">
        <v>77</v>
      </c>
      <c r="AD1418" t="s">
        <v>77</v>
      </c>
      <c r="AF1418" t="s">
        <v>78</v>
      </c>
      <c r="AG1418" t="s">
        <v>79</v>
      </c>
      <c r="AH1418" t="s">
        <v>13276</v>
      </c>
      <c r="AI1418" t="s">
        <v>1950</v>
      </c>
      <c r="AJ1418" t="s">
        <v>13277</v>
      </c>
      <c r="AK1418" t="s">
        <v>13153</v>
      </c>
      <c r="AL1418" t="s">
        <v>3386</v>
      </c>
      <c r="AM1418" t="s">
        <v>13153</v>
      </c>
      <c r="AN1418" t="s">
        <v>85</v>
      </c>
      <c r="AO1418" t="s">
        <v>85</v>
      </c>
      <c r="AP1418" t="s">
        <v>86</v>
      </c>
      <c r="AQ1418" t="s">
        <v>4265</v>
      </c>
      <c r="AR1418" t="s">
        <v>88</v>
      </c>
      <c r="AS1418" t="s">
        <v>612</v>
      </c>
      <c r="AT1418">
        <v>496182720</v>
      </c>
      <c r="AU1418" t="s">
        <v>2244</v>
      </c>
      <c r="AV1418" t="s">
        <v>877</v>
      </c>
      <c r="AW1418" t="s">
        <v>878</v>
      </c>
      <c r="AX1418" t="s">
        <v>878</v>
      </c>
      <c r="AZ1418" t="s">
        <v>13278</v>
      </c>
      <c r="BA1418" t="s">
        <v>145</v>
      </c>
      <c r="BB1418" t="s">
        <v>94</v>
      </c>
    </row>
    <row r="1419" spans="1:54">
      <c r="A1419" t="s">
        <v>13279</v>
      </c>
      <c r="B1419" t="s">
        <v>13280</v>
      </c>
      <c r="C1419" t="s">
        <v>9937</v>
      </c>
      <c r="D1419" t="s">
        <v>56</v>
      </c>
      <c r="E1419" t="s">
        <v>97</v>
      </c>
      <c r="F1419" t="s">
        <v>58</v>
      </c>
      <c r="G1419" t="s">
        <v>13122</v>
      </c>
      <c r="H1419" t="s">
        <v>4348</v>
      </c>
      <c r="I1419" t="s">
        <v>61</v>
      </c>
      <c r="J1419" t="s">
        <v>13123</v>
      </c>
      <c r="K1419" t="s">
        <v>13281</v>
      </c>
      <c r="L1419" t="s">
        <v>64</v>
      </c>
      <c r="M1419" t="s">
        <v>13282</v>
      </c>
      <c r="N1419" t="s">
        <v>13283</v>
      </c>
      <c r="O1419" t="s">
        <v>13127</v>
      </c>
      <c r="P1419" t="s">
        <v>68</v>
      </c>
      <c r="Q1419">
        <v>4764</v>
      </c>
      <c r="R1419" t="s">
        <v>405</v>
      </c>
      <c r="S1419" t="s">
        <v>13128</v>
      </c>
      <c r="T1419">
        <v>80</v>
      </c>
      <c r="U1419" t="s">
        <v>11524</v>
      </c>
      <c r="V1419">
        <v>15</v>
      </c>
      <c r="W1419" t="s">
        <v>13184</v>
      </c>
      <c r="X1419" t="s">
        <v>102</v>
      </c>
      <c r="Z1419" t="s">
        <v>74</v>
      </c>
      <c r="AA1419" t="s">
        <v>75</v>
      </c>
      <c r="AB1419" t="s">
        <v>13251</v>
      </c>
      <c r="AC1419" t="s">
        <v>77</v>
      </c>
      <c r="AD1419" t="s">
        <v>77</v>
      </c>
      <c r="AF1419" t="s">
        <v>78</v>
      </c>
      <c r="AG1419" t="s">
        <v>79</v>
      </c>
      <c r="AH1419" t="s">
        <v>13284</v>
      </c>
      <c r="AI1419" t="s">
        <v>105</v>
      </c>
      <c r="AJ1419" t="s">
        <v>13285</v>
      </c>
      <c r="AK1419" t="s">
        <v>13026</v>
      </c>
      <c r="AL1419" t="s">
        <v>13286</v>
      </c>
      <c r="AM1419" t="s">
        <v>13026</v>
      </c>
      <c r="AN1419" t="s">
        <v>85</v>
      </c>
      <c r="AO1419" t="s">
        <v>85</v>
      </c>
      <c r="AP1419" t="s">
        <v>86</v>
      </c>
      <c r="AQ1419" t="s">
        <v>4265</v>
      </c>
      <c r="AR1419" t="s">
        <v>88</v>
      </c>
      <c r="AS1419" t="s">
        <v>612</v>
      </c>
      <c r="AT1419">
        <v>473692166</v>
      </c>
      <c r="AU1419" t="s">
        <v>12310</v>
      </c>
      <c r="AV1419" t="s">
        <v>877</v>
      </c>
      <c r="AW1419" t="s">
        <v>878</v>
      </c>
      <c r="AX1419" t="s">
        <v>878</v>
      </c>
      <c r="AZ1419" t="s">
        <v>13287</v>
      </c>
      <c r="BA1419" t="s">
        <v>6084</v>
      </c>
      <c r="BB1419" t="s">
        <v>94</v>
      </c>
    </row>
    <row r="1420" spans="1:54">
      <c r="A1420" t="s">
        <v>13288</v>
      </c>
      <c r="B1420" t="s">
        <v>13289</v>
      </c>
      <c r="C1420" t="s">
        <v>9937</v>
      </c>
      <c r="D1420" t="s">
        <v>56</v>
      </c>
      <c r="E1420" t="s">
        <v>97</v>
      </c>
      <c r="F1420" t="s">
        <v>58</v>
      </c>
      <c r="G1420" t="s">
        <v>13122</v>
      </c>
      <c r="H1420" t="s">
        <v>4348</v>
      </c>
      <c r="I1420" t="s">
        <v>61</v>
      </c>
      <c r="J1420" t="s">
        <v>13123</v>
      </c>
      <c r="K1420" t="s">
        <v>13290</v>
      </c>
      <c r="L1420" t="s">
        <v>64</v>
      </c>
      <c r="M1420" t="s">
        <v>13291</v>
      </c>
      <c r="N1420" t="s">
        <v>13292</v>
      </c>
      <c r="O1420" t="s">
        <v>13127</v>
      </c>
      <c r="P1420" t="s">
        <v>68</v>
      </c>
      <c r="Q1420">
        <v>4764</v>
      </c>
      <c r="R1420" t="s">
        <v>405</v>
      </c>
      <c r="S1420" t="s">
        <v>13128</v>
      </c>
      <c r="T1420">
        <v>80</v>
      </c>
      <c r="U1420" t="s">
        <v>11815</v>
      </c>
      <c r="V1420">
        <v>15</v>
      </c>
      <c r="W1420" t="s">
        <v>13193</v>
      </c>
      <c r="X1420" t="s">
        <v>102</v>
      </c>
      <c r="Z1420" t="s">
        <v>74</v>
      </c>
      <c r="AA1420" t="s">
        <v>75</v>
      </c>
      <c r="AB1420" t="s">
        <v>13251</v>
      </c>
      <c r="AC1420" t="s">
        <v>77</v>
      </c>
      <c r="AD1420" t="s">
        <v>77</v>
      </c>
      <c r="AF1420" t="s">
        <v>78</v>
      </c>
      <c r="AG1420" t="s">
        <v>79</v>
      </c>
      <c r="AH1420" t="s">
        <v>13293</v>
      </c>
      <c r="AI1420" t="s">
        <v>105</v>
      </c>
      <c r="AJ1420" t="s">
        <v>13294</v>
      </c>
      <c r="AK1420" t="s">
        <v>13026</v>
      </c>
      <c r="AL1420" t="s">
        <v>3134</v>
      </c>
      <c r="AM1420" t="s">
        <v>13026</v>
      </c>
      <c r="AN1420" t="s">
        <v>85</v>
      </c>
      <c r="AO1420" t="s">
        <v>85</v>
      </c>
      <c r="AP1420" t="s">
        <v>86</v>
      </c>
      <c r="AQ1420" t="s">
        <v>4265</v>
      </c>
      <c r="AR1420" t="s">
        <v>88</v>
      </c>
      <c r="AS1420" t="s">
        <v>612</v>
      </c>
      <c r="AT1420">
        <v>473398508</v>
      </c>
      <c r="AU1420" t="s">
        <v>12310</v>
      </c>
      <c r="AV1420" t="s">
        <v>877</v>
      </c>
      <c r="AW1420" t="s">
        <v>878</v>
      </c>
      <c r="AX1420" t="s">
        <v>878</v>
      </c>
      <c r="AZ1420" t="s">
        <v>13295</v>
      </c>
      <c r="BA1420" t="s">
        <v>3005</v>
      </c>
      <c r="BB1420" t="s">
        <v>94</v>
      </c>
    </row>
    <row r="1421" spans="1:54">
      <c r="A1421" t="s">
        <v>13296</v>
      </c>
      <c r="B1421" t="s">
        <v>13297</v>
      </c>
      <c r="C1421" t="s">
        <v>9937</v>
      </c>
      <c r="D1421" t="s">
        <v>56</v>
      </c>
      <c r="E1421" t="s">
        <v>97</v>
      </c>
      <c r="F1421" t="s">
        <v>58</v>
      </c>
      <c r="G1421" t="s">
        <v>13122</v>
      </c>
      <c r="H1421" t="s">
        <v>4348</v>
      </c>
      <c r="I1421" t="s">
        <v>61</v>
      </c>
      <c r="J1421" t="s">
        <v>13123</v>
      </c>
      <c r="K1421" t="s">
        <v>13298</v>
      </c>
      <c r="L1421" t="s">
        <v>64</v>
      </c>
      <c r="M1421" t="s">
        <v>13299</v>
      </c>
      <c r="N1421" t="s">
        <v>13300</v>
      </c>
      <c r="O1421" t="s">
        <v>13127</v>
      </c>
      <c r="P1421" t="s">
        <v>68</v>
      </c>
      <c r="Q1421">
        <v>4764</v>
      </c>
      <c r="R1421" t="s">
        <v>405</v>
      </c>
      <c r="S1421" t="s">
        <v>13128</v>
      </c>
      <c r="T1421">
        <v>80</v>
      </c>
      <c r="U1421" t="s">
        <v>11524</v>
      </c>
      <c r="V1421">
        <v>15</v>
      </c>
      <c r="W1421" t="s">
        <v>13184</v>
      </c>
      <c r="X1421" t="s">
        <v>102</v>
      </c>
      <c r="Z1421" t="s">
        <v>74</v>
      </c>
      <c r="AA1421" t="s">
        <v>75</v>
      </c>
      <c r="AB1421" t="s">
        <v>13251</v>
      </c>
      <c r="AC1421" t="s">
        <v>77</v>
      </c>
      <c r="AD1421" t="s">
        <v>77</v>
      </c>
      <c r="AF1421" t="s">
        <v>78</v>
      </c>
      <c r="AG1421" t="s">
        <v>79</v>
      </c>
      <c r="AH1421" t="s">
        <v>13301</v>
      </c>
      <c r="AI1421" t="s">
        <v>105</v>
      </c>
      <c r="AJ1421" t="s">
        <v>13302</v>
      </c>
      <c r="AK1421" t="s">
        <v>13026</v>
      </c>
      <c r="AL1421" t="s">
        <v>7991</v>
      </c>
      <c r="AM1421" t="s">
        <v>13026</v>
      </c>
      <c r="AN1421" t="s">
        <v>85</v>
      </c>
      <c r="AO1421" t="s">
        <v>85</v>
      </c>
      <c r="AP1421" t="s">
        <v>86</v>
      </c>
      <c r="AQ1421" t="s">
        <v>4265</v>
      </c>
      <c r="AR1421" t="s">
        <v>88</v>
      </c>
      <c r="AS1421" t="s">
        <v>612</v>
      </c>
      <c r="AT1421">
        <v>473535716</v>
      </c>
      <c r="AU1421" t="s">
        <v>12310</v>
      </c>
      <c r="AV1421" t="s">
        <v>877</v>
      </c>
      <c r="AW1421" t="s">
        <v>878</v>
      </c>
      <c r="AX1421" t="s">
        <v>878</v>
      </c>
      <c r="AZ1421" t="s">
        <v>13303</v>
      </c>
      <c r="BA1421" t="s">
        <v>6084</v>
      </c>
      <c r="BB1421" t="s">
        <v>94</v>
      </c>
    </row>
    <row r="1422" spans="1:54">
      <c r="A1422" t="s">
        <v>13304</v>
      </c>
      <c r="B1422" t="s">
        <v>13305</v>
      </c>
      <c r="C1422" t="s">
        <v>9937</v>
      </c>
      <c r="D1422" t="s">
        <v>56</v>
      </c>
      <c r="E1422" t="s">
        <v>97</v>
      </c>
      <c r="F1422" t="s">
        <v>58</v>
      </c>
      <c r="G1422" t="s">
        <v>13122</v>
      </c>
      <c r="H1422" t="s">
        <v>4348</v>
      </c>
      <c r="I1422" t="s">
        <v>61</v>
      </c>
      <c r="J1422" t="s">
        <v>13123</v>
      </c>
      <c r="K1422" t="s">
        <v>13306</v>
      </c>
      <c r="L1422" t="s">
        <v>64</v>
      </c>
      <c r="M1422" t="s">
        <v>13307</v>
      </c>
      <c r="N1422" t="s">
        <v>13308</v>
      </c>
      <c r="O1422" t="s">
        <v>13127</v>
      </c>
      <c r="P1422" t="s">
        <v>68</v>
      </c>
      <c r="Q1422">
        <v>4764</v>
      </c>
      <c r="R1422" t="s">
        <v>405</v>
      </c>
      <c r="S1422" t="s">
        <v>13128</v>
      </c>
      <c r="T1422">
        <v>80</v>
      </c>
      <c r="U1422" t="s">
        <v>13139</v>
      </c>
      <c r="V1422">
        <v>15</v>
      </c>
      <c r="W1422" t="s">
        <v>13140</v>
      </c>
      <c r="X1422" t="s">
        <v>102</v>
      </c>
      <c r="Z1422" t="s">
        <v>74</v>
      </c>
      <c r="AA1422" t="s">
        <v>75</v>
      </c>
      <c r="AB1422" t="s">
        <v>13251</v>
      </c>
      <c r="AC1422" t="s">
        <v>77</v>
      </c>
      <c r="AD1422" t="s">
        <v>77</v>
      </c>
      <c r="AF1422" t="s">
        <v>78</v>
      </c>
      <c r="AG1422" t="s">
        <v>79</v>
      </c>
      <c r="AH1422" t="s">
        <v>13309</v>
      </c>
      <c r="AI1422" t="s">
        <v>1950</v>
      </c>
      <c r="AJ1422" t="s">
        <v>13310</v>
      </c>
      <c r="AK1422" t="s">
        <v>13153</v>
      </c>
      <c r="AL1422" t="s">
        <v>562</v>
      </c>
      <c r="AM1422" t="s">
        <v>13153</v>
      </c>
      <c r="AN1422" t="s">
        <v>85</v>
      </c>
      <c r="AO1422" t="s">
        <v>85</v>
      </c>
      <c r="AP1422" t="s">
        <v>86</v>
      </c>
      <c r="AQ1422" t="s">
        <v>4265</v>
      </c>
      <c r="AR1422" t="s">
        <v>88</v>
      </c>
      <c r="AS1422" t="s">
        <v>612</v>
      </c>
      <c r="AT1422">
        <v>496182720</v>
      </c>
      <c r="AU1422" t="s">
        <v>2244</v>
      </c>
      <c r="AV1422" t="s">
        <v>877</v>
      </c>
      <c r="AW1422" t="s">
        <v>878</v>
      </c>
      <c r="AX1422" t="s">
        <v>878</v>
      </c>
      <c r="AZ1422" t="s">
        <v>13311</v>
      </c>
      <c r="BA1422" t="s">
        <v>4505</v>
      </c>
      <c r="BB1422" t="s">
        <v>94</v>
      </c>
    </row>
    <row r="1423" spans="1:54">
      <c r="A1423" t="s">
        <v>13312</v>
      </c>
      <c r="B1423" t="s">
        <v>13313</v>
      </c>
      <c r="C1423" t="s">
        <v>849</v>
      </c>
      <c r="D1423" t="s">
        <v>11305</v>
      </c>
      <c r="E1423" t="s">
        <v>57</v>
      </c>
      <c r="F1423" t="s">
        <v>11306</v>
      </c>
      <c r="G1423" t="s">
        <v>11307</v>
      </c>
      <c r="H1423" t="s">
        <v>4348</v>
      </c>
      <c r="I1423" t="s">
        <v>11308</v>
      </c>
      <c r="J1423" t="s">
        <v>11309</v>
      </c>
      <c r="K1423" t="s">
        <v>13314</v>
      </c>
      <c r="L1423" t="s">
        <v>64</v>
      </c>
      <c r="M1423" t="s">
        <v>13315</v>
      </c>
      <c r="N1423" t="s">
        <v>13315</v>
      </c>
      <c r="O1423" t="s">
        <v>11312</v>
      </c>
      <c r="P1423" t="s">
        <v>11308</v>
      </c>
      <c r="Q1423">
        <v>1598</v>
      </c>
      <c r="R1423" t="s">
        <v>11313</v>
      </c>
      <c r="S1423" t="s">
        <v>11314</v>
      </c>
      <c r="T1423">
        <v>2</v>
      </c>
      <c r="U1423" t="s">
        <v>13316</v>
      </c>
      <c r="V1423">
        <v>12</v>
      </c>
      <c r="W1423" t="s">
        <v>8948</v>
      </c>
      <c r="X1423" t="s">
        <v>13317</v>
      </c>
      <c r="Z1423" t="s">
        <v>11305</v>
      </c>
      <c r="AA1423" t="s">
        <v>212</v>
      </c>
      <c r="AB1423" t="s">
        <v>77</v>
      </c>
      <c r="AC1423" t="s">
        <v>77</v>
      </c>
      <c r="AD1423" t="s">
        <v>77</v>
      </c>
      <c r="AF1423" t="s">
        <v>78</v>
      </c>
      <c r="AG1423" t="s">
        <v>79</v>
      </c>
      <c r="AH1423" t="s">
        <v>13318</v>
      </c>
      <c r="AI1423" t="s">
        <v>10370</v>
      </c>
      <c r="AJ1423" t="s">
        <v>11316</v>
      </c>
      <c r="AK1423" t="s">
        <v>9299</v>
      </c>
      <c r="AL1423" t="s">
        <v>5887</v>
      </c>
      <c r="AM1423" t="s">
        <v>13319</v>
      </c>
      <c r="AN1423" t="s">
        <v>85</v>
      </c>
      <c r="AO1423" t="s">
        <v>85</v>
      </c>
      <c r="AP1423" t="s">
        <v>404</v>
      </c>
      <c r="AQ1423" t="s">
        <v>404</v>
      </c>
      <c r="AR1423" t="s">
        <v>88</v>
      </c>
      <c r="AS1423" t="s">
        <v>11319</v>
      </c>
      <c r="AU1423" t="s">
        <v>77</v>
      </c>
      <c r="AV1423" t="s">
        <v>90</v>
      </c>
      <c r="AW1423" t="s">
        <v>91</v>
      </c>
      <c r="AX1423" t="s">
        <v>91</v>
      </c>
      <c r="AZ1423" t="s">
        <v>13320</v>
      </c>
      <c r="BA1423" t="s">
        <v>1667</v>
      </c>
      <c r="BB1423" t="s">
        <v>94</v>
      </c>
    </row>
    <row r="1424" spans="1:54">
      <c r="A1424" t="s">
        <v>13321</v>
      </c>
      <c r="B1424" t="s">
        <v>13322</v>
      </c>
      <c r="C1424" t="s">
        <v>428</v>
      </c>
      <c r="D1424" t="s">
        <v>429</v>
      </c>
      <c r="E1424" t="s">
        <v>57</v>
      </c>
      <c r="F1424" t="s">
        <v>58</v>
      </c>
      <c r="G1424" t="s">
        <v>397</v>
      </c>
      <c r="H1424" t="s">
        <v>7677</v>
      </c>
      <c r="I1424" t="s">
        <v>399</v>
      </c>
      <c r="J1424" t="s">
        <v>5179</v>
      </c>
      <c r="K1424" t="s">
        <v>13323</v>
      </c>
      <c r="L1424" t="s">
        <v>13324</v>
      </c>
      <c r="M1424" t="s">
        <v>13324</v>
      </c>
      <c r="N1424" t="s">
        <v>13324</v>
      </c>
      <c r="O1424" t="s">
        <v>433</v>
      </c>
      <c r="P1424" t="s">
        <v>68</v>
      </c>
      <c r="Q1424">
        <v>5193</v>
      </c>
      <c r="R1424" t="s">
        <v>405</v>
      </c>
      <c r="S1424" t="s">
        <v>70</v>
      </c>
      <c r="T1424">
        <v>51</v>
      </c>
      <c r="U1424" t="s">
        <v>13141</v>
      </c>
      <c r="V1424">
        <v>12</v>
      </c>
      <c r="W1424" t="s">
        <v>13325</v>
      </c>
      <c r="X1424" t="s">
        <v>459</v>
      </c>
      <c r="Z1424" t="s">
        <v>74</v>
      </c>
      <c r="AA1424" t="s">
        <v>75</v>
      </c>
      <c r="AB1424" t="s">
        <v>13326</v>
      </c>
      <c r="AC1424" t="s">
        <v>77</v>
      </c>
      <c r="AD1424" t="s">
        <v>77</v>
      </c>
      <c r="AF1424" t="s">
        <v>78</v>
      </c>
      <c r="AG1424" t="s">
        <v>79</v>
      </c>
      <c r="AH1424" t="s">
        <v>13327</v>
      </c>
      <c r="AI1424" t="s">
        <v>344</v>
      </c>
      <c r="AJ1424" t="s">
        <v>13328</v>
      </c>
      <c r="AK1424" t="s">
        <v>346</v>
      </c>
      <c r="AL1424" t="s">
        <v>5871</v>
      </c>
      <c r="AM1424" t="s">
        <v>346</v>
      </c>
      <c r="AN1424" t="s">
        <v>85</v>
      </c>
      <c r="AO1424" t="s">
        <v>85</v>
      </c>
      <c r="AP1424" t="s">
        <v>404</v>
      </c>
      <c r="AQ1424" t="s">
        <v>404</v>
      </c>
      <c r="AR1424" t="s">
        <v>88</v>
      </c>
      <c r="AS1424" t="s">
        <v>89</v>
      </c>
      <c r="AU1424" t="s">
        <v>78</v>
      </c>
      <c r="AV1424" t="s">
        <v>877</v>
      </c>
      <c r="AW1424" t="s">
        <v>878</v>
      </c>
      <c r="AX1424" t="s">
        <v>878</v>
      </c>
      <c r="AZ1424" t="s">
        <v>13329</v>
      </c>
      <c r="BA1424" t="s">
        <v>5246</v>
      </c>
      <c r="BB1424" t="s">
        <v>94</v>
      </c>
    </row>
    <row r="1425" spans="1:54">
      <c r="A1425" t="s">
        <v>13330</v>
      </c>
      <c r="B1425" t="s">
        <v>13331</v>
      </c>
      <c r="C1425" t="s">
        <v>428</v>
      </c>
      <c r="D1425" t="s">
        <v>429</v>
      </c>
      <c r="E1425" t="s">
        <v>97</v>
      </c>
      <c r="F1425" t="s">
        <v>58</v>
      </c>
      <c r="G1425" t="s">
        <v>397</v>
      </c>
      <c r="H1425" t="s">
        <v>7677</v>
      </c>
      <c r="I1425" t="s">
        <v>399</v>
      </c>
      <c r="J1425" t="s">
        <v>5179</v>
      </c>
      <c r="K1425" t="s">
        <v>13332</v>
      </c>
      <c r="L1425" t="s">
        <v>13333</v>
      </c>
      <c r="M1425" t="s">
        <v>13333</v>
      </c>
      <c r="N1425" t="s">
        <v>13333</v>
      </c>
      <c r="O1425" t="s">
        <v>433</v>
      </c>
      <c r="P1425" t="s">
        <v>68</v>
      </c>
      <c r="Q1425">
        <v>5193</v>
      </c>
      <c r="R1425" t="s">
        <v>405</v>
      </c>
      <c r="S1425" t="s">
        <v>70</v>
      </c>
      <c r="T1425">
        <v>51</v>
      </c>
      <c r="U1425" t="s">
        <v>13334</v>
      </c>
      <c r="V1425">
        <v>12</v>
      </c>
      <c r="W1425" t="s">
        <v>134</v>
      </c>
      <c r="X1425" t="s">
        <v>1128</v>
      </c>
      <c r="Z1425" t="s">
        <v>74</v>
      </c>
      <c r="AA1425" t="s">
        <v>75</v>
      </c>
      <c r="AB1425" t="s">
        <v>12663</v>
      </c>
      <c r="AC1425" t="s">
        <v>77</v>
      </c>
      <c r="AD1425" t="s">
        <v>77</v>
      </c>
      <c r="AF1425" t="s">
        <v>78</v>
      </c>
      <c r="AG1425" t="s">
        <v>79</v>
      </c>
      <c r="AH1425" t="s">
        <v>13335</v>
      </c>
      <c r="AI1425" t="s">
        <v>344</v>
      </c>
      <c r="AJ1425" t="s">
        <v>13336</v>
      </c>
      <c r="AK1425" t="s">
        <v>13337</v>
      </c>
      <c r="AL1425" t="s">
        <v>8894</v>
      </c>
      <c r="AM1425" t="s">
        <v>13337</v>
      </c>
      <c r="AN1425" t="s">
        <v>85</v>
      </c>
      <c r="AO1425" t="s">
        <v>85</v>
      </c>
      <c r="AP1425" t="s">
        <v>404</v>
      </c>
      <c r="AQ1425" t="s">
        <v>404</v>
      </c>
      <c r="AR1425" t="s">
        <v>88</v>
      </c>
      <c r="AS1425" t="s">
        <v>89</v>
      </c>
      <c r="AU1425" t="s">
        <v>13228</v>
      </c>
      <c r="AV1425" t="s">
        <v>877</v>
      </c>
      <c r="AW1425" t="s">
        <v>878</v>
      </c>
      <c r="AX1425" t="s">
        <v>878</v>
      </c>
      <c r="AZ1425" t="s">
        <v>13338</v>
      </c>
      <c r="BA1425" t="s">
        <v>1527</v>
      </c>
      <c r="BB1425" t="s">
        <v>94</v>
      </c>
    </row>
    <row r="1426" spans="1:54">
      <c r="A1426" t="s">
        <v>13339</v>
      </c>
      <c r="B1426" t="s">
        <v>13340</v>
      </c>
      <c r="C1426" t="s">
        <v>428</v>
      </c>
      <c r="D1426" t="s">
        <v>429</v>
      </c>
      <c r="E1426" t="s">
        <v>97</v>
      </c>
      <c r="F1426" t="s">
        <v>58</v>
      </c>
      <c r="G1426" t="s">
        <v>397</v>
      </c>
      <c r="H1426" t="s">
        <v>7677</v>
      </c>
      <c r="I1426" t="s">
        <v>399</v>
      </c>
      <c r="J1426" t="s">
        <v>5179</v>
      </c>
      <c r="K1426" t="s">
        <v>13341</v>
      </c>
      <c r="L1426" t="s">
        <v>13342</v>
      </c>
      <c r="M1426" t="s">
        <v>13342</v>
      </c>
      <c r="N1426" t="s">
        <v>13342</v>
      </c>
      <c r="O1426" t="s">
        <v>433</v>
      </c>
      <c r="P1426" t="s">
        <v>68</v>
      </c>
      <c r="Q1426">
        <v>5193</v>
      </c>
      <c r="R1426" t="s">
        <v>405</v>
      </c>
      <c r="S1426" t="s">
        <v>70</v>
      </c>
      <c r="T1426">
        <v>51</v>
      </c>
      <c r="U1426" t="s">
        <v>12426</v>
      </c>
      <c r="V1426">
        <v>12</v>
      </c>
      <c r="W1426" t="s">
        <v>261</v>
      </c>
      <c r="X1426" t="s">
        <v>2273</v>
      </c>
      <c r="Z1426" t="s">
        <v>74</v>
      </c>
      <c r="AA1426" t="s">
        <v>75</v>
      </c>
      <c r="AB1426" t="s">
        <v>12663</v>
      </c>
      <c r="AC1426" t="s">
        <v>77</v>
      </c>
      <c r="AD1426" t="s">
        <v>77</v>
      </c>
      <c r="AF1426" t="s">
        <v>78</v>
      </c>
      <c r="AG1426" t="s">
        <v>79</v>
      </c>
      <c r="AH1426" t="s">
        <v>13343</v>
      </c>
      <c r="AI1426" t="s">
        <v>312</v>
      </c>
      <c r="AJ1426" t="s">
        <v>13344</v>
      </c>
      <c r="AK1426" t="s">
        <v>13337</v>
      </c>
      <c r="AL1426" t="s">
        <v>10580</v>
      </c>
      <c r="AM1426" t="s">
        <v>13337</v>
      </c>
      <c r="AN1426" t="s">
        <v>85</v>
      </c>
      <c r="AO1426" t="s">
        <v>85</v>
      </c>
      <c r="AP1426" t="s">
        <v>404</v>
      </c>
      <c r="AQ1426" t="s">
        <v>404</v>
      </c>
      <c r="AR1426" t="s">
        <v>88</v>
      </c>
      <c r="AS1426" t="s">
        <v>89</v>
      </c>
      <c r="AU1426" t="s">
        <v>13228</v>
      </c>
      <c r="AV1426" t="s">
        <v>877</v>
      </c>
      <c r="AW1426" t="s">
        <v>878</v>
      </c>
      <c r="AX1426" t="s">
        <v>878</v>
      </c>
      <c r="AZ1426" t="s">
        <v>13345</v>
      </c>
      <c r="BA1426" t="s">
        <v>9116</v>
      </c>
      <c r="BB1426" t="s">
        <v>94</v>
      </c>
    </row>
    <row r="1427" spans="1:54">
      <c r="A1427" t="s">
        <v>13346</v>
      </c>
      <c r="B1427" t="s">
        <v>13347</v>
      </c>
      <c r="C1427" t="s">
        <v>428</v>
      </c>
      <c r="D1427" t="s">
        <v>429</v>
      </c>
      <c r="E1427" t="s">
        <v>97</v>
      </c>
      <c r="F1427" t="s">
        <v>58</v>
      </c>
      <c r="G1427" t="s">
        <v>397</v>
      </c>
      <c r="H1427" t="s">
        <v>7677</v>
      </c>
      <c r="I1427" t="s">
        <v>399</v>
      </c>
      <c r="J1427" t="s">
        <v>5179</v>
      </c>
      <c r="K1427" t="s">
        <v>13348</v>
      </c>
      <c r="L1427" t="s">
        <v>13349</v>
      </c>
      <c r="M1427" t="s">
        <v>13349</v>
      </c>
      <c r="N1427" t="s">
        <v>13349</v>
      </c>
      <c r="O1427" t="s">
        <v>433</v>
      </c>
      <c r="P1427" t="s">
        <v>68</v>
      </c>
      <c r="Q1427">
        <v>5193</v>
      </c>
      <c r="R1427" t="s">
        <v>405</v>
      </c>
      <c r="S1427" t="s">
        <v>70</v>
      </c>
      <c r="T1427">
        <v>51</v>
      </c>
      <c r="U1427" t="s">
        <v>13334</v>
      </c>
      <c r="V1427">
        <v>12</v>
      </c>
      <c r="W1427" t="s">
        <v>134</v>
      </c>
      <c r="X1427" t="s">
        <v>711</v>
      </c>
      <c r="Z1427" t="s">
        <v>74</v>
      </c>
      <c r="AA1427" t="s">
        <v>75</v>
      </c>
      <c r="AB1427" t="s">
        <v>12663</v>
      </c>
      <c r="AC1427" t="s">
        <v>77</v>
      </c>
      <c r="AD1427" t="s">
        <v>77</v>
      </c>
      <c r="AF1427" t="s">
        <v>78</v>
      </c>
      <c r="AG1427" t="s">
        <v>79</v>
      </c>
      <c r="AH1427" t="s">
        <v>13350</v>
      </c>
      <c r="AI1427" t="s">
        <v>312</v>
      </c>
      <c r="AJ1427" t="s">
        <v>13351</v>
      </c>
      <c r="AK1427" t="s">
        <v>13337</v>
      </c>
      <c r="AL1427" t="s">
        <v>6095</v>
      </c>
      <c r="AM1427" t="s">
        <v>13337</v>
      </c>
      <c r="AN1427" t="s">
        <v>85</v>
      </c>
      <c r="AO1427" t="s">
        <v>85</v>
      </c>
      <c r="AP1427" t="s">
        <v>404</v>
      </c>
      <c r="AQ1427" t="s">
        <v>404</v>
      </c>
      <c r="AR1427" t="s">
        <v>88</v>
      </c>
      <c r="AS1427" t="s">
        <v>89</v>
      </c>
      <c r="AU1427" t="s">
        <v>13228</v>
      </c>
      <c r="AV1427" t="s">
        <v>877</v>
      </c>
      <c r="AW1427" t="s">
        <v>878</v>
      </c>
      <c r="AX1427" t="s">
        <v>878</v>
      </c>
      <c r="AZ1427" t="s">
        <v>13352</v>
      </c>
      <c r="BA1427" t="s">
        <v>9116</v>
      </c>
      <c r="BB1427" t="s">
        <v>94</v>
      </c>
    </row>
    <row r="1428" spans="1:54">
      <c r="A1428" t="s">
        <v>13353</v>
      </c>
      <c r="B1428" t="s">
        <v>13354</v>
      </c>
      <c r="C1428" t="s">
        <v>428</v>
      </c>
      <c r="D1428" t="s">
        <v>429</v>
      </c>
      <c r="E1428" t="s">
        <v>97</v>
      </c>
      <c r="F1428" t="s">
        <v>58</v>
      </c>
      <c r="G1428" t="s">
        <v>397</v>
      </c>
      <c r="H1428" t="s">
        <v>7677</v>
      </c>
      <c r="I1428" t="s">
        <v>399</v>
      </c>
      <c r="J1428" t="s">
        <v>5179</v>
      </c>
      <c r="K1428" t="s">
        <v>13355</v>
      </c>
      <c r="L1428" t="s">
        <v>13356</v>
      </c>
      <c r="M1428" t="s">
        <v>13356</v>
      </c>
      <c r="N1428" t="s">
        <v>13356</v>
      </c>
      <c r="O1428" t="s">
        <v>433</v>
      </c>
      <c r="P1428" t="s">
        <v>68</v>
      </c>
      <c r="Q1428">
        <v>5193</v>
      </c>
      <c r="R1428" t="s">
        <v>405</v>
      </c>
      <c r="S1428" t="s">
        <v>70</v>
      </c>
      <c r="T1428">
        <v>51</v>
      </c>
      <c r="U1428" t="s">
        <v>13334</v>
      </c>
      <c r="V1428">
        <v>12</v>
      </c>
      <c r="W1428" t="s">
        <v>134</v>
      </c>
      <c r="X1428" t="s">
        <v>711</v>
      </c>
      <c r="Z1428" t="s">
        <v>74</v>
      </c>
      <c r="AA1428" t="s">
        <v>75</v>
      </c>
      <c r="AB1428" t="s">
        <v>12663</v>
      </c>
      <c r="AC1428" t="s">
        <v>77</v>
      </c>
      <c r="AD1428" t="s">
        <v>77</v>
      </c>
      <c r="AF1428" t="s">
        <v>78</v>
      </c>
      <c r="AG1428" t="s">
        <v>79</v>
      </c>
      <c r="AH1428" t="s">
        <v>13357</v>
      </c>
      <c r="AI1428" t="s">
        <v>344</v>
      </c>
      <c r="AJ1428" t="s">
        <v>13358</v>
      </c>
      <c r="AK1428" t="s">
        <v>13337</v>
      </c>
      <c r="AL1428" t="s">
        <v>4283</v>
      </c>
      <c r="AM1428" t="s">
        <v>13337</v>
      </c>
      <c r="AN1428" t="s">
        <v>85</v>
      </c>
      <c r="AO1428" t="s">
        <v>85</v>
      </c>
      <c r="AP1428" t="s">
        <v>404</v>
      </c>
      <c r="AQ1428" t="s">
        <v>404</v>
      </c>
      <c r="AR1428" t="s">
        <v>88</v>
      </c>
      <c r="AS1428" t="s">
        <v>89</v>
      </c>
      <c r="AT1428">
        <v>0</v>
      </c>
      <c r="AU1428" t="s">
        <v>13228</v>
      </c>
      <c r="AV1428" t="s">
        <v>877</v>
      </c>
      <c r="AW1428" t="s">
        <v>878</v>
      </c>
      <c r="AX1428" t="s">
        <v>878</v>
      </c>
      <c r="AZ1428" t="s">
        <v>13359</v>
      </c>
      <c r="BA1428" t="s">
        <v>1412</v>
      </c>
      <c r="BB1428" t="s">
        <v>94</v>
      </c>
    </row>
    <row r="1429" spans="1:54">
      <c r="A1429" t="s">
        <v>13360</v>
      </c>
      <c r="B1429" t="s">
        <v>13361</v>
      </c>
      <c r="C1429" t="s">
        <v>428</v>
      </c>
      <c r="D1429" t="s">
        <v>429</v>
      </c>
      <c r="E1429" t="s">
        <v>97</v>
      </c>
      <c r="F1429" t="s">
        <v>58</v>
      </c>
      <c r="G1429" t="s">
        <v>397</v>
      </c>
      <c r="H1429" t="s">
        <v>7677</v>
      </c>
      <c r="I1429" t="s">
        <v>399</v>
      </c>
      <c r="J1429" t="s">
        <v>5179</v>
      </c>
      <c r="K1429" t="s">
        <v>13362</v>
      </c>
      <c r="L1429" t="s">
        <v>13363</v>
      </c>
      <c r="M1429" t="s">
        <v>13363</v>
      </c>
      <c r="N1429" t="s">
        <v>13363</v>
      </c>
      <c r="O1429" t="s">
        <v>433</v>
      </c>
      <c r="P1429" t="s">
        <v>68</v>
      </c>
      <c r="Q1429">
        <v>5193</v>
      </c>
      <c r="R1429" t="s">
        <v>405</v>
      </c>
      <c r="S1429" t="s">
        <v>70</v>
      </c>
      <c r="T1429">
        <v>51</v>
      </c>
      <c r="U1429" t="s">
        <v>13141</v>
      </c>
      <c r="V1429">
        <v>12</v>
      </c>
      <c r="W1429" t="s">
        <v>13325</v>
      </c>
      <c r="X1429" t="s">
        <v>1128</v>
      </c>
      <c r="Z1429" t="s">
        <v>74</v>
      </c>
      <c r="AA1429" t="s">
        <v>75</v>
      </c>
      <c r="AB1429" t="s">
        <v>13364</v>
      </c>
      <c r="AC1429" t="s">
        <v>77</v>
      </c>
      <c r="AD1429" t="s">
        <v>77</v>
      </c>
      <c r="AF1429" t="s">
        <v>78</v>
      </c>
      <c r="AG1429" t="s">
        <v>79</v>
      </c>
      <c r="AH1429" t="s">
        <v>13365</v>
      </c>
      <c r="AI1429" t="s">
        <v>344</v>
      </c>
      <c r="AJ1429" t="s">
        <v>13366</v>
      </c>
      <c r="AK1429" t="s">
        <v>346</v>
      </c>
      <c r="AL1429" t="s">
        <v>2136</v>
      </c>
      <c r="AM1429" t="s">
        <v>346</v>
      </c>
      <c r="AN1429" t="s">
        <v>85</v>
      </c>
      <c r="AO1429" t="s">
        <v>85</v>
      </c>
      <c r="AP1429" t="s">
        <v>404</v>
      </c>
      <c r="AQ1429" t="s">
        <v>404</v>
      </c>
      <c r="AR1429" t="s">
        <v>88</v>
      </c>
      <c r="AS1429" t="s">
        <v>89</v>
      </c>
      <c r="AU1429" t="s">
        <v>13228</v>
      </c>
      <c r="AV1429" t="s">
        <v>877</v>
      </c>
      <c r="AW1429" t="s">
        <v>878</v>
      </c>
      <c r="AX1429" t="s">
        <v>878</v>
      </c>
      <c r="AZ1429" t="s">
        <v>13367</v>
      </c>
      <c r="BA1429" t="s">
        <v>1412</v>
      </c>
      <c r="BB1429" t="s">
        <v>94</v>
      </c>
    </row>
    <row r="1430" spans="1:54">
      <c r="A1430" t="s">
        <v>13368</v>
      </c>
      <c r="B1430" t="s">
        <v>13369</v>
      </c>
      <c r="C1430" t="s">
        <v>428</v>
      </c>
      <c r="D1430" t="s">
        <v>429</v>
      </c>
      <c r="E1430" t="s">
        <v>97</v>
      </c>
      <c r="F1430" t="s">
        <v>58</v>
      </c>
      <c r="G1430" t="s">
        <v>397</v>
      </c>
      <c r="H1430" t="s">
        <v>7677</v>
      </c>
      <c r="I1430" t="s">
        <v>399</v>
      </c>
      <c r="J1430" t="s">
        <v>5179</v>
      </c>
      <c r="K1430" t="s">
        <v>13370</v>
      </c>
      <c r="L1430" t="s">
        <v>13371</v>
      </c>
      <c r="M1430" t="s">
        <v>13371</v>
      </c>
      <c r="N1430" t="s">
        <v>13371</v>
      </c>
      <c r="O1430" t="s">
        <v>433</v>
      </c>
      <c r="P1430" t="s">
        <v>68</v>
      </c>
      <c r="Q1430">
        <v>4570</v>
      </c>
      <c r="R1430" t="s">
        <v>405</v>
      </c>
      <c r="S1430" t="s">
        <v>70</v>
      </c>
      <c r="T1430">
        <v>51</v>
      </c>
      <c r="U1430" t="s">
        <v>13141</v>
      </c>
      <c r="V1430">
        <v>12</v>
      </c>
      <c r="W1430" t="s">
        <v>13325</v>
      </c>
      <c r="X1430" t="s">
        <v>711</v>
      </c>
      <c r="Z1430" t="s">
        <v>74</v>
      </c>
      <c r="AA1430" t="s">
        <v>75</v>
      </c>
      <c r="AB1430" t="s">
        <v>13364</v>
      </c>
      <c r="AC1430" t="s">
        <v>77</v>
      </c>
      <c r="AD1430" t="s">
        <v>77</v>
      </c>
      <c r="AF1430" t="s">
        <v>78</v>
      </c>
      <c r="AG1430" t="s">
        <v>79</v>
      </c>
      <c r="AH1430" t="s">
        <v>13372</v>
      </c>
      <c r="AI1430" t="s">
        <v>344</v>
      </c>
      <c r="AJ1430" t="s">
        <v>13373</v>
      </c>
      <c r="AK1430" t="s">
        <v>346</v>
      </c>
      <c r="AL1430" t="s">
        <v>7606</v>
      </c>
      <c r="AM1430" t="s">
        <v>346</v>
      </c>
      <c r="AN1430" t="s">
        <v>85</v>
      </c>
      <c r="AO1430" t="s">
        <v>85</v>
      </c>
      <c r="AP1430" t="s">
        <v>404</v>
      </c>
      <c r="AQ1430" t="s">
        <v>404</v>
      </c>
      <c r="AR1430" t="s">
        <v>88</v>
      </c>
      <c r="AS1430" t="s">
        <v>89</v>
      </c>
      <c r="AT1430">
        <v>0</v>
      </c>
      <c r="AU1430" t="s">
        <v>13228</v>
      </c>
      <c r="AV1430" t="s">
        <v>877</v>
      </c>
      <c r="AW1430" t="s">
        <v>878</v>
      </c>
      <c r="AX1430" t="s">
        <v>878</v>
      </c>
      <c r="AZ1430" t="s">
        <v>13374</v>
      </c>
      <c r="BA1430" t="s">
        <v>1412</v>
      </c>
      <c r="BB1430" t="s">
        <v>94</v>
      </c>
    </row>
    <row r="1431" spans="1:54">
      <c r="A1431" t="s">
        <v>13375</v>
      </c>
      <c r="B1431" t="s">
        <v>13376</v>
      </c>
      <c r="C1431" t="s">
        <v>428</v>
      </c>
      <c r="D1431" t="s">
        <v>429</v>
      </c>
      <c r="E1431" t="s">
        <v>97</v>
      </c>
      <c r="F1431" t="s">
        <v>58</v>
      </c>
      <c r="G1431" t="s">
        <v>397</v>
      </c>
      <c r="H1431" t="s">
        <v>7677</v>
      </c>
      <c r="I1431" t="s">
        <v>399</v>
      </c>
      <c r="J1431" t="s">
        <v>5179</v>
      </c>
      <c r="K1431" t="s">
        <v>13377</v>
      </c>
      <c r="L1431" t="s">
        <v>13378</v>
      </c>
      <c r="M1431" t="s">
        <v>13378</v>
      </c>
      <c r="N1431" t="s">
        <v>13378</v>
      </c>
      <c r="O1431" t="s">
        <v>433</v>
      </c>
      <c r="P1431" t="s">
        <v>68</v>
      </c>
      <c r="Q1431">
        <v>4570</v>
      </c>
      <c r="R1431" t="s">
        <v>405</v>
      </c>
      <c r="S1431" t="s">
        <v>70</v>
      </c>
      <c r="T1431">
        <v>51</v>
      </c>
      <c r="U1431" t="s">
        <v>13379</v>
      </c>
      <c r="V1431">
        <v>12</v>
      </c>
      <c r="W1431" t="s">
        <v>13380</v>
      </c>
      <c r="X1431" t="s">
        <v>711</v>
      </c>
      <c r="Z1431" t="s">
        <v>74</v>
      </c>
      <c r="AA1431" t="s">
        <v>75</v>
      </c>
      <c r="AB1431" t="s">
        <v>12203</v>
      </c>
      <c r="AC1431" t="s">
        <v>2959</v>
      </c>
      <c r="AD1431" t="s">
        <v>5369</v>
      </c>
      <c r="AF1431" t="s">
        <v>78</v>
      </c>
      <c r="AG1431" t="s">
        <v>79</v>
      </c>
      <c r="AH1431" t="s">
        <v>13381</v>
      </c>
      <c r="AI1431" t="s">
        <v>5594</v>
      </c>
      <c r="AJ1431" t="s">
        <v>13382</v>
      </c>
      <c r="AK1431" t="s">
        <v>13383</v>
      </c>
      <c r="AL1431" t="s">
        <v>13384</v>
      </c>
      <c r="AM1431" t="s">
        <v>13383</v>
      </c>
      <c r="AN1431" t="s">
        <v>85</v>
      </c>
      <c r="AO1431" t="s">
        <v>85</v>
      </c>
      <c r="AP1431" t="s">
        <v>404</v>
      </c>
      <c r="AQ1431" t="s">
        <v>404</v>
      </c>
      <c r="AR1431" t="s">
        <v>88</v>
      </c>
      <c r="AS1431" t="s">
        <v>89</v>
      </c>
      <c r="AU1431" t="s">
        <v>13228</v>
      </c>
      <c r="AV1431" t="s">
        <v>90</v>
      </c>
      <c r="AW1431" t="s">
        <v>91</v>
      </c>
      <c r="AX1431" t="s">
        <v>91</v>
      </c>
      <c r="AY1431" t="s">
        <v>13385</v>
      </c>
      <c r="AZ1431" t="s">
        <v>13386</v>
      </c>
      <c r="BA1431" t="s">
        <v>7297</v>
      </c>
      <c r="BB1431" t="s">
        <v>94</v>
      </c>
    </row>
    <row r="1432" spans="1:54">
      <c r="A1432" t="s">
        <v>13387</v>
      </c>
      <c r="B1432" t="s">
        <v>13388</v>
      </c>
      <c r="C1432" t="s">
        <v>428</v>
      </c>
      <c r="D1432" t="s">
        <v>429</v>
      </c>
      <c r="E1432" t="s">
        <v>97</v>
      </c>
      <c r="F1432" t="s">
        <v>58</v>
      </c>
      <c r="G1432" t="s">
        <v>397</v>
      </c>
      <c r="H1432" t="s">
        <v>7677</v>
      </c>
      <c r="I1432" t="s">
        <v>399</v>
      </c>
      <c r="J1432" t="s">
        <v>5179</v>
      </c>
      <c r="K1432" t="s">
        <v>13389</v>
      </c>
      <c r="L1432" t="s">
        <v>13390</v>
      </c>
      <c r="M1432" t="s">
        <v>13390</v>
      </c>
      <c r="N1432" t="s">
        <v>13390</v>
      </c>
      <c r="O1432" t="s">
        <v>433</v>
      </c>
      <c r="P1432" t="s">
        <v>68</v>
      </c>
      <c r="Q1432">
        <v>5193</v>
      </c>
      <c r="R1432" t="s">
        <v>405</v>
      </c>
      <c r="S1432" t="s">
        <v>70</v>
      </c>
      <c r="T1432">
        <v>51</v>
      </c>
      <c r="U1432" t="s">
        <v>12426</v>
      </c>
      <c r="V1432">
        <v>12</v>
      </c>
      <c r="W1432" t="s">
        <v>261</v>
      </c>
      <c r="X1432" t="s">
        <v>730</v>
      </c>
      <c r="Z1432" t="s">
        <v>74</v>
      </c>
      <c r="AA1432" t="s">
        <v>75</v>
      </c>
      <c r="AB1432" t="s">
        <v>12663</v>
      </c>
      <c r="AC1432" t="s">
        <v>77</v>
      </c>
      <c r="AD1432" t="s">
        <v>77</v>
      </c>
      <c r="AF1432" t="s">
        <v>78</v>
      </c>
      <c r="AG1432" t="s">
        <v>79</v>
      </c>
      <c r="AH1432" t="s">
        <v>13391</v>
      </c>
      <c r="AI1432" t="s">
        <v>356</v>
      </c>
      <c r="AJ1432" t="s">
        <v>13392</v>
      </c>
      <c r="AK1432" t="s">
        <v>346</v>
      </c>
      <c r="AL1432" t="s">
        <v>7491</v>
      </c>
      <c r="AM1432" t="s">
        <v>346</v>
      </c>
      <c r="AN1432" t="s">
        <v>85</v>
      </c>
      <c r="AO1432" t="s">
        <v>85</v>
      </c>
      <c r="AP1432" t="s">
        <v>404</v>
      </c>
      <c r="AQ1432" t="s">
        <v>404</v>
      </c>
      <c r="AR1432" t="s">
        <v>88</v>
      </c>
      <c r="AS1432" t="s">
        <v>89</v>
      </c>
      <c r="AT1432">
        <v>0</v>
      </c>
      <c r="AU1432" t="s">
        <v>13228</v>
      </c>
      <c r="AV1432" t="s">
        <v>877</v>
      </c>
      <c r="AW1432" t="s">
        <v>878</v>
      </c>
      <c r="AX1432" t="s">
        <v>878</v>
      </c>
      <c r="AZ1432" t="s">
        <v>13393</v>
      </c>
      <c r="BA1432" t="s">
        <v>3936</v>
      </c>
      <c r="BB1432" t="s">
        <v>94</v>
      </c>
    </row>
    <row r="1433" spans="1:54">
      <c r="A1433" t="s">
        <v>13394</v>
      </c>
      <c r="B1433" t="s">
        <v>13395</v>
      </c>
      <c r="C1433" t="s">
        <v>428</v>
      </c>
      <c r="D1433" t="s">
        <v>429</v>
      </c>
      <c r="E1433" t="s">
        <v>97</v>
      </c>
      <c r="F1433" t="s">
        <v>58</v>
      </c>
      <c r="G1433" t="s">
        <v>397</v>
      </c>
      <c r="H1433" t="s">
        <v>7677</v>
      </c>
      <c r="I1433" t="s">
        <v>399</v>
      </c>
      <c r="J1433" t="s">
        <v>5179</v>
      </c>
      <c r="K1433" t="s">
        <v>13396</v>
      </c>
      <c r="L1433" t="s">
        <v>13397</v>
      </c>
      <c r="M1433" t="s">
        <v>13397</v>
      </c>
      <c r="N1433" t="s">
        <v>13397</v>
      </c>
      <c r="O1433" t="s">
        <v>433</v>
      </c>
      <c r="P1433" t="s">
        <v>68</v>
      </c>
      <c r="Q1433">
        <v>4570</v>
      </c>
      <c r="R1433" t="s">
        <v>405</v>
      </c>
      <c r="S1433" t="s">
        <v>70</v>
      </c>
      <c r="T1433">
        <v>51</v>
      </c>
      <c r="U1433" t="s">
        <v>12426</v>
      </c>
      <c r="V1433">
        <v>12</v>
      </c>
      <c r="W1433" t="s">
        <v>261</v>
      </c>
      <c r="X1433" t="s">
        <v>1128</v>
      </c>
      <c r="Z1433" t="s">
        <v>74</v>
      </c>
      <c r="AA1433" t="s">
        <v>75</v>
      </c>
      <c r="AB1433" t="s">
        <v>12663</v>
      </c>
      <c r="AC1433" t="s">
        <v>77</v>
      </c>
      <c r="AD1433" t="s">
        <v>77</v>
      </c>
      <c r="AF1433" t="s">
        <v>78</v>
      </c>
      <c r="AG1433" t="s">
        <v>79</v>
      </c>
      <c r="AH1433" t="s">
        <v>13398</v>
      </c>
      <c r="AI1433" t="s">
        <v>356</v>
      </c>
      <c r="AJ1433" t="s">
        <v>13399</v>
      </c>
      <c r="AK1433" t="s">
        <v>346</v>
      </c>
      <c r="AL1433" t="s">
        <v>9858</v>
      </c>
      <c r="AM1433" t="s">
        <v>346</v>
      </c>
      <c r="AN1433" t="s">
        <v>85</v>
      </c>
      <c r="AO1433" t="s">
        <v>85</v>
      </c>
      <c r="AP1433" t="s">
        <v>404</v>
      </c>
      <c r="AQ1433" t="s">
        <v>404</v>
      </c>
      <c r="AR1433" t="s">
        <v>88</v>
      </c>
      <c r="AS1433" t="s">
        <v>89</v>
      </c>
      <c r="AT1433">
        <v>0</v>
      </c>
      <c r="AU1433" t="s">
        <v>13228</v>
      </c>
      <c r="AV1433" t="s">
        <v>877</v>
      </c>
      <c r="AW1433" t="s">
        <v>878</v>
      </c>
      <c r="AX1433" t="s">
        <v>878</v>
      </c>
      <c r="AZ1433" t="s">
        <v>13400</v>
      </c>
      <c r="BA1433" t="s">
        <v>1412</v>
      </c>
      <c r="BB1433" t="s">
        <v>94</v>
      </c>
    </row>
    <row r="1434" spans="1:54">
      <c r="A1434" t="s">
        <v>13401</v>
      </c>
      <c r="B1434" t="s">
        <v>13402</v>
      </c>
      <c r="C1434" t="s">
        <v>428</v>
      </c>
      <c r="D1434" t="s">
        <v>429</v>
      </c>
      <c r="E1434" t="s">
        <v>97</v>
      </c>
      <c r="F1434" t="s">
        <v>58</v>
      </c>
      <c r="G1434" t="s">
        <v>397</v>
      </c>
      <c r="H1434" t="s">
        <v>7677</v>
      </c>
      <c r="I1434" t="s">
        <v>399</v>
      </c>
      <c r="J1434" t="s">
        <v>5179</v>
      </c>
      <c r="K1434" t="s">
        <v>13403</v>
      </c>
      <c r="L1434" t="s">
        <v>13404</v>
      </c>
      <c r="M1434" t="s">
        <v>13404</v>
      </c>
      <c r="N1434" t="s">
        <v>13404</v>
      </c>
      <c r="O1434" t="s">
        <v>433</v>
      </c>
      <c r="P1434" t="s">
        <v>68</v>
      </c>
      <c r="Q1434">
        <v>5193</v>
      </c>
      <c r="R1434" t="s">
        <v>405</v>
      </c>
      <c r="S1434" t="s">
        <v>70</v>
      </c>
      <c r="T1434">
        <v>51</v>
      </c>
      <c r="U1434" t="s">
        <v>12426</v>
      </c>
      <c r="V1434">
        <v>12</v>
      </c>
      <c r="W1434" t="s">
        <v>261</v>
      </c>
      <c r="X1434" t="s">
        <v>730</v>
      </c>
      <c r="Z1434" t="s">
        <v>74</v>
      </c>
      <c r="AA1434" t="s">
        <v>75</v>
      </c>
      <c r="AB1434" t="s">
        <v>12730</v>
      </c>
      <c r="AC1434" t="s">
        <v>77</v>
      </c>
      <c r="AD1434" t="s">
        <v>77</v>
      </c>
      <c r="AF1434" t="s">
        <v>78</v>
      </c>
      <c r="AG1434" t="s">
        <v>79</v>
      </c>
      <c r="AH1434" t="s">
        <v>13405</v>
      </c>
      <c r="AI1434" t="s">
        <v>356</v>
      </c>
      <c r="AJ1434" t="s">
        <v>13406</v>
      </c>
      <c r="AK1434" t="s">
        <v>346</v>
      </c>
      <c r="AL1434" t="s">
        <v>1859</v>
      </c>
      <c r="AM1434" t="s">
        <v>346</v>
      </c>
      <c r="AN1434" t="s">
        <v>85</v>
      </c>
      <c r="AO1434" t="s">
        <v>85</v>
      </c>
      <c r="AP1434" t="s">
        <v>404</v>
      </c>
      <c r="AQ1434" t="s">
        <v>404</v>
      </c>
      <c r="AR1434" t="s">
        <v>88</v>
      </c>
      <c r="AS1434" t="s">
        <v>89</v>
      </c>
      <c r="AT1434">
        <v>0</v>
      </c>
      <c r="AU1434" t="s">
        <v>13228</v>
      </c>
      <c r="AV1434" t="s">
        <v>877</v>
      </c>
      <c r="AW1434" t="s">
        <v>878</v>
      </c>
      <c r="AX1434" t="s">
        <v>878</v>
      </c>
      <c r="AZ1434" t="s">
        <v>13407</v>
      </c>
      <c r="BA1434" t="s">
        <v>1412</v>
      </c>
      <c r="BB1434" t="s">
        <v>94</v>
      </c>
    </row>
    <row r="1435" spans="1:54">
      <c r="A1435" t="s">
        <v>13408</v>
      </c>
      <c r="B1435" t="s">
        <v>13409</v>
      </c>
      <c r="C1435" t="s">
        <v>428</v>
      </c>
      <c r="D1435" t="s">
        <v>429</v>
      </c>
      <c r="E1435" t="s">
        <v>97</v>
      </c>
      <c r="F1435" t="s">
        <v>58</v>
      </c>
      <c r="G1435" t="s">
        <v>397</v>
      </c>
      <c r="H1435" t="s">
        <v>7677</v>
      </c>
      <c r="I1435" t="s">
        <v>399</v>
      </c>
      <c r="J1435" t="s">
        <v>5179</v>
      </c>
      <c r="K1435" t="s">
        <v>13410</v>
      </c>
      <c r="L1435" t="s">
        <v>13411</v>
      </c>
      <c r="M1435" t="s">
        <v>13411</v>
      </c>
      <c r="N1435" t="s">
        <v>13411</v>
      </c>
      <c r="O1435" t="s">
        <v>433</v>
      </c>
      <c r="P1435" t="s">
        <v>68</v>
      </c>
      <c r="Q1435">
        <v>4570</v>
      </c>
      <c r="R1435" t="s">
        <v>405</v>
      </c>
      <c r="S1435" t="s">
        <v>70</v>
      </c>
      <c r="T1435">
        <v>51</v>
      </c>
      <c r="U1435" t="s">
        <v>12426</v>
      </c>
      <c r="V1435">
        <v>12</v>
      </c>
      <c r="W1435" t="s">
        <v>261</v>
      </c>
      <c r="X1435" t="s">
        <v>730</v>
      </c>
      <c r="Z1435" t="s">
        <v>74</v>
      </c>
      <c r="AA1435" t="s">
        <v>75</v>
      </c>
      <c r="AB1435" t="s">
        <v>12663</v>
      </c>
      <c r="AC1435" t="s">
        <v>77</v>
      </c>
      <c r="AD1435" t="s">
        <v>77</v>
      </c>
      <c r="AF1435" t="s">
        <v>78</v>
      </c>
      <c r="AG1435" t="s">
        <v>79</v>
      </c>
      <c r="AH1435" t="s">
        <v>13412</v>
      </c>
      <c r="AI1435" t="s">
        <v>356</v>
      </c>
      <c r="AJ1435" t="s">
        <v>13413</v>
      </c>
      <c r="AK1435" t="s">
        <v>346</v>
      </c>
      <c r="AL1435" t="s">
        <v>685</v>
      </c>
      <c r="AM1435" t="s">
        <v>346</v>
      </c>
      <c r="AN1435" t="s">
        <v>85</v>
      </c>
      <c r="AO1435" t="s">
        <v>85</v>
      </c>
      <c r="AP1435" t="s">
        <v>404</v>
      </c>
      <c r="AQ1435" t="s">
        <v>404</v>
      </c>
      <c r="AR1435" t="s">
        <v>88</v>
      </c>
      <c r="AS1435" t="s">
        <v>89</v>
      </c>
      <c r="AT1435">
        <v>0</v>
      </c>
      <c r="AU1435" t="s">
        <v>13228</v>
      </c>
      <c r="AV1435" t="s">
        <v>877</v>
      </c>
      <c r="AW1435" t="s">
        <v>878</v>
      </c>
      <c r="AX1435" t="s">
        <v>878</v>
      </c>
      <c r="AZ1435" t="s">
        <v>13414</v>
      </c>
      <c r="BA1435" t="s">
        <v>1412</v>
      </c>
      <c r="BB1435" t="s">
        <v>94</v>
      </c>
    </row>
    <row r="1436" spans="1:54">
      <c r="A1436" t="s">
        <v>13415</v>
      </c>
      <c r="B1436" t="s">
        <v>13416</v>
      </c>
      <c r="C1436" t="s">
        <v>428</v>
      </c>
      <c r="D1436" t="s">
        <v>429</v>
      </c>
      <c r="E1436" t="s">
        <v>97</v>
      </c>
      <c r="F1436" t="s">
        <v>58</v>
      </c>
      <c r="G1436" t="s">
        <v>397</v>
      </c>
      <c r="H1436" t="s">
        <v>7677</v>
      </c>
      <c r="I1436" t="s">
        <v>399</v>
      </c>
      <c r="J1436" t="s">
        <v>5179</v>
      </c>
      <c r="K1436" t="s">
        <v>13417</v>
      </c>
      <c r="L1436" t="s">
        <v>13418</v>
      </c>
      <c r="M1436" t="s">
        <v>13418</v>
      </c>
      <c r="N1436" t="s">
        <v>13418</v>
      </c>
      <c r="O1436" t="s">
        <v>433</v>
      </c>
      <c r="P1436" t="s">
        <v>68</v>
      </c>
      <c r="Q1436">
        <v>5193</v>
      </c>
      <c r="R1436" t="s">
        <v>405</v>
      </c>
      <c r="S1436" t="s">
        <v>70</v>
      </c>
      <c r="T1436">
        <v>51</v>
      </c>
      <c r="U1436" t="s">
        <v>12426</v>
      </c>
      <c r="V1436">
        <v>12</v>
      </c>
      <c r="W1436" t="s">
        <v>261</v>
      </c>
      <c r="X1436" t="s">
        <v>1128</v>
      </c>
      <c r="Z1436" t="s">
        <v>74</v>
      </c>
      <c r="AA1436" t="s">
        <v>75</v>
      </c>
      <c r="AB1436" t="s">
        <v>12663</v>
      </c>
      <c r="AC1436" t="s">
        <v>77</v>
      </c>
      <c r="AD1436" t="s">
        <v>77</v>
      </c>
      <c r="AF1436" t="s">
        <v>78</v>
      </c>
      <c r="AG1436" t="s">
        <v>79</v>
      </c>
      <c r="AH1436" t="s">
        <v>13419</v>
      </c>
      <c r="AI1436" t="s">
        <v>356</v>
      </c>
      <c r="AJ1436" t="s">
        <v>13420</v>
      </c>
      <c r="AK1436" t="s">
        <v>346</v>
      </c>
      <c r="AL1436" t="s">
        <v>4411</v>
      </c>
      <c r="AM1436" t="s">
        <v>346</v>
      </c>
      <c r="AN1436" t="s">
        <v>85</v>
      </c>
      <c r="AO1436" t="s">
        <v>85</v>
      </c>
      <c r="AP1436" t="s">
        <v>404</v>
      </c>
      <c r="AQ1436" t="s">
        <v>404</v>
      </c>
      <c r="AR1436" t="s">
        <v>88</v>
      </c>
      <c r="AS1436" t="s">
        <v>89</v>
      </c>
      <c r="AT1436">
        <v>0</v>
      </c>
      <c r="AU1436" t="s">
        <v>13228</v>
      </c>
      <c r="AV1436" t="s">
        <v>877</v>
      </c>
      <c r="AW1436" t="s">
        <v>878</v>
      </c>
      <c r="AX1436" t="s">
        <v>878</v>
      </c>
      <c r="AZ1436" t="s">
        <v>13421</v>
      </c>
      <c r="BA1436" t="s">
        <v>1412</v>
      </c>
      <c r="BB1436" t="s">
        <v>94</v>
      </c>
    </row>
    <row r="1437" spans="1:54">
      <c r="A1437" t="s">
        <v>13422</v>
      </c>
      <c r="B1437" t="s">
        <v>13423</v>
      </c>
      <c r="C1437" t="s">
        <v>428</v>
      </c>
      <c r="D1437" t="s">
        <v>429</v>
      </c>
      <c r="E1437" t="s">
        <v>97</v>
      </c>
      <c r="F1437" t="s">
        <v>58</v>
      </c>
      <c r="G1437" t="s">
        <v>397</v>
      </c>
      <c r="H1437" t="s">
        <v>7677</v>
      </c>
      <c r="I1437" t="s">
        <v>399</v>
      </c>
      <c r="J1437" t="s">
        <v>5179</v>
      </c>
      <c r="K1437" t="s">
        <v>13424</v>
      </c>
      <c r="L1437" t="s">
        <v>13425</v>
      </c>
      <c r="M1437" t="s">
        <v>13425</v>
      </c>
      <c r="N1437" t="s">
        <v>13425</v>
      </c>
      <c r="O1437" t="s">
        <v>433</v>
      </c>
      <c r="P1437" t="s">
        <v>68</v>
      </c>
      <c r="Q1437">
        <v>4570</v>
      </c>
      <c r="R1437" t="s">
        <v>405</v>
      </c>
      <c r="S1437" t="s">
        <v>70</v>
      </c>
      <c r="T1437">
        <v>51</v>
      </c>
      <c r="U1437" t="s">
        <v>12426</v>
      </c>
      <c r="V1437">
        <v>12</v>
      </c>
      <c r="W1437" t="s">
        <v>261</v>
      </c>
      <c r="X1437" t="s">
        <v>730</v>
      </c>
      <c r="Z1437" t="s">
        <v>74</v>
      </c>
      <c r="AA1437" t="s">
        <v>75</v>
      </c>
      <c r="AB1437" t="s">
        <v>13364</v>
      </c>
      <c r="AC1437" t="s">
        <v>77</v>
      </c>
      <c r="AD1437" t="s">
        <v>77</v>
      </c>
      <c r="AF1437" t="s">
        <v>78</v>
      </c>
      <c r="AG1437" t="s">
        <v>79</v>
      </c>
      <c r="AH1437" t="s">
        <v>13426</v>
      </c>
      <c r="AI1437" t="s">
        <v>356</v>
      </c>
      <c r="AJ1437" t="s">
        <v>13427</v>
      </c>
      <c r="AK1437" t="s">
        <v>346</v>
      </c>
      <c r="AL1437" t="s">
        <v>5841</v>
      </c>
      <c r="AM1437" t="s">
        <v>346</v>
      </c>
      <c r="AN1437" t="s">
        <v>85</v>
      </c>
      <c r="AO1437" t="s">
        <v>85</v>
      </c>
      <c r="AP1437" t="s">
        <v>404</v>
      </c>
      <c r="AQ1437" t="s">
        <v>404</v>
      </c>
      <c r="AR1437" t="s">
        <v>88</v>
      </c>
      <c r="AS1437" t="s">
        <v>89</v>
      </c>
      <c r="AT1437">
        <v>0</v>
      </c>
      <c r="AU1437" t="s">
        <v>13228</v>
      </c>
      <c r="AV1437" t="s">
        <v>877</v>
      </c>
      <c r="AW1437" t="s">
        <v>878</v>
      </c>
      <c r="AX1437" t="s">
        <v>878</v>
      </c>
      <c r="AZ1437" t="s">
        <v>13428</v>
      </c>
      <c r="BA1437" t="s">
        <v>1515</v>
      </c>
      <c r="BB1437" t="s">
        <v>94</v>
      </c>
    </row>
    <row r="1438" spans="1:54">
      <c r="A1438" t="s">
        <v>13429</v>
      </c>
      <c r="B1438" t="s">
        <v>13430</v>
      </c>
      <c r="C1438" t="s">
        <v>428</v>
      </c>
      <c r="D1438" t="s">
        <v>429</v>
      </c>
      <c r="E1438" t="s">
        <v>97</v>
      </c>
      <c r="F1438" t="s">
        <v>58</v>
      </c>
      <c r="G1438" t="s">
        <v>397</v>
      </c>
      <c r="H1438" t="s">
        <v>7677</v>
      </c>
      <c r="I1438" t="s">
        <v>399</v>
      </c>
      <c r="J1438" t="s">
        <v>5179</v>
      </c>
      <c r="K1438" t="s">
        <v>13431</v>
      </c>
      <c r="L1438" t="s">
        <v>13432</v>
      </c>
      <c r="M1438" t="s">
        <v>13432</v>
      </c>
      <c r="N1438" t="s">
        <v>13432</v>
      </c>
      <c r="O1438" t="s">
        <v>433</v>
      </c>
      <c r="P1438" t="s">
        <v>68</v>
      </c>
      <c r="Q1438">
        <v>5193</v>
      </c>
      <c r="R1438" t="s">
        <v>405</v>
      </c>
      <c r="S1438" t="s">
        <v>70</v>
      </c>
      <c r="T1438">
        <v>51</v>
      </c>
      <c r="U1438" t="s">
        <v>12426</v>
      </c>
      <c r="V1438">
        <v>12</v>
      </c>
      <c r="W1438" t="s">
        <v>261</v>
      </c>
      <c r="X1438" t="s">
        <v>2273</v>
      </c>
      <c r="Z1438" t="s">
        <v>74</v>
      </c>
      <c r="AA1438" t="s">
        <v>75</v>
      </c>
      <c r="AB1438" t="s">
        <v>12663</v>
      </c>
      <c r="AC1438" t="s">
        <v>77</v>
      </c>
      <c r="AD1438" t="s">
        <v>77</v>
      </c>
      <c r="AF1438" t="s">
        <v>78</v>
      </c>
      <c r="AG1438" t="s">
        <v>79</v>
      </c>
      <c r="AH1438" t="s">
        <v>13433</v>
      </c>
      <c r="AI1438" t="s">
        <v>356</v>
      </c>
      <c r="AJ1438" t="s">
        <v>13434</v>
      </c>
      <c r="AK1438" t="s">
        <v>346</v>
      </c>
      <c r="AL1438" t="s">
        <v>9372</v>
      </c>
      <c r="AM1438" t="s">
        <v>346</v>
      </c>
      <c r="AN1438" t="s">
        <v>85</v>
      </c>
      <c r="AO1438" t="s">
        <v>85</v>
      </c>
      <c r="AP1438" t="s">
        <v>404</v>
      </c>
      <c r="AQ1438" t="s">
        <v>404</v>
      </c>
      <c r="AR1438" t="s">
        <v>88</v>
      </c>
      <c r="AS1438" t="s">
        <v>89</v>
      </c>
      <c r="AU1438" t="s">
        <v>13228</v>
      </c>
      <c r="AV1438" t="s">
        <v>877</v>
      </c>
      <c r="AW1438" t="s">
        <v>878</v>
      </c>
      <c r="AX1438" t="s">
        <v>878</v>
      </c>
      <c r="AZ1438" t="s">
        <v>13435</v>
      </c>
      <c r="BA1438" t="s">
        <v>1412</v>
      </c>
      <c r="BB1438" t="s">
        <v>94</v>
      </c>
    </row>
    <row r="1439" spans="1:54">
      <c r="A1439" t="s">
        <v>13436</v>
      </c>
      <c r="B1439" t="s">
        <v>13437</v>
      </c>
      <c r="C1439" t="s">
        <v>428</v>
      </c>
      <c r="D1439" t="s">
        <v>429</v>
      </c>
      <c r="E1439" t="s">
        <v>97</v>
      </c>
      <c r="F1439" t="s">
        <v>58</v>
      </c>
      <c r="G1439" t="s">
        <v>397</v>
      </c>
      <c r="H1439" t="s">
        <v>7677</v>
      </c>
      <c r="I1439" t="s">
        <v>399</v>
      </c>
      <c r="J1439" t="s">
        <v>5179</v>
      </c>
      <c r="K1439" t="s">
        <v>13438</v>
      </c>
      <c r="L1439" t="s">
        <v>13439</v>
      </c>
      <c r="M1439" t="s">
        <v>13439</v>
      </c>
      <c r="N1439" t="s">
        <v>13439</v>
      </c>
      <c r="O1439" t="s">
        <v>433</v>
      </c>
      <c r="P1439" t="s">
        <v>68</v>
      </c>
      <c r="Q1439">
        <v>4570</v>
      </c>
      <c r="R1439" t="s">
        <v>405</v>
      </c>
      <c r="S1439" t="s">
        <v>70</v>
      </c>
      <c r="T1439">
        <v>52</v>
      </c>
      <c r="U1439" t="s">
        <v>12426</v>
      </c>
      <c r="V1439">
        <v>12</v>
      </c>
      <c r="W1439" t="s">
        <v>261</v>
      </c>
      <c r="X1439" t="s">
        <v>730</v>
      </c>
      <c r="Z1439" t="s">
        <v>74</v>
      </c>
      <c r="AA1439" t="s">
        <v>75</v>
      </c>
      <c r="AB1439" t="s">
        <v>13364</v>
      </c>
      <c r="AC1439" t="s">
        <v>3549</v>
      </c>
      <c r="AD1439" t="s">
        <v>77</v>
      </c>
      <c r="AF1439" t="s">
        <v>78</v>
      </c>
      <c r="AG1439" t="s">
        <v>79</v>
      </c>
      <c r="AH1439" t="s">
        <v>13440</v>
      </c>
      <c r="AI1439" t="s">
        <v>356</v>
      </c>
      <c r="AJ1439" t="s">
        <v>13441</v>
      </c>
      <c r="AK1439" t="s">
        <v>346</v>
      </c>
      <c r="AL1439" t="s">
        <v>2332</v>
      </c>
      <c r="AM1439" t="s">
        <v>346</v>
      </c>
      <c r="AN1439" t="s">
        <v>85</v>
      </c>
      <c r="AO1439" t="s">
        <v>85</v>
      </c>
      <c r="AP1439" t="s">
        <v>404</v>
      </c>
      <c r="AQ1439" t="s">
        <v>404</v>
      </c>
      <c r="AR1439" t="s">
        <v>88</v>
      </c>
      <c r="AS1439" t="s">
        <v>89</v>
      </c>
      <c r="AT1439">
        <v>0</v>
      </c>
      <c r="AU1439" t="s">
        <v>13228</v>
      </c>
      <c r="AV1439" t="s">
        <v>877</v>
      </c>
      <c r="AW1439" t="s">
        <v>878</v>
      </c>
      <c r="AX1439" t="s">
        <v>878</v>
      </c>
      <c r="AY1439" t="s">
        <v>13442</v>
      </c>
      <c r="AZ1439" t="s">
        <v>13443</v>
      </c>
      <c r="BA1439" t="s">
        <v>1412</v>
      </c>
      <c r="BB1439" t="s">
        <v>94</v>
      </c>
    </row>
    <row r="1440" spans="1:54">
      <c r="A1440" t="s">
        <v>13444</v>
      </c>
      <c r="B1440" t="s">
        <v>13445</v>
      </c>
      <c r="C1440" t="s">
        <v>428</v>
      </c>
      <c r="D1440" t="s">
        <v>429</v>
      </c>
      <c r="E1440" t="s">
        <v>97</v>
      </c>
      <c r="F1440" t="s">
        <v>58</v>
      </c>
      <c r="G1440" t="s">
        <v>397</v>
      </c>
      <c r="H1440" t="s">
        <v>7677</v>
      </c>
      <c r="I1440" t="s">
        <v>399</v>
      </c>
      <c r="J1440" t="s">
        <v>5179</v>
      </c>
      <c r="K1440" t="s">
        <v>13446</v>
      </c>
      <c r="L1440" t="s">
        <v>13447</v>
      </c>
      <c r="M1440" t="s">
        <v>13447</v>
      </c>
      <c r="N1440" t="s">
        <v>13447</v>
      </c>
      <c r="O1440" t="s">
        <v>433</v>
      </c>
      <c r="P1440" t="s">
        <v>68</v>
      </c>
      <c r="Q1440">
        <v>5193</v>
      </c>
      <c r="R1440" t="s">
        <v>405</v>
      </c>
      <c r="S1440" t="s">
        <v>70</v>
      </c>
      <c r="T1440">
        <v>51</v>
      </c>
      <c r="U1440" t="s">
        <v>13141</v>
      </c>
      <c r="V1440">
        <v>12</v>
      </c>
      <c r="W1440" t="s">
        <v>13325</v>
      </c>
      <c r="X1440" t="s">
        <v>1248</v>
      </c>
      <c r="Z1440" t="s">
        <v>74</v>
      </c>
      <c r="AA1440" t="s">
        <v>75</v>
      </c>
      <c r="AB1440" t="s">
        <v>13364</v>
      </c>
      <c r="AC1440" t="s">
        <v>77</v>
      </c>
      <c r="AD1440" t="s">
        <v>77</v>
      </c>
      <c r="AF1440" t="s">
        <v>78</v>
      </c>
      <c r="AG1440" t="s">
        <v>79</v>
      </c>
      <c r="AH1440" t="s">
        <v>13448</v>
      </c>
      <c r="AI1440" t="s">
        <v>356</v>
      </c>
      <c r="AJ1440" t="s">
        <v>13449</v>
      </c>
      <c r="AK1440" t="s">
        <v>346</v>
      </c>
      <c r="AL1440" t="s">
        <v>344</v>
      </c>
      <c r="AM1440" t="s">
        <v>346</v>
      </c>
      <c r="AN1440" t="s">
        <v>85</v>
      </c>
      <c r="AO1440" t="s">
        <v>85</v>
      </c>
      <c r="AP1440" t="s">
        <v>404</v>
      </c>
      <c r="AQ1440" t="s">
        <v>404</v>
      </c>
      <c r="AR1440" t="s">
        <v>88</v>
      </c>
      <c r="AS1440" t="s">
        <v>89</v>
      </c>
      <c r="AU1440" t="s">
        <v>13228</v>
      </c>
      <c r="AV1440" t="s">
        <v>877</v>
      </c>
      <c r="AW1440" t="s">
        <v>878</v>
      </c>
      <c r="AX1440" t="s">
        <v>878</v>
      </c>
      <c r="AZ1440" t="s">
        <v>13450</v>
      </c>
      <c r="BA1440" t="s">
        <v>1412</v>
      </c>
      <c r="BB1440" t="s">
        <v>94</v>
      </c>
    </row>
    <row r="1441" spans="1:54">
      <c r="A1441" t="s">
        <v>13451</v>
      </c>
      <c r="B1441" t="s">
        <v>13452</v>
      </c>
      <c r="C1441" t="s">
        <v>428</v>
      </c>
      <c r="D1441" t="s">
        <v>429</v>
      </c>
      <c r="E1441" t="s">
        <v>97</v>
      </c>
      <c r="F1441" t="s">
        <v>58</v>
      </c>
      <c r="G1441" t="s">
        <v>397</v>
      </c>
      <c r="H1441" t="s">
        <v>7677</v>
      </c>
      <c r="I1441" t="s">
        <v>399</v>
      </c>
      <c r="J1441" t="s">
        <v>5179</v>
      </c>
      <c r="K1441" t="s">
        <v>13453</v>
      </c>
      <c r="L1441" t="s">
        <v>13454</v>
      </c>
      <c r="M1441" t="s">
        <v>13454</v>
      </c>
      <c r="N1441" t="s">
        <v>13454</v>
      </c>
      <c r="O1441" t="s">
        <v>433</v>
      </c>
      <c r="P1441" t="s">
        <v>68</v>
      </c>
      <c r="Q1441">
        <v>4570</v>
      </c>
      <c r="R1441" t="s">
        <v>405</v>
      </c>
      <c r="S1441" t="s">
        <v>70</v>
      </c>
      <c r="T1441">
        <v>51</v>
      </c>
      <c r="U1441" t="s">
        <v>12426</v>
      </c>
      <c r="V1441">
        <v>12</v>
      </c>
      <c r="W1441" t="s">
        <v>261</v>
      </c>
      <c r="X1441" t="s">
        <v>730</v>
      </c>
      <c r="Z1441" t="s">
        <v>74</v>
      </c>
      <c r="AA1441" t="s">
        <v>75</v>
      </c>
      <c r="AB1441" t="s">
        <v>12663</v>
      </c>
      <c r="AC1441" t="s">
        <v>77</v>
      </c>
      <c r="AD1441" t="s">
        <v>77</v>
      </c>
      <c r="AF1441" t="s">
        <v>78</v>
      </c>
      <c r="AG1441" t="s">
        <v>79</v>
      </c>
      <c r="AH1441" t="s">
        <v>13455</v>
      </c>
      <c r="AI1441" t="s">
        <v>356</v>
      </c>
      <c r="AJ1441" t="s">
        <v>13456</v>
      </c>
      <c r="AK1441" t="s">
        <v>346</v>
      </c>
      <c r="AL1441" t="s">
        <v>7459</v>
      </c>
      <c r="AM1441" t="s">
        <v>346</v>
      </c>
      <c r="AN1441" t="s">
        <v>85</v>
      </c>
      <c r="AO1441" t="s">
        <v>85</v>
      </c>
      <c r="AP1441" t="s">
        <v>404</v>
      </c>
      <c r="AQ1441" t="s">
        <v>404</v>
      </c>
      <c r="AR1441" t="s">
        <v>88</v>
      </c>
      <c r="AS1441" t="s">
        <v>89</v>
      </c>
      <c r="AU1441" t="s">
        <v>13228</v>
      </c>
      <c r="AV1441" t="s">
        <v>877</v>
      </c>
      <c r="AW1441" t="s">
        <v>878</v>
      </c>
      <c r="AX1441" t="s">
        <v>878</v>
      </c>
      <c r="AZ1441" t="s">
        <v>13457</v>
      </c>
      <c r="BA1441" t="s">
        <v>3936</v>
      </c>
      <c r="BB1441" t="s">
        <v>94</v>
      </c>
    </row>
    <row r="1442" spans="1:54">
      <c r="A1442" t="s">
        <v>13458</v>
      </c>
      <c r="B1442" t="s">
        <v>13459</v>
      </c>
      <c r="C1442" t="s">
        <v>428</v>
      </c>
      <c r="D1442" t="s">
        <v>429</v>
      </c>
      <c r="E1442" t="s">
        <v>57</v>
      </c>
      <c r="F1442" t="s">
        <v>58</v>
      </c>
      <c r="G1442" t="s">
        <v>397</v>
      </c>
      <c r="H1442" t="s">
        <v>7677</v>
      </c>
      <c r="I1442" t="s">
        <v>399</v>
      </c>
      <c r="J1442" t="s">
        <v>5179</v>
      </c>
      <c r="K1442" t="s">
        <v>13460</v>
      </c>
      <c r="L1442" t="s">
        <v>13461</v>
      </c>
      <c r="M1442" t="s">
        <v>13461</v>
      </c>
      <c r="N1442" t="s">
        <v>13461</v>
      </c>
      <c r="O1442" t="s">
        <v>433</v>
      </c>
      <c r="P1442" t="s">
        <v>68</v>
      </c>
      <c r="Q1442">
        <v>4570</v>
      </c>
      <c r="R1442" t="s">
        <v>405</v>
      </c>
      <c r="S1442" t="s">
        <v>70</v>
      </c>
      <c r="T1442">
        <v>51</v>
      </c>
      <c r="U1442" t="s">
        <v>12426</v>
      </c>
      <c r="V1442">
        <v>12</v>
      </c>
      <c r="W1442" t="s">
        <v>261</v>
      </c>
      <c r="X1442" t="s">
        <v>437</v>
      </c>
      <c r="Z1442" t="s">
        <v>74</v>
      </c>
      <c r="AA1442" t="s">
        <v>75</v>
      </c>
      <c r="AB1442" t="s">
        <v>13364</v>
      </c>
      <c r="AC1442" t="s">
        <v>77</v>
      </c>
      <c r="AD1442" t="s">
        <v>77</v>
      </c>
      <c r="AF1442" t="s">
        <v>78</v>
      </c>
      <c r="AG1442" t="s">
        <v>79</v>
      </c>
      <c r="AH1442" t="s">
        <v>13462</v>
      </c>
      <c r="AI1442" t="s">
        <v>356</v>
      </c>
      <c r="AJ1442" t="s">
        <v>13463</v>
      </c>
      <c r="AK1442" t="s">
        <v>346</v>
      </c>
      <c r="AL1442" t="s">
        <v>7575</v>
      </c>
      <c r="AM1442" t="s">
        <v>346</v>
      </c>
      <c r="AN1442" t="s">
        <v>85</v>
      </c>
      <c r="AO1442" t="s">
        <v>85</v>
      </c>
      <c r="AP1442" t="s">
        <v>404</v>
      </c>
      <c r="AQ1442" t="s">
        <v>404</v>
      </c>
      <c r="AR1442" t="s">
        <v>88</v>
      </c>
      <c r="AS1442" t="s">
        <v>89</v>
      </c>
      <c r="AU1442" t="s">
        <v>13228</v>
      </c>
      <c r="AV1442" t="s">
        <v>877</v>
      </c>
      <c r="AW1442" t="s">
        <v>878</v>
      </c>
      <c r="AX1442" t="s">
        <v>878</v>
      </c>
      <c r="AZ1442" t="s">
        <v>13464</v>
      </c>
      <c r="BA1442" t="s">
        <v>7022</v>
      </c>
      <c r="BB1442" t="s">
        <v>94</v>
      </c>
    </row>
    <row r="1443" spans="1:54">
      <c r="A1443" t="s">
        <v>13465</v>
      </c>
      <c r="B1443" t="s">
        <v>13466</v>
      </c>
      <c r="C1443" t="s">
        <v>428</v>
      </c>
      <c r="D1443" t="s">
        <v>429</v>
      </c>
      <c r="E1443" t="s">
        <v>57</v>
      </c>
      <c r="F1443" t="s">
        <v>58</v>
      </c>
      <c r="G1443" t="s">
        <v>397</v>
      </c>
      <c r="H1443" t="s">
        <v>7677</v>
      </c>
      <c r="I1443" t="s">
        <v>399</v>
      </c>
      <c r="J1443" t="s">
        <v>5179</v>
      </c>
      <c r="K1443" t="s">
        <v>13467</v>
      </c>
      <c r="L1443" t="s">
        <v>13468</v>
      </c>
      <c r="M1443" t="s">
        <v>13468</v>
      </c>
      <c r="N1443" t="s">
        <v>13468</v>
      </c>
      <c r="O1443" t="s">
        <v>433</v>
      </c>
      <c r="P1443" t="s">
        <v>68</v>
      </c>
      <c r="Q1443">
        <v>4570</v>
      </c>
      <c r="R1443" t="s">
        <v>405</v>
      </c>
      <c r="S1443" t="s">
        <v>70</v>
      </c>
      <c r="T1443">
        <v>51</v>
      </c>
      <c r="U1443" t="s">
        <v>13469</v>
      </c>
      <c r="V1443">
        <v>12</v>
      </c>
      <c r="W1443" t="s">
        <v>12977</v>
      </c>
      <c r="X1443" t="s">
        <v>437</v>
      </c>
      <c r="Z1443" t="s">
        <v>74</v>
      </c>
      <c r="AA1443" t="s">
        <v>75</v>
      </c>
      <c r="AB1443" t="s">
        <v>13364</v>
      </c>
      <c r="AC1443" t="s">
        <v>77</v>
      </c>
      <c r="AD1443" t="s">
        <v>77</v>
      </c>
      <c r="AF1443" t="s">
        <v>78</v>
      </c>
      <c r="AG1443" t="s">
        <v>79</v>
      </c>
      <c r="AH1443" t="s">
        <v>13470</v>
      </c>
      <c r="AI1443" t="s">
        <v>356</v>
      </c>
      <c r="AJ1443" t="s">
        <v>13471</v>
      </c>
      <c r="AK1443" t="s">
        <v>13383</v>
      </c>
      <c r="AL1443" t="s">
        <v>5498</v>
      </c>
      <c r="AM1443" t="s">
        <v>13383</v>
      </c>
      <c r="AN1443" t="s">
        <v>85</v>
      </c>
      <c r="AO1443" t="s">
        <v>85</v>
      </c>
      <c r="AP1443" t="s">
        <v>404</v>
      </c>
      <c r="AQ1443" t="s">
        <v>404</v>
      </c>
      <c r="AR1443" t="s">
        <v>88</v>
      </c>
      <c r="AS1443" t="s">
        <v>89</v>
      </c>
      <c r="AU1443" t="s">
        <v>13228</v>
      </c>
      <c r="AV1443" t="s">
        <v>877</v>
      </c>
      <c r="AW1443" t="s">
        <v>878</v>
      </c>
      <c r="AX1443" t="s">
        <v>878</v>
      </c>
      <c r="AZ1443" t="s">
        <v>13472</v>
      </c>
      <c r="BA1443" t="s">
        <v>145</v>
      </c>
      <c r="BB1443" t="s">
        <v>94</v>
      </c>
    </row>
    <row r="1444" spans="1:54">
      <c r="A1444" t="s">
        <v>13473</v>
      </c>
      <c r="B1444" t="s">
        <v>13474</v>
      </c>
      <c r="C1444" t="s">
        <v>428</v>
      </c>
      <c r="D1444" t="s">
        <v>429</v>
      </c>
      <c r="E1444" t="s">
        <v>57</v>
      </c>
      <c r="F1444" t="s">
        <v>58</v>
      </c>
      <c r="G1444" t="s">
        <v>397</v>
      </c>
      <c r="H1444" t="s">
        <v>7677</v>
      </c>
      <c r="I1444" t="s">
        <v>399</v>
      </c>
      <c r="J1444" t="s">
        <v>5179</v>
      </c>
      <c r="K1444" t="s">
        <v>13475</v>
      </c>
      <c r="L1444" t="s">
        <v>13476</v>
      </c>
      <c r="M1444" t="s">
        <v>13476</v>
      </c>
      <c r="N1444" t="s">
        <v>13476</v>
      </c>
      <c r="O1444" t="s">
        <v>433</v>
      </c>
      <c r="P1444" t="s">
        <v>68</v>
      </c>
      <c r="Q1444">
        <v>5193</v>
      </c>
      <c r="R1444" t="s">
        <v>405</v>
      </c>
      <c r="S1444" t="s">
        <v>70</v>
      </c>
      <c r="T1444">
        <v>51</v>
      </c>
      <c r="U1444" t="s">
        <v>13469</v>
      </c>
      <c r="V1444">
        <v>12</v>
      </c>
      <c r="W1444" t="s">
        <v>12977</v>
      </c>
      <c r="X1444" t="s">
        <v>437</v>
      </c>
      <c r="Z1444" t="s">
        <v>74</v>
      </c>
      <c r="AA1444" t="s">
        <v>75</v>
      </c>
      <c r="AB1444" t="s">
        <v>13364</v>
      </c>
      <c r="AC1444" t="s">
        <v>13477</v>
      </c>
      <c r="AD1444" t="s">
        <v>78</v>
      </c>
      <c r="AF1444" t="s">
        <v>78</v>
      </c>
      <c r="AG1444" t="s">
        <v>79</v>
      </c>
      <c r="AH1444" t="s">
        <v>13478</v>
      </c>
      <c r="AI1444" t="s">
        <v>356</v>
      </c>
      <c r="AJ1444" t="s">
        <v>13479</v>
      </c>
      <c r="AK1444" t="s">
        <v>13480</v>
      </c>
      <c r="AL1444" t="s">
        <v>5484</v>
      </c>
      <c r="AM1444" t="s">
        <v>13480</v>
      </c>
      <c r="AN1444" t="s">
        <v>85</v>
      </c>
      <c r="AO1444" t="s">
        <v>85</v>
      </c>
      <c r="AP1444" t="s">
        <v>404</v>
      </c>
      <c r="AQ1444" t="s">
        <v>404</v>
      </c>
      <c r="AR1444" t="s">
        <v>88</v>
      </c>
      <c r="AS1444" t="s">
        <v>89</v>
      </c>
      <c r="AU1444" t="s">
        <v>13228</v>
      </c>
      <c r="AV1444" t="s">
        <v>877</v>
      </c>
      <c r="AW1444" t="s">
        <v>878</v>
      </c>
      <c r="AX1444" t="s">
        <v>878</v>
      </c>
      <c r="AZ1444" t="s">
        <v>13481</v>
      </c>
      <c r="BA1444" t="s">
        <v>393</v>
      </c>
      <c r="BB1444" t="s">
        <v>94</v>
      </c>
    </row>
    <row r="1445" spans="1:54">
      <c r="A1445" t="s">
        <v>13482</v>
      </c>
      <c r="B1445" t="s">
        <v>13483</v>
      </c>
      <c r="C1445" t="s">
        <v>428</v>
      </c>
      <c r="D1445" t="s">
        <v>429</v>
      </c>
      <c r="E1445" t="s">
        <v>57</v>
      </c>
      <c r="F1445" t="s">
        <v>58</v>
      </c>
      <c r="G1445" t="s">
        <v>397</v>
      </c>
      <c r="H1445" t="s">
        <v>7677</v>
      </c>
      <c r="I1445" t="s">
        <v>399</v>
      </c>
      <c r="J1445" t="s">
        <v>5179</v>
      </c>
      <c r="K1445" t="s">
        <v>13484</v>
      </c>
      <c r="L1445" t="s">
        <v>13485</v>
      </c>
      <c r="M1445" t="s">
        <v>13485</v>
      </c>
      <c r="N1445" t="s">
        <v>13485</v>
      </c>
      <c r="O1445" t="s">
        <v>433</v>
      </c>
      <c r="P1445" t="s">
        <v>68</v>
      </c>
      <c r="Q1445">
        <v>5193</v>
      </c>
      <c r="R1445" t="s">
        <v>405</v>
      </c>
      <c r="S1445" t="s">
        <v>70</v>
      </c>
      <c r="T1445">
        <v>51</v>
      </c>
      <c r="U1445" t="s">
        <v>12426</v>
      </c>
      <c r="V1445">
        <v>12</v>
      </c>
      <c r="W1445" t="s">
        <v>13325</v>
      </c>
      <c r="X1445" t="s">
        <v>694</v>
      </c>
      <c r="Z1445" t="s">
        <v>74</v>
      </c>
      <c r="AA1445" t="s">
        <v>75</v>
      </c>
      <c r="AB1445" t="s">
        <v>10910</v>
      </c>
      <c r="AC1445" t="s">
        <v>77</v>
      </c>
      <c r="AD1445" t="s">
        <v>77</v>
      </c>
      <c r="AF1445" t="s">
        <v>78</v>
      </c>
      <c r="AG1445" t="s">
        <v>79</v>
      </c>
      <c r="AH1445" t="s">
        <v>13486</v>
      </c>
      <c r="AI1445" t="s">
        <v>356</v>
      </c>
      <c r="AJ1445" t="s">
        <v>13487</v>
      </c>
      <c r="AK1445" t="s">
        <v>346</v>
      </c>
      <c r="AL1445" t="s">
        <v>895</v>
      </c>
      <c r="AM1445" t="s">
        <v>346</v>
      </c>
      <c r="AN1445" t="s">
        <v>85</v>
      </c>
      <c r="AO1445" t="s">
        <v>85</v>
      </c>
      <c r="AP1445" t="s">
        <v>404</v>
      </c>
      <c r="AQ1445" t="s">
        <v>404</v>
      </c>
      <c r="AR1445" t="s">
        <v>88</v>
      </c>
      <c r="AS1445" t="s">
        <v>89</v>
      </c>
      <c r="AU1445" t="s">
        <v>13228</v>
      </c>
      <c r="AV1445" t="s">
        <v>877</v>
      </c>
      <c r="AW1445" t="s">
        <v>878</v>
      </c>
      <c r="AX1445" t="s">
        <v>878</v>
      </c>
      <c r="AZ1445" t="s">
        <v>13488</v>
      </c>
      <c r="BA1445" t="s">
        <v>5246</v>
      </c>
      <c r="BB1445" t="s">
        <v>94</v>
      </c>
    </row>
    <row r="1446" spans="1:54">
      <c r="A1446" t="s">
        <v>13489</v>
      </c>
      <c r="B1446" t="s">
        <v>13490</v>
      </c>
      <c r="C1446" t="s">
        <v>428</v>
      </c>
      <c r="D1446" t="s">
        <v>429</v>
      </c>
      <c r="E1446" t="s">
        <v>57</v>
      </c>
      <c r="F1446" t="s">
        <v>58</v>
      </c>
      <c r="G1446" t="s">
        <v>397</v>
      </c>
      <c r="H1446" t="s">
        <v>7677</v>
      </c>
      <c r="I1446" t="s">
        <v>399</v>
      </c>
      <c r="J1446" t="s">
        <v>5179</v>
      </c>
      <c r="K1446" t="s">
        <v>13491</v>
      </c>
      <c r="L1446" t="s">
        <v>13492</v>
      </c>
      <c r="M1446" t="s">
        <v>13492</v>
      </c>
      <c r="N1446" t="s">
        <v>13492</v>
      </c>
      <c r="O1446" t="s">
        <v>433</v>
      </c>
      <c r="P1446" t="s">
        <v>68</v>
      </c>
      <c r="Q1446">
        <v>5193</v>
      </c>
      <c r="R1446" t="s">
        <v>405</v>
      </c>
      <c r="S1446" t="s">
        <v>70</v>
      </c>
      <c r="T1446">
        <v>51</v>
      </c>
      <c r="U1446" t="s">
        <v>13379</v>
      </c>
      <c r="V1446">
        <v>12</v>
      </c>
      <c r="W1446" t="s">
        <v>13380</v>
      </c>
      <c r="X1446" t="s">
        <v>437</v>
      </c>
      <c r="Z1446" t="s">
        <v>74</v>
      </c>
      <c r="AA1446" t="s">
        <v>75</v>
      </c>
      <c r="AB1446" t="s">
        <v>13364</v>
      </c>
      <c r="AC1446" t="s">
        <v>4942</v>
      </c>
      <c r="AD1446" t="s">
        <v>77</v>
      </c>
      <c r="AF1446" t="s">
        <v>78</v>
      </c>
      <c r="AG1446" t="s">
        <v>79</v>
      </c>
      <c r="AH1446" t="s">
        <v>13493</v>
      </c>
      <c r="AI1446" t="s">
        <v>356</v>
      </c>
      <c r="AJ1446" t="s">
        <v>13494</v>
      </c>
      <c r="AK1446" t="s">
        <v>13383</v>
      </c>
      <c r="AL1446" t="s">
        <v>11841</v>
      </c>
      <c r="AM1446" t="s">
        <v>13383</v>
      </c>
      <c r="AN1446" t="s">
        <v>85</v>
      </c>
      <c r="AO1446" t="s">
        <v>85</v>
      </c>
      <c r="AP1446" t="s">
        <v>404</v>
      </c>
      <c r="AQ1446" t="s">
        <v>404</v>
      </c>
      <c r="AR1446" t="s">
        <v>88</v>
      </c>
      <c r="AS1446" t="s">
        <v>89</v>
      </c>
      <c r="AT1446">
        <v>0</v>
      </c>
      <c r="AU1446" t="s">
        <v>13228</v>
      </c>
      <c r="AV1446" t="s">
        <v>877</v>
      </c>
      <c r="AW1446" t="s">
        <v>878</v>
      </c>
      <c r="AX1446" t="s">
        <v>878</v>
      </c>
      <c r="AY1446" t="s">
        <v>13495</v>
      </c>
      <c r="AZ1446" t="s">
        <v>13496</v>
      </c>
      <c r="BA1446" t="s">
        <v>145</v>
      </c>
      <c r="BB1446" t="s">
        <v>94</v>
      </c>
    </row>
    <row r="1447" spans="1:54">
      <c r="A1447" t="s">
        <v>13497</v>
      </c>
      <c r="B1447" t="s">
        <v>13498</v>
      </c>
      <c r="C1447" t="s">
        <v>428</v>
      </c>
      <c r="D1447" t="s">
        <v>429</v>
      </c>
      <c r="E1447" t="s">
        <v>57</v>
      </c>
      <c r="F1447" t="s">
        <v>58</v>
      </c>
      <c r="G1447" t="s">
        <v>397</v>
      </c>
      <c r="H1447" t="s">
        <v>7677</v>
      </c>
      <c r="I1447" t="s">
        <v>399</v>
      </c>
      <c r="J1447" t="s">
        <v>5179</v>
      </c>
      <c r="K1447" t="s">
        <v>13499</v>
      </c>
      <c r="L1447" t="s">
        <v>13500</v>
      </c>
      <c r="M1447" t="s">
        <v>13500</v>
      </c>
      <c r="N1447" t="s">
        <v>13500</v>
      </c>
      <c r="O1447" t="s">
        <v>433</v>
      </c>
      <c r="P1447" t="s">
        <v>68</v>
      </c>
      <c r="Q1447">
        <v>5193</v>
      </c>
      <c r="R1447" t="s">
        <v>405</v>
      </c>
      <c r="S1447" t="s">
        <v>70</v>
      </c>
      <c r="T1447">
        <v>51</v>
      </c>
      <c r="U1447" t="s">
        <v>12426</v>
      </c>
      <c r="V1447">
        <v>12</v>
      </c>
      <c r="W1447" t="s">
        <v>261</v>
      </c>
      <c r="X1447" t="s">
        <v>459</v>
      </c>
      <c r="Z1447" t="s">
        <v>74</v>
      </c>
      <c r="AA1447" t="s">
        <v>75</v>
      </c>
      <c r="AB1447" t="s">
        <v>13364</v>
      </c>
      <c r="AC1447" t="s">
        <v>1351</v>
      </c>
      <c r="AD1447" t="s">
        <v>10220</v>
      </c>
      <c r="AF1447" t="s">
        <v>78</v>
      </c>
      <c r="AG1447" t="s">
        <v>79</v>
      </c>
      <c r="AH1447" t="s">
        <v>13501</v>
      </c>
      <c r="AI1447" t="s">
        <v>356</v>
      </c>
      <c r="AJ1447" t="s">
        <v>13502</v>
      </c>
      <c r="AK1447" t="s">
        <v>346</v>
      </c>
      <c r="AL1447" t="s">
        <v>4234</v>
      </c>
      <c r="AM1447" t="s">
        <v>346</v>
      </c>
      <c r="AN1447" t="s">
        <v>85</v>
      </c>
      <c r="AO1447" t="s">
        <v>85</v>
      </c>
      <c r="AP1447" t="s">
        <v>404</v>
      </c>
      <c r="AQ1447" t="s">
        <v>404</v>
      </c>
      <c r="AR1447" t="s">
        <v>88</v>
      </c>
      <c r="AS1447" t="s">
        <v>89</v>
      </c>
      <c r="AU1447" t="s">
        <v>13228</v>
      </c>
      <c r="AV1447" t="s">
        <v>877</v>
      </c>
      <c r="AW1447" t="s">
        <v>878</v>
      </c>
      <c r="AX1447" t="s">
        <v>878</v>
      </c>
      <c r="AZ1447" t="s">
        <v>13503</v>
      </c>
      <c r="BA1447" t="s">
        <v>145</v>
      </c>
      <c r="BB1447" t="s">
        <v>94</v>
      </c>
    </row>
    <row r="1448" spans="1:54">
      <c r="A1448" t="s">
        <v>13504</v>
      </c>
      <c r="B1448" t="s">
        <v>13505</v>
      </c>
      <c r="C1448" t="s">
        <v>428</v>
      </c>
      <c r="D1448" t="s">
        <v>429</v>
      </c>
      <c r="E1448" t="s">
        <v>57</v>
      </c>
      <c r="F1448" t="s">
        <v>58</v>
      </c>
      <c r="G1448" t="s">
        <v>397</v>
      </c>
      <c r="H1448" t="s">
        <v>7677</v>
      </c>
      <c r="I1448" t="s">
        <v>399</v>
      </c>
      <c r="J1448" t="s">
        <v>5179</v>
      </c>
      <c r="K1448" t="s">
        <v>13506</v>
      </c>
      <c r="L1448" t="s">
        <v>13507</v>
      </c>
      <c r="M1448" t="s">
        <v>13507</v>
      </c>
      <c r="N1448" t="s">
        <v>13507</v>
      </c>
      <c r="O1448" t="s">
        <v>433</v>
      </c>
      <c r="P1448" t="s">
        <v>68</v>
      </c>
      <c r="Q1448">
        <v>5193</v>
      </c>
      <c r="R1448" t="s">
        <v>405</v>
      </c>
      <c r="S1448" t="s">
        <v>70</v>
      </c>
      <c r="T1448">
        <v>51</v>
      </c>
      <c r="U1448" t="s">
        <v>12426</v>
      </c>
      <c r="V1448">
        <v>12</v>
      </c>
      <c r="W1448" t="s">
        <v>261</v>
      </c>
      <c r="X1448" t="s">
        <v>437</v>
      </c>
      <c r="Z1448" t="s">
        <v>74</v>
      </c>
      <c r="AA1448" t="s">
        <v>75</v>
      </c>
      <c r="AB1448" t="s">
        <v>12663</v>
      </c>
      <c r="AC1448" t="s">
        <v>77</v>
      </c>
      <c r="AD1448" t="s">
        <v>77</v>
      </c>
      <c r="AF1448" t="s">
        <v>78</v>
      </c>
      <c r="AG1448" t="s">
        <v>79</v>
      </c>
      <c r="AH1448" t="s">
        <v>13508</v>
      </c>
      <c r="AI1448" t="s">
        <v>356</v>
      </c>
      <c r="AJ1448" t="s">
        <v>13509</v>
      </c>
      <c r="AK1448" t="s">
        <v>13510</v>
      </c>
      <c r="AL1448" t="s">
        <v>6090</v>
      </c>
      <c r="AM1448" t="s">
        <v>13510</v>
      </c>
      <c r="AN1448" t="s">
        <v>85</v>
      </c>
      <c r="AO1448" t="s">
        <v>85</v>
      </c>
      <c r="AP1448" t="s">
        <v>404</v>
      </c>
      <c r="AQ1448" t="s">
        <v>404</v>
      </c>
      <c r="AR1448" t="s">
        <v>88</v>
      </c>
      <c r="AS1448" t="s">
        <v>89</v>
      </c>
      <c r="AU1448" t="s">
        <v>13228</v>
      </c>
      <c r="AV1448" t="s">
        <v>877</v>
      </c>
      <c r="AW1448" t="s">
        <v>878</v>
      </c>
      <c r="AX1448" t="s">
        <v>878</v>
      </c>
      <c r="AZ1448" t="s">
        <v>13511</v>
      </c>
      <c r="BA1448" t="s">
        <v>9116</v>
      </c>
      <c r="BB1448" t="s">
        <v>94</v>
      </c>
    </row>
    <row r="1449" spans="1:54">
      <c r="A1449" t="s">
        <v>13512</v>
      </c>
      <c r="B1449" t="s">
        <v>13513</v>
      </c>
      <c r="C1449" t="s">
        <v>428</v>
      </c>
      <c r="D1449" t="s">
        <v>429</v>
      </c>
      <c r="E1449" t="s">
        <v>57</v>
      </c>
      <c r="F1449" t="s">
        <v>58</v>
      </c>
      <c r="G1449" t="s">
        <v>397</v>
      </c>
      <c r="H1449" t="s">
        <v>7677</v>
      </c>
      <c r="I1449" t="s">
        <v>399</v>
      </c>
      <c r="J1449" t="s">
        <v>5179</v>
      </c>
      <c r="K1449" t="s">
        <v>13514</v>
      </c>
      <c r="L1449" t="s">
        <v>13515</v>
      </c>
      <c r="M1449" t="s">
        <v>13515</v>
      </c>
      <c r="N1449" t="s">
        <v>13515</v>
      </c>
      <c r="O1449" t="s">
        <v>433</v>
      </c>
      <c r="P1449" t="s">
        <v>68</v>
      </c>
      <c r="Q1449">
        <v>5193</v>
      </c>
      <c r="R1449" t="s">
        <v>405</v>
      </c>
      <c r="S1449" t="s">
        <v>70</v>
      </c>
      <c r="T1449">
        <v>51</v>
      </c>
      <c r="U1449" t="s">
        <v>13469</v>
      </c>
      <c r="V1449">
        <v>12</v>
      </c>
      <c r="W1449" t="s">
        <v>12977</v>
      </c>
      <c r="X1449" t="s">
        <v>437</v>
      </c>
      <c r="Z1449" t="s">
        <v>74</v>
      </c>
      <c r="AA1449" t="s">
        <v>75</v>
      </c>
      <c r="AB1449" t="s">
        <v>13364</v>
      </c>
      <c r="AC1449" t="s">
        <v>77</v>
      </c>
      <c r="AD1449" t="s">
        <v>77</v>
      </c>
      <c r="AF1449" t="s">
        <v>78</v>
      </c>
      <c r="AG1449" t="s">
        <v>79</v>
      </c>
      <c r="AH1449" t="s">
        <v>13516</v>
      </c>
      <c r="AI1449" t="s">
        <v>356</v>
      </c>
      <c r="AJ1449" t="s">
        <v>13517</v>
      </c>
      <c r="AK1449" t="s">
        <v>13383</v>
      </c>
      <c r="AL1449" t="s">
        <v>1525</v>
      </c>
      <c r="AM1449" t="s">
        <v>13383</v>
      </c>
      <c r="AN1449" t="s">
        <v>85</v>
      </c>
      <c r="AO1449" t="s">
        <v>85</v>
      </c>
      <c r="AP1449" t="s">
        <v>404</v>
      </c>
      <c r="AQ1449" t="s">
        <v>404</v>
      </c>
      <c r="AR1449" t="s">
        <v>88</v>
      </c>
      <c r="AS1449" t="s">
        <v>89</v>
      </c>
      <c r="AU1449" t="s">
        <v>13228</v>
      </c>
      <c r="AV1449" t="s">
        <v>877</v>
      </c>
      <c r="AW1449" t="s">
        <v>878</v>
      </c>
      <c r="AX1449" t="s">
        <v>878</v>
      </c>
      <c r="AZ1449" t="s">
        <v>13518</v>
      </c>
      <c r="BA1449" t="s">
        <v>1527</v>
      </c>
      <c r="BB1449" t="s">
        <v>94</v>
      </c>
    </row>
    <row r="1450" spans="1:54">
      <c r="A1450" t="s">
        <v>13519</v>
      </c>
      <c r="B1450" t="s">
        <v>13520</v>
      </c>
      <c r="C1450" t="s">
        <v>428</v>
      </c>
      <c r="D1450" t="s">
        <v>429</v>
      </c>
      <c r="E1450" t="s">
        <v>97</v>
      </c>
      <c r="F1450" t="s">
        <v>58</v>
      </c>
      <c r="G1450" t="s">
        <v>397</v>
      </c>
      <c r="H1450" t="s">
        <v>7677</v>
      </c>
      <c r="I1450" t="s">
        <v>399</v>
      </c>
      <c r="J1450" t="s">
        <v>5179</v>
      </c>
      <c r="K1450" t="s">
        <v>13521</v>
      </c>
      <c r="L1450" t="s">
        <v>13522</v>
      </c>
      <c r="M1450" t="s">
        <v>13522</v>
      </c>
      <c r="N1450" t="s">
        <v>13522</v>
      </c>
      <c r="O1450" t="s">
        <v>433</v>
      </c>
      <c r="P1450" t="s">
        <v>68</v>
      </c>
      <c r="Q1450">
        <v>5193</v>
      </c>
      <c r="R1450" t="s">
        <v>405</v>
      </c>
      <c r="S1450" t="s">
        <v>70</v>
      </c>
      <c r="T1450">
        <v>51</v>
      </c>
      <c r="U1450" t="s">
        <v>12426</v>
      </c>
      <c r="V1450">
        <v>12</v>
      </c>
      <c r="W1450" t="s">
        <v>261</v>
      </c>
      <c r="X1450" t="s">
        <v>1128</v>
      </c>
      <c r="Z1450" t="s">
        <v>74</v>
      </c>
      <c r="AA1450" t="s">
        <v>75</v>
      </c>
      <c r="AB1450" t="s">
        <v>12663</v>
      </c>
      <c r="AC1450" t="s">
        <v>77</v>
      </c>
      <c r="AD1450" t="s">
        <v>77</v>
      </c>
      <c r="AF1450" t="s">
        <v>78</v>
      </c>
      <c r="AG1450" t="s">
        <v>79</v>
      </c>
      <c r="AH1450" t="s">
        <v>13523</v>
      </c>
      <c r="AI1450" t="s">
        <v>356</v>
      </c>
      <c r="AJ1450" t="s">
        <v>13524</v>
      </c>
      <c r="AK1450" t="s">
        <v>346</v>
      </c>
      <c r="AL1450" t="s">
        <v>5887</v>
      </c>
      <c r="AM1450" t="s">
        <v>346</v>
      </c>
      <c r="AN1450" t="s">
        <v>85</v>
      </c>
      <c r="AO1450" t="s">
        <v>85</v>
      </c>
      <c r="AP1450" t="s">
        <v>404</v>
      </c>
      <c r="AQ1450" t="s">
        <v>404</v>
      </c>
      <c r="AR1450" t="s">
        <v>88</v>
      </c>
      <c r="AS1450" t="s">
        <v>89</v>
      </c>
      <c r="AU1450" t="s">
        <v>13228</v>
      </c>
      <c r="AV1450" t="s">
        <v>877</v>
      </c>
      <c r="AW1450" t="s">
        <v>878</v>
      </c>
      <c r="AX1450" t="s">
        <v>878</v>
      </c>
      <c r="AZ1450" t="s">
        <v>13525</v>
      </c>
      <c r="BA1450" t="s">
        <v>1412</v>
      </c>
      <c r="BB1450" t="s">
        <v>94</v>
      </c>
    </row>
    <row r="1451" spans="1:54">
      <c r="A1451" t="s">
        <v>13526</v>
      </c>
      <c r="B1451" t="s">
        <v>13527</v>
      </c>
      <c r="C1451" t="s">
        <v>428</v>
      </c>
      <c r="D1451" t="s">
        <v>429</v>
      </c>
      <c r="E1451" t="s">
        <v>97</v>
      </c>
      <c r="F1451" t="s">
        <v>58</v>
      </c>
      <c r="G1451" t="s">
        <v>397</v>
      </c>
      <c r="H1451" t="s">
        <v>7677</v>
      </c>
      <c r="I1451" t="s">
        <v>399</v>
      </c>
      <c r="J1451" t="s">
        <v>5179</v>
      </c>
      <c r="K1451" t="s">
        <v>13528</v>
      </c>
      <c r="L1451" t="s">
        <v>13529</v>
      </c>
      <c r="M1451" t="s">
        <v>13529</v>
      </c>
      <c r="N1451" t="s">
        <v>13529</v>
      </c>
      <c r="O1451" t="s">
        <v>433</v>
      </c>
      <c r="P1451" t="s">
        <v>68</v>
      </c>
      <c r="Q1451">
        <v>5193</v>
      </c>
      <c r="R1451" t="s">
        <v>405</v>
      </c>
      <c r="S1451" t="s">
        <v>70</v>
      </c>
      <c r="T1451">
        <v>51</v>
      </c>
      <c r="U1451" t="s">
        <v>12426</v>
      </c>
      <c r="V1451">
        <v>12</v>
      </c>
      <c r="W1451" t="s">
        <v>261</v>
      </c>
      <c r="X1451" t="s">
        <v>1248</v>
      </c>
      <c r="Z1451" t="s">
        <v>74</v>
      </c>
      <c r="AA1451" t="s">
        <v>75</v>
      </c>
      <c r="AB1451" t="s">
        <v>12584</v>
      </c>
      <c r="AC1451" t="s">
        <v>77</v>
      </c>
      <c r="AD1451" t="s">
        <v>77</v>
      </c>
      <c r="AF1451" t="s">
        <v>78</v>
      </c>
      <c r="AG1451" t="s">
        <v>79</v>
      </c>
      <c r="AH1451" t="s">
        <v>13530</v>
      </c>
      <c r="AI1451" t="s">
        <v>356</v>
      </c>
      <c r="AJ1451" t="s">
        <v>13531</v>
      </c>
      <c r="AK1451" t="s">
        <v>346</v>
      </c>
      <c r="AL1451" t="s">
        <v>13532</v>
      </c>
      <c r="AM1451" t="s">
        <v>346</v>
      </c>
      <c r="AN1451" t="s">
        <v>85</v>
      </c>
      <c r="AO1451" t="s">
        <v>85</v>
      </c>
      <c r="AP1451" t="s">
        <v>404</v>
      </c>
      <c r="AQ1451" t="s">
        <v>404</v>
      </c>
      <c r="AR1451" t="s">
        <v>88</v>
      </c>
      <c r="AS1451" t="s">
        <v>89</v>
      </c>
      <c r="AT1451">
        <v>0</v>
      </c>
      <c r="AU1451" t="s">
        <v>13228</v>
      </c>
      <c r="AV1451" t="s">
        <v>877</v>
      </c>
      <c r="AW1451" t="s">
        <v>878</v>
      </c>
      <c r="AX1451" t="s">
        <v>878</v>
      </c>
      <c r="AZ1451" t="s">
        <v>13533</v>
      </c>
      <c r="BA1451" t="s">
        <v>3005</v>
      </c>
      <c r="BB1451" t="s">
        <v>94</v>
      </c>
    </row>
    <row r="1452" spans="1:54">
      <c r="A1452" t="s">
        <v>13534</v>
      </c>
      <c r="B1452" t="s">
        <v>13535</v>
      </c>
      <c r="C1452" t="s">
        <v>428</v>
      </c>
      <c r="D1452" t="s">
        <v>429</v>
      </c>
      <c r="E1452" t="s">
        <v>97</v>
      </c>
      <c r="F1452" t="s">
        <v>58</v>
      </c>
      <c r="G1452" t="s">
        <v>397</v>
      </c>
      <c r="H1452" t="s">
        <v>7677</v>
      </c>
      <c r="I1452" t="s">
        <v>399</v>
      </c>
      <c r="J1452" t="s">
        <v>5179</v>
      </c>
      <c r="K1452" t="s">
        <v>13536</v>
      </c>
      <c r="L1452" t="s">
        <v>13537</v>
      </c>
      <c r="M1452" t="s">
        <v>13537</v>
      </c>
      <c r="N1452" t="s">
        <v>13537</v>
      </c>
      <c r="O1452" t="s">
        <v>433</v>
      </c>
      <c r="P1452" t="s">
        <v>68</v>
      </c>
      <c r="Q1452">
        <v>5193</v>
      </c>
      <c r="R1452" t="s">
        <v>405</v>
      </c>
      <c r="S1452" t="s">
        <v>70</v>
      </c>
      <c r="T1452">
        <v>51</v>
      </c>
      <c r="U1452" t="s">
        <v>12426</v>
      </c>
      <c r="V1452">
        <v>12</v>
      </c>
      <c r="W1452" t="s">
        <v>261</v>
      </c>
      <c r="X1452" t="s">
        <v>2273</v>
      </c>
      <c r="Z1452" t="s">
        <v>74</v>
      </c>
      <c r="AA1452" t="s">
        <v>75</v>
      </c>
      <c r="AB1452" t="s">
        <v>12663</v>
      </c>
      <c r="AC1452" t="s">
        <v>77</v>
      </c>
      <c r="AD1452" t="s">
        <v>77</v>
      </c>
      <c r="AF1452" t="s">
        <v>78</v>
      </c>
      <c r="AG1452" t="s">
        <v>79</v>
      </c>
      <c r="AH1452" t="s">
        <v>13538</v>
      </c>
      <c r="AI1452" t="s">
        <v>356</v>
      </c>
      <c r="AJ1452" t="s">
        <v>13539</v>
      </c>
      <c r="AK1452" t="s">
        <v>346</v>
      </c>
      <c r="AL1452" t="s">
        <v>108</v>
      </c>
      <c r="AM1452" t="s">
        <v>346</v>
      </c>
      <c r="AN1452" t="s">
        <v>85</v>
      </c>
      <c r="AO1452" t="s">
        <v>85</v>
      </c>
      <c r="AP1452" t="s">
        <v>404</v>
      </c>
      <c r="AQ1452" t="s">
        <v>404</v>
      </c>
      <c r="AR1452" t="s">
        <v>88</v>
      </c>
      <c r="AS1452" t="s">
        <v>89</v>
      </c>
      <c r="AU1452" t="s">
        <v>13228</v>
      </c>
      <c r="AV1452" t="s">
        <v>877</v>
      </c>
      <c r="AW1452" t="s">
        <v>878</v>
      </c>
      <c r="AX1452" t="s">
        <v>878</v>
      </c>
      <c r="AZ1452" t="s">
        <v>13540</v>
      </c>
      <c r="BA1452" t="s">
        <v>1412</v>
      </c>
      <c r="BB1452" t="s">
        <v>94</v>
      </c>
    </row>
    <row r="1453" spans="1:54">
      <c r="A1453" t="s">
        <v>13541</v>
      </c>
      <c r="B1453" t="s">
        <v>13542</v>
      </c>
      <c r="C1453" t="s">
        <v>428</v>
      </c>
      <c r="D1453" t="s">
        <v>429</v>
      </c>
      <c r="E1453" t="s">
        <v>97</v>
      </c>
      <c r="F1453" t="s">
        <v>58</v>
      </c>
      <c r="G1453" t="s">
        <v>397</v>
      </c>
      <c r="H1453" t="s">
        <v>7677</v>
      </c>
      <c r="I1453" t="s">
        <v>399</v>
      </c>
      <c r="J1453" t="s">
        <v>5179</v>
      </c>
      <c r="K1453" t="s">
        <v>13543</v>
      </c>
      <c r="L1453" t="s">
        <v>13544</v>
      </c>
      <c r="M1453" t="s">
        <v>13544</v>
      </c>
      <c r="N1453" t="s">
        <v>13544</v>
      </c>
      <c r="O1453" t="s">
        <v>433</v>
      </c>
      <c r="P1453" t="s">
        <v>68</v>
      </c>
      <c r="Q1453">
        <v>5193</v>
      </c>
      <c r="R1453" t="s">
        <v>405</v>
      </c>
      <c r="S1453" t="s">
        <v>70</v>
      </c>
      <c r="T1453">
        <v>51</v>
      </c>
      <c r="U1453" t="s">
        <v>12426</v>
      </c>
      <c r="V1453">
        <v>12</v>
      </c>
      <c r="W1453" t="s">
        <v>261</v>
      </c>
      <c r="X1453" t="s">
        <v>711</v>
      </c>
      <c r="Z1453" t="s">
        <v>74</v>
      </c>
      <c r="AA1453" t="s">
        <v>75</v>
      </c>
      <c r="AB1453" t="s">
        <v>13545</v>
      </c>
      <c r="AC1453" t="s">
        <v>77</v>
      </c>
      <c r="AD1453" t="s">
        <v>77</v>
      </c>
      <c r="AF1453" t="s">
        <v>78</v>
      </c>
      <c r="AG1453" t="s">
        <v>79</v>
      </c>
      <c r="AH1453" t="s">
        <v>13546</v>
      </c>
      <c r="AI1453" t="s">
        <v>356</v>
      </c>
      <c r="AJ1453" t="s">
        <v>13547</v>
      </c>
      <c r="AK1453" t="s">
        <v>346</v>
      </c>
      <c r="AL1453" t="s">
        <v>4232</v>
      </c>
      <c r="AM1453" t="s">
        <v>346</v>
      </c>
      <c r="AN1453" t="s">
        <v>85</v>
      </c>
      <c r="AO1453" t="s">
        <v>85</v>
      </c>
      <c r="AP1453" t="s">
        <v>404</v>
      </c>
      <c r="AQ1453" t="s">
        <v>404</v>
      </c>
      <c r="AR1453" t="s">
        <v>88</v>
      </c>
      <c r="AS1453" t="s">
        <v>89</v>
      </c>
      <c r="AT1453">
        <v>0</v>
      </c>
      <c r="AU1453" t="s">
        <v>13228</v>
      </c>
      <c r="AV1453" t="s">
        <v>877</v>
      </c>
      <c r="AW1453" t="s">
        <v>878</v>
      </c>
      <c r="AX1453" t="s">
        <v>878</v>
      </c>
      <c r="AZ1453" t="s">
        <v>13548</v>
      </c>
      <c r="BA1453" t="s">
        <v>1412</v>
      </c>
      <c r="BB1453" t="s">
        <v>94</v>
      </c>
    </row>
    <row r="1454" spans="1:54">
      <c r="A1454" t="s">
        <v>13549</v>
      </c>
      <c r="B1454" t="s">
        <v>13550</v>
      </c>
      <c r="C1454" t="s">
        <v>428</v>
      </c>
      <c r="D1454" t="s">
        <v>429</v>
      </c>
      <c r="E1454" t="s">
        <v>57</v>
      </c>
      <c r="F1454" t="s">
        <v>58</v>
      </c>
      <c r="G1454" t="s">
        <v>397</v>
      </c>
      <c r="H1454" t="s">
        <v>7677</v>
      </c>
      <c r="I1454" t="s">
        <v>399</v>
      </c>
      <c r="J1454" t="s">
        <v>5179</v>
      </c>
      <c r="K1454" t="s">
        <v>13551</v>
      </c>
      <c r="L1454" t="s">
        <v>13552</v>
      </c>
      <c r="M1454" t="s">
        <v>13552</v>
      </c>
      <c r="N1454" t="s">
        <v>13552</v>
      </c>
      <c r="O1454" t="s">
        <v>433</v>
      </c>
      <c r="P1454" t="s">
        <v>68</v>
      </c>
      <c r="Q1454">
        <v>4570</v>
      </c>
      <c r="R1454" t="s">
        <v>405</v>
      </c>
      <c r="S1454" t="s">
        <v>70</v>
      </c>
      <c r="T1454">
        <v>51</v>
      </c>
      <c r="U1454" t="s">
        <v>12426</v>
      </c>
      <c r="V1454">
        <v>12</v>
      </c>
      <c r="W1454" t="s">
        <v>261</v>
      </c>
      <c r="X1454" t="s">
        <v>437</v>
      </c>
      <c r="Z1454" t="s">
        <v>74</v>
      </c>
      <c r="AA1454" t="s">
        <v>75</v>
      </c>
      <c r="AB1454" t="s">
        <v>13364</v>
      </c>
      <c r="AC1454" t="s">
        <v>1182</v>
      </c>
      <c r="AD1454" t="s">
        <v>2688</v>
      </c>
      <c r="AF1454" t="s">
        <v>78</v>
      </c>
      <c r="AG1454" t="s">
        <v>79</v>
      </c>
      <c r="AH1454" t="s">
        <v>13553</v>
      </c>
      <c r="AI1454" t="s">
        <v>356</v>
      </c>
      <c r="AJ1454" t="s">
        <v>13554</v>
      </c>
      <c r="AK1454" t="s">
        <v>346</v>
      </c>
      <c r="AL1454" t="s">
        <v>321</v>
      </c>
      <c r="AM1454" t="s">
        <v>346</v>
      </c>
      <c r="AN1454" t="s">
        <v>85</v>
      </c>
      <c r="AO1454" t="s">
        <v>85</v>
      </c>
      <c r="AP1454" t="s">
        <v>404</v>
      </c>
      <c r="AQ1454" t="s">
        <v>404</v>
      </c>
      <c r="AR1454" t="s">
        <v>88</v>
      </c>
      <c r="AS1454" t="s">
        <v>89</v>
      </c>
      <c r="AU1454" t="s">
        <v>13228</v>
      </c>
      <c r="AV1454" t="s">
        <v>877</v>
      </c>
      <c r="AW1454" t="s">
        <v>878</v>
      </c>
      <c r="AX1454" t="s">
        <v>878</v>
      </c>
      <c r="AZ1454" t="s">
        <v>13555</v>
      </c>
      <c r="BA1454" t="s">
        <v>145</v>
      </c>
      <c r="BB1454" t="s">
        <v>94</v>
      </c>
    </row>
    <row r="1455" spans="1:54">
      <c r="A1455" t="s">
        <v>13556</v>
      </c>
      <c r="B1455" t="s">
        <v>13557</v>
      </c>
      <c r="C1455" t="s">
        <v>428</v>
      </c>
      <c r="D1455" t="s">
        <v>429</v>
      </c>
      <c r="E1455" t="s">
        <v>57</v>
      </c>
      <c r="F1455" t="s">
        <v>58</v>
      </c>
      <c r="G1455" t="s">
        <v>397</v>
      </c>
      <c r="H1455" t="s">
        <v>7677</v>
      </c>
      <c r="I1455" t="s">
        <v>399</v>
      </c>
      <c r="J1455" t="s">
        <v>5179</v>
      </c>
      <c r="K1455" t="s">
        <v>13558</v>
      </c>
      <c r="L1455" t="s">
        <v>13559</v>
      </c>
      <c r="M1455" t="s">
        <v>13559</v>
      </c>
      <c r="N1455" t="s">
        <v>13559</v>
      </c>
      <c r="O1455" t="s">
        <v>433</v>
      </c>
      <c r="P1455" t="s">
        <v>68</v>
      </c>
      <c r="Q1455">
        <v>5193</v>
      </c>
      <c r="R1455" t="s">
        <v>405</v>
      </c>
      <c r="S1455" t="s">
        <v>70</v>
      </c>
      <c r="T1455">
        <v>51</v>
      </c>
      <c r="U1455" t="s">
        <v>12426</v>
      </c>
      <c r="V1455">
        <v>12</v>
      </c>
      <c r="W1455" t="s">
        <v>261</v>
      </c>
      <c r="X1455" t="s">
        <v>437</v>
      </c>
      <c r="Z1455" t="s">
        <v>74</v>
      </c>
      <c r="AA1455" t="s">
        <v>75</v>
      </c>
      <c r="AB1455" t="s">
        <v>12663</v>
      </c>
      <c r="AC1455" t="s">
        <v>77</v>
      </c>
      <c r="AD1455" t="s">
        <v>77</v>
      </c>
      <c r="AF1455" t="s">
        <v>78</v>
      </c>
      <c r="AG1455" t="s">
        <v>79</v>
      </c>
      <c r="AH1455" t="s">
        <v>13560</v>
      </c>
      <c r="AI1455" t="s">
        <v>356</v>
      </c>
      <c r="AJ1455" t="s">
        <v>13561</v>
      </c>
      <c r="AK1455" t="s">
        <v>13562</v>
      </c>
      <c r="AL1455" t="s">
        <v>1700</v>
      </c>
      <c r="AM1455" t="s">
        <v>13562</v>
      </c>
      <c r="AN1455" t="s">
        <v>85</v>
      </c>
      <c r="AO1455" t="s">
        <v>85</v>
      </c>
      <c r="AP1455" t="s">
        <v>404</v>
      </c>
      <c r="AQ1455" t="s">
        <v>404</v>
      </c>
      <c r="AR1455" t="s">
        <v>88</v>
      </c>
      <c r="AS1455" t="s">
        <v>89</v>
      </c>
      <c r="AU1455" t="s">
        <v>13228</v>
      </c>
      <c r="AV1455" t="s">
        <v>877</v>
      </c>
      <c r="AW1455" t="s">
        <v>878</v>
      </c>
      <c r="AX1455" t="s">
        <v>878</v>
      </c>
      <c r="AZ1455" t="s">
        <v>13563</v>
      </c>
      <c r="BA1455" t="s">
        <v>9116</v>
      </c>
      <c r="BB1455" t="s">
        <v>94</v>
      </c>
    </row>
    <row r="1456" spans="1:54">
      <c r="A1456" t="s">
        <v>13564</v>
      </c>
      <c r="B1456" t="s">
        <v>13565</v>
      </c>
      <c r="C1456" t="s">
        <v>428</v>
      </c>
      <c r="D1456" t="s">
        <v>429</v>
      </c>
      <c r="E1456" t="s">
        <v>57</v>
      </c>
      <c r="F1456" t="s">
        <v>58</v>
      </c>
      <c r="G1456" t="s">
        <v>397</v>
      </c>
      <c r="H1456" t="s">
        <v>7677</v>
      </c>
      <c r="I1456" t="s">
        <v>399</v>
      </c>
      <c r="J1456" t="s">
        <v>5179</v>
      </c>
      <c r="K1456" t="s">
        <v>13566</v>
      </c>
      <c r="L1456" t="s">
        <v>13567</v>
      </c>
      <c r="M1456" t="s">
        <v>13567</v>
      </c>
      <c r="N1456" t="s">
        <v>13567</v>
      </c>
      <c r="O1456" t="s">
        <v>433</v>
      </c>
      <c r="P1456" t="s">
        <v>68</v>
      </c>
      <c r="Q1456">
        <v>5193</v>
      </c>
      <c r="R1456" t="s">
        <v>405</v>
      </c>
      <c r="S1456" t="s">
        <v>70</v>
      </c>
      <c r="T1456">
        <v>51</v>
      </c>
      <c r="U1456" t="s">
        <v>12426</v>
      </c>
      <c r="V1456">
        <v>12</v>
      </c>
      <c r="W1456" t="s">
        <v>261</v>
      </c>
      <c r="X1456" t="s">
        <v>459</v>
      </c>
      <c r="Z1456" t="s">
        <v>74</v>
      </c>
      <c r="AA1456" t="s">
        <v>75</v>
      </c>
      <c r="AB1456" t="s">
        <v>12663</v>
      </c>
      <c r="AC1456" t="s">
        <v>77</v>
      </c>
      <c r="AD1456" t="s">
        <v>77</v>
      </c>
      <c r="AF1456" t="s">
        <v>78</v>
      </c>
      <c r="AG1456" t="s">
        <v>79</v>
      </c>
      <c r="AH1456" t="s">
        <v>13568</v>
      </c>
      <c r="AI1456" t="s">
        <v>356</v>
      </c>
      <c r="AJ1456" t="s">
        <v>13569</v>
      </c>
      <c r="AK1456" t="s">
        <v>346</v>
      </c>
      <c r="AL1456" t="s">
        <v>895</v>
      </c>
      <c r="AM1456" t="s">
        <v>346</v>
      </c>
      <c r="AN1456" t="s">
        <v>85</v>
      </c>
      <c r="AO1456" t="s">
        <v>85</v>
      </c>
      <c r="AP1456" t="s">
        <v>404</v>
      </c>
      <c r="AQ1456" t="s">
        <v>404</v>
      </c>
      <c r="AR1456" t="s">
        <v>88</v>
      </c>
      <c r="AS1456" t="s">
        <v>89</v>
      </c>
      <c r="AT1456">
        <v>0</v>
      </c>
      <c r="AU1456" t="s">
        <v>13228</v>
      </c>
      <c r="AV1456" t="s">
        <v>877</v>
      </c>
      <c r="AW1456" t="s">
        <v>878</v>
      </c>
      <c r="AX1456" t="s">
        <v>878</v>
      </c>
      <c r="AZ1456" t="s">
        <v>13570</v>
      </c>
      <c r="BA1456" t="s">
        <v>145</v>
      </c>
      <c r="BB1456" t="s">
        <v>94</v>
      </c>
    </row>
    <row r="1457" spans="1:54">
      <c r="A1457" t="s">
        <v>13571</v>
      </c>
      <c r="B1457" t="s">
        <v>13572</v>
      </c>
      <c r="C1457" t="s">
        <v>428</v>
      </c>
      <c r="D1457" t="s">
        <v>429</v>
      </c>
      <c r="E1457" t="s">
        <v>57</v>
      </c>
      <c r="F1457" t="s">
        <v>58</v>
      </c>
      <c r="G1457" t="s">
        <v>397</v>
      </c>
      <c r="H1457" t="s">
        <v>7677</v>
      </c>
      <c r="I1457" t="s">
        <v>399</v>
      </c>
      <c r="J1457" t="s">
        <v>5179</v>
      </c>
      <c r="K1457" t="s">
        <v>13573</v>
      </c>
      <c r="L1457" t="s">
        <v>13574</v>
      </c>
      <c r="M1457" t="s">
        <v>13574</v>
      </c>
      <c r="N1457" t="s">
        <v>13574</v>
      </c>
      <c r="O1457" t="s">
        <v>433</v>
      </c>
      <c r="P1457" t="s">
        <v>68</v>
      </c>
      <c r="Q1457">
        <v>5193</v>
      </c>
      <c r="R1457" t="s">
        <v>405</v>
      </c>
      <c r="S1457" t="s">
        <v>70</v>
      </c>
      <c r="T1457">
        <v>51</v>
      </c>
      <c r="U1457" t="s">
        <v>12426</v>
      </c>
      <c r="V1457">
        <v>12</v>
      </c>
      <c r="W1457" t="s">
        <v>261</v>
      </c>
      <c r="X1457" t="s">
        <v>459</v>
      </c>
      <c r="Z1457" t="s">
        <v>74</v>
      </c>
      <c r="AA1457" t="s">
        <v>75</v>
      </c>
      <c r="AB1457" t="s">
        <v>12663</v>
      </c>
      <c r="AC1457" t="s">
        <v>77</v>
      </c>
      <c r="AD1457" t="s">
        <v>77</v>
      </c>
      <c r="AF1457" t="s">
        <v>78</v>
      </c>
      <c r="AG1457" t="s">
        <v>79</v>
      </c>
      <c r="AH1457" t="s">
        <v>13575</v>
      </c>
      <c r="AI1457" t="s">
        <v>356</v>
      </c>
      <c r="AJ1457" t="s">
        <v>13576</v>
      </c>
      <c r="AK1457" t="s">
        <v>13480</v>
      </c>
      <c r="AL1457" t="s">
        <v>1616</v>
      </c>
      <c r="AM1457" t="s">
        <v>13480</v>
      </c>
      <c r="AN1457" t="s">
        <v>85</v>
      </c>
      <c r="AO1457" t="s">
        <v>85</v>
      </c>
      <c r="AP1457" t="s">
        <v>404</v>
      </c>
      <c r="AQ1457" t="s">
        <v>404</v>
      </c>
      <c r="AR1457" t="s">
        <v>88</v>
      </c>
      <c r="AS1457" t="s">
        <v>89</v>
      </c>
      <c r="AT1457">
        <v>0</v>
      </c>
      <c r="AU1457" t="s">
        <v>13228</v>
      </c>
      <c r="AV1457" t="s">
        <v>877</v>
      </c>
      <c r="AW1457" t="s">
        <v>878</v>
      </c>
      <c r="AX1457" t="s">
        <v>878</v>
      </c>
      <c r="AZ1457" t="s">
        <v>13577</v>
      </c>
      <c r="BA1457" t="s">
        <v>393</v>
      </c>
      <c r="BB1457" t="s">
        <v>94</v>
      </c>
    </row>
    <row r="1458" spans="1:54">
      <c r="A1458" t="s">
        <v>13578</v>
      </c>
      <c r="B1458" t="s">
        <v>13579</v>
      </c>
      <c r="C1458" t="s">
        <v>428</v>
      </c>
      <c r="D1458" t="s">
        <v>429</v>
      </c>
      <c r="E1458" t="s">
        <v>57</v>
      </c>
      <c r="F1458" t="s">
        <v>58</v>
      </c>
      <c r="G1458" t="s">
        <v>397</v>
      </c>
      <c r="H1458" t="s">
        <v>7677</v>
      </c>
      <c r="I1458" t="s">
        <v>399</v>
      </c>
      <c r="J1458" t="s">
        <v>5179</v>
      </c>
      <c r="K1458" t="s">
        <v>13580</v>
      </c>
      <c r="L1458" t="s">
        <v>13581</v>
      </c>
      <c r="M1458" t="s">
        <v>13581</v>
      </c>
      <c r="N1458" t="s">
        <v>13581</v>
      </c>
      <c r="O1458" t="s">
        <v>433</v>
      </c>
      <c r="P1458" t="s">
        <v>68</v>
      </c>
      <c r="Q1458">
        <v>5193</v>
      </c>
      <c r="R1458" t="s">
        <v>405</v>
      </c>
      <c r="S1458" t="s">
        <v>70</v>
      </c>
      <c r="T1458">
        <v>51</v>
      </c>
      <c r="U1458" t="s">
        <v>12426</v>
      </c>
      <c r="V1458">
        <v>12</v>
      </c>
      <c r="W1458" t="s">
        <v>261</v>
      </c>
      <c r="X1458" t="s">
        <v>437</v>
      </c>
      <c r="Z1458" t="s">
        <v>74</v>
      </c>
      <c r="AA1458" t="s">
        <v>75</v>
      </c>
      <c r="AB1458" t="s">
        <v>12663</v>
      </c>
      <c r="AC1458" t="s">
        <v>774</v>
      </c>
      <c r="AD1458" t="s">
        <v>77</v>
      </c>
      <c r="AF1458" t="s">
        <v>78</v>
      </c>
      <c r="AG1458" t="s">
        <v>79</v>
      </c>
      <c r="AH1458" t="s">
        <v>13582</v>
      </c>
      <c r="AI1458" t="s">
        <v>356</v>
      </c>
      <c r="AJ1458" t="s">
        <v>13583</v>
      </c>
      <c r="AK1458" t="s">
        <v>346</v>
      </c>
      <c r="AL1458" t="s">
        <v>7991</v>
      </c>
      <c r="AM1458" t="s">
        <v>346</v>
      </c>
      <c r="AN1458" t="s">
        <v>85</v>
      </c>
      <c r="AO1458" t="s">
        <v>85</v>
      </c>
      <c r="AP1458" t="s">
        <v>404</v>
      </c>
      <c r="AQ1458" t="s">
        <v>404</v>
      </c>
      <c r="AR1458" t="s">
        <v>88</v>
      </c>
      <c r="AS1458" t="s">
        <v>89</v>
      </c>
      <c r="AU1458" t="s">
        <v>13228</v>
      </c>
      <c r="AV1458" t="s">
        <v>877</v>
      </c>
      <c r="AW1458" t="s">
        <v>878</v>
      </c>
      <c r="AX1458" t="s">
        <v>878</v>
      </c>
      <c r="AY1458" t="s">
        <v>13584</v>
      </c>
      <c r="AZ1458" t="s">
        <v>13585</v>
      </c>
      <c r="BA1458" t="s">
        <v>5612</v>
      </c>
      <c r="BB1458" t="s">
        <v>94</v>
      </c>
    </row>
    <row r="1459" spans="1:54">
      <c r="A1459" t="s">
        <v>13586</v>
      </c>
      <c r="B1459" t="s">
        <v>13587</v>
      </c>
      <c r="C1459" t="s">
        <v>428</v>
      </c>
      <c r="D1459" t="s">
        <v>429</v>
      </c>
      <c r="E1459" t="s">
        <v>97</v>
      </c>
      <c r="F1459" t="s">
        <v>58</v>
      </c>
      <c r="G1459" t="s">
        <v>397</v>
      </c>
      <c r="H1459" t="s">
        <v>7677</v>
      </c>
      <c r="I1459" t="s">
        <v>399</v>
      </c>
      <c r="J1459" t="s">
        <v>5179</v>
      </c>
      <c r="K1459" t="s">
        <v>13588</v>
      </c>
      <c r="L1459" t="s">
        <v>13589</v>
      </c>
      <c r="M1459" t="s">
        <v>13589</v>
      </c>
      <c r="N1459" t="s">
        <v>13589</v>
      </c>
      <c r="O1459" t="s">
        <v>433</v>
      </c>
      <c r="P1459" t="s">
        <v>68</v>
      </c>
      <c r="Q1459">
        <v>5193</v>
      </c>
      <c r="R1459" t="s">
        <v>405</v>
      </c>
      <c r="S1459" t="s">
        <v>70</v>
      </c>
      <c r="T1459">
        <v>51</v>
      </c>
      <c r="U1459" t="s">
        <v>13334</v>
      </c>
      <c r="V1459">
        <v>12</v>
      </c>
      <c r="W1459" t="s">
        <v>134</v>
      </c>
      <c r="X1459" t="s">
        <v>711</v>
      </c>
      <c r="Z1459" t="s">
        <v>74</v>
      </c>
      <c r="AA1459" t="s">
        <v>75</v>
      </c>
      <c r="AB1459" t="s">
        <v>13364</v>
      </c>
      <c r="AC1459" t="s">
        <v>77</v>
      </c>
      <c r="AD1459" t="s">
        <v>77</v>
      </c>
      <c r="AF1459" t="s">
        <v>78</v>
      </c>
      <c r="AG1459" t="s">
        <v>79</v>
      </c>
      <c r="AH1459" t="s">
        <v>13590</v>
      </c>
      <c r="AI1459" t="s">
        <v>344</v>
      </c>
      <c r="AJ1459" t="s">
        <v>13591</v>
      </c>
      <c r="AK1459" t="s">
        <v>13337</v>
      </c>
      <c r="AL1459" t="s">
        <v>5283</v>
      </c>
      <c r="AM1459" t="s">
        <v>13337</v>
      </c>
      <c r="AN1459" t="s">
        <v>85</v>
      </c>
      <c r="AO1459" t="s">
        <v>85</v>
      </c>
      <c r="AP1459" t="s">
        <v>404</v>
      </c>
      <c r="AQ1459" t="s">
        <v>404</v>
      </c>
      <c r="AR1459" t="s">
        <v>88</v>
      </c>
      <c r="AS1459" t="s">
        <v>89</v>
      </c>
      <c r="AT1459">
        <v>0</v>
      </c>
      <c r="AU1459" t="s">
        <v>13228</v>
      </c>
      <c r="AV1459" t="s">
        <v>877</v>
      </c>
      <c r="AW1459" t="s">
        <v>878</v>
      </c>
      <c r="AX1459" t="s">
        <v>878</v>
      </c>
      <c r="AZ1459" t="s">
        <v>13592</v>
      </c>
      <c r="BA1459" t="s">
        <v>1412</v>
      </c>
      <c r="BB1459" t="s">
        <v>94</v>
      </c>
    </row>
    <row r="1460" spans="1:54">
      <c r="A1460" t="s">
        <v>13593</v>
      </c>
      <c r="B1460" t="s">
        <v>13594</v>
      </c>
      <c r="C1460" t="s">
        <v>428</v>
      </c>
      <c r="D1460" t="s">
        <v>429</v>
      </c>
      <c r="E1460" t="s">
        <v>97</v>
      </c>
      <c r="F1460" t="s">
        <v>58</v>
      </c>
      <c r="G1460" t="s">
        <v>397</v>
      </c>
      <c r="H1460" t="s">
        <v>7677</v>
      </c>
      <c r="I1460" t="s">
        <v>399</v>
      </c>
      <c r="J1460" t="s">
        <v>5179</v>
      </c>
      <c r="K1460" t="s">
        <v>13595</v>
      </c>
      <c r="L1460" t="s">
        <v>13596</v>
      </c>
      <c r="M1460" t="s">
        <v>13596</v>
      </c>
      <c r="N1460" t="s">
        <v>13596</v>
      </c>
      <c r="O1460" t="s">
        <v>433</v>
      </c>
      <c r="P1460" t="s">
        <v>68</v>
      </c>
      <c r="Q1460">
        <v>5193</v>
      </c>
      <c r="R1460" t="s">
        <v>405</v>
      </c>
      <c r="S1460" t="s">
        <v>70</v>
      </c>
      <c r="T1460">
        <v>51</v>
      </c>
      <c r="U1460" t="s">
        <v>12426</v>
      </c>
      <c r="V1460">
        <v>12</v>
      </c>
      <c r="W1460" t="s">
        <v>261</v>
      </c>
      <c r="X1460" t="s">
        <v>711</v>
      </c>
      <c r="Z1460" t="s">
        <v>74</v>
      </c>
      <c r="AA1460" t="s">
        <v>75</v>
      </c>
      <c r="AB1460" t="s">
        <v>13364</v>
      </c>
      <c r="AC1460" t="s">
        <v>77</v>
      </c>
      <c r="AD1460" t="s">
        <v>77</v>
      </c>
      <c r="AF1460" t="s">
        <v>78</v>
      </c>
      <c r="AG1460" t="s">
        <v>79</v>
      </c>
      <c r="AH1460" t="s">
        <v>13597</v>
      </c>
      <c r="AI1460" t="s">
        <v>312</v>
      </c>
      <c r="AJ1460" t="s">
        <v>13598</v>
      </c>
      <c r="AK1460" t="s">
        <v>13337</v>
      </c>
      <c r="AL1460" t="s">
        <v>2769</v>
      </c>
      <c r="AM1460" t="s">
        <v>13337</v>
      </c>
      <c r="AN1460" t="s">
        <v>85</v>
      </c>
      <c r="AO1460" t="s">
        <v>85</v>
      </c>
      <c r="AP1460" t="s">
        <v>404</v>
      </c>
      <c r="AQ1460" t="s">
        <v>404</v>
      </c>
      <c r="AR1460" t="s">
        <v>88</v>
      </c>
      <c r="AS1460" t="s">
        <v>89</v>
      </c>
      <c r="AU1460" t="s">
        <v>13228</v>
      </c>
      <c r="AV1460" t="s">
        <v>877</v>
      </c>
      <c r="AW1460" t="s">
        <v>878</v>
      </c>
      <c r="AX1460" t="s">
        <v>878</v>
      </c>
      <c r="AZ1460" t="s">
        <v>13599</v>
      </c>
      <c r="BA1460" t="s">
        <v>9116</v>
      </c>
      <c r="BB1460" t="s">
        <v>94</v>
      </c>
    </row>
    <row r="1461" spans="1:54">
      <c r="A1461" t="s">
        <v>13600</v>
      </c>
      <c r="B1461" t="s">
        <v>13601</v>
      </c>
      <c r="C1461" t="s">
        <v>428</v>
      </c>
      <c r="D1461" t="s">
        <v>429</v>
      </c>
      <c r="E1461" t="s">
        <v>57</v>
      </c>
      <c r="F1461" t="s">
        <v>58</v>
      </c>
      <c r="G1461" t="s">
        <v>397</v>
      </c>
      <c r="H1461" t="s">
        <v>7677</v>
      </c>
      <c r="I1461" t="s">
        <v>399</v>
      </c>
      <c r="J1461" t="s">
        <v>5179</v>
      </c>
      <c r="K1461" t="s">
        <v>13602</v>
      </c>
      <c r="L1461" t="s">
        <v>13603</v>
      </c>
      <c r="M1461" t="s">
        <v>13603</v>
      </c>
      <c r="N1461" t="s">
        <v>13603</v>
      </c>
      <c r="O1461" t="s">
        <v>433</v>
      </c>
      <c r="P1461" t="s">
        <v>68</v>
      </c>
      <c r="Q1461">
        <v>5193</v>
      </c>
      <c r="R1461" t="s">
        <v>405</v>
      </c>
      <c r="S1461" t="s">
        <v>70</v>
      </c>
      <c r="T1461">
        <v>51</v>
      </c>
      <c r="U1461" t="s">
        <v>12426</v>
      </c>
      <c r="V1461">
        <v>12</v>
      </c>
      <c r="W1461" t="s">
        <v>261</v>
      </c>
      <c r="X1461" t="s">
        <v>437</v>
      </c>
      <c r="Z1461" t="s">
        <v>74</v>
      </c>
      <c r="AA1461" t="s">
        <v>75</v>
      </c>
      <c r="AB1461" t="s">
        <v>13364</v>
      </c>
      <c r="AC1461" t="s">
        <v>77</v>
      </c>
      <c r="AD1461" t="s">
        <v>77</v>
      </c>
      <c r="AF1461" t="s">
        <v>78</v>
      </c>
      <c r="AG1461" t="s">
        <v>79</v>
      </c>
      <c r="AH1461" t="s">
        <v>13604</v>
      </c>
      <c r="AI1461" t="s">
        <v>356</v>
      </c>
      <c r="AJ1461" t="s">
        <v>13605</v>
      </c>
      <c r="AK1461" t="s">
        <v>346</v>
      </c>
      <c r="AL1461" t="s">
        <v>13606</v>
      </c>
      <c r="AM1461" t="s">
        <v>346</v>
      </c>
      <c r="AN1461" t="s">
        <v>85</v>
      </c>
      <c r="AO1461" t="s">
        <v>85</v>
      </c>
      <c r="AP1461" t="s">
        <v>404</v>
      </c>
      <c r="AQ1461" t="s">
        <v>404</v>
      </c>
      <c r="AR1461" t="s">
        <v>88</v>
      </c>
      <c r="AS1461" t="s">
        <v>89</v>
      </c>
      <c r="AU1461" t="s">
        <v>13228</v>
      </c>
      <c r="AV1461" t="s">
        <v>877</v>
      </c>
      <c r="AW1461" t="s">
        <v>878</v>
      </c>
      <c r="AX1461" t="s">
        <v>878</v>
      </c>
      <c r="AZ1461" t="s">
        <v>13607</v>
      </c>
      <c r="BA1461" t="s">
        <v>393</v>
      </c>
      <c r="BB1461" t="s">
        <v>94</v>
      </c>
    </row>
    <row r="1462" spans="1:54">
      <c r="A1462" t="s">
        <v>13608</v>
      </c>
      <c r="B1462" t="s">
        <v>13609</v>
      </c>
      <c r="C1462" t="s">
        <v>428</v>
      </c>
      <c r="D1462" t="s">
        <v>429</v>
      </c>
      <c r="E1462" t="s">
        <v>57</v>
      </c>
      <c r="F1462" t="s">
        <v>58</v>
      </c>
      <c r="G1462" t="s">
        <v>397</v>
      </c>
      <c r="H1462" t="s">
        <v>7677</v>
      </c>
      <c r="I1462" t="s">
        <v>399</v>
      </c>
      <c r="J1462" t="s">
        <v>5179</v>
      </c>
      <c r="K1462" t="s">
        <v>13610</v>
      </c>
      <c r="L1462" t="s">
        <v>13611</v>
      </c>
      <c r="M1462" t="s">
        <v>13611</v>
      </c>
      <c r="N1462" t="s">
        <v>13611</v>
      </c>
      <c r="O1462" t="s">
        <v>433</v>
      </c>
      <c r="P1462" t="s">
        <v>68</v>
      </c>
      <c r="Q1462">
        <v>5193</v>
      </c>
      <c r="R1462" t="s">
        <v>405</v>
      </c>
      <c r="S1462" t="s">
        <v>70</v>
      </c>
      <c r="T1462">
        <v>51</v>
      </c>
      <c r="U1462" t="s">
        <v>12426</v>
      </c>
      <c r="V1462">
        <v>12</v>
      </c>
      <c r="W1462" t="s">
        <v>261</v>
      </c>
      <c r="X1462" t="s">
        <v>437</v>
      </c>
      <c r="Z1462" t="s">
        <v>74</v>
      </c>
      <c r="AA1462" t="s">
        <v>75</v>
      </c>
      <c r="AB1462" t="s">
        <v>12663</v>
      </c>
      <c r="AC1462" t="s">
        <v>77</v>
      </c>
      <c r="AD1462" t="s">
        <v>77</v>
      </c>
      <c r="AF1462" t="s">
        <v>78</v>
      </c>
      <c r="AG1462" t="s">
        <v>79</v>
      </c>
      <c r="AH1462" t="s">
        <v>13612</v>
      </c>
      <c r="AI1462" t="s">
        <v>356</v>
      </c>
      <c r="AJ1462" t="s">
        <v>13613</v>
      </c>
      <c r="AK1462" t="s">
        <v>346</v>
      </c>
      <c r="AL1462" t="s">
        <v>6095</v>
      </c>
      <c r="AM1462" t="s">
        <v>346</v>
      </c>
      <c r="AN1462" t="s">
        <v>85</v>
      </c>
      <c r="AO1462" t="s">
        <v>85</v>
      </c>
      <c r="AP1462" t="s">
        <v>404</v>
      </c>
      <c r="AQ1462" t="s">
        <v>404</v>
      </c>
      <c r="AR1462" t="s">
        <v>88</v>
      </c>
      <c r="AS1462" t="s">
        <v>89</v>
      </c>
      <c r="AU1462" t="s">
        <v>13228</v>
      </c>
      <c r="AV1462" t="s">
        <v>877</v>
      </c>
      <c r="AW1462" t="s">
        <v>878</v>
      </c>
      <c r="AX1462" t="s">
        <v>878</v>
      </c>
      <c r="AZ1462" t="s">
        <v>13614</v>
      </c>
      <c r="BA1462" t="s">
        <v>145</v>
      </c>
      <c r="BB1462" t="s">
        <v>94</v>
      </c>
    </row>
    <row r="1463" spans="1:54">
      <c r="A1463" t="s">
        <v>13615</v>
      </c>
      <c r="B1463" t="s">
        <v>13616</v>
      </c>
      <c r="C1463" t="s">
        <v>428</v>
      </c>
      <c r="D1463" t="s">
        <v>429</v>
      </c>
      <c r="E1463" t="s">
        <v>57</v>
      </c>
      <c r="F1463" t="s">
        <v>58</v>
      </c>
      <c r="G1463" t="s">
        <v>397</v>
      </c>
      <c r="H1463" t="s">
        <v>7677</v>
      </c>
      <c r="I1463" t="s">
        <v>399</v>
      </c>
      <c r="J1463" t="s">
        <v>5179</v>
      </c>
      <c r="K1463" t="s">
        <v>13617</v>
      </c>
      <c r="L1463" t="s">
        <v>13618</v>
      </c>
      <c r="M1463" t="s">
        <v>13618</v>
      </c>
      <c r="N1463" t="s">
        <v>13618</v>
      </c>
      <c r="O1463" t="s">
        <v>433</v>
      </c>
      <c r="P1463" t="s">
        <v>68</v>
      </c>
      <c r="Q1463">
        <v>5200</v>
      </c>
      <c r="R1463" t="s">
        <v>405</v>
      </c>
      <c r="S1463" t="s">
        <v>70</v>
      </c>
      <c r="T1463">
        <v>51</v>
      </c>
      <c r="U1463" t="s">
        <v>13469</v>
      </c>
      <c r="V1463">
        <v>12</v>
      </c>
      <c r="W1463" t="s">
        <v>12977</v>
      </c>
      <c r="X1463" t="s">
        <v>437</v>
      </c>
      <c r="Z1463" t="s">
        <v>74</v>
      </c>
      <c r="AA1463" t="s">
        <v>75</v>
      </c>
      <c r="AB1463" t="s">
        <v>13251</v>
      </c>
      <c r="AC1463" t="s">
        <v>77</v>
      </c>
      <c r="AD1463" t="s">
        <v>77</v>
      </c>
      <c r="AF1463" t="s">
        <v>78</v>
      </c>
      <c r="AG1463" t="s">
        <v>79</v>
      </c>
      <c r="AH1463" t="s">
        <v>13619</v>
      </c>
      <c r="AI1463" t="s">
        <v>356</v>
      </c>
      <c r="AJ1463" t="s">
        <v>13620</v>
      </c>
      <c r="AK1463" t="s">
        <v>358</v>
      </c>
      <c r="AL1463" t="s">
        <v>871</v>
      </c>
      <c r="AM1463" t="s">
        <v>358</v>
      </c>
      <c r="AN1463" t="s">
        <v>85</v>
      </c>
      <c r="AO1463" t="s">
        <v>85</v>
      </c>
      <c r="AP1463" t="s">
        <v>404</v>
      </c>
      <c r="AQ1463" t="s">
        <v>404</v>
      </c>
      <c r="AR1463" t="s">
        <v>88</v>
      </c>
      <c r="AS1463" t="s">
        <v>89</v>
      </c>
      <c r="AU1463" t="s">
        <v>13228</v>
      </c>
      <c r="AV1463" t="s">
        <v>877</v>
      </c>
      <c r="AW1463" t="s">
        <v>878</v>
      </c>
      <c r="AX1463" t="s">
        <v>878</v>
      </c>
      <c r="AZ1463" t="s">
        <v>13621</v>
      </c>
      <c r="BA1463" t="s">
        <v>1448</v>
      </c>
      <c r="BB1463" t="s">
        <v>94</v>
      </c>
    </row>
    <row r="1464" spans="1:54">
      <c r="A1464" t="s">
        <v>13622</v>
      </c>
      <c r="B1464" t="s">
        <v>13623</v>
      </c>
      <c r="C1464" t="s">
        <v>428</v>
      </c>
      <c r="D1464" t="s">
        <v>429</v>
      </c>
      <c r="E1464" t="s">
        <v>57</v>
      </c>
      <c r="F1464" t="s">
        <v>58</v>
      </c>
      <c r="G1464" t="s">
        <v>397</v>
      </c>
      <c r="H1464" t="s">
        <v>7677</v>
      </c>
      <c r="I1464" t="s">
        <v>399</v>
      </c>
      <c r="J1464" t="s">
        <v>5179</v>
      </c>
      <c r="K1464" t="s">
        <v>13624</v>
      </c>
      <c r="L1464" t="s">
        <v>13625</v>
      </c>
      <c r="M1464" t="s">
        <v>13625</v>
      </c>
      <c r="N1464" t="s">
        <v>13625</v>
      </c>
      <c r="O1464" t="s">
        <v>433</v>
      </c>
      <c r="P1464" t="s">
        <v>68</v>
      </c>
      <c r="Q1464">
        <v>5193</v>
      </c>
      <c r="R1464" t="s">
        <v>405</v>
      </c>
      <c r="S1464" t="s">
        <v>70</v>
      </c>
      <c r="T1464">
        <v>51</v>
      </c>
      <c r="U1464" t="s">
        <v>12426</v>
      </c>
      <c r="V1464">
        <v>12</v>
      </c>
      <c r="W1464" t="s">
        <v>261</v>
      </c>
      <c r="X1464" t="s">
        <v>459</v>
      </c>
      <c r="Z1464" t="s">
        <v>74</v>
      </c>
      <c r="AA1464" t="s">
        <v>75</v>
      </c>
      <c r="AB1464" t="s">
        <v>13364</v>
      </c>
      <c r="AC1464" t="s">
        <v>77</v>
      </c>
      <c r="AD1464" t="s">
        <v>77</v>
      </c>
      <c r="AF1464" t="s">
        <v>78</v>
      </c>
      <c r="AG1464" t="s">
        <v>79</v>
      </c>
      <c r="AH1464" t="s">
        <v>13626</v>
      </c>
      <c r="AI1464" t="s">
        <v>356</v>
      </c>
      <c r="AJ1464" t="s">
        <v>13627</v>
      </c>
      <c r="AK1464" t="s">
        <v>346</v>
      </c>
      <c r="AL1464" t="s">
        <v>1624</v>
      </c>
      <c r="AM1464" t="s">
        <v>346</v>
      </c>
      <c r="AN1464" t="s">
        <v>85</v>
      </c>
      <c r="AO1464" t="s">
        <v>85</v>
      </c>
      <c r="AP1464" t="s">
        <v>404</v>
      </c>
      <c r="AQ1464" t="s">
        <v>404</v>
      </c>
      <c r="AR1464" t="s">
        <v>88</v>
      </c>
      <c r="AS1464" t="s">
        <v>89</v>
      </c>
      <c r="AU1464" t="s">
        <v>78</v>
      </c>
      <c r="AV1464" t="s">
        <v>877</v>
      </c>
      <c r="AW1464" t="s">
        <v>878</v>
      </c>
      <c r="AX1464" t="s">
        <v>878</v>
      </c>
      <c r="AZ1464" t="s">
        <v>13628</v>
      </c>
      <c r="BA1464" t="s">
        <v>145</v>
      </c>
      <c r="BB1464" t="s">
        <v>94</v>
      </c>
    </row>
    <row r="1465" spans="1:54">
      <c r="A1465" t="s">
        <v>13629</v>
      </c>
      <c r="B1465" t="s">
        <v>13630</v>
      </c>
      <c r="C1465" t="s">
        <v>428</v>
      </c>
      <c r="D1465" t="s">
        <v>429</v>
      </c>
      <c r="E1465" t="s">
        <v>57</v>
      </c>
      <c r="F1465" t="s">
        <v>58</v>
      </c>
      <c r="G1465" t="s">
        <v>397</v>
      </c>
      <c r="H1465" t="s">
        <v>7677</v>
      </c>
      <c r="I1465" t="s">
        <v>399</v>
      </c>
      <c r="J1465" t="s">
        <v>5179</v>
      </c>
      <c r="K1465" t="s">
        <v>13631</v>
      </c>
      <c r="L1465" t="s">
        <v>13632</v>
      </c>
      <c r="M1465" t="s">
        <v>13632</v>
      </c>
      <c r="N1465" t="s">
        <v>13632</v>
      </c>
      <c r="O1465" t="s">
        <v>433</v>
      </c>
      <c r="P1465" t="s">
        <v>68</v>
      </c>
      <c r="Q1465">
        <v>5193</v>
      </c>
      <c r="R1465" t="s">
        <v>405</v>
      </c>
      <c r="S1465" t="s">
        <v>70</v>
      </c>
      <c r="T1465">
        <v>51</v>
      </c>
      <c r="U1465" t="s">
        <v>13469</v>
      </c>
      <c r="V1465">
        <v>12</v>
      </c>
      <c r="W1465" t="s">
        <v>12977</v>
      </c>
      <c r="X1465" t="s">
        <v>694</v>
      </c>
      <c r="Z1465" t="s">
        <v>74</v>
      </c>
      <c r="AA1465" t="s">
        <v>75</v>
      </c>
      <c r="AB1465" t="s">
        <v>13633</v>
      </c>
      <c r="AC1465" t="s">
        <v>77</v>
      </c>
      <c r="AD1465" t="s">
        <v>77</v>
      </c>
      <c r="AF1465" t="s">
        <v>78</v>
      </c>
      <c r="AG1465" t="s">
        <v>79</v>
      </c>
      <c r="AH1465" t="s">
        <v>13634</v>
      </c>
      <c r="AI1465" t="s">
        <v>356</v>
      </c>
      <c r="AJ1465" t="s">
        <v>13635</v>
      </c>
      <c r="AK1465" t="s">
        <v>358</v>
      </c>
      <c r="AL1465" t="s">
        <v>6760</v>
      </c>
      <c r="AM1465" t="s">
        <v>358</v>
      </c>
      <c r="AN1465" t="s">
        <v>85</v>
      </c>
      <c r="AO1465" t="s">
        <v>85</v>
      </c>
      <c r="AP1465" t="s">
        <v>404</v>
      </c>
      <c r="AQ1465" t="s">
        <v>404</v>
      </c>
      <c r="AR1465" t="s">
        <v>88</v>
      </c>
      <c r="AS1465" t="s">
        <v>89</v>
      </c>
      <c r="AU1465" t="s">
        <v>13228</v>
      </c>
      <c r="AV1465" t="s">
        <v>877</v>
      </c>
      <c r="AW1465" t="s">
        <v>878</v>
      </c>
      <c r="AX1465" t="s">
        <v>878</v>
      </c>
      <c r="AZ1465" t="s">
        <v>13636</v>
      </c>
      <c r="BA1465" t="s">
        <v>5246</v>
      </c>
      <c r="BB1465" t="s">
        <v>94</v>
      </c>
    </row>
    <row r="1466" spans="1:54">
      <c r="A1466" t="s">
        <v>13637</v>
      </c>
      <c r="B1466" t="s">
        <v>13638</v>
      </c>
      <c r="C1466" t="s">
        <v>428</v>
      </c>
      <c r="D1466" t="s">
        <v>429</v>
      </c>
      <c r="E1466" t="s">
        <v>57</v>
      </c>
      <c r="F1466" t="s">
        <v>58</v>
      </c>
      <c r="G1466" t="s">
        <v>397</v>
      </c>
      <c r="H1466" t="s">
        <v>7677</v>
      </c>
      <c r="I1466" t="s">
        <v>399</v>
      </c>
      <c r="J1466" t="s">
        <v>5179</v>
      </c>
      <c r="K1466" t="s">
        <v>13639</v>
      </c>
      <c r="L1466" t="s">
        <v>13640</v>
      </c>
      <c r="M1466" t="s">
        <v>13640</v>
      </c>
      <c r="N1466" t="s">
        <v>13640</v>
      </c>
      <c r="O1466" t="s">
        <v>433</v>
      </c>
      <c r="P1466" t="s">
        <v>68</v>
      </c>
      <c r="Q1466">
        <v>4570</v>
      </c>
      <c r="R1466" t="s">
        <v>405</v>
      </c>
      <c r="S1466" t="s">
        <v>70</v>
      </c>
      <c r="T1466">
        <v>51</v>
      </c>
      <c r="U1466" t="s">
        <v>12426</v>
      </c>
      <c r="V1466">
        <v>12</v>
      </c>
      <c r="W1466" t="s">
        <v>261</v>
      </c>
      <c r="X1466" t="s">
        <v>437</v>
      </c>
      <c r="Z1466" t="s">
        <v>74</v>
      </c>
      <c r="AA1466" t="s">
        <v>75</v>
      </c>
      <c r="AB1466" t="s">
        <v>10977</v>
      </c>
      <c r="AC1466" t="s">
        <v>77</v>
      </c>
      <c r="AD1466" t="s">
        <v>77</v>
      </c>
      <c r="AF1466" t="s">
        <v>78</v>
      </c>
      <c r="AG1466" t="s">
        <v>79</v>
      </c>
      <c r="AH1466" t="s">
        <v>13641</v>
      </c>
      <c r="AI1466" t="s">
        <v>356</v>
      </c>
      <c r="AJ1466" t="s">
        <v>13642</v>
      </c>
      <c r="AK1466" t="s">
        <v>346</v>
      </c>
      <c r="AL1466" t="s">
        <v>1624</v>
      </c>
      <c r="AM1466" t="s">
        <v>346</v>
      </c>
      <c r="AN1466" t="s">
        <v>85</v>
      </c>
      <c r="AO1466" t="s">
        <v>85</v>
      </c>
      <c r="AP1466" t="s">
        <v>404</v>
      </c>
      <c r="AQ1466" t="s">
        <v>404</v>
      </c>
      <c r="AR1466" t="s">
        <v>88</v>
      </c>
      <c r="AS1466" t="s">
        <v>89</v>
      </c>
      <c r="AU1466" t="s">
        <v>13228</v>
      </c>
      <c r="AV1466" t="s">
        <v>877</v>
      </c>
      <c r="AW1466" t="s">
        <v>878</v>
      </c>
      <c r="AX1466" t="s">
        <v>878</v>
      </c>
      <c r="AZ1466" t="s">
        <v>13643</v>
      </c>
      <c r="BA1466" t="s">
        <v>145</v>
      </c>
      <c r="BB1466" t="s">
        <v>94</v>
      </c>
    </row>
    <row r="1467" spans="1:54">
      <c r="A1467" t="s">
        <v>13644</v>
      </c>
      <c r="B1467" t="s">
        <v>13645</v>
      </c>
      <c r="C1467" t="s">
        <v>428</v>
      </c>
      <c r="D1467" t="s">
        <v>429</v>
      </c>
      <c r="E1467" t="s">
        <v>57</v>
      </c>
      <c r="F1467" t="s">
        <v>58</v>
      </c>
      <c r="G1467" t="s">
        <v>397</v>
      </c>
      <c r="H1467" t="s">
        <v>7677</v>
      </c>
      <c r="I1467" t="s">
        <v>399</v>
      </c>
      <c r="J1467" t="s">
        <v>5179</v>
      </c>
      <c r="K1467" t="s">
        <v>13646</v>
      </c>
      <c r="L1467" t="s">
        <v>13647</v>
      </c>
      <c r="M1467" t="s">
        <v>13647</v>
      </c>
      <c r="N1467" t="s">
        <v>13647</v>
      </c>
      <c r="O1467" t="s">
        <v>433</v>
      </c>
      <c r="P1467" t="s">
        <v>68</v>
      </c>
      <c r="Q1467">
        <v>4570</v>
      </c>
      <c r="R1467" t="s">
        <v>405</v>
      </c>
      <c r="S1467" t="s">
        <v>70</v>
      </c>
      <c r="T1467">
        <v>52</v>
      </c>
      <c r="U1467" t="s">
        <v>13379</v>
      </c>
      <c r="V1467">
        <v>12</v>
      </c>
      <c r="W1467" t="s">
        <v>13380</v>
      </c>
      <c r="X1467" t="s">
        <v>459</v>
      </c>
      <c r="Z1467" t="s">
        <v>74</v>
      </c>
      <c r="AA1467" t="s">
        <v>75</v>
      </c>
      <c r="AB1467" t="s">
        <v>13364</v>
      </c>
      <c r="AC1467" t="s">
        <v>77</v>
      </c>
      <c r="AD1467" t="s">
        <v>77</v>
      </c>
      <c r="AF1467" t="s">
        <v>78</v>
      </c>
      <c r="AG1467" t="s">
        <v>79</v>
      </c>
      <c r="AH1467" t="s">
        <v>13648</v>
      </c>
      <c r="AI1467" t="s">
        <v>356</v>
      </c>
      <c r="AJ1467" t="s">
        <v>13649</v>
      </c>
      <c r="AK1467" t="s">
        <v>873</v>
      </c>
      <c r="AL1467" t="s">
        <v>2871</v>
      </c>
      <c r="AM1467" t="s">
        <v>873</v>
      </c>
      <c r="AN1467" t="s">
        <v>85</v>
      </c>
      <c r="AO1467" t="s">
        <v>85</v>
      </c>
      <c r="AP1467" t="s">
        <v>404</v>
      </c>
      <c r="AQ1467" t="s">
        <v>404</v>
      </c>
      <c r="AR1467" t="s">
        <v>88</v>
      </c>
      <c r="AS1467" t="s">
        <v>89</v>
      </c>
      <c r="AU1467" t="s">
        <v>13228</v>
      </c>
      <c r="AV1467" t="s">
        <v>877</v>
      </c>
      <c r="AW1467" t="s">
        <v>878</v>
      </c>
      <c r="AX1467" t="s">
        <v>878</v>
      </c>
      <c r="AZ1467" t="s">
        <v>13650</v>
      </c>
      <c r="BA1467" t="s">
        <v>10372</v>
      </c>
      <c r="BB1467" t="s">
        <v>94</v>
      </c>
    </row>
    <row r="1468" spans="1:54">
      <c r="A1468" t="s">
        <v>13651</v>
      </c>
      <c r="B1468" t="s">
        <v>13652</v>
      </c>
      <c r="C1468" t="s">
        <v>428</v>
      </c>
      <c r="D1468" t="s">
        <v>429</v>
      </c>
      <c r="E1468" t="s">
        <v>57</v>
      </c>
      <c r="F1468" t="s">
        <v>58</v>
      </c>
      <c r="G1468" t="s">
        <v>397</v>
      </c>
      <c r="H1468" t="s">
        <v>7677</v>
      </c>
      <c r="I1468" t="s">
        <v>399</v>
      </c>
      <c r="J1468" t="s">
        <v>5179</v>
      </c>
      <c r="K1468" t="s">
        <v>13653</v>
      </c>
      <c r="L1468" t="s">
        <v>13654</v>
      </c>
      <c r="M1468" t="s">
        <v>13654</v>
      </c>
      <c r="N1468" t="s">
        <v>13654</v>
      </c>
      <c r="O1468" t="s">
        <v>433</v>
      </c>
      <c r="P1468" t="s">
        <v>68</v>
      </c>
      <c r="Q1468">
        <v>5193</v>
      </c>
      <c r="R1468" t="s">
        <v>405</v>
      </c>
      <c r="S1468" t="s">
        <v>70</v>
      </c>
      <c r="T1468">
        <v>51</v>
      </c>
      <c r="U1468" t="s">
        <v>13141</v>
      </c>
      <c r="V1468">
        <v>12</v>
      </c>
      <c r="W1468" t="s">
        <v>13325</v>
      </c>
      <c r="X1468" t="s">
        <v>437</v>
      </c>
      <c r="Z1468" t="s">
        <v>74</v>
      </c>
      <c r="AA1468" t="s">
        <v>75</v>
      </c>
      <c r="AB1468" t="s">
        <v>12663</v>
      </c>
      <c r="AC1468" t="s">
        <v>77</v>
      </c>
      <c r="AD1468" t="s">
        <v>77</v>
      </c>
      <c r="AF1468" t="s">
        <v>78</v>
      </c>
      <c r="AG1468" t="s">
        <v>79</v>
      </c>
      <c r="AH1468" t="s">
        <v>13655</v>
      </c>
      <c r="AI1468" t="s">
        <v>356</v>
      </c>
      <c r="AJ1468" t="s">
        <v>13656</v>
      </c>
      <c r="AK1468" t="s">
        <v>13480</v>
      </c>
      <c r="AL1468" t="s">
        <v>7686</v>
      </c>
      <c r="AM1468" t="s">
        <v>13480</v>
      </c>
      <c r="AN1468" t="s">
        <v>85</v>
      </c>
      <c r="AO1468" t="s">
        <v>85</v>
      </c>
      <c r="AP1468" t="s">
        <v>404</v>
      </c>
      <c r="AQ1468" t="s">
        <v>404</v>
      </c>
      <c r="AR1468" t="s">
        <v>88</v>
      </c>
      <c r="AS1468" t="s">
        <v>89</v>
      </c>
      <c r="AU1468" t="s">
        <v>13228</v>
      </c>
      <c r="AV1468" t="s">
        <v>877</v>
      </c>
      <c r="AW1468" t="s">
        <v>878</v>
      </c>
      <c r="AX1468" t="s">
        <v>878</v>
      </c>
      <c r="AZ1468" t="s">
        <v>13657</v>
      </c>
      <c r="BA1468" t="s">
        <v>393</v>
      </c>
      <c r="BB1468" t="s">
        <v>94</v>
      </c>
    </row>
    <row r="1469" spans="1:54">
      <c r="A1469" t="s">
        <v>13658</v>
      </c>
      <c r="B1469" t="s">
        <v>13659</v>
      </c>
      <c r="C1469" t="s">
        <v>428</v>
      </c>
      <c r="D1469" t="s">
        <v>429</v>
      </c>
      <c r="E1469" t="s">
        <v>57</v>
      </c>
      <c r="F1469" t="s">
        <v>58</v>
      </c>
      <c r="G1469" t="s">
        <v>397</v>
      </c>
      <c r="H1469" t="s">
        <v>7677</v>
      </c>
      <c r="I1469" t="s">
        <v>399</v>
      </c>
      <c r="J1469" t="s">
        <v>5179</v>
      </c>
      <c r="K1469" t="s">
        <v>13660</v>
      </c>
      <c r="L1469" t="s">
        <v>13661</v>
      </c>
      <c r="M1469" t="s">
        <v>13661</v>
      </c>
      <c r="N1469" t="s">
        <v>13661</v>
      </c>
      <c r="O1469" t="s">
        <v>433</v>
      </c>
      <c r="P1469" t="s">
        <v>68</v>
      </c>
      <c r="Q1469">
        <v>4570</v>
      </c>
      <c r="R1469" t="s">
        <v>405</v>
      </c>
      <c r="S1469" t="s">
        <v>70</v>
      </c>
      <c r="T1469">
        <v>51</v>
      </c>
      <c r="U1469" t="s">
        <v>13379</v>
      </c>
      <c r="V1469">
        <v>12</v>
      </c>
      <c r="W1469" t="s">
        <v>13380</v>
      </c>
      <c r="X1469" t="s">
        <v>694</v>
      </c>
      <c r="Z1469" t="s">
        <v>74</v>
      </c>
      <c r="AA1469" t="s">
        <v>75</v>
      </c>
      <c r="AB1469" t="s">
        <v>13364</v>
      </c>
      <c r="AC1469" t="s">
        <v>77</v>
      </c>
      <c r="AD1469" t="s">
        <v>77</v>
      </c>
      <c r="AF1469" t="s">
        <v>78</v>
      </c>
      <c r="AG1469" t="s">
        <v>79</v>
      </c>
      <c r="AH1469" t="s">
        <v>13662</v>
      </c>
      <c r="AI1469" t="s">
        <v>356</v>
      </c>
      <c r="AJ1469" t="s">
        <v>13663</v>
      </c>
      <c r="AK1469" t="s">
        <v>13383</v>
      </c>
      <c r="AL1469" t="s">
        <v>7343</v>
      </c>
      <c r="AM1469" t="s">
        <v>13383</v>
      </c>
      <c r="AN1469" t="s">
        <v>85</v>
      </c>
      <c r="AO1469" t="s">
        <v>85</v>
      </c>
      <c r="AP1469" t="s">
        <v>404</v>
      </c>
      <c r="AQ1469" t="s">
        <v>404</v>
      </c>
      <c r="AR1469" t="s">
        <v>88</v>
      </c>
      <c r="AS1469" t="s">
        <v>89</v>
      </c>
      <c r="AU1469" t="s">
        <v>13228</v>
      </c>
      <c r="AV1469" t="s">
        <v>877</v>
      </c>
      <c r="AW1469" t="s">
        <v>878</v>
      </c>
      <c r="AX1469" t="s">
        <v>878</v>
      </c>
      <c r="AZ1469" t="s">
        <v>13664</v>
      </c>
      <c r="BA1469" t="s">
        <v>5246</v>
      </c>
      <c r="BB1469" t="s">
        <v>94</v>
      </c>
    </row>
    <row r="1470" spans="1:54">
      <c r="A1470" t="s">
        <v>13665</v>
      </c>
      <c r="B1470" t="s">
        <v>13666</v>
      </c>
      <c r="C1470" t="s">
        <v>428</v>
      </c>
      <c r="D1470" t="s">
        <v>429</v>
      </c>
      <c r="E1470" t="s">
        <v>57</v>
      </c>
      <c r="F1470" t="s">
        <v>58</v>
      </c>
      <c r="G1470" t="s">
        <v>397</v>
      </c>
      <c r="H1470" t="s">
        <v>7677</v>
      </c>
      <c r="I1470" t="s">
        <v>399</v>
      </c>
      <c r="J1470" t="s">
        <v>5179</v>
      </c>
      <c r="K1470" t="s">
        <v>13667</v>
      </c>
      <c r="L1470" t="s">
        <v>13668</v>
      </c>
      <c r="M1470" t="s">
        <v>13668</v>
      </c>
      <c r="N1470" t="s">
        <v>13668</v>
      </c>
      <c r="O1470" t="s">
        <v>433</v>
      </c>
      <c r="P1470" t="s">
        <v>68</v>
      </c>
      <c r="Q1470">
        <v>5193</v>
      </c>
      <c r="R1470" t="s">
        <v>405</v>
      </c>
      <c r="S1470" t="s">
        <v>70</v>
      </c>
      <c r="T1470">
        <v>51</v>
      </c>
      <c r="U1470" t="s">
        <v>13469</v>
      </c>
      <c r="V1470">
        <v>12</v>
      </c>
      <c r="W1470" t="s">
        <v>12977</v>
      </c>
      <c r="X1470" t="s">
        <v>437</v>
      </c>
      <c r="Z1470" t="s">
        <v>74</v>
      </c>
      <c r="AA1470" t="s">
        <v>75</v>
      </c>
      <c r="AB1470" t="s">
        <v>13364</v>
      </c>
      <c r="AC1470" t="s">
        <v>77</v>
      </c>
      <c r="AD1470" t="s">
        <v>77</v>
      </c>
      <c r="AF1470" t="s">
        <v>78</v>
      </c>
      <c r="AG1470" t="s">
        <v>79</v>
      </c>
      <c r="AH1470" t="s">
        <v>13669</v>
      </c>
      <c r="AI1470" t="s">
        <v>356</v>
      </c>
      <c r="AJ1470" t="s">
        <v>13670</v>
      </c>
      <c r="AK1470" t="s">
        <v>13383</v>
      </c>
      <c r="AL1470" t="s">
        <v>5774</v>
      </c>
      <c r="AM1470" t="s">
        <v>13383</v>
      </c>
      <c r="AN1470" t="s">
        <v>85</v>
      </c>
      <c r="AO1470" t="s">
        <v>85</v>
      </c>
      <c r="AP1470" t="s">
        <v>404</v>
      </c>
      <c r="AQ1470" t="s">
        <v>404</v>
      </c>
      <c r="AR1470" t="s">
        <v>88</v>
      </c>
      <c r="AS1470" t="s">
        <v>89</v>
      </c>
      <c r="AU1470" t="s">
        <v>13228</v>
      </c>
      <c r="AV1470" t="s">
        <v>877</v>
      </c>
      <c r="AW1470" t="s">
        <v>878</v>
      </c>
      <c r="AX1470" t="s">
        <v>878</v>
      </c>
      <c r="AZ1470" t="s">
        <v>13671</v>
      </c>
      <c r="BA1470" t="s">
        <v>145</v>
      </c>
      <c r="BB1470" t="s">
        <v>94</v>
      </c>
    </row>
    <row r="1471" spans="1:54">
      <c r="A1471" t="s">
        <v>13672</v>
      </c>
      <c r="B1471" t="s">
        <v>13673</v>
      </c>
      <c r="C1471" t="s">
        <v>428</v>
      </c>
      <c r="D1471" t="s">
        <v>429</v>
      </c>
      <c r="E1471" t="s">
        <v>97</v>
      </c>
      <c r="F1471" t="s">
        <v>58</v>
      </c>
      <c r="G1471" t="s">
        <v>397</v>
      </c>
      <c r="H1471" t="s">
        <v>7677</v>
      </c>
      <c r="I1471" t="s">
        <v>399</v>
      </c>
      <c r="J1471" t="s">
        <v>5179</v>
      </c>
      <c r="K1471" t="s">
        <v>13674</v>
      </c>
      <c r="L1471" t="s">
        <v>13675</v>
      </c>
      <c r="M1471" t="s">
        <v>13675</v>
      </c>
      <c r="N1471" t="s">
        <v>13675</v>
      </c>
      <c r="O1471" t="s">
        <v>433</v>
      </c>
      <c r="P1471" t="s">
        <v>68</v>
      </c>
      <c r="Q1471">
        <v>5193</v>
      </c>
      <c r="R1471" t="s">
        <v>405</v>
      </c>
      <c r="S1471" t="s">
        <v>70</v>
      </c>
      <c r="T1471">
        <v>51</v>
      </c>
      <c r="U1471" t="s">
        <v>13469</v>
      </c>
      <c r="V1471">
        <v>12</v>
      </c>
      <c r="W1471" t="s">
        <v>12977</v>
      </c>
      <c r="X1471" t="s">
        <v>1248</v>
      </c>
      <c r="Z1471" t="s">
        <v>74</v>
      </c>
      <c r="AA1471" t="s">
        <v>75</v>
      </c>
      <c r="AB1471" t="s">
        <v>13251</v>
      </c>
      <c r="AC1471" t="s">
        <v>77</v>
      </c>
      <c r="AD1471" t="s">
        <v>77</v>
      </c>
      <c r="AF1471" t="s">
        <v>78</v>
      </c>
      <c r="AG1471" t="s">
        <v>79</v>
      </c>
      <c r="AH1471" t="s">
        <v>13676</v>
      </c>
      <c r="AI1471" t="s">
        <v>7882</v>
      </c>
      <c r="AJ1471" t="s">
        <v>13677</v>
      </c>
      <c r="AK1471" t="s">
        <v>13383</v>
      </c>
      <c r="AL1471" t="s">
        <v>1658</v>
      </c>
      <c r="AM1471" t="s">
        <v>13383</v>
      </c>
      <c r="AN1471" t="s">
        <v>85</v>
      </c>
      <c r="AO1471" t="s">
        <v>85</v>
      </c>
      <c r="AP1471" t="s">
        <v>404</v>
      </c>
      <c r="AQ1471" t="s">
        <v>404</v>
      </c>
      <c r="AR1471" t="s">
        <v>88</v>
      </c>
      <c r="AS1471" t="s">
        <v>89</v>
      </c>
      <c r="AT1471">
        <v>0</v>
      </c>
      <c r="AU1471" t="s">
        <v>13228</v>
      </c>
      <c r="AV1471" t="s">
        <v>877</v>
      </c>
      <c r="AW1471" t="s">
        <v>878</v>
      </c>
      <c r="AX1471" t="s">
        <v>878</v>
      </c>
      <c r="AZ1471" t="s">
        <v>13678</v>
      </c>
      <c r="BA1471" t="s">
        <v>1412</v>
      </c>
      <c r="BB1471" t="s">
        <v>94</v>
      </c>
    </row>
    <row r="1472" spans="1:54">
      <c r="A1472" t="s">
        <v>13679</v>
      </c>
      <c r="B1472" t="s">
        <v>13680</v>
      </c>
      <c r="C1472" t="s">
        <v>428</v>
      </c>
      <c r="D1472" t="s">
        <v>429</v>
      </c>
      <c r="E1472" t="s">
        <v>97</v>
      </c>
      <c r="F1472" t="s">
        <v>58</v>
      </c>
      <c r="G1472" t="s">
        <v>397</v>
      </c>
      <c r="H1472" t="s">
        <v>7677</v>
      </c>
      <c r="I1472" t="s">
        <v>399</v>
      </c>
      <c r="J1472" t="s">
        <v>5179</v>
      </c>
      <c r="K1472" t="s">
        <v>13681</v>
      </c>
      <c r="L1472" t="s">
        <v>13682</v>
      </c>
      <c r="M1472" t="s">
        <v>13682</v>
      </c>
      <c r="N1472" t="s">
        <v>13682</v>
      </c>
      <c r="O1472" t="s">
        <v>433</v>
      </c>
      <c r="P1472" t="s">
        <v>68</v>
      </c>
      <c r="Q1472">
        <v>4570</v>
      </c>
      <c r="R1472" t="s">
        <v>405</v>
      </c>
      <c r="S1472" t="s">
        <v>70</v>
      </c>
      <c r="T1472">
        <v>51</v>
      </c>
      <c r="U1472" t="s">
        <v>13379</v>
      </c>
      <c r="V1472">
        <v>12</v>
      </c>
      <c r="W1472" t="s">
        <v>13380</v>
      </c>
      <c r="X1472" t="s">
        <v>711</v>
      </c>
      <c r="Z1472" t="s">
        <v>74</v>
      </c>
      <c r="AA1472" t="s">
        <v>75</v>
      </c>
      <c r="AB1472" t="s">
        <v>13364</v>
      </c>
      <c r="AC1472" t="s">
        <v>77</v>
      </c>
      <c r="AD1472" t="s">
        <v>77</v>
      </c>
      <c r="AF1472" t="s">
        <v>78</v>
      </c>
      <c r="AG1472" t="s">
        <v>79</v>
      </c>
      <c r="AH1472" t="s">
        <v>13683</v>
      </c>
      <c r="AI1472" t="s">
        <v>7882</v>
      </c>
      <c r="AJ1472" t="s">
        <v>13684</v>
      </c>
      <c r="AK1472" t="s">
        <v>13383</v>
      </c>
      <c r="AL1472" t="s">
        <v>4161</v>
      </c>
      <c r="AM1472" t="s">
        <v>13383</v>
      </c>
      <c r="AN1472" t="s">
        <v>85</v>
      </c>
      <c r="AO1472" t="s">
        <v>85</v>
      </c>
      <c r="AP1472" t="s">
        <v>404</v>
      </c>
      <c r="AQ1472" t="s">
        <v>404</v>
      </c>
      <c r="AR1472" t="s">
        <v>88</v>
      </c>
      <c r="AS1472" t="s">
        <v>89</v>
      </c>
      <c r="AT1472">
        <v>0</v>
      </c>
      <c r="AU1472" t="s">
        <v>13228</v>
      </c>
      <c r="AV1472" t="s">
        <v>877</v>
      </c>
      <c r="AW1472" t="s">
        <v>878</v>
      </c>
      <c r="AX1472" t="s">
        <v>878</v>
      </c>
      <c r="AZ1472" t="s">
        <v>13685</v>
      </c>
      <c r="BA1472" t="s">
        <v>1412</v>
      </c>
      <c r="BB1472" t="s">
        <v>94</v>
      </c>
    </row>
    <row r="1473" spans="1:54">
      <c r="A1473" t="s">
        <v>13686</v>
      </c>
      <c r="B1473" t="s">
        <v>13687</v>
      </c>
      <c r="C1473" t="s">
        <v>428</v>
      </c>
      <c r="D1473" t="s">
        <v>429</v>
      </c>
      <c r="E1473" t="s">
        <v>97</v>
      </c>
      <c r="F1473" t="s">
        <v>58</v>
      </c>
      <c r="G1473" t="s">
        <v>397</v>
      </c>
      <c r="H1473" t="s">
        <v>7677</v>
      </c>
      <c r="I1473" t="s">
        <v>399</v>
      </c>
      <c r="J1473" t="s">
        <v>5179</v>
      </c>
      <c r="K1473" t="s">
        <v>13688</v>
      </c>
      <c r="L1473" t="s">
        <v>13689</v>
      </c>
      <c r="M1473" t="s">
        <v>13689</v>
      </c>
      <c r="N1473" t="s">
        <v>13689</v>
      </c>
      <c r="O1473" t="s">
        <v>433</v>
      </c>
      <c r="P1473" t="s">
        <v>68</v>
      </c>
      <c r="Q1473">
        <v>5193</v>
      </c>
      <c r="R1473" t="s">
        <v>405</v>
      </c>
      <c r="S1473" t="s">
        <v>70</v>
      </c>
      <c r="T1473">
        <v>51</v>
      </c>
      <c r="U1473" t="s">
        <v>13469</v>
      </c>
      <c r="V1473">
        <v>12</v>
      </c>
      <c r="W1473" t="s">
        <v>12977</v>
      </c>
      <c r="X1473" t="s">
        <v>2273</v>
      </c>
      <c r="Z1473" t="s">
        <v>74</v>
      </c>
      <c r="AA1473" t="s">
        <v>75</v>
      </c>
      <c r="AB1473" t="s">
        <v>12663</v>
      </c>
      <c r="AC1473" t="s">
        <v>77</v>
      </c>
      <c r="AD1473" t="s">
        <v>77</v>
      </c>
      <c r="AF1473" t="s">
        <v>78</v>
      </c>
      <c r="AG1473" t="s">
        <v>79</v>
      </c>
      <c r="AH1473" t="s">
        <v>13690</v>
      </c>
      <c r="AI1473" t="s">
        <v>7882</v>
      </c>
      <c r="AJ1473" t="s">
        <v>13691</v>
      </c>
      <c r="AK1473" t="s">
        <v>13383</v>
      </c>
      <c r="AL1473" t="s">
        <v>3134</v>
      </c>
      <c r="AM1473" t="s">
        <v>13383</v>
      </c>
      <c r="AN1473" t="s">
        <v>85</v>
      </c>
      <c r="AO1473" t="s">
        <v>85</v>
      </c>
      <c r="AP1473" t="s">
        <v>404</v>
      </c>
      <c r="AQ1473" t="s">
        <v>404</v>
      </c>
      <c r="AR1473" t="s">
        <v>88</v>
      </c>
      <c r="AS1473" t="s">
        <v>89</v>
      </c>
      <c r="AU1473" t="s">
        <v>13228</v>
      </c>
      <c r="AV1473" t="s">
        <v>877</v>
      </c>
      <c r="AW1473" t="s">
        <v>878</v>
      </c>
      <c r="AX1473" t="s">
        <v>878</v>
      </c>
      <c r="AZ1473" t="s">
        <v>13692</v>
      </c>
      <c r="BA1473" t="s">
        <v>3005</v>
      </c>
      <c r="BB1473" t="s">
        <v>94</v>
      </c>
    </row>
    <row r="1474" spans="1:54">
      <c r="A1474" t="s">
        <v>13693</v>
      </c>
      <c r="B1474" t="s">
        <v>13694</v>
      </c>
      <c r="C1474" t="s">
        <v>428</v>
      </c>
      <c r="D1474" t="s">
        <v>429</v>
      </c>
      <c r="E1474" t="s">
        <v>97</v>
      </c>
      <c r="F1474" t="s">
        <v>58</v>
      </c>
      <c r="G1474" t="s">
        <v>397</v>
      </c>
      <c r="H1474" t="s">
        <v>7677</v>
      </c>
      <c r="I1474" t="s">
        <v>399</v>
      </c>
      <c r="J1474" t="s">
        <v>5179</v>
      </c>
      <c r="K1474" t="s">
        <v>13695</v>
      </c>
      <c r="L1474" t="s">
        <v>13696</v>
      </c>
      <c r="M1474" t="s">
        <v>13696</v>
      </c>
      <c r="N1474" t="s">
        <v>13696</v>
      </c>
      <c r="O1474" t="s">
        <v>433</v>
      </c>
      <c r="P1474" t="s">
        <v>68</v>
      </c>
      <c r="Q1474">
        <v>5193</v>
      </c>
      <c r="R1474" t="s">
        <v>405</v>
      </c>
      <c r="S1474" t="s">
        <v>70</v>
      </c>
      <c r="T1474">
        <v>51</v>
      </c>
      <c r="U1474" t="s">
        <v>13379</v>
      </c>
      <c r="V1474">
        <v>12</v>
      </c>
      <c r="W1474" t="s">
        <v>13380</v>
      </c>
      <c r="X1474" t="s">
        <v>730</v>
      </c>
      <c r="Z1474" t="s">
        <v>74</v>
      </c>
      <c r="AA1474" t="s">
        <v>75</v>
      </c>
      <c r="AB1474" t="s">
        <v>13364</v>
      </c>
      <c r="AC1474" t="s">
        <v>77</v>
      </c>
      <c r="AD1474" t="s">
        <v>77</v>
      </c>
      <c r="AF1474" t="s">
        <v>78</v>
      </c>
      <c r="AG1474" t="s">
        <v>79</v>
      </c>
      <c r="AH1474" t="s">
        <v>13697</v>
      </c>
      <c r="AI1474" t="s">
        <v>7882</v>
      </c>
      <c r="AJ1474" t="s">
        <v>13698</v>
      </c>
      <c r="AK1474" t="s">
        <v>13510</v>
      </c>
      <c r="AL1474" t="s">
        <v>3785</v>
      </c>
      <c r="AM1474" t="s">
        <v>13510</v>
      </c>
      <c r="AN1474" t="s">
        <v>85</v>
      </c>
      <c r="AO1474" t="s">
        <v>85</v>
      </c>
      <c r="AP1474" t="s">
        <v>404</v>
      </c>
      <c r="AQ1474" t="s">
        <v>404</v>
      </c>
      <c r="AR1474" t="s">
        <v>88</v>
      </c>
      <c r="AS1474" t="s">
        <v>89</v>
      </c>
      <c r="AT1474">
        <v>0</v>
      </c>
      <c r="AU1474" t="s">
        <v>13228</v>
      </c>
      <c r="AV1474" t="s">
        <v>877</v>
      </c>
      <c r="AW1474" t="s">
        <v>878</v>
      </c>
      <c r="AX1474" t="s">
        <v>878</v>
      </c>
      <c r="AZ1474" t="s">
        <v>13699</v>
      </c>
      <c r="BA1474" t="s">
        <v>1412</v>
      </c>
      <c r="BB1474" t="s">
        <v>94</v>
      </c>
    </row>
    <row r="1475" spans="1:54">
      <c r="A1475" t="s">
        <v>13700</v>
      </c>
      <c r="B1475" t="s">
        <v>13701</v>
      </c>
      <c r="C1475" t="s">
        <v>428</v>
      </c>
      <c r="D1475" t="s">
        <v>429</v>
      </c>
      <c r="E1475" t="s">
        <v>97</v>
      </c>
      <c r="F1475" t="s">
        <v>58</v>
      </c>
      <c r="G1475" t="s">
        <v>397</v>
      </c>
      <c r="H1475" t="s">
        <v>7677</v>
      </c>
      <c r="I1475" t="s">
        <v>399</v>
      </c>
      <c r="J1475" t="s">
        <v>5179</v>
      </c>
      <c r="K1475" t="s">
        <v>13702</v>
      </c>
      <c r="L1475" t="s">
        <v>13703</v>
      </c>
      <c r="M1475" t="s">
        <v>13703</v>
      </c>
      <c r="N1475" t="s">
        <v>13703</v>
      </c>
      <c r="O1475" t="s">
        <v>433</v>
      </c>
      <c r="P1475" t="s">
        <v>68</v>
      </c>
      <c r="Q1475">
        <v>4570</v>
      </c>
      <c r="R1475" t="s">
        <v>405</v>
      </c>
      <c r="S1475" t="s">
        <v>70</v>
      </c>
      <c r="T1475">
        <v>51</v>
      </c>
      <c r="U1475" t="s">
        <v>13379</v>
      </c>
      <c r="V1475">
        <v>12</v>
      </c>
      <c r="W1475" t="s">
        <v>13380</v>
      </c>
      <c r="X1475" t="s">
        <v>1128</v>
      </c>
      <c r="Z1475" t="s">
        <v>74</v>
      </c>
      <c r="AA1475" t="s">
        <v>75</v>
      </c>
      <c r="AB1475" t="s">
        <v>13364</v>
      </c>
      <c r="AC1475" t="s">
        <v>77</v>
      </c>
      <c r="AD1475" t="s">
        <v>77</v>
      </c>
      <c r="AF1475" t="s">
        <v>78</v>
      </c>
      <c r="AG1475" t="s">
        <v>79</v>
      </c>
      <c r="AH1475" t="s">
        <v>13704</v>
      </c>
      <c r="AI1475" t="s">
        <v>7882</v>
      </c>
      <c r="AJ1475" t="s">
        <v>13705</v>
      </c>
      <c r="AK1475" t="s">
        <v>13383</v>
      </c>
      <c r="AL1475" t="s">
        <v>669</v>
      </c>
      <c r="AM1475" t="s">
        <v>13383</v>
      </c>
      <c r="AN1475" t="s">
        <v>85</v>
      </c>
      <c r="AO1475" t="s">
        <v>85</v>
      </c>
      <c r="AP1475" t="s">
        <v>404</v>
      </c>
      <c r="AQ1475" t="s">
        <v>404</v>
      </c>
      <c r="AR1475" t="s">
        <v>88</v>
      </c>
      <c r="AS1475" t="s">
        <v>89</v>
      </c>
      <c r="AU1475" t="s">
        <v>13228</v>
      </c>
      <c r="AV1475" t="s">
        <v>877</v>
      </c>
      <c r="AW1475" t="s">
        <v>878</v>
      </c>
      <c r="AX1475" t="s">
        <v>878</v>
      </c>
      <c r="AZ1475" t="s">
        <v>13706</v>
      </c>
      <c r="BA1475" t="s">
        <v>1412</v>
      </c>
      <c r="BB1475" t="s">
        <v>94</v>
      </c>
    </row>
    <row r="1476" spans="1:54">
      <c r="A1476" t="s">
        <v>13707</v>
      </c>
      <c r="B1476" t="s">
        <v>13708</v>
      </c>
      <c r="C1476" t="s">
        <v>428</v>
      </c>
      <c r="D1476" t="s">
        <v>429</v>
      </c>
      <c r="E1476" t="s">
        <v>97</v>
      </c>
      <c r="F1476" t="s">
        <v>58</v>
      </c>
      <c r="G1476" t="s">
        <v>397</v>
      </c>
      <c r="H1476" t="s">
        <v>7677</v>
      </c>
      <c r="I1476" t="s">
        <v>399</v>
      </c>
      <c r="J1476" t="s">
        <v>5179</v>
      </c>
      <c r="K1476" t="s">
        <v>13709</v>
      </c>
      <c r="L1476" t="s">
        <v>13710</v>
      </c>
      <c r="M1476" t="s">
        <v>13710</v>
      </c>
      <c r="N1476" t="s">
        <v>13710</v>
      </c>
      <c r="O1476" t="s">
        <v>433</v>
      </c>
      <c r="P1476" t="s">
        <v>68</v>
      </c>
      <c r="Q1476">
        <v>5193</v>
      </c>
      <c r="R1476" t="s">
        <v>405</v>
      </c>
      <c r="S1476" t="s">
        <v>70</v>
      </c>
      <c r="T1476">
        <v>51</v>
      </c>
      <c r="U1476" t="s">
        <v>13469</v>
      </c>
      <c r="V1476">
        <v>12</v>
      </c>
      <c r="W1476" t="s">
        <v>12977</v>
      </c>
      <c r="X1476" t="s">
        <v>711</v>
      </c>
      <c r="Z1476" t="s">
        <v>74</v>
      </c>
      <c r="AA1476" t="s">
        <v>75</v>
      </c>
      <c r="AB1476" t="s">
        <v>13251</v>
      </c>
      <c r="AC1476" t="s">
        <v>77</v>
      </c>
      <c r="AD1476" t="s">
        <v>77</v>
      </c>
      <c r="AF1476" t="s">
        <v>78</v>
      </c>
      <c r="AG1476" t="s">
        <v>79</v>
      </c>
      <c r="AH1476" t="s">
        <v>13711</v>
      </c>
      <c r="AI1476" t="s">
        <v>7882</v>
      </c>
      <c r="AJ1476" t="s">
        <v>13712</v>
      </c>
      <c r="AK1476" t="s">
        <v>13383</v>
      </c>
      <c r="AL1476" t="s">
        <v>10580</v>
      </c>
      <c r="AM1476" t="s">
        <v>13383</v>
      </c>
      <c r="AN1476" t="s">
        <v>85</v>
      </c>
      <c r="AO1476" t="s">
        <v>85</v>
      </c>
      <c r="AP1476" t="s">
        <v>404</v>
      </c>
      <c r="AQ1476" t="s">
        <v>404</v>
      </c>
      <c r="AR1476" t="s">
        <v>88</v>
      </c>
      <c r="AS1476" t="s">
        <v>89</v>
      </c>
      <c r="AT1476">
        <v>0</v>
      </c>
      <c r="AU1476" t="s">
        <v>13228</v>
      </c>
      <c r="AV1476" t="s">
        <v>877</v>
      </c>
      <c r="AW1476" t="s">
        <v>878</v>
      </c>
      <c r="AX1476" t="s">
        <v>878</v>
      </c>
      <c r="AZ1476" t="s">
        <v>13713</v>
      </c>
      <c r="BA1476" t="s">
        <v>4455</v>
      </c>
      <c r="BB1476" t="s">
        <v>94</v>
      </c>
    </row>
    <row r="1477" spans="1:54">
      <c r="A1477" t="s">
        <v>13714</v>
      </c>
      <c r="B1477" t="s">
        <v>13715</v>
      </c>
      <c r="C1477" t="s">
        <v>428</v>
      </c>
      <c r="D1477" t="s">
        <v>429</v>
      </c>
      <c r="E1477" t="s">
        <v>97</v>
      </c>
      <c r="F1477" t="s">
        <v>58</v>
      </c>
      <c r="G1477" t="s">
        <v>397</v>
      </c>
      <c r="H1477" t="s">
        <v>7677</v>
      </c>
      <c r="I1477" t="s">
        <v>399</v>
      </c>
      <c r="J1477" t="s">
        <v>5179</v>
      </c>
      <c r="K1477" t="s">
        <v>13716</v>
      </c>
      <c r="L1477" t="s">
        <v>13717</v>
      </c>
      <c r="M1477" t="s">
        <v>13717</v>
      </c>
      <c r="N1477" t="s">
        <v>13717</v>
      </c>
      <c r="O1477" t="s">
        <v>433</v>
      </c>
      <c r="P1477" t="s">
        <v>68</v>
      </c>
      <c r="Q1477">
        <v>5193</v>
      </c>
      <c r="R1477" t="s">
        <v>405</v>
      </c>
      <c r="S1477" t="s">
        <v>70</v>
      </c>
      <c r="T1477">
        <v>51</v>
      </c>
      <c r="U1477" t="s">
        <v>13469</v>
      </c>
      <c r="V1477">
        <v>12</v>
      </c>
      <c r="W1477" t="s">
        <v>12977</v>
      </c>
      <c r="X1477" t="s">
        <v>730</v>
      </c>
      <c r="Z1477" t="s">
        <v>74</v>
      </c>
      <c r="AA1477" t="s">
        <v>75</v>
      </c>
      <c r="AB1477" t="s">
        <v>12663</v>
      </c>
      <c r="AC1477" t="s">
        <v>77</v>
      </c>
      <c r="AD1477" t="s">
        <v>77</v>
      </c>
      <c r="AF1477" t="s">
        <v>78</v>
      </c>
      <c r="AG1477" t="s">
        <v>79</v>
      </c>
      <c r="AH1477" t="s">
        <v>13718</v>
      </c>
      <c r="AI1477" t="s">
        <v>7882</v>
      </c>
      <c r="AJ1477" t="s">
        <v>13719</v>
      </c>
      <c r="AK1477" t="s">
        <v>13383</v>
      </c>
      <c r="AL1477" t="s">
        <v>2119</v>
      </c>
      <c r="AM1477" t="s">
        <v>13383</v>
      </c>
      <c r="AN1477" t="s">
        <v>85</v>
      </c>
      <c r="AO1477" t="s">
        <v>85</v>
      </c>
      <c r="AP1477" t="s">
        <v>404</v>
      </c>
      <c r="AQ1477" t="s">
        <v>404</v>
      </c>
      <c r="AR1477" t="s">
        <v>88</v>
      </c>
      <c r="AS1477" t="s">
        <v>89</v>
      </c>
      <c r="AT1477">
        <v>0</v>
      </c>
      <c r="AU1477" t="s">
        <v>13228</v>
      </c>
      <c r="AV1477" t="s">
        <v>877</v>
      </c>
      <c r="AW1477" t="s">
        <v>878</v>
      </c>
      <c r="AX1477" t="s">
        <v>878</v>
      </c>
      <c r="AZ1477" t="s">
        <v>13720</v>
      </c>
      <c r="BA1477" t="s">
        <v>1412</v>
      </c>
      <c r="BB1477" t="s">
        <v>94</v>
      </c>
    </row>
    <row r="1478" spans="1:54">
      <c r="A1478" t="s">
        <v>13721</v>
      </c>
      <c r="B1478" t="s">
        <v>13722</v>
      </c>
      <c r="C1478" t="s">
        <v>428</v>
      </c>
      <c r="D1478" t="s">
        <v>429</v>
      </c>
      <c r="E1478" t="s">
        <v>97</v>
      </c>
      <c r="F1478" t="s">
        <v>58</v>
      </c>
      <c r="G1478" t="s">
        <v>397</v>
      </c>
      <c r="H1478" t="s">
        <v>7677</v>
      </c>
      <c r="I1478" t="s">
        <v>399</v>
      </c>
      <c r="J1478" t="s">
        <v>5179</v>
      </c>
      <c r="K1478" t="s">
        <v>13723</v>
      </c>
      <c r="L1478" t="s">
        <v>13724</v>
      </c>
      <c r="M1478" t="s">
        <v>13724</v>
      </c>
      <c r="N1478" t="s">
        <v>13724</v>
      </c>
      <c r="O1478" t="s">
        <v>433</v>
      </c>
      <c r="P1478" t="s">
        <v>68</v>
      </c>
      <c r="Q1478">
        <v>5193</v>
      </c>
      <c r="R1478" t="s">
        <v>405</v>
      </c>
      <c r="S1478" t="s">
        <v>70</v>
      </c>
      <c r="T1478">
        <v>51</v>
      </c>
      <c r="U1478" t="s">
        <v>13334</v>
      </c>
      <c r="V1478">
        <v>12</v>
      </c>
      <c r="W1478" t="s">
        <v>134</v>
      </c>
      <c r="X1478" t="s">
        <v>2273</v>
      </c>
      <c r="Z1478" t="s">
        <v>74</v>
      </c>
      <c r="AA1478" t="s">
        <v>75</v>
      </c>
      <c r="AB1478" t="s">
        <v>12203</v>
      </c>
      <c r="AC1478" t="s">
        <v>77</v>
      </c>
      <c r="AD1478" t="s">
        <v>77</v>
      </c>
      <c r="AF1478" t="s">
        <v>78</v>
      </c>
      <c r="AG1478" t="s">
        <v>79</v>
      </c>
      <c r="AH1478" t="s">
        <v>13725</v>
      </c>
      <c r="AI1478" t="s">
        <v>312</v>
      </c>
      <c r="AJ1478" t="s">
        <v>13726</v>
      </c>
      <c r="AK1478" t="s">
        <v>13337</v>
      </c>
      <c r="AL1478" t="s">
        <v>2771</v>
      </c>
      <c r="AM1478" t="s">
        <v>13337</v>
      </c>
      <c r="AN1478" t="s">
        <v>85</v>
      </c>
      <c r="AO1478" t="s">
        <v>85</v>
      </c>
      <c r="AP1478" t="s">
        <v>404</v>
      </c>
      <c r="AQ1478" t="s">
        <v>404</v>
      </c>
      <c r="AR1478" t="s">
        <v>88</v>
      </c>
      <c r="AS1478" t="s">
        <v>89</v>
      </c>
      <c r="AU1478" t="s">
        <v>13228</v>
      </c>
      <c r="AV1478" t="s">
        <v>877</v>
      </c>
      <c r="AW1478" t="s">
        <v>878</v>
      </c>
      <c r="AX1478" t="s">
        <v>878</v>
      </c>
      <c r="AZ1478" t="s">
        <v>13727</v>
      </c>
      <c r="BA1478" t="s">
        <v>9116</v>
      </c>
      <c r="BB1478" t="s">
        <v>94</v>
      </c>
    </row>
    <row r="1479" spans="1:54">
      <c r="A1479" t="s">
        <v>13728</v>
      </c>
      <c r="B1479" t="s">
        <v>13729</v>
      </c>
      <c r="C1479" t="s">
        <v>428</v>
      </c>
      <c r="D1479" t="s">
        <v>429</v>
      </c>
      <c r="E1479" t="s">
        <v>97</v>
      </c>
      <c r="F1479" t="s">
        <v>58</v>
      </c>
      <c r="G1479" t="s">
        <v>397</v>
      </c>
      <c r="H1479" t="s">
        <v>7677</v>
      </c>
      <c r="I1479" t="s">
        <v>399</v>
      </c>
      <c r="J1479" t="s">
        <v>5179</v>
      </c>
      <c r="K1479" t="s">
        <v>13730</v>
      </c>
      <c r="L1479" t="s">
        <v>13731</v>
      </c>
      <c r="M1479" t="s">
        <v>13731</v>
      </c>
      <c r="N1479" t="s">
        <v>13731</v>
      </c>
      <c r="O1479" t="s">
        <v>433</v>
      </c>
      <c r="P1479" t="s">
        <v>68</v>
      </c>
      <c r="Q1479">
        <v>5193</v>
      </c>
      <c r="R1479" t="s">
        <v>405</v>
      </c>
      <c r="S1479" t="s">
        <v>70</v>
      </c>
      <c r="T1479">
        <v>51</v>
      </c>
      <c r="U1479" t="s">
        <v>13379</v>
      </c>
      <c r="V1479">
        <v>12</v>
      </c>
      <c r="W1479" t="s">
        <v>13380</v>
      </c>
      <c r="X1479" t="s">
        <v>711</v>
      </c>
      <c r="Z1479" t="s">
        <v>74</v>
      </c>
      <c r="AA1479" t="s">
        <v>75</v>
      </c>
      <c r="AB1479" t="s">
        <v>13364</v>
      </c>
      <c r="AC1479" t="s">
        <v>77</v>
      </c>
      <c r="AD1479" t="s">
        <v>77</v>
      </c>
      <c r="AF1479" t="s">
        <v>78</v>
      </c>
      <c r="AG1479" t="s">
        <v>79</v>
      </c>
      <c r="AH1479" t="s">
        <v>13732</v>
      </c>
      <c r="AI1479" t="s">
        <v>7882</v>
      </c>
      <c r="AJ1479" t="s">
        <v>13733</v>
      </c>
      <c r="AK1479" t="s">
        <v>13383</v>
      </c>
      <c r="AL1479" t="s">
        <v>2334</v>
      </c>
      <c r="AM1479" t="s">
        <v>13383</v>
      </c>
      <c r="AN1479" t="s">
        <v>85</v>
      </c>
      <c r="AO1479" t="s">
        <v>85</v>
      </c>
      <c r="AP1479" t="s">
        <v>404</v>
      </c>
      <c r="AQ1479" t="s">
        <v>404</v>
      </c>
      <c r="AR1479" t="s">
        <v>88</v>
      </c>
      <c r="AS1479" t="s">
        <v>89</v>
      </c>
      <c r="AU1479" t="s">
        <v>13228</v>
      </c>
      <c r="AV1479" t="s">
        <v>877</v>
      </c>
      <c r="AW1479" t="s">
        <v>878</v>
      </c>
      <c r="AX1479" t="s">
        <v>878</v>
      </c>
      <c r="AZ1479" t="s">
        <v>13734</v>
      </c>
      <c r="BA1479" t="s">
        <v>1412</v>
      </c>
      <c r="BB1479" t="s">
        <v>94</v>
      </c>
    </row>
    <row r="1480" spans="1:54">
      <c r="A1480" t="s">
        <v>13735</v>
      </c>
      <c r="B1480" t="s">
        <v>13736</v>
      </c>
      <c r="C1480" t="s">
        <v>428</v>
      </c>
      <c r="D1480" t="s">
        <v>429</v>
      </c>
      <c r="E1480" t="s">
        <v>97</v>
      </c>
      <c r="F1480" t="s">
        <v>58</v>
      </c>
      <c r="G1480" t="s">
        <v>397</v>
      </c>
      <c r="H1480" t="s">
        <v>7677</v>
      </c>
      <c r="I1480" t="s">
        <v>399</v>
      </c>
      <c r="J1480" t="s">
        <v>5179</v>
      </c>
      <c r="K1480" t="s">
        <v>13737</v>
      </c>
      <c r="L1480" t="s">
        <v>13738</v>
      </c>
      <c r="M1480" t="s">
        <v>13738</v>
      </c>
      <c r="N1480" t="s">
        <v>13738</v>
      </c>
      <c r="O1480" t="s">
        <v>433</v>
      </c>
      <c r="P1480" t="s">
        <v>68</v>
      </c>
      <c r="Q1480">
        <v>5193</v>
      </c>
      <c r="R1480" t="s">
        <v>405</v>
      </c>
      <c r="S1480" t="s">
        <v>70</v>
      </c>
      <c r="T1480">
        <v>51</v>
      </c>
      <c r="U1480" t="s">
        <v>13334</v>
      </c>
      <c r="V1480">
        <v>12</v>
      </c>
      <c r="W1480" t="s">
        <v>134</v>
      </c>
      <c r="X1480" t="s">
        <v>711</v>
      </c>
      <c r="Z1480" t="s">
        <v>74</v>
      </c>
      <c r="AA1480" t="s">
        <v>75</v>
      </c>
      <c r="AB1480" t="s">
        <v>13364</v>
      </c>
      <c r="AC1480" t="s">
        <v>77</v>
      </c>
      <c r="AD1480" t="s">
        <v>77</v>
      </c>
      <c r="AF1480" t="s">
        <v>78</v>
      </c>
      <c r="AG1480" t="s">
        <v>79</v>
      </c>
      <c r="AH1480" t="s">
        <v>13739</v>
      </c>
      <c r="AI1480" t="s">
        <v>312</v>
      </c>
      <c r="AJ1480" t="s">
        <v>13740</v>
      </c>
      <c r="AK1480" t="s">
        <v>13337</v>
      </c>
      <c r="AL1480" t="s">
        <v>539</v>
      </c>
      <c r="AM1480" t="s">
        <v>13337</v>
      </c>
      <c r="AN1480" t="s">
        <v>85</v>
      </c>
      <c r="AO1480" t="s">
        <v>85</v>
      </c>
      <c r="AP1480" t="s">
        <v>404</v>
      </c>
      <c r="AQ1480" t="s">
        <v>404</v>
      </c>
      <c r="AR1480" t="s">
        <v>88</v>
      </c>
      <c r="AS1480" t="s">
        <v>89</v>
      </c>
      <c r="AU1480" t="s">
        <v>13228</v>
      </c>
      <c r="AV1480" t="s">
        <v>877</v>
      </c>
      <c r="AW1480" t="s">
        <v>878</v>
      </c>
      <c r="AX1480" t="s">
        <v>878</v>
      </c>
      <c r="AZ1480" t="s">
        <v>13741</v>
      </c>
      <c r="BA1480" t="s">
        <v>9116</v>
      </c>
      <c r="BB1480" t="s">
        <v>94</v>
      </c>
    </row>
    <row r="1481" spans="1:54">
      <c r="A1481" t="s">
        <v>13742</v>
      </c>
      <c r="B1481" t="s">
        <v>13743</v>
      </c>
      <c r="C1481" t="s">
        <v>428</v>
      </c>
      <c r="D1481" t="s">
        <v>429</v>
      </c>
      <c r="E1481" t="s">
        <v>97</v>
      </c>
      <c r="F1481" t="s">
        <v>58</v>
      </c>
      <c r="G1481" t="s">
        <v>397</v>
      </c>
      <c r="H1481" t="s">
        <v>7677</v>
      </c>
      <c r="I1481" t="s">
        <v>399</v>
      </c>
      <c r="J1481" t="s">
        <v>5179</v>
      </c>
      <c r="K1481" t="s">
        <v>13744</v>
      </c>
      <c r="L1481" t="s">
        <v>13745</v>
      </c>
      <c r="M1481" t="s">
        <v>13745</v>
      </c>
      <c r="N1481" t="s">
        <v>13745</v>
      </c>
      <c r="O1481" t="s">
        <v>433</v>
      </c>
      <c r="P1481" t="s">
        <v>68</v>
      </c>
      <c r="Q1481">
        <v>5193</v>
      </c>
      <c r="R1481" t="s">
        <v>405</v>
      </c>
      <c r="S1481" t="s">
        <v>70</v>
      </c>
      <c r="T1481">
        <v>51</v>
      </c>
      <c r="U1481" t="s">
        <v>13379</v>
      </c>
      <c r="V1481">
        <v>12</v>
      </c>
      <c r="W1481" t="s">
        <v>13380</v>
      </c>
      <c r="X1481" t="s">
        <v>711</v>
      </c>
      <c r="Z1481" t="s">
        <v>74</v>
      </c>
      <c r="AA1481" t="s">
        <v>75</v>
      </c>
      <c r="AB1481" t="s">
        <v>12663</v>
      </c>
      <c r="AC1481" t="s">
        <v>77</v>
      </c>
      <c r="AD1481" t="s">
        <v>77</v>
      </c>
      <c r="AF1481" t="s">
        <v>78</v>
      </c>
      <c r="AG1481" t="s">
        <v>79</v>
      </c>
      <c r="AH1481" t="s">
        <v>13746</v>
      </c>
      <c r="AI1481" t="s">
        <v>7882</v>
      </c>
      <c r="AJ1481" t="s">
        <v>13747</v>
      </c>
      <c r="AK1481" t="s">
        <v>13383</v>
      </c>
      <c r="AL1481" t="s">
        <v>13748</v>
      </c>
      <c r="AM1481" t="s">
        <v>13383</v>
      </c>
      <c r="AN1481" t="s">
        <v>85</v>
      </c>
      <c r="AO1481" t="s">
        <v>85</v>
      </c>
      <c r="AP1481" t="s">
        <v>404</v>
      </c>
      <c r="AQ1481" t="s">
        <v>404</v>
      </c>
      <c r="AR1481" t="s">
        <v>88</v>
      </c>
      <c r="AS1481" t="s">
        <v>89</v>
      </c>
      <c r="AT1481">
        <v>0</v>
      </c>
      <c r="AU1481" t="s">
        <v>13228</v>
      </c>
      <c r="AV1481" t="s">
        <v>877</v>
      </c>
      <c r="AW1481" t="s">
        <v>878</v>
      </c>
      <c r="AX1481" t="s">
        <v>878</v>
      </c>
      <c r="AZ1481" t="s">
        <v>13749</v>
      </c>
      <c r="BA1481" t="s">
        <v>4455</v>
      </c>
      <c r="BB1481" t="s">
        <v>94</v>
      </c>
    </row>
    <row r="1482" spans="1:54">
      <c r="A1482" t="s">
        <v>13750</v>
      </c>
      <c r="B1482" t="s">
        <v>13751</v>
      </c>
      <c r="C1482" t="s">
        <v>428</v>
      </c>
      <c r="D1482" t="s">
        <v>429</v>
      </c>
      <c r="E1482" t="s">
        <v>97</v>
      </c>
      <c r="F1482" t="s">
        <v>58</v>
      </c>
      <c r="G1482" t="s">
        <v>397</v>
      </c>
      <c r="H1482" t="s">
        <v>7677</v>
      </c>
      <c r="I1482" t="s">
        <v>399</v>
      </c>
      <c r="J1482" t="s">
        <v>5179</v>
      </c>
      <c r="K1482" t="s">
        <v>13752</v>
      </c>
      <c r="L1482" t="s">
        <v>13753</v>
      </c>
      <c r="M1482" t="s">
        <v>13753</v>
      </c>
      <c r="N1482" t="s">
        <v>13753</v>
      </c>
      <c r="O1482" t="s">
        <v>433</v>
      </c>
      <c r="P1482" t="s">
        <v>68</v>
      </c>
      <c r="Q1482">
        <v>5193</v>
      </c>
      <c r="R1482" t="s">
        <v>405</v>
      </c>
      <c r="S1482" t="s">
        <v>70</v>
      </c>
      <c r="T1482">
        <v>51</v>
      </c>
      <c r="U1482" t="s">
        <v>13469</v>
      </c>
      <c r="V1482">
        <v>12</v>
      </c>
      <c r="W1482" t="s">
        <v>12977</v>
      </c>
      <c r="X1482" t="s">
        <v>1248</v>
      </c>
      <c r="Z1482" t="s">
        <v>74</v>
      </c>
      <c r="AA1482" t="s">
        <v>75</v>
      </c>
      <c r="AB1482" t="s">
        <v>12663</v>
      </c>
      <c r="AC1482" t="s">
        <v>77</v>
      </c>
      <c r="AD1482" t="s">
        <v>77</v>
      </c>
      <c r="AF1482" t="s">
        <v>78</v>
      </c>
      <c r="AG1482" t="s">
        <v>79</v>
      </c>
      <c r="AH1482" t="s">
        <v>13754</v>
      </c>
      <c r="AI1482" t="s">
        <v>7882</v>
      </c>
      <c r="AJ1482" t="s">
        <v>13755</v>
      </c>
      <c r="AK1482" t="s">
        <v>13383</v>
      </c>
      <c r="AL1482" t="s">
        <v>5721</v>
      </c>
      <c r="AM1482" t="s">
        <v>13383</v>
      </c>
      <c r="AN1482" t="s">
        <v>85</v>
      </c>
      <c r="AO1482" t="s">
        <v>85</v>
      </c>
      <c r="AP1482" t="s">
        <v>404</v>
      </c>
      <c r="AQ1482" t="s">
        <v>404</v>
      </c>
      <c r="AR1482" t="s">
        <v>88</v>
      </c>
      <c r="AS1482" t="s">
        <v>89</v>
      </c>
      <c r="AT1482">
        <v>0</v>
      </c>
      <c r="AU1482" t="s">
        <v>13228</v>
      </c>
      <c r="AV1482" t="s">
        <v>877</v>
      </c>
      <c r="AW1482" t="s">
        <v>878</v>
      </c>
      <c r="AX1482" t="s">
        <v>878</v>
      </c>
      <c r="AZ1482" t="s">
        <v>13756</v>
      </c>
      <c r="BA1482" t="s">
        <v>2123</v>
      </c>
      <c r="BB1482" t="s">
        <v>94</v>
      </c>
    </row>
    <row r="1483" spans="1:54">
      <c r="A1483" t="s">
        <v>13757</v>
      </c>
      <c r="B1483" t="s">
        <v>13758</v>
      </c>
      <c r="C1483" t="s">
        <v>428</v>
      </c>
      <c r="D1483" t="s">
        <v>429</v>
      </c>
      <c r="E1483" t="s">
        <v>97</v>
      </c>
      <c r="F1483" t="s">
        <v>58</v>
      </c>
      <c r="G1483" t="s">
        <v>397</v>
      </c>
      <c r="H1483" t="s">
        <v>7677</v>
      </c>
      <c r="I1483" t="s">
        <v>399</v>
      </c>
      <c r="J1483" t="s">
        <v>5179</v>
      </c>
      <c r="K1483" t="s">
        <v>13759</v>
      </c>
      <c r="L1483" t="s">
        <v>13760</v>
      </c>
      <c r="M1483" t="s">
        <v>13760</v>
      </c>
      <c r="N1483" t="s">
        <v>13760</v>
      </c>
      <c r="O1483" t="s">
        <v>433</v>
      </c>
      <c r="P1483" t="s">
        <v>68</v>
      </c>
      <c r="Q1483">
        <v>4570</v>
      </c>
      <c r="R1483" t="s">
        <v>405</v>
      </c>
      <c r="S1483" t="s">
        <v>70</v>
      </c>
      <c r="T1483">
        <v>51</v>
      </c>
      <c r="U1483" t="s">
        <v>13334</v>
      </c>
      <c r="V1483">
        <v>12</v>
      </c>
      <c r="W1483" t="s">
        <v>134</v>
      </c>
      <c r="X1483" t="s">
        <v>730</v>
      </c>
      <c r="Z1483" t="s">
        <v>74</v>
      </c>
      <c r="AA1483" t="s">
        <v>75</v>
      </c>
      <c r="AB1483" t="s">
        <v>13364</v>
      </c>
      <c r="AC1483" t="s">
        <v>77</v>
      </c>
      <c r="AD1483" t="s">
        <v>77</v>
      </c>
      <c r="AF1483" t="s">
        <v>78</v>
      </c>
      <c r="AG1483" t="s">
        <v>79</v>
      </c>
      <c r="AH1483" t="s">
        <v>13761</v>
      </c>
      <c r="AI1483" t="s">
        <v>312</v>
      </c>
      <c r="AJ1483" t="s">
        <v>13762</v>
      </c>
      <c r="AK1483" t="s">
        <v>13337</v>
      </c>
      <c r="AL1483" t="s">
        <v>562</v>
      </c>
      <c r="AM1483" t="s">
        <v>13337</v>
      </c>
      <c r="AN1483" t="s">
        <v>85</v>
      </c>
      <c r="AO1483" t="s">
        <v>85</v>
      </c>
      <c r="AP1483" t="s">
        <v>404</v>
      </c>
      <c r="AQ1483" t="s">
        <v>404</v>
      </c>
      <c r="AR1483" t="s">
        <v>88</v>
      </c>
      <c r="AS1483" t="s">
        <v>89</v>
      </c>
      <c r="AU1483" t="s">
        <v>13228</v>
      </c>
      <c r="AV1483" t="s">
        <v>877</v>
      </c>
      <c r="AW1483" t="s">
        <v>878</v>
      </c>
      <c r="AX1483" t="s">
        <v>878</v>
      </c>
      <c r="AZ1483" t="s">
        <v>13763</v>
      </c>
      <c r="BA1483" t="s">
        <v>9116</v>
      </c>
      <c r="BB1483" t="s">
        <v>94</v>
      </c>
    </row>
    <row r="1484" spans="1:54">
      <c r="A1484" t="s">
        <v>13764</v>
      </c>
      <c r="B1484" t="s">
        <v>13765</v>
      </c>
      <c r="C1484" t="s">
        <v>428</v>
      </c>
      <c r="D1484" t="s">
        <v>429</v>
      </c>
      <c r="E1484" t="s">
        <v>97</v>
      </c>
      <c r="F1484" t="s">
        <v>58</v>
      </c>
      <c r="G1484" t="s">
        <v>705</v>
      </c>
      <c r="H1484" t="s">
        <v>7677</v>
      </c>
      <c r="I1484" t="s">
        <v>399</v>
      </c>
      <c r="J1484" t="s">
        <v>5179</v>
      </c>
      <c r="K1484" t="s">
        <v>13766</v>
      </c>
      <c r="L1484" t="s">
        <v>13767</v>
      </c>
      <c r="M1484" t="s">
        <v>13767</v>
      </c>
      <c r="N1484" t="s">
        <v>13767</v>
      </c>
      <c r="O1484" t="s">
        <v>433</v>
      </c>
      <c r="P1484" t="s">
        <v>68</v>
      </c>
      <c r="Q1484">
        <v>5193</v>
      </c>
      <c r="R1484" t="s">
        <v>405</v>
      </c>
      <c r="S1484" t="s">
        <v>70</v>
      </c>
      <c r="T1484">
        <v>40</v>
      </c>
      <c r="U1484" t="s">
        <v>12972</v>
      </c>
      <c r="V1484">
        <v>12</v>
      </c>
      <c r="W1484" t="s">
        <v>12973</v>
      </c>
      <c r="X1484" t="s">
        <v>1248</v>
      </c>
      <c r="Z1484" t="s">
        <v>74</v>
      </c>
      <c r="AA1484" t="s">
        <v>75</v>
      </c>
      <c r="AB1484" t="s">
        <v>12984</v>
      </c>
      <c r="AC1484" t="s">
        <v>77</v>
      </c>
      <c r="AD1484" t="s">
        <v>77</v>
      </c>
      <c r="AF1484" t="s">
        <v>78</v>
      </c>
      <c r="AG1484" t="s">
        <v>79</v>
      </c>
      <c r="AH1484" t="s">
        <v>13768</v>
      </c>
      <c r="AI1484" t="s">
        <v>12975</v>
      </c>
      <c r="AJ1484" t="s">
        <v>13769</v>
      </c>
      <c r="AK1484" t="s">
        <v>12977</v>
      </c>
      <c r="AL1484" t="s">
        <v>186</v>
      </c>
      <c r="AM1484" t="s">
        <v>12977</v>
      </c>
      <c r="AN1484" t="s">
        <v>85</v>
      </c>
      <c r="AO1484" t="s">
        <v>85</v>
      </c>
      <c r="AP1484" t="s">
        <v>404</v>
      </c>
      <c r="AQ1484" t="s">
        <v>404</v>
      </c>
      <c r="AR1484" t="s">
        <v>88</v>
      </c>
      <c r="AS1484" t="s">
        <v>89</v>
      </c>
      <c r="AU1484" t="s">
        <v>13228</v>
      </c>
      <c r="AV1484" t="s">
        <v>877</v>
      </c>
      <c r="AW1484" t="s">
        <v>878</v>
      </c>
      <c r="AX1484" t="s">
        <v>878</v>
      </c>
      <c r="AZ1484" t="s">
        <v>13770</v>
      </c>
      <c r="BA1484" t="s">
        <v>1412</v>
      </c>
      <c r="BB1484" t="s">
        <v>94</v>
      </c>
    </row>
    <row r="1485" spans="1:54">
      <c r="A1485" t="s">
        <v>13771</v>
      </c>
      <c r="B1485" t="s">
        <v>13772</v>
      </c>
      <c r="C1485" t="s">
        <v>428</v>
      </c>
      <c r="D1485" t="s">
        <v>429</v>
      </c>
      <c r="E1485" t="s">
        <v>97</v>
      </c>
      <c r="F1485" t="s">
        <v>58</v>
      </c>
      <c r="G1485" t="s">
        <v>705</v>
      </c>
      <c r="H1485" t="s">
        <v>7677</v>
      </c>
      <c r="I1485" t="s">
        <v>399</v>
      </c>
      <c r="J1485" t="s">
        <v>5179</v>
      </c>
      <c r="K1485" t="s">
        <v>13773</v>
      </c>
      <c r="L1485" t="s">
        <v>13774</v>
      </c>
      <c r="M1485" t="s">
        <v>13774</v>
      </c>
      <c r="N1485" t="s">
        <v>13774</v>
      </c>
      <c r="O1485" t="s">
        <v>433</v>
      </c>
      <c r="P1485" t="s">
        <v>68</v>
      </c>
      <c r="Q1485">
        <v>5193</v>
      </c>
      <c r="R1485" t="s">
        <v>405</v>
      </c>
      <c r="S1485" t="s">
        <v>70</v>
      </c>
      <c r="T1485">
        <v>40</v>
      </c>
      <c r="U1485" t="s">
        <v>9181</v>
      </c>
      <c r="V1485">
        <v>12</v>
      </c>
      <c r="W1485" t="s">
        <v>12992</v>
      </c>
      <c r="X1485" t="s">
        <v>459</v>
      </c>
      <c r="Z1485" t="s">
        <v>74</v>
      </c>
      <c r="AA1485" t="s">
        <v>75</v>
      </c>
      <c r="AB1485" t="s">
        <v>12663</v>
      </c>
      <c r="AC1485" t="s">
        <v>77</v>
      </c>
      <c r="AD1485" t="s">
        <v>77</v>
      </c>
      <c r="AF1485" t="s">
        <v>78</v>
      </c>
      <c r="AG1485" t="s">
        <v>79</v>
      </c>
      <c r="AH1485" t="s">
        <v>13775</v>
      </c>
      <c r="AI1485" t="s">
        <v>5774</v>
      </c>
      <c r="AJ1485" t="s">
        <v>13776</v>
      </c>
      <c r="AK1485" t="s">
        <v>12995</v>
      </c>
      <c r="AL1485" t="s">
        <v>637</v>
      </c>
      <c r="AM1485" t="s">
        <v>12995</v>
      </c>
      <c r="AN1485" t="s">
        <v>85</v>
      </c>
      <c r="AO1485" t="s">
        <v>85</v>
      </c>
      <c r="AP1485" t="s">
        <v>404</v>
      </c>
      <c r="AQ1485" t="s">
        <v>404</v>
      </c>
      <c r="AR1485" t="s">
        <v>88</v>
      </c>
      <c r="AS1485" t="s">
        <v>89</v>
      </c>
      <c r="AU1485" t="s">
        <v>13228</v>
      </c>
      <c r="AV1485" t="s">
        <v>877</v>
      </c>
      <c r="AW1485" t="s">
        <v>878</v>
      </c>
      <c r="AX1485" t="s">
        <v>878</v>
      </c>
      <c r="AZ1485" t="s">
        <v>13777</v>
      </c>
      <c r="BA1485" t="s">
        <v>1412</v>
      </c>
      <c r="BB1485" t="s">
        <v>94</v>
      </c>
    </row>
    <row r="1486" spans="1:54">
      <c r="A1486" t="s">
        <v>13778</v>
      </c>
      <c r="B1486" t="s">
        <v>13779</v>
      </c>
      <c r="C1486" t="s">
        <v>428</v>
      </c>
      <c r="D1486" t="s">
        <v>429</v>
      </c>
      <c r="E1486" t="s">
        <v>97</v>
      </c>
      <c r="F1486" t="s">
        <v>58</v>
      </c>
      <c r="G1486" t="s">
        <v>705</v>
      </c>
      <c r="H1486" t="s">
        <v>7677</v>
      </c>
      <c r="I1486" t="s">
        <v>399</v>
      </c>
      <c r="J1486" t="s">
        <v>5179</v>
      </c>
      <c r="K1486" t="s">
        <v>13780</v>
      </c>
      <c r="L1486" t="s">
        <v>13781</v>
      </c>
      <c r="M1486" t="s">
        <v>13781</v>
      </c>
      <c r="N1486" t="s">
        <v>13781</v>
      </c>
      <c r="O1486" t="s">
        <v>433</v>
      </c>
      <c r="P1486" t="s">
        <v>68</v>
      </c>
      <c r="Q1486">
        <v>5193</v>
      </c>
      <c r="R1486" t="s">
        <v>405</v>
      </c>
      <c r="S1486" t="s">
        <v>70</v>
      </c>
      <c r="T1486">
        <v>40</v>
      </c>
      <c r="U1486" t="s">
        <v>9181</v>
      </c>
      <c r="V1486">
        <v>12</v>
      </c>
      <c r="W1486" t="s">
        <v>12992</v>
      </c>
      <c r="X1486" t="s">
        <v>1248</v>
      </c>
      <c r="Z1486" t="s">
        <v>74</v>
      </c>
      <c r="AA1486" t="s">
        <v>75</v>
      </c>
      <c r="AB1486" t="s">
        <v>12663</v>
      </c>
      <c r="AC1486" t="s">
        <v>77</v>
      </c>
      <c r="AD1486" t="s">
        <v>77</v>
      </c>
      <c r="AF1486" t="s">
        <v>78</v>
      </c>
      <c r="AG1486" t="s">
        <v>79</v>
      </c>
      <c r="AH1486" t="s">
        <v>13782</v>
      </c>
      <c r="AI1486" t="s">
        <v>5774</v>
      </c>
      <c r="AJ1486" t="s">
        <v>13783</v>
      </c>
      <c r="AK1486" t="s">
        <v>12995</v>
      </c>
      <c r="AL1486" t="s">
        <v>971</v>
      </c>
      <c r="AM1486" t="s">
        <v>12995</v>
      </c>
      <c r="AN1486" t="s">
        <v>85</v>
      </c>
      <c r="AO1486" t="s">
        <v>85</v>
      </c>
      <c r="AP1486" t="s">
        <v>404</v>
      </c>
      <c r="AQ1486" t="s">
        <v>404</v>
      </c>
      <c r="AR1486" t="s">
        <v>88</v>
      </c>
      <c r="AS1486" t="s">
        <v>89</v>
      </c>
      <c r="AU1486" t="s">
        <v>13228</v>
      </c>
      <c r="AV1486" t="s">
        <v>877</v>
      </c>
      <c r="AW1486" t="s">
        <v>878</v>
      </c>
      <c r="AX1486" t="s">
        <v>878</v>
      </c>
      <c r="AZ1486" t="s">
        <v>13784</v>
      </c>
      <c r="BA1486" t="s">
        <v>1412</v>
      </c>
      <c r="BB1486" t="s">
        <v>94</v>
      </c>
    </row>
    <row r="1487" spans="1:54">
      <c r="A1487" t="s">
        <v>13785</v>
      </c>
      <c r="B1487" t="s">
        <v>13786</v>
      </c>
      <c r="C1487" t="s">
        <v>428</v>
      </c>
      <c r="D1487" t="s">
        <v>429</v>
      </c>
      <c r="E1487" t="s">
        <v>97</v>
      </c>
      <c r="F1487" t="s">
        <v>58</v>
      </c>
      <c r="G1487" t="s">
        <v>705</v>
      </c>
      <c r="H1487" t="s">
        <v>7677</v>
      </c>
      <c r="I1487" t="s">
        <v>399</v>
      </c>
      <c r="J1487" t="s">
        <v>5179</v>
      </c>
      <c r="K1487" t="s">
        <v>13787</v>
      </c>
      <c r="L1487" t="s">
        <v>13788</v>
      </c>
      <c r="M1487" t="s">
        <v>13788</v>
      </c>
      <c r="N1487" t="s">
        <v>13788</v>
      </c>
      <c r="O1487" t="s">
        <v>433</v>
      </c>
      <c r="P1487" t="s">
        <v>68</v>
      </c>
      <c r="Q1487">
        <v>5193</v>
      </c>
      <c r="R1487" t="s">
        <v>405</v>
      </c>
      <c r="S1487" t="s">
        <v>70</v>
      </c>
      <c r="T1487">
        <v>40</v>
      </c>
      <c r="U1487" t="s">
        <v>13001</v>
      </c>
      <c r="V1487">
        <v>12</v>
      </c>
      <c r="W1487" t="s">
        <v>13002</v>
      </c>
      <c r="X1487" t="s">
        <v>1248</v>
      </c>
      <c r="Z1487" t="s">
        <v>74</v>
      </c>
      <c r="AA1487" t="s">
        <v>75</v>
      </c>
      <c r="AB1487" t="s">
        <v>12663</v>
      </c>
      <c r="AC1487" t="s">
        <v>77</v>
      </c>
      <c r="AD1487" t="s">
        <v>77</v>
      </c>
      <c r="AF1487" t="s">
        <v>78</v>
      </c>
      <c r="AG1487" t="s">
        <v>79</v>
      </c>
      <c r="AH1487" t="s">
        <v>13789</v>
      </c>
      <c r="AI1487" t="s">
        <v>12975</v>
      </c>
      <c r="AJ1487" t="s">
        <v>13790</v>
      </c>
      <c r="AK1487" t="s">
        <v>12977</v>
      </c>
      <c r="AL1487" t="s">
        <v>1642</v>
      </c>
      <c r="AM1487" t="s">
        <v>12977</v>
      </c>
      <c r="AN1487" t="s">
        <v>85</v>
      </c>
      <c r="AO1487" t="s">
        <v>85</v>
      </c>
      <c r="AP1487" t="s">
        <v>404</v>
      </c>
      <c r="AQ1487" t="s">
        <v>404</v>
      </c>
      <c r="AR1487" t="s">
        <v>88</v>
      </c>
      <c r="AS1487" t="s">
        <v>89</v>
      </c>
      <c r="AU1487" t="s">
        <v>78</v>
      </c>
      <c r="AV1487" t="s">
        <v>877</v>
      </c>
      <c r="AW1487" t="s">
        <v>878</v>
      </c>
      <c r="AX1487" t="s">
        <v>878</v>
      </c>
      <c r="AZ1487" t="s">
        <v>13791</v>
      </c>
      <c r="BA1487" t="s">
        <v>1412</v>
      </c>
      <c r="BB1487" t="s">
        <v>94</v>
      </c>
    </row>
    <row r="1488" spans="1:54">
      <c r="A1488" t="s">
        <v>13792</v>
      </c>
      <c r="B1488" t="s">
        <v>13793</v>
      </c>
      <c r="C1488" t="s">
        <v>428</v>
      </c>
      <c r="D1488" t="s">
        <v>429</v>
      </c>
      <c r="E1488" t="s">
        <v>97</v>
      </c>
      <c r="F1488" t="s">
        <v>58</v>
      </c>
      <c r="G1488" t="s">
        <v>705</v>
      </c>
      <c r="H1488" t="s">
        <v>7677</v>
      </c>
      <c r="I1488" t="s">
        <v>399</v>
      </c>
      <c r="J1488" t="s">
        <v>5179</v>
      </c>
      <c r="K1488" t="s">
        <v>13794</v>
      </c>
      <c r="L1488" t="s">
        <v>13795</v>
      </c>
      <c r="M1488" t="s">
        <v>13795</v>
      </c>
      <c r="N1488" t="s">
        <v>13795</v>
      </c>
      <c r="O1488" t="s">
        <v>433</v>
      </c>
      <c r="P1488" t="s">
        <v>68</v>
      </c>
      <c r="Q1488">
        <v>5193</v>
      </c>
      <c r="R1488" t="s">
        <v>405</v>
      </c>
      <c r="S1488" t="s">
        <v>70</v>
      </c>
      <c r="T1488">
        <v>40</v>
      </c>
      <c r="U1488" t="s">
        <v>12972</v>
      </c>
      <c r="V1488">
        <v>12</v>
      </c>
      <c r="W1488" t="s">
        <v>12973</v>
      </c>
      <c r="X1488" t="s">
        <v>1248</v>
      </c>
      <c r="Z1488" t="s">
        <v>74</v>
      </c>
      <c r="AA1488" t="s">
        <v>75</v>
      </c>
      <c r="AB1488" t="s">
        <v>12663</v>
      </c>
      <c r="AC1488" t="s">
        <v>77</v>
      </c>
      <c r="AD1488" t="s">
        <v>77</v>
      </c>
      <c r="AF1488" t="s">
        <v>78</v>
      </c>
      <c r="AG1488" t="s">
        <v>79</v>
      </c>
      <c r="AH1488" t="s">
        <v>13796</v>
      </c>
      <c r="AI1488" t="s">
        <v>5774</v>
      </c>
      <c r="AJ1488" t="s">
        <v>13797</v>
      </c>
      <c r="AK1488" t="s">
        <v>12977</v>
      </c>
      <c r="AL1488" t="s">
        <v>7491</v>
      </c>
      <c r="AM1488" t="s">
        <v>12977</v>
      </c>
      <c r="AN1488" t="s">
        <v>85</v>
      </c>
      <c r="AO1488" t="s">
        <v>85</v>
      </c>
      <c r="AP1488" t="s">
        <v>404</v>
      </c>
      <c r="AQ1488" t="s">
        <v>404</v>
      </c>
      <c r="AR1488" t="s">
        <v>88</v>
      </c>
      <c r="AS1488" t="s">
        <v>89</v>
      </c>
      <c r="AU1488" t="s">
        <v>13228</v>
      </c>
      <c r="AV1488" t="s">
        <v>877</v>
      </c>
      <c r="AW1488" t="s">
        <v>878</v>
      </c>
      <c r="AX1488" t="s">
        <v>878</v>
      </c>
      <c r="AZ1488" t="s">
        <v>13798</v>
      </c>
      <c r="BA1488" t="s">
        <v>3936</v>
      </c>
      <c r="BB1488" t="s">
        <v>94</v>
      </c>
    </row>
    <row r="1489" spans="1:54">
      <c r="A1489" t="s">
        <v>13799</v>
      </c>
      <c r="B1489" t="s">
        <v>13800</v>
      </c>
      <c r="C1489" t="s">
        <v>428</v>
      </c>
      <c r="D1489" t="s">
        <v>429</v>
      </c>
      <c r="E1489" t="s">
        <v>97</v>
      </c>
      <c r="F1489" t="s">
        <v>58</v>
      </c>
      <c r="G1489" t="s">
        <v>705</v>
      </c>
      <c r="H1489" t="s">
        <v>7677</v>
      </c>
      <c r="I1489" t="s">
        <v>399</v>
      </c>
      <c r="J1489" t="s">
        <v>5179</v>
      </c>
      <c r="K1489" t="s">
        <v>13801</v>
      </c>
      <c r="L1489" t="s">
        <v>13802</v>
      </c>
      <c r="M1489" t="s">
        <v>13802</v>
      </c>
      <c r="N1489" t="s">
        <v>13802</v>
      </c>
      <c r="O1489" t="s">
        <v>433</v>
      </c>
      <c r="P1489" t="s">
        <v>68</v>
      </c>
      <c r="Q1489">
        <v>5193</v>
      </c>
      <c r="R1489" t="s">
        <v>405</v>
      </c>
      <c r="S1489" t="s">
        <v>70</v>
      </c>
      <c r="T1489">
        <v>40</v>
      </c>
      <c r="U1489" t="s">
        <v>9181</v>
      </c>
      <c r="V1489">
        <v>12</v>
      </c>
      <c r="W1489" t="s">
        <v>12992</v>
      </c>
      <c r="X1489" t="s">
        <v>694</v>
      </c>
      <c r="Z1489" t="s">
        <v>74</v>
      </c>
      <c r="AA1489" t="s">
        <v>75</v>
      </c>
      <c r="AB1489" t="s">
        <v>12663</v>
      </c>
      <c r="AC1489" t="s">
        <v>77</v>
      </c>
      <c r="AD1489" t="s">
        <v>77</v>
      </c>
      <c r="AF1489" t="s">
        <v>78</v>
      </c>
      <c r="AG1489" t="s">
        <v>79</v>
      </c>
      <c r="AH1489" t="s">
        <v>13803</v>
      </c>
      <c r="AI1489" t="s">
        <v>5774</v>
      </c>
      <c r="AJ1489" t="s">
        <v>13804</v>
      </c>
      <c r="AK1489" t="s">
        <v>12995</v>
      </c>
      <c r="AL1489" t="s">
        <v>1599</v>
      </c>
      <c r="AM1489" t="s">
        <v>12995</v>
      </c>
      <c r="AN1489" t="s">
        <v>85</v>
      </c>
      <c r="AO1489" t="s">
        <v>85</v>
      </c>
      <c r="AP1489" t="s">
        <v>404</v>
      </c>
      <c r="AQ1489" t="s">
        <v>404</v>
      </c>
      <c r="AR1489" t="s">
        <v>88</v>
      </c>
      <c r="AS1489" t="s">
        <v>89</v>
      </c>
      <c r="AU1489" t="s">
        <v>13228</v>
      </c>
      <c r="AV1489" t="s">
        <v>877</v>
      </c>
      <c r="AW1489" t="s">
        <v>878</v>
      </c>
      <c r="AX1489" t="s">
        <v>878</v>
      </c>
      <c r="AZ1489" t="s">
        <v>13805</v>
      </c>
      <c r="BA1489" t="s">
        <v>1474</v>
      </c>
      <c r="BB1489" t="s">
        <v>94</v>
      </c>
    </row>
    <row r="1490" spans="1:54">
      <c r="A1490" t="s">
        <v>13806</v>
      </c>
      <c r="B1490" t="s">
        <v>13807</v>
      </c>
      <c r="C1490" t="s">
        <v>428</v>
      </c>
      <c r="D1490" t="s">
        <v>429</v>
      </c>
      <c r="E1490" t="s">
        <v>97</v>
      </c>
      <c r="F1490" t="s">
        <v>58</v>
      </c>
      <c r="G1490" t="s">
        <v>397</v>
      </c>
      <c r="H1490" t="s">
        <v>7677</v>
      </c>
      <c r="I1490" t="s">
        <v>399</v>
      </c>
      <c r="J1490" t="s">
        <v>5179</v>
      </c>
      <c r="K1490" t="s">
        <v>13808</v>
      </c>
      <c r="L1490" t="s">
        <v>13809</v>
      </c>
      <c r="M1490" t="s">
        <v>13809</v>
      </c>
      <c r="N1490" t="s">
        <v>13809</v>
      </c>
      <c r="O1490" t="s">
        <v>433</v>
      </c>
      <c r="P1490" t="s">
        <v>68</v>
      </c>
      <c r="Q1490">
        <v>5193</v>
      </c>
      <c r="R1490" t="s">
        <v>405</v>
      </c>
      <c r="S1490" t="s">
        <v>70</v>
      </c>
      <c r="T1490">
        <v>51</v>
      </c>
      <c r="U1490" t="s">
        <v>12426</v>
      </c>
      <c r="V1490">
        <v>12</v>
      </c>
      <c r="W1490" t="s">
        <v>261</v>
      </c>
      <c r="X1490" t="s">
        <v>1128</v>
      </c>
      <c r="Z1490" t="s">
        <v>74</v>
      </c>
      <c r="AA1490" t="s">
        <v>75</v>
      </c>
      <c r="AB1490" t="s">
        <v>12663</v>
      </c>
      <c r="AC1490" t="s">
        <v>77</v>
      </c>
      <c r="AD1490" t="s">
        <v>77</v>
      </c>
      <c r="AF1490" t="s">
        <v>78</v>
      </c>
      <c r="AG1490" t="s">
        <v>79</v>
      </c>
      <c r="AH1490" t="s">
        <v>13810</v>
      </c>
      <c r="AI1490" t="s">
        <v>312</v>
      </c>
      <c r="AJ1490" t="s">
        <v>13811</v>
      </c>
      <c r="AK1490" t="s">
        <v>13337</v>
      </c>
      <c r="AL1490" t="s">
        <v>2335</v>
      </c>
      <c r="AM1490" t="s">
        <v>13337</v>
      </c>
      <c r="AN1490" t="s">
        <v>85</v>
      </c>
      <c r="AO1490" t="s">
        <v>85</v>
      </c>
      <c r="AP1490" t="s">
        <v>404</v>
      </c>
      <c r="AQ1490" t="s">
        <v>404</v>
      </c>
      <c r="AR1490" t="s">
        <v>88</v>
      </c>
      <c r="AS1490" t="s">
        <v>89</v>
      </c>
      <c r="AU1490" t="s">
        <v>13228</v>
      </c>
      <c r="AV1490" t="s">
        <v>877</v>
      </c>
      <c r="AW1490" t="s">
        <v>878</v>
      </c>
      <c r="AX1490" t="s">
        <v>878</v>
      </c>
      <c r="AZ1490" t="s">
        <v>13812</v>
      </c>
      <c r="BA1490" t="s">
        <v>1564</v>
      </c>
      <c r="BB1490" t="s">
        <v>94</v>
      </c>
    </row>
    <row r="1491" spans="1:54">
      <c r="A1491" t="s">
        <v>13813</v>
      </c>
      <c r="B1491" t="s">
        <v>13814</v>
      </c>
      <c r="C1491" t="s">
        <v>428</v>
      </c>
      <c r="D1491" t="s">
        <v>429</v>
      </c>
      <c r="E1491" t="s">
        <v>97</v>
      </c>
      <c r="F1491" t="s">
        <v>58</v>
      </c>
      <c r="G1491" t="s">
        <v>397</v>
      </c>
      <c r="H1491" t="s">
        <v>7677</v>
      </c>
      <c r="I1491" t="s">
        <v>399</v>
      </c>
      <c r="J1491" t="s">
        <v>5179</v>
      </c>
      <c r="K1491" t="s">
        <v>13815</v>
      </c>
      <c r="L1491" t="s">
        <v>13816</v>
      </c>
      <c r="M1491" t="s">
        <v>13816</v>
      </c>
      <c r="N1491" t="s">
        <v>13816</v>
      </c>
      <c r="O1491" t="s">
        <v>433</v>
      </c>
      <c r="P1491" t="s">
        <v>68</v>
      </c>
      <c r="Q1491">
        <v>5193</v>
      </c>
      <c r="R1491" t="s">
        <v>405</v>
      </c>
      <c r="S1491" t="s">
        <v>70</v>
      </c>
      <c r="T1491">
        <v>51</v>
      </c>
      <c r="U1491" t="s">
        <v>13334</v>
      </c>
      <c r="V1491">
        <v>12</v>
      </c>
      <c r="W1491" t="s">
        <v>134</v>
      </c>
      <c r="X1491" t="s">
        <v>2273</v>
      </c>
      <c r="Z1491" t="s">
        <v>74</v>
      </c>
      <c r="AA1491" t="s">
        <v>75</v>
      </c>
      <c r="AB1491" t="s">
        <v>12663</v>
      </c>
      <c r="AC1491" t="s">
        <v>77</v>
      </c>
      <c r="AD1491" t="s">
        <v>77</v>
      </c>
      <c r="AF1491" t="s">
        <v>78</v>
      </c>
      <c r="AG1491" t="s">
        <v>79</v>
      </c>
      <c r="AH1491" t="s">
        <v>13817</v>
      </c>
      <c r="AI1491" t="s">
        <v>344</v>
      </c>
      <c r="AJ1491" t="s">
        <v>13818</v>
      </c>
      <c r="AK1491" t="s">
        <v>13337</v>
      </c>
      <c r="AL1491" t="s">
        <v>5552</v>
      </c>
      <c r="AM1491" t="s">
        <v>13337</v>
      </c>
      <c r="AN1491" t="s">
        <v>85</v>
      </c>
      <c r="AO1491" t="s">
        <v>85</v>
      </c>
      <c r="AP1491" t="s">
        <v>404</v>
      </c>
      <c r="AQ1491" t="s">
        <v>404</v>
      </c>
      <c r="AR1491" t="s">
        <v>88</v>
      </c>
      <c r="AS1491" t="s">
        <v>89</v>
      </c>
      <c r="AU1491" t="s">
        <v>13228</v>
      </c>
      <c r="AV1491" t="s">
        <v>877</v>
      </c>
      <c r="AW1491" t="s">
        <v>878</v>
      </c>
      <c r="AX1491" t="s">
        <v>878</v>
      </c>
      <c r="AZ1491" t="s">
        <v>13819</v>
      </c>
      <c r="BA1491" t="s">
        <v>1564</v>
      </c>
      <c r="BB1491" t="s">
        <v>94</v>
      </c>
    </row>
    <row r="1492" spans="1:54">
      <c r="A1492" t="s">
        <v>13820</v>
      </c>
      <c r="B1492" t="s">
        <v>13821</v>
      </c>
      <c r="C1492" t="s">
        <v>428</v>
      </c>
      <c r="D1492" t="s">
        <v>429</v>
      </c>
      <c r="E1492" t="s">
        <v>97</v>
      </c>
      <c r="F1492" t="s">
        <v>58</v>
      </c>
      <c r="G1492" t="s">
        <v>397</v>
      </c>
      <c r="H1492" t="s">
        <v>7677</v>
      </c>
      <c r="I1492" t="s">
        <v>399</v>
      </c>
      <c r="J1492" t="s">
        <v>5179</v>
      </c>
      <c r="K1492" t="s">
        <v>13822</v>
      </c>
      <c r="L1492" t="s">
        <v>13823</v>
      </c>
      <c r="M1492" t="s">
        <v>13823</v>
      </c>
      <c r="N1492" t="s">
        <v>13823</v>
      </c>
      <c r="O1492" t="s">
        <v>433</v>
      </c>
      <c r="P1492" t="s">
        <v>68</v>
      </c>
      <c r="Q1492">
        <v>5193</v>
      </c>
      <c r="R1492" t="s">
        <v>405</v>
      </c>
      <c r="S1492" t="s">
        <v>70</v>
      </c>
      <c r="T1492">
        <v>51</v>
      </c>
      <c r="U1492" t="s">
        <v>13334</v>
      </c>
      <c r="V1492">
        <v>12</v>
      </c>
      <c r="W1492" t="s">
        <v>134</v>
      </c>
      <c r="X1492" t="s">
        <v>790</v>
      </c>
      <c r="Z1492" t="s">
        <v>74</v>
      </c>
      <c r="AA1492" t="s">
        <v>75</v>
      </c>
      <c r="AB1492" t="s">
        <v>12663</v>
      </c>
      <c r="AC1492" t="s">
        <v>77</v>
      </c>
      <c r="AD1492" t="s">
        <v>77</v>
      </c>
      <c r="AF1492" t="s">
        <v>78</v>
      </c>
      <c r="AG1492" t="s">
        <v>79</v>
      </c>
      <c r="AH1492" t="s">
        <v>13824</v>
      </c>
      <c r="AI1492" t="s">
        <v>344</v>
      </c>
      <c r="AJ1492" t="s">
        <v>13825</v>
      </c>
      <c r="AK1492" t="s">
        <v>13337</v>
      </c>
      <c r="AL1492" t="s">
        <v>578</v>
      </c>
      <c r="AM1492" t="s">
        <v>13337</v>
      </c>
      <c r="AN1492" t="s">
        <v>85</v>
      </c>
      <c r="AO1492" t="s">
        <v>85</v>
      </c>
      <c r="AP1492" t="s">
        <v>404</v>
      </c>
      <c r="AQ1492" t="s">
        <v>404</v>
      </c>
      <c r="AR1492" t="s">
        <v>88</v>
      </c>
      <c r="AS1492" t="s">
        <v>89</v>
      </c>
      <c r="AU1492" t="s">
        <v>13228</v>
      </c>
      <c r="AV1492" t="s">
        <v>877</v>
      </c>
      <c r="AW1492" t="s">
        <v>878</v>
      </c>
      <c r="AX1492" t="s">
        <v>878</v>
      </c>
      <c r="AY1492" t="s">
        <v>13826</v>
      </c>
      <c r="AZ1492" t="s">
        <v>13827</v>
      </c>
      <c r="BA1492" t="s">
        <v>1412</v>
      </c>
      <c r="BB1492" t="s">
        <v>94</v>
      </c>
    </row>
    <row r="1493" spans="1:54">
      <c r="A1493" t="s">
        <v>13828</v>
      </c>
      <c r="B1493" t="s">
        <v>13829</v>
      </c>
      <c r="C1493" t="s">
        <v>428</v>
      </c>
      <c r="D1493" t="s">
        <v>429</v>
      </c>
      <c r="E1493" t="s">
        <v>97</v>
      </c>
      <c r="F1493" t="s">
        <v>58</v>
      </c>
      <c r="G1493" t="s">
        <v>397</v>
      </c>
      <c r="H1493" t="s">
        <v>7677</v>
      </c>
      <c r="I1493" t="s">
        <v>399</v>
      </c>
      <c r="J1493" t="s">
        <v>5179</v>
      </c>
      <c r="K1493" t="s">
        <v>13830</v>
      </c>
      <c r="L1493" t="s">
        <v>13831</v>
      </c>
      <c r="M1493" t="s">
        <v>13831</v>
      </c>
      <c r="N1493" t="s">
        <v>13831</v>
      </c>
      <c r="O1493" t="s">
        <v>433</v>
      </c>
      <c r="P1493" t="s">
        <v>68</v>
      </c>
      <c r="Q1493">
        <v>5193</v>
      </c>
      <c r="R1493" t="s">
        <v>405</v>
      </c>
      <c r="S1493" t="s">
        <v>70</v>
      </c>
      <c r="T1493">
        <v>51</v>
      </c>
      <c r="U1493" t="s">
        <v>13334</v>
      </c>
      <c r="V1493">
        <v>12</v>
      </c>
      <c r="W1493" t="s">
        <v>134</v>
      </c>
      <c r="X1493" t="s">
        <v>730</v>
      </c>
      <c r="Z1493" t="s">
        <v>74</v>
      </c>
      <c r="AA1493" t="s">
        <v>75</v>
      </c>
      <c r="AB1493" t="s">
        <v>12663</v>
      </c>
      <c r="AC1493" t="s">
        <v>77</v>
      </c>
      <c r="AD1493" t="s">
        <v>77</v>
      </c>
      <c r="AF1493" t="s">
        <v>78</v>
      </c>
      <c r="AG1493" t="s">
        <v>79</v>
      </c>
      <c r="AH1493" t="s">
        <v>13832</v>
      </c>
      <c r="AI1493" t="s">
        <v>7882</v>
      </c>
      <c r="AJ1493" t="s">
        <v>13833</v>
      </c>
      <c r="AK1493" t="s">
        <v>13337</v>
      </c>
      <c r="AL1493" t="s">
        <v>6835</v>
      </c>
      <c r="AM1493" t="s">
        <v>13337</v>
      </c>
      <c r="AN1493" t="s">
        <v>85</v>
      </c>
      <c r="AO1493" t="s">
        <v>85</v>
      </c>
      <c r="AP1493" t="s">
        <v>404</v>
      </c>
      <c r="AQ1493" t="s">
        <v>404</v>
      </c>
      <c r="AR1493" t="s">
        <v>88</v>
      </c>
      <c r="AS1493" t="s">
        <v>89</v>
      </c>
      <c r="AT1493">
        <v>0</v>
      </c>
      <c r="AU1493" t="s">
        <v>13228</v>
      </c>
      <c r="AV1493" t="s">
        <v>877</v>
      </c>
      <c r="AW1493" t="s">
        <v>878</v>
      </c>
      <c r="AX1493" t="s">
        <v>878</v>
      </c>
      <c r="AZ1493" t="s">
        <v>13834</v>
      </c>
      <c r="BA1493" t="s">
        <v>2123</v>
      </c>
      <c r="BB1493" t="s">
        <v>94</v>
      </c>
    </row>
    <row r="1494" spans="1:54">
      <c r="A1494" t="s">
        <v>13835</v>
      </c>
      <c r="B1494" t="s">
        <v>13836</v>
      </c>
      <c r="C1494" t="s">
        <v>428</v>
      </c>
      <c r="D1494" t="s">
        <v>429</v>
      </c>
      <c r="E1494" t="s">
        <v>97</v>
      </c>
      <c r="F1494" t="s">
        <v>58</v>
      </c>
      <c r="G1494" t="s">
        <v>397</v>
      </c>
      <c r="H1494" t="s">
        <v>7677</v>
      </c>
      <c r="I1494" t="s">
        <v>399</v>
      </c>
      <c r="J1494" t="s">
        <v>5179</v>
      </c>
      <c r="K1494" t="s">
        <v>13837</v>
      </c>
      <c r="L1494" t="s">
        <v>13838</v>
      </c>
      <c r="M1494" t="s">
        <v>13838</v>
      </c>
      <c r="N1494" t="s">
        <v>13838</v>
      </c>
      <c r="O1494" t="s">
        <v>433</v>
      </c>
      <c r="P1494" t="s">
        <v>68</v>
      </c>
      <c r="Q1494">
        <v>5193</v>
      </c>
      <c r="R1494" t="s">
        <v>405</v>
      </c>
      <c r="S1494" t="s">
        <v>70</v>
      </c>
      <c r="T1494">
        <v>51</v>
      </c>
      <c r="U1494" t="s">
        <v>13379</v>
      </c>
      <c r="V1494">
        <v>12</v>
      </c>
      <c r="W1494" t="s">
        <v>13380</v>
      </c>
      <c r="X1494" t="s">
        <v>730</v>
      </c>
      <c r="Z1494" t="s">
        <v>74</v>
      </c>
      <c r="AA1494" t="s">
        <v>75</v>
      </c>
      <c r="AB1494" t="s">
        <v>12663</v>
      </c>
      <c r="AC1494" t="s">
        <v>77</v>
      </c>
      <c r="AD1494" t="s">
        <v>77</v>
      </c>
      <c r="AF1494" t="s">
        <v>78</v>
      </c>
      <c r="AG1494" t="s">
        <v>79</v>
      </c>
      <c r="AH1494" t="s">
        <v>13839</v>
      </c>
      <c r="AI1494" t="s">
        <v>7882</v>
      </c>
      <c r="AJ1494" t="s">
        <v>13840</v>
      </c>
      <c r="AK1494" t="s">
        <v>13383</v>
      </c>
      <c r="AL1494" t="s">
        <v>1716</v>
      </c>
      <c r="AM1494" t="s">
        <v>13383</v>
      </c>
      <c r="AN1494" t="s">
        <v>85</v>
      </c>
      <c r="AO1494" t="s">
        <v>85</v>
      </c>
      <c r="AP1494" t="s">
        <v>404</v>
      </c>
      <c r="AQ1494" t="s">
        <v>404</v>
      </c>
      <c r="AR1494" t="s">
        <v>88</v>
      </c>
      <c r="AS1494" t="s">
        <v>89</v>
      </c>
      <c r="AU1494" t="s">
        <v>13228</v>
      </c>
      <c r="AV1494" t="s">
        <v>877</v>
      </c>
      <c r="AW1494" t="s">
        <v>878</v>
      </c>
      <c r="AX1494" t="s">
        <v>878</v>
      </c>
      <c r="AZ1494" t="s">
        <v>13841</v>
      </c>
      <c r="BA1494" t="s">
        <v>1412</v>
      </c>
      <c r="BB1494" t="s">
        <v>94</v>
      </c>
    </row>
    <row r="1495" spans="1:54">
      <c r="A1495" t="s">
        <v>13842</v>
      </c>
      <c r="B1495" t="s">
        <v>13843</v>
      </c>
      <c r="C1495" t="s">
        <v>428</v>
      </c>
      <c r="D1495" t="s">
        <v>429</v>
      </c>
      <c r="E1495" t="s">
        <v>97</v>
      </c>
      <c r="F1495" t="s">
        <v>58</v>
      </c>
      <c r="G1495" t="s">
        <v>397</v>
      </c>
      <c r="H1495" t="s">
        <v>7677</v>
      </c>
      <c r="I1495" t="s">
        <v>399</v>
      </c>
      <c r="J1495" t="s">
        <v>5179</v>
      </c>
      <c r="K1495" t="s">
        <v>13844</v>
      </c>
      <c r="L1495" t="s">
        <v>13845</v>
      </c>
      <c r="M1495" t="s">
        <v>13845</v>
      </c>
      <c r="N1495" t="s">
        <v>13845</v>
      </c>
      <c r="O1495" t="s">
        <v>433</v>
      </c>
      <c r="P1495" t="s">
        <v>68</v>
      </c>
      <c r="Q1495">
        <v>5193</v>
      </c>
      <c r="R1495" t="s">
        <v>405</v>
      </c>
      <c r="S1495" t="s">
        <v>70</v>
      </c>
      <c r="T1495">
        <v>51</v>
      </c>
      <c r="U1495" t="s">
        <v>12426</v>
      </c>
      <c r="V1495">
        <v>12</v>
      </c>
      <c r="W1495" t="s">
        <v>261</v>
      </c>
      <c r="X1495" t="s">
        <v>1248</v>
      </c>
      <c r="Z1495" t="s">
        <v>74</v>
      </c>
      <c r="AA1495" t="s">
        <v>75</v>
      </c>
      <c r="AB1495" t="s">
        <v>12663</v>
      </c>
      <c r="AC1495" t="s">
        <v>77</v>
      </c>
      <c r="AD1495" t="s">
        <v>77</v>
      </c>
      <c r="AF1495" t="s">
        <v>78</v>
      </c>
      <c r="AG1495" t="s">
        <v>79</v>
      </c>
      <c r="AH1495" t="s">
        <v>13846</v>
      </c>
      <c r="AI1495" t="s">
        <v>312</v>
      </c>
      <c r="AJ1495" t="s">
        <v>13847</v>
      </c>
      <c r="AK1495" t="s">
        <v>13337</v>
      </c>
      <c r="AL1495" t="s">
        <v>8353</v>
      </c>
      <c r="AM1495" t="s">
        <v>13337</v>
      </c>
      <c r="AN1495" t="s">
        <v>85</v>
      </c>
      <c r="AO1495" t="s">
        <v>85</v>
      </c>
      <c r="AP1495" t="s">
        <v>404</v>
      </c>
      <c r="AQ1495" t="s">
        <v>404</v>
      </c>
      <c r="AR1495" t="s">
        <v>88</v>
      </c>
      <c r="AS1495" t="s">
        <v>89</v>
      </c>
      <c r="AU1495" t="s">
        <v>13228</v>
      </c>
      <c r="AV1495" t="s">
        <v>877</v>
      </c>
      <c r="AW1495" t="s">
        <v>878</v>
      </c>
      <c r="AX1495" t="s">
        <v>878</v>
      </c>
      <c r="AZ1495" t="s">
        <v>13848</v>
      </c>
      <c r="BA1495" t="s">
        <v>9116</v>
      </c>
      <c r="BB1495" t="s">
        <v>94</v>
      </c>
    </row>
    <row r="1496" spans="1:54">
      <c r="A1496" t="s">
        <v>13849</v>
      </c>
      <c r="B1496" t="s">
        <v>13850</v>
      </c>
      <c r="C1496" t="s">
        <v>428</v>
      </c>
      <c r="D1496" t="s">
        <v>429</v>
      </c>
      <c r="E1496" t="s">
        <v>97</v>
      </c>
      <c r="F1496" t="s">
        <v>58</v>
      </c>
      <c r="G1496" t="s">
        <v>397</v>
      </c>
      <c r="H1496" t="s">
        <v>7677</v>
      </c>
      <c r="I1496" t="s">
        <v>399</v>
      </c>
      <c r="J1496" t="s">
        <v>5179</v>
      </c>
      <c r="K1496" t="s">
        <v>13851</v>
      </c>
      <c r="L1496" t="s">
        <v>13852</v>
      </c>
      <c r="M1496" t="s">
        <v>13852</v>
      </c>
      <c r="N1496" t="s">
        <v>13852</v>
      </c>
      <c r="O1496" t="s">
        <v>433</v>
      </c>
      <c r="P1496" t="s">
        <v>68</v>
      </c>
      <c r="Q1496">
        <v>5193</v>
      </c>
      <c r="R1496" t="s">
        <v>405</v>
      </c>
      <c r="S1496" t="s">
        <v>70</v>
      </c>
      <c r="T1496">
        <v>51</v>
      </c>
      <c r="U1496" t="s">
        <v>13379</v>
      </c>
      <c r="V1496">
        <v>12</v>
      </c>
      <c r="W1496" t="s">
        <v>13380</v>
      </c>
      <c r="X1496" t="s">
        <v>711</v>
      </c>
      <c r="Z1496" t="s">
        <v>74</v>
      </c>
      <c r="AA1496" t="s">
        <v>75</v>
      </c>
      <c r="AB1496" t="s">
        <v>13056</v>
      </c>
      <c r="AC1496" t="s">
        <v>77</v>
      </c>
      <c r="AD1496" t="s">
        <v>77</v>
      </c>
      <c r="AF1496" t="s">
        <v>78</v>
      </c>
      <c r="AG1496" t="s">
        <v>79</v>
      </c>
      <c r="AH1496" t="s">
        <v>13853</v>
      </c>
      <c r="AI1496" t="s">
        <v>7882</v>
      </c>
      <c r="AJ1496" t="s">
        <v>13854</v>
      </c>
      <c r="AK1496" t="s">
        <v>13383</v>
      </c>
      <c r="AL1496" t="s">
        <v>7459</v>
      </c>
      <c r="AM1496" t="s">
        <v>13383</v>
      </c>
      <c r="AN1496" t="s">
        <v>85</v>
      </c>
      <c r="AO1496" t="s">
        <v>85</v>
      </c>
      <c r="AP1496" t="s">
        <v>404</v>
      </c>
      <c r="AQ1496" t="s">
        <v>404</v>
      </c>
      <c r="AR1496" t="s">
        <v>88</v>
      </c>
      <c r="AS1496" t="s">
        <v>89</v>
      </c>
      <c r="AU1496" t="s">
        <v>13228</v>
      </c>
      <c r="AV1496" t="s">
        <v>877</v>
      </c>
      <c r="AW1496" t="s">
        <v>878</v>
      </c>
      <c r="AX1496" t="s">
        <v>878</v>
      </c>
      <c r="AZ1496" t="s">
        <v>13855</v>
      </c>
      <c r="BA1496" t="s">
        <v>3936</v>
      </c>
      <c r="BB1496" t="s">
        <v>94</v>
      </c>
    </row>
    <row r="1497" spans="1:54">
      <c r="A1497" t="s">
        <v>13856</v>
      </c>
      <c r="B1497" t="s">
        <v>13857</v>
      </c>
      <c r="C1497" t="s">
        <v>428</v>
      </c>
      <c r="D1497" t="s">
        <v>429</v>
      </c>
      <c r="E1497" t="s">
        <v>97</v>
      </c>
      <c r="F1497" t="s">
        <v>58</v>
      </c>
      <c r="G1497" t="s">
        <v>397</v>
      </c>
      <c r="H1497" t="s">
        <v>7677</v>
      </c>
      <c r="I1497" t="s">
        <v>399</v>
      </c>
      <c r="J1497" t="s">
        <v>5179</v>
      </c>
      <c r="K1497" t="s">
        <v>13858</v>
      </c>
      <c r="L1497" t="s">
        <v>13859</v>
      </c>
      <c r="M1497" t="s">
        <v>13859</v>
      </c>
      <c r="N1497" t="s">
        <v>13859</v>
      </c>
      <c r="O1497" t="s">
        <v>433</v>
      </c>
      <c r="P1497" t="s">
        <v>68</v>
      </c>
      <c r="Q1497">
        <v>5193</v>
      </c>
      <c r="R1497" t="s">
        <v>405</v>
      </c>
      <c r="S1497" t="s">
        <v>70</v>
      </c>
      <c r="T1497">
        <v>51</v>
      </c>
      <c r="U1497" t="s">
        <v>13379</v>
      </c>
      <c r="V1497">
        <v>12</v>
      </c>
      <c r="W1497" t="s">
        <v>13380</v>
      </c>
      <c r="X1497" t="s">
        <v>711</v>
      </c>
      <c r="Z1497" t="s">
        <v>74</v>
      </c>
      <c r="AA1497" t="s">
        <v>75</v>
      </c>
      <c r="AB1497" t="s">
        <v>13364</v>
      </c>
      <c r="AC1497" t="s">
        <v>77</v>
      </c>
      <c r="AD1497" t="s">
        <v>77</v>
      </c>
      <c r="AF1497" t="s">
        <v>78</v>
      </c>
      <c r="AG1497" t="s">
        <v>79</v>
      </c>
      <c r="AH1497" t="s">
        <v>13860</v>
      </c>
      <c r="AI1497" t="s">
        <v>7882</v>
      </c>
      <c r="AJ1497" t="s">
        <v>13861</v>
      </c>
      <c r="AK1497" t="s">
        <v>13383</v>
      </c>
      <c r="AL1497" t="s">
        <v>1497</v>
      </c>
      <c r="AM1497" t="s">
        <v>13383</v>
      </c>
      <c r="AN1497" t="s">
        <v>85</v>
      </c>
      <c r="AO1497" t="s">
        <v>85</v>
      </c>
      <c r="AP1497" t="s">
        <v>404</v>
      </c>
      <c r="AQ1497" t="s">
        <v>404</v>
      </c>
      <c r="AR1497" t="s">
        <v>88</v>
      </c>
      <c r="AS1497" t="s">
        <v>89</v>
      </c>
      <c r="AT1497">
        <v>0</v>
      </c>
      <c r="AU1497" t="s">
        <v>13228</v>
      </c>
      <c r="AV1497" t="s">
        <v>877</v>
      </c>
      <c r="AW1497" t="s">
        <v>878</v>
      </c>
      <c r="AX1497" t="s">
        <v>878</v>
      </c>
      <c r="AZ1497" t="s">
        <v>13862</v>
      </c>
      <c r="BA1497" t="s">
        <v>1439</v>
      </c>
      <c r="BB1497" t="s">
        <v>94</v>
      </c>
    </row>
    <row r="1498" spans="1:54">
      <c r="A1498" t="s">
        <v>13863</v>
      </c>
      <c r="B1498" t="s">
        <v>13864</v>
      </c>
      <c r="C1498" t="s">
        <v>428</v>
      </c>
      <c r="D1498" t="s">
        <v>429</v>
      </c>
      <c r="E1498" t="s">
        <v>97</v>
      </c>
      <c r="F1498" t="s">
        <v>58</v>
      </c>
      <c r="G1498" t="s">
        <v>397</v>
      </c>
      <c r="H1498" t="s">
        <v>7677</v>
      </c>
      <c r="I1498" t="s">
        <v>399</v>
      </c>
      <c r="J1498" t="s">
        <v>5179</v>
      </c>
      <c r="K1498" t="s">
        <v>13865</v>
      </c>
      <c r="L1498" t="s">
        <v>13866</v>
      </c>
      <c r="M1498" t="s">
        <v>13866</v>
      </c>
      <c r="N1498" t="s">
        <v>13866</v>
      </c>
      <c r="O1498" t="s">
        <v>433</v>
      </c>
      <c r="P1498" t="s">
        <v>68</v>
      </c>
      <c r="Q1498">
        <v>5193</v>
      </c>
      <c r="R1498" t="s">
        <v>405</v>
      </c>
      <c r="S1498" t="s">
        <v>70</v>
      </c>
      <c r="T1498">
        <v>51</v>
      </c>
      <c r="U1498" t="s">
        <v>13379</v>
      </c>
      <c r="V1498">
        <v>12</v>
      </c>
      <c r="W1498" t="s">
        <v>13380</v>
      </c>
      <c r="X1498" t="s">
        <v>730</v>
      </c>
      <c r="Z1498" t="s">
        <v>74</v>
      </c>
      <c r="AA1498" t="s">
        <v>75</v>
      </c>
      <c r="AB1498" t="s">
        <v>13364</v>
      </c>
      <c r="AC1498" t="s">
        <v>77</v>
      </c>
      <c r="AD1498" t="s">
        <v>77</v>
      </c>
      <c r="AF1498" t="s">
        <v>78</v>
      </c>
      <c r="AG1498" t="s">
        <v>79</v>
      </c>
      <c r="AH1498" t="s">
        <v>13867</v>
      </c>
      <c r="AI1498" t="s">
        <v>7882</v>
      </c>
      <c r="AJ1498" t="s">
        <v>13868</v>
      </c>
      <c r="AK1498" t="s">
        <v>13383</v>
      </c>
      <c r="AL1498" t="s">
        <v>1796</v>
      </c>
      <c r="AM1498" t="s">
        <v>13383</v>
      </c>
      <c r="AN1498" t="s">
        <v>85</v>
      </c>
      <c r="AO1498" t="s">
        <v>85</v>
      </c>
      <c r="AP1498" t="s">
        <v>404</v>
      </c>
      <c r="AQ1498" t="s">
        <v>404</v>
      </c>
      <c r="AR1498" t="s">
        <v>88</v>
      </c>
      <c r="AS1498" t="s">
        <v>89</v>
      </c>
      <c r="AU1498" t="s">
        <v>13228</v>
      </c>
      <c r="AV1498" t="s">
        <v>877</v>
      </c>
      <c r="AW1498" t="s">
        <v>878</v>
      </c>
      <c r="AX1498" t="s">
        <v>878</v>
      </c>
      <c r="AZ1498" t="s">
        <v>13869</v>
      </c>
      <c r="BA1498" t="s">
        <v>1412</v>
      </c>
      <c r="BB1498" t="s">
        <v>94</v>
      </c>
    </row>
    <row r="1499" spans="1:54">
      <c r="A1499" t="s">
        <v>13870</v>
      </c>
      <c r="B1499" t="s">
        <v>13871</v>
      </c>
      <c r="C1499" t="s">
        <v>428</v>
      </c>
      <c r="D1499" t="s">
        <v>429</v>
      </c>
      <c r="E1499" t="s">
        <v>97</v>
      </c>
      <c r="F1499" t="s">
        <v>58</v>
      </c>
      <c r="G1499" t="s">
        <v>397</v>
      </c>
      <c r="H1499" t="s">
        <v>7677</v>
      </c>
      <c r="I1499" t="s">
        <v>399</v>
      </c>
      <c r="J1499" t="s">
        <v>5179</v>
      </c>
      <c r="K1499" t="s">
        <v>13872</v>
      </c>
      <c r="L1499" t="s">
        <v>13873</v>
      </c>
      <c r="M1499" t="s">
        <v>13873</v>
      </c>
      <c r="N1499" t="s">
        <v>13873</v>
      </c>
      <c r="O1499" t="s">
        <v>433</v>
      </c>
      <c r="P1499" t="s">
        <v>68</v>
      </c>
      <c r="Q1499">
        <v>5193</v>
      </c>
      <c r="R1499" t="s">
        <v>405</v>
      </c>
      <c r="S1499" t="s">
        <v>70</v>
      </c>
      <c r="T1499">
        <v>51</v>
      </c>
      <c r="U1499" t="s">
        <v>13469</v>
      </c>
      <c r="V1499">
        <v>12</v>
      </c>
      <c r="W1499" t="s">
        <v>12977</v>
      </c>
      <c r="X1499" t="s">
        <v>711</v>
      </c>
      <c r="Z1499" t="s">
        <v>74</v>
      </c>
      <c r="AA1499" t="s">
        <v>75</v>
      </c>
      <c r="AB1499" t="s">
        <v>13364</v>
      </c>
      <c r="AC1499" t="s">
        <v>77</v>
      </c>
      <c r="AD1499" t="s">
        <v>77</v>
      </c>
      <c r="AF1499" t="s">
        <v>78</v>
      </c>
      <c r="AG1499" t="s">
        <v>79</v>
      </c>
      <c r="AH1499" t="s">
        <v>13874</v>
      </c>
      <c r="AI1499" t="s">
        <v>7882</v>
      </c>
      <c r="AJ1499" t="s">
        <v>13875</v>
      </c>
      <c r="AK1499" t="s">
        <v>13876</v>
      </c>
      <c r="AL1499" t="s">
        <v>646</v>
      </c>
      <c r="AM1499" t="s">
        <v>13876</v>
      </c>
      <c r="AN1499" t="s">
        <v>85</v>
      </c>
      <c r="AO1499" t="s">
        <v>85</v>
      </c>
      <c r="AP1499" t="s">
        <v>404</v>
      </c>
      <c r="AQ1499" t="s">
        <v>404</v>
      </c>
      <c r="AR1499" t="s">
        <v>88</v>
      </c>
      <c r="AS1499" t="s">
        <v>89</v>
      </c>
      <c r="AU1499" t="s">
        <v>13228</v>
      </c>
      <c r="AV1499" t="s">
        <v>877</v>
      </c>
      <c r="AW1499" t="s">
        <v>878</v>
      </c>
      <c r="AX1499" t="s">
        <v>878</v>
      </c>
      <c r="AZ1499" t="s">
        <v>13877</v>
      </c>
      <c r="BA1499" t="s">
        <v>393</v>
      </c>
      <c r="BB1499" t="s">
        <v>94</v>
      </c>
    </row>
    <row r="1500" spans="1:54">
      <c r="A1500" t="s">
        <v>13878</v>
      </c>
      <c r="B1500" t="s">
        <v>13879</v>
      </c>
      <c r="C1500" t="s">
        <v>428</v>
      </c>
      <c r="D1500" t="s">
        <v>429</v>
      </c>
      <c r="E1500" t="s">
        <v>57</v>
      </c>
      <c r="F1500" t="s">
        <v>58</v>
      </c>
      <c r="G1500" t="s">
        <v>397</v>
      </c>
      <c r="H1500" t="s">
        <v>430</v>
      </c>
      <c r="I1500" t="s">
        <v>399</v>
      </c>
      <c r="J1500" t="s">
        <v>400</v>
      </c>
      <c r="K1500" t="s">
        <v>13880</v>
      </c>
      <c r="L1500" t="s">
        <v>64</v>
      </c>
      <c r="M1500" t="s">
        <v>13881</v>
      </c>
      <c r="N1500" t="s">
        <v>13881</v>
      </c>
      <c r="O1500" t="s">
        <v>433</v>
      </c>
      <c r="P1500" t="s">
        <v>68</v>
      </c>
      <c r="Q1500">
        <v>4570</v>
      </c>
      <c r="R1500" t="s">
        <v>405</v>
      </c>
      <c r="S1500" t="s">
        <v>70</v>
      </c>
      <c r="T1500">
        <v>50</v>
      </c>
      <c r="U1500" t="s">
        <v>2768</v>
      </c>
      <c r="V1500">
        <v>14</v>
      </c>
      <c r="W1500" t="s">
        <v>13225</v>
      </c>
      <c r="X1500" t="s">
        <v>459</v>
      </c>
      <c r="Z1500" t="s">
        <v>211</v>
      </c>
      <c r="AA1500" t="s">
        <v>212</v>
      </c>
      <c r="AB1500" t="s">
        <v>11842</v>
      </c>
      <c r="AC1500" t="s">
        <v>77</v>
      </c>
      <c r="AD1500" t="s">
        <v>439</v>
      </c>
      <c r="AE1500" t="s">
        <v>410</v>
      </c>
      <c r="AF1500" t="s">
        <v>1876</v>
      </c>
      <c r="AG1500" t="s">
        <v>79</v>
      </c>
      <c r="AH1500" t="s">
        <v>13882</v>
      </c>
      <c r="AI1500" t="s">
        <v>2300</v>
      </c>
      <c r="AJ1500" t="s">
        <v>13883</v>
      </c>
      <c r="AK1500" t="s">
        <v>6414</v>
      </c>
      <c r="AL1500" t="s">
        <v>7135</v>
      </c>
      <c r="AM1500" t="s">
        <v>6414</v>
      </c>
      <c r="AN1500" t="s">
        <v>447</v>
      </c>
      <c r="AO1500" t="s">
        <v>447</v>
      </c>
      <c r="AP1500" t="s">
        <v>404</v>
      </c>
      <c r="AQ1500" t="s">
        <v>404</v>
      </c>
      <c r="AR1500" t="s">
        <v>420</v>
      </c>
      <c r="AS1500" t="s">
        <v>421</v>
      </c>
      <c r="AU1500" t="s">
        <v>13884</v>
      </c>
      <c r="AV1500" t="s">
        <v>90</v>
      </c>
      <c r="AW1500" t="s">
        <v>91</v>
      </c>
      <c r="AX1500" t="s">
        <v>91</v>
      </c>
      <c r="AZ1500" t="s">
        <v>13885</v>
      </c>
      <c r="BA1500" t="s">
        <v>425</v>
      </c>
      <c r="BB1500" t="s">
        <v>94</v>
      </c>
    </row>
    <row r="1501" spans="1:54">
      <c r="A1501" t="s">
        <v>13886</v>
      </c>
      <c r="B1501" t="s">
        <v>13887</v>
      </c>
      <c r="C1501" t="s">
        <v>428</v>
      </c>
      <c r="D1501" t="s">
        <v>429</v>
      </c>
      <c r="E1501" t="s">
        <v>97</v>
      </c>
      <c r="F1501" t="s">
        <v>58</v>
      </c>
      <c r="G1501" t="s">
        <v>397</v>
      </c>
      <c r="H1501" t="s">
        <v>7677</v>
      </c>
      <c r="I1501" t="s">
        <v>399</v>
      </c>
      <c r="J1501" t="s">
        <v>5179</v>
      </c>
      <c r="K1501" t="s">
        <v>13888</v>
      </c>
      <c r="L1501" t="s">
        <v>13889</v>
      </c>
      <c r="M1501" t="s">
        <v>13889</v>
      </c>
      <c r="N1501" t="s">
        <v>13889</v>
      </c>
      <c r="O1501" t="s">
        <v>433</v>
      </c>
      <c r="P1501" t="s">
        <v>68</v>
      </c>
      <c r="Q1501">
        <v>5193</v>
      </c>
      <c r="R1501" t="s">
        <v>405</v>
      </c>
      <c r="S1501" t="s">
        <v>70</v>
      </c>
      <c r="T1501">
        <v>51</v>
      </c>
      <c r="U1501" t="s">
        <v>13334</v>
      </c>
      <c r="V1501">
        <v>12</v>
      </c>
      <c r="W1501" t="s">
        <v>134</v>
      </c>
      <c r="X1501" t="s">
        <v>2273</v>
      </c>
      <c r="Z1501" t="s">
        <v>74</v>
      </c>
      <c r="AA1501" t="s">
        <v>75</v>
      </c>
      <c r="AB1501" t="s">
        <v>13364</v>
      </c>
      <c r="AC1501" t="s">
        <v>77</v>
      </c>
      <c r="AD1501" t="s">
        <v>77</v>
      </c>
      <c r="AF1501" t="s">
        <v>78</v>
      </c>
      <c r="AG1501" t="s">
        <v>79</v>
      </c>
      <c r="AH1501" t="s">
        <v>13890</v>
      </c>
      <c r="AI1501" t="s">
        <v>312</v>
      </c>
      <c r="AJ1501" t="s">
        <v>13891</v>
      </c>
      <c r="AK1501" t="s">
        <v>13337</v>
      </c>
      <c r="AL1501" t="s">
        <v>1925</v>
      </c>
      <c r="AM1501" t="s">
        <v>13337</v>
      </c>
      <c r="AN1501" t="s">
        <v>85</v>
      </c>
      <c r="AO1501" t="s">
        <v>85</v>
      </c>
      <c r="AP1501" t="s">
        <v>404</v>
      </c>
      <c r="AQ1501" t="s">
        <v>404</v>
      </c>
      <c r="AR1501" t="s">
        <v>88</v>
      </c>
      <c r="AS1501" t="s">
        <v>89</v>
      </c>
      <c r="AU1501" t="s">
        <v>13228</v>
      </c>
      <c r="AV1501" t="s">
        <v>877</v>
      </c>
      <c r="AW1501" t="s">
        <v>878</v>
      </c>
      <c r="AX1501" t="s">
        <v>878</v>
      </c>
      <c r="AZ1501" t="s">
        <v>13892</v>
      </c>
      <c r="BA1501" t="s">
        <v>9116</v>
      </c>
      <c r="BB1501" t="s">
        <v>94</v>
      </c>
    </row>
    <row r="1502" spans="1:54">
      <c r="A1502" t="s">
        <v>13893</v>
      </c>
      <c r="B1502" t="s">
        <v>13894</v>
      </c>
      <c r="C1502" t="s">
        <v>428</v>
      </c>
      <c r="D1502" t="s">
        <v>429</v>
      </c>
      <c r="E1502" t="s">
        <v>97</v>
      </c>
      <c r="F1502" t="s">
        <v>58</v>
      </c>
      <c r="G1502" t="s">
        <v>397</v>
      </c>
      <c r="H1502" t="s">
        <v>7677</v>
      </c>
      <c r="I1502" t="s">
        <v>399</v>
      </c>
      <c r="J1502" t="s">
        <v>5179</v>
      </c>
      <c r="K1502" t="s">
        <v>13895</v>
      </c>
      <c r="L1502" t="s">
        <v>13896</v>
      </c>
      <c r="M1502" t="s">
        <v>13896</v>
      </c>
      <c r="N1502" t="s">
        <v>13896</v>
      </c>
      <c r="O1502" t="s">
        <v>433</v>
      </c>
      <c r="P1502" t="s">
        <v>68</v>
      </c>
      <c r="Q1502">
        <v>5193</v>
      </c>
      <c r="R1502" t="s">
        <v>405</v>
      </c>
      <c r="S1502" t="s">
        <v>70</v>
      </c>
      <c r="T1502">
        <v>51</v>
      </c>
      <c r="U1502" t="s">
        <v>13469</v>
      </c>
      <c r="V1502">
        <v>12</v>
      </c>
      <c r="W1502" t="s">
        <v>12977</v>
      </c>
      <c r="X1502" t="s">
        <v>711</v>
      </c>
      <c r="Z1502" t="s">
        <v>74</v>
      </c>
      <c r="AA1502" t="s">
        <v>75</v>
      </c>
      <c r="AB1502" t="s">
        <v>11593</v>
      </c>
      <c r="AC1502" t="s">
        <v>77</v>
      </c>
      <c r="AD1502" t="s">
        <v>77</v>
      </c>
      <c r="AF1502" t="s">
        <v>78</v>
      </c>
      <c r="AG1502" t="s">
        <v>79</v>
      </c>
      <c r="AH1502" t="s">
        <v>13897</v>
      </c>
      <c r="AI1502" t="s">
        <v>7882</v>
      </c>
      <c r="AJ1502" t="s">
        <v>13898</v>
      </c>
      <c r="AK1502" t="s">
        <v>13383</v>
      </c>
      <c r="AL1502" t="s">
        <v>356</v>
      </c>
      <c r="AM1502" t="s">
        <v>13383</v>
      </c>
      <c r="AN1502" t="s">
        <v>85</v>
      </c>
      <c r="AO1502" t="s">
        <v>85</v>
      </c>
      <c r="AP1502" t="s">
        <v>404</v>
      </c>
      <c r="AQ1502" t="s">
        <v>404</v>
      </c>
      <c r="AR1502" t="s">
        <v>88</v>
      </c>
      <c r="AS1502" t="s">
        <v>89</v>
      </c>
      <c r="AT1502">
        <v>0</v>
      </c>
      <c r="AU1502" t="s">
        <v>13228</v>
      </c>
      <c r="AV1502" t="s">
        <v>877</v>
      </c>
      <c r="AW1502" t="s">
        <v>878</v>
      </c>
      <c r="AX1502" t="s">
        <v>878</v>
      </c>
      <c r="AZ1502" t="s">
        <v>13899</v>
      </c>
      <c r="BA1502" t="s">
        <v>4455</v>
      </c>
      <c r="BB1502" t="s">
        <v>94</v>
      </c>
    </row>
    <row r="1503" spans="1:54">
      <c r="A1503" t="s">
        <v>13900</v>
      </c>
      <c r="B1503" t="s">
        <v>13901</v>
      </c>
      <c r="C1503" t="s">
        <v>428</v>
      </c>
      <c r="D1503" t="s">
        <v>429</v>
      </c>
      <c r="E1503" t="s">
        <v>97</v>
      </c>
      <c r="F1503" t="s">
        <v>58</v>
      </c>
      <c r="G1503" t="s">
        <v>397</v>
      </c>
      <c r="H1503" t="s">
        <v>7677</v>
      </c>
      <c r="I1503" t="s">
        <v>399</v>
      </c>
      <c r="J1503" t="s">
        <v>5179</v>
      </c>
      <c r="K1503" t="s">
        <v>13902</v>
      </c>
      <c r="L1503" t="s">
        <v>13903</v>
      </c>
      <c r="M1503" t="s">
        <v>13903</v>
      </c>
      <c r="N1503" t="s">
        <v>13903</v>
      </c>
      <c r="O1503" t="s">
        <v>433</v>
      </c>
      <c r="P1503" t="s">
        <v>68</v>
      </c>
      <c r="Q1503">
        <v>4570</v>
      </c>
      <c r="R1503" t="s">
        <v>405</v>
      </c>
      <c r="S1503" t="s">
        <v>70</v>
      </c>
      <c r="T1503">
        <v>51</v>
      </c>
      <c r="U1503" t="s">
        <v>13379</v>
      </c>
      <c r="V1503">
        <v>12</v>
      </c>
      <c r="W1503" t="s">
        <v>13380</v>
      </c>
      <c r="X1503" t="s">
        <v>2273</v>
      </c>
      <c r="Z1503" t="s">
        <v>74</v>
      </c>
      <c r="AA1503" t="s">
        <v>75</v>
      </c>
      <c r="AB1503" t="s">
        <v>13364</v>
      </c>
      <c r="AC1503" t="s">
        <v>77</v>
      </c>
      <c r="AD1503" t="s">
        <v>77</v>
      </c>
      <c r="AF1503" t="s">
        <v>78</v>
      </c>
      <c r="AG1503" t="s">
        <v>79</v>
      </c>
      <c r="AH1503" t="s">
        <v>13904</v>
      </c>
      <c r="AI1503" t="s">
        <v>7882</v>
      </c>
      <c r="AJ1503" t="s">
        <v>13905</v>
      </c>
      <c r="AK1503" t="s">
        <v>13383</v>
      </c>
      <c r="AL1503" t="s">
        <v>6060</v>
      </c>
      <c r="AM1503" t="s">
        <v>13383</v>
      </c>
      <c r="AN1503" t="s">
        <v>85</v>
      </c>
      <c r="AO1503" t="s">
        <v>85</v>
      </c>
      <c r="AP1503" t="s">
        <v>404</v>
      </c>
      <c r="AQ1503" t="s">
        <v>404</v>
      </c>
      <c r="AR1503" t="s">
        <v>88</v>
      </c>
      <c r="AS1503" t="s">
        <v>89</v>
      </c>
      <c r="AT1503">
        <v>0</v>
      </c>
      <c r="AU1503" t="s">
        <v>13228</v>
      </c>
      <c r="AV1503" t="s">
        <v>877</v>
      </c>
      <c r="AW1503" t="s">
        <v>878</v>
      </c>
      <c r="AX1503" t="s">
        <v>878</v>
      </c>
      <c r="AZ1503" t="s">
        <v>13906</v>
      </c>
      <c r="BA1503" t="s">
        <v>1412</v>
      </c>
      <c r="BB1503" t="s">
        <v>94</v>
      </c>
    </row>
    <row r="1504" spans="1:54">
      <c r="A1504" t="s">
        <v>13907</v>
      </c>
      <c r="B1504" t="s">
        <v>13908</v>
      </c>
      <c r="C1504" t="s">
        <v>428</v>
      </c>
      <c r="D1504" t="s">
        <v>429</v>
      </c>
      <c r="E1504" t="s">
        <v>97</v>
      </c>
      <c r="F1504" t="s">
        <v>58</v>
      </c>
      <c r="G1504" t="s">
        <v>397</v>
      </c>
      <c r="H1504" t="s">
        <v>7677</v>
      </c>
      <c r="I1504" t="s">
        <v>399</v>
      </c>
      <c r="J1504" t="s">
        <v>5179</v>
      </c>
      <c r="K1504" t="s">
        <v>13909</v>
      </c>
      <c r="L1504" t="s">
        <v>13910</v>
      </c>
      <c r="M1504" t="s">
        <v>13910</v>
      </c>
      <c r="N1504" t="s">
        <v>13910</v>
      </c>
      <c r="O1504" t="s">
        <v>433</v>
      </c>
      <c r="P1504" t="s">
        <v>68</v>
      </c>
      <c r="Q1504">
        <v>4570</v>
      </c>
      <c r="R1504" t="s">
        <v>405</v>
      </c>
      <c r="S1504" t="s">
        <v>70</v>
      </c>
      <c r="T1504">
        <v>51</v>
      </c>
      <c r="U1504" t="s">
        <v>13334</v>
      </c>
      <c r="V1504">
        <v>12</v>
      </c>
      <c r="W1504" t="s">
        <v>134</v>
      </c>
      <c r="X1504" t="s">
        <v>730</v>
      </c>
      <c r="Z1504" t="s">
        <v>74</v>
      </c>
      <c r="AA1504" t="s">
        <v>75</v>
      </c>
      <c r="AB1504" t="s">
        <v>12706</v>
      </c>
      <c r="AC1504" t="s">
        <v>77</v>
      </c>
      <c r="AD1504" t="s">
        <v>77</v>
      </c>
      <c r="AF1504" t="s">
        <v>78</v>
      </c>
      <c r="AG1504" t="s">
        <v>79</v>
      </c>
      <c r="AH1504" t="s">
        <v>13911</v>
      </c>
      <c r="AI1504" t="s">
        <v>312</v>
      </c>
      <c r="AJ1504" t="s">
        <v>13912</v>
      </c>
      <c r="AK1504" t="s">
        <v>13337</v>
      </c>
      <c r="AL1504" t="s">
        <v>4475</v>
      </c>
      <c r="AM1504" t="s">
        <v>13337</v>
      </c>
      <c r="AN1504" t="s">
        <v>85</v>
      </c>
      <c r="AO1504" t="s">
        <v>85</v>
      </c>
      <c r="AP1504" t="s">
        <v>404</v>
      </c>
      <c r="AQ1504" t="s">
        <v>404</v>
      </c>
      <c r="AR1504" t="s">
        <v>88</v>
      </c>
      <c r="AS1504" t="s">
        <v>89</v>
      </c>
      <c r="AU1504" t="s">
        <v>13228</v>
      </c>
      <c r="AV1504" t="s">
        <v>877</v>
      </c>
      <c r="AW1504" t="s">
        <v>878</v>
      </c>
      <c r="AX1504" t="s">
        <v>878</v>
      </c>
      <c r="AZ1504" t="s">
        <v>13913</v>
      </c>
      <c r="BA1504" t="s">
        <v>9116</v>
      </c>
      <c r="BB1504" t="s">
        <v>94</v>
      </c>
    </row>
    <row r="1505" spans="1:54">
      <c r="A1505" t="s">
        <v>13914</v>
      </c>
      <c r="B1505" t="s">
        <v>13915</v>
      </c>
      <c r="C1505" t="s">
        <v>428</v>
      </c>
      <c r="D1505" t="s">
        <v>429</v>
      </c>
      <c r="E1505" t="s">
        <v>97</v>
      </c>
      <c r="F1505" t="s">
        <v>58</v>
      </c>
      <c r="G1505" t="s">
        <v>397</v>
      </c>
      <c r="H1505" t="s">
        <v>7677</v>
      </c>
      <c r="I1505" t="s">
        <v>399</v>
      </c>
      <c r="J1505" t="s">
        <v>5179</v>
      </c>
      <c r="K1505" t="s">
        <v>13916</v>
      </c>
      <c r="L1505" t="s">
        <v>13917</v>
      </c>
      <c r="M1505" t="s">
        <v>13917</v>
      </c>
      <c r="N1505" t="s">
        <v>13917</v>
      </c>
      <c r="O1505" t="s">
        <v>433</v>
      </c>
      <c r="P1505" t="s">
        <v>68</v>
      </c>
      <c r="Q1505">
        <v>4570</v>
      </c>
      <c r="R1505" t="s">
        <v>405</v>
      </c>
      <c r="S1505" t="s">
        <v>70</v>
      </c>
      <c r="T1505">
        <v>52</v>
      </c>
      <c r="U1505" t="s">
        <v>13379</v>
      </c>
      <c r="V1505">
        <v>12</v>
      </c>
      <c r="W1505" t="s">
        <v>13380</v>
      </c>
      <c r="X1505" t="s">
        <v>1128</v>
      </c>
      <c r="Z1505" t="s">
        <v>74</v>
      </c>
      <c r="AA1505" t="s">
        <v>75</v>
      </c>
      <c r="AB1505" t="s">
        <v>12203</v>
      </c>
      <c r="AC1505" t="s">
        <v>77</v>
      </c>
      <c r="AD1505" t="s">
        <v>77</v>
      </c>
      <c r="AF1505" t="s">
        <v>78</v>
      </c>
      <c r="AG1505" t="s">
        <v>79</v>
      </c>
      <c r="AH1505" t="s">
        <v>13918</v>
      </c>
      <c r="AI1505" t="s">
        <v>7882</v>
      </c>
      <c r="AJ1505" t="s">
        <v>13919</v>
      </c>
      <c r="AK1505" t="s">
        <v>13383</v>
      </c>
      <c r="AL1505" t="s">
        <v>160</v>
      </c>
      <c r="AM1505" t="s">
        <v>13383</v>
      </c>
      <c r="AN1505" t="s">
        <v>85</v>
      </c>
      <c r="AO1505" t="s">
        <v>85</v>
      </c>
      <c r="AP1505" t="s">
        <v>404</v>
      </c>
      <c r="AQ1505" t="s">
        <v>404</v>
      </c>
      <c r="AR1505" t="s">
        <v>88</v>
      </c>
      <c r="AS1505" t="s">
        <v>89</v>
      </c>
      <c r="AT1505">
        <v>0</v>
      </c>
      <c r="AU1505" t="s">
        <v>13228</v>
      </c>
      <c r="AV1505" t="s">
        <v>877</v>
      </c>
      <c r="AW1505" t="s">
        <v>878</v>
      </c>
      <c r="AX1505" t="s">
        <v>878</v>
      </c>
      <c r="AZ1505" t="s">
        <v>13920</v>
      </c>
      <c r="BA1505" t="s">
        <v>1412</v>
      </c>
      <c r="BB1505" t="s">
        <v>94</v>
      </c>
    </row>
    <row r="1506" spans="1:54">
      <c r="A1506" t="s">
        <v>13921</v>
      </c>
      <c r="B1506" t="s">
        <v>13922</v>
      </c>
      <c r="C1506" t="s">
        <v>428</v>
      </c>
      <c r="D1506" t="s">
        <v>429</v>
      </c>
      <c r="E1506" t="s">
        <v>97</v>
      </c>
      <c r="F1506" t="s">
        <v>58</v>
      </c>
      <c r="G1506" t="s">
        <v>397</v>
      </c>
      <c r="H1506" t="s">
        <v>7677</v>
      </c>
      <c r="I1506" t="s">
        <v>399</v>
      </c>
      <c r="J1506" t="s">
        <v>5179</v>
      </c>
      <c r="K1506" t="s">
        <v>13923</v>
      </c>
      <c r="L1506" t="s">
        <v>13924</v>
      </c>
      <c r="M1506" t="s">
        <v>13924</v>
      </c>
      <c r="N1506" t="s">
        <v>13924</v>
      </c>
      <c r="O1506" t="s">
        <v>433</v>
      </c>
      <c r="P1506" t="s">
        <v>68</v>
      </c>
      <c r="Q1506">
        <v>5193</v>
      </c>
      <c r="R1506" t="s">
        <v>405</v>
      </c>
      <c r="S1506" t="s">
        <v>70</v>
      </c>
      <c r="T1506">
        <v>51</v>
      </c>
      <c r="U1506" t="s">
        <v>13379</v>
      </c>
      <c r="V1506">
        <v>12</v>
      </c>
      <c r="W1506" t="s">
        <v>13380</v>
      </c>
      <c r="X1506" t="s">
        <v>1248</v>
      </c>
      <c r="Z1506" t="s">
        <v>74</v>
      </c>
      <c r="AA1506" t="s">
        <v>75</v>
      </c>
      <c r="AB1506" t="s">
        <v>13364</v>
      </c>
      <c r="AC1506" t="s">
        <v>77</v>
      </c>
      <c r="AD1506" t="s">
        <v>77</v>
      </c>
      <c r="AF1506" t="s">
        <v>78</v>
      </c>
      <c r="AG1506" t="s">
        <v>79</v>
      </c>
      <c r="AH1506" t="s">
        <v>13925</v>
      </c>
      <c r="AI1506" t="s">
        <v>7882</v>
      </c>
      <c r="AJ1506" t="s">
        <v>13926</v>
      </c>
      <c r="AK1506" t="s">
        <v>13383</v>
      </c>
      <c r="AL1506" t="s">
        <v>5774</v>
      </c>
      <c r="AM1506" t="s">
        <v>13383</v>
      </c>
      <c r="AN1506" t="s">
        <v>85</v>
      </c>
      <c r="AO1506" t="s">
        <v>85</v>
      </c>
      <c r="AP1506" t="s">
        <v>404</v>
      </c>
      <c r="AQ1506" t="s">
        <v>404</v>
      </c>
      <c r="AR1506" t="s">
        <v>88</v>
      </c>
      <c r="AS1506" t="s">
        <v>89</v>
      </c>
      <c r="AT1506">
        <v>0</v>
      </c>
      <c r="AU1506" t="s">
        <v>13228</v>
      </c>
      <c r="AV1506" t="s">
        <v>877</v>
      </c>
      <c r="AW1506" t="s">
        <v>878</v>
      </c>
      <c r="AX1506" t="s">
        <v>878</v>
      </c>
      <c r="AZ1506" t="s">
        <v>13927</v>
      </c>
      <c r="BA1506" t="s">
        <v>1412</v>
      </c>
      <c r="BB1506" t="s">
        <v>94</v>
      </c>
    </row>
    <row r="1507" spans="1:54">
      <c r="A1507" t="s">
        <v>13928</v>
      </c>
      <c r="B1507" t="s">
        <v>13929</v>
      </c>
      <c r="C1507" t="s">
        <v>428</v>
      </c>
      <c r="D1507" t="s">
        <v>429</v>
      </c>
      <c r="E1507" t="s">
        <v>97</v>
      </c>
      <c r="F1507" t="s">
        <v>58</v>
      </c>
      <c r="G1507" t="s">
        <v>397</v>
      </c>
      <c r="H1507" t="s">
        <v>7677</v>
      </c>
      <c r="I1507" t="s">
        <v>399</v>
      </c>
      <c r="J1507" t="s">
        <v>5179</v>
      </c>
      <c r="K1507" t="s">
        <v>13930</v>
      </c>
      <c r="L1507" t="s">
        <v>13931</v>
      </c>
      <c r="M1507" t="s">
        <v>13931</v>
      </c>
      <c r="N1507" t="s">
        <v>13931</v>
      </c>
      <c r="O1507" t="s">
        <v>433</v>
      </c>
      <c r="P1507" t="s">
        <v>68</v>
      </c>
      <c r="Q1507">
        <v>5193</v>
      </c>
      <c r="R1507" t="s">
        <v>405</v>
      </c>
      <c r="S1507" t="s">
        <v>70</v>
      </c>
      <c r="T1507">
        <v>51</v>
      </c>
      <c r="U1507" t="s">
        <v>13379</v>
      </c>
      <c r="V1507">
        <v>12</v>
      </c>
      <c r="W1507" t="s">
        <v>13380</v>
      </c>
      <c r="X1507" t="s">
        <v>711</v>
      </c>
      <c r="Z1507" t="s">
        <v>74</v>
      </c>
      <c r="AA1507" t="s">
        <v>75</v>
      </c>
      <c r="AB1507" t="s">
        <v>13932</v>
      </c>
      <c r="AC1507" t="s">
        <v>3549</v>
      </c>
      <c r="AD1507" t="s">
        <v>77</v>
      </c>
      <c r="AF1507" t="s">
        <v>78</v>
      </c>
      <c r="AG1507" t="s">
        <v>79</v>
      </c>
      <c r="AH1507" t="s">
        <v>13933</v>
      </c>
      <c r="AI1507" t="s">
        <v>7882</v>
      </c>
      <c r="AJ1507" t="s">
        <v>13934</v>
      </c>
      <c r="AK1507" t="s">
        <v>13383</v>
      </c>
      <c r="AL1507" t="s">
        <v>359</v>
      </c>
      <c r="AM1507" t="s">
        <v>13383</v>
      </c>
      <c r="AN1507" t="s">
        <v>85</v>
      </c>
      <c r="AO1507" t="s">
        <v>85</v>
      </c>
      <c r="AP1507" t="s">
        <v>404</v>
      </c>
      <c r="AQ1507" t="s">
        <v>404</v>
      </c>
      <c r="AR1507" t="s">
        <v>88</v>
      </c>
      <c r="AS1507" t="s">
        <v>89</v>
      </c>
      <c r="AT1507">
        <v>0</v>
      </c>
      <c r="AU1507" t="s">
        <v>13228</v>
      </c>
      <c r="AV1507" t="s">
        <v>877</v>
      </c>
      <c r="AW1507" t="s">
        <v>878</v>
      </c>
      <c r="AX1507" t="s">
        <v>878</v>
      </c>
      <c r="AY1507" t="s">
        <v>13935</v>
      </c>
      <c r="AZ1507" t="s">
        <v>13936</v>
      </c>
      <c r="BA1507" t="s">
        <v>4455</v>
      </c>
      <c r="BB1507" t="s">
        <v>94</v>
      </c>
    </row>
    <row r="1508" spans="1:54">
      <c r="A1508" t="s">
        <v>13937</v>
      </c>
      <c r="B1508" t="s">
        <v>13938</v>
      </c>
      <c r="C1508" t="s">
        <v>428</v>
      </c>
      <c r="D1508" t="s">
        <v>429</v>
      </c>
      <c r="E1508" t="s">
        <v>97</v>
      </c>
      <c r="F1508" t="s">
        <v>58</v>
      </c>
      <c r="G1508" t="s">
        <v>397</v>
      </c>
      <c r="H1508" t="s">
        <v>7677</v>
      </c>
      <c r="I1508" t="s">
        <v>399</v>
      </c>
      <c r="J1508" t="s">
        <v>5179</v>
      </c>
      <c r="K1508" t="s">
        <v>13939</v>
      </c>
      <c r="L1508" t="s">
        <v>13940</v>
      </c>
      <c r="M1508" t="s">
        <v>13940</v>
      </c>
      <c r="N1508" t="s">
        <v>13940</v>
      </c>
      <c r="O1508" t="s">
        <v>433</v>
      </c>
      <c r="P1508" t="s">
        <v>68</v>
      </c>
      <c r="Q1508">
        <v>5193</v>
      </c>
      <c r="R1508" t="s">
        <v>405</v>
      </c>
      <c r="S1508" t="s">
        <v>70</v>
      </c>
      <c r="T1508">
        <v>51</v>
      </c>
      <c r="U1508" t="s">
        <v>12426</v>
      </c>
      <c r="V1508">
        <v>12</v>
      </c>
      <c r="W1508" t="s">
        <v>261</v>
      </c>
      <c r="X1508" t="s">
        <v>2273</v>
      </c>
      <c r="Z1508" t="s">
        <v>74</v>
      </c>
      <c r="AA1508" t="s">
        <v>75</v>
      </c>
      <c r="AB1508" t="s">
        <v>13364</v>
      </c>
      <c r="AC1508" t="s">
        <v>13941</v>
      </c>
      <c r="AD1508" t="s">
        <v>13942</v>
      </c>
      <c r="AF1508" t="s">
        <v>78</v>
      </c>
      <c r="AG1508" t="s">
        <v>79</v>
      </c>
      <c r="AH1508" t="s">
        <v>13943</v>
      </c>
      <c r="AI1508" t="s">
        <v>4223</v>
      </c>
      <c r="AJ1508" t="s">
        <v>13944</v>
      </c>
      <c r="AK1508" t="s">
        <v>346</v>
      </c>
      <c r="AL1508" t="s">
        <v>1562</v>
      </c>
      <c r="AM1508" t="s">
        <v>346</v>
      </c>
      <c r="AN1508" t="s">
        <v>85</v>
      </c>
      <c r="AO1508" t="s">
        <v>85</v>
      </c>
      <c r="AP1508" t="s">
        <v>404</v>
      </c>
      <c r="AQ1508" t="s">
        <v>404</v>
      </c>
      <c r="AR1508" t="s">
        <v>88</v>
      </c>
      <c r="AS1508" t="s">
        <v>89</v>
      </c>
      <c r="AT1508">
        <v>0</v>
      </c>
      <c r="AU1508" t="s">
        <v>13228</v>
      </c>
      <c r="AV1508" t="s">
        <v>90</v>
      </c>
      <c r="AW1508" t="s">
        <v>91</v>
      </c>
      <c r="AX1508" t="s">
        <v>91</v>
      </c>
      <c r="AY1508" t="s">
        <v>2217</v>
      </c>
      <c r="AZ1508" t="s">
        <v>13945</v>
      </c>
      <c r="BA1508" t="s">
        <v>1564</v>
      </c>
      <c r="BB1508" t="s">
        <v>94</v>
      </c>
    </row>
    <row r="1509" spans="1:54">
      <c r="A1509" t="s">
        <v>13946</v>
      </c>
      <c r="B1509" t="s">
        <v>13947</v>
      </c>
      <c r="C1509" t="s">
        <v>428</v>
      </c>
      <c r="D1509" t="s">
        <v>429</v>
      </c>
      <c r="E1509" t="s">
        <v>97</v>
      </c>
      <c r="F1509" t="s">
        <v>58</v>
      </c>
      <c r="G1509" t="s">
        <v>397</v>
      </c>
      <c r="H1509" t="s">
        <v>7677</v>
      </c>
      <c r="I1509" t="s">
        <v>399</v>
      </c>
      <c r="J1509" t="s">
        <v>5179</v>
      </c>
      <c r="K1509" t="s">
        <v>13948</v>
      </c>
      <c r="L1509" t="s">
        <v>13949</v>
      </c>
      <c r="M1509" t="s">
        <v>13949</v>
      </c>
      <c r="N1509" t="s">
        <v>13949</v>
      </c>
      <c r="O1509" t="s">
        <v>433</v>
      </c>
      <c r="P1509" t="s">
        <v>68</v>
      </c>
      <c r="Q1509">
        <v>4570</v>
      </c>
      <c r="R1509" t="s">
        <v>405</v>
      </c>
      <c r="S1509" t="s">
        <v>70</v>
      </c>
      <c r="T1509">
        <v>51</v>
      </c>
      <c r="U1509" t="s">
        <v>12426</v>
      </c>
      <c r="V1509">
        <v>12</v>
      </c>
      <c r="W1509" t="s">
        <v>261</v>
      </c>
      <c r="X1509" t="s">
        <v>730</v>
      </c>
      <c r="Z1509" t="s">
        <v>74</v>
      </c>
      <c r="AA1509" t="s">
        <v>75</v>
      </c>
      <c r="AB1509" t="s">
        <v>13950</v>
      </c>
      <c r="AC1509" t="s">
        <v>77</v>
      </c>
      <c r="AD1509" t="s">
        <v>77</v>
      </c>
      <c r="AF1509" t="s">
        <v>78</v>
      </c>
      <c r="AG1509" t="s">
        <v>79</v>
      </c>
      <c r="AH1509" t="s">
        <v>13951</v>
      </c>
      <c r="AI1509" t="s">
        <v>312</v>
      </c>
      <c r="AJ1509" t="s">
        <v>13952</v>
      </c>
      <c r="AK1509" t="s">
        <v>13337</v>
      </c>
      <c r="AL1509" t="s">
        <v>4356</v>
      </c>
      <c r="AM1509" t="s">
        <v>13337</v>
      </c>
      <c r="AN1509" t="s">
        <v>85</v>
      </c>
      <c r="AO1509" t="s">
        <v>85</v>
      </c>
      <c r="AP1509" t="s">
        <v>404</v>
      </c>
      <c r="AQ1509" t="s">
        <v>404</v>
      </c>
      <c r="AR1509" t="s">
        <v>88</v>
      </c>
      <c r="AS1509" t="s">
        <v>89</v>
      </c>
      <c r="AU1509" t="s">
        <v>13228</v>
      </c>
      <c r="AV1509" t="s">
        <v>877</v>
      </c>
      <c r="AW1509" t="s">
        <v>878</v>
      </c>
      <c r="AX1509" t="s">
        <v>878</v>
      </c>
      <c r="AZ1509" t="s">
        <v>13953</v>
      </c>
      <c r="BA1509" t="s">
        <v>9116</v>
      </c>
      <c r="BB1509" t="s">
        <v>94</v>
      </c>
    </row>
    <row r="1510" spans="1:54">
      <c r="A1510" t="s">
        <v>13954</v>
      </c>
      <c r="B1510" t="s">
        <v>13955</v>
      </c>
      <c r="C1510" t="s">
        <v>428</v>
      </c>
      <c r="D1510" t="s">
        <v>429</v>
      </c>
      <c r="E1510" t="s">
        <v>97</v>
      </c>
      <c r="F1510" t="s">
        <v>58</v>
      </c>
      <c r="G1510" t="s">
        <v>397</v>
      </c>
      <c r="H1510" t="s">
        <v>7677</v>
      </c>
      <c r="I1510" t="s">
        <v>399</v>
      </c>
      <c r="J1510" t="s">
        <v>5179</v>
      </c>
      <c r="K1510" t="s">
        <v>13956</v>
      </c>
      <c r="L1510" t="s">
        <v>13957</v>
      </c>
      <c r="M1510" t="s">
        <v>13957</v>
      </c>
      <c r="N1510" t="s">
        <v>13957</v>
      </c>
      <c r="O1510" t="s">
        <v>433</v>
      </c>
      <c r="P1510" t="s">
        <v>68</v>
      </c>
      <c r="Q1510">
        <v>5193</v>
      </c>
      <c r="R1510" t="s">
        <v>405</v>
      </c>
      <c r="S1510" t="s">
        <v>70</v>
      </c>
      <c r="T1510">
        <v>51</v>
      </c>
      <c r="U1510" t="s">
        <v>13141</v>
      </c>
      <c r="V1510">
        <v>12</v>
      </c>
      <c r="W1510" t="s">
        <v>13325</v>
      </c>
      <c r="X1510" t="s">
        <v>711</v>
      </c>
      <c r="Z1510" t="s">
        <v>74</v>
      </c>
      <c r="AA1510" t="s">
        <v>75</v>
      </c>
      <c r="AB1510" t="s">
        <v>2733</v>
      </c>
      <c r="AC1510" t="s">
        <v>77</v>
      </c>
      <c r="AD1510" t="s">
        <v>77</v>
      </c>
      <c r="AF1510" t="s">
        <v>78</v>
      </c>
      <c r="AG1510" t="s">
        <v>79</v>
      </c>
      <c r="AH1510" t="s">
        <v>13958</v>
      </c>
      <c r="AI1510" t="s">
        <v>356</v>
      </c>
      <c r="AJ1510" t="s">
        <v>13959</v>
      </c>
      <c r="AK1510" t="s">
        <v>346</v>
      </c>
      <c r="AL1510" t="s">
        <v>4582</v>
      </c>
      <c r="AM1510" t="s">
        <v>346</v>
      </c>
      <c r="AN1510" t="s">
        <v>85</v>
      </c>
      <c r="AO1510" t="s">
        <v>85</v>
      </c>
      <c r="AP1510" t="s">
        <v>404</v>
      </c>
      <c r="AQ1510" t="s">
        <v>404</v>
      </c>
      <c r="AR1510" t="s">
        <v>88</v>
      </c>
      <c r="AS1510" t="s">
        <v>89</v>
      </c>
      <c r="AT1510">
        <v>0</v>
      </c>
      <c r="AU1510" t="s">
        <v>13228</v>
      </c>
      <c r="AV1510" t="s">
        <v>877</v>
      </c>
      <c r="AW1510" t="s">
        <v>878</v>
      </c>
      <c r="AX1510" t="s">
        <v>878</v>
      </c>
      <c r="AZ1510" t="s">
        <v>13960</v>
      </c>
      <c r="BA1510" t="s">
        <v>1412</v>
      </c>
      <c r="BB1510" t="s">
        <v>94</v>
      </c>
    </row>
    <row r="1511" spans="1:54">
      <c r="A1511" t="s">
        <v>13961</v>
      </c>
      <c r="B1511" t="s">
        <v>13962</v>
      </c>
      <c r="C1511" t="s">
        <v>428</v>
      </c>
      <c r="D1511" t="s">
        <v>429</v>
      </c>
      <c r="E1511" t="s">
        <v>97</v>
      </c>
      <c r="F1511" t="s">
        <v>58</v>
      </c>
      <c r="G1511" t="s">
        <v>397</v>
      </c>
      <c r="H1511" t="s">
        <v>7677</v>
      </c>
      <c r="I1511" t="s">
        <v>399</v>
      </c>
      <c r="J1511" t="s">
        <v>5179</v>
      </c>
      <c r="K1511" t="s">
        <v>13963</v>
      </c>
      <c r="L1511" t="s">
        <v>13964</v>
      </c>
      <c r="M1511" t="s">
        <v>13964</v>
      </c>
      <c r="N1511" t="s">
        <v>13964</v>
      </c>
      <c r="O1511" t="s">
        <v>433</v>
      </c>
      <c r="P1511" t="s">
        <v>68</v>
      </c>
      <c r="Q1511">
        <v>4570</v>
      </c>
      <c r="R1511" t="s">
        <v>405</v>
      </c>
      <c r="S1511" t="s">
        <v>70</v>
      </c>
      <c r="T1511">
        <v>51</v>
      </c>
      <c r="U1511" t="s">
        <v>12426</v>
      </c>
      <c r="V1511">
        <v>12</v>
      </c>
      <c r="W1511" t="s">
        <v>261</v>
      </c>
      <c r="X1511" t="s">
        <v>1128</v>
      </c>
      <c r="Z1511" t="s">
        <v>74</v>
      </c>
      <c r="AA1511" t="s">
        <v>75</v>
      </c>
      <c r="AB1511" t="s">
        <v>13950</v>
      </c>
      <c r="AC1511" t="s">
        <v>77</v>
      </c>
      <c r="AD1511" t="s">
        <v>77</v>
      </c>
      <c r="AF1511" t="s">
        <v>78</v>
      </c>
      <c r="AG1511" t="s">
        <v>79</v>
      </c>
      <c r="AH1511" t="s">
        <v>13965</v>
      </c>
      <c r="AI1511" t="s">
        <v>356</v>
      </c>
      <c r="AJ1511" t="s">
        <v>13966</v>
      </c>
      <c r="AK1511" t="s">
        <v>346</v>
      </c>
      <c r="AL1511" t="s">
        <v>3664</v>
      </c>
      <c r="AM1511" t="s">
        <v>346</v>
      </c>
      <c r="AN1511" t="s">
        <v>85</v>
      </c>
      <c r="AO1511" t="s">
        <v>85</v>
      </c>
      <c r="AP1511" t="s">
        <v>404</v>
      </c>
      <c r="AQ1511" t="s">
        <v>404</v>
      </c>
      <c r="AR1511" t="s">
        <v>88</v>
      </c>
      <c r="AS1511" t="s">
        <v>89</v>
      </c>
      <c r="AT1511">
        <v>0</v>
      </c>
      <c r="AU1511" t="s">
        <v>13228</v>
      </c>
      <c r="AV1511" t="s">
        <v>877</v>
      </c>
      <c r="AW1511" t="s">
        <v>878</v>
      </c>
      <c r="AX1511" t="s">
        <v>878</v>
      </c>
      <c r="AZ1511" t="s">
        <v>13967</v>
      </c>
      <c r="BA1511" t="s">
        <v>1527</v>
      </c>
      <c r="BB1511" t="s">
        <v>94</v>
      </c>
    </row>
    <row r="1512" spans="1:54">
      <c r="A1512" t="s">
        <v>13968</v>
      </c>
      <c r="B1512" t="s">
        <v>13969</v>
      </c>
      <c r="C1512" t="s">
        <v>428</v>
      </c>
      <c r="D1512" t="s">
        <v>429</v>
      </c>
      <c r="E1512" t="s">
        <v>97</v>
      </c>
      <c r="F1512" t="s">
        <v>58</v>
      </c>
      <c r="G1512" t="s">
        <v>397</v>
      </c>
      <c r="H1512" t="s">
        <v>7677</v>
      </c>
      <c r="I1512" t="s">
        <v>399</v>
      </c>
      <c r="J1512" t="s">
        <v>5179</v>
      </c>
      <c r="K1512" t="s">
        <v>13970</v>
      </c>
      <c r="L1512" t="s">
        <v>13971</v>
      </c>
      <c r="M1512" t="s">
        <v>13971</v>
      </c>
      <c r="N1512" t="s">
        <v>13971</v>
      </c>
      <c r="O1512" t="s">
        <v>433</v>
      </c>
      <c r="P1512" t="s">
        <v>68</v>
      </c>
      <c r="Q1512">
        <v>5193</v>
      </c>
      <c r="R1512" t="s">
        <v>405</v>
      </c>
      <c r="S1512" t="s">
        <v>70</v>
      </c>
      <c r="T1512">
        <v>51</v>
      </c>
      <c r="U1512" t="s">
        <v>12426</v>
      </c>
      <c r="V1512">
        <v>12</v>
      </c>
      <c r="W1512" t="s">
        <v>261</v>
      </c>
      <c r="X1512" t="s">
        <v>1128</v>
      </c>
      <c r="Z1512" t="s">
        <v>74</v>
      </c>
      <c r="AA1512" t="s">
        <v>75</v>
      </c>
      <c r="AB1512" t="s">
        <v>13972</v>
      </c>
      <c r="AC1512" t="s">
        <v>77</v>
      </c>
      <c r="AD1512" t="s">
        <v>77</v>
      </c>
      <c r="AF1512" t="s">
        <v>78</v>
      </c>
      <c r="AG1512" t="s">
        <v>79</v>
      </c>
      <c r="AH1512" t="s">
        <v>13973</v>
      </c>
      <c r="AI1512" t="s">
        <v>356</v>
      </c>
      <c r="AJ1512" t="s">
        <v>13974</v>
      </c>
      <c r="AK1512" t="s">
        <v>346</v>
      </c>
      <c r="AL1512" t="s">
        <v>5645</v>
      </c>
      <c r="AM1512" t="s">
        <v>346</v>
      </c>
      <c r="AN1512" t="s">
        <v>85</v>
      </c>
      <c r="AO1512" t="s">
        <v>85</v>
      </c>
      <c r="AP1512" t="s">
        <v>404</v>
      </c>
      <c r="AQ1512" t="s">
        <v>404</v>
      </c>
      <c r="AR1512" t="s">
        <v>88</v>
      </c>
      <c r="AS1512" t="s">
        <v>89</v>
      </c>
      <c r="AU1512" t="s">
        <v>13228</v>
      </c>
      <c r="AV1512" t="s">
        <v>877</v>
      </c>
      <c r="AW1512" t="s">
        <v>878</v>
      </c>
      <c r="AX1512" t="s">
        <v>878</v>
      </c>
      <c r="AZ1512" t="s">
        <v>13975</v>
      </c>
      <c r="BA1512" t="s">
        <v>1412</v>
      </c>
      <c r="BB1512" t="s">
        <v>94</v>
      </c>
    </row>
    <row r="1513" spans="1:54">
      <c r="A1513" t="s">
        <v>13976</v>
      </c>
      <c r="B1513" t="s">
        <v>13977</v>
      </c>
      <c r="C1513" t="s">
        <v>428</v>
      </c>
      <c r="D1513" t="s">
        <v>429</v>
      </c>
      <c r="E1513" t="s">
        <v>57</v>
      </c>
      <c r="F1513" t="s">
        <v>58</v>
      </c>
      <c r="G1513" t="s">
        <v>397</v>
      </c>
      <c r="H1513" t="s">
        <v>7677</v>
      </c>
      <c r="I1513" t="s">
        <v>399</v>
      </c>
      <c r="J1513" t="s">
        <v>5179</v>
      </c>
      <c r="K1513" t="s">
        <v>13978</v>
      </c>
      <c r="L1513" t="s">
        <v>13979</v>
      </c>
      <c r="M1513" t="s">
        <v>13979</v>
      </c>
      <c r="N1513" t="s">
        <v>13979</v>
      </c>
      <c r="O1513" t="s">
        <v>433</v>
      </c>
      <c r="P1513" t="s">
        <v>68</v>
      </c>
      <c r="Q1513">
        <v>5193</v>
      </c>
      <c r="R1513" t="s">
        <v>405</v>
      </c>
      <c r="S1513" t="s">
        <v>70</v>
      </c>
      <c r="T1513">
        <v>51</v>
      </c>
      <c r="U1513" t="s">
        <v>12426</v>
      </c>
      <c r="V1513">
        <v>12</v>
      </c>
      <c r="W1513" t="s">
        <v>261</v>
      </c>
      <c r="X1513" t="s">
        <v>437</v>
      </c>
      <c r="Z1513" t="s">
        <v>74</v>
      </c>
      <c r="AA1513" t="s">
        <v>75</v>
      </c>
      <c r="AB1513" t="s">
        <v>13980</v>
      </c>
      <c r="AC1513" t="s">
        <v>77</v>
      </c>
      <c r="AD1513" t="s">
        <v>77</v>
      </c>
      <c r="AF1513" t="s">
        <v>78</v>
      </c>
      <c r="AG1513" t="s">
        <v>79</v>
      </c>
      <c r="AH1513" t="s">
        <v>13981</v>
      </c>
      <c r="AI1513" t="s">
        <v>356</v>
      </c>
      <c r="AJ1513" t="s">
        <v>13982</v>
      </c>
      <c r="AK1513" t="s">
        <v>346</v>
      </c>
      <c r="AL1513" t="s">
        <v>6479</v>
      </c>
      <c r="AM1513" t="s">
        <v>346</v>
      </c>
      <c r="AN1513" t="s">
        <v>85</v>
      </c>
      <c r="AO1513" t="s">
        <v>85</v>
      </c>
      <c r="AP1513" t="s">
        <v>404</v>
      </c>
      <c r="AQ1513" t="s">
        <v>404</v>
      </c>
      <c r="AR1513" t="s">
        <v>88</v>
      </c>
      <c r="AS1513" t="s">
        <v>89</v>
      </c>
      <c r="AU1513" t="s">
        <v>13228</v>
      </c>
      <c r="AV1513" t="s">
        <v>877</v>
      </c>
      <c r="AW1513" t="s">
        <v>878</v>
      </c>
      <c r="AX1513" t="s">
        <v>878</v>
      </c>
      <c r="AZ1513" t="s">
        <v>13983</v>
      </c>
      <c r="BA1513" t="s">
        <v>145</v>
      </c>
      <c r="BB1513" t="s">
        <v>94</v>
      </c>
    </row>
    <row r="1514" spans="1:54">
      <c r="A1514" t="s">
        <v>13984</v>
      </c>
      <c r="B1514" t="s">
        <v>13985</v>
      </c>
      <c r="C1514" t="s">
        <v>428</v>
      </c>
      <c r="D1514" t="s">
        <v>429</v>
      </c>
      <c r="E1514" t="s">
        <v>97</v>
      </c>
      <c r="F1514" t="s">
        <v>58</v>
      </c>
      <c r="G1514" t="s">
        <v>397</v>
      </c>
      <c r="H1514" t="s">
        <v>7677</v>
      </c>
      <c r="I1514" t="s">
        <v>399</v>
      </c>
      <c r="J1514" t="s">
        <v>5179</v>
      </c>
      <c r="K1514" t="s">
        <v>13986</v>
      </c>
      <c r="L1514" t="s">
        <v>13987</v>
      </c>
      <c r="M1514" t="s">
        <v>13987</v>
      </c>
      <c r="N1514" t="s">
        <v>13987</v>
      </c>
      <c r="O1514" t="s">
        <v>433</v>
      </c>
      <c r="P1514" t="s">
        <v>68</v>
      </c>
      <c r="Q1514">
        <v>5193</v>
      </c>
      <c r="R1514" t="s">
        <v>405</v>
      </c>
      <c r="S1514" t="s">
        <v>70</v>
      </c>
      <c r="T1514">
        <v>51</v>
      </c>
      <c r="U1514" t="s">
        <v>12426</v>
      </c>
      <c r="V1514">
        <v>12</v>
      </c>
      <c r="W1514" t="s">
        <v>261</v>
      </c>
      <c r="X1514" t="s">
        <v>2273</v>
      </c>
      <c r="Z1514" t="s">
        <v>74</v>
      </c>
      <c r="AA1514" t="s">
        <v>75</v>
      </c>
      <c r="AB1514" t="s">
        <v>13364</v>
      </c>
      <c r="AC1514" t="s">
        <v>77</v>
      </c>
      <c r="AD1514" t="s">
        <v>77</v>
      </c>
      <c r="AF1514" t="s">
        <v>78</v>
      </c>
      <c r="AG1514" t="s">
        <v>79</v>
      </c>
      <c r="AH1514" t="s">
        <v>13988</v>
      </c>
      <c r="AI1514" t="s">
        <v>312</v>
      </c>
      <c r="AJ1514" t="s">
        <v>13989</v>
      </c>
      <c r="AK1514" t="s">
        <v>13337</v>
      </c>
      <c r="AL1514" t="s">
        <v>234</v>
      </c>
      <c r="AM1514" t="s">
        <v>13337</v>
      </c>
      <c r="AN1514" t="s">
        <v>85</v>
      </c>
      <c r="AO1514" t="s">
        <v>85</v>
      </c>
      <c r="AP1514" t="s">
        <v>404</v>
      </c>
      <c r="AQ1514" t="s">
        <v>404</v>
      </c>
      <c r="AR1514" t="s">
        <v>88</v>
      </c>
      <c r="AS1514" t="s">
        <v>89</v>
      </c>
      <c r="AU1514" t="s">
        <v>13228</v>
      </c>
      <c r="AV1514" t="s">
        <v>877</v>
      </c>
      <c r="AW1514" t="s">
        <v>878</v>
      </c>
      <c r="AX1514" t="s">
        <v>878</v>
      </c>
      <c r="AZ1514" t="s">
        <v>13990</v>
      </c>
      <c r="BA1514" t="s">
        <v>9116</v>
      </c>
      <c r="BB1514" t="s">
        <v>94</v>
      </c>
    </row>
    <row r="1515" spans="1:54">
      <c r="A1515" t="s">
        <v>13991</v>
      </c>
      <c r="B1515" t="s">
        <v>13992</v>
      </c>
      <c r="C1515" t="s">
        <v>428</v>
      </c>
      <c r="D1515" t="s">
        <v>429</v>
      </c>
      <c r="E1515" t="s">
        <v>97</v>
      </c>
      <c r="F1515" t="s">
        <v>58</v>
      </c>
      <c r="G1515" t="s">
        <v>397</v>
      </c>
      <c r="H1515" t="s">
        <v>7677</v>
      </c>
      <c r="I1515" t="s">
        <v>399</v>
      </c>
      <c r="J1515" t="s">
        <v>5179</v>
      </c>
      <c r="K1515" t="s">
        <v>13993</v>
      </c>
      <c r="L1515" t="s">
        <v>13994</v>
      </c>
      <c r="M1515" t="s">
        <v>13994</v>
      </c>
      <c r="N1515" t="s">
        <v>13994</v>
      </c>
      <c r="O1515" t="s">
        <v>433</v>
      </c>
      <c r="P1515" t="s">
        <v>68</v>
      </c>
      <c r="Q1515">
        <v>4570</v>
      </c>
      <c r="R1515" t="s">
        <v>405</v>
      </c>
      <c r="S1515" t="s">
        <v>70</v>
      </c>
      <c r="T1515">
        <v>51</v>
      </c>
      <c r="U1515" t="s">
        <v>13141</v>
      </c>
      <c r="V1515">
        <v>12</v>
      </c>
      <c r="W1515" t="s">
        <v>13325</v>
      </c>
      <c r="X1515" t="s">
        <v>1248</v>
      </c>
      <c r="Z1515" t="s">
        <v>74</v>
      </c>
      <c r="AA1515" t="s">
        <v>75</v>
      </c>
      <c r="AB1515" t="s">
        <v>13950</v>
      </c>
      <c r="AC1515" t="s">
        <v>77</v>
      </c>
      <c r="AD1515" t="s">
        <v>77</v>
      </c>
      <c r="AF1515" t="s">
        <v>78</v>
      </c>
      <c r="AG1515" t="s">
        <v>79</v>
      </c>
      <c r="AH1515" t="s">
        <v>13995</v>
      </c>
      <c r="AI1515" t="s">
        <v>344</v>
      </c>
      <c r="AJ1515" t="s">
        <v>13996</v>
      </c>
      <c r="AK1515" t="s">
        <v>346</v>
      </c>
      <c r="AL1515" t="s">
        <v>12266</v>
      </c>
      <c r="AM1515" t="s">
        <v>346</v>
      </c>
      <c r="AN1515" t="s">
        <v>85</v>
      </c>
      <c r="AO1515" t="s">
        <v>85</v>
      </c>
      <c r="AP1515" t="s">
        <v>404</v>
      </c>
      <c r="AQ1515" t="s">
        <v>404</v>
      </c>
      <c r="AR1515" t="s">
        <v>88</v>
      </c>
      <c r="AS1515" t="s">
        <v>89</v>
      </c>
      <c r="AT1515">
        <v>0</v>
      </c>
      <c r="AU1515" t="s">
        <v>13228</v>
      </c>
      <c r="AV1515" t="s">
        <v>877</v>
      </c>
      <c r="AW1515" t="s">
        <v>878</v>
      </c>
      <c r="AX1515" t="s">
        <v>878</v>
      </c>
      <c r="AZ1515" t="s">
        <v>13997</v>
      </c>
      <c r="BA1515" t="s">
        <v>1412</v>
      </c>
      <c r="BB1515" t="s">
        <v>94</v>
      </c>
    </row>
    <row r="1516" spans="1:54">
      <c r="A1516" t="s">
        <v>13998</v>
      </c>
      <c r="B1516" t="s">
        <v>13999</v>
      </c>
      <c r="C1516" t="s">
        <v>428</v>
      </c>
      <c r="D1516" t="s">
        <v>429</v>
      </c>
      <c r="E1516" t="s">
        <v>97</v>
      </c>
      <c r="F1516" t="s">
        <v>58</v>
      </c>
      <c r="G1516" t="s">
        <v>397</v>
      </c>
      <c r="H1516" t="s">
        <v>7677</v>
      </c>
      <c r="I1516" t="s">
        <v>399</v>
      </c>
      <c r="J1516" t="s">
        <v>5179</v>
      </c>
      <c r="K1516" t="s">
        <v>14000</v>
      </c>
      <c r="L1516" t="s">
        <v>14001</v>
      </c>
      <c r="M1516" t="s">
        <v>14001</v>
      </c>
      <c r="N1516" t="s">
        <v>14001</v>
      </c>
      <c r="O1516" t="s">
        <v>433</v>
      </c>
      <c r="P1516" t="s">
        <v>68</v>
      </c>
      <c r="Q1516">
        <v>5193</v>
      </c>
      <c r="R1516" t="s">
        <v>405</v>
      </c>
      <c r="S1516" t="s">
        <v>70</v>
      </c>
      <c r="T1516">
        <v>51</v>
      </c>
      <c r="U1516" t="s">
        <v>12426</v>
      </c>
      <c r="V1516">
        <v>12</v>
      </c>
      <c r="W1516" t="s">
        <v>261</v>
      </c>
      <c r="X1516" t="s">
        <v>2273</v>
      </c>
      <c r="Z1516" t="s">
        <v>74</v>
      </c>
      <c r="AA1516" t="s">
        <v>75</v>
      </c>
      <c r="AB1516" t="s">
        <v>13364</v>
      </c>
      <c r="AC1516" t="s">
        <v>77</v>
      </c>
      <c r="AD1516" t="s">
        <v>77</v>
      </c>
      <c r="AF1516" t="s">
        <v>78</v>
      </c>
      <c r="AG1516" t="s">
        <v>79</v>
      </c>
      <c r="AH1516" t="s">
        <v>14002</v>
      </c>
      <c r="AI1516" t="s">
        <v>356</v>
      </c>
      <c r="AJ1516" t="s">
        <v>14003</v>
      </c>
      <c r="AK1516" t="s">
        <v>346</v>
      </c>
      <c r="AL1516" t="s">
        <v>5879</v>
      </c>
      <c r="AM1516" t="s">
        <v>346</v>
      </c>
      <c r="AN1516" t="s">
        <v>85</v>
      </c>
      <c r="AO1516" t="s">
        <v>85</v>
      </c>
      <c r="AP1516" t="s">
        <v>404</v>
      </c>
      <c r="AQ1516" t="s">
        <v>404</v>
      </c>
      <c r="AR1516" t="s">
        <v>88</v>
      </c>
      <c r="AS1516" t="s">
        <v>89</v>
      </c>
      <c r="AT1516">
        <v>0</v>
      </c>
      <c r="AU1516" t="s">
        <v>13228</v>
      </c>
      <c r="AV1516" t="s">
        <v>877</v>
      </c>
      <c r="AW1516" t="s">
        <v>878</v>
      </c>
      <c r="AX1516" t="s">
        <v>878</v>
      </c>
      <c r="AZ1516" t="s">
        <v>14004</v>
      </c>
      <c r="BA1516" t="s">
        <v>1412</v>
      </c>
      <c r="BB1516" t="s">
        <v>94</v>
      </c>
    </row>
    <row r="1517" spans="1:54">
      <c r="A1517" t="s">
        <v>14005</v>
      </c>
      <c r="B1517" t="s">
        <v>14006</v>
      </c>
      <c r="C1517" t="s">
        <v>428</v>
      </c>
      <c r="D1517" t="s">
        <v>429</v>
      </c>
      <c r="E1517" t="s">
        <v>97</v>
      </c>
      <c r="F1517" t="s">
        <v>58</v>
      </c>
      <c r="G1517" t="s">
        <v>397</v>
      </c>
      <c r="H1517" t="s">
        <v>7677</v>
      </c>
      <c r="I1517" t="s">
        <v>399</v>
      </c>
      <c r="J1517" t="s">
        <v>5179</v>
      </c>
      <c r="K1517" t="s">
        <v>14007</v>
      </c>
      <c r="L1517" t="s">
        <v>14008</v>
      </c>
      <c r="M1517" t="s">
        <v>14008</v>
      </c>
      <c r="N1517" t="s">
        <v>14008</v>
      </c>
      <c r="O1517" t="s">
        <v>433</v>
      </c>
      <c r="P1517" t="s">
        <v>68</v>
      </c>
      <c r="Q1517">
        <v>5193</v>
      </c>
      <c r="R1517" t="s">
        <v>405</v>
      </c>
      <c r="S1517" t="s">
        <v>70</v>
      </c>
      <c r="T1517">
        <v>51</v>
      </c>
      <c r="U1517" t="s">
        <v>13334</v>
      </c>
      <c r="V1517">
        <v>12</v>
      </c>
      <c r="W1517" t="s">
        <v>134</v>
      </c>
      <c r="X1517" t="s">
        <v>730</v>
      </c>
      <c r="Z1517" t="s">
        <v>74</v>
      </c>
      <c r="AA1517" t="s">
        <v>75</v>
      </c>
      <c r="AB1517" t="s">
        <v>13950</v>
      </c>
      <c r="AC1517" t="s">
        <v>77</v>
      </c>
      <c r="AD1517" t="s">
        <v>77</v>
      </c>
      <c r="AF1517" t="s">
        <v>78</v>
      </c>
      <c r="AG1517" t="s">
        <v>79</v>
      </c>
      <c r="AH1517" t="s">
        <v>14009</v>
      </c>
      <c r="AI1517" t="s">
        <v>312</v>
      </c>
      <c r="AJ1517" t="s">
        <v>14010</v>
      </c>
      <c r="AK1517" t="s">
        <v>13337</v>
      </c>
      <c r="AL1517" t="s">
        <v>2660</v>
      </c>
      <c r="AM1517" t="s">
        <v>13337</v>
      </c>
      <c r="AN1517" t="s">
        <v>85</v>
      </c>
      <c r="AO1517" t="s">
        <v>85</v>
      </c>
      <c r="AP1517" t="s">
        <v>404</v>
      </c>
      <c r="AQ1517" t="s">
        <v>404</v>
      </c>
      <c r="AR1517" t="s">
        <v>88</v>
      </c>
      <c r="AS1517" t="s">
        <v>89</v>
      </c>
      <c r="AU1517" t="s">
        <v>13228</v>
      </c>
      <c r="AV1517" t="s">
        <v>877</v>
      </c>
      <c r="AW1517" t="s">
        <v>878</v>
      </c>
      <c r="AX1517" t="s">
        <v>878</v>
      </c>
      <c r="AZ1517" t="s">
        <v>14011</v>
      </c>
      <c r="BA1517" t="s">
        <v>9116</v>
      </c>
      <c r="BB1517" t="s">
        <v>94</v>
      </c>
    </row>
    <row r="1518" spans="1:54">
      <c r="A1518" t="s">
        <v>14012</v>
      </c>
      <c r="B1518" t="s">
        <v>14013</v>
      </c>
      <c r="C1518" t="s">
        <v>428</v>
      </c>
      <c r="D1518" t="s">
        <v>429</v>
      </c>
      <c r="E1518" t="s">
        <v>97</v>
      </c>
      <c r="F1518" t="s">
        <v>58</v>
      </c>
      <c r="G1518" t="s">
        <v>397</v>
      </c>
      <c r="H1518" t="s">
        <v>7677</v>
      </c>
      <c r="I1518" t="s">
        <v>399</v>
      </c>
      <c r="J1518" t="s">
        <v>5179</v>
      </c>
      <c r="K1518" t="s">
        <v>14014</v>
      </c>
      <c r="L1518" t="s">
        <v>14015</v>
      </c>
      <c r="M1518" t="s">
        <v>14015</v>
      </c>
      <c r="N1518" t="s">
        <v>14015</v>
      </c>
      <c r="O1518" t="s">
        <v>433</v>
      </c>
      <c r="P1518" t="s">
        <v>68</v>
      </c>
      <c r="Q1518">
        <v>5193</v>
      </c>
      <c r="R1518" t="s">
        <v>405</v>
      </c>
      <c r="S1518" t="s">
        <v>70</v>
      </c>
      <c r="T1518">
        <v>51</v>
      </c>
      <c r="U1518" t="s">
        <v>12426</v>
      </c>
      <c r="V1518">
        <v>12</v>
      </c>
      <c r="W1518" t="s">
        <v>261</v>
      </c>
      <c r="X1518" t="s">
        <v>711</v>
      </c>
      <c r="Z1518" t="s">
        <v>74</v>
      </c>
      <c r="AA1518" t="s">
        <v>75</v>
      </c>
      <c r="AB1518" t="s">
        <v>12730</v>
      </c>
      <c r="AC1518" t="s">
        <v>77</v>
      </c>
      <c r="AD1518" t="s">
        <v>77</v>
      </c>
      <c r="AF1518" t="s">
        <v>78</v>
      </c>
      <c r="AG1518" t="s">
        <v>79</v>
      </c>
      <c r="AH1518" t="s">
        <v>14016</v>
      </c>
      <c r="AI1518" t="s">
        <v>312</v>
      </c>
      <c r="AJ1518" t="s">
        <v>14017</v>
      </c>
      <c r="AK1518" t="s">
        <v>13337</v>
      </c>
      <c r="AL1518" t="s">
        <v>2769</v>
      </c>
      <c r="AM1518" t="s">
        <v>13337</v>
      </c>
      <c r="AN1518" t="s">
        <v>85</v>
      </c>
      <c r="AO1518" t="s">
        <v>85</v>
      </c>
      <c r="AP1518" t="s">
        <v>404</v>
      </c>
      <c r="AQ1518" t="s">
        <v>404</v>
      </c>
      <c r="AR1518" t="s">
        <v>88</v>
      </c>
      <c r="AS1518" t="s">
        <v>89</v>
      </c>
      <c r="AU1518" t="s">
        <v>13228</v>
      </c>
      <c r="AV1518" t="s">
        <v>877</v>
      </c>
      <c r="AW1518" t="s">
        <v>878</v>
      </c>
      <c r="AX1518" t="s">
        <v>878</v>
      </c>
      <c r="AZ1518" t="s">
        <v>14018</v>
      </c>
      <c r="BA1518" t="s">
        <v>9116</v>
      </c>
      <c r="BB1518" t="s">
        <v>94</v>
      </c>
    </row>
    <row r="1519" spans="1:54">
      <c r="A1519" t="s">
        <v>14019</v>
      </c>
      <c r="B1519" t="s">
        <v>14020</v>
      </c>
      <c r="C1519" t="s">
        <v>428</v>
      </c>
      <c r="D1519" t="s">
        <v>429</v>
      </c>
      <c r="E1519" t="s">
        <v>97</v>
      </c>
      <c r="F1519" t="s">
        <v>58</v>
      </c>
      <c r="G1519" t="s">
        <v>397</v>
      </c>
      <c r="H1519" t="s">
        <v>7677</v>
      </c>
      <c r="I1519" t="s">
        <v>399</v>
      </c>
      <c r="J1519" t="s">
        <v>5179</v>
      </c>
      <c r="K1519" t="s">
        <v>14021</v>
      </c>
      <c r="L1519" t="s">
        <v>14022</v>
      </c>
      <c r="M1519" t="s">
        <v>14022</v>
      </c>
      <c r="N1519" t="s">
        <v>14022</v>
      </c>
      <c r="O1519" t="s">
        <v>433</v>
      </c>
      <c r="P1519" t="s">
        <v>68</v>
      </c>
      <c r="Q1519">
        <v>4570</v>
      </c>
      <c r="R1519" t="s">
        <v>405</v>
      </c>
      <c r="S1519" t="s">
        <v>70</v>
      </c>
      <c r="T1519">
        <v>51</v>
      </c>
      <c r="U1519" t="s">
        <v>13141</v>
      </c>
      <c r="V1519">
        <v>12</v>
      </c>
      <c r="W1519" t="s">
        <v>13325</v>
      </c>
      <c r="X1519" t="s">
        <v>2273</v>
      </c>
      <c r="Z1519" t="s">
        <v>74</v>
      </c>
      <c r="AA1519" t="s">
        <v>75</v>
      </c>
      <c r="AB1519" t="s">
        <v>13972</v>
      </c>
      <c r="AC1519" t="s">
        <v>1289</v>
      </c>
      <c r="AD1519" t="s">
        <v>77</v>
      </c>
      <c r="AF1519" t="s">
        <v>78</v>
      </c>
      <c r="AG1519" t="s">
        <v>79</v>
      </c>
      <c r="AH1519" t="s">
        <v>14023</v>
      </c>
      <c r="AI1519" t="s">
        <v>344</v>
      </c>
      <c r="AJ1519" t="s">
        <v>14024</v>
      </c>
      <c r="AK1519" t="s">
        <v>346</v>
      </c>
      <c r="AL1519" t="s">
        <v>7491</v>
      </c>
      <c r="AM1519" t="s">
        <v>346</v>
      </c>
      <c r="AN1519" t="s">
        <v>85</v>
      </c>
      <c r="AO1519" t="s">
        <v>85</v>
      </c>
      <c r="AP1519" t="s">
        <v>404</v>
      </c>
      <c r="AQ1519" t="s">
        <v>404</v>
      </c>
      <c r="AR1519" t="s">
        <v>88</v>
      </c>
      <c r="AS1519" t="s">
        <v>89</v>
      </c>
      <c r="AU1519" t="s">
        <v>13228</v>
      </c>
      <c r="AV1519" t="s">
        <v>877</v>
      </c>
      <c r="AW1519" t="s">
        <v>878</v>
      </c>
      <c r="AX1519" t="s">
        <v>878</v>
      </c>
      <c r="AY1519" t="s">
        <v>14025</v>
      </c>
      <c r="AZ1519" t="s">
        <v>14026</v>
      </c>
      <c r="BA1519" t="s">
        <v>3936</v>
      </c>
      <c r="BB1519" t="s">
        <v>94</v>
      </c>
    </row>
    <row r="1520" spans="1:54">
      <c r="A1520" t="s">
        <v>14027</v>
      </c>
      <c r="B1520" t="s">
        <v>14028</v>
      </c>
      <c r="C1520" t="s">
        <v>428</v>
      </c>
      <c r="D1520" t="s">
        <v>429</v>
      </c>
      <c r="E1520" t="s">
        <v>97</v>
      </c>
      <c r="F1520" t="s">
        <v>58</v>
      </c>
      <c r="G1520" t="s">
        <v>397</v>
      </c>
      <c r="H1520" t="s">
        <v>7677</v>
      </c>
      <c r="I1520" t="s">
        <v>399</v>
      </c>
      <c r="J1520" t="s">
        <v>5179</v>
      </c>
      <c r="K1520" t="s">
        <v>14029</v>
      </c>
      <c r="L1520" t="s">
        <v>14030</v>
      </c>
      <c r="M1520" t="s">
        <v>14030</v>
      </c>
      <c r="N1520" t="s">
        <v>14030</v>
      </c>
      <c r="O1520" t="s">
        <v>433</v>
      </c>
      <c r="P1520" t="s">
        <v>68</v>
      </c>
      <c r="Q1520">
        <v>4570</v>
      </c>
      <c r="R1520" t="s">
        <v>405</v>
      </c>
      <c r="S1520" t="s">
        <v>70</v>
      </c>
      <c r="T1520">
        <v>51</v>
      </c>
      <c r="U1520" t="s">
        <v>13141</v>
      </c>
      <c r="V1520">
        <v>12</v>
      </c>
      <c r="W1520" t="s">
        <v>13325</v>
      </c>
      <c r="X1520" t="s">
        <v>730</v>
      </c>
      <c r="Z1520" t="s">
        <v>74</v>
      </c>
      <c r="AA1520" t="s">
        <v>75</v>
      </c>
      <c r="AB1520" t="s">
        <v>10910</v>
      </c>
      <c r="AC1520" t="s">
        <v>77</v>
      </c>
      <c r="AD1520" t="s">
        <v>77</v>
      </c>
      <c r="AF1520" t="s">
        <v>78</v>
      </c>
      <c r="AG1520" t="s">
        <v>79</v>
      </c>
      <c r="AH1520" t="s">
        <v>14031</v>
      </c>
      <c r="AI1520" t="s">
        <v>356</v>
      </c>
      <c r="AJ1520" t="s">
        <v>14032</v>
      </c>
      <c r="AK1520" t="s">
        <v>346</v>
      </c>
      <c r="AL1520" t="s">
        <v>11465</v>
      </c>
      <c r="AM1520" t="s">
        <v>346</v>
      </c>
      <c r="AN1520" t="s">
        <v>85</v>
      </c>
      <c r="AO1520" t="s">
        <v>85</v>
      </c>
      <c r="AP1520" t="s">
        <v>404</v>
      </c>
      <c r="AQ1520" t="s">
        <v>404</v>
      </c>
      <c r="AR1520" t="s">
        <v>88</v>
      </c>
      <c r="AS1520" t="s">
        <v>89</v>
      </c>
      <c r="AT1520">
        <v>0</v>
      </c>
      <c r="AU1520" t="s">
        <v>13228</v>
      </c>
      <c r="AV1520" t="s">
        <v>877</v>
      </c>
      <c r="AW1520" t="s">
        <v>878</v>
      </c>
      <c r="AX1520" t="s">
        <v>878</v>
      </c>
      <c r="AZ1520" t="s">
        <v>14033</v>
      </c>
      <c r="BA1520" t="s">
        <v>1412</v>
      </c>
      <c r="BB1520" t="s">
        <v>94</v>
      </c>
    </row>
    <row r="1521" spans="1:54">
      <c r="A1521" t="s">
        <v>14034</v>
      </c>
      <c r="B1521" t="s">
        <v>14035</v>
      </c>
      <c r="C1521" t="s">
        <v>428</v>
      </c>
      <c r="D1521" t="s">
        <v>429</v>
      </c>
      <c r="E1521" t="s">
        <v>97</v>
      </c>
      <c r="F1521" t="s">
        <v>58</v>
      </c>
      <c r="G1521" t="s">
        <v>397</v>
      </c>
      <c r="H1521" t="s">
        <v>7677</v>
      </c>
      <c r="I1521" t="s">
        <v>399</v>
      </c>
      <c r="J1521" t="s">
        <v>5179</v>
      </c>
      <c r="K1521" t="s">
        <v>14036</v>
      </c>
      <c r="L1521" t="s">
        <v>14037</v>
      </c>
      <c r="M1521" t="s">
        <v>14037</v>
      </c>
      <c r="N1521" t="s">
        <v>14037</v>
      </c>
      <c r="O1521" t="s">
        <v>433</v>
      </c>
      <c r="P1521" t="s">
        <v>68</v>
      </c>
      <c r="Q1521">
        <v>5193</v>
      </c>
      <c r="R1521" t="s">
        <v>405</v>
      </c>
      <c r="S1521" t="s">
        <v>70</v>
      </c>
      <c r="T1521">
        <v>51</v>
      </c>
      <c r="U1521" t="s">
        <v>13141</v>
      </c>
      <c r="V1521">
        <v>12</v>
      </c>
      <c r="W1521" t="s">
        <v>13325</v>
      </c>
      <c r="X1521" t="s">
        <v>1248</v>
      </c>
      <c r="Z1521" t="s">
        <v>74</v>
      </c>
      <c r="AA1521" t="s">
        <v>75</v>
      </c>
      <c r="AB1521" t="s">
        <v>2733</v>
      </c>
      <c r="AC1521" t="s">
        <v>77</v>
      </c>
      <c r="AD1521" t="s">
        <v>77</v>
      </c>
      <c r="AF1521" t="s">
        <v>78</v>
      </c>
      <c r="AG1521" t="s">
        <v>79</v>
      </c>
      <c r="AH1521" t="s">
        <v>14038</v>
      </c>
      <c r="AI1521" t="s">
        <v>344</v>
      </c>
      <c r="AJ1521" t="s">
        <v>14039</v>
      </c>
      <c r="AK1521" t="s">
        <v>346</v>
      </c>
      <c r="AL1521" t="s">
        <v>4275</v>
      </c>
      <c r="AM1521" t="s">
        <v>346</v>
      </c>
      <c r="AN1521" t="s">
        <v>85</v>
      </c>
      <c r="AO1521" t="s">
        <v>85</v>
      </c>
      <c r="AP1521" t="s">
        <v>404</v>
      </c>
      <c r="AQ1521" t="s">
        <v>404</v>
      </c>
      <c r="AR1521" t="s">
        <v>88</v>
      </c>
      <c r="AS1521" t="s">
        <v>89</v>
      </c>
      <c r="AT1521">
        <v>0</v>
      </c>
      <c r="AU1521" t="s">
        <v>13228</v>
      </c>
      <c r="AV1521" t="s">
        <v>877</v>
      </c>
      <c r="AW1521" t="s">
        <v>878</v>
      </c>
      <c r="AX1521" t="s">
        <v>878</v>
      </c>
      <c r="AZ1521" t="s">
        <v>14040</v>
      </c>
      <c r="BA1521" t="s">
        <v>1412</v>
      </c>
      <c r="BB1521" t="s">
        <v>94</v>
      </c>
    </row>
    <row r="1522" spans="1:54">
      <c r="A1522" t="s">
        <v>14041</v>
      </c>
      <c r="B1522" t="s">
        <v>14042</v>
      </c>
      <c r="C1522" t="s">
        <v>428</v>
      </c>
      <c r="D1522" t="s">
        <v>429</v>
      </c>
      <c r="E1522" t="s">
        <v>97</v>
      </c>
      <c r="F1522" t="s">
        <v>58</v>
      </c>
      <c r="G1522" t="s">
        <v>397</v>
      </c>
      <c r="H1522" t="s">
        <v>7677</v>
      </c>
      <c r="I1522" t="s">
        <v>399</v>
      </c>
      <c r="J1522" t="s">
        <v>5179</v>
      </c>
      <c r="K1522" t="s">
        <v>14043</v>
      </c>
      <c r="L1522" t="s">
        <v>14044</v>
      </c>
      <c r="M1522" t="s">
        <v>14044</v>
      </c>
      <c r="N1522" t="s">
        <v>14044</v>
      </c>
      <c r="O1522" t="s">
        <v>433</v>
      </c>
      <c r="P1522" t="s">
        <v>68</v>
      </c>
      <c r="Q1522">
        <v>4570</v>
      </c>
      <c r="R1522" t="s">
        <v>405</v>
      </c>
      <c r="S1522" t="s">
        <v>70</v>
      </c>
      <c r="T1522">
        <v>51</v>
      </c>
      <c r="U1522" t="s">
        <v>10854</v>
      </c>
      <c r="V1522">
        <v>12</v>
      </c>
      <c r="W1522" t="s">
        <v>13562</v>
      </c>
      <c r="X1522" t="s">
        <v>730</v>
      </c>
      <c r="Z1522" t="s">
        <v>74</v>
      </c>
      <c r="AA1522" t="s">
        <v>75</v>
      </c>
      <c r="AB1522" t="s">
        <v>12203</v>
      </c>
      <c r="AC1522" t="s">
        <v>77</v>
      </c>
      <c r="AD1522" t="s">
        <v>77</v>
      </c>
      <c r="AF1522" t="s">
        <v>78</v>
      </c>
      <c r="AG1522" t="s">
        <v>79</v>
      </c>
      <c r="AH1522" t="s">
        <v>14045</v>
      </c>
      <c r="AI1522" t="s">
        <v>381</v>
      </c>
      <c r="AJ1522" t="s">
        <v>14046</v>
      </c>
      <c r="AK1522" t="s">
        <v>14047</v>
      </c>
      <c r="AL1522" t="s">
        <v>5526</v>
      </c>
      <c r="AM1522" t="s">
        <v>14047</v>
      </c>
      <c r="AN1522" t="s">
        <v>85</v>
      </c>
      <c r="AO1522" t="s">
        <v>85</v>
      </c>
      <c r="AP1522" t="s">
        <v>404</v>
      </c>
      <c r="AQ1522" t="s">
        <v>404</v>
      </c>
      <c r="AR1522" t="s">
        <v>88</v>
      </c>
      <c r="AS1522" t="s">
        <v>89</v>
      </c>
      <c r="AU1522" t="s">
        <v>13228</v>
      </c>
      <c r="AV1522" t="s">
        <v>877</v>
      </c>
      <c r="AW1522" t="s">
        <v>878</v>
      </c>
      <c r="AX1522" t="s">
        <v>878</v>
      </c>
      <c r="AZ1522" t="s">
        <v>14048</v>
      </c>
      <c r="BA1522" t="s">
        <v>1412</v>
      </c>
      <c r="BB1522" t="s">
        <v>94</v>
      </c>
    </row>
    <row r="1523" spans="1:54">
      <c r="A1523" t="s">
        <v>14049</v>
      </c>
      <c r="B1523" t="s">
        <v>14050</v>
      </c>
      <c r="C1523" t="s">
        <v>428</v>
      </c>
      <c r="D1523" t="s">
        <v>429</v>
      </c>
      <c r="E1523" t="s">
        <v>57</v>
      </c>
      <c r="F1523" t="s">
        <v>58</v>
      </c>
      <c r="G1523" t="s">
        <v>705</v>
      </c>
      <c r="H1523" t="s">
        <v>7677</v>
      </c>
      <c r="I1523" t="s">
        <v>399</v>
      </c>
      <c r="J1523" t="s">
        <v>5179</v>
      </c>
      <c r="K1523" t="s">
        <v>14051</v>
      </c>
      <c r="L1523" t="s">
        <v>14052</v>
      </c>
      <c r="M1523" t="s">
        <v>14052</v>
      </c>
      <c r="N1523" t="s">
        <v>14052</v>
      </c>
      <c r="O1523" t="s">
        <v>433</v>
      </c>
      <c r="P1523" t="s">
        <v>68</v>
      </c>
      <c r="Q1523">
        <v>5193</v>
      </c>
      <c r="R1523" t="s">
        <v>405</v>
      </c>
      <c r="S1523" t="s">
        <v>70</v>
      </c>
      <c r="T1523">
        <v>40</v>
      </c>
      <c r="U1523" t="s">
        <v>9181</v>
      </c>
      <c r="V1523">
        <v>12</v>
      </c>
      <c r="W1523" t="s">
        <v>12992</v>
      </c>
      <c r="X1523" t="s">
        <v>437</v>
      </c>
      <c r="Z1523" t="s">
        <v>74</v>
      </c>
      <c r="AA1523" t="s">
        <v>75</v>
      </c>
      <c r="AB1523" t="s">
        <v>10920</v>
      </c>
      <c r="AC1523" t="s">
        <v>77</v>
      </c>
      <c r="AD1523" t="s">
        <v>77</v>
      </c>
      <c r="AF1523" t="s">
        <v>78</v>
      </c>
      <c r="AG1523" t="s">
        <v>79</v>
      </c>
      <c r="AH1523" t="s">
        <v>14053</v>
      </c>
      <c r="AI1523" t="s">
        <v>5774</v>
      </c>
      <c r="AJ1523" t="s">
        <v>14054</v>
      </c>
      <c r="AK1523" t="s">
        <v>12995</v>
      </c>
      <c r="AL1523" t="s">
        <v>4223</v>
      </c>
      <c r="AM1523" t="s">
        <v>12995</v>
      </c>
      <c r="AN1523" t="s">
        <v>85</v>
      </c>
      <c r="AO1523" t="s">
        <v>85</v>
      </c>
      <c r="AP1523" t="s">
        <v>404</v>
      </c>
      <c r="AQ1523" t="s">
        <v>404</v>
      </c>
      <c r="AR1523" t="s">
        <v>88</v>
      </c>
      <c r="AS1523" t="s">
        <v>89</v>
      </c>
      <c r="AT1523">
        <v>0</v>
      </c>
      <c r="AU1523" t="s">
        <v>13228</v>
      </c>
      <c r="AV1523" t="s">
        <v>877</v>
      </c>
      <c r="AW1523" t="s">
        <v>878</v>
      </c>
      <c r="AX1523" t="s">
        <v>878</v>
      </c>
      <c r="AZ1523" t="s">
        <v>14055</v>
      </c>
      <c r="BA1523" t="s">
        <v>4402</v>
      </c>
      <c r="BB1523" t="s">
        <v>94</v>
      </c>
    </row>
    <row r="1524" spans="1:54">
      <c r="A1524" t="s">
        <v>14056</v>
      </c>
      <c r="B1524" t="s">
        <v>14057</v>
      </c>
      <c r="C1524" t="s">
        <v>428</v>
      </c>
      <c r="D1524" t="s">
        <v>429</v>
      </c>
      <c r="E1524" t="s">
        <v>97</v>
      </c>
      <c r="F1524" t="s">
        <v>58</v>
      </c>
      <c r="G1524" t="s">
        <v>705</v>
      </c>
      <c r="H1524" t="s">
        <v>7677</v>
      </c>
      <c r="I1524" t="s">
        <v>399</v>
      </c>
      <c r="J1524" t="s">
        <v>5179</v>
      </c>
      <c r="K1524" t="s">
        <v>14058</v>
      </c>
      <c r="L1524" t="s">
        <v>14059</v>
      </c>
      <c r="M1524" t="s">
        <v>14059</v>
      </c>
      <c r="N1524" t="s">
        <v>14059</v>
      </c>
      <c r="O1524" t="s">
        <v>433</v>
      </c>
      <c r="P1524" t="s">
        <v>68</v>
      </c>
      <c r="Q1524">
        <v>5193</v>
      </c>
      <c r="R1524" t="s">
        <v>405</v>
      </c>
      <c r="S1524" t="s">
        <v>70</v>
      </c>
      <c r="T1524">
        <v>40</v>
      </c>
      <c r="U1524" t="s">
        <v>9181</v>
      </c>
      <c r="V1524">
        <v>12</v>
      </c>
      <c r="W1524" t="s">
        <v>12992</v>
      </c>
      <c r="X1524" t="s">
        <v>1248</v>
      </c>
      <c r="Z1524" t="s">
        <v>74</v>
      </c>
      <c r="AA1524" t="s">
        <v>75</v>
      </c>
      <c r="AB1524" t="s">
        <v>12584</v>
      </c>
      <c r="AC1524" t="s">
        <v>77</v>
      </c>
      <c r="AD1524" t="s">
        <v>77</v>
      </c>
      <c r="AF1524" t="s">
        <v>78</v>
      </c>
      <c r="AG1524" t="s">
        <v>79</v>
      </c>
      <c r="AH1524" t="s">
        <v>14060</v>
      </c>
      <c r="AI1524" t="s">
        <v>5774</v>
      </c>
      <c r="AJ1524" t="s">
        <v>14061</v>
      </c>
      <c r="AK1524" t="s">
        <v>13480</v>
      </c>
      <c r="AL1524" t="s">
        <v>5484</v>
      </c>
      <c r="AM1524" t="s">
        <v>13480</v>
      </c>
      <c r="AN1524" t="s">
        <v>85</v>
      </c>
      <c r="AO1524" t="s">
        <v>85</v>
      </c>
      <c r="AP1524" t="s">
        <v>404</v>
      </c>
      <c r="AQ1524" t="s">
        <v>404</v>
      </c>
      <c r="AR1524" t="s">
        <v>88</v>
      </c>
      <c r="AS1524" t="s">
        <v>89</v>
      </c>
      <c r="AT1524">
        <v>0</v>
      </c>
      <c r="AU1524" t="s">
        <v>13228</v>
      </c>
      <c r="AV1524" t="s">
        <v>877</v>
      </c>
      <c r="AW1524" t="s">
        <v>878</v>
      </c>
      <c r="AX1524" t="s">
        <v>878</v>
      </c>
      <c r="AZ1524" t="s">
        <v>14062</v>
      </c>
      <c r="BA1524" t="s">
        <v>393</v>
      </c>
      <c r="BB1524" t="s">
        <v>94</v>
      </c>
    </row>
    <row r="1525" spans="1:54">
      <c r="A1525" t="s">
        <v>14063</v>
      </c>
      <c r="B1525" t="s">
        <v>14064</v>
      </c>
      <c r="C1525" t="s">
        <v>428</v>
      </c>
      <c r="D1525" t="s">
        <v>429</v>
      </c>
      <c r="E1525" t="s">
        <v>97</v>
      </c>
      <c r="F1525" t="s">
        <v>58</v>
      </c>
      <c r="G1525" t="s">
        <v>705</v>
      </c>
      <c r="H1525" t="s">
        <v>7677</v>
      </c>
      <c r="I1525" t="s">
        <v>399</v>
      </c>
      <c r="J1525" t="s">
        <v>5179</v>
      </c>
      <c r="K1525" t="s">
        <v>14065</v>
      </c>
      <c r="L1525" t="s">
        <v>14066</v>
      </c>
      <c r="M1525" t="s">
        <v>14066</v>
      </c>
      <c r="N1525" t="s">
        <v>14066</v>
      </c>
      <c r="O1525" t="s">
        <v>433</v>
      </c>
      <c r="P1525" t="s">
        <v>68</v>
      </c>
      <c r="Q1525">
        <v>5193</v>
      </c>
      <c r="R1525" t="s">
        <v>405</v>
      </c>
      <c r="S1525" t="s">
        <v>70</v>
      </c>
      <c r="T1525">
        <v>40</v>
      </c>
      <c r="U1525" t="s">
        <v>12972</v>
      </c>
      <c r="V1525">
        <v>12</v>
      </c>
      <c r="W1525" t="s">
        <v>12973</v>
      </c>
      <c r="X1525" t="s">
        <v>1248</v>
      </c>
      <c r="Z1525" t="s">
        <v>74</v>
      </c>
      <c r="AA1525" t="s">
        <v>75</v>
      </c>
      <c r="AB1525" t="s">
        <v>14067</v>
      </c>
      <c r="AC1525" t="s">
        <v>77</v>
      </c>
      <c r="AD1525" t="s">
        <v>77</v>
      </c>
      <c r="AF1525" t="s">
        <v>78</v>
      </c>
      <c r="AG1525" t="s">
        <v>79</v>
      </c>
      <c r="AH1525" t="s">
        <v>14068</v>
      </c>
      <c r="AI1525" t="s">
        <v>5774</v>
      </c>
      <c r="AJ1525" t="s">
        <v>14069</v>
      </c>
      <c r="AK1525" t="s">
        <v>12977</v>
      </c>
      <c r="AL1525" t="s">
        <v>7647</v>
      </c>
      <c r="AM1525" t="s">
        <v>12977</v>
      </c>
      <c r="AN1525" t="s">
        <v>85</v>
      </c>
      <c r="AO1525" t="s">
        <v>85</v>
      </c>
      <c r="AP1525" t="s">
        <v>404</v>
      </c>
      <c r="AQ1525" t="s">
        <v>404</v>
      </c>
      <c r="AR1525" t="s">
        <v>88</v>
      </c>
      <c r="AS1525" t="s">
        <v>89</v>
      </c>
      <c r="AT1525">
        <v>0</v>
      </c>
      <c r="AU1525" t="s">
        <v>13228</v>
      </c>
      <c r="AV1525" t="s">
        <v>877</v>
      </c>
      <c r="AW1525" t="s">
        <v>878</v>
      </c>
      <c r="AX1525" t="s">
        <v>878</v>
      </c>
      <c r="AZ1525" t="s">
        <v>14070</v>
      </c>
      <c r="BA1525" t="s">
        <v>1412</v>
      </c>
      <c r="BB1525" t="s">
        <v>94</v>
      </c>
    </row>
    <row r="1526" spans="1:54">
      <c r="A1526" t="s">
        <v>14071</v>
      </c>
      <c r="B1526" t="s">
        <v>14072</v>
      </c>
      <c r="C1526" t="s">
        <v>428</v>
      </c>
      <c r="D1526" t="s">
        <v>429</v>
      </c>
      <c r="E1526" t="s">
        <v>97</v>
      </c>
      <c r="F1526" t="s">
        <v>58</v>
      </c>
      <c r="G1526" t="s">
        <v>705</v>
      </c>
      <c r="H1526" t="s">
        <v>7677</v>
      </c>
      <c r="I1526" t="s">
        <v>399</v>
      </c>
      <c r="J1526" t="s">
        <v>5179</v>
      </c>
      <c r="K1526" t="s">
        <v>14073</v>
      </c>
      <c r="L1526" t="s">
        <v>14074</v>
      </c>
      <c r="M1526" t="s">
        <v>14074</v>
      </c>
      <c r="N1526" t="s">
        <v>14074</v>
      </c>
      <c r="O1526" t="s">
        <v>433</v>
      </c>
      <c r="P1526" t="s">
        <v>68</v>
      </c>
      <c r="Q1526">
        <v>5193</v>
      </c>
      <c r="R1526" t="s">
        <v>405</v>
      </c>
      <c r="S1526" t="s">
        <v>70</v>
      </c>
      <c r="T1526">
        <v>40</v>
      </c>
      <c r="U1526" t="s">
        <v>12972</v>
      </c>
      <c r="V1526">
        <v>12</v>
      </c>
      <c r="W1526" t="s">
        <v>12973</v>
      </c>
      <c r="X1526" t="s">
        <v>1248</v>
      </c>
      <c r="Z1526" t="s">
        <v>74</v>
      </c>
      <c r="AA1526" t="s">
        <v>75</v>
      </c>
      <c r="AB1526" t="s">
        <v>13545</v>
      </c>
      <c r="AC1526" t="s">
        <v>77</v>
      </c>
      <c r="AD1526" t="s">
        <v>77</v>
      </c>
      <c r="AF1526" t="s">
        <v>78</v>
      </c>
      <c r="AG1526" t="s">
        <v>79</v>
      </c>
      <c r="AH1526" t="s">
        <v>14075</v>
      </c>
      <c r="AI1526" t="s">
        <v>5774</v>
      </c>
      <c r="AJ1526" t="s">
        <v>14076</v>
      </c>
      <c r="AK1526" t="s">
        <v>12977</v>
      </c>
      <c r="AL1526" t="s">
        <v>85</v>
      </c>
      <c r="AM1526" t="s">
        <v>12977</v>
      </c>
      <c r="AN1526" t="s">
        <v>85</v>
      </c>
      <c r="AO1526" t="s">
        <v>85</v>
      </c>
      <c r="AP1526" t="s">
        <v>404</v>
      </c>
      <c r="AQ1526" t="s">
        <v>404</v>
      </c>
      <c r="AR1526" t="s">
        <v>88</v>
      </c>
      <c r="AS1526" t="s">
        <v>89</v>
      </c>
      <c r="AU1526" t="s">
        <v>13228</v>
      </c>
      <c r="AV1526" t="s">
        <v>877</v>
      </c>
      <c r="AW1526" t="s">
        <v>878</v>
      </c>
      <c r="AX1526" t="s">
        <v>878</v>
      </c>
      <c r="AZ1526" t="s">
        <v>14077</v>
      </c>
      <c r="BA1526" t="s">
        <v>1412</v>
      </c>
      <c r="BB1526" t="s">
        <v>94</v>
      </c>
    </row>
    <row r="1527" spans="1:54">
      <c r="A1527" t="s">
        <v>14078</v>
      </c>
      <c r="B1527" t="s">
        <v>14079</v>
      </c>
      <c r="C1527" t="s">
        <v>428</v>
      </c>
      <c r="D1527" t="s">
        <v>429</v>
      </c>
      <c r="E1527" t="s">
        <v>97</v>
      </c>
      <c r="F1527" t="s">
        <v>58</v>
      </c>
      <c r="G1527" t="s">
        <v>705</v>
      </c>
      <c r="H1527" t="s">
        <v>7677</v>
      </c>
      <c r="I1527" t="s">
        <v>399</v>
      </c>
      <c r="J1527" t="s">
        <v>5179</v>
      </c>
      <c r="K1527" t="s">
        <v>14080</v>
      </c>
      <c r="L1527" t="s">
        <v>14081</v>
      </c>
      <c r="M1527" t="s">
        <v>14081</v>
      </c>
      <c r="N1527" t="s">
        <v>14081</v>
      </c>
      <c r="O1527" t="s">
        <v>433</v>
      </c>
      <c r="P1527" t="s">
        <v>68</v>
      </c>
      <c r="Q1527">
        <v>4570</v>
      </c>
      <c r="R1527" t="s">
        <v>405</v>
      </c>
      <c r="S1527" t="s">
        <v>70</v>
      </c>
      <c r="T1527">
        <v>40</v>
      </c>
      <c r="U1527" t="s">
        <v>12972</v>
      </c>
      <c r="V1527">
        <v>12</v>
      </c>
      <c r="W1527" t="s">
        <v>12973</v>
      </c>
      <c r="X1527" t="s">
        <v>790</v>
      </c>
      <c r="Z1527" t="s">
        <v>74</v>
      </c>
      <c r="AA1527" t="s">
        <v>75</v>
      </c>
      <c r="AB1527" t="s">
        <v>13545</v>
      </c>
      <c r="AC1527" t="s">
        <v>77</v>
      </c>
      <c r="AD1527" t="s">
        <v>77</v>
      </c>
      <c r="AF1527" t="s">
        <v>78</v>
      </c>
      <c r="AG1527" t="s">
        <v>79</v>
      </c>
      <c r="AH1527" t="s">
        <v>14082</v>
      </c>
      <c r="AI1527" t="s">
        <v>12975</v>
      </c>
      <c r="AJ1527" t="s">
        <v>14083</v>
      </c>
      <c r="AK1527" t="s">
        <v>261</v>
      </c>
      <c r="AL1527" t="s">
        <v>152</v>
      </c>
      <c r="AM1527" t="s">
        <v>261</v>
      </c>
      <c r="AN1527" t="s">
        <v>85</v>
      </c>
      <c r="AO1527" t="s">
        <v>85</v>
      </c>
      <c r="AP1527" t="s">
        <v>404</v>
      </c>
      <c r="AQ1527" t="s">
        <v>404</v>
      </c>
      <c r="AR1527" t="s">
        <v>88</v>
      </c>
      <c r="AS1527" t="s">
        <v>89</v>
      </c>
      <c r="AT1527">
        <v>0</v>
      </c>
      <c r="AU1527" t="s">
        <v>13228</v>
      </c>
      <c r="AV1527" t="s">
        <v>877</v>
      </c>
      <c r="AW1527" t="s">
        <v>878</v>
      </c>
      <c r="AX1527" t="s">
        <v>878</v>
      </c>
      <c r="AZ1527" t="s">
        <v>14084</v>
      </c>
      <c r="BA1527" t="s">
        <v>1412</v>
      </c>
      <c r="BB1527" t="s">
        <v>94</v>
      </c>
    </row>
    <row r="1528" spans="1:54">
      <c r="A1528" t="s">
        <v>14085</v>
      </c>
      <c r="B1528" t="s">
        <v>14086</v>
      </c>
      <c r="C1528" t="s">
        <v>428</v>
      </c>
      <c r="D1528" t="s">
        <v>429</v>
      </c>
      <c r="E1528" t="s">
        <v>97</v>
      </c>
      <c r="F1528" t="s">
        <v>58</v>
      </c>
      <c r="G1528" t="s">
        <v>705</v>
      </c>
      <c r="H1528" t="s">
        <v>7677</v>
      </c>
      <c r="I1528" t="s">
        <v>399</v>
      </c>
      <c r="J1528" t="s">
        <v>5179</v>
      </c>
      <c r="K1528" t="s">
        <v>14087</v>
      </c>
      <c r="L1528" t="s">
        <v>14088</v>
      </c>
      <c r="M1528" t="s">
        <v>14088</v>
      </c>
      <c r="N1528" t="s">
        <v>14088</v>
      </c>
      <c r="O1528" t="s">
        <v>433</v>
      </c>
      <c r="P1528" t="s">
        <v>68</v>
      </c>
      <c r="Q1528">
        <v>5193</v>
      </c>
      <c r="R1528" t="s">
        <v>405</v>
      </c>
      <c r="S1528" t="s">
        <v>70</v>
      </c>
      <c r="T1528">
        <v>40</v>
      </c>
      <c r="U1528" t="s">
        <v>9181</v>
      </c>
      <c r="V1528">
        <v>12</v>
      </c>
      <c r="W1528" t="s">
        <v>12992</v>
      </c>
      <c r="X1528" t="s">
        <v>790</v>
      </c>
      <c r="Z1528" t="s">
        <v>74</v>
      </c>
      <c r="AA1528" t="s">
        <v>75</v>
      </c>
      <c r="AB1528" t="s">
        <v>12584</v>
      </c>
      <c r="AC1528" t="s">
        <v>77</v>
      </c>
      <c r="AD1528" t="s">
        <v>77</v>
      </c>
      <c r="AF1528" t="s">
        <v>78</v>
      </c>
      <c r="AG1528" t="s">
        <v>79</v>
      </c>
      <c r="AH1528" t="s">
        <v>14089</v>
      </c>
      <c r="AI1528" t="s">
        <v>5774</v>
      </c>
      <c r="AJ1528" t="s">
        <v>14090</v>
      </c>
      <c r="AK1528" t="s">
        <v>12995</v>
      </c>
      <c r="AL1528" t="s">
        <v>5819</v>
      </c>
      <c r="AM1528" t="s">
        <v>12995</v>
      </c>
      <c r="AN1528" t="s">
        <v>85</v>
      </c>
      <c r="AO1528" t="s">
        <v>85</v>
      </c>
      <c r="AP1528" t="s">
        <v>404</v>
      </c>
      <c r="AQ1528" t="s">
        <v>404</v>
      </c>
      <c r="AR1528" t="s">
        <v>88</v>
      </c>
      <c r="AS1528" t="s">
        <v>89</v>
      </c>
      <c r="AU1528" t="s">
        <v>13228</v>
      </c>
      <c r="AV1528" t="s">
        <v>877</v>
      </c>
      <c r="AW1528" t="s">
        <v>878</v>
      </c>
      <c r="AX1528" t="s">
        <v>878</v>
      </c>
      <c r="AZ1528" t="s">
        <v>14091</v>
      </c>
      <c r="BA1528" t="s">
        <v>1412</v>
      </c>
      <c r="BB1528" t="s">
        <v>94</v>
      </c>
    </row>
    <row r="1529" spans="1:54">
      <c r="A1529" t="s">
        <v>14092</v>
      </c>
      <c r="B1529" t="s">
        <v>14093</v>
      </c>
      <c r="C1529" t="s">
        <v>428</v>
      </c>
      <c r="D1529" t="s">
        <v>429</v>
      </c>
      <c r="E1529" t="s">
        <v>97</v>
      </c>
      <c r="F1529" t="s">
        <v>58</v>
      </c>
      <c r="G1529" t="s">
        <v>705</v>
      </c>
      <c r="H1529" t="s">
        <v>7677</v>
      </c>
      <c r="I1529" t="s">
        <v>399</v>
      </c>
      <c r="J1529" t="s">
        <v>5179</v>
      </c>
      <c r="K1529" t="s">
        <v>14094</v>
      </c>
      <c r="L1529" t="s">
        <v>14095</v>
      </c>
      <c r="M1529" t="s">
        <v>14095</v>
      </c>
      <c r="N1529" t="s">
        <v>14095</v>
      </c>
      <c r="O1529" t="s">
        <v>433</v>
      </c>
      <c r="P1529" t="s">
        <v>68</v>
      </c>
      <c r="Q1529">
        <v>5193</v>
      </c>
      <c r="R1529" t="s">
        <v>405</v>
      </c>
      <c r="S1529" t="s">
        <v>70</v>
      </c>
      <c r="T1529">
        <v>40</v>
      </c>
      <c r="U1529" t="s">
        <v>9181</v>
      </c>
      <c r="V1529">
        <v>12</v>
      </c>
      <c r="W1529" t="s">
        <v>12992</v>
      </c>
      <c r="X1529" t="s">
        <v>1248</v>
      </c>
      <c r="Z1529" t="s">
        <v>74</v>
      </c>
      <c r="AA1529" t="s">
        <v>75</v>
      </c>
      <c r="AB1529" t="s">
        <v>14096</v>
      </c>
      <c r="AC1529" t="s">
        <v>77</v>
      </c>
      <c r="AD1529" t="s">
        <v>77</v>
      </c>
      <c r="AF1529" t="s">
        <v>78</v>
      </c>
      <c r="AG1529" t="s">
        <v>79</v>
      </c>
      <c r="AH1529" t="s">
        <v>14097</v>
      </c>
      <c r="AI1529" t="s">
        <v>5774</v>
      </c>
      <c r="AJ1529" t="s">
        <v>14098</v>
      </c>
      <c r="AK1529" t="s">
        <v>12995</v>
      </c>
      <c r="AL1529" t="s">
        <v>12650</v>
      </c>
      <c r="AM1529" t="s">
        <v>12995</v>
      </c>
      <c r="AN1529" t="s">
        <v>85</v>
      </c>
      <c r="AO1529" t="s">
        <v>85</v>
      </c>
      <c r="AP1529" t="s">
        <v>404</v>
      </c>
      <c r="AQ1529" t="s">
        <v>404</v>
      </c>
      <c r="AR1529" t="s">
        <v>88</v>
      </c>
      <c r="AS1529" t="s">
        <v>89</v>
      </c>
      <c r="AT1529">
        <v>0</v>
      </c>
      <c r="AU1529" t="s">
        <v>13228</v>
      </c>
      <c r="AV1529" t="s">
        <v>877</v>
      </c>
      <c r="AW1529" t="s">
        <v>878</v>
      </c>
      <c r="AX1529" t="s">
        <v>878</v>
      </c>
      <c r="AZ1529" t="s">
        <v>14099</v>
      </c>
      <c r="BA1529" t="s">
        <v>1412</v>
      </c>
      <c r="BB1529" t="s">
        <v>94</v>
      </c>
    </row>
    <row r="1530" spans="1:54">
      <c r="A1530" t="s">
        <v>14100</v>
      </c>
      <c r="B1530" t="s">
        <v>14101</v>
      </c>
      <c r="C1530" t="s">
        <v>428</v>
      </c>
      <c r="D1530" t="s">
        <v>429</v>
      </c>
      <c r="E1530" t="s">
        <v>97</v>
      </c>
      <c r="F1530" t="s">
        <v>58</v>
      </c>
      <c r="G1530" t="s">
        <v>705</v>
      </c>
      <c r="H1530" t="s">
        <v>7677</v>
      </c>
      <c r="I1530" t="s">
        <v>399</v>
      </c>
      <c r="J1530" t="s">
        <v>5179</v>
      </c>
      <c r="K1530" t="s">
        <v>14102</v>
      </c>
      <c r="L1530" t="s">
        <v>14103</v>
      </c>
      <c r="M1530" t="s">
        <v>14103</v>
      </c>
      <c r="N1530" t="s">
        <v>14103</v>
      </c>
      <c r="O1530" t="s">
        <v>433</v>
      </c>
      <c r="P1530" t="s">
        <v>68</v>
      </c>
      <c r="Q1530">
        <v>5193</v>
      </c>
      <c r="R1530" t="s">
        <v>405</v>
      </c>
      <c r="S1530" t="s">
        <v>70</v>
      </c>
      <c r="T1530">
        <v>40</v>
      </c>
      <c r="U1530" t="s">
        <v>13001</v>
      </c>
      <c r="V1530">
        <v>12</v>
      </c>
      <c r="W1530" t="s">
        <v>13002</v>
      </c>
      <c r="X1530" t="s">
        <v>1248</v>
      </c>
      <c r="Z1530" t="s">
        <v>74</v>
      </c>
      <c r="AA1530" t="s">
        <v>75</v>
      </c>
      <c r="AB1530" t="s">
        <v>13950</v>
      </c>
      <c r="AC1530" t="s">
        <v>77</v>
      </c>
      <c r="AD1530" t="s">
        <v>77</v>
      </c>
      <c r="AF1530" t="s">
        <v>78</v>
      </c>
      <c r="AG1530" t="s">
        <v>79</v>
      </c>
      <c r="AH1530" t="s">
        <v>14104</v>
      </c>
      <c r="AI1530" t="s">
        <v>5774</v>
      </c>
      <c r="AJ1530" t="s">
        <v>14105</v>
      </c>
      <c r="AK1530" t="s">
        <v>12977</v>
      </c>
      <c r="AL1530" t="s">
        <v>1716</v>
      </c>
      <c r="AM1530" t="s">
        <v>12977</v>
      </c>
      <c r="AN1530" t="s">
        <v>85</v>
      </c>
      <c r="AO1530" t="s">
        <v>85</v>
      </c>
      <c r="AP1530" t="s">
        <v>404</v>
      </c>
      <c r="AQ1530" t="s">
        <v>404</v>
      </c>
      <c r="AR1530" t="s">
        <v>88</v>
      </c>
      <c r="AS1530" t="s">
        <v>89</v>
      </c>
      <c r="AU1530" t="s">
        <v>13228</v>
      </c>
      <c r="AV1530" t="s">
        <v>877</v>
      </c>
      <c r="AW1530" t="s">
        <v>878</v>
      </c>
      <c r="AX1530" t="s">
        <v>878</v>
      </c>
      <c r="AZ1530" t="s">
        <v>14106</v>
      </c>
      <c r="BA1530" t="s">
        <v>1412</v>
      </c>
      <c r="BB1530" t="s">
        <v>94</v>
      </c>
    </row>
    <row r="1531" spans="1:54">
      <c r="A1531" t="s">
        <v>14107</v>
      </c>
      <c r="B1531" t="s">
        <v>14108</v>
      </c>
      <c r="C1531" t="s">
        <v>428</v>
      </c>
      <c r="D1531" t="s">
        <v>429</v>
      </c>
      <c r="E1531" t="s">
        <v>57</v>
      </c>
      <c r="F1531" t="s">
        <v>58</v>
      </c>
      <c r="G1531" t="s">
        <v>705</v>
      </c>
      <c r="H1531" t="s">
        <v>7677</v>
      </c>
      <c r="I1531" t="s">
        <v>399</v>
      </c>
      <c r="J1531" t="s">
        <v>5179</v>
      </c>
      <c r="K1531" t="s">
        <v>14109</v>
      </c>
      <c r="L1531" t="s">
        <v>14110</v>
      </c>
      <c r="M1531" t="s">
        <v>14110</v>
      </c>
      <c r="N1531" t="s">
        <v>14110</v>
      </c>
      <c r="O1531" t="s">
        <v>433</v>
      </c>
      <c r="P1531" t="s">
        <v>68</v>
      </c>
      <c r="Q1531">
        <v>5193</v>
      </c>
      <c r="R1531" t="s">
        <v>405</v>
      </c>
      <c r="S1531" t="s">
        <v>70</v>
      </c>
      <c r="T1531">
        <v>40</v>
      </c>
      <c r="U1531" t="s">
        <v>9181</v>
      </c>
      <c r="V1531">
        <v>12</v>
      </c>
      <c r="W1531" t="s">
        <v>12992</v>
      </c>
      <c r="X1531" t="s">
        <v>437</v>
      </c>
      <c r="Z1531" t="s">
        <v>74</v>
      </c>
      <c r="AA1531" t="s">
        <v>75</v>
      </c>
      <c r="AB1531" t="s">
        <v>10920</v>
      </c>
      <c r="AC1531" t="s">
        <v>77</v>
      </c>
      <c r="AD1531" t="s">
        <v>77</v>
      </c>
      <c r="AF1531" t="s">
        <v>78</v>
      </c>
      <c r="AG1531" t="s">
        <v>79</v>
      </c>
      <c r="AH1531" t="s">
        <v>14111</v>
      </c>
      <c r="AI1531" t="s">
        <v>5774</v>
      </c>
      <c r="AJ1531" t="s">
        <v>14112</v>
      </c>
      <c r="AK1531" t="s">
        <v>12995</v>
      </c>
      <c r="AL1531" t="s">
        <v>1674</v>
      </c>
      <c r="AM1531" t="s">
        <v>12995</v>
      </c>
      <c r="AN1531" t="s">
        <v>85</v>
      </c>
      <c r="AO1531" t="s">
        <v>85</v>
      </c>
      <c r="AP1531" t="s">
        <v>404</v>
      </c>
      <c r="AQ1531" t="s">
        <v>404</v>
      </c>
      <c r="AR1531" t="s">
        <v>88</v>
      </c>
      <c r="AS1531" t="s">
        <v>89</v>
      </c>
      <c r="AT1531">
        <v>0</v>
      </c>
      <c r="AU1531" t="s">
        <v>13228</v>
      </c>
      <c r="AV1531" t="s">
        <v>877</v>
      </c>
      <c r="AW1531" t="s">
        <v>878</v>
      </c>
      <c r="AX1531" t="s">
        <v>878</v>
      </c>
      <c r="AZ1531" t="s">
        <v>14113</v>
      </c>
      <c r="BA1531" t="s">
        <v>145</v>
      </c>
      <c r="BB1531" t="s">
        <v>94</v>
      </c>
    </row>
    <row r="1532" spans="1:54">
      <c r="A1532" t="s">
        <v>14114</v>
      </c>
      <c r="B1532" t="s">
        <v>14115</v>
      </c>
      <c r="C1532" t="s">
        <v>428</v>
      </c>
      <c r="D1532" t="s">
        <v>429</v>
      </c>
      <c r="E1532" t="s">
        <v>97</v>
      </c>
      <c r="F1532" t="s">
        <v>58</v>
      </c>
      <c r="G1532" t="s">
        <v>705</v>
      </c>
      <c r="H1532" t="s">
        <v>7677</v>
      </c>
      <c r="I1532" t="s">
        <v>399</v>
      </c>
      <c r="J1532" t="s">
        <v>5179</v>
      </c>
      <c r="K1532" t="s">
        <v>14116</v>
      </c>
      <c r="L1532" t="s">
        <v>14117</v>
      </c>
      <c r="M1532" t="s">
        <v>14117</v>
      </c>
      <c r="N1532" t="s">
        <v>14117</v>
      </c>
      <c r="O1532" t="s">
        <v>433</v>
      </c>
      <c r="P1532" t="s">
        <v>68</v>
      </c>
      <c r="Q1532">
        <v>5193</v>
      </c>
      <c r="R1532" t="s">
        <v>405</v>
      </c>
      <c r="S1532" t="s">
        <v>70</v>
      </c>
      <c r="T1532">
        <v>40</v>
      </c>
      <c r="U1532" t="s">
        <v>13001</v>
      </c>
      <c r="V1532">
        <v>12</v>
      </c>
      <c r="W1532" t="s">
        <v>13002</v>
      </c>
      <c r="X1532" t="s">
        <v>1248</v>
      </c>
      <c r="Z1532" t="s">
        <v>74</v>
      </c>
      <c r="AA1532" t="s">
        <v>75</v>
      </c>
      <c r="AB1532" t="s">
        <v>13545</v>
      </c>
      <c r="AC1532" t="s">
        <v>77</v>
      </c>
      <c r="AD1532" t="s">
        <v>77</v>
      </c>
      <c r="AF1532" t="s">
        <v>78</v>
      </c>
      <c r="AG1532" t="s">
        <v>79</v>
      </c>
      <c r="AH1532" t="s">
        <v>14118</v>
      </c>
      <c r="AI1532" t="s">
        <v>12975</v>
      </c>
      <c r="AJ1532" t="s">
        <v>14119</v>
      </c>
      <c r="AK1532" t="s">
        <v>12977</v>
      </c>
      <c r="AL1532" t="s">
        <v>244</v>
      </c>
      <c r="AM1532" t="s">
        <v>12977</v>
      </c>
      <c r="AN1532" t="s">
        <v>85</v>
      </c>
      <c r="AO1532" t="s">
        <v>85</v>
      </c>
      <c r="AP1532" t="s">
        <v>404</v>
      </c>
      <c r="AQ1532" t="s">
        <v>404</v>
      </c>
      <c r="AR1532" t="s">
        <v>88</v>
      </c>
      <c r="AS1532" t="s">
        <v>89</v>
      </c>
      <c r="AU1532" t="s">
        <v>13228</v>
      </c>
      <c r="AV1532" t="s">
        <v>877</v>
      </c>
      <c r="AW1532" t="s">
        <v>878</v>
      </c>
      <c r="AX1532" t="s">
        <v>878</v>
      </c>
      <c r="AZ1532" t="s">
        <v>14120</v>
      </c>
      <c r="BA1532" t="s">
        <v>1412</v>
      </c>
      <c r="BB1532" t="s">
        <v>94</v>
      </c>
    </row>
    <row r="1533" spans="1:54">
      <c r="A1533" t="s">
        <v>14121</v>
      </c>
      <c r="B1533" t="s">
        <v>14122</v>
      </c>
      <c r="C1533" t="s">
        <v>428</v>
      </c>
      <c r="D1533" t="s">
        <v>429</v>
      </c>
      <c r="E1533" t="s">
        <v>97</v>
      </c>
      <c r="F1533" t="s">
        <v>58</v>
      </c>
      <c r="G1533" t="s">
        <v>705</v>
      </c>
      <c r="H1533" t="s">
        <v>7677</v>
      </c>
      <c r="I1533" t="s">
        <v>399</v>
      </c>
      <c r="J1533" t="s">
        <v>5179</v>
      </c>
      <c r="K1533" t="s">
        <v>14123</v>
      </c>
      <c r="L1533" t="s">
        <v>14124</v>
      </c>
      <c r="M1533" t="s">
        <v>14124</v>
      </c>
      <c r="N1533" t="s">
        <v>14124</v>
      </c>
      <c r="O1533" t="s">
        <v>433</v>
      </c>
      <c r="P1533" t="s">
        <v>68</v>
      </c>
      <c r="Q1533">
        <v>5193</v>
      </c>
      <c r="R1533" t="s">
        <v>405</v>
      </c>
      <c r="S1533" t="s">
        <v>70</v>
      </c>
      <c r="T1533">
        <v>40</v>
      </c>
      <c r="U1533" t="s">
        <v>12972</v>
      </c>
      <c r="V1533">
        <v>12</v>
      </c>
      <c r="W1533" t="s">
        <v>12973</v>
      </c>
      <c r="X1533" t="s">
        <v>1248</v>
      </c>
      <c r="Z1533" t="s">
        <v>74</v>
      </c>
      <c r="AA1533" t="s">
        <v>75</v>
      </c>
      <c r="AB1533" t="s">
        <v>13972</v>
      </c>
      <c r="AC1533" t="s">
        <v>77</v>
      </c>
      <c r="AD1533" t="s">
        <v>77</v>
      </c>
      <c r="AF1533" t="s">
        <v>78</v>
      </c>
      <c r="AG1533" t="s">
        <v>79</v>
      </c>
      <c r="AH1533" t="s">
        <v>14125</v>
      </c>
      <c r="AI1533" t="s">
        <v>5774</v>
      </c>
      <c r="AJ1533" t="s">
        <v>14126</v>
      </c>
      <c r="AK1533" t="s">
        <v>12977</v>
      </c>
      <c r="AL1533" t="s">
        <v>7991</v>
      </c>
      <c r="AM1533" t="s">
        <v>12977</v>
      </c>
      <c r="AN1533" t="s">
        <v>85</v>
      </c>
      <c r="AO1533" t="s">
        <v>85</v>
      </c>
      <c r="AP1533" t="s">
        <v>404</v>
      </c>
      <c r="AQ1533" t="s">
        <v>404</v>
      </c>
      <c r="AR1533" t="s">
        <v>88</v>
      </c>
      <c r="AS1533" t="s">
        <v>89</v>
      </c>
      <c r="AT1533">
        <v>0</v>
      </c>
      <c r="AU1533" t="s">
        <v>13228</v>
      </c>
      <c r="AV1533" t="s">
        <v>877</v>
      </c>
      <c r="AW1533" t="s">
        <v>878</v>
      </c>
      <c r="AX1533" t="s">
        <v>878</v>
      </c>
      <c r="AZ1533" t="s">
        <v>14127</v>
      </c>
      <c r="BA1533" t="s">
        <v>1412</v>
      </c>
      <c r="BB1533" t="s">
        <v>94</v>
      </c>
    </row>
    <row r="1534" spans="1:54">
      <c r="A1534" t="s">
        <v>14128</v>
      </c>
      <c r="B1534" t="s">
        <v>14129</v>
      </c>
      <c r="C1534" t="s">
        <v>428</v>
      </c>
      <c r="D1534" t="s">
        <v>429</v>
      </c>
      <c r="E1534" t="s">
        <v>97</v>
      </c>
      <c r="F1534" t="s">
        <v>58</v>
      </c>
      <c r="G1534" t="s">
        <v>705</v>
      </c>
      <c r="H1534" t="s">
        <v>7677</v>
      </c>
      <c r="I1534" t="s">
        <v>399</v>
      </c>
      <c r="J1534" t="s">
        <v>5179</v>
      </c>
      <c r="K1534" t="s">
        <v>14130</v>
      </c>
      <c r="L1534" t="s">
        <v>14131</v>
      </c>
      <c r="M1534" t="s">
        <v>14131</v>
      </c>
      <c r="N1534" t="s">
        <v>14131</v>
      </c>
      <c r="O1534" t="s">
        <v>433</v>
      </c>
      <c r="P1534" t="s">
        <v>68</v>
      </c>
      <c r="Q1534">
        <v>5193</v>
      </c>
      <c r="R1534" t="s">
        <v>405</v>
      </c>
      <c r="S1534" t="s">
        <v>70</v>
      </c>
      <c r="T1534">
        <v>41</v>
      </c>
      <c r="U1534" t="s">
        <v>9181</v>
      </c>
      <c r="V1534">
        <v>12</v>
      </c>
      <c r="W1534" t="s">
        <v>12992</v>
      </c>
      <c r="X1534" t="s">
        <v>1248</v>
      </c>
      <c r="Z1534" t="s">
        <v>74</v>
      </c>
      <c r="AA1534" t="s">
        <v>75</v>
      </c>
      <c r="AB1534" t="s">
        <v>13972</v>
      </c>
      <c r="AC1534" t="s">
        <v>14132</v>
      </c>
      <c r="AD1534" t="s">
        <v>11286</v>
      </c>
      <c r="AF1534" t="s">
        <v>78</v>
      </c>
      <c r="AG1534" t="s">
        <v>79</v>
      </c>
      <c r="AH1534" t="s">
        <v>14133</v>
      </c>
      <c r="AI1534" t="s">
        <v>5774</v>
      </c>
      <c r="AJ1534" t="s">
        <v>14134</v>
      </c>
      <c r="AK1534" t="s">
        <v>12995</v>
      </c>
      <c r="AL1534" t="s">
        <v>1455</v>
      </c>
      <c r="AM1534" t="s">
        <v>12995</v>
      </c>
      <c r="AN1534" t="s">
        <v>85</v>
      </c>
      <c r="AO1534" t="s">
        <v>85</v>
      </c>
      <c r="AP1534" t="s">
        <v>404</v>
      </c>
      <c r="AQ1534" t="s">
        <v>404</v>
      </c>
      <c r="AR1534" t="s">
        <v>88</v>
      </c>
      <c r="AS1534" t="s">
        <v>89</v>
      </c>
      <c r="AU1534" t="s">
        <v>13228</v>
      </c>
      <c r="AV1534" t="s">
        <v>877</v>
      </c>
      <c r="AW1534" t="s">
        <v>878</v>
      </c>
      <c r="AX1534" t="s">
        <v>878</v>
      </c>
      <c r="AZ1534" t="s">
        <v>14135</v>
      </c>
      <c r="BA1534" t="s">
        <v>2123</v>
      </c>
      <c r="BB1534" t="s">
        <v>94</v>
      </c>
    </row>
    <row r="1535" spans="1:54">
      <c r="A1535" t="s">
        <v>14136</v>
      </c>
      <c r="B1535" t="s">
        <v>14137</v>
      </c>
      <c r="C1535" t="s">
        <v>428</v>
      </c>
      <c r="D1535" t="s">
        <v>429</v>
      </c>
      <c r="E1535" t="s">
        <v>97</v>
      </c>
      <c r="F1535" t="s">
        <v>58</v>
      </c>
      <c r="G1535" t="s">
        <v>705</v>
      </c>
      <c r="H1535" t="s">
        <v>7677</v>
      </c>
      <c r="I1535" t="s">
        <v>399</v>
      </c>
      <c r="J1535" t="s">
        <v>5179</v>
      </c>
      <c r="K1535" t="s">
        <v>14138</v>
      </c>
      <c r="L1535" t="s">
        <v>14139</v>
      </c>
      <c r="M1535" t="s">
        <v>14139</v>
      </c>
      <c r="N1535" t="s">
        <v>14139</v>
      </c>
      <c r="O1535" t="s">
        <v>433</v>
      </c>
      <c r="P1535" t="s">
        <v>68</v>
      </c>
      <c r="Q1535">
        <v>5193</v>
      </c>
      <c r="R1535" t="s">
        <v>405</v>
      </c>
      <c r="S1535" t="s">
        <v>70</v>
      </c>
      <c r="T1535">
        <v>40</v>
      </c>
      <c r="U1535" t="s">
        <v>12972</v>
      </c>
      <c r="V1535">
        <v>12</v>
      </c>
      <c r="W1535" t="s">
        <v>12973</v>
      </c>
      <c r="X1535" t="s">
        <v>1248</v>
      </c>
      <c r="Z1535" t="s">
        <v>74</v>
      </c>
      <c r="AA1535" t="s">
        <v>75</v>
      </c>
      <c r="AB1535" t="s">
        <v>14140</v>
      </c>
      <c r="AC1535" t="s">
        <v>77</v>
      </c>
      <c r="AD1535" t="s">
        <v>77</v>
      </c>
      <c r="AF1535" t="s">
        <v>78</v>
      </c>
      <c r="AG1535" t="s">
        <v>79</v>
      </c>
      <c r="AH1535" t="s">
        <v>14141</v>
      </c>
      <c r="AI1535" t="s">
        <v>5774</v>
      </c>
      <c r="AJ1535" t="s">
        <v>14142</v>
      </c>
      <c r="AK1535" t="s">
        <v>14143</v>
      </c>
      <c r="AL1535" t="s">
        <v>861</v>
      </c>
      <c r="AM1535" t="s">
        <v>14143</v>
      </c>
      <c r="AN1535" t="s">
        <v>85</v>
      </c>
      <c r="AO1535" t="s">
        <v>85</v>
      </c>
      <c r="AP1535" t="s">
        <v>404</v>
      </c>
      <c r="AQ1535" t="s">
        <v>404</v>
      </c>
      <c r="AR1535" t="s">
        <v>88</v>
      </c>
      <c r="AS1535" t="s">
        <v>89</v>
      </c>
      <c r="AU1535" t="s">
        <v>13228</v>
      </c>
      <c r="AV1535" t="s">
        <v>90</v>
      </c>
      <c r="AW1535" t="s">
        <v>91</v>
      </c>
      <c r="AX1535" t="s">
        <v>91</v>
      </c>
      <c r="AZ1535" t="s">
        <v>14144</v>
      </c>
      <c r="BA1535" t="s">
        <v>14145</v>
      </c>
      <c r="BB1535" t="s">
        <v>94</v>
      </c>
    </row>
    <row r="1536" spans="1:54">
      <c r="A1536" t="s">
        <v>14146</v>
      </c>
      <c r="B1536" t="s">
        <v>14147</v>
      </c>
      <c r="C1536" t="s">
        <v>428</v>
      </c>
      <c r="D1536" t="s">
        <v>429</v>
      </c>
      <c r="E1536" t="s">
        <v>97</v>
      </c>
      <c r="F1536" t="s">
        <v>58</v>
      </c>
      <c r="G1536" t="s">
        <v>705</v>
      </c>
      <c r="H1536" t="s">
        <v>7677</v>
      </c>
      <c r="I1536" t="s">
        <v>399</v>
      </c>
      <c r="J1536" t="s">
        <v>5179</v>
      </c>
      <c r="K1536" t="s">
        <v>14148</v>
      </c>
      <c r="L1536" t="s">
        <v>14149</v>
      </c>
      <c r="M1536" t="s">
        <v>14149</v>
      </c>
      <c r="N1536" t="s">
        <v>14149</v>
      </c>
      <c r="O1536" t="s">
        <v>433</v>
      </c>
      <c r="P1536" t="s">
        <v>68</v>
      </c>
      <c r="Q1536">
        <v>5193</v>
      </c>
      <c r="R1536" t="s">
        <v>405</v>
      </c>
      <c r="S1536" t="s">
        <v>70</v>
      </c>
      <c r="T1536">
        <v>40</v>
      </c>
      <c r="U1536" t="s">
        <v>9181</v>
      </c>
      <c r="V1536">
        <v>12</v>
      </c>
      <c r="W1536" t="s">
        <v>12992</v>
      </c>
      <c r="X1536" t="s">
        <v>694</v>
      </c>
      <c r="Z1536" t="s">
        <v>74</v>
      </c>
      <c r="AA1536" t="s">
        <v>75</v>
      </c>
      <c r="AB1536" t="s">
        <v>13056</v>
      </c>
      <c r="AC1536" t="s">
        <v>77</v>
      </c>
      <c r="AD1536" t="s">
        <v>77</v>
      </c>
      <c r="AF1536" t="s">
        <v>78</v>
      </c>
      <c r="AG1536" t="s">
        <v>79</v>
      </c>
      <c r="AH1536" t="s">
        <v>14150</v>
      </c>
      <c r="AI1536" t="s">
        <v>5774</v>
      </c>
      <c r="AJ1536" t="s">
        <v>14151</v>
      </c>
      <c r="AK1536" t="s">
        <v>12995</v>
      </c>
      <c r="AL1536" t="s">
        <v>685</v>
      </c>
      <c r="AM1536" t="s">
        <v>12995</v>
      </c>
      <c r="AN1536" t="s">
        <v>85</v>
      </c>
      <c r="AO1536" t="s">
        <v>85</v>
      </c>
      <c r="AP1536" t="s">
        <v>404</v>
      </c>
      <c r="AQ1536" t="s">
        <v>404</v>
      </c>
      <c r="AR1536" t="s">
        <v>88</v>
      </c>
      <c r="AS1536" t="s">
        <v>89</v>
      </c>
      <c r="AU1536" t="s">
        <v>13228</v>
      </c>
      <c r="AV1536" t="s">
        <v>877</v>
      </c>
      <c r="AW1536" t="s">
        <v>878</v>
      </c>
      <c r="AX1536" t="s">
        <v>878</v>
      </c>
      <c r="AZ1536" t="s">
        <v>14152</v>
      </c>
      <c r="BA1536" t="s">
        <v>1412</v>
      </c>
      <c r="BB1536" t="s">
        <v>94</v>
      </c>
    </row>
    <row r="1537" spans="1:54">
      <c r="A1537" t="s">
        <v>14153</v>
      </c>
      <c r="B1537" t="s">
        <v>14154</v>
      </c>
      <c r="C1537" t="s">
        <v>428</v>
      </c>
      <c r="D1537" t="s">
        <v>429</v>
      </c>
      <c r="E1537" t="s">
        <v>57</v>
      </c>
      <c r="F1537" t="s">
        <v>58</v>
      </c>
      <c r="G1537" t="s">
        <v>705</v>
      </c>
      <c r="H1537" t="s">
        <v>7677</v>
      </c>
      <c r="I1537" t="s">
        <v>399</v>
      </c>
      <c r="J1537" t="s">
        <v>5179</v>
      </c>
      <c r="K1537" t="s">
        <v>14155</v>
      </c>
      <c r="L1537" t="s">
        <v>14156</v>
      </c>
      <c r="M1537" t="s">
        <v>14156</v>
      </c>
      <c r="N1537" t="s">
        <v>14156</v>
      </c>
      <c r="O1537" t="s">
        <v>433</v>
      </c>
      <c r="P1537" t="s">
        <v>68</v>
      </c>
      <c r="Q1537">
        <v>5193</v>
      </c>
      <c r="R1537" t="s">
        <v>405</v>
      </c>
      <c r="S1537" t="s">
        <v>70</v>
      </c>
      <c r="T1537">
        <v>40</v>
      </c>
      <c r="U1537" t="s">
        <v>9181</v>
      </c>
      <c r="V1537">
        <v>12</v>
      </c>
      <c r="W1537" t="s">
        <v>12992</v>
      </c>
      <c r="X1537" t="s">
        <v>437</v>
      </c>
      <c r="Z1537" t="s">
        <v>74</v>
      </c>
      <c r="AA1537" t="s">
        <v>75</v>
      </c>
      <c r="AB1537" t="s">
        <v>10920</v>
      </c>
      <c r="AC1537" t="s">
        <v>5954</v>
      </c>
      <c r="AD1537" t="s">
        <v>1325</v>
      </c>
      <c r="AF1537" t="s">
        <v>78</v>
      </c>
      <c r="AG1537" t="s">
        <v>79</v>
      </c>
      <c r="AH1537" t="s">
        <v>14157</v>
      </c>
      <c r="AI1537" t="s">
        <v>347</v>
      </c>
      <c r="AJ1537" t="s">
        <v>14158</v>
      </c>
      <c r="AK1537" t="s">
        <v>12995</v>
      </c>
      <c r="AL1537" t="s">
        <v>1736</v>
      </c>
      <c r="AM1537" t="s">
        <v>12995</v>
      </c>
      <c r="AN1537" t="s">
        <v>85</v>
      </c>
      <c r="AO1537" t="s">
        <v>85</v>
      </c>
      <c r="AP1537" t="s">
        <v>404</v>
      </c>
      <c r="AQ1537" t="s">
        <v>404</v>
      </c>
      <c r="AR1537" t="s">
        <v>88</v>
      </c>
      <c r="AS1537" t="s">
        <v>89</v>
      </c>
      <c r="AT1537">
        <v>0</v>
      </c>
      <c r="AU1537" t="s">
        <v>13228</v>
      </c>
      <c r="AV1537" t="s">
        <v>90</v>
      </c>
      <c r="AW1537" t="s">
        <v>91</v>
      </c>
      <c r="AX1537" t="s">
        <v>91</v>
      </c>
      <c r="AY1537" t="s">
        <v>2217</v>
      </c>
      <c r="AZ1537" t="s">
        <v>14159</v>
      </c>
      <c r="BA1537" t="s">
        <v>145</v>
      </c>
      <c r="BB1537" t="s">
        <v>94</v>
      </c>
    </row>
    <row r="1538" spans="1:54">
      <c r="A1538" t="s">
        <v>14160</v>
      </c>
      <c r="B1538" t="s">
        <v>14161</v>
      </c>
      <c r="C1538" t="s">
        <v>428</v>
      </c>
      <c r="D1538" t="s">
        <v>429</v>
      </c>
      <c r="E1538" t="s">
        <v>97</v>
      </c>
      <c r="F1538" t="s">
        <v>58</v>
      </c>
      <c r="G1538" t="s">
        <v>705</v>
      </c>
      <c r="H1538" t="s">
        <v>7677</v>
      </c>
      <c r="I1538" t="s">
        <v>399</v>
      </c>
      <c r="J1538" t="s">
        <v>5179</v>
      </c>
      <c r="K1538" t="s">
        <v>14162</v>
      </c>
      <c r="L1538" t="s">
        <v>14163</v>
      </c>
      <c r="M1538" t="s">
        <v>14163</v>
      </c>
      <c r="N1538" t="s">
        <v>14163</v>
      </c>
      <c r="O1538" t="s">
        <v>433</v>
      </c>
      <c r="P1538" t="s">
        <v>68</v>
      </c>
      <c r="Q1538">
        <v>5193</v>
      </c>
      <c r="R1538" t="s">
        <v>405</v>
      </c>
      <c r="S1538" t="s">
        <v>70</v>
      </c>
      <c r="T1538">
        <v>40</v>
      </c>
      <c r="U1538" t="s">
        <v>12972</v>
      </c>
      <c r="V1538">
        <v>12</v>
      </c>
      <c r="W1538" t="s">
        <v>12973</v>
      </c>
      <c r="X1538" t="s">
        <v>1248</v>
      </c>
      <c r="Z1538" t="s">
        <v>74</v>
      </c>
      <c r="AA1538" t="s">
        <v>75</v>
      </c>
      <c r="AB1538" t="s">
        <v>14067</v>
      </c>
      <c r="AC1538" t="s">
        <v>77</v>
      </c>
      <c r="AD1538" t="s">
        <v>77</v>
      </c>
      <c r="AF1538" t="s">
        <v>78</v>
      </c>
      <c r="AG1538" t="s">
        <v>79</v>
      </c>
      <c r="AH1538" t="s">
        <v>14164</v>
      </c>
      <c r="AI1538" t="s">
        <v>12975</v>
      </c>
      <c r="AJ1538" t="s">
        <v>14165</v>
      </c>
      <c r="AK1538" t="s">
        <v>13510</v>
      </c>
      <c r="AL1538" t="s">
        <v>329</v>
      </c>
      <c r="AM1538" t="s">
        <v>11575</v>
      </c>
      <c r="AN1538" t="s">
        <v>85</v>
      </c>
      <c r="AO1538" t="s">
        <v>85</v>
      </c>
      <c r="AP1538" t="s">
        <v>404</v>
      </c>
      <c r="AQ1538" t="s">
        <v>404</v>
      </c>
      <c r="AR1538" t="s">
        <v>88</v>
      </c>
      <c r="AS1538" t="s">
        <v>89</v>
      </c>
      <c r="AT1538">
        <v>0</v>
      </c>
      <c r="AU1538" t="s">
        <v>13228</v>
      </c>
      <c r="AV1538" t="s">
        <v>877</v>
      </c>
      <c r="AW1538" t="s">
        <v>878</v>
      </c>
      <c r="AX1538" t="s">
        <v>878</v>
      </c>
      <c r="AZ1538" t="s">
        <v>14166</v>
      </c>
      <c r="BA1538" t="s">
        <v>6084</v>
      </c>
      <c r="BB1538" t="s">
        <v>94</v>
      </c>
    </row>
    <row r="1539" spans="1:54">
      <c r="A1539" t="s">
        <v>14167</v>
      </c>
      <c r="B1539" t="s">
        <v>14168</v>
      </c>
      <c r="C1539" t="s">
        <v>428</v>
      </c>
      <c r="D1539" t="s">
        <v>429</v>
      </c>
      <c r="E1539" t="s">
        <v>97</v>
      </c>
      <c r="F1539" t="s">
        <v>58</v>
      </c>
      <c r="G1539" t="s">
        <v>705</v>
      </c>
      <c r="H1539" t="s">
        <v>7677</v>
      </c>
      <c r="I1539" t="s">
        <v>399</v>
      </c>
      <c r="J1539" t="s">
        <v>5179</v>
      </c>
      <c r="K1539" t="s">
        <v>14169</v>
      </c>
      <c r="L1539" t="s">
        <v>14170</v>
      </c>
      <c r="M1539" t="s">
        <v>14170</v>
      </c>
      <c r="N1539" t="s">
        <v>14170</v>
      </c>
      <c r="O1539" t="s">
        <v>433</v>
      </c>
      <c r="P1539" t="s">
        <v>68</v>
      </c>
      <c r="Q1539">
        <v>4570</v>
      </c>
      <c r="R1539" t="s">
        <v>405</v>
      </c>
      <c r="S1539" t="s">
        <v>70</v>
      </c>
      <c r="T1539">
        <v>40</v>
      </c>
      <c r="U1539" t="s">
        <v>9181</v>
      </c>
      <c r="V1539">
        <v>12</v>
      </c>
      <c r="W1539" t="s">
        <v>12992</v>
      </c>
      <c r="X1539" t="s">
        <v>790</v>
      </c>
      <c r="Z1539" t="s">
        <v>74</v>
      </c>
      <c r="AA1539" t="s">
        <v>75</v>
      </c>
      <c r="AB1539" t="s">
        <v>10910</v>
      </c>
      <c r="AC1539" t="s">
        <v>77</v>
      </c>
      <c r="AD1539" t="s">
        <v>77</v>
      </c>
      <c r="AF1539" t="s">
        <v>78</v>
      </c>
      <c r="AG1539" t="s">
        <v>79</v>
      </c>
      <c r="AH1539" t="s">
        <v>14171</v>
      </c>
      <c r="AI1539" t="s">
        <v>5774</v>
      </c>
      <c r="AJ1539" t="s">
        <v>14172</v>
      </c>
      <c r="AK1539" t="s">
        <v>12995</v>
      </c>
      <c r="AL1539" t="s">
        <v>381</v>
      </c>
      <c r="AM1539" t="s">
        <v>12995</v>
      </c>
      <c r="AN1539" t="s">
        <v>85</v>
      </c>
      <c r="AO1539" t="s">
        <v>85</v>
      </c>
      <c r="AP1539" t="s">
        <v>404</v>
      </c>
      <c r="AQ1539" t="s">
        <v>404</v>
      </c>
      <c r="AR1539" t="s">
        <v>88</v>
      </c>
      <c r="AS1539" t="s">
        <v>89</v>
      </c>
      <c r="AU1539" t="s">
        <v>13228</v>
      </c>
      <c r="AV1539" t="s">
        <v>877</v>
      </c>
      <c r="AW1539" t="s">
        <v>878</v>
      </c>
      <c r="AX1539" t="s">
        <v>878</v>
      </c>
      <c r="AZ1539" t="s">
        <v>14173</v>
      </c>
      <c r="BA1539" t="s">
        <v>1412</v>
      </c>
      <c r="BB1539" t="s">
        <v>94</v>
      </c>
    </row>
    <row r="1540" spans="1:54">
      <c r="A1540" t="s">
        <v>14174</v>
      </c>
      <c r="B1540" t="s">
        <v>14175</v>
      </c>
      <c r="C1540" t="s">
        <v>428</v>
      </c>
      <c r="D1540" t="s">
        <v>429</v>
      </c>
      <c r="E1540" t="s">
        <v>97</v>
      </c>
      <c r="F1540" t="s">
        <v>58</v>
      </c>
      <c r="G1540" t="s">
        <v>705</v>
      </c>
      <c r="H1540" t="s">
        <v>7677</v>
      </c>
      <c r="I1540" t="s">
        <v>399</v>
      </c>
      <c r="J1540" t="s">
        <v>5179</v>
      </c>
      <c r="K1540" t="s">
        <v>14176</v>
      </c>
      <c r="L1540" t="s">
        <v>14177</v>
      </c>
      <c r="M1540" t="s">
        <v>14177</v>
      </c>
      <c r="N1540" t="s">
        <v>14177</v>
      </c>
      <c r="O1540" t="s">
        <v>433</v>
      </c>
      <c r="P1540" t="s">
        <v>68</v>
      </c>
      <c r="Q1540">
        <v>4570</v>
      </c>
      <c r="R1540" t="s">
        <v>405</v>
      </c>
      <c r="S1540" t="s">
        <v>70</v>
      </c>
      <c r="T1540">
        <v>40</v>
      </c>
      <c r="U1540" t="s">
        <v>13001</v>
      </c>
      <c r="V1540">
        <v>12</v>
      </c>
      <c r="W1540" t="s">
        <v>13002</v>
      </c>
      <c r="X1540" t="s">
        <v>730</v>
      </c>
      <c r="Z1540" t="s">
        <v>74</v>
      </c>
      <c r="AA1540" t="s">
        <v>75</v>
      </c>
      <c r="AB1540" t="s">
        <v>14140</v>
      </c>
      <c r="AC1540" t="s">
        <v>77</v>
      </c>
      <c r="AD1540" t="s">
        <v>77</v>
      </c>
      <c r="AF1540" t="s">
        <v>78</v>
      </c>
      <c r="AG1540" t="s">
        <v>79</v>
      </c>
      <c r="AH1540" t="s">
        <v>14178</v>
      </c>
      <c r="AI1540" t="s">
        <v>12975</v>
      </c>
      <c r="AJ1540" t="s">
        <v>14179</v>
      </c>
      <c r="AK1540" t="s">
        <v>12977</v>
      </c>
      <c r="AL1540" t="s">
        <v>1700</v>
      </c>
      <c r="AM1540" t="s">
        <v>12977</v>
      </c>
      <c r="AN1540" t="s">
        <v>85</v>
      </c>
      <c r="AO1540" t="s">
        <v>85</v>
      </c>
      <c r="AP1540" t="s">
        <v>404</v>
      </c>
      <c r="AQ1540" t="s">
        <v>404</v>
      </c>
      <c r="AR1540" t="s">
        <v>88</v>
      </c>
      <c r="AS1540" t="s">
        <v>89</v>
      </c>
      <c r="AU1540" t="s">
        <v>13228</v>
      </c>
      <c r="AV1540" t="s">
        <v>877</v>
      </c>
      <c r="AW1540" t="s">
        <v>878</v>
      </c>
      <c r="AX1540" t="s">
        <v>878</v>
      </c>
      <c r="AZ1540" t="s">
        <v>14180</v>
      </c>
      <c r="BA1540" t="s">
        <v>1474</v>
      </c>
      <c r="BB1540" t="s">
        <v>94</v>
      </c>
    </row>
    <row r="1541" spans="1:54">
      <c r="A1541" t="s">
        <v>14181</v>
      </c>
      <c r="B1541" t="s">
        <v>14182</v>
      </c>
      <c r="C1541" t="s">
        <v>428</v>
      </c>
      <c r="D1541" t="s">
        <v>429</v>
      </c>
      <c r="E1541" t="s">
        <v>97</v>
      </c>
      <c r="F1541" t="s">
        <v>58</v>
      </c>
      <c r="G1541" t="s">
        <v>705</v>
      </c>
      <c r="H1541" t="s">
        <v>7677</v>
      </c>
      <c r="I1541" t="s">
        <v>399</v>
      </c>
      <c r="J1541" t="s">
        <v>5179</v>
      </c>
      <c r="K1541" t="s">
        <v>14183</v>
      </c>
      <c r="L1541" t="s">
        <v>14184</v>
      </c>
      <c r="M1541" t="s">
        <v>14184</v>
      </c>
      <c r="N1541" t="s">
        <v>14184</v>
      </c>
      <c r="O1541" t="s">
        <v>433</v>
      </c>
      <c r="P1541" t="s">
        <v>68</v>
      </c>
      <c r="Q1541">
        <v>5193</v>
      </c>
      <c r="R1541" t="s">
        <v>405</v>
      </c>
      <c r="S1541" t="s">
        <v>70</v>
      </c>
      <c r="T1541">
        <v>40</v>
      </c>
      <c r="U1541" t="s">
        <v>9181</v>
      </c>
      <c r="V1541">
        <v>12</v>
      </c>
      <c r="W1541" t="s">
        <v>12992</v>
      </c>
      <c r="X1541" t="s">
        <v>1248</v>
      </c>
      <c r="Z1541" t="s">
        <v>74</v>
      </c>
      <c r="AA1541" t="s">
        <v>75</v>
      </c>
      <c r="AB1541" t="s">
        <v>12584</v>
      </c>
      <c r="AC1541" t="s">
        <v>77</v>
      </c>
      <c r="AD1541" t="s">
        <v>77</v>
      </c>
      <c r="AF1541" t="s">
        <v>78</v>
      </c>
      <c r="AG1541" t="s">
        <v>79</v>
      </c>
      <c r="AH1541" t="s">
        <v>14185</v>
      </c>
      <c r="AI1541" t="s">
        <v>5774</v>
      </c>
      <c r="AJ1541" t="s">
        <v>14186</v>
      </c>
      <c r="AK1541" t="s">
        <v>12995</v>
      </c>
      <c r="AL1541" t="s">
        <v>3785</v>
      </c>
      <c r="AM1541" t="s">
        <v>12995</v>
      </c>
      <c r="AN1541" t="s">
        <v>85</v>
      </c>
      <c r="AO1541" t="s">
        <v>85</v>
      </c>
      <c r="AP1541" t="s">
        <v>404</v>
      </c>
      <c r="AQ1541" t="s">
        <v>404</v>
      </c>
      <c r="AR1541" t="s">
        <v>88</v>
      </c>
      <c r="AS1541" t="s">
        <v>89</v>
      </c>
      <c r="AU1541" t="s">
        <v>13228</v>
      </c>
      <c r="AV1541" t="s">
        <v>877</v>
      </c>
      <c r="AW1541" t="s">
        <v>878</v>
      </c>
      <c r="AX1541" t="s">
        <v>878</v>
      </c>
      <c r="AZ1541" t="s">
        <v>14187</v>
      </c>
      <c r="BA1541" t="s">
        <v>4455</v>
      </c>
      <c r="BB1541" t="s">
        <v>94</v>
      </c>
    </row>
    <row r="1542" spans="1:54">
      <c r="A1542" t="s">
        <v>14188</v>
      </c>
      <c r="B1542" t="s">
        <v>14189</v>
      </c>
      <c r="C1542" t="s">
        <v>428</v>
      </c>
      <c r="D1542" t="s">
        <v>429</v>
      </c>
      <c r="E1542" t="s">
        <v>97</v>
      </c>
      <c r="F1542" t="s">
        <v>58</v>
      </c>
      <c r="G1542" t="s">
        <v>705</v>
      </c>
      <c r="H1542" t="s">
        <v>7677</v>
      </c>
      <c r="I1542" t="s">
        <v>399</v>
      </c>
      <c r="J1542" t="s">
        <v>5179</v>
      </c>
      <c r="K1542" t="s">
        <v>14190</v>
      </c>
      <c r="L1542" t="s">
        <v>14191</v>
      </c>
      <c r="M1542" t="s">
        <v>14191</v>
      </c>
      <c r="N1542" t="s">
        <v>14191</v>
      </c>
      <c r="O1542" t="s">
        <v>433</v>
      </c>
      <c r="P1542" t="s">
        <v>68</v>
      </c>
      <c r="Q1542">
        <v>5193</v>
      </c>
      <c r="R1542" t="s">
        <v>405</v>
      </c>
      <c r="S1542" t="s">
        <v>70</v>
      </c>
      <c r="T1542">
        <v>40</v>
      </c>
      <c r="U1542" t="s">
        <v>12972</v>
      </c>
      <c r="V1542">
        <v>12</v>
      </c>
      <c r="W1542" t="s">
        <v>12973</v>
      </c>
      <c r="X1542" t="s">
        <v>730</v>
      </c>
      <c r="Z1542" t="s">
        <v>74</v>
      </c>
      <c r="AA1542" t="s">
        <v>75</v>
      </c>
      <c r="AB1542" t="s">
        <v>13545</v>
      </c>
      <c r="AC1542" t="s">
        <v>77</v>
      </c>
      <c r="AD1542" t="s">
        <v>77</v>
      </c>
      <c r="AF1542" t="s">
        <v>78</v>
      </c>
      <c r="AG1542" t="s">
        <v>79</v>
      </c>
      <c r="AH1542" t="s">
        <v>14192</v>
      </c>
      <c r="AI1542" t="s">
        <v>12975</v>
      </c>
      <c r="AJ1542" t="s">
        <v>14193</v>
      </c>
      <c r="AK1542" t="s">
        <v>13510</v>
      </c>
      <c r="AL1542" t="s">
        <v>1806</v>
      </c>
      <c r="AM1542" t="s">
        <v>13510</v>
      </c>
      <c r="AN1542" t="s">
        <v>85</v>
      </c>
      <c r="AO1542" t="s">
        <v>85</v>
      </c>
      <c r="AP1542" t="s">
        <v>404</v>
      </c>
      <c r="AQ1542" t="s">
        <v>404</v>
      </c>
      <c r="AR1542" t="s">
        <v>88</v>
      </c>
      <c r="AS1542" t="s">
        <v>89</v>
      </c>
      <c r="AT1542">
        <v>0</v>
      </c>
      <c r="AU1542" t="s">
        <v>13228</v>
      </c>
      <c r="AV1542" t="s">
        <v>877</v>
      </c>
      <c r="AW1542" t="s">
        <v>878</v>
      </c>
      <c r="AX1542" t="s">
        <v>878</v>
      </c>
      <c r="AZ1542" t="s">
        <v>14194</v>
      </c>
      <c r="BA1542" t="s">
        <v>1412</v>
      </c>
      <c r="BB1542" t="s">
        <v>94</v>
      </c>
    </row>
    <row r="1543" spans="1:54">
      <c r="A1543" t="s">
        <v>14195</v>
      </c>
      <c r="B1543" t="s">
        <v>14196</v>
      </c>
      <c r="C1543" t="s">
        <v>428</v>
      </c>
      <c r="D1543" t="s">
        <v>429</v>
      </c>
      <c r="E1543" t="s">
        <v>97</v>
      </c>
      <c r="F1543" t="s">
        <v>58</v>
      </c>
      <c r="G1543" t="s">
        <v>705</v>
      </c>
      <c r="H1543" t="s">
        <v>7677</v>
      </c>
      <c r="I1543" t="s">
        <v>399</v>
      </c>
      <c r="J1543" t="s">
        <v>5179</v>
      </c>
      <c r="K1543" t="s">
        <v>14197</v>
      </c>
      <c r="L1543" t="s">
        <v>14198</v>
      </c>
      <c r="M1543" t="s">
        <v>14198</v>
      </c>
      <c r="N1543" t="s">
        <v>14198</v>
      </c>
      <c r="O1543" t="s">
        <v>433</v>
      </c>
      <c r="P1543" t="s">
        <v>68</v>
      </c>
      <c r="Q1543">
        <v>5193</v>
      </c>
      <c r="R1543" t="s">
        <v>405</v>
      </c>
      <c r="S1543" t="s">
        <v>70</v>
      </c>
      <c r="T1543">
        <v>40</v>
      </c>
      <c r="U1543" t="s">
        <v>12972</v>
      </c>
      <c r="V1543">
        <v>12</v>
      </c>
      <c r="W1543" t="s">
        <v>12973</v>
      </c>
      <c r="X1543" t="s">
        <v>1248</v>
      </c>
      <c r="Z1543" t="s">
        <v>74</v>
      </c>
      <c r="AA1543" t="s">
        <v>75</v>
      </c>
      <c r="AB1543" t="s">
        <v>13545</v>
      </c>
      <c r="AC1543" t="s">
        <v>77</v>
      </c>
      <c r="AD1543" t="s">
        <v>77</v>
      </c>
      <c r="AF1543" t="s">
        <v>78</v>
      </c>
      <c r="AG1543" t="s">
        <v>79</v>
      </c>
      <c r="AH1543" t="s">
        <v>14199</v>
      </c>
      <c r="AI1543" t="s">
        <v>12975</v>
      </c>
      <c r="AJ1543" t="s">
        <v>14200</v>
      </c>
      <c r="AK1543" t="s">
        <v>12977</v>
      </c>
      <c r="AL1543" t="s">
        <v>1925</v>
      </c>
      <c r="AM1543" t="s">
        <v>12977</v>
      </c>
      <c r="AN1543" t="s">
        <v>85</v>
      </c>
      <c r="AO1543" t="s">
        <v>85</v>
      </c>
      <c r="AP1543" t="s">
        <v>404</v>
      </c>
      <c r="AQ1543" t="s">
        <v>404</v>
      </c>
      <c r="AR1543" t="s">
        <v>88</v>
      </c>
      <c r="AS1543" t="s">
        <v>89</v>
      </c>
      <c r="AU1543" t="s">
        <v>13228</v>
      </c>
      <c r="AV1543" t="s">
        <v>877</v>
      </c>
      <c r="AW1543" t="s">
        <v>878</v>
      </c>
      <c r="AX1543" t="s">
        <v>878</v>
      </c>
      <c r="AZ1543" t="s">
        <v>14201</v>
      </c>
      <c r="BA1543" t="s">
        <v>1412</v>
      </c>
      <c r="BB1543" t="s">
        <v>94</v>
      </c>
    </row>
    <row r="1544" spans="1:54">
      <c r="A1544" t="s">
        <v>14202</v>
      </c>
      <c r="B1544" t="s">
        <v>14203</v>
      </c>
      <c r="C1544" t="s">
        <v>428</v>
      </c>
      <c r="D1544" t="s">
        <v>429</v>
      </c>
      <c r="E1544" t="s">
        <v>97</v>
      </c>
      <c r="F1544" t="s">
        <v>58</v>
      </c>
      <c r="G1544" t="s">
        <v>705</v>
      </c>
      <c r="H1544" t="s">
        <v>7677</v>
      </c>
      <c r="I1544" t="s">
        <v>399</v>
      </c>
      <c r="J1544" t="s">
        <v>5179</v>
      </c>
      <c r="K1544" t="s">
        <v>14204</v>
      </c>
      <c r="L1544" t="s">
        <v>14205</v>
      </c>
      <c r="M1544" t="s">
        <v>14205</v>
      </c>
      <c r="N1544" t="s">
        <v>14205</v>
      </c>
      <c r="O1544" t="s">
        <v>433</v>
      </c>
      <c r="P1544" t="s">
        <v>68</v>
      </c>
      <c r="Q1544">
        <v>5193</v>
      </c>
      <c r="R1544" t="s">
        <v>405</v>
      </c>
      <c r="S1544" t="s">
        <v>70</v>
      </c>
      <c r="T1544">
        <v>40</v>
      </c>
      <c r="U1544" t="s">
        <v>12972</v>
      </c>
      <c r="V1544">
        <v>12</v>
      </c>
      <c r="W1544" t="s">
        <v>12973</v>
      </c>
      <c r="X1544" t="s">
        <v>730</v>
      </c>
      <c r="Z1544" t="s">
        <v>74</v>
      </c>
      <c r="AA1544" t="s">
        <v>75</v>
      </c>
      <c r="AB1544" t="s">
        <v>13545</v>
      </c>
      <c r="AC1544" t="s">
        <v>77</v>
      </c>
      <c r="AD1544" t="s">
        <v>77</v>
      </c>
      <c r="AF1544" t="s">
        <v>78</v>
      </c>
      <c r="AG1544" t="s">
        <v>79</v>
      </c>
      <c r="AH1544" t="s">
        <v>14206</v>
      </c>
      <c r="AI1544" t="s">
        <v>12975</v>
      </c>
      <c r="AJ1544" t="s">
        <v>14207</v>
      </c>
      <c r="AK1544" t="s">
        <v>12977</v>
      </c>
      <c r="AL1544" t="s">
        <v>6090</v>
      </c>
      <c r="AM1544" t="s">
        <v>12977</v>
      </c>
      <c r="AN1544" t="s">
        <v>85</v>
      </c>
      <c r="AO1544" t="s">
        <v>85</v>
      </c>
      <c r="AP1544" t="s">
        <v>404</v>
      </c>
      <c r="AQ1544" t="s">
        <v>404</v>
      </c>
      <c r="AR1544" t="s">
        <v>88</v>
      </c>
      <c r="AS1544" t="s">
        <v>89</v>
      </c>
      <c r="AT1544">
        <v>0</v>
      </c>
      <c r="AU1544" t="s">
        <v>13228</v>
      </c>
      <c r="AV1544" t="s">
        <v>877</v>
      </c>
      <c r="AW1544" t="s">
        <v>878</v>
      </c>
      <c r="AX1544" t="s">
        <v>878</v>
      </c>
      <c r="AZ1544" t="s">
        <v>14208</v>
      </c>
      <c r="BA1544" t="s">
        <v>1474</v>
      </c>
      <c r="BB1544" t="s">
        <v>94</v>
      </c>
    </row>
    <row r="1545" spans="1:54">
      <c r="A1545" t="s">
        <v>14209</v>
      </c>
      <c r="B1545" t="s">
        <v>14210</v>
      </c>
      <c r="C1545" t="s">
        <v>428</v>
      </c>
      <c r="D1545" t="s">
        <v>429</v>
      </c>
      <c r="E1545" t="s">
        <v>97</v>
      </c>
      <c r="F1545" t="s">
        <v>58</v>
      </c>
      <c r="G1545" t="s">
        <v>705</v>
      </c>
      <c r="H1545" t="s">
        <v>7677</v>
      </c>
      <c r="I1545" t="s">
        <v>399</v>
      </c>
      <c r="J1545" t="s">
        <v>5179</v>
      </c>
      <c r="K1545" t="s">
        <v>14211</v>
      </c>
      <c r="L1545" t="s">
        <v>14212</v>
      </c>
      <c r="M1545" t="s">
        <v>14212</v>
      </c>
      <c r="N1545" t="s">
        <v>14212</v>
      </c>
      <c r="O1545" t="s">
        <v>433</v>
      </c>
      <c r="P1545" t="s">
        <v>68</v>
      </c>
      <c r="Q1545">
        <v>5193</v>
      </c>
      <c r="R1545" t="s">
        <v>405</v>
      </c>
      <c r="S1545" t="s">
        <v>70</v>
      </c>
      <c r="T1545">
        <v>40</v>
      </c>
      <c r="U1545" t="s">
        <v>12972</v>
      </c>
      <c r="V1545">
        <v>12</v>
      </c>
      <c r="W1545" t="s">
        <v>12973</v>
      </c>
      <c r="X1545" t="s">
        <v>1248</v>
      </c>
      <c r="Z1545" t="s">
        <v>74</v>
      </c>
      <c r="AA1545" t="s">
        <v>75</v>
      </c>
      <c r="AB1545" t="s">
        <v>14213</v>
      </c>
      <c r="AC1545" t="s">
        <v>77</v>
      </c>
      <c r="AD1545" t="s">
        <v>77</v>
      </c>
      <c r="AF1545" t="s">
        <v>78</v>
      </c>
      <c r="AG1545" t="s">
        <v>79</v>
      </c>
      <c r="AH1545" t="s">
        <v>14214</v>
      </c>
      <c r="AI1545" t="s">
        <v>12975</v>
      </c>
      <c r="AJ1545" t="s">
        <v>14215</v>
      </c>
      <c r="AK1545" t="s">
        <v>13510</v>
      </c>
      <c r="AL1545" t="s">
        <v>874</v>
      </c>
      <c r="AM1545" t="s">
        <v>13510</v>
      </c>
      <c r="AN1545" t="s">
        <v>85</v>
      </c>
      <c r="AO1545" t="s">
        <v>85</v>
      </c>
      <c r="AP1545" t="s">
        <v>404</v>
      </c>
      <c r="AQ1545" t="s">
        <v>404</v>
      </c>
      <c r="AR1545" t="s">
        <v>88</v>
      </c>
      <c r="AS1545" t="s">
        <v>89</v>
      </c>
      <c r="AT1545">
        <v>0</v>
      </c>
      <c r="AU1545" t="s">
        <v>13228</v>
      </c>
      <c r="AV1545" t="s">
        <v>877</v>
      </c>
      <c r="AW1545" t="s">
        <v>878</v>
      </c>
      <c r="AX1545" t="s">
        <v>878</v>
      </c>
      <c r="AZ1545" t="s">
        <v>14216</v>
      </c>
      <c r="BA1545" t="s">
        <v>1412</v>
      </c>
      <c r="BB1545" t="s">
        <v>94</v>
      </c>
    </row>
    <row r="1546" spans="1:54">
      <c r="A1546" t="s">
        <v>14217</v>
      </c>
      <c r="B1546" t="s">
        <v>14218</v>
      </c>
      <c r="C1546" t="s">
        <v>428</v>
      </c>
      <c r="D1546" t="s">
        <v>429</v>
      </c>
      <c r="E1546" t="s">
        <v>97</v>
      </c>
      <c r="F1546" t="s">
        <v>58</v>
      </c>
      <c r="G1546" t="s">
        <v>705</v>
      </c>
      <c r="H1546" t="s">
        <v>7677</v>
      </c>
      <c r="I1546" t="s">
        <v>399</v>
      </c>
      <c r="J1546" t="s">
        <v>5179</v>
      </c>
      <c r="K1546" t="s">
        <v>14219</v>
      </c>
      <c r="L1546" t="s">
        <v>14220</v>
      </c>
      <c r="M1546" t="s">
        <v>14220</v>
      </c>
      <c r="N1546" t="s">
        <v>14220</v>
      </c>
      <c r="O1546" t="s">
        <v>433</v>
      </c>
      <c r="P1546" t="s">
        <v>68</v>
      </c>
      <c r="Q1546">
        <v>5193</v>
      </c>
      <c r="R1546" t="s">
        <v>405</v>
      </c>
      <c r="S1546" t="s">
        <v>70</v>
      </c>
      <c r="T1546">
        <v>40</v>
      </c>
      <c r="U1546" t="s">
        <v>12972</v>
      </c>
      <c r="V1546">
        <v>12</v>
      </c>
      <c r="W1546" t="s">
        <v>12973</v>
      </c>
      <c r="X1546" t="s">
        <v>730</v>
      </c>
      <c r="Z1546" t="s">
        <v>74</v>
      </c>
      <c r="AA1546" t="s">
        <v>75</v>
      </c>
      <c r="AB1546" t="s">
        <v>11563</v>
      </c>
      <c r="AC1546" t="s">
        <v>77</v>
      </c>
      <c r="AD1546" t="s">
        <v>77</v>
      </c>
      <c r="AF1546" t="s">
        <v>78</v>
      </c>
      <c r="AG1546" t="s">
        <v>79</v>
      </c>
      <c r="AH1546" t="s">
        <v>14221</v>
      </c>
      <c r="AI1546" t="s">
        <v>12975</v>
      </c>
      <c r="AJ1546" t="s">
        <v>14222</v>
      </c>
      <c r="AK1546" t="s">
        <v>12977</v>
      </c>
      <c r="AL1546" t="s">
        <v>9275</v>
      </c>
      <c r="AM1546" t="s">
        <v>12977</v>
      </c>
      <c r="AN1546" t="s">
        <v>85</v>
      </c>
      <c r="AO1546" t="s">
        <v>85</v>
      </c>
      <c r="AP1546" t="s">
        <v>404</v>
      </c>
      <c r="AQ1546" t="s">
        <v>404</v>
      </c>
      <c r="AR1546" t="s">
        <v>88</v>
      </c>
      <c r="AS1546" t="s">
        <v>89</v>
      </c>
      <c r="AU1546" t="s">
        <v>13228</v>
      </c>
      <c r="AV1546" t="s">
        <v>877</v>
      </c>
      <c r="AW1546" t="s">
        <v>878</v>
      </c>
      <c r="AX1546" t="s">
        <v>878</v>
      </c>
      <c r="AZ1546" t="s">
        <v>14223</v>
      </c>
      <c r="BA1546" t="s">
        <v>1412</v>
      </c>
      <c r="BB1546" t="s">
        <v>94</v>
      </c>
    </row>
    <row r="1547" spans="1:54">
      <c r="A1547" t="s">
        <v>14224</v>
      </c>
      <c r="B1547" t="s">
        <v>14225</v>
      </c>
      <c r="C1547" t="s">
        <v>428</v>
      </c>
      <c r="D1547" t="s">
        <v>429</v>
      </c>
      <c r="E1547" t="s">
        <v>57</v>
      </c>
      <c r="F1547" t="s">
        <v>58</v>
      </c>
      <c r="G1547" t="s">
        <v>705</v>
      </c>
      <c r="H1547" t="s">
        <v>7677</v>
      </c>
      <c r="I1547" t="s">
        <v>399</v>
      </c>
      <c r="J1547" t="s">
        <v>5179</v>
      </c>
      <c r="K1547" t="s">
        <v>14226</v>
      </c>
      <c r="L1547" t="s">
        <v>14227</v>
      </c>
      <c r="M1547" t="s">
        <v>14227</v>
      </c>
      <c r="N1547" t="s">
        <v>14227</v>
      </c>
      <c r="O1547" t="s">
        <v>433</v>
      </c>
      <c r="P1547" t="s">
        <v>68</v>
      </c>
      <c r="Q1547">
        <v>4570</v>
      </c>
      <c r="R1547" t="s">
        <v>405</v>
      </c>
      <c r="S1547" t="s">
        <v>70</v>
      </c>
      <c r="T1547">
        <v>40</v>
      </c>
      <c r="U1547" t="s">
        <v>9181</v>
      </c>
      <c r="V1547">
        <v>12</v>
      </c>
      <c r="W1547" t="s">
        <v>12992</v>
      </c>
      <c r="X1547" t="s">
        <v>437</v>
      </c>
      <c r="Z1547" t="s">
        <v>74</v>
      </c>
      <c r="AA1547" t="s">
        <v>75</v>
      </c>
      <c r="AB1547" t="s">
        <v>13950</v>
      </c>
      <c r="AC1547" t="s">
        <v>77</v>
      </c>
      <c r="AD1547" t="s">
        <v>77</v>
      </c>
      <c r="AF1547" t="s">
        <v>78</v>
      </c>
      <c r="AG1547" t="s">
        <v>79</v>
      </c>
      <c r="AH1547" t="s">
        <v>14228</v>
      </c>
      <c r="AI1547" t="s">
        <v>5774</v>
      </c>
      <c r="AJ1547" t="s">
        <v>14229</v>
      </c>
      <c r="AK1547" t="s">
        <v>12995</v>
      </c>
      <c r="AL1547" t="s">
        <v>4374</v>
      </c>
      <c r="AM1547" t="s">
        <v>12995</v>
      </c>
      <c r="AN1547" t="s">
        <v>85</v>
      </c>
      <c r="AO1547" t="s">
        <v>85</v>
      </c>
      <c r="AP1547" t="s">
        <v>404</v>
      </c>
      <c r="AQ1547" t="s">
        <v>404</v>
      </c>
      <c r="AR1547" t="s">
        <v>88</v>
      </c>
      <c r="AS1547" t="s">
        <v>89</v>
      </c>
      <c r="AU1547" t="s">
        <v>13228</v>
      </c>
      <c r="AV1547" t="s">
        <v>877</v>
      </c>
      <c r="AW1547" t="s">
        <v>878</v>
      </c>
      <c r="AX1547" t="s">
        <v>878</v>
      </c>
      <c r="AZ1547" t="s">
        <v>14230</v>
      </c>
      <c r="BA1547" t="s">
        <v>9116</v>
      </c>
      <c r="BB1547" t="s">
        <v>94</v>
      </c>
    </row>
    <row r="1548" spans="1:54">
      <c r="A1548" t="s">
        <v>14231</v>
      </c>
      <c r="B1548" t="s">
        <v>14232</v>
      </c>
      <c r="C1548" t="s">
        <v>428</v>
      </c>
      <c r="D1548" t="s">
        <v>429</v>
      </c>
      <c r="E1548" t="s">
        <v>57</v>
      </c>
      <c r="F1548" t="s">
        <v>58</v>
      </c>
      <c r="G1548" t="s">
        <v>705</v>
      </c>
      <c r="H1548" t="s">
        <v>7677</v>
      </c>
      <c r="I1548" t="s">
        <v>399</v>
      </c>
      <c r="J1548" t="s">
        <v>5179</v>
      </c>
      <c r="K1548" t="s">
        <v>14233</v>
      </c>
      <c r="L1548" t="s">
        <v>14234</v>
      </c>
      <c r="M1548" t="s">
        <v>14234</v>
      </c>
      <c r="N1548" t="s">
        <v>14234</v>
      </c>
      <c r="O1548" t="s">
        <v>433</v>
      </c>
      <c r="P1548" t="s">
        <v>68</v>
      </c>
      <c r="Q1548">
        <v>5193</v>
      </c>
      <c r="R1548" t="s">
        <v>405</v>
      </c>
      <c r="S1548" t="s">
        <v>70</v>
      </c>
      <c r="T1548">
        <v>40</v>
      </c>
      <c r="U1548" t="s">
        <v>12972</v>
      </c>
      <c r="V1548">
        <v>12</v>
      </c>
      <c r="W1548" t="s">
        <v>12973</v>
      </c>
      <c r="X1548" t="s">
        <v>437</v>
      </c>
      <c r="Z1548" t="s">
        <v>74</v>
      </c>
      <c r="AA1548" t="s">
        <v>75</v>
      </c>
      <c r="AB1548" t="s">
        <v>13972</v>
      </c>
      <c r="AC1548" t="s">
        <v>9297</v>
      </c>
      <c r="AD1548" t="s">
        <v>14235</v>
      </c>
      <c r="AF1548" t="s">
        <v>78</v>
      </c>
      <c r="AG1548" t="s">
        <v>79</v>
      </c>
      <c r="AH1548" t="s">
        <v>14236</v>
      </c>
      <c r="AI1548" t="s">
        <v>1534</v>
      </c>
      <c r="AJ1548" t="s">
        <v>14237</v>
      </c>
      <c r="AK1548" t="s">
        <v>294</v>
      </c>
      <c r="AL1548" t="s">
        <v>7335</v>
      </c>
      <c r="AM1548" t="s">
        <v>294</v>
      </c>
      <c r="AN1548" t="s">
        <v>85</v>
      </c>
      <c r="AO1548" t="s">
        <v>85</v>
      </c>
      <c r="AP1548" t="s">
        <v>404</v>
      </c>
      <c r="AQ1548" t="s">
        <v>404</v>
      </c>
      <c r="AR1548" t="s">
        <v>88</v>
      </c>
      <c r="AS1548" t="s">
        <v>89</v>
      </c>
      <c r="AT1548">
        <v>0</v>
      </c>
      <c r="AU1548" t="s">
        <v>13228</v>
      </c>
      <c r="AV1548" t="s">
        <v>90</v>
      </c>
      <c r="AW1548" t="s">
        <v>91</v>
      </c>
      <c r="AX1548" t="s">
        <v>91</v>
      </c>
      <c r="AY1548" t="s">
        <v>14238</v>
      </c>
      <c r="AZ1548" t="s">
        <v>14239</v>
      </c>
      <c r="BA1548" t="s">
        <v>1457</v>
      </c>
      <c r="BB1548" t="s">
        <v>94</v>
      </c>
    </row>
    <row r="1549" spans="1:54">
      <c r="A1549" t="s">
        <v>14240</v>
      </c>
      <c r="B1549" t="s">
        <v>14241</v>
      </c>
      <c r="C1549" t="s">
        <v>428</v>
      </c>
      <c r="D1549" t="s">
        <v>429</v>
      </c>
      <c r="E1549" t="s">
        <v>97</v>
      </c>
      <c r="F1549" t="s">
        <v>58</v>
      </c>
      <c r="G1549" t="s">
        <v>705</v>
      </c>
      <c r="H1549" t="s">
        <v>7677</v>
      </c>
      <c r="I1549" t="s">
        <v>399</v>
      </c>
      <c r="J1549" t="s">
        <v>5179</v>
      </c>
      <c r="K1549" t="s">
        <v>14242</v>
      </c>
      <c r="L1549" t="s">
        <v>14243</v>
      </c>
      <c r="M1549" t="s">
        <v>14243</v>
      </c>
      <c r="N1549" t="s">
        <v>14243</v>
      </c>
      <c r="O1549" t="s">
        <v>433</v>
      </c>
      <c r="P1549" t="s">
        <v>68</v>
      </c>
      <c r="Q1549">
        <v>5193</v>
      </c>
      <c r="R1549" t="s">
        <v>405</v>
      </c>
      <c r="S1549" t="s">
        <v>70</v>
      </c>
      <c r="T1549">
        <v>40</v>
      </c>
      <c r="U1549" t="s">
        <v>9181</v>
      </c>
      <c r="V1549">
        <v>12</v>
      </c>
      <c r="W1549" t="s">
        <v>12992</v>
      </c>
      <c r="X1549" t="s">
        <v>730</v>
      </c>
      <c r="Z1549" t="s">
        <v>74</v>
      </c>
      <c r="AA1549" t="s">
        <v>75</v>
      </c>
      <c r="AB1549" t="s">
        <v>14244</v>
      </c>
      <c r="AC1549" t="s">
        <v>77</v>
      </c>
      <c r="AD1549" t="s">
        <v>77</v>
      </c>
      <c r="AF1549" t="s">
        <v>78</v>
      </c>
      <c r="AG1549" t="s">
        <v>79</v>
      </c>
      <c r="AH1549" t="s">
        <v>14245</v>
      </c>
      <c r="AI1549" t="s">
        <v>5774</v>
      </c>
      <c r="AJ1549" t="s">
        <v>14246</v>
      </c>
      <c r="AK1549" t="s">
        <v>12995</v>
      </c>
      <c r="AL1549" t="s">
        <v>384</v>
      </c>
      <c r="AM1549" t="s">
        <v>12995</v>
      </c>
      <c r="AN1549" t="s">
        <v>85</v>
      </c>
      <c r="AO1549" t="s">
        <v>85</v>
      </c>
      <c r="AP1549" t="s">
        <v>404</v>
      </c>
      <c r="AQ1549" t="s">
        <v>404</v>
      </c>
      <c r="AR1549" t="s">
        <v>88</v>
      </c>
      <c r="AS1549" t="s">
        <v>89</v>
      </c>
      <c r="AT1549">
        <v>0</v>
      </c>
      <c r="AU1549" t="s">
        <v>13228</v>
      </c>
      <c r="AV1549" t="s">
        <v>877</v>
      </c>
      <c r="AW1549" t="s">
        <v>878</v>
      </c>
      <c r="AX1549" t="s">
        <v>878</v>
      </c>
      <c r="AZ1549" t="s">
        <v>14247</v>
      </c>
      <c r="BA1549" t="s">
        <v>1412</v>
      </c>
      <c r="BB1549" t="s">
        <v>94</v>
      </c>
    </row>
    <row r="1550" spans="1:54">
      <c r="A1550" t="s">
        <v>14248</v>
      </c>
      <c r="B1550" t="s">
        <v>14249</v>
      </c>
      <c r="C1550" t="s">
        <v>428</v>
      </c>
      <c r="D1550" t="s">
        <v>429</v>
      </c>
      <c r="E1550" t="s">
        <v>97</v>
      </c>
      <c r="F1550" t="s">
        <v>58</v>
      </c>
      <c r="G1550" t="s">
        <v>705</v>
      </c>
      <c r="H1550" t="s">
        <v>7677</v>
      </c>
      <c r="I1550" t="s">
        <v>399</v>
      </c>
      <c r="J1550" t="s">
        <v>5179</v>
      </c>
      <c r="K1550" t="s">
        <v>14250</v>
      </c>
      <c r="L1550" t="s">
        <v>14251</v>
      </c>
      <c r="M1550" t="s">
        <v>14251</v>
      </c>
      <c r="N1550" t="s">
        <v>14251</v>
      </c>
      <c r="O1550" t="s">
        <v>433</v>
      </c>
      <c r="P1550" t="s">
        <v>68</v>
      </c>
      <c r="Q1550">
        <v>5193</v>
      </c>
      <c r="R1550" t="s">
        <v>405</v>
      </c>
      <c r="S1550" t="s">
        <v>70</v>
      </c>
      <c r="T1550">
        <v>40</v>
      </c>
      <c r="U1550" t="s">
        <v>12972</v>
      </c>
      <c r="V1550">
        <v>12</v>
      </c>
      <c r="W1550" t="s">
        <v>12973</v>
      </c>
      <c r="X1550" t="s">
        <v>1248</v>
      </c>
      <c r="Z1550" t="s">
        <v>74</v>
      </c>
      <c r="AA1550" t="s">
        <v>75</v>
      </c>
      <c r="AB1550" t="s">
        <v>14213</v>
      </c>
      <c r="AC1550" t="s">
        <v>77</v>
      </c>
      <c r="AD1550" t="s">
        <v>77</v>
      </c>
      <c r="AF1550" t="s">
        <v>78</v>
      </c>
      <c r="AG1550" t="s">
        <v>79</v>
      </c>
      <c r="AH1550" t="s">
        <v>14252</v>
      </c>
      <c r="AI1550" t="s">
        <v>12975</v>
      </c>
      <c r="AJ1550" t="s">
        <v>14253</v>
      </c>
      <c r="AK1550" t="s">
        <v>261</v>
      </c>
      <c r="AL1550" t="s">
        <v>12012</v>
      </c>
      <c r="AM1550" t="s">
        <v>261</v>
      </c>
      <c r="AN1550" t="s">
        <v>85</v>
      </c>
      <c r="AO1550" t="s">
        <v>85</v>
      </c>
      <c r="AP1550" t="s">
        <v>404</v>
      </c>
      <c r="AQ1550" t="s">
        <v>404</v>
      </c>
      <c r="AR1550" t="s">
        <v>88</v>
      </c>
      <c r="AS1550" t="s">
        <v>89</v>
      </c>
      <c r="AT1550">
        <v>0</v>
      </c>
      <c r="AU1550" t="s">
        <v>13228</v>
      </c>
      <c r="AV1550" t="s">
        <v>877</v>
      </c>
      <c r="AW1550" t="s">
        <v>878</v>
      </c>
      <c r="AX1550" t="s">
        <v>878</v>
      </c>
      <c r="AZ1550" t="s">
        <v>14254</v>
      </c>
      <c r="BA1550" t="s">
        <v>7094</v>
      </c>
      <c r="BB1550" t="s">
        <v>94</v>
      </c>
    </row>
    <row r="1551" spans="1:54">
      <c r="A1551" t="s">
        <v>14255</v>
      </c>
      <c r="B1551" t="s">
        <v>14256</v>
      </c>
      <c r="C1551" t="s">
        <v>428</v>
      </c>
      <c r="D1551" t="s">
        <v>429</v>
      </c>
      <c r="E1551" t="s">
        <v>97</v>
      </c>
      <c r="F1551" t="s">
        <v>58</v>
      </c>
      <c r="G1551" t="s">
        <v>705</v>
      </c>
      <c r="H1551" t="s">
        <v>7677</v>
      </c>
      <c r="I1551" t="s">
        <v>399</v>
      </c>
      <c r="J1551" t="s">
        <v>5179</v>
      </c>
      <c r="K1551" t="s">
        <v>14257</v>
      </c>
      <c r="L1551" t="s">
        <v>14258</v>
      </c>
      <c r="M1551" t="s">
        <v>14258</v>
      </c>
      <c r="N1551" t="s">
        <v>14258</v>
      </c>
      <c r="O1551" t="s">
        <v>433</v>
      </c>
      <c r="P1551" t="s">
        <v>68</v>
      </c>
      <c r="Q1551">
        <v>4570</v>
      </c>
      <c r="R1551" t="s">
        <v>405</v>
      </c>
      <c r="S1551" t="s">
        <v>70</v>
      </c>
      <c r="T1551">
        <v>40</v>
      </c>
      <c r="U1551" t="s">
        <v>12972</v>
      </c>
      <c r="V1551">
        <v>12</v>
      </c>
      <c r="W1551" t="s">
        <v>12973</v>
      </c>
      <c r="X1551" t="s">
        <v>790</v>
      </c>
      <c r="Z1551" t="s">
        <v>74</v>
      </c>
      <c r="AA1551" t="s">
        <v>75</v>
      </c>
      <c r="AB1551" t="s">
        <v>13972</v>
      </c>
      <c r="AC1551" t="s">
        <v>77</v>
      </c>
      <c r="AD1551" t="s">
        <v>77</v>
      </c>
      <c r="AF1551" t="s">
        <v>78</v>
      </c>
      <c r="AG1551" t="s">
        <v>79</v>
      </c>
      <c r="AH1551" t="s">
        <v>14259</v>
      </c>
      <c r="AI1551" t="s">
        <v>12975</v>
      </c>
      <c r="AJ1551" t="s">
        <v>14260</v>
      </c>
      <c r="AK1551" t="s">
        <v>261</v>
      </c>
      <c r="AL1551" t="s">
        <v>6090</v>
      </c>
      <c r="AM1551" t="s">
        <v>261</v>
      </c>
      <c r="AN1551" t="s">
        <v>85</v>
      </c>
      <c r="AO1551" t="s">
        <v>85</v>
      </c>
      <c r="AP1551" t="s">
        <v>404</v>
      </c>
      <c r="AQ1551" t="s">
        <v>404</v>
      </c>
      <c r="AR1551" t="s">
        <v>88</v>
      </c>
      <c r="AS1551" t="s">
        <v>89</v>
      </c>
      <c r="AT1551">
        <v>0</v>
      </c>
      <c r="AU1551" t="s">
        <v>13228</v>
      </c>
      <c r="AV1551" t="s">
        <v>877</v>
      </c>
      <c r="AW1551" t="s">
        <v>878</v>
      </c>
      <c r="AX1551" t="s">
        <v>878</v>
      </c>
      <c r="AZ1551" t="s">
        <v>14261</v>
      </c>
      <c r="BA1551" t="s">
        <v>1412</v>
      </c>
      <c r="BB1551" t="s">
        <v>94</v>
      </c>
    </row>
    <row r="1552" spans="1:54">
      <c r="A1552" t="s">
        <v>14262</v>
      </c>
      <c r="B1552" t="s">
        <v>14263</v>
      </c>
      <c r="C1552" t="s">
        <v>428</v>
      </c>
      <c r="D1552" t="s">
        <v>429</v>
      </c>
      <c r="E1552" t="s">
        <v>57</v>
      </c>
      <c r="F1552" t="s">
        <v>58</v>
      </c>
      <c r="G1552" t="s">
        <v>705</v>
      </c>
      <c r="H1552" t="s">
        <v>7677</v>
      </c>
      <c r="I1552" t="s">
        <v>399</v>
      </c>
      <c r="J1552" t="s">
        <v>5179</v>
      </c>
      <c r="K1552" t="s">
        <v>14264</v>
      </c>
      <c r="L1552" t="s">
        <v>14265</v>
      </c>
      <c r="M1552" t="s">
        <v>14265</v>
      </c>
      <c r="N1552" t="s">
        <v>14265</v>
      </c>
      <c r="O1552" t="s">
        <v>433</v>
      </c>
      <c r="P1552" t="s">
        <v>68</v>
      </c>
      <c r="Q1552">
        <v>5193</v>
      </c>
      <c r="R1552" t="s">
        <v>405</v>
      </c>
      <c r="S1552" t="s">
        <v>70</v>
      </c>
      <c r="T1552">
        <v>40</v>
      </c>
      <c r="U1552" t="s">
        <v>9181</v>
      </c>
      <c r="V1552">
        <v>12</v>
      </c>
      <c r="W1552" t="s">
        <v>12992</v>
      </c>
      <c r="X1552" t="s">
        <v>459</v>
      </c>
      <c r="Z1552" t="s">
        <v>74</v>
      </c>
      <c r="AA1552" t="s">
        <v>75</v>
      </c>
      <c r="AB1552" t="s">
        <v>14266</v>
      </c>
      <c r="AC1552" t="s">
        <v>77</v>
      </c>
      <c r="AD1552" t="s">
        <v>77</v>
      </c>
      <c r="AF1552" t="s">
        <v>78</v>
      </c>
      <c r="AG1552" t="s">
        <v>79</v>
      </c>
      <c r="AH1552" t="s">
        <v>14267</v>
      </c>
      <c r="AI1552" t="s">
        <v>5774</v>
      </c>
      <c r="AJ1552" t="s">
        <v>14268</v>
      </c>
      <c r="AK1552" t="s">
        <v>12995</v>
      </c>
      <c r="AL1552" t="s">
        <v>4534</v>
      </c>
      <c r="AM1552" t="s">
        <v>12995</v>
      </c>
      <c r="AN1552" t="s">
        <v>85</v>
      </c>
      <c r="AO1552" t="s">
        <v>85</v>
      </c>
      <c r="AP1552" t="s">
        <v>404</v>
      </c>
      <c r="AQ1552" t="s">
        <v>404</v>
      </c>
      <c r="AR1552" t="s">
        <v>88</v>
      </c>
      <c r="AS1552" t="s">
        <v>89</v>
      </c>
      <c r="AU1552" t="s">
        <v>13228</v>
      </c>
      <c r="AV1552" t="s">
        <v>877</v>
      </c>
      <c r="AW1552" t="s">
        <v>878</v>
      </c>
      <c r="AX1552" t="s">
        <v>878</v>
      </c>
      <c r="AZ1552" t="s">
        <v>14269</v>
      </c>
      <c r="BA1552" t="s">
        <v>2305</v>
      </c>
      <c r="BB1552" t="s">
        <v>94</v>
      </c>
    </row>
    <row r="1553" spans="1:54">
      <c r="A1553" t="s">
        <v>14270</v>
      </c>
      <c r="B1553" t="s">
        <v>14271</v>
      </c>
      <c r="C1553" t="s">
        <v>428</v>
      </c>
      <c r="D1553" t="s">
        <v>429</v>
      </c>
      <c r="E1553" t="s">
        <v>97</v>
      </c>
      <c r="F1553" t="s">
        <v>58</v>
      </c>
      <c r="G1553" t="s">
        <v>705</v>
      </c>
      <c r="H1553" t="s">
        <v>7677</v>
      </c>
      <c r="I1553" t="s">
        <v>399</v>
      </c>
      <c r="J1553" t="s">
        <v>5179</v>
      </c>
      <c r="K1553" t="s">
        <v>14272</v>
      </c>
      <c r="L1553" t="s">
        <v>14273</v>
      </c>
      <c r="M1553" t="s">
        <v>14273</v>
      </c>
      <c r="N1553" t="s">
        <v>14273</v>
      </c>
      <c r="O1553" t="s">
        <v>433</v>
      </c>
      <c r="P1553" t="s">
        <v>68</v>
      </c>
      <c r="Q1553">
        <v>4570</v>
      </c>
      <c r="R1553" t="s">
        <v>405</v>
      </c>
      <c r="S1553" t="s">
        <v>70</v>
      </c>
      <c r="T1553">
        <v>40</v>
      </c>
      <c r="U1553" t="s">
        <v>12972</v>
      </c>
      <c r="V1553">
        <v>12</v>
      </c>
      <c r="W1553" t="s">
        <v>12973</v>
      </c>
      <c r="X1553" t="s">
        <v>730</v>
      </c>
      <c r="Z1553" t="s">
        <v>74</v>
      </c>
      <c r="AA1553" t="s">
        <v>75</v>
      </c>
      <c r="AB1553" t="s">
        <v>13972</v>
      </c>
      <c r="AC1553" t="s">
        <v>77</v>
      </c>
      <c r="AD1553" t="s">
        <v>77</v>
      </c>
      <c r="AF1553" t="s">
        <v>78</v>
      </c>
      <c r="AG1553" t="s">
        <v>79</v>
      </c>
      <c r="AH1553" t="s">
        <v>14274</v>
      </c>
      <c r="AI1553" t="s">
        <v>12975</v>
      </c>
      <c r="AJ1553" t="s">
        <v>14275</v>
      </c>
      <c r="AK1553" t="s">
        <v>261</v>
      </c>
      <c r="AL1553" t="s">
        <v>9997</v>
      </c>
      <c r="AM1553" t="s">
        <v>261</v>
      </c>
      <c r="AN1553" t="s">
        <v>85</v>
      </c>
      <c r="AO1553" t="s">
        <v>85</v>
      </c>
      <c r="AP1553" t="s">
        <v>404</v>
      </c>
      <c r="AQ1553" t="s">
        <v>404</v>
      </c>
      <c r="AR1553" t="s">
        <v>88</v>
      </c>
      <c r="AS1553" t="s">
        <v>89</v>
      </c>
      <c r="AT1553">
        <v>0</v>
      </c>
      <c r="AU1553" t="s">
        <v>13228</v>
      </c>
      <c r="AV1553" t="s">
        <v>877</v>
      </c>
      <c r="AW1553" t="s">
        <v>878</v>
      </c>
      <c r="AX1553" t="s">
        <v>878</v>
      </c>
      <c r="AZ1553" t="s">
        <v>14276</v>
      </c>
      <c r="BA1553" t="s">
        <v>1412</v>
      </c>
      <c r="BB1553" t="s">
        <v>94</v>
      </c>
    </row>
    <row r="1554" spans="1:54">
      <c r="A1554" t="s">
        <v>14277</v>
      </c>
      <c r="B1554" t="s">
        <v>14278</v>
      </c>
      <c r="C1554" t="s">
        <v>428</v>
      </c>
      <c r="D1554" t="s">
        <v>429</v>
      </c>
      <c r="E1554" t="s">
        <v>97</v>
      </c>
      <c r="F1554" t="s">
        <v>58</v>
      </c>
      <c r="G1554" t="s">
        <v>705</v>
      </c>
      <c r="H1554" t="s">
        <v>7677</v>
      </c>
      <c r="I1554" t="s">
        <v>399</v>
      </c>
      <c r="J1554" t="s">
        <v>5179</v>
      </c>
      <c r="K1554" t="s">
        <v>14279</v>
      </c>
      <c r="L1554" t="s">
        <v>14280</v>
      </c>
      <c r="M1554" t="s">
        <v>14280</v>
      </c>
      <c r="N1554" t="s">
        <v>14280</v>
      </c>
      <c r="O1554" t="s">
        <v>433</v>
      </c>
      <c r="P1554" t="s">
        <v>68</v>
      </c>
      <c r="Q1554">
        <v>4570</v>
      </c>
      <c r="R1554" t="s">
        <v>405</v>
      </c>
      <c r="S1554" t="s">
        <v>70</v>
      </c>
      <c r="T1554">
        <v>40</v>
      </c>
      <c r="U1554" t="s">
        <v>12972</v>
      </c>
      <c r="V1554">
        <v>12</v>
      </c>
      <c r="W1554" t="s">
        <v>12973</v>
      </c>
      <c r="X1554" t="s">
        <v>1248</v>
      </c>
      <c r="Z1554" t="s">
        <v>74</v>
      </c>
      <c r="AA1554" t="s">
        <v>75</v>
      </c>
      <c r="AB1554" t="s">
        <v>13545</v>
      </c>
      <c r="AC1554" t="s">
        <v>77</v>
      </c>
      <c r="AD1554" t="s">
        <v>77</v>
      </c>
      <c r="AF1554" t="s">
        <v>78</v>
      </c>
      <c r="AG1554" t="s">
        <v>79</v>
      </c>
      <c r="AH1554" t="s">
        <v>14281</v>
      </c>
      <c r="AI1554" t="s">
        <v>12975</v>
      </c>
      <c r="AJ1554" t="s">
        <v>13058</v>
      </c>
      <c r="AK1554" t="s">
        <v>261</v>
      </c>
      <c r="AL1554" t="s">
        <v>6479</v>
      </c>
      <c r="AM1554" t="s">
        <v>261</v>
      </c>
      <c r="AN1554" t="s">
        <v>85</v>
      </c>
      <c r="AO1554" t="s">
        <v>85</v>
      </c>
      <c r="AP1554" t="s">
        <v>404</v>
      </c>
      <c r="AQ1554" t="s">
        <v>404</v>
      </c>
      <c r="AR1554" t="s">
        <v>88</v>
      </c>
      <c r="AS1554" t="s">
        <v>89</v>
      </c>
      <c r="AT1554">
        <v>0</v>
      </c>
      <c r="AU1554" t="s">
        <v>13228</v>
      </c>
      <c r="AV1554" t="s">
        <v>877</v>
      </c>
      <c r="AW1554" t="s">
        <v>878</v>
      </c>
      <c r="AX1554" t="s">
        <v>878</v>
      </c>
      <c r="AZ1554" t="s">
        <v>14282</v>
      </c>
      <c r="BA1554" t="s">
        <v>1412</v>
      </c>
      <c r="BB1554" t="s">
        <v>94</v>
      </c>
    </row>
    <row r="1555" spans="1:54">
      <c r="A1555" t="s">
        <v>14283</v>
      </c>
      <c r="B1555" t="s">
        <v>14284</v>
      </c>
      <c r="C1555" t="s">
        <v>428</v>
      </c>
      <c r="D1555" t="s">
        <v>429</v>
      </c>
      <c r="E1555" t="s">
        <v>97</v>
      </c>
      <c r="F1555" t="s">
        <v>58</v>
      </c>
      <c r="G1555" t="s">
        <v>705</v>
      </c>
      <c r="H1555" t="s">
        <v>7677</v>
      </c>
      <c r="I1555" t="s">
        <v>399</v>
      </c>
      <c r="J1555" t="s">
        <v>5179</v>
      </c>
      <c r="K1555" t="s">
        <v>14285</v>
      </c>
      <c r="L1555" t="s">
        <v>14286</v>
      </c>
      <c r="M1555" t="s">
        <v>14286</v>
      </c>
      <c r="N1555" t="s">
        <v>14286</v>
      </c>
      <c r="O1555" t="s">
        <v>433</v>
      </c>
      <c r="P1555" t="s">
        <v>68</v>
      </c>
      <c r="Q1555">
        <v>5193</v>
      </c>
      <c r="R1555" t="s">
        <v>405</v>
      </c>
      <c r="S1555" t="s">
        <v>70</v>
      </c>
      <c r="T1555">
        <v>40</v>
      </c>
      <c r="U1555" t="s">
        <v>12972</v>
      </c>
      <c r="V1555">
        <v>12</v>
      </c>
      <c r="W1555" t="s">
        <v>12973</v>
      </c>
      <c r="X1555" t="s">
        <v>1248</v>
      </c>
      <c r="Z1555" t="s">
        <v>74</v>
      </c>
      <c r="AA1555" t="s">
        <v>75</v>
      </c>
      <c r="AB1555" t="s">
        <v>14213</v>
      </c>
      <c r="AC1555" t="s">
        <v>77</v>
      </c>
      <c r="AD1555" t="s">
        <v>77</v>
      </c>
      <c r="AF1555" t="s">
        <v>78</v>
      </c>
      <c r="AG1555" t="s">
        <v>79</v>
      </c>
      <c r="AH1555" t="s">
        <v>14287</v>
      </c>
      <c r="AI1555" t="s">
        <v>5774</v>
      </c>
      <c r="AJ1555" t="s">
        <v>14288</v>
      </c>
      <c r="AK1555" t="s">
        <v>13510</v>
      </c>
      <c r="AL1555" t="s">
        <v>685</v>
      </c>
      <c r="AM1555" t="s">
        <v>13510</v>
      </c>
      <c r="AN1555" t="s">
        <v>85</v>
      </c>
      <c r="AO1555" t="s">
        <v>85</v>
      </c>
      <c r="AP1555" t="s">
        <v>404</v>
      </c>
      <c r="AQ1555" t="s">
        <v>404</v>
      </c>
      <c r="AR1555" t="s">
        <v>88</v>
      </c>
      <c r="AS1555" t="s">
        <v>89</v>
      </c>
      <c r="AT1555">
        <v>0</v>
      </c>
      <c r="AU1555" t="s">
        <v>13228</v>
      </c>
      <c r="AV1555" t="s">
        <v>877</v>
      </c>
      <c r="AW1555" t="s">
        <v>878</v>
      </c>
      <c r="AX1555" t="s">
        <v>878</v>
      </c>
      <c r="AZ1555" t="s">
        <v>14289</v>
      </c>
      <c r="BA1555" t="s">
        <v>1412</v>
      </c>
      <c r="BB1555" t="s">
        <v>94</v>
      </c>
    </row>
    <row r="1556" spans="1:54">
      <c r="A1556" t="s">
        <v>14290</v>
      </c>
      <c r="B1556" t="s">
        <v>14291</v>
      </c>
      <c r="C1556" t="s">
        <v>428</v>
      </c>
      <c r="D1556" t="s">
        <v>429</v>
      </c>
      <c r="E1556" t="s">
        <v>57</v>
      </c>
      <c r="F1556" t="s">
        <v>58</v>
      </c>
      <c r="G1556" t="s">
        <v>705</v>
      </c>
      <c r="H1556" t="s">
        <v>7677</v>
      </c>
      <c r="I1556" t="s">
        <v>399</v>
      </c>
      <c r="J1556" t="s">
        <v>5179</v>
      </c>
      <c r="K1556" t="s">
        <v>14292</v>
      </c>
      <c r="L1556" t="s">
        <v>14293</v>
      </c>
      <c r="M1556" t="s">
        <v>14293</v>
      </c>
      <c r="N1556" t="s">
        <v>14293</v>
      </c>
      <c r="O1556" t="s">
        <v>433</v>
      </c>
      <c r="P1556" t="s">
        <v>68</v>
      </c>
      <c r="Q1556">
        <v>5193</v>
      </c>
      <c r="R1556" t="s">
        <v>405</v>
      </c>
      <c r="S1556" t="s">
        <v>70</v>
      </c>
      <c r="T1556">
        <v>40</v>
      </c>
      <c r="U1556" t="s">
        <v>9181</v>
      </c>
      <c r="V1556">
        <v>12</v>
      </c>
      <c r="W1556" t="s">
        <v>12992</v>
      </c>
      <c r="X1556" t="s">
        <v>459</v>
      </c>
      <c r="Z1556" t="s">
        <v>74</v>
      </c>
      <c r="AA1556" t="s">
        <v>75</v>
      </c>
      <c r="AB1556" t="s">
        <v>10920</v>
      </c>
      <c r="AC1556" t="s">
        <v>77</v>
      </c>
      <c r="AD1556" t="s">
        <v>77</v>
      </c>
      <c r="AF1556" t="s">
        <v>78</v>
      </c>
      <c r="AG1556" t="s">
        <v>79</v>
      </c>
      <c r="AH1556" t="s">
        <v>14294</v>
      </c>
      <c r="AI1556" t="s">
        <v>5774</v>
      </c>
      <c r="AJ1556" t="s">
        <v>14295</v>
      </c>
      <c r="AK1556" t="s">
        <v>12995</v>
      </c>
      <c r="AL1556" t="s">
        <v>5729</v>
      </c>
      <c r="AM1556" t="s">
        <v>12995</v>
      </c>
      <c r="AN1556" t="s">
        <v>85</v>
      </c>
      <c r="AO1556" t="s">
        <v>85</v>
      </c>
      <c r="AP1556" t="s">
        <v>404</v>
      </c>
      <c r="AQ1556" t="s">
        <v>404</v>
      </c>
      <c r="AR1556" t="s">
        <v>88</v>
      </c>
      <c r="AS1556" t="s">
        <v>89</v>
      </c>
      <c r="AT1556">
        <v>0</v>
      </c>
      <c r="AU1556" t="s">
        <v>13228</v>
      </c>
      <c r="AV1556" t="s">
        <v>877</v>
      </c>
      <c r="AW1556" t="s">
        <v>878</v>
      </c>
      <c r="AX1556" t="s">
        <v>878</v>
      </c>
      <c r="AZ1556" t="s">
        <v>14296</v>
      </c>
      <c r="BA1556" t="s">
        <v>3936</v>
      </c>
      <c r="BB1556" t="s">
        <v>94</v>
      </c>
    </row>
    <row r="1557" spans="1:54">
      <c r="A1557" t="s">
        <v>14297</v>
      </c>
      <c r="B1557" t="s">
        <v>14298</v>
      </c>
      <c r="C1557" t="s">
        <v>428</v>
      </c>
      <c r="D1557" t="s">
        <v>429</v>
      </c>
      <c r="E1557" t="s">
        <v>57</v>
      </c>
      <c r="F1557" t="s">
        <v>58</v>
      </c>
      <c r="G1557" t="s">
        <v>705</v>
      </c>
      <c r="H1557" t="s">
        <v>7677</v>
      </c>
      <c r="I1557" t="s">
        <v>399</v>
      </c>
      <c r="J1557" t="s">
        <v>5179</v>
      </c>
      <c r="K1557" t="s">
        <v>14299</v>
      </c>
      <c r="L1557" t="s">
        <v>14300</v>
      </c>
      <c r="M1557" t="s">
        <v>14300</v>
      </c>
      <c r="N1557" t="s">
        <v>14300</v>
      </c>
      <c r="O1557" t="s">
        <v>433</v>
      </c>
      <c r="P1557" t="s">
        <v>68</v>
      </c>
      <c r="Q1557">
        <v>5193</v>
      </c>
      <c r="R1557" t="s">
        <v>405</v>
      </c>
      <c r="S1557" t="s">
        <v>70</v>
      </c>
      <c r="T1557">
        <v>40</v>
      </c>
      <c r="U1557" t="s">
        <v>9181</v>
      </c>
      <c r="V1557">
        <v>12</v>
      </c>
      <c r="W1557" t="s">
        <v>12992</v>
      </c>
      <c r="X1557" t="s">
        <v>437</v>
      </c>
      <c r="Z1557" t="s">
        <v>74</v>
      </c>
      <c r="AA1557" t="s">
        <v>75</v>
      </c>
      <c r="AB1557" t="s">
        <v>10977</v>
      </c>
      <c r="AC1557" t="s">
        <v>77</v>
      </c>
      <c r="AD1557" t="s">
        <v>77</v>
      </c>
      <c r="AF1557" t="s">
        <v>78</v>
      </c>
      <c r="AG1557" t="s">
        <v>79</v>
      </c>
      <c r="AH1557" t="s">
        <v>14301</v>
      </c>
      <c r="AI1557" t="s">
        <v>5774</v>
      </c>
      <c r="AJ1557" t="s">
        <v>14302</v>
      </c>
      <c r="AK1557" t="s">
        <v>12995</v>
      </c>
      <c r="AL1557" t="s">
        <v>2771</v>
      </c>
      <c r="AM1557" t="s">
        <v>12995</v>
      </c>
      <c r="AN1557" t="s">
        <v>85</v>
      </c>
      <c r="AO1557" t="s">
        <v>85</v>
      </c>
      <c r="AP1557" t="s">
        <v>404</v>
      </c>
      <c r="AQ1557" t="s">
        <v>404</v>
      </c>
      <c r="AR1557" t="s">
        <v>88</v>
      </c>
      <c r="AS1557" t="s">
        <v>89</v>
      </c>
      <c r="AU1557" t="s">
        <v>13228</v>
      </c>
      <c r="AV1557" t="s">
        <v>877</v>
      </c>
      <c r="AW1557" t="s">
        <v>878</v>
      </c>
      <c r="AX1557" t="s">
        <v>878</v>
      </c>
      <c r="AZ1557" t="s">
        <v>14303</v>
      </c>
      <c r="BA1557" t="s">
        <v>145</v>
      </c>
      <c r="BB1557" t="s">
        <v>94</v>
      </c>
    </row>
    <row r="1558" spans="1:54">
      <c r="A1558" t="s">
        <v>14304</v>
      </c>
      <c r="B1558" t="s">
        <v>14305</v>
      </c>
      <c r="C1558" t="s">
        <v>428</v>
      </c>
      <c r="D1558" t="s">
        <v>429</v>
      </c>
      <c r="E1558" t="s">
        <v>57</v>
      </c>
      <c r="F1558" t="s">
        <v>58</v>
      </c>
      <c r="G1558" t="s">
        <v>705</v>
      </c>
      <c r="H1558" t="s">
        <v>7677</v>
      </c>
      <c r="I1558" t="s">
        <v>399</v>
      </c>
      <c r="J1558" t="s">
        <v>5179</v>
      </c>
      <c r="K1558" t="s">
        <v>14306</v>
      </c>
      <c r="L1558" t="s">
        <v>14307</v>
      </c>
      <c r="M1558" t="s">
        <v>14307</v>
      </c>
      <c r="N1558" t="s">
        <v>14307</v>
      </c>
      <c r="O1558" t="s">
        <v>433</v>
      </c>
      <c r="P1558" t="s">
        <v>68</v>
      </c>
      <c r="Q1558">
        <v>4570</v>
      </c>
      <c r="R1558" t="s">
        <v>405</v>
      </c>
      <c r="S1558" t="s">
        <v>70</v>
      </c>
      <c r="T1558">
        <v>40</v>
      </c>
      <c r="U1558" t="s">
        <v>9181</v>
      </c>
      <c r="V1558">
        <v>12</v>
      </c>
      <c r="W1558" t="s">
        <v>12992</v>
      </c>
      <c r="X1558" t="s">
        <v>459</v>
      </c>
      <c r="Z1558" t="s">
        <v>74</v>
      </c>
      <c r="AA1558" t="s">
        <v>75</v>
      </c>
      <c r="AB1558" t="s">
        <v>14266</v>
      </c>
      <c r="AC1558" t="s">
        <v>77</v>
      </c>
      <c r="AD1558" t="s">
        <v>77</v>
      </c>
      <c r="AF1558" t="s">
        <v>78</v>
      </c>
      <c r="AG1558" t="s">
        <v>79</v>
      </c>
      <c r="AH1558" t="s">
        <v>14308</v>
      </c>
      <c r="AI1558" t="s">
        <v>5774</v>
      </c>
      <c r="AJ1558" t="s">
        <v>14309</v>
      </c>
      <c r="AK1558" t="s">
        <v>12995</v>
      </c>
      <c r="AL1558" t="s">
        <v>2117</v>
      </c>
      <c r="AM1558" t="s">
        <v>12995</v>
      </c>
      <c r="AN1558" t="s">
        <v>85</v>
      </c>
      <c r="AO1558" t="s">
        <v>85</v>
      </c>
      <c r="AP1558" t="s">
        <v>404</v>
      </c>
      <c r="AQ1558" t="s">
        <v>404</v>
      </c>
      <c r="AR1558" t="s">
        <v>88</v>
      </c>
      <c r="AS1558" t="s">
        <v>89</v>
      </c>
      <c r="AU1558" t="s">
        <v>13228</v>
      </c>
      <c r="AV1558" t="s">
        <v>877</v>
      </c>
      <c r="AW1558" t="s">
        <v>878</v>
      </c>
      <c r="AX1558" t="s">
        <v>878</v>
      </c>
      <c r="AZ1558" t="s">
        <v>14310</v>
      </c>
      <c r="BA1558" t="s">
        <v>1515</v>
      </c>
      <c r="BB1558" t="s">
        <v>94</v>
      </c>
    </row>
    <row r="1559" spans="1:54">
      <c r="A1559" t="s">
        <v>14311</v>
      </c>
      <c r="B1559" t="s">
        <v>14312</v>
      </c>
      <c r="C1559" t="s">
        <v>428</v>
      </c>
      <c r="D1559" t="s">
        <v>429</v>
      </c>
      <c r="E1559" t="s">
        <v>97</v>
      </c>
      <c r="F1559" t="s">
        <v>58</v>
      </c>
      <c r="G1559" t="s">
        <v>705</v>
      </c>
      <c r="H1559" t="s">
        <v>7677</v>
      </c>
      <c r="I1559" t="s">
        <v>399</v>
      </c>
      <c r="J1559" t="s">
        <v>5179</v>
      </c>
      <c r="K1559" t="s">
        <v>14313</v>
      </c>
      <c r="L1559" t="s">
        <v>14314</v>
      </c>
      <c r="M1559" t="s">
        <v>14314</v>
      </c>
      <c r="N1559" t="s">
        <v>14314</v>
      </c>
      <c r="O1559" t="s">
        <v>433</v>
      </c>
      <c r="P1559" t="s">
        <v>68</v>
      </c>
      <c r="Q1559">
        <v>5193</v>
      </c>
      <c r="R1559" t="s">
        <v>405</v>
      </c>
      <c r="S1559" t="s">
        <v>70</v>
      </c>
      <c r="T1559">
        <v>40</v>
      </c>
      <c r="U1559" t="s">
        <v>12972</v>
      </c>
      <c r="V1559">
        <v>12</v>
      </c>
      <c r="W1559" t="s">
        <v>12973</v>
      </c>
      <c r="X1559" t="s">
        <v>1248</v>
      </c>
      <c r="Z1559" t="s">
        <v>74</v>
      </c>
      <c r="AA1559" t="s">
        <v>75</v>
      </c>
      <c r="AB1559" t="s">
        <v>13056</v>
      </c>
      <c r="AC1559" t="s">
        <v>77</v>
      </c>
      <c r="AD1559" t="s">
        <v>77</v>
      </c>
      <c r="AF1559" t="s">
        <v>78</v>
      </c>
      <c r="AG1559" t="s">
        <v>79</v>
      </c>
      <c r="AH1559" t="s">
        <v>14315</v>
      </c>
      <c r="AI1559" t="s">
        <v>5774</v>
      </c>
      <c r="AJ1559" t="s">
        <v>14316</v>
      </c>
      <c r="AK1559" t="s">
        <v>13480</v>
      </c>
      <c r="AL1559" t="s">
        <v>13748</v>
      </c>
      <c r="AM1559" t="s">
        <v>13480</v>
      </c>
      <c r="AN1559" t="s">
        <v>85</v>
      </c>
      <c r="AO1559" t="s">
        <v>85</v>
      </c>
      <c r="AP1559" t="s">
        <v>404</v>
      </c>
      <c r="AQ1559" t="s">
        <v>404</v>
      </c>
      <c r="AR1559" t="s">
        <v>88</v>
      </c>
      <c r="AS1559" t="s">
        <v>89</v>
      </c>
      <c r="AU1559" t="s">
        <v>13228</v>
      </c>
      <c r="AV1559" t="s">
        <v>877</v>
      </c>
      <c r="AW1559" t="s">
        <v>878</v>
      </c>
      <c r="AX1559" t="s">
        <v>878</v>
      </c>
      <c r="AZ1559" t="s">
        <v>14317</v>
      </c>
      <c r="BA1559" t="s">
        <v>393</v>
      </c>
      <c r="BB1559" t="s">
        <v>94</v>
      </c>
    </row>
    <row r="1560" spans="1:54">
      <c r="A1560" t="s">
        <v>14318</v>
      </c>
      <c r="B1560" t="s">
        <v>14319</v>
      </c>
      <c r="C1560" t="s">
        <v>428</v>
      </c>
      <c r="D1560" t="s">
        <v>429</v>
      </c>
      <c r="E1560" t="s">
        <v>97</v>
      </c>
      <c r="F1560" t="s">
        <v>58</v>
      </c>
      <c r="G1560" t="s">
        <v>705</v>
      </c>
      <c r="H1560" t="s">
        <v>7677</v>
      </c>
      <c r="I1560" t="s">
        <v>399</v>
      </c>
      <c r="J1560" t="s">
        <v>5179</v>
      </c>
      <c r="K1560" t="s">
        <v>14320</v>
      </c>
      <c r="L1560" t="s">
        <v>14321</v>
      </c>
      <c r="M1560" t="s">
        <v>14321</v>
      </c>
      <c r="N1560" t="s">
        <v>14321</v>
      </c>
      <c r="O1560" t="s">
        <v>433</v>
      </c>
      <c r="P1560" t="s">
        <v>68</v>
      </c>
      <c r="Q1560">
        <v>4570</v>
      </c>
      <c r="R1560" t="s">
        <v>405</v>
      </c>
      <c r="S1560" t="s">
        <v>70</v>
      </c>
      <c r="T1560">
        <v>41</v>
      </c>
      <c r="U1560" t="s">
        <v>9181</v>
      </c>
      <c r="V1560">
        <v>12</v>
      </c>
      <c r="W1560" t="s">
        <v>12992</v>
      </c>
      <c r="X1560" t="s">
        <v>730</v>
      </c>
      <c r="Z1560" t="s">
        <v>74</v>
      </c>
      <c r="AA1560" t="s">
        <v>75</v>
      </c>
      <c r="AB1560" t="s">
        <v>10910</v>
      </c>
      <c r="AC1560" t="s">
        <v>77</v>
      </c>
      <c r="AD1560" t="s">
        <v>77</v>
      </c>
      <c r="AF1560" t="s">
        <v>78</v>
      </c>
      <c r="AG1560" t="s">
        <v>79</v>
      </c>
      <c r="AH1560" t="s">
        <v>14322</v>
      </c>
      <c r="AI1560" t="s">
        <v>5774</v>
      </c>
      <c r="AJ1560" t="s">
        <v>14323</v>
      </c>
      <c r="AK1560" t="s">
        <v>12995</v>
      </c>
      <c r="AL1560" t="s">
        <v>9438</v>
      </c>
      <c r="AM1560" t="s">
        <v>12995</v>
      </c>
      <c r="AN1560" t="s">
        <v>85</v>
      </c>
      <c r="AO1560" t="s">
        <v>85</v>
      </c>
      <c r="AP1560" t="s">
        <v>404</v>
      </c>
      <c r="AQ1560" t="s">
        <v>404</v>
      </c>
      <c r="AR1560" t="s">
        <v>88</v>
      </c>
      <c r="AS1560" t="s">
        <v>89</v>
      </c>
      <c r="AT1560">
        <v>0</v>
      </c>
      <c r="AU1560" t="s">
        <v>13228</v>
      </c>
      <c r="AV1560" t="s">
        <v>877</v>
      </c>
      <c r="AW1560" t="s">
        <v>878</v>
      </c>
      <c r="AX1560" t="s">
        <v>878</v>
      </c>
      <c r="AZ1560" t="s">
        <v>14324</v>
      </c>
      <c r="BA1560" t="s">
        <v>1412</v>
      </c>
      <c r="BB1560" t="s">
        <v>94</v>
      </c>
    </row>
    <row r="1561" spans="1:54">
      <c r="A1561" t="s">
        <v>14325</v>
      </c>
      <c r="B1561" t="s">
        <v>14326</v>
      </c>
      <c r="C1561" t="s">
        <v>428</v>
      </c>
      <c r="D1561" t="s">
        <v>429</v>
      </c>
      <c r="E1561" t="s">
        <v>97</v>
      </c>
      <c r="F1561" t="s">
        <v>58</v>
      </c>
      <c r="G1561" t="s">
        <v>705</v>
      </c>
      <c r="H1561" t="s">
        <v>7677</v>
      </c>
      <c r="I1561" t="s">
        <v>399</v>
      </c>
      <c r="J1561" t="s">
        <v>5179</v>
      </c>
      <c r="K1561" t="s">
        <v>14327</v>
      </c>
      <c r="L1561" t="s">
        <v>14328</v>
      </c>
      <c r="M1561" t="s">
        <v>14328</v>
      </c>
      <c r="N1561" t="s">
        <v>14328</v>
      </c>
      <c r="O1561" t="s">
        <v>433</v>
      </c>
      <c r="P1561" t="s">
        <v>68</v>
      </c>
      <c r="Q1561">
        <v>5193</v>
      </c>
      <c r="R1561" t="s">
        <v>405</v>
      </c>
      <c r="S1561" t="s">
        <v>70</v>
      </c>
      <c r="T1561">
        <v>40</v>
      </c>
      <c r="U1561" t="s">
        <v>9181</v>
      </c>
      <c r="V1561">
        <v>12</v>
      </c>
      <c r="W1561" t="s">
        <v>12992</v>
      </c>
      <c r="X1561" t="s">
        <v>1248</v>
      </c>
      <c r="Z1561" t="s">
        <v>74</v>
      </c>
      <c r="AA1561" t="s">
        <v>75</v>
      </c>
      <c r="AB1561" t="s">
        <v>13056</v>
      </c>
      <c r="AC1561" t="s">
        <v>2216</v>
      </c>
      <c r="AD1561" t="s">
        <v>77</v>
      </c>
      <c r="AF1561" t="s">
        <v>78</v>
      </c>
      <c r="AG1561" t="s">
        <v>79</v>
      </c>
      <c r="AH1561" t="s">
        <v>14329</v>
      </c>
      <c r="AI1561" t="s">
        <v>5774</v>
      </c>
      <c r="AJ1561" t="s">
        <v>14330</v>
      </c>
      <c r="AK1561" t="s">
        <v>13380</v>
      </c>
      <c r="AL1561" t="s">
        <v>14331</v>
      </c>
      <c r="AM1561" t="s">
        <v>13380</v>
      </c>
      <c r="AN1561" t="s">
        <v>85</v>
      </c>
      <c r="AO1561" t="s">
        <v>85</v>
      </c>
      <c r="AP1561" t="s">
        <v>404</v>
      </c>
      <c r="AQ1561" t="s">
        <v>404</v>
      </c>
      <c r="AR1561" t="s">
        <v>88</v>
      </c>
      <c r="AS1561" t="s">
        <v>89</v>
      </c>
      <c r="AU1561" t="s">
        <v>13228</v>
      </c>
      <c r="AV1561" t="s">
        <v>877</v>
      </c>
      <c r="AW1561" t="s">
        <v>878</v>
      </c>
      <c r="AX1561" t="s">
        <v>878</v>
      </c>
      <c r="AY1561" t="s">
        <v>14332</v>
      </c>
      <c r="AZ1561" t="s">
        <v>14333</v>
      </c>
      <c r="BA1561" t="s">
        <v>1412</v>
      </c>
      <c r="BB1561" t="s">
        <v>94</v>
      </c>
    </row>
    <row r="1562" spans="1:54">
      <c r="A1562" t="s">
        <v>14334</v>
      </c>
      <c r="B1562" t="s">
        <v>14335</v>
      </c>
      <c r="C1562" t="s">
        <v>428</v>
      </c>
      <c r="D1562" t="s">
        <v>429</v>
      </c>
      <c r="E1562" t="s">
        <v>57</v>
      </c>
      <c r="F1562" t="s">
        <v>58</v>
      </c>
      <c r="G1562" t="s">
        <v>705</v>
      </c>
      <c r="H1562" t="s">
        <v>7677</v>
      </c>
      <c r="I1562" t="s">
        <v>399</v>
      </c>
      <c r="J1562" t="s">
        <v>5179</v>
      </c>
      <c r="K1562" t="s">
        <v>14336</v>
      </c>
      <c r="L1562" t="s">
        <v>14337</v>
      </c>
      <c r="M1562" t="s">
        <v>14337</v>
      </c>
      <c r="N1562" t="s">
        <v>14337</v>
      </c>
      <c r="O1562" t="s">
        <v>433</v>
      </c>
      <c r="P1562" t="s">
        <v>68</v>
      </c>
      <c r="Q1562">
        <v>4570</v>
      </c>
      <c r="R1562" t="s">
        <v>405</v>
      </c>
      <c r="S1562" t="s">
        <v>70</v>
      </c>
      <c r="T1562">
        <v>40</v>
      </c>
      <c r="U1562" t="s">
        <v>9181</v>
      </c>
      <c r="V1562">
        <v>12</v>
      </c>
      <c r="W1562" t="s">
        <v>12992</v>
      </c>
      <c r="X1562" t="s">
        <v>459</v>
      </c>
      <c r="Z1562" t="s">
        <v>74</v>
      </c>
      <c r="AA1562" t="s">
        <v>75</v>
      </c>
      <c r="AB1562" t="s">
        <v>14338</v>
      </c>
      <c r="AC1562" t="s">
        <v>77</v>
      </c>
      <c r="AD1562" t="s">
        <v>77</v>
      </c>
      <c r="AF1562" t="s">
        <v>78</v>
      </c>
      <c r="AG1562" t="s">
        <v>79</v>
      </c>
      <c r="AH1562" t="s">
        <v>14339</v>
      </c>
      <c r="AI1562" t="s">
        <v>5774</v>
      </c>
      <c r="AJ1562" t="s">
        <v>14340</v>
      </c>
      <c r="AK1562" t="s">
        <v>12995</v>
      </c>
      <c r="AL1562" t="s">
        <v>4411</v>
      </c>
      <c r="AM1562" t="s">
        <v>12995</v>
      </c>
      <c r="AN1562" t="s">
        <v>85</v>
      </c>
      <c r="AO1562" t="s">
        <v>85</v>
      </c>
      <c r="AP1562" t="s">
        <v>404</v>
      </c>
      <c r="AQ1562" t="s">
        <v>404</v>
      </c>
      <c r="AR1562" t="s">
        <v>88</v>
      </c>
      <c r="AS1562" t="s">
        <v>89</v>
      </c>
      <c r="AT1562">
        <v>0</v>
      </c>
      <c r="AU1562" t="s">
        <v>13228</v>
      </c>
      <c r="AV1562" t="s">
        <v>877</v>
      </c>
      <c r="AW1562" t="s">
        <v>878</v>
      </c>
      <c r="AX1562" t="s">
        <v>878</v>
      </c>
      <c r="AZ1562" t="s">
        <v>14341</v>
      </c>
      <c r="BA1562" t="s">
        <v>145</v>
      </c>
      <c r="BB1562" t="s">
        <v>94</v>
      </c>
    </row>
    <row r="1563" spans="1:54">
      <c r="A1563" t="s">
        <v>14342</v>
      </c>
      <c r="B1563" t="s">
        <v>14343</v>
      </c>
      <c r="C1563" t="s">
        <v>428</v>
      </c>
      <c r="D1563" t="s">
        <v>429</v>
      </c>
      <c r="E1563" t="s">
        <v>97</v>
      </c>
      <c r="F1563" t="s">
        <v>58</v>
      </c>
      <c r="G1563" t="s">
        <v>705</v>
      </c>
      <c r="H1563" t="s">
        <v>7677</v>
      </c>
      <c r="I1563" t="s">
        <v>399</v>
      </c>
      <c r="J1563" t="s">
        <v>5179</v>
      </c>
      <c r="K1563" t="s">
        <v>14344</v>
      </c>
      <c r="L1563" t="s">
        <v>14345</v>
      </c>
      <c r="M1563" t="s">
        <v>14345</v>
      </c>
      <c r="N1563" t="s">
        <v>14345</v>
      </c>
      <c r="O1563" t="s">
        <v>433</v>
      </c>
      <c r="P1563" t="s">
        <v>68</v>
      </c>
      <c r="Q1563">
        <v>5193</v>
      </c>
      <c r="R1563" t="s">
        <v>405</v>
      </c>
      <c r="S1563" t="s">
        <v>70</v>
      </c>
      <c r="T1563">
        <v>40</v>
      </c>
      <c r="U1563" t="s">
        <v>9181</v>
      </c>
      <c r="V1563">
        <v>12</v>
      </c>
      <c r="W1563" t="s">
        <v>12992</v>
      </c>
      <c r="X1563" t="s">
        <v>694</v>
      </c>
      <c r="Z1563" t="s">
        <v>74</v>
      </c>
      <c r="AA1563" t="s">
        <v>75</v>
      </c>
      <c r="AB1563" t="s">
        <v>13972</v>
      </c>
      <c r="AC1563" t="s">
        <v>77</v>
      </c>
      <c r="AD1563" t="s">
        <v>77</v>
      </c>
      <c r="AF1563" t="s">
        <v>78</v>
      </c>
      <c r="AG1563" t="s">
        <v>79</v>
      </c>
      <c r="AH1563" t="s">
        <v>14346</v>
      </c>
      <c r="AI1563" t="s">
        <v>5774</v>
      </c>
      <c r="AJ1563" t="s">
        <v>14347</v>
      </c>
      <c r="AK1563" t="s">
        <v>12995</v>
      </c>
      <c r="AL1563" t="s">
        <v>1844</v>
      </c>
      <c r="AM1563" t="s">
        <v>12995</v>
      </c>
      <c r="AN1563" t="s">
        <v>85</v>
      </c>
      <c r="AO1563" t="s">
        <v>85</v>
      </c>
      <c r="AP1563" t="s">
        <v>404</v>
      </c>
      <c r="AQ1563" t="s">
        <v>404</v>
      </c>
      <c r="AR1563" t="s">
        <v>88</v>
      </c>
      <c r="AS1563" t="s">
        <v>89</v>
      </c>
      <c r="AT1563">
        <v>0</v>
      </c>
      <c r="AU1563" t="s">
        <v>13228</v>
      </c>
      <c r="AV1563" t="s">
        <v>877</v>
      </c>
      <c r="AW1563" t="s">
        <v>878</v>
      </c>
      <c r="AX1563" t="s">
        <v>878</v>
      </c>
      <c r="AZ1563" t="s">
        <v>14348</v>
      </c>
      <c r="BA1563" t="s">
        <v>1412</v>
      </c>
      <c r="BB1563" t="s">
        <v>94</v>
      </c>
    </row>
    <row r="1564" spans="1:54">
      <c r="A1564" t="s">
        <v>14349</v>
      </c>
      <c r="B1564" t="s">
        <v>14350</v>
      </c>
      <c r="C1564" t="s">
        <v>428</v>
      </c>
      <c r="D1564" t="s">
        <v>429</v>
      </c>
      <c r="E1564" t="s">
        <v>57</v>
      </c>
      <c r="F1564" t="s">
        <v>58</v>
      </c>
      <c r="G1564" t="s">
        <v>705</v>
      </c>
      <c r="H1564" t="s">
        <v>7677</v>
      </c>
      <c r="I1564" t="s">
        <v>399</v>
      </c>
      <c r="J1564" t="s">
        <v>5179</v>
      </c>
      <c r="K1564" t="s">
        <v>14351</v>
      </c>
      <c r="L1564" t="s">
        <v>14352</v>
      </c>
      <c r="M1564" t="s">
        <v>14352</v>
      </c>
      <c r="N1564" t="s">
        <v>14352</v>
      </c>
      <c r="O1564" t="s">
        <v>433</v>
      </c>
      <c r="P1564" t="s">
        <v>68</v>
      </c>
      <c r="Q1564">
        <v>5193</v>
      </c>
      <c r="R1564" t="s">
        <v>405</v>
      </c>
      <c r="S1564" t="s">
        <v>70</v>
      </c>
      <c r="T1564">
        <v>40</v>
      </c>
      <c r="U1564" t="s">
        <v>9181</v>
      </c>
      <c r="V1564">
        <v>12</v>
      </c>
      <c r="W1564" t="s">
        <v>12992</v>
      </c>
      <c r="X1564" t="s">
        <v>459</v>
      </c>
      <c r="Z1564" t="s">
        <v>74</v>
      </c>
      <c r="AA1564" t="s">
        <v>75</v>
      </c>
      <c r="AB1564" t="s">
        <v>10920</v>
      </c>
      <c r="AC1564" t="s">
        <v>77</v>
      </c>
      <c r="AD1564" t="s">
        <v>77</v>
      </c>
      <c r="AF1564" t="s">
        <v>78</v>
      </c>
      <c r="AG1564" t="s">
        <v>79</v>
      </c>
      <c r="AH1564" t="s">
        <v>14353</v>
      </c>
      <c r="AI1564" t="s">
        <v>5774</v>
      </c>
      <c r="AJ1564" t="s">
        <v>14354</v>
      </c>
      <c r="AK1564" t="s">
        <v>12995</v>
      </c>
      <c r="AL1564" t="s">
        <v>637</v>
      </c>
      <c r="AM1564" t="s">
        <v>12995</v>
      </c>
      <c r="AN1564" t="s">
        <v>85</v>
      </c>
      <c r="AO1564" t="s">
        <v>85</v>
      </c>
      <c r="AP1564" t="s">
        <v>404</v>
      </c>
      <c r="AQ1564" t="s">
        <v>404</v>
      </c>
      <c r="AR1564" t="s">
        <v>88</v>
      </c>
      <c r="AS1564" t="s">
        <v>89</v>
      </c>
      <c r="AT1564">
        <v>0</v>
      </c>
      <c r="AU1564" t="s">
        <v>13228</v>
      </c>
      <c r="AV1564" t="s">
        <v>877</v>
      </c>
      <c r="AW1564" t="s">
        <v>878</v>
      </c>
      <c r="AX1564" t="s">
        <v>878</v>
      </c>
      <c r="AZ1564" t="s">
        <v>14355</v>
      </c>
      <c r="BA1564" t="s">
        <v>145</v>
      </c>
      <c r="BB1564" t="s">
        <v>94</v>
      </c>
    </row>
    <row r="1565" spans="1:54">
      <c r="A1565" t="s">
        <v>14356</v>
      </c>
      <c r="B1565" t="s">
        <v>14357</v>
      </c>
      <c r="C1565" t="s">
        <v>428</v>
      </c>
      <c r="D1565" t="s">
        <v>429</v>
      </c>
      <c r="E1565" t="s">
        <v>57</v>
      </c>
      <c r="F1565" t="s">
        <v>58</v>
      </c>
      <c r="G1565" t="s">
        <v>705</v>
      </c>
      <c r="H1565" t="s">
        <v>7677</v>
      </c>
      <c r="I1565" t="s">
        <v>399</v>
      </c>
      <c r="J1565" t="s">
        <v>5179</v>
      </c>
      <c r="K1565" t="s">
        <v>14358</v>
      </c>
      <c r="L1565" t="s">
        <v>14359</v>
      </c>
      <c r="M1565" t="s">
        <v>14359</v>
      </c>
      <c r="N1565" t="s">
        <v>14359</v>
      </c>
      <c r="O1565" t="s">
        <v>433</v>
      </c>
      <c r="P1565" t="s">
        <v>68</v>
      </c>
      <c r="Q1565">
        <v>5193</v>
      </c>
      <c r="R1565" t="s">
        <v>405</v>
      </c>
      <c r="S1565" t="s">
        <v>70</v>
      </c>
      <c r="T1565">
        <v>40</v>
      </c>
      <c r="U1565" t="s">
        <v>9181</v>
      </c>
      <c r="V1565">
        <v>12</v>
      </c>
      <c r="W1565" t="s">
        <v>12992</v>
      </c>
      <c r="X1565" t="s">
        <v>459</v>
      </c>
      <c r="Z1565" t="s">
        <v>74</v>
      </c>
      <c r="AA1565" t="s">
        <v>75</v>
      </c>
      <c r="AB1565" t="s">
        <v>10977</v>
      </c>
      <c r="AC1565" t="s">
        <v>77</v>
      </c>
      <c r="AD1565" t="s">
        <v>77</v>
      </c>
      <c r="AF1565" t="s">
        <v>78</v>
      </c>
      <c r="AG1565" t="s">
        <v>79</v>
      </c>
      <c r="AH1565" t="s">
        <v>14360</v>
      </c>
      <c r="AI1565" t="s">
        <v>5774</v>
      </c>
      <c r="AJ1565" t="s">
        <v>14361</v>
      </c>
      <c r="AK1565" t="s">
        <v>12995</v>
      </c>
      <c r="AL1565" t="s">
        <v>9275</v>
      </c>
      <c r="AM1565" t="s">
        <v>12995</v>
      </c>
      <c r="AN1565" t="s">
        <v>85</v>
      </c>
      <c r="AO1565" t="s">
        <v>85</v>
      </c>
      <c r="AP1565" t="s">
        <v>404</v>
      </c>
      <c r="AQ1565" t="s">
        <v>404</v>
      </c>
      <c r="AR1565" t="s">
        <v>88</v>
      </c>
      <c r="AS1565" t="s">
        <v>89</v>
      </c>
      <c r="AU1565" t="s">
        <v>13228</v>
      </c>
      <c r="AV1565" t="s">
        <v>877</v>
      </c>
      <c r="AW1565" t="s">
        <v>878</v>
      </c>
      <c r="AX1565" t="s">
        <v>878</v>
      </c>
      <c r="AZ1565" t="s">
        <v>14362</v>
      </c>
      <c r="BA1565" t="s">
        <v>393</v>
      </c>
      <c r="BB1565" t="s">
        <v>94</v>
      </c>
    </row>
    <row r="1566" spans="1:54">
      <c r="A1566" t="s">
        <v>14363</v>
      </c>
      <c r="B1566" t="s">
        <v>14364</v>
      </c>
      <c r="C1566" t="s">
        <v>428</v>
      </c>
      <c r="D1566" t="s">
        <v>429</v>
      </c>
      <c r="E1566" t="s">
        <v>97</v>
      </c>
      <c r="F1566" t="s">
        <v>58</v>
      </c>
      <c r="G1566" t="s">
        <v>705</v>
      </c>
      <c r="H1566" t="s">
        <v>7677</v>
      </c>
      <c r="I1566" t="s">
        <v>399</v>
      </c>
      <c r="J1566" t="s">
        <v>5179</v>
      </c>
      <c r="K1566" t="s">
        <v>14365</v>
      </c>
      <c r="L1566" t="s">
        <v>14366</v>
      </c>
      <c r="M1566" t="s">
        <v>14366</v>
      </c>
      <c r="N1566" t="s">
        <v>14366</v>
      </c>
      <c r="O1566" t="s">
        <v>433</v>
      </c>
      <c r="P1566" t="s">
        <v>68</v>
      </c>
      <c r="Q1566">
        <v>5193</v>
      </c>
      <c r="R1566" t="s">
        <v>405</v>
      </c>
      <c r="S1566" t="s">
        <v>70</v>
      </c>
      <c r="T1566">
        <v>40</v>
      </c>
      <c r="U1566" t="s">
        <v>12972</v>
      </c>
      <c r="V1566">
        <v>12</v>
      </c>
      <c r="W1566" t="s">
        <v>12973</v>
      </c>
      <c r="X1566" t="s">
        <v>1248</v>
      </c>
      <c r="Z1566" t="s">
        <v>74</v>
      </c>
      <c r="AA1566" t="s">
        <v>75</v>
      </c>
      <c r="AB1566" t="s">
        <v>14140</v>
      </c>
      <c r="AC1566" t="s">
        <v>77</v>
      </c>
      <c r="AD1566" t="s">
        <v>77</v>
      </c>
      <c r="AF1566" t="s">
        <v>78</v>
      </c>
      <c r="AG1566" t="s">
        <v>79</v>
      </c>
      <c r="AH1566" t="s">
        <v>14367</v>
      </c>
      <c r="AI1566" t="s">
        <v>5774</v>
      </c>
      <c r="AJ1566" t="s">
        <v>14368</v>
      </c>
      <c r="AK1566" t="s">
        <v>12977</v>
      </c>
      <c r="AL1566" t="s">
        <v>4235</v>
      </c>
      <c r="AM1566" t="s">
        <v>12977</v>
      </c>
      <c r="AN1566" t="s">
        <v>85</v>
      </c>
      <c r="AO1566" t="s">
        <v>85</v>
      </c>
      <c r="AP1566" t="s">
        <v>404</v>
      </c>
      <c r="AQ1566" t="s">
        <v>404</v>
      </c>
      <c r="AR1566" t="s">
        <v>88</v>
      </c>
      <c r="AS1566" t="s">
        <v>89</v>
      </c>
      <c r="AU1566" t="s">
        <v>78</v>
      </c>
      <c r="AV1566" t="s">
        <v>877</v>
      </c>
      <c r="AW1566" t="s">
        <v>878</v>
      </c>
      <c r="AX1566" t="s">
        <v>878</v>
      </c>
      <c r="AZ1566" t="s">
        <v>14369</v>
      </c>
      <c r="BA1566" t="s">
        <v>1412</v>
      </c>
      <c r="BB1566" t="s">
        <v>94</v>
      </c>
    </row>
    <row r="1567" spans="1:54">
      <c r="A1567" t="s">
        <v>14370</v>
      </c>
      <c r="B1567" t="s">
        <v>14371</v>
      </c>
      <c r="C1567" t="s">
        <v>428</v>
      </c>
      <c r="D1567" t="s">
        <v>429</v>
      </c>
      <c r="E1567" t="s">
        <v>97</v>
      </c>
      <c r="F1567" t="s">
        <v>58</v>
      </c>
      <c r="G1567" t="s">
        <v>705</v>
      </c>
      <c r="H1567" t="s">
        <v>7677</v>
      </c>
      <c r="I1567" t="s">
        <v>399</v>
      </c>
      <c r="J1567" t="s">
        <v>5179</v>
      </c>
      <c r="K1567" t="s">
        <v>14372</v>
      </c>
      <c r="L1567" t="s">
        <v>14373</v>
      </c>
      <c r="M1567" t="s">
        <v>14373</v>
      </c>
      <c r="N1567" t="s">
        <v>14373</v>
      </c>
      <c r="O1567" t="s">
        <v>433</v>
      </c>
      <c r="P1567" t="s">
        <v>68</v>
      </c>
      <c r="Q1567">
        <v>5193</v>
      </c>
      <c r="R1567" t="s">
        <v>405</v>
      </c>
      <c r="S1567" t="s">
        <v>70</v>
      </c>
      <c r="T1567">
        <v>40</v>
      </c>
      <c r="U1567" t="s">
        <v>12972</v>
      </c>
      <c r="V1567">
        <v>12</v>
      </c>
      <c r="W1567" t="s">
        <v>12973</v>
      </c>
      <c r="X1567" t="s">
        <v>711</v>
      </c>
      <c r="Z1567" t="s">
        <v>74</v>
      </c>
      <c r="AA1567" t="s">
        <v>75</v>
      </c>
      <c r="AB1567" t="s">
        <v>13545</v>
      </c>
      <c r="AC1567" t="s">
        <v>77</v>
      </c>
      <c r="AD1567" t="s">
        <v>77</v>
      </c>
      <c r="AF1567" t="s">
        <v>78</v>
      </c>
      <c r="AG1567" t="s">
        <v>79</v>
      </c>
      <c r="AH1567" t="s">
        <v>14374</v>
      </c>
      <c r="AI1567" t="s">
        <v>5774</v>
      </c>
      <c r="AJ1567" t="s">
        <v>14375</v>
      </c>
      <c r="AK1567" t="s">
        <v>12977</v>
      </c>
      <c r="AL1567" t="s">
        <v>14376</v>
      </c>
      <c r="AM1567" t="s">
        <v>12977</v>
      </c>
      <c r="AN1567" t="s">
        <v>85</v>
      </c>
      <c r="AO1567" t="s">
        <v>85</v>
      </c>
      <c r="AP1567" t="s">
        <v>404</v>
      </c>
      <c r="AQ1567" t="s">
        <v>404</v>
      </c>
      <c r="AR1567" t="s">
        <v>88</v>
      </c>
      <c r="AS1567" t="s">
        <v>89</v>
      </c>
      <c r="AT1567">
        <v>0</v>
      </c>
      <c r="AU1567" t="s">
        <v>13228</v>
      </c>
      <c r="AV1567" t="s">
        <v>877</v>
      </c>
      <c r="AW1567" t="s">
        <v>878</v>
      </c>
      <c r="AX1567" t="s">
        <v>878</v>
      </c>
      <c r="AZ1567" t="s">
        <v>14377</v>
      </c>
      <c r="BA1567" t="s">
        <v>1412</v>
      </c>
      <c r="BB1567" t="s">
        <v>94</v>
      </c>
    </row>
    <row r="1568" spans="1:54">
      <c r="A1568" t="s">
        <v>14378</v>
      </c>
      <c r="B1568" t="s">
        <v>14379</v>
      </c>
      <c r="C1568" t="s">
        <v>428</v>
      </c>
      <c r="D1568" t="s">
        <v>429</v>
      </c>
      <c r="E1568" t="s">
        <v>97</v>
      </c>
      <c r="F1568" t="s">
        <v>58</v>
      </c>
      <c r="G1568" t="s">
        <v>705</v>
      </c>
      <c r="H1568" t="s">
        <v>7677</v>
      </c>
      <c r="I1568" t="s">
        <v>399</v>
      </c>
      <c r="J1568" t="s">
        <v>5179</v>
      </c>
      <c r="K1568" t="s">
        <v>14380</v>
      </c>
      <c r="L1568" t="s">
        <v>14381</v>
      </c>
      <c r="M1568" t="s">
        <v>14381</v>
      </c>
      <c r="N1568" t="s">
        <v>14381</v>
      </c>
      <c r="O1568" t="s">
        <v>433</v>
      </c>
      <c r="P1568" t="s">
        <v>68</v>
      </c>
      <c r="Q1568">
        <v>5193</v>
      </c>
      <c r="R1568" t="s">
        <v>405</v>
      </c>
      <c r="S1568" t="s">
        <v>70</v>
      </c>
      <c r="T1568">
        <v>40</v>
      </c>
      <c r="U1568" t="s">
        <v>9181</v>
      </c>
      <c r="V1568">
        <v>12</v>
      </c>
      <c r="W1568" t="s">
        <v>12992</v>
      </c>
      <c r="X1568" t="s">
        <v>730</v>
      </c>
      <c r="Z1568" t="s">
        <v>74</v>
      </c>
      <c r="AA1568" t="s">
        <v>75</v>
      </c>
      <c r="AB1568" t="s">
        <v>12584</v>
      </c>
      <c r="AC1568" t="s">
        <v>77</v>
      </c>
      <c r="AD1568" t="s">
        <v>77</v>
      </c>
      <c r="AF1568" t="s">
        <v>78</v>
      </c>
      <c r="AG1568" t="s">
        <v>79</v>
      </c>
      <c r="AH1568" t="s">
        <v>14382</v>
      </c>
      <c r="AI1568" t="s">
        <v>5774</v>
      </c>
      <c r="AJ1568" t="s">
        <v>14383</v>
      </c>
      <c r="AK1568" t="s">
        <v>12995</v>
      </c>
      <c r="AL1568" t="s">
        <v>1437</v>
      </c>
      <c r="AM1568" t="s">
        <v>12995</v>
      </c>
      <c r="AN1568" t="s">
        <v>85</v>
      </c>
      <c r="AO1568" t="s">
        <v>85</v>
      </c>
      <c r="AP1568" t="s">
        <v>404</v>
      </c>
      <c r="AQ1568" t="s">
        <v>404</v>
      </c>
      <c r="AR1568" t="s">
        <v>88</v>
      </c>
      <c r="AS1568" t="s">
        <v>89</v>
      </c>
      <c r="AU1568" t="s">
        <v>13228</v>
      </c>
      <c r="AV1568" t="s">
        <v>877</v>
      </c>
      <c r="AW1568" t="s">
        <v>878</v>
      </c>
      <c r="AX1568" t="s">
        <v>878</v>
      </c>
      <c r="AZ1568" t="s">
        <v>14384</v>
      </c>
      <c r="BA1568" t="s">
        <v>1439</v>
      </c>
      <c r="BB1568" t="s">
        <v>94</v>
      </c>
    </row>
    <row r="1569" spans="1:54">
      <c r="A1569" t="s">
        <v>14385</v>
      </c>
      <c r="B1569" t="s">
        <v>14386</v>
      </c>
      <c r="C1569" t="s">
        <v>428</v>
      </c>
      <c r="D1569" t="s">
        <v>429</v>
      </c>
      <c r="E1569" t="s">
        <v>97</v>
      </c>
      <c r="F1569" t="s">
        <v>58</v>
      </c>
      <c r="G1569" t="s">
        <v>705</v>
      </c>
      <c r="H1569" t="s">
        <v>7677</v>
      </c>
      <c r="I1569" t="s">
        <v>399</v>
      </c>
      <c r="J1569" t="s">
        <v>5179</v>
      </c>
      <c r="K1569" t="s">
        <v>14387</v>
      </c>
      <c r="L1569" t="s">
        <v>14388</v>
      </c>
      <c r="M1569" t="s">
        <v>14388</v>
      </c>
      <c r="N1569" t="s">
        <v>14388</v>
      </c>
      <c r="O1569" t="s">
        <v>433</v>
      </c>
      <c r="P1569" t="s">
        <v>68</v>
      </c>
      <c r="Q1569">
        <v>4570</v>
      </c>
      <c r="R1569" t="s">
        <v>405</v>
      </c>
      <c r="S1569" t="s">
        <v>70</v>
      </c>
      <c r="T1569">
        <v>40</v>
      </c>
      <c r="U1569" t="s">
        <v>9181</v>
      </c>
      <c r="V1569">
        <v>12</v>
      </c>
      <c r="W1569" t="s">
        <v>12992</v>
      </c>
      <c r="X1569" t="s">
        <v>730</v>
      </c>
      <c r="Z1569" t="s">
        <v>74</v>
      </c>
      <c r="AA1569" t="s">
        <v>75</v>
      </c>
      <c r="AB1569" t="s">
        <v>14244</v>
      </c>
      <c r="AC1569" t="s">
        <v>77</v>
      </c>
      <c r="AD1569" t="s">
        <v>77</v>
      </c>
      <c r="AF1569" t="s">
        <v>78</v>
      </c>
      <c r="AG1569" t="s">
        <v>79</v>
      </c>
      <c r="AH1569" t="s">
        <v>14389</v>
      </c>
      <c r="AI1569" t="s">
        <v>5774</v>
      </c>
      <c r="AJ1569" t="s">
        <v>14390</v>
      </c>
      <c r="AK1569" t="s">
        <v>12995</v>
      </c>
      <c r="AL1569" t="s">
        <v>4411</v>
      </c>
      <c r="AM1569" t="s">
        <v>12995</v>
      </c>
      <c r="AN1569" t="s">
        <v>85</v>
      </c>
      <c r="AO1569" t="s">
        <v>85</v>
      </c>
      <c r="AP1569" t="s">
        <v>404</v>
      </c>
      <c r="AQ1569" t="s">
        <v>404</v>
      </c>
      <c r="AR1569" t="s">
        <v>88</v>
      </c>
      <c r="AS1569" t="s">
        <v>89</v>
      </c>
      <c r="AT1569">
        <v>0</v>
      </c>
      <c r="AU1569" t="s">
        <v>13228</v>
      </c>
      <c r="AV1569" t="s">
        <v>877</v>
      </c>
      <c r="AW1569" t="s">
        <v>878</v>
      </c>
      <c r="AX1569" t="s">
        <v>878</v>
      </c>
      <c r="AZ1569" t="s">
        <v>14391</v>
      </c>
      <c r="BA1569" t="s">
        <v>1412</v>
      </c>
      <c r="BB1569" t="s">
        <v>94</v>
      </c>
    </row>
    <row r="1570" spans="1:54">
      <c r="A1570" t="s">
        <v>14392</v>
      </c>
      <c r="B1570" t="s">
        <v>14393</v>
      </c>
      <c r="C1570" t="s">
        <v>428</v>
      </c>
      <c r="D1570" t="s">
        <v>429</v>
      </c>
      <c r="E1570" t="s">
        <v>97</v>
      </c>
      <c r="F1570" t="s">
        <v>58</v>
      </c>
      <c r="G1570" t="s">
        <v>705</v>
      </c>
      <c r="H1570" t="s">
        <v>7677</v>
      </c>
      <c r="I1570" t="s">
        <v>399</v>
      </c>
      <c r="J1570" t="s">
        <v>5179</v>
      </c>
      <c r="K1570" t="s">
        <v>14394</v>
      </c>
      <c r="L1570" t="s">
        <v>14395</v>
      </c>
      <c r="M1570" t="s">
        <v>14395</v>
      </c>
      <c r="N1570" t="s">
        <v>14395</v>
      </c>
      <c r="O1570" t="s">
        <v>433</v>
      </c>
      <c r="P1570" t="s">
        <v>68</v>
      </c>
      <c r="Q1570">
        <v>5193</v>
      </c>
      <c r="R1570" t="s">
        <v>405</v>
      </c>
      <c r="S1570" t="s">
        <v>70</v>
      </c>
      <c r="T1570">
        <v>40</v>
      </c>
      <c r="U1570" t="s">
        <v>12972</v>
      </c>
      <c r="V1570">
        <v>12</v>
      </c>
      <c r="W1570" t="s">
        <v>12973</v>
      </c>
      <c r="X1570" t="s">
        <v>1248</v>
      </c>
      <c r="Z1570" t="s">
        <v>74</v>
      </c>
      <c r="AA1570" t="s">
        <v>75</v>
      </c>
      <c r="AB1570" t="s">
        <v>14213</v>
      </c>
      <c r="AC1570" t="s">
        <v>77</v>
      </c>
      <c r="AD1570" t="s">
        <v>77</v>
      </c>
      <c r="AF1570" t="s">
        <v>78</v>
      </c>
      <c r="AG1570" t="s">
        <v>79</v>
      </c>
      <c r="AH1570" t="s">
        <v>14396</v>
      </c>
      <c r="AI1570" t="s">
        <v>5774</v>
      </c>
      <c r="AJ1570" t="s">
        <v>14397</v>
      </c>
      <c r="AK1570" t="s">
        <v>12977</v>
      </c>
      <c r="AL1570" t="s">
        <v>10460</v>
      </c>
      <c r="AM1570" t="s">
        <v>12977</v>
      </c>
      <c r="AN1570" t="s">
        <v>85</v>
      </c>
      <c r="AO1570" t="s">
        <v>85</v>
      </c>
      <c r="AP1570" t="s">
        <v>404</v>
      </c>
      <c r="AQ1570" t="s">
        <v>404</v>
      </c>
      <c r="AR1570" t="s">
        <v>88</v>
      </c>
      <c r="AS1570" t="s">
        <v>89</v>
      </c>
      <c r="AT1570">
        <v>0</v>
      </c>
      <c r="AU1570" t="s">
        <v>13228</v>
      </c>
      <c r="AV1570" t="s">
        <v>877</v>
      </c>
      <c r="AW1570" t="s">
        <v>878</v>
      </c>
      <c r="AX1570" t="s">
        <v>878</v>
      </c>
      <c r="AZ1570" t="s">
        <v>14398</v>
      </c>
      <c r="BA1570" t="s">
        <v>4455</v>
      </c>
      <c r="BB1570" t="s">
        <v>94</v>
      </c>
    </row>
    <row r="1571" spans="1:54">
      <c r="A1571" t="s">
        <v>14399</v>
      </c>
      <c r="B1571" t="s">
        <v>14400</v>
      </c>
      <c r="C1571" t="s">
        <v>428</v>
      </c>
      <c r="D1571" t="s">
        <v>429</v>
      </c>
      <c r="E1571" t="s">
        <v>97</v>
      </c>
      <c r="F1571" t="s">
        <v>58</v>
      </c>
      <c r="G1571" t="s">
        <v>705</v>
      </c>
      <c r="H1571" t="s">
        <v>7677</v>
      </c>
      <c r="I1571" t="s">
        <v>399</v>
      </c>
      <c r="J1571" t="s">
        <v>5179</v>
      </c>
      <c r="K1571" t="s">
        <v>14401</v>
      </c>
      <c r="L1571" t="s">
        <v>14402</v>
      </c>
      <c r="M1571" t="s">
        <v>14402</v>
      </c>
      <c r="N1571" t="s">
        <v>14402</v>
      </c>
      <c r="O1571" t="s">
        <v>433</v>
      </c>
      <c r="P1571" t="s">
        <v>68</v>
      </c>
      <c r="Q1571">
        <v>4570</v>
      </c>
      <c r="R1571" t="s">
        <v>405</v>
      </c>
      <c r="S1571" t="s">
        <v>70</v>
      </c>
      <c r="T1571">
        <v>40</v>
      </c>
      <c r="U1571" t="s">
        <v>12972</v>
      </c>
      <c r="V1571">
        <v>12</v>
      </c>
      <c r="W1571" t="s">
        <v>12973</v>
      </c>
      <c r="X1571" t="s">
        <v>694</v>
      </c>
      <c r="Z1571" t="s">
        <v>74</v>
      </c>
      <c r="AA1571" t="s">
        <v>75</v>
      </c>
      <c r="AB1571" t="s">
        <v>14140</v>
      </c>
      <c r="AC1571" t="s">
        <v>77</v>
      </c>
      <c r="AD1571" t="s">
        <v>77</v>
      </c>
      <c r="AF1571" t="s">
        <v>78</v>
      </c>
      <c r="AG1571" t="s">
        <v>79</v>
      </c>
      <c r="AH1571" t="s">
        <v>14403</v>
      </c>
      <c r="AI1571" t="s">
        <v>5774</v>
      </c>
      <c r="AJ1571" t="s">
        <v>14404</v>
      </c>
      <c r="AK1571" t="s">
        <v>12977</v>
      </c>
      <c r="AL1571" t="s">
        <v>9275</v>
      </c>
      <c r="AM1571" t="s">
        <v>12977</v>
      </c>
      <c r="AN1571" t="s">
        <v>85</v>
      </c>
      <c r="AO1571" t="s">
        <v>85</v>
      </c>
      <c r="AP1571" t="s">
        <v>404</v>
      </c>
      <c r="AQ1571" t="s">
        <v>404</v>
      </c>
      <c r="AR1571" t="s">
        <v>88</v>
      </c>
      <c r="AS1571" t="s">
        <v>89</v>
      </c>
      <c r="AT1571">
        <v>0</v>
      </c>
      <c r="AU1571" t="s">
        <v>13228</v>
      </c>
      <c r="AV1571" t="s">
        <v>877</v>
      </c>
      <c r="AW1571" t="s">
        <v>878</v>
      </c>
      <c r="AX1571" t="s">
        <v>878</v>
      </c>
      <c r="AZ1571" t="s">
        <v>14405</v>
      </c>
      <c r="BA1571" t="s">
        <v>1412</v>
      </c>
      <c r="BB1571" t="s">
        <v>94</v>
      </c>
    </row>
    <row r="1572" spans="1:54">
      <c r="A1572" t="s">
        <v>14406</v>
      </c>
      <c r="B1572" t="s">
        <v>14407</v>
      </c>
      <c r="C1572" t="s">
        <v>428</v>
      </c>
      <c r="D1572" t="s">
        <v>429</v>
      </c>
      <c r="E1572" t="s">
        <v>97</v>
      </c>
      <c r="F1572" t="s">
        <v>58</v>
      </c>
      <c r="G1572" t="s">
        <v>705</v>
      </c>
      <c r="H1572" t="s">
        <v>7677</v>
      </c>
      <c r="I1572" t="s">
        <v>399</v>
      </c>
      <c r="J1572" t="s">
        <v>5179</v>
      </c>
      <c r="K1572" t="s">
        <v>14408</v>
      </c>
      <c r="L1572" t="s">
        <v>14409</v>
      </c>
      <c r="M1572" t="s">
        <v>14409</v>
      </c>
      <c r="N1572" t="s">
        <v>14409</v>
      </c>
      <c r="O1572" t="s">
        <v>433</v>
      </c>
      <c r="P1572" t="s">
        <v>68</v>
      </c>
      <c r="Q1572">
        <v>5193</v>
      </c>
      <c r="R1572" t="s">
        <v>405</v>
      </c>
      <c r="S1572" t="s">
        <v>70</v>
      </c>
      <c r="T1572">
        <v>40</v>
      </c>
      <c r="U1572" t="s">
        <v>12972</v>
      </c>
      <c r="V1572">
        <v>12</v>
      </c>
      <c r="W1572" t="s">
        <v>12973</v>
      </c>
      <c r="X1572" t="s">
        <v>1248</v>
      </c>
      <c r="Z1572" t="s">
        <v>74</v>
      </c>
      <c r="AA1572" t="s">
        <v>75</v>
      </c>
      <c r="AB1572" t="s">
        <v>14140</v>
      </c>
      <c r="AC1572" t="s">
        <v>77</v>
      </c>
      <c r="AD1572" t="s">
        <v>77</v>
      </c>
      <c r="AF1572" t="s">
        <v>78</v>
      </c>
      <c r="AG1572" t="s">
        <v>79</v>
      </c>
      <c r="AH1572" t="s">
        <v>14410</v>
      </c>
      <c r="AI1572" t="s">
        <v>5774</v>
      </c>
      <c r="AJ1572" t="s">
        <v>14411</v>
      </c>
      <c r="AK1572" t="s">
        <v>12977</v>
      </c>
      <c r="AL1572" t="s">
        <v>3798</v>
      </c>
      <c r="AM1572" t="s">
        <v>12977</v>
      </c>
      <c r="AN1572" t="s">
        <v>85</v>
      </c>
      <c r="AO1572" t="s">
        <v>85</v>
      </c>
      <c r="AP1572" t="s">
        <v>404</v>
      </c>
      <c r="AQ1572" t="s">
        <v>404</v>
      </c>
      <c r="AR1572" t="s">
        <v>88</v>
      </c>
      <c r="AS1572" t="s">
        <v>89</v>
      </c>
      <c r="AU1572" t="s">
        <v>13228</v>
      </c>
      <c r="AV1572" t="s">
        <v>877</v>
      </c>
      <c r="AW1572" t="s">
        <v>878</v>
      </c>
      <c r="AX1572" t="s">
        <v>878</v>
      </c>
      <c r="AZ1572" t="s">
        <v>14412</v>
      </c>
      <c r="BA1572" t="s">
        <v>4455</v>
      </c>
      <c r="BB1572" t="s">
        <v>94</v>
      </c>
    </row>
    <row r="1573" spans="1:54">
      <c r="A1573" t="s">
        <v>14413</v>
      </c>
      <c r="B1573" t="s">
        <v>14414</v>
      </c>
      <c r="C1573" t="s">
        <v>428</v>
      </c>
      <c r="D1573" t="s">
        <v>429</v>
      </c>
      <c r="E1573" t="s">
        <v>97</v>
      </c>
      <c r="F1573" t="s">
        <v>58</v>
      </c>
      <c r="G1573" t="s">
        <v>705</v>
      </c>
      <c r="H1573" t="s">
        <v>7677</v>
      </c>
      <c r="I1573" t="s">
        <v>399</v>
      </c>
      <c r="J1573" t="s">
        <v>5179</v>
      </c>
      <c r="K1573" t="s">
        <v>14415</v>
      </c>
      <c r="L1573" t="s">
        <v>14416</v>
      </c>
      <c r="M1573" t="s">
        <v>14416</v>
      </c>
      <c r="N1573" t="s">
        <v>14416</v>
      </c>
      <c r="O1573" t="s">
        <v>433</v>
      </c>
      <c r="P1573" t="s">
        <v>68</v>
      </c>
      <c r="Q1573">
        <v>4570</v>
      </c>
      <c r="R1573" t="s">
        <v>405</v>
      </c>
      <c r="S1573" t="s">
        <v>70</v>
      </c>
      <c r="T1573">
        <v>40</v>
      </c>
      <c r="U1573" t="s">
        <v>12972</v>
      </c>
      <c r="V1573">
        <v>12</v>
      </c>
      <c r="W1573" t="s">
        <v>12973</v>
      </c>
      <c r="X1573" t="s">
        <v>459</v>
      </c>
      <c r="Y1573" t="s">
        <v>12738</v>
      </c>
      <c r="Z1573" t="s">
        <v>74</v>
      </c>
      <c r="AA1573" t="s">
        <v>75</v>
      </c>
      <c r="AB1573" t="s">
        <v>13950</v>
      </c>
      <c r="AC1573" t="s">
        <v>77</v>
      </c>
      <c r="AD1573" t="s">
        <v>77</v>
      </c>
      <c r="AF1573" t="s">
        <v>78</v>
      </c>
      <c r="AG1573" t="s">
        <v>79</v>
      </c>
      <c r="AH1573" t="s">
        <v>14417</v>
      </c>
      <c r="AI1573" t="s">
        <v>5774</v>
      </c>
      <c r="AJ1573" t="s">
        <v>14418</v>
      </c>
      <c r="AK1573" t="s">
        <v>12977</v>
      </c>
      <c r="AL1573" t="s">
        <v>1791</v>
      </c>
      <c r="AM1573" t="s">
        <v>12977</v>
      </c>
      <c r="AN1573" t="s">
        <v>85</v>
      </c>
      <c r="AO1573" t="s">
        <v>85</v>
      </c>
      <c r="AP1573" t="s">
        <v>404</v>
      </c>
      <c r="AQ1573" t="s">
        <v>404</v>
      </c>
      <c r="AR1573" t="s">
        <v>88</v>
      </c>
      <c r="AS1573" t="s">
        <v>89</v>
      </c>
      <c r="AU1573" t="s">
        <v>13228</v>
      </c>
      <c r="AV1573" t="s">
        <v>877</v>
      </c>
      <c r="AW1573" t="s">
        <v>878</v>
      </c>
      <c r="AX1573" t="s">
        <v>878</v>
      </c>
      <c r="AZ1573" t="s">
        <v>14419</v>
      </c>
      <c r="BA1573" t="s">
        <v>1412</v>
      </c>
      <c r="BB1573" t="s">
        <v>94</v>
      </c>
    </row>
    <row r="1574" spans="1:54">
      <c r="A1574" t="s">
        <v>14420</v>
      </c>
      <c r="B1574" t="s">
        <v>14421</v>
      </c>
      <c r="C1574" t="s">
        <v>428</v>
      </c>
      <c r="D1574" t="s">
        <v>429</v>
      </c>
      <c r="E1574" t="s">
        <v>57</v>
      </c>
      <c r="F1574" t="s">
        <v>58</v>
      </c>
      <c r="G1574" t="s">
        <v>705</v>
      </c>
      <c r="H1574" t="s">
        <v>7677</v>
      </c>
      <c r="I1574" t="s">
        <v>399</v>
      </c>
      <c r="J1574" t="s">
        <v>5179</v>
      </c>
      <c r="K1574" t="s">
        <v>14422</v>
      </c>
      <c r="L1574" t="s">
        <v>14423</v>
      </c>
      <c r="M1574" t="s">
        <v>14423</v>
      </c>
      <c r="N1574" t="s">
        <v>14423</v>
      </c>
      <c r="O1574" t="s">
        <v>433</v>
      </c>
      <c r="P1574" t="s">
        <v>68</v>
      </c>
      <c r="Q1574">
        <v>4570</v>
      </c>
      <c r="R1574" t="s">
        <v>405</v>
      </c>
      <c r="S1574" t="s">
        <v>70</v>
      </c>
      <c r="T1574">
        <v>41</v>
      </c>
      <c r="U1574" t="s">
        <v>9181</v>
      </c>
      <c r="V1574">
        <v>12</v>
      </c>
      <c r="W1574" t="s">
        <v>12992</v>
      </c>
      <c r="X1574" t="s">
        <v>437</v>
      </c>
      <c r="Z1574" t="s">
        <v>74</v>
      </c>
      <c r="AA1574" t="s">
        <v>75</v>
      </c>
      <c r="AB1574" t="s">
        <v>14266</v>
      </c>
      <c r="AC1574" t="s">
        <v>77</v>
      </c>
      <c r="AD1574" t="s">
        <v>77</v>
      </c>
      <c r="AF1574" t="s">
        <v>78</v>
      </c>
      <c r="AG1574" t="s">
        <v>79</v>
      </c>
      <c r="AH1574" t="s">
        <v>14424</v>
      </c>
      <c r="AI1574" t="s">
        <v>5774</v>
      </c>
      <c r="AJ1574" t="s">
        <v>14425</v>
      </c>
      <c r="AK1574" t="s">
        <v>12995</v>
      </c>
      <c r="AL1574" t="s">
        <v>979</v>
      </c>
      <c r="AM1574" t="s">
        <v>12995</v>
      </c>
      <c r="AN1574" t="s">
        <v>85</v>
      </c>
      <c r="AO1574" t="s">
        <v>85</v>
      </c>
      <c r="AP1574" t="s">
        <v>404</v>
      </c>
      <c r="AQ1574" t="s">
        <v>404</v>
      </c>
      <c r="AR1574" t="s">
        <v>88</v>
      </c>
      <c r="AS1574" t="s">
        <v>89</v>
      </c>
      <c r="AU1574" t="s">
        <v>13228</v>
      </c>
      <c r="AV1574" t="s">
        <v>877</v>
      </c>
      <c r="AW1574" t="s">
        <v>878</v>
      </c>
      <c r="AX1574" t="s">
        <v>878</v>
      </c>
      <c r="AZ1574" t="s">
        <v>14426</v>
      </c>
      <c r="BA1574" t="s">
        <v>3834</v>
      </c>
      <c r="BB1574" t="s">
        <v>94</v>
      </c>
    </row>
    <row r="1575" spans="1:54">
      <c r="A1575" t="s">
        <v>14427</v>
      </c>
      <c r="B1575" t="s">
        <v>14428</v>
      </c>
      <c r="C1575" t="s">
        <v>428</v>
      </c>
      <c r="D1575" t="s">
        <v>429</v>
      </c>
      <c r="E1575" t="s">
        <v>57</v>
      </c>
      <c r="F1575" t="s">
        <v>58</v>
      </c>
      <c r="G1575" t="s">
        <v>705</v>
      </c>
      <c r="H1575" t="s">
        <v>7677</v>
      </c>
      <c r="I1575" t="s">
        <v>399</v>
      </c>
      <c r="J1575" t="s">
        <v>5179</v>
      </c>
      <c r="K1575" t="s">
        <v>14429</v>
      </c>
      <c r="L1575" t="s">
        <v>14430</v>
      </c>
      <c r="M1575" t="s">
        <v>14430</v>
      </c>
      <c r="N1575" t="s">
        <v>14430</v>
      </c>
      <c r="O1575" t="s">
        <v>433</v>
      </c>
      <c r="P1575" t="s">
        <v>68</v>
      </c>
      <c r="Q1575">
        <v>5193</v>
      </c>
      <c r="R1575" t="s">
        <v>405</v>
      </c>
      <c r="S1575" t="s">
        <v>70</v>
      </c>
      <c r="T1575">
        <v>40</v>
      </c>
      <c r="U1575" t="s">
        <v>9181</v>
      </c>
      <c r="V1575">
        <v>12</v>
      </c>
      <c r="W1575" t="s">
        <v>12992</v>
      </c>
      <c r="X1575" t="s">
        <v>459</v>
      </c>
      <c r="Z1575" t="s">
        <v>74</v>
      </c>
      <c r="AA1575" t="s">
        <v>75</v>
      </c>
      <c r="AB1575" t="s">
        <v>13633</v>
      </c>
      <c r="AC1575" t="s">
        <v>77</v>
      </c>
      <c r="AD1575" t="s">
        <v>77</v>
      </c>
      <c r="AF1575" t="s">
        <v>78</v>
      </c>
      <c r="AG1575" t="s">
        <v>79</v>
      </c>
      <c r="AH1575" t="s">
        <v>14431</v>
      </c>
      <c r="AI1575" t="s">
        <v>5774</v>
      </c>
      <c r="AJ1575" t="s">
        <v>14432</v>
      </c>
      <c r="AK1575" t="s">
        <v>12995</v>
      </c>
      <c r="AL1575" t="s">
        <v>3133</v>
      </c>
      <c r="AM1575" t="s">
        <v>12995</v>
      </c>
      <c r="AN1575" t="s">
        <v>85</v>
      </c>
      <c r="AO1575" t="s">
        <v>85</v>
      </c>
      <c r="AP1575" t="s">
        <v>404</v>
      </c>
      <c r="AQ1575" t="s">
        <v>404</v>
      </c>
      <c r="AR1575" t="s">
        <v>88</v>
      </c>
      <c r="AS1575" t="s">
        <v>89</v>
      </c>
      <c r="AU1575" t="s">
        <v>13228</v>
      </c>
      <c r="AV1575" t="s">
        <v>877</v>
      </c>
      <c r="AW1575" t="s">
        <v>878</v>
      </c>
      <c r="AX1575" t="s">
        <v>878</v>
      </c>
      <c r="AZ1575" t="s">
        <v>14433</v>
      </c>
      <c r="BA1575" t="s">
        <v>2305</v>
      </c>
      <c r="BB1575" t="s">
        <v>94</v>
      </c>
    </row>
    <row r="1576" spans="1:54">
      <c r="A1576" t="s">
        <v>14434</v>
      </c>
      <c r="B1576" t="s">
        <v>14435</v>
      </c>
      <c r="C1576" t="s">
        <v>428</v>
      </c>
      <c r="D1576" t="s">
        <v>429</v>
      </c>
      <c r="E1576" t="s">
        <v>97</v>
      </c>
      <c r="F1576" t="s">
        <v>58</v>
      </c>
      <c r="G1576" t="s">
        <v>705</v>
      </c>
      <c r="H1576" t="s">
        <v>7677</v>
      </c>
      <c r="I1576" t="s">
        <v>399</v>
      </c>
      <c r="J1576" t="s">
        <v>5179</v>
      </c>
      <c r="K1576" t="s">
        <v>14436</v>
      </c>
      <c r="L1576" t="s">
        <v>14437</v>
      </c>
      <c r="M1576" t="s">
        <v>14437</v>
      </c>
      <c r="N1576" t="s">
        <v>14437</v>
      </c>
      <c r="O1576" t="s">
        <v>433</v>
      </c>
      <c r="P1576" t="s">
        <v>68</v>
      </c>
      <c r="Q1576">
        <v>5193</v>
      </c>
      <c r="R1576" t="s">
        <v>405</v>
      </c>
      <c r="S1576" t="s">
        <v>70</v>
      </c>
      <c r="T1576">
        <v>40</v>
      </c>
      <c r="U1576" t="s">
        <v>12972</v>
      </c>
      <c r="V1576">
        <v>12</v>
      </c>
      <c r="W1576" t="s">
        <v>12973</v>
      </c>
      <c r="X1576" t="s">
        <v>459</v>
      </c>
      <c r="Z1576" t="s">
        <v>74</v>
      </c>
      <c r="AA1576" t="s">
        <v>75</v>
      </c>
      <c r="AB1576" t="s">
        <v>14140</v>
      </c>
      <c r="AC1576" t="s">
        <v>77</v>
      </c>
      <c r="AD1576" t="s">
        <v>77</v>
      </c>
      <c r="AF1576" t="s">
        <v>78</v>
      </c>
      <c r="AG1576" t="s">
        <v>79</v>
      </c>
      <c r="AH1576" t="s">
        <v>14438</v>
      </c>
      <c r="AI1576" t="s">
        <v>5774</v>
      </c>
      <c r="AJ1576" t="s">
        <v>14439</v>
      </c>
      <c r="AK1576" t="s">
        <v>12977</v>
      </c>
      <c r="AL1576" t="s">
        <v>14376</v>
      </c>
      <c r="AM1576" t="s">
        <v>12977</v>
      </c>
      <c r="AN1576" t="s">
        <v>85</v>
      </c>
      <c r="AO1576" t="s">
        <v>85</v>
      </c>
      <c r="AP1576" t="s">
        <v>404</v>
      </c>
      <c r="AQ1576" t="s">
        <v>404</v>
      </c>
      <c r="AR1576" t="s">
        <v>88</v>
      </c>
      <c r="AS1576" t="s">
        <v>89</v>
      </c>
      <c r="AU1576" t="s">
        <v>13228</v>
      </c>
      <c r="AV1576" t="s">
        <v>877</v>
      </c>
      <c r="AW1576" t="s">
        <v>878</v>
      </c>
      <c r="AX1576" t="s">
        <v>878</v>
      </c>
      <c r="AZ1576" t="s">
        <v>14440</v>
      </c>
      <c r="BA1576" t="s">
        <v>1412</v>
      </c>
      <c r="BB1576" t="s">
        <v>94</v>
      </c>
    </row>
    <row r="1577" spans="1:54">
      <c r="A1577" t="s">
        <v>14441</v>
      </c>
      <c r="B1577" t="s">
        <v>14442</v>
      </c>
      <c r="C1577" t="s">
        <v>428</v>
      </c>
      <c r="D1577" t="s">
        <v>429</v>
      </c>
      <c r="E1577" t="s">
        <v>97</v>
      </c>
      <c r="F1577" t="s">
        <v>58</v>
      </c>
      <c r="G1577" t="s">
        <v>705</v>
      </c>
      <c r="H1577" t="s">
        <v>7677</v>
      </c>
      <c r="I1577" t="s">
        <v>399</v>
      </c>
      <c r="J1577" t="s">
        <v>5179</v>
      </c>
      <c r="K1577" t="s">
        <v>14443</v>
      </c>
      <c r="L1577" t="s">
        <v>14444</v>
      </c>
      <c r="M1577" t="s">
        <v>14444</v>
      </c>
      <c r="N1577" t="s">
        <v>14444</v>
      </c>
      <c r="O1577" t="s">
        <v>433</v>
      </c>
      <c r="P1577" t="s">
        <v>68</v>
      </c>
      <c r="Q1577">
        <v>5193</v>
      </c>
      <c r="R1577" t="s">
        <v>405</v>
      </c>
      <c r="S1577" t="s">
        <v>70</v>
      </c>
      <c r="T1577">
        <v>40</v>
      </c>
      <c r="U1577" t="s">
        <v>12972</v>
      </c>
      <c r="V1577">
        <v>12</v>
      </c>
      <c r="W1577" t="s">
        <v>12973</v>
      </c>
      <c r="X1577" t="s">
        <v>1248</v>
      </c>
      <c r="Z1577" t="s">
        <v>74</v>
      </c>
      <c r="AA1577" t="s">
        <v>75</v>
      </c>
      <c r="AB1577" t="s">
        <v>14244</v>
      </c>
      <c r="AC1577" t="s">
        <v>77</v>
      </c>
      <c r="AD1577" t="s">
        <v>77</v>
      </c>
      <c r="AF1577" t="s">
        <v>78</v>
      </c>
      <c r="AG1577" t="s">
        <v>79</v>
      </c>
      <c r="AH1577" t="s">
        <v>14445</v>
      </c>
      <c r="AI1577" t="s">
        <v>5774</v>
      </c>
      <c r="AJ1577" t="s">
        <v>14446</v>
      </c>
      <c r="AK1577" t="s">
        <v>12977</v>
      </c>
      <c r="AL1577" t="s">
        <v>7988</v>
      </c>
      <c r="AM1577" t="s">
        <v>12977</v>
      </c>
      <c r="AN1577" t="s">
        <v>85</v>
      </c>
      <c r="AO1577" t="s">
        <v>85</v>
      </c>
      <c r="AP1577" t="s">
        <v>404</v>
      </c>
      <c r="AQ1577" t="s">
        <v>404</v>
      </c>
      <c r="AR1577" t="s">
        <v>88</v>
      </c>
      <c r="AS1577" t="s">
        <v>89</v>
      </c>
      <c r="AU1577" t="s">
        <v>13228</v>
      </c>
      <c r="AV1577" t="s">
        <v>877</v>
      </c>
      <c r="AW1577" t="s">
        <v>878</v>
      </c>
      <c r="AX1577" t="s">
        <v>878</v>
      </c>
      <c r="AZ1577" t="s">
        <v>14447</v>
      </c>
      <c r="BA1577" t="s">
        <v>1412</v>
      </c>
      <c r="BB1577" t="s">
        <v>94</v>
      </c>
    </row>
    <row r="1578" spans="1:54">
      <c r="A1578" t="s">
        <v>14448</v>
      </c>
      <c r="B1578" t="s">
        <v>14449</v>
      </c>
      <c r="C1578" t="s">
        <v>428</v>
      </c>
      <c r="D1578" t="s">
        <v>429</v>
      </c>
      <c r="E1578" t="s">
        <v>57</v>
      </c>
      <c r="F1578" t="s">
        <v>58</v>
      </c>
      <c r="G1578" t="s">
        <v>705</v>
      </c>
      <c r="H1578" t="s">
        <v>7677</v>
      </c>
      <c r="I1578" t="s">
        <v>399</v>
      </c>
      <c r="J1578" t="s">
        <v>5179</v>
      </c>
      <c r="K1578" t="s">
        <v>14450</v>
      </c>
      <c r="L1578" t="s">
        <v>14451</v>
      </c>
      <c r="M1578" t="s">
        <v>14451</v>
      </c>
      <c r="N1578" t="s">
        <v>14451</v>
      </c>
      <c r="O1578" t="s">
        <v>433</v>
      </c>
      <c r="P1578" t="s">
        <v>68</v>
      </c>
      <c r="Q1578">
        <v>4570</v>
      </c>
      <c r="R1578" t="s">
        <v>405</v>
      </c>
      <c r="S1578" t="s">
        <v>70</v>
      </c>
      <c r="T1578">
        <v>40</v>
      </c>
      <c r="U1578" t="s">
        <v>9181</v>
      </c>
      <c r="V1578">
        <v>12</v>
      </c>
      <c r="W1578" t="s">
        <v>12992</v>
      </c>
      <c r="X1578" t="s">
        <v>437</v>
      </c>
      <c r="Z1578" t="s">
        <v>74</v>
      </c>
      <c r="AA1578" t="s">
        <v>75</v>
      </c>
      <c r="AB1578" t="s">
        <v>13972</v>
      </c>
      <c r="AC1578" t="s">
        <v>2703</v>
      </c>
      <c r="AD1578" t="s">
        <v>11795</v>
      </c>
      <c r="AF1578" t="s">
        <v>78</v>
      </c>
      <c r="AG1578" t="s">
        <v>79</v>
      </c>
      <c r="AH1578" t="s">
        <v>14452</v>
      </c>
      <c r="AI1578" t="s">
        <v>5774</v>
      </c>
      <c r="AJ1578" t="s">
        <v>14453</v>
      </c>
      <c r="AK1578" t="s">
        <v>12995</v>
      </c>
      <c r="AL1578" t="s">
        <v>1446</v>
      </c>
      <c r="AM1578" t="s">
        <v>12995</v>
      </c>
      <c r="AN1578" t="s">
        <v>85</v>
      </c>
      <c r="AO1578" t="s">
        <v>85</v>
      </c>
      <c r="AP1578" t="s">
        <v>404</v>
      </c>
      <c r="AQ1578" t="s">
        <v>404</v>
      </c>
      <c r="AR1578" t="s">
        <v>88</v>
      </c>
      <c r="AS1578" t="s">
        <v>89</v>
      </c>
      <c r="AU1578" t="s">
        <v>13228</v>
      </c>
      <c r="AV1578" t="s">
        <v>877</v>
      </c>
      <c r="AW1578" t="s">
        <v>878</v>
      </c>
      <c r="AX1578" t="s">
        <v>878</v>
      </c>
      <c r="AY1578" t="s">
        <v>14454</v>
      </c>
      <c r="AZ1578" t="s">
        <v>14455</v>
      </c>
      <c r="BA1578" t="s">
        <v>9116</v>
      </c>
      <c r="BB1578" t="s">
        <v>94</v>
      </c>
    </row>
    <row r="1579" spans="1:54">
      <c r="A1579" t="s">
        <v>14456</v>
      </c>
      <c r="B1579" t="s">
        <v>14457</v>
      </c>
      <c r="C1579" t="s">
        <v>428</v>
      </c>
      <c r="D1579" t="s">
        <v>429</v>
      </c>
      <c r="E1579" t="s">
        <v>97</v>
      </c>
      <c r="F1579" t="s">
        <v>58</v>
      </c>
      <c r="G1579" t="s">
        <v>705</v>
      </c>
      <c r="H1579" t="s">
        <v>7677</v>
      </c>
      <c r="I1579" t="s">
        <v>399</v>
      </c>
      <c r="J1579" t="s">
        <v>5179</v>
      </c>
      <c r="K1579" t="s">
        <v>14458</v>
      </c>
      <c r="L1579" t="s">
        <v>14459</v>
      </c>
      <c r="M1579" t="s">
        <v>14459</v>
      </c>
      <c r="N1579" t="s">
        <v>14459</v>
      </c>
      <c r="O1579" t="s">
        <v>433</v>
      </c>
      <c r="P1579" t="s">
        <v>68</v>
      </c>
      <c r="Q1579">
        <v>4570</v>
      </c>
      <c r="R1579" t="s">
        <v>405</v>
      </c>
      <c r="S1579" t="s">
        <v>70</v>
      </c>
      <c r="T1579">
        <v>40</v>
      </c>
      <c r="U1579" t="s">
        <v>12972</v>
      </c>
      <c r="V1579">
        <v>12</v>
      </c>
      <c r="W1579" t="s">
        <v>12973</v>
      </c>
      <c r="X1579" t="s">
        <v>1248</v>
      </c>
      <c r="Z1579" t="s">
        <v>74</v>
      </c>
      <c r="AA1579" t="s">
        <v>75</v>
      </c>
      <c r="AB1579" t="s">
        <v>14140</v>
      </c>
      <c r="AC1579" t="s">
        <v>77</v>
      </c>
      <c r="AD1579" t="s">
        <v>77</v>
      </c>
      <c r="AF1579" t="s">
        <v>78</v>
      </c>
      <c r="AG1579" t="s">
        <v>79</v>
      </c>
      <c r="AH1579" t="s">
        <v>14460</v>
      </c>
      <c r="AI1579" t="s">
        <v>5774</v>
      </c>
      <c r="AJ1579" t="s">
        <v>14461</v>
      </c>
      <c r="AK1579" t="s">
        <v>12977</v>
      </c>
      <c r="AL1579" t="s">
        <v>169</v>
      </c>
      <c r="AM1579" t="s">
        <v>12977</v>
      </c>
      <c r="AN1579" t="s">
        <v>85</v>
      </c>
      <c r="AO1579" t="s">
        <v>85</v>
      </c>
      <c r="AP1579" t="s">
        <v>404</v>
      </c>
      <c r="AQ1579" t="s">
        <v>404</v>
      </c>
      <c r="AR1579" t="s">
        <v>88</v>
      </c>
      <c r="AS1579" t="s">
        <v>89</v>
      </c>
      <c r="AT1579">
        <v>0</v>
      </c>
      <c r="AU1579" t="s">
        <v>13228</v>
      </c>
      <c r="AV1579" t="s">
        <v>877</v>
      </c>
      <c r="AW1579" t="s">
        <v>878</v>
      </c>
      <c r="AX1579" t="s">
        <v>878</v>
      </c>
      <c r="AZ1579" t="s">
        <v>14462</v>
      </c>
      <c r="BA1579" t="s">
        <v>1412</v>
      </c>
      <c r="BB1579" t="s">
        <v>94</v>
      </c>
    </row>
    <row r="1580" spans="1:54">
      <c r="A1580" t="s">
        <v>14463</v>
      </c>
      <c r="B1580" t="s">
        <v>14464</v>
      </c>
      <c r="C1580" t="s">
        <v>428</v>
      </c>
      <c r="D1580" t="s">
        <v>429</v>
      </c>
      <c r="E1580" t="s">
        <v>57</v>
      </c>
      <c r="F1580" t="s">
        <v>58</v>
      </c>
      <c r="G1580" t="s">
        <v>705</v>
      </c>
      <c r="H1580" t="s">
        <v>7677</v>
      </c>
      <c r="I1580" t="s">
        <v>399</v>
      </c>
      <c r="J1580" t="s">
        <v>5179</v>
      </c>
      <c r="K1580" t="s">
        <v>14465</v>
      </c>
      <c r="L1580" t="s">
        <v>14466</v>
      </c>
      <c r="M1580" t="s">
        <v>14466</v>
      </c>
      <c r="N1580" t="s">
        <v>14466</v>
      </c>
      <c r="O1580" t="s">
        <v>433</v>
      </c>
      <c r="P1580" t="s">
        <v>68</v>
      </c>
      <c r="Q1580">
        <v>4570</v>
      </c>
      <c r="R1580" t="s">
        <v>405</v>
      </c>
      <c r="S1580" t="s">
        <v>70</v>
      </c>
      <c r="T1580">
        <v>40</v>
      </c>
      <c r="U1580" t="s">
        <v>9181</v>
      </c>
      <c r="V1580">
        <v>12</v>
      </c>
      <c r="W1580" t="s">
        <v>12992</v>
      </c>
      <c r="X1580" t="s">
        <v>437</v>
      </c>
      <c r="Z1580" t="s">
        <v>74</v>
      </c>
      <c r="AA1580" t="s">
        <v>75</v>
      </c>
      <c r="AB1580" t="s">
        <v>10920</v>
      </c>
      <c r="AC1580" t="s">
        <v>14467</v>
      </c>
      <c r="AD1580" t="s">
        <v>14468</v>
      </c>
      <c r="AF1580" t="s">
        <v>78</v>
      </c>
      <c r="AG1580" t="s">
        <v>79</v>
      </c>
      <c r="AH1580" t="s">
        <v>14469</v>
      </c>
      <c r="AI1580" t="s">
        <v>5774</v>
      </c>
      <c r="AJ1580" t="s">
        <v>14470</v>
      </c>
      <c r="AK1580" t="s">
        <v>12995</v>
      </c>
      <c r="AL1580" t="s">
        <v>4283</v>
      </c>
      <c r="AM1580" t="s">
        <v>12995</v>
      </c>
      <c r="AN1580" t="s">
        <v>85</v>
      </c>
      <c r="AO1580" t="s">
        <v>85</v>
      </c>
      <c r="AP1580" t="s">
        <v>404</v>
      </c>
      <c r="AQ1580" t="s">
        <v>404</v>
      </c>
      <c r="AR1580" t="s">
        <v>88</v>
      </c>
      <c r="AS1580" t="s">
        <v>89</v>
      </c>
      <c r="AU1580" t="s">
        <v>13228</v>
      </c>
      <c r="AV1580" t="s">
        <v>90</v>
      </c>
      <c r="AW1580" t="s">
        <v>91</v>
      </c>
      <c r="AX1580" t="s">
        <v>91</v>
      </c>
      <c r="AZ1580" t="s">
        <v>14471</v>
      </c>
      <c r="BA1580" t="s">
        <v>9116</v>
      </c>
      <c r="BB1580" t="s">
        <v>94</v>
      </c>
    </row>
    <row r="1581" spans="1:54">
      <c r="A1581" t="s">
        <v>14472</v>
      </c>
      <c r="B1581" t="s">
        <v>14473</v>
      </c>
      <c r="C1581" t="s">
        <v>428</v>
      </c>
      <c r="D1581" t="s">
        <v>429</v>
      </c>
      <c r="E1581" t="s">
        <v>97</v>
      </c>
      <c r="F1581" t="s">
        <v>58</v>
      </c>
      <c r="G1581" t="s">
        <v>705</v>
      </c>
      <c r="H1581" t="s">
        <v>7677</v>
      </c>
      <c r="I1581" t="s">
        <v>399</v>
      </c>
      <c r="J1581" t="s">
        <v>5179</v>
      </c>
      <c r="K1581" t="s">
        <v>14474</v>
      </c>
      <c r="L1581" t="s">
        <v>14475</v>
      </c>
      <c r="M1581" t="s">
        <v>14475</v>
      </c>
      <c r="N1581" t="s">
        <v>14475</v>
      </c>
      <c r="O1581" t="s">
        <v>433</v>
      </c>
      <c r="P1581" t="s">
        <v>68</v>
      </c>
      <c r="Q1581">
        <v>5193</v>
      </c>
      <c r="R1581" t="s">
        <v>405</v>
      </c>
      <c r="S1581" t="s">
        <v>70</v>
      </c>
      <c r="T1581">
        <v>40</v>
      </c>
      <c r="U1581" t="s">
        <v>12972</v>
      </c>
      <c r="V1581">
        <v>12</v>
      </c>
      <c r="W1581" t="s">
        <v>12973</v>
      </c>
      <c r="X1581" t="s">
        <v>790</v>
      </c>
      <c r="Z1581" t="s">
        <v>74</v>
      </c>
      <c r="AA1581" t="s">
        <v>75</v>
      </c>
      <c r="AB1581" t="s">
        <v>14213</v>
      </c>
      <c r="AC1581" t="s">
        <v>77</v>
      </c>
      <c r="AD1581" t="s">
        <v>77</v>
      </c>
      <c r="AF1581" t="s">
        <v>78</v>
      </c>
      <c r="AG1581" t="s">
        <v>79</v>
      </c>
      <c r="AH1581" t="s">
        <v>14476</v>
      </c>
      <c r="AI1581" t="s">
        <v>5774</v>
      </c>
      <c r="AJ1581" t="s">
        <v>14477</v>
      </c>
      <c r="AK1581" t="s">
        <v>13876</v>
      </c>
      <c r="AL1581" t="s">
        <v>11642</v>
      </c>
      <c r="AM1581" t="s">
        <v>13876</v>
      </c>
      <c r="AN1581" t="s">
        <v>85</v>
      </c>
      <c r="AO1581" t="s">
        <v>85</v>
      </c>
      <c r="AP1581" t="s">
        <v>404</v>
      </c>
      <c r="AQ1581" t="s">
        <v>404</v>
      </c>
      <c r="AR1581" t="s">
        <v>88</v>
      </c>
      <c r="AS1581" t="s">
        <v>89</v>
      </c>
      <c r="AU1581" t="s">
        <v>13228</v>
      </c>
      <c r="AV1581" t="s">
        <v>877</v>
      </c>
      <c r="AW1581" t="s">
        <v>878</v>
      </c>
      <c r="AX1581" t="s">
        <v>878</v>
      </c>
      <c r="AZ1581" t="s">
        <v>14478</v>
      </c>
      <c r="BA1581" t="s">
        <v>393</v>
      </c>
      <c r="BB1581" t="s">
        <v>94</v>
      </c>
    </row>
    <row r="1582" spans="1:54">
      <c r="A1582" t="s">
        <v>14479</v>
      </c>
      <c r="B1582" t="s">
        <v>14480</v>
      </c>
      <c r="C1582" t="s">
        <v>428</v>
      </c>
      <c r="D1582" t="s">
        <v>429</v>
      </c>
      <c r="E1582" t="s">
        <v>97</v>
      </c>
      <c r="F1582" t="s">
        <v>58</v>
      </c>
      <c r="G1582" t="s">
        <v>397</v>
      </c>
      <c r="H1582" t="s">
        <v>7677</v>
      </c>
      <c r="I1582" t="s">
        <v>399</v>
      </c>
      <c r="J1582" t="s">
        <v>5179</v>
      </c>
      <c r="K1582" t="s">
        <v>14481</v>
      </c>
      <c r="L1582" t="s">
        <v>14482</v>
      </c>
      <c r="M1582" t="s">
        <v>14482</v>
      </c>
      <c r="N1582" t="s">
        <v>14482</v>
      </c>
      <c r="O1582" t="s">
        <v>433</v>
      </c>
      <c r="P1582" t="s">
        <v>68</v>
      </c>
      <c r="Q1582">
        <v>4570</v>
      </c>
      <c r="R1582" t="s">
        <v>405</v>
      </c>
      <c r="S1582" t="s">
        <v>70</v>
      </c>
      <c r="T1582">
        <v>51</v>
      </c>
      <c r="U1582" t="s">
        <v>13141</v>
      </c>
      <c r="V1582">
        <v>12</v>
      </c>
      <c r="W1582" t="s">
        <v>13325</v>
      </c>
      <c r="X1582" t="s">
        <v>730</v>
      </c>
      <c r="Z1582" t="s">
        <v>74</v>
      </c>
      <c r="AA1582" t="s">
        <v>75</v>
      </c>
      <c r="AB1582" t="s">
        <v>13364</v>
      </c>
      <c r="AC1582" t="s">
        <v>77</v>
      </c>
      <c r="AD1582" t="s">
        <v>77</v>
      </c>
      <c r="AF1582" t="s">
        <v>78</v>
      </c>
      <c r="AG1582" t="s">
        <v>79</v>
      </c>
      <c r="AH1582" t="s">
        <v>14483</v>
      </c>
      <c r="AI1582" t="s">
        <v>356</v>
      </c>
      <c r="AJ1582" t="s">
        <v>14484</v>
      </c>
      <c r="AK1582" t="s">
        <v>346</v>
      </c>
      <c r="AL1582" t="s">
        <v>4232</v>
      </c>
      <c r="AM1582" t="s">
        <v>346</v>
      </c>
      <c r="AN1582" t="s">
        <v>85</v>
      </c>
      <c r="AO1582" t="s">
        <v>85</v>
      </c>
      <c r="AP1582" t="s">
        <v>404</v>
      </c>
      <c r="AQ1582" t="s">
        <v>404</v>
      </c>
      <c r="AR1582" t="s">
        <v>88</v>
      </c>
      <c r="AS1582" t="s">
        <v>89</v>
      </c>
      <c r="AT1582">
        <v>0</v>
      </c>
      <c r="AU1582" t="s">
        <v>13228</v>
      </c>
      <c r="AV1582" t="s">
        <v>877</v>
      </c>
      <c r="AW1582" t="s">
        <v>878</v>
      </c>
      <c r="AX1582" t="s">
        <v>878</v>
      </c>
      <c r="AZ1582" t="s">
        <v>14485</v>
      </c>
      <c r="BA1582" t="s">
        <v>1412</v>
      </c>
      <c r="BB1582" t="s">
        <v>94</v>
      </c>
    </row>
    <row r="1583" spans="1:54">
      <c r="A1583" t="s">
        <v>14486</v>
      </c>
      <c r="B1583" t="s">
        <v>14487</v>
      </c>
      <c r="C1583" t="s">
        <v>428</v>
      </c>
      <c r="D1583" t="s">
        <v>429</v>
      </c>
      <c r="E1583" t="s">
        <v>97</v>
      </c>
      <c r="F1583" t="s">
        <v>58</v>
      </c>
      <c r="G1583" t="s">
        <v>397</v>
      </c>
      <c r="H1583" t="s">
        <v>7677</v>
      </c>
      <c r="I1583" t="s">
        <v>399</v>
      </c>
      <c r="J1583" t="s">
        <v>5179</v>
      </c>
      <c r="K1583" t="s">
        <v>14488</v>
      </c>
      <c r="L1583" t="s">
        <v>14489</v>
      </c>
      <c r="M1583" t="s">
        <v>14489</v>
      </c>
      <c r="N1583" t="s">
        <v>14489</v>
      </c>
      <c r="O1583" t="s">
        <v>433</v>
      </c>
      <c r="P1583" t="s">
        <v>68</v>
      </c>
      <c r="Q1583">
        <v>4570</v>
      </c>
      <c r="R1583" t="s">
        <v>405</v>
      </c>
      <c r="S1583" t="s">
        <v>70</v>
      </c>
      <c r="T1583">
        <v>51</v>
      </c>
      <c r="U1583" t="s">
        <v>12426</v>
      </c>
      <c r="V1583">
        <v>12</v>
      </c>
      <c r="W1583" t="s">
        <v>261</v>
      </c>
      <c r="X1583" t="s">
        <v>2273</v>
      </c>
      <c r="Z1583" t="s">
        <v>74</v>
      </c>
      <c r="AA1583" t="s">
        <v>75</v>
      </c>
      <c r="AB1583" t="s">
        <v>13364</v>
      </c>
      <c r="AC1583" t="s">
        <v>77</v>
      </c>
      <c r="AD1583" t="s">
        <v>77</v>
      </c>
      <c r="AF1583" t="s">
        <v>78</v>
      </c>
      <c r="AG1583" t="s">
        <v>79</v>
      </c>
      <c r="AH1583" t="s">
        <v>14490</v>
      </c>
      <c r="AI1583" t="s">
        <v>312</v>
      </c>
      <c r="AJ1583" t="s">
        <v>14491</v>
      </c>
      <c r="AK1583" t="s">
        <v>13337</v>
      </c>
      <c r="AL1583" t="s">
        <v>344</v>
      </c>
      <c r="AM1583" t="s">
        <v>13337</v>
      </c>
      <c r="AN1583" t="s">
        <v>85</v>
      </c>
      <c r="AO1583" t="s">
        <v>85</v>
      </c>
      <c r="AP1583" t="s">
        <v>404</v>
      </c>
      <c r="AQ1583" t="s">
        <v>404</v>
      </c>
      <c r="AR1583" t="s">
        <v>88</v>
      </c>
      <c r="AS1583" t="s">
        <v>89</v>
      </c>
      <c r="AU1583" t="s">
        <v>13228</v>
      </c>
      <c r="AV1583" t="s">
        <v>877</v>
      </c>
      <c r="AW1583" t="s">
        <v>878</v>
      </c>
      <c r="AX1583" t="s">
        <v>878</v>
      </c>
      <c r="AZ1583" t="s">
        <v>14492</v>
      </c>
      <c r="BA1583" t="s">
        <v>9116</v>
      </c>
      <c r="BB1583" t="s">
        <v>94</v>
      </c>
    </row>
    <row r="1584" spans="1:54">
      <c r="A1584" t="s">
        <v>14493</v>
      </c>
      <c r="B1584" t="s">
        <v>14494</v>
      </c>
      <c r="C1584" t="s">
        <v>428</v>
      </c>
      <c r="D1584" t="s">
        <v>429</v>
      </c>
      <c r="E1584" t="s">
        <v>97</v>
      </c>
      <c r="F1584" t="s">
        <v>58</v>
      </c>
      <c r="G1584" t="s">
        <v>397</v>
      </c>
      <c r="H1584" t="s">
        <v>7677</v>
      </c>
      <c r="I1584" t="s">
        <v>399</v>
      </c>
      <c r="J1584" t="s">
        <v>5179</v>
      </c>
      <c r="K1584" t="s">
        <v>14495</v>
      </c>
      <c r="L1584" t="s">
        <v>14496</v>
      </c>
      <c r="M1584" t="s">
        <v>14496</v>
      </c>
      <c r="N1584" t="s">
        <v>14496</v>
      </c>
      <c r="O1584" t="s">
        <v>433</v>
      </c>
      <c r="P1584" t="s">
        <v>68</v>
      </c>
      <c r="Q1584">
        <v>5193</v>
      </c>
      <c r="R1584" t="s">
        <v>405</v>
      </c>
      <c r="S1584" t="s">
        <v>70</v>
      </c>
      <c r="T1584">
        <v>51</v>
      </c>
      <c r="U1584" t="s">
        <v>13141</v>
      </c>
      <c r="V1584">
        <v>12</v>
      </c>
      <c r="W1584" t="s">
        <v>13325</v>
      </c>
      <c r="X1584" t="s">
        <v>1248</v>
      </c>
      <c r="Z1584" t="s">
        <v>74</v>
      </c>
      <c r="AA1584" t="s">
        <v>75</v>
      </c>
      <c r="AB1584" t="s">
        <v>13972</v>
      </c>
      <c r="AC1584" t="s">
        <v>77</v>
      </c>
      <c r="AD1584" t="s">
        <v>77</v>
      </c>
      <c r="AF1584" t="s">
        <v>78</v>
      </c>
      <c r="AG1584" t="s">
        <v>79</v>
      </c>
      <c r="AH1584" t="s">
        <v>14497</v>
      </c>
      <c r="AI1584" t="s">
        <v>356</v>
      </c>
      <c r="AJ1584" t="s">
        <v>14498</v>
      </c>
      <c r="AK1584" t="s">
        <v>346</v>
      </c>
      <c r="AL1584" t="s">
        <v>5841</v>
      </c>
      <c r="AM1584" t="s">
        <v>346</v>
      </c>
      <c r="AN1584" t="s">
        <v>85</v>
      </c>
      <c r="AO1584" t="s">
        <v>85</v>
      </c>
      <c r="AP1584" t="s">
        <v>404</v>
      </c>
      <c r="AQ1584" t="s">
        <v>404</v>
      </c>
      <c r="AR1584" t="s">
        <v>88</v>
      </c>
      <c r="AS1584" t="s">
        <v>89</v>
      </c>
      <c r="AT1584">
        <v>0</v>
      </c>
      <c r="AU1584" t="s">
        <v>13228</v>
      </c>
      <c r="AV1584" t="s">
        <v>877</v>
      </c>
      <c r="AW1584" t="s">
        <v>878</v>
      </c>
      <c r="AX1584" t="s">
        <v>878</v>
      </c>
      <c r="AZ1584" t="s">
        <v>14499</v>
      </c>
      <c r="BA1584" t="s">
        <v>1439</v>
      </c>
      <c r="BB1584" t="s">
        <v>94</v>
      </c>
    </row>
    <row r="1585" spans="1:54">
      <c r="A1585" t="s">
        <v>14500</v>
      </c>
      <c r="B1585" t="s">
        <v>14501</v>
      </c>
      <c r="C1585" t="s">
        <v>428</v>
      </c>
      <c r="D1585" t="s">
        <v>429</v>
      </c>
      <c r="E1585" t="s">
        <v>57</v>
      </c>
      <c r="F1585" t="s">
        <v>58</v>
      </c>
      <c r="G1585" t="s">
        <v>397</v>
      </c>
      <c r="H1585" t="s">
        <v>7677</v>
      </c>
      <c r="I1585" t="s">
        <v>399</v>
      </c>
      <c r="J1585" t="s">
        <v>5179</v>
      </c>
      <c r="K1585" t="s">
        <v>14502</v>
      </c>
      <c r="L1585" t="s">
        <v>14503</v>
      </c>
      <c r="M1585" t="s">
        <v>14503</v>
      </c>
      <c r="N1585" t="s">
        <v>14503</v>
      </c>
      <c r="O1585" t="s">
        <v>433</v>
      </c>
      <c r="P1585" t="s">
        <v>68</v>
      </c>
      <c r="Q1585">
        <v>5193</v>
      </c>
      <c r="R1585" t="s">
        <v>405</v>
      </c>
      <c r="S1585" t="s">
        <v>70</v>
      </c>
      <c r="T1585">
        <v>51</v>
      </c>
      <c r="U1585" t="s">
        <v>13334</v>
      </c>
      <c r="V1585">
        <v>12</v>
      </c>
      <c r="W1585" t="s">
        <v>134</v>
      </c>
      <c r="X1585" t="s">
        <v>437</v>
      </c>
      <c r="Z1585" t="s">
        <v>74</v>
      </c>
      <c r="AA1585" t="s">
        <v>75</v>
      </c>
      <c r="AB1585" t="s">
        <v>10910</v>
      </c>
      <c r="AC1585" t="s">
        <v>77</v>
      </c>
      <c r="AD1585" t="s">
        <v>77</v>
      </c>
      <c r="AF1585" t="s">
        <v>78</v>
      </c>
      <c r="AG1585" t="s">
        <v>79</v>
      </c>
      <c r="AH1585" t="s">
        <v>14504</v>
      </c>
      <c r="AI1585" t="s">
        <v>344</v>
      </c>
      <c r="AJ1585" t="s">
        <v>14505</v>
      </c>
      <c r="AK1585" t="s">
        <v>13337</v>
      </c>
      <c r="AL1585" t="s">
        <v>971</v>
      </c>
      <c r="AM1585" t="s">
        <v>13337</v>
      </c>
      <c r="AN1585" t="s">
        <v>85</v>
      </c>
      <c r="AO1585" t="s">
        <v>85</v>
      </c>
      <c r="AP1585" t="s">
        <v>404</v>
      </c>
      <c r="AQ1585" t="s">
        <v>404</v>
      </c>
      <c r="AR1585" t="s">
        <v>88</v>
      </c>
      <c r="AS1585" t="s">
        <v>89</v>
      </c>
      <c r="AU1585" t="s">
        <v>13228</v>
      </c>
      <c r="AV1585" t="s">
        <v>877</v>
      </c>
      <c r="AW1585" t="s">
        <v>878</v>
      </c>
      <c r="AX1585" t="s">
        <v>878</v>
      </c>
      <c r="AZ1585" t="s">
        <v>14506</v>
      </c>
      <c r="BA1585" t="s">
        <v>145</v>
      </c>
      <c r="BB1585" t="s">
        <v>94</v>
      </c>
    </row>
    <row r="1586" spans="1:54">
      <c r="A1586" t="s">
        <v>14507</v>
      </c>
      <c r="B1586" t="s">
        <v>14508</v>
      </c>
      <c r="C1586" t="s">
        <v>428</v>
      </c>
      <c r="D1586" t="s">
        <v>429</v>
      </c>
      <c r="E1586" t="s">
        <v>97</v>
      </c>
      <c r="F1586" t="s">
        <v>58</v>
      </c>
      <c r="G1586" t="s">
        <v>397</v>
      </c>
      <c r="H1586" t="s">
        <v>7677</v>
      </c>
      <c r="I1586" t="s">
        <v>399</v>
      </c>
      <c r="J1586" t="s">
        <v>5179</v>
      </c>
      <c r="K1586" t="s">
        <v>14509</v>
      </c>
      <c r="L1586" t="s">
        <v>14510</v>
      </c>
      <c r="M1586" t="s">
        <v>14510</v>
      </c>
      <c r="N1586" t="s">
        <v>14510</v>
      </c>
      <c r="O1586" t="s">
        <v>433</v>
      </c>
      <c r="P1586" t="s">
        <v>68</v>
      </c>
      <c r="Q1586">
        <v>4570</v>
      </c>
      <c r="R1586" t="s">
        <v>405</v>
      </c>
      <c r="S1586" t="s">
        <v>70</v>
      </c>
      <c r="T1586">
        <v>51</v>
      </c>
      <c r="U1586" t="s">
        <v>13141</v>
      </c>
      <c r="V1586">
        <v>12</v>
      </c>
      <c r="W1586" t="s">
        <v>13325</v>
      </c>
      <c r="X1586" t="s">
        <v>1248</v>
      </c>
      <c r="Z1586" t="s">
        <v>74</v>
      </c>
      <c r="AA1586" t="s">
        <v>75</v>
      </c>
      <c r="AB1586" t="s">
        <v>13364</v>
      </c>
      <c r="AC1586" t="s">
        <v>77</v>
      </c>
      <c r="AD1586" t="s">
        <v>77</v>
      </c>
      <c r="AF1586" t="s">
        <v>78</v>
      </c>
      <c r="AG1586" t="s">
        <v>79</v>
      </c>
      <c r="AH1586" t="s">
        <v>14511</v>
      </c>
      <c r="AI1586" t="s">
        <v>344</v>
      </c>
      <c r="AJ1586" t="s">
        <v>14512</v>
      </c>
      <c r="AK1586" t="s">
        <v>346</v>
      </c>
      <c r="AL1586" t="s">
        <v>2663</v>
      </c>
      <c r="AM1586" t="s">
        <v>346</v>
      </c>
      <c r="AN1586" t="s">
        <v>85</v>
      </c>
      <c r="AO1586" t="s">
        <v>85</v>
      </c>
      <c r="AP1586" t="s">
        <v>404</v>
      </c>
      <c r="AQ1586" t="s">
        <v>404</v>
      </c>
      <c r="AR1586" t="s">
        <v>88</v>
      </c>
      <c r="AS1586" t="s">
        <v>89</v>
      </c>
      <c r="AT1586">
        <v>0</v>
      </c>
      <c r="AU1586" t="s">
        <v>13228</v>
      </c>
      <c r="AV1586" t="s">
        <v>877</v>
      </c>
      <c r="AW1586" t="s">
        <v>878</v>
      </c>
      <c r="AX1586" t="s">
        <v>878</v>
      </c>
      <c r="AZ1586" t="s">
        <v>14513</v>
      </c>
      <c r="BA1586" t="s">
        <v>1412</v>
      </c>
      <c r="BB1586" t="s">
        <v>94</v>
      </c>
    </row>
    <row r="1587" spans="1:54">
      <c r="A1587" t="s">
        <v>14514</v>
      </c>
      <c r="B1587" t="s">
        <v>14515</v>
      </c>
      <c r="C1587" t="s">
        <v>428</v>
      </c>
      <c r="D1587" t="s">
        <v>429</v>
      </c>
      <c r="E1587" t="s">
        <v>97</v>
      </c>
      <c r="F1587" t="s">
        <v>58</v>
      </c>
      <c r="G1587" t="s">
        <v>397</v>
      </c>
      <c r="H1587" t="s">
        <v>7677</v>
      </c>
      <c r="I1587" t="s">
        <v>399</v>
      </c>
      <c r="J1587" t="s">
        <v>5179</v>
      </c>
      <c r="K1587" t="s">
        <v>14516</v>
      </c>
      <c r="L1587" t="s">
        <v>14517</v>
      </c>
      <c r="M1587" t="s">
        <v>14517</v>
      </c>
      <c r="N1587" t="s">
        <v>14517</v>
      </c>
      <c r="O1587" t="s">
        <v>433</v>
      </c>
      <c r="P1587" t="s">
        <v>68</v>
      </c>
      <c r="Q1587">
        <v>5193</v>
      </c>
      <c r="R1587" t="s">
        <v>405</v>
      </c>
      <c r="S1587" t="s">
        <v>70</v>
      </c>
      <c r="T1587">
        <v>51</v>
      </c>
      <c r="U1587" t="s">
        <v>13141</v>
      </c>
      <c r="V1587">
        <v>12</v>
      </c>
      <c r="W1587" t="s">
        <v>13325</v>
      </c>
      <c r="X1587" t="s">
        <v>730</v>
      </c>
      <c r="Z1587" t="s">
        <v>74</v>
      </c>
      <c r="AA1587" t="s">
        <v>75</v>
      </c>
      <c r="AB1587" t="s">
        <v>13364</v>
      </c>
      <c r="AC1587" t="s">
        <v>77</v>
      </c>
      <c r="AD1587" t="s">
        <v>77</v>
      </c>
      <c r="AF1587" t="s">
        <v>78</v>
      </c>
      <c r="AG1587" t="s">
        <v>79</v>
      </c>
      <c r="AH1587" t="s">
        <v>14518</v>
      </c>
      <c r="AI1587" t="s">
        <v>344</v>
      </c>
      <c r="AJ1587" t="s">
        <v>14519</v>
      </c>
      <c r="AK1587" t="s">
        <v>346</v>
      </c>
      <c r="AL1587" t="s">
        <v>6131</v>
      </c>
      <c r="AM1587" t="s">
        <v>346</v>
      </c>
      <c r="AN1587" t="s">
        <v>85</v>
      </c>
      <c r="AO1587" t="s">
        <v>85</v>
      </c>
      <c r="AP1587" t="s">
        <v>404</v>
      </c>
      <c r="AQ1587" t="s">
        <v>404</v>
      </c>
      <c r="AR1587" t="s">
        <v>88</v>
      </c>
      <c r="AS1587" t="s">
        <v>89</v>
      </c>
      <c r="AU1587" t="s">
        <v>13228</v>
      </c>
      <c r="AV1587" t="s">
        <v>877</v>
      </c>
      <c r="AW1587" t="s">
        <v>878</v>
      </c>
      <c r="AX1587" t="s">
        <v>878</v>
      </c>
      <c r="AZ1587" t="s">
        <v>14520</v>
      </c>
      <c r="BA1587" t="s">
        <v>614</v>
      </c>
      <c r="BB1587" t="s">
        <v>94</v>
      </c>
    </row>
    <row r="1588" spans="1:54">
      <c r="A1588" t="s">
        <v>14521</v>
      </c>
      <c r="B1588" t="s">
        <v>14522</v>
      </c>
      <c r="C1588" t="s">
        <v>428</v>
      </c>
      <c r="D1588" t="s">
        <v>429</v>
      </c>
      <c r="E1588" t="s">
        <v>97</v>
      </c>
      <c r="F1588" t="s">
        <v>58</v>
      </c>
      <c r="G1588" t="s">
        <v>397</v>
      </c>
      <c r="H1588" t="s">
        <v>7677</v>
      </c>
      <c r="I1588" t="s">
        <v>399</v>
      </c>
      <c r="J1588" t="s">
        <v>5179</v>
      </c>
      <c r="K1588" t="s">
        <v>14523</v>
      </c>
      <c r="L1588" t="s">
        <v>14524</v>
      </c>
      <c r="M1588" t="s">
        <v>14524</v>
      </c>
      <c r="N1588" t="s">
        <v>14524</v>
      </c>
      <c r="O1588" t="s">
        <v>433</v>
      </c>
      <c r="P1588" t="s">
        <v>68</v>
      </c>
      <c r="Q1588">
        <v>4570</v>
      </c>
      <c r="R1588" t="s">
        <v>405</v>
      </c>
      <c r="S1588" t="s">
        <v>70</v>
      </c>
      <c r="T1588">
        <v>51</v>
      </c>
      <c r="U1588" t="s">
        <v>13334</v>
      </c>
      <c r="V1588">
        <v>12</v>
      </c>
      <c r="W1588" t="s">
        <v>134</v>
      </c>
      <c r="X1588" t="s">
        <v>730</v>
      </c>
      <c r="Z1588" t="s">
        <v>74</v>
      </c>
      <c r="AA1588" t="s">
        <v>75</v>
      </c>
      <c r="AB1588" t="s">
        <v>14266</v>
      </c>
      <c r="AC1588" t="s">
        <v>77</v>
      </c>
      <c r="AD1588" t="s">
        <v>77</v>
      </c>
      <c r="AF1588" t="s">
        <v>78</v>
      </c>
      <c r="AG1588" t="s">
        <v>79</v>
      </c>
      <c r="AH1588" t="s">
        <v>14525</v>
      </c>
      <c r="AI1588" t="s">
        <v>344</v>
      </c>
      <c r="AJ1588" t="s">
        <v>14526</v>
      </c>
      <c r="AK1588" t="s">
        <v>13337</v>
      </c>
      <c r="AL1588" t="s">
        <v>1520</v>
      </c>
      <c r="AM1588" t="s">
        <v>13337</v>
      </c>
      <c r="AN1588" t="s">
        <v>85</v>
      </c>
      <c r="AO1588" t="s">
        <v>85</v>
      </c>
      <c r="AP1588" t="s">
        <v>404</v>
      </c>
      <c r="AQ1588" t="s">
        <v>404</v>
      </c>
      <c r="AR1588" t="s">
        <v>88</v>
      </c>
      <c r="AS1588" t="s">
        <v>89</v>
      </c>
      <c r="AT1588">
        <v>0</v>
      </c>
      <c r="AU1588" t="s">
        <v>13228</v>
      </c>
      <c r="AV1588" t="s">
        <v>877</v>
      </c>
      <c r="AW1588" t="s">
        <v>878</v>
      </c>
      <c r="AX1588" t="s">
        <v>878</v>
      </c>
      <c r="AZ1588" t="s">
        <v>14527</v>
      </c>
      <c r="BA1588" t="s">
        <v>1412</v>
      </c>
      <c r="BB1588" t="s">
        <v>94</v>
      </c>
    </row>
    <row r="1589" spans="1:54">
      <c r="A1589" t="s">
        <v>14528</v>
      </c>
      <c r="B1589" t="s">
        <v>14529</v>
      </c>
      <c r="C1589" t="s">
        <v>428</v>
      </c>
      <c r="D1589" t="s">
        <v>429</v>
      </c>
      <c r="E1589" t="s">
        <v>97</v>
      </c>
      <c r="F1589" t="s">
        <v>58</v>
      </c>
      <c r="G1589" t="s">
        <v>397</v>
      </c>
      <c r="H1589" t="s">
        <v>7677</v>
      </c>
      <c r="I1589" t="s">
        <v>399</v>
      </c>
      <c r="J1589" t="s">
        <v>5179</v>
      </c>
      <c r="K1589" t="s">
        <v>14530</v>
      </c>
      <c r="L1589" t="s">
        <v>14531</v>
      </c>
      <c r="M1589" t="s">
        <v>14531</v>
      </c>
      <c r="N1589" t="s">
        <v>14531</v>
      </c>
      <c r="O1589" t="s">
        <v>433</v>
      </c>
      <c r="P1589" t="s">
        <v>68</v>
      </c>
      <c r="Q1589">
        <v>5193</v>
      </c>
      <c r="R1589" t="s">
        <v>405</v>
      </c>
      <c r="S1589" t="s">
        <v>70</v>
      </c>
      <c r="T1589">
        <v>51</v>
      </c>
      <c r="U1589" t="s">
        <v>12426</v>
      </c>
      <c r="V1589">
        <v>12</v>
      </c>
      <c r="W1589" t="s">
        <v>261</v>
      </c>
      <c r="X1589" t="s">
        <v>711</v>
      </c>
      <c r="Z1589" t="s">
        <v>74</v>
      </c>
      <c r="AA1589" t="s">
        <v>75</v>
      </c>
      <c r="AB1589" t="s">
        <v>13364</v>
      </c>
      <c r="AC1589" t="s">
        <v>77</v>
      </c>
      <c r="AD1589" t="s">
        <v>77</v>
      </c>
      <c r="AF1589" t="s">
        <v>78</v>
      </c>
      <c r="AG1589" t="s">
        <v>79</v>
      </c>
      <c r="AH1589" t="s">
        <v>14532</v>
      </c>
      <c r="AI1589" t="s">
        <v>312</v>
      </c>
      <c r="AJ1589" t="s">
        <v>14533</v>
      </c>
      <c r="AK1589" t="s">
        <v>13337</v>
      </c>
      <c r="AL1589" t="s">
        <v>4232</v>
      </c>
      <c r="AM1589" t="s">
        <v>13337</v>
      </c>
      <c r="AN1589" t="s">
        <v>85</v>
      </c>
      <c r="AO1589" t="s">
        <v>85</v>
      </c>
      <c r="AP1589" t="s">
        <v>404</v>
      </c>
      <c r="AQ1589" t="s">
        <v>404</v>
      </c>
      <c r="AR1589" t="s">
        <v>88</v>
      </c>
      <c r="AS1589" t="s">
        <v>89</v>
      </c>
      <c r="AU1589" t="s">
        <v>13228</v>
      </c>
      <c r="AV1589" t="s">
        <v>877</v>
      </c>
      <c r="AW1589" t="s">
        <v>878</v>
      </c>
      <c r="AX1589" t="s">
        <v>878</v>
      </c>
      <c r="AZ1589" t="s">
        <v>14534</v>
      </c>
      <c r="BA1589" t="s">
        <v>9116</v>
      </c>
      <c r="BB1589" t="s">
        <v>94</v>
      </c>
    </row>
    <row r="1590" spans="1:54">
      <c r="A1590" t="s">
        <v>14535</v>
      </c>
      <c r="B1590" t="s">
        <v>14536</v>
      </c>
      <c r="C1590" t="s">
        <v>428</v>
      </c>
      <c r="D1590" t="s">
        <v>429</v>
      </c>
      <c r="E1590" t="s">
        <v>97</v>
      </c>
      <c r="F1590" t="s">
        <v>58</v>
      </c>
      <c r="G1590" t="s">
        <v>397</v>
      </c>
      <c r="H1590" t="s">
        <v>7677</v>
      </c>
      <c r="I1590" t="s">
        <v>399</v>
      </c>
      <c r="J1590" t="s">
        <v>5179</v>
      </c>
      <c r="K1590" t="s">
        <v>14537</v>
      </c>
      <c r="L1590" t="s">
        <v>14538</v>
      </c>
      <c r="M1590" t="s">
        <v>14538</v>
      </c>
      <c r="N1590" t="s">
        <v>14538</v>
      </c>
      <c r="O1590" t="s">
        <v>433</v>
      </c>
      <c r="P1590" t="s">
        <v>68</v>
      </c>
      <c r="Q1590">
        <v>4570</v>
      </c>
      <c r="R1590" t="s">
        <v>405</v>
      </c>
      <c r="S1590" t="s">
        <v>70</v>
      </c>
      <c r="T1590">
        <v>51</v>
      </c>
      <c r="U1590" t="s">
        <v>12426</v>
      </c>
      <c r="V1590">
        <v>12</v>
      </c>
      <c r="W1590" t="s">
        <v>261</v>
      </c>
      <c r="X1590" t="s">
        <v>2273</v>
      </c>
      <c r="Z1590" t="s">
        <v>74</v>
      </c>
      <c r="AA1590" t="s">
        <v>75</v>
      </c>
      <c r="AB1590" t="s">
        <v>13972</v>
      </c>
      <c r="AC1590" t="s">
        <v>77</v>
      </c>
      <c r="AD1590" t="s">
        <v>77</v>
      </c>
      <c r="AF1590" t="s">
        <v>78</v>
      </c>
      <c r="AG1590" t="s">
        <v>79</v>
      </c>
      <c r="AH1590" t="s">
        <v>14539</v>
      </c>
      <c r="AI1590" t="s">
        <v>356</v>
      </c>
      <c r="AJ1590" t="s">
        <v>14540</v>
      </c>
      <c r="AK1590" t="s">
        <v>346</v>
      </c>
      <c r="AL1590" t="s">
        <v>6760</v>
      </c>
      <c r="AM1590" t="s">
        <v>346</v>
      </c>
      <c r="AN1590" t="s">
        <v>85</v>
      </c>
      <c r="AO1590" t="s">
        <v>85</v>
      </c>
      <c r="AP1590" t="s">
        <v>404</v>
      </c>
      <c r="AQ1590" t="s">
        <v>404</v>
      </c>
      <c r="AR1590" t="s">
        <v>88</v>
      </c>
      <c r="AS1590" t="s">
        <v>89</v>
      </c>
      <c r="AT1590">
        <v>0</v>
      </c>
      <c r="AU1590" t="s">
        <v>13228</v>
      </c>
      <c r="AV1590" t="s">
        <v>877</v>
      </c>
      <c r="AW1590" t="s">
        <v>878</v>
      </c>
      <c r="AX1590" t="s">
        <v>878</v>
      </c>
      <c r="AZ1590" t="s">
        <v>14541</v>
      </c>
      <c r="BA1590" t="s">
        <v>7094</v>
      </c>
      <c r="BB1590" t="s">
        <v>94</v>
      </c>
    </row>
    <row r="1591" spans="1:54">
      <c r="A1591" t="s">
        <v>14542</v>
      </c>
      <c r="B1591" t="s">
        <v>14543</v>
      </c>
      <c r="C1591" t="s">
        <v>428</v>
      </c>
      <c r="D1591" t="s">
        <v>429</v>
      </c>
      <c r="E1591" t="s">
        <v>97</v>
      </c>
      <c r="F1591" t="s">
        <v>58</v>
      </c>
      <c r="G1591" t="s">
        <v>397</v>
      </c>
      <c r="H1591" t="s">
        <v>7677</v>
      </c>
      <c r="I1591" t="s">
        <v>399</v>
      </c>
      <c r="J1591" t="s">
        <v>5179</v>
      </c>
      <c r="K1591" t="s">
        <v>14544</v>
      </c>
      <c r="L1591" t="s">
        <v>14545</v>
      </c>
      <c r="M1591" t="s">
        <v>14545</v>
      </c>
      <c r="N1591" t="s">
        <v>14545</v>
      </c>
      <c r="O1591" t="s">
        <v>433</v>
      </c>
      <c r="P1591" t="s">
        <v>68</v>
      </c>
      <c r="Q1591">
        <v>5193</v>
      </c>
      <c r="R1591" t="s">
        <v>405</v>
      </c>
      <c r="S1591" t="s">
        <v>70</v>
      </c>
      <c r="T1591">
        <v>51</v>
      </c>
      <c r="U1591" t="s">
        <v>12426</v>
      </c>
      <c r="V1591">
        <v>12</v>
      </c>
      <c r="W1591" t="s">
        <v>261</v>
      </c>
      <c r="X1591" t="s">
        <v>711</v>
      </c>
      <c r="Z1591" t="s">
        <v>74</v>
      </c>
      <c r="AA1591" t="s">
        <v>75</v>
      </c>
      <c r="AB1591" t="s">
        <v>13972</v>
      </c>
      <c r="AC1591" t="s">
        <v>77</v>
      </c>
      <c r="AD1591" t="s">
        <v>77</v>
      </c>
      <c r="AF1591" t="s">
        <v>78</v>
      </c>
      <c r="AG1591" t="s">
        <v>79</v>
      </c>
      <c r="AH1591" t="s">
        <v>14546</v>
      </c>
      <c r="AI1591" t="s">
        <v>356</v>
      </c>
      <c r="AJ1591" t="s">
        <v>14547</v>
      </c>
      <c r="AK1591" t="s">
        <v>346</v>
      </c>
      <c r="AL1591" t="s">
        <v>7991</v>
      </c>
      <c r="AM1591" t="s">
        <v>346</v>
      </c>
      <c r="AN1591" t="s">
        <v>85</v>
      </c>
      <c r="AO1591" t="s">
        <v>85</v>
      </c>
      <c r="AP1591" t="s">
        <v>404</v>
      </c>
      <c r="AQ1591" t="s">
        <v>404</v>
      </c>
      <c r="AR1591" t="s">
        <v>88</v>
      </c>
      <c r="AS1591" t="s">
        <v>89</v>
      </c>
      <c r="AU1591" t="s">
        <v>13228</v>
      </c>
      <c r="AV1591" t="s">
        <v>877</v>
      </c>
      <c r="AW1591" t="s">
        <v>878</v>
      </c>
      <c r="AX1591" t="s">
        <v>878</v>
      </c>
      <c r="AZ1591" t="s">
        <v>14548</v>
      </c>
      <c r="BA1591" t="s">
        <v>7297</v>
      </c>
      <c r="BB1591" t="s">
        <v>94</v>
      </c>
    </row>
    <row r="1592" spans="1:54">
      <c r="A1592" t="s">
        <v>14549</v>
      </c>
      <c r="B1592" t="s">
        <v>14550</v>
      </c>
      <c r="C1592" t="s">
        <v>428</v>
      </c>
      <c r="D1592" t="s">
        <v>429</v>
      </c>
      <c r="E1592" t="s">
        <v>97</v>
      </c>
      <c r="F1592" t="s">
        <v>58</v>
      </c>
      <c r="G1592" t="s">
        <v>397</v>
      </c>
      <c r="H1592" t="s">
        <v>7677</v>
      </c>
      <c r="I1592" t="s">
        <v>399</v>
      </c>
      <c r="J1592" t="s">
        <v>5179</v>
      </c>
      <c r="K1592" t="s">
        <v>14551</v>
      </c>
      <c r="L1592" t="s">
        <v>14552</v>
      </c>
      <c r="M1592" t="s">
        <v>14552</v>
      </c>
      <c r="N1592" t="s">
        <v>14552</v>
      </c>
      <c r="O1592" t="s">
        <v>433</v>
      </c>
      <c r="P1592" t="s">
        <v>68</v>
      </c>
      <c r="Q1592">
        <v>5193</v>
      </c>
      <c r="R1592" t="s">
        <v>405</v>
      </c>
      <c r="S1592" t="s">
        <v>70</v>
      </c>
      <c r="T1592">
        <v>51</v>
      </c>
      <c r="U1592" t="s">
        <v>13141</v>
      </c>
      <c r="V1592">
        <v>12</v>
      </c>
      <c r="W1592" t="s">
        <v>13325</v>
      </c>
      <c r="X1592" t="s">
        <v>1248</v>
      </c>
      <c r="Z1592" t="s">
        <v>74</v>
      </c>
      <c r="AA1592" t="s">
        <v>75</v>
      </c>
      <c r="AB1592" t="s">
        <v>13972</v>
      </c>
      <c r="AC1592" t="s">
        <v>77</v>
      </c>
      <c r="AD1592" t="s">
        <v>77</v>
      </c>
      <c r="AF1592" t="s">
        <v>78</v>
      </c>
      <c r="AG1592" t="s">
        <v>79</v>
      </c>
      <c r="AH1592" t="s">
        <v>14553</v>
      </c>
      <c r="AI1592" t="s">
        <v>356</v>
      </c>
      <c r="AJ1592" t="s">
        <v>14554</v>
      </c>
      <c r="AK1592" t="s">
        <v>346</v>
      </c>
      <c r="AL1592" t="s">
        <v>5581</v>
      </c>
      <c r="AM1592" t="s">
        <v>346</v>
      </c>
      <c r="AN1592" t="s">
        <v>85</v>
      </c>
      <c r="AO1592" t="s">
        <v>85</v>
      </c>
      <c r="AP1592" t="s">
        <v>404</v>
      </c>
      <c r="AQ1592" t="s">
        <v>404</v>
      </c>
      <c r="AR1592" t="s">
        <v>88</v>
      </c>
      <c r="AS1592" t="s">
        <v>89</v>
      </c>
      <c r="AU1592" t="s">
        <v>13228</v>
      </c>
      <c r="AV1592" t="s">
        <v>877</v>
      </c>
      <c r="AW1592" t="s">
        <v>878</v>
      </c>
      <c r="AX1592" t="s">
        <v>878</v>
      </c>
      <c r="AZ1592" t="s">
        <v>14555</v>
      </c>
      <c r="BA1592" t="s">
        <v>1457</v>
      </c>
      <c r="BB1592" t="s">
        <v>94</v>
      </c>
    </row>
    <row r="1593" spans="1:54">
      <c r="A1593" t="s">
        <v>14556</v>
      </c>
      <c r="B1593" t="s">
        <v>14557</v>
      </c>
      <c r="C1593" t="s">
        <v>428</v>
      </c>
      <c r="D1593" t="s">
        <v>429</v>
      </c>
      <c r="E1593" t="s">
        <v>97</v>
      </c>
      <c r="F1593" t="s">
        <v>58</v>
      </c>
      <c r="G1593" t="s">
        <v>397</v>
      </c>
      <c r="H1593" t="s">
        <v>7677</v>
      </c>
      <c r="I1593" t="s">
        <v>399</v>
      </c>
      <c r="J1593" t="s">
        <v>5179</v>
      </c>
      <c r="K1593" t="s">
        <v>14558</v>
      </c>
      <c r="L1593" t="s">
        <v>14559</v>
      </c>
      <c r="M1593" t="s">
        <v>14559</v>
      </c>
      <c r="N1593" t="s">
        <v>14559</v>
      </c>
      <c r="O1593" t="s">
        <v>433</v>
      </c>
      <c r="P1593" t="s">
        <v>68</v>
      </c>
      <c r="Q1593">
        <v>5193</v>
      </c>
      <c r="R1593" t="s">
        <v>405</v>
      </c>
      <c r="S1593" t="s">
        <v>70</v>
      </c>
      <c r="T1593">
        <v>51</v>
      </c>
      <c r="U1593" t="s">
        <v>12426</v>
      </c>
      <c r="V1593">
        <v>12</v>
      </c>
      <c r="W1593" t="s">
        <v>261</v>
      </c>
      <c r="X1593" t="s">
        <v>2273</v>
      </c>
      <c r="Z1593" t="s">
        <v>74</v>
      </c>
      <c r="AA1593" t="s">
        <v>75</v>
      </c>
      <c r="AB1593" t="s">
        <v>13980</v>
      </c>
      <c r="AC1593" t="s">
        <v>77</v>
      </c>
      <c r="AD1593" t="s">
        <v>77</v>
      </c>
      <c r="AF1593" t="s">
        <v>78</v>
      </c>
      <c r="AG1593" t="s">
        <v>79</v>
      </c>
      <c r="AH1593" t="s">
        <v>14560</v>
      </c>
      <c r="AI1593" t="s">
        <v>356</v>
      </c>
      <c r="AJ1593" t="s">
        <v>14561</v>
      </c>
      <c r="AK1593" t="s">
        <v>346</v>
      </c>
      <c r="AL1593" t="s">
        <v>4411</v>
      </c>
      <c r="AM1593" t="s">
        <v>346</v>
      </c>
      <c r="AN1593" t="s">
        <v>85</v>
      </c>
      <c r="AO1593" t="s">
        <v>85</v>
      </c>
      <c r="AP1593" t="s">
        <v>404</v>
      </c>
      <c r="AQ1593" t="s">
        <v>404</v>
      </c>
      <c r="AR1593" t="s">
        <v>88</v>
      </c>
      <c r="AS1593" t="s">
        <v>89</v>
      </c>
      <c r="AT1593">
        <v>0</v>
      </c>
      <c r="AU1593" t="s">
        <v>13228</v>
      </c>
      <c r="AV1593" t="s">
        <v>877</v>
      </c>
      <c r="AW1593" t="s">
        <v>878</v>
      </c>
      <c r="AX1593" t="s">
        <v>878</v>
      </c>
      <c r="AZ1593" t="s">
        <v>14562</v>
      </c>
      <c r="BA1593" t="s">
        <v>1412</v>
      </c>
      <c r="BB1593" t="s">
        <v>94</v>
      </c>
    </row>
    <row r="1594" spans="1:54">
      <c r="A1594" t="s">
        <v>14563</v>
      </c>
      <c r="B1594" t="s">
        <v>14564</v>
      </c>
      <c r="C1594" t="s">
        <v>428</v>
      </c>
      <c r="D1594" t="s">
        <v>429</v>
      </c>
      <c r="E1594" t="s">
        <v>97</v>
      </c>
      <c r="F1594" t="s">
        <v>58</v>
      </c>
      <c r="G1594" t="s">
        <v>397</v>
      </c>
      <c r="H1594" t="s">
        <v>7677</v>
      </c>
      <c r="I1594" t="s">
        <v>399</v>
      </c>
      <c r="J1594" t="s">
        <v>5179</v>
      </c>
      <c r="K1594" t="s">
        <v>14565</v>
      </c>
      <c r="L1594" t="s">
        <v>14566</v>
      </c>
      <c r="M1594" t="s">
        <v>14566</v>
      </c>
      <c r="N1594" t="s">
        <v>14566</v>
      </c>
      <c r="O1594" t="s">
        <v>433</v>
      </c>
      <c r="P1594" t="s">
        <v>68</v>
      </c>
      <c r="Q1594">
        <v>5193</v>
      </c>
      <c r="R1594" t="s">
        <v>405</v>
      </c>
      <c r="S1594" t="s">
        <v>70</v>
      </c>
      <c r="T1594">
        <v>51</v>
      </c>
      <c r="U1594" t="s">
        <v>12426</v>
      </c>
      <c r="V1594">
        <v>12</v>
      </c>
      <c r="W1594" t="s">
        <v>261</v>
      </c>
      <c r="X1594" t="s">
        <v>711</v>
      </c>
      <c r="Z1594" t="s">
        <v>74</v>
      </c>
      <c r="AA1594" t="s">
        <v>75</v>
      </c>
      <c r="AB1594" t="s">
        <v>14140</v>
      </c>
      <c r="AC1594" t="s">
        <v>77</v>
      </c>
      <c r="AD1594" t="s">
        <v>77</v>
      </c>
      <c r="AF1594" t="s">
        <v>78</v>
      </c>
      <c r="AG1594" t="s">
        <v>79</v>
      </c>
      <c r="AH1594" t="s">
        <v>14567</v>
      </c>
      <c r="AI1594" t="s">
        <v>356</v>
      </c>
      <c r="AJ1594" t="s">
        <v>14568</v>
      </c>
      <c r="AK1594" t="s">
        <v>346</v>
      </c>
      <c r="AL1594" t="s">
        <v>646</v>
      </c>
      <c r="AM1594" t="s">
        <v>346</v>
      </c>
      <c r="AN1594" t="s">
        <v>85</v>
      </c>
      <c r="AO1594" t="s">
        <v>85</v>
      </c>
      <c r="AP1594" t="s">
        <v>404</v>
      </c>
      <c r="AQ1594" t="s">
        <v>404</v>
      </c>
      <c r="AR1594" t="s">
        <v>88</v>
      </c>
      <c r="AS1594" t="s">
        <v>89</v>
      </c>
      <c r="AT1594">
        <v>0</v>
      </c>
      <c r="AU1594" t="s">
        <v>13228</v>
      </c>
      <c r="AV1594" t="s">
        <v>877</v>
      </c>
      <c r="AW1594" t="s">
        <v>878</v>
      </c>
      <c r="AX1594" t="s">
        <v>878</v>
      </c>
      <c r="AZ1594" t="s">
        <v>14569</v>
      </c>
      <c r="BA1594" t="s">
        <v>4455</v>
      </c>
      <c r="BB1594" t="s">
        <v>94</v>
      </c>
    </row>
    <row r="1595" spans="1:54">
      <c r="A1595" t="s">
        <v>14570</v>
      </c>
      <c r="B1595" t="s">
        <v>14571</v>
      </c>
      <c r="C1595" t="s">
        <v>428</v>
      </c>
      <c r="D1595" t="s">
        <v>429</v>
      </c>
      <c r="E1595" t="s">
        <v>97</v>
      </c>
      <c r="F1595" t="s">
        <v>58</v>
      </c>
      <c r="G1595" t="s">
        <v>397</v>
      </c>
      <c r="H1595" t="s">
        <v>7677</v>
      </c>
      <c r="I1595" t="s">
        <v>399</v>
      </c>
      <c r="J1595" t="s">
        <v>5179</v>
      </c>
      <c r="K1595" t="s">
        <v>14572</v>
      </c>
      <c r="L1595" t="s">
        <v>14573</v>
      </c>
      <c r="M1595" t="s">
        <v>14573</v>
      </c>
      <c r="N1595" t="s">
        <v>14573</v>
      </c>
      <c r="O1595" t="s">
        <v>433</v>
      </c>
      <c r="P1595" t="s">
        <v>68</v>
      </c>
      <c r="Q1595">
        <v>4570</v>
      </c>
      <c r="R1595" t="s">
        <v>405</v>
      </c>
      <c r="S1595" t="s">
        <v>70</v>
      </c>
      <c r="T1595">
        <v>52</v>
      </c>
      <c r="U1595" t="s">
        <v>12426</v>
      </c>
      <c r="V1595">
        <v>12</v>
      </c>
      <c r="W1595" t="s">
        <v>261</v>
      </c>
      <c r="X1595" t="s">
        <v>2273</v>
      </c>
      <c r="Z1595" t="s">
        <v>74</v>
      </c>
      <c r="AA1595" t="s">
        <v>75</v>
      </c>
      <c r="AB1595" t="s">
        <v>13972</v>
      </c>
      <c r="AC1595" t="s">
        <v>14574</v>
      </c>
      <c r="AD1595" t="s">
        <v>14575</v>
      </c>
      <c r="AF1595" t="s">
        <v>78</v>
      </c>
      <c r="AG1595" t="s">
        <v>79</v>
      </c>
      <c r="AH1595" t="s">
        <v>14576</v>
      </c>
      <c r="AI1595" t="s">
        <v>356</v>
      </c>
      <c r="AJ1595" t="s">
        <v>14577</v>
      </c>
      <c r="AK1595" t="s">
        <v>346</v>
      </c>
      <c r="AL1595" t="s">
        <v>14578</v>
      </c>
      <c r="AM1595" t="s">
        <v>346</v>
      </c>
      <c r="AN1595" t="s">
        <v>85</v>
      </c>
      <c r="AO1595" t="s">
        <v>85</v>
      </c>
      <c r="AP1595" t="s">
        <v>404</v>
      </c>
      <c r="AQ1595" t="s">
        <v>404</v>
      </c>
      <c r="AR1595" t="s">
        <v>88</v>
      </c>
      <c r="AS1595" t="s">
        <v>89</v>
      </c>
      <c r="AT1595">
        <v>0</v>
      </c>
      <c r="AU1595" t="s">
        <v>13228</v>
      </c>
      <c r="AV1595" t="s">
        <v>877</v>
      </c>
      <c r="AW1595" t="s">
        <v>878</v>
      </c>
      <c r="AX1595" t="s">
        <v>878</v>
      </c>
      <c r="AZ1595" t="s">
        <v>14579</v>
      </c>
      <c r="BA1595" t="s">
        <v>3005</v>
      </c>
      <c r="BB1595" t="s">
        <v>94</v>
      </c>
    </row>
    <row r="1596" spans="1:54">
      <c r="A1596" t="s">
        <v>14580</v>
      </c>
      <c r="B1596" t="s">
        <v>14581</v>
      </c>
      <c r="C1596" t="s">
        <v>428</v>
      </c>
      <c r="D1596" t="s">
        <v>429</v>
      </c>
      <c r="E1596" t="s">
        <v>97</v>
      </c>
      <c r="F1596" t="s">
        <v>58</v>
      </c>
      <c r="G1596" t="s">
        <v>397</v>
      </c>
      <c r="H1596" t="s">
        <v>7677</v>
      </c>
      <c r="I1596" t="s">
        <v>399</v>
      </c>
      <c r="J1596" t="s">
        <v>5179</v>
      </c>
      <c r="K1596" t="s">
        <v>14582</v>
      </c>
      <c r="L1596" t="s">
        <v>14583</v>
      </c>
      <c r="M1596" t="s">
        <v>14583</v>
      </c>
      <c r="N1596" t="s">
        <v>14583</v>
      </c>
      <c r="O1596" t="s">
        <v>433</v>
      </c>
      <c r="P1596" t="s">
        <v>68</v>
      </c>
      <c r="Q1596">
        <v>4570</v>
      </c>
      <c r="R1596" t="s">
        <v>405</v>
      </c>
      <c r="S1596" t="s">
        <v>70</v>
      </c>
      <c r="T1596">
        <v>51</v>
      </c>
      <c r="U1596" t="s">
        <v>12426</v>
      </c>
      <c r="V1596">
        <v>12</v>
      </c>
      <c r="W1596" t="s">
        <v>261</v>
      </c>
      <c r="X1596" t="s">
        <v>1248</v>
      </c>
      <c r="Z1596" t="s">
        <v>74</v>
      </c>
      <c r="AA1596" t="s">
        <v>75</v>
      </c>
      <c r="AB1596" t="s">
        <v>13972</v>
      </c>
      <c r="AC1596" t="s">
        <v>776</v>
      </c>
      <c r="AD1596" t="s">
        <v>77</v>
      </c>
      <c r="AF1596" t="s">
        <v>78</v>
      </c>
      <c r="AG1596" t="s">
        <v>79</v>
      </c>
      <c r="AH1596" t="s">
        <v>14584</v>
      </c>
      <c r="AI1596" t="s">
        <v>356</v>
      </c>
      <c r="AJ1596" t="s">
        <v>14585</v>
      </c>
      <c r="AK1596" t="s">
        <v>346</v>
      </c>
      <c r="AL1596" t="s">
        <v>7343</v>
      </c>
      <c r="AM1596" t="s">
        <v>346</v>
      </c>
      <c r="AN1596" t="s">
        <v>85</v>
      </c>
      <c r="AO1596" t="s">
        <v>85</v>
      </c>
      <c r="AP1596" t="s">
        <v>404</v>
      </c>
      <c r="AQ1596" t="s">
        <v>404</v>
      </c>
      <c r="AR1596" t="s">
        <v>88</v>
      </c>
      <c r="AS1596" t="s">
        <v>89</v>
      </c>
      <c r="AT1596">
        <v>0</v>
      </c>
      <c r="AU1596" t="s">
        <v>13228</v>
      </c>
      <c r="AV1596" t="s">
        <v>877</v>
      </c>
      <c r="AW1596" t="s">
        <v>878</v>
      </c>
      <c r="AX1596" t="s">
        <v>878</v>
      </c>
      <c r="AY1596" t="s">
        <v>14586</v>
      </c>
      <c r="AZ1596" t="s">
        <v>14587</v>
      </c>
      <c r="BA1596" t="s">
        <v>1564</v>
      </c>
      <c r="BB1596" t="s">
        <v>94</v>
      </c>
    </row>
    <row r="1597" spans="1:54">
      <c r="A1597" t="s">
        <v>14588</v>
      </c>
      <c r="B1597" t="s">
        <v>14589</v>
      </c>
      <c r="C1597" t="s">
        <v>428</v>
      </c>
      <c r="D1597" t="s">
        <v>429</v>
      </c>
      <c r="E1597" t="s">
        <v>57</v>
      </c>
      <c r="F1597" t="s">
        <v>58</v>
      </c>
      <c r="G1597" t="s">
        <v>397</v>
      </c>
      <c r="H1597" t="s">
        <v>7677</v>
      </c>
      <c r="I1597" t="s">
        <v>399</v>
      </c>
      <c r="J1597" t="s">
        <v>5179</v>
      </c>
      <c r="K1597" t="s">
        <v>14590</v>
      </c>
      <c r="L1597" t="s">
        <v>14591</v>
      </c>
      <c r="M1597" t="s">
        <v>14591</v>
      </c>
      <c r="N1597" t="s">
        <v>14591</v>
      </c>
      <c r="O1597" t="s">
        <v>433</v>
      </c>
      <c r="P1597" t="s">
        <v>68</v>
      </c>
      <c r="Q1597">
        <v>5193</v>
      </c>
      <c r="R1597" t="s">
        <v>405</v>
      </c>
      <c r="S1597" t="s">
        <v>70</v>
      </c>
      <c r="T1597">
        <v>51</v>
      </c>
      <c r="U1597" t="s">
        <v>13334</v>
      </c>
      <c r="V1597">
        <v>12</v>
      </c>
      <c r="W1597" t="s">
        <v>134</v>
      </c>
      <c r="X1597" t="s">
        <v>437</v>
      </c>
      <c r="Z1597" t="s">
        <v>74</v>
      </c>
      <c r="AA1597" t="s">
        <v>75</v>
      </c>
      <c r="AB1597" t="s">
        <v>12584</v>
      </c>
      <c r="AC1597" t="s">
        <v>77</v>
      </c>
      <c r="AD1597" t="s">
        <v>77</v>
      </c>
      <c r="AF1597" t="s">
        <v>78</v>
      </c>
      <c r="AG1597" t="s">
        <v>79</v>
      </c>
      <c r="AH1597" t="s">
        <v>14592</v>
      </c>
      <c r="AI1597" t="s">
        <v>344</v>
      </c>
      <c r="AJ1597" t="s">
        <v>14593</v>
      </c>
      <c r="AK1597" t="s">
        <v>13337</v>
      </c>
      <c r="AL1597" t="s">
        <v>570</v>
      </c>
      <c r="AM1597" t="s">
        <v>13337</v>
      </c>
      <c r="AN1597" t="s">
        <v>85</v>
      </c>
      <c r="AO1597" t="s">
        <v>85</v>
      </c>
      <c r="AP1597" t="s">
        <v>404</v>
      </c>
      <c r="AQ1597" t="s">
        <v>404</v>
      </c>
      <c r="AR1597" t="s">
        <v>88</v>
      </c>
      <c r="AS1597" t="s">
        <v>89</v>
      </c>
      <c r="AU1597" t="s">
        <v>13228</v>
      </c>
      <c r="AV1597" t="s">
        <v>877</v>
      </c>
      <c r="AW1597" t="s">
        <v>878</v>
      </c>
      <c r="AX1597" t="s">
        <v>878</v>
      </c>
      <c r="AZ1597" t="s">
        <v>14594</v>
      </c>
      <c r="BA1597" t="s">
        <v>9116</v>
      </c>
      <c r="BB1597" t="s">
        <v>94</v>
      </c>
    </row>
    <row r="1598" spans="1:54">
      <c r="A1598" t="s">
        <v>14595</v>
      </c>
      <c r="B1598" t="s">
        <v>14596</v>
      </c>
      <c r="C1598" t="s">
        <v>428</v>
      </c>
      <c r="D1598" t="s">
        <v>429</v>
      </c>
      <c r="E1598" t="s">
        <v>97</v>
      </c>
      <c r="F1598" t="s">
        <v>58</v>
      </c>
      <c r="G1598" t="s">
        <v>397</v>
      </c>
      <c r="H1598" t="s">
        <v>7677</v>
      </c>
      <c r="I1598" t="s">
        <v>399</v>
      </c>
      <c r="J1598" t="s">
        <v>5179</v>
      </c>
      <c r="K1598" t="s">
        <v>14597</v>
      </c>
      <c r="L1598" t="s">
        <v>14598</v>
      </c>
      <c r="M1598" t="s">
        <v>14598</v>
      </c>
      <c r="N1598" t="s">
        <v>14598</v>
      </c>
      <c r="O1598" t="s">
        <v>433</v>
      </c>
      <c r="P1598" t="s">
        <v>68</v>
      </c>
      <c r="Q1598">
        <v>5193</v>
      </c>
      <c r="R1598" t="s">
        <v>405</v>
      </c>
      <c r="S1598" t="s">
        <v>70</v>
      </c>
      <c r="T1598">
        <v>51</v>
      </c>
      <c r="U1598" t="s">
        <v>13334</v>
      </c>
      <c r="V1598">
        <v>12</v>
      </c>
      <c r="W1598" t="s">
        <v>134</v>
      </c>
      <c r="X1598" t="s">
        <v>711</v>
      </c>
      <c r="Z1598" t="s">
        <v>74</v>
      </c>
      <c r="AA1598" t="s">
        <v>75</v>
      </c>
      <c r="AB1598" t="s">
        <v>13972</v>
      </c>
      <c r="AC1598" t="s">
        <v>77</v>
      </c>
      <c r="AD1598" t="s">
        <v>77</v>
      </c>
      <c r="AF1598" t="s">
        <v>78</v>
      </c>
      <c r="AG1598" t="s">
        <v>79</v>
      </c>
      <c r="AH1598" t="s">
        <v>14599</v>
      </c>
      <c r="AI1598" t="s">
        <v>344</v>
      </c>
      <c r="AJ1598" t="s">
        <v>14600</v>
      </c>
      <c r="AK1598" t="s">
        <v>13337</v>
      </c>
      <c r="AL1598" t="s">
        <v>895</v>
      </c>
      <c r="AM1598" t="s">
        <v>13337</v>
      </c>
      <c r="AN1598" t="s">
        <v>85</v>
      </c>
      <c r="AO1598" t="s">
        <v>85</v>
      </c>
      <c r="AP1598" t="s">
        <v>404</v>
      </c>
      <c r="AQ1598" t="s">
        <v>404</v>
      </c>
      <c r="AR1598" t="s">
        <v>88</v>
      </c>
      <c r="AS1598" t="s">
        <v>89</v>
      </c>
      <c r="AT1598">
        <v>0</v>
      </c>
      <c r="AU1598" t="s">
        <v>13228</v>
      </c>
      <c r="AV1598" t="s">
        <v>90</v>
      </c>
      <c r="AW1598" t="s">
        <v>91</v>
      </c>
      <c r="AX1598" t="s">
        <v>91</v>
      </c>
      <c r="AZ1598" t="s">
        <v>14601</v>
      </c>
      <c r="BA1598" t="s">
        <v>1412</v>
      </c>
      <c r="BB1598" t="s">
        <v>94</v>
      </c>
    </row>
    <row r="1599" spans="1:54">
      <c r="A1599" t="s">
        <v>14602</v>
      </c>
      <c r="B1599" t="s">
        <v>14603</v>
      </c>
      <c r="C1599" t="s">
        <v>428</v>
      </c>
      <c r="D1599" t="s">
        <v>429</v>
      </c>
      <c r="E1599" t="s">
        <v>97</v>
      </c>
      <c r="F1599" t="s">
        <v>58</v>
      </c>
      <c r="G1599" t="s">
        <v>397</v>
      </c>
      <c r="H1599" t="s">
        <v>7677</v>
      </c>
      <c r="I1599" t="s">
        <v>399</v>
      </c>
      <c r="J1599" t="s">
        <v>5179</v>
      </c>
      <c r="K1599" t="s">
        <v>14604</v>
      </c>
      <c r="L1599" t="s">
        <v>14605</v>
      </c>
      <c r="M1599" t="s">
        <v>14605</v>
      </c>
      <c r="N1599" t="s">
        <v>14605</v>
      </c>
      <c r="O1599" t="s">
        <v>433</v>
      </c>
      <c r="P1599" t="s">
        <v>68</v>
      </c>
      <c r="Q1599">
        <v>5193</v>
      </c>
      <c r="R1599" t="s">
        <v>405</v>
      </c>
      <c r="S1599" t="s">
        <v>70</v>
      </c>
      <c r="T1599">
        <v>51</v>
      </c>
      <c r="U1599" t="s">
        <v>12426</v>
      </c>
      <c r="V1599">
        <v>12</v>
      </c>
      <c r="W1599" t="s">
        <v>261</v>
      </c>
      <c r="X1599" t="s">
        <v>790</v>
      </c>
      <c r="Z1599" t="s">
        <v>74</v>
      </c>
      <c r="AA1599" t="s">
        <v>75</v>
      </c>
      <c r="AB1599" t="s">
        <v>13972</v>
      </c>
      <c r="AC1599" t="s">
        <v>77</v>
      </c>
      <c r="AD1599" t="s">
        <v>77</v>
      </c>
      <c r="AF1599" t="s">
        <v>78</v>
      </c>
      <c r="AG1599" t="s">
        <v>79</v>
      </c>
      <c r="AH1599" t="s">
        <v>14606</v>
      </c>
      <c r="AI1599" t="s">
        <v>356</v>
      </c>
      <c r="AJ1599" t="s">
        <v>14607</v>
      </c>
      <c r="AK1599" t="s">
        <v>346</v>
      </c>
      <c r="AL1599" t="s">
        <v>4244</v>
      </c>
      <c r="AM1599" t="s">
        <v>346</v>
      </c>
      <c r="AN1599" t="s">
        <v>85</v>
      </c>
      <c r="AO1599" t="s">
        <v>85</v>
      </c>
      <c r="AP1599" t="s">
        <v>404</v>
      </c>
      <c r="AQ1599" t="s">
        <v>404</v>
      </c>
      <c r="AR1599" t="s">
        <v>88</v>
      </c>
      <c r="AS1599" t="s">
        <v>89</v>
      </c>
      <c r="AT1599">
        <v>0</v>
      </c>
      <c r="AU1599" t="s">
        <v>13228</v>
      </c>
      <c r="AV1599" t="s">
        <v>877</v>
      </c>
      <c r="AW1599" t="s">
        <v>878</v>
      </c>
      <c r="AX1599" t="s">
        <v>878</v>
      </c>
      <c r="AZ1599" t="s">
        <v>14608</v>
      </c>
      <c r="BA1599" t="s">
        <v>1412</v>
      </c>
      <c r="BB1599" t="s">
        <v>94</v>
      </c>
    </row>
    <row r="1600" spans="1:54">
      <c r="A1600" t="s">
        <v>14609</v>
      </c>
      <c r="B1600" t="s">
        <v>14610</v>
      </c>
      <c r="C1600" t="s">
        <v>428</v>
      </c>
      <c r="D1600" t="s">
        <v>429</v>
      </c>
      <c r="E1600" t="s">
        <v>97</v>
      </c>
      <c r="F1600" t="s">
        <v>58</v>
      </c>
      <c r="G1600" t="s">
        <v>397</v>
      </c>
      <c r="H1600" t="s">
        <v>7677</v>
      </c>
      <c r="I1600" t="s">
        <v>399</v>
      </c>
      <c r="J1600" t="s">
        <v>5179</v>
      </c>
      <c r="K1600" t="s">
        <v>14611</v>
      </c>
      <c r="L1600" t="s">
        <v>14612</v>
      </c>
      <c r="M1600" t="s">
        <v>14612</v>
      </c>
      <c r="N1600" t="s">
        <v>14612</v>
      </c>
      <c r="O1600" t="s">
        <v>433</v>
      </c>
      <c r="P1600" t="s">
        <v>68</v>
      </c>
      <c r="Q1600">
        <v>4570</v>
      </c>
      <c r="R1600" t="s">
        <v>405</v>
      </c>
      <c r="S1600" t="s">
        <v>70</v>
      </c>
      <c r="T1600">
        <v>51</v>
      </c>
      <c r="U1600" t="s">
        <v>12426</v>
      </c>
      <c r="V1600">
        <v>12</v>
      </c>
      <c r="W1600" t="s">
        <v>261</v>
      </c>
      <c r="X1600" t="s">
        <v>1128</v>
      </c>
      <c r="Z1600" t="s">
        <v>74</v>
      </c>
      <c r="AA1600" t="s">
        <v>75</v>
      </c>
      <c r="AB1600" t="s">
        <v>14140</v>
      </c>
      <c r="AC1600" t="s">
        <v>77</v>
      </c>
      <c r="AD1600" t="s">
        <v>77</v>
      </c>
      <c r="AF1600" t="s">
        <v>78</v>
      </c>
      <c r="AG1600" t="s">
        <v>79</v>
      </c>
      <c r="AH1600" t="s">
        <v>14613</v>
      </c>
      <c r="AI1600" t="s">
        <v>356</v>
      </c>
      <c r="AJ1600" t="s">
        <v>14614</v>
      </c>
      <c r="AK1600" t="s">
        <v>346</v>
      </c>
      <c r="AL1600" t="s">
        <v>14615</v>
      </c>
      <c r="AM1600" t="s">
        <v>346</v>
      </c>
      <c r="AN1600" t="s">
        <v>85</v>
      </c>
      <c r="AO1600" t="s">
        <v>85</v>
      </c>
      <c r="AP1600" t="s">
        <v>404</v>
      </c>
      <c r="AQ1600" t="s">
        <v>404</v>
      </c>
      <c r="AR1600" t="s">
        <v>88</v>
      </c>
      <c r="AS1600" t="s">
        <v>89</v>
      </c>
      <c r="AU1600" t="s">
        <v>13228</v>
      </c>
      <c r="AV1600" t="s">
        <v>877</v>
      </c>
      <c r="AW1600" t="s">
        <v>878</v>
      </c>
      <c r="AX1600" t="s">
        <v>878</v>
      </c>
      <c r="AZ1600" t="s">
        <v>14616</v>
      </c>
      <c r="BA1600" t="s">
        <v>7022</v>
      </c>
      <c r="BB1600" t="s">
        <v>94</v>
      </c>
    </row>
    <row r="1601" spans="1:54">
      <c r="A1601" t="s">
        <v>14617</v>
      </c>
      <c r="B1601" t="s">
        <v>14618</v>
      </c>
      <c r="C1601" t="s">
        <v>428</v>
      </c>
      <c r="D1601" t="s">
        <v>429</v>
      </c>
      <c r="E1601" t="s">
        <v>97</v>
      </c>
      <c r="F1601" t="s">
        <v>58</v>
      </c>
      <c r="G1601" t="s">
        <v>397</v>
      </c>
      <c r="H1601" t="s">
        <v>7677</v>
      </c>
      <c r="I1601" t="s">
        <v>399</v>
      </c>
      <c r="J1601" t="s">
        <v>5179</v>
      </c>
      <c r="K1601" t="s">
        <v>14619</v>
      </c>
      <c r="L1601" t="s">
        <v>14620</v>
      </c>
      <c r="M1601" t="s">
        <v>14620</v>
      </c>
      <c r="N1601" t="s">
        <v>14620</v>
      </c>
      <c r="O1601" t="s">
        <v>433</v>
      </c>
      <c r="P1601" t="s">
        <v>68</v>
      </c>
      <c r="Q1601">
        <v>5193</v>
      </c>
      <c r="R1601" t="s">
        <v>405</v>
      </c>
      <c r="S1601" t="s">
        <v>70</v>
      </c>
      <c r="T1601">
        <v>51</v>
      </c>
      <c r="U1601" t="s">
        <v>12426</v>
      </c>
      <c r="V1601">
        <v>12</v>
      </c>
      <c r="W1601" t="s">
        <v>261</v>
      </c>
      <c r="X1601" t="s">
        <v>1128</v>
      </c>
      <c r="Z1601" t="s">
        <v>74</v>
      </c>
      <c r="AA1601" t="s">
        <v>75</v>
      </c>
      <c r="AB1601" t="s">
        <v>14266</v>
      </c>
      <c r="AC1601" t="s">
        <v>77</v>
      </c>
      <c r="AD1601" t="s">
        <v>77</v>
      </c>
      <c r="AF1601" t="s">
        <v>78</v>
      </c>
      <c r="AG1601" t="s">
        <v>79</v>
      </c>
      <c r="AH1601" t="s">
        <v>14621</v>
      </c>
      <c r="AI1601" t="s">
        <v>344</v>
      </c>
      <c r="AJ1601" t="s">
        <v>14622</v>
      </c>
      <c r="AK1601" t="s">
        <v>13337</v>
      </c>
      <c r="AL1601" t="s">
        <v>6435</v>
      </c>
      <c r="AM1601" t="s">
        <v>13337</v>
      </c>
      <c r="AN1601" t="s">
        <v>85</v>
      </c>
      <c r="AO1601" t="s">
        <v>85</v>
      </c>
      <c r="AP1601" t="s">
        <v>404</v>
      </c>
      <c r="AQ1601" t="s">
        <v>404</v>
      </c>
      <c r="AR1601" t="s">
        <v>88</v>
      </c>
      <c r="AS1601" t="s">
        <v>89</v>
      </c>
      <c r="AU1601" t="s">
        <v>13228</v>
      </c>
      <c r="AV1601" t="s">
        <v>877</v>
      </c>
      <c r="AW1601" t="s">
        <v>878</v>
      </c>
      <c r="AX1601" t="s">
        <v>878</v>
      </c>
      <c r="AZ1601" t="s">
        <v>14623</v>
      </c>
      <c r="BA1601" t="s">
        <v>1564</v>
      </c>
      <c r="BB1601" t="s">
        <v>94</v>
      </c>
    </row>
    <row r="1602" spans="1:54">
      <c r="A1602" t="s">
        <v>14624</v>
      </c>
      <c r="B1602" t="s">
        <v>14625</v>
      </c>
      <c r="C1602" t="s">
        <v>428</v>
      </c>
      <c r="D1602" t="s">
        <v>429</v>
      </c>
      <c r="E1602" t="s">
        <v>97</v>
      </c>
      <c r="F1602" t="s">
        <v>58</v>
      </c>
      <c r="G1602" t="s">
        <v>397</v>
      </c>
      <c r="H1602" t="s">
        <v>7677</v>
      </c>
      <c r="I1602" t="s">
        <v>399</v>
      </c>
      <c r="J1602" t="s">
        <v>5179</v>
      </c>
      <c r="K1602" t="s">
        <v>14626</v>
      </c>
      <c r="L1602" t="s">
        <v>14627</v>
      </c>
      <c r="M1602" t="s">
        <v>14627</v>
      </c>
      <c r="N1602" t="s">
        <v>14627</v>
      </c>
      <c r="O1602" t="s">
        <v>433</v>
      </c>
      <c r="P1602" t="s">
        <v>68</v>
      </c>
      <c r="Q1602">
        <v>4570</v>
      </c>
      <c r="R1602" t="s">
        <v>405</v>
      </c>
      <c r="S1602" t="s">
        <v>70</v>
      </c>
      <c r="T1602">
        <v>52</v>
      </c>
      <c r="U1602" t="s">
        <v>13334</v>
      </c>
      <c r="V1602">
        <v>12</v>
      </c>
      <c r="W1602" t="s">
        <v>134</v>
      </c>
      <c r="X1602" t="s">
        <v>694</v>
      </c>
      <c r="Z1602" t="s">
        <v>74</v>
      </c>
      <c r="AA1602" t="s">
        <v>75</v>
      </c>
      <c r="AB1602" t="s">
        <v>14244</v>
      </c>
      <c r="AC1602" t="s">
        <v>77</v>
      </c>
      <c r="AD1602" t="s">
        <v>77</v>
      </c>
      <c r="AF1602" t="s">
        <v>78</v>
      </c>
      <c r="AG1602" t="s">
        <v>79</v>
      </c>
      <c r="AH1602" t="s">
        <v>14628</v>
      </c>
      <c r="AI1602" t="s">
        <v>344</v>
      </c>
      <c r="AJ1602" t="s">
        <v>14629</v>
      </c>
      <c r="AK1602" t="s">
        <v>13337</v>
      </c>
      <c r="AL1602" t="s">
        <v>3785</v>
      </c>
      <c r="AM1602" t="s">
        <v>13337</v>
      </c>
      <c r="AN1602" t="s">
        <v>85</v>
      </c>
      <c r="AO1602" t="s">
        <v>85</v>
      </c>
      <c r="AP1602" t="s">
        <v>404</v>
      </c>
      <c r="AQ1602" t="s">
        <v>404</v>
      </c>
      <c r="AR1602" t="s">
        <v>88</v>
      </c>
      <c r="AS1602" t="s">
        <v>89</v>
      </c>
      <c r="AU1602" t="s">
        <v>13228</v>
      </c>
      <c r="AV1602" t="s">
        <v>877</v>
      </c>
      <c r="AW1602" t="s">
        <v>878</v>
      </c>
      <c r="AX1602" t="s">
        <v>878</v>
      </c>
      <c r="AZ1602" t="s">
        <v>14630</v>
      </c>
      <c r="BA1602" t="s">
        <v>1515</v>
      </c>
      <c r="BB1602" t="s">
        <v>94</v>
      </c>
    </row>
    <row r="1603" spans="1:54">
      <c r="A1603" t="s">
        <v>14631</v>
      </c>
      <c r="B1603" t="s">
        <v>14632</v>
      </c>
      <c r="C1603" t="s">
        <v>428</v>
      </c>
      <c r="D1603" t="s">
        <v>429</v>
      </c>
      <c r="E1603" t="s">
        <v>97</v>
      </c>
      <c r="F1603" t="s">
        <v>58</v>
      </c>
      <c r="G1603" t="s">
        <v>397</v>
      </c>
      <c r="H1603" t="s">
        <v>7677</v>
      </c>
      <c r="I1603" t="s">
        <v>399</v>
      </c>
      <c r="J1603" t="s">
        <v>5179</v>
      </c>
      <c r="K1603" t="s">
        <v>14633</v>
      </c>
      <c r="L1603" t="s">
        <v>14634</v>
      </c>
      <c r="M1603" t="s">
        <v>14634</v>
      </c>
      <c r="N1603" t="s">
        <v>14634</v>
      </c>
      <c r="O1603" t="s">
        <v>433</v>
      </c>
      <c r="P1603" t="s">
        <v>68</v>
      </c>
      <c r="Q1603">
        <v>5193</v>
      </c>
      <c r="R1603" t="s">
        <v>405</v>
      </c>
      <c r="S1603" t="s">
        <v>70</v>
      </c>
      <c r="T1603">
        <v>51</v>
      </c>
      <c r="U1603" t="s">
        <v>13334</v>
      </c>
      <c r="V1603">
        <v>12</v>
      </c>
      <c r="W1603" t="s">
        <v>134</v>
      </c>
      <c r="X1603" t="s">
        <v>2273</v>
      </c>
      <c r="Z1603" t="s">
        <v>74</v>
      </c>
      <c r="AA1603" t="s">
        <v>75</v>
      </c>
      <c r="AB1603" t="s">
        <v>13972</v>
      </c>
      <c r="AC1603" t="s">
        <v>77</v>
      </c>
      <c r="AD1603" t="s">
        <v>77</v>
      </c>
      <c r="AF1603" t="s">
        <v>78</v>
      </c>
      <c r="AG1603" t="s">
        <v>79</v>
      </c>
      <c r="AH1603" t="s">
        <v>14635</v>
      </c>
      <c r="AI1603" t="s">
        <v>344</v>
      </c>
      <c r="AJ1603" t="s">
        <v>14636</v>
      </c>
      <c r="AK1603" t="s">
        <v>13337</v>
      </c>
      <c r="AL1603" t="s">
        <v>244</v>
      </c>
      <c r="AM1603" t="s">
        <v>13337</v>
      </c>
      <c r="AN1603" t="s">
        <v>85</v>
      </c>
      <c r="AO1603" t="s">
        <v>85</v>
      </c>
      <c r="AP1603" t="s">
        <v>404</v>
      </c>
      <c r="AQ1603" t="s">
        <v>404</v>
      </c>
      <c r="AR1603" t="s">
        <v>88</v>
      </c>
      <c r="AS1603" t="s">
        <v>89</v>
      </c>
      <c r="AT1603">
        <v>0</v>
      </c>
      <c r="AU1603" t="s">
        <v>13228</v>
      </c>
      <c r="AV1603" t="s">
        <v>877</v>
      </c>
      <c r="AW1603" t="s">
        <v>878</v>
      </c>
      <c r="AX1603" t="s">
        <v>878</v>
      </c>
      <c r="AZ1603" t="s">
        <v>14637</v>
      </c>
      <c r="BA1603" t="s">
        <v>1412</v>
      </c>
      <c r="BB1603" t="s">
        <v>94</v>
      </c>
    </row>
    <row r="1604" spans="1:54">
      <c r="A1604" t="s">
        <v>14638</v>
      </c>
      <c r="B1604" t="s">
        <v>14639</v>
      </c>
      <c r="C1604" t="s">
        <v>428</v>
      </c>
      <c r="D1604" t="s">
        <v>429</v>
      </c>
      <c r="E1604" t="s">
        <v>97</v>
      </c>
      <c r="F1604" t="s">
        <v>58</v>
      </c>
      <c r="G1604" t="s">
        <v>397</v>
      </c>
      <c r="H1604" t="s">
        <v>7677</v>
      </c>
      <c r="I1604" t="s">
        <v>399</v>
      </c>
      <c r="J1604" t="s">
        <v>5179</v>
      </c>
      <c r="K1604" t="s">
        <v>14640</v>
      </c>
      <c r="L1604" t="s">
        <v>14641</v>
      </c>
      <c r="M1604" t="s">
        <v>14641</v>
      </c>
      <c r="N1604" t="s">
        <v>14641</v>
      </c>
      <c r="O1604" t="s">
        <v>433</v>
      </c>
      <c r="P1604" t="s">
        <v>68</v>
      </c>
      <c r="Q1604">
        <v>5193</v>
      </c>
      <c r="R1604" t="s">
        <v>405</v>
      </c>
      <c r="S1604" t="s">
        <v>70</v>
      </c>
      <c r="T1604">
        <v>51</v>
      </c>
      <c r="U1604" t="s">
        <v>12426</v>
      </c>
      <c r="V1604">
        <v>12</v>
      </c>
      <c r="W1604" t="s">
        <v>261</v>
      </c>
      <c r="X1604" t="s">
        <v>1128</v>
      </c>
      <c r="Z1604" t="s">
        <v>74</v>
      </c>
      <c r="AA1604" t="s">
        <v>75</v>
      </c>
      <c r="AB1604" t="s">
        <v>14642</v>
      </c>
      <c r="AC1604" t="s">
        <v>77</v>
      </c>
      <c r="AD1604" t="s">
        <v>77</v>
      </c>
      <c r="AF1604" t="s">
        <v>78</v>
      </c>
      <c r="AG1604" t="s">
        <v>79</v>
      </c>
      <c r="AH1604" t="s">
        <v>14643</v>
      </c>
      <c r="AI1604" t="s">
        <v>356</v>
      </c>
      <c r="AJ1604" t="s">
        <v>14644</v>
      </c>
      <c r="AK1604" t="s">
        <v>346</v>
      </c>
      <c r="AL1604" t="s">
        <v>6681</v>
      </c>
      <c r="AM1604" t="s">
        <v>346</v>
      </c>
      <c r="AN1604" t="s">
        <v>85</v>
      </c>
      <c r="AO1604" t="s">
        <v>85</v>
      </c>
      <c r="AP1604" t="s">
        <v>404</v>
      </c>
      <c r="AQ1604" t="s">
        <v>404</v>
      </c>
      <c r="AR1604" t="s">
        <v>88</v>
      </c>
      <c r="AS1604" t="s">
        <v>89</v>
      </c>
      <c r="AU1604" t="s">
        <v>13228</v>
      </c>
      <c r="AV1604" t="s">
        <v>877</v>
      </c>
      <c r="AW1604" t="s">
        <v>878</v>
      </c>
      <c r="AX1604" t="s">
        <v>878</v>
      </c>
      <c r="AZ1604" t="s">
        <v>14645</v>
      </c>
      <c r="BA1604" t="s">
        <v>1412</v>
      </c>
      <c r="BB1604" t="s">
        <v>94</v>
      </c>
    </row>
    <row r="1605" spans="1:54">
      <c r="A1605" t="s">
        <v>14646</v>
      </c>
      <c r="B1605" t="s">
        <v>14647</v>
      </c>
      <c r="C1605" t="s">
        <v>428</v>
      </c>
      <c r="D1605" t="s">
        <v>429</v>
      </c>
      <c r="E1605" t="s">
        <v>97</v>
      </c>
      <c r="F1605" t="s">
        <v>58</v>
      </c>
      <c r="G1605" t="s">
        <v>397</v>
      </c>
      <c r="H1605" t="s">
        <v>7677</v>
      </c>
      <c r="I1605" t="s">
        <v>399</v>
      </c>
      <c r="J1605" t="s">
        <v>5179</v>
      </c>
      <c r="K1605" t="s">
        <v>14648</v>
      </c>
      <c r="L1605" t="s">
        <v>14649</v>
      </c>
      <c r="M1605" t="s">
        <v>14649</v>
      </c>
      <c r="N1605" t="s">
        <v>14649</v>
      </c>
      <c r="O1605" t="s">
        <v>433</v>
      </c>
      <c r="P1605" t="s">
        <v>68</v>
      </c>
      <c r="Q1605">
        <v>5193</v>
      </c>
      <c r="R1605" t="s">
        <v>405</v>
      </c>
      <c r="S1605" t="s">
        <v>70</v>
      </c>
      <c r="T1605">
        <v>51</v>
      </c>
      <c r="U1605" t="s">
        <v>13334</v>
      </c>
      <c r="V1605">
        <v>12</v>
      </c>
      <c r="W1605" t="s">
        <v>134</v>
      </c>
      <c r="X1605" t="s">
        <v>790</v>
      </c>
      <c r="Z1605" t="s">
        <v>74</v>
      </c>
      <c r="AA1605" t="s">
        <v>75</v>
      </c>
      <c r="AB1605" t="s">
        <v>14266</v>
      </c>
      <c r="AC1605" t="s">
        <v>77</v>
      </c>
      <c r="AD1605" t="s">
        <v>77</v>
      </c>
      <c r="AF1605" t="s">
        <v>78</v>
      </c>
      <c r="AG1605" t="s">
        <v>79</v>
      </c>
      <c r="AH1605" t="s">
        <v>14650</v>
      </c>
      <c r="AI1605" t="s">
        <v>344</v>
      </c>
      <c r="AJ1605" t="s">
        <v>14651</v>
      </c>
      <c r="AK1605" t="s">
        <v>13337</v>
      </c>
      <c r="AL1605" t="s">
        <v>4444</v>
      </c>
      <c r="AM1605" t="s">
        <v>13337</v>
      </c>
      <c r="AN1605" t="s">
        <v>85</v>
      </c>
      <c r="AO1605" t="s">
        <v>85</v>
      </c>
      <c r="AP1605" t="s">
        <v>404</v>
      </c>
      <c r="AQ1605" t="s">
        <v>404</v>
      </c>
      <c r="AR1605" t="s">
        <v>88</v>
      </c>
      <c r="AS1605" t="s">
        <v>89</v>
      </c>
      <c r="AU1605" t="s">
        <v>13228</v>
      </c>
      <c r="AV1605" t="s">
        <v>877</v>
      </c>
      <c r="AW1605" t="s">
        <v>878</v>
      </c>
      <c r="AX1605" t="s">
        <v>878</v>
      </c>
      <c r="AZ1605" t="s">
        <v>14652</v>
      </c>
      <c r="BA1605" t="s">
        <v>9116</v>
      </c>
      <c r="BB1605" t="s">
        <v>94</v>
      </c>
    </row>
    <row r="1606" spans="1:54">
      <c r="A1606" t="s">
        <v>14653</v>
      </c>
      <c r="B1606" t="s">
        <v>14654</v>
      </c>
      <c r="C1606" t="s">
        <v>428</v>
      </c>
      <c r="D1606" t="s">
        <v>429</v>
      </c>
      <c r="E1606" t="s">
        <v>97</v>
      </c>
      <c r="F1606" t="s">
        <v>58</v>
      </c>
      <c r="G1606" t="s">
        <v>397</v>
      </c>
      <c r="H1606" t="s">
        <v>7677</v>
      </c>
      <c r="I1606" t="s">
        <v>399</v>
      </c>
      <c r="J1606" t="s">
        <v>5179</v>
      </c>
      <c r="K1606" t="s">
        <v>14655</v>
      </c>
      <c r="L1606" t="s">
        <v>14656</v>
      </c>
      <c r="M1606" t="s">
        <v>14656</v>
      </c>
      <c r="N1606" t="s">
        <v>14656</v>
      </c>
      <c r="O1606" t="s">
        <v>433</v>
      </c>
      <c r="P1606" t="s">
        <v>68</v>
      </c>
      <c r="Q1606">
        <v>4570</v>
      </c>
      <c r="R1606" t="s">
        <v>405</v>
      </c>
      <c r="S1606" t="s">
        <v>70</v>
      </c>
      <c r="T1606">
        <v>51</v>
      </c>
      <c r="U1606" t="s">
        <v>13141</v>
      </c>
      <c r="V1606">
        <v>12</v>
      </c>
      <c r="W1606" t="s">
        <v>13325</v>
      </c>
      <c r="X1606" t="s">
        <v>1128</v>
      </c>
      <c r="Z1606" t="s">
        <v>74</v>
      </c>
      <c r="AA1606" t="s">
        <v>75</v>
      </c>
      <c r="AB1606" t="s">
        <v>13884</v>
      </c>
      <c r="AC1606" t="s">
        <v>77</v>
      </c>
      <c r="AD1606" t="s">
        <v>77</v>
      </c>
      <c r="AF1606" t="s">
        <v>78</v>
      </c>
      <c r="AG1606" t="s">
        <v>79</v>
      </c>
      <c r="AH1606" t="s">
        <v>14657</v>
      </c>
      <c r="AI1606" t="s">
        <v>344</v>
      </c>
      <c r="AJ1606" t="s">
        <v>14658</v>
      </c>
      <c r="AK1606" t="s">
        <v>346</v>
      </c>
      <c r="AL1606" t="s">
        <v>5934</v>
      </c>
      <c r="AM1606" t="s">
        <v>346</v>
      </c>
      <c r="AN1606" t="s">
        <v>85</v>
      </c>
      <c r="AO1606" t="s">
        <v>85</v>
      </c>
      <c r="AP1606" t="s">
        <v>404</v>
      </c>
      <c r="AQ1606" t="s">
        <v>404</v>
      </c>
      <c r="AR1606" t="s">
        <v>88</v>
      </c>
      <c r="AS1606" t="s">
        <v>89</v>
      </c>
      <c r="AT1606">
        <v>0</v>
      </c>
      <c r="AU1606" t="s">
        <v>13228</v>
      </c>
      <c r="AV1606" t="s">
        <v>877</v>
      </c>
      <c r="AW1606" t="s">
        <v>878</v>
      </c>
      <c r="AX1606" t="s">
        <v>878</v>
      </c>
      <c r="AZ1606" t="s">
        <v>14659</v>
      </c>
      <c r="BA1606" t="s">
        <v>614</v>
      </c>
      <c r="BB1606" t="s">
        <v>94</v>
      </c>
    </row>
    <row r="1607" spans="1:54">
      <c r="A1607" t="s">
        <v>14660</v>
      </c>
      <c r="B1607" t="s">
        <v>14661</v>
      </c>
      <c r="C1607" t="s">
        <v>428</v>
      </c>
      <c r="D1607" t="s">
        <v>429</v>
      </c>
      <c r="E1607" t="s">
        <v>97</v>
      </c>
      <c r="F1607" t="s">
        <v>58</v>
      </c>
      <c r="G1607" t="s">
        <v>397</v>
      </c>
      <c r="H1607" t="s">
        <v>7677</v>
      </c>
      <c r="I1607" t="s">
        <v>399</v>
      </c>
      <c r="J1607" t="s">
        <v>5179</v>
      </c>
      <c r="K1607" t="s">
        <v>14662</v>
      </c>
      <c r="L1607" t="s">
        <v>14663</v>
      </c>
      <c r="M1607" t="s">
        <v>14663</v>
      </c>
      <c r="N1607" t="s">
        <v>14663</v>
      </c>
      <c r="O1607" t="s">
        <v>433</v>
      </c>
      <c r="P1607" t="s">
        <v>68</v>
      </c>
      <c r="Q1607">
        <v>5193</v>
      </c>
      <c r="R1607" t="s">
        <v>405</v>
      </c>
      <c r="S1607" t="s">
        <v>70</v>
      </c>
      <c r="T1607">
        <v>51</v>
      </c>
      <c r="U1607" t="s">
        <v>12426</v>
      </c>
      <c r="V1607">
        <v>12</v>
      </c>
      <c r="W1607" t="s">
        <v>261</v>
      </c>
      <c r="X1607" t="s">
        <v>790</v>
      </c>
      <c r="Z1607" t="s">
        <v>74</v>
      </c>
      <c r="AA1607" t="s">
        <v>75</v>
      </c>
      <c r="AB1607" t="s">
        <v>14266</v>
      </c>
      <c r="AC1607" t="s">
        <v>77</v>
      </c>
      <c r="AD1607" t="s">
        <v>77</v>
      </c>
      <c r="AF1607" t="s">
        <v>78</v>
      </c>
      <c r="AG1607" t="s">
        <v>79</v>
      </c>
      <c r="AH1607" t="s">
        <v>14664</v>
      </c>
      <c r="AI1607" t="s">
        <v>356</v>
      </c>
      <c r="AJ1607" t="s">
        <v>14665</v>
      </c>
      <c r="AK1607" t="s">
        <v>346</v>
      </c>
      <c r="AL1607" t="s">
        <v>646</v>
      </c>
      <c r="AM1607" t="s">
        <v>346</v>
      </c>
      <c r="AN1607" t="s">
        <v>85</v>
      </c>
      <c r="AO1607" t="s">
        <v>85</v>
      </c>
      <c r="AP1607" t="s">
        <v>404</v>
      </c>
      <c r="AQ1607" t="s">
        <v>404</v>
      </c>
      <c r="AR1607" t="s">
        <v>88</v>
      </c>
      <c r="AS1607" t="s">
        <v>89</v>
      </c>
      <c r="AT1607">
        <v>0</v>
      </c>
      <c r="AU1607" t="s">
        <v>13228</v>
      </c>
      <c r="AV1607" t="s">
        <v>877</v>
      </c>
      <c r="AW1607" t="s">
        <v>878</v>
      </c>
      <c r="AX1607" t="s">
        <v>878</v>
      </c>
      <c r="AZ1607" t="s">
        <v>14666</v>
      </c>
      <c r="BA1607" t="s">
        <v>1412</v>
      </c>
      <c r="BB1607" t="s">
        <v>94</v>
      </c>
    </row>
    <row r="1608" spans="1:54">
      <c r="A1608" t="s">
        <v>14667</v>
      </c>
      <c r="B1608" t="s">
        <v>14668</v>
      </c>
      <c r="C1608" t="s">
        <v>428</v>
      </c>
      <c r="D1608" t="s">
        <v>429</v>
      </c>
      <c r="E1608" t="s">
        <v>97</v>
      </c>
      <c r="F1608" t="s">
        <v>58</v>
      </c>
      <c r="G1608" t="s">
        <v>397</v>
      </c>
      <c r="H1608" t="s">
        <v>7677</v>
      </c>
      <c r="I1608" t="s">
        <v>399</v>
      </c>
      <c r="J1608" t="s">
        <v>5179</v>
      </c>
      <c r="K1608" t="s">
        <v>14669</v>
      </c>
      <c r="L1608" t="s">
        <v>14670</v>
      </c>
      <c r="M1608" t="s">
        <v>14670</v>
      </c>
      <c r="N1608" t="s">
        <v>14670</v>
      </c>
      <c r="O1608" t="s">
        <v>433</v>
      </c>
      <c r="P1608" t="s">
        <v>68</v>
      </c>
      <c r="Q1608">
        <v>5193</v>
      </c>
      <c r="R1608" t="s">
        <v>405</v>
      </c>
      <c r="S1608" t="s">
        <v>70</v>
      </c>
      <c r="T1608">
        <v>51</v>
      </c>
      <c r="U1608" t="s">
        <v>12426</v>
      </c>
      <c r="V1608">
        <v>12</v>
      </c>
      <c r="W1608" t="s">
        <v>261</v>
      </c>
      <c r="X1608" t="s">
        <v>1128</v>
      </c>
      <c r="Z1608" t="s">
        <v>74</v>
      </c>
      <c r="AA1608" t="s">
        <v>75</v>
      </c>
      <c r="AB1608" t="s">
        <v>14140</v>
      </c>
      <c r="AC1608" t="s">
        <v>77</v>
      </c>
      <c r="AD1608" t="s">
        <v>77</v>
      </c>
      <c r="AF1608" t="s">
        <v>78</v>
      </c>
      <c r="AG1608" t="s">
        <v>79</v>
      </c>
      <c r="AH1608" t="s">
        <v>14671</v>
      </c>
      <c r="AI1608" t="s">
        <v>356</v>
      </c>
      <c r="AJ1608" t="s">
        <v>14672</v>
      </c>
      <c r="AK1608" t="s">
        <v>346</v>
      </c>
      <c r="AL1608" t="s">
        <v>152</v>
      </c>
      <c r="AM1608" t="s">
        <v>346</v>
      </c>
      <c r="AN1608" t="s">
        <v>85</v>
      </c>
      <c r="AO1608" t="s">
        <v>85</v>
      </c>
      <c r="AP1608" t="s">
        <v>404</v>
      </c>
      <c r="AQ1608" t="s">
        <v>404</v>
      </c>
      <c r="AR1608" t="s">
        <v>88</v>
      </c>
      <c r="AS1608" t="s">
        <v>89</v>
      </c>
      <c r="AU1608" t="s">
        <v>13228</v>
      </c>
      <c r="AV1608" t="s">
        <v>877</v>
      </c>
      <c r="AW1608" t="s">
        <v>878</v>
      </c>
      <c r="AX1608" t="s">
        <v>878</v>
      </c>
      <c r="AZ1608" t="s">
        <v>14673</v>
      </c>
      <c r="BA1608" t="s">
        <v>1412</v>
      </c>
      <c r="BB1608" t="s">
        <v>94</v>
      </c>
    </row>
    <row r="1609" spans="1:54">
      <c r="A1609" t="s">
        <v>14674</v>
      </c>
      <c r="B1609" t="s">
        <v>14675</v>
      </c>
      <c r="C1609" t="s">
        <v>428</v>
      </c>
      <c r="D1609" t="s">
        <v>429</v>
      </c>
      <c r="E1609" t="s">
        <v>97</v>
      </c>
      <c r="F1609" t="s">
        <v>58</v>
      </c>
      <c r="G1609" t="s">
        <v>397</v>
      </c>
      <c r="H1609" t="s">
        <v>7677</v>
      </c>
      <c r="I1609" t="s">
        <v>399</v>
      </c>
      <c r="J1609" t="s">
        <v>5179</v>
      </c>
      <c r="K1609" t="s">
        <v>14676</v>
      </c>
      <c r="L1609" t="s">
        <v>14677</v>
      </c>
      <c r="M1609" t="s">
        <v>14677</v>
      </c>
      <c r="N1609" t="s">
        <v>14677</v>
      </c>
      <c r="O1609" t="s">
        <v>433</v>
      </c>
      <c r="P1609" t="s">
        <v>68</v>
      </c>
      <c r="Q1609">
        <v>5193</v>
      </c>
      <c r="R1609" t="s">
        <v>405</v>
      </c>
      <c r="S1609" t="s">
        <v>70</v>
      </c>
      <c r="T1609">
        <v>51</v>
      </c>
      <c r="U1609" t="s">
        <v>13334</v>
      </c>
      <c r="V1609">
        <v>12</v>
      </c>
      <c r="W1609" t="s">
        <v>134</v>
      </c>
      <c r="X1609" t="s">
        <v>790</v>
      </c>
      <c r="Z1609" t="s">
        <v>74</v>
      </c>
      <c r="AA1609" t="s">
        <v>75</v>
      </c>
      <c r="AB1609" t="s">
        <v>14266</v>
      </c>
      <c r="AC1609" t="s">
        <v>77</v>
      </c>
      <c r="AD1609" t="s">
        <v>77</v>
      </c>
      <c r="AF1609" t="s">
        <v>78</v>
      </c>
      <c r="AG1609" t="s">
        <v>79</v>
      </c>
      <c r="AH1609" t="s">
        <v>14678</v>
      </c>
      <c r="AI1609" t="s">
        <v>344</v>
      </c>
      <c r="AJ1609" t="s">
        <v>14679</v>
      </c>
      <c r="AK1609" t="s">
        <v>13337</v>
      </c>
      <c r="AL1609" t="s">
        <v>12978</v>
      </c>
      <c r="AM1609" t="s">
        <v>13337</v>
      </c>
      <c r="AN1609" t="s">
        <v>85</v>
      </c>
      <c r="AO1609" t="s">
        <v>85</v>
      </c>
      <c r="AP1609" t="s">
        <v>404</v>
      </c>
      <c r="AQ1609" t="s">
        <v>404</v>
      </c>
      <c r="AR1609" t="s">
        <v>88</v>
      </c>
      <c r="AS1609" t="s">
        <v>89</v>
      </c>
      <c r="AT1609">
        <v>0</v>
      </c>
      <c r="AU1609" t="s">
        <v>13228</v>
      </c>
      <c r="AV1609" t="s">
        <v>877</v>
      </c>
      <c r="AW1609" t="s">
        <v>878</v>
      </c>
      <c r="AX1609" t="s">
        <v>878</v>
      </c>
      <c r="AZ1609" t="s">
        <v>14680</v>
      </c>
      <c r="BA1609" t="s">
        <v>1412</v>
      </c>
      <c r="BB1609" t="s">
        <v>94</v>
      </c>
    </row>
    <row r="1610" spans="1:54">
      <c r="A1610" t="s">
        <v>14681</v>
      </c>
      <c r="B1610" t="s">
        <v>14682</v>
      </c>
      <c r="C1610" t="s">
        <v>428</v>
      </c>
      <c r="D1610" t="s">
        <v>429</v>
      </c>
      <c r="E1610" t="s">
        <v>57</v>
      </c>
      <c r="F1610" t="s">
        <v>58</v>
      </c>
      <c r="G1610" t="s">
        <v>397</v>
      </c>
      <c r="H1610" t="s">
        <v>7677</v>
      </c>
      <c r="I1610" t="s">
        <v>399</v>
      </c>
      <c r="J1610" t="s">
        <v>5179</v>
      </c>
      <c r="K1610" t="s">
        <v>14683</v>
      </c>
      <c r="L1610" t="s">
        <v>14684</v>
      </c>
      <c r="M1610" t="s">
        <v>14684</v>
      </c>
      <c r="N1610" t="s">
        <v>14684</v>
      </c>
      <c r="O1610" t="s">
        <v>433</v>
      </c>
      <c r="P1610" t="s">
        <v>68</v>
      </c>
      <c r="Q1610">
        <v>5193</v>
      </c>
      <c r="R1610" t="s">
        <v>405</v>
      </c>
      <c r="S1610" t="s">
        <v>70</v>
      </c>
      <c r="T1610">
        <v>51</v>
      </c>
      <c r="U1610" t="s">
        <v>13334</v>
      </c>
      <c r="V1610">
        <v>12</v>
      </c>
      <c r="W1610" t="s">
        <v>134</v>
      </c>
      <c r="X1610" t="s">
        <v>437</v>
      </c>
      <c r="Z1610" t="s">
        <v>74</v>
      </c>
      <c r="AA1610" t="s">
        <v>75</v>
      </c>
      <c r="AB1610" t="s">
        <v>13980</v>
      </c>
      <c r="AC1610" t="s">
        <v>77</v>
      </c>
      <c r="AD1610" t="s">
        <v>77</v>
      </c>
      <c r="AF1610" t="s">
        <v>78</v>
      </c>
      <c r="AG1610" t="s">
        <v>79</v>
      </c>
      <c r="AH1610" t="s">
        <v>14685</v>
      </c>
      <c r="AI1610" t="s">
        <v>344</v>
      </c>
      <c r="AJ1610" t="s">
        <v>14686</v>
      </c>
      <c r="AK1610" t="s">
        <v>13337</v>
      </c>
      <c r="AL1610" t="s">
        <v>178</v>
      </c>
      <c r="AM1610" t="s">
        <v>13337</v>
      </c>
      <c r="AN1610" t="s">
        <v>85</v>
      </c>
      <c r="AO1610" t="s">
        <v>85</v>
      </c>
      <c r="AP1610" t="s">
        <v>404</v>
      </c>
      <c r="AQ1610" t="s">
        <v>404</v>
      </c>
      <c r="AR1610" t="s">
        <v>88</v>
      </c>
      <c r="AS1610" t="s">
        <v>89</v>
      </c>
      <c r="AU1610" t="s">
        <v>13228</v>
      </c>
      <c r="AV1610" t="s">
        <v>877</v>
      </c>
      <c r="AW1610" t="s">
        <v>878</v>
      </c>
      <c r="AX1610" t="s">
        <v>878</v>
      </c>
      <c r="AZ1610" t="s">
        <v>14687</v>
      </c>
      <c r="BA1610" t="s">
        <v>145</v>
      </c>
      <c r="BB1610" t="s">
        <v>94</v>
      </c>
    </row>
    <row r="1611" spans="1:54">
      <c r="A1611" t="s">
        <v>14688</v>
      </c>
      <c r="B1611" t="s">
        <v>14689</v>
      </c>
      <c r="C1611" t="s">
        <v>428</v>
      </c>
      <c r="D1611" t="s">
        <v>429</v>
      </c>
      <c r="E1611" t="s">
        <v>97</v>
      </c>
      <c r="F1611" t="s">
        <v>58</v>
      </c>
      <c r="G1611" t="s">
        <v>397</v>
      </c>
      <c r="H1611" t="s">
        <v>7677</v>
      </c>
      <c r="I1611" t="s">
        <v>399</v>
      </c>
      <c r="J1611" t="s">
        <v>5179</v>
      </c>
      <c r="K1611" t="s">
        <v>14690</v>
      </c>
      <c r="L1611" t="s">
        <v>14691</v>
      </c>
      <c r="M1611" t="s">
        <v>14691</v>
      </c>
      <c r="N1611" t="s">
        <v>14691</v>
      </c>
      <c r="O1611" t="s">
        <v>433</v>
      </c>
      <c r="P1611" t="s">
        <v>68</v>
      </c>
      <c r="Q1611">
        <v>5193</v>
      </c>
      <c r="R1611" t="s">
        <v>405</v>
      </c>
      <c r="S1611" t="s">
        <v>70</v>
      </c>
      <c r="T1611">
        <v>51</v>
      </c>
      <c r="U1611" t="s">
        <v>12426</v>
      </c>
      <c r="V1611">
        <v>12</v>
      </c>
      <c r="W1611" t="s">
        <v>261</v>
      </c>
      <c r="X1611" t="s">
        <v>711</v>
      </c>
      <c r="Z1611" t="s">
        <v>74</v>
      </c>
      <c r="AA1611" t="s">
        <v>75</v>
      </c>
      <c r="AB1611" t="s">
        <v>14266</v>
      </c>
      <c r="AC1611" t="s">
        <v>77</v>
      </c>
      <c r="AD1611" t="s">
        <v>77</v>
      </c>
      <c r="AF1611" t="s">
        <v>78</v>
      </c>
      <c r="AG1611" t="s">
        <v>79</v>
      </c>
      <c r="AH1611" t="s">
        <v>14692</v>
      </c>
      <c r="AI1611" t="s">
        <v>356</v>
      </c>
      <c r="AJ1611" t="s">
        <v>14693</v>
      </c>
      <c r="AK1611" t="s">
        <v>346</v>
      </c>
      <c r="AL1611" t="s">
        <v>4235</v>
      </c>
      <c r="AM1611" t="s">
        <v>346</v>
      </c>
      <c r="AN1611" t="s">
        <v>85</v>
      </c>
      <c r="AO1611" t="s">
        <v>85</v>
      </c>
      <c r="AP1611" t="s">
        <v>404</v>
      </c>
      <c r="AQ1611" t="s">
        <v>404</v>
      </c>
      <c r="AR1611" t="s">
        <v>88</v>
      </c>
      <c r="AS1611" t="s">
        <v>89</v>
      </c>
      <c r="AU1611" t="s">
        <v>13228</v>
      </c>
      <c r="AV1611" t="s">
        <v>877</v>
      </c>
      <c r="AW1611" t="s">
        <v>878</v>
      </c>
      <c r="AX1611" t="s">
        <v>878</v>
      </c>
      <c r="AZ1611" t="s">
        <v>14694</v>
      </c>
      <c r="BA1611" t="s">
        <v>4455</v>
      </c>
      <c r="BB1611" t="s">
        <v>94</v>
      </c>
    </row>
    <row r="1612" spans="1:54">
      <c r="A1612" t="s">
        <v>14695</v>
      </c>
      <c r="B1612" t="s">
        <v>14696</v>
      </c>
      <c r="C1612" t="s">
        <v>428</v>
      </c>
      <c r="D1612" t="s">
        <v>429</v>
      </c>
      <c r="E1612" t="s">
        <v>97</v>
      </c>
      <c r="F1612" t="s">
        <v>58</v>
      </c>
      <c r="G1612" t="s">
        <v>397</v>
      </c>
      <c r="H1612" t="s">
        <v>7677</v>
      </c>
      <c r="I1612" t="s">
        <v>399</v>
      </c>
      <c r="J1612" t="s">
        <v>5179</v>
      </c>
      <c r="K1612" t="s">
        <v>14697</v>
      </c>
      <c r="L1612" t="s">
        <v>14698</v>
      </c>
      <c r="M1612" t="s">
        <v>14698</v>
      </c>
      <c r="N1612" t="s">
        <v>14698</v>
      </c>
      <c r="O1612" t="s">
        <v>433</v>
      </c>
      <c r="P1612" t="s">
        <v>68</v>
      </c>
      <c r="Q1612">
        <v>5200</v>
      </c>
      <c r="R1612" t="s">
        <v>405</v>
      </c>
      <c r="S1612" t="s">
        <v>70</v>
      </c>
      <c r="T1612">
        <v>51</v>
      </c>
      <c r="U1612" t="s">
        <v>13334</v>
      </c>
      <c r="V1612">
        <v>12</v>
      </c>
      <c r="W1612" t="s">
        <v>134</v>
      </c>
      <c r="X1612" t="s">
        <v>2273</v>
      </c>
      <c r="Z1612" t="s">
        <v>74</v>
      </c>
      <c r="AA1612" t="s">
        <v>75</v>
      </c>
      <c r="AB1612" t="s">
        <v>13972</v>
      </c>
      <c r="AC1612" t="s">
        <v>77</v>
      </c>
      <c r="AD1612" t="s">
        <v>77</v>
      </c>
      <c r="AF1612" t="s">
        <v>78</v>
      </c>
      <c r="AG1612" t="s">
        <v>79</v>
      </c>
      <c r="AH1612" t="s">
        <v>14699</v>
      </c>
      <c r="AI1612" t="s">
        <v>344</v>
      </c>
      <c r="AJ1612" t="s">
        <v>14700</v>
      </c>
      <c r="AK1612" t="s">
        <v>13337</v>
      </c>
      <c r="AL1612" t="s">
        <v>4329</v>
      </c>
      <c r="AM1612" t="s">
        <v>13337</v>
      </c>
      <c r="AN1612" t="s">
        <v>85</v>
      </c>
      <c r="AO1612" t="s">
        <v>85</v>
      </c>
      <c r="AP1612" t="s">
        <v>404</v>
      </c>
      <c r="AQ1612" t="s">
        <v>404</v>
      </c>
      <c r="AR1612" t="s">
        <v>88</v>
      </c>
      <c r="AS1612" t="s">
        <v>89</v>
      </c>
      <c r="AU1612" t="s">
        <v>13228</v>
      </c>
      <c r="AV1612" t="s">
        <v>877</v>
      </c>
      <c r="AW1612" t="s">
        <v>878</v>
      </c>
      <c r="AX1612" t="s">
        <v>878</v>
      </c>
      <c r="AZ1612" t="s">
        <v>14701</v>
      </c>
      <c r="BA1612" t="s">
        <v>9116</v>
      </c>
      <c r="BB1612" t="s">
        <v>94</v>
      </c>
    </row>
    <row r="1613" spans="1:54">
      <c r="A1613" t="s">
        <v>14702</v>
      </c>
      <c r="B1613" t="s">
        <v>14703</v>
      </c>
      <c r="C1613" t="s">
        <v>428</v>
      </c>
      <c r="D1613" t="s">
        <v>429</v>
      </c>
      <c r="E1613" t="s">
        <v>97</v>
      </c>
      <c r="F1613" t="s">
        <v>58</v>
      </c>
      <c r="G1613" t="s">
        <v>397</v>
      </c>
      <c r="H1613" t="s">
        <v>7677</v>
      </c>
      <c r="I1613" t="s">
        <v>399</v>
      </c>
      <c r="J1613" t="s">
        <v>5179</v>
      </c>
      <c r="K1613" t="s">
        <v>14704</v>
      </c>
      <c r="L1613" t="s">
        <v>14705</v>
      </c>
      <c r="M1613" t="s">
        <v>14705</v>
      </c>
      <c r="N1613" t="s">
        <v>14705</v>
      </c>
      <c r="O1613" t="s">
        <v>433</v>
      </c>
      <c r="P1613" t="s">
        <v>68</v>
      </c>
      <c r="Q1613">
        <v>5193</v>
      </c>
      <c r="R1613" t="s">
        <v>405</v>
      </c>
      <c r="S1613" t="s">
        <v>70</v>
      </c>
      <c r="T1613">
        <v>51</v>
      </c>
      <c r="U1613" t="s">
        <v>13334</v>
      </c>
      <c r="V1613">
        <v>12</v>
      </c>
      <c r="W1613" t="s">
        <v>134</v>
      </c>
      <c r="X1613" t="s">
        <v>730</v>
      </c>
      <c r="Z1613" t="s">
        <v>74</v>
      </c>
      <c r="AA1613" t="s">
        <v>75</v>
      </c>
      <c r="AB1613" t="s">
        <v>13972</v>
      </c>
      <c r="AC1613" t="s">
        <v>77</v>
      </c>
      <c r="AD1613" t="s">
        <v>77</v>
      </c>
      <c r="AF1613" t="s">
        <v>78</v>
      </c>
      <c r="AG1613" t="s">
        <v>79</v>
      </c>
      <c r="AH1613" t="s">
        <v>14706</v>
      </c>
      <c r="AI1613" t="s">
        <v>12975</v>
      </c>
      <c r="AJ1613" t="s">
        <v>14707</v>
      </c>
      <c r="AK1613" t="s">
        <v>13337</v>
      </c>
      <c r="AL1613" t="s">
        <v>11442</v>
      </c>
      <c r="AM1613" t="s">
        <v>13337</v>
      </c>
      <c r="AN1613" t="s">
        <v>85</v>
      </c>
      <c r="AO1613" t="s">
        <v>85</v>
      </c>
      <c r="AP1613" t="s">
        <v>404</v>
      </c>
      <c r="AQ1613" t="s">
        <v>404</v>
      </c>
      <c r="AR1613" t="s">
        <v>88</v>
      </c>
      <c r="AS1613" t="s">
        <v>89</v>
      </c>
      <c r="AT1613">
        <v>0</v>
      </c>
      <c r="AU1613" t="s">
        <v>13228</v>
      </c>
      <c r="AV1613" t="s">
        <v>877</v>
      </c>
      <c r="AW1613" t="s">
        <v>878</v>
      </c>
      <c r="AX1613" t="s">
        <v>878</v>
      </c>
      <c r="AZ1613" t="s">
        <v>14708</v>
      </c>
      <c r="BA1613" t="s">
        <v>1412</v>
      </c>
      <c r="BB1613" t="s">
        <v>94</v>
      </c>
    </row>
    <row r="1614" spans="1:54">
      <c r="A1614" t="s">
        <v>14709</v>
      </c>
      <c r="B1614" t="s">
        <v>14710</v>
      </c>
      <c r="C1614" t="s">
        <v>428</v>
      </c>
      <c r="D1614" t="s">
        <v>429</v>
      </c>
      <c r="E1614" t="s">
        <v>97</v>
      </c>
      <c r="F1614" t="s">
        <v>58</v>
      </c>
      <c r="G1614" t="s">
        <v>397</v>
      </c>
      <c r="H1614" t="s">
        <v>7677</v>
      </c>
      <c r="I1614" t="s">
        <v>399</v>
      </c>
      <c r="J1614" t="s">
        <v>5179</v>
      </c>
      <c r="K1614" t="s">
        <v>14711</v>
      </c>
      <c r="L1614" t="s">
        <v>14712</v>
      </c>
      <c r="M1614" t="s">
        <v>14712</v>
      </c>
      <c r="N1614" t="s">
        <v>14712</v>
      </c>
      <c r="O1614" t="s">
        <v>433</v>
      </c>
      <c r="P1614" t="s">
        <v>68</v>
      </c>
      <c r="Q1614">
        <v>5193</v>
      </c>
      <c r="R1614" t="s">
        <v>405</v>
      </c>
      <c r="S1614" t="s">
        <v>70</v>
      </c>
      <c r="T1614">
        <v>51</v>
      </c>
      <c r="U1614" t="s">
        <v>12426</v>
      </c>
      <c r="V1614">
        <v>12</v>
      </c>
      <c r="W1614" t="s">
        <v>261</v>
      </c>
      <c r="X1614" t="s">
        <v>1128</v>
      </c>
      <c r="Z1614" t="s">
        <v>74</v>
      </c>
      <c r="AA1614" t="s">
        <v>75</v>
      </c>
      <c r="AB1614" t="s">
        <v>14266</v>
      </c>
      <c r="AC1614" t="s">
        <v>77</v>
      </c>
      <c r="AD1614" t="s">
        <v>77</v>
      </c>
      <c r="AF1614" t="s">
        <v>78</v>
      </c>
      <c r="AG1614" t="s">
        <v>79</v>
      </c>
      <c r="AH1614" t="s">
        <v>14713</v>
      </c>
      <c r="AI1614" t="s">
        <v>356</v>
      </c>
      <c r="AJ1614" t="s">
        <v>14714</v>
      </c>
      <c r="AK1614" t="s">
        <v>346</v>
      </c>
      <c r="AL1614" t="s">
        <v>5244</v>
      </c>
      <c r="AM1614" t="s">
        <v>346</v>
      </c>
      <c r="AN1614" t="s">
        <v>85</v>
      </c>
      <c r="AO1614" t="s">
        <v>85</v>
      </c>
      <c r="AP1614" t="s">
        <v>404</v>
      </c>
      <c r="AQ1614" t="s">
        <v>404</v>
      </c>
      <c r="AR1614" t="s">
        <v>88</v>
      </c>
      <c r="AS1614" t="s">
        <v>89</v>
      </c>
      <c r="AT1614">
        <v>0</v>
      </c>
      <c r="AU1614" t="s">
        <v>13228</v>
      </c>
      <c r="AV1614" t="s">
        <v>877</v>
      </c>
      <c r="AW1614" t="s">
        <v>878</v>
      </c>
      <c r="AX1614" t="s">
        <v>878</v>
      </c>
      <c r="AZ1614" t="s">
        <v>14715</v>
      </c>
      <c r="BA1614" t="s">
        <v>5246</v>
      </c>
      <c r="BB1614" t="s">
        <v>94</v>
      </c>
    </row>
    <row r="1615" spans="1:54">
      <c r="A1615" t="s">
        <v>14716</v>
      </c>
      <c r="B1615" t="s">
        <v>14717</v>
      </c>
      <c r="C1615" t="s">
        <v>428</v>
      </c>
      <c r="D1615" t="s">
        <v>429</v>
      </c>
      <c r="E1615" t="s">
        <v>97</v>
      </c>
      <c r="F1615" t="s">
        <v>58</v>
      </c>
      <c r="G1615" t="s">
        <v>397</v>
      </c>
      <c r="H1615" t="s">
        <v>7677</v>
      </c>
      <c r="I1615" t="s">
        <v>399</v>
      </c>
      <c r="J1615" t="s">
        <v>5179</v>
      </c>
      <c r="K1615" t="s">
        <v>14718</v>
      </c>
      <c r="L1615" t="s">
        <v>14719</v>
      </c>
      <c r="M1615" t="s">
        <v>14719</v>
      </c>
      <c r="N1615" t="s">
        <v>14719</v>
      </c>
      <c r="O1615" t="s">
        <v>433</v>
      </c>
      <c r="P1615" t="s">
        <v>68</v>
      </c>
      <c r="Q1615">
        <v>5193</v>
      </c>
      <c r="R1615" t="s">
        <v>405</v>
      </c>
      <c r="S1615" t="s">
        <v>70</v>
      </c>
      <c r="T1615">
        <v>51</v>
      </c>
      <c r="U1615" t="s">
        <v>13334</v>
      </c>
      <c r="V1615">
        <v>12</v>
      </c>
      <c r="W1615" t="s">
        <v>134</v>
      </c>
      <c r="X1615" t="s">
        <v>730</v>
      </c>
      <c r="Z1615" t="s">
        <v>74</v>
      </c>
      <c r="AA1615" t="s">
        <v>75</v>
      </c>
      <c r="AB1615" t="s">
        <v>14266</v>
      </c>
      <c r="AC1615" t="s">
        <v>77</v>
      </c>
      <c r="AD1615" t="s">
        <v>77</v>
      </c>
      <c r="AF1615" t="s">
        <v>78</v>
      </c>
      <c r="AG1615" t="s">
        <v>79</v>
      </c>
      <c r="AH1615" t="s">
        <v>14720</v>
      </c>
      <c r="AI1615" t="s">
        <v>344</v>
      </c>
      <c r="AJ1615" t="s">
        <v>14721</v>
      </c>
      <c r="AK1615" t="s">
        <v>13337</v>
      </c>
      <c r="AL1615" t="s">
        <v>1436</v>
      </c>
      <c r="AM1615" t="s">
        <v>13337</v>
      </c>
      <c r="AN1615" t="s">
        <v>85</v>
      </c>
      <c r="AO1615" t="s">
        <v>85</v>
      </c>
      <c r="AP1615" t="s">
        <v>404</v>
      </c>
      <c r="AQ1615" t="s">
        <v>404</v>
      </c>
      <c r="AR1615" t="s">
        <v>88</v>
      </c>
      <c r="AS1615" t="s">
        <v>89</v>
      </c>
      <c r="AT1615">
        <v>0</v>
      </c>
      <c r="AU1615" t="s">
        <v>13228</v>
      </c>
      <c r="AV1615" t="s">
        <v>877</v>
      </c>
      <c r="AW1615" t="s">
        <v>878</v>
      </c>
      <c r="AX1615" t="s">
        <v>878</v>
      </c>
      <c r="AZ1615" t="s">
        <v>14722</v>
      </c>
      <c r="BA1615" t="s">
        <v>1412</v>
      </c>
      <c r="BB1615" t="s">
        <v>94</v>
      </c>
    </row>
    <row r="1616" spans="1:54">
      <c r="A1616" t="s">
        <v>14723</v>
      </c>
      <c r="B1616" t="s">
        <v>14724</v>
      </c>
      <c r="C1616" t="s">
        <v>428</v>
      </c>
      <c r="D1616" t="s">
        <v>429</v>
      </c>
      <c r="E1616" t="s">
        <v>97</v>
      </c>
      <c r="F1616" t="s">
        <v>58</v>
      </c>
      <c r="G1616" t="s">
        <v>397</v>
      </c>
      <c r="H1616" t="s">
        <v>7677</v>
      </c>
      <c r="I1616" t="s">
        <v>399</v>
      </c>
      <c r="J1616" t="s">
        <v>5179</v>
      </c>
      <c r="K1616" t="s">
        <v>14725</v>
      </c>
      <c r="L1616" t="s">
        <v>14726</v>
      </c>
      <c r="M1616" t="s">
        <v>14726</v>
      </c>
      <c r="N1616" t="s">
        <v>14726</v>
      </c>
      <c r="O1616" t="s">
        <v>433</v>
      </c>
      <c r="P1616" t="s">
        <v>68</v>
      </c>
      <c r="Q1616">
        <v>5193</v>
      </c>
      <c r="R1616" t="s">
        <v>405</v>
      </c>
      <c r="S1616" t="s">
        <v>70</v>
      </c>
      <c r="T1616">
        <v>51</v>
      </c>
      <c r="U1616" t="s">
        <v>13334</v>
      </c>
      <c r="V1616">
        <v>12</v>
      </c>
      <c r="W1616" t="s">
        <v>134</v>
      </c>
      <c r="X1616" t="s">
        <v>790</v>
      </c>
      <c r="Z1616" t="s">
        <v>74</v>
      </c>
      <c r="AA1616" t="s">
        <v>75</v>
      </c>
      <c r="AB1616" t="s">
        <v>13972</v>
      </c>
      <c r="AC1616" t="s">
        <v>77</v>
      </c>
      <c r="AD1616" t="s">
        <v>77</v>
      </c>
      <c r="AF1616" t="s">
        <v>78</v>
      </c>
      <c r="AG1616" t="s">
        <v>79</v>
      </c>
      <c r="AH1616" t="s">
        <v>14727</v>
      </c>
      <c r="AI1616" t="s">
        <v>344</v>
      </c>
      <c r="AJ1616" t="s">
        <v>14728</v>
      </c>
      <c r="AK1616" t="s">
        <v>13337</v>
      </c>
      <c r="AL1616" t="s">
        <v>3653</v>
      </c>
      <c r="AM1616" t="s">
        <v>13337</v>
      </c>
      <c r="AN1616" t="s">
        <v>85</v>
      </c>
      <c r="AO1616" t="s">
        <v>85</v>
      </c>
      <c r="AP1616" t="s">
        <v>404</v>
      </c>
      <c r="AQ1616" t="s">
        <v>404</v>
      </c>
      <c r="AR1616" t="s">
        <v>88</v>
      </c>
      <c r="AS1616" t="s">
        <v>89</v>
      </c>
      <c r="AT1616">
        <v>0</v>
      </c>
      <c r="AU1616" t="s">
        <v>13228</v>
      </c>
      <c r="AV1616" t="s">
        <v>877</v>
      </c>
      <c r="AW1616" t="s">
        <v>878</v>
      </c>
      <c r="AX1616" t="s">
        <v>878</v>
      </c>
      <c r="AZ1616" t="s">
        <v>14729</v>
      </c>
      <c r="BA1616" t="s">
        <v>1412</v>
      </c>
      <c r="BB1616" t="s">
        <v>94</v>
      </c>
    </row>
    <row r="1617" spans="1:54">
      <c r="A1617" t="s">
        <v>14730</v>
      </c>
      <c r="B1617" t="s">
        <v>14731</v>
      </c>
      <c r="C1617" t="s">
        <v>428</v>
      </c>
      <c r="D1617" t="s">
        <v>429</v>
      </c>
      <c r="E1617" t="s">
        <v>97</v>
      </c>
      <c r="F1617" t="s">
        <v>58</v>
      </c>
      <c r="G1617" t="s">
        <v>397</v>
      </c>
      <c r="H1617" t="s">
        <v>7677</v>
      </c>
      <c r="I1617" t="s">
        <v>399</v>
      </c>
      <c r="J1617" t="s">
        <v>5179</v>
      </c>
      <c r="K1617" t="s">
        <v>14732</v>
      </c>
      <c r="L1617" t="s">
        <v>14733</v>
      </c>
      <c r="M1617" t="s">
        <v>14733</v>
      </c>
      <c r="N1617" t="s">
        <v>14733</v>
      </c>
      <c r="O1617" t="s">
        <v>433</v>
      </c>
      <c r="P1617" t="s">
        <v>68</v>
      </c>
      <c r="Q1617">
        <v>4570</v>
      </c>
      <c r="R1617" t="s">
        <v>405</v>
      </c>
      <c r="S1617" t="s">
        <v>70</v>
      </c>
      <c r="T1617">
        <v>51</v>
      </c>
      <c r="U1617" t="s">
        <v>13334</v>
      </c>
      <c r="V1617">
        <v>12</v>
      </c>
      <c r="W1617" t="s">
        <v>134</v>
      </c>
      <c r="X1617" t="s">
        <v>730</v>
      </c>
      <c r="Z1617" t="s">
        <v>74</v>
      </c>
      <c r="AA1617" t="s">
        <v>75</v>
      </c>
      <c r="AB1617" t="s">
        <v>14213</v>
      </c>
      <c r="AC1617" t="s">
        <v>77</v>
      </c>
      <c r="AD1617" t="s">
        <v>77</v>
      </c>
      <c r="AF1617" t="s">
        <v>78</v>
      </c>
      <c r="AG1617" t="s">
        <v>79</v>
      </c>
      <c r="AH1617" t="s">
        <v>14734</v>
      </c>
      <c r="AI1617" t="s">
        <v>344</v>
      </c>
      <c r="AJ1617" t="s">
        <v>14735</v>
      </c>
      <c r="AK1617" t="s">
        <v>13337</v>
      </c>
      <c r="AL1617" t="s">
        <v>4235</v>
      </c>
      <c r="AM1617" t="s">
        <v>13337</v>
      </c>
      <c r="AN1617" t="s">
        <v>85</v>
      </c>
      <c r="AO1617" t="s">
        <v>85</v>
      </c>
      <c r="AP1617" t="s">
        <v>404</v>
      </c>
      <c r="AQ1617" t="s">
        <v>404</v>
      </c>
      <c r="AR1617" t="s">
        <v>88</v>
      </c>
      <c r="AS1617" t="s">
        <v>89</v>
      </c>
      <c r="AT1617">
        <v>0</v>
      </c>
      <c r="AU1617" t="s">
        <v>13228</v>
      </c>
      <c r="AV1617" t="s">
        <v>877</v>
      </c>
      <c r="AW1617" t="s">
        <v>878</v>
      </c>
      <c r="AX1617" t="s">
        <v>878</v>
      </c>
      <c r="AZ1617" t="s">
        <v>14736</v>
      </c>
      <c r="BA1617" t="s">
        <v>1412</v>
      </c>
      <c r="BB1617" t="s">
        <v>94</v>
      </c>
    </row>
    <row r="1618" spans="1:54">
      <c r="A1618" t="s">
        <v>14737</v>
      </c>
      <c r="B1618" t="s">
        <v>14738</v>
      </c>
      <c r="C1618" t="s">
        <v>428</v>
      </c>
      <c r="D1618" t="s">
        <v>429</v>
      </c>
      <c r="E1618" t="s">
        <v>97</v>
      </c>
      <c r="F1618" t="s">
        <v>58</v>
      </c>
      <c r="G1618" t="s">
        <v>397</v>
      </c>
      <c r="H1618" t="s">
        <v>7677</v>
      </c>
      <c r="I1618" t="s">
        <v>399</v>
      </c>
      <c r="J1618" t="s">
        <v>5179</v>
      </c>
      <c r="K1618" t="s">
        <v>14739</v>
      </c>
      <c r="L1618" t="s">
        <v>14740</v>
      </c>
      <c r="M1618" t="s">
        <v>14740</v>
      </c>
      <c r="N1618" t="s">
        <v>14740</v>
      </c>
      <c r="O1618" t="s">
        <v>433</v>
      </c>
      <c r="P1618" t="s">
        <v>68</v>
      </c>
      <c r="Q1618">
        <v>4570</v>
      </c>
      <c r="R1618" t="s">
        <v>405</v>
      </c>
      <c r="S1618" t="s">
        <v>70</v>
      </c>
      <c r="T1618">
        <v>51</v>
      </c>
      <c r="U1618" t="s">
        <v>13334</v>
      </c>
      <c r="V1618">
        <v>12</v>
      </c>
      <c r="W1618" t="s">
        <v>134</v>
      </c>
      <c r="X1618" t="s">
        <v>730</v>
      </c>
      <c r="Z1618" t="s">
        <v>74</v>
      </c>
      <c r="AA1618" t="s">
        <v>75</v>
      </c>
      <c r="AB1618" t="s">
        <v>13950</v>
      </c>
      <c r="AC1618" t="s">
        <v>77</v>
      </c>
      <c r="AD1618" t="s">
        <v>77</v>
      </c>
      <c r="AF1618" t="s">
        <v>78</v>
      </c>
      <c r="AG1618" t="s">
        <v>79</v>
      </c>
      <c r="AH1618" t="s">
        <v>14741</v>
      </c>
      <c r="AI1618" t="s">
        <v>344</v>
      </c>
      <c r="AJ1618" t="s">
        <v>14742</v>
      </c>
      <c r="AK1618" t="s">
        <v>13337</v>
      </c>
      <c r="AL1618" t="s">
        <v>1791</v>
      </c>
      <c r="AM1618" t="s">
        <v>13337</v>
      </c>
      <c r="AN1618" t="s">
        <v>85</v>
      </c>
      <c r="AO1618" t="s">
        <v>85</v>
      </c>
      <c r="AP1618" t="s">
        <v>404</v>
      </c>
      <c r="AQ1618" t="s">
        <v>404</v>
      </c>
      <c r="AR1618" t="s">
        <v>88</v>
      </c>
      <c r="AS1618" t="s">
        <v>89</v>
      </c>
      <c r="AT1618">
        <v>0</v>
      </c>
      <c r="AU1618" t="s">
        <v>13228</v>
      </c>
      <c r="AV1618" t="s">
        <v>877</v>
      </c>
      <c r="AW1618" t="s">
        <v>878</v>
      </c>
      <c r="AX1618" t="s">
        <v>878</v>
      </c>
      <c r="AZ1618" t="s">
        <v>14743</v>
      </c>
      <c r="BA1618" t="s">
        <v>1412</v>
      </c>
      <c r="BB1618" t="s">
        <v>94</v>
      </c>
    </row>
    <row r="1619" spans="1:54">
      <c r="A1619" t="s">
        <v>14744</v>
      </c>
      <c r="B1619" t="s">
        <v>14745</v>
      </c>
      <c r="C1619" t="s">
        <v>428</v>
      </c>
      <c r="D1619" t="s">
        <v>429</v>
      </c>
      <c r="E1619" t="s">
        <v>97</v>
      </c>
      <c r="F1619" t="s">
        <v>58</v>
      </c>
      <c r="G1619" t="s">
        <v>397</v>
      </c>
      <c r="H1619" t="s">
        <v>7677</v>
      </c>
      <c r="I1619" t="s">
        <v>399</v>
      </c>
      <c r="J1619" t="s">
        <v>5179</v>
      </c>
      <c r="K1619" t="s">
        <v>14746</v>
      </c>
      <c r="L1619" t="s">
        <v>14747</v>
      </c>
      <c r="M1619" t="s">
        <v>14747</v>
      </c>
      <c r="N1619" t="s">
        <v>14747</v>
      </c>
      <c r="O1619" t="s">
        <v>433</v>
      </c>
      <c r="P1619" t="s">
        <v>68</v>
      </c>
      <c r="Q1619">
        <v>5193</v>
      </c>
      <c r="R1619" t="s">
        <v>405</v>
      </c>
      <c r="S1619" t="s">
        <v>70</v>
      </c>
      <c r="T1619">
        <v>51</v>
      </c>
      <c r="U1619" t="s">
        <v>13334</v>
      </c>
      <c r="V1619">
        <v>12</v>
      </c>
      <c r="W1619" t="s">
        <v>261</v>
      </c>
      <c r="X1619" t="s">
        <v>711</v>
      </c>
      <c r="Z1619" t="s">
        <v>74</v>
      </c>
      <c r="AA1619" t="s">
        <v>75</v>
      </c>
      <c r="AB1619" t="s">
        <v>13950</v>
      </c>
      <c r="AC1619" t="s">
        <v>77</v>
      </c>
      <c r="AD1619" t="s">
        <v>77</v>
      </c>
      <c r="AF1619" t="s">
        <v>78</v>
      </c>
      <c r="AG1619" t="s">
        <v>79</v>
      </c>
      <c r="AH1619" t="s">
        <v>14748</v>
      </c>
      <c r="AI1619" t="s">
        <v>344</v>
      </c>
      <c r="AJ1619" t="s">
        <v>14749</v>
      </c>
      <c r="AK1619" t="s">
        <v>13337</v>
      </c>
      <c r="AL1619" t="s">
        <v>312</v>
      </c>
      <c r="AM1619" t="s">
        <v>13337</v>
      </c>
      <c r="AN1619" t="s">
        <v>85</v>
      </c>
      <c r="AO1619" t="s">
        <v>85</v>
      </c>
      <c r="AP1619" t="s">
        <v>404</v>
      </c>
      <c r="AQ1619" t="s">
        <v>404</v>
      </c>
      <c r="AR1619" t="s">
        <v>88</v>
      </c>
      <c r="AS1619" t="s">
        <v>89</v>
      </c>
      <c r="AT1619">
        <v>0</v>
      </c>
      <c r="AU1619" t="s">
        <v>13228</v>
      </c>
      <c r="AV1619" t="s">
        <v>877</v>
      </c>
      <c r="AW1619" t="s">
        <v>878</v>
      </c>
      <c r="AX1619" t="s">
        <v>878</v>
      </c>
      <c r="AZ1619" t="s">
        <v>14750</v>
      </c>
      <c r="BA1619" t="s">
        <v>1412</v>
      </c>
      <c r="BB1619" t="s">
        <v>94</v>
      </c>
    </row>
    <row r="1620" spans="1:54">
      <c r="A1620" t="s">
        <v>14751</v>
      </c>
      <c r="B1620" t="s">
        <v>14752</v>
      </c>
      <c r="C1620" t="s">
        <v>428</v>
      </c>
      <c r="D1620" t="s">
        <v>429</v>
      </c>
      <c r="E1620" t="s">
        <v>97</v>
      </c>
      <c r="F1620" t="s">
        <v>58</v>
      </c>
      <c r="G1620" t="s">
        <v>397</v>
      </c>
      <c r="H1620" t="s">
        <v>7677</v>
      </c>
      <c r="I1620" t="s">
        <v>399</v>
      </c>
      <c r="J1620" t="s">
        <v>5179</v>
      </c>
      <c r="K1620" t="s">
        <v>14753</v>
      </c>
      <c r="L1620" t="s">
        <v>14754</v>
      </c>
      <c r="M1620" t="s">
        <v>14754</v>
      </c>
      <c r="N1620" t="s">
        <v>14754</v>
      </c>
      <c r="O1620" t="s">
        <v>433</v>
      </c>
      <c r="P1620" t="s">
        <v>68</v>
      </c>
      <c r="Q1620">
        <v>5193</v>
      </c>
      <c r="R1620" t="s">
        <v>405</v>
      </c>
      <c r="S1620" t="s">
        <v>70</v>
      </c>
      <c r="T1620">
        <v>51</v>
      </c>
      <c r="U1620" t="s">
        <v>13334</v>
      </c>
      <c r="V1620">
        <v>12</v>
      </c>
      <c r="W1620" t="s">
        <v>134</v>
      </c>
      <c r="X1620" t="s">
        <v>711</v>
      </c>
      <c r="Z1620" t="s">
        <v>74</v>
      </c>
      <c r="AA1620" t="s">
        <v>75</v>
      </c>
      <c r="AB1620" t="s">
        <v>13972</v>
      </c>
      <c r="AC1620" t="s">
        <v>77</v>
      </c>
      <c r="AD1620" t="s">
        <v>77</v>
      </c>
      <c r="AF1620" t="s">
        <v>78</v>
      </c>
      <c r="AG1620" t="s">
        <v>79</v>
      </c>
      <c r="AH1620" t="s">
        <v>14755</v>
      </c>
      <c r="AI1620" t="s">
        <v>344</v>
      </c>
      <c r="AJ1620" t="s">
        <v>14756</v>
      </c>
      <c r="AK1620" t="s">
        <v>13337</v>
      </c>
      <c r="AL1620" t="s">
        <v>6081</v>
      </c>
      <c r="AM1620" t="s">
        <v>13337</v>
      </c>
      <c r="AN1620" t="s">
        <v>85</v>
      </c>
      <c r="AO1620" t="s">
        <v>85</v>
      </c>
      <c r="AP1620" t="s">
        <v>404</v>
      </c>
      <c r="AQ1620" t="s">
        <v>404</v>
      </c>
      <c r="AR1620" t="s">
        <v>88</v>
      </c>
      <c r="AS1620" t="s">
        <v>89</v>
      </c>
      <c r="AU1620" t="s">
        <v>13228</v>
      </c>
      <c r="AV1620" t="s">
        <v>877</v>
      </c>
      <c r="AW1620" t="s">
        <v>878</v>
      </c>
      <c r="AX1620" t="s">
        <v>878</v>
      </c>
      <c r="AZ1620" t="s">
        <v>14757</v>
      </c>
      <c r="BA1620" t="s">
        <v>1412</v>
      </c>
      <c r="BB1620" t="s">
        <v>94</v>
      </c>
    </row>
    <row r="1621" spans="1:54">
      <c r="A1621" t="s">
        <v>14758</v>
      </c>
      <c r="B1621" t="s">
        <v>14759</v>
      </c>
      <c r="C1621" t="s">
        <v>428</v>
      </c>
      <c r="D1621" t="s">
        <v>429</v>
      </c>
      <c r="E1621" t="s">
        <v>97</v>
      </c>
      <c r="F1621" t="s">
        <v>58</v>
      </c>
      <c r="G1621" t="s">
        <v>397</v>
      </c>
      <c r="H1621" t="s">
        <v>7677</v>
      </c>
      <c r="I1621" t="s">
        <v>399</v>
      </c>
      <c r="J1621" t="s">
        <v>5179</v>
      </c>
      <c r="K1621" t="s">
        <v>14760</v>
      </c>
      <c r="L1621" t="s">
        <v>14761</v>
      </c>
      <c r="M1621" t="s">
        <v>14761</v>
      </c>
      <c r="N1621" t="s">
        <v>14761</v>
      </c>
      <c r="O1621" t="s">
        <v>433</v>
      </c>
      <c r="P1621" t="s">
        <v>68</v>
      </c>
      <c r="Q1621">
        <v>5193</v>
      </c>
      <c r="R1621" t="s">
        <v>405</v>
      </c>
      <c r="S1621" t="s">
        <v>70</v>
      </c>
      <c r="T1621">
        <v>51</v>
      </c>
      <c r="U1621" t="s">
        <v>13334</v>
      </c>
      <c r="V1621">
        <v>12</v>
      </c>
      <c r="W1621" t="s">
        <v>134</v>
      </c>
      <c r="X1621" t="s">
        <v>2273</v>
      </c>
      <c r="Z1621" t="s">
        <v>74</v>
      </c>
      <c r="AA1621" t="s">
        <v>75</v>
      </c>
      <c r="AB1621" t="s">
        <v>13950</v>
      </c>
      <c r="AC1621" t="s">
        <v>77</v>
      </c>
      <c r="AD1621" t="s">
        <v>77</v>
      </c>
      <c r="AF1621" t="s">
        <v>78</v>
      </c>
      <c r="AG1621" t="s">
        <v>79</v>
      </c>
      <c r="AH1621" t="s">
        <v>14762</v>
      </c>
      <c r="AI1621" t="s">
        <v>344</v>
      </c>
      <c r="AJ1621" t="s">
        <v>14763</v>
      </c>
      <c r="AK1621" t="s">
        <v>13337</v>
      </c>
      <c r="AL1621" t="s">
        <v>669</v>
      </c>
      <c r="AM1621" t="s">
        <v>13337</v>
      </c>
      <c r="AN1621" t="s">
        <v>85</v>
      </c>
      <c r="AO1621" t="s">
        <v>85</v>
      </c>
      <c r="AP1621" t="s">
        <v>404</v>
      </c>
      <c r="AQ1621" t="s">
        <v>404</v>
      </c>
      <c r="AR1621" t="s">
        <v>88</v>
      </c>
      <c r="AS1621" t="s">
        <v>89</v>
      </c>
      <c r="AT1621">
        <v>0</v>
      </c>
      <c r="AU1621" t="s">
        <v>13228</v>
      </c>
      <c r="AV1621" t="s">
        <v>877</v>
      </c>
      <c r="AW1621" t="s">
        <v>878</v>
      </c>
      <c r="AX1621" t="s">
        <v>878</v>
      </c>
      <c r="AZ1621" t="s">
        <v>14764</v>
      </c>
      <c r="BA1621" t="s">
        <v>1412</v>
      </c>
      <c r="BB1621" t="s">
        <v>94</v>
      </c>
    </row>
    <row r="1622" spans="1:54">
      <c r="A1622" t="s">
        <v>14765</v>
      </c>
      <c r="B1622" t="s">
        <v>14766</v>
      </c>
      <c r="C1622" t="s">
        <v>428</v>
      </c>
      <c r="D1622" t="s">
        <v>429</v>
      </c>
      <c r="E1622" t="s">
        <v>97</v>
      </c>
      <c r="F1622" t="s">
        <v>58</v>
      </c>
      <c r="G1622" t="s">
        <v>397</v>
      </c>
      <c r="H1622" t="s">
        <v>7677</v>
      </c>
      <c r="I1622" t="s">
        <v>399</v>
      </c>
      <c r="J1622" t="s">
        <v>5179</v>
      </c>
      <c r="K1622" t="s">
        <v>14767</v>
      </c>
      <c r="L1622" t="s">
        <v>14768</v>
      </c>
      <c r="M1622" t="s">
        <v>14768</v>
      </c>
      <c r="N1622" t="s">
        <v>14768</v>
      </c>
      <c r="O1622" t="s">
        <v>433</v>
      </c>
      <c r="P1622" t="s">
        <v>68</v>
      </c>
      <c r="Q1622">
        <v>5193</v>
      </c>
      <c r="R1622" t="s">
        <v>405</v>
      </c>
      <c r="S1622" t="s">
        <v>70</v>
      </c>
      <c r="T1622">
        <v>51</v>
      </c>
      <c r="U1622" t="s">
        <v>13334</v>
      </c>
      <c r="V1622">
        <v>12</v>
      </c>
      <c r="W1622" t="s">
        <v>134</v>
      </c>
      <c r="X1622" t="s">
        <v>1128</v>
      </c>
      <c r="Z1622" t="s">
        <v>74</v>
      </c>
      <c r="AA1622" t="s">
        <v>75</v>
      </c>
      <c r="AB1622" t="s">
        <v>12706</v>
      </c>
      <c r="AC1622" t="s">
        <v>77</v>
      </c>
      <c r="AD1622" t="s">
        <v>77</v>
      </c>
      <c r="AF1622" t="s">
        <v>78</v>
      </c>
      <c r="AG1622" t="s">
        <v>79</v>
      </c>
      <c r="AH1622" t="s">
        <v>14769</v>
      </c>
      <c r="AI1622" t="s">
        <v>344</v>
      </c>
      <c r="AJ1622" t="s">
        <v>14770</v>
      </c>
      <c r="AK1622" t="s">
        <v>13337</v>
      </c>
      <c r="AL1622" t="s">
        <v>121</v>
      </c>
      <c r="AM1622" t="s">
        <v>13337</v>
      </c>
      <c r="AN1622" t="s">
        <v>85</v>
      </c>
      <c r="AO1622" t="s">
        <v>85</v>
      </c>
      <c r="AP1622" t="s">
        <v>404</v>
      </c>
      <c r="AQ1622" t="s">
        <v>404</v>
      </c>
      <c r="AR1622" t="s">
        <v>88</v>
      </c>
      <c r="AS1622" t="s">
        <v>89</v>
      </c>
      <c r="AT1622">
        <v>0</v>
      </c>
      <c r="AU1622" t="s">
        <v>13228</v>
      </c>
      <c r="AV1622" t="s">
        <v>877</v>
      </c>
      <c r="AW1622" t="s">
        <v>878</v>
      </c>
      <c r="AX1622" t="s">
        <v>878</v>
      </c>
      <c r="AZ1622" t="s">
        <v>14771</v>
      </c>
      <c r="BA1622" t="s">
        <v>1412</v>
      </c>
      <c r="BB1622" t="s">
        <v>94</v>
      </c>
    </row>
    <row r="1623" spans="1:54">
      <c r="A1623" t="s">
        <v>14772</v>
      </c>
      <c r="B1623" t="s">
        <v>14773</v>
      </c>
      <c r="C1623" t="s">
        <v>428</v>
      </c>
      <c r="D1623" t="s">
        <v>429</v>
      </c>
      <c r="E1623" t="s">
        <v>97</v>
      </c>
      <c r="F1623" t="s">
        <v>58</v>
      </c>
      <c r="G1623" t="s">
        <v>397</v>
      </c>
      <c r="H1623" t="s">
        <v>7677</v>
      </c>
      <c r="I1623" t="s">
        <v>399</v>
      </c>
      <c r="J1623" t="s">
        <v>5179</v>
      </c>
      <c r="K1623" t="s">
        <v>14774</v>
      </c>
      <c r="L1623" t="s">
        <v>14775</v>
      </c>
      <c r="M1623" t="s">
        <v>14775</v>
      </c>
      <c r="N1623" t="s">
        <v>14775</v>
      </c>
      <c r="O1623" t="s">
        <v>433</v>
      </c>
      <c r="P1623" t="s">
        <v>68</v>
      </c>
      <c r="Q1623">
        <v>4570</v>
      </c>
      <c r="R1623" t="s">
        <v>405</v>
      </c>
      <c r="S1623" t="s">
        <v>70</v>
      </c>
      <c r="T1623">
        <v>51</v>
      </c>
      <c r="U1623" t="s">
        <v>13334</v>
      </c>
      <c r="V1623">
        <v>12</v>
      </c>
      <c r="W1623" t="s">
        <v>134</v>
      </c>
      <c r="X1623" t="s">
        <v>1128</v>
      </c>
      <c r="Z1623" t="s">
        <v>74</v>
      </c>
      <c r="AA1623" t="s">
        <v>75</v>
      </c>
      <c r="AB1623" t="s">
        <v>14140</v>
      </c>
      <c r="AC1623" t="s">
        <v>77</v>
      </c>
      <c r="AD1623" t="s">
        <v>77</v>
      </c>
      <c r="AF1623" t="s">
        <v>78</v>
      </c>
      <c r="AG1623" t="s">
        <v>79</v>
      </c>
      <c r="AH1623" t="s">
        <v>14776</v>
      </c>
      <c r="AI1623" t="s">
        <v>12975</v>
      </c>
      <c r="AJ1623" t="s">
        <v>14777</v>
      </c>
      <c r="AK1623" t="s">
        <v>13337</v>
      </c>
      <c r="AL1623" t="s">
        <v>14778</v>
      </c>
      <c r="AM1623" t="s">
        <v>13337</v>
      </c>
      <c r="AN1623" t="s">
        <v>85</v>
      </c>
      <c r="AO1623" t="s">
        <v>85</v>
      </c>
      <c r="AP1623" t="s">
        <v>404</v>
      </c>
      <c r="AQ1623" t="s">
        <v>404</v>
      </c>
      <c r="AR1623" t="s">
        <v>88</v>
      </c>
      <c r="AS1623" t="s">
        <v>89</v>
      </c>
      <c r="AT1623">
        <v>0</v>
      </c>
      <c r="AU1623" t="s">
        <v>13228</v>
      </c>
      <c r="AV1623" t="s">
        <v>877</v>
      </c>
      <c r="AW1623" t="s">
        <v>878</v>
      </c>
      <c r="AX1623" t="s">
        <v>878</v>
      </c>
      <c r="AZ1623" t="s">
        <v>14779</v>
      </c>
      <c r="BA1623" t="s">
        <v>1439</v>
      </c>
      <c r="BB1623" t="s">
        <v>94</v>
      </c>
    </row>
    <row r="1624" spans="1:54">
      <c r="A1624" t="s">
        <v>14780</v>
      </c>
      <c r="B1624" t="s">
        <v>14781</v>
      </c>
      <c r="C1624" t="s">
        <v>9937</v>
      </c>
      <c r="D1624" t="s">
        <v>56</v>
      </c>
      <c r="E1624" t="s">
        <v>97</v>
      </c>
      <c r="F1624" t="s">
        <v>58</v>
      </c>
      <c r="G1624" t="s">
        <v>13122</v>
      </c>
      <c r="H1624" t="s">
        <v>4348</v>
      </c>
      <c r="I1624" t="s">
        <v>61</v>
      </c>
      <c r="J1624" t="s">
        <v>13123</v>
      </c>
      <c r="K1624" t="s">
        <v>14782</v>
      </c>
      <c r="L1624" t="s">
        <v>64</v>
      </c>
      <c r="M1624" t="s">
        <v>14783</v>
      </c>
      <c r="N1624" t="s">
        <v>14784</v>
      </c>
      <c r="O1624" t="s">
        <v>13127</v>
      </c>
      <c r="P1624" t="s">
        <v>68</v>
      </c>
      <c r="Q1624">
        <v>4764</v>
      </c>
      <c r="R1624" t="s">
        <v>405</v>
      </c>
      <c r="S1624" t="s">
        <v>13128</v>
      </c>
      <c r="T1624">
        <v>80</v>
      </c>
      <c r="U1624" t="s">
        <v>11524</v>
      </c>
      <c r="V1624">
        <v>15</v>
      </c>
      <c r="W1624" t="s">
        <v>13184</v>
      </c>
      <c r="X1624" t="s">
        <v>102</v>
      </c>
      <c r="Z1624" t="s">
        <v>74</v>
      </c>
      <c r="AA1624" t="s">
        <v>75</v>
      </c>
      <c r="AB1624" t="s">
        <v>13251</v>
      </c>
      <c r="AC1624" t="s">
        <v>77</v>
      </c>
      <c r="AD1624" t="s">
        <v>77</v>
      </c>
      <c r="AF1624" t="s">
        <v>78</v>
      </c>
      <c r="AG1624" t="s">
        <v>79</v>
      </c>
      <c r="AH1624" t="s">
        <v>14785</v>
      </c>
      <c r="AI1624" t="s">
        <v>105</v>
      </c>
      <c r="AJ1624" t="s">
        <v>14786</v>
      </c>
      <c r="AK1624" t="s">
        <v>13026</v>
      </c>
      <c r="AL1624" t="s">
        <v>14787</v>
      </c>
      <c r="AM1624" t="s">
        <v>13026</v>
      </c>
      <c r="AN1624" t="s">
        <v>85</v>
      </c>
      <c r="AO1624" t="s">
        <v>85</v>
      </c>
      <c r="AP1624" t="s">
        <v>86</v>
      </c>
      <c r="AQ1624" t="s">
        <v>4265</v>
      </c>
      <c r="AR1624" t="s">
        <v>88</v>
      </c>
      <c r="AS1624" t="s">
        <v>612</v>
      </c>
      <c r="AT1624">
        <v>473123200</v>
      </c>
      <c r="AU1624" t="s">
        <v>12310</v>
      </c>
      <c r="AV1624" t="s">
        <v>877</v>
      </c>
      <c r="AW1624" t="s">
        <v>878</v>
      </c>
      <c r="AX1624" t="s">
        <v>878</v>
      </c>
      <c r="AZ1624" t="s">
        <v>14788</v>
      </c>
      <c r="BA1624" t="s">
        <v>6084</v>
      </c>
      <c r="BB1624" t="s">
        <v>94</v>
      </c>
    </row>
    <row r="1625" spans="1:54">
      <c r="A1625" t="s">
        <v>14789</v>
      </c>
      <c r="B1625" t="s">
        <v>14790</v>
      </c>
      <c r="C1625" t="s">
        <v>9937</v>
      </c>
      <c r="D1625" t="s">
        <v>56</v>
      </c>
      <c r="E1625" t="s">
        <v>97</v>
      </c>
      <c r="F1625" t="s">
        <v>58</v>
      </c>
      <c r="G1625" t="s">
        <v>13122</v>
      </c>
      <c r="H1625" t="s">
        <v>4348</v>
      </c>
      <c r="I1625" t="s">
        <v>61</v>
      </c>
      <c r="J1625" t="s">
        <v>13123</v>
      </c>
      <c r="K1625" t="s">
        <v>14791</v>
      </c>
      <c r="L1625" t="s">
        <v>64</v>
      </c>
      <c r="M1625" t="s">
        <v>14792</v>
      </c>
      <c r="N1625" t="s">
        <v>14793</v>
      </c>
      <c r="O1625" t="s">
        <v>13127</v>
      </c>
      <c r="P1625" t="s">
        <v>68</v>
      </c>
      <c r="Q1625">
        <v>4764</v>
      </c>
      <c r="R1625" t="s">
        <v>405</v>
      </c>
      <c r="S1625" t="s">
        <v>13128</v>
      </c>
      <c r="T1625">
        <v>80</v>
      </c>
      <c r="U1625" t="s">
        <v>11524</v>
      </c>
      <c r="V1625">
        <v>15</v>
      </c>
      <c r="W1625" t="s">
        <v>13184</v>
      </c>
      <c r="X1625" t="s">
        <v>102</v>
      </c>
      <c r="Z1625" t="s">
        <v>74</v>
      </c>
      <c r="AA1625" t="s">
        <v>75</v>
      </c>
      <c r="AB1625" t="s">
        <v>13251</v>
      </c>
      <c r="AC1625" t="s">
        <v>77</v>
      </c>
      <c r="AD1625" t="s">
        <v>77</v>
      </c>
      <c r="AF1625" t="s">
        <v>78</v>
      </c>
      <c r="AG1625" t="s">
        <v>79</v>
      </c>
      <c r="AH1625" t="s">
        <v>14794</v>
      </c>
      <c r="AI1625" t="s">
        <v>105</v>
      </c>
      <c r="AJ1625" t="s">
        <v>14795</v>
      </c>
      <c r="AK1625" t="s">
        <v>13026</v>
      </c>
      <c r="AL1625" t="s">
        <v>570</v>
      </c>
      <c r="AM1625" t="s">
        <v>13026</v>
      </c>
      <c r="AN1625" t="s">
        <v>85</v>
      </c>
      <c r="AO1625" t="s">
        <v>85</v>
      </c>
      <c r="AP1625" t="s">
        <v>86</v>
      </c>
      <c r="AQ1625" t="s">
        <v>4265</v>
      </c>
      <c r="AR1625" t="s">
        <v>88</v>
      </c>
      <c r="AS1625" t="s">
        <v>612</v>
      </c>
      <c r="AT1625">
        <v>473585759</v>
      </c>
      <c r="AU1625" t="s">
        <v>12310</v>
      </c>
      <c r="AV1625" t="s">
        <v>877</v>
      </c>
      <c r="AW1625" t="s">
        <v>878</v>
      </c>
      <c r="AX1625" t="s">
        <v>878</v>
      </c>
      <c r="AZ1625" t="s">
        <v>14796</v>
      </c>
      <c r="BA1625" t="s">
        <v>6084</v>
      </c>
      <c r="BB1625" t="s">
        <v>94</v>
      </c>
    </row>
    <row r="1626" spans="1:54">
      <c r="A1626" t="s">
        <v>14797</v>
      </c>
      <c r="B1626" t="s">
        <v>14798</v>
      </c>
      <c r="C1626" t="s">
        <v>9937</v>
      </c>
      <c r="D1626" t="s">
        <v>56</v>
      </c>
      <c r="E1626" t="s">
        <v>97</v>
      </c>
      <c r="F1626" t="s">
        <v>58</v>
      </c>
      <c r="G1626" t="s">
        <v>13122</v>
      </c>
      <c r="H1626" t="s">
        <v>4348</v>
      </c>
      <c r="I1626" t="s">
        <v>61</v>
      </c>
      <c r="J1626" t="s">
        <v>13123</v>
      </c>
      <c r="K1626" t="s">
        <v>14799</v>
      </c>
      <c r="L1626" t="s">
        <v>64</v>
      </c>
      <c r="M1626" t="s">
        <v>14800</v>
      </c>
      <c r="N1626" t="s">
        <v>14801</v>
      </c>
      <c r="O1626" t="s">
        <v>13127</v>
      </c>
      <c r="P1626" t="s">
        <v>68</v>
      </c>
      <c r="Q1626">
        <v>4764</v>
      </c>
      <c r="R1626" t="s">
        <v>405</v>
      </c>
      <c r="S1626" t="s">
        <v>13128</v>
      </c>
      <c r="T1626">
        <v>80</v>
      </c>
      <c r="U1626" t="s">
        <v>11815</v>
      </c>
      <c r="V1626">
        <v>15</v>
      </c>
      <c r="W1626" t="s">
        <v>13193</v>
      </c>
      <c r="X1626" t="s">
        <v>102</v>
      </c>
      <c r="Z1626" t="s">
        <v>74</v>
      </c>
      <c r="AA1626" t="s">
        <v>75</v>
      </c>
      <c r="AB1626" t="s">
        <v>13251</v>
      </c>
      <c r="AC1626" t="s">
        <v>77</v>
      </c>
      <c r="AD1626" t="s">
        <v>77</v>
      </c>
      <c r="AF1626" t="s">
        <v>78</v>
      </c>
      <c r="AG1626" t="s">
        <v>79</v>
      </c>
      <c r="AH1626" t="s">
        <v>14802</v>
      </c>
      <c r="AI1626" t="s">
        <v>105</v>
      </c>
      <c r="AJ1626" t="s">
        <v>14803</v>
      </c>
      <c r="AK1626" t="s">
        <v>13026</v>
      </c>
      <c r="AL1626" t="s">
        <v>9659</v>
      </c>
      <c r="AM1626" t="s">
        <v>13026</v>
      </c>
      <c r="AN1626" t="s">
        <v>85</v>
      </c>
      <c r="AO1626" t="s">
        <v>85</v>
      </c>
      <c r="AP1626" t="s">
        <v>86</v>
      </c>
      <c r="AQ1626" t="s">
        <v>4265</v>
      </c>
      <c r="AR1626" t="s">
        <v>88</v>
      </c>
      <c r="AS1626" t="s">
        <v>612</v>
      </c>
      <c r="AT1626">
        <v>473043464</v>
      </c>
      <c r="AU1626" t="s">
        <v>12310</v>
      </c>
      <c r="AV1626" t="s">
        <v>877</v>
      </c>
      <c r="AW1626" t="s">
        <v>878</v>
      </c>
      <c r="AX1626" t="s">
        <v>878</v>
      </c>
      <c r="AZ1626" t="s">
        <v>14804</v>
      </c>
      <c r="BA1626" t="s">
        <v>614</v>
      </c>
      <c r="BB1626" t="s">
        <v>94</v>
      </c>
    </row>
    <row r="1627" spans="1:54">
      <c r="A1627" t="s">
        <v>14805</v>
      </c>
      <c r="B1627" t="s">
        <v>14806</v>
      </c>
      <c r="C1627" t="s">
        <v>9937</v>
      </c>
      <c r="D1627" t="s">
        <v>56</v>
      </c>
      <c r="E1627" t="s">
        <v>97</v>
      </c>
      <c r="F1627" t="s">
        <v>58</v>
      </c>
      <c r="G1627" t="s">
        <v>13122</v>
      </c>
      <c r="H1627" t="s">
        <v>4348</v>
      </c>
      <c r="I1627" t="s">
        <v>61</v>
      </c>
      <c r="J1627" t="s">
        <v>13123</v>
      </c>
      <c r="K1627" t="s">
        <v>14807</v>
      </c>
      <c r="L1627" t="s">
        <v>64</v>
      </c>
      <c r="M1627" t="s">
        <v>14808</v>
      </c>
      <c r="N1627" t="s">
        <v>14809</v>
      </c>
      <c r="O1627" t="s">
        <v>13127</v>
      </c>
      <c r="P1627" t="s">
        <v>68</v>
      </c>
      <c r="Q1627">
        <v>4764</v>
      </c>
      <c r="R1627" t="s">
        <v>405</v>
      </c>
      <c r="S1627" t="s">
        <v>13128</v>
      </c>
      <c r="T1627">
        <v>80</v>
      </c>
      <c r="U1627" t="s">
        <v>11524</v>
      </c>
      <c r="V1627">
        <v>15</v>
      </c>
      <c r="W1627" t="s">
        <v>13184</v>
      </c>
      <c r="X1627" t="s">
        <v>102</v>
      </c>
      <c r="Z1627" t="s">
        <v>74</v>
      </c>
      <c r="AA1627" t="s">
        <v>75</v>
      </c>
      <c r="AB1627" t="s">
        <v>13251</v>
      </c>
      <c r="AC1627" t="s">
        <v>77</v>
      </c>
      <c r="AD1627" t="s">
        <v>77</v>
      </c>
      <c r="AF1627" t="s">
        <v>78</v>
      </c>
      <c r="AG1627" t="s">
        <v>79</v>
      </c>
      <c r="AH1627" t="s">
        <v>14810</v>
      </c>
      <c r="AI1627" t="s">
        <v>105</v>
      </c>
      <c r="AJ1627" t="s">
        <v>14811</v>
      </c>
      <c r="AK1627" t="s">
        <v>13026</v>
      </c>
      <c r="AL1627" t="s">
        <v>7230</v>
      </c>
      <c r="AM1627" t="s">
        <v>13026</v>
      </c>
      <c r="AN1627" t="s">
        <v>85</v>
      </c>
      <c r="AO1627" t="s">
        <v>85</v>
      </c>
      <c r="AP1627" t="s">
        <v>86</v>
      </c>
      <c r="AQ1627" t="s">
        <v>4265</v>
      </c>
      <c r="AR1627" t="s">
        <v>88</v>
      </c>
      <c r="AS1627" t="s">
        <v>612</v>
      </c>
      <c r="AT1627">
        <v>473088399</v>
      </c>
      <c r="AU1627" t="s">
        <v>12310</v>
      </c>
      <c r="AV1627" t="s">
        <v>877</v>
      </c>
      <c r="AW1627" t="s">
        <v>878</v>
      </c>
      <c r="AX1627" t="s">
        <v>878</v>
      </c>
      <c r="AZ1627" t="s">
        <v>14812</v>
      </c>
      <c r="BA1627" t="s">
        <v>6084</v>
      </c>
      <c r="BB1627" t="s">
        <v>94</v>
      </c>
    </row>
    <row r="1628" spans="1:54">
      <c r="A1628" t="s">
        <v>14813</v>
      </c>
      <c r="B1628" t="s">
        <v>14814</v>
      </c>
      <c r="C1628" t="s">
        <v>9937</v>
      </c>
      <c r="D1628" t="s">
        <v>56</v>
      </c>
      <c r="E1628" t="s">
        <v>97</v>
      </c>
      <c r="F1628" t="s">
        <v>58</v>
      </c>
      <c r="G1628" t="s">
        <v>13122</v>
      </c>
      <c r="H1628" t="s">
        <v>4348</v>
      </c>
      <c r="I1628" t="s">
        <v>61</v>
      </c>
      <c r="J1628" t="s">
        <v>13123</v>
      </c>
      <c r="K1628" t="s">
        <v>14815</v>
      </c>
      <c r="L1628" t="s">
        <v>64</v>
      </c>
      <c r="M1628" t="s">
        <v>14816</v>
      </c>
      <c r="N1628" t="s">
        <v>14817</v>
      </c>
      <c r="O1628" t="s">
        <v>13127</v>
      </c>
      <c r="P1628" t="s">
        <v>68</v>
      </c>
      <c r="Q1628">
        <v>4764</v>
      </c>
      <c r="R1628" t="s">
        <v>405</v>
      </c>
      <c r="S1628" t="s">
        <v>13128</v>
      </c>
      <c r="T1628">
        <v>80</v>
      </c>
      <c r="U1628" t="s">
        <v>11524</v>
      </c>
      <c r="V1628">
        <v>15</v>
      </c>
      <c r="W1628" t="s">
        <v>13184</v>
      </c>
      <c r="X1628" t="s">
        <v>102</v>
      </c>
      <c r="Z1628" t="s">
        <v>74</v>
      </c>
      <c r="AA1628" t="s">
        <v>75</v>
      </c>
      <c r="AB1628" t="s">
        <v>13251</v>
      </c>
      <c r="AC1628" t="s">
        <v>77</v>
      </c>
      <c r="AD1628" t="s">
        <v>77</v>
      </c>
      <c r="AF1628" t="s">
        <v>78</v>
      </c>
      <c r="AG1628" t="s">
        <v>79</v>
      </c>
      <c r="AH1628" t="s">
        <v>14818</v>
      </c>
      <c r="AI1628" t="s">
        <v>132</v>
      </c>
      <c r="AJ1628" t="s">
        <v>14819</v>
      </c>
      <c r="AK1628" t="s">
        <v>13026</v>
      </c>
      <c r="AL1628" t="s">
        <v>1464</v>
      </c>
      <c r="AM1628" t="s">
        <v>13026</v>
      </c>
      <c r="AN1628" t="s">
        <v>85</v>
      </c>
      <c r="AO1628" t="s">
        <v>85</v>
      </c>
      <c r="AP1628" t="s">
        <v>86</v>
      </c>
      <c r="AQ1628" t="s">
        <v>4265</v>
      </c>
      <c r="AR1628" t="s">
        <v>88</v>
      </c>
      <c r="AS1628" t="s">
        <v>612</v>
      </c>
      <c r="AT1628">
        <v>472951464</v>
      </c>
      <c r="AU1628" t="s">
        <v>12310</v>
      </c>
      <c r="AV1628" t="s">
        <v>877</v>
      </c>
      <c r="AW1628" t="s">
        <v>878</v>
      </c>
      <c r="AX1628" t="s">
        <v>878</v>
      </c>
      <c r="AZ1628" t="s">
        <v>14820</v>
      </c>
      <c r="BA1628" t="s">
        <v>614</v>
      </c>
      <c r="BB1628" t="s">
        <v>94</v>
      </c>
    </row>
    <row r="1629" spans="1:54">
      <c r="A1629" t="s">
        <v>14821</v>
      </c>
      <c r="B1629" t="s">
        <v>14822</v>
      </c>
      <c r="C1629" t="s">
        <v>9937</v>
      </c>
      <c r="D1629" t="s">
        <v>56</v>
      </c>
      <c r="E1629" t="s">
        <v>97</v>
      </c>
      <c r="F1629" t="s">
        <v>58</v>
      </c>
      <c r="G1629" t="s">
        <v>13122</v>
      </c>
      <c r="H1629" t="s">
        <v>4348</v>
      </c>
      <c r="I1629" t="s">
        <v>61</v>
      </c>
      <c r="J1629" t="s">
        <v>13123</v>
      </c>
      <c r="K1629" t="s">
        <v>14823</v>
      </c>
      <c r="L1629" t="s">
        <v>64</v>
      </c>
      <c r="M1629" t="s">
        <v>14824</v>
      </c>
      <c r="N1629" t="s">
        <v>14825</v>
      </c>
      <c r="O1629" t="s">
        <v>13127</v>
      </c>
      <c r="P1629" t="s">
        <v>68</v>
      </c>
      <c r="Q1629">
        <v>4764</v>
      </c>
      <c r="R1629" t="s">
        <v>405</v>
      </c>
      <c r="S1629" t="s">
        <v>13128</v>
      </c>
      <c r="T1629">
        <v>80</v>
      </c>
      <c r="U1629" t="s">
        <v>11815</v>
      </c>
      <c r="V1629">
        <v>15</v>
      </c>
      <c r="W1629" t="s">
        <v>13193</v>
      </c>
      <c r="X1629" t="s">
        <v>102</v>
      </c>
      <c r="Z1629" t="s">
        <v>74</v>
      </c>
      <c r="AA1629" t="s">
        <v>75</v>
      </c>
      <c r="AB1629" t="s">
        <v>13251</v>
      </c>
      <c r="AC1629" t="s">
        <v>77</v>
      </c>
      <c r="AD1629" t="s">
        <v>77</v>
      </c>
      <c r="AF1629" t="s">
        <v>78</v>
      </c>
      <c r="AG1629" t="s">
        <v>79</v>
      </c>
      <c r="AH1629" t="s">
        <v>14826</v>
      </c>
      <c r="AI1629" t="s">
        <v>105</v>
      </c>
      <c r="AJ1629" t="s">
        <v>14827</v>
      </c>
      <c r="AK1629" t="s">
        <v>13026</v>
      </c>
      <c r="AL1629" t="s">
        <v>1658</v>
      </c>
      <c r="AM1629" t="s">
        <v>13026</v>
      </c>
      <c r="AN1629" t="s">
        <v>85</v>
      </c>
      <c r="AO1629" t="s">
        <v>85</v>
      </c>
      <c r="AP1629" t="s">
        <v>86</v>
      </c>
      <c r="AQ1629" t="s">
        <v>4265</v>
      </c>
      <c r="AR1629" t="s">
        <v>88</v>
      </c>
      <c r="AS1629" t="s">
        <v>612</v>
      </c>
      <c r="AT1629">
        <v>478658596</v>
      </c>
      <c r="AU1629" t="s">
        <v>12310</v>
      </c>
      <c r="AV1629" t="s">
        <v>877</v>
      </c>
      <c r="AW1629" t="s">
        <v>878</v>
      </c>
      <c r="AX1629" t="s">
        <v>878</v>
      </c>
      <c r="AZ1629" t="s">
        <v>14828</v>
      </c>
      <c r="BA1629" t="s">
        <v>6084</v>
      </c>
      <c r="BB1629" t="s">
        <v>94</v>
      </c>
    </row>
    <row r="1630" spans="1:54">
      <c r="A1630" t="s">
        <v>14829</v>
      </c>
      <c r="B1630" t="s">
        <v>14830</v>
      </c>
      <c r="C1630" t="s">
        <v>428</v>
      </c>
      <c r="D1630" t="s">
        <v>429</v>
      </c>
      <c r="E1630" t="s">
        <v>97</v>
      </c>
      <c r="F1630" t="s">
        <v>58</v>
      </c>
      <c r="G1630" t="s">
        <v>397</v>
      </c>
      <c r="H1630" t="s">
        <v>7677</v>
      </c>
      <c r="I1630" t="s">
        <v>399</v>
      </c>
      <c r="J1630" t="s">
        <v>5179</v>
      </c>
      <c r="K1630" t="s">
        <v>14831</v>
      </c>
      <c r="L1630" t="s">
        <v>14832</v>
      </c>
      <c r="M1630" t="s">
        <v>14832</v>
      </c>
      <c r="N1630" t="s">
        <v>14832</v>
      </c>
      <c r="O1630" t="s">
        <v>433</v>
      </c>
      <c r="P1630" t="s">
        <v>68</v>
      </c>
      <c r="Q1630">
        <v>5193</v>
      </c>
      <c r="R1630" t="s">
        <v>405</v>
      </c>
      <c r="S1630" t="s">
        <v>70</v>
      </c>
      <c r="T1630">
        <v>51</v>
      </c>
      <c r="U1630" t="s">
        <v>13334</v>
      </c>
      <c r="V1630">
        <v>12</v>
      </c>
      <c r="W1630" t="s">
        <v>134</v>
      </c>
      <c r="X1630" t="s">
        <v>711</v>
      </c>
      <c r="Z1630" t="s">
        <v>74</v>
      </c>
      <c r="AA1630" t="s">
        <v>75</v>
      </c>
      <c r="AB1630" t="s">
        <v>14266</v>
      </c>
      <c r="AC1630" t="s">
        <v>77</v>
      </c>
      <c r="AD1630" t="s">
        <v>77</v>
      </c>
      <c r="AF1630" t="s">
        <v>78</v>
      </c>
      <c r="AG1630" t="s">
        <v>79</v>
      </c>
      <c r="AH1630" t="s">
        <v>14833</v>
      </c>
      <c r="AI1630" t="s">
        <v>344</v>
      </c>
      <c r="AJ1630" t="s">
        <v>14834</v>
      </c>
      <c r="AK1630" t="s">
        <v>13337</v>
      </c>
      <c r="AL1630" t="s">
        <v>6095</v>
      </c>
      <c r="AM1630" t="s">
        <v>13337</v>
      </c>
      <c r="AN1630" t="s">
        <v>85</v>
      </c>
      <c r="AO1630" t="s">
        <v>85</v>
      </c>
      <c r="AP1630" t="s">
        <v>404</v>
      </c>
      <c r="AQ1630" t="s">
        <v>404</v>
      </c>
      <c r="AR1630" t="s">
        <v>88</v>
      </c>
      <c r="AS1630" t="s">
        <v>89</v>
      </c>
      <c r="AT1630">
        <v>0</v>
      </c>
      <c r="AU1630" t="s">
        <v>13228</v>
      </c>
      <c r="AV1630" t="s">
        <v>877</v>
      </c>
      <c r="AW1630" t="s">
        <v>878</v>
      </c>
      <c r="AX1630" t="s">
        <v>878</v>
      </c>
      <c r="AZ1630" t="s">
        <v>14835</v>
      </c>
      <c r="BA1630" t="s">
        <v>1412</v>
      </c>
      <c r="BB1630" t="s">
        <v>94</v>
      </c>
    </row>
    <row r="1631" spans="1:54">
      <c r="A1631" t="s">
        <v>14836</v>
      </c>
      <c r="B1631" t="s">
        <v>14837</v>
      </c>
      <c r="C1631" t="s">
        <v>428</v>
      </c>
      <c r="D1631" t="s">
        <v>429</v>
      </c>
      <c r="E1631" t="s">
        <v>97</v>
      </c>
      <c r="F1631" t="s">
        <v>58</v>
      </c>
      <c r="G1631" t="s">
        <v>397</v>
      </c>
      <c r="H1631" t="s">
        <v>7677</v>
      </c>
      <c r="I1631" t="s">
        <v>399</v>
      </c>
      <c r="J1631" t="s">
        <v>5179</v>
      </c>
      <c r="K1631" t="s">
        <v>14838</v>
      </c>
      <c r="L1631" t="s">
        <v>14839</v>
      </c>
      <c r="M1631" t="s">
        <v>14839</v>
      </c>
      <c r="N1631" t="s">
        <v>14839</v>
      </c>
      <c r="O1631" t="s">
        <v>433</v>
      </c>
      <c r="P1631" t="s">
        <v>68</v>
      </c>
      <c r="Q1631">
        <v>4570</v>
      </c>
      <c r="R1631" t="s">
        <v>405</v>
      </c>
      <c r="S1631" t="s">
        <v>70</v>
      </c>
      <c r="T1631">
        <v>51</v>
      </c>
      <c r="U1631" t="s">
        <v>13334</v>
      </c>
      <c r="V1631">
        <v>12</v>
      </c>
      <c r="W1631" t="s">
        <v>134</v>
      </c>
      <c r="X1631" t="s">
        <v>1128</v>
      </c>
      <c r="Z1631" t="s">
        <v>74</v>
      </c>
      <c r="AA1631" t="s">
        <v>75</v>
      </c>
      <c r="AB1631" t="s">
        <v>14140</v>
      </c>
      <c r="AC1631" t="s">
        <v>77</v>
      </c>
      <c r="AD1631" t="s">
        <v>77</v>
      </c>
      <c r="AF1631" t="s">
        <v>78</v>
      </c>
      <c r="AG1631" t="s">
        <v>79</v>
      </c>
      <c r="AH1631" t="s">
        <v>14840</v>
      </c>
      <c r="AI1631" t="s">
        <v>12975</v>
      </c>
      <c r="AJ1631" t="s">
        <v>14841</v>
      </c>
      <c r="AK1631" t="s">
        <v>13337</v>
      </c>
      <c r="AL1631" t="s">
        <v>8055</v>
      </c>
      <c r="AM1631" t="s">
        <v>13337</v>
      </c>
      <c r="AN1631" t="s">
        <v>85</v>
      </c>
      <c r="AO1631" t="s">
        <v>85</v>
      </c>
      <c r="AP1631" t="s">
        <v>404</v>
      </c>
      <c r="AQ1631" t="s">
        <v>404</v>
      </c>
      <c r="AR1631" t="s">
        <v>88</v>
      </c>
      <c r="AS1631" t="s">
        <v>89</v>
      </c>
      <c r="AT1631">
        <v>0</v>
      </c>
      <c r="AU1631" t="s">
        <v>13228</v>
      </c>
      <c r="AV1631" t="s">
        <v>877</v>
      </c>
      <c r="AW1631" t="s">
        <v>878</v>
      </c>
      <c r="AX1631" t="s">
        <v>878</v>
      </c>
      <c r="AZ1631" t="s">
        <v>14842</v>
      </c>
      <c r="BA1631" t="s">
        <v>1412</v>
      </c>
      <c r="BB1631" t="s">
        <v>94</v>
      </c>
    </row>
    <row r="1632" spans="1:54">
      <c r="A1632" t="s">
        <v>14843</v>
      </c>
      <c r="B1632" t="s">
        <v>14844</v>
      </c>
      <c r="C1632" t="s">
        <v>428</v>
      </c>
      <c r="D1632" t="s">
        <v>429</v>
      </c>
      <c r="E1632" t="s">
        <v>97</v>
      </c>
      <c r="F1632" t="s">
        <v>58</v>
      </c>
      <c r="G1632" t="s">
        <v>397</v>
      </c>
      <c r="H1632" t="s">
        <v>7677</v>
      </c>
      <c r="I1632" t="s">
        <v>399</v>
      </c>
      <c r="J1632" t="s">
        <v>5179</v>
      </c>
      <c r="K1632" t="s">
        <v>14845</v>
      </c>
      <c r="L1632" t="s">
        <v>14846</v>
      </c>
      <c r="M1632" t="s">
        <v>14846</v>
      </c>
      <c r="N1632" t="s">
        <v>14846</v>
      </c>
      <c r="O1632" t="s">
        <v>433</v>
      </c>
      <c r="P1632" t="s">
        <v>68</v>
      </c>
      <c r="Q1632">
        <v>5193</v>
      </c>
      <c r="R1632" t="s">
        <v>405</v>
      </c>
      <c r="S1632" t="s">
        <v>70</v>
      </c>
      <c r="T1632">
        <v>51</v>
      </c>
      <c r="U1632" t="s">
        <v>13334</v>
      </c>
      <c r="V1632">
        <v>12</v>
      </c>
      <c r="W1632" t="s">
        <v>134</v>
      </c>
      <c r="X1632" t="s">
        <v>730</v>
      </c>
      <c r="Z1632" t="s">
        <v>74</v>
      </c>
      <c r="AA1632" t="s">
        <v>75</v>
      </c>
      <c r="AB1632" t="s">
        <v>14213</v>
      </c>
      <c r="AC1632" t="s">
        <v>77</v>
      </c>
      <c r="AD1632" t="s">
        <v>77</v>
      </c>
      <c r="AF1632" t="s">
        <v>78</v>
      </c>
      <c r="AG1632" t="s">
        <v>79</v>
      </c>
      <c r="AH1632" t="s">
        <v>14847</v>
      </c>
      <c r="AI1632" t="s">
        <v>344</v>
      </c>
      <c r="AJ1632" t="s">
        <v>14848</v>
      </c>
      <c r="AK1632" t="s">
        <v>13337</v>
      </c>
      <c r="AL1632" t="s">
        <v>925</v>
      </c>
      <c r="AM1632" t="s">
        <v>13337</v>
      </c>
      <c r="AN1632" t="s">
        <v>85</v>
      </c>
      <c r="AO1632" t="s">
        <v>85</v>
      </c>
      <c r="AP1632" t="s">
        <v>404</v>
      </c>
      <c r="AQ1632" t="s">
        <v>404</v>
      </c>
      <c r="AR1632" t="s">
        <v>88</v>
      </c>
      <c r="AS1632" t="s">
        <v>89</v>
      </c>
      <c r="AT1632">
        <v>0</v>
      </c>
      <c r="AU1632" t="s">
        <v>13228</v>
      </c>
      <c r="AV1632" t="s">
        <v>877</v>
      </c>
      <c r="AW1632" t="s">
        <v>878</v>
      </c>
      <c r="AX1632" t="s">
        <v>878</v>
      </c>
      <c r="AZ1632" t="s">
        <v>14849</v>
      </c>
      <c r="BA1632" t="s">
        <v>1412</v>
      </c>
      <c r="BB1632" t="s">
        <v>94</v>
      </c>
    </row>
    <row r="1633" spans="1:54">
      <c r="A1633" t="s">
        <v>14850</v>
      </c>
      <c r="B1633" t="s">
        <v>14851</v>
      </c>
      <c r="C1633" t="s">
        <v>428</v>
      </c>
      <c r="D1633" t="s">
        <v>429</v>
      </c>
      <c r="E1633" t="s">
        <v>97</v>
      </c>
      <c r="F1633" t="s">
        <v>58</v>
      </c>
      <c r="G1633" t="s">
        <v>397</v>
      </c>
      <c r="H1633" t="s">
        <v>7677</v>
      </c>
      <c r="I1633" t="s">
        <v>399</v>
      </c>
      <c r="J1633" t="s">
        <v>5179</v>
      </c>
      <c r="K1633" t="s">
        <v>14852</v>
      </c>
      <c r="L1633" t="s">
        <v>14853</v>
      </c>
      <c r="M1633" t="s">
        <v>14853</v>
      </c>
      <c r="N1633" t="s">
        <v>14853</v>
      </c>
      <c r="O1633" t="s">
        <v>433</v>
      </c>
      <c r="P1633" t="s">
        <v>68</v>
      </c>
      <c r="Q1633">
        <v>5193</v>
      </c>
      <c r="R1633" t="s">
        <v>405</v>
      </c>
      <c r="S1633" t="s">
        <v>70</v>
      </c>
      <c r="T1633">
        <v>51</v>
      </c>
      <c r="U1633" t="s">
        <v>13141</v>
      </c>
      <c r="V1633">
        <v>12</v>
      </c>
      <c r="W1633" t="s">
        <v>13325</v>
      </c>
      <c r="X1633" t="s">
        <v>711</v>
      </c>
      <c r="Z1633" t="s">
        <v>74</v>
      </c>
      <c r="AA1633" t="s">
        <v>75</v>
      </c>
      <c r="AB1633" t="s">
        <v>13056</v>
      </c>
      <c r="AC1633" t="s">
        <v>77</v>
      </c>
      <c r="AD1633" t="s">
        <v>77</v>
      </c>
      <c r="AF1633" t="s">
        <v>78</v>
      </c>
      <c r="AG1633" t="s">
        <v>79</v>
      </c>
      <c r="AH1633" t="s">
        <v>14854</v>
      </c>
      <c r="AI1633" t="s">
        <v>344</v>
      </c>
      <c r="AJ1633" t="s">
        <v>14855</v>
      </c>
      <c r="AK1633" t="s">
        <v>346</v>
      </c>
      <c r="AL1633" t="s">
        <v>7686</v>
      </c>
      <c r="AM1633" t="s">
        <v>346</v>
      </c>
      <c r="AN1633" t="s">
        <v>85</v>
      </c>
      <c r="AO1633" t="s">
        <v>85</v>
      </c>
      <c r="AP1633" t="s">
        <v>404</v>
      </c>
      <c r="AQ1633" t="s">
        <v>404</v>
      </c>
      <c r="AR1633" t="s">
        <v>88</v>
      </c>
      <c r="AS1633" t="s">
        <v>89</v>
      </c>
      <c r="AT1633">
        <v>0</v>
      </c>
      <c r="AU1633" t="s">
        <v>13228</v>
      </c>
      <c r="AV1633" t="s">
        <v>877</v>
      </c>
      <c r="AW1633" t="s">
        <v>878</v>
      </c>
      <c r="AX1633" t="s">
        <v>878</v>
      </c>
      <c r="AZ1633" t="s">
        <v>14856</v>
      </c>
      <c r="BA1633" t="s">
        <v>1412</v>
      </c>
      <c r="BB1633" t="s">
        <v>94</v>
      </c>
    </row>
    <row r="1634" spans="1:54">
      <c r="A1634" t="s">
        <v>14857</v>
      </c>
      <c r="B1634" t="s">
        <v>14858</v>
      </c>
      <c r="C1634" t="s">
        <v>428</v>
      </c>
      <c r="D1634" t="s">
        <v>429</v>
      </c>
      <c r="E1634" t="s">
        <v>97</v>
      </c>
      <c r="F1634" t="s">
        <v>58</v>
      </c>
      <c r="G1634" t="s">
        <v>397</v>
      </c>
      <c r="H1634" t="s">
        <v>7677</v>
      </c>
      <c r="I1634" t="s">
        <v>399</v>
      </c>
      <c r="J1634" t="s">
        <v>5179</v>
      </c>
      <c r="K1634" t="s">
        <v>14859</v>
      </c>
      <c r="L1634" t="s">
        <v>14860</v>
      </c>
      <c r="M1634" t="s">
        <v>14860</v>
      </c>
      <c r="N1634" t="s">
        <v>14860</v>
      </c>
      <c r="O1634" t="s">
        <v>433</v>
      </c>
      <c r="P1634" t="s">
        <v>68</v>
      </c>
      <c r="Q1634">
        <v>5193</v>
      </c>
      <c r="R1634" t="s">
        <v>405</v>
      </c>
      <c r="S1634" t="s">
        <v>70</v>
      </c>
      <c r="T1634">
        <v>51</v>
      </c>
      <c r="U1634" t="s">
        <v>13334</v>
      </c>
      <c r="V1634">
        <v>12</v>
      </c>
      <c r="W1634" t="s">
        <v>134</v>
      </c>
      <c r="X1634" t="s">
        <v>730</v>
      </c>
      <c r="Z1634" t="s">
        <v>74</v>
      </c>
      <c r="AA1634" t="s">
        <v>75</v>
      </c>
      <c r="AB1634" t="s">
        <v>13950</v>
      </c>
      <c r="AC1634" t="s">
        <v>77</v>
      </c>
      <c r="AD1634" t="s">
        <v>77</v>
      </c>
      <c r="AF1634" t="s">
        <v>78</v>
      </c>
      <c r="AG1634" t="s">
        <v>79</v>
      </c>
      <c r="AH1634" t="s">
        <v>14861</v>
      </c>
      <c r="AI1634" t="s">
        <v>344</v>
      </c>
      <c r="AJ1634" t="s">
        <v>14862</v>
      </c>
      <c r="AK1634" t="s">
        <v>13337</v>
      </c>
      <c r="AL1634" t="s">
        <v>7320</v>
      </c>
      <c r="AM1634" t="s">
        <v>13337</v>
      </c>
      <c r="AN1634" t="s">
        <v>85</v>
      </c>
      <c r="AO1634" t="s">
        <v>85</v>
      </c>
      <c r="AP1634" t="s">
        <v>404</v>
      </c>
      <c r="AQ1634" t="s">
        <v>404</v>
      </c>
      <c r="AR1634" t="s">
        <v>88</v>
      </c>
      <c r="AS1634" t="s">
        <v>89</v>
      </c>
      <c r="AT1634">
        <v>0</v>
      </c>
      <c r="AU1634" t="s">
        <v>13228</v>
      </c>
      <c r="AV1634" t="s">
        <v>877</v>
      </c>
      <c r="AW1634" t="s">
        <v>878</v>
      </c>
      <c r="AX1634" t="s">
        <v>878</v>
      </c>
      <c r="AZ1634" t="s">
        <v>14863</v>
      </c>
      <c r="BA1634" t="s">
        <v>2123</v>
      </c>
      <c r="BB1634" t="s">
        <v>94</v>
      </c>
    </row>
    <row r="1635" spans="1:54">
      <c r="A1635" t="s">
        <v>14864</v>
      </c>
      <c r="B1635" t="s">
        <v>14865</v>
      </c>
      <c r="C1635" t="s">
        <v>428</v>
      </c>
      <c r="D1635" t="s">
        <v>429</v>
      </c>
      <c r="E1635" t="s">
        <v>97</v>
      </c>
      <c r="F1635" t="s">
        <v>58</v>
      </c>
      <c r="G1635" t="s">
        <v>397</v>
      </c>
      <c r="H1635" t="s">
        <v>7677</v>
      </c>
      <c r="I1635" t="s">
        <v>399</v>
      </c>
      <c r="J1635" t="s">
        <v>5179</v>
      </c>
      <c r="K1635" t="s">
        <v>14866</v>
      </c>
      <c r="L1635" t="s">
        <v>14867</v>
      </c>
      <c r="M1635" t="s">
        <v>14867</v>
      </c>
      <c r="N1635" t="s">
        <v>14867</v>
      </c>
      <c r="O1635" t="s">
        <v>433</v>
      </c>
      <c r="P1635" t="s">
        <v>68</v>
      </c>
      <c r="Q1635">
        <v>5193</v>
      </c>
      <c r="R1635" t="s">
        <v>405</v>
      </c>
      <c r="S1635" t="s">
        <v>70</v>
      </c>
      <c r="T1635">
        <v>51</v>
      </c>
      <c r="U1635" t="s">
        <v>13334</v>
      </c>
      <c r="V1635">
        <v>12</v>
      </c>
      <c r="W1635" t="s">
        <v>134</v>
      </c>
      <c r="X1635" t="s">
        <v>2273</v>
      </c>
      <c r="Z1635" t="s">
        <v>74</v>
      </c>
      <c r="AA1635" t="s">
        <v>75</v>
      </c>
      <c r="AB1635" t="s">
        <v>13972</v>
      </c>
      <c r="AC1635" t="s">
        <v>77</v>
      </c>
      <c r="AD1635" t="s">
        <v>77</v>
      </c>
      <c r="AF1635" t="s">
        <v>78</v>
      </c>
      <c r="AG1635" t="s">
        <v>79</v>
      </c>
      <c r="AH1635" t="s">
        <v>14868</v>
      </c>
      <c r="AI1635" t="s">
        <v>344</v>
      </c>
      <c r="AJ1635" t="s">
        <v>14869</v>
      </c>
      <c r="AK1635" t="s">
        <v>13337</v>
      </c>
      <c r="AL1635" t="s">
        <v>3653</v>
      </c>
      <c r="AM1635" t="s">
        <v>13337</v>
      </c>
      <c r="AN1635" t="s">
        <v>85</v>
      </c>
      <c r="AO1635" t="s">
        <v>85</v>
      </c>
      <c r="AP1635" t="s">
        <v>404</v>
      </c>
      <c r="AQ1635" t="s">
        <v>404</v>
      </c>
      <c r="AR1635" t="s">
        <v>88</v>
      </c>
      <c r="AS1635" t="s">
        <v>89</v>
      </c>
      <c r="AU1635" t="s">
        <v>13228</v>
      </c>
      <c r="AV1635" t="s">
        <v>877</v>
      </c>
      <c r="AW1635" t="s">
        <v>878</v>
      </c>
      <c r="AX1635" t="s">
        <v>878</v>
      </c>
      <c r="AZ1635" t="s">
        <v>14870</v>
      </c>
      <c r="BA1635" t="s">
        <v>1412</v>
      </c>
      <c r="BB1635" t="s">
        <v>94</v>
      </c>
    </row>
    <row r="1636" spans="1:54">
      <c r="A1636" t="s">
        <v>14871</v>
      </c>
      <c r="B1636" t="s">
        <v>14872</v>
      </c>
      <c r="C1636" t="s">
        <v>428</v>
      </c>
      <c r="D1636" t="s">
        <v>429</v>
      </c>
      <c r="E1636" t="s">
        <v>97</v>
      </c>
      <c r="F1636" t="s">
        <v>58</v>
      </c>
      <c r="G1636" t="s">
        <v>397</v>
      </c>
      <c r="H1636" t="s">
        <v>7677</v>
      </c>
      <c r="I1636" t="s">
        <v>399</v>
      </c>
      <c r="J1636" t="s">
        <v>5179</v>
      </c>
      <c r="K1636" t="s">
        <v>14873</v>
      </c>
      <c r="L1636" t="s">
        <v>14874</v>
      </c>
      <c r="M1636" t="s">
        <v>14874</v>
      </c>
      <c r="N1636" t="s">
        <v>14874</v>
      </c>
      <c r="O1636" t="s">
        <v>433</v>
      </c>
      <c r="P1636" t="s">
        <v>68</v>
      </c>
      <c r="Q1636">
        <v>4570</v>
      </c>
      <c r="R1636" t="s">
        <v>405</v>
      </c>
      <c r="S1636" t="s">
        <v>70</v>
      </c>
      <c r="T1636">
        <v>51</v>
      </c>
      <c r="U1636" t="s">
        <v>13334</v>
      </c>
      <c r="V1636">
        <v>12</v>
      </c>
      <c r="W1636" t="s">
        <v>134</v>
      </c>
      <c r="X1636" t="s">
        <v>730</v>
      </c>
      <c r="Z1636" t="s">
        <v>74</v>
      </c>
      <c r="AA1636" t="s">
        <v>75</v>
      </c>
      <c r="AB1636" t="s">
        <v>13950</v>
      </c>
      <c r="AC1636" t="s">
        <v>77</v>
      </c>
      <c r="AD1636" t="s">
        <v>77</v>
      </c>
      <c r="AF1636" t="s">
        <v>78</v>
      </c>
      <c r="AG1636" t="s">
        <v>79</v>
      </c>
      <c r="AH1636" t="s">
        <v>14875</v>
      </c>
      <c r="AI1636" t="s">
        <v>344</v>
      </c>
      <c r="AJ1636" t="s">
        <v>14876</v>
      </c>
      <c r="AK1636" t="s">
        <v>13337</v>
      </c>
      <c r="AL1636" t="s">
        <v>4475</v>
      </c>
      <c r="AM1636" t="s">
        <v>13337</v>
      </c>
      <c r="AN1636" t="s">
        <v>85</v>
      </c>
      <c r="AO1636" t="s">
        <v>85</v>
      </c>
      <c r="AP1636" t="s">
        <v>404</v>
      </c>
      <c r="AQ1636" t="s">
        <v>404</v>
      </c>
      <c r="AR1636" t="s">
        <v>88</v>
      </c>
      <c r="AS1636" t="s">
        <v>89</v>
      </c>
      <c r="AT1636">
        <v>0</v>
      </c>
      <c r="AU1636" t="s">
        <v>13228</v>
      </c>
      <c r="AV1636" t="s">
        <v>877</v>
      </c>
      <c r="AW1636" t="s">
        <v>878</v>
      </c>
      <c r="AX1636" t="s">
        <v>878</v>
      </c>
      <c r="AZ1636" t="s">
        <v>14877</v>
      </c>
      <c r="BA1636" t="s">
        <v>1412</v>
      </c>
      <c r="BB1636" t="s">
        <v>94</v>
      </c>
    </row>
    <row r="1637" spans="1:54">
      <c r="A1637" t="s">
        <v>14878</v>
      </c>
      <c r="B1637" t="s">
        <v>14879</v>
      </c>
      <c r="C1637" t="s">
        <v>428</v>
      </c>
      <c r="D1637" t="s">
        <v>429</v>
      </c>
      <c r="E1637" t="s">
        <v>97</v>
      </c>
      <c r="F1637" t="s">
        <v>58</v>
      </c>
      <c r="G1637" t="s">
        <v>397</v>
      </c>
      <c r="H1637" t="s">
        <v>7677</v>
      </c>
      <c r="I1637" t="s">
        <v>399</v>
      </c>
      <c r="J1637" t="s">
        <v>5179</v>
      </c>
      <c r="K1637" t="s">
        <v>14880</v>
      </c>
      <c r="L1637" t="s">
        <v>14881</v>
      </c>
      <c r="M1637" t="s">
        <v>14881</v>
      </c>
      <c r="N1637" t="s">
        <v>14881</v>
      </c>
      <c r="O1637" t="s">
        <v>433</v>
      </c>
      <c r="P1637" t="s">
        <v>68</v>
      </c>
      <c r="Q1637">
        <v>4570</v>
      </c>
      <c r="R1637" t="s">
        <v>405</v>
      </c>
      <c r="S1637" t="s">
        <v>70</v>
      </c>
      <c r="T1637">
        <v>51</v>
      </c>
      <c r="U1637" t="s">
        <v>12714</v>
      </c>
      <c r="V1637">
        <v>12</v>
      </c>
      <c r="W1637" t="s">
        <v>14882</v>
      </c>
      <c r="X1637" t="s">
        <v>711</v>
      </c>
      <c r="Z1637" t="s">
        <v>74</v>
      </c>
      <c r="AA1637" t="s">
        <v>75</v>
      </c>
      <c r="AB1637" t="s">
        <v>13972</v>
      </c>
      <c r="AC1637" t="s">
        <v>77</v>
      </c>
      <c r="AD1637" t="s">
        <v>77</v>
      </c>
      <c r="AF1637" t="s">
        <v>78</v>
      </c>
      <c r="AG1637" t="s">
        <v>79</v>
      </c>
      <c r="AH1637" t="s">
        <v>14883</v>
      </c>
      <c r="AI1637" t="s">
        <v>381</v>
      </c>
      <c r="AJ1637" t="s">
        <v>14884</v>
      </c>
      <c r="AK1637" t="s">
        <v>14885</v>
      </c>
      <c r="AL1637" t="s">
        <v>1437</v>
      </c>
      <c r="AM1637" t="s">
        <v>14885</v>
      </c>
      <c r="AN1637" t="s">
        <v>85</v>
      </c>
      <c r="AO1637" t="s">
        <v>85</v>
      </c>
      <c r="AP1637" t="s">
        <v>404</v>
      </c>
      <c r="AQ1637" t="s">
        <v>404</v>
      </c>
      <c r="AR1637" t="s">
        <v>88</v>
      </c>
      <c r="AS1637" t="s">
        <v>89</v>
      </c>
      <c r="AT1637">
        <v>0</v>
      </c>
      <c r="AU1637" t="s">
        <v>13228</v>
      </c>
      <c r="AV1637" t="s">
        <v>877</v>
      </c>
      <c r="AW1637" t="s">
        <v>878</v>
      </c>
      <c r="AX1637" t="s">
        <v>878</v>
      </c>
      <c r="AZ1637" t="s">
        <v>14886</v>
      </c>
      <c r="BA1637" t="s">
        <v>1448</v>
      </c>
      <c r="BB1637" t="s">
        <v>94</v>
      </c>
    </row>
    <row r="1638" spans="1:54">
      <c r="A1638" t="s">
        <v>14887</v>
      </c>
      <c r="B1638" t="s">
        <v>14888</v>
      </c>
      <c r="C1638" t="s">
        <v>428</v>
      </c>
      <c r="D1638" t="s">
        <v>429</v>
      </c>
      <c r="E1638" t="s">
        <v>97</v>
      </c>
      <c r="F1638" t="s">
        <v>58</v>
      </c>
      <c r="G1638" t="s">
        <v>397</v>
      </c>
      <c r="H1638" t="s">
        <v>7677</v>
      </c>
      <c r="I1638" t="s">
        <v>399</v>
      </c>
      <c r="J1638" t="s">
        <v>5179</v>
      </c>
      <c r="K1638" t="s">
        <v>14889</v>
      </c>
      <c r="L1638" t="s">
        <v>14890</v>
      </c>
      <c r="M1638" t="s">
        <v>14890</v>
      </c>
      <c r="N1638" t="s">
        <v>14890</v>
      </c>
      <c r="O1638" t="s">
        <v>433</v>
      </c>
      <c r="P1638" t="s">
        <v>68</v>
      </c>
      <c r="Q1638">
        <v>5193</v>
      </c>
      <c r="R1638" t="s">
        <v>405</v>
      </c>
      <c r="S1638" t="s">
        <v>70</v>
      </c>
      <c r="T1638">
        <v>51</v>
      </c>
      <c r="U1638" t="s">
        <v>12714</v>
      </c>
      <c r="V1638">
        <v>12</v>
      </c>
      <c r="W1638" t="s">
        <v>14882</v>
      </c>
      <c r="X1638" t="s">
        <v>1248</v>
      </c>
      <c r="Z1638" t="s">
        <v>74</v>
      </c>
      <c r="AA1638" t="s">
        <v>75</v>
      </c>
      <c r="AB1638" t="s">
        <v>13056</v>
      </c>
      <c r="AC1638" t="s">
        <v>77</v>
      </c>
      <c r="AD1638" t="s">
        <v>77</v>
      </c>
      <c r="AF1638" t="s">
        <v>78</v>
      </c>
      <c r="AG1638" t="s">
        <v>79</v>
      </c>
      <c r="AH1638" t="s">
        <v>14891</v>
      </c>
      <c r="AI1638" t="s">
        <v>381</v>
      </c>
      <c r="AJ1638" t="s">
        <v>14892</v>
      </c>
      <c r="AK1638" t="s">
        <v>14885</v>
      </c>
      <c r="AL1638" t="s">
        <v>5995</v>
      </c>
      <c r="AM1638" t="s">
        <v>3109</v>
      </c>
      <c r="AN1638" t="s">
        <v>85</v>
      </c>
      <c r="AO1638" t="s">
        <v>85</v>
      </c>
      <c r="AP1638" t="s">
        <v>404</v>
      </c>
      <c r="AQ1638" t="s">
        <v>404</v>
      </c>
      <c r="AR1638" t="s">
        <v>88</v>
      </c>
      <c r="AS1638" t="s">
        <v>89</v>
      </c>
      <c r="AT1638">
        <v>0</v>
      </c>
      <c r="AU1638" t="s">
        <v>13228</v>
      </c>
      <c r="AV1638" t="s">
        <v>877</v>
      </c>
      <c r="AW1638" t="s">
        <v>878</v>
      </c>
      <c r="AX1638" t="s">
        <v>878</v>
      </c>
      <c r="AZ1638" t="s">
        <v>14893</v>
      </c>
      <c r="BA1638" t="s">
        <v>4258</v>
      </c>
      <c r="BB1638" t="s">
        <v>94</v>
      </c>
    </row>
    <row r="1639" spans="1:54">
      <c r="A1639" t="s">
        <v>14894</v>
      </c>
      <c r="B1639" t="s">
        <v>14895</v>
      </c>
      <c r="C1639" t="s">
        <v>428</v>
      </c>
      <c r="D1639" t="s">
        <v>429</v>
      </c>
      <c r="E1639" t="s">
        <v>97</v>
      </c>
      <c r="F1639" t="s">
        <v>58</v>
      </c>
      <c r="G1639" t="s">
        <v>397</v>
      </c>
      <c r="H1639" t="s">
        <v>7677</v>
      </c>
      <c r="I1639" t="s">
        <v>399</v>
      </c>
      <c r="J1639" t="s">
        <v>5179</v>
      </c>
      <c r="K1639" t="s">
        <v>14896</v>
      </c>
      <c r="L1639" t="s">
        <v>14897</v>
      </c>
      <c r="M1639" t="s">
        <v>14897</v>
      </c>
      <c r="N1639" t="s">
        <v>14897</v>
      </c>
      <c r="O1639" t="s">
        <v>433</v>
      </c>
      <c r="P1639" t="s">
        <v>68</v>
      </c>
      <c r="Q1639">
        <v>5193</v>
      </c>
      <c r="R1639" t="s">
        <v>405</v>
      </c>
      <c r="S1639" t="s">
        <v>70</v>
      </c>
      <c r="T1639">
        <v>51</v>
      </c>
      <c r="U1639" t="s">
        <v>12714</v>
      </c>
      <c r="V1639">
        <v>12</v>
      </c>
      <c r="W1639" t="s">
        <v>14882</v>
      </c>
      <c r="X1639" t="s">
        <v>1248</v>
      </c>
      <c r="Z1639" t="s">
        <v>74</v>
      </c>
      <c r="AA1639" t="s">
        <v>75</v>
      </c>
      <c r="AB1639" t="s">
        <v>13251</v>
      </c>
      <c r="AC1639" t="s">
        <v>77</v>
      </c>
      <c r="AD1639" t="s">
        <v>77</v>
      </c>
      <c r="AF1639" t="s">
        <v>78</v>
      </c>
      <c r="AG1639" t="s">
        <v>79</v>
      </c>
      <c r="AH1639" t="s">
        <v>14898</v>
      </c>
      <c r="AI1639" t="s">
        <v>381</v>
      </c>
      <c r="AJ1639" t="s">
        <v>14899</v>
      </c>
      <c r="AK1639" t="s">
        <v>14885</v>
      </c>
      <c r="AL1639" t="s">
        <v>7764</v>
      </c>
      <c r="AM1639" t="s">
        <v>3109</v>
      </c>
      <c r="AN1639" t="s">
        <v>85</v>
      </c>
      <c r="AO1639" t="s">
        <v>85</v>
      </c>
      <c r="AP1639" t="s">
        <v>404</v>
      </c>
      <c r="AQ1639" t="s">
        <v>404</v>
      </c>
      <c r="AR1639" t="s">
        <v>88</v>
      </c>
      <c r="AS1639" t="s">
        <v>89</v>
      </c>
      <c r="AT1639">
        <v>0</v>
      </c>
      <c r="AU1639" t="s">
        <v>13228</v>
      </c>
      <c r="AV1639" t="s">
        <v>877</v>
      </c>
      <c r="AW1639" t="s">
        <v>878</v>
      </c>
      <c r="AX1639" t="s">
        <v>878</v>
      </c>
      <c r="AZ1639" t="s">
        <v>14900</v>
      </c>
      <c r="BA1639" t="s">
        <v>123</v>
      </c>
      <c r="BB1639" t="s">
        <v>94</v>
      </c>
    </row>
    <row r="1640" spans="1:54">
      <c r="A1640" t="s">
        <v>14901</v>
      </c>
      <c r="B1640" t="s">
        <v>14902</v>
      </c>
      <c r="C1640" t="s">
        <v>428</v>
      </c>
      <c r="D1640" t="s">
        <v>429</v>
      </c>
      <c r="E1640" t="s">
        <v>97</v>
      </c>
      <c r="F1640" t="s">
        <v>58</v>
      </c>
      <c r="G1640" t="s">
        <v>705</v>
      </c>
      <c r="H1640" t="s">
        <v>7677</v>
      </c>
      <c r="I1640" t="s">
        <v>399</v>
      </c>
      <c r="J1640" t="s">
        <v>5179</v>
      </c>
      <c r="K1640" t="s">
        <v>14903</v>
      </c>
      <c r="L1640" t="s">
        <v>14904</v>
      </c>
      <c r="M1640" t="s">
        <v>14904</v>
      </c>
      <c r="N1640" t="s">
        <v>14904</v>
      </c>
      <c r="O1640" t="s">
        <v>433</v>
      </c>
      <c r="P1640" t="s">
        <v>68</v>
      </c>
      <c r="Q1640">
        <v>5193</v>
      </c>
      <c r="R1640" t="s">
        <v>405</v>
      </c>
      <c r="S1640" t="s">
        <v>70</v>
      </c>
      <c r="T1640">
        <v>40</v>
      </c>
      <c r="U1640" t="s">
        <v>12984</v>
      </c>
      <c r="V1640">
        <v>12</v>
      </c>
      <c r="W1640" t="s">
        <v>346</v>
      </c>
      <c r="X1640" t="s">
        <v>790</v>
      </c>
      <c r="Z1640" t="s">
        <v>74</v>
      </c>
      <c r="AA1640" t="s">
        <v>75</v>
      </c>
      <c r="AB1640" t="s">
        <v>10910</v>
      </c>
      <c r="AC1640" t="s">
        <v>77</v>
      </c>
      <c r="AD1640" t="s">
        <v>77</v>
      </c>
      <c r="AF1640" t="s">
        <v>78</v>
      </c>
      <c r="AG1640" t="s">
        <v>79</v>
      </c>
      <c r="AH1640" t="s">
        <v>14905</v>
      </c>
      <c r="AI1640" t="s">
        <v>381</v>
      </c>
      <c r="AJ1640" t="s">
        <v>14906</v>
      </c>
      <c r="AK1640" t="s">
        <v>14907</v>
      </c>
      <c r="AL1640" t="s">
        <v>6835</v>
      </c>
      <c r="AM1640" t="s">
        <v>14907</v>
      </c>
      <c r="AN1640" t="s">
        <v>85</v>
      </c>
      <c r="AO1640" t="s">
        <v>85</v>
      </c>
      <c r="AP1640" t="s">
        <v>404</v>
      </c>
      <c r="AQ1640" t="s">
        <v>404</v>
      </c>
      <c r="AR1640" t="s">
        <v>88</v>
      </c>
      <c r="AS1640" t="s">
        <v>89</v>
      </c>
      <c r="AT1640">
        <v>0</v>
      </c>
      <c r="AU1640" t="s">
        <v>13228</v>
      </c>
      <c r="AV1640" t="s">
        <v>877</v>
      </c>
      <c r="AW1640" t="s">
        <v>878</v>
      </c>
      <c r="AX1640" t="s">
        <v>878</v>
      </c>
      <c r="AZ1640" t="s">
        <v>14908</v>
      </c>
      <c r="BA1640" t="s">
        <v>2123</v>
      </c>
      <c r="BB1640" t="s">
        <v>94</v>
      </c>
    </row>
    <row r="1641" spans="1:54">
      <c r="A1641" t="s">
        <v>14909</v>
      </c>
      <c r="B1641" t="s">
        <v>14910</v>
      </c>
      <c r="C1641" t="s">
        <v>428</v>
      </c>
      <c r="D1641" t="s">
        <v>429</v>
      </c>
      <c r="E1641" t="s">
        <v>97</v>
      </c>
      <c r="F1641" t="s">
        <v>58</v>
      </c>
      <c r="G1641" t="s">
        <v>705</v>
      </c>
      <c r="H1641" t="s">
        <v>7677</v>
      </c>
      <c r="I1641" t="s">
        <v>399</v>
      </c>
      <c r="J1641" t="s">
        <v>5179</v>
      </c>
      <c r="K1641" t="s">
        <v>14911</v>
      </c>
      <c r="L1641" t="s">
        <v>14912</v>
      </c>
      <c r="M1641" t="s">
        <v>14912</v>
      </c>
      <c r="N1641" t="s">
        <v>14912</v>
      </c>
      <c r="O1641" t="s">
        <v>433</v>
      </c>
      <c r="P1641" t="s">
        <v>68</v>
      </c>
      <c r="Q1641">
        <v>5193</v>
      </c>
      <c r="R1641" t="s">
        <v>405</v>
      </c>
      <c r="S1641" t="s">
        <v>70</v>
      </c>
      <c r="T1641">
        <v>40</v>
      </c>
      <c r="U1641" t="s">
        <v>12984</v>
      </c>
      <c r="V1641">
        <v>12</v>
      </c>
      <c r="W1641" t="s">
        <v>346</v>
      </c>
      <c r="X1641" t="s">
        <v>790</v>
      </c>
      <c r="Z1641" t="s">
        <v>74</v>
      </c>
      <c r="AA1641" t="s">
        <v>75</v>
      </c>
      <c r="AB1641" t="s">
        <v>2733</v>
      </c>
      <c r="AC1641" t="s">
        <v>77</v>
      </c>
      <c r="AD1641" t="s">
        <v>77</v>
      </c>
      <c r="AF1641" t="s">
        <v>78</v>
      </c>
      <c r="AG1641" t="s">
        <v>79</v>
      </c>
      <c r="AH1641" t="s">
        <v>14913</v>
      </c>
      <c r="AI1641" t="s">
        <v>381</v>
      </c>
      <c r="AJ1641" t="s">
        <v>14914</v>
      </c>
      <c r="AK1641" t="s">
        <v>14915</v>
      </c>
      <c r="AL1641" t="s">
        <v>562</v>
      </c>
      <c r="AM1641" t="s">
        <v>14915</v>
      </c>
      <c r="AN1641" t="s">
        <v>85</v>
      </c>
      <c r="AO1641" t="s">
        <v>85</v>
      </c>
      <c r="AP1641" t="s">
        <v>404</v>
      </c>
      <c r="AQ1641" t="s">
        <v>404</v>
      </c>
      <c r="AR1641" t="s">
        <v>88</v>
      </c>
      <c r="AS1641" t="s">
        <v>89</v>
      </c>
      <c r="AT1641">
        <v>0</v>
      </c>
      <c r="AU1641" t="s">
        <v>13228</v>
      </c>
      <c r="AV1641" t="s">
        <v>877</v>
      </c>
      <c r="AW1641" t="s">
        <v>878</v>
      </c>
      <c r="AX1641" t="s">
        <v>878</v>
      </c>
      <c r="AZ1641" t="s">
        <v>14916</v>
      </c>
      <c r="BA1641" t="s">
        <v>1412</v>
      </c>
      <c r="BB1641" t="s">
        <v>94</v>
      </c>
    </row>
    <row r="1642" spans="1:54">
      <c r="A1642" t="s">
        <v>14917</v>
      </c>
      <c r="B1642" t="s">
        <v>14918</v>
      </c>
      <c r="C1642" t="s">
        <v>428</v>
      </c>
      <c r="D1642" t="s">
        <v>429</v>
      </c>
      <c r="E1642" t="s">
        <v>57</v>
      </c>
      <c r="F1642" t="s">
        <v>58</v>
      </c>
      <c r="G1642" t="s">
        <v>397</v>
      </c>
      <c r="H1642" t="s">
        <v>7677</v>
      </c>
      <c r="I1642" t="s">
        <v>399</v>
      </c>
      <c r="J1642" t="s">
        <v>5179</v>
      </c>
      <c r="K1642" t="s">
        <v>14919</v>
      </c>
      <c r="L1642" t="s">
        <v>14920</v>
      </c>
      <c r="M1642" t="s">
        <v>14920</v>
      </c>
      <c r="N1642" t="s">
        <v>14920</v>
      </c>
      <c r="O1642" t="s">
        <v>433</v>
      </c>
      <c r="P1642" t="s">
        <v>68</v>
      </c>
      <c r="Q1642">
        <v>5193</v>
      </c>
      <c r="R1642" t="s">
        <v>405</v>
      </c>
      <c r="S1642" t="s">
        <v>70</v>
      </c>
      <c r="T1642">
        <v>51</v>
      </c>
      <c r="U1642" t="s">
        <v>12714</v>
      </c>
      <c r="V1642">
        <v>12</v>
      </c>
      <c r="W1642" t="s">
        <v>14882</v>
      </c>
      <c r="X1642" t="s">
        <v>459</v>
      </c>
      <c r="Z1642" t="s">
        <v>74</v>
      </c>
      <c r="AA1642" t="s">
        <v>75</v>
      </c>
      <c r="AB1642" t="s">
        <v>14140</v>
      </c>
      <c r="AC1642" t="s">
        <v>14921</v>
      </c>
      <c r="AD1642" t="s">
        <v>14922</v>
      </c>
      <c r="AF1642" t="s">
        <v>78</v>
      </c>
      <c r="AG1642" t="s">
        <v>79</v>
      </c>
      <c r="AH1642" t="s">
        <v>14923</v>
      </c>
      <c r="AI1642" t="s">
        <v>1616</v>
      </c>
      <c r="AJ1642" t="s">
        <v>14924</v>
      </c>
      <c r="AK1642" t="s">
        <v>14885</v>
      </c>
      <c r="AL1642" t="s">
        <v>871</v>
      </c>
      <c r="AM1642" t="s">
        <v>14885</v>
      </c>
      <c r="AN1642" t="s">
        <v>85</v>
      </c>
      <c r="AO1642" t="s">
        <v>85</v>
      </c>
      <c r="AP1642" t="s">
        <v>404</v>
      </c>
      <c r="AQ1642" t="s">
        <v>404</v>
      </c>
      <c r="AR1642" t="s">
        <v>88</v>
      </c>
      <c r="AS1642" t="s">
        <v>89</v>
      </c>
      <c r="AT1642">
        <v>0</v>
      </c>
      <c r="AU1642" t="s">
        <v>13228</v>
      </c>
      <c r="AV1642" t="s">
        <v>90</v>
      </c>
      <c r="AW1642" t="s">
        <v>91</v>
      </c>
      <c r="AX1642" t="s">
        <v>91</v>
      </c>
      <c r="AY1642" t="s">
        <v>14238</v>
      </c>
      <c r="AZ1642" t="s">
        <v>14925</v>
      </c>
      <c r="BA1642" t="s">
        <v>1448</v>
      </c>
      <c r="BB1642" t="s">
        <v>94</v>
      </c>
    </row>
    <row r="1643" spans="1:54">
      <c r="A1643" t="s">
        <v>14926</v>
      </c>
      <c r="B1643" t="s">
        <v>14927</v>
      </c>
      <c r="C1643" t="s">
        <v>428</v>
      </c>
      <c r="D1643" t="s">
        <v>429</v>
      </c>
      <c r="E1643" t="s">
        <v>97</v>
      </c>
      <c r="F1643" t="s">
        <v>58</v>
      </c>
      <c r="G1643" t="s">
        <v>397</v>
      </c>
      <c r="H1643" t="s">
        <v>7677</v>
      </c>
      <c r="I1643" t="s">
        <v>399</v>
      </c>
      <c r="J1643" t="s">
        <v>5179</v>
      </c>
      <c r="K1643" t="s">
        <v>14928</v>
      </c>
      <c r="L1643" t="s">
        <v>14929</v>
      </c>
      <c r="M1643" t="s">
        <v>14929</v>
      </c>
      <c r="N1643" t="s">
        <v>14929</v>
      </c>
      <c r="O1643" t="s">
        <v>433</v>
      </c>
      <c r="P1643" t="s">
        <v>68</v>
      </c>
      <c r="Q1643">
        <v>5193</v>
      </c>
      <c r="R1643" t="s">
        <v>405</v>
      </c>
      <c r="S1643" t="s">
        <v>70</v>
      </c>
      <c r="T1643">
        <v>51</v>
      </c>
      <c r="U1643" t="s">
        <v>12714</v>
      </c>
      <c r="V1643">
        <v>12</v>
      </c>
      <c r="W1643" t="s">
        <v>14882</v>
      </c>
      <c r="X1643" t="s">
        <v>711</v>
      </c>
      <c r="Z1643" t="s">
        <v>74</v>
      </c>
      <c r="AA1643" t="s">
        <v>75</v>
      </c>
      <c r="AB1643" t="s">
        <v>13972</v>
      </c>
      <c r="AC1643" t="s">
        <v>77</v>
      </c>
      <c r="AD1643" t="s">
        <v>77</v>
      </c>
      <c r="AF1643" t="s">
        <v>78</v>
      </c>
      <c r="AG1643" t="s">
        <v>79</v>
      </c>
      <c r="AH1643" t="s">
        <v>14930</v>
      </c>
      <c r="AI1643" t="s">
        <v>381</v>
      </c>
      <c r="AJ1643" t="s">
        <v>14931</v>
      </c>
      <c r="AK1643" t="s">
        <v>14885</v>
      </c>
      <c r="AL1643" t="s">
        <v>4475</v>
      </c>
      <c r="AM1643" t="s">
        <v>14885</v>
      </c>
      <c r="AN1643" t="s">
        <v>85</v>
      </c>
      <c r="AO1643" t="s">
        <v>85</v>
      </c>
      <c r="AP1643" t="s">
        <v>404</v>
      </c>
      <c r="AQ1643" t="s">
        <v>404</v>
      </c>
      <c r="AR1643" t="s">
        <v>88</v>
      </c>
      <c r="AS1643" t="s">
        <v>89</v>
      </c>
      <c r="AT1643">
        <v>0</v>
      </c>
      <c r="AU1643" t="s">
        <v>13228</v>
      </c>
      <c r="AV1643" t="s">
        <v>877</v>
      </c>
      <c r="AW1643" t="s">
        <v>878</v>
      </c>
      <c r="AX1643" t="s">
        <v>878</v>
      </c>
      <c r="AZ1643" t="s">
        <v>14932</v>
      </c>
      <c r="BA1643" t="s">
        <v>1412</v>
      </c>
      <c r="BB1643" t="s">
        <v>94</v>
      </c>
    </row>
    <row r="1644" spans="1:54">
      <c r="A1644" t="s">
        <v>14933</v>
      </c>
      <c r="B1644" t="s">
        <v>14934</v>
      </c>
      <c r="C1644" t="s">
        <v>428</v>
      </c>
      <c r="D1644" t="s">
        <v>429</v>
      </c>
      <c r="E1644" t="s">
        <v>97</v>
      </c>
      <c r="F1644" t="s">
        <v>58</v>
      </c>
      <c r="G1644" t="s">
        <v>397</v>
      </c>
      <c r="H1644" t="s">
        <v>7677</v>
      </c>
      <c r="I1644" t="s">
        <v>399</v>
      </c>
      <c r="J1644" t="s">
        <v>5179</v>
      </c>
      <c r="K1644" t="s">
        <v>14935</v>
      </c>
      <c r="L1644" t="s">
        <v>14936</v>
      </c>
      <c r="M1644" t="s">
        <v>14936</v>
      </c>
      <c r="N1644" t="s">
        <v>14936</v>
      </c>
      <c r="O1644" t="s">
        <v>433</v>
      </c>
      <c r="P1644" t="s">
        <v>68</v>
      </c>
      <c r="Q1644">
        <v>4570</v>
      </c>
      <c r="R1644" t="s">
        <v>405</v>
      </c>
      <c r="S1644" t="s">
        <v>70</v>
      </c>
      <c r="T1644">
        <v>51</v>
      </c>
      <c r="U1644" t="s">
        <v>12714</v>
      </c>
      <c r="V1644">
        <v>12</v>
      </c>
      <c r="W1644" t="s">
        <v>14882</v>
      </c>
      <c r="X1644" t="s">
        <v>1128</v>
      </c>
      <c r="Z1644" t="s">
        <v>74</v>
      </c>
      <c r="AA1644" t="s">
        <v>75</v>
      </c>
      <c r="AB1644" t="s">
        <v>13056</v>
      </c>
      <c r="AC1644" t="s">
        <v>77</v>
      </c>
      <c r="AD1644" t="s">
        <v>77</v>
      </c>
      <c r="AF1644" t="s">
        <v>78</v>
      </c>
      <c r="AG1644" t="s">
        <v>79</v>
      </c>
      <c r="AH1644" t="s">
        <v>14937</v>
      </c>
      <c r="AI1644" t="s">
        <v>381</v>
      </c>
      <c r="AJ1644" t="s">
        <v>14938</v>
      </c>
      <c r="AK1644" t="s">
        <v>14885</v>
      </c>
      <c r="AL1644" t="s">
        <v>4641</v>
      </c>
      <c r="AM1644" t="s">
        <v>14885</v>
      </c>
      <c r="AN1644" t="s">
        <v>85</v>
      </c>
      <c r="AO1644" t="s">
        <v>85</v>
      </c>
      <c r="AP1644" t="s">
        <v>404</v>
      </c>
      <c r="AQ1644" t="s">
        <v>404</v>
      </c>
      <c r="AR1644" t="s">
        <v>88</v>
      </c>
      <c r="AS1644" t="s">
        <v>89</v>
      </c>
      <c r="AT1644">
        <v>0</v>
      </c>
      <c r="AU1644" t="s">
        <v>13228</v>
      </c>
      <c r="AV1644" t="s">
        <v>877</v>
      </c>
      <c r="AW1644" t="s">
        <v>878</v>
      </c>
      <c r="AX1644" t="s">
        <v>878</v>
      </c>
      <c r="AZ1644" t="s">
        <v>14939</v>
      </c>
      <c r="BA1644" t="s">
        <v>1474</v>
      </c>
      <c r="BB1644" t="s">
        <v>94</v>
      </c>
    </row>
    <row r="1645" spans="1:54">
      <c r="A1645" t="s">
        <v>14940</v>
      </c>
      <c r="B1645" t="s">
        <v>14941</v>
      </c>
      <c r="C1645" t="s">
        <v>428</v>
      </c>
      <c r="D1645" t="s">
        <v>429</v>
      </c>
      <c r="E1645" t="s">
        <v>97</v>
      </c>
      <c r="F1645" t="s">
        <v>58</v>
      </c>
      <c r="G1645" t="s">
        <v>397</v>
      </c>
      <c r="H1645" t="s">
        <v>7677</v>
      </c>
      <c r="I1645" t="s">
        <v>399</v>
      </c>
      <c r="J1645" t="s">
        <v>5179</v>
      </c>
      <c r="K1645" t="s">
        <v>14942</v>
      </c>
      <c r="L1645" t="s">
        <v>14943</v>
      </c>
      <c r="M1645" t="s">
        <v>14943</v>
      </c>
      <c r="N1645" t="s">
        <v>14943</v>
      </c>
      <c r="O1645" t="s">
        <v>433</v>
      </c>
      <c r="P1645" t="s">
        <v>68</v>
      </c>
      <c r="Q1645">
        <v>4570</v>
      </c>
      <c r="R1645" t="s">
        <v>405</v>
      </c>
      <c r="S1645" t="s">
        <v>70</v>
      </c>
      <c r="T1645">
        <v>51</v>
      </c>
      <c r="U1645" t="s">
        <v>12714</v>
      </c>
      <c r="V1645">
        <v>12</v>
      </c>
      <c r="W1645" t="s">
        <v>14882</v>
      </c>
      <c r="X1645" t="s">
        <v>2273</v>
      </c>
      <c r="Z1645" t="s">
        <v>74</v>
      </c>
      <c r="AA1645" t="s">
        <v>75</v>
      </c>
      <c r="AB1645" t="s">
        <v>13056</v>
      </c>
      <c r="AC1645" t="s">
        <v>77</v>
      </c>
      <c r="AD1645" t="s">
        <v>77</v>
      </c>
      <c r="AF1645" t="s">
        <v>78</v>
      </c>
      <c r="AG1645" t="s">
        <v>79</v>
      </c>
      <c r="AH1645" t="s">
        <v>14944</v>
      </c>
      <c r="AI1645" t="s">
        <v>381</v>
      </c>
      <c r="AJ1645" t="s">
        <v>14945</v>
      </c>
      <c r="AK1645" t="s">
        <v>14885</v>
      </c>
      <c r="AL1645" t="s">
        <v>9861</v>
      </c>
      <c r="AM1645" t="s">
        <v>3109</v>
      </c>
      <c r="AN1645" t="s">
        <v>85</v>
      </c>
      <c r="AO1645" t="s">
        <v>85</v>
      </c>
      <c r="AP1645" t="s">
        <v>404</v>
      </c>
      <c r="AQ1645" t="s">
        <v>404</v>
      </c>
      <c r="AR1645" t="s">
        <v>88</v>
      </c>
      <c r="AS1645" t="s">
        <v>89</v>
      </c>
      <c r="AT1645">
        <v>0</v>
      </c>
      <c r="AU1645" t="s">
        <v>13228</v>
      </c>
      <c r="AV1645" t="s">
        <v>877</v>
      </c>
      <c r="AW1645" t="s">
        <v>878</v>
      </c>
      <c r="AX1645" t="s">
        <v>878</v>
      </c>
      <c r="AZ1645" t="s">
        <v>14946</v>
      </c>
      <c r="BA1645" t="s">
        <v>2293</v>
      </c>
      <c r="BB1645" t="s">
        <v>94</v>
      </c>
    </row>
    <row r="1646" spans="1:54">
      <c r="A1646" t="s">
        <v>14947</v>
      </c>
      <c r="B1646" t="s">
        <v>14948</v>
      </c>
      <c r="C1646" t="s">
        <v>428</v>
      </c>
      <c r="D1646" t="s">
        <v>429</v>
      </c>
      <c r="E1646" t="s">
        <v>97</v>
      </c>
      <c r="F1646" t="s">
        <v>58</v>
      </c>
      <c r="G1646" t="s">
        <v>397</v>
      </c>
      <c r="H1646" t="s">
        <v>7677</v>
      </c>
      <c r="I1646" t="s">
        <v>399</v>
      </c>
      <c r="J1646" t="s">
        <v>5179</v>
      </c>
      <c r="K1646" t="s">
        <v>14949</v>
      </c>
      <c r="L1646" t="s">
        <v>14950</v>
      </c>
      <c r="M1646" t="s">
        <v>14950</v>
      </c>
      <c r="N1646" t="s">
        <v>14950</v>
      </c>
      <c r="O1646" t="s">
        <v>433</v>
      </c>
      <c r="P1646" t="s">
        <v>68</v>
      </c>
      <c r="Q1646">
        <v>5193</v>
      </c>
      <c r="R1646" t="s">
        <v>405</v>
      </c>
      <c r="S1646" t="s">
        <v>70</v>
      </c>
      <c r="T1646">
        <v>51</v>
      </c>
      <c r="U1646" t="s">
        <v>13379</v>
      </c>
      <c r="V1646">
        <v>12</v>
      </c>
      <c r="W1646" t="s">
        <v>13380</v>
      </c>
      <c r="X1646" t="s">
        <v>711</v>
      </c>
      <c r="Z1646" t="s">
        <v>74</v>
      </c>
      <c r="AA1646" t="s">
        <v>75</v>
      </c>
      <c r="AB1646" t="s">
        <v>14140</v>
      </c>
      <c r="AC1646" t="s">
        <v>77</v>
      </c>
      <c r="AD1646" t="s">
        <v>77</v>
      </c>
      <c r="AF1646" t="s">
        <v>78</v>
      </c>
      <c r="AG1646" t="s">
        <v>79</v>
      </c>
      <c r="AH1646" t="s">
        <v>14951</v>
      </c>
      <c r="AI1646" t="s">
        <v>381</v>
      </c>
      <c r="AJ1646" t="s">
        <v>14952</v>
      </c>
      <c r="AK1646" t="s">
        <v>14907</v>
      </c>
      <c r="AL1646" t="s">
        <v>1481</v>
      </c>
      <c r="AM1646" t="s">
        <v>14907</v>
      </c>
      <c r="AN1646" t="s">
        <v>85</v>
      </c>
      <c r="AO1646" t="s">
        <v>85</v>
      </c>
      <c r="AP1646" t="s">
        <v>404</v>
      </c>
      <c r="AQ1646" t="s">
        <v>404</v>
      </c>
      <c r="AR1646" t="s">
        <v>88</v>
      </c>
      <c r="AS1646" t="s">
        <v>89</v>
      </c>
      <c r="AT1646">
        <v>0</v>
      </c>
      <c r="AU1646" t="s">
        <v>13228</v>
      </c>
      <c r="AV1646" t="s">
        <v>877</v>
      </c>
      <c r="AW1646" t="s">
        <v>878</v>
      </c>
      <c r="AX1646" t="s">
        <v>878</v>
      </c>
      <c r="AZ1646" t="s">
        <v>14953</v>
      </c>
      <c r="BA1646" t="s">
        <v>1412</v>
      </c>
      <c r="BB1646" t="s">
        <v>94</v>
      </c>
    </row>
    <row r="1647" spans="1:54">
      <c r="A1647" t="s">
        <v>14954</v>
      </c>
      <c r="B1647" t="s">
        <v>14955</v>
      </c>
      <c r="C1647" t="s">
        <v>428</v>
      </c>
      <c r="D1647" t="s">
        <v>429</v>
      </c>
      <c r="E1647" t="s">
        <v>57</v>
      </c>
      <c r="F1647" t="s">
        <v>58</v>
      </c>
      <c r="G1647" t="s">
        <v>397</v>
      </c>
      <c r="H1647" t="s">
        <v>430</v>
      </c>
      <c r="I1647" t="s">
        <v>399</v>
      </c>
      <c r="J1647" t="s">
        <v>400</v>
      </c>
      <c r="K1647" t="s">
        <v>14956</v>
      </c>
      <c r="L1647" t="s">
        <v>64</v>
      </c>
      <c r="M1647" t="s">
        <v>14957</v>
      </c>
      <c r="N1647" t="s">
        <v>14957</v>
      </c>
      <c r="O1647" t="s">
        <v>433</v>
      </c>
      <c r="P1647" t="s">
        <v>729</v>
      </c>
      <c r="Q1647">
        <v>4570</v>
      </c>
      <c r="R1647" t="s">
        <v>405</v>
      </c>
      <c r="S1647" t="s">
        <v>70</v>
      </c>
      <c r="T1647">
        <v>50</v>
      </c>
      <c r="U1647" t="s">
        <v>14958</v>
      </c>
      <c r="V1647">
        <v>12</v>
      </c>
      <c r="W1647" t="s">
        <v>219</v>
      </c>
      <c r="X1647" t="s">
        <v>772</v>
      </c>
      <c r="Z1647" t="s">
        <v>2343</v>
      </c>
      <c r="AA1647" t="s">
        <v>212</v>
      </c>
      <c r="AB1647" t="s">
        <v>11842</v>
      </c>
      <c r="AC1647" t="s">
        <v>77</v>
      </c>
      <c r="AD1647" t="s">
        <v>2779</v>
      </c>
      <c r="AE1647" t="s">
        <v>462</v>
      </c>
      <c r="AF1647" t="s">
        <v>5949</v>
      </c>
      <c r="AG1647" t="s">
        <v>2624</v>
      </c>
      <c r="AH1647" t="s">
        <v>14959</v>
      </c>
      <c r="AI1647" t="s">
        <v>8000</v>
      </c>
      <c r="AJ1647" t="s">
        <v>14960</v>
      </c>
      <c r="AK1647" t="s">
        <v>416</v>
      </c>
      <c r="AL1647" t="s">
        <v>5312</v>
      </c>
      <c r="AM1647" t="s">
        <v>446</v>
      </c>
      <c r="AN1647" t="s">
        <v>446</v>
      </c>
      <c r="AO1647" t="s">
        <v>419</v>
      </c>
      <c r="AP1647" t="s">
        <v>404</v>
      </c>
      <c r="AQ1647" t="s">
        <v>404</v>
      </c>
      <c r="AR1647" t="s">
        <v>420</v>
      </c>
      <c r="AS1647" t="s">
        <v>421</v>
      </c>
      <c r="AT1647">
        <v>0</v>
      </c>
      <c r="AU1647" t="s">
        <v>13884</v>
      </c>
      <c r="AV1647" t="s">
        <v>90</v>
      </c>
      <c r="AW1647" t="s">
        <v>91</v>
      </c>
      <c r="AX1647" t="s">
        <v>91</v>
      </c>
      <c r="AY1647" t="s">
        <v>2217</v>
      </c>
      <c r="AZ1647" t="s">
        <v>14961</v>
      </c>
      <c r="BA1647" t="s">
        <v>425</v>
      </c>
      <c r="BB1647" t="s">
        <v>94</v>
      </c>
    </row>
    <row r="1648" spans="1:54">
      <c r="A1648" t="s">
        <v>14962</v>
      </c>
      <c r="B1648" t="s">
        <v>14963</v>
      </c>
      <c r="C1648" t="s">
        <v>428</v>
      </c>
      <c r="D1648" t="s">
        <v>429</v>
      </c>
      <c r="E1648" t="s">
        <v>97</v>
      </c>
      <c r="F1648" t="s">
        <v>58</v>
      </c>
      <c r="G1648" t="s">
        <v>705</v>
      </c>
      <c r="H1648" t="s">
        <v>7677</v>
      </c>
      <c r="I1648" t="s">
        <v>399</v>
      </c>
      <c r="J1648" t="s">
        <v>5179</v>
      </c>
      <c r="K1648" t="s">
        <v>14964</v>
      </c>
      <c r="L1648" t="s">
        <v>14965</v>
      </c>
      <c r="M1648" t="s">
        <v>14965</v>
      </c>
      <c r="N1648" t="s">
        <v>14965</v>
      </c>
      <c r="O1648" t="s">
        <v>433</v>
      </c>
      <c r="P1648" t="s">
        <v>68</v>
      </c>
      <c r="Q1648">
        <v>5193</v>
      </c>
      <c r="R1648" t="s">
        <v>405</v>
      </c>
      <c r="S1648" t="s">
        <v>70</v>
      </c>
      <c r="T1648">
        <v>40</v>
      </c>
      <c r="U1648" t="s">
        <v>12984</v>
      </c>
      <c r="V1648">
        <v>12</v>
      </c>
      <c r="W1648" t="s">
        <v>346</v>
      </c>
      <c r="X1648" t="s">
        <v>1248</v>
      </c>
      <c r="Z1648" t="s">
        <v>74</v>
      </c>
      <c r="AA1648" t="s">
        <v>75</v>
      </c>
      <c r="AB1648" t="s">
        <v>13056</v>
      </c>
      <c r="AC1648" t="s">
        <v>77</v>
      </c>
      <c r="AD1648" t="s">
        <v>77</v>
      </c>
      <c r="AF1648" t="s">
        <v>78</v>
      </c>
      <c r="AG1648" t="s">
        <v>79</v>
      </c>
      <c r="AH1648" t="s">
        <v>14966</v>
      </c>
      <c r="AI1648" t="s">
        <v>381</v>
      </c>
      <c r="AJ1648" t="s">
        <v>14967</v>
      </c>
      <c r="AK1648" t="s">
        <v>14907</v>
      </c>
      <c r="AL1648" t="s">
        <v>4223</v>
      </c>
      <c r="AM1648" t="s">
        <v>14907</v>
      </c>
      <c r="AN1648" t="s">
        <v>85</v>
      </c>
      <c r="AO1648" t="s">
        <v>85</v>
      </c>
      <c r="AP1648" t="s">
        <v>404</v>
      </c>
      <c r="AQ1648" t="s">
        <v>404</v>
      </c>
      <c r="AR1648" t="s">
        <v>88</v>
      </c>
      <c r="AS1648" t="s">
        <v>89</v>
      </c>
      <c r="AU1648" t="s">
        <v>13228</v>
      </c>
      <c r="AV1648" t="s">
        <v>877</v>
      </c>
      <c r="AW1648" t="s">
        <v>878</v>
      </c>
      <c r="AX1648" t="s">
        <v>878</v>
      </c>
      <c r="AZ1648" t="s">
        <v>14968</v>
      </c>
      <c r="BA1648" t="s">
        <v>1412</v>
      </c>
      <c r="BB1648" t="s">
        <v>94</v>
      </c>
    </row>
    <row r="1649" spans="1:54">
      <c r="A1649" t="s">
        <v>14969</v>
      </c>
      <c r="B1649" t="s">
        <v>14970</v>
      </c>
      <c r="C1649" t="s">
        <v>428</v>
      </c>
      <c r="D1649" t="s">
        <v>429</v>
      </c>
      <c r="E1649" t="s">
        <v>97</v>
      </c>
      <c r="F1649" t="s">
        <v>58</v>
      </c>
      <c r="G1649" t="s">
        <v>705</v>
      </c>
      <c r="H1649" t="s">
        <v>7677</v>
      </c>
      <c r="I1649" t="s">
        <v>399</v>
      </c>
      <c r="J1649" t="s">
        <v>5179</v>
      </c>
      <c r="K1649" t="s">
        <v>14971</v>
      </c>
      <c r="L1649" t="s">
        <v>14972</v>
      </c>
      <c r="M1649" t="s">
        <v>14972</v>
      </c>
      <c r="N1649" t="s">
        <v>14972</v>
      </c>
      <c r="O1649" t="s">
        <v>433</v>
      </c>
      <c r="P1649" t="s">
        <v>68</v>
      </c>
      <c r="Q1649">
        <v>4570</v>
      </c>
      <c r="R1649" t="s">
        <v>405</v>
      </c>
      <c r="S1649" t="s">
        <v>70</v>
      </c>
      <c r="T1649">
        <v>40</v>
      </c>
      <c r="U1649" t="s">
        <v>12984</v>
      </c>
      <c r="V1649">
        <v>12</v>
      </c>
      <c r="W1649" t="s">
        <v>346</v>
      </c>
      <c r="X1649" t="s">
        <v>459</v>
      </c>
      <c r="Z1649" t="s">
        <v>74</v>
      </c>
      <c r="AA1649" t="s">
        <v>75</v>
      </c>
      <c r="AB1649" t="s">
        <v>13056</v>
      </c>
      <c r="AC1649" t="s">
        <v>77</v>
      </c>
      <c r="AD1649" t="s">
        <v>77</v>
      </c>
      <c r="AF1649" t="s">
        <v>78</v>
      </c>
      <c r="AG1649" t="s">
        <v>79</v>
      </c>
      <c r="AH1649" t="s">
        <v>14973</v>
      </c>
      <c r="AI1649" t="s">
        <v>381</v>
      </c>
      <c r="AJ1649" t="s">
        <v>14974</v>
      </c>
      <c r="AK1649" t="s">
        <v>14907</v>
      </c>
      <c r="AL1649" t="s">
        <v>4667</v>
      </c>
      <c r="AM1649" t="s">
        <v>14907</v>
      </c>
      <c r="AN1649" t="s">
        <v>85</v>
      </c>
      <c r="AO1649" t="s">
        <v>85</v>
      </c>
      <c r="AP1649" t="s">
        <v>404</v>
      </c>
      <c r="AQ1649" t="s">
        <v>404</v>
      </c>
      <c r="AR1649" t="s">
        <v>88</v>
      </c>
      <c r="AS1649" t="s">
        <v>89</v>
      </c>
      <c r="AT1649">
        <v>0</v>
      </c>
      <c r="AU1649" t="s">
        <v>13228</v>
      </c>
      <c r="AV1649" t="s">
        <v>877</v>
      </c>
      <c r="AW1649" t="s">
        <v>878</v>
      </c>
      <c r="AX1649" t="s">
        <v>878</v>
      </c>
      <c r="AZ1649" t="s">
        <v>14975</v>
      </c>
      <c r="BA1649" t="s">
        <v>4164</v>
      </c>
      <c r="BB1649" t="s">
        <v>94</v>
      </c>
    </row>
    <row r="1650" spans="1:54">
      <c r="A1650" t="s">
        <v>14976</v>
      </c>
      <c r="B1650" t="s">
        <v>14977</v>
      </c>
      <c r="C1650" t="s">
        <v>428</v>
      </c>
      <c r="D1650" t="s">
        <v>429</v>
      </c>
      <c r="E1650" t="s">
        <v>97</v>
      </c>
      <c r="F1650" t="s">
        <v>58</v>
      </c>
      <c r="G1650" t="s">
        <v>705</v>
      </c>
      <c r="H1650" t="s">
        <v>7677</v>
      </c>
      <c r="I1650" t="s">
        <v>399</v>
      </c>
      <c r="J1650" t="s">
        <v>5179</v>
      </c>
      <c r="K1650" t="s">
        <v>14978</v>
      </c>
      <c r="L1650" t="s">
        <v>14979</v>
      </c>
      <c r="M1650" t="s">
        <v>14979</v>
      </c>
      <c r="N1650" t="s">
        <v>14979</v>
      </c>
      <c r="O1650" t="s">
        <v>433</v>
      </c>
      <c r="P1650" t="s">
        <v>68</v>
      </c>
      <c r="Q1650">
        <v>5193</v>
      </c>
      <c r="R1650" t="s">
        <v>405</v>
      </c>
      <c r="S1650" t="s">
        <v>70</v>
      </c>
      <c r="T1650">
        <v>40</v>
      </c>
      <c r="U1650" t="s">
        <v>12984</v>
      </c>
      <c r="V1650">
        <v>12</v>
      </c>
      <c r="W1650" t="s">
        <v>346</v>
      </c>
      <c r="X1650" t="s">
        <v>694</v>
      </c>
      <c r="Z1650" t="s">
        <v>74</v>
      </c>
      <c r="AA1650" t="s">
        <v>75</v>
      </c>
      <c r="AB1650" t="s">
        <v>14266</v>
      </c>
      <c r="AC1650" t="s">
        <v>77</v>
      </c>
      <c r="AD1650" t="s">
        <v>77</v>
      </c>
      <c r="AF1650" t="s">
        <v>78</v>
      </c>
      <c r="AG1650" t="s">
        <v>79</v>
      </c>
      <c r="AH1650" t="s">
        <v>14980</v>
      </c>
      <c r="AI1650" t="s">
        <v>381</v>
      </c>
      <c r="AJ1650" t="s">
        <v>14981</v>
      </c>
      <c r="AK1650" t="s">
        <v>14907</v>
      </c>
      <c r="AL1650" t="s">
        <v>169</v>
      </c>
      <c r="AM1650" t="s">
        <v>14907</v>
      </c>
      <c r="AN1650" t="s">
        <v>85</v>
      </c>
      <c r="AO1650" t="s">
        <v>85</v>
      </c>
      <c r="AP1650" t="s">
        <v>404</v>
      </c>
      <c r="AQ1650" t="s">
        <v>404</v>
      </c>
      <c r="AR1650" t="s">
        <v>88</v>
      </c>
      <c r="AS1650" t="s">
        <v>89</v>
      </c>
      <c r="AU1650" t="s">
        <v>13228</v>
      </c>
      <c r="AV1650" t="s">
        <v>877</v>
      </c>
      <c r="AW1650" t="s">
        <v>878</v>
      </c>
      <c r="AX1650" t="s">
        <v>878</v>
      </c>
      <c r="AZ1650" t="s">
        <v>14982</v>
      </c>
      <c r="BA1650" t="s">
        <v>1412</v>
      </c>
      <c r="BB1650" t="s">
        <v>94</v>
      </c>
    </row>
    <row r="1651" spans="1:54">
      <c r="A1651" t="s">
        <v>14983</v>
      </c>
      <c r="B1651" t="s">
        <v>14984</v>
      </c>
      <c r="C1651" t="s">
        <v>428</v>
      </c>
      <c r="D1651" t="s">
        <v>429</v>
      </c>
      <c r="E1651" t="s">
        <v>97</v>
      </c>
      <c r="F1651" t="s">
        <v>58</v>
      </c>
      <c r="G1651" t="s">
        <v>705</v>
      </c>
      <c r="H1651" t="s">
        <v>7677</v>
      </c>
      <c r="I1651" t="s">
        <v>399</v>
      </c>
      <c r="J1651" t="s">
        <v>5179</v>
      </c>
      <c r="K1651" t="s">
        <v>14985</v>
      </c>
      <c r="L1651" t="s">
        <v>14986</v>
      </c>
      <c r="M1651" t="s">
        <v>14986</v>
      </c>
      <c r="N1651" t="s">
        <v>14986</v>
      </c>
      <c r="O1651" t="s">
        <v>433</v>
      </c>
      <c r="P1651" t="s">
        <v>68</v>
      </c>
      <c r="Q1651">
        <v>5193</v>
      </c>
      <c r="R1651" t="s">
        <v>405</v>
      </c>
      <c r="S1651" t="s">
        <v>70</v>
      </c>
      <c r="T1651">
        <v>40</v>
      </c>
      <c r="U1651" t="s">
        <v>12984</v>
      </c>
      <c r="V1651">
        <v>12</v>
      </c>
      <c r="W1651" t="s">
        <v>346</v>
      </c>
      <c r="X1651" t="s">
        <v>1248</v>
      </c>
      <c r="Z1651" t="s">
        <v>74</v>
      </c>
      <c r="AA1651" t="s">
        <v>75</v>
      </c>
      <c r="AB1651" t="s">
        <v>14266</v>
      </c>
      <c r="AC1651" t="s">
        <v>77</v>
      </c>
      <c r="AD1651" t="s">
        <v>77</v>
      </c>
      <c r="AF1651" t="s">
        <v>78</v>
      </c>
      <c r="AG1651" t="s">
        <v>79</v>
      </c>
      <c r="AH1651" t="s">
        <v>14987</v>
      </c>
      <c r="AI1651" t="s">
        <v>381</v>
      </c>
      <c r="AJ1651" t="s">
        <v>14988</v>
      </c>
      <c r="AK1651" t="s">
        <v>14907</v>
      </c>
      <c r="AL1651" t="s">
        <v>262</v>
      </c>
      <c r="AM1651" t="s">
        <v>14907</v>
      </c>
      <c r="AN1651" t="s">
        <v>85</v>
      </c>
      <c r="AO1651" t="s">
        <v>85</v>
      </c>
      <c r="AP1651" t="s">
        <v>404</v>
      </c>
      <c r="AQ1651" t="s">
        <v>404</v>
      </c>
      <c r="AR1651" t="s">
        <v>88</v>
      </c>
      <c r="AS1651" t="s">
        <v>89</v>
      </c>
      <c r="AU1651" t="s">
        <v>13228</v>
      </c>
      <c r="AV1651" t="s">
        <v>877</v>
      </c>
      <c r="AW1651" t="s">
        <v>878</v>
      </c>
      <c r="AX1651" t="s">
        <v>878</v>
      </c>
      <c r="AZ1651" t="s">
        <v>14989</v>
      </c>
      <c r="BA1651" t="s">
        <v>1412</v>
      </c>
      <c r="BB1651" t="s">
        <v>94</v>
      </c>
    </row>
    <row r="1652" spans="1:54">
      <c r="A1652" t="s">
        <v>14990</v>
      </c>
      <c r="B1652" t="s">
        <v>14991</v>
      </c>
      <c r="C1652" t="s">
        <v>428</v>
      </c>
      <c r="D1652" t="s">
        <v>429</v>
      </c>
      <c r="E1652" t="s">
        <v>97</v>
      </c>
      <c r="F1652" t="s">
        <v>58</v>
      </c>
      <c r="G1652" t="s">
        <v>397</v>
      </c>
      <c r="H1652" t="s">
        <v>7677</v>
      </c>
      <c r="I1652" t="s">
        <v>399</v>
      </c>
      <c r="J1652" t="s">
        <v>5179</v>
      </c>
      <c r="K1652" t="s">
        <v>14992</v>
      </c>
      <c r="L1652" t="s">
        <v>14993</v>
      </c>
      <c r="M1652" t="s">
        <v>14993</v>
      </c>
      <c r="N1652" t="s">
        <v>14993</v>
      </c>
      <c r="O1652" t="s">
        <v>433</v>
      </c>
      <c r="P1652" t="s">
        <v>68</v>
      </c>
      <c r="Q1652">
        <v>4570</v>
      </c>
      <c r="R1652" t="s">
        <v>405</v>
      </c>
      <c r="S1652" t="s">
        <v>70</v>
      </c>
      <c r="T1652">
        <v>51</v>
      </c>
      <c r="U1652" t="s">
        <v>12714</v>
      </c>
      <c r="V1652">
        <v>12</v>
      </c>
      <c r="W1652" t="s">
        <v>14882</v>
      </c>
      <c r="X1652" t="s">
        <v>1128</v>
      </c>
      <c r="Z1652" t="s">
        <v>74</v>
      </c>
      <c r="AA1652" t="s">
        <v>75</v>
      </c>
      <c r="AB1652" t="s">
        <v>12203</v>
      </c>
      <c r="AC1652" t="s">
        <v>77</v>
      </c>
      <c r="AD1652" t="s">
        <v>77</v>
      </c>
      <c r="AF1652" t="s">
        <v>78</v>
      </c>
      <c r="AG1652" t="s">
        <v>79</v>
      </c>
      <c r="AH1652" t="s">
        <v>14994</v>
      </c>
      <c r="AI1652" t="s">
        <v>381</v>
      </c>
      <c r="AJ1652" t="s">
        <v>14995</v>
      </c>
      <c r="AK1652" t="s">
        <v>14885</v>
      </c>
      <c r="AL1652" t="s">
        <v>14996</v>
      </c>
      <c r="AM1652" t="s">
        <v>14885</v>
      </c>
      <c r="AN1652" t="s">
        <v>85</v>
      </c>
      <c r="AO1652" t="s">
        <v>85</v>
      </c>
      <c r="AP1652" t="s">
        <v>404</v>
      </c>
      <c r="AQ1652" t="s">
        <v>404</v>
      </c>
      <c r="AR1652" t="s">
        <v>88</v>
      </c>
      <c r="AS1652" t="s">
        <v>89</v>
      </c>
      <c r="AU1652" t="s">
        <v>13228</v>
      </c>
      <c r="AV1652" t="s">
        <v>877</v>
      </c>
      <c r="AW1652" t="s">
        <v>878</v>
      </c>
      <c r="AX1652" t="s">
        <v>878</v>
      </c>
      <c r="AZ1652" t="s">
        <v>14997</v>
      </c>
      <c r="BA1652" t="s">
        <v>1412</v>
      </c>
      <c r="BB1652" t="s">
        <v>94</v>
      </c>
    </row>
    <row r="1653" spans="1:54">
      <c r="A1653" t="s">
        <v>14998</v>
      </c>
      <c r="B1653" t="s">
        <v>14999</v>
      </c>
      <c r="C1653" t="s">
        <v>428</v>
      </c>
      <c r="D1653" t="s">
        <v>429</v>
      </c>
      <c r="E1653" t="s">
        <v>97</v>
      </c>
      <c r="F1653" t="s">
        <v>58</v>
      </c>
      <c r="G1653" t="s">
        <v>397</v>
      </c>
      <c r="H1653" t="s">
        <v>7677</v>
      </c>
      <c r="I1653" t="s">
        <v>399</v>
      </c>
      <c r="J1653" t="s">
        <v>5179</v>
      </c>
      <c r="K1653" t="s">
        <v>15000</v>
      </c>
      <c r="L1653" t="s">
        <v>15001</v>
      </c>
      <c r="M1653" t="s">
        <v>15001</v>
      </c>
      <c r="N1653" t="s">
        <v>15001</v>
      </c>
      <c r="O1653" t="s">
        <v>433</v>
      </c>
      <c r="P1653" t="s">
        <v>68</v>
      </c>
      <c r="Q1653">
        <v>5193</v>
      </c>
      <c r="R1653" t="s">
        <v>405</v>
      </c>
      <c r="S1653" t="s">
        <v>70</v>
      </c>
      <c r="T1653">
        <v>51</v>
      </c>
      <c r="U1653" t="s">
        <v>12714</v>
      </c>
      <c r="V1653">
        <v>12</v>
      </c>
      <c r="W1653" t="s">
        <v>14882</v>
      </c>
      <c r="X1653" t="s">
        <v>1128</v>
      </c>
      <c r="Z1653" t="s">
        <v>74</v>
      </c>
      <c r="AA1653" t="s">
        <v>75</v>
      </c>
      <c r="AB1653" t="s">
        <v>12203</v>
      </c>
      <c r="AC1653" t="s">
        <v>77</v>
      </c>
      <c r="AD1653" t="s">
        <v>77</v>
      </c>
      <c r="AF1653" t="s">
        <v>78</v>
      </c>
      <c r="AG1653" t="s">
        <v>79</v>
      </c>
      <c r="AH1653" t="s">
        <v>15002</v>
      </c>
      <c r="AI1653" t="s">
        <v>381</v>
      </c>
      <c r="AJ1653" t="s">
        <v>15003</v>
      </c>
      <c r="AK1653" t="s">
        <v>14885</v>
      </c>
      <c r="AL1653" t="s">
        <v>4223</v>
      </c>
      <c r="AM1653" t="s">
        <v>14885</v>
      </c>
      <c r="AN1653" t="s">
        <v>85</v>
      </c>
      <c r="AO1653" t="s">
        <v>85</v>
      </c>
      <c r="AP1653" t="s">
        <v>404</v>
      </c>
      <c r="AQ1653" t="s">
        <v>404</v>
      </c>
      <c r="AR1653" t="s">
        <v>88</v>
      </c>
      <c r="AS1653" t="s">
        <v>89</v>
      </c>
      <c r="AU1653" t="s">
        <v>13228</v>
      </c>
      <c r="AV1653" t="s">
        <v>877</v>
      </c>
      <c r="AW1653" t="s">
        <v>878</v>
      </c>
      <c r="AX1653" t="s">
        <v>878</v>
      </c>
      <c r="AZ1653" t="s">
        <v>15004</v>
      </c>
      <c r="BA1653" t="s">
        <v>1412</v>
      </c>
      <c r="BB1653" t="s">
        <v>94</v>
      </c>
    </row>
    <row r="1654" spans="1:54">
      <c r="A1654" t="s">
        <v>15005</v>
      </c>
      <c r="B1654" t="s">
        <v>15006</v>
      </c>
      <c r="C1654" t="s">
        <v>428</v>
      </c>
      <c r="D1654" t="s">
        <v>429</v>
      </c>
      <c r="E1654" t="s">
        <v>97</v>
      </c>
      <c r="F1654" t="s">
        <v>58</v>
      </c>
      <c r="G1654" t="s">
        <v>397</v>
      </c>
      <c r="H1654" t="s">
        <v>7677</v>
      </c>
      <c r="I1654" t="s">
        <v>399</v>
      </c>
      <c r="J1654" t="s">
        <v>5179</v>
      </c>
      <c r="K1654" t="s">
        <v>15007</v>
      </c>
      <c r="L1654" t="s">
        <v>15008</v>
      </c>
      <c r="M1654" t="s">
        <v>15008</v>
      </c>
      <c r="N1654" t="s">
        <v>15008</v>
      </c>
      <c r="O1654" t="s">
        <v>433</v>
      </c>
      <c r="P1654" t="s">
        <v>68</v>
      </c>
      <c r="Q1654">
        <v>5193</v>
      </c>
      <c r="R1654" t="s">
        <v>405</v>
      </c>
      <c r="S1654" t="s">
        <v>70</v>
      </c>
      <c r="T1654">
        <v>51</v>
      </c>
      <c r="U1654" t="s">
        <v>12714</v>
      </c>
      <c r="V1654">
        <v>12</v>
      </c>
      <c r="W1654" t="s">
        <v>14882</v>
      </c>
      <c r="X1654" t="s">
        <v>1128</v>
      </c>
      <c r="Z1654" t="s">
        <v>74</v>
      </c>
      <c r="AA1654" t="s">
        <v>75</v>
      </c>
      <c r="AB1654" t="s">
        <v>14244</v>
      </c>
      <c r="AC1654" t="s">
        <v>77</v>
      </c>
      <c r="AD1654" t="s">
        <v>77</v>
      </c>
      <c r="AF1654" t="s">
        <v>78</v>
      </c>
      <c r="AG1654" t="s">
        <v>79</v>
      </c>
      <c r="AH1654" t="s">
        <v>15009</v>
      </c>
      <c r="AI1654" t="s">
        <v>381</v>
      </c>
      <c r="AJ1654" t="s">
        <v>15010</v>
      </c>
      <c r="AK1654" t="s">
        <v>14885</v>
      </c>
      <c r="AL1654" t="s">
        <v>13286</v>
      </c>
      <c r="AM1654" t="s">
        <v>14885</v>
      </c>
      <c r="AN1654" t="s">
        <v>85</v>
      </c>
      <c r="AO1654" t="s">
        <v>85</v>
      </c>
      <c r="AP1654" t="s">
        <v>404</v>
      </c>
      <c r="AQ1654" t="s">
        <v>404</v>
      </c>
      <c r="AR1654" t="s">
        <v>88</v>
      </c>
      <c r="AS1654" t="s">
        <v>89</v>
      </c>
      <c r="AU1654" t="s">
        <v>13228</v>
      </c>
      <c r="AV1654" t="s">
        <v>877</v>
      </c>
      <c r="AW1654" t="s">
        <v>878</v>
      </c>
      <c r="AX1654" t="s">
        <v>878</v>
      </c>
      <c r="AZ1654" t="s">
        <v>15011</v>
      </c>
      <c r="BA1654" t="s">
        <v>1412</v>
      </c>
      <c r="BB1654" t="s">
        <v>94</v>
      </c>
    </row>
    <row r="1655" spans="1:54">
      <c r="A1655" t="s">
        <v>15012</v>
      </c>
      <c r="B1655" t="s">
        <v>15013</v>
      </c>
      <c r="C1655" t="s">
        <v>428</v>
      </c>
      <c r="D1655" t="s">
        <v>429</v>
      </c>
      <c r="E1655" t="s">
        <v>97</v>
      </c>
      <c r="F1655" t="s">
        <v>58</v>
      </c>
      <c r="G1655" t="s">
        <v>397</v>
      </c>
      <c r="H1655" t="s">
        <v>7677</v>
      </c>
      <c r="I1655" t="s">
        <v>399</v>
      </c>
      <c r="J1655" t="s">
        <v>5179</v>
      </c>
      <c r="K1655" t="s">
        <v>15014</v>
      </c>
      <c r="L1655" t="s">
        <v>15015</v>
      </c>
      <c r="M1655" t="s">
        <v>15015</v>
      </c>
      <c r="N1655" t="s">
        <v>15015</v>
      </c>
      <c r="O1655" t="s">
        <v>433</v>
      </c>
      <c r="P1655" t="s">
        <v>68</v>
      </c>
      <c r="Q1655">
        <v>4570</v>
      </c>
      <c r="R1655" t="s">
        <v>405</v>
      </c>
      <c r="S1655" t="s">
        <v>70</v>
      </c>
      <c r="T1655">
        <v>51</v>
      </c>
      <c r="U1655" t="s">
        <v>13379</v>
      </c>
      <c r="V1655">
        <v>12</v>
      </c>
      <c r="W1655" t="s">
        <v>13380</v>
      </c>
      <c r="X1655" t="s">
        <v>711</v>
      </c>
      <c r="Z1655" t="s">
        <v>74</v>
      </c>
      <c r="AA1655" t="s">
        <v>75</v>
      </c>
      <c r="AB1655" t="s">
        <v>13056</v>
      </c>
      <c r="AC1655" t="s">
        <v>77</v>
      </c>
      <c r="AD1655" t="s">
        <v>77</v>
      </c>
      <c r="AF1655" t="s">
        <v>78</v>
      </c>
      <c r="AG1655" t="s">
        <v>79</v>
      </c>
      <c r="AH1655" t="s">
        <v>15016</v>
      </c>
      <c r="AI1655" t="s">
        <v>381</v>
      </c>
      <c r="AJ1655" t="s">
        <v>15017</v>
      </c>
      <c r="AK1655" t="s">
        <v>13480</v>
      </c>
      <c r="AL1655" t="s">
        <v>874</v>
      </c>
      <c r="AM1655" t="s">
        <v>13480</v>
      </c>
      <c r="AN1655" t="s">
        <v>85</v>
      </c>
      <c r="AO1655" t="s">
        <v>85</v>
      </c>
      <c r="AP1655" t="s">
        <v>404</v>
      </c>
      <c r="AQ1655" t="s">
        <v>404</v>
      </c>
      <c r="AR1655" t="s">
        <v>88</v>
      </c>
      <c r="AS1655" t="s">
        <v>89</v>
      </c>
      <c r="AT1655">
        <v>0</v>
      </c>
      <c r="AU1655" t="s">
        <v>13228</v>
      </c>
      <c r="AV1655" t="s">
        <v>877</v>
      </c>
      <c r="AW1655" t="s">
        <v>878</v>
      </c>
      <c r="AX1655" t="s">
        <v>878</v>
      </c>
      <c r="AZ1655" t="s">
        <v>15018</v>
      </c>
      <c r="BA1655" t="s">
        <v>4455</v>
      </c>
      <c r="BB1655" t="s">
        <v>94</v>
      </c>
    </row>
    <row r="1656" spans="1:54">
      <c r="A1656" t="s">
        <v>15019</v>
      </c>
      <c r="B1656" t="s">
        <v>15020</v>
      </c>
      <c r="C1656" t="s">
        <v>428</v>
      </c>
      <c r="D1656" t="s">
        <v>429</v>
      </c>
      <c r="E1656" t="s">
        <v>97</v>
      </c>
      <c r="F1656" t="s">
        <v>58</v>
      </c>
      <c r="G1656" t="s">
        <v>397</v>
      </c>
      <c r="H1656" t="s">
        <v>7677</v>
      </c>
      <c r="I1656" t="s">
        <v>399</v>
      </c>
      <c r="J1656" t="s">
        <v>5179</v>
      </c>
      <c r="K1656" t="s">
        <v>15021</v>
      </c>
      <c r="L1656" t="s">
        <v>15022</v>
      </c>
      <c r="M1656" t="s">
        <v>15022</v>
      </c>
      <c r="N1656" t="s">
        <v>15022</v>
      </c>
      <c r="O1656" t="s">
        <v>433</v>
      </c>
      <c r="P1656" t="s">
        <v>68</v>
      </c>
      <c r="Q1656">
        <v>5193</v>
      </c>
      <c r="R1656" t="s">
        <v>405</v>
      </c>
      <c r="S1656" t="s">
        <v>70</v>
      </c>
      <c r="T1656">
        <v>51</v>
      </c>
      <c r="U1656" t="s">
        <v>13379</v>
      </c>
      <c r="V1656">
        <v>12</v>
      </c>
      <c r="W1656" t="s">
        <v>13380</v>
      </c>
      <c r="X1656" t="s">
        <v>790</v>
      </c>
      <c r="Z1656" t="s">
        <v>74</v>
      </c>
      <c r="AA1656" t="s">
        <v>75</v>
      </c>
      <c r="AB1656" t="s">
        <v>12203</v>
      </c>
      <c r="AC1656" t="s">
        <v>77</v>
      </c>
      <c r="AD1656" t="s">
        <v>77</v>
      </c>
      <c r="AF1656" t="s">
        <v>78</v>
      </c>
      <c r="AG1656" t="s">
        <v>79</v>
      </c>
      <c r="AH1656" t="s">
        <v>15023</v>
      </c>
      <c r="AI1656" t="s">
        <v>381</v>
      </c>
      <c r="AJ1656" t="s">
        <v>15024</v>
      </c>
      <c r="AK1656" t="s">
        <v>13510</v>
      </c>
      <c r="AL1656" t="s">
        <v>84</v>
      </c>
      <c r="AM1656" t="s">
        <v>13510</v>
      </c>
      <c r="AN1656" t="s">
        <v>85</v>
      </c>
      <c r="AO1656" t="s">
        <v>85</v>
      </c>
      <c r="AP1656" t="s">
        <v>404</v>
      </c>
      <c r="AQ1656" t="s">
        <v>404</v>
      </c>
      <c r="AR1656" t="s">
        <v>88</v>
      </c>
      <c r="AS1656" t="s">
        <v>89</v>
      </c>
      <c r="AT1656">
        <v>0</v>
      </c>
      <c r="AU1656" t="s">
        <v>13228</v>
      </c>
      <c r="AV1656" t="s">
        <v>877</v>
      </c>
      <c r="AW1656" t="s">
        <v>878</v>
      </c>
      <c r="AX1656" t="s">
        <v>878</v>
      </c>
      <c r="AZ1656" t="s">
        <v>15025</v>
      </c>
      <c r="BA1656" t="s">
        <v>1412</v>
      </c>
      <c r="BB1656" t="s">
        <v>94</v>
      </c>
    </row>
    <row r="1657" spans="1:54">
      <c r="A1657" t="s">
        <v>15026</v>
      </c>
      <c r="B1657" t="s">
        <v>15027</v>
      </c>
      <c r="C1657" t="s">
        <v>428</v>
      </c>
      <c r="D1657" t="s">
        <v>429</v>
      </c>
      <c r="E1657" t="s">
        <v>97</v>
      </c>
      <c r="F1657" t="s">
        <v>58</v>
      </c>
      <c r="G1657" t="s">
        <v>397</v>
      </c>
      <c r="H1657" t="s">
        <v>7677</v>
      </c>
      <c r="I1657" t="s">
        <v>399</v>
      </c>
      <c r="J1657" t="s">
        <v>5179</v>
      </c>
      <c r="K1657" t="s">
        <v>15028</v>
      </c>
      <c r="L1657" t="s">
        <v>15029</v>
      </c>
      <c r="M1657" t="s">
        <v>15029</v>
      </c>
      <c r="N1657" t="s">
        <v>15029</v>
      </c>
      <c r="O1657" t="s">
        <v>433</v>
      </c>
      <c r="P1657" t="s">
        <v>68</v>
      </c>
      <c r="Q1657">
        <v>4570</v>
      </c>
      <c r="R1657" t="s">
        <v>405</v>
      </c>
      <c r="S1657" t="s">
        <v>70</v>
      </c>
      <c r="T1657">
        <v>51</v>
      </c>
      <c r="U1657" t="s">
        <v>13379</v>
      </c>
      <c r="V1657">
        <v>12</v>
      </c>
      <c r="W1657" t="s">
        <v>13380</v>
      </c>
      <c r="X1657" t="s">
        <v>2273</v>
      </c>
      <c r="Z1657" t="s">
        <v>74</v>
      </c>
      <c r="AA1657" t="s">
        <v>75</v>
      </c>
      <c r="AB1657" t="s">
        <v>13950</v>
      </c>
      <c r="AC1657" t="s">
        <v>77</v>
      </c>
      <c r="AD1657" t="s">
        <v>77</v>
      </c>
      <c r="AF1657" t="s">
        <v>78</v>
      </c>
      <c r="AG1657" t="s">
        <v>79</v>
      </c>
      <c r="AH1657" t="s">
        <v>15030</v>
      </c>
      <c r="AI1657" t="s">
        <v>381</v>
      </c>
      <c r="AJ1657" t="s">
        <v>15031</v>
      </c>
      <c r="AK1657" t="s">
        <v>13510</v>
      </c>
      <c r="AL1657" t="s">
        <v>7117</v>
      </c>
      <c r="AM1657" t="s">
        <v>13510</v>
      </c>
      <c r="AN1657" t="s">
        <v>85</v>
      </c>
      <c r="AO1657" t="s">
        <v>85</v>
      </c>
      <c r="AP1657" t="s">
        <v>404</v>
      </c>
      <c r="AQ1657" t="s">
        <v>404</v>
      </c>
      <c r="AR1657" t="s">
        <v>88</v>
      </c>
      <c r="AS1657" t="s">
        <v>89</v>
      </c>
      <c r="AU1657" t="s">
        <v>13228</v>
      </c>
      <c r="AV1657" t="s">
        <v>877</v>
      </c>
      <c r="AW1657" t="s">
        <v>878</v>
      </c>
      <c r="AX1657" t="s">
        <v>878</v>
      </c>
      <c r="AZ1657" t="s">
        <v>15032</v>
      </c>
      <c r="BA1657" t="s">
        <v>614</v>
      </c>
      <c r="BB1657" t="s">
        <v>94</v>
      </c>
    </row>
    <row r="1658" spans="1:54">
      <c r="A1658" t="s">
        <v>15033</v>
      </c>
      <c r="B1658" t="s">
        <v>15034</v>
      </c>
      <c r="C1658" t="s">
        <v>428</v>
      </c>
      <c r="D1658" t="s">
        <v>429</v>
      </c>
      <c r="E1658" t="s">
        <v>97</v>
      </c>
      <c r="F1658" t="s">
        <v>58</v>
      </c>
      <c r="G1658" t="s">
        <v>705</v>
      </c>
      <c r="H1658" t="s">
        <v>7677</v>
      </c>
      <c r="I1658" t="s">
        <v>399</v>
      </c>
      <c r="J1658" t="s">
        <v>5179</v>
      </c>
      <c r="K1658" t="s">
        <v>15035</v>
      </c>
      <c r="L1658" t="s">
        <v>15036</v>
      </c>
      <c r="M1658" t="s">
        <v>15036</v>
      </c>
      <c r="N1658" t="s">
        <v>15036</v>
      </c>
      <c r="O1658" t="s">
        <v>433</v>
      </c>
      <c r="P1658" t="s">
        <v>68</v>
      </c>
      <c r="Q1658">
        <v>4570</v>
      </c>
      <c r="R1658" t="s">
        <v>405</v>
      </c>
      <c r="S1658" t="s">
        <v>70</v>
      </c>
      <c r="T1658">
        <v>40</v>
      </c>
      <c r="U1658" t="s">
        <v>12984</v>
      </c>
      <c r="V1658">
        <v>12</v>
      </c>
      <c r="W1658" t="s">
        <v>346</v>
      </c>
      <c r="X1658" t="s">
        <v>790</v>
      </c>
      <c r="Z1658" t="s">
        <v>74</v>
      </c>
      <c r="AA1658" t="s">
        <v>75</v>
      </c>
      <c r="AB1658" t="s">
        <v>14266</v>
      </c>
      <c r="AC1658" t="s">
        <v>77</v>
      </c>
      <c r="AD1658" t="s">
        <v>77</v>
      </c>
      <c r="AF1658" t="s">
        <v>78</v>
      </c>
      <c r="AG1658" t="s">
        <v>79</v>
      </c>
      <c r="AH1658" t="s">
        <v>15037</v>
      </c>
      <c r="AI1658" t="s">
        <v>381</v>
      </c>
      <c r="AJ1658" t="s">
        <v>15038</v>
      </c>
      <c r="AK1658" t="s">
        <v>14907</v>
      </c>
      <c r="AL1658" t="s">
        <v>1407</v>
      </c>
      <c r="AM1658" t="s">
        <v>14907</v>
      </c>
      <c r="AN1658" t="s">
        <v>85</v>
      </c>
      <c r="AO1658" t="s">
        <v>85</v>
      </c>
      <c r="AP1658" t="s">
        <v>404</v>
      </c>
      <c r="AQ1658" t="s">
        <v>404</v>
      </c>
      <c r="AR1658" t="s">
        <v>88</v>
      </c>
      <c r="AS1658" t="s">
        <v>89</v>
      </c>
      <c r="AU1658" t="s">
        <v>13228</v>
      </c>
      <c r="AV1658" t="s">
        <v>877</v>
      </c>
      <c r="AW1658" t="s">
        <v>878</v>
      </c>
      <c r="AX1658" t="s">
        <v>878</v>
      </c>
      <c r="AZ1658" t="s">
        <v>15039</v>
      </c>
      <c r="BA1658" t="s">
        <v>1412</v>
      </c>
      <c r="BB1658" t="s">
        <v>94</v>
      </c>
    </row>
    <row r="1659" spans="1:54">
      <c r="A1659" t="s">
        <v>15040</v>
      </c>
      <c r="B1659" t="s">
        <v>15041</v>
      </c>
      <c r="C1659" t="s">
        <v>428</v>
      </c>
      <c r="D1659" t="s">
        <v>429</v>
      </c>
      <c r="E1659" t="s">
        <v>97</v>
      </c>
      <c r="F1659" t="s">
        <v>58</v>
      </c>
      <c r="G1659" t="s">
        <v>705</v>
      </c>
      <c r="H1659" t="s">
        <v>7677</v>
      </c>
      <c r="I1659" t="s">
        <v>399</v>
      </c>
      <c r="J1659" t="s">
        <v>5179</v>
      </c>
      <c r="K1659" t="s">
        <v>15042</v>
      </c>
      <c r="L1659" t="s">
        <v>15043</v>
      </c>
      <c r="M1659" t="s">
        <v>15043</v>
      </c>
      <c r="N1659" t="s">
        <v>15043</v>
      </c>
      <c r="O1659" t="s">
        <v>433</v>
      </c>
      <c r="P1659" t="s">
        <v>68</v>
      </c>
      <c r="Q1659">
        <v>5193</v>
      </c>
      <c r="R1659" t="s">
        <v>405</v>
      </c>
      <c r="S1659" t="s">
        <v>70</v>
      </c>
      <c r="T1659">
        <v>40</v>
      </c>
      <c r="U1659" t="s">
        <v>12984</v>
      </c>
      <c r="V1659">
        <v>12</v>
      </c>
      <c r="W1659" t="s">
        <v>346</v>
      </c>
      <c r="X1659" t="s">
        <v>1248</v>
      </c>
      <c r="Z1659" t="s">
        <v>74</v>
      </c>
      <c r="AA1659" t="s">
        <v>75</v>
      </c>
      <c r="AB1659" t="s">
        <v>14140</v>
      </c>
      <c r="AC1659" t="s">
        <v>77</v>
      </c>
      <c r="AD1659" t="s">
        <v>77</v>
      </c>
      <c r="AF1659" t="s">
        <v>78</v>
      </c>
      <c r="AG1659" t="s">
        <v>79</v>
      </c>
      <c r="AH1659" t="s">
        <v>15044</v>
      </c>
      <c r="AI1659" t="s">
        <v>381</v>
      </c>
      <c r="AJ1659" t="s">
        <v>15045</v>
      </c>
      <c r="AK1659" t="s">
        <v>14907</v>
      </c>
      <c r="AL1659" t="s">
        <v>13286</v>
      </c>
      <c r="AM1659" t="s">
        <v>14907</v>
      </c>
      <c r="AN1659" t="s">
        <v>85</v>
      </c>
      <c r="AO1659" t="s">
        <v>85</v>
      </c>
      <c r="AP1659" t="s">
        <v>404</v>
      </c>
      <c r="AQ1659" t="s">
        <v>404</v>
      </c>
      <c r="AR1659" t="s">
        <v>88</v>
      </c>
      <c r="AS1659" t="s">
        <v>89</v>
      </c>
      <c r="AU1659" t="s">
        <v>13228</v>
      </c>
      <c r="AV1659" t="s">
        <v>877</v>
      </c>
      <c r="AW1659" t="s">
        <v>878</v>
      </c>
      <c r="AX1659" t="s">
        <v>878</v>
      </c>
      <c r="AZ1659" t="s">
        <v>15046</v>
      </c>
      <c r="BA1659" t="s">
        <v>1412</v>
      </c>
      <c r="BB1659" t="s">
        <v>94</v>
      </c>
    </row>
    <row r="1660" spans="1:54">
      <c r="A1660" t="s">
        <v>15047</v>
      </c>
      <c r="B1660" t="s">
        <v>15048</v>
      </c>
      <c r="C1660" t="s">
        <v>428</v>
      </c>
      <c r="D1660" t="s">
        <v>429</v>
      </c>
      <c r="E1660" t="s">
        <v>97</v>
      </c>
      <c r="F1660" t="s">
        <v>58</v>
      </c>
      <c r="G1660" t="s">
        <v>705</v>
      </c>
      <c r="H1660" t="s">
        <v>7677</v>
      </c>
      <c r="I1660" t="s">
        <v>399</v>
      </c>
      <c r="J1660" t="s">
        <v>5179</v>
      </c>
      <c r="K1660" t="s">
        <v>15049</v>
      </c>
      <c r="L1660" t="s">
        <v>15050</v>
      </c>
      <c r="M1660" t="s">
        <v>15050</v>
      </c>
      <c r="N1660" t="s">
        <v>15050</v>
      </c>
      <c r="O1660" t="s">
        <v>433</v>
      </c>
      <c r="P1660" t="s">
        <v>68</v>
      </c>
      <c r="Q1660">
        <v>5193</v>
      </c>
      <c r="R1660" t="s">
        <v>405</v>
      </c>
      <c r="S1660" t="s">
        <v>70</v>
      </c>
      <c r="T1660">
        <v>40</v>
      </c>
      <c r="U1660" t="s">
        <v>12984</v>
      </c>
      <c r="V1660">
        <v>12</v>
      </c>
      <c r="W1660" t="s">
        <v>346</v>
      </c>
      <c r="X1660" t="s">
        <v>694</v>
      </c>
      <c r="Z1660" t="s">
        <v>74</v>
      </c>
      <c r="AA1660" t="s">
        <v>75</v>
      </c>
      <c r="AB1660" t="s">
        <v>14244</v>
      </c>
      <c r="AC1660" t="s">
        <v>77</v>
      </c>
      <c r="AD1660" t="s">
        <v>77</v>
      </c>
      <c r="AF1660" t="s">
        <v>78</v>
      </c>
      <c r="AG1660" t="s">
        <v>79</v>
      </c>
      <c r="AH1660" t="s">
        <v>15051</v>
      </c>
      <c r="AI1660" t="s">
        <v>381</v>
      </c>
      <c r="AJ1660" t="s">
        <v>15052</v>
      </c>
      <c r="AK1660" t="s">
        <v>13480</v>
      </c>
      <c r="AL1660" t="s">
        <v>6090</v>
      </c>
      <c r="AM1660" t="s">
        <v>13480</v>
      </c>
      <c r="AN1660" t="s">
        <v>85</v>
      </c>
      <c r="AO1660" t="s">
        <v>85</v>
      </c>
      <c r="AP1660" t="s">
        <v>404</v>
      </c>
      <c r="AQ1660" t="s">
        <v>404</v>
      </c>
      <c r="AR1660" t="s">
        <v>88</v>
      </c>
      <c r="AS1660" t="s">
        <v>89</v>
      </c>
      <c r="AU1660" t="s">
        <v>13228</v>
      </c>
      <c r="AV1660" t="s">
        <v>877</v>
      </c>
      <c r="AW1660" t="s">
        <v>878</v>
      </c>
      <c r="AX1660" t="s">
        <v>878</v>
      </c>
      <c r="AZ1660" t="s">
        <v>15053</v>
      </c>
      <c r="BA1660" t="s">
        <v>4455</v>
      </c>
      <c r="BB1660" t="s">
        <v>94</v>
      </c>
    </row>
    <row r="1661" spans="1:54">
      <c r="A1661" t="s">
        <v>15054</v>
      </c>
      <c r="B1661" t="s">
        <v>15055</v>
      </c>
      <c r="C1661" t="s">
        <v>428</v>
      </c>
      <c r="D1661" t="s">
        <v>429</v>
      </c>
      <c r="E1661" t="s">
        <v>97</v>
      </c>
      <c r="F1661" t="s">
        <v>58</v>
      </c>
      <c r="G1661" t="s">
        <v>397</v>
      </c>
      <c r="H1661" t="s">
        <v>7677</v>
      </c>
      <c r="I1661" t="s">
        <v>399</v>
      </c>
      <c r="J1661" t="s">
        <v>5179</v>
      </c>
      <c r="K1661" t="s">
        <v>15056</v>
      </c>
      <c r="L1661" t="s">
        <v>15057</v>
      </c>
      <c r="M1661" t="s">
        <v>15057</v>
      </c>
      <c r="N1661" t="s">
        <v>15057</v>
      </c>
      <c r="O1661" t="s">
        <v>433</v>
      </c>
      <c r="P1661" t="s">
        <v>68</v>
      </c>
      <c r="Q1661">
        <v>4570</v>
      </c>
      <c r="R1661" t="s">
        <v>405</v>
      </c>
      <c r="S1661" t="s">
        <v>70</v>
      </c>
      <c r="T1661">
        <v>51</v>
      </c>
      <c r="U1661" t="s">
        <v>13379</v>
      </c>
      <c r="V1661">
        <v>12</v>
      </c>
      <c r="W1661" t="s">
        <v>13380</v>
      </c>
      <c r="X1661" t="s">
        <v>1128</v>
      </c>
      <c r="Z1661" t="s">
        <v>74</v>
      </c>
      <c r="AA1661" t="s">
        <v>75</v>
      </c>
      <c r="AB1661" t="s">
        <v>14140</v>
      </c>
      <c r="AC1661" t="s">
        <v>77</v>
      </c>
      <c r="AD1661" t="s">
        <v>77</v>
      </c>
      <c r="AF1661" t="s">
        <v>78</v>
      </c>
      <c r="AG1661" t="s">
        <v>79</v>
      </c>
      <c r="AH1661" t="s">
        <v>15058</v>
      </c>
      <c r="AI1661" t="s">
        <v>381</v>
      </c>
      <c r="AJ1661" t="s">
        <v>15059</v>
      </c>
      <c r="AK1661" t="s">
        <v>13383</v>
      </c>
      <c r="AL1661" t="s">
        <v>7990</v>
      </c>
      <c r="AM1661" t="s">
        <v>13383</v>
      </c>
      <c r="AN1661" t="s">
        <v>85</v>
      </c>
      <c r="AO1661" t="s">
        <v>85</v>
      </c>
      <c r="AP1661" t="s">
        <v>404</v>
      </c>
      <c r="AQ1661" t="s">
        <v>404</v>
      </c>
      <c r="AR1661" t="s">
        <v>88</v>
      </c>
      <c r="AS1661" t="s">
        <v>89</v>
      </c>
      <c r="AT1661">
        <v>0</v>
      </c>
      <c r="AU1661" t="s">
        <v>13228</v>
      </c>
      <c r="AV1661" t="s">
        <v>877</v>
      </c>
      <c r="AW1661" t="s">
        <v>878</v>
      </c>
      <c r="AX1661" t="s">
        <v>878</v>
      </c>
      <c r="AZ1661" t="s">
        <v>15060</v>
      </c>
      <c r="BA1661" t="s">
        <v>3936</v>
      </c>
      <c r="BB1661" t="s">
        <v>94</v>
      </c>
    </row>
    <row r="1662" spans="1:54">
      <c r="A1662" t="s">
        <v>15061</v>
      </c>
      <c r="B1662" t="s">
        <v>15062</v>
      </c>
      <c r="C1662" t="s">
        <v>428</v>
      </c>
      <c r="D1662" t="s">
        <v>429</v>
      </c>
      <c r="E1662" t="s">
        <v>97</v>
      </c>
      <c r="F1662" t="s">
        <v>58</v>
      </c>
      <c r="G1662" t="s">
        <v>397</v>
      </c>
      <c r="H1662" t="s">
        <v>7677</v>
      </c>
      <c r="I1662" t="s">
        <v>399</v>
      </c>
      <c r="J1662" t="s">
        <v>5179</v>
      </c>
      <c r="K1662" t="s">
        <v>15063</v>
      </c>
      <c r="L1662" t="s">
        <v>15064</v>
      </c>
      <c r="M1662" t="s">
        <v>15064</v>
      </c>
      <c r="N1662" t="s">
        <v>15064</v>
      </c>
      <c r="O1662" t="s">
        <v>433</v>
      </c>
      <c r="P1662" t="s">
        <v>68</v>
      </c>
      <c r="Q1662">
        <v>5193</v>
      </c>
      <c r="R1662" t="s">
        <v>405</v>
      </c>
      <c r="S1662" t="s">
        <v>70</v>
      </c>
      <c r="T1662">
        <v>51</v>
      </c>
      <c r="U1662" t="s">
        <v>13379</v>
      </c>
      <c r="V1662">
        <v>12</v>
      </c>
      <c r="W1662" t="s">
        <v>13380</v>
      </c>
      <c r="X1662" t="s">
        <v>711</v>
      </c>
      <c r="Z1662" t="s">
        <v>74</v>
      </c>
      <c r="AA1662" t="s">
        <v>75</v>
      </c>
      <c r="AB1662" t="s">
        <v>10910</v>
      </c>
      <c r="AC1662" t="s">
        <v>77</v>
      </c>
      <c r="AD1662" t="s">
        <v>77</v>
      </c>
      <c r="AF1662" t="s">
        <v>78</v>
      </c>
      <c r="AG1662" t="s">
        <v>79</v>
      </c>
      <c r="AH1662" t="s">
        <v>15065</v>
      </c>
      <c r="AI1662" t="s">
        <v>381</v>
      </c>
      <c r="AJ1662" t="s">
        <v>15066</v>
      </c>
      <c r="AK1662" t="s">
        <v>13383</v>
      </c>
      <c r="AL1662" t="s">
        <v>5729</v>
      </c>
      <c r="AM1662" t="s">
        <v>13383</v>
      </c>
      <c r="AN1662" t="s">
        <v>85</v>
      </c>
      <c r="AO1662" t="s">
        <v>85</v>
      </c>
      <c r="AP1662" t="s">
        <v>404</v>
      </c>
      <c r="AQ1662" t="s">
        <v>404</v>
      </c>
      <c r="AR1662" t="s">
        <v>88</v>
      </c>
      <c r="AS1662" t="s">
        <v>89</v>
      </c>
      <c r="AT1662">
        <v>0</v>
      </c>
      <c r="AU1662" t="s">
        <v>13228</v>
      </c>
      <c r="AV1662" t="s">
        <v>877</v>
      </c>
      <c r="AW1662" t="s">
        <v>878</v>
      </c>
      <c r="AX1662" t="s">
        <v>878</v>
      </c>
      <c r="AZ1662" t="s">
        <v>15067</v>
      </c>
      <c r="BA1662" t="s">
        <v>3936</v>
      </c>
      <c r="BB1662" t="s">
        <v>94</v>
      </c>
    </row>
    <row r="1663" spans="1:54">
      <c r="A1663" t="s">
        <v>15068</v>
      </c>
      <c r="B1663" t="s">
        <v>15069</v>
      </c>
      <c r="C1663" t="s">
        <v>428</v>
      </c>
      <c r="D1663" t="s">
        <v>429</v>
      </c>
      <c r="E1663" t="s">
        <v>97</v>
      </c>
      <c r="F1663" t="s">
        <v>58</v>
      </c>
      <c r="G1663" t="s">
        <v>397</v>
      </c>
      <c r="H1663" t="s">
        <v>7677</v>
      </c>
      <c r="I1663" t="s">
        <v>399</v>
      </c>
      <c r="J1663" t="s">
        <v>5179</v>
      </c>
      <c r="K1663" t="s">
        <v>15070</v>
      </c>
      <c r="L1663" t="s">
        <v>15071</v>
      </c>
      <c r="M1663" t="s">
        <v>15071</v>
      </c>
      <c r="N1663" t="s">
        <v>15071</v>
      </c>
      <c r="O1663" t="s">
        <v>433</v>
      </c>
      <c r="P1663" t="s">
        <v>68</v>
      </c>
      <c r="Q1663">
        <v>5193</v>
      </c>
      <c r="R1663" t="s">
        <v>405</v>
      </c>
      <c r="S1663" t="s">
        <v>70</v>
      </c>
      <c r="T1663">
        <v>51</v>
      </c>
      <c r="U1663" t="s">
        <v>15072</v>
      </c>
      <c r="V1663">
        <v>12</v>
      </c>
      <c r="W1663" t="s">
        <v>15073</v>
      </c>
      <c r="X1663" t="s">
        <v>730</v>
      </c>
      <c r="Z1663" t="s">
        <v>74</v>
      </c>
      <c r="AA1663" t="s">
        <v>75</v>
      </c>
      <c r="AB1663" t="s">
        <v>12706</v>
      </c>
      <c r="AC1663" t="s">
        <v>77</v>
      </c>
      <c r="AD1663" t="s">
        <v>77</v>
      </c>
      <c r="AF1663" t="s">
        <v>78</v>
      </c>
      <c r="AG1663" t="s">
        <v>79</v>
      </c>
      <c r="AH1663" t="s">
        <v>15074</v>
      </c>
      <c r="AI1663" t="s">
        <v>381</v>
      </c>
      <c r="AJ1663" t="s">
        <v>15075</v>
      </c>
      <c r="AK1663" t="s">
        <v>15076</v>
      </c>
      <c r="AL1663" t="s">
        <v>4400</v>
      </c>
      <c r="AM1663" t="s">
        <v>15076</v>
      </c>
      <c r="AN1663" t="s">
        <v>85</v>
      </c>
      <c r="AO1663" t="s">
        <v>85</v>
      </c>
      <c r="AP1663" t="s">
        <v>404</v>
      </c>
      <c r="AQ1663" t="s">
        <v>404</v>
      </c>
      <c r="AR1663" t="s">
        <v>88</v>
      </c>
      <c r="AS1663" t="s">
        <v>89</v>
      </c>
      <c r="AT1663">
        <v>0</v>
      </c>
      <c r="AU1663" t="s">
        <v>13228</v>
      </c>
      <c r="AV1663" t="s">
        <v>877</v>
      </c>
      <c r="AW1663" t="s">
        <v>878</v>
      </c>
      <c r="AX1663" t="s">
        <v>878</v>
      </c>
      <c r="AZ1663" t="s">
        <v>15077</v>
      </c>
      <c r="BA1663" t="s">
        <v>1412</v>
      </c>
      <c r="BB1663" t="s">
        <v>94</v>
      </c>
    </row>
    <row r="1664" spans="1:54">
      <c r="A1664" t="s">
        <v>15078</v>
      </c>
      <c r="B1664" t="s">
        <v>15079</v>
      </c>
      <c r="C1664" t="s">
        <v>428</v>
      </c>
      <c r="D1664" t="s">
        <v>429</v>
      </c>
      <c r="E1664" t="s">
        <v>97</v>
      </c>
      <c r="F1664" t="s">
        <v>58</v>
      </c>
      <c r="G1664" t="s">
        <v>397</v>
      </c>
      <c r="H1664" t="s">
        <v>7677</v>
      </c>
      <c r="I1664" t="s">
        <v>399</v>
      </c>
      <c r="J1664" t="s">
        <v>5179</v>
      </c>
      <c r="K1664" t="s">
        <v>15080</v>
      </c>
      <c r="L1664" t="s">
        <v>15081</v>
      </c>
      <c r="M1664" t="s">
        <v>15081</v>
      </c>
      <c r="N1664" t="s">
        <v>15081</v>
      </c>
      <c r="O1664" t="s">
        <v>433</v>
      </c>
      <c r="P1664" t="s">
        <v>68</v>
      </c>
      <c r="Q1664">
        <v>5193</v>
      </c>
      <c r="R1664" t="s">
        <v>405</v>
      </c>
      <c r="S1664" t="s">
        <v>70</v>
      </c>
      <c r="T1664">
        <v>51</v>
      </c>
      <c r="U1664" t="s">
        <v>10854</v>
      </c>
      <c r="V1664">
        <v>12</v>
      </c>
      <c r="W1664" t="s">
        <v>13562</v>
      </c>
      <c r="X1664" t="s">
        <v>711</v>
      </c>
      <c r="Z1664" t="s">
        <v>74</v>
      </c>
      <c r="AA1664" t="s">
        <v>75</v>
      </c>
      <c r="AB1664" t="s">
        <v>15082</v>
      </c>
      <c r="AC1664" t="s">
        <v>77</v>
      </c>
      <c r="AD1664" t="s">
        <v>77</v>
      </c>
      <c r="AF1664" t="s">
        <v>78</v>
      </c>
      <c r="AG1664" t="s">
        <v>79</v>
      </c>
      <c r="AH1664" t="s">
        <v>15083</v>
      </c>
      <c r="AI1664" t="s">
        <v>381</v>
      </c>
      <c r="AJ1664" t="s">
        <v>15084</v>
      </c>
      <c r="AK1664" t="s">
        <v>14047</v>
      </c>
      <c r="AL1664" t="s">
        <v>1807</v>
      </c>
      <c r="AM1664" t="s">
        <v>14047</v>
      </c>
      <c r="AN1664" t="s">
        <v>85</v>
      </c>
      <c r="AO1664" t="s">
        <v>85</v>
      </c>
      <c r="AP1664" t="s">
        <v>404</v>
      </c>
      <c r="AQ1664" t="s">
        <v>404</v>
      </c>
      <c r="AR1664" t="s">
        <v>88</v>
      </c>
      <c r="AS1664" t="s">
        <v>89</v>
      </c>
      <c r="AT1664">
        <v>0</v>
      </c>
      <c r="AU1664" t="s">
        <v>13228</v>
      </c>
      <c r="AV1664" t="s">
        <v>877</v>
      </c>
      <c r="AW1664" t="s">
        <v>878</v>
      </c>
      <c r="AX1664" t="s">
        <v>878</v>
      </c>
      <c r="AZ1664" t="s">
        <v>15085</v>
      </c>
      <c r="BA1664" t="s">
        <v>1412</v>
      </c>
      <c r="BB1664" t="s">
        <v>94</v>
      </c>
    </row>
    <row r="1665" spans="1:54">
      <c r="A1665" t="s">
        <v>15086</v>
      </c>
      <c r="B1665" t="s">
        <v>15087</v>
      </c>
      <c r="C1665" t="s">
        <v>428</v>
      </c>
      <c r="D1665" t="s">
        <v>1344</v>
      </c>
      <c r="E1665" t="s">
        <v>57</v>
      </c>
      <c r="F1665" t="s">
        <v>58</v>
      </c>
      <c r="G1665" t="s">
        <v>397</v>
      </c>
      <c r="H1665" t="s">
        <v>7677</v>
      </c>
      <c r="I1665" t="s">
        <v>399</v>
      </c>
      <c r="J1665" t="s">
        <v>5179</v>
      </c>
      <c r="K1665" t="s">
        <v>15088</v>
      </c>
      <c r="L1665" t="s">
        <v>15089</v>
      </c>
      <c r="M1665" t="s">
        <v>15089</v>
      </c>
      <c r="N1665" t="s">
        <v>15089</v>
      </c>
      <c r="O1665" t="s">
        <v>1347</v>
      </c>
      <c r="P1665" t="s">
        <v>68</v>
      </c>
      <c r="Q1665">
        <v>4570</v>
      </c>
      <c r="R1665" t="s">
        <v>405</v>
      </c>
      <c r="S1665" t="s">
        <v>70</v>
      </c>
      <c r="T1665">
        <v>51</v>
      </c>
      <c r="U1665" t="s">
        <v>13379</v>
      </c>
      <c r="V1665">
        <v>12</v>
      </c>
      <c r="W1665" t="s">
        <v>13380</v>
      </c>
      <c r="X1665" t="s">
        <v>459</v>
      </c>
      <c r="Z1665" t="s">
        <v>74</v>
      </c>
      <c r="AA1665" t="s">
        <v>75</v>
      </c>
      <c r="AB1665" t="s">
        <v>13056</v>
      </c>
      <c r="AC1665" t="s">
        <v>77</v>
      </c>
      <c r="AD1665" t="s">
        <v>77</v>
      </c>
      <c r="AF1665" t="s">
        <v>78</v>
      </c>
      <c r="AG1665" t="s">
        <v>79</v>
      </c>
      <c r="AH1665" t="s">
        <v>15090</v>
      </c>
      <c r="AI1665" t="s">
        <v>381</v>
      </c>
      <c r="AJ1665" t="s">
        <v>15091</v>
      </c>
      <c r="AK1665" t="s">
        <v>13383</v>
      </c>
      <c r="AL1665" t="s">
        <v>5934</v>
      </c>
      <c r="AM1665" t="s">
        <v>13383</v>
      </c>
      <c r="AN1665" t="s">
        <v>85</v>
      </c>
      <c r="AO1665" t="s">
        <v>85</v>
      </c>
      <c r="AP1665" t="s">
        <v>404</v>
      </c>
      <c r="AQ1665" t="s">
        <v>404</v>
      </c>
      <c r="AR1665" t="s">
        <v>88</v>
      </c>
      <c r="AS1665" t="s">
        <v>89</v>
      </c>
      <c r="AT1665">
        <v>0</v>
      </c>
      <c r="AU1665" t="s">
        <v>13228</v>
      </c>
      <c r="AV1665" t="s">
        <v>877</v>
      </c>
      <c r="AW1665" t="s">
        <v>878</v>
      </c>
      <c r="AX1665" t="s">
        <v>878</v>
      </c>
      <c r="AZ1665" t="s">
        <v>15092</v>
      </c>
      <c r="BA1665" t="s">
        <v>7094</v>
      </c>
      <c r="BB1665" t="s">
        <v>94</v>
      </c>
    </row>
    <row r="1666" spans="1:54">
      <c r="A1666" t="s">
        <v>15093</v>
      </c>
      <c r="B1666" t="s">
        <v>15094</v>
      </c>
      <c r="C1666" t="s">
        <v>428</v>
      </c>
      <c r="D1666" t="s">
        <v>429</v>
      </c>
      <c r="E1666" t="s">
        <v>97</v>
      </c>
      <c r="F1666" t="s">
        <v>58</v>
      </c>
      <c r="G1666" t="s">
        <v>705</v>
      </c>
      <c r="H1666" t="s">
        <v>7677</v>
      </c>
      <c r="I1666" t="s">
        <v>399</v>
      </c>
      <c r="J1666" t="s">
        <v>5179</v>
      </c>
      <c r="K1666" t="s">
        <v>15095</v>
      </c>
      <c r="L1666" t="s">
        <v>15096</v>
      </c>
      <c r="M1666" t="s">
        <v>15096</v>
      </c>
      <c r="N1666" t="s">
        <v>15096</v>
      </c>
      <c r="O1666" t="s">
        <v>433</v>
      </c>
      <c r="P1666" t="s">
        <v>68</v>
      </c>
      <c r="Q1666">
        <v>5193</v>
      </c>
      <c r="R1666" t="s">
        <v>405</v>
      </c>
      <c r="S1666" t="s">
        <v>70</v>
      </c>
      <c r="T1666">
        <v>40</v>
      </c>
      <c r="U1666" t="s">
        <v>13141</v>
      </c>
      <c r="V1666">
        <v>12</v>
      </c>
      <c r="W1666" t="s">
        <v>13325</v>
      </c>
      <c r="X1666" t="s">
        <v>694</v>
      </c>
      <c r="Z1666" t="s">
        <v>74</v>
      </c>
      <c r="AA1666" t="s">
        <v>75</v>
      </c>
      <c r="AB1666" t="s">
        <v>12706</v>
      </c>
      <c r="AC1666" t="s">
        <v>77</v>
      </c>
      <c r="AD1666" t="s">
        <v>77</v>
      </c>
      <c r="AF1666" t="s">
        <v>78</v>
      </c>
      <c r="AG1666" t="s">
        <v>79</v>
      </c>
      <c r="AH1666" t="s">
        <v>15097</v>
      </c>
      <c r="AI1666" t="s">
        <v>381</v>
      </c>
      <c r="AJ1666" t="s">
        <v>15098</v>
      </c>
      <c r="AK1666" t="s">
        <v>13383</v>
      </c>
      <c r="AL1666" t="s">
        <v>12051</v>
      </c>
      <c r="AM1666" t="s">
        <v>13383</v>
      </c>
      <c r="AN1666" t="s">
        <v>85</v>
      </c>
      <c r="AO1666" t="s">
        <v>85</v>
      </c>
      <c r="AP1666" t="s">
        <v>404</v>
      </c>
      <c r="AQ1666" t="s">
        <v>404</v>
      </c>
      <c r="AR1666" t="s">
        <v>88</v>
      </c>
      <c r="AS1666" t="s">
        <v>89</v>
      </c>
      <c r="AU1666" t="s">
        <v>13228</v>
      </c>
      <c r="AV1666" t="s">
        <v>877</v>
      </c>
      <c r="AW1666" t="s">
        <v>878</v>
      </c>
      <c r="AX1666" t="s">
        <v>878</v>
      </c>
      <c r="AZ1666" t="s">
        <v>15099</v>
      </c>
      <c r="BA1666" t="s">
        <v>1474</v>
      </c>
      <c r="BB1666" t="s">
        <v>94</v>
      </c>
    </row>
    <row r="1667" spans="1:54">
      <c r="A1667" t="s">
        <v>15100</v>
      </c>
      <c r="B1667" t="s">
        <v>15101</v>
      </c>
      <c r="C1667" t="s">
        <v>428</v>
      </c>
      <c r="D1667" t="s">
        <v>429</v>
      </c>
      <c r="E1667" t="s">
        <v>97</v>
      </c>
      <c r="F1667" t="s">
        <v>58</v>
      </c>
      <c r="G1667" t="s">
        <v>705</v>
      </c>
      <c r="H1667" t="s">
        <v>7677</v>
      </c>
      <c r="I1667" t="s">
        <v>399</v>
      </c>
      <c r="J1667" t="s">
        <v>5179</v>
      </c>
      <c r="K1667" t="s">
        <v>15102</v>
      </c>
      <c r="L1667" t="s">
        <v>15103</v>
      </c>
      <c r="M1667" t="s">
        <v>15103</v>
      </c>
      <c r="N1667" t="s">
        <v>15103</v>
      </c>
      <c r="O1667" t="s">
        <v>433</v>
      </c>
      <c r="P1667" t="s">
        <v>68</v>
      </c>
      <c r="Q1667">
        <v>5193</v>
      </c>
      <c r="R1667" t="s">
        <v>405</v>
      </c>
      <c r="S1667" t="s">
        <v>70</v>
      </c>
      <c r="T1667">
        <v>40</v>
      </c>
      <c r="U1667" t="s">
        <v>13141</v>
      </c>
      <c r="V1667">
        <v>12</v>
      </c>
      <c r="W1667" t="s">
        <v>13325</v>
      </c>
      <c r="X1667" t="s">
        <v>1248</v>
      </c>
      <c r="Z1667" t="s">
        <v>74</v>
      </c>
      <c r="AA1667" t="s">
        <v>75</v>
      </c>
      <c r="AB1667" t="s">
        <v>14140</v>
      </c>
      <c r="AC1667" t="s">
        <v>77</v>
      </c>
      <c r="AD1667" t="s">
        <v>77</v>
      </c>
      <c r="AF1667" t="s">
        <v>78</v>
      </c>
      <c r="AG1667" t="s">
        <v>79</v>
      </c>
      <c r="AH1667" t="s">
        <v>15104</v>
      </c>
      <c r="AI1667" t="s">
        <v>381</v>
      </c>
      <c r="AJ1667" t="s">
        <v>15105</v>
      </c>
      <c r="AK1667" t="s">
        <v>13383</v>
      </c>
      <c r="AL1667" t="s">
        <v>8518</v>
      </c>
      <c r="AM1667" t="s">
        <v>9071</v>
      </c>
      <c r="AN1667" t="s">
        <v>85</v>
      </c>
      <c r="AO1667" t="s">
        <v>85</v>
      </c>
      <c r="AP1667" t="s">
        <v>404</v>
      </c>
      <c r="AQ1667" t="s">
        <v>404</v>
      </c>
      <c r="AR1667" t="s">
        <v>88</v>
      </c>
      <c r="AS1667" t="s">
        <v>89</v>
      </c>
      <c r="AU1667" t="s">
        <v>13228</v>
      </c>
      <c r="AV1667" t="s">
        <v>877</v>
      </c>
      <c r="AW1667" t="s">
        <v>878</v>
      </c>
      <c r="AX1667" t="s">
        <v>878</v>
      </c>
      <c r="AZ1667" t="s">
        <v>15106</v>
      </c>
      <c r="BA1667" t="s">
        <v>1474</v>
      </c>
      <c r="BB1667" t="s">
        <v>94</v>
      </c>
    </row>
    <row r="1668" spans="1:54">
      <c r="A1668" t="s">
        <v>15107</v>
      </c>
      <c r="B1668" t="s">
        <v>15108</v>
      </c>
      <c r="C1668" t="s">
        <v>428</v>
      </c>
      <c r="D1668" t="s">
        <v>429</v>
      </c>
      <c r="E1668" t="s">
        <v>97</v>
      </c>
      <c r="F1668" t="s">
        <v>58</v>
      </c>
      <c r="G1668" t="s">
        <v>397</v>
      </c>
      <c r="H1668" t="s">
        <v>7677</v>
      </c>
      <c r="I1668" t="s">
        <v>399</v>
      </c>
      <c r="J1668" t="s">
        <v>5179</v>
      </c>
      <c r="K1668" t="s">
        <v>15109</v>
      </c>
      <c r="L1668" t="s">
        <v>15110</v>
      </c>
      <c r="M1668" t="s">
        <v>15110</v>
      </c>
      <c r="N1668" t="s">
        <v>15110</v>
      </c>
      <c r="O1668" t="s">
        <v>433</v>
      </c>
      <c r="P1668" t="s">
        <v>68</v>
      </c>
      <c r="Q1668">
        <v>5193</v>
      </c>
      <c r="R1668" t="s">
        <v>405</v>
      </c>
      <c r="S1668" t="s">
        <v>70</v>
      </c>
      <c r="T1668">
        <v>51</v>
      </c>
      <c r="U1668" t="s">
        <v>13379</v>
      </c>
      <c r="V1668">
        <v>12</v>
      </c>
      <c r="W1668" t="s">
        <v>1409</v>
      </c>
      <c r="X1668" t="s">
        <v>1128</v>
      </c>
      <c r="Z1668" t="s">
        <v>74</v>
      </c>
      <c r="AA1668" t="s">
        <v>75</v>
      </c>
      <c r="AB1668" t="s">
        <v>12203</v>
      </c>
      <c r="AC1668" t="s">
        <v>77</v>
      </c>
      <c r="AD1668" t="s">
        <v>77</v>
      </c>
      <c r="AF1668" t="s">
        <v>78</v>
      </c>
      <c r="AG1668" t="s">
        <v>79</v>
      </c>
      <c r="AH1668" t="s">
        <v>15111</v>
      </c>
      <c r="AI1668" t="s">
        <v>381</v>
      </c>
      <c r="AJ1668" t="s">
        <v>15112</v>
      </c>
      <c r="AK1668" t="s">
        <v>13383</v>
      </c>
      <c r="AL1668" t="s">
        <v>13748</v>
      </c>
      <c r="AM1668" t="s">
        <v>13383</v>
      </c>
      <c r="AN1668" t="s">
        <v>85</v>
      </c>
      <c r="AO1668" t="s">
        <v>85</v>
      </c>
      <c r="AP1668" t="s">
        <v>404</v>
      </c>
      <c r="AQ1668" t="s">
        <v>404</v>
      </c>
      <c r="AR1668" t="s">
        <v>88</v>
      </c>
      <c r="AS1668" t="s">
        <v>89</v>
      </c>
      <c r="AT1668">
        <v>0</v>
      </c>
      <c r="AU1668" t="s">
        <v>13228</v>
      </c>
      <c r="AV1668" t="s">
        <v>877</v>
      </c>
      <c r="AW1668" t="s">
        <v>878</v>
      </c>
      <c r="AX1668" t="s">
        <v>878</v>
      </c>
      <c r="AZ1668" t="s">
        <v>15113</v>
      </c>
      <c r="BA1668" t="s">
        <v>1412</v>
      </c>
      <c r="BB1668" t="s">
        <v>94</v>
      </c>
    </row>
    <row r="1669" spans="1:54">
      <c r="A1669" t="s">
        <v>15114</v>
      </c>
      <c r="B1669" t="s">
        <v>15115</v>
      </c>
      <c r="C1669" t="s">
        <v>428</v>
      </c>
      <c r="D1669" t="s">
        <v>429</v>
      </c>
      <c r="E1669" t="s">
        <v>97</v>
      </c>
      <c r="F1669" t="s">
        <v>58</v>
      </c>
      <c r="G1669" t="s">
        <v>397</v>
      </c>
      <c r="H1669" t="s">
        <v>7677</v>
      </c>
      <c r="I1669" t="s">
        <v>399</v>
      </c>
      <c r="J1669" t="s">
        <v>5179</v>
      </c>
      <c r="K1669" t="s">
        <v>15116</v>
      </c>
      <c r="L1669" t="s">
        <v>15117</v>
      </c>
      <c r="M1669" t="s">
        <v>15117</v>
      </c>
      <c r="N1669" t="s">
        <v>15117</v>
      </c>
      <c r="O1669" t="s">
        <v>433</v>
      </c>
      <c r="P1669" t="s">
        <v>68</v>
      </c>
      <c r="Q1669">
        <v>5193</v>
      </c>
      <c r="R1669" t="s">
        <v>405</v>
      </c>
      <c r="S1669" t="s">
        <v>70</v>
      </c>
      <c r="T1669">
        <v>51</v>
      </c>
      <c r="U1669" t="s">
        <v>13379</v>
      </c>
      <c r="V1669">
        <v>12</v>
      </c>
      <c r="W1669" t="s">
        <v>13380</v>
      </c>
      <c r="X1669" t="s">
        <v>1128</v>
      </c>
      <c r="Z1669" t="s">
        <v>74</v>
      </c>
      <c r="AA1669" t="s">
        <v>75</v>
      </c>
      <c r="AB1669" t="s">
        <v>12203</v>
      </c>
      <c r="AC1669" t="s">
        <v>77</v>
      </c>
      <c r="AD1669" t="s">
        <v>77</v>
      </c>
      <c r="AF1669" t="s">
        <v>78</v>
      </c>
      <c r="AG1669" t="s">
        <v>79</v>
      </c>
      <c r="AH1669" t="s">
        <v>15118</v>
      </c>
      <c r="AI1669" t="s">
        <v>381</v>
      </c>
      <c r="AJ1669" t="s">
        <v>15119</v>
      </c>
      <c r="AK1669" t="s">
        <v>13383</v>
      </c>
      <c r="AL1669" t="s">
        <v>8469</v>
      </c>
      <c r="AM1669" t="s">
        <v>13383</v>
      </c>
      <c r="AN1669" t="s">
        <v>85</v>
      </c>
      <c r="AO1669" t="s">
        <v>85</v>
      </c>
      <c r="AP1669" t="s">
        <v>404</v>
      </c>
      <c r="AQ1669" t="s">
        <v>404</v>
      </c>
      <c r="AR1669" t="s">
        <v>88</v>
      </c>
      <c r="AS1669" t="s">
        <v>89</v>
      </c>
      <c r="AU1669" t="s">
        <v>13228</v>
      </c>
      <c r="AV1669" t="s">
        <v>877</v>
      </c>
      <c r="AW1669" t="s">
        <v>878</v>
      </c>
      <c r="AX1669" t="s">
        <v>878</v>
      </c>
      <c r="AZ1669" t="s">
        <v>15120</v>
      </c>
      <c r="BA1669" t="s">
        <v>1412</v>
      </c>
      <c r="BB1669" t="s">
        <v>94</v>
      </c>
    </row>
    <row r="1670" spans="1:54">
      <c r="A1670" t="s">
        <v>15121</v>
      </c>
      <c r="B1670" t="s">
        <v>15122</v>
      </c>
      <c r="C1670" t="s">
        <v>428</v>
      </c>
      <c r="D1670" t="s">
        <v>429</v>
      </c>
      <c r="E1670" t="s">
        <v>97</v>
      </c>
      <c r="F1670" t="s">
        <v>58</v>
      </c>
      <c r="G1670" t="s">
        <v>397</v>
      </c>
      <c r="H1670" t="s">
        <v>7677</v>
      </c>
      <c r="I1670" t="s">
        <v>399</v>
      </c>
      <c r="J1670" t="s">
        <v>5179</v>
      </c>
      <c r="K1670" t="s">
        <v>15123</v>
      </c>
      <c r="L1670" t="s">
        <v>15124</v>
      </c>
      <c r="M1670" t="s">
        <v>15124</v>
      </c>
      <c r="N1670" t="s">
        <v>15124</v>
      </c>
      <c r="O1670" t="s">
        <v>433</v>
      </c>
      <c r="P1670" t="s">
        <v>68</v>
      </c>
      <c r="Q1670">
        <v>5193</v>
      </c>
      <c r="R1670" t="s">
        <v>405</v>
      </c>
      <c r="S1670" t="s">
        <v>70</v>
      </c>
      <c r="T1670">
        <v>51</v>
      </c>
      <c r="U1670" t="s">
        <v>13379</v>
      </c>
      <c r="V1670">
        <v>12</v>
      </c>
      <c r="W1670" t="s">
        <v>13380</v>
      </c>
      <c r="X1670" t="s">
        <v>790</v>
      </c>
      <c r="Z1670" t="s">
        <v>74</v>
      </c>
      <c r="AA1670" t="s">
        <v>75</v>
      </c>
      <c r="AB1670" t="s">
        <v>12203</v>
      </c>
      <c r="AC1670" t="s">
        <v>77</v>
      </c>
      <c r="AD1670" t="s">
        <v>77</v>
      </c>
      <c r="AF1670" t="s">
        <v>78</v>
      </c>
      <c r="AG1670" t="s">
        <v>79</v>
      </c>
      <c r="AH1670" t="s">
        <v>15125</v>
      </c>
      <c r="AI1670" t="s">
        <v>381</v>
      </c>
      <c r="AJ1670" t="s">
        <v>15126</v>
      </c>
      <c r="AK1670" t="s">
        <v>13383</v>
      </c>
      <c r="AL1670" t="s">
        <v>4221</v>
      </c>
      <c r="AM1670" t="s">
        <v>13383</v>
      </c>
      <c r="AN1670" t="s">
        <v>85</v>
      </c>
      <c r="AO1670" t="s">
        <v>85</v>
      </c>
      <c r="AP1670" t="s">
        <v>404</v>
      </c>
      <c r="AQ1670" t="s">
        <v>404</v>
      </c>
      <c r="AR1670" t="s">
        <v>88</v>
      </c>
      <c r="AS1670" t="s">
        <v>89</v>
      </c>
      <c r="AU1670" t="s">
        <v>13228</v>
      </c>
      <c r="AV1670" t="s">
        <v>877</v>
      </c>
      <c r="AW1670" t="s">
        <v>878</v>
      </c>
      <c r="AX1670" t="s">
        <v>878</v>
      </c>
      <c r="AZ1670" t="s">
        <v>15127</v>
      </c>
      <c r="BA1670" t="s">
        <v>1412</v>
      </c>
      <c r="BB1670" t="s">
        <v>94</v>
      </c>
    </row>
    <row r="1671" spans="1:54">
      <c r="A1671" t="s">
        <v>15128</v>
      </c>
      <c r="B1671" t="s">
        <v>15129</v>
      </c>
      <c r="C1671" t="s">
        <v>428</v>
      </c>
      <c r="D1671" t="s">
        <v>429</v>
      </c>
      <c r="E1671" t="s">
        <v>97</v>
      </c>
      <c r="F1671" t="s">
        <v>58</v>
      </c>
      <c r="G1671" t="s">
        <v>397</v>
      </c>
      <c r="H1671" t="s">
        <v>7677</v>
      </c>
      <c r="I1671" t="s">
        <v>399</v>
      </c>
      <c r="J1671" t="s">
        <v>5179</v>
      </c>
      <c r="K1671" t="s">
        <v>15130</v>
      </c>
      <c r="L1671" t="s">
        <v>15131</v>
      </c>
      <c r="M1671" t="s">
        <v>15131</v>
      </c>
      <c r="N1671" t="s">
        <v>15131</v>
      </c>
      <c r="O1671" t="s">
        <v>433</v>
      </c>
      <c r="P1671" t="s">
        <v>68</v>
      </c>
      <c r="Q1671">
        <v>5193</v>
      </c>
      <c r="R1671" t="s">
        <v>405</v>
      </c>
      <c r="S1671" t="s">
        <v>70</v>
      </c>
      <c r="T1671">
        <v>51</v>
      </c>
      <c r="U1671" t="s">
        <v>13379</v>
      </c>
      <c r="V1671">
        <v>12</v>
      </c>
      <c r="W1671" t="s">
        <v>13380</v>
      </c>
      <c r="X1671" t="s">
        <v>1128</v>
      </c>
      <c r="Z1671" t="s">
        <v>74</v>
      </c>
      <c r="AA1671" t="s">
        <v>75</v>
      </c>
      <c r="AB1671" t="s">
        <v>12203</v>
      </c>
      <c r="AC1671" t="s">
        <v>77</v>
      </c>
      <c r="AD1671" t="s">
        <v>77</v>
      </c>
      <c r="AF1671" t="s">
        <v>78</v>
      </c>
      <c r="AG1671" t="s">
        <v>79</v>
      </c>
      <c r="AH1671" t="s">
        <v>15132</v>
      </c>
      <c r="AI1671" t="s">
        <v>381</v>
      </c>
      <c r="AJ1671" t="s">
        <v>15133</v>
      </c>
      <c r="AK1671" t="s">
        <v>13383</v>
      </c>
      <c r="AL1671" t="s">
        <v>9651</v>
      </c>
      <c r="AM1671" t="s">
        <v>13383</v>
      </c>
      <c r="AN1671" t="s">
        <v>85</v>
      </c>
      <c r="AO1671" t="s">
        <v>85</v>
      </c>
      <c r="AP1671" t="s">
        <v>404</v>
      </c>
      <c r="AQ1671" t="s">
        <v>404</v>
      </c>
      <c r="AR1671" t="s">
        <v>88</v>
      </c>
      <c r="AS1671" t="s">
        <v>89</v>
      </c>
      <c r="AU1671" t="s">
        <v>13228</v>
      </c>
      <c r="AV1671" t="s">
        <v>877</v>
      </c>
      <c r="AW1671" t="s">
        <v>878</v>
      </c>
      <c r="AX1671" t="s">
        <v>878</v>
      </c>
      <c r="AZ1671" t="s">
        <v>15134</v>
      </c>
      <c r="BA1671" t="s">
        <v>4455</v>
      </c>
      <c r="BB1671" t="s">
        <v>94</v>
      </c>
    </row>
    <row r="1672" spans="1:54">
      <c r="A1672" t="s">
        <v>15135</v>
      </c>
      <c r="B1672" t="s">
        <v>15136</v>
      </c>
      <c r="C1672" t="s">
        <v>428</v>
      </c>
      <c r="D1672" t="s">
        <v>429</v>
      </c>
      <c r="E1672" t="s">
        <v>97</v>
      </c>
      <c r="F1672" t="s">
        <v>58</v>
      </c>
      <c r="G1672" t="s">
        <v>397</v>
      </c>
      <c r="H1672" t="s">
        <v>7677</v>
      </c>
      <c r="I1672" t="s">
        <v>399</v>
      </c>
      <c r="J1672" t="s">
        <v>5179</v>
      </c>
      <c r="K1672" t="s">
        <v>15137</v>
      </c>
      <c r="L1672" t="s">
        <v>15138</v>
      </c>
      <c r="M1672" t="s">
        <v>15138</v>
      </c>
      <c r="N1672" t="s">
        <v>15138</v>
      </c>
      <c r="O1672" t="s">
        <v>433</v>
      </c>
      <c r="P1672" t="s">
        <v>68</v>
      </c>
      <c r="Q1672">
        <v>5193</v>
      </c>
      <c r="R1672" t="s">
        <v>405</v>
      </c>
      <c r="S1672" t="s">
        <v>70</v>
      </c>
      <c r="T1672">
        <v>51</v>
      </c>
      <c r="U1672" t="s">
        <v>13379</v>
      </c>
      <c r="V1672">
        <v>12</v>
      </c>
      <c r="W1672" t="s">
        <v>13380</v>
      </c>
      <c r="X1672" t="s">
        <v>711</v>
      </c>
      <c r="Z1672" t="s">
        <v>74</v>
      </c>
      <c r="AA1672" t="s">
        <v>75</v>
      </c>
      <c r="AB1672" t="s">
        <v>12203</v>
      </c>
      <c r="AC1672" t="s">
        <v>77</v>
      </c>
      <c r="AD1672" t="s">
        <v>77</v>
      </c>
      <c r="AF1672" t="s">
        <v>78</v>
      </c>
      <c r="AG1672" t="s">
        <v>79</v>
      </c>
      <c r="AH1672" t="s">
        <v>15139</v>
      </c>
      <c r="AI1672" t="s">
        <v>381</v>
      </c>
      <c r="AJ1672" t="s">
        <v>15140</v>
      </c>
      <c r="AK1672" t="s">
        <v>13383</v>
      </c>
      <c r="AL1672" t="s">
        <v>4256</v>
      </c>
      <c r="AM1672" t="s">
        <v>13383</v>
      </c>
      <c r="AN1672" t="s">
        <v>85</v>
      </c>
      <c r="AO1672" t="s">
        <v>85</v>
      </c>
      <c r="AP1672" t="s">
        <v>404</v>
      </c>
      <c r="AQ1672" t="s">
        <v>404</v>
      </c>
      <c r="AR1672" t="s">
        <v>88</v>
      </c>
      <c r="AS1672" t="s">
        <v>89</v>
      </c>
      <c r="AT1672">
        <v>0</v>
      </c>
      <c r="AU1672" t="s">
        <v>13228</v>
      </c>
      <c r="AV1672" t="s">
        <v>877</v>
      </c>
      <c r="AW1672" t="s">
        <v>878</v>
      </c>
      <c r="AX1672" t="s">
        <v>878</v>
      </c>
      <c r="AZ1672" t="s">
        <v>15141</v>
      </c>
      <c r="BA1672" t="s">
        <v>1412</v>
      </c>
      <c r="BB1672" t="s">
        <v>94</v>
      </c>
    </row>
    <row r="1673" spans="1:54">
      <c r="A1673" t="s">
        <v>15142</v>
      </c>
      <c r="B1673" t="s">
        <v>15143</v>
      </c>
      <c r="C1673" t="s">
        <v>428</v>
      </c>
      <c r="D1673" t="s">
        <v>429</v>
      </c>
      <c r="E1673" t="s">
        <v>97</v>
      </c>
      <c r="F1673" t="s">
        <v>58</v>
      </c>
      <c r="G1673" t="s">
        <v>397</v>
      </c>
      <c r="H1673" t="s">
        <v>7677</v>
      </c>
      <c r="I1673" t="s">
        <v>399</v>
      </c>
      <c r="J1673" t="s">
        <v>5179</v>
      </c>
      <c r="K1673" t="s">
        <v>15144</v>
      </c>
      <c r="L1673" t="s">
        <v>15145</v>
      </c>
      <c r="M1673" t="s">
        <v>15145</v>
      </c>
      <c r="N1673" t="s">
        <v>15145</v>
      </c>
      <c r="O1673" t="s">
        <v>433</v>
      </c>
      <c r="P1673" t="s">
        <v>68</v>
      </c>
      <c r="Q1673">
        <v>5193</v>
      </c>
      <c r="R1673" t="s">
        <v>405</v>
      </c>
      <c r="S1673" t="s">
        <v>70</v>
      </c>
      <c r="T1673">
        <v>51</v>
      </c>
      <c r="U1673" t="s">
        <v>10854</v>
      </c>
      <c r="V1673">
        <v>12</v>
      </c>
      <c r="W1673" t="s">
        <v>13562</v>
      </c>
      <c r="X1673" t="s">
        <v>711</v>
      </c>
      <c r="Z1673" t="s">
        <v>74</v>
      </c>
      <c r="AA1673" t="s">
        <v>75</v>
      </c>
      <c r="AB1673" t="s">
        <v>13980</v>
      </c>
      <c r="AC1673" t="s">
        <v>77</v>
      </c>
      <c r="AD1673" t="s">
        <v>77</v>
      </c>
      <c r="AF1673" t="s">
        <v>78</v>
      </c>
      <c r="AG1673" t="s">
        <v>79</v>
      </c>
      <c r="AH1673" t="s">
        <v>15146</v>
      </c>
      <c r="AI1673" t="s">
        <v>381</v>
      </c>
      <c r="AJ1673" t="s">
        <v>15147</v>
      </c>
      <c r="AK1673" t="s">
        <v>14047</v>
      </c>
      <c r="AL1673" t="s">
        <v>312</v>
      </c>
      <c r="AM1673" t="s">
        <v>14047</v>
      </c>
      <c r="AN1673" t="s">
        <v>85</v>
      </c>
      <c r="AO1673" t="s">
        <v>85</v>
      </c>
      <c r="AP1673" t="s">
        <v>404</v>
      </c>
      <c r="AQ1673" t="s">
        <v>404</v>
      </c>
      <c r="AR1673" t="s">
        <v>88</v>
      </c>
      <c r="AS1673" t="s">
        <v>89</v>
      </c>
      <c r="AT1673">
        <v>0</v>
      </c>
      <c r="AU1673" t="s">
        <v>13228</v>
      </c>
      <c r="AV1673" t="s">
        <v>877</v>
      </c>
      <c r="AW1673" t="s">
        <v>878</v>
      </c>
      <c r="AX1673" t="s">
        <v>878</v>
      </c>
      <c r="AZ1673" t="s">
        <v>15148</v>
      </c>
      <c r="BA1673" t="s">
        <v>1412</v>
      </c>
      <c r="BB1673" t="s">
        <v>94</v>
      </c>
    </row>
    <row r="1674" spans="1:54">
      <c r="A1674" t="s">
        <v>15149</v>
      </c>
      <c r="B1674" t="s">
        <v>15150</v>
      </c>
      <c r="C1674" t="s">
        <v>428</v>
      </c>
      <c r="D1674" t="s">
        <v>429</v>
      </c>
      <c r="E1674" t="s">
        <v>57</v>
      </c>
      <c r="F1674" t="s">
        <v>58</v>
      </c>
      <c r="G1674" t="s">
        <v>397</v>
      </c>
      <c r="H1674" t="s">
        <v>7677</v>
      </c>
      <c r="I1674" t="s">
        <v>399</v>
      </c>
      <c r="J1674" t="s">
        <v>5179</v>
      </c>
      <c r="K1674" t="s">
        <v>15151</v>
      </c>
      <c r="L1674" t="s">
        <v>15152</v>
      </c>
      <c r="M1674" t="s">
        <v>15152</v>
      </c>
      <c r="N1674" t="s">
        <v>15152</v>
      </c>
      <c r="O1674" t="s">
        <v>433</v>
      </c>
      <c r="P1674" t="s">
        <v>68</v>
      </c>
      <c r="Q1674">
        <v>5193</v>
      </c>
      <c r="R1674" t="s">
        <v>405</v>
      </c>
      <c r="S1674" t="s">
        <v>70</v>
      </c>
      <c r="T1674">
        <v>51</v>
      </c>
      <c r="U1674" t="s">
        <v>13379</v>
      </c>
      <c r="V1674">
        <v>12</v>
      </c>
      <c r="W1674" t="s">
        <v>13380</v>
      </c>
      <c r="X1674" t="s">
        <v>459</v>
      </c>
      <c r="Z1674" t="s">
        <v>74</v>
      </c>
      <c r="AA1674" t="s">
        <v>75</v>
      </c>
      <c r="AB1674" t="s">
        <v>12203</v>
      </c>
      <c r="AC1674" t="s">
        <v>77</v>
      </c>
      <c r="AD1674" t="s">
        <v>77</v>
      </c>
      <c r="AF1674" t="s">
        <v>78</v>
      </c>
      <c r="AG1674" t="s">
        <v>79</v>
      </c>
      <c r="AH1674" t="s">
        <v>15153</v>
      </c>
      <c r="AI1674" t="s">
        <v>381</v>
      </c>
      <c r="AJ1674" t="s">
        <v>15154</v>
      </c>
      <c r="AK1674" t="s">
        <v>13383</v>
      </c>
      <c r="AL1674" t="s">
        <v>6225</v>
      </c>
      <c r="AM1674" t="s">
        <v>13383</v>
      </c>
      <c r="AN1674" t="s">
        <v>85</v>
      </c>
      <c r="AO1674" t="s">
        <v>85</v>
      </c>
      <c r="AP1674" t="s">
        <v>404</v>
      </c>
      <c r="AQ1674" t="s">
        <v>404</v>
      </c>
      <c r="AR1674" t="s">
        <v>88</v>
      </c>
      <c r="AS1674" t="s">
        <v>89</v>
      </c>
      <c r="AU1674" t="s">
        <v>13228</v>
      </c>
      <c r="AV1674" t="s">
        <v>877</v>
      </c>
      <c r="AW1674" t="s">
        <v>878</v>
      </c>
      <c r="AX1674" t="s">
        <v>878</v>
      </c>
      <c r="AZ1674" t="s">
        <v>15155</v>
      </c>
      <c r="BA1674" t="s">
        <v>9387</v>
      </c>
      <c r="BB1674" t="s">
        <v>94</v>
      </c>
    </row>
    <row r="1675" spans="1:54">
      <c r="A1675" t="s">
        <v>15156</v>
      </c>
      <c r="B1675" t="s">
        <v>15157</v>
      </c>
      <c r="C1675" t="s">
        <v>428</v>
      </c>
      <c r="D1675" t="s">
        <v>429</v>
      </c>
      <c r="E1675" t="s">
        <v>97</v>
      </c>
      <c r="F1675" t="s">
        <v>58</v>
      </c>
      <c r="G1675" t="s">
        <v>397</v>
      </c>
      <c r="H1675" t="s">
        <v>7677</v>
      </c>
      <c r="I1675" t="s">
        <v>399</v>
      </c>
      <c r="J1675" t="s">
        <v>5179</v>
      </c>
      <c r="K1675" t="s">
        <v>15158</v>
      </c>
      <c r="L1675" t="s">
        <v>15159</v>
      </c>
      <c r="M1675" t="s">
        <v>15159</v>
      </c>
      <c r="N1675" t="s">
        <v>15159</v>
      </c>
      <c r="O1675" t="s">
        <v>433</v>
      </c>
      <c r="P1675" t="s">
        <v>68</v>
      </c>
      <c r="Q1675">
        <v>5193</v>
      </c>
      <c r="R1675" t="s">
        <v>405</v>
      </c>
      <c r="S1675" t="s">
        <v>70</v>
      </c>
      <c r="T1675">
        <v>51</v>
      </c>
      <c r="U1675" t="s">
        <v>13379</v>
      </c>
      <c r="V1675">
        <v>12</v>
      </c>
      <c r="W1675" t="s">
        <v>13380</v>
      </c>
      <c r="X1675" t="s">
        <v>2273</v>
      </c>
      <c r="Z1675" t="s">
        <v>74</v>
      </c>
      <c r="AA1675" t="s">
        <v>75</v>
      </c>
      <c r="AB1675" t="s">
        <v>12203</v>
      </c>
      <c r="AC1675" t="s">
        <v>15160</v>
      </c>
      <c r="AD1675" t="s">
        <v>15161</v>
      </c>
      <c r="AF1675" t="s">
        <v>78</v>
      </c>
      <c r="AG1675" t="s">
        <v>79</v>
      </c>
      <c r="AH1675" t="s">
        <v>15162</v>
      </c>
      <c r="AI1675" t="s">
        <v>5207</v>
      </c>
      <c r="AJ1675" t="s">
        <v>15163</v>
      </c>
      <c r="AK1675" t="s">
        <v>13383</v>
      </c>
      <c r="AL1675" t="s">
        <v>4374</v>
      </c>
      <c r="AM1675" t="s">
        <v>13383</v>
      </c>
      <c r="AN1675" t="s">
        <v>85</v>
      </c>
      <c r="AO1675" t="s">
        <v>85</v>
      </c>
      <c r="AP1675" t="s">
        <v>404</v>
      </c>
      <c r="AQ1675" t="s">
        <v>404</v>
      </c>
      <c r="AR1675" t="s">
        <v>88</v>
      </c>
      <c r="AS1675" t="s">
        <v>89</v>
      </c>
      <c r="AU1675" t="s">
        <v>13228</v>
      </c>
      <c r="AV1675" t="s">
        <v>90</v>
      </c>
      <c r="AW1675" t="s">
        <v>91</v>
      </c>
      <c r="AX1675" t="s">
        <v>91</v>
      </c>
      <c r="AZ1675" t="s">
        <v>15164</v>
      </c>
      <c r="BA1675" t="s">
        <v>1474</v>
      </c>
      <c r="BB1675" t="s">
        <v>94</v>
      </c>
    </row>
    <row r="1676" spans="1:54">
      <c r="A1676" t="s">
        <v>15165</v>
      </c>
      <c r="B1676" t="s">
        <v>15166</v>
      </c>
      <c r="C1676" t="s">
        <v>428</v>
      </c>
      <c r="D1676" t="s">
        <v>429</v>
      </c>
      <c r="E1676" t="s">
        <v>97</v>
      </c>
      <c r="F1676" t="s">
        <v>58</v>
      </c>
      <c r="G1676" t="s">
        <v>397</v>
      </c>
      <c r="H1676" t="s">
        <v>7677</v>
      </c>
      <c r="I1676" t="s">
        <v>399</v>
      </c>
      <c r="J1676" t="s">
        <v>5179</v>
      </c>
      <c r="K1676" t="s">
        <v>15167</v>
      </c>
      <c r="L1676" t="s">
        <v>15168</v>
      </c>
      <c r="M1676" t="s">
        <v>15168</v>
      </c>
      <c r="N1676" t="s">
        <v>15168</v>
      </c>
      <c r="O1676" t="s">
        <v>433</v>
      </c>
      <c r="P1676" t="s">
        <v>68</v>
      </c>
      <c r="Q1676">
        <v>5193</v>
      </c>
      <c r="R1676" t="s">
        <v>405</v>
      </c>
      <c r="S1676" t="s">
        <v>70</v>
      </c>
      <c r="T1676">
        <v>51</v>
      </c>
      <c r="U1676" t="s">
        <v>13379</v>
      </c>
      <c r="V1676">
        <v>12</v>
      </c>
      <c r="W1676" t="s">
        <v>13380</v>
      </c>
      <c r="X1676" t="s">
        <v>2273</v>
      </c>
      <c r="Z1676" t="s">
        <v>74</v>
      </c>
      <c r="AA1676" t="s">
        <v>75</v>
      </c>
      <c r="AB1676" t="s">
        <v>12203</v>
      </c>
      <c r="AC1676" t="s">
        <v>77</v>
      </c>
      <c r="AD1676" t="s">
        <v>77</v>
      </c>
      <c r="AF1676" t="s">
        <v>78</v>
      </c>
      <c r="AG1676" t="s">
        <v>79</v>
      </c>
      <c r="AH1676" t="s">
        <v>15169</v>
      </c>
      <c r="AI1676" t="s">
        <v>381</v>
      </c>
      <c r="AJ1676" t="s">
        <v>15170</v>
      </c>
      <c r="AK1676" t="s">
        <v>13383</v>
      </c>
      <c r="AL1676" t="s">
        <v>4435</v>
      </c>
      <c r="AM1676" t="s">
        <v>13383</v>
      </c>
      <c r="AN1676" t="s">
        <v>85</v>
      </c>
      <c r="AO1676" t="s">
        <v>85</v>
      </c>
      <c r="AP1676" t="s">
        <v>404</v>
      </c>
      <c r="AQ1676" t="s">
        <v>404</v>
      </c>
      <c r="AR1676" t="s">
        <v>88</v>
      </c>
      <c r="AS1676" t="s">
        <v>89</v>
      </c>
      <c r="AU1676" t="s">
        <v>13228</v>
      </c>
      <c r="AV1676" t="s">
        <v>877</v>
      </c>
      <c r="AW1676" t="s">
        <v>878</v>
      </c>
      <c r="AX1676" t="s">
        <v>878</v>
      </c>
      <c r="AZ1676" t="s">
        <v>15171</v>
      </c>
      <c r="BA1676" t="s">
        <v>1412</v>
      </c>
      <c r="BB1676" t="s">
        <v>94</v>
      </c>
    </row>
    <row r="1677" spans="1:54">
      <c r="A1677" t="s">
        <v>15172</v>
      </c>
      <c r="B1677" t="s">
        <v>15173</v>
      </c>
      <c r="C1677" t="s">
        <v>428</v>
      </c>
      <c r="D1677" t="s">
        <v>429</v>
      </c>
      <c r="E1677" t="s">
        <v>97</v>
      </c>
      <c r="F1677" t="s">
        <v>58</v>
      </c>
      <c r="G1677" t="s">
        <v>397</v>
      </c>
      <c r="H1677" t="s">
        <v>7677</v>
      </c>
      <c r="I1677" t="s">
        <v>399</v>
      </c>
      <c r="J1677" t="s">
        <v>5179</v>
      </c>
      <c r="K1677" t="s">
        <v>15174</v>
      </c>
      <c r="L1677" t="s">
        <v>15175</v>
      </c>
      <c r="M1677" t="s">
        <v>15175</v>
      </c>
      <c r="N1677" t="s">
        <v>15175</v>
      </c>
      <c r="O1677" t="s">
        <v>433</v>
      </c>
      <c r="P1677" t="s">
        <v>68</v>
      </c>
      <c r="Q1677">
        <v>4570</v>
      </c>
      <c r="R1677" t="s">
        <v>405</v>
      </c>
      <c r="S1677" t="s">
        <v>70</v>
      </c>
      <c r="T1677">
        <v>51</v>
      </c>
      <c r="U1677" t="s">
        <v>12984</v>
      </c>
      <c r="V1677">
        <v>12</v>
      </c>
      <c r="W1677" t="s">
        <v>346</v>
      </c>
      <c r="X1677" t="s">
        <v>2273</v>
      </c>
      <c r="Z1677" t="s">
        <v>74</v>
      </c>
      <c r="AA1677" t="s">
        <v>75</v>
      </c>
      <c r="AB1677" t="s">
        <v>12203</v>
      </c>
      <c r="AC1677" t="s">
        <v>77</v>
      </c>
      <c r="AD1677" t="s">
        <v>77</v>
      </c>
      <c r="AF1677" t="s">
        <v>78</v>
      </c>
      <c r="AG1677" t="s">
        <v>79</v>
      </c>
      <c r="AH1677" t="s">
        <v>15176</v>
      </c>
      <c r="AI1677" t="s">
        <v>381</v>
      </c>
      <c r="AJ1677" t="s">
        <v>15177</v>
      </c>
      <c r="AK1677" t="s">
        <v>14907</v>
      </c>
      <c r="AL1677" t="s">
        <v>1745</v>
      </c>
      <c r="AM1677" t="s">
        <v>14907</v>
      </c>
      <c r="AN1677" t="s">
        <v>85</v>
      </c>
      <c r="AO1677" t="s">
        <v>85</v>
      </c>
      <c r="AP1677" t="s">
        <v>404</v>
      </c>
      <c r="AQ1677" t="s">
        <v>404</v>
      </c>
      <c r="AR1677" t="s">
        <v>88</v>
      </c>
      <c r="AS1677" t="s">
        <v>89</v>
      </c>
      <c r="AU1677" t="s">
        <v>13228</v>
      </c>
      <c r="AV1677" t="s">
        <v>877</v>
      </c>
      <c r="AW1677" t="s">
        <v>878</v>
      </c>
      <c r="AX1677" t="s">
        <v>878</v>
      </c>
      <c r="AZ1677" t="s">
        <v>15178</v>
      </c>
      <c r="BA1677" t="s">
        <v>1412</v>
      </c>
      <c r="BB1677" t="s">
        <v>94</v>
      </c>
    </row>
    <row r="1678" spans="1:54">
      <c r="A1678" t="s">
        <v>15179</v>
      </c>
      <c r="B1678" t="s">
        <v>15180</v>
      </c>
      <c r="C1678" t="s">
        <v>428</v>
      </c>
      <c r="D1678" t="s">
        <v>429</v>
      </c>
      <c r="E1678" t="s">
        <v>97</v>
      </c>
      <c r="F1678" t="s">
        <v>58</v>
      </c>
      <c r="G1678" t="s">
        <v>397</v>
      </c>
      <c r="H1678" t="s">
        <v>7677</v>
      </c>
      <c r="I1678" t="s">
        <v>399</v>
      </c>
      <c r="J1678" t="s">
        <v>5179</v>
      </c>
      <c r="K1678" t="s">
        <v>15181</v>
      </c>
      <c r="L1678" t="s">
        <v>15182</v>
      </c>
      <c r="M1678" t="s">
        <v>15182</v>
      </c>
      <c r="N1678" t="s">
        <v>15182</v>
      </c>
      <c r="O1678" t="s">
        <v>433</v>
      </c>
      <c r="P1678" t="s">
        <v>68</v>
      </c>
      <c r="Q1678">
        <v>5193</v>
      </c>
      <c r="R1678" t="s">
        <v>405</v>
      </c>
      <c r="S1678" t="s">
        <v>70</v>
      </c>
      <c r="T1678">
        <v>51</v>
      </c>
      <c r="U1678" t="s">
        <v>13379</v>
      </c>
      <c r="V1678">
        <v>12</v>
      </c>
      <c r="W1678" t="s">
        <v>13380</v>
      </c>
      <c r="X1678" t="s">
        <v>1248</v>
      </c>
      <c r="Z1678" t="s">
        <v>74</v>
      </c>
      <c r="AA1678" t="s">
        <v>75</v>
      </c>
      <c r="AB1678" t="s">
        <v>13056</v>
      </c>
      <c r="AC1678" t="s">
        <v>77</v>
      </c>
      <c r="AD1678" t="s">
        <v>77</v>
      </c>
      <c r="AF1678" t="s">
        <v>78</v>
      </c>
      <c r="AG1678" t="s">
        <v>79</v>
      </c>
      <c r="AH1678" t="s">
        <v>15183</v>
      </c>
      <c r="AI1678" t="s">
        <v>381</v>
      </c>
      <c r="AJ1678" t="s">
        <v>15184</v>
      </c>
      <c r="AK1678" t="s">
        <v>13383</v>
      </c>
      <c r="AL1678" t="s">
        <v>5439</v>
      </c>
      <c r="AM1678" t="s">
        <v>13383</v>
      </c>
      <c r="AN1678" t="s">
        <v>85</v>
      </c>
      <c r="AO1678" t="s">
        <v>85</v>
      </c>
      <c r="AP1678" t="s">
        <v>404</v>
      </c>
      <c r="AQ1678" t="s">
        <v>404</v>
      </c>
      <c r="AR1678" t="s">
        <v>88</v>
      </c>
      <c r="AS1678" t="s">
        <v>89</v>
      </c>
      <c r="AT1678">
        <v>0</v>
      </c>
      <c r="AU1678" t="s">
        <v>13228</v>
      </c>
      <c r="AV1678" t="s">
        <v>877</v>
      </c>
      <c r="AW1678" t="s">
        <v>878</v>
      </c>
      <c r="AX1678" t="s">
        <v>878</v>
      </c>
      <c r="AZ1678" t="s">
        <v>15185</v>
      </c>
      <c r="BA1678" t="s">
        <v>1515</v>
      </c>
      <c r="BB1678" t="s">
        <v>94</v>
      </c>
    </row>
    <row r="1679" spans="1:54">
      <c r="A1679" t="s">
        <v>15186</v>
      </c>
      <c r="B1679" t="s">
        <v>15187</v>
      </c>
      <c r="C1679" t="s">
        <v>428</v>
      </c>
      <c r="D1679" t="s">
        <v>429</v>
      </c>
      <c r="E1679" t="s">
        <v>97</v>
      </c>
      <c r="F1679" t="s">
        <v>58</v>
      </c>
      <c r="G1679" t="s">
        <v>397</v>
      </c>
      <c r="H1679" t="s">
        <v>7677</v>
      </c>
      <c r="I1679" t="s">
        <v>399</v>
      </c>
      <c r="J1679" t="s">
        <v>5179</v>
      </c>
      <c r="K1679" t="s">
        <v>15188</v>
      </c>
      <c r="L1679" t="s">
        <v>15189</v>
      </c>
      <c r="M1679" t="s">
        <v>15189</v>
      </c>
      <c r="N1679" t="s">
        <v>15189</v>
      </c>
      <c r="O1679" t="s">
        <v>433</v>
      </c>
      <c r="P1679" t="s">
        <v>68</v>
      </c>
      <c r="Q1679">
        <v>4570</v>
      </c>
      <c r="R1679" t="s">
        <v>405</v>
      </c>
      <c r="S1679" t="s">
        <v>70</v>
      </c>
      <c r="T1679">
        <v>51</v>
      </c>
      <c r="U1679" t="s">
        <v>12714</v>
      </c>
      <c r="V1679">
        <v>12</v>
      </c>
      <c r="W1679" t="s">
        <v>14882</v>
      </c>
      <c r="X1679" t="s">
        <v>730</v>
      </c>
      <c r="Z1679" t="s">
        <v>74</v>
      </c>
      <c r="AA1679" t="s">
        <v>75</v>
      </c>
      <c r="AB1679" t="s">
        <v>13056</v>
      </c>
      <c r="AC1679" t="s">
        <v>77</v>
      </c>
      <c r="AD1679" t="s">
        <v>77</v>
      </c>
      <c r="AF1679" t="s">
        <v>78</v>
      </c>
      <c r="AG1679" t="s">
        <v>79</v>
      </c>
      <c r="AH1679" t="s">
        <v>15190</v>
      </c>
      <c r="AI1679" t="s">
        <v>381</v>
      </c>
      <c r="AJ1679" t="s">
        <v>15191</v>
      </c>
      <c r="AK1679" t="s">
        <v>14885</v>
      </c>
      <c r="AL1679" t="s">
        <v>6090</v>
      </c>
      <c r="AM1679" t="s">
        <v>14885</v>
      </c>
      <c r="AN1679" t="s">
        <v>85</v>
      </c>
      <c r="AO1679" t="s">
        <v>85</v>
      </c>
      <c r="AP1679" t="s">
        <v>404</v>
      </c>
      <c r="AQ1679" t="s">
        <v>404</v>
      </c>
      <c r="AR1679" t="s">
        <v>88</v>
      </c>
      <c r="AS1679" t="s">
        <v>89</v>
      </c>
      <c r="AT1679">
        <v>0</v>
      </c>
      <c r="AU1679" t="s">
        <v>13228</v>
      </c>
      <c r="AV1679" t="s">
        <v>877</v>
      </c>
      <c r="AW1679" t="s">
        <v>878</v>
      </c>
      <c r="AX1679" t="s">
        <v>878</v>
      </c>
      <c r="AZ1679" t="s">
        <v>15192</v>
      </c>
      <c r="BA1679" t="s">
        <v>4164</v>
      </c>
      <c r="BB1679" t="s">
        <v>94</v>
      </c>
    </row>
    <row r="1680" spans="1:54">
      <c r="A1680" t="s">
        <v>15193</v>
      </c>
      <c r="B1680" t="s">
        <v>15194</v>
      </c>
      <c r="C1680" t="s">
        <v>428</v>
      </c>
      <c r="D1680" t="s">
        <v>429</v>
      </c>
      <c r="E1680" t="s">
        <v>97</v>
      </c>
      <c r="F1680" t="s">
        <v>58</v>
      </c>
      <c r="G1680" t="s">
        <v>705</v>
      </c>
      <c r="H1680" t="s">
        <v>7677</v>
      </c>
      <c r="I1680" t="s">
        <v>399</v>
      </c>
      <c r="J1680" t="s">
        <v>5179</v>
      </c>
      <c r="K1680" t="s">
        <v>15195</v>
      </c>
      <c r="L1680" t="s">
        <v>15196</v>
      </c>
      <c r="M1680" t="s">
        <v>15196</v>
      </c>
      <c r="N1680" t="s">
        <v>15196</v>
      </c>
      <c r="O1680" t="s">
        <v>433</v>
      </c>
      <c r="P1680" t="s">
        <v>68</v>
      </c>
      <c r="Q1680">
        <v>5193</v>
      </c>
      <c r="R1680" t="s">
        <v>405</v>
      </c>
      <c r="S1680" t="s">
        <v>70</v>
      </c>
      <c r="T1680">
        <v>40</v>
      </c>
      <c r="U1680" t="s">
        <v>12984</v>
      </c>
      <c r="V1680">
        <v>12</v>
      </c>
      <c r="W1680" t="s">
        <v>346</v>
      </c>
      <c r="X1680" t="s">
        <v>694</v>
      </c>
      <c r="Z1680" t="s">
        <v>74</v>
      </c>
      <c r="AA1680" t="s">
        <v>75</v>
      </c>
      <c r="AB1680" t="s">
        <v>2733</v>
      </c>
      <c r="AC1680" t="s">
        <v>77</v>
      </c>
      <c r="AD1680" t="s">
        <v>77</v>
      </c>
      <c r="AF1680" t="s">
        <v>78</v>
      </c>
      <c r="AG1680" t="s">
        <v>79</v>
      </c>
      <c r="AH1680" t="s">
        <v>15197</v>
      </c>
      <c r="AI1680" t="s">
        <v>381</v>
      </c>
      <c r="AJ1680" t="s">
        <v>15198</v>
      </c>
      <c r="AK1680" t="s">
        <v>14907</v>
      </c>
      <c r="AL1680" t="s">
        <v>5774</v>
      </c>
      <c r="AM1680" t="s">
        <v>14907</v>
      </c>
      <c r="AN1680" t="s">
        <v>85</v>
      </c>
      <c r="AO1680" t="s">
        <v>85</v>
      </c>
      <c r="AP1680" t="s">
        <v>404</v>
      </c>
      <c r="AQ1680" t="s">
        <v>404</v>
      </c>
      <c r="AR1680" t="s">
        <v>88</v>
      </c>
      <c r="AS1680" t="s">
        <v>89</v>
      </c>
      <c r="AT1680">
        <v>0</v>
      </c>
      <c r="AU1680" t="s">
        <v>13228</v>
      </c>
      <c r="AV1680" t="s">
        <v>877</v>
      </c>
      <c r="AW1680" t="s">
        <v>878</v>
      </c>
      <c r="AX1680" t="s">
        <v>878</v>
      </c>
      <c r="AZ1680" t="s">
        <v>15199</v>
      </c>
      <c r="BA1680" t="s">
        <v>1412</v>
      </c>
      <c r="BB1680" t="s">
        <v>94</v>
      </c>
    </row>
    <row r="1681" spans="1:54">
      <c r="A1681" t="s">
        <v>15200</v>
      </c>
      <c r="B1681" t="s">
        <v>15201</v>
      </c>
      <c r="C1681" t="s">
        <v>428</v>
      </c>
      <c r="D1681" t="s">
        <v>429</v>
      </c>
      <c r="E1681" t="s">
        <v>97</v>
      </c>
      <c r="F1681" t="s">
        <v>58</v>
      </c>
      <c r="G1681" t="s">
        <v>705</v>
      </c>
      <c r="H1681" t="s">
        <v>7677</v>
      </c>
      <c r="I1681" t="s">
        <v>399</v>
      </c>
      <c r="J1681" t="s">
        <v>5179</v>
      </c>
      <c r="K1681" t="s">
        <v>15202</v>
      </c>
      <c r="L1681" t="s">
        <v>15203</v>
      </c>
      <c r="M1681" t="s">
        <v>15203</v>
      </c>
      <c r="N1681" t="s">
        <v>15203</v>
      </c>
      <c r="O1681" t="s">
        <v>433</v>
      </c>
      <c r="P1681" t="s">
        <v>68</v>
      </c>
      <c r="Q1681">
        <v>4570</v>
      </c>
      <c r="R1681" t="s">
        <v>405</v>
      </c>
      <c r="S1681" t="s">
        <v>70</v>
      </c>
      <c r="T1681">
        <v>40</v>
      </c>
      <c r="U1681" t="s">
        <v>13141</v>
      </c>
      <c r="V1681">
        <v>12</v>
      </c>
      <c r="W1681" t="s">
        <v>13325</v>
      </c>
      <c r="X1681" t="s">
        <v>711</v>
      </c>
      <c r="Z1681" t="s">
        <v>74</v>
      </c>
      <c r="AA1681" t="s">
        <v>75</v>
      </c>
      <c r="AB1681" t="s">
        <v>14140</v>
      </c>
      <c r="AC1681" t="s">
        <v>77</v>
      </c>
      <c r="AD1681" t="s">
        <v>77</v>
      </c>
      <c r="AF1681" t="s">
        <v>78</v>
      </c>
      <c r="AG1681" t="s">
        <v>79</v>
      </c>
      <c r="AH1681" t="s">
        <v>15204</v>
      </c>
      <c r="AI1681" t="s">
        <v>381</v>
      </c>
      <c r="AJ1681" t="s">
        <v>15205</v>
      </c>
      <c r="AK1681" t="s">
        <v>13383</v>
      </c>
      <c r="AL1681" t="s">
        <v>8518</v>
      </c>
      <c r="AM1681" t="s">
        <v>9071</v>
      </c>
      <c r="AN1681" t="s">
        <v>85</v>
      </c>
      <c r="AO1681" t="s">
        <v>85</v>
      </c>
      <c r="AP1681" t="s">
        <v>404</v>
      </c>
      <c r="AQ1681" t="s">
        <v>404</v>
      </c>
      <c r="AR1681" t="s">
        <v>88</v>
      </c>
      <c r="AS1681" t="s">
        <v>89</v>
      </c>
      <c r="AU1681" t="s">
        <v>13228</v>
      </c>
      <c r="AV1681" t="s">
        <v>877</v>
      </c>
      <c r="AW1681" t="s">
        <v>878</v>
      </c>
      <c r="AX1681" t="s">
        <v>878</v>
      </c>
      <c r="AZ1681" t="s">
        <v>15206</v>
      </c>
      <c r="BA1681" t="s">
        <v>4258</v>
      </c>
      <c r="BB1681" t="s">
        <v>94</v>
      </c>
    </row>
    <row r="1682" spans="1:54">
      <c r="A1682" t="s">
        <v>15207</v>
      </c>
      <c r="B1682" t="s">
        <v>15208</v>
      </c>
      <c r="C1682" t="s">
        <v>428</v>
      </c>
      <c r="D1682" t="s">
        <v>429</v>
      </c>
      <c r="E1682" t="s">
        <v>97</v>
      </c>
      <c r="F1682" t="s">
        <v>58</v>
      </c>
      <c r="G1682" t="s">
        <v>397</v>
      </c>
      <c r="H1682" t="s">
        <v>7677</v>
      </c>
      <c r="I1682" t="s">
        <v>399</v>
      </c>
      <c r="J1682" t="s">
        <v>5179</v>
      </c>
      <c r="K1682" t="s">
        <v>15209</v>
      </c>
      <c r="L1682" t="s">
        <v>15210</v>
      </c>
      <c r="M1682" t="s">
        <v>15210</v>
      </c>
      <c r="N1682" t="s">
        <v>15210</v>
      </c>
      <c r="O1682" t="s">
        <v>433</v>
      </c>
      <c r="P1682" t="s">
        <v>68</v>
      </c>
      <c r="Q1682">
        <v>5193</v>
      </c>
      <c r="R1682" t="s">
        <v>405</v>
      </c>
      <c r="S1682" t="s">
        <v>70</v>
      </c>
      <c r="T1682">
        <v>51</v>
      </c>
      <c r="U1682" t="s">
        <v>13379</v>
      </c>
      <c r="V1682">
        <v>12</v>
      </c>
      <c r="W1682" t="s">
        <v>13380</v>
      </c>
      <c r="X1682" t="s">
        <v>730</v>
      </c>
      <c r="Z1682" t="s">
        <v>74</v>
      </c>
      <c r="AA1682" t="s">
        <v>75</v>
      </c>
      <c r="AB1682" t="s">
        <v>10910</v>
      </c>
      <c r="AC1682" t="s">
        <v>77</v>
      </c>
      <c r="AD1682" t="s">
        <v>77</v>
      </c>
      <c r="AF1682" t="s">
        <v>78</v>
      </c>
      <c r="AG1682" t="s">
        <v>79</v>
      </c>
      <c r="AH1682" t="s">
        <v>15211</v>
      </c>
      <c r="AI1682" t="s">
        <v>381</v>
      </c>
      <c r="AJ1682" t="s">
        <v>15212</v>
      </c>
      <c r="AK1682" t="s">
        <v>13383</v>
      </c>
      <c r="AL1682" t="s">
        <v>7764</v>
      </c>
      <c r="AM1682" t="s">
        <v>13383</v>
      </c>
      <c r="AN1682" t="s">
        <v>85</v>
      </c>
      <c r="AO1682" t="s">
        <v>85</v>
      </c>
      <c r="AP1682" t="s">
        <v>404</v>
      </c>
      <c r="AQ1682" t="s">
        <v>404</v>
      </c>
      <c r="AR1682" t="s">
        <v>88</v>
      </c>
      <c r="AS1682" t="s">
        <v>89</v>
      </c>
      <c r="AU1682" t="s">
        <v>13228</v>
      </c>
      <c r="AV1682" t="s">
        <v>877</v>
      </c>
      <c r="AW1682" t="s">
        <v>878</v>
      </c>
      <c r="AX1682" t="s">
        <v>878</v>
      </c>
      <c r="AZ1682" t="s">
        <v>15213</v>
      </c>
      <c r="BA1682" t="s">
        <v>1412</v>
      </c>
      <c r="BB1682" t="s">
        <v>94</v>
      </c>
    </row>
    <row r="1683" spans="1:54">
      <c r="A1683" t="s">
        <v>15214</v>
      </c>
      <c r="B1683" t="s">
        <v>15215</v>
      </c>
      <c r="C1683" t="s">
        <v>428</v>
      </c>
      <c r="D1683" t="s">
        <v>429</v>
      </c>
      <c r="E1683" t="s">
        <v>97</v>
      </c>
      <c r="F1683" t="s">
        <v>58</v>
      </c>
      <c r="G1683" t="s">
        <v>397</v>
      </c>
      <c r="H1683" t="s">
        <v>7677</v>
      </c>
      <c r="I1683" t="s">
        <v>399</v>
      </c>
      <c r="J1683" t="s">
        <v>5179</v>
      </c>
      <c r="K1683" t="s">
        <v>15216</v>
      </c>
      <c r="L1683" t="s">
        <v>15217</v>
      </c>
      <c r="M1683" t="s">
        <v>15217</v>
      </c>
      <c r="N1683" t="s">
        <v>15217</v>
      </c>
      <c r="O1683" t="s">
        <v>433</v>
      </c>
      <c r="P1683" t="s">
        <v>68</v>
      </c>
      <c r="Q1683">
        <v>5200</v>
      </c>
      <c r="R1683" t="s">
        <v>405</v>
      </c>
      <c r="S1683" t="s">
        <v>70</v>
      </c>
      <c r="T1683">
        <v>51</v>
      </c>
      <c r="U1683" t="s">
        <v>13379</v>
      </c>
      <c r="V1683">
        <v>12</v>
      </c>
      <c r="W1683" t="s">
        <v>13380</v>
      </c>
      <c r="X1683" t="s">
        <v>730</v>
      </c>
      <c r="Z1683" t="s">
        <v>74</v>
      </c>
      <c r="AA1683" t="s">
        <v>75</v>
      </c>
      <c r="AB1683" t="s">
        <v>12706</v>
      </c>
      <c r="AC1683" t="s">
        <v>77</v>
      </c>
      <c r="AD1683" t="s">
        <v>77</v>
      </c>
      <c r="AF1683" t="s">
        <v>78</v>
      </c>
      <c r="AG1683" t="s">
        <v>79</v>
      </c>
      <c r="AH1683" t="s">
        <v>15218</v>
      </c>
      <c r="AI1683" t="s">
        <v>381</v>
      </c>
      <c r="AJ1683" t="s">
        <v>15219</v>
      </c>
      <c r="AK1683" t="s">
        <v>13383</v>
      </c>
      <c r="AL1683" t="s">
        <v>5934</v>
      </c>
      <c r="AM1683" t="s">
        <v>13383</v>
      </c>
      <c r="AN1683" t="s">
        <v>85</v>
      </c>
      <c r="AO1683" t="s">
        <v>85</v>
      </c>
      <c r="AP1683" t="s">
        <v>404</v>
      </c>
      <c r="AQ1683" t="s">
        <v>404</v>
      </c>
      <c r="AR1683" t="s">
        <v>88</v>
      </c>
      <c r="AS1683" t="s">
        <v>89</v>
      </c>
      <c r="AU1683" t="s">
        <v>13228</v>
      </c>
      <c r="AV1683" t="s">
        <v>877</v>
      </c>
      <c r="AW1683" t="s">
        <v>878</v>
      </c>
      <c r="AX1683" t="s">
        <v>878</v>
      </c>
      <c r="AZ1683" t="s">
        <v>15220</v>
      </c>
      <c r="BA1683" t="s">
        <v>614</v>
      </c>
      <c r="BB1683" t="s">
        <v>94</v>
      </c>
    </row>
    <row r="1684" spans="1:54">
      <c r="A1684" t="s">
        <v>15221</v>
      </c>
      <c r="B1684" t="s">
        <v>15222</v>
      </c>
      <c r="C1684" t="s">
        <v>428</v>
      </c>
      <c r="D1684" t="s">
        <v>429</v>
      </c>
      <c r="E1684" t="s">
        <v>97</v>
      </c>
      <c r="F1684" t="s">
        <v>58</v>
      </c>
      <c r="G1684" t="s">
        <v>397</v>
      </c>
      <c r="H1684" t="s">
        <v>7677</v>
      </c>
      <c r="I1684" t="s">
        <v>399</v>
      </c>
      <c r="J1684" t="s">
        <v>5179</v>
      </c>
      <c r="K1684" t="s">
        <v>15223</v>
      </c>
      <c r="L1684" t="s">
        <v>15224</v>
      </c>
      <c r="M1684" t="s">
        <v>15224</v>
      </c>
      <c r="N1684" t="s">
        <v>15224</v>
      </c>
      <c r="O1684" t="s">
        <v>433</v>
      </c>
      <c r="P1684" t="s">
        <v>68</v>
      </c>
      <c r="Q1684">
        <v>5193</v>
      </c>
      <c r="R1684" t="s">
        <v>405</v>
      </c>
      <c r="S1684" t="s">
        <v>70</v>
      </c>
      <c r="T1684">
        <v>51</v>
      </c>
      <c r="U1684" t="s">
        <v>13379</v>
      </c>
      <c r="V1684">
        <v>12</v>
      </c>
      <c r="W1684" t="s">
        <v>13380</v>
      </c>
      <c r="X1684" t="s">
        <v>711</v>
      </c>
      <c r="Z1684" t="s">
        <v>74</v>
      </c>
      <c r="AA1684" t="s">
        <v>75</v>
      </c>
      <c r="AB1684" t="s">
        <v>12706</v>
      </c>
      <c r="AC1684" t="s">
        <v>77</v>
      </c>
      <c r="AD1684" t="s">
        <v>77</v>
      </c>
      <c r="AF1684" t="s">
        <v>78</v>
      </c>
      <c r="AG1684" t="s">
        <v>79</v>
      </c>
      <c r="AH1684" t="s">
        <v>15225</v>
      </c>
      <c r="AI1684" t="s">
        <v>381</v>
      </c>
      <c r="AJ1684" t="s">
        <v>15226</v>
      </c>
      <c r="AK1684" t="s">
        <v>13383</v>
      </c>
      <c r="AL1684" t="s">
        <v>7609</v>
      </c>
      <c r="AM1684" t="s">
        <v>13383</v>
      </c>
      <c r="AN1684" t="s">
        <v>85</v>
      </c>
      <c r="AO1684" t="s">
        <v>85</v>
      </c>
      <c r="AP1684" t="s">
        <v>404</v>
      </c>
      <c r="AQ1684" t="s">
        <v>404</v>
      </c>
      <c r="AR1684" t="s">
        <v>88</v>
      </c>
      <c r="AS1684" t="s">
        <v>89</v>
      </c>
      <c r="AT1684">
        <v>0</v>
      </c>
      <c r="AU1684" t="s">
        <v>13228</v>
      </c>
      <c r="AV1684" t="s">
        <v>877</v>
      </c>
      <c r="AW1684" t="s">
        <v>878</v>
      </c>
      <c r="AX1684" t="s">
        <v>878</v>
      </c>
      <c r="AZ1684" t="s">
        <v>15227</v>
      </c>
      <c r="BA1684" t="s">
        <v>1412</v>
      </c>
      <c r="BB1684" t="s">
        <v>94</v>
      </c>
    </row>
    <row r="1685" spans="1:54">
      <c r="A1685" t="s">
        <v>15228</v>
      </c>
      <c r="B1685" t="s">
        <v>15229</v>
      </c>
      <c r="C1685" t="s">
        <v>428</v>
      </c>
      <c r="D1685" t="s">
        <v>429</v>
      </c>
      <c r="E1685" t="s">
        <v>97</v>
      </c>
      <c r="F1685" t="s">
        <v>58</v>
      </c>
      <c r="G1685" t="s">
        <v>397</v>
      </c>
      <c r="H1685" t="s">
        <v>7677</v>
      </c>
      <c r="I1685" t="s">
        <v>399</v>
      </c>
      <c r="J1685" t="s">
        <v>5179</v>
      </c>
      <c r="K1685" t="s">
        <v>15230</v>
      </c>
      <c r="L1685" t="s">
        <v>15231</v>
      </c>
      <c r="M1685" t="s">
        <v>15231</v>
      </c>
      <c r="N1685" t="s">
        <v>15231</v>
      </c>
      <c r="O1685" t="s">
        <v>433</v>
      </c>
      <c r="P1685" t="s">
        <v>68</v>
      </c>
      <c r="Q1685">
        <v>5193</v>
      </c>
      <c r="R1685" t="s">
        <v>405</v>
      </c>
      <c r="S1685" t="s">
        <v>70</v>
      </c>
      <c r="T1685">
        <v>51</v>
      </c>
      <c r="U1685" t="s">
        <v>13379</v>
      </c>
      <c r="V1685">
        <v>12</v>
      </c>
      <c r="W1685" t="s">
        <v>13380</v>
      </c>
      <c r="X1685" t="s">
        <v>2273</v>
      </c>
      <c r="Z1685" t="s">
        <v>74</v>
      </c>
      <c r="AA1685" t="s">
        <v>75</v>
      </c>
      <c r="AB1685" t="s">
        <v>13980</v>
      </c>
      <c r="AC1685" t="s">
        <v>77</v>
      </c>
      <c r="AD1685" t="s">
        <v>77</v>
      </c>
      <c r="AF1685" t="s">
        <v>78</v>
      </c>
      <c r="AG1685" t="s">
        <v>79</v>
      </c>
      <c r="AH1685" t="s">
        <v>15232</v>
      </c>
      <c r="AI1685" t="s">
        <v>381</v>
      </c>
      <c r="AJ1685" t="s">
        <v>15233</v>
      </c>
      <c r="AK1685" t="s">
        <v>13383</v>
      </c>
      <c r="AL1685" t="s">
        <v>9651</v>
      </c>
      <c r="AM1685" t="s">
        <v>13383</v>
      </c>
      <c r="AN1685" t="s">
        <v>85</v>
      </c>
      <c r="AO1685" t="s">
        <v>85</v>
      </c>
      <c r="AP1685" t="s">
        <v>404</v>
      </c>
      <c r="AQ1685" t="s">
        <v>404</v>
      </c>
      <c r="AR1685" t="s">
        <v>88</v>
      </c>
      <c r="AS1685" t="s">
        <v>89</v>
      </c>
      <c r="AU1685" t="s">
        <v>13228</v>
      </c>
      <c r="AV1685" t="s">
        <v>877</v>
      </c>
      <c r="AW1685" t="s">
        <v>878</v>
      </c>
      <c r="AX1685" t="s">
        <v>878</v>
      </c>
      <c r="AZ1685" t="s">
        <v>15234</v>
      </c>
      <c r="BA1685" t="s">
        <v>614</v>
      </c>
      <c r="BB1685" t="s">
        <v>94</v>
      </c>
    </row>
    <row r="1686" spans="1:54">
      <c r="A1686" t="s">
        <v>15235</v>
      </c>
      <c r="B1686" t="s">
        <v>15236</v>
      </c>
      <c r="C1686" t="s">
        <v>428</v>
      </c>
      <c r="D1686" t="s">
        <v>1344</v>
      </c>
      <c r="E1686" t="s">
        <v>97</v>
      </c>
      <c r="F1686" t="s">
        <v>58</v>
      </c>
      <c r="G1686" t="s">
        <v>397</v>
      </c>
      <c r="H1686" t="s">
        <v>7677</v>
      </c>
      <c r="I1686" t="s">
        <v>399</v>
      </c>
      <c r="J1686" t="s">
        <v>5179</v>
      </c>
      <c r="K1686" t="s">
        <v>15237</v>
      </c>
      <c r="L1686" t="s">
        <v>15238</v>
      </c>
      <c r="M1686" t="s">
        <v>15238</v>
      </c>
      <c r="N1686" t="s">
        <v>15238</v>
      </c>
      <c r="O1686" t="s">
        <v>1347</v>
      </c>
      <c r="P1686" t="s">
        <v>68</v>
      </c>
      <c r="Q1686">
        <v>5193</v>
      </c>
      <c r="R1686" t="s">
        <v>405</v>
      </c>
      <c r="S1686" t="s">
        <v>70</v>
      </c>
      <c r="T1686">
        <v>52</v>
      </c>
      <c r="U1686" t="s">
        <v>12984</v>
      </c>
      <c r="V1686">
        <v>12</v>
      </c>
      <c r="W1686" t="s">
        <v>346</v>
      </c>
      <c r="X1686" t="s">
        <v>730</v>
      </c>
      <c r="Z1686" t="s">
        <v>74</v>
      </c>
      <c r="AA1686" t="s">
        <v>75</v>
      </c>
      <c r="AB1686" t="s">
        <v>13980</v>
      </c>
      <c r="AC1686" t="s">
        <v>77</v>
      </c>
      <c r="AD1686" t="s">
        <v>77</v>
      </c>
      <c r="AF1686" t="s">
        <v>78</v>
      </c>
      <c r="AG1686" t="s">
        <v>79</v>
      </c>
      <c r="AH1686" t="s">
        <v>15239</v>
      </c>
      <c r="AI1686" t="s">
        <v>381</v>
      </c>
      <c r="AJ1686" t="s">
        <v>15240</v>
      </c>
      <c r="AK1686" t="s">
        <v>14907</v>
      </c>
      <c r="AL1686" t="s">
        <v>85</v>
      </c>
      <c r="AM1686" t="s">
        <v>14907</v>
      </c>
      <c r="AN1686" t="s">
        <v>85</v>
      </c>
      <c r="AO1686" t="s">
        <v>85</v>
      </c>
      <c r="AP1686" t="s">
        <v>404</v>
      </c>
      <c r="AQ1686" t="s">
        <v>404</v>
      </c>
      <c r="AR1686" t="s">
        <v>88</v>
      </c>
      <c r="AS1686" t="s">
        <v>89</v>
      </c>
      <c r="AT1686">
        <v>0</v>
      </c>
      <c r="AU1686" t="s">
        <v>13228</v>
      </c>
      <c r="AV1686" t="s">
        <v>877</v>
      </c>
      <c r="AW1686" t="s">
        <v>878</v>
      </c>
      <c r="AX1686" t="s">
        <v>878</v>
      </c>
      <c r="AZ1686" t="s">
        <v>15241</v>
      </c>
      <c r="BA1686" t="s">
        <v>1412</v>
      </c>
      <c r="BB1686" t="s">
        <v>94</v>
      </c>
    </row>
    <row r="1687" spans="1:54">
      <c r="A1687" t="s">
        <v>15242</v>
      </c>
      <c r="B1687" t="s">
        <v>15243</v>
      </c>
      <c r="C1687" t="s">
        <v>428</v>
      </c>
      <c r="D1687" t="s">
        <v>429</v>
      </c>
      <c r="E1687" t="s">
        <v>97</v>
      </c>
      <c r="F1687" t="s">
        <v>58</v>
      </c>
      <c r="G1687" t="s">
        <v>397</v>
      </c>
      <c r="H1687" t="s">
        <v>7677</v>
      </c>
      <c r="I1687" t="s">
        <v>399</v>
      </c>
      <c r="J1687" t="s">
        <v>5179</v>
      </c>
      <c r="K1687" t="s">
        <v>15244</v>
      </c>
      <c r="L1687" t="s">
        <v>15245</v>
      </c>
      <c r="M1687" t="s">
        <v>15245</v>
      </c>
      <c r="N1687" t="s">
        <v>15245</v>
      </c>
      <c r="O1687" t="s">
        <v>433</v>
      </c>
      <c r="P1687" t="s">
        <v>68</v>
      </c>
      <c r="Q1687">
        <v>4570</v>
      </c>
      <c r="R1687" t="s">
        <v>405</v>
      </c>
      <c r="S1687" t="s">
        <v>70</v>
      </c>
      <c r="T1687">
        <v>51</v>
      </c>
      <c r="U1687" t="s">
        <v>13379</v>
      </c>
      <c r="V1687">
        <v>12</v>
      </c>
      <c r="W1687" t="s">
        <v>13380</v>
      </c>
      <c r="X1687" t="s">
        <v>790</v>
      </c>
      <c r="Z1687" t="s">
        <v>74</v>
      </c>
      <c r="AA1687" t="s">
        <v>75</v>
      </c>
      <c r="AB1687" t="s">
        <v>12706</v>
      </c>
      <c r="AC1687" t="s">
        <v>77</v>
      </c>
      <c r="AD1687" t="s">
        <v>77</v>
      </c>
      <c r="AF1687" t="s">
        <v>78</v>
      </c>
      <c r="AG1687" t="s">
        <v>79</v>
      </c>
      <c r="AH1687" t="s">
        <v>15246</v>
      </c>
      <c r="AI1687" t="s">
        <v>381</v>
      </c>
      <c r="AJ1687" t="s">
        <v>15247</v>
      </c>
      <c r="AK1687" t="s">
        <v>13383</v>
      </c>
      <c r="AL1687" t="s">
        <v>169</v>
      </c>
      <c r="AM1687" t="s">
        <v>9071</v>
      </c>
      <c r="AN1687" t="s">
        <v>85</v>
      </c>
      <c r="AO1687" t="s">
        <v>85</v>
      </c>
      <c r="AP1687" t="s">
        <v>404</v>
      </c>
      <c r="AQ1687" t="s">
        <v>404</v>
      </c>
      <c r="AR1687" t="s">
        <v>88</v>
      </c>
      <c r="AS1687" t="s">
        <v>89</v>
      </c>
      <c r="AT1687">
        <v>0</v>
      </c>
      <c r="AU1687" t="s">
        <v>13228</v>
      </c>
      <c r="AV1687" t="s">
        <v>877</v>
      </c>
      <c r="AW1687" t="s">
        <v>878</v>
      </c>
      <c r="AX1687" t="s">
        <v>878</v>
      </c>
      <c r="AZ1687" t="s">
        <v>15248</v>
      </c>
      <c r="BA1687" t="s">
        <v>2293</v>
      </c>
      <c r="BB1687" t="s">
        <v>94</v>
      </c>
    </row>
    <row r="1688" spans="1:54">
      <c r="A1688" t="s">
        <v>15249</v>
      </c>
      <c r="B1688" t="s">
        <v>15250</v>
      </c>
      <c r="C1688" t="s">
        <v>428</v>
      </c>
      <c r="D1688" t="s">
        <v>429</v>
      </c>
      <c r="E1688" t="s">
        <v>97</v>
      </c>
      <c r="F1688" t="s">
        <v>58</v>
      </c>
      <c r="G1688" t="s">
        <v>397</v>
      </c>
      <c r="H1688" t="s">
        <v>7677</v>
      </c>
      <c r="I1688" t="s">
        <v>399</v>
      </c>
      <c r="J1688" t="s">
        <v>5179</v>
      </c>
      <c r="K1688" t="s">
        <v>15251</v>
      </c>
      <c r="L1688" t="s">
        <v>15252</v>
      </c>
      <c r="M1688" t="s">
        <v>15252</v>
      </c>
      <c r="N1688" t="s">
        <v>15252</v>
      </c>
      <c r="O1688" t="s">
        <v>433</v>
      </c>
      <c r="P1688" t="s">
        <v>68</v>
      </c>
      <c r="Q1688">
        <v>5193</v>
      </c>
      <c r="R1688" t="s">
        <v>405</v>
      </c>
      <c r="S1688" t="s">
        <v>70</v>
      </c>
      <c r="T1688">
        <v>51</v>
      </c>
      <c r="U1688" t="s">
        <v>13379</v>
      </c>
      <c r="V1688">
        <v>12</v>
      </c>
      <c r="W1688" t="s">
        <v>13380</v>
      </c>
      <c r="X1688" t="s">
        <v>1128</v>
      </c>
      <c r="Z1688" t="s">
        <v>74</v>
      </c>
      <c r="AA1688" t="s">
        <v>75</v>
      </c>
      <c r="AB1688" t="s">
        <v>12706</v>
      </c>
      <c r="AC1688" t="s">
        <v>77</v>
      </c>
      <c r="AD1688" t="s">
        <v>77</v>
      </c>
      <c r="AF1688" t="s">
        <v>78</v>
      </c>
      <c r="AG1688" t="s">
        <v>79</v>
      </c>
      <c r="AH1688" t="s">
        <v>15253</v>
      </c>
      <c r="AI1688" t="s">
        <v>381</v>
      </c>
      <c r="AJ1688" t="s">
        <v>15254</v>
      </c>
      <c r="AK1688" t="s">
        <v>13383</v>
      </c>
      <c r="AL1688" t="s">
        <v>3133</v>
      </c>
      <c r="AM1688" t="s">
        <v>9071</v>
      </c>
      <c r="AN1688" t="s">
        <v>85</v>
      </c>
      <c r="AO1688" t="s">
        <v>85</v>
      </c>
      <c r="AP1688" t="s">
        <v>404</v>
      </c>
      <c r="AQ1688" t="s">
        <v>404</v>
      </c>
      <c r="AR1688" t="s">
        <v>88</v>
      </c>
      <c r="AS1688" t="s">
        <v>89</v>
      </c>
      <c r="AU1688" t="s">
        <v>13545</v>
      </c>
      <c r="AV1688" t="s">
        <v>877</v>
      </c>
      <c r="AW1688" t="s">
        <v>878</v>
      </c>
      <c r="AX1688" t="s">
        <v>878</v>
      </c>
      <c r="AZ1688" t="s">
        <v>15255</v>
      </c>
      <c r="BA1688" t="s">
        <v>1515</v>
      </c>
      <c r="BB1688" t="s">
        <v>94</v>
      </c>
    </row>
    <row r="1689" spans="1:54">
      <c r="A1689" t="s">
        <v>15256</v>
      </c>
      <c r="B1689" t="s">
        <v>15257</v>
      </c>
      <c r="C1689" t="s">
        <v>428</v>
      </c>
      <c r="D1689" t="s">
        <v>429</v>
      </c>
      <c r="E1689" t="s">
        <v>97</v>
      </c>
      <c r="F1689" t="s">
        <v>58</v>
      </c>
      <c r="G1689" t="s">
        <v>705</v>
      </c>
      <c r="H1689" t="s">
        <v>7677</v>
      </c>
      <c r="I1689" t="s">
        <v>399</v>
      </c>
      <c r="J1689" t="s">
        <v>5179</v>
      </c>
      <c r="K1689" t="s">
        <v>15258</v>
      </c>
      <c r="L1689" t="s">
        <v>15259</v>
      </c>
      <c r="M1689" t="s">
        <v>15259</v>
      </c>
      <c r="N1689" t="s">
        <v>15259</v>
      </c>
      <c r="O1689" t="s">
        <v>433</v>
      </c>
      <c r="P1689" t="s">
        <v>68</v>
      </c>
      <c r="Q1689">
        <v>5193</v>
      </c>
      <c r="R1689" t="s">
        <v>405</v>
      </c>
      <c r="S1689" t="s">
        <v>70</v>
      </c>
      <c r="T1689">
        <v>40</v>
      </c>
      <c r="U1689" t="s">
        <v>13141</v>
      </c>
      <c r="V1689">
        <v>12</v>
      </c>
      <c r="W1689" t="s">
        <v>13325</v>
      </c>
      <c r="X1689" t="s">
        <v>459</v>
      </c>
      <c r="Z1689" t="s">
        <v>74</v>
      </c>
      <c r="AA1689" t="s">
        <v>75</v>
      </c>
      <c r="AB1689" t="s">
        <v>14266</v>
      </c>
      <c r="AC1689" t="s">
        <v>77</v>
      </c>
      <c r="AD1689" t="s">
        <v>77</v>
      </c>
      <c r="AF1689" t="s">
        <v>78</v>
      </c>
      <c r="AG1689" t="s">
        <v>79</v>
      </c>
      <c r="AH1689" t="s">
        <v>15260</v>
      </c>
      <c r="AI1689" t="s">
        <v>381</v>
      </c>
      <c r="AJ1689" t="s">
        <v>15261</v>
      </c>
      <c r="AK1689" t="s">
        <v>13383</v>
      </c>
      <c r="AL1689" t="s">
        <v>3903</v>
      </c>
      <c r="AM1689" t="s">
        <v>13383</v>
      </c>
      <c r="AN1689" t="s">
        <v>85</v>
      </c>
      <c r="AO1689" t="s">
        <v>85</v>
      </c>
      <c r="AP1689" t="s">
        <v>404</v>
      </c>
      <c r="AQ1689" t="s">
        <v>404</v>
      </c>
      <c r="AR1689" t="s">
        <v>88</v>
      </c>
      <c r="AS1689" t="s">
        <v>89</v>
      </c>
      <c r="AT1689">
        <v>0</v>
      </c>
      <c r="AU1689" t="s">
        <v>13228</v>
      </c>
      <c r="AV1689" t="s">
        <v>877</v>
      </c>
      <c r="AW1689" t="s">
        <v>878</v>
      </c>
      <c r="AX1689" t="s">
        <v>878</v>
      </c>
      <c r="AZ1689" t="s">
        <v>15262</v>
      </c>
      <c r="BA1689" t="s">
        <v>1412</v>
      </c>
      <c r="BB1689" t="s">
        <v>94</v>
      </c>
    </row>
    <row r="1690" spans="1:54">
      <c r="A1690" t="s">
        <v>15263</v>
      </c>
      <c r="B1690" t="s">
        <v>15264</v>
      </c>
      <c r="C1690" t="s">
        <v>428</v>
      </c>
      <c r="D1690" t="s">
        <v>429</v>
      </c>
      <c r="E1690" t="s">
        <v>97</v>
      </c>
      <c r="F1690" t="s">
        <v>58</v>
      </c>
      <c r="G1690" t="s">
        <v>705</v>
      </c>
      <c r="H1690" t="s">
        <v>7677</v>
      </c>
      <c r="I1690" t="s">
        <v>399</v>
      </c>
      <c r="J1690" t="s">
        <v>5179</v>
      </c>
      <c r="K1690" t="s">
        <v>15265</v>
      </c>
      <c r="L1690" t="s">
        <v>15266</v>
      </c>
      <c r="M1690" t="s">
        <v>15266</v>
      </c>
      <c r="N1690" t="s">
        <v>15266</v>
      </c>
      <c r="O1690" t="s">
        <v>433</v>
      </c>
      <c r="P1690" t="s">
        <v>68</v>
      </c>
      <c r="Q1690">
        <v>5193</v>
      </c>
      <c r="R1690" t="s">
        <v>405</v>
      </c>
      <c r="S1690" t="s">
        <v>70</v>
      </c>
      <c r="T1690">
        <v>40</v>
      </c>
      <c r="U1690" t="s">
        <v>13141</v>
      </c>
      <c r="V1690">
        <v>12</v>
      </c>
      <c r="W1690" t="s">
        <v>13325</v>
      </c>
      <c r="X1690" t="s">
        <v>694</v>
      </c>
      <c r="Z1690" t="s">
        <v>74</v>
      </c>
      <c r="AA1690" t="s">
        <v>75</v>
      </c>
      <c r="AB1690" t="s">
        <v>14266</v>
      </c>
      <c r="AC1690" t="s">
        <v>77</v>
      </c>
      <c r="AD1690" t="s">
        <v>77</v>
      </c>
      <c r="AF1690" t="s">
        <v>78</v>
      </c>
      <c r="AG1690" t="s">
        <v>79</v>
      </c>
      <c r="AH1690" t="s">
        <v>15267</v>
      </c>
      <c r="AI1690" t="s">
        <v>381</v>
      </c>
      <c r="AJ1690" t="s">
        <v>15268</v>
      </c>
      <c r="AK1690" t="s">
        <v>13383</v>
      </c>
      <c r="AL1690" t="s">
        <v>6095</v>
      </c>
      <c r="AM1690" t="s">
        <v>9071</v>
      </c>
      <c r="AN1690" t="s">
        <v>85</v>
      </c>
      <c r="AO1690" t="s">
        <v>85</v>
      </c>
      <c r="AP1690" t="s">
        <v>404</v>
      </c>
      <c r="AQ1690" t="s">
        <v>404</v>
      </c>
      <c r="AR1690" t="s">
        <v>88</v>
      </c>
      <c r="AS1690" t="s">
        <v>89</v>
      </c>
      <c r="AT1690">
        <v>0</v>
      </c>
      <c r="AU1690" t="s">
        <v>13228</v>
      </c>
      <c r="AV1690" t="s">
        <v>877</v>
      </c>
      <c r="AW1690" t="s">
        <v>878</v>
      </c>
      <c r="AX1690" t="s">
        <v>878</v>
      </c>
      <c r="AZ1690" t="s">
        <v>15269</v>
      </c>
      <c r="BA1690" t="s">
        <v>2293</v>
      </c>
      <c r="BB1690" t="s">
        <v>94</v>
      </c>
    </row>
    <row r="1691" spans="1:54">
      <c r="A1691" t="s">
        <v>15270</v>
      </c>
      <c r="B1691" t="s">
        <v>15271</v>
      </c>
      <c r="C1691" t="s">
        <v>428</v>
      </c>
      <c r="D1691" t="s">
        <v>429</v>
      </c>
      <c r="E1691" t="s">
        <v>97</v>
      </c>
      <c r="F1691" t="s">
        <v>58</v>
      </c>
      <c r="G1691" t="s">
        <v>397</v>
      </c>
      <c r="H1691" t="s">
        <v>7677</v>
      </c>
      <c r="I1691" t="s">
        <v>399</v>
      </c>
      <c r="J1691" t="s">
        <v>5179</v>
      </c>
      <c r="K1691" t="s">
        <v>15272</v>
      </c>
      <c r="L1691" t="s">
        <v>15273</v>
      </c>
      <c r="M1691" t="s">
        <v>15273</v>
      </c>
      <c r="N1691" t="s">
        <v>15273</v>
      </c>
      <c r="O1691" t="s">
        <v>433</v>
      </c>
      <c r="P1691" t="s">
        <v>68</v>
      </c>
      <c r="Q1691">
        <v>5193</v>
      </c>
      <c r="R1691" t="s">
        <v>405</v>
      </c>
      <c r="S1691" t="s">
        <v>70</v>
      </c>
      <c r="T1691">
        <v>51</v>
      </c>
      <c r="U1691" t="s">
        <v>13379</v>
      </c>
      <c r="V1691">
        <v>12</v>
      </c>
      <c r="W1691" t="s">
        <v>13380</v>
      </c>
      <c r="X1691" t="s">
        <v>711</v>
      </c>
      <c r="Z1691" t="s">
        <v>74</v>
      </c>
      <c r="AA1691" t="s">
        <v>75</v>
      </c>
      <c r="AB1691" t="s">
        <v>12706</v>
      </c>
      <c r="AC1691" t="s">
        <v>77</v>
      </c>
      <c r="AD1691" t="s">
        <v>77</v>
      </c>
      <c r="AF1691" t="s">
        <v>78</v>
      </c>
      <c r="AG1691" t="s">
        <v>79</v>
      </c>
      <c r="AH1691" t="s">
        <v>15274</v>
      </c>
      <c r="AI1691" t="s">
        <v>381</v>
      </c>
      <c r="AJ1691" t="s">
        <v>15275</v>
      </c>
      <c r="AK1691" t="s">
        <v>13383</v>
      </c>
      <c r="AL1691" t="s">
        <v>4499</v>
      </c>
      <c r="AM1691" t="s">
        <v>13383</v>
      </c>
      <c r="AN1691" t="s">
        <v>85</v>
      </c>
      <c r="AO1691" t="s">
        <v>85</v>
      </c>
      <c r="AP1691" t="s">
        <v>404</v>
      </c>
      <c r="AQ1691" t="s">
        <v>404</v>
      </c>
      <c r="AR1691" t="s">
        <v>88</v>
      </c>
      <c r="AS1691" t="s">
        <v>89</v>
      </c>
      <c r="AT1691">
        <v>0</v>
      </c>
      <c r="AU1691" t="s">
        <v>13228</v>
      </c>
      <c r="AV1691" t="s">
        <v>877</v>
      </c>
      <c r="AW1691" t="s">
        <v>878</v>
      </c>
      <c r="AX1691" t="s">
        <v>878</v>
      </c>
      <c r="AZ1691" t="s">
        <v>15276</v>
      </c>
      <c r="BA1691" t="s">
        <v>1412</v>
      </c>
      <c r="BB1691" t="s">
        <v>94</v>
      </c>
    </row>
    <row r="1692" spans="1:54">
      <c r="A1692" t="s">
        <v>15277</v>
      </c>
      <c r="B1692" t="s">
        <v>15278</v>
      </c>
      <c r="C1692" t="s">
        <v>428</v>
      </c>
      <c r="D1692" t="s">
        <v>429</v>
      </c>
      <c r="E1692" t="s">
        <v>97</v>
      </c>
      <c r="F1692" t="s">
        <v>58</v>
      </c>
      <c r="G1692" t="s">
        <v>397</v>
      </c>
      <c r="H1692" t="s">
        <v>7677</v>
      </c>
      <c r="I1692" t="s">
        <v>399</v>
      </c>
      <c r="J1692" t="s">
        <v>5179</v>
      </c>
      <c r="K1692" t="s">
        <v>15279</v>
      </c>
      <c r="L1692" t="s">
        <v>15280</v>
      </c>
      <c r="M1692" t="s">
        <v>15280</v>
      </c>
      <c r="N1692" t="s">
        <v>15280</v>
      </c>
      <c r="O1692" t="s">
        <v>433</v>
      </c>
      <c r="P1692" t="s">
        <v>68</v>
      </c>
      <c r="Q1692">
        <v>5193</v>
      </c>
      <c r="R1692" t="s">
        <v>405</v>
      </c>
      <c r="S1692" t="s">
        <v>70</v>
      </c>
      <c r="T1692">
        <v>51</v>
      </c>
      <c r="U1692" t="s">
        <v>13379</v>
      </c>
      <c r="V1692">
        <v>12</v>
      </c>
      <c r="W1692" t="s">
        <v>13380</v>
      </c>
      <c r="X1692" t="s">
        <v>2273</v>
      </c>
      <c r="Z1692" t="s">
        <v>74</v>
      </c>
      <c r="AA1692" t="s">
        <v>75</v>
      </c>
      <c r="AB1692" t="s">
        <v>12706</v>
      </c>
      <c r="AC1692" t="s">
        <v>1097</v>
      </c>
      <c r="AD1692" t="s">
        <v>3747</v>
      </c>
      <c r="AF1692" t="s">
        <v>78</v>
      </c>
      <c r="AG1692" t="s">
        <v>79</v>
      </c>
      <c r="AH1692" t="s">
        <v>15281</v>
      </c>
      <c r="AI1692" t="s">
        <v>5804</v>
      </c>
      <c r="AJ1692" t="s">
        <v>15282</v>
      </c>
      <c r="AK1692" t="s">
        <v>13383</v>
      </c>
      <c r="AL1692" t="s">
        <v>7764</v>
      </c>
      <c r="AM1692" t="s">
        <v>13383</v>
      </c>
      <c r="AN1692" t="s">
        <v>85</v>
      </c>
      <c r="AO1692" t="s">
        <v>85</v>
      </c>
      <c r="AP1692" t="s">
        <v>404</v>
      </c>
      <c r="AQ1692" t="s">
        <v>404</v>
      </c>
      <c r="AR1692" t="s">
        <v>88</v>
      </c>
      <c r="AS1692" t="s">
        <v>89</v>
      </c>
      <c r="AU1692" t="s">
        <v>13228</v>
      </c>
      <c r="AV1692" t="s">
        <v>90</v>
      </c>
      <c r="AW1692" t="s">
        <v>91</v>
      </c>
      <c r="AX1692" t="s">
        <v>91</v>
      </c>
      <c r="AY1692" t="s">
        <v>15283</v>
      </c>
      <c r="AZ1692" t="s">
        <v>15284</v>
      </c>
      <c r="BA1692" t="s">
        <v>1412</v>
      </c>
      <c r="BB1692" t="s">
        <v>94</v>
      </c>
    </row>
    <row r="1693" spans="1:54">
      <c r="A1693" t="s">
        <v>15285</v>
      </c>
      <c r="B1693" t="s">
        <v>15286</v>
      </c>
      <c r="C1693" t="s">
        <v>428</v>
      </c>
      <c r="D1693" t="s">
        <v>429</v>
      </c>
      <c r="E1693" t="s">
        <v>97</v>
      </c>
      <c r="F1693" t="s">
        <v>58</v>
      </c>
      <c r="G1693" t="s">
        <v>397</v>
      </c>
      <c r="H1693" t="s">
        <v>7677</v>
      </c>
      <c r="I1693" t="s">
        <v>399</v>
      </c>
      <c r="J1693" t="s">
        <v>5179</v>
      </c>
      <c r="K1693" t="s">
        <v>15287</v>
      </c>
      <c r="L1693" t="s">
        <v>15288</v>
      </c>
      <c r="M1693" t="s">
        <v>15288</v>
      </c>
      <c r="N1693" t="s">
        <v>15288</v>
      </c>
      <c r="O1693" t="s">
        <v>433</v>
      </c>
      <c r="P1693" t="s">
        <v>68</v>
      </c>
      <c r="Q1693">
        <v>5193</v>
      </c>
      <c r="R1693" t="s">
        <v>405</v>
      </c>
      <c r="S1693" t="s">
        <v>70</v>
      </c>
      <c r="T1693">
        <v>51</v>
      </c>
      <c r="U1693" t="s">
        <v>12714</v>
      </c>
      <c r="V1693">
        <v>12</v>
      </c>
      <c r="W1693" t="s">
        <v>14882</v>
      </c>
      <c r="X1693" t="s">
        <v>711</v>
      </c>
      <c r="Z1693" t="s">
        <v>74</v>
      </c>
      <c r="AA1693" t="s">
        <v>75</v>
      </c>
      <c r="AB1693" t="s">
        <v>13950</v>
      </c>
      <c r="AC1693" t="s">
        <v>77</v>
      </c>
      <c r="AD1693" t="s">
        <v>77</v>
      </c>
      <c r="AF1693" t="s">
        <v>78</v>
      </c>
      <c r="AG1693" t="s">
        <v>79</v>
      </c>
      <c r="AH1693" t="s">
        <v>15289</v>
      </c>
      <c r="AI1693" t="s">
        <v>381</v>
      </c>
      <c r="AJ1693" t="s">
        <v>15290</v>
      </c>
      <c r="AK1693" t="s">
        <v>14885</v>
      </c>
      <c r="AL1693" t="s">
        <v>4499</v>
      </c>
      <c r="AM1693" t="s">
        <v>14885</v>
      </c>
      <c r="AN1693" t="s">
        <v>85</v>
      </c>
      <c r="AO1693" t="s">
        <v>85</v>
      </c>
      <c r="AP1693" t="s">
        <v>404</v>
      </c>
      <c r="AQ1693" t="s">
        <v>404</v>
      </c>
      <c r="AR1693" t="s">
        <v>88</v>
      </c>
      <c r="AS1693" t="s">
        <v>89</v>
      </c>
      <c r="AU1693" t="s">
        <v>13228</v>
      </c>
      <c r="AV1693" t="s">
        <v>877</v>
      </c>
      <c r="AW1693" t="s">
        <v>878</v>
      </c>
      <c r="AX1693" t="s">
        <v>878</v>
      </c>
      <c r="AZ1693" t="s">
        <v>15291</v>
      </c>
      <c r="BA1693" t="s">
        <v>1412</v>
      </c>
      <c r="BB1693" t="s">
        <v>94</v>
      </c>
    </row>
    <row r="1694" spans="1:54">
      <c r="A1694" t="s">
        <v>15292</v>
      </c>
      <c r="B1694" t="s">
        <v>15293</v>
      </c>
      <c r="C1694" t="s">
        <v>428</v>
      </c>
      <c r="D1694" t="s">
        <v>429</v>
      </c>
      <c r="E1694" t="s">
        <v>97</v>
      </c>
      <c r="F1694" t="s">
        <v>58</v>
      </c>
      <c r="G1694" t="s">
        <v>397</v>
      </c>
      <c r="H1694" t="s">
        <v>7677</v>
      </c>
      <c r="I1694" t="s">
        <v>399</v>
      </c>
      <c r="J1694" t="s">
        <v>5179</v>
      </c>
      <c r="K1694" t="s">
        <v>15294</v>
      </c>
      <c r="L1694" t="s">
        <v>15295</v>
      </c>
      <c r="M1694" t="s">
        <v>15295</v>
      </c>
      <c r="N1694" t="s">
        <v>15295</v>
      </c>
      <c r="O1694" t="s">
        <v>433</v>
      </c>
      <c r="P1694" t="s">
        <v>68</v>
      </c>
      <c r="Q1694">
        <v>5193</v>
      </c>
      <c r="R1694" t="s">
        <v>405</v>
      </c>
      <c r="S1694" t="s">
        <v>70</v>
      </c>
      <c r="T1694">
        <v>51</v>
      </c>
      <c r="U1694" t="s">
        <v>13379</v>
      </c>
      <c r="V1694">
        <v>12</v>
      </c>
      <c r="W1694" t="s">
        <v>13380</v>
      </c>
      <c r="X1694" t="s">
        <v>1128</v>
      </c>
      <c r="Z1694" t="s">
        <v>74</v>
      </c>
      <c r="AA1694" t="s">
        <v>75</v>
      </c>
      <c r="AB1694" t="s">
        <v>14140</v>
      </c>
      <c r="AC1694" t="s">
        <v>77</v>
      </c>
      <c r="AD1694" t="s">
        <v>77</v>
      </c>
      <c r="AF1694" t="s">
        <v>78</v>
      </c>
      <c r="AG1694" t="s">
        <v>79</v>
      </c>
      <c r="AH1694" t="s">
        <v>15296</v>
      </c>
      <c r="AI1694" t="s">
        <v>381</v>
      </c>
      <c r="AJ1694" t="s">
        <v>15297</v>
      </c>
      <c r="AK1694" t="s">
        <v>13383</v>
      </c>
      <c r="AL1694" t="s">
        <v>3785</v>
      </c>
      <c r="AM1694" t="s">
        <v>13383</v>
      </c>
      <c r="AN1694" t="s">
        <v>85</v>
      </c>
      <c r="AO1694" t="s">
        <v>85</v>
      </c>
      <c r="AP1694" t="s">
        <v>404</v>
      </c>
      <c r="AQ1694" t="s">
        <v>404</v>
      </c>
      <c r="AR1694" t="s">
        <v>88</v>
      </c>
      <c r="AS1694" t="s">
        <v>89</v>
      </c>
      <c r="AT1694">
        <v>0</v>
      </c>
      <c r="AU1694" t="s">
        <v>13228</v>
      </c>
      <c r="AV1694" t="s">
        <v>877</v>
      </c>
      <c r="AW1694" t="s">
        <v>878</v>
      </c>
      <c r="AX1694" t="s">
        <v>878</v>
      </c>
      <c r="AZ1694" t="s">
        <v>15298</v>
      </c>
      <c r="BA1694" t="s">
        <v>1412</v>
      </c>
      <c r="BB1694" t="s">
        <v>94</v>
      </c>
    </row>
    <row r="1695" spans="1:54">
      <c r="A1695" t="s">
        <v>15299</v>
      </c>
      <c r="B1695" t="s">
        <v>15300</v>
      </c>
      <c r="C1695" t="s">
        <v>428</v>
      </c>
      <c r="D1695" t="s">
        <v>429</v>
      </c>
      <c r="E1695" t="s">
        <v>97</v>
      </c>
      <c r="F1695" t="s">
        <v>58</v>
      </c>
      <c r="G1695" t="s">
        <v>397</v>
      </c>
      <c r="H1695" t="s">
        <v>7677</v>
      </c>
      <c r="I1695" t="s">
        <v>399</v>
      </c>
      <c r="J1695" t="s">
        <v>5179</v>
      </c>
      <c r="K1695" t="s">
        <v>15301</v>
      </c>
      <c r="L1695" t="s">
        <v>15302</v>
      </c>
      <c r="M1695" t="s">
        <v>15302</v>
      </c>
      <c r="N1695" t="s">
        <v>15302</v>
      </c>
      <c r="O1695" t="s">
        <v>433</v>
      </c>
      <c r="P1695" t="s">
        <v>68</v>
      </c>
      <c r="Q1695">
        <v>5193</v>
      </c>
      <c r="R1695" t="s">
        <v>405</v>
      </c>
      <c r="S1695" t="s">
        <v>70</v>
      </c>
      <c r="T1695">
        <v>51</v>
      </c>
      <c r="U1695" t="s">
        <v>13379</v>
      </c>
      <c r="V1695">
        <v>12</v>
      </c>
      <c r="W1695" t="s">
        <v>13380</v>
      </c>
      <c r="X1695" t="s">
        <v>711</v>
      </c>
      <c r="Z1695" t="s">
        <v>74</v>
      </c>
      <c r="AA1695" t="s">
        <v>75</v>
      </c>
      <c r="AB1695" t="s">
        <v>12706</v>
      </c>
      <c r="AC1695" t="s">
        <v>77</v>
      </c>
      <c r="AD1695" t="s">
        <v>77</v>
      </c>
      <c r="AF1695" t="s">
        <v>78</v>
      </c>
      <c r="AG1695" t="s">
        <v>79</v>
      </c>
      <c r="AH1695" t="s">
        <v>15303</v>
      </c>
      <c r="AI1695" t="s">
        <v>381</v>
      </c>
      <c r="AJ1695" t="s">
        <v>15304</v>
      </c>
      <c r="AK1695" t="s">
        <v>13383</v>
      </c>
      <c r="AL1695" t="s">
        <v>7468</v>
      </c>
      <c r="AM1695" t="s">
        <v>13383</v>
      </c>
      <c r="AN1695" t="s">
        <v>85</v>
      </c>
      <c r="AO1695" t="s">
        <v>85</v>
      </c>
      <c r="AP1695" t="s">
        <v>404</v>
      </c>
      <c r="AQ1695" t="s">
        <v>404</v>
      </c>
      <c r="AR1695" t="s">
        <v>88</v>
      </c>
      <c r="AS1695" t="s">
        <v>89</v>
      </c>
      <c r="AU1695" t="s">
        <v>13228</v>
      </c>
      <c r="AV1695" t="s">
        <v>877</v>
      </c>
      <c r="AW1695" t="s">
        <v>878</v>
      </c>
      <c r="AX1695" t="s">
        <v>878</v>
      </c>
      <c r="AZ1695" t="s">
        <v>15305</v>
      </c>
      <c r="BA1695" t="s">
        <v>7297</v>
      </c>
      <c r="BB1695" t="s">
        <v>94</v>
      </c>
    </row>
    <row r="1696" spans="1:54">
      <c r="A1696" t="s">
        <v>15306</v>
      </c>
      <c r="B1696" t="s">
        <v>15307</v>
      </c>
      <c r="C1696" t="s">
        <v>428</v>
      </c>
      <c r="D1696" t="s">
        <v>429</v>
      </c>
      <c r="E1696" t="s">
        <v>97</v>
      </c>
      <c r="F1696" t="s">
        <v>58</v>
      </c>
      <c r="G1696" t="s">
        <v>397</v>
      </c>
      <c r="H1696" t="s">
        <v>7677</v>
      </c>
      <c r="I1696" t="s">
        <v>399</v>
      </c>
      <c r="J1696" t="s">
        <v>5179</v>
      </c>
      <c r="K1696" t="s">
        <v>15308</v>
      </c>
      <c r="L1696" t="s">
        <v>15309</v>
      </c>
      <c r="M1696" t="s">
        <v>15309</v>
      </c>
      <c r="N1696" t="s">
        <v>15309</v>
      </c>
      <c r="O1696" t="s">
        <v>433</v>
      </c>
      <c r="P1696" t="s">
        <v>68</v>
      </c>
      <c r="Q1696">
        <v>5193</v>
      </c>
      <c r="R1696" t="s">
        <v>405</v>
      </c>
      <c r="S1696" t="s">
        <v>70</v>
      </c>
      <c r="T1696">
        <v>51</v>
      </c>
      <c r="U1696" t="s">
        <v>12714</v>
      </c>
      <c r="V1696">
        <v>12</v>
      </c>
      <c r="W1696" t="s">
        <v>14882</v>
      </c>
      <c r="X1696" t="s">
        <v>2273</v>
      </c>
      <c r="Z1696" t="s">
        <v>74</v>
      </c>
      <c r="AA1696" t="s">
        <v>75</v>
      </c>
      <c r="AB1696" t="s">
        <v>15082</v>
      </c>
      <c r="AC1696" t="s">
        <v>77</v>
      </c>
      <c r="AD1696" t="s">
        <v>77</v>
      </c>
      <c r="AF1696" t="s">
        <v>78</v>
      </c>
      <c r="AG1696" t="s">
        <v>79</v>
      </c>
      <c r="AH1696" t="s">
        <v>15310</v>
      </c>
      <c r="AI1696" t="s">
        <v>381</v>
      </c>
      <c r="AJ1696" t="s">
        <v>15311</v>
      </c>
      <c r="AK1696" t="s">
        <v>14885</v>
      </c>
      <c r="AL1696" t="s">
        <v>2769</v>
      </c>
      <c r="AM1696" t="s">
        <v>14885</v>
      </c>
      <c r="AN1696" t="s">
        <v>85</v>
      </c>
      <c r="AO1696" t="s">
        <v>85</v>
      </c>
      <c r="AP1696" t="s">
        <v>404</v>
      </c>
      <c r="AQ1696" t="s">
        <v>404</v>
      </c>
      <c r="AR1696" t="s">
        <v>88</v>
      </c>
      <c r="AS1696" t="s">
        <v>89</v>
      </c>
      <c r="AU1696" t="s">
        <v>13228</v>
      </c>
      <c r="AV1696" t="s">
        <v>877</v>
      </c>
      <c r="AW1696" t="s">
        <v>878</v>
      </c>
      <c r="AX1696" t="s">
        <v>878</v>
      </c>
      <c r="AZ1696" t="s">
        <v>15312</v>
      </c>
      <c r="BA1696" t="s">
        <v>14145</v>
      </c>
      <c r="BB1696" t="s">
        <v>94</v>
      </c>
    </row>
    <row r="1697" spans="1:54">
      <c r="A1697" t="s">
        <v>15313</v>
      </c>
      <c r="B1697" t="s">
        <v>15314</v>
      </c>
      <c r="C1697" t="s">
        <v>428</v>
      </c>
      <c r="D1697" t="s">
        <v>429</v>
      </c>
      <c r="E1697" t="s">
        <v>97</v>
      </c>
      <c r="F1697" t="s">
        <v>58</v>
      </c>
      <c r="G1697" t="s">
        <v>397</v>
      </c>
      <c r="H1697" t="s">
        <v>7677</v>
      </c>
      <c r="I1697" t="s">
        <v>399</v>
      </c>
      <c r="J1697" t="s">
        <v>5179</v>
      </c>
      <c r="K1697" t="s">
        <v>15315</v>
      </c>
      <c r="L1697" t="s">
        <v>15316</v>
      </c>
      <c r="M1697" t="s">
        <v>15316</v>
      </c>
      <c r="N1697" t="s">
        <v>15316</v>
      </c>
      <c r="O1697" t="s">
        <v>433</v>
      </c>
      <c r="P1697" t="s">
        <v>68</v>
      </c>
      <c r="Q1697">
        <v>5193</v>
      </c>
      <c r="R1697" t="s">
        <v>405</v>
      </c>
      <c r="S1697" t="s">
        <v>70</v>
      </c>
      <c r="T1697">
        <v>51</v>
      </c>
      <c r="U1697" t="s">
        <v>13379</v>
      </c>
      <c r="V1697">
        <v>12</v>
      </c>
      <c r="W1697" t="s">
        <v>13380</v>
      </c>
      <c r="X1697" t="s">
        <v>711</v>
      </c>
      <c r="Z1697" t="s">
        <v>74</v>
      </c>
      <c r="AA1697" t="s">
        <v>75</v>
      </c>
      <c r="AB1697" t="s">
        <v>12203</v>
      </c>
      <c r="AC1697" t="s">
        <v>15317</v>
      </c>
      <c r="AD1697" t="s">
        <v>9285</v>
      </c>
      <c r="AF1697" t="s">
        <v>78</v>
      </c>
      <c r="AG1697" t="s">
        <v>79</v>
      </c>
      <c r="AH1697" t="s">
        <v>15318</v>
      </c>
      <c r="AI1697" t="s">
        <v>5819</v>
      </c>
      <c r="AJ1697" t="s">
        <v>15319</v>
      </c>
      <c r="AK1697" t="s">
        <v>13383</v>
      </c>
      <c r="AL1697" t="s">
        <v>105</v>
      </c>
      <c r="AM1697" t="s">
        <v>13383</v>
      </c>
      <c r="AN1697" t="s">
        <v>85</v>
      </c>
      <c r="AO1697" t="s">
        <v>85</v>
      </c>
      <c r="AP1697" t="s">
        <v>404</v>
      </c>
      <c r="AQ1697" t="s">
        <v>404</v>
      </c>
      <c r="AR1697" t="s">
        <v>88</v>
      </c>
      <c r="AS1697" t="s">
        <v>89</v>
      </c>
      <c r="AU1697" t="s">
        <v>13228</v>
      </c>
      <c r="AV1697" t="s">
        <v>877</v>
      </c>
      <c r="AW1697" t="s">
        <v>878</v>
      </c>
      <c r="AX1697" t="s">
        <v>878</v>
      </c>
      <c r="AY1697" t="s">
        <v>721</v>
      </c>
      <c r="AZ1697" t="s">
        <v>15320</v>
      </c>
      <c r="BA1697" t="s">
        <v>1448</v>
      </c>
      <c r="BB1697" t="s">
        <v>94</v>
      </c>
    </row>
    <row r="1698" spans="1:54">
      <c r="A1698" t="s">
        <v>15321</v>
      </c>
      <c r="B1698" t="s">
        <v>15322</v>
      </c>
      <c r="C1698" t="s">
        <v>428</v>
      </c>
      <c r="D1698" t="s">
        <v>429</v>
      </c>
      <c r="E1698" t="s">
        <v>97</v>
      </c>
      <c r="F1698" t="s">
        <v>58</v>
      </c>
      <c r="G1698" t="s">
        <v>397</v>
      </c>
      <c r="H1698" t="s">
        <v>7677</v>
      </c>
      <c r="I1698" t="s">
        <v>399</v>
      </c>
      <c r="J1698" t="s">
        <v>5179</v>
      </c>
      <c r="K1698" t="s">
        <v>15323</v>
      </c>
      <c r="L1698" t="s">
        <v>15324</v>
      </c>
      <c r="M1698" t="s">
        <v>15324</v>
      </c>
      <c r="N1698" t="s">
        <v>15324</v>
      </c>
      <c r="O1698" t="s">
        <v>433</v>
      </c>
      <c r="P1698" t="s">
        <v>68</v>
      </c>
      <c r="Q1698">
        <v>5193</v>
      </c>
      <c r="R1698" t="s">
        <v>405</v>
      </c>
      <c r="S1698" t="s">
        <v>70</v>
      </c>
      <c r="T1698">
        <v>51</v>
      </c>
      <c r="U1698" t="s">
        <v>10854</v>
      </c>
      <c r="V1698">
        <v>12</v>
      </c>
      <c r="W1698" t="s">
        <v>13562</v>
      </c>
      <c r="X1698" t="s">
        <v>1128</v>
      </c>
      <c r="Z1698" t="s">
        <v>74</v>
      </c>
      <c r="AA1698" t="s">
        <v>75</v>
      </c>
      <c r="AB1698" t="s">
        <v>15082</v>
      </c>
      <c r="AC1698" t="s">
        <v>77</v>
      </c>
      <c r="AD1698" t="s">
        <v>77</v>
      </c>
      <c r="AF1698" t="s">
        <v>78</v>
      </c>
      <c r="AG1698" t="s">
        <v>79</v>
      </c>
      <c r="AH1698" t="s">
        <v>15325</v>
      </c>
      <c r="AI1698" t="s">
        <v>381</v>
      </c>
      <c r="AJ1698" t="s">
        <v>15326</v>
      </c>
      <c r="AK1698" t="s">
        <v>14047</v>
      </c>
      <c r="AL1698" t="s">
        <v>5267</v>
      </c>
      <c r="AM1698" t="s">
        <v>14047</v>
      </c>
      <c r="AN1698" t="s">
        <v>85</v>
      </c>
      <c r="AO1698" t="s">
        <v>85</v>
      </c>
      <c r="AP1698" t="s">
        <v>404</v>
      </c>
      <c r="AQ1698" t="s">
        <v>404</v>
      </c>
      <c r="AR1698" t="s">
        <v>88</v>
      </c>
      <c r="AS1698" t="s">
        <v>89</v>
      </c>
      <c r="AU1698" t="s">
        <v>13228</v>
      </c>
      <c r="AV1698" t="s">
        <v>877</v>
      </c>
      <c r="AW1698" t="s">
        <v>878</v>
      </c>
      <c r="AX1698" t="s">
        <v>878</v>
      </c>
      <c r="AZ1698" t="s">
        <v>15327</v>
      </c>
      <c r="BA1698" t="s">
        <v>1412</v>
      </c>
      <c r="BB1698" t="s">
        <v>94</v>
      </c>
    </row>
    <row r="1699" spans="1:54">
      <c r="A1699" t="s">
        <v>15328</v>
      </c>
      <c r="B1699" t="s">
        <v>15329</v>
      </c>
      <c r="C1699" t="s">
        <v>428</v>
      </c>
      <c r="D1699" t="s">
        <v>429</v>
      </c>
      <c r="E1699" t="s">
        <v>97</v>
      </c>
      <c r="F1699" t="s">
        <v>58</v>
      </c>
      <c r="G1699" t="s">
        <v>397</v>
      </c>
      <c r="H1699" t="s">
        <v>7677</v>
      </c>
      <c r="I1699" t="s">
        <v>399</v>
      </c>
      <c r="J1699" t="s">
        <v>5179</v>
      </c>
      <c r="K1699" t="s">
        <v>15330</v>
      </c>
      <c r="L1699" t="s">
        <v>15331</v>
      </c>
      <c r="M1699" t="s">
        <v>15331</v>
      </c>
      <c r="N1699" t="s">
        <v>15331</v>
      </c>
      <c r="O1699" t="s">
        <v>433</v>
      </c>
      <c r="P1699" t="s">
        <v>68</v>
      </c>
      <c r="Q1699">
        <v>5193</v>
      </c>
      <c r="R1699" t="s">
        <v>405</v>
      </c>
      <c r="S1699" t="s">
        <v>70</v>
      </c>
      <c r="T1699">
        <v>51</v>
      </c>
      <c r="U1699" t="s">
        <v>10854</v>
      </c>
      <c r="V1699">
        <v>12</v>
      </c>
      <c r="W1699" t="s">
        <v>13562</v>
      </c>
      <c r="X1699" t="s">
        <v>790</v>
      </c>
      <c r="Z1699" t="s">
        <v>74</v>
      </c>
      <c r="AA1699" t="s">
        <v>75</v>
      </c>
      <c r="AB1699" t="s">
        <v>15082</v>
      </c>
      <c r="AC1699" t="s">
        <v>77</v>
      </c>
      <c r="AD1699" t="s">
        <v>77</v>
      </c>
      <c r="AF1699" t="s">
        <v>78</v>
      </c>
      <c r="AG1699" t="s">
        <v>79</v>
      </c>
      <c r="AH1699" t="s">
        <v>15332</v>
      </c>
      <c r="AI1699" t="s">
        <v>381</v>
      </c>
      <c r="AJ1699" t="s">
        <v>15333</v>
      </c>
      <c r="AK1699" t="s">
        <v>14047</v>
      </c>
      <c r="AL1699" t="s">
        <v>4499</v>
      </c>
      <c r="AM1699" t="s">
        <v>14047</v>
      </c>
      <c r="AN1699" t="s">
        <v>85</v>
      </c>
      <c r="AO1699" t="s">
        <v>85</v>
      </c>
      <c r="AP1699" t="s">
        <v>404</v>
      </c>
      <c r="AQ1699" t="s">
        <v>404</v>
      </c>
      <c r="AR1699" t="s">
        <v>88</v>
      </c>
      <c r="AS1699" t="s">
        <v>89</v>
      </c>
      <c r="AU1699" t="s">
        <v>13228</v>
      </c>
      <c r="AV1699" t="s">
        <v>877</v>
      </c>
      <c r="AW1699" t="s">
        <v>878</v>
      </c>
      <c r="AX1699" t="s">
        <v>878</v>
      </c>
      <c r="AZ1699" t="s">
        <v>15334</v>
      </c>
      <c r="BA1699" t="s">
        <v>1412</v>
      </c>
      <c r="BB1699" t="s">
        <v>94</v>
      </c>
    </row>
    <row r="1700" spans="1:54">
      <c r="A1700" t="s">
        <v>15335</v>
      </c>
      <c r="B1700" t="s">
        <v>15336</v>
      </c>
      <c r="C1700" t="s">
        <v>428</v>
      </c>
      <c r="D1700" t="s">
        <v>1344</v>
      </c>
      <c r="E1700" t="s">
        <v>57</v>
      </c>
      <c r="F1700" t="s">
        <v>58</v>
      </c>
      <c r="G1700" t="s">
        <v>397</v>
      </c>
      <c r="H1700" t="s">
        <v>7677</v>
      </c>
      <c r="I1700" t="s">
        <v>399</v>
      </c>
      <c r="J1700" t="s">
        <v>5179</v>
      </c>
      <c r="K1700" t="s">
        <v>15337</v>
      </c>
      <c r="L1700" t="s">
        <v>15338</v>
      </c>
      <c r="M1700" t="s">
        <v>15338</v>
      </c>
      <c r="N1700" t="s">
        <v>15338</v>
      </c>
      <c r="O1700" t="s">
        <v>1347</v>
      </c>
      <c r="P1700" t="s">
        <v>68</v>
      </c>
      <c r="Q1700">
        <v>4570</v>
      </c>
      <c r="R1700" t="s">
        <v>405</v>
      </c>
      <c r="S1700" t="s">
        <v>70</v>
      </c>
      <c r="T1700">
        <v>51</v>
      </c>
      <c r="U1700" t="s">
        <v>13379</v>
      </c>
      <c r="V1700">
        <v>12</v>
      </c>
      <c r="W1700" t="s">
        <v>13380</v>
      </c>
      <c r="X1700" t="s">
        <v>459</v>
      </c>
      <c r="Z1700" t="s">
        <v>74</v>
      </c>
      <c r="AA1700" t="s">
        <v>75</v>
      </c>
      <c r="AB1700" t="s">
        <v>13056</v>
      </c>
      <c r="AC1700" t="s">
        <v>77</v>
      </c>
      <c r="AD1700" t="s">
        <v>77</v>
      </c>
      <c r="AF1700" t="s">
        <v>78</v>
      </c>
      <c r="AG1700" t="s">
        <v>79</v>
      </c>
      <c r="AH1700" t="s">
        <v>15339</v>
      </c>
      <c r="AI1700" t="s">
        <v>381</v>
      </c>
      <c r="AJ1700" t="s">
        <v>15340</v>
      </c>
      <c r="AK1700" t="s">
        <v>13383</v>
      </c>
      <c r="AL1700" t="s">
        <v>3653</v>
      </c>
      <c r="AM1700" t="s">
        <v>13383</v>
      </c>
      <c r="AN1700" t="s">
        <v>85</v>
      </c>
      <c r="AO1700" t="s">
        <v>85</v>
      </c>
      <c r="AP1700" t="s">
        <v>404</v>
      </c>
      <c r="AQ1700" t="s">
        <v>404</v>
      </c>
      <c r="AR1700" t="s">
        <v>88</v>
      </c>
      <c r="AS1700" t="s">
        <v>89</v>
      </c>
      <c r="AU1700" t="s">
        <v>13228</v>
      </c>
      <c r="AV1700" t="s">
        <v>877</v>
      </c>
      <c r="AW1700" t="s">
        <v>878</v>
      </c>
      <c r="AX1700" t="s">
        <v>878</v>
      </c>
      <c r="AZ1700" t="s">
        <v>15341</v>
      </c>
      <c r="BA1700" t="s">
        <v>393</v>
      </c>
      <c r="BB1700" t="s">
        <v>94</v>
      </c>
    </row>
    <row r="1701" spans="1:54">
      <c r="A1701" t="s">
        <v>15342</v>
      </c>
      <c r="B1701" t="s">
        <v>15343</v>
      </c>
      <c r="C1701" t="s">
        <v>428</v>
      </c>
      <c r="D1701" t="s">
        <v>429</v>
      </c>
      <c r="E1701" t="s">
        <v>97</v>
      </c>
      <c r="F1701" t="s">
        <v>58</v>
      </c>
      <c r="G1701" t="s">
        <v>705</v>
      </c>
      <c r="H1701" t="s">
        <v>7677</v>
      </c>
      <c r="I1701" t="s">
        <v>399</v>
      </c>
      <c r="J1701" t="s">
        <v>5179</v>
      </c>
      <c r="K1701" t="s">
        <v>15344</v>
      </c>
      <c r="L1701" t="s">
        <v>15345</v>
      </c>
      <c r="M1701" t="s">
        <v>15345</v>
      </c>
      <c r="N1701" t="s">
        <v>15345</v>
      </c>
      <c r="O1701" t="s">
        <v>433</v>
      </c>
      <c r="P1701" t="s">
        <v>68</v>
      </c>
      <c r="Q1701">
        <v>5193</v>
      </c>
      <c r="R1701" t="s">
        <v>405</v>
      </c>
      <c r="S1701" t="s">
        <v>70</v>
      </c>
      <c r="T1701">
        <v>40</v>
      </c>
      <c r="U1701" t="s">
        <v>13141</v>
      </c>
      <c r="V1701">
        <v>12</v>
      </c>
      <c r="W1701" t="s">
        <v>13325</v>
      </c>
      <c r="X1701" t="s">
        <v>711</v>
      </c>
      <c r="Z1701" t="s">
        <v>74</v>
      </c>
      <c r="AA1701" t="s">
        <v>75</v>
      </c>
      <c r="AB1701" t="s">
        <v>14140</v>
      </c>
      <c r="AC1701" t="s">
        <v>77</v>
      </c>
      <c r="AD1701" t="s">
        <v>77</v>
      </c>
      <c r="AF1701" t="s">
        <v>78</v>
      </c>
      <c r="AG1701" t="s">
        <v>79</v>
      </c>
      <c r="AH1701" t="s">
        <v>15346</v>
      </c>
      <c r="AI1701" t="s">
        <v>381</v>
      </c>
      <c r="AJ1701" t="s">
        <v>15347</v>
      </c>
      <c r="AK1701" t="s">
        <v>13383</v>
      </c>
      <c r="AL1701" t="s">
        <v>12051</v>
      </c>
      <c r="AM1701" t="s">
        <v>9071</v>
      </c>
      <c r="AN1701" t="s">
        <v>85</v>
      </c>
      <c r="AO1701" t="s">
        <v>85</v>
      </c>
      <c r="AP1701" t="s">
        <v>404</v>
      </c>
      <c r="AQ1701" t="s">
        <v>404</v>
      </c>
      <c r="AR1701" t="s">
        <v>88</v>
      </c>
      <c r="AS1701" t="s">
        <v>89</v>
      </c>
      <c r="AU1701" t="s">
        <v>13228</v>
      </c>
      <c r="AV1701" t="s">
        <v>877</v>
      </c>
      <c r="AW1701" t="s">
        <v>878</v>
      </c>
      <c r="AX1701" t="s">
        <v>878</v>
      </c>
      <c r="AZ1701" t="s">
        <v>15348</v>
      </c>
      <c r="BA1701" t="s">
        <v>2293</v>
      </c>
      <c r="BB1701" t="s">
        <v>94</v>
      </c>
    </row>
    <row r="1702" spans="1:54">
      <c r="A1702" t="s">
        <v>15349</v>
      </c>
      <c r="B1702" t="s">
        <v>15350</v>
      </c>
      <c r="C1702" t="s">
        <v>428</v>
      </c>
      <c r="D1702" t="s">
        <v>429</v>
      </c>
      <c r="E1702" t="s">
        <v>97</v>
      </c>
      <c r="F1702" t="s">
        <v>58</v>
      </c>
      <c r="G1702" t="s">
        <v>397</v>
      </c>
      <c r="H1702" t="s">
        <v>7677</v>
      </c>
      <c r="I1702" t="s">
        <v>399</v>
      </c>
      <c r="J1702" t="s">
        <v>5179</v>
      </c>
      <c r="K1702" t="s">
        <v>15351</v>
      </c>
      <c r="L1702" t="s">
        <v>15352</v>
      </c>
      <c r="M1702" t="s">
        <v>15352</v>
      </c>
      <c r="N1702" t="s">
        <v>15352</v>
      </c>
      <c r="O1702" t="s">
        <v>433</v>
      </c>
      <c r="P1702" t="s">
        <v>68</v>
      </c>
      <c r="Q1702">
        <v>5193</v>
      </c>
      <c r="R1702" t="s">
        <v>405</v>
      </c>
      <c r="S1702" t="s">
        <v>70</v>
      </c>
      <c r="T1702">
        <v>51</v>
      </c>
      <c r="U1702" t="s">
        <v>10854</v>
      </c>
      <c r="V1702">
        <v>12</v>
      </c>
      <c r="W1702" t="s">
        <v>13562</v>
      </c>
      <c r="X1702" t="s">
        <v>711</v>
      </c>
      <c r="Z1702" t="s">
        <v>74</v>
      </c>
      <c r="AA1702" t="s">
        <v>75</v>
      </c>
      <c r="AB1702" t="s">
        <v>13980</v>
      </c>
      <c r="AC1702" t="s">
        <v>77</v>
      </c>
      <c r="AD1702" t="s">
        <v>77</v>
      </c>
      <c r="AF1702" t="s">
        <v>78</v>
      </c>
      <c r="AG1702" t="s">
        <v>79</v>
      </c>
      <c r="AH1702" t="s">
        <v>15353</v>
      </c>
      <c r="AI1702" t="s">
        <v>381</v>
      </c>
      <c r="AJ1702" t="s">
        <v>15354</v>
      </c>
      <c r="AK1702" t="s">
        <v>14047</v>
      </c>
      <c r="AL1702" t="s">
        <v>654</v>
      </c>
      <c r="AM1702" t="s">
        <v>14047</v>
      </c>
      <c r="AN1702" t="s">
        <v>85</v>
      </c>
      <c r="AO1702" t="s">
        <v>85</v>
      </c>
      <c r="AP1702" t="s">
        <v>404</v>
      </c>
      <c r="AQ1702" t="s">
        <v>404</v>
      </c>
      <c r="AR1702" t="s">
        <v>88</v>
      </c>
      <c r="AS1702" t="s">
        <v>89</v>
      </c>
      <c r="AU1702" t="s">
        <v>13228</v>
      </c>
      <c r="AV1702" t="s">
        <v>877</v>
      </c>
      <c r="AW1702" t="s">
        <v>878</v>
      </c>
      <c r="AX1702" t="s">
        <v>878</v>
      </c>
      <c r="AZ1702" t="s">
        <v>15355</v>
      </c>
      <c r="BA1702" t="s">
        <v>7297</v>
      </c>
      <c r="BB1702" t="s">
        <v>94</v>
      </c>
    </row>
    <row r="1703" spans="1:54">
      <c r="A1703" t="s">
        <v>15356</v>
      </c>
      <c r="B1703" t="s">
        <v>15357</v>
      </c>
      <c r="C1703" t="s">
        <v>428</v>
      </c>
      <c r="D1703" t="s">
        <v>429</v>
      </c>
      <c r="E1703" t="s">
        <v>97</v>
      </c>
      <c r="F1703" t="s">
        <v>58</v>
      </c>
      <c r="G1703" t="s">
        <v>705</v>
      </c>
      <c r="H1703" t="s">
        <v>7677</v>
      </c>
      <c r="I1703" t="s">
        <v>399</v>
      </c>
      <c r="J1703" t="s">
        <v>5179</v>
      </c>
      <c r="K1703" t="s">
        <v>15358</v>
      </c>
      <c r="L1703" t="s">
        <v>15359</v>
      </c>
      <c r="M1703" t="s">
        <v>15359</v>
      </c>
      <c r="N1703" t="s">
        <v>15359</v>
      </c>
      <c r="O1703" t="s">
        <v>433</v>
      </c>
      <c r="P1703" t="s">
        <v>68</v>
      </c>
      <c r="Q1703">
        <v>5193</v>
      </c>
      <c r="R1703" t="s">
        <v>405</v>
      </c>
      <c r="S1703" t="s">
        <v>70</v>
      </c>
      <c r="T1703">
        <v>40</v>
      </c>
      <c r="U1703" t="s">
        <v>12984</v>
      </c>
      <c r="V1703">
        <v>12</v>
      </c>
      <c r="W1703" t="s">
        <v>346</v>
      </c>
      <c r="X1703" t="s">
        <v>694</v>
      </c>
      <c r="Z1703" t="s">
        <v>74</v>
      </c>
      <c r="AA1703" t="s">
        <v>75</v>
      </c>
      <c r="AB1703" t="s">
        <v>14244</v>
      </c>
      <c r="AC1703" t="s">
        <v>77</v>
      </c>
      <c r="AD1703" t="s">
        <v>77</v>
      </c>
      <c r="AF1703" t="s">
        <v>78</v>
      </c>
      <c r="AG1703" t="s">
        <v>79</v>
      </c>
      <c r="AH1703" t="s">
        <v>15360</v>
      </c>
      <c r="AI1703" t="s">
        <v>381</v>
      </c>
      <c r="AJ1703" t="s">
        <v>15361</v>
      </c>
      <c r="AK1703" t="s">
        <v>14907</v>
      </c>
      <c r="AL1703" t="s">
        <v>12051</v>
      </c>
      <c r="AM1703" t="s">
        <v>14907</v>
      </c>
      <c r="AN1703" t="s">
        <v>85</v>
      </c>
      <c r="AO1703" t="s">
        <v>85</v>
      </c>
      <c r="AP1703" t="s">
        <v>404</v>
      </c>
      <c r="AQ1703" t="s">
        <v>404</v>
      </c>
      <c r="AR1703" t="s">
        <v>88</v>
      </c>
      <c r="AS1703" t="s">
        <v>89</v>
      </c>
      <c r="AU1703" t="s">
        <v>13228</v>
      </c>
      <c r="AV1703" t="s">
        <v>877</v>
      </c>
      <c r="AW1703" t="s">
        <v>878</v>
      </c>
      <c r="AX1703" t="s">
        <v>878</v>
      </c>
      <c r="AZ1703" t="s">
        <v>15362</v>
      </c>
      <c r="BA1703" t="s">
        <v>4164</v>
      </c>
      <c r="BB1703" t="s">
        <v>94</v>
      </c>
    </row>
    <row r="1704" spans="1:54">
      <c r="A1704" t="s">
        <v>15363</v>
      </c>
      <c r="B1704" t="s">
        <v>15364</v>
      </c>
      <c r="C1704" t="s">
        <v>428</v>
      </c>
      <c r="D1704" t="s">
        <v>429</v>
      </c>
      <c r="E1704" t="s">
        <v>97</v>
      </c>
      <c r="F1704" t="s">
        <v>58</v>
      </c>
      <c r="G1704" t="s">
        <v>705</v>
      </c>
      <c r="H1704" t="s">
        <v>7677</v>
      </c>
      <c r="I1704" t="s">
        <v>399</v>
      </c>
      <c r="J1704" t="s">
        <v>5179</v>
      </c>
      <c r="K1704" t="s">
        <v>15365</v>
      </c>
      <c r="L1704" t="s">
        <v>15366</v>
      </c>
      <c r="M1704" t="s">
        <v>15366</v>
      </c>
      <c r="N1704" t="s">
        <v>15366</v>
      </c>
      <c r="O1704" t="s">
        <v>433</v>
      </c>
      <c r="P1704" t="s">
        <v>68</v>
      </c>
      <c r="Q1704">
        <v>5193</v>
      </c>
      <c r="R1704" t="s">
        <v>405</v>
      </c>
      <c r="S1704" t="s">
        <v>70</v>
      </c>
      <c r="T1704">
        <v>40</v>
      </c>
      <c r="U1704" t="s">
        <v>13141</v>
      </c>
      <c r="V1704">
        <v>12</v>
      </c>
      <c r="W1704" t="s">
        <v>13325</v>
      </c>
      <c r="X1704" t="s">
        <v>1248</v>
      </c>
      <c r="Z1704" t="s">
        <v>74</v>
      </c>
      <c r="AA1704" t="s">
        <v>75</v>
      </c>
      <c r="AB1704" t="s">
        <v>12706</v>
      </c>
      <c r="AC1704" t="s">
        <v>77</v>
      </c>
      <c r="AD1704" t="s">
        <v>77</v>
      </c>
      <c r="AF1704" t="s">
        <v>78</v>
      </c>
      <c r="AG1704" t="s">
        <v>79</v>
      </c>
      <c r="AH1704" t="s">
        <v>15367</v>
      </c>
      <c r="AI1704" t="s">
        <v>381</v>
      </c>
      <c r="AJ1704" t="s">
        <v>15368</v>
      </c>
      <c r="AK1704" t="s">
        <v>13480</v>
      </c>
      <c r="AL1704" t="s">
        <v>6095</v>
      </c>
      <c r="AM1704" t="s">
        <v>13480</v>
      </c>
      <c r="AN1704" t="s">
        <v>85</v>
      </c>
      <c r="AO1704" t="s">
        <v>85</v>
      </c>
      <c r="AP1704" t="s">
        <v>404</v>
      </c>
      <c r="AQ1704" t="s">
        <v>404</v>
      </c>
      <c r="AR1704" t="s">
        <v>88</v>
      </c>
      <c r="AS1704" t="s">
        <v>89</v>
      </c>
      <c r="AT1704">
        <v>0</v>
      </c>
      <c r="AU1704" t="s">
        <v>13228</v>
      </c>
      <c r="AV1704" t="s">
        <v>877</v>
      </c>
      <c r="AW1704" t="s">
        <v>878</v>
      </c>
      <c r="AX1704" t="s">
        <v>878</v>
      </c>
      <c r="AZ1704" t="s">
        <v>15369</v>
      </c>
      <c r="BA1704" t="s">
        <v>393</v>
      </c>
      <c r="BB1704" t="s">
        <v>94</v>
      </c>
    </row>
    <row r="1705" spans="1:54">
      <c r="A1705" t="s">
        <v>15370</v>
      </c>
      <c r="B1705" t="s">
        <v>15371</v>
      </c>
      <c r="C1705" t="s">
        <v>428</v>
      </c>
      <c r="D1705" t="s">
        <v>429</v>
      </c>
      <c r="E1705" t="s">
        <v>97</v>
      </c>
      <c r="F1705" t="s">
        <v>58</v>
      </c>
      <c r="G1705" t="s">
        <v>397</v>
      </c>
      <c r="H1705" t="s">
        <v>7677</v>
      </c>
      <c r="I1705" t="s">
        <v>399</v>
      </c>
      <c r="J1705" t="s">
        <v>5179</v>
      </c>
      <c r="K1705" t="s">
        <v>15372</v>
      </c>
      <c r="L1705" t="s">
        <v>15373</v>
      </c>
      <c r="M1705" t="s">
        <v>15373</v>
      </c>
      <c r="N1705" t="s">
        <v>15373</v>
      </c>
      <c r="O1705" t="s">
        <v>433</v>
      </c>
      <c r="P1705" t="s">
        <v>68</v>
      </c>
      <c r="Q1705">
        <v>5193</v>
      </c>
      <c r="R1705" t="s">
        <v>405</v>
      </c>
      <c r="S1705" t="s">
        <v>70</v>
      </c>
      <c r="T1705">
        <v>51</v>
      </c>
      <c r="U1705" t="s">
        <v>10931</v>
      </c>
      <c r="V1705">
        <v>12</v>
      </c>
      <c r="W1705" t="s">
        <v>14907</v>
      </c>
      <c r="X1705" t="s">
        <v>730</v>
      </c>
      <c r="Z1705" t="s">
        <v>74</v>
      </c>
      <c r="AA1705" t="s">
        <v>75</v>
      </c>
      <c r="AB1705" t="s">
        <v>13980</v>
      </c>
      <c r="AC1705" t="s">
        <v>77</v>
      </c>
      <c r="AD1705" t="s">
        <v>77</v>
      </c>
      <c r="AF1705" t="s">
        <v>78</v>
      </c>
      <c r="AG1705" t="s">
        <v>79</v>
      </c>
      <c r="AH1705" t="s">
        <v>15374</v>
      </c>
      <c r="AI1705" t="s">
        <v>1481</v>
      </c>
      <c r="AJ1705" t="s">
        <v>15375</v>
      </c>
      <c r="AK1705" t="s">
        <v>14885</v>
      </c>
      <c r="AL1705" t="s">
        <v>2660</v>
      </c>
      <c r="AM1705" t="s">
        <v>14885</v>
      </c>
      <c r="AN1705" t="s">
        <v>85</v>
      </c>
      <c r="AO1705" t="s">
        <v>85</v>
      </c>
      <c r="AP1705" t="s">
        <v>404</v>
      </c>
      <c r="AQ1705" t="s">
        <v>404</v>
      </c>
      <c r="AR1705" t="s">
        <v>88</v>
      </c>
      <c r="AS1705" t="s">
        <v>89</v>
      </c>
      <c r="AT1705">
        <v>0</v>
      </c>
      <c r="AU1705" t="s">
        <v>13545</v>
      </c>
      <c r="AV1705" t="s">
        <v>877</v>
      </c>
      <c r="AW1705" t="s">
        <v>878</v>
      </c>
      <c r="AX1705" t="s">
        <v>878</v>
      </c>
      <c r="AZ1705" t="s">
        <v>15376</v>
      </c>
      <c r="BA1705" t="s">
        <v>1412</v>
      </c>
      <c r="BB1705" t="s">
        <v>94</v>
      </c>
    </row>
    <row r="1706" spans="1:54">
      <c r="A1706" t="s">
        <v>15377</v>
      </c>
      <c r="B1706" t="s">
        <v>15378</v>
      </c>
      <c r="C1706" t="s">
        <v>428</v>
      </c>
      <c r="D1706" t="s">
        <v>429</v>
      </c>
      <c r="E1706" t="s">
        <v>97</v>
      </c>
      <c r="F1706" t="s">
        <v>58</v>
      </c>
      <c r="G1706" t="s">
        <v>397</v>
      </c>
      <c r="H1706" t="s">
        <v>7677</v>
      </c>
      <c r="I1706" t="s">
        <v>399</v>
      </c>
      <c r="J1706" t="s">
        <v>5179</v>
      </c>
      <c r="K1706" t="s">
        <v>15379</v>
      </c>
      <c r="L1706" t="s">
        <v>15380</v>
      </c>
      <c r="M1706" t="s">
        <v>15380</v>
      </c>
      <c r="N1706" t="s">
        <v>15380</v>
      </c>
      <c r="O1706" t="s">
        <v>433</v>
      </c>
      <c r="P1706" t="s">
        <v>68</v>
      </c>
      <c r="Q1706">
        <v>4570</v>
      </c>
      <c r="R1706" t="s">
        <v>405</v>
      </c>
      <c r="S1706" t="s">
        <v>70</v>
      </c>
      <c r="T1706">
        <v>51</v>
      </c>
      <c r="U1706" t="s">
        <v>14067</v>
      </c>
      <c r="V1706">
        <v>12</v>
      </c>
      <c r="W1706" t="s">
        <v>1409</v>
      </c>
      <c r="X1706" t="s">
        <v>730</v>
      </c>
      <c r="Z1706" t="s">
        <v>74</v>
      </c>
      <c r="AA1706" t="s">
        <v>75</v>
      </c>
      <c r="AB1706" t="s">
        <v>13056</v>
      </c>
      <c r="AC1706" t="s">
        <v>77</v>
      </c>
      <c r="AD1706" t="s">
        <v>77</v>
      </c>
      <c r="AF1706" t="s">
        <v>78</v>
      </c>
      <c r="AG1706" t="s">
        <v>79</v>
      </c>
      <c r="AH1706" t="s">
        <v>15381</v>
      </c>
      <c r="AI1706" t="s">
        <v>381</v>
      </c>
      <c r="AJ1706" t="s">
        <v>15382</v>
      </c>
      <c r="AK1706" t="s">
        <v>14047</v>
      </c>
      <c r="AL1706" t="s">
        <v>6289</v>
      </c>
      <c r="AM1706" t="s">
        <v>15383</v>
      </c>
      <c r="AN1706" t="s">
        <v>85</v>
      </c>
      <c r="AO1706" t="s">
        <v>85</v>
      </c>
      <c r="AP1706" t="s">
        <v>404</v>
      </c>
      <c r="AQ1706" t="s">
        <v>404</v>
      </c>
      <c r="AR1706" t="s">
        <v>88</v>
      </c>
      <c r="AS1706" t="s">
        <v>89</v>
      </c>
      <c r="AT1706">
        <v>0</v>
      </c>
      <c r="AU1706" t="s">
        <v>13228</v>
      </c>
      <c r="AV1706" t="s">
        <v>877</v>
      </c>
      <c r="AW1706" t="s">
        <v>878</v>
      </c>
      <c r="AX1706" t="s">
        <v>878</v>
      </c>
      <c r="AZ1706" t="s">
        <v>15384</v>
      </c>
      <c r="BA1706" t="s">
        <v>614</v>
      </c>
      <c r="BB1706" t="s">
        <v>94</v>
      </c>
    </row>
    <row r="1707" spans="1:54">
      <c r="A1707" t="s">
        <v>15385</v>
      </c>
      <c r="B1707" t="s">
        <v>15386</v>
      </c>
      <c r="C1707" t="s">
        <v>428</v>
      </c>
      <c r="D1707" t="s">
        <v>429</v>
      </c>
      <c r="E1707" t="s">
        <v>97</v>
      </c>
      <c r="F1707" t="s">
        <v>58</v>
      </c>
      <c r="G1707" t="s">
        <v>397</v>
      </c>
      <c r="H1707" t="s">
        <v>7677</v>
      </c>
      <c r="I1707" t="s">
        <v>399</v>
      </c>
      <c r="J1707" t="s">
        <v>5179</v>
      </c>
      <c r="K1707" t="s">
        <v>15387</v>
      </c>
      <c r="L1707" t="s">
        <v>15388</v>
      </c>
      <c r="M1707" t="s">
        <v>15388</v>
      </c>
      <c r="N1707" t="s">
        <v>15388</v>
      </c>
      <c r="O1707" t="s">
        <v>433</v>
      </c>
      <c r="P1707" t="s">
        <v>68</v>
      </c>
      <c r="Q1707">
        <v>5193</v>
      </c>
      <c r="R1707" t="s">
        <v>405</v>
      </c>
      <c r="S1707" t="s">
        <v>70</v>
      </c>
      <c r="T1707">
        <v>51</v>
      </c>
      <c r="U1707" t="s">
        <v>13379</v>
      </c>
      <c r="V1707">
        <v>12</v>
      </c>
      <c r="W1707" t="s">
        <v>13380</v>
      </c>
      <c r="X1707" t="s">
        <v>1128</v>
      </c>
      <c r="Z1707" t="s">
        <v>74</v>
      </c>
      <c r="AA1707" t="s">
        <v>75</v>
      </c>
      <c r="AB1707" t="s">
        <v>12203</v>
      </c>
      <c r="AC1707" t="s">
        <v>77</v>
      </c>
      <c r="AD1707" t="s">
        <v>77</v>
      </c>
      <c r="AF1707" t="s">
        <v>78</v>
      </c>
      <c r="AG1707" t="s">
        <v>79</v>
      </c>
      <c r="AH1707" t="s">
        <v>15389</v>
      </c>
      <c r="AI1707" t="s">
        <v>381</v>
      </c>
      <c r="AJ1707" t="s">
        <v>15390</v>
      </c>
      <c r="AK1707" t="s">
        <v>13383</v>
      </c>
      <c r="AL1707" t="s">
        <v>1806</v>
      </c>
      <c r="AM1707" t="s">
        <v>13383</v>
      </c>
      <c r="AN1707" t="s">
        <v>85</v>
      </c>
      <c r="AO1707" t="s">
        <v>85</v>
      </c>
      <c r="AP1707" t="s">
        <v>404</v>
      </c>
      <c r="AQ1707" t="s">
        <v>404</v>
      </c>
      <c r="AR1707" t="s">
        <v>88</v>
      </c>
      <c r="AS1707" t="s">
        <v>89</v>
      </c>
      <c r="AU1707" t="s">
        <v>13228</v>
      </c>
      <c r="AV1707" t="s">
        <v>877</v>
      </c>
      <c r="AW1707" t="s">
        <v>878</v>
      </c>
      <c r="AX1707" t="s">
        <v>878</v>
      </c>
      <c r="AZ1707" t="s">
        <v>15391</v>
      </c>
      <c r="BA1707" t="s">
        <v>1412</v>
      </c>
      <c r="BB1707" t="s">
        <v>94</v>
      </c>
    </row>
    <row r="1708" spans="1:54">
      <c r="A1708" t="s">
        <v>15392</v>
      </c>
      <c r="B1708" t="s">
        <v>15393</v>
      </c>
      <c r="C1708" t="s">
        <v>428</v>
      </c>
      <c r="D1708" t="s">
        <v>429</v>
      </c>
      <c r="E1708" t="s">
        <v>97</v>
      </c>
      <c r="F1708" t="s">
        <v>58</v>
      </c>
      <c r="G1708" t="s">
        <v>397</v>
      </c>
      <c r="H1708" t="s">
        <v>7677</v>
      </c>
      <c r="I1708" t="s">
        <v>399</v>
      </c>
      <c r="J1708" t="s">
        <v>5179</v>
      </c>
      <c r="K1708" t="s">
        <v>15394</v>
      </c>
      <c r="L1708" t="s">
        <v>15395</v>
      </c>
      <c r="M1708" t="s">
        <v>15395</v>
      </c>
      <c r="N1708" t="s">
        <v>15395</v>
      </c>
      <c r="O1708" t="s">
        <v>433</v>
      </c>
      <c r="P1708" t="s">
        <v>68</v>
      </c>
      <c r="Q1708">
        <v>5193</v>
      </c>
      <c r="R1708" t="s">
        <v>405</v>
      </c>
      <c r="S1708" t="s">
        <v>70</v>
      </c>
      <c r="T1708">
        <v>51</v>
      </c>
      <c r="U1708" t="s">
        <v>13469</v>
      </c>
      <c r="V1708">
        <v>12</v>
      </c>
      <c r="W1708" t="s">
        <v>12977</v>
      </c>
      <c r="X1708" t="s">
        <v>730</v>
      </c>
      <c r="Z1708" t="s">
        <v>74</v>
      </c>
      <c r="AA1708" t="s">
        <v>75</v>
      </c>
      <c r="AB1708" t="s">
        <v>12203</v>
      </c>
      <c r="AC1708" t="s">
        <v>77</v>
      </c>
      <c r="AD1708" t="s">
        <v>77</v>
      </c>
      <c r="AF1708" t="s">
        <v>78</v>
      </c>
      <c r="AG1708" t="s">
        <v>79</v>
      </c>
      <c r="AH1708" t="s">
        <v>15396</v>
      </c>
      <c r="AI1708" t="s">
        <v>381</v>
      </c>
      <c r="AJ1708" t="s">
        <v>15397</v>
      </c>
      <c r="AK1708" t="s">
        <v>13383</v>
      </c>
      <c r="AL1708" t="s">
        <v>15398</v>
      </c>
      <c r="AM1708" t="s">
        <v>13383</v>
      </c>
      <c r="AN1708" t="s">
        <v>85</v>
      </c>
      <c r="AO1708" t="s">
        <v>85</v>
      </c>
      <c r="AP1708" t="s">
        <v>404</v>
      </c>
      <c r="AQ1708" t="s">
        <v>404</v>
      </c>
      <c r="AR1708" t="s">
        <v>88</v>
      </c>
      <c r="AS1708" t="s">
        <v>89</v>
      </c>
      <c r="AT1708">
        <v>0</v>
      </c>
      <c r="AU1708" t="s">
        <v>13228</v>
      </c>
      <c r="AV1708" t="s">
        <v>877</v>
      </c>
      <c r="AW1708" t="s">
        <v>878</v>
      </c>
      <c r="AX1708" t="s">
        <v>878</v>
      </c>
      <c r="AZ1708" t="s">
        <v>15399</v>
      </c>
      <c r="BA1708" t="s">
        <v>1412</v>
      </c>
      <c r="BB1708" t="s">
        <v>94</v>
      </c>
    </row>
    <row r="1709" spans="1:54">
      <c r="A1709" t="s">
        <v>15400</v>
      </c>
      <c r="B1709" t="s">
        <v>15401</v>
      </c>
      <c r="C1709" t="s">
        <v>428</v>
      </c>
      <c r="D1709" t="s">
        <v>429</v>
      </c>
      <c r="E1709" t="s">
        <v>97</v>
      </c>
      <c r="F1709" t="s">
        <v>58</v>
      </c>
      <c r="G1709" t="s">
        <v>397</v>
      </c>
      <c r="H1709" t="s">
        <v>7677</v>
      </c>
      <c r="I1709" t="s">
        <v>399</v>
      </c>
      <c r="J1709" t="s">
        <v>5179</v>
      </c>
      <c r="K1709" t="s">
        <v>15402</v>
      </c>
      <c r="L1709" t="s">
        <v>15403</v>
      </c>
      <c r="M1709" t="s">
        <v>15403</v>
      </c>
      <c r="N1709" t="s">
        <v>15403</v>
      </c>
      <c r="O1709" t="s">
        <v>433</v>
      </c>
      <c r="P1709" t="s">
        <v>68</v>
      </c>
      <c r="Q1709">
        <v>4570</v>
      </c>
      <c r="R1709" t="s">
        <v>405</v>
      </c>
      <c r="S1709" t="s">
        <v>70</v>
      </c>
      <c r="T1709">
        <v>51</v>
      </c>
      <c r="U1709" t="s">
        <v>13379</v>
      </c>
      <c r="V1709">
        <v>12</v>
      </c>
      <c r="W1709" t="s">
        <v>13380</v>
      </c>
      <c r="X1709" t="s">
        <v>1128</v>
      </c>
      <c r="Z1709" t="s">
        <v>74</v>
      </c>
      <c r="AA1709" t="s">
        <v>75</v>
      </c>
      <c r="AB1709" t="s">
        <v>14140</v>
      </c>
      <c r="AC1709" t="s">
        <v>77</v>
      </c>
      <c r="AD1709" t="s">
        <v>77</v>
      </c>
      <c r="AF1709" t="s">
        <v>78</v>
      </c>
      <c r="AG1709" t="s">
        <v>79</v>
      </c>
      <c r="AH1709" t="s">
        <v>15404</v>
      </c>
      <c r="AI1709" t="s">
        <v>381</v>
      </c>
      <c r="AJ1709" t="s">
        <v>15405</v>
      </c>
      <c r="AK1709" t="s">
        <v>13383</v>
      </c>
      <c r="AL1709" t="s">
        <v>1791</v>
      </c>
      <c r="AM1709" t="s">
        <v>13383</v>
      </c>
      <c r="AN1709" t="s">
        <v>85</v>
      </c>
      <c r="AO1709" t="s">
        <v>85</v>
      </c>
      <c r="AP1709" t="s">
        <v>404</v>
      </c>
      <c r="AQ1709" t="s">
        <v>404</v>
      </c>
      <c r="AR1709" t="s">
        <v>88</v>
      </c>
      <c r="AS1709" t="s">
        <v>89</v>
      </c>
      <c r="AT1709">
        <v>0</v>
      </c>
      <c r="AU1709" t="s">
        <v>13228</v>
      </c>
      <c r="AV1709" t="s">
        <v>877</v>
      </c>
      <c r="AW1709" t="s">
        <v>878</v>
      </c>
      <c r="AX1709" t="s">
        <v>878</v>
      </c>
      <c r="AZ1709" t="s">
        <v>15406</v>
      </c>
      <c r="BA1709" t="s">
        <v>1412</v>
      </c>
      <c r="BB1709" t="s">
        <v>94</v>
      </c>
    </row>
    <row r="1710" spans="1:54">
      <c r="A1710" t="s">
        <v>15407</v>
      </c>
      <c r="B1710" t="s">
        <v>15408</v>
      </c>
      <c r="C1710" t="s">
        <v>428</v>
      </c>
      <c r="D1710" t="s">
        <v>429</v>
      </c>
      <c r="E1710" t="s">
        <v>97</v>
      </c>
      <c r="F1710" t="s">
        <v>58</v>
      </c>
      <c r="G1710" t="s">
        <v>397</v>
      </c>
      <c r="H1710" t="s">
        <v>7677</v>
      </c>
      <c r="I1710" t="s">
        <v>399</v>
      </c>
      <c r="J1710" t="s">
        <v>5179</v>
      </c>
      <c r="K1710" t="s">
        <v>15409</v>
      </c>
      <c r="L1710" t="s">
        <v>15410</v>
      </c>
      <c r="M1710" t="s">
        <v>15410</v>
      </c>
      <c r="N1710" t="s">
        <v>15410</v>
      </c>
      <c r="O1710" t="s">
        <v>433</v>
      </c>
      <c r="P1710" t="s">
        <v>68</v>
      </c>
      <c r="Q1710">
        <v>5193</v>
      </c>
      <c r="R1710" t="s">
        <v>405</v>
      </c>
      <c r="S1710" t="s">
        <v>70</v>
      </c>
      <c r="T1710">
        <v>51</v>
      </c>
      <c r="U1710" t="s">
        <v>10854</v>
      </c>
      <c r="V1710">
        <v>12</v>
      </c>
      <c r="W1710" t="s">
        <v>13562</v>
      </c>
      <c r="X1710" t="s">
        <v>1128</v>
      </c>
      <c r="Z1710" t="s">
        <v>74</v>
      </c>
      <c r="AA1710" t="s">
        <v>75</v>
      </c>
      <c r="AB1710" t="s">
        <v>12843</v>
      </c>
      <c r="AC1710" t="s">
        <v>77</v>
      </c>
      <c r="AD1710" t="s">
        <v>77</v>
      </c>
      <c r="AF1710" t="s">
        <v>78</v>
      </c>
      <c r="AG1710" t="s">
        <v>79</v>
      </c>
      <c r="AH1710" t="s">
        <v>15411</v>
      </c>
      <c r="AI1710" t="s">
        <v>381</v>
      </c>
      <c r="AJ1710" t="s">
        <v>15412</v>
      </c>
      <c r="AK1710" t="s">
        <v>14047</v>
      </c>
      <c r="AL1710" t="s">
        <v>252</v>
      </c>
      <c r="AM1710" t="s">
        <v>14047</v>
      </c>
      <c r="AN1710" t="s">
        <v>85</v>
      </c>
      <c r="AO1710" t="s">
        <v>85</v>
      </c>
      <c r="AP1710" t="s">
        <v>404</v>
      </c>
      <c r="AQ1710" t="s">
        <v>404</v>
      </c>
      <c r="AR1710" t="s">
        <v>88</v>
      </c>
      <c r="AS1710" t="s">
        <v>89</v>
      </c>
      <c r="AU1710" t="s">
        <v>13228</v>
      </c>
      <c r="AV1710" t="s">
        <v>877</v>
      </c>
      <c r="AW1710" t="s">
        <v>878</v>
      </c>
      <c r="AX1710" t="s">
        <v>878</v>
      </c>
      <c r="AZ1710" t="s">
        <v>15413</v>
      </c>
      <c r="BA1710" t="s">
        <v>1412</v>
      </c>
      <c r="BB1710" t="s">
        <v>94</v>
      </c>
    </row>
    <row r="1711" spans="1:54">
      <c r="A1711" t="s">
        <v>15414</v>
      </c>
      <c r="B1711" t="s">
        <v>15415</v>
      </c>
      <c r="C1711" t="s">
        <v>428</v>
      </c>
      <c r="D1711" t="s">
        <v>429</v>
      </c>
      <c r="E1711" t="s">
        <v>97</v>
      </c>
      <c r="F1711" t="s">
        <v>58</v>
      </c>
      <c r="G1711" t="s">
        <v>397</v>
      </c>
      <c r="H1711" t="s">
        <v>7677</v>
      </c>
      <c r="I1711" t="s">
        <v>399</v>
      </c>
      <c r="J1711" t="s">
        <v>5179</v>
      </c>
      <c r="K1711" t="s">
        <v>15416</v>
      </c>
      <c r="L1711" t="s">
        <v>15417</v>
      </c>
      <c r="M1711" t="s">
        <v>15417</v>
      </c>
      <c r="N1711" t="s">
        <v>15417</v>
      </c>
      <c r="O1711" t="s">
        <v>433</v>
      </c>
      <c r="P1711" t="s">
        <v>68</v>
      </c>
      <c r="Q1711">
        <v>4570</v>
      </c>
      <c r="R1711" t="s">
        <v>405</v>
      </c>
      <c r="S1711" t="s">
        <v>70</v>
      </c>
      <c r="T1711">
        <v>51</v>
      </c>
      <c r="U1711" t="s">
        <v>13379</v>
      </c>
      <c r="V1711">
        <v>12</v>
      </c>
      <c r="W1711" t="s">
        <v>13380</v>
      </c>
      <c r="X1711" t="s">
        <v>790</v>
      </c>
      <c r="Z1711" t="s">
        <v>74</v>
      </c>
      <c r="AA1711" t="s">
        <v>75</v>
      </c>
      <c r="AB1711" t="s">
        <v>12203</v>
      </c>
      <c r="AC1711" t="s">
        <v>77</v>
      </c>
      <c r="AD1711" t="s">
        <v>77</v>
      </c>
      <c r="AF1711" t="s">
        <v>78</v>
      </c>
      <c r="AG1711" t="s">
        <v>79</v>
      </c>
      <c r="AH1711" t="s">
        <v>15418</v>
      </c>
      <c r="AI1711" t="s">
        <v>381</v>
      </c>
      <c r="AJ1711" t="s">
        <v>15419</v>
      </c>
      <c r="AK1711" t="s">
        <v>13383</v>
      </c>
      <c r="AL1711" t="s">
        <v>12867</v>
      </c>
      <c r="AM1711" t="s">
        <v>13383</v>
      </c>
      <c r="AN1711" t="s">
        <v>85</v>
      </c>
      <c r="AO1711" t="s">
        <v>85</v>
      </c>
      <c r="AP1711" t="s">
        <v>404</v>
      </c>
      <c r="AQ1711" t="s">
        <v>404</v>
      </c>
      <c r="AR1711" t="s">
        <v>88</v>
      </c>
      <c r="AS1711" t="s">
        <v>89</v>
      </c>
      <c r="AU1711" t="s">
        <v>13228</v>
      </c>
      <c r="AV1711" t="s">
        <v>877</v>
      </c>
      <c r="AW1711" t="s">
        <v>878</v>
      </c>
      <c r="AX1711" t="s">
        <v>878</v>
      </c>
      <c r="AZ1711" t="s">
        <v>15420</v>
      </c>
      <c r="BA1711" t="s">
        <v>1412</v>
      </c>
      <c r="BB1711" t="s">
        <v>94</v>
      </c>
    </row>
    <row r="1712" spans="1:54">
      <c r="A1712" t="s">
        <v>15421</v>
      </c>
      <c r="B1712" t="s">
        <v>15422</v>
      </c>
      <c r="C1712" t="s">
        <v>9937</v>
      </c>
      <c r="D1712" t="s">
        <v>56</v>
      </c>
      <c r="E1712" t="s">
        <v>97</v>
      </c>
      <c r="F1712" t="s">
        <v>58</v>
      </c>
      <c r="G1712" t="s">
        <v>13122</v>
      </c>
      <c r="H1712" t="s">
        <v>4348</v>
      </c>
      <c r="I1712" t="s">
        <v>61</v>
      </c>
      <c r="J1712" t="s">
        <v>13123</v>
      </c>
      <c r="K1712" t="s">
        <v>15423</v>
      </c>
      <c r="L1712" t="s">
        <v>64</v>
      </c>
      <c r="M1712" t="s">
        <v>15424</v>
      </c>
      <c r="N1712" t="s">
        <v>15425</v>
      </c>
      <c r="O1712" t="s">
        <v>13127</v>
      </c>
      <c r="P1712" t="s">
        <v>68</v>
      </c>
      <c r="Q1712">
        <v>4764</v>
      </c>
      <c r="R1712" t="s">
        <v>405</v>
      </c>
      <c r="S1712" t="s">
        <v>13128</v>
      </c>
      <c r="T1712">
        <v>80</v>
      </c>
      <c r="U1712" t="s">
        <v>11524</v>
      </c>
      <c r="V1712">
        <v>15</v>
      </c>
      <c r="W1712" t="s">
        <v>13184</v>
      </c>
      <c r="X1712" t="s">
        <v>102</v>
      </c>
      <c r="Z1712" t="s">
        <v>74</v>
      </c>
      <c r="AA1712" t="s">
        <v>75</v>
      </c>
      <c r="AB1712" t="s">
        <v>13251</v>
      </c>
      <c r="AC1712" t="s">
        <v>77</v>
      </c>
      <c r="AD1712" t="s">
        <v>77</v>
      </c>
      <c r="AF1712" t="s">
        <v>78</v>
      </c>
      <c r="AG1712" t="s">
        <v>79</v>
      </c>
      <c r="AH1712" t="s">
        <v>15426</v>
      </c>
      <c r="AI1712" t="s">
        <v>105</v>
      </c>
      <c r="AJ1712" t="s">
        <v>15427</v>
      </c>
      <c r="AK1712" t="s">
        <v>13026</v>
      </c>
      <c r="AL1712" t="s">
        <v>9632</v>
      </c>
      <c r="AM1712" t="s">
        <v>13026</v>
      </c>
      <c r="AN1712" t="s">
        <v>85</v>
      </c>
      <c r="AO1712" t="s">
        <v>85</v>
      </c>
      <c r="AP1712" t="s">
        <v>86</v>
      </c>
      <c r="AQ1712" t="s">
        <v>4265</v>
      </c>
      <c r="AR1712" t="s">
        <v>88</v>
      </c>
      <c r="AS1712" t="s">
        <v>612</v>
      </c>
      <c r="AT1712">
        <v>473308978</v>
      </c>
      <c r="AU1712" t="s">
        <v>12310</v>
      </c>
      <c r="AV1712" t="s">
        <v>877</v>
      </c>
      <c r="AW1712" t="s">
        <v>878</v>
      </c>
      <c r="AX1712" t="s">
        <v>878</v>
      </c>
      <c r="AZ1712" t="s">
        <v>15428</v>
      </c>
      <c r="BA1712" t="s">
        <v>6084</v>
      </c>
      <c r="BB1712" t="s">
        <v>94</v>
      </c>
    </row>
    <row r="1713" spans="1:54">
      <c r="A1713" t="s">
        <v>15429</v>
      </c>
      <c r="B1713" t="s">
        <v>15430</v>
      </c>
      <c r="C1713" t="s">
        <v>9937</v>
      </c>
      <c r="D1713" t="s">
        <v>56</v>
      </c>
      <c r="E1713" t="s">
        <v>97</v>
      </c>
      <c r="F1713" t="s">
        <v>58</v>
      </c>
      <c r="G1713" t="s">
        <v>13122</v>
      </c>
      <c r="H1713" t="s">
        <v>4348</v>
      </c>
      <c r="I1713" t="s">
        <v>61</v>
      </c>
      <c r="J1713" t="s">
        <v>13123</v>
      </c>
      <c r="K1713" t="s">
        <v>15431</v>
      </c>
      <c r="L1713" t="s">
        <v>64</v>
      </c>
      <c r="M1713" t="s">
        <v>15432</v>
      </c>
      <c r="N1713" t="s">
        <v>15433</v>
      </c>
      <c r="O1713" t="s">
        <v>13127</v>
      </c>
      <c r="P1713" t="s">
        <v>68</v>
      </c>
      <c r="Q1713">
        <v>4764</v>
      </c>
      <c r="R1713" t="s">
        <v>405</v>
      </c>
      <c r="S1713" t="s">
        <v>13128</v>
      </c>
      <c r="T1713">
        <v>80</v>
      </c>
      <c r="U1713" t="s">
        <v>11815</v>
      </c>
      <c r="V1713">
        <v>15</v>
      </c>
      <c r="W1713" t="s">
        <v>13193</v>
      </c>
      <c r="X1713" t="s">
        <v>102</v>
      </c>
      <c r="Z1713" t="s">
        <v>74</v>
      </c>
      <c r="AA1713" t="s">
        <v>75</v>
      </c>
      <c r="AB1713" t="s">
        <v>13251</v>
      </c>
      <c r="AC1713" t="s">
        <v>77</v>
      </c>
      <c r="AD1713" t="s">
        <v>77</v>
      </c>
      <c r="AF1713" t="s">
        <v>78</v>
      </c>
      <c r="AG1713" t="s">
        <v>79</v>
      </c>
      <c r="AH1713" t="s">
        <v>15434</v>
      </c>
      <c r="AI1713" t="s">
        <v>105</v>
      </c>
      <c r="AJ1713" t="s">
        <v>15435</v>
      </c>
      <c r="AK1713" t="s">
        <v>13026</v>
      </c>
      <c r="AL1713" t="s">
        <v>578</v>
      </c>
      <c r="AM1713" t="s">
        <v>13026</v>
      </c>
      <c r="AN1713" t="s">
        <v>85</v>
      </c>
      <c r="AO1713" t="s">
        <v>85</v>
      </c>
      <c r="AP1713" t="s">
        <v>86</v>
      </c>
      <c r="AQ1713" t="s">
        <v>4265</v>
      </c>
      <c r="AR1713" t="s">
        <v>88</v>
      </c>
      <c r="AS1713" t="s">
        <v>612</v>
      </c>
      <c r="AT1713">
        <v>478689819</v>
      </c>
      <c r="AU1713" t="s">
        <v>12310</v>
      </c>
      <c r="AV1713" t="s">
        <v>877</v>
      </c>
      <c r="AW1713" t="s">
        <v>878</v>
      </c>
      <c r="AX1713" t="s">
        <v>878</v>
      </c>
      <c r="AZ1713" t="s">
        <v>15436</v>
      </c>
      <c r="BA1713" t="s">
        <v>6084</v>
      </c>
      <c r="BB1713" t="s">
        <v>94</v>
      </c>
    </row>
    <row r="1714" spans="1:54">
      <c r="A1714" t="s">
        <v>15437</v>
      </c>
      <c r="B1714" t="s">
        <v>15438</v>
      </c>
      <c r="C1714" t="s">
        <v>9937</v>
      </c>
      <c r="D1714" t="s">
        <v>56</v>
      </c>
      <c r="E1714" t="s">
        <v>97</v>
      </c>
      <c r="F1714" t="s">
        <v>58</v>
      </c>
      <c r="G1714" t="s">
        <v>13122</v>
      </c>
      <c r="H1714" t="s">
        <v>4348</v>
      </c>
      <c r="I1714" t="s">
        <v>61</v>
      </c>
      <c r="J1714" t="s">
        <v>13123</v>
      </c>
      <c r="K1714" t="s">
        <v>15439</v>
      </c>
      <c r="L1714" t="s">
        <v>64</v>
      </c>
      <c r="M1714" t="s">
        <v>15440</v>
      </c>
      <c r="N1714" t="s">
        <v>15441</v>
      </c>
      <c r="O1714" t="s">
        <v>13127</v>
      </c>
      <c r="P1714" t="s">
        <v>68</v>
      </c>
      <c r="Q1714">
        <v>4764</v>
      </c>
      <c r="R1714" t="s">
        <v>405</v>
      </c>
      <c r="S1714" t="s">
        <v>13128</v>
      </c>
      <c r="T1714">
        <v>80</v>
      </c>
      <c r="U1714" t="s">
        <v>11524</v>
      </c>
      <c r="V1714">
        <v>15</v>
      </c>
      <c r="W1714" t="s">
        <v>13184</v>
      </c>
      <c r="X1714" t="s">
        <v>102</v>
      </c>
      <c r="Z1714" t="s">
        <v>74</v>
      </c>
      <c r="AA1714" t="s">
        <v>75</v>
      </c>
      <c r="AB1714" t="s">
        <v>15442</v>
      </c>
      <c r="AC1714" t="s">
        <v>77</v>
      </c>
      <c r="AD1714" t="s">
        <v>77</v>
      </c>
      <c r="AF1714" t="s">
        <v>78</v>
      </c>
      <c r="AG1714" t="s">
        <v>79</v>
      </c>
      <c r="AH1714" t="s">
        <v>15443</v>
      </c>
      <c r="AI1714" t="s">
        <v>105</v>
      </c>
      <c r="AJ1714" t="s">
        <v>15444</v>
      </c>
      <c r="AK1714" t="s">
        <v>13026</v>
      </c>
      <c r="AL1714" t="s">
        <v>9636</v>
      </c>
      <c r="AM1714" t="s">
        <v>13026</v>
      </c>
      <c r="AN1714" t="s">
        <v>85</v>
      </c>
      <c r="AO1714" t="s">
        <v>85</v>
      </c>
      <c r="AP1714" t="s">
        <v>86</v>
      </c>
      <c r="AQ1714" t="s">
        <v>4265</v>
      </c>
      <c r="AR1714" t="s">
        <v>88</v>
      </c>
      <c r="AS1714" t="s">
        <v>612</v>
      </c>
      <c r="AT1714">
        <v>469832975</v>
      </c>
      <c r="AU1714" t="s">
        <v>12310</v>
      </c>
      <c r="AV1714" t="s">
        <v>877</v>
      </c>
      <c r="AW1714" t="s">
        <v>878</v>
      </c>
      <c r="AX1714" t="s">
        <v>878</v>
      </c>
      <c r="AZ1714" t="s">
        <v>15445</v>
      </c>
      <c r="BA1714" t="s">
        <v>6084</v>
      </c>
      <c r="BB1714" t="s">
        <v>94</v>
      </c>
    </row>
    <row r="1715" spans="1:54">
      <c r="A1715" t="s">
        <v>15446</v>
      </c>
      <c r="B1715" t="s">
        <v>15447</v>
      </c>
      <c r="C1715" t="s">
        <v>9937</v>
      </c>
      <c r="D1715" t="s">
        <v>56</v>
      </c>
      <c r="E1715" t="s">
        <v>97</v>
      </c>
      <c r="F1715" t="s">
        <v>58</v>
      </c>
      <c r="G1715" t="s">
        <v>13122</v>
      </c>
      <c r="H1715" t="s">
        <v>4348</v>
      </c>
      <c r="I1715" t="s">
        <v>61</v>
      </c>
      <c r="J1715" t="s">
        <v>13123</v>
      </c>
      <c r="K1715" t="s">
        <v>15448</v>
      </c>
      <c r="L1715" t="s">
        <v>64</v>
      </c>
      <c r="M1715" t="s">
        <v>15449</v>
      </c>
      <c r="N1715" t="s">
        <v>15450</v>
      </c>
      <c r="O1715" t="s">
        <v>13127</v>
      </c>
      <c r="P1715" t="s">
        <v>68</v>
      </c>
      <c r="Q1715">
        <v>4764</v>
      </c>
      <c r="R1715" t="s">
        <v>405</v>
      </c>
      <c r="S1715" t="s">
        <v>13128</v>
      </c>
      <c r="T1715">
        <v>80</v>
      </c>
      <c r="U1715" t="s">
        <v>11524</v>
      </c>
      <c r="V1715">
        <v>15</v>
      </c>
      <c r="W1715" t="s">
        <v>13184</v>
      </c>
      <c r="X1715" t="s">
        <v>102</v>
      </c>
      <c r="Z1715" t="s">
        <v>74</v>
      </c>
      <c r="AA1715" t="s">
        <v>75</v>
      </c>
      <c r="AB1715" t="s">
        <v>15451</v>
      </c>
      <c r="AC1715" t="s">
        <v>77</v>
      </c>
      <c r="AD1715" t="s">
        <v>77</v>
      </c>
      <c r="AF1715" t="s">
        <v>78</v>
      </c>
      <c r="AG1715" t="s">
        <v>79</v>
      </c>
      <c r="AH1715" t="s">
        <v>15452</v>
      </c>
      <c r="AI1715" t="s">
        <v>105</v>
      </c>
      <c r="AJ1715" t="s">
        <v>15453</v>
      </c>
      <c r="AK1715" t="s">
        <v>13026</v>
      </c>
      <c r="AL1715" t="s">
        <v>5549</v>
      </c>
      <c r="AM1715" t="s">
        <v>13026</v>
      </c>
      <c r="AN1715" t="s">
        <v>85</v>
      </c>
      <c r="AO1715" t="s">
        <v>85</v>
      </c>
      <c r="AP1715" t="s">
        <v>86</v>
      </c>
      <c r="AQ1715" t="s">
        <v>4265</v>
      </c>
      <c r="AR1715" t="s">
        <v>88</v>
      </c>
      <c r="AS1715" t="s">
        <v>612</v>
      </c>
      <c r="AT1715">
        <v>469911094</v>
      </c>
      <c r="AU1715" t="s">
        <v>12310</v>
      </c>
      <c r="AV1715" t="s">
        <v>877</v>
      </c>
      <c r="AW1715" t="s">
        <v>878</v>
      </c>
      <c r="AX1715" t="s">
        <v>878</v>
      </c>
      <c r="AZ1715" t="s">
        <v>15454</v>
      </c>
      <c r="BA1715" t="s">
        <v>1439</v>
      </c>
      <c r="BB1715" t="s">
        <v>94</v>
      </c>
    </row>
    <row r="1716" spans="1:54">
      <c r="A1716" t="s">
        <v>15455</v>
      </c>
      <c r="B1716" t="s">
        <v>15456</v>
      </c>
      <c r="C1716" t="s">
        <v>9937</v>
      </c>
      <c r="D1716" t="s">
        <v>56</v>
      </c>
      <c r="E1716" t="s">
        <v>97</v>
      </c>
      <c r="F1716" t="s">
        <v>58</v>
      </c>
      <c r="G1716" t="s">
        <v>13122</v>
      </c>
      <c r="H1716" t="s">
        <v>4348</v>
      </c>
      <c r="I1716" t="s">
        <v>61</v>
      </c>
      <c r="J1716" t="s">
        <v>13123</v>
      </c>
      <c r="K1716" t="s">
        <v>15457</v>
      </c>
      <c r="L1716" t="s">
        <v>64</v>
      </c>
      <c r="M1716" t="s">
        <v>15458</v>
      </c>
      <c r="N1716" t="s">
        <v>15459</v>
      </c>
      <c r="O1716" t="s">
        <v>15460</v>
      </c>
      <c r="P1716" t="s">
        <v>68</v>
      </c>
      <c r="Q1716">
        <v>4764</v>
      </c>
      <c r="R1716" t="s">
        <v>405</v>
      </c>
      <c r="S1716" t="s">
        <v>13128</v>
      </c>
      <c r="T1716">
        <v>80</v>
      </c>
      <c r="U1716" t="s">
        <v>6671</v>
      </c>
      <c r="V1716">
        <v>15</v>
      </c>
      <c r="W1716" t="s">
        <v>15461</v>
      </c>
      <c r="X1716" t="s">
        <v>102</v>
      </c>
      <c r="Z1716" t="s">
        <v>74</v>
      </c>
      <c r="AA1716" t="s">
        <v>75</v>
      </c>
      <c r="AB1716" t="s">
        <v>15451</v>
      </c>
      <c r="AC1716" t="s">
        <v>77</v>
      </c>
      <c r="AD1716" t="s">
        <v>77</v>
      </c>
      <c r="AF1716" t="s">
        <v>78</v>
      </c>
      <c r="AG1716" t="s">
        <v>79</v>
      </c>
      <c r="AH1716" t="s">
        <v>15462</v>
      </c>
      <c r="AI1716" t="s">
        <v>3000</v>
      </c>
      <c r="AJ1716" t="s">
        <v>15463</v>
      </c>
      <c r="AK1716" t="s">
        <v>15464</v>
      </c>
      <c r="AL1716" t="s">
        <v>895</v>
      </c>
      <c r="AM1716" t="s">
        <v>15464</v>
      </c>
      <c r="AN1716" t="s">
        <v>85</v>
      </c>
      <c r="AO1716" t="s">
        <v>85</v>
      </c>
      <c r="AP1716" t="s">
        <v>86</v>
      </c>
      <c r="AQ1716" t="s">
        <v>4265</v>
      </c>
      <c r="AR1716" t="s">
        <v>88</v>
      </c>
      <c r="AS1716" t="s">
        <v>612</v>
      </c>
      <c r="AT1716">
        <v>503390250</v>
      </c>
      <c r="AU1716" t="s">
        <v>15451</v>
      </c>
      <c r="AV1716" t="s">
        <v>877</v>
      </c>
      <c r="AW1716" t="s">
        <v>878</v>
      </c>
      <c r="AX1716" t="s">
        <v>878</v>
      </c>
      <c r="AZ1716" t="s">
        <v>15465</v>
      </c>
      <c r="BA1716" t="s">
        <v>15466</v>
      </c>
      <c r="BB1716" t="s">
        <v>94</v>
      </c>
    </row>
    <row r="1717" spans="1:54">
      <c r="A1717" t="s">
        <v>15467</v>
      </c>
      <c r="B1717" t="s">
        <v>15468</v>
      </c>
      <c r="C1717" t="s">
        <v>9937</v>
      </c>
      <c r="D1717" t="s">
        <v>56</v>
      </c>
      <c r="E1717" t="s">
        <v>97</v>
      </c>
      <c r="F1717" t="s">
        <v>58</v>
      </c>
      <c r="G1717" t="s">
        <v>13122</v>
      </c>
      <c r="H1717" t="s">
        <v>4348</v>
      </c>
      <c r="I1717" t="s">
        <v>61</v>
      </c>
      <c r="J1717" t="s">
        <v>13123</v>
      </c>
      <c r="K1717" t="s">
        <v>15469</v>
      </c>
      <c r="L1717" t="s">
        <v>64</v>
      </c>
      <c r="M1717" t="s">
        <v>15470</v>
      </c>
      <c r="N1717" t="s">
        <v>15471</v>
      </c>
      <c r="O1717" t="s">
        <v>15460</v>
      </c>
      <c r="P1717" t="s">
        <v>68</v>
      </c>
      <c r="Q1717">
        <v>4764</v>
      </c>
      <c r="R1717" t="s">
        <v>405</v>
      </c>
      <c r="S1717" t="s">
        <v>13128</v>
      </c>
      <c r="T1717">
        <v>80</v>
      </c>
      <c r="U1717" t="s">
        <v>15472</v>
      </c>
      <c r="V1717">
        <v>15</v>
      </c>
      <c r="W1717" t="s">
        <v>15473</v>
      </c>
      <c r="X1717" t="s">
        <v>102</v>
      </c>
      <c r="Z1717" t="s">
        <v>74</v>
      </c>
      <c r="AA1717" t="s">
        <v>75</v>
      </c>
      <c r="AB1717" t="s">
        <v>15451</v>
      </c>
      <c r="AC1717" t="s">
        <v>77</v>
      </c>
      <c r="AD1717" t="s">
        <v>77</v>
      </c>
      <c r="AF1717" t="s">
        <v>78</v>
      </c>
      <c r="AG1717" t="s">
        <v>79</v>
      </c>
      <c r="AH1717" t="s">
        <v>15474</v>
      </c>
      <c r="AI1717" t="s">
        <v>3000</v>
      </c>
      <c r="AJ1717" t="s">
        <v>15475</v>
      </c>
      <c r="AK1717" t="s">
        <v>15464</v>
      </c>
      <c r="AL1717" t="s">
        <v>4475</v>
      </c>
      <c r="AM1717" t="s">
        <v>15464</v>
      </c>
      <c r="AN1717" t="s">
        <v>85</v>
      </c>
      <c r="AO1717" t="s">
        <v>85</v>
      </c>
      <c r="AP1717" t="s">
        <v>86</v>
      </c>
      <c r="AQ1717" t="s">
        <v>4265</v>
      </c>
      <c r="AR1717" t="s">
        <v>88</v>
      </c>
      <c r="AS1717" t="s">
        <v>612</v>
      </c>
      <c r="AT1717">
        <v>503390250</v>
      </c>
      <c r="AU1717" t="s">
        <v>15451</v>
      </c>
      <c r="AV1717" t="s">
        <v>877</v>
      </c>
      <c r="AW1717" t="s">
        <v>878</v>
      </c>
      <c r="AX1717" t="s">
        <v>878</v>
      </c>
      <c r="AZ1717" t="s">
        <v>15476</v>
      </c>
      <c r="BA1717" t="s">
        <v>15466</v>
      </c>
      <c r="BB1717" t="s">
        <v>94</v>
      </c>
    </row>
    <row r="1718" spans="1:54">
      <c r="A1718" t="s">
        <v>15477</v>
      </c>
      <c r="B1718" t="s">
        <v>15478</v>
      </c>
      <c r="C1718" t="s">
        <v>9937</v>
      </c>
      <c r="D1718" t="s">
        <v>56</v>
      </c>
      <c r="E1718" t="s">
        <v>97</v>
      </c>
      <c r="F1718" t="s">
        <v>58</v>
      </c>
      <c r="G1718" t="s">
        <v>13122</v>
      </c>
      <c r="H1718" t="s">
        <v>4348</v>
      </c>
      <c r="I1718" t="s">
        <v>61</v>
      </c>
      <c r="J1718" t="s">
        <v>13123</v>
      </c>
      <c r="K1718" t="s">
        <v>15479</v>
      </c>
      <c r="L1718" t="s">
        <v>64</v>
      </c>
      <c r="M1718" t="s">
        <v>15480</v>
      </c>
      <c r="N1718" t="s">
        <v>15481</v>
      </c>
      <c r="O1718" t="s">
        <v>15460</v>
      </c>
      <c r="P1718" t="s">
        <v>68</v>
      </c>
      <c r="Q1718">
        <v>4764</v>
      </c>
      <c r="R1718" t="s">
        <v>405</v>
      </c>
      <c r="S1718" t="s">
        <v>13128</v>
      </c>
      <c r="T1718">
        <v>80</v>
      </c>
      <c r="U1718" t="s">
        <v>14244</v>
      </c>
      <c r="V1718">
        <v>15</v>
      </c>
      <c r="W1718" t="s">
        <v>15482</v>
      </c>
      <c r="X1718" t="s">
        <v>102</v>
      </c>
      <c r="Z1718" t="s">
        <v>74</v>
      </c>
      <c r="AA1718" t="s">
        <v>75</v>
      </c>
      <c r="AB1718" t="s">
        <v>15442</v>
      </c>
      <c r="AC1718" t="s">
        <v>77</v>
      </c>
      <c r="AD1718" t="s">
        <v>77</v>
      </c>
      <c r="AF1718" t="s">
        <v>78</v>
      </c>
      <c r="AG1718" t="s">
        <v>79</v>
      </c>
      <c r="AH1718" t="s">
        <v>15483</v>
      </c>
      <c r="AI1718" t="s">
        <v>14615</v>
      </c>
      <c r="AJ1718" t="s">
        <v>15484</v>
      </c>
      <c r="AK1718" t="s">
        <v>13876</v>
      </c>
      <c r="AL1718" t="s">
        <v>4223</v>
      </c>
      <c r="AM1718" t="s">
        <v>13876</v>
      </c>
      <c r="AN1718" t="s">
        <v>85</v>
      </c>
      <c r="AO1718" t="s">
        <v>85</v>
      </c>
      <c r="AP1718" t="s">
        <v>86</v>
      </c>
      <c r="AQ1718" t="s">
        <v>4265</v>
      </c>
      <c r="AR1718" t="s">
        <v>88</v>
      </c>
      <c r="AS1718" t="s">
        <v>612</v>
      </c>
      <c r="AT1718">
        <v>472880665</v>
      </c>
      <c r="AU1718" t="s">
        <v>12272</v>
      </c>
      <c r="AV1718" t="s">
        <v>877</v>
      </c>
      <c r="AW1718" t="s">
        <v>878</v>
      </c>
      <c r="AX1718" t="s">
        <v>878</v>
      </c>
      <c r="AZ1718" t="s">
        <v>15485</v>
      </c>
      <c r="BA1718" t="s">
        <v>15466</v>
      </c>
      <c r="BB1718" t="s">
        <v>94</v>
      </c>
    </row>
    <row r="1719" spans="1:54">
      <c r="A1719" t="s">
        <v>15486</v>
      </c>
      <c r="B1719" t="s">
        <v>15487</v>
      </c>
      <c r="C1719" t="s">
        <v>9937</v>
      </c>
      <c r="D1719" t="s">
        <v>56</v>
      </c>
      <c r="E1719" t="s">
        <v>97</v>
      </c>
      <c r="F1719" t="s">
        <v>58</v>
      </c>
      <c r="G1719" t="s">
        <v>13122</v>
      </c>
      <c r="H1719" t="s">
        <v>4348</v>
      </c>
      <c r="I1719" t="s">
        <v>61</v>
      </c>
      <c r="J1719" t="s">
        <v>13123</v>
      </c>
      <c r="K1719" t="s">
        <v>15488</v>
      </c>
      <c r="L1719" t="s">
        <v>64</v>
      </c>
      <c r="M1719" t="s">
        <v>15489</v>
      </c>
      <c r="N1719" t="s">
        <v>15490</v>
      </c>
      <c r="O1719" t="s">
        <v>13127</v>
      </c>
      <c r="P1719" t="s">
        <v>68</v>
      </c>
      <c r="Q1719">
        <v>4764</v>
      </c>
      <c r="R1719" t="s">
        <v>405</v>
      </c>
      <c r="S1719" t="s">
        <v>13128</v>
      </c>
      <c r="T1719">
        <v>80</v>
      </c>
      <c r="U1719" t="s">
        <v>11524</v>
      </c>
      <c r="V1719">
        <v>15</v>
      </c>
      <c r="W1719" t="s">
        <v>13184</v>
      </c>
      <c r="X1719" t="s">
        <v>102</v>
      </c>
      <c r="Z1719" t="s">
        <v>74</v>
      </c>
      <c r="AA1719" t="s">
        <v>75</v>
      </c>
      <c r="AB1719" t="s">
        <v>13251</v>
      </c>
      <c r="AC1719" t="s">
        <v>77</v>
      </c>
      <c r="AD1719" t="s">
        <v>77</v>
      </c>
      <c r="AF1719" t="s">
        <v>78</v>
      </c>
      <c r="AG1719" t="s">
        <v>79</v>
      </c>
      <c r="AH1719" t="s">
        <v>15491</v>
      </c>
      <c r="AI1719" t="s">
        <v>105</v>
      </c>
      <c r="AJ1719" t="s">
        <v>15492</v>
      </c>
      <c r="AK1719" t="s">
        <v>13026</v>
      </c>
      <c r="AL1719" t="s">
        <v>1582</v>
      </c>
      <c r="AM1719" t="s">
        <v>13026</v>
      </c>
      <c r="AN1719" t="s">
        <v>85</v>
      </c>
      <c r="AO1719" t="s">
        <v>85</v>
      </c>
      <c r="AP1719" t="s">
        <v>86</v>
      </c>
      <c r="AQ1719" t="s">
        <v>4265</v>
      </c>
      <c r="AR1719" t="s">
        <v>88</v>
      </c>
      <c r="AS1719" t="s">
        <v>612</v>
      </c>
      <c r="AT1719">
        <v>473291520</v>
      </c>
      <c r="AU1719" t="s">
        <v>12310</v>
      </c>
      <c r="AV1719" t="s">
        <v>877</v>
      </c>
      <c r="AW1719" t="s">
        <v>878</v>
      </c>
      <c r="AX1719" t="s">
        <v>878</v>
      </c>
      <c r="AZ1719" t="s">
        <v>15493</v>
      </c>
      <c r="BA1719" t="s">
        <v>6084</v>
      </c>
      <c r="BB1719" t="s">
        <v>94</v>
      </c>
    </row>
    <row r="1720" spans="1:54">
      <c r="A1720" t="s">
        <v>15494</v>
      </c>
      <c r="B1720" t="s">
        <v>15495</v>
      </c>
      <c r="C1720" t="s">
        <v>9937</v>
      </c>
      <c r="D1720" t="s">
        <v>56</v>
      </c>
      <c r="E1720" t="s">
        <v>97</v>
      </c>
      <c r="F1720" t="s">
        <v>58</v>
      </c>
      <c r="G1720" t="s">
        <v>13122</v>
      </c>
      <c r="H1720" t="s">
        <v>4348</v>
      </c>
      <c r="I1720" t="s">
        <v>61</v>
      </c>
      <c r="J1720" t="s">
        <v>13123</v>
      </c>
      <c r="K1720" t="s">
        <v>15496</v>
      </c>
      <c r="L1720" t="s">
        <v>64</v>
      </c>
      <c r="M1720" t="s">
        <v>15497</v>
      </c>
      <c r="N1720" t="s">
        <v>15498</v>
      </c>
      <c r="O1720" t="s">
        <v>15460</v>
      </c>
      <c r="P1720" t="s">
        <v>68</v>
      </c>
      <c r="Q1720">
        <v>4764</v>
      </c>
      <c r="R1720" t="s">
        <v>405</v>
      </c>
      <c r="S1720" t="s">
        <v>13128</v>
      </c>
      <c r="T1720">
        <v>80</v>
      </c>
      <c r="U1720" t="s">
        <v>14244</v>
      </c>
      <c r="V1720">
        <v>15</v>
      </c>
      <c r="W1720" t="s">
        <v>15482</v>
      </c>
      <c r="X1720" t="s">
        <v>102</v>
      </c>
      <c r="Z1720" t="s">
        <v>74</v>
      </c>
      <c r="AA1720" t="s">
        <v>75</v>
      </c>
      <c r="AB1720" t="s">
        <v>15451</v>
      </c>
      <c r="AC1720" t="s">
        <v>77</v>
      </c>
      <c r="AD1720" t="s">
        <v>77</v>
      </c>
      <c r="AF1720" t="s">
        <v>78</v>
      </c>
      <c r="AG1720" t="s">
        <v>79</v>
      </c>
      <c r="AH1720" t="s">
        <v>15499</v>
      </c>
      <c r="AI1720" t="s">
        <v>14615</v>
      </c>
      <c r="AJ1720" t="s">
        <v>15500</v>
      </c>
      <c r="AK1720" t="s">
        <v>13876</v>
      </c>
      <c r="AL1720" t="s">
        <v>13748</v>
      </c>
      <c r="AM1720" t="s">
        <v>13876</v>
      </c>
      <c r="AN1720" t="s">
        <v>85</v>
      </c>
      <c r="AO1720" t="s">
        <v>85</v>
      </c>
      <c r="AP1720" t="s">
        <v>86</v>
      </c>
      <c r="AQ1720" t="s">
        <v>4265</v>
      </c>
      <c r="AR1720" t="s">
        <v>88</v>
      </c>
      <c r="AS1720" t="s">
        <v>612</v>
      </c>
      <c r="AT1720">
        <v>472783127</v>
      </c>
      <c r="AU1720" t="s">
        <v>15501</v>
      </c>
      <c r="AV1720" t="s">
        <v>877</v>
      </c>
      <c r="AW1720" t="s">
        <v>878</v>
      </c>
      <c r="AX1720" t="s">
        <v>878</v>
      </c>
      <c r="AZ1720" t="s">
        <v>15502</v>
      </c>
      <c r="BA1720" t="s">
        <v>15466</v>
      </c>
      <c r="BB1720" t="s">
        <v>94</v>
      </c>
    </row>
    <row r="1721" spans="1:54">
      <c r="A1721" t="s">
        <v>15503</v>
      </c>
      <c r="B1721" t="s">
        <v>15504</v>
      </c>
      <c r="C1721" t="s">
        <v>9937</v>
      </c>
      <c r="D1721" t="s">
        <v>56</v>
      </c>
      <c r="E1721" t="s">
        <v>97</v>
      </c>
      <c r="F1721" t="s">
        <v>58</v>
      </c>
      <c r="G1721" t="s">
        <v>13122</v>
      </c>
      <c r="H1721" t="s">
        <v>4348</v>
      </c>
      <c r="I1721" t="s">
        <v>61</v>
      </c>
      <c r="J1721" t="s">
        <v>13123</v>
      </c>
      <c r="K1721" t="s">
        <v>15505</v>
      </c>
      <c r="L1721" t="s">
        <v>64</v>
      </c>
      <c r="M1721" t="s">
        <v>15506</v>
      </c>
      <c r="N1721" t="s">
        <v>15507</v>
      </c>
      <c r="O1721" t="s">
        <v>15460</v>
      </c>
      <c r="P1721" t="s">
        <v>68</v>
      </c>
      <c r="Q1721">
        <v>4764</v>
      </c>
      <c r="R1721" t="s">
        <v>405</v>
      </c>
      <c r="S1721" t="s">
        <v>13128</v>
      </c>
      <c r="T1721">
        <v>80</v>
      </c>
      <c r="U1721" t="s">
        <v>6671</v>
      </c>
      <c r="V1721">
        <v>15</v>
      </c>
      <c r="W1721" t="s">
        <v>15461</v>
      </c>
      <c r="X1721" t="s">
        <v>102</v>
      </c>
      <c r="Z1721" t="s">
        <v>74</v>
      </c>
      <c r="AA1721" t="s">
        <v>75</v>
      </c>
      <c r="AB1721" t="s">
        <v>15451</v>
      </c>
      <c r="AC1721" t="s">
        <v>77</v>
      </c>
      <c r="AD1721" t="s">
        <v>77</v>
      </c>
      <c r="AF1721" t="s">
        <v>78</v>
      </c>
      <c r="AG1721" t="s">
        <v>79</v>
      </c>
      <c r="AH1721" t="s">
        <v>15508</v>
      </c>
      <c r="AI1721" t="s">
        <v>3000</v>
      </c>
      <c r="AJ1721" t="s">
        <v>15509</v>
      </c>
      <c r="AK1721" t="s">
        <v>15464</v>
      </c>
      <c r="AL1721" t="s">
        <v>105</v>
      </c>
      <c r="AM1721" t="s">
        <v>15464</v>
      </c>
      <c r="AN1721" t="s">
        <v>85</v>
      </c>
      <c r="AO1721" t="s">
        <v>85</v>
      </c>
      <c r="AP1721" t="s">
        <v>86</v>
      </c>
      <c r="AQ1721" t="s">
        <v>4265</v>
      </c>
      <c r="AR1721" t="s">
        <v>88</v>
      </c>
      <c r="AS1721" t="s">
        <v>612</v>
      </c>
      <c r="AT1721">
        <v>503390250</v>
      </c>
      <c r="AU1721" t="s">
        <v>15451</v>
      </c>
      <c r="AV1721" t="s">
        <v>877</v>
      </c>
      <c r="AW1721" t="s">
        <v>878</v>
      </c>
      <c r="AX1721" t="s">
        <v>878</v>
      </c>
      <c r="AZ1721" t="s">
        <v>15510</v>
      </c>
      <c r="BA1721" t="s">
        <v>15466</v>
      </c>
      <c r="BB1721" t="s">
        <v>94</v>
      </c>
    </row>
    <row r="1722" spans="1:54">
      <c r="A1722" t="s">
        <v>15511</v>
      </c>
      <c r="B1722" t="s">
        <v>15512</v>
      </c>
      <c r="C1722" t="s">
        <v>9937</v>
      </c>
      <c r="D1722" t="s">
        <v>56</v>
      </c>
      <c r="E1722" t="s">
        <v>97</v>
      </c>
      <c r="F1722" t="s">
        <v>58</v>
      </c>
      <c r="G1722" t="s">
        <v>13122</v>
      </c>
      <c r="H1722" t="s">
        <v>4348</v>
      </c>
      <c r="I1722" t="s">
        <v>61</v>
      </c>
      <c r="J1722" t="s">
        <v>13123</v>
      </c>
      <c r="K1722" t="s">
        <v>15513</v>
      </c>
      <c r="L1722" t="s">
        <v>64</v>
      </c>
      <c r="M1722" t="s">
        <v>15514</v>
      </c>
      <c r="N1722" t="s">
        <v>15515</v>
      </c>
      <c r="O1722" t="s">
        <v>15460</v>
      </c>
      <c r="P1722" t="s">
        <v>68</v>
      </c>
      <c r="Q1722">
        <v>4764</v>
      </c>
      <c r="R1722" t="s">
        <v>405</v>
      </c>
      <c r="S1722" t="s">
        <v>13128</v>
      </c>
      <c r="T1722">
        <v>80</v>
      </c>
      <c r="U1722" t="s">
        <v>14244</v>
      </c>
      <c r="V1722">
        <v>15</v>
      </c>
      <c r="W1722" t="s">
        <v>15482</v>
      </c>
      <c r="X1722" t="s">
        <v>102</v>
      </c>
      <c r="Z1722" t="s">
        <v>74</v>
      </c>
      <c r="AA1722" t="s">
        <v>75</v>
      </c>
      <c r="AB1722" t="s">
        <v>15516</v>
      </c>
      <c r="AC1722" t="s">
        <v>77</v>
      </c>
      <c r="AD1722" t="s">
        <v>77</v>
      </c>
      <c r="AF1722" t="s">
        <v>78</v>
      </c>
      <c r="AG1722" t="s">
        <v>79</v>
      </c>
      <c r="AH1722" t="s">
        <v>15517</v>
      </c>
      <c r="AI1722" t="s">
        <v>14615</v>
      </c>
      <c r="AJ1722" t="s">
        <v>15518</v>
      </c>
      <c r="AK1722" t="s">
        <v>13876</v>
      </c>
      <c r="AL1722" t="s">
        <v>5283</v>
      </c>
      <c r="AM1722" t="s">
        <v>13876</v>
      </c>
      <c r="AN1722" t="s">
        <v>85</v>
      </c>
      <c r="AO1722" t="s">
        <v>85</v>
      </c>
      <c r="AP1722" t="s">
        <v>86</v>
      </c>
      <c r="AQ1722" t="s">
        <v>4265</v>
      </c>
      <c r="AR1722" t="s">
        <v>88</v>
      </c>
      <c r="AS1722" t="s">
        <v>612</v>
      </c>
      <c r="AT1722">
        <v>493208840</v>
      </c>
      <c r="AU1722" t="s">
        <v>15519</v>
      </c>
      <c r="AV1722" t="s">
        <v>877</v>
      </c>
      <c r="AW1722" t="s">
        <v>878</v>
      </c>
      <c r="AX1722" t="s">
        <v>878</v>
      </c>
      <c r="AZ1722" t="s">
        <v>15520</v>
      </c>
      <c r="BA1722" t="s">
        <v>15466</v>
      </c>
      <c r="BB1722" t="s">
        <v>94</v>
      </c>
    </row>
    <row r="1723" spans="1:54">
      <c r="A1723" t="s">
        <v>15521</v>
      </c>
      <c r="B1723" t="s">
        <v>15522</v>
      </c>
      <c r="C1723" t="s">
        <v>9937</v>
      </c>
      <c r="D1723" t="s">
        <v>56</v>
      </c>
      <c r="E1723" t="s">
        <v>97</v>
      </c>
      <c r="F1723" t="s">
        <v>58</v>
      </c>
      <c r="G1723" t="s">
        <v>13122</v>
      </c>
      <c r="H1723" t="s">
        <v>4348</v>
      </c>
      <c r="I1723" t="s">
        <v>61</v>
      </c>
      <c r="J1723" t="s">
        <v>13123</v>
      </c>
      <c r="K1723" t="s">
        <v>15523</v>
      </c>
      <c r="L1723" t="s">
        <v>64</v>
      </c>
      <c r="M1723" t="s">
        <v>15524</v>
      </c>
      <c r="N1723" t="s">
        <v>15525</v>
      </c>
      <c r="O1723" t="s">
        <v>15460</v>
      </c>
      <c r="P1723" t="s">
        <v>68</v>
      </c>
      <c r="Q1723">
        <v>4764</v>
      </c>
      <c r="R1723" t="s">
        <v>405</v>
      </c>
      <c r="S1723" t="s">
        <v>13128</v>
      </c>
      <c r="T1723">
        <v>80</v>
      </c>
      <c r="U1723" t="s">
        <v>6671</v>
      </c>
      <c r="V1723">
        <v>15</v>
      </c>
      <c r="W1723" t="s">
        <v>15461</v>
      </c>
      <c r="X1723" t="s">
        <v>102</v>
      </c>
      <c r="Z1723" t="s">
        <v>74</v>
      </c>
      <c r="AA1723" t="s">
        <v>75</v>
      </c>
      <c r="AB1723" t="s">
        <v>15516</v>
      </c>
      <c r="AC1723" t="s">
        <v>77</v>
      </c>
      <c r="AD1723" t="s">
        <v>77</v>
      </c>
      <c r="AF1723" t="s">
        <v>78</v>
      </c>
      <c r="AG1723" t="s">
        <v>79</v>
      </c>
      <c r="AH1723" t="s">
        <v>15526</v>
      </c>
      <c r="AI1723" t="s">
        <v>3000</v>
      </c>
      <c r="AJ1723" t="s">
        <v>15527</v>
      </c>
      <c r="AK1723" t="s">
        <v>15464</v>
      </c>
      <c r="AL1723" t="s">
        <v>12012</v>
      </c>
      <c r="AM1723" t="s">
        <v>15464</v>
      </c>
      <c r="AN1723" t="s">
        <v>85</v>
      </c>
      <c r="AO1723" t="s">
        <v>85</v>
      </c>
      <c r="AP1723" t="s">
        <v>86</v>
      </c>
      <c r="AQ1723" t="s">
        <v>4265</v>
      </c>
      <c r="AR1723" t="s">
        <v>88</v>
      </c>
      <c r="AS1723" t="s">
        <v>612</v>
      </c>
      <c r="AT1723">
        <v>503390250</v>
      </c>
      <c r="AU1723" t="s">
        <v>15516</v>
      </c>
      <c r="AV1723" t="s">
        <v>877</v>
      </c>
      <c r="AW1723" t="s">
        <v>878</v>
      </c>
      <c r="AX1723" t="s">
        <v>878</v>
      </c>
      <c r="AZ1723" t="s">
        <v>15528</v>
      </c>
      <c r="BA1723" t="s">
        <v>7094</v>
      </c>
      <c r="BB1723" t="s">
        <v>94</v>
      </c>
    </row>
    <row r="1724" spans="1:54">
      <c r="A1724" t="s">
        <v>15529</v>
      </c>
      <c r="B1724" t="s">
        <v>15530</v>
      </c>
      <c r="C1724" t="s">
        <v>9937</v>
      </c>
      <c r="D1724" t="s">
        <v>56</v>
      </c>
      <c r="E1724" t="s">
        <v>97</v>
      </c>
      <c r="F1724" t="s">
        <v>58</v>
      </c>
      <c r="G1724" t="s">
        <v>13122</v>
      </c>
      <c r="H1724" t="s">
        <v>4348</v>
      </c>
      <c r="I1724" t="s">
        <v>61</v>
      </c>
      <c r="J1724" t="s">
        <v>13123</v>
      </c>
      <c r="K1724" t="s">
        <v>15531</v>
      </c>
      <c r="L1724" t="s">
        <v>64</v>
      </c>
      <c r="M1724" t="s">
        <v>15532</v>
      </c>
      <c r="N1724" t="s">
        <v>15533</v>
      </c>
      <c r="O1724" t="s">
        <v>13127</v>
      </c>
      <c r="P1724" t="s">
        <v>68</v>
      </c>
      <c r="Q1724">
        <v>4764</v>
      </c>
      <c r="R1724" t="s">
        <v>405</v>
      </c>
      <c r="S1724" t="s">
        <v>13128</v>
      </c>
      <c r="T1724">
        <v>80</v>
      </c>
      <c r="U1724" t="s">
        <v>11815</v>
      </c>
      <c r="V1724">
        <v>15</v>
      </c>
      <c r="W1724" t="s">
        <v>13193</v>
      </c>
      <c r="X1724" t="s">
        <v>102</v>
      </c>
      <c r="Z1724" t="s">
        <v>74</v>
      </c>
      <c r="AA1724" t="s">
        <v>75</v>
      </c>
      <c r="AB1724" t="s">
        <v>11217</v>
      </c>
      <c r="AC1724" t="s">
        <v>77</v>
      </c>
      <c r="AD1724" t="s">
        <v>77</v>
      </c>
      <c r="AF1724" t="s">
        <v>78</v>
      </c>
      <c r="AG1724" t="s">
        <v>79</v>
      </c>
      <c r="AH1724" t="s">
        <v>15534</v>
      </c>
      <c r="AI1724" t="s">
        <v>105</v>
      </c>
      <c r="AJ1724" t="s">
        <v>15535</v>
      </c>
      <c r="AK1724" t="s">
        <v>13026</v>
      </c>
      <c r="AL1724" t="s">
        <v>1642</v>
      </c>
      <c r="AM1724" t="s">
        <v>13026</v>
      </c>
      <c r="AN1724" t="s">
        <v>85</v>
      </c>
      <c r="AO1724" t="s">
        <v>85</v>
      </c>
      <c r="AP1724" t="s">
        <v>86</v>
      </c>
      <c r="AQ1724" t="s">
        <v>4265</v>
      </c>
      <c r="AR1724" t="s">
        <v>88</v>
      </c>
      <c r="AS1724" t="s">
        <v>612</v>
      </c>
      <c r="AT1724">
        <v>475425373</v>
      </c>
      <c r="AU1724" t="s">
        <v>12310</v>
      </c>
      <c r="AV1724" t="s">
        <v>877</v>
      </c>
      <c r="AW1724" t="s">
        <v>878</v>
      </c>
      <c r="AX1724" t="s">
        <v>878</v>
      </c>
      <c r="AZ1724" t="s">
        <v>15536</v>
      </c>
      <c r="BA1724" t="s">
        <v>6084</v>
      </c>
      <c r="BB1724" t="s">
        <v>94</v>
      </c>
    </row>
    <row r="1725" spans="1:54">
      <c r="A1725" t="s">
        <v>15537</v>
      </c>
      <c r="B1725" t="s">
        <v>15538</v>
      </c>
      <c r="C1725" t="s">
        <v>9937</v>
      </c>
      <c r="D1725" t="s">
        <v>56</v>
      </c>
      <c r="E1725" t="s">
        <v>97</v>
      </c>
      <c r="F1725" t="s">
        <v>58</v>
      </c>
      <c r="G1725" t="s">
        <v>13122</v>
      </c>
      <c r="H1725" t="s">
        <v>4348</v>
      </c>
      <c r="I1725" t="s">
        <v>61</v>
      </c>
      <c r="J1725" t="s">
        <v>13123</v>
      </c>
      <c r="K1725" t="s">
        <v>15539</v>
      </c>
      <c r="L1725" t="s">
        <v>64</v>
      </c>
      <c r="M1725" t="s">
        <v>15540</v>
      </c>
      <c r="N1725" t="s">
        <v>15541</v>
      </c>
      <c r="O1725" t="s">
        <v>15460</v>
      </c>
      <c r="P1725" t="s">
        <v>68</v>
      </c>
      <c r="Q1725">
        <v>4764</v>
      </c>
      <c r="R1725" t="s">
        <v>405</v>
      </c>
      <c r="S1725" t="s">
        <v>13128</v>
      </c>
      <c r="T1725">
        <v>80</v>
      </c>
      <c r="U1725" t="s">
        <v>6671</v>
      </c>
      <c r="V1725">
        <v>15</v>
      </c>
      <c r="W1725" t="s">
        <v>15461</v>
      </c>
      <c r="X1725" t="s">
        <v>102</v>
      </c>
      <c r="Z1725" t="s">
        <v>74</v>
      </c>
      <c r="AA1725" t="s">
        <v>75</v>
      </c>
      <c r="AB1725" t="s">
        <v>11217</v>
      </c>
      <c r="AC1725" t="s">
        <v>77</v>
      </c>
      <c r="AD1725" t="s">
        <v>77</v>
      </c>
      <c r="AF1725" t="s">
        <v>78</v>
      </c>
      <c r="AG1725" t="s">
        <v>79</v>
      </c>
      <c r="AH1725" t="s">
        <v>15542</v>
      </c>
      <c r="AI1725" t="s">
        <v>3000</v>
      </c>
      <c r="AJ1725" t="s">
        <v>15543</v>
      </c>
      <c r="AK1725" t="s">
        <v>15464</v>
      </c>
      <c r="AL1725" t="s">
        <v>7558</v>
      </c>
      <c r="AM1725" t="s">
        <v>15464</v>
      </c>
      <c r="AN1725" t="s">
        <v>85</v>
      </c>
      <c r="AO1725" t="s">
        <v>85</v>
      </c>
      <c r="AP1725" t="s">
        <v>86</v>
      </c>
      <c r="AQ1725" t="s">
        <v>4265</v>
      </c>
      <c r="AR1725" t="s">
        <v>88</v>
      </c>
      <c r="AS1725" t="s">
        <v>612</v>
      </c>
      <c r="AT1725">
        <v>503390250</v>
      </c>
      <c r="AU1725" t="s">
        <v>11217</v>
      </c>
      <c r="AV1725" t="s">
        <v>877</v>
      </c>
      <c r="AW1725" t="s">
        <v>878</v>
      </c>
      <c r="AX1725" t="s">
        <v>878</v>
      </c>
      <c r="AZ1725" t="s">
        <v>15544</v>
      </c>
      <c r="BA1725" t="s">
        <v>15466</v>
      </c>
      <c r="BB1725" t="s">
        <v>94</v>
      </c>
    </row>
    <row r="1726" spans="1:54">
      <c r="A1726" t="s">
        <v>15545</v>
      </c>
      <c r="B1726" t="s">
        <v>15546</v>
      </c>
      <c r="C1726" t="s">
        <v>9937</v>
      </c>
      <c r="D1726" t="s">
        <v>56</v>
      </c>
      <c r="E1726" t="s">
        <v>97</v>
      </c>
      <c r="F1726" t="s">
        <v>58</v>
      </c>
      <c r="G1726" t="s">
        <v>13122</v>
      </c>
      <c r="H1726" t="s">
        <v>4348</v>
      </c>
      <c r="I1726" t="s">
        <v>61</v>
      </c>
      <c r="J1726" t="s">
        <v>13123</v>
      </c>
      <c r="K1726" t="s">
        <v>15547</v>
      </c>
      <c r="L1726" t="s">
        <v>64</v>
      </c>
      <c r="M1726" t="s">
        <v>15548</v>
      </c>
      <c r="N1726" t="s">
        <v>15549</v>
      </c>
      <c r="O1726" t="s">
        <v>13127</v>
      </c>
      <c r="P1726" t="s">
        <v>68</v>
      </c>
      <c r="Q1726">
        <v>4764</v>
      </c>
      <c r="R1726" t="s">
        <v>405</v>
      </c>
      <c r="S1726" t="s">
        <v>13128</v>
      </c>
      <c r="T1726">
        <v>80</v>
      </c>
      <c r="U1726" t="s">
        <v>11815</v>
      </c>
      <c r="V1726">
        <v>15</v>
      </c>
      <c r="W1726" t="s">
        <v>13193</v>
      </c>
      <c r="X1726" t="s">
        <v>102</v>
      </c>
      <c r="Z1726" t="s">
        <v>74</v>
      </c>
      <c r="AA1726" t="s">
        <v>75</v>
      </c>
      <c r="AB1726" t="s">
        <v>13251</v>
      </c>
      <c r="AC1726" t="s">
        <v>77</v>
      </c>
      <c r="AD1726" t="s">
        <v>77</v>
      </c>
      <c r="AF1726" t="s">
        <v>78</v>
      </c>
      <c r="AG1726" t="s">
        <v>79</v>
      </c>
      <c r="AH1726" t="s">
        <v>15550</v>
      </c>
      <c r="AI1726" t="s">
        <v>105</v>
      </c>
      <c r="AJ1726" t="s">
        <v>15551</v>
      </c>
      <c r="AK1726" t="s">
        <v>13026</v>
      </c>
      <c r="AL1726" t="s">
        <v>2136</v>
      </c>
      <c r="AM1726" t="s">
        <v>13026</v>
      </c>
      <c r="AN1726" t="s">
        <v>85</v>
      </c>
      <c r="AO1726" t="s">
        <v>85</v>
      </c>
      <c r="AP1726" t="s">
        <v>86</v>
      </c>
      <c r="AQ1726" t="s">
        <v>4265</v>
      </c>
      <c r="AR1726" t="s">
        <v>88</v>
      </c>
      <c r="AS1726" t="s">
        <v>612</v>
      </c>
      <c r="AT1726">
        <v>478680951</v>
      </c>
      <c r="AU1726" t="s">
        <v>12310</v>
      </c>
      <c r="AV1726" t="s">
        <v>877</v>
      </c>
      <c r="AW1726" t="s">
        <v>878</v>
      </c>
      <c r="AX1726" t="s">
        <v>878</v>
      </c>
      <c r="AZ1726" t="s">
        <v>15552</v>
      </c>
      <c r="BA1726" t="s">
        <v>6084</v>
      </c>
      <c r="BB1726" t="s">
        <v>94</v>
      </c>
    </row>
    <row r="1727" spans="1:54">
      <c r="A1727" t="s">
        <v>15553</v>
      </c>
      <c r="B1727" t="s">
        <v>15554</v>
      </c>
      <c r="C1727" t="s">
        <v>9937</v>
      </c>
      <c r="D1727" t="s">
        <v>56</v>
      </c>
      <c r="E1727" t="s">
        <v>97</v>
      </c>
      <c r="F1727" t="s">
        <v>58</v>
      </c>
      <c r="G1727" t="s">
        <v>13122</v>
      </c>
      <c r="H1727" t="s">
        <v>4348</v>
      </c>
      <c r="I1727" t="s">
        <v>61</v>
      </c>
      <c r="J1727" t="s">
        <v>13123</v>
      </c>
      <c r="K1727" t="s">
        <v>15555</v>
      </c>
      <c r="L1727" t="s">
        <v>64</v>
      </c>
      <c r="M1727" t="s">
        <v>15556</v>
      </c>
      <c r="N1727" t="s">
        <v>15557</v>
      </c>
      <c r="O1727" t="s">
        <v>13127</v>
      </c>
      <c r="P1727" t="s">
        <v>68</v>
      </c>
      <c r="Q1727">
        <v>4764</v>
      </c>
      <c r="R1727" t="s">
        <v>405</v>
      </c>
      <c r="S1727" t="s">
        <v>13128</v>
      </c>
      <c r="T1727">
        <v>80</v>
      </c>
      <c r="U1727" t="s">
        <v>11815</v>
      </c>
      <c r="V1727">
        <v>15</v>
      </c>
      <c r="W1727" t="s">
        <v>13193</v>
      </c>
      <c r="X1727" t="s">
        <v>102</v>
      </c>
      <c r="Z1727" t="s">
        <v>74</v>
      </c>
      <c r="AA1727" t="s">
        <v>75</v>
      </c>
      <c r="AB1727" t="s">
        <v>13251</v>
      </c>
      <c r="AC1727" t="s">
        <v>77</v>
      </c>
      <c r="AD1727" t="s">
        <v>77</v>
      </c>
      <c r="AF1727" t="s">
        <v>78</v>
      </c>
      <c r="AG1727" t="s">
        <v>79</v>
      </c>
      <c r="AH1727" t="s">
        <v>15558</v>
      </c>
      <c r="AI1727" t="s">
        <v>105</v>
      </c>
      <c r="AJ1727" t="s">
        <v>15559</v>
      </c>
      <c r="AK1727" t="s">
        <v>13026</v>
      </c>
      <c r="AL1727" t="s">
        <v>9632</v>
      </c>
      <c r="AM1727" t="s">
        <v>13026</v>
      </c>
      <c r="AN1727" t="s">
        <v>85</v>
      </c>
      <c r="AO1727" t="s">
        <v>85</v>
      </c>
      <c r="AP1727" t="s">
        <v>86</v>
      </c>
      <c r="AQ1727" t="s">
        <v>4265</v>
      </c>
      <c r="AR1727" t="s">
        <v>88</v>
      </c>
      <c r="AS1727" t="s">
        <v>612</v>
      </c>
      <c r="AT1727">
        <v>473205710</v>
      </c>
      <c r="AU1727" t="s">
        <v>12310</v>
      </c>
      <c r="AV1727" t="s">
        <v>877</v>
      </c>
      <c r="AW1727" t="s">
        <v>878</v>
      </c>
      <c r="AX1727" t="s">
        <v>878</v>
      </c>
      <c r="AZ1727" t="s">
        <v>15560</v>
      </c>
      <c r="BA1727" t="s">
        <v>4505</v>
      </c>
      <c r="BB1727" t="s">
        <v>94</v>
      </c>
    </row>
    <row r="1728" spans="1:54">
      <c r="A1728" t="s">
        <v>15561</v>
      </c>
      <c r="B1728" t="s">
        <v>15562</v>
      </c>
      <c r="C1728" t="s">
        <v>9937</v>
      </c>
      <c r="D1728" t="s">
        <v>56</v>
      </c>
      <c r="E1728" t="s">
        <v>97</v>
      </c>
      <c r="F1728" t="s">
        <v>58</v>
      </c>
      <c r="G1728" t="s">
        <v>13122</v>
      </c>
      <c r="H1728" t="s">
        <v>4348</v>
      </c>
      <c r="I1728" t="s">
        <v>61</v>
      </c>
      <c r="J1728" t="s">
        <v>13123</v>
      </c>
      <c r="K1728" t="s">
        <v>15563</v>
      </c>
      <c r="L1728" t="s">
        <v>64</v>
      </c>
      <c r="M1728" t="s">
        <v>15564</v>
      </c>
      <c r="N1728" t="s">
        <v>15565</v>
      </c>
      <c r="O1728" t="s">
        <v>13127</v>
      </c>
      <c r="P1728" t="s">
        <v>68</v>
      </c>
      <c r="Q1728">
        <v>4764</v>
      </c>
      <c r="R1728" t="s">
        <v>405</v>
      </c>
      <c r="S1728" t="s">
        <v>13128</v>
      </c>
      <c r="T1728">
        <v>80</v>
      </c>
      <c r="U1728" t="s">
        <v>11815</v>
      </c>
      <c r="V1728">
        <v>15</v>
      </c>
      <c r="W1728" t="s">
        <v>13193</v>
      </c>
      <c r="X1728" t="s">
        <v>102</v>
      </c>
      <c r="Z1728" t="s">
        <v>74</v>
      </c>
      <c r="AA1728" t="s">
        <v>75</v>
      </c>
      <c r="AB1728" t="s">
        <v>13251</v>
      </c>
      <c r="AC1728" t="s">
        <v>77</v>
      </c>
      <c r="AD1728" t="s">
        <v>77</v>
      </c>
      <c r="AF1728" t="s">
        <v>78</v>
      </c>
      <c r="AG1728" t="s">
        <v>79</v>
      </c>
      <c r="AH1728" t="s">
        <v>15566</v>
      </c>
      <c r="AI1728" t="s">
        <v>105</v>
      </c>
      <c r="AJ1728" t="s">
        <v>15567</v>
      </c>
      <c r="AK1728" t="s">
        <v>13026</v>
      </c>
      <c r="AL1728" t="s">
        <v>12867</v>
      </c>
      <c r="AM1728" t="s">
        <v>13026</v>
      </c>
      <c r="AN1728" t="s">
        <v>85</v>
      </c>
      <c r="AO1728" t="s">
        <v>85</v>
      </c>
      <c r="AP1728" t="s">
        <v>86</v>
      </c>
      <c r="AQ1728" t="s">
        <v>4265</v>
      </c>
      <c r="AR1728" t="s">
        <v>88</v>
      </c>
      <c r="AS1728" t="s">
        <v>612</v>
      </c>
      <c r="AT1728">
        <v>478747466</v>
      </c>
      <c r="AU1728" t="s">
        <v>12310</v>
      </c>
      <c r="AV1728" t="s">
        <v>877</v>
      </c>
      <c r="AW1728" t="s">
        <v>878</v>
      </c>
      <c r="AX1728" t="s">
        <v>878</v>
      </c>
      <c r="AZ1728" t="s">
        <v>15568</v>
      </c>
      <c r="BA1728" t="s">
        <v>6084</v>
      </c>
      <c r="BB1728" t="s">
        <v>94</v>
      </c>
    </row>
    <row r="1729" spans="1:54">
      <c r="A1729" t="s">
        <v>15569</v>
      </c>
      <c r="B1729" t="s">
        <v>15570</v>
      </c>
      <c r="C1729" t="s">
        <v>9937</v>
      </c>
      <c r="D1729" t="s">
        <v>56</v>
      </c>
      <c r="E1729" t="s">
        <v>97</v>
      </c>
      <c r="F1729" t="s">
        <v>58</v>
      </c>
      <c r="G1729" t="s">
        <v>13122</v>
      </c>
      <c r="H1729" t="s">
        <v>4348</v>
      </c>
      <c r="I1729" t="s">
        <v>61</v>
      </c>
      <c r="J1729" t="s">
        <v>13123</v>
      </c>
      <c r="K1729" t="s">
        <v>15571</v>
      </c>
      <c r="L1729" t="s">
        <v>64</v>
      </c>
      <c r="M1729" t="s">
        <v>15572</v>
      </c>
      <c r="N1729" t="s">
        <v>15573</v>
      </c>
      <c r="O1729" t="s">
        <v>13127</v>
      </c>
      <c r="P1729" t="s">
        <v>68</v>
      </c>
      <c r="Q1729">
        <v>4764</v>
      </c>
      <c r="R1729" t="s">
        <v>405</v>
      </c>
      <c r="S1729" t="s">
        <v>13128</v>
      </c>
      <c r="T1729">
        <v>80</v>
      </c>
      <c r="U1729" t="s">
        <v>11815</v>
      </c>
      <c r="V1729">
        <v>15</v>
      </c>
      <c r="W1729" t="s">
        <v>13193</v>
      </c>
      <c r="X1729" t="s">
        <v>102</v>
      </c>
      <c r="Z1729" t="s">
        <v>74</v>
      </c>
      <c r="AA1729" t="s">
        <v>75</v>
      </c>
      <c r="AB1729" t="s">
        <v>13884</v>
      </c>
      <c r="AC1729" t="s">
        <v>77</v>
      </c>
      <c r="AD1729" t="s">
        <v>77</v>
      </c>
      <c r="AF1729" t="s">
        <v>78</v>
      </c>
      <c r="AG1729" t="s">
        <v>79</v>
      </c>
      <c r="AH1729" t="s">
        <v>15574</v>
      </c>
      <c r="AI1729" t="s">
        <v>105</v>
      </c>
      <c r="AJ1729" t="s">
        <v>15575</v>
      </c>
      <c r="AK1729" t="s">
        <v>13026</v>
      </c>
      <c r="AL1729" t="s">
        <v>2057</v>
      </c>
      <c r="AM1729" t="s">
        <v>13026</v>
      </c>
      <c r="AN1729" t="s">
        <v>85</v>
      </c>
      <c r="AO1729" t="s">
        <v>85</v>
      </c>
      <c r="AP1729" t="s">
        <v>86</v>
      </c>
      <c r="AQ1729" t="s">
        <v>4265</v>
      </c>
      <c r="AR1729" t="s">
        <v>88</v>
      </c>
      <c r="AS1729" t="s">
        <v>612</v>
      </c>
      <c r="AT1729">
        <v>479133741</v>
      </c>
      <c r="AU1729" t="s">
        <v>12310</v>
      </c>
      <c r="AV1729" t="s">
        <v>877</v>
      </c>
      <c r="AW1729" t="s">
        <v>878</v>
      </c>
      <c r="AX1729" t="s">
        <v>878</v>
      </c>
      <c r="AZ1729" t="s">
        <v>15576</v>
      </c>
      <c r="BA1729" t="s">
        <v>6084</v>
      </c>
      <c r="BB1729" t="s">
        <v>94</v>
      </c>
    </row>
    <row r="1730" spans="1:54">
      <c r="A1730" t="s">
        <v>15577</v>
      </c>
      <c r="B1730" t="s">
        <v>15578</v>
      </c>
      <c r="C1730" t="s">
        <v>9937</v>
      </c>
      <c r="D1730" t="s">
        <v>56</v>
      </c>
      <c r="E1730" t="s">
        <v>57</v>
      </c>
      <c r="F1730" t="s">
        <v>58</v>
      </c>
      <c r="G1730" t="s">
        <v>13122</v>
      </c>
      <c r="H1730" t="s">
        <v>4348</v>
      </c>
      <c r="I1730" t="s">
        <v>61</v>
      </c>
      <c r="J1730" t="s">
        <v>13123</v>
      </c>
      <c r="K1730" t="s">
        <v>15579</v>
      </c>
      <c r="L1730" t="s">
        <v>64</v>
      </c>
      <c r="M1730" t="s">
        <v>15580</v>
      </c>
      <c r="N1730" t="s">
        <v>15581</v>
      </c>
      <c r="O1730" t="s">
        <v>13127</v>
      </c>
      <c r="P1730" t="s">
        <v>68</v>
      </c>
      <c r="Q1730">
        <v>4764</v>
      </c>
      <c r="R1730" t="s">
        <v>405</v>
      </c>
      <c r="S1730" t="s">
        <v>13128</v>
      </c>
      <c r="T1730">
        <v>80</v>
      </c>
      <c r="U1730" t="s">
        <v>11524</v>
      </c>
      <c r="V1730">
        <v>15</v>
      </c>
      <c r="W1730" t="s">
        <v>13184</v>
      </c>
      <c r="X1730" t="s">
        <v>102</v>
      </c>
      <c r="Z1730" t="s">
        <v>74</v>
      </c>
      <c r="AA1730" t="s">
        <v>75</v>
      </c>
      <c r="AB1730" t="s">
        <v>13251</v>
      </c>
      <c r="AC1730" t="s">
        <v>77</v>
      </c>
      <c r="AD1730" t="s">
        <v>77</v>
      </c>
      <c r="AF1730" t="s">
        <v>78</v>
      </c>
      <c r="AG1730" t="s">
        <v>79</v>
      </c>
      <c r="AH1730" t="s">
        <v>15582</v>
      </c>
      <c r="AI1730" t="s">
        <v>105</v>
      </c>
      <c r="AJ1730" t="s">
        <v>15583</v>
      </c>
      <c r="AK1730" t="s">
        <v>13026</v>
      </c>
      <c r="AL1730" t="s">
        <v>7988</v>
      </c>
      <c r="AM1730" t="s">
        <v>13026</v>
      </c>
      <c r="AN1730" t="s">
        <v>85</v>
      </c>
      <c r="AO1730" t="s">
        <v>85</v>
      </c>
      <c r="AP1730" t="s">
        <v>86</v>
      </c>
      <c r="AQ1730" t="s">
        <v>4265</v>
      </c>
      <c r="AR1730" t="s">
        <v>88</v>
      </c>
      <c r="AS1730" t="s">
        <v>612</v>
      </c>
      <c r="AT1730">
        <v>473158502</v>
      </c>
      <c r="AU1730" t="s">
        <v>12310</v>
      </c>
      <c r="AV1730" t="s">
        <v>877</v>
      </c>
      <c r="AW1730" t="s">
        <v>878</v>
      </c>
      <c r="AX1730" t="s">
        <v>878</v>
      </c>
      <c r="AZ1730" t="s">
        <v>15584</v>
      </c>
      <c r="BA1730" t="s">
        <v>6084</v>
      </c>
      <c r="BB1730" t="s">
        <v>94</v>
      </c>
    </row>
    <row r="1731" spans="1:54">
      <c r="A1731" t="s">
        <v>15585</v>
      </c>
      <c r="B1731" t="s">
        <v>15586</v>
      </c>
      <c r="C1731" t="s">
        <v>9937</v>
      </c>
      <c r="D1731" t="s">
        <v>56</v>
      </c>
      <c r="E1731" t="s">
        <v>97</v>
      </c>
      <c r="F1731" t="s">
        <v>58</v>
      </c>
      <c r="G1731" t="s">
        <v>13122</v>
      </c>
      <c r="H1731" t="s">
        <v>4348</v>
      </c>
      <c r="I1731" t="s">
        <v>61</v>
      </c>
      <c r="J1731" t="s">
        <v>13123</v>
      </c>
      <c r="K1731" t="s">
        <v>15587</v>
      </c>
      <c r="L1731" t="s">
        <v>64</v>
      </c>
      <c r="M1731" t="s">
        <v>15588</v>
      </c>
      <c r="N1731" t="s">
        <v>15589</v>
      </c>
      <c r="O1731" t="s">
        <v>13127</v>
      </c>
      <c r="P1731" t="s">
        <v>68</v>
      </c>
      <c r="Q1731">
        <v>4764</v>
      </c>
      <c r="R1731" t="s">
        <v>405</v>
      </c>
      <c r="S1731" t="s">
        <v>13128</v>
      </c>
      <c r="T1731">
        <v>80</v>
      </c>
      <c r="U1731" t="s">
        <v>11815</v>
      </c>
      <c r="V1731">
        <v>15</v>
      </c>
      <c r="W1731" t="s">
        <v>13193</v>
      </c>
      <c r="X1731" t="s">
        <v>102</v>
      </c>
      <c r="Z1731" t="s">
        <v>74</v>
      </c>
      <c r="AA1731" t="s">
        <v>75</v>
      </c>
      <c r="AB1731" t="s">
        <v>14140</v>
      </c>
      <c r="AC1731" t="s">
        <v>77</v>
      </c>
      <c r="AD1731" t="s">
        <v>77</v>
      </c>
      <c r="AF1731" t="s">
        <v>78</v>
      </c>
      <c r="AG1731" t="s">
        <v>79</v>
      </c>
      <c r="AH1731" t="s">
        <v>15590</v>
      </c>
      <c r="AI1731" t="s">
        <v>105</v>
      </c>
      <c r="AJ1731" t="s">
        <v>15591</v>
      </c>
      <c r="AK1731" t="s">
        <v>13026</v>
      </c>
      <c r="AL1731" t="s">
        <v>7407</v>
      </c>
      <c r="AM1731" t="s">
        <v>13026</v>
      </c>
      <c r="AN1731" t="s">
        <v>85</v>
      </c>
      <c r="AO1731" t="s">
        <v>85</v>
      </c>
      <c r="AP1731" t="s">
        <v>86</v>
      </c>
      <c r="AQ1731" t="s">
        <v>4265</v>
      </c>
      <c r="AR1731" t="s">
        <v>88</v>
      </c>
      <c r="AS1731" t="s">
        <v>612</v>
      </c>
      <c r="AT1731">
        <v>478903530</v>
      </c>
      <c r="AU1731" t="s">
        <v>12310</v>
      </c>
      <c r="AV1731" t="s">
        <v>877</v>
      </c>
      <c r="AW1731" t="s">
        <v>878</v>
      </c>
      <c r="AX1731" t="s">
        <v>878</v>
      </c>
      <c r="AZ1731" t="s">
        <v>15592</v>
      </c>
      <c r="BA1731" t="s">
        <v>6084</v>
      </c>
      <c r="BB1731" t="s">
        <v>94</v>
      </c>
    </row>
    <row r="1732" spans="1:54">
      <c r="A1732" t="s">
        <v>15593</v>
      </c>
      <c r="B1732" t="s">
        <v>15594</v>
      </c>
      <c r="C1732" t="s">
        <v>849</v>
      </c>
      <c r="D1732" t="s">
        <v>850</v>
      </c>
      <c r="E1732" t="s">
        <v>57</v>
      </c>
      <c r="F1732" t="s">
        <v>58</v>
      </c>
      <c r="G1732" t="s">
        <v>397</v>
      </c>
      <c r="H1732" t="s">
        <v>430</v>
      </c>
      <c r="I1732" t="s">
        <v>399</v>
      </c>
      <c r="J1732" t="s">
        <v>400</v>
      </c>
      <c r="K1732" t="s">
        <v>15595</v>
      </c>
      <c r="L1732" t="s">
        <v>15596</v>
      </c>
      <c r="M1732" t="s">
        <v>15596</v>
      </c>
      <c r="N1732" t="s">
        <v>15596</v>
      </c>
      <c r="O1732" t="s">
        <v>433</v>
      </c>
      <c r="P1732" t="s">
        <v>68</v>
      </c>
      <c r="Q1732">
        <v>4570</v>
      </c>
      <c r="R1732" t="s">
        <v>405</v>
      </c>
      <c r="S1732" t="s">
        <v>70</v>
      </c>
      <c r="T1732">
        <v>50</v>
      </c>
      <c r="U1732" t="s">
        <v>8782</v>
      </c>
      <c r="V1732">
        <v>14</v>
      </c>
      <c r="W1732" t="s">
        <v>6073</v>
      </c>
      <c r="X1732" t="s">
        <v>102</v>
      </c>
      <c r="Z1732" t="s">
        <v>850</v>
      </c>
      <c r="AA1732" t="s">
        <v>212</v>
      </c>
      <c r="AB1732" t="s">
        <v>15597</v>
      </c>
      <c r="AC1732" t="s">
        <v>77</v>
      </c>
      <c r="AD1732" t="s">
        <v>2131</v>
      </c>
      <c r="AE1732" t="s">
        <v>410</v>
      </c>
      <c r="AF1732" t="s">
        <v>78</v>
      </c>
      <c r="AG1732" t="s">
        <v>79</v>
      </c>
      <c r="AH1732" t="s">
        <v>15598</v>
      </c>
      <c r="AI1732" t="s">
        <v>132</v>
      </c>
      <c r="AJ1732" t="s">
        <v>15599</v>
      </c>
      <c r="AK1732" t="s">
        <v>15600</v>
      </c>
      <c r="AL1732" t="s">
        <v>10372</v>
      </c>
      <c r="AM1732" t="s">
        <v>6421</v>
      </c>
      <c r="AN1732" t="s">
        <v>85</v>
      </c>
      <c r="AO1732" t="s">
        <v>85</v>
      </c>
      <c r="AP1732" t="s">
        <v>404</v>
      </c>
      <c r="AQ1732" t="s">
        <v>404</v>
      </c>
      <c r="AR1732" t="s">
        <v>420</v>
      </c>
      <c r="AS1732" t="s">
        <v>421</v>
      </c>
      <c r="AU1732" t="s">
        <v>13884</v>
      </c>
      <c r="AV1732" t="s">
        <v>90</v>
      </c>
      <c r="AW1732" t="s">
        <v>91</v>
      </c>
      <c r="AX1732" t="s">
        <v>91</v>
      </c>
      <c r="AZ1732" t="s">
        <v>15601</v>
      </c>
      <c r="BA1732" t="s">
        <v>5612</v>
      </c>
      <c r="BB1732" t="s">
        <v>94</v>
      </c>
    </row>
    <row r="1733" spans="1:54">
      <c r="A1733" t="s">
        <v>15602</v>
      </c>
      <c r="B1733" t="s">
        <v>15603</v>
      </c>
      <c r="C1733" t="s">
        <v>9937</v>
      </c>
      <c r="D1733" t="s">
        <v>56</v>
      </c>
      <c r="E1733" t="s">
        <v>97</v>
      </c>
      <c r="F1733" t="s">
        <v>58</v>
      </c>
      <c r="G1733" t="s">
        <v>13122</v>
      </c>
      <c r="H1733" t="s">
        <v>4348</v>
      </c>
      <c r="I1733" t="s">
        <v>61</v>
      </c>
      <c r="J1733" t="s">
        <v>13123</v>
      </c>
      <c r="K1733" t="s">
        <v>15604</v>
      </c>
      <c r="L1733" t="s">
        <v>64</v>
      </c>
      <c r="M1733" t="s">
        <v>15605</v>
      </c>
      <c r="N1733" t="s">
        <v>15606</v>
      </c>
      <c r="O1733" t="s">
        <v>15460</v>
      </c>
      <c r="P1733" t="s">
        <v>68</v>
      </c>
      <c r="Q1733">
        <v>4764</v>
      </c>
      <c r="R1733" t="s">
        <v>405</v>
      </c>
      <c r="S1733" t="s">
        <v>13128</v>
      </c>
      <c r="T1733">
        <v>80</v>
      </c>
      <c r="U1733" t="s">
        <v>6671</v>
      </c>
      <c r="V1733">
        <v>15</v>
      </c>
      <c r="W1733" t="s">
        <v>15461</v>
      </c>
      <c r="X1733" t="s">
        <v>102</v>
      </c>
      <c r="Z1733" t="s">
        <v>74</v>
      </c>
      <c r="AA1733" t="s">
        <v>75</v>
      </c>
      <c r="AB1733" t="s">
        <v>11217</v>
      </c>
      <c r="AC1733" t="s">
        <v>77</v>
      </c>
      <c r="AD1733" t="s">
        <v>77</v>
      </c>
      <c r="AF1733" t="s">
        <v>78</v>
      </c>
      <c r="AG1733" t="s">
        <v>79</v>
      </c>
      <c r="AH1733" t="s">
        <v>15607</v>
      </c>
      <c r="AI1733" t="s">
        <v>3000</v>
      </c>
      <c r="AJ1733" t="s">
        <v>15608</v>
      </c>
      <c r="AK1733" t="s">
        <v>15464</v>
      </c>
      <c r="AL1733" t="s">
        <v>2334</v>
      </c>
      <c r="AM1733" t="s">
        <v>15464</v>
      </c>
      <c r="AN1733" t="s">
        <v>85</v>
      </c>
      <c r="AO1733" t="s">
        <v>85</v>
      </c>
      <c r="AP1733" t="s">
        <v>86</v>
      </c>
      <c r="AQ1733" t="s">
        <v>4265</v>
      </c>
      <c r="AR1733" t="s">
        <v>88</v>
      </c>
      <c r="AS1733" t="s">
        <v>612</v>
      </c>
      <c r="AT1733">
        <v>503390250</v>
      </c>
      <c r="AU1733" t="s">
        <v>11217</v>
      </c>
      <c r="AV1733" t="s">
        <v>877</v>
      </c>
      <c r="AW1733" t="s">
        <v>878</v>
      </c>
      <c r="AX1733" t="s">
        <v>878</v>
      </c>
      <c r="AZ1733" t="s">
        <v>15609</v>
      </c>
      <c r="BA1733" t="s">
        <v>15466</v>
      </c>
      <c r="BB1733" t="s">
        <v>94</v>
      </c>
    </row>
    <row r="1734" spans="1:54">
      <c r="A1734" t="s">
        <v>15610</v>
      </c>
      <c r="B1734" t="s">
        <v>15611</v>
      </c>
      <c r="C1734" t="s">
        <v>9937</v>
      </c>
      <c r="D1734" t="s">
        <v>56</v>
      </c>
      <c r="E1734" t="s">
        <v>97</v>
      </c>
      <c r="F1734" t="s">
        <v>58</v>
      </c>
      <c r="G1734" t="s">
        <v>13122</v>
      </c>
      <c r="H1734" t="s">
        <v>4348</v>
      </c>
      <c r="I1734" t="s">
        <v>61</v>
      </c>
      <c r="J1734" t="s">
        <v>13123</v>
      </c>
      <c r="K1734" t="s">
        <v>15612</v>
      </c>
      <c r="L1734" t="s">
        <v>64</v>
      </c>
      <c r="M1734" t="s">
        <v>15613</v>
      </c>
      <c r="N1734" t="s">
        <v>15614</v>
      </c>
      <c r="O1734" t="s">
        <v>15460</v>
      </c>
      <c r="P1734" t="s">
        <v>68</v>
      </c>
      <c r="Q1734">
        <v>4764</v>
      </c>
      <c r="R1734" t="s">
        <v>405</v>
      </c>
      <c r="S1734" t="s">
        <v>13128</v>
      </c>
      <c r="T1734">
        <v>80</v>
      </c>
      <c r="U1734" t="s">
        <v>6671</v>
      </c>
      <c r="V1734">
        <v>15</v>
      </c>
      <c r="W1734" t="s">
        <v>15461</v>
      </c>
      <c r="X1734" t="s">
        <v>102</v>
      </c>
      <c r="Z1734" t="s">
        <v>74</v>
      </c>
      <c r="AA1734" t="s">
        <v>75</v>
      </c>
      <c r="AB1734" t="s">
        <v>11217</v>
      </c>
      <c r="AC1734" t="s">
        <v>77</v>
      </c>
      <c r="AD1734" t="s">
        <v>77</v>
      </c>
      <c r="AF1734" t="s">
        <v>78</v>
      </c>
      <c r="AG1734" t="s">
        <v>79</v>
      </c>
      <c r="AH1734" t="s">
        <v>15615</v>
      </c>
      <c r="AI1734" t="s">
        <v>3000</v>
      </c>
      <c r="AJ1734" t="s">
        <v>15616</v>
      </c>
      <c r="AK1734" t="s">
        <v>15464</v>
      </c>
      <c r="AL1734" t="s">
        <v>1925</v>
      </c>
      <c r="AM1734" t="s">
        <v>15464</v>
      </c>
      <c r="AN1734" t="s">
        <v>85</v>
      </c>
      <c r="AO1734" t="s">
        <v>85</v>
      </c>
      <c r="AP1734" t="s">
        <v>86</v>
      </c>
      <c r="AQ1734" t="s">
        <v>4265</v>
      </c>
      <c r="AR1734" t="s">
        <v>88</v>
      </c>
      <c r="AS1734" t="s">
        <v>612</v>
      </c>
      <c r="AT1734">
        <v>503390250</v>
      </c>
      <c r="AU1734" t="s">
        <v>11217</v>
      </c>
      <c r="AV1734" t="s">
        <v>877</v>
      </c>
      <c r="AW1734" t="s">
        <v>878</v>
      </c>
      <c r="AX1734" t="s">
        <v>878</v>
      </c>
      <c r="AZ1734" t="s">
        <v>15617</v>
      </c>
      <c r="BA1734" t="s">
        <v>15466</v>
      </c>
      <c r="BB1734" t="s">
        <v>94</v>
      </c>
    </row>
    <row r="1735" spans="1:54">
      <c r="A1735" t="s">
        <v>15618</v>
      </c>
      <c r="B1735" t="s">
        <v>15619</v>
      </c>
      <c r="C1735" t="s">
        <v>428</v>
      </c>
      <c r="D1735" t="s">
        <v>429</v>
      </c>
      <c r="E1735" t="s">
        <v>97</v>
      </c>
      <c r="F1735" t="s">
        <v>58</v>
      </c>
      <c r="G1735" t="s">
        <v>397</v>
      </c>
      <c r="H1735" t="s">
        <v>7677</v>
      </c>
      <c r="I1735" t="s">
        <v>399</v>
      </c>
      <c r="J1735" t="s">
        <v>5179</v>
      </c>
      <c r="K1735" t="s">
        <v>15620</v>
      </c>
      <c r="L1735" t="s">
        <v>15621</v>
      </c>
      <c r="M1735" t="s">
        <v>15621</v>
      </c>
      <c r="N1735" t="s">
        <v>15621</v>
      </c>
      <c r="O1735" t="s">
        <v>433</v>
      </c>
      <c r="P1735" t="s">
        <v>68</v>
      </c>
      <c r="Q1735">
        <v>5193</v>
      </c>
      <c r="R1735" t="s">
        <v>405</v>
      </c>
      <c r="S1735" t="s">
        <v>70</v>
      </c>
      <c r="T1735">
        <v>51</v>
      </c>
      <c r="U1735" t="s">
        <v>15072</v>
      </c>
      <c r="V1735">
        <v>12</v>
      </c>
      <c r="W1735" t="s">
        <v>15073</v>
      </c>
      <c r="X1735" t="s">
        <v>1248</v>
      </c>
      <c r="Z1735" t="s">
        <v>74</v>
      </c>
      <c r="AA1735" t="s">
        <v>75</v>
      </c>
      <c r="AB1735" t="s">
        <v>13950</v>
      </c>
      <c r="AC1735" t="s">
        <v>77</v>
      </c>
      <c r="AD1735" t="s">
        <v>77</v>
      </c>
      <c r="AF1735" t="s">
        <v>78</v>
      </c>
      <c r="AG1735" t="s">
        <v>79</v>
      </c>
      <c r="AH1735" t="s">
        <v>15622</v>
      </c>
      <c r="AI1735" t="s">
        <v>4256</v>
      </c>
      <c r="AJ1735" t="s">
        <v>15623</v>
      </c>
      <c r="AK1735" t="s">
        <v>15076</v>
      </c>
      <c r="AL1735" t="s">
        <v>5804</v>
      </c>
      <c r="AM1735" t="s">
        <v>15076</v>
      </c>
      <c r="AN1735" t="s">
        <v>85</v>
      </c>
      <c r="AO1735" t="s">
        <v>85</v>
      </c>
      <c r="AP1735" t="s">
        <v>404</v>
      </c>
      <c r="AQ1735" t="s">
        <v>404</v>
      </c>
      <c r="AR1735" t="s">
        <v>88</v>
      </c>
      <c r="AS1735" t="s">
        <v>89</v>
      </c>
      <c r="AT1735">
        <v>0</v>
      </c>
      <c r="AU1735" t="s">
        <v>13545</v>
      </c>
      <c r="AV1735" t="s">
        <v>877</v>
      </c>
      <c r="AW1735" t="s">
        <v>878</v>
      </c>
      <c r="AX1735" t="s">
        <v>878</v>
      </c>
      <c r="AZ1735" t="s">
        <v>15624</v>
      </c>
      <c r="BA1735" t="s">
        <v>1412</v>
      </c>
      <c r="BB1735" t="s">
        <v>94</v>
      </c>
    </row>
    <row r="1736" spans="1:54">
      <c r="A1736" t="s">
        <v>15625</v>
      </c>
      <c r="B1736" t="s">
        <v>15626</v>
      </c>
      <c r="C1736" t="s">
        <v>428</v>
      </c>
      <c r="D1736" t="s">
        <v>429</v>
      </c>
      <c r="E1736" t="s">
        <v>97</v>
      </c>
      <c r="F1736" t="s">
        <v>58</v>
      </c>
      <c r="G1736" t="s">
        <v>397</v>
      </c>
      <c r="H1736" t="s">
        <v>7677</v>
      </c>
      <c r="I1736" t="s">
        <v>399</v>
      </c>
      <c r="J1736" t="s">
        <v>5179</v>
      </c>
      <c r="K1736" t="s">
        <v>15627</v>
      </c>
      <c r="L1736" t="s">
        <v>15628</v>
      </c>
      <c r="M1736" t="s">
        <v>15628</v>
      </c>
      <c r="N1736" t="s">
        <v>15628</v>
      </c>
      <c r="O1736" t="s">
        <v>433</v>
      </c>
      <c r="P1736" t="s">
        <v>68</v>
      </c>
      <c r="Q1736">
        <v>5193</v>
      </c>
      <c r="R1736" t="s">
        <v>405</v>
      </c>
      <c r="S1736" t="s">
        <v>70</v>
      </c>
      <c r="T1736">
        <v>51</v>
      </c>
      <c r="U1736" t="s">
        <v>12984</v>
      </c>
      <c r="V1736">
        <v>12</v>
      </c>
      <c r="W1736" t="s">
        <v>346</v>
      </c>
      <c r="X1736" t="s">
        <v>694</v>
      </c>
      <c r="Z1736" t="s">
        <v>74</v>
      </c>
      <c r="AA1736" t="s">
        <v>75</v>
      </c>
      <c r="AB1736" t="s">
        <v>13950</v>
      </c>
      <c r="AC1736" t="s">
        <v>77</v>
      </c>
      <c r="AD1736" t="s">
        <v>77</v>
      </c>
      <c r="AF1736" t="s">
        <v>78</v>
      </c>
      <c r="AG1736" t="s">
        <v>79</v>
      </c>
      <c r="AH1736" t="s">
        <v>15629</v>
      </c>
      <c r="AI1736" t="s">
        <v>14331</v>
      </c>
      <c r="AJ1736" t="s">
        <v>15630</v>
      </c>
      <c r="AK1736" t="s">
        <v>13510</v>
      </c>
      <c r="AL1736" t="s">
        <v>3785</v>
      </c>
      <c r="AM1736" t="s">
        <v>13510</v>
      </c>
      <c r="AN1736" t="s">
        <v>85</v>
      </c>
      <c r="AO1736" t="s">
        <v>85</v>
      </c>
      <c r="AP1736" t="s">
        <v>404</v>
      </c>
      <c r="AQ1736" t="s">
        <v>404</v>
      </c>
      <c r="AR1736" t="s">
        <v>88</v>
      </c>
      <c r="AS1736" t="s">
        <v>89</v>
      </c>
      <c r="AU1736" t="s">
        <v>13545</v>
      </c>
      <c r="AV1736" t="s">
        <v>877</v>
      </c>
      <c r="AW1736" t="s">
        <v>878</v>
      </c>
      <c r="AX1736" t="s">
        <v>878</v>
      </c>
      <c r="AZ1736" t="s">
        <v>15631</v>
      </c>
      <c r="BA1736" t="s">
        <v>9116</v>
      </c>
      <c r="BB1736" t="s">
        <v>94</v>
      </c>
    </row>
    <row r="1737" spans="1:54">
      <c r="A1737" t="s">
        <v>15632</v>
      </c>
      <c r="B1737" t="s">
        <v>15633</v>
      </c>
      <c r="C1737" t="s">
        <v>428</v>
      </c>
      <c r="D1737" t="s">
        <v>429</v>
      </c>
      <c r="E1737" t="s">
        <v>57</v>
      </c>
      <c r="F1737" t="s">
        <v>58</v>
      </c>
      <c r="G1737" t="s">
        <v>705</v>
      </c>
      <c r="H1737" t="s">
        <v>7677</v>
      </c>
      <c r="I1737" t="s">
        <v>399</v>
      </c>
      <c r="J1737" t="s">
        <v>5179</v>
      </c>
      <c r="K1737" t="s">
        <v>15634</v>
      </c>
      <c r="L1737" t="s">
        <v>15635</v>
      </c>
      <c r="M1737" t="s">
        <v>15635</v>
      </c>
      <c r="N1737" t="s">
        <v>15635</v>
      </c>
      <c r="O1737" t="s">
        <v>433</v>
      </c>
      <c r="P1737" t="s">
        <v>68</v>
      </c>
      <c r="Q1737">
        <v>5193</v>
      </c>
      <c r="R1737" t="s">
        <v>405</v>
      </c>
      <c r="S1737" t="s">
        <v>70</v>
      </c>
      <c r="T1737">
        <v>40</v>
      </c>
      <c r="U1737" t="s">
        <v>9181</v>
      </c>
      <c r="V1737">
        <v>12</v>
      </c>
      <c r="W1737" t="s">
        <v>12992</v>
      </c>
      <c r="X1737" t="s">
        <v>437</v>
      </c>
      <c r="Z1737" t="s">
        <v>74</v>
      </c>
      <c r="AA1737" t="s">
        <v>75</v>
      </c>
      <c r="AB1737" t="s">
        <v>13950</v>
      </c>
      <c r="AC1737" t="s">
        <v>5536</v>
      </c>
      <c r="AD1737" t="s">
        <v>3145</v>
      </c>
      <c r="AF1737" t="s">
        <v>78</v>
      </c>
      <c r="AG1737" t="s">
        <v>79</v>
      </c>
      <c r="AH1737" t="s">
        <v>15636</v>
      </c>
      <c r="AI1737" t="s">
        <v>5774</v>
      </c>
      <c r="AJ1737" t="s">
        <v>15637</v>
      </c>
      <c r="AK1737" t="s">
        <v>12995</v>
      </c>
      <c r="AL1737" t="s">
        <v>1573</v>
      </c>
      <c r="AM1737" t="s">
        <v>12995</v>
      </c>
      <c r="AN1737" t="s">
        <v>85</v>
      </c>
      <c r="AO1737" t="s">
        <v>85</v>
      </c>
      <c r="AP1737" t="s">
        <v>404</v>
      </c>
      <c r="AQ1737" t="s">
        <v>404</v>
      </c>
      <c r="AR1737" t="s">
        <v>88</v>
      </c>
      <c r="AS1737" t="s">
        <v>89</v>
      </c>
      <c r="AU1737" t="s">
        <v>13228</v>
      </c>
      <c r="AV1737" t="s">
        <v>90</v>
      </c>
      <c r="AW1737" t="s">
        <v>91</v>
      </c>
      <c r="AX1737" t="s">
        <v>91</v>
      </c>
      <c r="AZ1737" t="s">
        <v>15638</v>
      </c>
      <c r="BA1737" t="s">
        <v>145</v>
      </c>
      <c r="BB1737" t="s">
        <v>94</v>
      </c>
    </row>
    <row r="1738" spans="1:54">
      <c r="A1738" t="s">
        <v>15639</v>
      </c>
      <c r="B1738" t="s">
        <v>15640</v>
      </c>
      <c r="C1738" t="s">
        <v>428</v>
      </c>
      <c r="D1738" t="s">
        <v>429</v>
      </c>
      <c r="E1738" t="s">
        <v>97</v>
      </c>
      <c r="F1738" t="s">
        <v>58</v>
      </c>
      <c r="G1738" t="s">
        <v>397</v>
      </c>
      <c r="H1738" t="s">
        <v>7677</v>
      </c>
      <c r="I1738" t="s">
        <v>399</v>
      </c>
      <c r="J1738" t="s">
        <v>5179</v>
      </c>
      <c r="K1738" t="s">
        <v>15641</v>
      </c>
      <c r="L1738" t="s">
        <v>15642</v>
      </c>
      <c r="M1738" t="s">
        <v>15642</v>
      </c>
      <c r="N1738" t="s">
        <v>15642</v>
      </c>
      <c r="O1738" t="s">
        <v>433</v>
      </c>
      <c r="P1738" t="s">
        <v>68</v>
      </c>
      <c r="Q1738">
        <v>5193</v>
      </c>
      <c r="R1738" t="s">
        <v>405</v>
      </c>
      <c r="S1738" t="s">
        <v>70</v>
      </c>
      <c r="T1738">
        <v>51</v>
      </c>
      <c r="U1738" t="s">
        <v>10931</v>
      </c>
      <c r="V1738">
        <v>12</v>
      </c>
      <c r="W1738" t="s">
        <v>14907</v>
      </c>
      <c r="X1738" t="s">
        <v>2273</v>
      </c>
      <c r="Z1738" t="s">
        <v>74</v>
      </c>
      <c r="AA1738" t="s">
        <v>75</v>
      </c>
      <c r="AB1738" t="s">
        <v>13972</v>
      </c>
      <c r="AC1738" t="s">
        <v>77</v>
      </c>
      <c r="AD1738" t="s">
        <v>77</v>
      </c>
      <c r="AF1738" t="s">
        <v>78</v>
      </c>
      <c r="AG1738" t="s">
        <v>79</v>
      </c>
      <c r="AH1738" t="s">
        <v>15643</v>
      </c>
      <c r="AI1738" t="s">
        <v>1481</v>
      </c>
      <c r="AJ1738" t="s">
        <v>15644</v>
      </c>
      <c r="AK1738" t="s">
        <v>14885</v>
      </c>
      <c r="AL1738" t="s">
        <v>4374</v>
      </c>
      <c r="AM1738" t="s">
        <v>14885</v>
      </c>
      <c r="AN1738" t="s">
        <v>85</v>
      </c>
      <c r="AO1738" t="s">
        <v>85</v>
      </c>
      <c r="AP1738" t="s">
        <v>404</v>
      </c>
      <c r="AQ1738" t="s">
        <v>404</v>
      </c>
      <c r="AR1738" t="s">
        <v>88</v>
      </c>
      <c r="AS1738" t="s">
        <v>89</v>
      </c>
      <c r="AT1738">
        <v>0</v>
      </c>
      <c r="AU1738" t="s">
        <v>13545</v>
      </c>
      <c r="AV1738" t="s">
        <v>877</v>
      </c>
      <c r="AW1738" t="s">
        <v>878</v>
      </c>
      <c r="AX1738" t="s">
        <v>878</v>
      </c>
      <c r="AZ1738" t="s">
        <v>15645</v>
      </c>
      <c r="BA1738" t="s">
        <v>1412</v>
      </c>
      <c r="BB1738" t="s">
        <v>94</v>
      </c>
    </row>
    <row r="1739" spans="1:54">
      <c r="A1739" t="s">
        <v>15646</v>
      </c>
      <c r="B1739" t="s">
        <v>15647</v>
      </c>
      <c r="C1739" t="s">
        <v>428</v>
      </c>
      <c r="D1739" t="s">
        <v>429</v>
      </c>
      <c r="E1739" t="s">
        <v>97</v>
      </c>
      <c r="F1739" t="s">
        <v>58</v>
      </c>
      <c r="G1739" t="s">
        <v>397</v>
      </c>
      <c r="H1739" t="s">
        <v>7677</v>
      </c>
      <c r="I1739" t="s">
        <v>399</v>
      </c>
      <c r="J1739" t="s">
        <v>5179</v>
      </c>
      <c r="K1739" t="s">
        <v>15648</v>
      </c>
      <c r="L1739" t="s">
        <v>15649</v>
      </c>
      <c r="M1739" t="s">
        <v>15649</v>
      </c>
      <c r="N1739" t="s">
        <v>15649</v>
      </c>
      <c r="O1739" t="s">
        <v>433</v>
      </c>
      <c r="P1739" t="s">
        <v>68</v>
      </c>
      <c r="Q1739">
        <v>5193</v>
      </c>
      <c r="R1739" t="s">
        <v>405</v>
      </c>
      <c r="S1739" t="s">
        <v>70</v>
      </c>
      <c r="T1739">
        <v>51</v>
      </c>
      <c r="U1739" t="s">
        <v>10931</v>
      </c>
      <c r="V1739">
        <v>12</v>
      </c>
      <c r="W1739" t="s">
        <v>14907</v>
      </c>
      <c r="X1739" t="s">
        <v>790</v>
      </c>
      <c r="Z1739" t="s">
        <v>74</v>
      </c>
      <c r="AA1739" t="s">
        <v>75</v>
      </c>
      <c r="AB1739" t="s">
        <v>13950</v>
      </c>
      <c r="AC1739" t="s">
        <v>77</v>
      </c>
      <c r="AD1739" t="s">
        <v>77</v>
      </c>
      <c r="AF1739" t="s">
        <v>78</v>
      </c>
      <c r="AG1739" t="s">
        <v>79</v>
      </c>
      <c r="AH1739" t="s">
        <v>15650</v>
      </c>
      <c r="AI1739" t="s">
        <v>1481</v>
      </c>
      <c r="AJ1739" t="s">
        <v>15651</v>
      </c>
      <c r="AK1739" t="s">
        <v>15652</v>
      </c>
      <c r="AL1739" t="s">
        <v>1407</v>
      </c>
      <c r="AM1739" t="s">
        <v>15652</v>
      </c>
      <c r="AN1739" t="s">
        <v>85</v>
      </c>
      <c r="AO1739" t="s">
        <v>85</v>
      </c>
      <c r="AP1739" t="s">
        <v>404</v>
      </c>
      <c r="AQ1739" t="s">
        <v>404</v>
      </c>
      <c r="AR1739" t="s">
        <v>88</v>
      </c>
      <c r="AS1739" t="s">
        <v>89</v>
      </c>
      <c r="AT1739">
        <v>0</v>
      </c>
      <c r="AU1739" t="s">
        <v>13545</v>
      </c>
      <c r="AV1739" t="s">
        <v>877</v>
      </c>
      <c r="AW1739" t="s">
        <v>878</v>
      </c>
      <c r="AX1739" t="s">
        <v>878</v>
      </c>
      <c r="AZ1739" t="s">
        <v>15653</v>
      </c>
      <c r="BA1739" t="s">
        <v>393</v>
      </c>
      <c r="BB1739" t="s">
        <v>94</v>
      </c>
    </row>
    <row r="1740" spans="1:54">
      <c r="A1740" t="s">
        <v>15654</v>
      </c>
      <c r="B1740" t="s">
        <v>15655</v>
      </c>
      <c r="C1740" t="s">
        <v>428</v>
      </c>
      <c r="D1740" t="s">
        <v>429</v>
      </c>
      <c r="E1740" t="s">
        <v>97</v>
      </c>
      <c r="F1740" t="s">
        <v>58</v>
      </c>
      <c r="G1740" t="s">
        <v>397</v>
      </c>
      <c r="H1740" t="s">
        <v>7677</v>
      </c>
      <c r="I1740" t="s">
        <v>399</v>
      </c>
      <c r="J1740" t="s">
        <v>5179</v>
      </c>
      <c r="K1740" t="s">
        <v>15656</v>
      </c>
      <c r="L1740" t="s">
        <v>15657</v>
      </c>
      <c r="M1740" t="s">
        <v>15657</v>
      </c>
      <c r="N1740" t="s">
        <v>15657</v>
      </c>
      <c r="O1740" t="s">
        <v>433</v>
      </c>
      <c r="P1740" t="s">
        <v>68</v>
      </c>
      <c r="Q1740">
        <v>5193</v>
      </c>
      <c r="R1740" t="s">
        <v>405</v>
      </c>
      <c r="S1740" t="s">
        <v>70</v>
      </c>
      <c r="T1740">
        <v>51</v>
      </c>
      <c r="U1740" t="s">
        <v>10931</v>
      </c>
      <c r="V1740">
        <v>12</v>
      </c>
      <c r="W1740" t="s">
        <v>14907</v>
      </c>
      <c r="X1740" t="s">
        <v>711</v>
      </c>
      <c r="Z1740" t="s">
        <v>74</v>
      </c>
      <c r="AA1740" t="s">
        <v>75</v>
      </c>
      <c r="AB1740" t="s">
        <v>13972</v>
      </c>
      <c r="AC1740" t="s">
        <v>77</v>
      </c>
      <c r="AD1740" t="s">
        <v>77</v>
      </c>
      <c r="AF1740" t="s">
        <v>78</v>
      </c>
      <c r="AG1740" t="s">
        <v>79</v>
      </c>
      <c r="AH1740" t="s">
        <v>15658</v>
      </c>
      <c r="AI1740" t="s">
        <v>1481</v>
      </c>
      <c r="AJ1740" t="s">
        <v>15659</v>
      </c>
      <c r="AK1740" t="s">
        <v>14885</v>
      </c>
      <c r="AL1740" t="s">
        <v>2229</v>
      </c>
      <c r="AM1740" t="s">
        <v>14885</v>
      </c>
      <c r="AN1740" t="s">
        <v>85</v>
      </c>
      <c r="AO1740" t="s">
        <v>85</v>
      </c>
      <c r="AP1740" t="s">
        <v>404</v>
      </c>
      <c r="AQ1740" t="s">
        <v>404</v>
      </c>
      <c r="AR1740" t="s">
        <v>88</v>
      </c>
      <c r="AS1740" t="s">
        <v>89</v>
      </c>
      <c r="AT1740">
        <v>0</v>
      </c>
      <c r="AU1740" t="s">
        <v>13545</v>
      </c>
      <c r="AV1740" t="s">
        <v>877</v>
      </c>
      <c r="AW1740" t="s">
        <v>878</v>
      </c>
      <c r="AX1740" t="s">
        <v>878</v>
      </c>
      <c r="AZ1740" t="s">
        <v>15660</v>
      </c>
      <c r="BA1740" t="s">
        <v>1412</v>
      </c>
      <c r="BB1740" t="s">
        <v>94</v>
      </c>
    </row>
    <row r="1741" spans="1:54">
      <c r="A1741" t="s">
        <v>15661</v>
      </c>
      <c r="B1741" t="s">
        <v>15662</v>
      </c>
      <c r="C1741" t="s">
        <v>428</v>
      </c>
      <c r="D1741" t="s">
        <v>429</v>
      </c>
      <c r="E1741" t="s">
        <v>97</v>
      </c>
      <c r="F1741" t="s">
        <v>58</v>
      </c>
      <c r="G1741" t="s">
        <v>397</v>
      </c>
      <c r="H1741" t="s">
        <v>7677</v>
      </c>
      <c r="I1741" t="s">
        <v>399</v>
      </c>
      <c r="J1741" t="s">
        <v>5179</v>
      </c>
      <c r="K1741" t="s">
        <v>15663</v>
      </c>
      <c r="L1741" t="s">
        <v>15664</v>
      </c>
      <c r="M1741" t="s">
        <v>15664</v>
      </c>
      <c r="N1741" t="s">
        <v>15664</v>
      </c>
      <c r="O1741" t="s">
        <v>433</v>
      </c>
      <c r="P1741" t="s">
        <v>68</v>
      </c>
      <c r="Q1741">
        <v>5193</v>
      </c>
      <c r="R1741" t="s">
        <v>405</v>
      </c>
      <c r="S1741" t="s">
        <v>70</v>
      </c>
      <c r="T1741">
        <v>51</v>
      </c>
      <c r="U1741" t="s">
        <v>15072</v>
      </c>
      <c r="V1741">
        <v>12</v>
      </c>
      <c r="W1741" t="s">
        <v>15073</v>
      </c>
      <c r="X1741" t="s">
        <v>1248</v>
      </c>
      <c r="Z1741" t="s">
        <v>74</v>
      </c>
      <c r="AA1741" t="s">
        <v>75</v>
      </c>
      <c r="AB1741" t="s">
        <v>13251</v>
      </c>
      <c r="AC1741" t="s">
        <v>77</v>
      </c>
      <c r="AD1741" t="s">
        <v>77</v>
      </c>
      <c r="AF1741" t="s">
        <v>78</v>
      </c>
      <c r="AG1741" t="s">
        <v>79</v>
      </c>
      <c r="AH1741" t="s">
        <v>15665</v>
      </c>
      <c r="AI1741" t="s">
        <v>4256</v>
      </c>
      <c r="AJ1741" t="s">
        <v>15666</v>
      </c>
      <c r="AK1741" t="s">
        <v>15076</v>
      </c>
      <c r="AL1741" t="s">
        <v>1481</v>
      </c>
      <c r="AM1741" t="s">
        <v>15076</v>
      </c>
      <c r="AN1741" t="s">
        <v>85</v>
      </c>
      <c r="AO1741" t="s">
        <v>85</v>
      </c>
      <c r="AP1741" t="s">
        <v>404</v>
      </c>
      <c r="AQ1741" t="s">
        <v>404</v>
      </c>
      <c r="AR1741" t="s">
        <v>88</v>
      </c>
      <c r="AS1741" t="s">
        <v>89</v>
      </c>
      <c r="AU1741" t="s">
        <v>13545</v>
      </c>
      <c r="AV1741" t="s">
        <v>877</v>
      </c>
      <c r="AW1741" t="s">
        <v>878</v>
      </c>
      <c r="AX1741" t="s">
        <v>878</v>
      </c>
      <c r="AZ1741" t="s">
        <v>15667</v>
      </c>
      <c r="BA1741" t="s">
        <v>1412</v>
      </c>
      <c r="BB1741" t="s">
        <v>94</v>
      </c>
    </row>
    <row r="1742" spans="1:54">
      <c r="A1742" t="s">
        <v>15668</v>
      </c>
      <c r="B1742" t="s">
        <v>15669</v>
      </c>
      <c r="C1742" t="s">
        <v>428</v>
      </c>
      <c r="D1742" t="s">
        <v>429</v>
      </c>
      <c r="E1742" t="s">
        <v>57</v>
      </c>
      <c r="F1742" t="s">
        <v>58</v>
      </c>
      <c r="G1742" t="s">
        <v>397</v>
      </c>
      <c r="H1742" t="s">
        <v>430</v>
      </c>
      <c r="I1742" t="s">
        <v>2803</v>
      </c>
      <c r="J1742" t="s">
        <v>15670</v>
      </c>
      <c r="K1742" t="s">
        <v>15671</v>
      </c>
      <c r="L1742" t="s">
        <v>64</v>
      </c>
      <c r="M1742" t="s">
        <v>15672</v>
      </c>
      <c r="N1742" t="s">
        <v>15672</v>
      </c>
      <c r="O1742" t="s">
        <v>433</v>
      </c>
      <c r="P1742" t="s">
        <v>1312</v>
      </c>
      <c r="Q1742">
        <v>4249</v>
      </c>
      <c r="R1742" t="s">
        <v>405</v>
      </c>
      <c r="S1742" t="s">
        <v>70</v>
      </c>
      <c r="T1742">
        <v>52</v>
      </c>
      <c r="U1742" t="s">
        <v>15673</v>
      </c>
      <c r="V1742">
        <v>15</v>
      </c>
      <c r="W1742" t="s">
        <v>5729</v>
      </c>
      <c r="X1742" t="s">
        <v>7186</v>
      </c>
      <c r="Z1742" t="s">
        <v>74</v>
      </c>
      <c r="AA1742" t="s">
        <v>75</v>
      </c>
      <c r="AB1742" t="s">
        <v>15674</v>
      </c>
      <c r="AC1742" t="s">
        <v>77</v>
      </c>
      <c r="AD1742" t="s">
        <v>77</v>
      </c>
      <c r="AF1742" t="s">
        <v>78</v>
      </c>
      <c r="AG1742" t="s">
        <v>79</v>
      </c>
      <c r="AH1742" t="s">
        <v>15675</v>
      </c>
      <c r="AI1742" t="s">
        <v>5581</v>
      </c>
      <c r="AJ1742" t="s">
        <v>15676</v>
      </c>
      <c r="AK1742" t="s">
        <v>10370</v>
      </c>
      <c r="AL1742" t="s">
        <v>1472</v>
      </c>
      <c r="AM1742" t="s">
        <v>10370</v>
      </c>
      <c r="AN1742" t="s">
        <v>85</v>
      </c>
      <c r="AO1742" t="s">
        <v>85</v>
      </c>
      <c r="AP1742" t="s">
        <v>404</v>
      </c>
      <c r="AQ1742" t="s">
        <v>404</v>
      </c>
      <c r="AR1742" t="s">
        <v>420</v>
      </c>
      <c r="AS1742" t="s">
        <v>421</v>
      </c>
      <c r="AU1742" t="s">
        <v>11217</v>
      </c>
      <c r="AV1742" t="s">
        <v>90</v>
      </c>
      <c r="AW1742" t="s">
        <v>91</v>
      </c>
      <c r="AX1742" t="s">
        <v>91</v>
      </c>
      <c r="AZ1742" t="s">
        <v>15677</v>
      </c>
      <c r="BA1742" t="s">
        <v>1738</v>
      </c>
      <c r="BB1742" t="s">
        <v>94</v>
      </c>
    </row>
    <row r="1743" spans="1:54">
      <c r="A1743" t="s">
        <v>15678</v>
      </c>
      <c r="B1743" t="s">
        <v>15679</v>
      </c>
      <c r="C1743" t="s">
        <v>428</v>
      </c>
      <c r="D1743" t="s">
        <v>429</v>
      </c>
      <c r="E1743" t="s">
        <v>57</v>
      </c>
      <c r="F1743" t="s">
        <v>58</v>
      </c>
      <c r="G1743" t="s">
        <v>397</v>
      </c>
      <c r="H1743" t="s">
        <v>430</v>
      </c>
      <c r="I1743" t="s">
        <v>2803</v>
      </c>
      <c r="J1743" t="s">
        <v>15670</v>
      </c>
      <c r="K1743" t="s">
        <v>15680</v>
      </c>
      <c r="L1743" t="s">
        <v>64</v>
      </c>
      <c r="M1743" t="s">
        <v>15681</v>
      </c>
      <c r="N1743" t="s">
        <v>15681</v>
      </c>
      <c r="O1743" t="s">
        <v>433</v>
      </c>
      <c r="P1743" t="s">
        <v>1312</v>
      </c>
      <c r="Q1743">
        <v>4249</v>
      </c>
      <c r="R1743" t="s">
        <v>405</v>
      </c>
      <c r="S1743" t="s">
        <v>70</v>
      </c>
      <c r="T1743">
        <v>52</v>
      </c>
      <c r="U1743" t="s">
        <v>15682</v>
      </c>
      <c r="V1743">
        <v>15</v>
      </c>
      <c r="W1743" t="s">
        <v>7218</v>
      </c>
      <c r="X1743" t="s">
        <v>7186</v>
      </c>
      <c r="Z1743" t="s">
        <v>74</v>
      </c>
      <c r="AA1743" t="s">
        <v>75</v>
      </c>
      <c r="AB1743" t="s">
        <v>11674</v>
      </c>
      <c r="AC1743" t="s">
        <v>77</v>
      </c>
      <c r="AD1743" t="s">
        <v>77</v>
      </c>
      <c r="AF1743" t="s">
        <v>78</v>
      </c>
      <c r="AG1743" t="s">
        <v>79</v>
      </c>
      <c r="AH1743" t="s">
        <v>15683</v>
      </c>
      <c r="AI1743" t="s">
        <v>5581</v>
      </c>
      <c r="AJ1743" t="s">
        <v>15684</v>
      </c>
      <c r="AK1743" t="s">
        <v>15685</v>
      </c>
      <c r="AL1743" t="s">
        <v>6060</v>
      </c>
      <c r="AM1743" t="s">
        <v>4283</v>
      </c>
      <c r="AN1743" t="s">
        <v>85</v>
      </c>
      <c r="AO1743" t="s">
        <v>85</v>
      </c>
      <c r="AP1743" t="s">
        <v>404</v>
      </c>
      <c r="AQ1743" t="s">
        <v>404</v>
      </c>
      <c r="AR1743" t="s">
        <v>420</v>
      </c>
      <c r="AS1743" t="s">
        <v>421</v>
      </c>
      <c r="AU1743" t="s">
        <v>11217</v>
      </c>
      <c r="AV1743" t="s">
        <v>90</v>
      </c>
      <c r="AW1743" t="s">
        <v>91</v>
      </c>
      <c r="AX1743" t="s">
        <v>91</v>
      </c>
      <c r="AZ1743" t="s">
        <v>15686</v>
      </c>
      <c r="BA1743" t="s">
        <v>4164</v>
      </c>
      <c r="BB1743" t="s">
        <v>94</v>
      </c>
    </row>
    <row r="1744" spans="1:54">
      <c r="A1744" t="s">
        <v>15687</v>
      </c>
      <c r="B1744" t="s">
        <v>15688</v>
      </c>
      <c r="C1744" t="s">
        <v>428</v>
      </c>
      <c r="D1744" t="s">
        <v>429</v>
      </c>
      <c r="E1744" t="s">
        <v>57</v>
      </c>
      <c r="F1744" t="s">
        <v>58</v>
      </c>
      <c r="G1744" t="s">
        <v>397</v>
      </c>
      <c r="H1744" t="s">
        <v>430</v>
      </c>
      <c r="I1744" t="s">
        <v>2803</v>
      </c>
      <c r="J1744" t="s">
        <v>15670</v>
      </c>
      <c r="K1744" t="s">
        <v>15689</v>
      </c>
      <c r="L1744" t="s">
        <v>64</v>
      </c>
      <c r="M1744" t="s">
        <v>15690</v>
      </c>
      <c r="N1744" t="s">
        <v>15690</v>
      </c>
      <c r="O1744" t="s">
        <v>433</v>
      </c>
      <c r="P1744" t="s">
        <v>1312</v>
      </c>
      <c r="Q1744">
        <v>4249</v>
      </c>
      <c r="R1744" t="s">
        <v>405</v>
      </c>
      <c r="S1744" t="s">
        <v>70</v>
      </c>
      <c r="T1744">
        <v>52</v>
      </c>
      <c r="U1744" t="s">
        <v>15691</v>
      </c>
      <c r="V1744">
        <v>15</v>
      </c>
      <c r="W1744" t="s">
        <v>5620</v>
      </c>
      <c r="X1744" t="s">
        <v>7186</v>
      </c>
      <c r="Z1744" t="s">
        <v>74</v>
      </c>
      <c r="AA1744" t="s">
        <v>75</v>
      </c>
      <c r="AB1744" t="s">
        <v>11674</v>
      </c>
      <c r="AC1744" t="s">
        <v>77</v>
      </c>
      <c r="AD1744" t="s">
        <v>77</v>
      </c>
      <c r="AF1744" t="s">
        <v>78</v>
      </c>
      <c r="AG1744" t="s">
        <v>79</v>
      </c>
      <c r="AH1744" t="s">
        <v>15692</v>
      </c>
      <c r="AI1744" t="s">
        <v>5581</v>
      </c>
      <c r="AJ1744" t="s">
        <v>15693</v>
      </c>
      <c r="AK1744" t="s">
        <v>15685</v>
      </c>
      <c r="AL1744" t="s">
        <v>7696</v>
      </c>
      <c r="AM1744" t="s">
        <v>4283</v>
      </c>
      <c r="AN1744" t="s">
        <v>85</v>
      </c>
      <c r="AO1744" t="s">
        <v>85</v>
      </c>
      <c r="AP1744" t="s">
        <v>404</v>
      </c>
      <c r="AQ1744" t="s">
        <v>404</v>
      </c>
      <c r="AR1744" t="s">
        <v>420</v>
      </c>
      <c r="AS1744" t="s">
        <v>421</v>
      </c>
      <c r="AU1744" t="s">
        <v>11217</v>
      </c>
      <c r="AV1744" t="s">
        <v>90</v>
      </c>
      <c r="AW1744" t="s">
        <v>91</v>
      </c>
      <c r="AX1744" t="s">
        <v>91</v>
      </c>
      <c r="AZ1744" t="s">
        <v>15694</v>
      </c>
      <c r="BA1744" t="s">
        <v>4164</v>
      </c>
      <c r="BB1744" t="s">
        <v>94</v>
      </c>
    </row>
    <row r="1745" spans="1:54">
      <c r="A1745" t="s">
        <v>15695</v>
      </c>
      <c r="B1745" t="s">
        <v>15696</v>
      </c>
      <c r="C1745" t="s">
        <v>428</v>
      </c>
      <c r="D1745" t="s">
        <v>429</v>
      </c>
      <c r="E1745" t="s">
        <v>57</v>
      </c>
      <c r="F1745" t="s">
        <v>58</v>
      </c>
      <c r="G1745" t="s">
        <v>397</v>
      </c>
      <c r="H1745" t="s">
        <v>430</v>
      </c>
      <c r="I1745" t="s">
        <v>2803</v>
      </c>
      <c r="J1745" t="s">
        <v>15670</v>
      </c>
      <c r="K1745" t="s">
        <v>15697</v>
      </c>
      <c r="L1745" t="s">
        <v>64</v>
      </c>
      <c r="M1745" t="s">
        <v>15698</v>
      </c>
      <c r="N1745" t="s">
        <v>15698</v>
      </c>
      <c r="O1745" t="s">
        <v>433</v>
      </c>
      <c r="P1745" t="s">
        <v>1312</v>
      </c>
      <c r="Q1745">
        <v>4249</v>
      </c>
      <c r="R1745" t="s">
        <v>405</v>
      </c>
      <c r="S1745" t="s">
        <v>70</v>
      </c>
      <c r="T1745">
        <v>52</v>
      </c>
      <c r="U1745" t="s">
        <v>15691</v>
      </c>
      <c r="V1745">
        <v>14</v>
      </c>
      <c r="W1745" t="s">
        <v>15699</v>
      </c>
      <c r="X1745" t="s">
        <v>7186</v>
      </c>
      <c r="Z1745" t="s">
        <v>211</v>
      </c>
      <c r="AA1745" t="s">
        <v>212</v>
      </c>
      <c r="AB1745" t="s">
        <v>15700</v>
      </c>
      <c r="AC1745" t="s">
        <v>77</v>
      </c>
      <c r="AD1745" t="s">
        <v>2131</v>
      </c>
      <c r="AE1745" t="s">
        <v>410</v>
      </c>
      <c r="AF1745" t="s">
        <v>3369</v>
      </c>
      <c r="AG1745" t="s">
        <v>79</v>
      </c>
      <c r="AH1745" t="s">
        <v>15701</v>
      </c>
      <c r="AI1745" t="s">
        <v>15702</v>
      </c>
      <c r="AJ1745" t="s">
        <v>15703</v>
      </c>
      <c r="AK1745" t="s">
        <v>629</v>
      </c>
      <c r="AL1745" t="s">
        <v>9703</v>
      </c>
      <c r="AM1745" t="s">
        <v>629</v>
      </c>
      <c r="AN1745" t="s">
        <v>447</v>
      </c>
      <c r="AO1745" t="s">
        <v>447</v>
      </c>
      <c r="AP1745" t="s">
        <v>404</v>
      </c>
      <c r="AQ1745" t="s">
        <v>404</v>
      </c>
      <c r="AR1745" t="s">
        <v>420</v>
      </c>
      <c r="AS1745" t="s">
        <v>421</v>
      </c>
      <c r="AU1745" t="s">
        <v>11217</v>
      </c>
      <c r="AV1745" t="s">
        <v>90</v>
      </c>
      <c r="AW1745" t="s">
        <v>91</v>
      </c>
      <c r="AX1745" t="s">
        <v>91</v>
      </c>
      <c r="AZ1745" t="s">
        <v>15704</v>
      </c>
      <c r="BA1745" t="s">
        <v>425</v>
      </c>
      <c r="BB1745" t="s">
        <v>94</v>
      </c>
    </row>
    <row r="1746" spans="1:54">
      <c r="A1746" t="s">
        <v>15705</v>
      </c>
      <c r="B1746" t="s">
        <v>15706</v>
      </c>
      <c r="C1746" t="s">
        <v>428</v>
      </c>
      <c r="D1746" t="s">
        <v>429</v>
      </c>
      <c r="E1746" t="s">
        <v>57</v>
      </c>
      <c r="F1746" t="s">
        <v>58</v>
      </c>
      <c r="G1746" t="s">
        <v>397</v>
      </c>
      <c r="H1746" t="s">
        <v>430</v>
      </c>
      <c r="I1746" t="s">
        <v>2803</v>
      </c>
      <c r="J1746" t="s">
        <v>15670</v>
      </c>
      <c r="K1746" t="s">
        <v>15707</v>
      </c>
      <c r="L1746" t="s">
        <v>64</v>
      </c>
      <c r="M1746" t="s">
        <v>15708</v>
      </c>
      <c r="N1746" t="s">
        <v>15708</v>
      </c>
      <c r="O1746" t="s">
        <v>433</v>
      </c>
      <c r="P1746" t="s">
        <v>1312</v>
      </c>
      <c r="Q1746">
        <v>4249</v>
      </c>
      <c r="R1746" t="s">
        <v>405</v>
      </c>
      <c r="S1746" t="s">
        <v>70</v>
      </c>
      <c r="T1746">
        <v>52</v>
      </c>
      <c r="U1746" t="s">
        <v>15682</v>
      </c>
      <c r="V1746">
        <v>15</v>
      </c>
      <c r="W1746" t="s">
        <v>7218</v>
      </c>
      <c r="X1746" t="s">
        <v>7186</v>
      </c>
      <c r="Z1746" t="s">
        <v>74</v>
      </c>
      <c r="AA1746" t="s">
        <v>75</v>
      </c>
      <c r="AB1746" t="s">
        <v>3877</v>
      </c>
      <c r="AC1746" t="s">
        <v>77</v>
      </c>
      <c r="AD1746" t="s">
        <v>77</v>
      </c>
      <c r="AF1746" t="s">
        <v>78</v>
      </c>
      <c r="AG1746" t="s">
        <v>79</v>
      </c>
      <c r="AH1746" t="s">
        <v>15709</v>
      </c>
      <c r="AI1746" t="s">
        <v>7119</v>
      </c>
      <c r="AJ1746" t="s">
        <v>15710</v>
      </c>
      <c r="AK1746" t="s">
        <v>14787</v>
      </c>
      <c r="AL1746" t="s">
        <v>329</v>
      </c>
      <c r="AM1746" t="s">
        <v>14787</v>
      </c>
      <c r="AN1746" t="s">
        <v>85</v>
      </c>
      <c r="AO1746" t="s">
        <v>85</v>
      </c>
      <c r="AP1746" t="s">
        <v>404</v>
      </c>
      <c r="AQ1746" t="s">
        <v>404</v>
      </c>
      <c r="AR1746" t="s">
        <v>420</v>
      </c>
      <c r="AS1746" t="s">
        <v>421</v>
      </c>
      <c r="AU1746" t="s">
        <v>11217</v>
      </c>
      <c r="AV1746" t="s">
        <v>90</v>
      </c>
      <c r="AW1746" t="s">
        <v>91</v>
      </c>
      <c r="AX1746" t="s">
        <v>91</v>
      </c>
      <c r="AZ1746" t="s">
        <v>15711</v>
      </c>
      <c r="BA1746" t="s">
        <v>3936</v>
      </c>
      <c r="BB1746" t="s">
        <v>94</v>
      </c>
    </row>
    <row r="1747" spans="1:54">
      <c r="A1747" t="s">
        <v>15712</v>
      </c>
      <c r="B1747" t="s">
        <v>15713</v>
      </c>
      <c r="C1747" t="s">
        <v>428</v>
      </c>
      <c r="D1747" t="s">
        <v>429</v>
      </c>
      <c r="E1747" t="s">
        <v>97</v>
      </c>
      <c r="F1747" t="s">
        <v>58</v>
      </c>
      <c r="G1747" t="s">
        <v>397</v>
      </c>
      <c r="H1747" t="s">
        <v>7677</v>
      </c>
      <c r="I1747" t="s">
        <v>399</v>
      </c>
      <c r="J1747" t="s">
        <v>5179</v>
      </c>
      <c r="K1747" t="s">
        <v>15714</v>
      </c>
      <c r="L1747" t="s">
        <v>15715</v>
      </c>
      <c r="M1747" t="s">
        <v>15715</v>
      </c>
      <c r="N1747" t="s">
        <v>15715</v>
      </c>
      <c r="O1747" t="s">
        <v>433</v>
      </c>
      <c r="P1747" t="s">
        <v>68</v>
      </c>
      <c r="Q1747">
        <v>5193</v>
      </c>
      <c r="R1747" t="s">
        <v>405</v>
      </c>
      <c r="S1747" t="s">
        <v>70</v>
      </c>
      <c r="T1747">
        <v>51</v>
      </c>
      <c r="U1747" t="s">
        <v>10931</v>
      </c>
      <c r="V1747">
        <v>12</v>
      </c>
      <c r="W1747" t="s">
        <v>14907</v>
      </c>
      <c r="X1747" t="s">
        <v>1128</v>
      </c>
      <c r="Z1747" t="s">
        <v>74</v>
      </c>
      <c r="AA1747" t="s">
        <v>75</v>
      </c>
      <c r="AB1747" t="s">
        <v>12203</v>
      </c>
      <c r="AC1747" t="s">
        <v>77</v>
      </c>
      <c r="AD1747" t="s">
        <v>77</v>
      </c>
      <c r="AF1747" t="s">
        <v>78</v>
      </c>
      <c r="AG1747" t="s">
        <v>79</v>
      </c>
      <c r="AH1747" t="s">
        <v>15716</v>
      </c>
      <c r="AI1747" t="s">
        <v>1481</v>
      </c>
      <c r="AJ1747" t="s">
        <v>15717</v>
      </c>
      <c r="AK1747" t="s">
        <v>14885</v>
      </c>
      <c r="AL1747" t="s">
        <v>14778</v>
      </c>
      <c r="AM1747" t="s">
        <v>14885</v>
      </c>
      <c r="AN1747" t="s">
        <v>85</v>
      </c>
      <c r="AO1747" t="s">
        <v>85</v>
      </c>
      <c r="AP1747" t="s">
        <v>404</v>
      </c>
      <c r="AQ1747" t="s">
        <v>404</v>
      </c>
      <c r="AR1747" t="s">
        <v>88</v>
      </c>
      <c r="AS1747" t="s">
        <v>89</v>
      </c>
      <c r="AU1747" t="s">
        <v>13545</v>
      </c>
      <c r="AV1747" t="s">
        <v>877</v>
      </c>
      <c r="AW1747" t="s">
        <v>878</v>
      </c>
      <c r="AX1747" t="s">
        <v>878</v>
      </c>
      <c r="AZ1747" t="s">
        <v>15718</v>
      </c>
      <c r="BA1747" t="s">
        <v>1439</v>
      </c>
      <c r="BB1747" t="s">
        <v>94</v>
      </c>
    </row>
    <row r="1748" spans="1:54">
      <c r="A1748" t="s">
        <v>15719</v>
      </c>
      <c r="B1748" t="s">
        <v>15720</v>
      </c>
      <c r="C1748" t="s">
        <v>428</v>
      </c>
      <c r="D1748" t="s">
        <v>429</v>
      </c>
      <c r="E1748" t="s">
        <v>57</v>
      </c>
      <c r="F1748" t="s">
        <v>58</v>
      </c>
      <c r="G1748" t="s">
        <v>705</v>
      </c>
      <c r="H1748" t="s">
        <v>7677</v>
      </c>
      <c r="I1748" t="s">
        <v>399</v>
      </c>
      <c r="J1748" t="s">
        <v>5179</v>
      </c>
      <c r="K1748" t="s">
        <v>15721</v>
      </c>
      <c r="L1748" t="s">
        <v>15722</v>
      </c>
      <c r="M1748" t="s">
        <v>15722</v>
      </c>
      <c r="N1748" t="s">
        <v>15722</v>
      </c>
      <c r="O1748" t="s">
        <v>433</v>
      </c>
      <c r="P1748" t="s">
        <v>68</v>
      </c>
      <c r="Q1748">
        <v>5193</v>
      </c>
      <c r="R1748" t="s">
        <v>405</v>
      </c>
      <c r="S1748" t="s">
        <v>70</v>
      </c>
      <c r="T1748">
        <v>40</v>
      </c>
      <c r="U1748" t="s">
        <v>9181</v>
      </c>
      <c r="V1748">
        <v>12</v>
      </c>
      <c r="W1748" t="s">
        <v>12992</v>
      </c>
      <c r="X1748" t="s">
        <v>437</v>
      </c>
      <c r="Z1748" t="s">
        <v>74</v>
      </c>
      <c r="AA1748" t="s">
        <v>75</v>
      </c>
      <c r="AB1748" t="s">
        <v>13251</v>
      </c>
      <c r="AC1748" t="s">
        <v>77</v>
      </c>
      <c r="AD1748" t="s">
        <v>77</v>
      </c>
      <c r="AF1748" t="s">
        <v>78</v>
      </c>
      <c r="AG1748" t="s">
        <v>79</v>
      </c>
      <c r="AH1748" t="s">
        <v>15723</v>
      </c>
      <c r="AI1748" t="s">
        <v>5774</v>
      </c>
      <c r="AJ1748" t="s">
        <v>15724</v>
      </c>
      <c r="AK1748" t="s">
        <v>12995</v>
      </c>
      <c r="AL1748" t="s">
        <v>329</v>
      </c>
      <c r="AM1748" t="s">
        <v>12995</v>
      </c>
      <c r="AN1748" t="s">
        <v>85</v>
      </c>
      <c r="AO1748" t="s">
        <v>85</v>
      </c>
      <c r="AP1748" t="s">
        <v>404</v>
      </c>
      <c r="AQ1748" t="s">
        <v>404</v>
      </c>
      <c r="AR1748" t="s">
        <v>88</v>
      </c>
      <c r="AS1748" t="s">
        <v>89</v>
      </c>
      <c r="AU1748" t="s">
        <v>13228</v>
      </c>
      <c r="AV1748" t="s">
        <v>877</v>
      </c>
      <c r="AW1748" t="s">
        <v>878</v>
      </c>
      <c r="AX1748" t="s">
        <v>878</v>
      </c>
      <c r="AZ1748" t="s">
        <v>15725</v>
      </c>
      <c r="BA1748" t="s">
        <v>9116</v>
      </c>
      <c r="BB1748" t="s">
        <v>94</v>
      </c>
    </row>
    <row r="1749" spans="1:54">
      <c r="A1749" t="s">
        <v>15726</v>
      </c>
      <c r="B1749" t="s">
        <v>15727</v>
      </c>
      <c r="C1749" t="s">
        <v>428</v>
      </c>
      <c r="D1749" t="s">
        <v>1344</v>
      </c>
      <c r="E1749" t="s">
        <v>57</v>
      </c>
      <c r="F1749" t="s">
        <v>58</v>
      </c>
      <c r="G1749" t="s">
        <v>397</v>
      </c>
      <c r="H1749" t="s">
        <v>7677</v>
      </c>
      <c r="I1749" t="s">
        <v>399</v>
      </c>
      <c r="J1749" t="s">
        <v>5179</v>
      </c>
      <c r="K1749" t="s">
        <v>15728</v>
      </c>
      <c r="L1749" t="s">
        <v>15729</v>
      </c>
      <c r="M1749" t="s">
        <v>15729</v>
      </c>
      <c r="N1749" t="s">
        <v>15729</v>
      </c>
      <c r="O1749" t="s">
        <v>1347</v>
      </c>
      <c r="P1749" t="s">
        <v>68</v>
      </c>
      <c r="Q1749">
        <v>4570</v>
      </c>
      <c r="R1749" t="s">
        <v>405</v>
      </c>
      <c r="S1749" t="s">
        <v>70</v>
      </c>
      <c r="T1749">
        <v>51</v>
      </c>
      <c r="U1749" t="s">
        <v>15072</v>
      </c>
      <c r="V1749">
        <v>12</v>
      </c>
      <c r="W1749" t="s">
        <v>15073</v>
      </c>
      <c r="X1749" t="s">
        <v>459</v>
      </c>
      <c r="Z1749" t="s">
        <v>74</v>
      </c>
      <c r="AA1749" t="s">
        <v>75</v>
      </c>
      <c r="AB1749" t="s">
        <v>12203</v>
      </c>
      <c r="AC1749" t="s">
        <v>77</v>
      </c>
      <c r="AD1749" t="s">
        <v>77</v>
      </c>
      <c r="AF1749" t="s">
        <v>78</v>
      </c>
      <c r="AG1749" t="s">
        <v>79</v>
      </c>
      <c r="AH1749" t="s">
        <v>15730</v>
      </c>
      <c r="AI1749" t="s">
        <v>4256</v>
      </c>
      <c r="AJ1749" t="s">
        <v>15731</v>
      </c>
      <c r="AK1749" t="s">
        <v>15076</v>
      </c>
      <c r="AL1749" t="s">
        <v>4253</v>
      </c>
      <c r="AM1749" t="s">
        <v>15076</v>
      </c>
      <c r="AN1749" t="s">
        <v>85</v>
      </c>
      <c r="AO1749" t="s">
        <v>85</v>
      </c>
      <c r="AP1749" t="s">
        <v>404</v>
      </c>
      <c r="AQ1749" t="s">
        <v>404</v>
      </c>
      <c r="AR1749" t="s">
        <v>88</v>
      </c>
      <c r="AS1749" t="s">
        <v>89</v>
      </c>
      <c r="AU1749" t="s">
        <v>13545</v>
      </c>
      <c r="AV1749" t="s">
        <v>877</v>
      </c>
      <c r="AW1749" t="s">
        <v>878</v>
      </c>
      <c r="AX1749" t="s">
        <v>878</v>
      </c>
      <c r="AZ1749" t="s">
        <v>15732</v>
      </c>
      <c r="BA1749" t="s">
        <v>5246</v>
      </c>
      <c r="BB1749" t="s">
        <v>94</v>
      </c>
    </row>
    <row r="1750" spans="1:54">
      <c r="A1750" t="s">
        <v>15733</v>
      </c>
      <c r="B1750" t="s">
        <v>15734</v>
      </c>
      <c r="C1750" t="s">
        <v>428</v>
      </c>
      <c r="D1750" t="s">
        <v>429</v>
      </c>
      <c r="E1750" t="s">
        <v>97</v>
      </c>
      <c r="F1750" t="s">
        <v>58</v>
      </c>
      <c r="G1750" t="s">
        <v>397</v>
      </c>
      <c r="H1750" t="s">
        <v>7677</v>
      </c>
      <c r="I1750" t="s">
        <v>399</v>
      </c>
      <c r="J1750" t="s">
        <v>5179</v>
      </c>
      <c r="K1750" t="s">
        <v>15735</v>
      </c>
      <c r="L1750" t="s">
        <v>15736</v>
      </c>
      <c r="M1750" t="s">
        <v>15736</v>
      </c>
      <c r="N1750" t="s">
        <v>15736</v>
      </c>
      <c r="O1750" t="s">
        <v>433</v>
      </c>
      <c r="P1750" t="s">
        <v>68</v>
      </c>
      <c r="Q1750">
        <v>4570</v>
      </c>
      <c r="R1750" t="s">
        <v>405</v>
      </c>
      <c r="S1750" t="s">
        <v>70</v>
      </c>
      <c r="T1750">
        <v>51</v>
      </c>
      <c r="U1750" t="s">
        <v>10931</v>
      </c>
      <c r="V1750">
        <v>12</v>
      </c>
      <c r="W1750" t="s">
        <v>14907</v>
      </c>
      <c r="X1750" t="s">
        <v>1248</v>
      </c>
      <c r="Z1750" t="s">
        <v>74</v>
      </c>
      <c r="AA1750" t="s">
        <v>75</v>
      </c>
      <c r="AB1750" t="s">
        <v>13980</v>
      </c>
      <c r="AC1750" t="s">
        <v>77</v>
      </c>
      <c r="AD1750" t="s">
        <v>77</v>
      </c>
      <c r="AF1750" t="s">
        <v>78</v>
      </c>
      <c r="AG1750" t="s">
        <v>79</v>
      </c>
      <c r="AH1750" t="s">
        <v>15737</v>
      </c>
      <c r="AI1750" t="s">
        <v>1481</v>
      </c>
      <c r="AJ1750" t="s">
        <v>15738</v>
      </c>
      <c r="AK1750" t="s">
        <v>14885</v>
      </c>
      <c r="AL1750" t="s">
        <v>7459</v>
      </c>
      <c r="AM1750" t="s">
        <v>14885</v>
      </c>
      <c r="AN1750" t="s">
        <v>85</v>
      </c>
      <c r="AO1750" t="s">
        <v>85</v>
      </c>
      <c r="AP1750" t="s">
        <v>404</v>
      </c>
      <c r="AQ1750" t="s">
        <v>404</v>
      </c>
      <c r="AR1750" t="s">
        <v>88</v>
      </c>
      <c r="AS1750" t="s">
        <v>89</v>
      </c>
      <c r="AT1750">
        <v>0</v>
      </c>
      <c r="AU1750" t="s">
        <v>13545</v>
      </c>
      <c r="AV1750" t="s">
        <v>877</v>
      </c>
      <c r="AW1750" t="s">
        <v>878</v>
      </c>
      <c r="AX1750" t="s">
        <v>878</v>
      </c>
      <c r="AZ1750" t="s">
        <v>15739</v>
      </c>
      <c r="BA1750" t="s">
        <v>7094</v>
      </c>
      <c r="BB1750" t="s">
        <v>94</v>
      </c>
    </row>
    <row r="1751" spans="1:54">
      <c r="A1751" t="s">
        <v>15740</v>
      </c>
      <c r="B1751" t="s">
        <v>15741</v>
      </c>
      <c r="C1751" t="s">
        <v>428</v>
      </c>
      <c r="D1751" t="s">
        <v>429</v>
      </c>
      <c r="E1751" t="s">
        <v>97</v>
      </c>
      <c r="F1751" t="s">
        <v>58</v>
      </c>
      <c r="G1751" t="s">
        <v>397</v>
      </c>
      <c r="H1751" t="s">
        <v>7677</v>
      </c>
      <c r="I1751" t="s">
        <v>399</v>
      </c>
      <c r="J1751" t="s">
        <v>5179</v>
      </c>
      <c r="K1751" t="s">
        <v>15742</v>
      </c>
      <c r="L1751" t="s">
        <v>15743</v>
      </c>
      <c r="M1751" t="s">
        <v>15743</v>
      </c>
      <c r="N1751" t="s">
        <v>15743</v>
      </c>
      <c r="O1751" t="s">
        <v>433</v>
      </c>
      <c r="P1751" t="s">
        <v>68</v>
      </c>
      <c r="Q1751">
        <v>5193</v>
      </c>
      <c r="R1751" t="s">
        <v>405</v>
      </c>
      <c r="S1751" t="s">
        <v>70</v>
      </c>
      <c r="T1751">
        <v>51</v>
      </c>
      <c r="U1751" t="s">
        <v>10931</v>
      </c>
      <c r="V1751">
        <v>12</v>
      </c>
      <c r="W1751" t="s">
        <v>14907</v>
      </c>
      <c r="X1751" t="s">
        <v>1248</v>
      </c>
      <c r="Z1751" t="s">
        <v>74</v>
      </c>
      <c r="AA1751" t="s">
        <v>75</v>
      </c>
      <c r="AB1751" t="s">
        <v>12203</v>
      </c>
      <c r="AC1751" t="s">
        <v>77</v>
      </c>
      <c r="AD1751" t="s">
        <v>77</v>
      </c>
      <c r="AF1751" t="s">
        <v>78</v>
      </c>
      <c r="AG1751" t="s">
        <v>79</v>
      </c>
      <c r="AH1751" t="s">
        <v>15744</v>
      </c>
      <c r="AI1751" t="s">
        <v>1481</v>
      </c>
      <c r="AJ1751" t="s">
        <v>15745</v>
      </c>
      <c r="AK1751" t="s">
        <v>14885</v>
      </c>
      <c r="AL1751" t="s">
        <v>7230</v>
      </c>
      <c r="AM1751" t="s">
        <v>14885</v>
      </c>
      <c r="AN1751" t="s">
        <v>85</v>
      </c>
      <c r="AO1751" t="s">
        <v>85</v>
      </c>
      <c r="AP1751" t="s">
        <v>404</v>
      </c>
      <c r="AQ1751" t="s">
        <v>404</v>
      </c>
      <c r="AR1751" t="s">
        <v>88</v>
      </c>
      <c r="AS1751" t="s">
        <v>89</v>
      </c>
      <c r="AT1751">
        <v>0</v>
      </c>
      <c r="AU1751" t="s">
        <v>13545</v>
      </c>
      <c r="AV1751" t="s">
        <v>877</v>
      </c>
      <c r="AW1751" t="s">
        <v>878</v>
      </c>
      <c r="AX1751" t="s">
        <v>878</v>
      </c>
      <c r="AZ1751" t="s">
        <v>15746</v>
      </c>
      <c r="BA1751" t="s">
        <v>1412</v>
      </c>
      <c r="BB1751" t="s">
        <v>94</v>
      </c>
    </row>
    <row r="1752" spans="1:54">
      <c r="A1752" t="s">
        <v>15747</v>
      </c>
      <c r="B1752" t="s">
        <v>15748</v>
      </c>
      <c r="C1752" t="s">
        <v>428</v>
      </c>
      <c r="D1752" t="s">
        <v>429</v>
      </c>
      <c r="E1752" t="s">
        <v>97</v>
      </c>
      <c r="F1752" t="s">
        <v>58</v>
      </c>
      <c r="G1752" t="s">
        <v>397</v>
      </c>
      <c r="H1752" t="s">
        <v>7677</v>
      </c>
      <c r="I1752" t="s">
        <v>399</v>
      </c>
      <c r="J1752" t="s">
        <v>5179</v>
      </c>
      <c r="K1752" t="s">
        <v>15749</v>
      </c>
      <c r="L1752" t="s">
        <v>15750</v>
      </c>
      <c r="M1752" t="s">
        <v>15750</v>
      </c>
      <c r="N1752" t="s">
        <v>15750</v>
      </c>
      <c r="O1752" t="s">
        <v>433</v>
      </c>
      <c r="P1752" t="s">
        <v>68</v>
      </c>
      <c r="Q1752">
        <v>4570</v>
      </c>
      <c r="R1752" t="s">
        <v>405</v>
      </c>
      <c r="S1752" t="s">
        <v>70</v>
      </c>
      <c r="T1752">
        <v>51</v>
      </c>
      <c r="U1752" t="s">
        <v>10931</v>
      </c>
      <c r="V1752">
        <v>12</v>
      </c>
      <c r="W1752" t="s">
        <v>14907</v>
      </c>
      <c r="X1752" t="s">
        <v>1128</v>
      </c>
      <c r="Z1752" t="s">
        <v>74</v>
      </c>
      <c r="AA1752" t="s">
        <v>75</v>
      </c>
      <c r="AB1752" t="s">
        <v>14096</v>
      </c>
      <c r="AC1752" t="s">
        <v>77</v>
      </c>
      <c r="AD1752" t="s">
        <v>77</v>
      </c>
      <c r="AF1752" t="s">
        <v>78</v>
      </c>
      <c r="AG1752" t="s">
        <v>79</v>
      </c>
      <c r="AH1752" t="s">
        <v>15751</v>
      </c>
      <c r="AI1752" t="s">
        <v>1481</v>
      </c>
      <c r="AJ1752" t="s">
        <v>15752</v>
      </c>
      <c r="AK1752" t="s">
        <v>14885</v>
      </c>
      <c r="AL1752" t="s">
        <v>3785</v>
      </c>
      <c r="AM1752" t="s">
        <v>14885</v>
      </c>
      <c r="AN1752" t="s">
        <v>85</v>
      </c>
      <c r="AO1752" t="s">
        <v>85</v>
      </c>
      <c r="AP1752" t="s">
        <v>404</v>
      </c>
      <c r="AQ1752" t="s">
        <v>404</v>
      </c>
      <c r="AR1752" t="s">
        <v>88</v>
      </c>
      <c r="AS1752" t="s">
        <v>89</v>
      </c>
      <c r="AU1752" t="s">
        <v>13545</v>
      </c>
      <c r="AV1752" t="s">
        <v>877</v>
      </c>
      <c r="AW1752" t="s">
        <v>878</v>
      </c>
      <c r="AX1752" t="s">
        <v>878</v>
      </c>
      <c r="AZ1752" t="s">
        <v>15753</v>
      </c>
      <c r="BA1752" t="s">
        <v>1412</v>
      </c>
      <c r="BB1752" t="s">
        <v>94</v>
      </c>
    </row>
    <row r="1753" spans="1:54">
      <c r="A1753" t="s">
        <v>15754</v>
      </c>
      <c r="B1753" t="s">
        <v>15755</v>
      </c>
      <c r="C1753" t="s">
        <v>428</v>
      </c>
      <c r="D1753" t="s">
        <v>429</v>
      </c>
      <c r="E1753" t="s">
        <v>97</v>
      </c>
      <c r="F1753" t="s">
        <v>58</v>
      </c>
      <c r="G1753" t="s">
        <v>397</v>
      </c>
      <c r="H1753" t="s">
        <v>7677</v>
      </c>
      <c r="I1753" t="s">
        <v>399</v>
      </c>
      <c r="J1753" t="s">
        <v>5179</v>
      </c>
      <c r="K1753" t="s">
        <v>15756</v>
      </c>
      <c r="L1753" t="s">
        <v>15757</v>
      </c>
      <c r="M1753" t="s">
        <v>15757</v>
      </c>
      <c r="N1753" t="s">
        <v>15757</v>
      </c>
      <c r="O1753" t="s">
        <v>433</v>
      </c>
      <c r="P1753" t="s">
        <v>68</v>
      </c>
      <c r="Q1753">
        <v>4570</v>
      </c>
      <c r="R1753" t="s">
        <v>405</v>
      </c>
      <c r="S1753" t="s">
        <v>70</v>
      </c>
      <c r="T1753">
        <v>51</v>
      </c>
      <c r="U1753" t="s">
        <v>10931</v>
      </c>
      <c r="V1753">
        <v>12</v>
      </c>
      <c r="W1753" t="s">
        <v>14907</v>
      </c>
      <c r="X1753" t="s">
        <v>711</v>
      </c>
      <c r="Z1753" t="s">
        <v>74</v>
      </c>
      <c r="AA1753" t="s">
        <v>75</v>
      </c>
      <c r="AB1753" t="s">
        <v>14096</v>
      </c>
      <c r="AC1753" t="s">
        <v>77</v>
      </c>
      <c r="AD1753" t="s">
        <v>77</v>
      </c>
      <c r="AF1753" t="s">
        <v>78</v>
      </c>
      <c r="AG1753" t="s">
        <v>79</v>
      </c>
      <c r="AH1753" t="s">
        <v>15758</v>
      </c>
      <c r="AI1753" t="s">
        <v>1481</v>
      </c>
      <c r="AJ1753" t="s">
        <v>15759</v>
      </c>
      <c r="AK1753" t="s">
        <v>14885</v>
      </c>
      <c r="AL1753" t="s">
        <v>7558</v>
      </c>
      <c r="AM1753" t="s">
        <v>14885</v>
      </c>
      <c r="AN1753" t="s">
        <v>85</v>
      </c>
      <c r="AO1753" t="s">
        <v>85</v>
      </c>
      <c r="AP1753" t="s">
        <v>404</v>
      </c>
      <c r="AQ1753" t="s">
        <v>404</v>
      </c>
      <c r="AR1753" t="s">
        <v>88</v>
      </c>
      <c r="AS1753" t="s">
        <v>89</v>
      </c>
      <c r="AT1753">
        <v>0</v>
      </c>
      <c r="AU1753" t="s">
        <v>13545</v>
      </c>
      <c r="AV1753" t="s">
        <v>877</v>
      </c>
      <c r="AW1753" t="s">
        <v>878</v>
      </c>
      <c r="AX1753" t="s">
        <v>878</v>
      </c>
      <c r="AZ1753" t="s">
        <v>15760</v>
      </c>
      <c r="BA1753" t="s">
        <v>1412</v>
      </c>
      <c r="BB1753" t="s">
        <v>94</v>
      </c>
    </row>
    <row r="1754" spans="1:54">
      <c r="A1754" t="s">
        <v>15761</v>
      </c>
      <c r="B1754" t="s">
        <v>15762</v>
      </c>
      <c r="C1754" t="s">
        <v>428</v>
      </c>
      <c r="D1754" t="s">
        <v>429</v>
      </c>
      <c r="E1754" t="s">
        <v>97</v>
      </c>
      <c r="F1754" t="s">
        <v>58</v>
      </c>
      <c r="G1754" t="s">
        <v>397</v>
      </c>
      <c r="H1754" t="s">
        <v>7677</v>
      </c>
      <c r="I1754" t="s">
        <v>399</v>
      </c>
      <c r="J1754" t="s">
        <v>5179</v>
      </c>
      <c r="K1754" t="s">
        <v>15763</v>
      </c>
      <c r="L1754" t="s">
        <v>15764</v>
      </c>
      <c r="M1754" t="s">
        <v>15764</v>
      </c>
      <c r="N1754" t="s">
        <v>15764</v>
      </c>
      <c r="O1754" t="s">
        <v>433</v>
      </c>
      <c r="P1754" t="s">
        <v>68</v>
      </c>
      <c r="Q1754">
        <v>5193</v>
      </c>
      <c r="R1754" t="s">
        <v>405</v>
      </c>
      <c r="S1754" t="s">
        <v>70</v>
      </c>
      <c r="T1754">
        <v>51</v>
      </c>
      <c r="U1754" t="s">
        <v>10931</v>
      </c>
      <c r="V1754">
        <v>12</v>
      </c>
      <c r="W1754" t="s">
        <v>14907</v>
      </c>
      <c r="X1754" t="s">
        <v>790</v>
      </c>
      <c r="Z1754" t="s">
        <v>74</v>
      </c>
      <c r="AA1754" t="s">
        <v>75</v>
      </c>
      <c r="AB1754" t="s">
        <v>14642</v>
      </c>
      <c r="AC1754" t="s">
        <v>77</v>
      </c>
      <c r="AD1754" t="s">
        <v>77</v>
      </c>
      <c r="AF1754" t="s">
        <v>78</v>
      </c>
      <c r="AG1754" t="s">
        <v>79</v>
      </c>
      <c r="AH1754" t="s">
        <v>15765</v>
      </c>
      <c r="AI1754" t="s">
        <v>1481</v>
      </c>
      <c r="AJ1754" t="s">
        <v>15766</v>
      </c>
      <c r="AK1754" t="s">
        <v>14885</v>
      </c>
      <c r="AL1754" t="s">
        <v>5645</v>
      </c>
      <c r="AM1754" t="s">
        <v>14885</v>
      </c>
      <c r="AN1754" t="s">
        <v>85</v>
      </c>
      <c r="AO1754" t="s">
        <v>85</v>
      </c>
      <c r="AP1754" t="s">
        <v>404</v>
      </c>
      <c r="AQ1754" t="s">
        <v>404</v>
      </c>
      <c r="AR1754" t="s">
        <v>88</v>
      </c>
      <c r="AS1754" t="s">
        <v>89</v>
      </c>
      <c r="AU1754" t="s">
        <v>13545</v>
      </c>
      <c r="AV1754" t="s">
        <v>877</v>
      </c>
      <c r="AW1754" t="s">
        <v>878</v>
      </c>
      <c r="AX1754" t="s">
        <v>878</v>
      </c>
      <c r="AZ1754" t="s">
        <v>15767</v>
      </c>
      <c r="BA1754" t="s">
        <v>1412</v>
      </c>
      <c r="BB1754" t="s">
        <v>94</v>
      </c>
    </row>
    <row r="1755" spans="1:54">
      <c r="A1755" t="s">
        <v>15768</v>
      </c>
      <c r="B1755" t="s">
        <v>15769</v>
      </c>
      <c r="C1755" t="s">
        <v>428</v>
      </c>
      <c r="D1755" t="s">
        <v>429</v>
      </c>
      <c r="E1755" t="s">
        <v>97</v>
      </c>
      <c r="F1755" t="s">
        <v>58</v>
      </c>
      <c r="G1755" t="s">
        <v>397</v>
      </c>
      <c r="H1755" t="s">
        <v>7677</v>
      </c>
      <c r="I1755" t="s">
        <v>399</v>
      </c>
      <c r="J1755" t="s">
        <v>5179</v>
      </c>
      <c r="K1755" t="s">
        <v>15770</v>
      </c>
      <c r="L1755" t="s">
        <v>15771</v>
      </c>
      <c r="M1755" t="s">
        <v>15771</v>
      </c>
      <c r="N1755" t="s">
        <v>15771</v>
      </c>
      <c r="O1755" t="s">
        <v>433</v>
      </c>
      <c r="P1755" t="s">
        <v>68</v>
      </c>
      <c r="Q1755">
        <v>5193</v>
      </c>
      <c r="R1755" t="s">
        <v>405</v>
      </c>
      <c r="S1755" t="s">
        <v>70</v>
      </c>
      <c r="T1755">
        <v>51</v>
      </c>
      <c r="U1755" t="s">
        <v>10931</v>
      </c>
      <c r="V1755">
        <v>12</v>
      </c>
      <c r="W1755" t="s">
        <v>14907</v>
      </c>
      <c r="X1755" t="s">
        <v>711</v>
      </c>
      <c r="Z1755" t="s">
        <v>74</v>
      </c>
      <c r="AA1755" t="s">
        <v>75</v>
      </c>
      <c r="AB1755" t="s">
        <v>12203</v>
      </c>
      <c r="AC1755" t="s">
        <v>77</v>
      </c>
      <c r="AD1755" t="s">
        <v>77</v>
      </c>
      <c r="AF1755" t="s">
        <v>78</v>
      </c>
      <c r="AG1755" t="s">
        <v>79</v>
      </c>
      <c r="AH1755" t="s">
        <v>15772</v>
      </c>
      <c r="AI1755" t="s">
        <v>1481</v>
      </c>
      <c r="AJ1755" t="s">
        <v>15773</v>
      </c>
      <c r="AK1755" t="s">
        <v>14885</v>
      </c>
      <c r="AL1755" t="s">
        <v>9617</v>
      </c>
      <c r="AM1755" t="s">
        <v>14885</v>
      </c>
      <c r="AN1755" t="s">
        <v>85</v>
      </c>
      <c r="AO1755" t="s">
        <v>85</v>
      </c>
      <c r="AP1755" t="s">
        <v>404</v>
      </c>
      <c r="AQ1755" t="s">
        <v>404</v>
      </c>
      <c r="AR1755" t="s">
        <v>88</v>
      </c>
      <c r="AS1755" t="s">
        <v>89</v>
      </c>
      <c r="AU1755" t="s">
        <v>13545</v>
      </c>
      <c r="AV1755" t="s">
        <v>877</v>
      </c>
      <c r="AW1755" t="s">
        <v>878</v>
      </c>
      <c r="AX1755" t="s">
        <v>878</v>
      </c>
      <c r="AZ1755" t="s">
        <v>15774</v>
      </c>
      <c r="BA1755" t="s">
        <v>1474</v>
      </c>
      <c r="BB1755" t="s">
        <v>94</v>
      </c>
    </row>
    <row r="1756" spans="1:54">
      <c r="A1756" t="s">
        <v>15775</v>
      </c>
      <c r="B1756" t="s">
        <v>15776</v>
      </c>
      <c r="C1756" t="s">
        <v>428</v>
      </c>
      <c r="D1756" t="s">
        <v>429</v>
      </c>
      <c r="E1756" t="s">
        <v>97</v>
      </c>
      <c r="F1756" t="s">
        <v>58</v>
      </c>
      <c r="G1756" t="s">
        <v>397</v>
      </c>
      <c r="H1756" t="s">
        <v>7677</v>
      </c>
      <c r="I1756" t="s">
        <v>399</v>
      </c>
      <c r="J1756" t="s">
        <v>5179</v>
      </c>
      <c r="K1756" t="s">
        <v>15777</v>
      </c>
      <c r="L1756" t="s">
        <v>15778</v>
      </c>
      <c r="M1756" t="s">
        <v>15778</v>
      </c>
      <c r="N1756" t="s">
        <v>15778</v>
      </c>
      <c r="O1756" t="s">
        <v>433</v>
      </c>
      <c r="P1756" t="s">
        <v>68</v>
      </c>
      <c r="Q1756">
        <v>5193</v>
      </c>
      <c r="R1756" t="s">
        <v>405</v>
      </c>
      <c r="S1756" t="s">
        <v>70</v>
      </c>
      <c r="T1756">
        <v>51</v>
      </c>
      <c r="U1756" t="s">
        <v>10931</v>
      </c>
      <c r="V1756">
        <v>12</v>
      </c>
      <c r="W1756" t="s">
        <v>14907</v>
      </c>
      <c r="X1756" t="s">
        <v>1128</v>
      </c>
      <c r="Z1756" t="s">
        <v>74</v>
      </c>
      <c r="AA1756" t="s">
        <v>75</v>
      </c>
      <c r="AB1756" t="s">
        <v>15082</v>
      </c>
      <c r="AC1756" t="s">
        <v>77</v>
      </c>
      <c r="AD1756" t="s">
        <v>77</v>
      </c>
      <c r="AF1756" t="s">
        <v>78</v>
      </c>
      <c r="AG1756" t="s">
        <v>79</v>
      </c>
      <c r="AH1756" t="s">
        <v>15779</v>
      </c>
      <c r="AI1756" t="s">
        <v>1481</v>
      </c>
      <c r="AJ1756" t="s">
        <v>15780</v>
      </c>
      <c r="AK1756" t="s">
        <v>14885</v>
      </c>
      <c r="AL1756" t="s">
        <v>9372</v>
      </c>
      <c r="AM1756" t="s">
        <v>14885</v>
      </c>
      <c r="AN1756" t="s">
        <v>85</v>
      </c>
      <c r="AO1756" t="s">
        <v>85</v>
      </c>
      <c r="AP1756" t="s">
        <v>404</v>
      </c>
      <c r="AQ1756" t="s">
        <v>404</v>
      </c>
      <c r="AR1756" t="s">
        <v>88</v>
      </c>
      <c r="AS1756" t="s">
        <v>89</v>
      </c>
      <c r="AT1756">
        <v>0</v>
      </c>
      <c r="AU1756" t="s">
        <v>13545</v>
      </c>
      <c r="AV1756" t="s">
        <v>877</v>
      </c>
      <c r="AW1756" t="s">
        <v>878</v>
      </c>
      <c r="AX1756" t="s">
        <v>878</v>
      </c>
      <c r="AZ1756" t="s">
        <v>15781</v>
      </c>
      <c r="BA1756" t="s">
        <v>1412</v>
      </c>
      <c r="BB1756" t="s">
        <v>94</v>
      </c>
    </row>
    <row r="1757" spans="1:54">
      <c r="A1757" t="s">
        <v>15782</v>
      </c>
      <c r="B1757" t="s">
        <v>15783</v>
      </c>
      <c r="C1757" t="s">
        <v>428</v>
      </c>
      <c r="D1757" t="s">
        <v>429</v>
      </c>
      <c r="E1757" t="s">
        <v>57</v>
      </c>
      <c r="F1757" t="s">
        <v>2191</v>
      </c>
      <c r="G1757" t="s">
        <v>2192</v>
      </c>
      <c r="H1757" t="s">
        <v>784</v>
      </c>
      <c r="I1757" t="s">
        <v>399</v>
      </c>
      <c r="J1757" t="s">
        <v>3195</v>
      </c>
      <c r="K1757" t="s">
        <v>15784</v>
      </c>
      <c r="L1757" t="s">
        <v>15785</v>
      </c>
      <c r="M1757" t="s">
        <v>15785</v>
      </c>
      <c r="N1757" t="s">
        <v>64</v>
      </c>
      <c r="O1757" t="s">
        <v>433</v>
      </c>
      <c r="P1757" t="s">
        <v>2714</v>
      </c>
      <c r="Q1757">
        <v>2771</v>
      </c>
      <c r="R1757" t="s">
        <v>405</v>
      </c>
      <c r="S1757" t="s">
        <v>70</v>
      </c>
      <c r="T1757">
        <v>20</v>
      </c>
      <c r="U1757" t="s">
        <v>10586</v>
      </c>
      <c r="V1757">
        <v>12</v>
      </c>
      <c r="W1757" t="s">
        <v>15786</v>
      </c>
      <c r="X1757" t="s">
        <v>459</v>
      </c>
      <c r="Z1757" t="s">
        <v>2343</v>
      </c>
      <c r="AA1757" t="s">
        <v>212</v>
      </c>
      <c r="AB1757" t="s">
        <v>15787</v>
      </c>
      <c r="AC1757" t="s">
        <v>77</v>
      </c>
      <c r="AD1757" t="s">
        <v>1200</v>
      </c>
      <c r="AE1757" t="s">
        <v>462</v>
      </c>
      <c r="AF1757" t="s">
        <v>15788</v>
      </c>
      <c r="AG1757" t="s">
        <v>2624</v>
      </c>
      <c r="AH1757" t="s">
        <v>15789</v>
      </c>
      <c r="AI1757" t="s">
        <v>15790</v>
      </c>
      <c r="AJ1757" t="s">
        <v>15791</v>
      </c>
      <c r="AK1757" t="s">
        <v>1171</v>
      </c>
      <c r="AL1757" t="s">
        <v>15792</v>
      </c>
      <c r="AM1757" t="s">
        <v>1171</v>
      </c>
      <c r="AN1757" t="s">
        <v>446</v>
      </c>
      <c r="AO1757" t="s">
        <v>419</v>
      </c>
      <c r="AP1757" t="s">
        <v>404</v>
      </c>
      <c r="AQ1757" t="s">
        <v>404</v>
      </c>
      <c r="AR1757" t="s">
        <v>420</v>
      </c>
      <c r="AS1757" t="s">
        <v>421</v>
      </c>
      <c r="AT1757">
        <v>0</v>
      </c>
      <c r="AU1757" t="s">
        <v>77</v>
      </c>
      <c r="AV1757" t="s">
        <v>90</v>
      </c>
      <c r="AW1757" t="s">
        <v>91</v>
      </c>
      <c r="AX1757" t="s">
        <v>91</v>
      </c>
      <c r="AZ1757" t="s">
        <v>15793</v>
      </c>
      <c r="BA1757" t="s">
        <v>425</v>
      </c>
      <c r="BB1757" t="s">
        <v>94</v>
      </c>
    </row>
    <row r="1758" spans="1:54">
      <c r="A1758" t="s">
        <v>15794</v>
      </c>
      <c r="B1758" t="s">
        <v>15795</v>
      </c>
      <c r="C1758" t="s">
        <v>428</v>
      </c>
      <c r="D1758" t="s">
        <v>429</v>
      </c>
      <c r="E1758" t="s">
        <v>97</v>
      </c>
      <c r="F1758" t="s">
        <v>58</v>
      </c>
      <c r="G1758" t="s">
        <v>397</v>
      </c>
      <c r="H1758" t="s">
        <v>7677</v>
      </c>
      <c r="I1758" t="s">
        <v>399</v>
      </c>
      <c r="J1758" t="s">
        <v>5179</v>
      </c>
      <c r="K1758" t="s">
        <v>15796</v>
      </c>
      <c r="L1758" t="s">
        <v>15797</v>
      </c>
      <c r="M1758" t="s">
        <v>15797</v>
      </c>
      <c r="N1758" t="s">
        <v>15797</v>
      </c>
      <c r="O1758" t="s">
        <v>433</v>
      </c>
      <c r="P1758" t="s">
        <v>68</v>
      </c>
      <c r="Q1758">
        <v>5193</v>
      </c>
      <c r="R1758" t="s">
        <v>405</v>
      </c>
      <c r="S1758" t="s">
        <v>70</v>
      </c>
      <c r="T1758">
        <v>51</v>
      </c>
      <c r="U1758" t="s">
        <v>15798</v>
      </c>
      <c r="V1758">
        <v>12</v>
      </c>
      <c r="W1758" t="s">
        <v>15799</v>
      </c>
      <c r="X1758" t="s">
        <v>711</v>
      </c>
      <c r="Z1758" t="s">
        <v>74</v>
      </c>
      <c r="AA1758" t="s">
        <v>75</v>
      </c>
      <c r="AB1758" t="s">
        <v>2733</v>
      </c>
      <c r="AC1758" t="s">
        <v>77</v>
      </c>
      <c r="AD1758" t="s">
        <v>77</v>
      </c>
      <c r="AF1758" t="s">
        <v>78</v>
      </c>
      <c r="AG1758" t="s">
        <v>79</v>
      </c>
      <c r="AH1758" t="s">
        <v>15800</v>
      </c>
      <c r="AI1758" t="s">
        <v>1481</v>
      </c>
      <c r="AJ1758" t="s">
        <v>15801</v>
      </c>
      <c r="AK1758" t="s">
        <v>15802</v>
      </c>
      <c r="AL1758" t="s">
        <v>4234</v>
      </c>
      <c r="AM1758" t="s">
        <v>15802</v>
      </c>
      <c r="AN1758" t="s">
        <v>85</v>
      </c>
      <c r="AO1758" t="s">
        <v>85</v>
      </c>
      <c r="AP1758" t="s">
        <v>404</v>
      </c>
      <c r="AQ1758" t="s">
        <v>404</v>
      </c>
      <c r="AR1758" t="s">
        <v>88</v>
      </c>
      <c r="AS1758" t="s">
        <v>89</v>
      </c>
      <c r="AT1758">
        <v>0</v>
      </c>
      <c r="AU1758" t="s">
        <v>13545</v>
      </c>
      <c r="AV1758" t="s">
        <v>877</v>
      </c>
      <c r="AW1758" t="s">
        <v>878</v>
      </c>
      <c r="AX1758" t="s">
        <v>878</v>
      </c>
      <c r="AZ1758" t="s">
        <v>15803</v>
      </c>
      <c r="BA1758" t="s">
        <v>1412</v>
      </c>
      <c r="BB1758" t="s">
        <v>94</v>
      </c>
    </row>
    <row r="1759" spans="1:54">
      <c r="A1759" t="s">
        <v>15804</v>
      </c>
      <c r="B1759" t="s">
        <v>15805</v>
      </c>
      <c r="C1759" t="s">
        <v>428</v>
      </c>
      <c r="D1759" t="s">
        <v>429</v>
      </c>
      <c r="E1759" t="s">
        <v>97</v>
      </c>
      <c r="F1759" t="s">
        <v>58</v>
      </c>
      <c r="G1759" t="s">
        <v>397</v>
      </c>
      <c r="H1759" t="s">
        <v>7677</v>
      </c>
      <c r="I1759" t="s">
        <v>399</v>
      </c>
      <c r="J1759" t="s">
        <v>5179</v>
      </c>
      <c r="K1759" t="s">
        <v>15806</v>
      </c>
      <c r="L1759" t="s">
        <v>15807</v>
      </c>
      <c r="M1759" t="s">
        <v>15807</v>
      </c>
      <c r="N1759" t="s">
        <v>15807</v>
      </c>
      <c r="O1759" t="s">
        <v>433</v>
      </c>
      <c r="P1759" t="s">
        <v>68</v>
      </c>
      <c r="Q1759">
        <v>4570</v>
      </c>
      <c r="R1759" t="s">
        <v>405</v>
      </c>
      <c r="S1759" t="s">
        <v>70</v>
      </c>
      <c r="T1759">
        <v>52</v>
      </c>
      <c r="U1759" t="s">
        <v>15808</v>
      </c>
      <c r="V1759">
        <v>12</v>
      </c>
      <c r="W1759" t="s">
        <v>13510</v>
      </c>
      <c r="X1759" t="s">
        <v>711</v>
      </c>
      <c r="Z1759" t="s">
        <v>74</v>
      </c>
      <c r="AA1759" t="s">
        <v>75</v>
      </c>
      <c r="AB1759" t="s">
        <v>12203</v>
      </c>
      <c r="AC1759" t="s">
        <v>77</v>
      </c>
      <c r="AD1759" t="s">
        <v>77</v>
      </c>
      <c r="AF1759" t="s">
        <v>78</v>
      </c>
      <c r="AG1759" t="s">
        <v>79</v>
      </c>
      <c r="AH1759" t="s">
        <v>15809</v>
      </c>
      <c r="AI1759" t="s">
        <v>1481</v>
      </c>
      <c r="AJ1759" t="s">
        <v>15810</v>
      </c>
      <c r="AK1759" t="s">
        <v>15802</v>
      </c>
      <c r="AL1759" t="s">
        <v>7491</v>
      </c>
      <c r="AM1759" t="s">
        <v>15802</v>
      </c>
      <c r="AN1759" t="s">
        <v>85</v>
      </c>
      <c r="AO1759" t="s">
        <v>85</v>
      </c>
      <c r="AP1759" t="s">
        <v>404</v>
      </c>
      <c r="AQ1759" t="s">
        <v>404</v>
      </c>
      <c r="AR1759" t="s">
        <v>88</v>
      </c>
      <c r="AS1759" t="s">
        <v>89</v>
      </c>
      <c r="AU1759" t="s">
        <v>13545</v>
      </c>
      <c r="AV1759" t="s">
        <v>877</v>
      </c>
      <c r="AW1759" t="s">
        <v>878</v>
      </c>
      <c r="AX1759" t="s">
        <v>878</v>
      </c>
      <c r="AZ1759" t="s">
        <v>15811</v>
      </c>
      <c r="BA1759" t="s">
        <v>3936</v>
      </c>
      <c r="BB1759" t="s">
        <v>94</v>
      </c>
    </row>
    <row r="1760" spans="1:54">
      <c r="A1760" t="s">
        <v>15812</v>
      </c>
      <c r="B1760" t="s">
        <v>15813</v>
      </c>
      <c r="C1760" t="s">
        <v>428</v>
      </c>
      <c r="D1760" t="s">
        <v>429</v>
      </c>
      <c r="E1760" t="s">
        <v>97</v>
      </c>
      <c r="F1760" t="s">
        <v>58</v>
      </c>
      <c r="G1760" t="s">
        <v>397</v>
      </c>
      <c r="H1760" t="s">
        <v>7677</v>
      </c>
      <c r="I1760" t="s">
        <v>399</v>
      </c>
      <c r="J1760" t="s">
        <v>5179</v>
      </c>
      <c r="K1760" t="s">
        <v>15814</v>
      </c>
      <c r="L1760" t="s">
        <v>15815</v>
      </c>
      <c r="M1760" t="s">
        <v>15815</v>
      </c>
      <c r="N1760" t="s">
        <v>15815</v>
      </c>
      <c r="O1760" t="s">
        <v>433</v>
      </c>
      <c r="P1760" t="s">
        <v>68</v>
      </c>
      <c r="Q1760">
        <v>4570</v>
      </c>
      <c r="R1760" t="s">
        <v>405</v>
      </c>
      <c r="S1760" t="s">
        <v>70</v>
      </c>
      <c r="T1760">
        <v>51</v>
      </c>
      <c r="U1760" t="s">
        <v>15808</v>
      </c>
      <c r="V1760">
        <v>12</v>
      </c>
      <c r="W1760" t="s">
        <v>13510</v>
      </c>
      <c r="X1760" t="s">
        <v>790</v>
      </c>
      <c r="Z1760" t="s">
        <v>74</v>
      </c>
      <c r="AA1760" t="s">
        <v>75</v>
      </c>
      <c r="AB1760" t="s">
        <v>15816</v>
      </c>
      <c r="AC1760" t="s">
        <v>77</v>
      </c>
      <c r="AD1760" t="s">
        <v>77</v>
      </c>
      <c r="AF1760" t="s">
        <v>78</v>
      </c>
      <c r="AG1760" t="s">
        <v>79</v>
      </c>
      <c r="AH1760" t="s">
        <v>15817</v>
      </c>
      <c r="AI1760" t="s">
        <v>4256</v>
      </c>
      <c r="AJ1760" t="s">
        <v>15818</v>
      </c>
      <c r="AK1760" t="s">
        <v>15802</v>
      </c>
      <c r="AL1760" t="s">
        <v>4217</v>
      </c>
      <c r="AM1760" t="s">
        <v>15802</v>
      </c>
      <c r="AN1760" t="s">
        <v>85</v>
      </c>
      <c r="AO1760" t="s">
        <v>85</v>
      </c>
      <c r="AP1760" t="s">
        <v>404</v>
      </c>
      <c r="AQ1760" t="s">
        <v>404</v>
      </c>
      <c r="AR1760" t="s">
        <v>88</v>
      </c>
      <c r="AS1760" t="s">
        <v>89</v>
      </c>
      <c r="AU1760" t="s">
        <v>13545</v>
      </c>
      <c r="AV1760" t="s">
        <v>877</v>
      </c>
      <c r="AW1760" t="s">
        <v>878</v>
      </c>
      <c r="AX1760" t="s">
        <v>878</v>
      </c>
      <c r="AZ1760" t="s">
        <v>15819</v>
      </c>
      <c r="BA1760" t="s">
        <v>14145</v>
      </c>
      <c r="BB1760" t="s">
        <v>94</v>
      </c>
    </row>
    <row r="1761" spans="1:54">
      <c r="A1761" t="s">
        <v>15820</v>
      </c>
      <c r="B1761" t="s">
        <v>15821</v>
      </c>
      <c r="C1761" t="s">
        <v>428</v>
      </c>
      <c r="D1761" t="s">
        <v>429</v>
      </c>
      <c r="E1761" t="s">
        <v>97</v>
      </c>
      <c r="F1761" t="s">
        <v>58</v>
      </c>
      <c r="G1761" t="s">
        <v>397</v>
      </c>
      <c r="H1761" t="s">
        <v>7677</v>
      </c>
      <c r="I1761" t="s">
        <v>399</v>
      </c>
      <c r="J1761" t="s">
        <v>5179</v>
      </c>
      <c r="K1761" t="s">
        <v>15822</v>
      </c>
      <c r="L1761" t="s">
        <v>15823</v>
      </c>
      <c r="M1761" t="s">
        <v>15823</v>
      </c>
      <c r="N1761" t="s">
        <v>15823</v>
      </c>
      <c r="O1761" t="s">
        <v>433</v>
      </c>
      <c r="P1761" t="s">
        <v>68</v>
      </c>
      <c r="Q1761">
        <v>5193</v>
      </c>
      <c r="R1761" t="s">
        <v>405</v>
      </c>
      <c r="S1761" t="s">
        <v>70</v>
      </c>
      <c r="T1761">
        <v>51</v>
      </c>
      <c r="U1761" t="s">
        <v>12663</v>
      </c>
      <c r="V1761">
        <v>12</v>
      </c>
      <c r="W1761" t="s">
        <v>14047</v>
      </c>
      <c r="X1761" t="s">
        <v>790</v>
      </c>
      <c r="Z1761" t="s">
        <v>74</v>
      </c>
      <c r="AA1761" t="s">
        <v>75</v>
      </c>
      <c r="AB1761" t="s">
        <v>8240</v>
      </c>
      <c r="AC1761" t="s">
        <v>77</v>
      </c>
      <c r="AD1761" t="s">
        <v>77</v>
      </c>
      <c r="AF1761" t="s">
        <v>78</v>
      </c>
      <c r="AG1761" t="s">
        <v>79</v>
      </c>
      <c r="AH1761" t="s">
        <v>15824</v>
      </c>
      <c r="AI1761" t="s">
        <v>4256</v>
      </c>
      <c r="AJ1761" t="s">
        <v>15825</v>
      </c>
      <c r="AK1761" t="s">
        <v>15076</v>
      </c>
      <c r="AL1761" t="s">
        <v>5753</v>
      </c>
      <c r="AM1761" t="s">
        <v>15076</v>
      </c>
      <c r="AN1761" t="s">
        <v>85</v>
      </c>
      <c r="AO1761" t="s">
        <v>85</v>
      </c>
      <c r="AP1761" t="s">
        <v>404</v>
      </c>
      <c r="AQ1761" t="s">
        <v>404</v>
      </c>
      <c r="AR1761" t="s">
        <v>88</v>
      </c>
      <c r="AS1761" t="s">
        <v>89</v>
      </c>
      <c r="AT1761">
        <v>0</v>
      </c>
      <c r="AU1761" t="s">
        <v>13545</v>
      </c>
      <c r="AV1761" t="s">
        <v>877</v>
      </c>
      <c r="AW1761" t="s">
        <v>878</v>
      </c>
      <c r="AX1761" t="s">
        <v>878</v>
      </c>
      <c r="AZ1761" t="s">
        <v>15826</v>
      </c>
      <c r="BA1761" t="s">
        <v>2123</v>
      </c>
      <c r="BB1761" t="s">
        <v>94</v>
      </c>
    </row>
    <row r="1762" spans="1:54">
      <c r="A1762" t="s">
        <v>15827</v>
      </c>
      <c r="B1762" t="s">
        <v>15828</v>
      </c>
      <c r="C1762" t="s">
        <v>428</v>
      </c>
      <c r="D1762" t="s">
        <v>429</v>
      </c>
      <c r="E1762" t="s">
        <v>97</v>
      </c>
      <c r="F1762" t="s">
        <v>58</v>
      </c>
      <c r="G1762" t="s">
        <v>397</v>
      </c>
      <c r="H1762" t="s">
        <v>7677</v>
      </c>
      <c r="I1762" t="s">
        <v>399</v>
      </c>
      <c r="J1762" t="s">
        <v>5179</v>
      </c>
      <c r="K1762" t="s">
        <v>15829</v>
      </c>
      <c r="L1762" t="s">
        <v>15830</v>
      </c>
      <c r="M1762" t="s">
        <v>15830</v>
      </c>
      <c r="N1762" t="s">
        <v>15830</v>
      </c>
      <c r="O1762" t="s">
        <v>433</v>
      </c>
      <c r="P1762" t="s">
        <v>68</v>
      </c>
      <c r="Q1762">
        <v>5193</v>
      </c>
      <c r="R1762" t="s">
        <v>405</v>
      </c>
      <c r="S1762" t="s">
        <v>70</v>
      </c>
      <c r="T1762">
        <v>51</v>
      </c>
      <c r="U1762" t="s">
        <v>15072</v>
      </c>
      <c r="V1762">
        <v>12</v>
      </c>
      <c r="W1762" t="s">
        <v>15073</v>
      </c>
      <c r="X1762" t="s">
        <v>2273</v>
      </c>
      <c r="Z1762" t="s">
        <v>74</v>
      </c>
      <c r="AA1762" t="s">
        <v>75</v>
      </c>
      <c r="AB1762" t="s">
        <v>12203</v>
      </c>
      <c r="AC1762" t="s">
        <v>77</v>
      </c>
      <c r="AD1762" t="s">
        <v>77</v>
      </c>
      <c r="AF1762" t="s">
        <v>78</v>
      </c>
      <c r="AG1762" t="s">
        <v>79</v>
      </c>
      <c r="AH1762" t="s">
        <v>15831</v>
      </c>
      <c r="AI1762" t="s">
        <v>9807</v>
      </c>
      <c r="AJ1762" t="s">
        <v>15832</v>
      </c>
      <c r="AK1762" t="s">
        <v>15076</v>
      </c>
      <c r="AL1762" t="s">
        <v>10987</v>
      </c>
      <c r="AM1762" t="s">
        <v>15076</v>
      </c>
      <c r="AN1762" t="s">
        <v>85</v>
      </c>
      <c r="AO1762" t="s">
        <v>85</v>
      </c>
      <c r="AP1762" t="s">
        <v>404</v>
      </c>
      <c r="AQ1762" t="s">
        <v>404</v>
      </c>
      <c r="AR1762" t="s">
        <v>88</v>
      </c>
      <c r="AS1762" t="s">
        <v>89</v>
      </c>
      <c r="AT1762">
        <v>0</v>
      </c>
      <c r="AU1762" t="s">
        <v>13545</v>
      </c>
      <c r="AV1762" t="s">
        <v>877</v>
      </c>
      <c r="AW1762" t="s">
        <v>878</v>
      </c>
      <c r="AX1762" t="s">
        <v>878</v>
      </c>
      <c r="AZ1762" t="s">
        <v>15833</v>
      </c>
      <c r="BA1762" t="s">
        <v>1474</v>
      </c>
      <c r="BB1762" t="s">
        <v>94</v>
      </c>
    </row>
    <row r="1763" spans="1:54">
      <c r="A1763" t="s">
        <v>15834</v>
      </c>
      <c r="B1763" t="s">
        <v>15835</v>
      </c>
      <c r="C1763" t="s">
        <v>428</v>
      </c>
      <c r="D1763" t="s">
        <v>429</v>
      </c>
      <c r="E1763" t="s">
        <v>97</v>
      </c>
      <c r="F1763" t="s">
        <v>58</v>
      </c>
      <c r="G1763" t="s">
        <v>397</v>
      </c>
      <c r="H1763" t="s">
        <v>7677</v>
      </c>
      <c r="I1763" t="s">
        <v>399</v>
      </c>
      <c r="J1763" t="s">
        <v>5179</v>
      </c>
      <c r="K1763" t="s">
        <v>15836</v>
      </c>
      <c r="L1763" t="s">
        <v>15837</v>
      </c>
      <c r="M1763" t="s">
        <v>15837</v>
      </c>
      <c r="N1763" t="s">
        <v>15837</v>
      </c>
      <c r="O1763" t="s">
        <v>433</v>
      </c>
      <c r="P1763" t="s">
        <v>68</v>
      </c>
      <c r="Q1763">
        <v>4570</v>
      </c>
      <c r="R1763" t="s">
        <v>405</v>
      </c>
      <c r="S1763" t="s">
        <v>70</v>
      </c>
      <c r="T1763">
        <v>51</v>
      </c>
      <c r="U1763" t="s">
        <v>12663</v>
      </c>
      <c r="V1763">
        <v>12</v>
      </c>
      <c r="W1763" t="s">
        <v>14047</v>
      </c>
      <c r="X1763" t="s">
        <v>1128</v>
      </c>
      <c r="Z1763" t="s">
        <v>74</v>
      </c>
      <c r="AA1763" t="s">
        <v>75</v>
      </c>
      <c r="AB1763" t="s">
        <v>14096</v>
      </c>
      <c r="AC1763" t="s">
        <v>77</v>
      </c>
      <c r="AD1763" t="s">
        <v>77</v>
      </c>
      <c r="AF1763" t="s">
        <v>78</v>
      </c>
      <c r="AG1763" t="s">
        <v>79</v>
      </c>
      <c r="AH1763" t="s">
        <v>15838</v>
      </c>
      <c r="AI1763" t="s">
        <v>14331</v>
      </c>
      <c r="AJ1763" t="s">
        <v>15839</v>
      </c>
      <c r="AK1763" t="s">
        <v>15840</v>
      </c>
      <c r="AL1763" t="s">
        <v>7617</v>
      </c>
      <c r="AM1763" t="s">
        <v>15840</v>
      </c>
      <c r="AN1763" t="s">
        <v>85</v>
      </c>
      <c r="AO1763" t="s">
        <v>85</v>
      </c>
      <c r="AP1763" t="s">
        <v>404</v>
      </c>
      <c r="AQ1763" t="s">
        <v>404</v>
      </c>
      <c r="AR1763" t="s">
        <v>88</v>
      </c>
      <c r="AS1763" t="s">
        <v>89</v>
      </c>
      <c r="AU1763" t="s">
        <v>13545</v>
      </c>
      <c r="AV1763" t="s">
        <v>877</v>
      </c>
      <c r="AW1763" t="s">
        <v>878</v>
      </c>
      <c r="AX1763" t="s">
        <v>878</v>
      </c>
      <c r="AZ1763" t="s">
        <v>15841</v>
      </c>
      <c r="BA1763" t="s">
        <v>9116</v>
      </c>
      <c r="BB1763" t="s">
        <v>94</v>
      </c>
    </row>
    <row r="1764" spans="1:54">
      <c r="A1764" t="s">
        <v>15842</v>
      </c>
      <c r="B1764" t="s">
        <v>15843</v>
      </c>
      <c r="C1764" t="s">
        <v>428</v>
      </c>
      <c r="D1764" t="s">
        <v>429</v>
      </c>
      <c r="E1764" t="s">
        <v>97</v>
      </c>
      <c r="F1764" t="s">
        <v>58</v>
      </c>
      <c r="G1764" t="s">
        <v>397</v>
      </c>
      <c r="H1764" t="s">
        <v>7677</v>
      </c>
      <c r="I1764" t="s">
        <v>399</v>
      </c>
      <c r="J1764" t="s">
        <v>5179</v>
      </c>
      <c r="K1764" t="s">
        <v>15844</v>
      </c>
      <c r="L1764" t="s">
        <v>15845</v>
      </c>
      <c r="M1764" t="s">
        <v>15845</v>
      </c>
      <c r="N1764" t="s">
        <v>15845</v>
      </c>
      <c r="O1764" t="s">
        <v>433</v>
      </c>
      <c r="P1764" t="s">
        <v>68</v>
      </c>
      <c r="Q1764">
        <v>5193</v>
      </c>
      <c r="R1764" t="s">
        <v>405</v>
      </c>
      <c r="S1764" t="s">
        <v>70</v>
      </c>
      <c r="T1764">
        <v>51</v>
      </c>
      <c r="U1764" t="s">
        <v>10931</v>
      </c>
      <c r="V1764">
        <v>12</v>
      </c>
      <c r="W1764" t="s">
        <v>14907</v>
      </c>
      <c r="X1764" t="s">
        <v>790</v>
      </c>
      <c r="Z1764" t="s">
        <v>74</v>
      </c>
      <c r="AA1764" t="s">
        <v>75</v>
      </c>
      <c r="AB1764" t="s">
        <v>2733</v>
      </c>
      <c r="AC1764" t="s">
        <v>77</v>
      </c>
      <c r="AD1764" t="s">
        <v>77</v>
      </c>
      <c r="AF1764" t="s">
        <v>78</v>
      </c>
      <c r="AG1764" t="s">
        <v>79</v>
      </c>
      <c r="AH1764" t="s">
        <v>15846</v>
      </c>
      <c r="AI1764" t="s">
        <v>1481</v>
      </c>
      <c r="AJ1764" t="s">
        <v>15847</v>
      </c>
      <c r="AK1764" t="s">
        <v>14885</v>
      </c>
      <c r="AL1764" t="s">
        <v>252</v>
      </c>
      <c r="AM1764" t="s">
        <v>14885</v>
      </c>
      <c r="AN1764" t="s">
        <v>85</v>
      </c>
      <c r="AO1764" t="s">
        <v>85</v>
      </c>
      <c r="AP1764" t="s">
        <v>404</v>
      </c>
      <c r="AQ1764" t="s">
        <v>404</v>
      </c>
      <c r="AR1764" t="s">
        <v>88</v>
      </c>
      <c r="AS1764" t="s">
        <v>89</v>
      </c>
      <c r="AT1764">
        <v>0</v>
      </c>
      <c r="AU1764" t="s">
        <v>13545</v>
      </c>
      <c r="AV1764" t="s">
        <v>877</v>
      </c>
      <c r="AW1764" t="s">
        <v>878</v>
      </c>
      <c r="AX1764" t="s">
        <v>878</v>
      </c>
      <c r="AZ1764" t="s">
        <v>15848</v>
      </c>
      <c r="BA1764" t="s">
        <v>1412</v>
      </c>
      <c r="BB1764" t="s">
        <v>94</v>
      </c>
    </row>
    <row r="1765" spans="1:54">
      <c r="A1765" t="s">
        <v>15849</v>
      </c>
      <c r="B1765" t="s">
        <v>15850</v>
      </c>
      <c r="C1765" t="s">
        <v>428</v>
      </c>
      <c r="D1765" t="s">
        <v>429</v>
      </c>
      <c r="E1765" t="s">
        <v>57</v>
      </c>
      <c r="F1765" t="s">
        <v>58</v>
      </c>
      <c r="G1765" t="s">
        <v>397</v>
      </c>
      <c r="H1765" t="s">
        <v>7677</v>
      </c>
      <c r="I1765" t="s">
        <v>399</v>
      </c>
      <c r="J1765" t="s">
        <v>5179</v>
      </c>
      <c r="K1765" t="s">
        <v>15851</v>
      </c>
      <c r="L1765" t="s">
        <v>15852</v>
      </c>
      <c r="M1765" t="s">
        <v>15852</v>
      </c>
      <c r="N1765" t="s">
        <v>15852</v>
      </c>
      <c r="O1765" t="s">
        <v>433</v>
      </c>
      <c r="P1765" t="s">
        <v>68</v>
      </c>
      <c r="Q1765">
        <v>4570</v>
      </c>
      <c r="R1765" t="s">
        <v>405</v>
      </c>
      <c r="S1765" t="s">
        <v>70</v>
      </c>
      <c r="T1765">
        <v>51</v>
      </c>
      <c r="U1765" t="s">
        <v>14067</v>
      </c>
      <c r="V1765">
        <v>12</v>
      </c>
      <c r="W1765" t="s">
        <v>1409</v>
      </c>
      <c r="X1765" t="s">
        <v>437</v>
      </c>
      <c r="Z1765" t="s">
        <v>74</v>
      </c>
      <c r="AA1765" t="s">
        <v>75</v>
      </c>
      <c r="AB1765" t="s">
        <v>14244</v>
      </c>
      <c r="AC1765" t="s">
        <v>77</v>
      </c>
      <c r="AD1765" t="s">
        <v>77</v>
      </c>
      <c r="AF1765" t="s">
        <v>78</v>
      </c>
      <c r="AG1765" t="s">
        <v>79</v>
      </c>
      <c r="AH1765" t="s">
        <v>15853</v>
      </c>
      <c r="AI1765" t="s">
        <v>1481</v>
      </c>
      <c r="AJ1765" t="s">
        <v>15854</v>
      </c>
      <c r="AK1765" t="s">
        <v>14047</v>
      </c>
      <c r="AL1765" t="s">
        <v>12051</v>
      </c>
      <c r="AM1765" t="s">
        <v>14047</v>
      </c>
      <c r="AN1765" t="s">
        <v>85</v>
      </c>
      <c r="AO1765" t="s">
        <v>85</v>
      </c>
      <c r="AP1765" t="s">
        <v>404</v>
      </c>
      <c r="AQ1765" t="s">
        <v>404</v>
      </c>
      <c r="AR1765" t="s">
        <v>88</v>
      </c>
      <c r="AS1765" t="s">
        <v>89</v>
      </c>
      <c r="AU1765" t="s">
        <v>13545</v>
      </c>
      <c r="AV1765" t="s">
        <v>877</v>
      </c>
      <c r="AW1765" t="s">
        <v>878</v>
      </c>
      <c r="AX1765" t="s">
        <v>878</v>
      </c>
      <c r="AZ1765" t="s">
        <v>15855</v>
      </c>
      <c r="BA1765" t="s">
        <v>145</v>
      </c>
      <c r="BB1765" t="s">
        <v>94</v>
      </c>
    </row>
    <row r="1766" spans="1:54">
      <c r="A1766" t="s">
        <v>15856</v>
      </c>
      <c r="B1766" t="s">
        <v>15857</v>
      </c>
      <c r="C1766" t="s">
        <v>428</v>
      </c>
      <c r="D1766" t="s">
        <v>429</v>
      </c>
      <c r="E1766" t="s">
        <v>57</v>
      </c>
      <c r="F1766" t="s">
        <v>58</v>
      </c>
      <c r="G1766" t="s">
        <v>397</v>
      </c>
      <c r="H1766" t="s">
        <v>430</v>
      </c>
      <c r="I1766" t="s">
        <v>2803</v>
      </c>
      <c r="J1766" t="s">
        <v>15670</v>
      </c>
      <c r="K1766" t="s">
        <v>15858</v>
      </c>
      <c r="L1766" t="s">
        <v>64</v>
      </c>
      <c r="M1766" t="s">
        <v>15859</v>
      </c>
      <c r="N1766" t="s">
        <v>15859</v>
      </c>
      <c r="O1766" t="s">
        <v>433</v>
      </c>
      <c r="P1766" t="s">
        <v>744</v>
      </c>
      <c r="Q1766">
        <v>4249</v>
      </c>
      <c r="R1766" t="s">
        <v>405</v>
      </c>
      <c r="S1766" t="s">
        <v>70</v>
      </c>
      <c r="T1766">
        <v>52</v>
      </c>
      <c r="U1766" t="s">
        <v>15691</v>
      </c>
      <c r="V1766">
        <v>15</v>
      </c>
      <c r="W1766" t="s">
        <v>5620</v>
      </c>
      <c r="X1766" t="s">
        <v>7186</v>
      </c>
      <c r="Z1766" t="s">
        <v>74</v>
      </c>
      <c r="AA1766" t="s">
        <v>75</v>
      </c>
      <c r="AB1766" t="s">
        <v>15860</v>
      </c>
      <c r="AC1766" t="s">
        <v>1875</v>
      </c>
      <c r="AD1766" t="s">
        <v>15861</v>
      </c>
      <c r="AF1766" t="s">
        <v>78</v>
      </c>
      <c r="AG1766" t="s">
        <v>79</v>
      </c>
      <c r="AH1766" t="s">
        <v>15862</v>
      </c>
      <c r="AI1766" t="s">
        <v>9438</v>
      </c>
      <c r="AJ1766" t="s">
        <v>15863</v>
      </c>
      <c r="AK1766" t="s">
        <v>15864</v>
      </c>
      <c r="AL1766" t="s">
        <v>1446</v>
      </c>
      <c r="AM1766" t="s">
        <v>5887</v>
      </c>
      <c r="AN1766" t="s">
        <v>85</v>
      </c>
      <c r="AO1766" t="s">
        <v>85</v>
      </c>
      <c r="AP1766" t="s">
        <v>404</v>
      </c>
      <c r="AQ1766" t="s">
        <v>404</v>
      </c>
      <c r="AR1766" t="s">
        <v>420</v>
      </c>
      <c r="AS1766" t="s">
        <v>421</v>
      </c>
      <c r="AU1766" t="s">
        <v>11217</v>
      </c>
      <c r="AV1766" t="s">
        <v>90</v>
      </c>
      <c r="AW1766" t="s">
        <v>91</v>
      </c>
      <c r="AX1766" t="s">
        <v>91</v>
      </c>
      <c r="AZ1766" t="s">
        <v>15865</v>
      </c>
      <c r="BA1766" t="s">
        <v>4164</v>
      </c>
      <c r="BB1766" t="s">
        <v>94</v>
      </c>
    </row>
    <row r="1767" spans="1:54">
      <c r="A1767" t="s">
        <v>15866</v>
      </c>
      <c r="B1767" t="s">
        <v>15867</v>
      </c>
      <c r="C1767" t="s">
        <v>428</v>
      </c>
      <c r="D1767" t="s">
        <v>429</v>
      </c>
      <c r="E1767" t="s">
        <v>57</v>
      </c>
      <c r="F1767" t="s">
        <v>58</v>
      </c>
      <c r="G1767" t="s">
        <v>705</v>
      </c>
      <c r="H1767" t="s">
        <v>7677</v>
      </c>
      <c r="I1767" t="s">
        <v>399</v>
      </c>
      <c r="J1767" t="s">
        <v>5179</v>
      </c>
      <c r="K1767" t="s">
        <v>15868</v>
      </c>
      <c r="L1767" t="s">
        <v>15869</v>
      </c>
      <c r="M1767" t="s">
        <v>15869</v>
      </c>
      <c r="N1767" t="s">
        <v>15869</v>
      </c>
      <c r="O1767" t="s">
        <v>433</v>
      </c>
      <c r="P1767" t="s">
        <v>68</v>
      </c>
      <c r="Q1767">
        <v>5193</v>
      </c>
      <c r="R1767" t="s">
        <v>405</v>
      </c>
      <c r="S1767" t="s">
        <v>70</v>
      </c>
      <c r="T1767">
        <v>40</v>
      </c>
      <c r="U1767" t="s">
        <v>15072</v>
      </c>
      <c r="V1767">
        <v>12</v>
      </c>
      <c r="W1767" t="s">
        <v>15073</v>
      </c>
      <c r="X1767" t="s">
        <v>437</v>
      </c>
      <c r="Z1767" t="s">
        <v>74</v>
      </c>
      <c r="AA1767" t="s">
        <v>75</v>
      </c>
      <c r="AB1767" t="s">
        <v>10920</v>
      </c>
      <c r="AC1767" t="s">
        <v>77</v>
      </c>
      <c r="AD1767" t="s">
        <v>77</v>
      </c>
      <c r="AF1767" t="s">
        <v>78</v>
      </c>
      <c r="AG1767" t="s">
        <v>79</v>
      </c>
      <c r="AH1767" t="s">
        <v>15870</v>
      </c>
      <c r="AI1767" t="s">
        <v>1481</v>
      </c>
      <c r="AJ1767" t="s">
        <v>15871</v>
      </c>
      <c r="AK1767" t="s">
        <v>15076</v>
      </c>
      <c r="AL1767" t="s">
        <v>6390</v>
      </c>
      <c r="AM1767" t="s">
        <v>15076</v>
      </c>
      <c r="AN1767" t="s">
        <v>85</v>
      </c>
      <c r="AO1767" t="s">
        <v>85</v>
      </c>
      <c r="AP1767" t="s">
        <v>404</v>
      </c>
      <c r="AQ1767" t="s">
        <v>404</v>
      </c>
      <c r="AR1767" t="s">
        <v>88</v>
      </c>
      <c r="AS1767" t="s">
        <v>89</v>
      </c>
      <c r="AU1767" t="s">
        <v>13545</v>
      </c>
      <c r="AV1767" t="s">
        <v>877</v>
      </c>
      <c r="AW1767" t="s">
        <v>878</v>
      </c>
      <c r="AX1767" t="s">
        <v>878</v>
      </c>
      <c r="AZ1767" t="s">
        <v>15872</v>
      </c>
      <c r="BA1767" t="s">
        <v>145</v>
      </c>
      <c r="BB1767" t="s">
        <v>94</v>
      </c>
    </row>
    <row r="1768" spans="1:54">
      <c r="A1768" t="s">
        <v>15873</v>
      </c>
      <c r="B1768" t="s">
        <v>15874</v>
      </c>
      <c r="C1768" t="s">
        <v>9937</v>
      </c>
      <c r="D1768" t="s">
        <v>56</v>
      </c>
      <c r="E1768" t="s">
        <v>97</v>
      </c>
      <c r="F1768" t="s">
        <v>58</v>
      </c>
      <c r="G1768" t="s">
        <v>13122</v>
      </c>
      <c r="H1768" t="s">
        <v>4348</v>
      </c>
      <c r="I1768" t="s">
        <v>61</v>
      </c>
      <c r="J1768" t="s">
        <v>13123</v>
      </c>
      <c r="K1768" t="s">
        <v>15875</v>
      </c>
      <c r="L1768" t="s">
        <v>64</v>
      </c>
      <c r="M1768" t="s">
        <v>15876</v>
      </c>
      <c r="N1768" t="s">
        <v>15877</v>
      </c>
      <c r="O1768" t="s">
        <v>13127</v>
      </c>
      <c r="P1768" t="s">
        <v>68</v>
      </c>
      <c r="Q1768">
        <v>4764</v>
      </c>
      <c r="R1768" t="s">
        <v>405</v>
      </c>
      <c r="S1768" t="s">
        <v>13128</v>
      </c>
      <c r="T1768">
        <v>80</v>
      </c>
      <c r="U1768" t="s">
        <v>11815</v>
      </c>
      <c r="V1768">
        <v>15</v>
      </c>
      <c r="W1768" t="s">
        <v>13193</v>
      </c>
      <c r="X1768" t="s">
        <v>102</v>
      </c>
      <c r="Z1768" t="s">
        <v>74</v>
      </c>
      <c r="AA1768" t="s">
        <v>75</v>
      </c>
      <c r="AB1768" t="s">
        <v>14140</v>
      </c>
      <c r="AC1768" t="s">
        <v>77</v>
      </c>
      <c r="AD1768" t="s">
        <v>77</v>
      </c>
      <c r="AF1768" t="s">
        <v>78</v>
      </c>
      <c r="AG1768" t="s">
        <v>79</v>
      </c>
      <c r="AH1768" t="s">
        <v>15878</v>
      </c>
      <c r="AI1768" t="s">
        <v>105</v>
      </c>
      <c r="AJ1768" t="s">
        <v>15879</v>
      </c>
      <c r="AK1768" t="s">
        <v>13026</v>
      </c>
      <c r="AL1768" t="s">
        <v>10012</v>
      </c>
      <c r="AM1768" t="s">
        <v>13026</v>
      </c>
      <c r="AN1768" t="s">
        <v>85</v>
      </c>
      <c r="AO1768" t="s">
        <v>85</v>
      </c>
      <c r="AP1768" t="s">
        <v>86</v>
      </c>
      <c r="AQ1768" t="s">
        <v>4265</v>
      </c>
      <c r="AR1768" t="s">
        <v>88</v>
      </c>
      <c r="AS1768" t="s">
        <v>612</v>
      </c>
      <c r="AT1768">
        <v>479015602</v>
      </c>
      <c r="AU1768" t="s">
        <v>12310</v>
      </c>
      <c r="AV1768" t="s">
        <v>877</v>
      </c>
      <c r="AW1768" t="s">
        <v>878</v>
      </c>
      <c r="AX1768" t="s">
        <v>878</v>
      </c>
      <c r="AZ1768" t="s">
        <v>15880</v>
      </c>
      <c r="BA1768" t="s">
        <v>6084</v>
      </c>
      <c r="BB1768" t="s">
        <v>94</v>
      </c>
    </row>
    <row r="1769" spans="1:54">
      <c r="A1769" t="s">
        <v>15881</v>
      </c>
      <c r="B1769" t="s">
        <v>15882</v>
      </c>
      <c r="C1769" t="s">
        <v>9937</v>
      </c>
      <c r="D1769" t="s">
        <v>56</v>
      </c>
      <c r="E1769" t="s">
        <v>97</v>
      </c>
      <c r="F1769" t="s">
        <v>58</v>
      </c>
      <c r="G1769" t="s">
        <v>13122</v>
      </c>
      <c r="H1769" t="s">
        <v>4348</v>
      </c>
      <c r="I1769" t="s">
        <v>61</v>
      </c>
      <c r="J1769" t="s">
        <v>13123</v>
      </c>
      <c r="K1769" t="s">
        <v>15883</v>
      </c>
      <c r="L1769" t="s">
        <v>64</v>
      </c>
      <c r="M1769" t="s">
        <v>15884</v>
      </c>
      <c r="N1769" t="s">
        <v>15885</v>
      </c>
      <c r="O1769" t="s">
        <v>13127</v>
      </c>
      <c r="P1769" t="s">
        <v>68</v>
      </c>
      <c r="Q1769">
        <v>4764</v>
      </c>
      <c r="R1769" t="s">
        <v>405</v>
      </c>
      <c r="S1769" t="s">
        <v>13128</v>
      </c>
      <c r="T1769">
        <v>80</v>
      </c>
      <c r="U1769" t="s">
        <v>11815</v>
      </c>
      <c r="V1769">
        <v>15</v>
      </c>
      <c r="W1769" t="s">
        <v>13193</v>
      </c>
      <c r="X1769" t="s">
        <v>102</v>
      </c>
      <c r="Z1769" t="s">
        <v>74</v>
      </c>
      <c r="AA1769" t="s">
        <v>75</v>
      </c>
      <c r="AB1769" t="s">
        <v>14140</v>
      </c>
      <c r="AC1769" t="s">
        <v>77</v>
      </c>
      <c r="AD1769" t="s">
        <v>77</v>
      </c>
      <c r="AF1769" t="s">
        <v>78</v>
      </c>
      <c r="AG1769" t="s">
        <v>79</v>
      </c>
      <c r="AH1769" t="s">
        <v>15886</v>
      </c>
      <c r="AI1769" t="s">
        <v>105</v>
      </c>
      <c r="AJ1769" t="s">
        <v>15887</v>
      </c>
      <c r="AK1769" t="s">
        <v>13026</v>
      </c>
      <c r="AL1769" t="s">
        <v>9636</v>
      </c>
      <c r="AM1769" t="s">
        <v>13026</v>
      </c>
      <c r="AN1769" t="s">
        <v>85</v>
      </c>
      <c r="AO1769" t="s">
        <v>85</v>
      </c>
      <c r="AP1769" t="s">
        <v>86</v>
      </c>
      <c r="AQ1769" t="s">
        <v>4265</v>
      </c>
      <c r="AR1769" t="s">
        <v>88</v>
      </c>
      <c r="AS1769" t="s">
        <v>612</v>
      </c>
      <c r="AT1769">
        <v>478964857</v>
      </c>
      <c r="AU1769" t="s">
        <v>12310</v>
      </c>
      <c r="AV1769" t="s">
        <v>877</v>
      </c>
      <c r="AW1769" t="s">
        <v>878</v>
      </c>
      <c r="AX1769" t="s">
        <v>878</v>
      </c>
      <c r="AZ1769" t="s">
        <v>15888</v>
      </c>
      <c r="BA1769" t="s">
        <v>6084</v>
      </c>
      <c r="BB1769" t="s">
        <v>94</v>
      </c>
    </row>
    <row r="1770" spans="1:54">
      <c r="A1770" t="s">
        <v>15889</v>
      </c>
      <c r="B1770" t="s">
        <v>15890</v>
      </c>
      <c r="C1770" t="s">
        <v>9937</v>
      </c>
      <c r="D1770" t="s">
        <v>56</v>
      </c>
      <c r="E1770" t="s">
        <v>97</v>
      </c>
      <c r="F1770" t="s">
        <v>58</v>
      </c>
      <c r="G1770" t="s">
        <v>13122</v>
      </c>
      <c r="H1770" t="s">
        <v>4348</v>
      </c>
      <c r="I1770" t="s">
        <v>61</v>
      </c>
      <c r="J1770" t="s">
        <v>13123</v>
      </c>
      <c r="K1770" t="s">
        <v>15891</v>
      </c>
      <c r="L1770" t="s">
        <v>64</v>
      </c>
      <c r="M1770" t="s">
        <v>15892</v>
      </c>
      <c r="N1770" t="s">
        <v>15893</v>
      </c>
      <c r="O1770" t="s">
        <v>13127</v>
      </c>
      <c r="P1770" t="s">
        <v>68</v>
      </c>
      <c r="Q1770">
        <v>4764</v>
      </c>
      <c r="R1770" t="s">
        <v>405</v>
      </c>
      <c r="S1770" t="s">
        <v>13128</v>
      </c>
      <c r="T1770">
        <v>80</v>
      </c>
      <c r="U1770" t="s">
        <v>11815</v>
      </c>
      <c r="V1770">
        <v>15</v>
      </c>
      <c r="W1770" t="s">
        <v>13193</v>
      </c>
      <c r="X1770" t="s">
        <v>102</v>
      </c>
      <c r="Z1770" t="s">
        <v>74</v>
      </c>
      <c r="AA1770" t="s">
        <v>75</v>
      </c>
      <c r="AB1770" t="s">
        <v>14140</v>
      </c>
      <c r="AC1770" t="s">
        <v>77</v>
      </c>
      <c r="AD1770" t="s">
        <v>77</v>
      </c>
      <c r="AF1770" t="s">
        <v>78</v>
      </c>
      <c r="AG1770" t="s">
        <v>79</v>
      </c>
      <c r="AH1770" t="s">
        <v>15894</v>
      </c>
      <c r="AI1770" t="s">
        <v>105</v>
      </c>
      <c r="AJ1770" t="s">
        <v>15895</v>
      </c>
      <c r="AK1770" t="s">
        <v>13026</v>
      </c>
      <c r="AL1770" t="s">
        <v>9617</v>
      </c>
      <c r="AM1770" t="s">
        <v>13026</v>
      </c>
      <c r="AN1770" t="s">
        <v>85</v>
      </c>
      <c r="AO1770" t="s">
        <v>85</v>
      </c>
      <c r="AP1770" t="s">
        <v>86</v>
      </c>
      <c r="AQ1770" t="s">
        <v>4265</v>
      </c>
      <c r="AR1770" t="s">
        <v>88</v>
      </c>
      <c r="AS1770" t="s">
        <v>612</v>
      </c>
      <c r="AT1770">
        <v>478964400</v>
      </c>
      <c r="AU1770" t="s">
        <v>12310</v>
      </c>
      <c r="AV1770" t="s">
        <v>877</v>
      </c>
      <c r="AW1770" t="s">
        <v>878</v>
      </c>
      <c r="AX1770" t="s">
        <v>878</v>
      </c>
      <c r="AZ1770" t="s">
        <v>15896</v>
      </c>
      <c r="BA1770" t="s">
        <v>1474</v>
      </c>
      <c r="BB1770" t="s">
        <v>94</v>
      </c>
    </row>
    <row r="1771" spans="1:54">
      <c r="A1771" t="s">
        <v>15897</v>
      </c>
      <c r="B1771" t="s">
        <v>15898</v>
      </c>
      <c r="C1771" t="s">
        <v>9937</v>
      </c>
      <c r="D1771" t="s">
        <v>56</v>
      </c>
      <c r="E1771" t="s">
        <v>97</v>
      </c>
      <c r="F1771" t="s">
        <v>58</v>
      </c>
      <c r="G1771" t="s">
        <v>13122</v>
      </c>
      <c r="H1771" t="s">
        <v>4348</v>
      </c>
      <c r="I1771" t="s">
        <v>61</v>
      </c>
      <c r="J1771" t="s">
        <v>13123</v>
      </c>
      <c r="K1771" t="s">
        <v>15899</v>
      </c>
      <c r="L1771" t="s">
        <v>64</v>
      </c>
      <c r="M1771" t="s">
        <v>15900</v>
      </c>
      <c r="N1771" t="s">
        <v>15901</v>
      </c>
      <c r="O1771" t="s">
        <v>13127</v>
      </c>
      <c r="P1771" t="s">
        <v>68</v>
      </c>
      <c r="Q1771">
        <v>4764</v>
      </c>
      <c r="R1771" t="s">
        <v>405</v>
      </c>
      <c r="S1771" t="s">
        <v>13128</v>
      </c>
      <c r="T1771">
        <v>80</v>
      </c>
      <c r="U1771" t="s">
        <v>11815</v>
      </c>
      <c r="V1771">
        <v>15</v>
      </c>
      <c r="W1771" t="s">
        <v>13193</v>
      </c>
      <c r="X1771" t="s">
        <v>102</v>
      </c>
      <c r="Z1771" t="s">
        <v>74</v>
      </c>
      <c r="AA1771" t="s">
        <v>75</v>
      </c>
      <c r="AB1771" t="s">
        <v>14140</v>
      </c>
      <c r="AC1771" t="s">
        <v>77</v>
      </c>
      <c r="AD1771" t="s">
        <v>77</v>
      </c>
      <c r="AF1771" t="s">
        <v>78</v>
      </c>
      <c r="AG1771" t="s">
        <v>79</v>
      </c>
      <c r="AH1771" t="s">
        <v>15902</v>
      </c>
      <c r="AI1771" t="s">
        <v>105</v>
      </c>
      <c r="AJ1771" t="s">
        <v>15903</v>
      </c>
      <c r="AK1771" t="s">
        <v>13026</v>
      </c>
      <c r="AL1771" t="s">
        <v>11612</v>
      </c>
      <c r="AM1771" t="s">
        <v>13026</v>
      </c>
      <c r="AN1771" t="s">
        <v>85</v>
      </c>
      <c r="AO1771" t="s">
        <v>85</v>
      </c>
      <c r="AP1771" t="s">
        <v>86</v>
      </c>
      <c r="AQ1771" t="s">
        <v>4265</v>
      </c>
      <c r="AR1771" t="s">
        <v>88</v>
      </c>
      <c r="AS1771" t="s">
        <v>612</v>
      </c>
      <c r="AT1771">
        <v>478903209</v>
      </c>
      <c r="AU1771" t="s">
        <v>12310</v>
      </c>
      <c r="AV1771" t="s">
        <v>877</v>
      </c>
      <c r="AW1771" t="s">
        <v>878</v>
      </c>
      <c r="AX1771" t="s">
        <v>878</v>
      </c>
      <c r="AZ1771" t="s">
        <v>15904</v>
      </c>
      <c r="BA1771" t="s">
        <v>5246</v>
      </c>
      <c r="BB1771" t="s">
        <v>94</v>
      </c>
    </row>
    <row r="1772" spans="1:54">
      <c r="A1772" t="s">
        <v>15905</v>
      </c>
      <c r="B1772" t="s">
        <v>15906</v>
      </c>
      <c r="C1772" t="s">
        <v>9937</v>
      </c>
      <c r="D1772" t="s">
        <v>56</v>
      </c>
      <c r="E1772" t="s">
        <v>97</v>
      </c>
      <c r="F1772" t="s">
        <v>58</v>
      </c>
      <c r="G1772" t="s">
        <v>13122</v>
      </c>
      <c r="H1772" t="s">
        <v>4348</v>
      </c>
      <c r="I1772" t="s">
        <v>61</v>
      </c>
      <c r="J1772" t="s">
        <v>13123</v>
      </c>
      <c r="K1772" t="s">
        <v>15907</v>
      </c>
      <c r="L1772" t="s">
        <v>64</v>
      </c>
      <c r="M1772" t="s">
        <v>15908</v>
      </c>
      <c r="N1772" t="s">
        <v>15909</v>
      </c>
      <c r="O1772" t="s">
        <v>13127</v>
      </c>
      <c r="P1772" t="s">
        <v>68</v>
      </c>
      <c r="Q1772">
        <v>4764</v>
      </c>
      <c r="R1772" t="s">
        <v>405</v>
      </c>
      <c r="S1772" t="s">
        <v>13128</v>
      </c>
      <c r="T1772">
        <v>80</v>
      </c>
      <c r="U1772" t="s">
        <v>11815</v>
      </c>
      <c r="V1772">
        <v>15</v>
      </c>
      <c r="W1772" t="s">
        <v>13193</v>
      </c>
      <c r="X1772" t="s">
        <v>102</v>
      </c>
      <c r="Z1772" t="s">
        <v>74</v>
      </c>
      <c r="AA1772" t="s">
        <v>75</v>
      </c>
      <c r="AB1772" t="s">
        <v>14140</v>
      </c>
      <c r="AC1772" t="s">
        <v>77</v>
      </c>
      <c r="AD1772" t="s">
        <v>77</v>
      </c>
      <c r="AF1772" t="s">
        <v>78</v>
      </c>
      <c r="AG1772" t="s">
        <v>79</v>
      </c>
      <c r="AH1772" t="s">
        <v>15910</v>
      </c>
      <c r="AI1772" t="s">
        <v>105</v>
      </c>
      <c r="AJ1772" t="s">
        <v>15911</v>
      </c>
      <c r="AK1772" t="s">
        <v>13026</v>
      </c>
      <c r="AL1772" t="s">
        <v>9617</v>
      </c>
      <c r="AM1772" t="s">
        <v>13026</v>
      </c>
      <c r="AN1772" t="s">
        <v>85</v>
      </c>
      <c r="AO1772" t="s">
        <v>85</v>
      </c>
      <c r="AP1772" t="s">
        <v>86</v>
      </c>
      <c r="AQ1772" t="s">
        <v>4265</v>
      </c>
      <c r="AR1772" t="s">
        <v>88</v>
      </c>
      <c r="AS1772" t="s">
        <v>612</v>
      </c>
      <c r="AT1772">
        <v>478910942</v>
      </c>
      <c r="AU1772" t="s">
        <v>12310</v>
      </c>
      <c r="AV1772" t="s">
        <v>877</v>
      </c>
      <c r="AW1772" t="s">
        <v>878</v>
      </c>
      <c r="AX1772" t="s">
        <v>878</v>
      </c>
      <c r="AZ1772" t="s">
        <v>15912</v>
      </c>
      <c r="BA1772" t="s">
        <v>1474</v>
      </c>
      <c r="BB1772" t="s">
        <v>94</v>
      </c>
    </row>
    <row r="1773" spans="1:54">
      <c r="A1773" t="s">
        <v>15913</v>
      </c>
      <c r="B1773" t="s">
        <v>15914</v>
      </c>
      <c r="C1773" t="s">
        <v>9937</v>
      </c>
      <c r="D1773" t="s">
        <v>56</v>
      </c>
      <c r="E1773" t="s">
        <v>97</v>
      </c>
      <c r="F1773" t="s">
        <v>58</v>
      </c>
      <c r="G1773" t="s">
        <v>13122</v>
      </c>
      <c r="H1773" t="s">
        <v>4348</v>
      </c>
      <c r="I1773" t="s">
        <v>61</v>
      </c>
      <c r="J1773" t="s">
        <v>13123</v>
      </c>
      <c r="K1773" t="s">
        <v>15915</v>
      </c>
      <c r="L1773" t="s">
        <v>64</v>
      </c>
      <c r="M1773" t="s">
        <v>15916</v>
      </c>
      <c r="N1773" t="s">
        <v>15917</v>
      </c>
      <c r="O1773" t="s">
        <v>13127</v>
      </c>
      <c r="P1773" t="s">
        <v>68</v>
      </c>
      <c r="Q1773">
        <v>4764</v>
      </c>
      <c r="R1773" t="s">
        <v>405</v>
      </c>
      <c r="S1773" t="s">
        <v>13128</v>
      </c>
      <c r="T1773">
        <v>80</v>
      </c>
      <c r="U1773" t="s">
        <v>11815</v>
      </c>
      <c r="V1773">
        <v>15</v>
      </c>
      <c r="W1773" t="s">
        <v>13193</v>
      </c>
      <c r="X1773" t="s">
        <v>102</v>
      </c>
      <c r="Z1773" t="s">
        <v>74</v>
      </c>
      <c r="AA1773" t="s">
        <v>75</v>
      </c>
      <c r="AB1773" t="s">
        <v>14140</v>
      </c>
      <c r="AC1773" t="s">
        <v>77</v>
      </c>
      <c r="AD1773" t="s">
        <v>77</v>
      </c>
      <c r="AF1773" t="s">
        <v>78</v>
      </c>
      <c r="AG1773" t="s">
        <v>79</v>
      </c>
      <c r="AH1773" t="s">
        <v>15918</v>
      </c>
      <c r="AI1773" t="s">
        <v>105</v>
      </c>
      <c r="AJ1773" t="s">
        <v>15919</v>
      </c>
      <c r="AK1773" t="s">
        <v>13026</v>
      </c>
      <c r="AL1773" t="s">
        <v>4162</v>
      </c>
      <c r="AM1773" t="s">
        <v>13026</v>
      </c>
      <c r="AN1773" t="s">
        <v>85</v>
      </c>
      <c r="AO1773" t="s">
        <v>85</v>
      </c>
      <c r="AP1773" t="s">
        <v>86</v>
      </c>
      <c r="AQ1773" t="s">
        <v>4265</v>
      </c>
      <c r="AR1773" t="s">
        <v>88</v>
      </c>
      <c r="AS1773" t="s">
        <v>612</v>
      </c>
      <c r="AT1773">
        <v>478910774</v>
      </c>
      <c r="AU1773" t="s">
        <v>12310</v>
      </c>
      <c r="AV1773" t="s">
        <v>877</v>
      </c>
      <c r="AW1773" t="s">
        <v>878</v>
      </c>
      <c r="AX1773" t="s">
        <v>878</v>
      </c>
      <c r="AZ1773" t="s">
        <v>15920</v>
      </c>
      <c r="BA1773" t="s">
        <v>4505</v>
      </c>
      <c r="BB1773" t="s">
        <v>94</v>
      </c>
    </row>
    <row r="1774" spans="1:54">
      <c r="A1774" t="s">
        <v>15921</v>
      </c>
      <c r="B1774" t="s">
        <v>15922</v>
      </c>
      <c r="C1774" t="s">
        <v>9937</v>
      </c>
      <c r="D1774" t="s">
        <v>56</v>
      </c>
      <c r="E1774" t="s">
        <v>97</v>
      </c>
      <c r="F1774" t="s">
        <v>58</v>
      </c>
      <c r="G1774" t="s">
        <v>13122</v>
      </c>
      <c r="H1774" t="s">
        <v>4348</v>
      </c>
      <c r="I1774" t="s">
        <v>61</v>
      </c>
      <c r="J1774" t="s">
        <v>13123</v>
      </c>
      <c r="K1774" t="s">
        <v>15923</v>
      </c>
      <c r="L1774" t="s">
        <v>64</v>
      </c>
      <c r="M1774" t="s">
        <v>15924</v>
      </c>
      <c r="N1774" t="s">
        <v>15925</v>
      </c>
      <c r="O1774" t="s">
        <v>13127</v>
      </c>
      <c r="P1774" t="s">
        <v>68</v>
      </c>
      <c r="Q1774">
        <v>4764</v>
      </c>
      <c r="R1774" t="s">
        <v>405</v>
      </c>
      <c r="S1774" t="s">
        <v>13128</v>
      </c>
      <c r="T1774">
        <v>80</v>
      </c>
      <c r="U1774" t="s">
        <v>11815</v>
      </c>
      <c r="V1774">
        <v>15</v>
      </c>
      <c r="W1774" t="s">
        <v>13193</v>
      </c>
      <c r="X1774" t="s">
        <v>102</v>
      </c>
      <c r="Z1774" t="s">
        <v>74</v>
      </c>
      <c r="AA1774" t="s">
        <v>75</v>
      </c>
      <c r="AB1774" t="s">
        <v>14140</v>
      </c>
      <c r="AC1774" t="s">
        <v>77</v>
      </c>
      <c r="AD1774" t="s">
        <v>77</v>
      </c>
      <c r="AF1774" t="s">
        <v>78</v>
      </c>
      <c r="AG1774" t="s">
        <v>79</v>
      </c>
      <c r="AH1774" t="s">
        <v>15926</v>
      </c>
      <c r="AI1774" t="s">
        <v>105</v>
      </c>
      <c r="AJ1774" t="s">
        <v>15927</v>
      </c>
      <c r="AK1774" t="s">
        <v>13026</v>
      </c>
      <c r="AL1774" t="s">
        <v>8194</v>
      </c>
      <c r="AM1774" t="s">
        <v>13026</v>
      </c>
      <c r="AN1774" t="s">
        <v>85</v>
      </c>
      <c r="AO1774" t="s">
        <v>85</v>
      </c>
      <c r="AP1774" t="s">
        <v>86</v>
      </c>
      <c r="AQ1774" t="s">
        <v>4265</v>
      </c>
      <c r="AR1774" t="s">
        <v>88</v>
      </c>
      <c r="AS1774" t="s">
        <v>612</v>
      </c>
      <c r="AT1774">
        <v>478676332</v>
      </c>
      <c r="AU1774" t="s">
        <v>12310</v>
      </c>
      <c r="AV1774" t="s">
        <v>877</v>
      </c>
      <c r="AW1774" t="s">
        <v>878</v>
      </c>
      <c r="AX1774" t="s">
        <v>878</v>
      </c>
      <c r="AZ1774" t="s">
        <v>15928</v>
      </c>
      <c r="BA1774" t="s">
        <v>4505</v>
      </c>
      <c r="BB1774" t="s">
        <v>94</v>
      </c>
    </row>
    <row r="1775" spans="1:54">
      <c r="A1775" t="s">
        <v>15929</v>
      </c>
      <c r="B1775" t="s">
        <v>15930</v>
      </c>
      <c r="C1775" t="s">
        <v>9937</v>
      </c>
      <c r="D1775" t="s">
        <v>56</v>
      </c>
      <c r="E1775" t="s">
        <v>97</v>
      </c>
      <c r="F1775" t="s">
        <v>58</v>
      </c>
      <c r="G1775" t="s">
        <v>13122</v>
      </c>
      <c r="H1775" t="s">
        <v>4348</v>
      </c>
      <c r="I1775" t="s">
        <v>61</v>
      </c>
      <c r="J1775" t="s">
        <v>13123</v>
      </c>
      <c r="K1775" t="s">
        <v>15931</v>
      </c>
      <c r="L1775" t="s">
        <v>64</v>
      </c>
      <c r="M1775" t="s">
        <v>15932</v>
      </c>
      <c r="N1775" t="s">
        <v>15933</v>
      </c>
      <c r="O1775" t="s">
        <v>13127</v>
      </c>
      <c r="P1775" t="s">
        <v>68</v>
      </c>
      <c r="Q1775">
        <v>4764</v>
      </c>
      <c r="R1775" t="s">
        <v>405</v>
      </c>
      <c r="S1775" t="s">
        <v>13128</v>
      </c>
      <c r="T1775">
        <v>80</v>
      </c>
      <c r="U1775" t="s">
        <v>11815</v>
      </c>
      <c r="V1775">
        <v>15</v>
      </c>
      <c r="W1775" t="s">
        <v>13193</v>
      </c>
      <c r="X1775" t="s">
        <v>102</v>
      </c>
      <c r="Z1775" t="s">
        <v>74</v>
      </c>
      <c r="AA1775" t="s">
        <v>75</v>
      </c>
      <c r="AB1775" t="s">
        <v>14140</v>
      </c>
      <c r="AC1775" t="s">
        <v>77</v>
      </c>
      <c r="AD1775" t="s">
        <v>77</v>
      </c>
      <c r="AF1775" t="s">
        <v>78</v>
      </c>
      <c r="AG1775" t="s">
        <v>79</v>
      </c>
      <c r="AH1775" t="s">
        <v>15934</v>
      </c>
      <c r="AI1775" t="s">
        <v>105</v>
      </c>
      <c r="AJ1775" t="s">
        <v>15935</v>
      </c>
      <c r="AK1775" t="s">
        <v>13026</v>
      </c>
      <c r="AL1775" t="s">
        <v>4641</v>
      </c>
      <c r="AM1775" t="s">
        <v>13026</v>
      </c>
      <c r="AN1775" t="s">
        <v>85</v>
      </c>
      <c r="AO1775" t="s">
        <v>85</v>
      </c>
      <c r="AP1775" t="s">
        <v>86</v>
      </c>
      <c r="AQ1775" t="s">
        <v>4265</v>
      </c>
      <c r="AR1775" t="s">
        <v>88</v>
      </c>
      <c r="AS1775" t="s">
        <v>612</v>
      </c>
      <c r="AT1775">
        <v>478900481</v>
      </c>
      <c r="AU1775" t="s">
        <v>12310</v>
      </c>
      <c r="AV1775" t="s">
        <v>877</v>
      </c>
      <c r="AW1775" t="s">
        <v>878</v>
      </c>
      <c r="AX1775" t="s">
        <v>878</v>
      </c>
      <c r="AZ1775" t="s">
        <v>15936</v>
      </c>
      <c r="BA1775" t="s">
        <v>1474</v>
      </c>
      <c r="BB1775" t="s">
        <v>94</v>
      </c>
    </row>
    <row r="1776" spans="1:54">
      <c r="A1776" t="s">
        <v>15937</v>
      </c>
      <c r="B1776" t="s">
        <v>15938</v>
      </c>
      <c r="C1776" t="s">
        <v>9937</v>
      </c>
      <c r="D1776" t="s">
        <v>56</v>
      </c>
      <c r="E1776" t="s">
        <v>97</v>
      </c>
      <c r="F1776" t="s">
        <v>58</v>
      </c>
      <c r="G1776" t="s">
        <v>13122</v>
      </c>
      <c r="H1776" t="s">
        <v>4348</v>
      </c>
      <c r="I1776" t="s">
        <v>61</v>
      </c>
      <c r="J1776" t="s">
        <v>13123</v>
      </c>
      <c r="K1776" t="s">
        <v>15939</v>
      </c>
      <c r="L1776" t="s">
        <v>64</v>
      </c>
      <c r="M1776" t="s">
        <v>15940</v>
      </c>
      <c r="N1776" t="s">
        <v>15941</v>
      </c>
      <c r="O1776" t="s">
        <v>13127</v>
      </c>
      <c r="P1776" t="s">
        <v>68</v>
      </c>
      <c r="Q1776">
        <v>4764</v>
      </c>
      <c r="R1776" t="s">
        <v>405</v>
      </c>
      <c r="S1776" t="s">
        <v>13128</v>
      </c>
      <c r="T1776">
        <v>80</v>
      </c>
      <c r="U1776" t="s">
        <v>11815</v>
      </c>
      <c r="V1776">
        <v>15</v>
      </c>
      <c r="W1776" t="s">
        <v>13193</v>
      </c>
      <c r="X1776" t="s">
        <v>102</v>
      </c>
      <c r="Z1776" t="s">
        <v>74</v>
      </c>
      <c r="AA1776" t="s">
        <v>75</v>
      </c>
      <c r="AB1776" t="s">
        <v>14140</v>
      </c>
      <c r="AC1776" t="s">
        <v>77</v>
      </c>
      <c r="AD1776" t="s">
        <v>77</v>
      </c>
      <c r="AF1776" t="s">
        <v>78</v>
      </c>
      <c r="AG1776" t="s">
        <v>79</v>
      </c>
      <c r="AH1776" t="s">
        <v>15942</v>
      </c>
      <c r="AI1776" t="s">
        <v>105</v>
      </c>
      <c r="AJ1776" t="s">
        <v>15943</v>
      </c>
      <c r="AK1776" t="s">
        <v>13026</v>
      </c>
      <c r="AL1776" t="s">
        <v>4411</v>
      </c>
      <c r="AM1776" t="s">
        <v>13026</v>
      </c>
      <c r="AN1776" t="s">
        <v>85</v>
      </c>
      <c r="AO1776" t="s">
        <v>85</v>
      </c>
      <c r="AP1776" t="s">
        <v>86</v>
      </c>
      <c r="AQ1776" t="s">
        <v>4265</v>
      </c>
      <c r="AR1776" t="s">
        <v>88</v>
      </c>
      <c r="AS1776" t="s">
        <v>612</v>
      </c>
      <c r="AT1776">
        <v>479443787</v>
      </c>
      <c r="AU1776" t="s">
        <v>12310</v>
      </c>
      <c r="AV1776" t="s">
        <v>877</v>
      </c>
      <c r="AW1776" t="s">
        <v>878</v>
      </c>
      <c r="AX1776" t="s">
        <v>878</v>
      </c>
      <c r="AZ1776" t="s">
        <v>15944</v>
      </c>
      <c r="BA1776" t="s">
        <v>4505</v>
      </c>
      <c r="BB1776" t="s">
        <v>94</v>
      </c>
    </row>
    <row r="1777" spans="1:54">
      <c r="A1777" t="s">
        <v>15945</v>
      </c>
      <c r="B1777" t="s">
        <v>15946</v>
      </c>
      <c r="C1777" t="s">
        <v>9937</v>
      </c>
      <c r="D1777" t="s">
        <v>56</v>
      </c>
      <c r="E1777" t="s">
        <v>97</v>
      </c>
      <c r="F1777" t="s">
        <v>58</v>
      </c>
      <c r="G1777" t="s">
        <v>13122</v>
      </c>
      <c r="H1777" t="s">
        <v>4348</v>
      </c>
      <c r="I1777" t="s">
        <v>61</v>
      </c>
      <c r="J1777" t="s">
        <v>13123</v>
      </c>
      <c r="K1777" t="s">
        <v>15947</v>
      </c>
      <c r="L1777" t="s">
        <v>64</v>
      </c>
      <c r="M1777" t="s">
        <v>15948</v>
      </c>
      <c r="N1777" t="s">
        <v>15949</v>
      </c>
      <c r="O1777" t="s">
        <v>13127</v>
      </c>
      <c r="P1777" t="s">
        <v>68</v>
      </c>
      <c r="Q1777">
        <v>4764</v>
      </c>
      <c r="R1777" t="s">
        <v>405</v>
      </c>
      <c r="S1777" t="s">
        <v>13128</v>
      </c>
      <c r="T1777">
        <v>80</v>
      </c>
      <c r="U1777" t="s">
        <v>11815</v>
      </c>
      <c r="V1777">
        <v>15</v>
      </c>
      <c r="W1777" t="s">
        <v>13193</v>
      </c>
      <c r="X1777" t="s">
        <v>102</v>
      </c>
      <c r="Z1777" t="s">
        <v>74</v>
      </c>
      <c r="AA1777" t="s">
        <v>75</v>
      </c>
      <c r="AB1777" t="s">
        <v>14140</v>
      </c>
      <c r="AC1777" t="s">
        <v>77</v>
      </c>
      <c r="AD1777" t="s">
        <v>77</v>
      </c>
      <c r="AF1777" t="s">
        <v>78</v>
      </c>
      <c r="AG1777" t="s">
        <v>79</v>
      </c>
      <c r="AH1777" t="s">
        <v>15950</v>
      </c>
      <c r="AI1777" t="s">
        <v>105</v>
      </c>
      <c r="AJ1777" t="s">
        <v>15951</v>
      </c>
      <c r="AK1777" t="s">
        <v>13026</v>
      </c>
      <c r="AL1777" t="s">
        <v>9370</v>
      </c>
      <c r="AM1777" t="s">
        <v>13026</v>
      </c>
      <c r="AN1777" t="s">
        <v>85</v>
      </c>
      <c r="AO1777" t="s">
        <v>85</v>
      </c>
      <c r="AP1777" t="s">
        <v>86</v>
      </c>
      <c r="AQ1777" t="s">
        <v>4265</v>
      </c>
      <c r="AR1777" t="s">
        <v>88</v>
      </c>
      <c r="AS1777" t="s">
        <v>612</v>
      </c>
      <c r="AT1777">
        <v>479011150</v>
      </c>
      <c r="AU1777" t="s">
        <v>12310</v>
      </c>
      <c r="AV1777" t="s">
        <v>877</v>
      </c>
      <c r="AW1777" t="s">
        <v>878</v>
      </c>
      <c r="AX1777" t="s">
        <v>878</v>
      </c>
      <c r="AZ1777" t="s">
        <v>15952</v>
      </c>
      <c r="BA1777" t="s">
        <v>6084</v>
      </c>
      <c r="BB1777" t="s">
        <v>94</v>
      </c>
    </row>
    <row r="1778" spans="1:54">
      <c r="A1778" t="s">
        <v>15953</v>
      </c>
      <c r="B1778" t="s">
        <v>15954</v>
      </c>
      <c r="C1778" t="s">
        <v>9937</v>
      </c>
      <c r="D1778" t="s">
        <v>56</v>
      </c>
      <c r="E1778" t="s">
        <v>97</v>
      </c>
      <c r="F1778" t="s">
        <v>58</v>
      </c>
      <c r="G1778" t="s">
        <v>13122</v>
      </c>
      <c r="H1778" t="s">
        <v>4348</v>
      </c>
      <c r="I1778" t="s">
        <v>61</v>
      </c>
      <c r="J1778" t="s">
        <v>13123</v>
      </c>
      <c r="K1778" t="s">
        <v>15955</v>
      </c>
      <c r="L1778" t="s">
        <v>64</v>
      </c>
      <c r="M1778" t="s">
        <v>15956</v>
      </c>
      <c r="N1778" t="s">
        <v>15957</v>
      </c>
      <c r="O1778" t="s">
        <v>13127</v>
      </c>
      <c r="P1778" t="s">
        <v>68</v>
      </c>
      <c r="Q1778">
        <v>4764</v>
      </c>
      <c r="R1778" t="s">
        <v>405</v>
      </c>
      <c r="S1778" t="s">
        <v>13128</v>
      </c>
      <c r="T1778">
        <v>80</v>
      </c>
      <c r="U1778" t="s">
        <v>11815</v>
      </c>
      <c r="V1778">
        <v>15</v>
      </c>
      <c r="W1778" t="s">
        <v>13193</v>
      </c>
      <c r="X1778" t="s">
        <v>102</v>
      </c>
      <c r="Z1778" t="s">
        <v>74</v>
      </c>
      <c r="AA1778" t="s">
        <v>75</v>
      </c>
      <c r="AB1778" t="s">
        <v>14140</v>
      </c>
      <c r="AC1778" t="s">
        <v>77</v>
      </c>
      <c r="AD1778" t="s">
        <v>77</v>
      </c>
      <c r="AF1778" t="s">
        <v>78</v>
      </c>
      <c r="AG1778" t="s">
        <v>79</v>
      </c>
      <c r="AH1778" t="s">
        <v>15958</v>
      </c>
      <c r="AI1778" t="s">
        <v>105</v>
      </c>
      <c r="AJ1778" t="s">
        <v>15959</v>
      </c>
      <c r="AK1778" t="s">
        <v>13026</v>
      </c>
      <c r="AL1778" t="s">
        <v>871</v>
      </c>
      <c r="AM1778" t="s">
        <v>13026</v>
      </c>
      <c r="AN1778" t="s">
        <v>85</v>
      </c>
      <c r="AO1778" t="s">
        <v>85</v>
      </c>
      <c r="AP1778" t="s">
        <v>86</v>
      </c>
      <c r="AQ1778" t="s">
        <v>4265</v>
      </c>
      <c r="AR1778" t="s">
        <v>88</v>
      </c>
      <c r="AS1778" t="s">
        <v>612</v>
      </c>
      <c r="AT1778">
        <v>478963645</v>
      </c>
      <c r="AU1778" t="s">
        <v>12310</v>
      </c>
      <c r="AV1778" t="s">
        <v>877</v>
      </c>
      <c r="AW1778" t="s">
        <v>878</v>
      </c>
      <c r="AX1778" t="s">
        <v>878</v>
      </c>
      <c r="AZ1778" t="s">
        <v>15960</v>
      </c>
      <c r="BA1778" t="s">
        <v>1448</v>
      </c>
      <c r="BB1778" t="s">
        <v>94</v>
      </c>
    </row>
    <row r="1779" spans="1:54">
      <c r="A1779" t="s">
        <v>15961</v>
      </c>
      <c r="B1779" t="s">
        <v>15962</v>
      </c>
      <c r="C1779" t="s">
        <v>9937</v>
      </c>
      <c r="D1779" t="s">
        <v>56</v>
      </c>
      <c r="E1779" t="s">
        <v>97</v>
      </c>
      <c r="F1779" t="s">
        <v>58</v>
      </c>
      <c r="G1779" t="s">
        <v>13122</v>
      </c>
      <c r="H1779" t="s">
        <v>4348</v>
      </c>
      <c r="I1779" t="s">
        <v>61</v>
      </c>
      <c r="J1779" t="s">
        <v>13123</v>
      </c>
      <c r="K1779" t="s">
        <v>15963</v>
      </c>
      <c r="L1779" t="s">
        <v>64</v>
      </c>
      <c r="M1779" t="s">
        <v>15964</v>
      </c>
      <c r="N1779" t="s">
        <v>15965</v>
      </c>
      <c r="O1779" t="s">
        <v>13127</v>
      </c>
      <c r="P1779" t="s">
        <v>68</v>
      </c>
      <c r="Q1779">
        <v>4764</v>
      </c>
      <c r="R1779" t="s">
        <v>405</v>
      </c>
      <c r="S1779" t="s">
        <v>13128</v>
      </c>
      <c r="T1779">
        <v>80</v>
      </c>
      <c r="U1779" t="s">
        <v>11815</v>
      </c>
      <c r="V1779">
        <v>15</v>
      </c>
      <c r="W1779" t="s">
        <v>13193</v>
      </c>
      <c r="X1779" t="s">
        <v>102</v>
      </c>
      <c r="Z1779" t="s">
        <v>74</v>
      </c>
      <c r="AA1779" t="s">
        <v>75</v>
      </c>
      <c r="AB1779" t="s">
        <v>14140</v>
      </c>
      <c r="AC1779" t="s">
        <v>77</v>
      </c>
      <c r="AD1779" t="s">
        <v>77</v>
      </c>
      <c r="AF1779" t="s">
        <v>78</v>
      </c>
      <c r="AG1779" t="s">
        <v>79</v>
      </c>
      <c r="AH1779" t="s">
        <v>15966</v>
      </c>
      <c r="AI1779" t="s">
        <v>105</v>
      </c>
      <c r="AJ1779" t="s">
        <v>15967</v>
      </c>
      <c r="AK1779" t="s">
        <v>13026</v>
      </c>
      <c r="AL1779" t="s">
        <v>3163</v>
      </c>
      <c r="AM1779" t="s">
        <v>13026</v>
      </c>
      <c r="AN1779" t="s">
        <v>85</v>
      </c>
      <c r="AO1779" t="s">
        <v>85</v>
      </c>
      <c r="AP1779" t="s">
        <v>86</v>
      </c>
      <c r="AQ1779" t="s">
        <v>4265</v>
      </c>
      <c r="AR1779" t="s">
        <v>88</v>
      </c>
      <c r="AS1779" t="s">
        <v>612</v>
      </c>
      <c r="AT1779">
        <v>478931917</v>
      </c>
      <c r="AU1779" t="s">
        <v>12310</v>
      </c>
      <c r="AV1779" t="s">
        <v>877</v>
      </c>
      <c r="AW1779" t="s">
        <v>878</v>
      </c>
      <c r="AX1779" t="s">
        <v>878</v>
      </c>
      <c r="AZ1779" t="s">
        <v>15968</v>
      </c>
      <c r="BA1779" t="s">
        <v>6084</v>
      </c>
      <c r="BB1779" t="s">
        <v>94</v>
      </c>
    </row>
    <row r="1780" spans="1:54">
      <c r="A1780" t="s">
        <v>15969</v>
      </c>
      <c r="B1780" t="s">
        <v>15970</v>
      </c>
      <c r="C1780" t="s">
        <v>428</v>
      </c>
      <c r="D1780" t="s">
        <v>429</v>
      </c>
      <c r="E1780" t="s">
        <v>57</v>
      </c>
      <c r="F1780" t="s">
        <v>58</v>
      </c>
      <c r="G1780" t="s">
        <v>397</v>
      </c>
      <c r="H1780" t="s">
        <v>7677</v>
      </c>
      <c r="I1780" t="s">
        <v>399</v>
      </c>
      <c r="J1780" t="s">
        <v>5179</v>
      </c>
      <c r="K1780" t="s">
        <v>15971</v>
      </c>
      <c r="L1780" t="s">
        <v>15972</v>
      </c>
      <c r="M1780" t="s">
        <v>15972</v>
      </c>
      <c r="N1780" t="s">
        <v>15972</v>
      </c>
      <c r="O1780" t="s">
        <v>433</v>
      </c>
      <c r="P1780" t="s">
        <v>68</v>
      </c>
      <c r="Q1780">
        <v>4570</v>
      </c>
      <c r="R1780" t="s">
        <v>405</v>
      </c>
      <c r="S1780" t="s">
        <v>70</v>
      </c>
      <c r="T1780">
        <v>51</v>
      </c>
      <c r="U1780" t="s">
        <v>10854</v>
      </c>
      <c r="V1780">
        <v>12</v>
      </c>
      <c r="W1780" t="s">
        <v>13562</v>
      </c>
      <c r="X1780" t="s">
        <v>459</v>
      </c>
      <c r="Z1780" t="s">
        <v>74</v>
      </c>
      <c r="AA1780" t="s">
        <v>75</v>
      </c>
      <c r="AB1780" t="s">
        <v>14244</v>
      </c>
      <c r="AC1780" t="s">
        <v>77</v>
      </c>
      <c r="AD1780" t="s">
        <v>77</v>
      </c>
      <c r="AF1780" t="s">
        <v>78</v>
      </c>
      <c r="AG1780" t="s">
        <v>79</v>
      </c>
      <c r="AH1780" t="s">
        <v>15973</v>
      </c>
      <c r="AI1780" t="s">
        <v>9807</v>
      </c>
      <c r="AJ1780" t="s">
        <v>15974</v>
      </c>
      <c r="AK1780" t="s">
        <v>14047</v>
      </c>
      <c r="AL1780" t="s">
        <v>356</v>
      </c>
      <c r="AM1780" t="s">
        <v>14047</v>
      </c>
      <c r="AN1780" t="s">
        <v>85</v>
      </c>
      <c r="AO1780" t="s">
        <v>85</v>
      </c>
      <c r="AP1780" t="s">
        <v>404</v>
      </c>
      <c r="AQ1780" t="s">
        <v>404</v>
      </c>
      <c r="AR1780" t="s">
        <v>88</v>
      </c>
      <c r="AS1780" t="s">
        <v>89</v>
      </c>
      <c r="AU1780" t="s">
        <v>13545</v>
      </c>
      <c r="AV1780" t="s">
        <v>877</v>
      </c>
      <c r="AW1780" t="s">
        <v>878</v>
      </c>
      <c r="AX1780" t="s">
        <v>878</v>
      </c>
      <c r="AZ1780" t="s">
        <v>15975</v>
      </c>
      <c r="BA1780" t="s">
        <v>145</v>
      </c>
      <c r="BB1780" t="s">
        <v>94</v>
      </c>
    </row>
    <row r="1781" spans="1:54">
      <c r="A1781" t="s">
        <v>15976</v>
      </c>
      <c r="B1781" t="s">
        <v>15977</v>
      </c>
      <c r="C1781" t="s">
        <v>428</v>
      </c>
      <c r="D1781" t="s">
        <v>429</v>
      </c>
      <c r="E1781" t="s">
        <v>97</v>
      </c>
      <c r="F1781" t="s">
        <v>58</v>
      </c>
      <c r="G1781" t="s">
        <v>397</v>
      </c>
      <c r="H1781" t="s">
        <v>7677</v>
      </c>
      <c r="I1781" t="s">
        <v>399</v>
      </c>
      <c r="J1781" t="s">
        <v>5179</v>
      </c>
      <c r="K1781" t="s">
        <v>15978</v>
      </c>
      <c r="L1781" t="s">
        <v>15979</v>
      </c>
      <c r="M1781" t="s">
        <v>15979</v>
      </c>
      <c r="N1781" t="s">
        <v>15979</v>
      </c>
      <c r="O1781" t="s">
        <v>433</v>
      </c>
      <c r="P1781" t="s">
        <v>68</v>
      </c>
      <c r="Q1781">
        <v>5193</v>
      </c>
      <c r="R1781" t="s">
        <v>405</v>
      </c>
      <c r="S1781" t="s">
        <v>70</v>
      </c>
      <c r="T1781">
        <v>51</v>
      </c>
      <c r="U1781" t="s">
        <v>10931</v>
      </c>
      <c r="V1781">
        <v>12</v>
      </c>
      <c r="W1781" t="s">
        <v>14907</v>
      </c>
      <c r="X1781" t="s">
        <v>730</v>
      </c>
      <c r="Z1781" t="s">
        <v>74</v>
      </c>
      <c r="AA1781" t="s">
        <v>75</v>
      </c>
      <c r="AB1781" t="s">
        <v>14096</v>
      </c>
      <c r="AC1781" t="s">
        <v>77</v>
      </c>
      <c r="AD1781" t="s">
        <v>77</v>
      </c>
      <c r="AF1781" t="s">
        <v>78</v>
      </c>
      <c r="AG1781" t="s">
        <v>79</v>
      </c>
      <c r="AH1781" t="s">
        <v>15980</v>
      </c>
      <c r="AI1781" t="s">
        <v>1481</v>
      </c>
      <c r="AJ1781" t="s">
        <v>15981</v>
      </c>
      <c r="AK1781" t="s">
        <v>14885</v>
      </c>
      <c r="AL1781" t="s">
        <v>859</v>
      </c>
      <c r="AM1781" t="s">
        <v>14885</v>
      </c>
      <c r="AN1781" t="s">
        <v>85</v>
      </c>
      <c r="AO1781" t="s">
        <v>85</v>
      </c>
      <c r="AP1781" t="s">
        <v>404</v>
      </c>
      <c r="AQ1781" t="s">
        <v>404</v>
      </c>
      <c r="AR1781" t="s">
        <v>88</v>
      </c>
      <c r="AS1781" t="s">
        <v>89</v>
      </c>
      <c r="AT1781">
        <v>0</v>
      </c>
      <c r="AU1781" t="s">
        <v>13545</v>
      </c>
      <c r="AV1781" t="s">
        <v>877</v>
      </c>
      <c r="AW1781" t="s">
        <v>878</v>
      </c>
      <c r="AX1781" t="s">
        <v>878</v>
      </c>
      <c r="AZ1781" t="s">
        <v>15982</v>
      </c>
      <c r="BA1781" t="s">
        <v>1412</v>
      </c>
      <c r="BB1781" t="s">
        <v>94</v>
      </c>
    </row>
    <row r="1782" spans="1:54">
      <c r="A1782" t="s">
        <v>15983</v>
      </c>
      <c r="B1782" t="s">
        <v>15984</v>
      </c>
      <c r="C1782" t="s">
        <v>428</v>
      </c>
      <c r="D1782" t="s">
        <v>429</v>
      </c>
      <c r="E1782" t="s">
        <v>97</v>
      </c>
      <c r="F1782" t="s">
        <v>58</v>
      </c>
      <c r="G1782" t="s">
        <v>397</v>
      </c>
      <c r="H1782" t="s">
        <v>7677</v>
      </c>
      <c r="I1782" t="s">
        <v>399</v>
      </c>
      <c r="J1782" t="s">
        <v>5179</v>
      </c>
      <c r="K1782" t="s">
        <v>15985</v>
      </c>
      <c r="L1782" t="s">
        <v>15986</v>
      </c>
      <c r="M1782" t="s">
        <v>15986</v>
      </c>
      <c r="N1782" t="s">
        <v>15986</v>
      </c>
      <c r="O1782" t="s">
        <v>433</v>
      </c>
      <c r="P1782" t="s">
        <v>68</v>
      </c>
      <c r="Q1782">
        <v>5193</v>
      </c>
      <c r="R1782" t="s">
        <v>405</v>
      </c>
      <c r="S1782" t="s">
        <v>70</v>
      </c>
      <c r="T1782">
        <v>51</v>
      </c>
      <c r="U1782" t="s">
        <v>12984</v>
      </c>
      <c r="V1782">
        <v>12</v>
      </c>
      <c r="W1782" t="s">
        <v>346</v>
      </c>
      <c r="X1782" t="s">
        <v>1248</v>
      </c>
      <c r="Z1782" t="s">
        <v>74</v>
      </c>
      <c r="AA1782" t="s">
        <v>75</v>
      </c>
      <c r="AB1782" t="s">
        <v>14244</v>
      </c>
      <c r="AC1782" t="s">
        <v>77</v>
      </c>
      <c r="AD1782" t="s">
        <v>77</v>
      </c>
      <c r="AF1782" t="s">
        <v>78</v>
      </c>
      <c r="AG1782" t="s">
        <v>79</v>
      </c>
      <c r="AH1782" t="s">
        <v>15987</v>
      </c>
      <c r="AI1782" t="s">
        <v>14331</v>
      </c>
      <c r="AJ1782" t="s">
        <v>15988</v>
      </c>
      <c r="AK1782" t="s">
        <v>15989</v>
      </c>
      <c r="AL1782" t="s">
        <v>5612</v>
      </c>
      <c r="AM1782" t="s">
        <v>15989</v>
      </c>
      <c r="AN1782" t="s">
        <v>85</v>
      </c>
      <c r="AO1782" t="s">
        <v>85</v>
      </c>
      <c r="AP1782" t="s">
        <v>404</v>
      </c>
      <c r="AQ1782" t="s">
        <v>404</v>
      </c>
      <c r="AR1782" t="s">
        <v>88</v>
      </c>
      <c r="AS1782" t="s">
        <v>89</v>
      </c>
      <c r="AT1782">
        <v>0</v>
      </c>
      <c r="AU1782" t="s">
        <v>13545</v>
      </c>
      <c r="AV1782" t="s">
        <v>877</v>
      </c>
      <c r="AW1782" t="s">
        <v>878</v>
      </c>
      <c r="AX1782" t="s">
        <v>878</v>
      </c>
      <c r="AZ1782" t="s">
        <v>15990</v>
      </c>
      <c r="BA1782" t="s">
        <v>393</v>
      </c>
      <c r="BB1782" t="s">
        <v>94</v>
      </c>
    </row>
    <row r="1783" spans="1:54">
      <c r="A1783" t="s">
        <v>15991</v>
      </c>
      <c r="B1783" t="s">
        <v>15992</v>
      </c>
      <c r="C1783" t="s">
        <v>428</v>
      </c>
      <c r="D1783" t="s">
        <v>725</v>
      </c>
      <c r="E1783" t="s">
        <v>97</v>
      </c>
      <c r="F1783" t="s">
        <v>58</v>
      </c>
      <c r="G1783" t="s">
        <v>705</v>
      </c>
      <c r="H1783" t="s">
        <v>7677</v>
      </c>
      <c r="I1783" t="s">
        <v>399</v>
      </c>
      <c r="J1783" t="s">
        <v>5179</v>
      </c>
      <c r="K1783" t="s">
        <v>15993</v>
      </c>
      <c r="L1783" t="s">
        <v>15994</v>
      </c>
      <c r="M1783" t="s">
        <v>15994</v>
      </c>
      <c r="N1783" t="s">
        <v>15994</v>
      </c>
      <c r="O1783" t="s">
        <v>728</v>
      </c>
      <c r="P1783" t="s">
        <v>68</v>
      </c>
      <c r="Q1783">
        <v>5193</v>
      </c>
      <c r="R1783" t="s">
        <v>405</v>
      </c>
      <c r="S1783" t="s">
        <v>70</v>
      </c>
      <c r="T1783">
        <v>40</v>
      </c>
      <c r="U1783" t="s">
        <v>15072</v>
      </c>
      <c r="V1783">
        <v>12</v>
      </c>
      <c r="W1783" t="s">
        <v>15073</v>
      </c>
      <c r="X1783" t="s">
        <v>790</v>
      </c>
      <c r="Z1783" t="s">
        <v>74</v>
      </c>
      <c r="AA1783" t="s">
        <v>75</v>
      </c>
      <c r="AB1783" t="s">
        <v>14096</v>
      </c>
      <c r="AC1783" t="s">
        <v>77</v>
      </c>
      <c r="AD1783" t="s">
        <v>77</v>
      </c>
      <c r="AF1783" t="s">
        <v>78</v>
      </c>
      <c r="AG1783" t="s">
        <v>79</v>
      </c>
      <c r="AH1783" t="s">
        <v>15995</v>
      </c>
      <c r="AI1783" t="s">
        <v>1481</v>
      </c>
      <c r="AJ1783" t="s">
        <v>15996</v>
      </c>
      <c r="AK1783" t="s">
        <v>15076</v>
      </c>
      <c r="AL1783" t="s">
        <v>4400</v>
      </c>
      <c r="AM1783" t="s">
        <v>15076</v>
      </c>
      <c r="AN1783" t="s">
        <v>85</v>
      </c>
      <c r="AO1783" t="s">
        <v>85</v>
      </c>
      <c r="AP1783" t="s">
        <v>404</v>
      </c>
      <c r="AQ1783" t="s">
        <v>404</v>
      </c>
      <c r="AR1783" t="s">
        <v>88</v>
      </c>
      <c r="AS1783" t="s">
        <v>89</v>
      </c>
      <c r="AT1783">
        <v>0</v>
      </c>
      <c r="AU1783" t="s">
        <v>13545</v>
      </c>
      <c r="AV1783" t="s">
        <v>877</v>
      </c>
      <c r="AW1783" t="s">
        <v>878</v>
      </c>
      <c r="AX1783" t="s">
        <v>878</v>
      </c>
      <c r="AZ1783" t="s">
        <v>15997</v>
      </c>
      <c r="BA1783" t="s">
        <v>1412</v>
      </c>
      <c r="BB1783" t="s">
        <v>94</v>
      </c>
    </row>
    <row r="1784" spans="1:54">
      <c r="A1784" t="s">
        <v>15998</v>
      </c>
      <c r="B1784" t="s">
        <v>15999</v>
      </c>
      <c r="C1784" t="s">
        <v>428</v>
      </c>
      <c r="D1784" t="s">
        <v>429</v>
      </c>
      <c r="E1784" t="s">
        <v>97</v>
      </c>
      <c r="F1784" t="s">
        <v>58</v>
      </c>
      <c r="G1784" t="s">
        <v>397</v>
      </c>
      <c r="H1784" t="s">
        <v>7677</v>
      </c>
      <c r="I1784" t="s">
        <v>399</v>
      </c>
      <c r="J1784" t="s">
        <v>5179</v>
      </c>
      <c r="K1784" t="s">
        <v>16000</v>
      </c>
      <c r="L1784" t="s">
        <v>16001</v>
      </c>
      <c r="M1784" t="s">
        <v>16001</v>
      </c>
      <c r="N1784" t="s">
        <v>16001</v>
      </c>
      <c r="O1784" t="s">
        <v>433</v>
      </c>
      <c r="P1784" t="s">
        <v>68</v>
      </c>
      <c r="Q1784">
        <v>4570</v>
      </c>
      <c r="R1784" t="s">
        <v>405</v>
      </c>
      <c r="S1784" t="s">
        <v>70</v>
      </c>
      <c r="T1784">
        <v>51</v>
      </c>
      <c r="U1784" t="s">
        <v>14067</v>
      </c>
      <c r="V1784">
        <v>12</v>
      </c>
      <c r="W1784" t="s">
        <v>1409</v>
      </c>
      <c r="X1784" t="s">
        <v>711</v>
      </c>
      <c r="Z1784" t="s">
        <v>74</v>
      </c>
      <c r="AA1784" t="s">
        <v>75</v>
      </c>
      <c r="AB1784" t="s">
        <v>2733</v>
      </c>
      <c r="AC1784" t="s">
        <v>77</v>
      </c>
      <c r="AD1784" t="s">
        <v>77</v>
      </c>
      <c r="AF1784" t="s">
        <v>78</v>
      </c>
      <c r="AG1784" t="s">
        <v>79</v>
      </c>
      <c r="AH1784" t="s">
        <v>16002</v>
      </c>
      <c r="AI1784" t="s">
        <v>9807</v>
      </c>
      <c r="AJ1784" t="s">
        <v>16003</v>
      </c>
      <c r="AK1784" t="s">
        <v>14047</v>
      </c>
      <c r="AL1784" t="s">
        <v>1497</v>
      </c>
      <c r="AM1784" t="s">
        <v>14047</v>
      </c>
      <c r="AN1784" t="s">
        <v>85</v>
      </c>
      <c r="AO1784" t="s">
        <v>85</v>
      </c>
      <c r="AP1784" t="s">
        <v>404</v>
      </c>
      <c r="AQ1784" t="s">
        <v>404</v>
      </c>
      <c r="AR1784" t="s">
        <v>88</v>
      </c>
      <c r="AS1784" t="s">
        <v>89</v>
      </c>
      <c r="AU1784" t="s">
        <v>13545</v>
      </c>
      <c r="AV1784" t="s">
        <v>877</v>
      </c>
      <c r="AW1784" t="s">
        <v>878</v>
      </c>
      <c r="AX1784" t="s">
        <v>878</v>
      </c>
      <c r="AZ1784" t="s">
        <v>16004</v>
      </c>
      <c r="BA1784" t="s">
        <v>1439</v>
      </c>
      <c r="BB1784" t="s">
        <v>94</v>
      </c>
    </row>
    <row r="1785" spans="1:54">
      <c r="A1785" t="s">
        <v>16005</v>
      </c>
      <c r="B1785" t="s">
        <v>16006</v>
      </c>
      <c r="C1785" t="s">
        <v>428</v>
      </c>
      <c r="D1785" t="s">
        <v>429</v>
      </c>
      <c r="E1785" t="s">
        <v>97</v>
      </c>
      <c r="F1785" t="s">
        <v>58</v>
      </c>
      <c r="G1785" t="s">
        <v>397</v>
      </c>
      <c r="H1785" t="s">
        <v>7677</v>
      </c>
      <c r="I1785" t="s">
        <v>399</v>
      </c>
      <c r="J1785" t="s">
        <v>5179</v>
      </c>
      <c r="K1785" t="s">
        <v>16007</v>
      </c>
      <c r="L1785" t="s">
        <v>16008</v>
      </c>
      <c r="M1785" t="s">
        <v>16008</v>
      </c>
      <c r="N1785" t="s">
        <v>16008</v>
      </c>
      <c r="O1785" t="s">
        <v>433</v>
      </c>
      <c r="P1785" t="s">
        <v>68</v>
      </c>
      <c r="Q1785">
        <v>5193</v>
      </c>
      <c r="R1785" t="s">
        <v>405</v>
      </c>
      <c r="S1785" t="s">
        <v>70</v>
      </c>
      <c r="T1785">
        <v>51</v>
      </c>
      <c r="U1785" t="s">
        <v>15798</v>
      </c>
      <c r="V1785">
        <v>12</v>
      </c>
      <c r="W1785" t="s">
        <v>15799</v>
      </c>
      <c r="X1785" t="s">
        <v>1248</v>
      </c>
      <c r="Z1785" t="s">
        <v>74</v>
      </c>
      <c r="AA1785" t="s">
        <v>75</v>
      </c>
      <c r="AB1785" t="s">
        <v>2733</v>
      </c>
      <c r="AC1785" t="s">
        <v>77</v>
      </c>
      <c r="AD1785" t="s">
        <v>77</v>
      </c>
      <c r="AF1785" t="s">
        <v>78</v>
      </c>
      <c r="AG1785" t="s">
        <v>79</v>
      </c>
      <c r="AH1785" t="s">
        <v>16009</v>
      </c>
      <c r="AI1785" t="s">
        <v>1481</v>
      </c>
      <c r="AJ1785" t="s">
        <v>16010</v>
      </c>
      <c r="AK1785" t="s">
        <v>15802</v>
      </c>
      <c r="AL1785" t="s">
        <v>979</v>
      </c>
      <c r="AM1785" t="s">
        <v>15802</v>
      </c>
      <c r="AN1785" t="s">
        <v>85</v>
      </c>
      <c r="AO1785" t="s">
        <v>85</v>
      </c>
      <c r="AP1785" t="s">
        <v>404</v>
      </c>
      <c r="AQ1785" t="s">
        <v>404</v>
      </c>
      <c r="AR1785" t="s">
        <v>88</v>
      </c>
      <c r="AS1785" t="s">
        <v>89</v>
      </c>
      <c r="AT1785">
        <v>0</v>
      </c>
      <c r="AU1785" t="s">
        <v>13545</v>
      </c>
      <c r="AV1785" t="s">
        <v>877</v>
      </c>
      <c r="AW1785" t="s">
        <v>878</v>
      </c>
      <c r="AX1785" t="s">
        <v>878</v>
      </c>
      <c r="AZ1785" t="s">
        <v>16011</v>
      </c>
      <c r="BA1785" t="s">
        <v>14145</v>
      </c>
      <c r="BB1785" t="s">
        <v>94</v>
      </c>
    </row>
    <row r="1786" spans="1:54">
      <c r="A1786" t="s">
        <v>16012</v>
      </c>
      <c r="B1786" t="s">
        <v>16013</v>
      </c>
      <c r="C1786" t="s">
        <v>428</v>
      </c>
      <c r="D1786" t="s">
        <v>429</v>
      </c>
      <c r="E1786" t="s">
        <v>97</v>
      </c>
      <c r="F1786" t="s">
        <v>58</v>
      </c>
      <c r="G1786" t="s">
        <v>397</v>
      </c>
      <c r="H1786" t="s">
        <v>7677</v>
      </c>
      <c r="I1786" t="s">
        <v>399</v>
      </c>
      <c r="J1786" t="s">
        <v>5179</v>
      </c>
      <c r="K1786" t="s">
        <v>16014</v>
      </c>
      <c r="L1786" t="s">
        <v>16015</v>
      </c>
      <c r="M1786" t="s">
        <v>16015</v>
      </c>
      <c r="N1786" t="s">
        <v>16015</v>
      </c>
      <c r="O1786" t="s">
        <v>433</v>
      </c>
      <c r="P1786" t="s">
        <v>68</v>
      </c>
      <c r="Q1786">
        <v>4570</v>
      </c>
      <c r="R1786" t="s">
        <v>405</v>
      </c>
      <c r="S1786" t="s">
        <v>70</v>
      </c>
      <c r="T1786">
        <v>51</v>
      </c>
      <c r="U1786" t="s">
        <v>12984</v>
      </c>
      <c r="V1786">
        <v>12</v>
      </c>
      <c r="W1786" t="s">
        <v>346</v>
      </c>
      <c r="X1786" t="s">
        <v>730</v>
      </c>
      <c r="Z1786" t="s">
        <v>74</v>
      </c>
      <c r="AA1786" t="s">
        <v>75</v>
      </c>
      <c r="AB1786" t="s">
        <v>2733</v>
      </c>
      <c r="AC1786" t="s">
        <v>77</v>
      </c>
      <c r="AD1786" t="s">
        <v>77</v>
      </c>
      <c r="AF1786" t="s">
        <v>78</v>
      </c>
      <c r="AG1786" t="s">
        <v>79</v>
      </c>
      <c r="AH1786" t="s">
        <v>16016</v>
      </c>
      <c r="AI1786" t="s">
        <v>14331</v>
      </c>
      <c r="AJ1786" t="s">
        <v>16017</v>
      </c>
      <c r="AK1786" t="s">
        <v>14907</v>
      </c>
      <c r="AL1786" t="s">
        <v>160</v>
      </c>
      <c r="AM1786" t="s">
        <v>14907</v>
      </c>
      <c r="AN1786" t="s">
        <v>85</v>
      </c>
      <c r="AO1786" t="s">
        <v>85</v>
      </c>
      <c r="AP1786" t="s">
        <v>404</v>
      </c>
      <c r="AQ1786" t="s">
        <v>404</v>
      </c>
      <c r="AR1786" t="s">
        <v>88</v>
      </c>
      <c r="AS1786" t="s">
        <v>89</v>
      </c>
      <c r="AU1786" t="s">
        <v>13545</v>
      </c>
      <c r="AV1786" t="s">
        <v>877</v>
      </c>
      <c r="AW1786" t="s">
        <v>878</v>
      </c>
      <c r="AX1786" t="s">
        <v>878</v>
      </c>
      <c r="AZ1786" t="s">
        <v>16018</v>
      </c>
      <c r="BA1786" t="s">
        <v>1412</v>
      </c>
      <c r="BB1786" t="s">
        <v>94</v>
      </c>
    </row>
    <row r="1787" spans="1:54">
      <c r="A1787" t="s">
        <v>16019</v>
      </c>
      <c r="B1787" t="s">
        <v>16020</v>
      </c>
      <c r="C1787" t="s">
        <v>428</v>
      </c>
      <c r="D1787" t="s">
        <v>429</v>
      </c>
      <c r="E1787" t="s">
        <v>97</v>
      </c>
      <c r="F1787" t="s">
        <v>58</v>
      </c>
      <c r="G1787" t="s">
        <v>397</v>
      </c>
      <c r="H1787" t="s">
        <v>7677</v>
      </c>
      <c r="I1787" t="s">
        <v>399</v>
      </c>
      <c r="J1787" t="s">
        <v>5179</v>
      </c>
      <c r="K1787" t="s">
        <v>16021</v>
      </c>
      <c r="L1787" t="s">
        <v>16022</v>
      </c>
      <c r="M1787" t="s">
        <v>16022</v>
      </c>
      <c r="N1787" t="s">
        <v>16022</v>
      </c>
      <c r="O1787" t="s">
        <v>433</v>
      </c>
      <c r="P1787" t="s">
        <v>68</v>
      </c>
      <c r="Q1787">
        <v>5193</v>
      </c>
      <c r="R1787" t="s">
        <v>405</v>
      </c>
      <c r="S1787" t="s">
        <v>70</v>
      </c>
      <c r="T1787">
        <v>51</v>
      </c>
      <c r="U1787" t="s">
        <v>14067</v>
      </c>
      <c r="V1787">
        <v>12</v>
      </c>
      <c r="W1787" t="s">
        <v>1409</v>
      </c>
      <c r="X1787" t="s">
        <v>790</v>
      </c>
      <c r="Z1787" t="s">
        <v>74</v>
      </c>
      <c r="AA1787" t="s">
        <v>75</v>
      </c>
      <c r="AB1787" t="s">
        <v>2733</v>
      </c>
      <c r="AC1787" t="s">
        <v>77</v>
      </c>
      <c r="AD1787" t="s">
        <v>77</v>
      </c>
      <c r="AF1787" t="s">
        <v>78</v>
      </c>
      <c r="AG1787" t="s">
        <v>79</v>
      </c>
      <c r="AH1787" t="s">
        <v>16023</v>
      </c>
      <c r="AI1787" t="s">
        <v>9807</v>
      </c>
      <c r="AJ1787" t="s">
        <v>16024</v>
      </c>
      <c r="AK1787" t="s">
        <v>14047</v>
      </c>
      <c r="AL1787" t="s">
        <v>895</v>
      </c>
      <c r="AM1787" t="s">
        <v>14047</v>
      </c>
      <c r="AN1787" t="s">
        <v>85</v>
      </c>
      <c r="AO1787" t="s">
        <v>85</v>
      </c>
      <c r="AP1787" t="s">
        <v>404</v>
      </c>
      <c r="AQ1787" t="s">
        <v>404</v>
      </c>
      <c r="AR1787" t="s">
        <v>88</v>
      </c>
      <c r="AS1787" t="s">
        <v>89</v>
      </c>
      <c r="AU1787" t="s">
        <v>13545</v>
      </c>
      <c r="AV1787" t="s">
        <v>877</v>
      </c>
      <c r="AW1787" t="s">
        <v>878</v>
      </c>
      <c r="AX1787" t="s">
        <v>878</v>
      </c>
      <c r="AZ1787" t="s">
        <v>16025</v>
      </c>
      <c r="BA1787" t="s">
        <v>1412</v>
      </c>
      <c r="BB1787" t="s">
        <v>94</v>
      </c>
    </row>
    <row r="1788" spans="1:54">
      <c r="A1788" t="s">
        <v>16026</v>
      </c>
      <c r="B1788" t="s">
        <v>16027</v>
      </c>
      <c r="C1788" t="s">
        <v>428</v>
      </c>
      <c r="D1788" t="s">
        <v>429</v>
      </c>
      <c r="E1788" t="s">
        <v>97</v>
      </c>
      <c r="F1788" t="s">
        <v>58</v>
      </c>
      <c r="G1788" t="s">
        <v>397</v>
      </c>
      <c r="H1788" t="s">
        <v>7677</v>
      </c>
      <c r="I1788" t="s">
        <v>399</v>
      </c>
      <c r="J1788" t="s">
        <v>5179</v>
      </c>
      <c r="K1788" t="s">
        <v>16028</v>
      </c>
      <c r="L1788" t="s">
        <v>16029</v>
      </c>
      <c r="M1788" t="s">
        <v>16029</v>
      </c>
      <c r="N1788" t="s">
        <v>16029</v>
      </c>
      <c r="O1788" t="s">
        <v>433</v>
      </c>
      <c r="P1788" t="s">
        <v>68</v>
      </c>
      <c r="Q1788">
        <v>5193</v>
      </c>
      <c r="R1788" t="s">
        <v>405</v>
      </c>
      <c r="S1788" t="s">
        <v>70</v>
      </c>
      <c r="T1788">
        <v>51</v>
      </c>
      <c r="U1788" t="s">
        <v>14067</v>
      </c>
      <c r="V1788">
        <v>12</v>
      </c>
      <c r="W1788" t="s">
        <v>1409</v>
      </c>
      <c r="X1788" t="s">
        <v>1248</v>
      </c>
      <c r="Z1788" t="s">
        <v>74</v>
      </c>
      <c r="AA1788" t="s">
        <v>75</v>
      </c>
      <c r="AB1788" t="s">
        <v>14096</v>
      </c>
      <c r="AC1788" t="s">
        <v>77</v>
      </c>
      <c r="AD1788" t="s">
        <v>77</v>
      </c>
      <c r="AF1788" t="s">
        <v>78</v>
      </c>
      <c r="AG1788" t="s">
        <v>79</v>
      </c>
      <c r="AH1788" t="s">
        <v>16030</v>
      </c>
      <c r="AI1788" t="s">
        <v>9807</v>
      </c>
      <c r="AJ1788" t="s">
        <v>16031</v>
      </c>
      <c r="AK1788" t="s">
        <v>15802</v>
      </c>
      <c r="AL1788" t="s">
        <v>3798</v>
      </c>
      <c r="AM1788" t="s">
        <v>15802</v>
      </c>
      <c r="AN1788" t="s">
        <v>85</v>
      </c>
      <c r="AO1788" t="s">
        <v>85</v>
      </c>
      <c r="AP1788" t="s">
        <v>404</v>
      </c>
      <c r="AQ1788" t="s">
        <v>404</v>
      </c>
      <c r="AR1788" t="s">
        <v>88</v>
      </c>
      <c r="AS1788" t="s">
        <v>89</v>
      </c>
      <c r="AU1788" t="s">
        <v>13545</v>
      </c>
      <c r="AV1788" t="s">
        <v>877</v>
      </c>
      <c r="AW1788" t="s">
        <v>878</v>
      </c>
      <c r="AX1788" t="s">
        <v>878</v>
      </c>
      <c r="AZ1788" t="s">
        <v>16032</v>
      </c>
      <c r="BA1788" t="s">
        <v>14145</v>
      </c>
      <c r="BB1788" t="s">
        <v>94</v>
      </c>
    </row>
    <row r="1789" spans="1:54">
      <c r="A1789" t="s">
        <v>16033</v>
      </c>
      <c r="B1789" t="s">
        <v>16034</v>
      </c>
      <c r="C1789" t="s">
        <v>428</v>
      </c>
      <c r="D1789" t="s">
        <v>429</v>
      </c>
      <c r="E1789" t="s">
        <v>97</v>
      </c>
      <c r="F1789" t="s">
        <v>58</v>
      </c>
      <c r="G1789" t="s">
        <v>397</v>
      </c>
      <c r="H1789" t="s">
        <v>7677</v>
      </c>
      <c r="I1789" t="s">
        <v>399</v>
      </c>
      <c r="J1789" t="s">
        <v>5179</v>
      </c>
      <c r="K1789" t="s">
        <v>16035</v>
      </c>
      <c r="L1789" t="s">
        <v>16036</v>
      </c>
      <c r="M1789" t="s">
        <v>16036</v>
      </c>
      <c r="N1789" t="s">
        <v>16036</v>
      </c>
      <c r="O1789" t="s">
        <v>433</v>
      </c>
      <c r="P1789" t="s">
        <v>68</v>
      </c>
      <c r="Q1789">
        <v>4570</v>
      </c>
      <c r="R1789" t="s">
        <v>405</v>
      </c>
      <c r="S1789" t="s">
        <v>70</v>
      </c>
      <c r="T1789">
        <v>52</v>
      </c>
      <c r="U1789" t="s">
        <v>15072</v>
      </c>
      <c r="V1789">
        <v>12</v>
      </c>
      <c r="W1789" t="s">
        <v>15073</v>
      </c>
      <c r="X1789" t="s">
        <v>790</v>
      </c>
      <c r="Z1789" t="s">
        <v>74</v>
      </c>
      <c r="AA1789" t="s">
        <v>75</v>
      </c>
      <c r="AB1789" t="s">
        <v>2733</v>
      </c>
      <c r="AC1789" t="s">
        <v>77</v>
      </c>
      <c r="AD1789" t="s">
        <v>77</v>
      </c>
      <c r="AF1789" t="s">
        <v>78</v>
      </c>
      <c r="AG1789" t="s">
        <v>79</v>
      </c>
      <c r="AH1789" t="s">
        <v>16037</v>
      </c>
      <c r="AI1789" t="s">
        <v>4256</v>
      </c>
      <c r="AJ1789" t="s">
        <v>16038</v>
      </c>
      <c r="AK1789" t="s">
        <v>15076</v>
      </c>
      <c r="AL1789" t="s">
        <v>6131</v>
      </c>
      <c r="AM1789" t="s">
        <v>436</v>
      </c>
      <c r="AN1789" t="s">
        <v>85</v>
      </c>
      <c r="AO1789" t="s">
        <v>85</v>
      </c>
      <c r="AP1789" t="s">
        <v>404</v>
      </c>
      <c r="AQ1789" t="s">
        <v>404</v>
      </c>
      <c r="AR1789" t="s">
        <v>88</v>
      </c>
      <c r="AS1789" t="s">
        <v>89</v>
      </c>
      <c r="AU1789" t="s">
        <v>13545</v>
      </c>
      <c r="AV1789" t="s">
        <v>877</v>
      </c>
      <c r="AW1789" t="s">
        <v>878</v>
      </c>
      <c r="AX1789" t="s">
        <v>878</v>
      </c>
      <c r="AZ1789" t="s">
        <v>16039</v>
      </c>
      <c r="BA1789" t="s">
        <v>614</v>
      </c>
      <c r="BB1789" t="s">
        <v>94</v>
      </c>
    </row>
    <row r="1790" spans="1:54">
      <c r="A1790" t="s">
        <v>16040</v>
      </c>
      <c r="B1790" t="s">
        <v>16041</v>
      </c>
      <c r="C1790" t="s">
        <v>428</v>
      </c>
      <c r="D1790" t="s">
        <v>429</v>
      </c>
      <c r="E1790" t="s">
        <v>97</v>
      </c>
      <c r="F1790" t="s">
        <v>58</v>
      </c>
      <c r="G1790" t="s">
        <v>397</v>
      </c>
      <c r="H1790" t="s">
        <v>7677</v>
      </c>
      <c r="I1790" t="s">
        <v>399</v>
      </c>
      <c r="J1790" t="s">
        <v>5179</v>
      </c>
      <c r="K1790" t="s">
        <v>16042</v>
      </c>
      <c r="L1790" t="s">
        <v>16043</v>
      </c>
      <c r="M1790" t="s">
        <v>16043</v>
      </c>
      <c r="N1790" t="s">
        <v>16043</v>
      </c>
      <c r="O1790" t="s">
        <v>433</v>
      </c>
      <c r="P1790" t="s">
        <v>68</v>
      </c>
      <c r="Q1790">
        <v>5193</v>
      </c>
      <c r="R1790" t="s">
        <v>405</v>
      </c>
      <c r="S1790" t="s">
        <v>70</v>
      </c>
      <c r="T1790">
        <v>51</v>
      </c>
      <c r="U1790" t="s">
        <v>12714</v>
      </c>
      <c r="V1790">
        <v>12</v>
      </c>
      <c r="W1790" t="s">
        <v>14882</v>
      </c>
      <c r="X1790" t="s">
        <v>711</v>
      </c>
      <c r="Z1790" t="s">
        <v>74</v>
      </c>
      <c r="AA1790" t="s">
        <v>75</v>
      </c>
      <c r="AB1790" t="s">
        <v>2733</v>
      </c>
      <c r="AC1790" t="s">
        <v>77</v>
      </c>
      <c r="AD1790" t="s">
        <v>77</v>
      </c>
      <c r="AF1790" t="s">
        <v>78</v>
      </c>
      <c r="AG1790" t="s">
        <v>79</v>
      </c>
      <c r="AH1790" t="s">
        <v>16044</v>
      </c>
      <c r="AI1790" t="s">
        <v>1481</v>
      </c>
      <c r="AJ1790" t="s">
        <v>16045</v>
      </c>
      <c r="AK1790" t="s">
        <v>14885</v>
      </c>
      <c r="AL1790" t="s">
        <v>1736</v>
      </c>
      <c r="AM1790" t="s">
        <v>14885</v>
      </c>
      <c r="AN1790" t="s">
        <v>85</v>
      </c>
      <c r="AO1790" t="s">
        <v>85</v>
      </c>
      <c r="AP1790" t="s">
        <v>404</v>
      </c>
      <c r="AQ1790" t="s">
        <v>404</v>
      </c>
      <c r="AR1790" t="s">
        <v>88</v>
      </c>
      <c r="AS1790" t="s">
        <v>89</v>
      </c>
      <c r="AU1790" t="s">
        <v>13545</v>
      </c>
      <c r="AV1790" t="s">
        <v>877</v>
      </c>
      <c r="AW1790" t="s">
        <v>878</v>
      </c>
      <c r="AX1790" t="s">
        <v>878</v>
      </c>
      <c r="AZ1790" t="s">
        <v>16046</v>
      </c>
      <c r="BA1790" t="s">
        <v>1412</v>
      </c>
      <c r="BB1790" t="s">
        <v>94</v>
      </c>
    </row>
    <row r="1791" spans="1:54">
      <c r="A1791" t="s">
        <v>16047</v>
      </c>
      <c r="B1791" t="s">
        <v>16048</v>
      </c>
      <c r="C1791" t="s">
        <v>428</v>
      </c>
      <c r="D1791" t="s">
        <v>429</v>
      </c>
      <c r="E1791" t="s">
        <v>97</v>
      </c>
      <c r="F1791" t="s">
        <v>58</v>
      </c>
      <c r="G1791" t="s">
        <v>397</v>
      </c>
      <c r="H1791" t="s">
        <v>7677</v>
      </c>
      <c r="I1791" t="s">
        <v>399</v>
      </c>
      <c r="J1791" t="s">
        <v>5179</v>
      </c>
      <c r="K1791" t="s">
        <v>16049</v>
      </c>
      <c r="L1791" t="s">
        <v>16050</v>
      </c>
      <c r="M1791" t="s">
        <v>16050</v>
      </c>
      <c r="N1791" t="s">
        <v>16050</v>
      </c>
      <c r="O1791" t="s">
        <v>433</v>
      </c>
      <c r="P1791" t="s">
        <v>68</v>
      </c>
      <c r="Q1791">
        <v>4570</v>
      </c>
      <c r="R1791" t="s">
        <v>405</v>
      </c>
      <c r="S1791" t="s">
        <v>70</v>
      </c>
      <c r="T1791">
        <v>51</v>
      </c>
      <c r="U1791" t="s">
        <v>12663</v>
      </c>
      <c r="V1791">
        <v>12</v>
      </c>
      <c r="W1791" t="s">
        <v>14047</v>
      </c>
      <c r="X1791" t="s">
        <v>711</v>
      </c>
      <c r="Z1791" t="s">
        <v>74</v>
      </c>
      <c r="AA1791" t="s">
        <v>75</v>
      </c>
      <c r="AB1791" t="s">
        <v>15816</v>
      </c>
      <c r="AC1791" t="s">
        <v>77</v>
      </c>
      <c r="AD1791" t="s">
        <v>77</v>
      </c>
      <c r="AF1791" t="s">
        <v>78</v>
      </c>
      <c r="AG1791" t="s">
        <v>79</v>
      </c>
      <c r="AH1791" t="s">
        <v>16051</v>
      </c>
      <c r="AI1791" t="s">
        <v>2227</v>
      </c>
      <c r="AJ1791" t="s">
        <v>16052</v>
      </c>
      <c r="AK1791" t="s">
        <v>15840</v>
      </c>
      <c r="AL1791" t="s">
        <v>7270</v>
      </c>
      <c r="AM1791" t="s">
        <v>15840</v>
      </c>
      <c r="AN1791" t="s">
        <v>85</v>
      </c>
      <c r="AO1791" t="s">
        <v>85</v>
      </c>
      <c r="AP1791" t="s">
        <v>404</v>
      </c>
      <c r="AQ1791" t="s">
        <v>404</v>
      </c>
      <c r="AR1791" t="s">
        <v>88</v>
      </c>
      <c r="AS1791" t="s">
        <v>89</v>
      </c>
      <c r="AU1791" t="s">
        <v>13545</v>
      </c>
      <c r="AV1791" t="s">
        <v>877</v>
      </c>
      <c r="AW1791" t="s">
        <v>878</v>
      </c>
      <c r="AX1791" t="s">
        <v>878</v>
      </c>
      <c r="AZ1791" t="s">
        <v>16053</v>
      </c>
      <c r="BA1791" t="s">
        <v>4402</v>
      </c>
      <c r="BB1791" t="s">
        <v>94</v>
      </c>
    </row>
    <row r="1792" spans="1:54">
      <c r="A1792" t="s">
        <v>16054</v>
      </c>
      <c r="B1792" t="s">
        <v>16055</v>
      </c>
      <c r="C1792" t="s">
        <v>428</v>
      </c>
      <c r="D1792" t="s">
        <v>429</v>
      </c>
      <c r="E1792" t="s">
        <v>97</v>
      </c>
      <c r="F1792" t="s">
        <v>58</v>
      </c>
      <c r="G1792" t="s">
        <v>397</v>
      </c>
      <c r="H1792" t="s">
        <v>7677</v>
      </c>
      <c r="I1792" t="s">
        <v>399</v>
      </c>
      <c r="J1792" t="s">
        <v>5179</v>
      </c>
      <c r="K1792" t="s">
        <v>16056</v>
      </c>
      <c r="L1792" t="s">
        <v>16057</v>
      </c>
      <c r="M1792" t="s">
        <v>16057</v>
      </c>
      <c r="N1792" t="s">
        <v>16057</v>
      </c>
      <c r="O1792" t="s">
        <v>433</v>
      </c>
      <c r="P1792" t="s">
        <v>68</v>
      </c>
      <c r="Q1792">
        <v>5193</v>
      </c>
      <c r="R1792" t="s">
        <v>405</v>
      </c>
      <c r="S1792" t="s">
        <v>70</v>
      </c>
      <c r="T1792">
        <v>51</v>
      </c>
      <c r="U1792" t="s">
        <v>10931</v>
      </c>
      <c r="V1792">
        <v>12</v>
      </c>
      <c r="W1792" t="s">
        <v>14907</v>
      </c>
      <c r="X1792" t="s">
        <v>2273</v>
      </c>
      <c r="Z1792" t="s">
        <v>74</v>
      </c>
      <c r="AA1792" t="s">
        <v>75</v>
      </c>
      <c r="AB1792" t="s">
        <v>12843</v>
      </c>
      <c r="AC1792" t="s">
        <v>77</v>
      </c>
      <c r="AD1792" t="s">
        <v>77</v>
      </c>
      <c r="AF1792" t="s">
        <v>78</v>
      </c>
      <c r="AG1792" t="s">
        <v>79</v>
      </c>
      <c r="AH1792" t="s">
        <v>16058</v>
      </c>
      <c r="AI1792" t="s">
        <v>1481</v>
      </c>
      <c r="AJ1792" t="s">
        <v>16059</v>
      </c>
      <c r="AK1792" t="s">
        <v>14885</v>
      </c>
      <c r="AL1792" t="s">
        <v>4534</v>
      </c>
      <c r="AM1792" t="s">
        <v>3109</v>
      </c>
      <c r="AN1792" t="s">
        <v>85</v>
      </c>
      <c r="AO1792" t="s">
        <v>85</v>
      </c>
      <c r="AP1792" t="s">
        <v>404</v>
      </c>
      <c r="AQ1792" t="s">
        <v>404</v>
      </c>
      <c r="AR1792" t="s">
        <v>88</v>
      </c>
      <c r="AS1792" t="s">
        <v>89</v>
      </c>
      <c r="AU1792" t="s">
        <v>13545</v>
      </c>
      <c r="AV1792" t="s">
        <v>877</v>
      </c>
      <c r="AW1792" t="s">
        <v>878</v>
      </c>
      <c r="AX1792" t="s">
        <v>878</v>
      </c>
      <c r="AZ1792" t="s">
        <v>16060</v>
      </c>
      <c r="BA1792" t="s">
        <v>123</v>
      </c>
      <c r="BB1792" t="s">
        <v>94</v>
      </c>
    </row>
    <row r="1793" spans="1:54">
      <c r="A1793" t="s">
        <v>16061</v>
      </c>
      <c r="B1793" t="s">
        <v>16062</v>
      </c>
      <c r="C1793" t="s">
        <v>428</v>
      </c>
      <c r="D1793" t="s">
        <v>429</v>
      </c>
      <c r="E1793" t="s">
        <v>97</v>
      </c>
      <c r="F1793" t="s">
        <v>58</v>
      </c>
      <c r="G1793" t="s">
        <v>397</v>
      </c>
      <c r="H1793" t="s">
        <v>7677</v>
      </c>
      <c r="I1793" t="s">
        <v>399</v>
      </c>
      <c r="J1793" t="s">
        <v>5179</v>
      </c>
      <c r="K1793" t="s">
        <v>16063</v>
      </c>
      <c r="L1793" t="s">
        <v>16064</v>
      </c>
      <c r="M1793" t="s">
        <v>16064</v>
      </c>
      <c r="N1793" t="s">
        <v>16064</v>
      </c>
      <c r="O1793" t="s">
        <v>433</v>
      </c>
      <c r="P1793" t="s">
        <v>68</v>
      </c>
      <c r="Q1793">
        <v>5193</v>
      </c>
      <c r="R1793" t="s">
        <v>405</v>
      </c>
      <c r="S1793" t="s">
        <v>70</v>
      </c>
      <c r="T1793">
        <v>51</v>
      </c>
      <c r="U1793" t="s">
        <v>10854</v>
      </c>
      <c r="V1793">
        <v>12</v>
      </c>
      <c r="W1793" t="s">
        <v>13562</v>
      </c>
      <c r="X1793" t="s">
        <v>790</v>
      </c>
      <c r="Z1793" t="s">
        <v>74</v>
      </c>
      <c r="AA1793" t="s">
        <v>75</v>
      </c>
      <c r="AB1793" t="s">
        <v>14244</v>
      </c>
      <c r="AC1793" t="s">
        <v>77</v>
      </c>
      <c r="AD1793" t="s">
        <v>77</v>
      </c>
      <c r="AF1793" t="s">
        <v>78</v>
      </c>
      <c r="AG1793" t="s">
        <v>79</v>
      </c>
      <c r="AH1793" t="s">
        <v>16065</v>
      </c>
      <c r="AI1793" t="s">
        <v>9807</v>
      </c>
      <c r="AJ1793" t="s">
        <v>16066</v>
      </c>
      <c r="AK1793" t="s">
        <v>14047</v>
      </c>
      <c r="AL1793" t="s">
        <v>542</v>
      </c>
      <c r="AM1793" t="s">
        <v>15383</v>
      </c>
      <c r="AN1793" t="s">
        <v>85</v>
      </c>
      <c r="AO1793" t="s">
        <v>85</v>
      </c>
      <c r="AP1793" t="s">
        <v>404</v>
      </c>
      <c r="AQ1793" t="s">
        <v>404</v>
      </c>
      <c r="AR1793" t="s">
        <v>88</v>
      </c>
      <c r="AS1793" t="s">
        <v>89</v>
      </c>
      <c r="AT1793">
        <v>0</v>
      </c>
      <c r="AU1793" t="s">
        <v>13545</v>
      </c>
      <c r="AV1793" t="s">
        <v>877</v>
      </c>
      <c r="AW1793" t="s">
        <v>878</v>
      </c>
      <c r="AX1793" t="s">
        <v>878</v>
      </c>
      <c r="AZ1793" t="s">
        <v>16067</v>
      </c>
      <c r="BA1793" t="s">
        <v>4505</v>
      </c>
      <c r="BB1793" t="s">
        <v>94</v>
      </c>
    </row>
    <row r="1794" spans="1:54">
      <c r="A1794" t="s">
        <v>16068</v>
      </c>
      <c r="B1794" t="s">
        <v>16069</v>
      </c>
      <c r="C1794" t="s">
        <v>428</v>
      </c>
      <c r="D1794" t="s">
        <v>429</v>
      </c>
      <c r="E1794" t="s">
        <v>97</v>
      </c>
      <c r="F1794" t="s">
        <v>58</v>
      </c>
      <c r="G1794" t="s">
        <v>397</v>
      </c>
      <c r="H1794" t="s">
        <v>7677</v>
      </c>
      <c r="I1794" t="s">
        <v>399</v>
      </c>
      <c r="J1794" t="s">
        <v>5179</v>
      </c>
      <c r="K1794" t="s">
        <v>16070</v>
      </c>
      <c r="L1794" t="s">
        <v>16071</v>
      </c>
      <c r="M1794" t="s">
        <v>16071</v>
      </c>
      <c r="N1794" t="s">
        <v>16071</v>
      </c>
      <c r="O1794" t="s">
        <v>433</v>
      </c>
      <c r="P1794" t="s">
        <v>68</v>
      </c>
      <c r="Q1794">
        <v>5193</v>
      </c>
      <c r="R1794" t="s">
        <v>405</v>
      </c>
      <c r="S1794" t="s">
        <v>70</v>
      </c>
      <c r="T1794">
        <v>51</v>
      </c>
      <c r="U1794" t="s">
        <v>12984</v>
      </c>
      <c r="V1794">
        <v>12</v>
      </c>
      <c r="W1794" t="s">
        <v>346</v>
      </c>
      <c r="X1794" t="s">
        <v>1128</v>
      </c>
      <c r="Z1794" t="s">
        <v>74</v>
      </c>
      <c r="AA1794" t="s">
        <v>75</v>
      </c>
      <c r="AB1794" t="s">
        <v>14244</v>
      </c>
      <c r="AC1794" t="s">
        <v>77</v>
      </c>
      <c r="AD1794" t="s">
        <v>77</v>
      </c>
      <c r="AF1794" t="s">
        <v>78</v>
      </c>
      <c r="AG1794" t="s">
        <v>79</v>
      </c>
      <c r="AH1794" t="s">
        <v>16072</v>
      </c>
      <c r="AI1794" t="s">
        <v>14331</v>
      </c>
      <c r="AJ1794" t="s">
        <v>16073</v>
      </c>
      <c r="AK1794" t="s">
        <v>14907</v>
      </c>
      <c r="AL1794" t="s">
        <v>5753</v>
      </c>
      <c r="AM1794" t="s">
        <v>14907</v>
      </c>
      <c r="AN1794" t="s">
        <v>85</v>
      </c>
      <c r="AO1794" t="s">
        <v>85</v>
      </c>
      <c r="AP1794" t="s">
        <v>404</v>
      </c>
      <c r="AQ1794" t="s">
        <v>404</v>
      </c>
      <c r="AR1794" t="s">
        <v>88</v>
      </c>
      <c r="AS1794" t="s">
        <v>89</v>
      </c>
      <c r="AU1794" t="s">
        <v>13545</v>
      </c>
      <c r="AV1794" t="s">
        <v>877</v>
      </c>
      <c r="AW1794" t="s">
        <v>878</v>
      </c>
      <c r="AX1794" t="s">
        <v>878</v>
      </c>
      <c r="AZ1794" t="s">
        <v>16074</v>
      </c>
      <c r="BA1794" t="s">
        <v>2123</v>
      </c>
      <c r="BB1794" t="s">
        <v>94</v>
      </c>
    </row>
    <row r="1795" spans="1:54">
      <c r="A1795" t="s">
        <v>16075</v>
      </c>
      <c r="B1795" t="s">
        <v>16076</v>
      </c>
      <c r="C1795" t="s">
        <v>428</v>
      </c>
      <c r="D1795" t="s">
        <v>429</v>
      </c>
      <c r="E1795" t="s">
        <v>97</v>
      </c>
      <c r="F1795" t="s">
        <v>58</v>
      </c>
      <c r="G1795" t="s">
        <v>397</v>
      </c>
      <c r="H1795" t="s">
        <v>7677</v>
      </c>
      <c r="I1795" t="s">
        <v>399</v>
      </c>
      <c r="J1795" t="s">
        <v>5179</v>
      </c>
      <c r="K1795" t="s">
        <v>16077</v>
      </c>
      <c r="L1795" t="s">
        <v>16078</v>
      </c>
      <c r="M1795" t="s">
        <v>16078</v>
      </c>
      <c r="N1795" t="s">
        <v>16078</v>
      </c>
      <c r="O1795" t="s">
        <v>433</v>
      </c>
      <c r="P1795" t="s">
        <v>68</v>
      </c>
      <c r="Q1795">
        <v>4570</v>
      </c>
      <c r="R1795" t="s">
        <v>405</v>
      </c>
      <c r="S1795" t="s">
        <v>70</v>
      </c>
      <c r="T1795">
        <v>51</v>
      </c>
      <c r="U1795" t="s">
        <v>10931</v>
      </c>
      <c r="V1795">
        <v>12</v>
      </c>
      <c r="W1795" t="s">
        <v>14907</v>
      </c>
      <c r="X1795" t="s">
        <v>1128</v>
      </c>
      <c r="Z1795" t="s">
        <v>74</v>
      </c>
      <c r="AA1795" t="s">
        <v>75</v>
      </c>
      <c r="AB1795" t="s">
        <v>14244</v>
      </c>
      <c r="AC1795" t="s">
        <v>77</v>
      </c>
      <c r="AD1795" t="s">
        <v>77</v>
      </c>
      <c r="AF1795" t="s">
        <v>78</v>
      </c>
      <c r="AG1795" t="s">
        <v>79</v>
      </c>
      <c r="AH1795" t="s">
        <v>16079</v>
      </c>
      <c r="AI1795" t="s">
        <v>1481</v>
      </c>
      <c r="AJ1795" t="s">
        <v>16080</v>
      </c>
      <c r="AK1795" t="s">
        <v>14885</v>
      </c>
      <c r="AL1795" t="s">
        <v>1624</v>
      </c>
      <c r="AM1795" t="s">
        <v>14885</v>
      </c>
      <c r="AN1795" t="s">
        <v>85</v>
      </c>
      <c r="AO1795" t="s">
        <v>85</v>
      </c>
      <c r="AP1795" t="s">
        <v>404</v>
      </c>
      <c r="AQ1795" t="s">
        <v>404</v>
      </c>
      <c r="AR1795" t="s">
        <v>88</v>
      </c>
      <c r="AS1795" t="s">
        <v>89</v>
      </c>
      <c r="AU1795" t="s">
        <v>78</v>
      </c>
      <c r="AV1795" t="s">
        <v>877</v>
      </c>
      <c r="AW1795" t="s">
        <v>878</v>
      </c>
      <c r="AX1795" t="s">
        <v>878</v>
      </c>
      <c r="AZ1795" t="s">
        <v>16081</v>
      </c>
      <c r="BA1795" t="s">
        <v>1412</v>
      </c>
      <c r="BB1795" t="s">
        <v>94</v>
      </c>
    </row>
    <row r="1796" spans="1:54">
      <c r="A1796" t="s">
        <v>16082</v>
      </c>
      <c r="B1796" t="s">
        <v>16083</v>
      </c>
      <c r="C1796" t="s">
        <v>428</v>
      </c>
      <c r="D1796" t="s">
        <v>429</v>
      </c>
      <c r="E1796" t="s">
        <v>97</v>
      </c>
      <c r="F1796" t="s">
        <v>58</v>
      </c>
      <c r="G1796" t="s">
        <v>397</v>
      </c>
      <c r="H1796" t="s">
        <v>7677</v>
      </c>
      <c r="I1796" t="s">
        <v>399</v>
      </c>
      <c r="J1796" t="s">
        <v>5179</v>
      </c>
      <c r="K1796" t="s">
        <v>16084</v>
      </c>
      <c r="L1796" t="s">
        <v>16085</v>
      </c>
      <c r="M1796" t="s">
        <v>16085</v>
      </c>
      <c r="N1796" t="s">
        <v>16085</v>
      </c>
      <c r="O1796" t="s">
        <v>433</v>
      </c>
      <c r="P1796" t="s">
        <v>68</v>
      </c>
      <c r="Q1796">
        <v>4570</v>
      </c>
      <c r="R1796" t="s">
        <v>405</v>
      </c>
      <c r="S1796" t="s">
        <v>70</v>
      </c>
      <c r="T1796">
        <v>51</v>
      </c>
      <c r="U1796" t="s">
        <v>15798</v>
      </c>
      <c r="V1796">
        <v>12</v>
      </c>
      <c r="W1796" t="s">
        <v>15799</v>
      </c>
      <c r="X1796" t="s">
        <v>1128</v>
      </c>
      <c r="Z1796" t="s">
        <v>74</v>
      </c>
      <c r="AA1796" t="s">
        <v>75</v>
      </c>
      <c r="AB1796" t="s">
        <v>14244</v>
      </c>
      <c r="AC1796" t="s">
        <v>77</v>
      </c>
      <c r="AD1796" t="s">
        <v>77</v>
      </c>
      <c r="AF1796" t="s">
        <v>78</v>
      </c>
      <c r="AG1796" t="s">
        <v>79</v>
      </c>
      <c r="AH1796" t="s">
        <v>16086</v>
      </c>
      <c r="AI1796" t="s">
        <v>2332</v>
      </c>
      <c r="AJ1796" t="s">
        <v>16087</v>
      </c>
      <c r="AK1796" t="s">
        <v>15802</v>
      </c>
      <c r="AL1796" t="s">
        <v>108</v>
      </c>
      <c r="AM1796" t="s">
        <v>15802</v>
      </c>
      <c r="AN1796" t="s">
        <v>85</v>
      </c>
      <c r="AO1796" t="s">
        <v>85</v>
      </c>
      <c r="AP1796" t="s">
        <v>404</v>
      </c>
      <c r="AQ1796" t="s">
        <v>404</v>
      </c>
      <c r="AR1796" t="s">
        <v>88</v>
      </c>
      <c r="AS1796" t="s">
        <v>89</v>
      </c>
      <c r="AU1796" t="s">
        <v>13545</v>
      </c>
      <c r="AV1796" t="s">
        <v>877</v>
      </c>
      <c r="AW1796" t="s">
        <v>878</v>
      </c>
      <c r="AX1796" t="s">
        <v>878</v>
      </c>
      <c r="AZ1796" t="s">
        <v>16088</v>
      </c>
      <c r="BA1796" t="s">
        <v>14145</v>
      </c>
      <c r="BB1796" t="s">
        <v>94</v>
      </c>
    </row>
    <row r="1797" spans="1:54">
      <c r="A1797" t="s">
        <v>16089</v>
      </c>
      <c r="B1797" t="s">
        <v>16090</v>
      </c>
      <c r="C1797" t="s">
        <v>428</v>
      </c>
      <c r="D1797" t="s">
        <v>429</v>
      </c>
      <c r="E1797" t="s">
        <v>57</v>
      </c>
      <c r="F1797" t="s">
        <v>58</v>
      </c>
      <c r="G1797" t="s">
        <v>397</v>
      </c>
      <c r="H1797" t="s">
        <v>7677</v>
      </c>
      <c r="I1797" t="s">
        <v>399</v>
      </c>
      <c r="J1797" t="s">
        <v>5179</v>
      </c>
      <c r="K1797" t="s">
        <v>16091</v>
      </c>
      <c r="L1797" t="s">
        <v>16092</v>
      </c>
      <c r="M1797" t="s">
        <v>16092</v>
      </c>
      <c r="N1797" t="s">
        <v>16092</v>
      </c>
      <c r="O1797" t="s">
        <v>433</v>
      </c>
      <c r="P1797" t="s">
        <v>68</v>
      </c>
      <c r="Q1797">
        <v>4570</v>
      </c>
      <c r="R1797" t="s">
        <v>405</v>
      </c>
      <c r="S1797" t="s">
        <v>70</v>
      </c>
      <c r="T1797">
        <v>51</v>
      </c>
      <c r="U1797" t="s">
        <v>14067</v>
      </c>
      <c r="V1797">
        <v>12</v>
      </c>
      <c r="W1797" t="s">
        <v>1409</v>
      </c>
      <c r="X1797" t="s">
        <v>459</v>
      </c>
      <c r="Z1797" t="s">
        <v>74</v>
      </c>
      <c r="AA1797" t="s">
        <v>75</v>
      </c>
      <c r="AB1797" t="s">
        <v>14244</v>
      </c>
      <c r="AC1797" t="s">
        <v>77</v>
      </c>
      <c r="AD1797" t="s">
        <v>77</v>
      </c>
      <c r="AF1797" t="s">
        <v>78</v>
      </c>
      <c r="AG1797" t="s">
        <v>79</v>
      </c>
      <c r="AH1797" t="s">
        <v>16093</v>
      </c>
      <c r="AI1797" t="s">
        <v>1481</v>
      </c>
      <c r="AJ1797" t="s">
        <v>16094</v>
      </c>
      <c r="AK1797" t="s">
        <v>14047</v>
      </c>
      <c r="AL1797" t="s">
        <v>4244</v>
      </c>
      <c r="AM1797" t="s">
        <v>14047</v>
      </c>
      <c r="AN1797" t="s">
        <v>85</v>
      </c>
      <c r="AO1797" t="s">
        <v>85</v>
      </c>
      <c r="AP1797" t="s">
        <v>404</v>
      </c>
      <c r="AQ1797" t="s">
        <v>404</v>
      </c>
      <c r="AR1797" t="s">
        <v>88</v>
      </c>
      <c r="AS1797" t="s">
        <v>89</v>
      </c>
      <c r="AU1797" t="s">
        <v>13545</v>
      </c>
      <c r="AV1797" t="s">
        <v>877</v>
      </c>
      <c r="AW1797" t="s">
        <v>878</v>
      </c>
      <c r="AX1797" t="s">
        <v>878</v>
      </c>
      <c r="AZ1797" t="s">
        <v>16095</v>
      </c>
      <c r="BA1797" t="s">
        <v>145</v>
      </c>
      <c r="BB1797" t="s">
        <v>94</v>
      </c>
    </row>
    <row r="1798" spans="1:54">
      <c r="A1798" t="s">
        <v>16096</v>
      </c>
      <c r="B1798" t="s">
        <v>16097</v>
      </c>
      <c r="C1798" t="s">
        <v>428</v>
      </c>
      <c r="D1798" t="s">
        <v>429</v>
      </c>
      <c r="E1798" t="s">
        <v>97</v>
      </c>
      <c r="F1798" t="s">
        <v>58</v>
      </c>
      <c r="G1798" t="s">
        <v>397</v>
      </c>
      <c r="H1798" t="s">
        <v>7677</v>
      </c>
      <c r="I1798" t="s">
        <v>399</v>
      </c>
      <c r="J1798" t="s">
        <v>5179</v>
      </c>
      <c r="K1798" t="s">
        <v>16098</v>
      </c>
      <c r="L1798" t="s">
        <v>16099</v>
      </c>
      <c r="M1798" t="s">
        <v>16099</v>
      </c>
      <c r="N1798" t="s">
        <v>16099</v>
      </c>
      <c r="O1798" t="s">
        <v>433</v>
      </c>
      <c r="P1798" t="s">
        <v>68</v>
      </c>
      <c r="Q1798">
        <v>5193</v>
      </c>
      <c r="R1798" t="s">
        <v>405</v>
      </c>
      <c r="S1798" t="s">
        <v>70</v>
      </c>
      <c r="T1798">
        <v>51</v>
      </c>
      <c r="U1798" t="s">
        <v>12714</v>
      </c>
      <c r="V1798">
        <v>12</v>
      </c>
      <c r="W1798" t="s">
        <v>14882</v>
      </c>
      <c r="X1798" t="s">
        <v>1128</v>
      </c>
      <c r="Z1798" t="s">
        <v>74</v>
      </c>
      <c r="AA1798" t="s">
        <v>75</v>
      </c>
      <c r="AB1798" t="s">
        <v>14642</v>
      </c>
      <c r="AC1798" t="s">
        <v>77</v>
      </c>
      <c r="AD1798" t="s">
        <v>77</v>
      </c>
      <c r="AF1798" t="s">
        <v>78</v>
      </c>
      <c r="AG1798" t="s">
        <v>79</v>
      </c>
      <c r="AH1798" t="s">
        <v>16100</v>
      </c>
      <c r="AI1798" t="s">
        <v>1481</v>
      </c>
      <c r="AJ1798" t="s">
        <v>16101</v>
      </c>
      <c r="AK1798" t="s">
        <v>14885</v>
      </c>
      <c r="AL1798" t="s">
        <v>384</v>
      </c>
      <c r="AM1798" t="s">
        <v>14885</v>
      </c>
      <c r="AN1798" t="s">
        <v>85</v>
      </c>
      <c r="AO1798" t="s">
        <v>85</v>
      </c>
      <c r="AP1798" t="s">
        <v>404</v>
      </c>
      <c r="AQ1798" t="s">
        <v>404</v>
      </c>
      <c r="AR1798" t="s">
        <v>88</v>
      </c>
      <c r="AS1798" t="s">
        <v>89</v>
      </c>
      <c r="AT1798">
        <v>0</v>
      </c>
      <c r="AU1798" t="s">
        <v>13545</v>
      </c>
      <c r="AV1798" t="s">
        <v>877</v>
      </c>
      <c r="AW1798" t="s">
        <v>878</v>
      </c>
      <c r="AX1798" t="s">
        <v>878</v>
      </c>
      <c r="AZ1798" t="s">
        <v>16102</v>
      </c>
      <c r="BA1798" t="s">
        <v>1412</v>
      </c>
      <c r="BB1798" t="s">
        <v>94</v>
      </c>
    </row>
    <row r="1799" spans="1:54">
      <c r="A1799" t="s">
        <v>16103</v>
      </c>
      <c r="B1799" t="s">
        <v>16104</v>
      </c>
      <c r="C1799" t="s">
        <v>428</v>
      </c>
      <c r="D1799" t="s">
        <v>429</v>
      </c>
      <c r="E1799" t="s">
        <v>97</v>
      </c>
      <c r="F1799" t="s">
        <v>58</v>
      </c>
      <c r="G1799" t="s">
        <v>397</v>
      </c>
      <c r="H1799" t="s">
        <v>7677</v>
      </c>
      <c r="I1799" t="s">
        <v>399</v>
      </c>
      <c r="J1799" t="s">
        <v>5179</v>
      </c>
      <c r="K1799" t="s">
        <v>16105</v>
      </c>
      <c r="L1799" t="s">
        <v>16106</v>
      </c>
      <c r="M1799" t="s">
        <v>16106</v>
      </c>
      <c r="N1799" t="s">
        <v>16106</v>
      </c>
      <c r="O1799" t="s">
        <v>433</v>
      </c>
      <c r="P1799" t="s">
        <v>68</v>
      </c>
      <c r="Q1799">
        <v>5193</v>
      </c>
      <c r="R1799" t="s">
        <v>405</v>
      </c>
      <c r="S1799" t="s">
        <v>70</v>
      </c>
      <c r="T1799">
        <v>51</v>
      </c>
      <c r="U1799" t="s">
        <v>10931</v>
      </c>
      <c r="V1799">
        <v>12</v>
      </c>
      <c r="W1799" t="s">
        <v>14907</v>
      </c>
      <c r="X1799" t="s">
        <v>1128</v>
      </c>
      <c r="Z1799" t="s">
        <v>74</v>
      </c>
      <c r="AA1799" t="s">
        <v>75</v>
      </c>
      <c r="AB1799" t="s">
        <v>14642</v>
      </c>
      <c r="AC1799" t="s">
        <v>77</v>
      </c>
      <c r="AD1799" t="s">
        <v>77</v>
      </c>
      <c r="AF1799" t="s">
        <v>78</v>
      </c>
      <c r="AG1799" t="s">
        <v>79</v>
      </c>
      <c r="AH1799" t="s">
        <v>16107</v>
      </c>
      <c r="AI1799" t="s">
        <v>1481</v>
      </c>
      <c r="AJ1799" t="s">
        <v>16108</v>
      </c>
      <c r="AK1799" t="s">
        <v>14885</v>
      </c>
      <c r="AL1799" t="s">
        <v>1481</v>
      </c>
      <c r="AM1799" t="s">
        <v>14885</v>
      </c>
      <c r="AN1799" t="s">
        <v>85</v>
      </c>
      <c r="AO1799" t="s">
        <v>85</v>
      </c>
      <c r="AP1799" t="s">
        <v>404</v>
      </c>
      <c r="AQ1799" t="s">
        <v>404</v>
      </c>
      <c r="AR1799" t="s">
        <v>88</v>
      </c>
      <c r="AS1799" t="s">
        <v>89</v>
      </c>
      <c r="AT1799">
        <v>0</v>
      </c>
      <c r="AU1799" t="s">
        <v>13545</v>
      </c>
      <c r="AV1799" t="s">
        <v>877</v>
      </c>
      <c r="AW1799" t="s">
        <v>878</v>
      </c>
      <c r="AX1799" t="s">
        <v>878</v>
      </c>
      <c r="AZ1799" t="s">
        <v>16109</v>
      </c>
      <c r="BA1799" t="s">
        <v>1412</v>
      </c>
      <c r="BB1799" t="s">
        <v>94</v>
      </c>
    </row>
    <row r="1800" spans="1:54">
      <c r="A1800" t="s">
        <v>16110</v>
      </c>
      <c r="B1800" t="s">
        <v>16111</v>
      </c>
      <c r="C1800" t="s">
        <v>428</v>
      </c>
      <c r="D1800" t="s">
        <v>429</v>
      </c>
      <c r="E1800" t="s">
        <v>97</v>
      </c>
      <c r="F1800" t="s">
        <v>58</v>
      </c>
      <c r="G1800" t="s">
        <v>397</v>
      </c>
      <c r="H1800" t="s">
        <v>7677</v>
      </c>
      <c r="I1800" t="s">
        <v>399</v>
      </c>
      <c r="J1800" t="s">
        <v>5179</v>
      </c>
      <c r="K1800" t="s">
        <v>16112</v>
      </c>
      <c r="L1800" t="s">
        <v>16113</v>
      </c>
      <c r="M1800" t="s">
        <v>16113</v>
      </c>
      <c r="N1800" t="s">
        <v>16113</v>
      </c>
      <c r="O1800" t="s">
        <v>433</v>
      </c>
      <c r="P1800" t="s">
        <v>68</v>
      </c>
      <c r="Q1800">
        <v>5193</v>
      </c>
      <c r="R1800" t="s">
        <v>405</v>
      </c>
      <c r="S1800" t="s">
        <v>70</v>
      </c>
      <c r="T1800">
        <v>51</v>
      </c>
      <c r="U1800" t="s">
        <v>15072</v>
      </c>
      <c r="V1800">
        <v>12</v>
      </c>
      <c r="W1800" t="s">
        <v>15073</v>
      </c>
      <c r="X1800" t="s">
        <v>1248</v>
      </c>
      <c r="Z1800" t="s">
        <v>74</v>
      </c>
      <c r="AA1800" t="s">
        <v>75</v>
      </c>
      <c r="AB1800" t="s">
        <v>14642</v>
      </c>
      <c r="AC1800" t="s">
        <v>77</v>
      </c>
      <c r="AD1800" t="s">
        <v>77</v>
      </c>
      <c r="AF1800" t="s">
        <v>78</v>
      </c>
      <c r="AG1800" t="s">
        <v>79</v>
      </c>
      <c r="AH1800" t="s">
        <v>16114</v>
      </c>
      <c r="AI1800" t="s">
        <v>4256</v>
      </c>
      <c r="AJ1800" t="s">
        <v>16115</v>
      </c>
      <c r="AK1800" t="s">
        <v>15076</v>
      </c>
      <c r="AL1800" t="s">
        <v>5439</v>
      </c>
      <c r="AM1800" t="s">
        <v>436</v>
      </c>
      <c r="AN1800" t="s">
        <v>85</v>
      </c>
      <c r="AO1800" t="s">
        <v>85</v>
      </c>
      <c r="AP1800" t="s">
        <v>404</v>
      </c>
      <c r="AQ1800" t="s">
        <v>404</v>
      </c>
      <c r="AR1800" t="s">
        <v>88</v>
      </c>
      <c r="AS1800" t="s">
        <v>89</v>
      </c>
      <c r="AT1800">
        <v>0</v>
      </c>
      <c r="AU1800" t="s">
        <v>13545</v>
      </c>
      <c r="AV1800" t="s">
        <v>877</v>
      </c>
      <c r="AW1800" t="s">
        <v>878</v>
      </c>
      <c r="AX1800" t="s">
        <v>878</v>
      </c>
      <c r="AZ1800" t="s">
        <v>16116</v>
      </c>
      <c r="BA1800" t="s">
        <v>1515</v>
      </c>
      <c r="BB1800" t="s">
        <v>94</v>
      </c>
    </row>
    <row r="1801" spans="1:54">
      <c r="A1801" t="s">
        <v>16117</v>
      </c>
      <c r="B1801" t="s">
        <v>16118</v>
      </c>
      <c r="C1801" t="s">
        <v>428</v>
      </c>
      <c r="D1801" t="s">
        <v>429</v>
      </c>
      <c r="E1801" t="s">
        <v>97</v>
      </c>
      <c r="F1801" t="s">
        <v>58</v>
      </c>
      <c r="G1801" t="s">
        <v>397</v>
      </c>
      <c r="H1801" t="s">
        <v>7677</v>
      </c>
      <c r="I1801" t="s">
        <v>399</v>
      </c>
      <c r="J1801" t="s">
        <v>5179</v>
      </c>
      <c r="K1801" t="s">
        <v>16119</v>
      </c>
      <c r="L1801" t="s">
        <v>16120</v>
      </c>
      <c r="M1801" t="s">
        <v>16120</v>
      </c>
      <c r="N1801" t="s">
        <v>16120</v>
      </c>
      <c r="O1801" t="s">
        <v>433</v>
      </c>
      <c r="P1801" t="s">
        <v>68</v>
      </c>
      <c r="Q1801">
        <v>5193</v>
      </c>
      <c r="R1801" t="s">
        <v>405</v>
      </c>
      <c r="S1801" t="s">
        <v>70</v>
      </c>
      <c r="T1801">
        <v>51</v>
      </c>
      <c r="U1801" t="s">
        <v>10854</v>
      </c>
      <c r="V1801">
        <v>12</v>
      </c>
      <c r="W1801" t="s">
        <v>13562</v>
      </c>
      <c r="X1801" t="s">
        <v>1248</v>
      </c>
      <c r="Z1801" t="s">
        <v>74</v>
      </c>
      <c r="AA1801" t="s">
        <v>75</v>
      </c>
      <c r="AB1801" t="s">
        <v>6671</v>
      </c>
      <c r="AC1801" t="s">
        <v>77</v>
      </c>
      <c r="AD1801" t="s">
        <v>77</v>
      </c>
      <c r="AF1801" t="s">
        <v>78</v>
      </c>
      <c r="AG1801" t="s">
        <v>79</v>
      </c>
      <c r="AH1801" t="s">
        <v>16121</v>
      </c>
      <c r="AI1801" t="s">
        <v>9807</v>
      </c>
      <c r="AJ1801" t="s">
        <v>16122</v>
      </c>
      <c r="AK1801" t="s">
        <v>15600</v>
      </c>
      <c r="AL1801" t="s">
        <v>6552</v>
      </c>
      <c r="AM1801" t="s">
        <v>15600</v>
      </c>
      <c r="AN1801" t="s">
        <v>85</v>
      </c>
      <c r="AO1801" t="s">
        <v>85</v>
      </c>
      <c r="AP1801" t="s">
        <v>404</v>
      </c>
      <c r="AQ1801" t="s">
        <v>404</v>
      </c>
      <c r="AR1801" t="s">
        <v>88</v>
      </c>
      <c r="AS1801" t="s">
        <v>89</v>
      </c>
      <c r="AT1801">
        <v>0</v>
      </c>
      <c r="AU1801" t="s">
        <v>13545</v>
      </c>
      <c r="AV1801" t="s">
        <v>877</v>
      </c>
      <c r="AW1801" t="s">
        <v>878</v>
      </c>
      <c r="AX1801" t="s">
        <v>878</v>
      </c>
      <c r="AZ1801" t="s">
        <v>16123</v>
      </c>
      <c r="BA1801" t="s">
        <v>393</v>
      </c>
      <c r="BB1801" t="s">
        <v>94</v>
      </c>
    </row>
    <row r="1802" spans="1:54">
      <c r="A1802" t="s">
        <v>16124</v>
      </c>
      <c r="B1802" t="s">
        <v>16125</v>
      </c>
      <c r="C1802" t="s">
        <v>428</v>
      </c>
      <c r="D1802" t="s">
        <v>725</v>
      </c>
      <c r="E1802" t="s">
        <v>97</v>
      </c>
      <c r="F1802" t="s">
        <v>58</v>
      </c>
      <c r="G1802" t="s">
        <v>705</v>
      </c>
      <c r="H1802" t="s">
        <v>7677</v>
      </c>
      <c r="I1802" t="s">
        <v>399</v>
      </c>
      <c r="J1802" t="s">
        <v>5179</v>
      </c>
      <c r="K1802" t="s">
        <v>16126</v>
      </c>
      <c r="L1802" t="s">
        <v>16127</v>
      </c>
      <c r="M1802" t="s">
        <v>16127</v>
      </c>
      <c r="N1802" t="s">
        <v>16127</v>
      </c>
      <c r="O1802" t="s">
        <v>728</v>
      </c>
      <c r="P1802" t="s">
        <v>68</v>
      </c>
      <c r="Q1802">
        <v>5193</v>
      </c>
      <c r="R1802" t="s">
        <v>405</v>
      </c>
      <c r="S1802" t="s">
        <v>70</v>
      </c>
      <c r="T1802">
        <v>40</v>
      </c>
      <c r="U1802" t="s">
        <v>15072</v>
      </c>
      <c r="V1802">
        <v>12</v>
      </c>
      <c r="W1802" t="s">
        <v>15073</v>
      </c>
      <c r="X1802" t="s">
        <v>790</v>
      </c>
      <c r="Z1802" t="s">
        <v>74</v>
      </c>
      <c r="AA1802" t="s">
        <v>75</v>
      </c>
      <c r="AB1802" t="s">
        <v>16128</v>
      </c>
      <c r="AC1802" t="s">
        <v>77</v>
      </c>
      <c r="AD1802" t="s">
        <v>77</v>
      </c>
      <c r="AF1802" t="s">
        <v>78</v>
      </c>
      <c r="AG1802" t="s">
        <v>79</v>
      </c>
      <c r="AH1802" t="s">
        <v>16129</v>
      </c>
      <c r="AI1802" t="s">
        <v>1481</v>
      </c>
      <c r="AJ1802" t="s">
        <v>16130</v>
      </c>
      <c r="AK1802" t="s">
        <v>15076</v>
      </c>
      <c r="AL1802" t="s">
        <v>4641</v>
      </c>
      <c r="AM1802" t="s">
        <v>15076</v>
      </c>
      <c r="AN1802" t="s">
        <v>85</v>
      </c>
      <c r="AO1802" t="s">
        <v>85</v>
      </c>
      <c r="AP1802" t="s">
        <v>404</v>
      </c>
      <c r="AQ1802" t="s">
        <v>404</v>
      </c>
      <c r="AR1802" t="s">
        <v>88</v>
      </c>
      <c r="AS1802" t="s">
        <v>89</v>
      </c>
      <c r="AT1802">
        <v>0</v>
      </c>
      <c r="AU1802" t="s">
        <v>13545</v>
      </c>
      <c r="AV1802" t="s">
        <v>877</v>
      </c>
      <c r="AW1802" t="s">
        <v>878</v>
      </c>
      <c r="AX1802" t="s">
        <v>878</v>
      </c>
      <c r="AZ1802" t="s">
        <v>16131</v>
      </c>
      <c r="BA1802" t="s">
        <v>1474</v>
      </c>
      <c r="BB1802" t="s">
        <v>94</v>
      </c>
    </row>
    <row r="1803" spans="1:54">
      <c r="A1803" t="s">
        <v>16132</v>
      </c>
      <c r="B1803" t="s">
        <v>16133</v>
      </c>
      <c r="C1803" t="s">
        <v>428</v>
      </c>
      <c r="D1803" t="s">
        <v>429</v>
      </c>
      <c r="E1803" t="s">
        <v>97</v>
      </c>
      <c r="F1803" t="s">
        <v>58</v>
      </c>
      <c r="G1803" t="s">
        <v>397</v>
      </c>
      <c r="H1803" t="s">
        <v>7677</v>
      </c>
      <c r="I1803" t="s">
        <v>399</v>
      </c>
      <c r="J1803" t="s">
        <v>5179</v>
      </c>
      <c r="K1803" t="s">
        <v>16134</v>
      </c>
      <c r="L1803" t="s">
        <v>16135</v>
      </c>
      <c r="M1803" t="s">
        <v>16135</v>
      </c>
      <c r="N1803" t="s">
        <v>16135</v>
      </c>
      <c r="O1803" t="s">
        <v>433</v>
      </c>
      <c r="P1803" t="s">
        <v>68</v>
      </c>
      <c r="Q1803">
        <v>5193</v>
      </c>
      <c r="R1803" t="s">
        <v>405</v>
      </c>
      <c r="S1803" t="s">
        <v>70</v>
      </c>
      <c r="T1803">
        <v>51</v>
      </c>
      <c r="U1803" t="s">
        <v>10854</v>
      </c>
      <c r="V1803">
        <v>12</v>
      </c>
      <c r="W1803" t="s">
        <v>13562</v>
      </c>
      <c r="X1803" t="s">
        <v>1128</v>
      </c>
      <c r="Z1803" t="s">
        <v>74</v>
      </c>
      <c r="AA1803" t="s">
        <v>75</v>
      </c>
      <c r="AB1803" t="s">
        <v>2733</v>
      </c>
      <c r="AC1803" t="s">
        <v>77</v>
      </c>
      <c r="AD1803" t="s">
        <v>77</v>
      </c>
      <c r="AF1803" t="s">
        <v>78</v>
      </c>
      <c r="AG1803" t="s">
        <v>79</v>
      </c>
      <c r="AH1803" t="s">
        <v>16136</v>
      </c>
      <c r="AI1803" t="s">
        <v>9807</v>
      </c>
      <c r="AJ1803" t="s">
        <v>16137</v>
      </c>
      <c r="AK1803" t="s">
        <v>14047</v>
      </c>
      <c r="AL1803" t="s">
        <v>4512</v>
      </c>
      <c r="AM1803" t="s">
        <v>14047</v>
      </c>
      <c r="AN1803" t="s">
        <v>85</v>
      </c>
      <c r="AO1803" t="s">
        <v>85</v>
      </c>
      <c r="AP1803" t="s">
        <v>404</v>
      </c>
      <c r="AQ1803" t="s">
        <v>404</v>
      </c>
      <c r="AR1803" t="s">
        <v>88</v>
      </c>
      <c r="AS1803" t="s">
        <v>89</v>
      </c>
      <c r="AU1803" t="s">
        <v>13545</v>
      </c>
      <c r="AV1803" t="s">
        <v>877</v>
      </c>
      <c r="AW1803" t="s">
        <v>878</v>
      </c>
      <c r="AX1803" t="s">
        <v>878</v>
      </c>
      <c r="AZ1803" t="s">
        <v>16138</v>
      </c>
      <c r="BA1803" t="s">
        <v>1412</v>
      </c>
      <c r="BB1803" t="s">
        <v>94</v>
      </c>
    </row>
    <row r="1804" spans="1:54">
      <c r="A1804" t="s">
        <v>16139</v>
      </c>
      <c r="B1804" t="s">
        <v>16140</v>
      </c>
      <c r="C1804" t="s">
        <v>428</v>
      </c>
      <c r="D1804" t="s">
        <v>429</v>
      </c>
      <c r="E1804" t="s">
        <v>97</v>
      </c>
      <c r="F1804" t="s">
        <v>58</v>
      </c>
      <c r="G1804" t="s">
        <v>397</v>
      </c>
      <c r="H1804" t="s">
        <v>7677</v>
      </c>
      <c r="I1804" t="s">
        <v>399</v>
      </c>
      <c r="J1804" t="s">
        <v>5179</v>
      </c>
      <c r="K1804" t="s">
        <v>16141</v>
      </c>
      <c r="L1804" t="s">
        <v>16142</v>
      </c>
      <c r="M1804" t="s">
        <v>16142</v>
      </c>
      <c r="N1804" t="s">
        <v>16142</v>
      </c>
      <c r="O1804" t="s">
        <v>433</v>
      </c>
      <c r="P1804" t="s">
        <v>68</v>
      </c>
      <c r="Q1804">
        <v>4570</v>
      </c>
      <c r="R1804" t="s">
        <v>405</v>
      </c>
      <c r="S1804" t="s">
        <v>70</v>
      </c>
      <c r="T1804">
        <v>51</v>
      </c>
      <c r="U1804" t="s">
        <v>15808</v>
      </c>
      <c r="V1804">
        <v>12</v>
      </c>
      <c r="W1804" t="s">
        <v>13510</v>
      </c>
      <c r="X1804" t="s">
        <v>711</v>
      </c>
      <c r="Z1804" t="s">
        <v>74</v>
      </c>
      <c r="AA1804" t="s">
        <v>75</v>
      </c>
      <c r="AB1804" t="s">
        <v>2733</v>
      </c>
      <c r="AC1804" t="s">
        <v>77</v>
      </c>
      <c r="AD1804" t="s">
        <v>77</v>
      </c>
      <c r="AF1804" t="s">
        <v>78</v>
      </c>
      <c r="AG1804" t="s">
        <v>79</v>
      </c>
      <c r="AH1804" t="s">
        <v>16143</v>
      </c>
      <c r="AI1804" t="s">
        <v>1481</v>
      </c>
      <c r="AJ1804" t="s">
        <v>16144</v>
      </c>
      <c r="AK1804" t="s">
        <v>15802</v>
      </c>
      <c r="AL1804" t="s">
        <v>1436</v>
      </c>
      <c r="AM1804" t="s">
        <v>15802</v>
      </c>
      <c r="AN1804" t="s">
        <v>85</v>
      </c>
      <c r="AO1804" t="s">
        <v>85</v>
      </c>
      <c r="AP1804" t="s">
        <v>404</v>
      </c>
      <c r="AQ1804" t="s">
        <v>404</v>
      </c>
      <c r="AR1804" t="s">
        <v>88</v>
      </c>
      <c r="AS1804" t="s">
        <v>89</v>
      </c>
      <c r="AU1804" t="s">
        <v>13545</v>
      </c>
      <c r="AV1804" t="s">
        <v>877</v>
      </c>
      <c r="AW1804" t="s">
        <v>878</v>
      </c>
      <c r="AX1804" t="s">
        <v>878</v>
      </c>
      <c r="AZ1804" t="s">
        <v>16145</v>
      </c>
      <c r="BA1804" t="s">
        <v>7297</v>
      </c>
      <c r="BB1804" t="s">
        <v>94</v>
      </c>
    </row>
    <row r="1805" spans="1:54">
      <c r="A1805" t="s">
        <v>16146</v>
      </c>
      <c r="B1805" t="s">
        <v>16147</v>
      </c>
      <c r="C1805" t="s">
        <v>428</v>
      </c>
      <c r="D1805" t="s">
        <v>429</v>
      </c>
      <c r="E1805" t="s">
        <v>57</v>
      </c>
      <c r="F1805" t="s">
        <v>58</v>
      </c>
      <c r="G1805" t="s">
        <v>397</v>
      </c>
      <c r="H1805" t="s">
        <v>7677</v>
      </c>
      <c r="I1805" t="s">
        <v>399</v>
      </c>
      <c r="J1805" t="s">
        <v>5179</v>
      </c>
      <c r="K1805" t="s">
        <v>16148</v>
      </c>
      <c r="L1805" t="s">
        <v>16149</v>
      </c>
      <c r="M1805" t="s">
        <v>16149</v>
      </c>
      <c r="N1805" t="s">
        <v>16149</v>
      </c>
      <c r="O1805" t="s">
        <v>433</v>
      </c>
      <c r="P1805" t="s">
        <v>68</v>
      </c>
      <c r="Q1805">
        <v>5193</v>
      </c>
      <c r="R1805" t="s">
        <v>405</v>
      </c>
      <c r="S1805" t="s">
        <v>70</v>
      </c>
      <c r="T1805">
        <v>51</v>
      </c>
      <c r="U1805" t="s">
        <v>10931</v>
      </c>
      <c r="V1805">
        <v>12</v>
      </c>
      <c r="W1805" t="s">
        <v>14907</v>
      </c>
      <c r="X1805" t="s">
        <v>459</v>
      </c>
      <c r="Z1805" t="s">
        <v>74</v>
      </c>
      <c r="AA1805" t="s">
        <v>75</v>
      </c>
      <c r="AB1805" t="s">
        <v>14642</v>
      </c>
      <c r="AC1805" t="s">
        <v>16150</v>
      </c>
      <c r="AD1805" t="s">
        <v>12740</v>
      </c>
      <c r="AF1805" t="s">
        <v>78</v>
      </c>
      <c r="AG1805" t="s">
        <v>79</v>
      </c>
      <c r="AH1805" t="s">
        <v>16151</v>
      </c>
      <c r="AI1805" t="s">
        <v>3129</v>
      </c>
      <c r="AJ1805" t="s">
        <v>16152</v>
      </c>
      <c r="AK1805" t="s">
        <v>14885</v>
      </c>
      <c r="AL1805" t="s">
        <v>7606</v>
      </c>
      <c r="AM1805" t="s">
        <v>14885</v>
      </c>
      <c r="AN1805" t="s">
        <v>85</v>
      </c>
      <c r="AO1805" t="s">
        <v>85</v>
      </c>
      <c r="AP1805" t="s">
        <v>404</v>
      </c>
      <c r="AQ1805" t="s">
        <v>404</v>
      </c>
      <c r="AR1805" t="s">
        <v>88</v>
      </c>
      <c r="AS1805" t="s">
        <v>89</v>
      </c>
      <c r="AT1805">
        <v>0</v>
      </c>
      <c r="AU1805" t="s">
        <v>13545</v>
      </c>
      <c r="AV1805" t="s">
        <v>90</v>
      </c>
      <c r="AW1805" t="s">
        <v>91</v>
      </c>
      <c r="AX1805" t="s">
        <v>91</v>
      </c>
      <c r="AY1805" t="s">
        <v>721</v>
      </c>
      <c r="AZ1805" t="s">
        <v>16153</v>
      </c>
      <c r="BA1805" t="s">
        <v>3834</v>
      </c>
      <c r="BB1805" t="s">
        <v>94</v>
      </c>
    </row>
    <row r="1806" spans="1:54">
      <c r="A1806" t="s">
        <v>16154</v>
      </c>
      <c r="B1806" t="s">
        <v>16155</v>
      </c>
      <c r="C1806" t="s">
        <v>428</v>
      </c>
      <c r="D1806" t="s">
        <v>429</v>
      </c>
      <c r="E1806" t="s">
        <v>97</v>
      </c>
      <c r="F1806" t="s">
        <v>58</v>
      </c>
      <c r="G1806" t="s">
        <v>397</v>
      </c>
      <c r="H1806" t="s">
        <v>7677</v>
      </c>
      <c r="I1806" t="s">
        <v>399</v>
      </c>
      <c r="J1806" t="s">
        <v>5179</v>
      </c>
      <c r="K1806" t="s">
        <v>16156</v>
      </c>
      <c r="L1806" t="s">
        <v>16157</v>
      </c>
      <c r="M1806" t="s">
        <v>16157</v>
      </c>
      <c r="N1806" t="s">
        <v>16157</v>
      </c>
      <c r="O1806" t="s">
        <v>433</v>
      </c>
      <c r="P1806" t="s">
        <v>68</v>
      </c>
      <c r="Q1806">
        <v>4570</v>
      </c>
      <c r="R1806" t="s">
        <v>405</v>
      </c>
      <c r="S1806" t="s">
        <v>70</v>
      </c>
      <c r="T1806">
        <v>51</v>
      </c>
      <c r="U1806" t="s">
        <v>10854</v>
      </c>
      <c r="V1806">
        <v>12</v>
      </c>
      <c r="W1806" t="s">
        <v>13562</v>
      </c>
      <c r="X1806" t="s">
        <v>711</v>
      </c>
      <c r="Z1806" t="s">
        <v>74</v>
      </c>
      <c r="AA1806" t="s">
        <v>75</v>
      </c>
      <c r="AB1806" t="s">
        <v>14244</v>
      </c>
      <c r="AC1806" t="s">
        <v>77</v>
      </c>
      <c r="AD1806" t="s">
        <v>77</v>
      </c>
      <c r="AF1806" t="s">
        <v>78</v>
      </c>
      <c r="AG1806" t="s">
        <v>79</v>
      </c>
      <c r="AH1806" t="s">
        <v>16158</v>
      </c>
      <c r="AI1806" t="s">
        <v>9807</v>
      </c>
      <c r="AJ1806" t="s">
        <v>16159</v>
      </c>
      <c r="AK1806" t="s">
        <v>14047</v>
      </c>
      <c r="AL1806" t="s">
        <v>6060</v>
      </c>
      <c r="AM1806" t="s">
        <v>15383</v>
      </c>
      <c r="AN1806" t="s">
        <v>85</v>
      </c>
      <c r="AO1806" t="s">
        <v>85</v>
      </c>
      <c r="AP1806" t="s">
        <v>404</v>
      </c>
      <c r="AQ1806" t="s">
        <v>404</v>
      </c>
      <c r="AR1806" t="s">
        <v>88</v>
      </c>
      <c r="AS1806" t="s">
        <v>89</v>
      </c>
      <c r="AU1806" t="s">
        <v>13545</v>
      </c>
      <c r="AV1806" t="s">
        <v>877</v>
      </c>
      <c r="AW1806" t="s">
        <v>878</v>
      </c>
      <c r="AX1806" t="s">
        <v>878</v>
      </c>
      <c r="AZ1806" t="s">
        <v>16160</v>
      </c>
      <c r="BA1806" t="s">
        <v>4455</v>
      </c>
      <c r="BB1806" t="s">
        <v>94</v>
      </c>
    </row>
    <row r="1807" spans="1:54">
      <c r="A1807" t="s">
        <v>16161</v>
      </c>
      <c r="B1807" t="s">
        <v>16162</v>
      </c>
      <c r="C1807" t="s">
        <v>428</v>
      </c>
      <c r="D1807" t="s">
        <v>429</v>
      </c>
      <c r="E1807" t="s">
        <v>97</v>
      </c>
      <c r="F1807" t="s">
        <v>58</v>
      </c>
      <c r="G1807" t="s">
        <v>397</v>
      </c>
      <c r="H1807" t="s">
        <v>7677</v>
      </c>
      <c r="I1807" t="s">
        <v>399</v>
      </c>
      <c r="J1807" t="s">
        <v>5179</v>
      </c>
      <c r="K1807" t="s">
        <v>16163</v>
      </c>
      <c r="L1807" t="s">
        <v>16164</v>
      </c>
      <c r="M1807" t="s">
        <v>16164</v>
      </c>
      <c r="N1807" t="s">
        <v>16164</v>
      </c>
      <c r="O1807" t="s">
        <v>433</v>
      </c>
      <c r="P1807" t="s">
        <v>68</v>
      </c>
      <c r="Q1807">
        <v>5193</v>
      </c>
      <c r="R1807" t="s">
        <v>405</v>
      </c>
      <c r="S1807" t="s">
        <v>70</v>
      </c>
      <c r="T1807">
        <v>51</v>
      </c>
      <c r="U1807" t="s">
        <v>15808</v>
      </c>
      <c r="V1807">
        <v>12</v>
      </c>
      <c r="W1807" t="s">
        <v>13510</v>
      </c>
      <c r="X1807" t="s">
        <v>711</v>
      </c>
      <c r="Z1807" t="s">
        <v>74</v>
      </c>
      <c r="AA1807" t="s">
        <v>75</v>
      </c>
      <c r="AB1807" t="s">
        <v>14244</v>
      </c>
      <c r="AC1807" t="s">
        <v>77</v>
      </c>
      <c r="AD1807" t="s">
        <v>77</v>
      </c>
      <c r="AF1807" t="s">
        <v>78</v>
      </c>
      <c r="AG1807" t="s">
        <v>79</v>
      </c>
      <c r="AH1807" t="s">
        <v>16165</v>
      </c>
      <c r="AI1807" t="s">
        <v>1481</v>
      </c>
      <c r="AJ1807" t="s">
        <v>16166</v>
      </c>
      <c r="AK1807" t="s">
        <v>15802</v>
      </c>
      <c r="AL1807" t="s">
        <v>4534</v>
      </c>
      <c r="AM1807" t="s">
        <v>15802</v>
      </c>
      <c r="AN1807" t="s">
        <v>85</v>
      </c>
      <c r="AO1807" t="s">
        <v>85</v>
      </c>
      <c r="AP1807" t="s">
        <v>404</v>
      </c>
      <c r="AQ1807" t="s">
        <v>404</v>
      </c>
      <c r="AR1807" t="s">
        <v>88</v>
      </c>
      <c r="AS1807" t="s">
        <v>89</v>
      </c>
      <c r="AT1807">
        <v>0</v>
      </c>
      <c r="AU1807" t="s">
        <v>13545</v>
      </c>
      <c r="AV1807" t="s">
        <v>877</v>
      </c>
      <c r="AW1807" t="s">
        <v>878</v>
      </c>
      <c r="AX1807" t="s">
        <v>878</v>
      </c>
      <c r="AZ1807" t="s">
        <v>16167</v>
      </c>
      <c r="BA1807" t="s">
        <v>14145</v>
      </c>
      <c r="BB1807" t="s">
        <v>94</v>
      </c>
    </row>
    <row r="1808" spans="1:54">
      <c r="A1808" t="s">
        <v>16168</v>
      </c>
      <c r="B1808" t="s">
        <v>16169</v>
      </c>
      <c r="C1808" t="s">
        <v>428</v>
      </c>
      <c r="D1808" t="s">
        <v>429</v>
      </c>
      <c r="E1808" t="s">
        <v>97</v>
      </c>
      <c r="F1808" t="s">
        <v>58</v>
      </c>
      <c r="G1808" t="s">
        <v>397</v>
      </c>
      <c r="H1808" t="s">
        <v>7677</v>
      </c>
      <c r="I1808" t="s">
        <v>399</v>
      </c>
      <c r="J1808" t="s">
        <v>5179</v>
      </c>
      <c r="K1808" t="s">
        <v>16170</v>
      </c>
      <c r="L1808" t="s">
        <v>16171</v>
      </c>
      <c r="M1808" t="s">
        <v>16171</v>
      </c>
      <c r="N1808" t="s">
        <v>16171</v>
      </c>
      <c r="O1808" t="s">
        <v>433</v>
      </c>
      <c r="P1808" t="s">
        <v>68</v>
      </c>
      <c r="Q1808">
        <v>5193</v>
      </c>
      <c r="R1808" t="s">
        <v>405</v>
      </c>
      <c r="S1808" t="s">
        <v>70</v>
      </c>
      <c r="T1808">
        <v>51</v>
      </c>
      <c r="U1808" t="s">
        <v>10854</v>
      </c>
      <c r="V1808">
        <v>12</v>
      </c>
      <c r="W1808" t="s">
        <v>13562</v>
      </c>
      <c r="X1808" t="s">
        <v>790</v>
      </c>
      <c r="Z1808" t="s">
        <v>74</v>
      </c>
      <c r="AA1808" t="s">
        <v>75</v>
      </c>
      <c r="AB1808" t="s">
        <v>6671</v>
      </c>
      <c r="AC1808" t="s">
        <v>77</v>
      </c>
      <c r="AD1808" t="s">
        <v>77</v>
      </c>
      <c r="AF1808" t="s">
        <v>78</v>
      </c>
      <c r="AG1808" t="s">
        <v>79</v>
      </c>
      <c r="AH1808" t="s">
        <v>16172</v>
      </c>
      <c r="AI1808" t="s">
        <v>9807</v>
      </c>
      <c r="AJ1808" t="s">
        <v>16173</v>
      </c>
      <c r="AK1808" t="s">
        <v>14047</v>
      </c>
      <c r="AL1808" t="s">
        <v>6221</v>
      </c>
      <c r="AM1808" t="s">
        <v>14047</v>
      </c>
      <c r="AN1808" t="s">
        <v>85</v>
      </c>
      <c r="AO1808" t="s">
        <v>85</v>
      </c>
      <c r="AP1808" t="s">
        <v>404</v>
      </c>
      <c r="AQ1808" t="s">
        <v>404</v>
      </c>
      <c r="AR1808" t="s">
        <v>88</v>
      </c>
      <c r="AS1808" t="s">
        <v>89</v>
      </c>
      <c r="AU1808" t="s">
        <v>13545</v>
      </c>
      <c r="AV1808" t="s">
        <v>877</v>
      </c>
      <c r="AW1808" t="s">
        <v>878</v>
      </c>
      <c r="AX1808" t="s">
        <v>878</v>
      </c>
      <c r="AZ1808" t="s">
        <v>16174</v>
      </c>
      <c r="BA1808" t="s">
        <v>1412</v>
      </c>
      <c r="BB1808" t="s">
        <v>94</v>
      </c>
    </row>
    <row r="1809" spans="1:54">
      <c r="A1809" t="s">
        <v>16175</v>
      </c>
      <c r="B1809" t="s">
        <v>16176</v>
      </c>
      <c r="C1809" t="s">
        <v>428</v>
      </c>
      <c r="D1809" t="s">
        <v>429</v>
      </c>
      <c r="E1809" t="s">
        <v>97</v>
      </c>
      <c r="F1809" t="s">
        <v>58</v>
      </c>
      <c r="G1809" t="s">
        <v>397</v>
      </c>
      <c r="H1809" t="s">
        <v>7677</v>
      </c>
      <c r="I1809" t="s">
        <v>399</v>
      </c>
      <c r="J1809" t="s">
        <v>5179</v>
      </c>
      <c r="K1809" t="s">
        <v>16177</v>
      </c>
      <c r="L1809" t="s">
        <v>16178</v>
      </c>
      <c r="M1809" t="s">
        <v>16178</v>
      </c>
      <c r="N1809" t="s">
        <v>16178</v>
      </c>
      <c r="O1809" t="s">
        <v>433</v>
      </c>
      <c r="P1809" t="s">
        <v>68</v>
      </c>
      <c r="Q1809">
        <v>4570</v>
      </c>
      <c r="R1809" t="s">
        <v>405</v>
      </c>
      <c r="S1809" t="s">
        <v>70</v>
      </c>
      <c r="T1809">
        <v>52</v>
      </c>
      <c r="U1809" t="s">
        <v>12984</v>
      </c>
      <c r="V1809">
        <v>12</v>
      </c>
      <c r="W1809" t="s">
        <v>346</v>
      </c>
      <c r="X1809" t="s">
        <v>1128</v>
      </c>
      <c r="Z1809" t="s">
        <v>74</v>
      </c>
      <c r="AA1809" t="s">
        <v>75</v>
      </c>
      <c r="AB1809" t="s">
        <v>14096</v>
      </c>
      <c r="AC1809" t="s">
        <v>77</v>
      </c>
      <c r="AD1809" t="s">
        <v>77</v>
      </c>
      <c r="AF1809" t="s">
        <v>78</v>
      </c>
      <c r="AG1809" t="s">
        <v>79</v>
      </c>
      <c r="AH1809" t="s">
        <v>16179</v>
      </c>
      <c r="AI1809" t="s">
        <v>14331</v>
      </c>
      <c r="AJ1809" t="s">
        <v>16180</v>
      </c>
      <c r="AK1809" t="s">
        <v>14907</v>
      </c>
      <c r="AL1809" t="s">
        <v>4435</v>
      </c>
      <c r="AM1809" t="s">
        <v>10345</v>
      </c>
      <c r="AN1809" t="s">
        <v>85</v>
      </c>
      <c r="AO1809" t="s">
        <v>85</v>
      </c>
      <c r="AP1809" t="s">
        <v>404</v>
      </c>
      <c r="AQ1809" t="s">
        <v>404</v>
      </c>
      <c r="AR1809" t="s">
        <v>88</v>
      </c>
      <c r="AS1809" t="s">
        <v>89</v>
      </c>
      <c r="AU1809" t="s">
        <v>13545</v>
      </c>
      <c r="AV1809" t="s">
        <v>877</v>
      </c>
      <c r="AW1809" t="s">
        <v>878</v>
      </c>
      <c r="AX1809" t="s">
        <v>878</v>
      </c>
      <c r="AZ1809" t="s">
        <v>16181</v>
      </c>
      <c r="BA1809" t="s">
        <v>2750</v>
      </c>
      <c r="BB1809" t="s">
        <v>94</v>
      </c>
    </row>
    <row r="1810" spans="1:54">
      <c r="A1810" t="s">
        <v>16182</v>
      </c>
      <c r="B1810" t="s">
        <v>16183</v>
      </c>
      <c r="C1810" t="s">
        <v>9937</v>
      </c>
      <c r="D1810" t="s">
        <v>56</v>
      </c>
      <c r="E1810" t="s">
        <v>57</v>
      </c>
      <c r="F1810" t="s">
        <v>58</v>
      </c>
      <c r="G1810" t="s">
        <v>13122</v>
      </c>
      <c r="H1810" t="s">
        <v>4348</v>
      </c>
      <c r="I1810" t="s">
        <v>61</v>
      </c>
      <c r="J1810" t="s">
        <v>13123</v>
      </c>
      <c r="K1810" t="s">
        <v>16184</v>
      </c>
      <c r="L1810" t="s">
        <v>64</v>
      </c>
      <c r="M1810" t="s">
        <v>16185</v>
      </c>
      <c r="N1810" t="s">
        <v>16186</v>
      </c>
      <c r="O1810" t="s">
        <v>15460</v>
      </c>
      <c r="P1810" t="s">
        <v>68</v>
      </c>
      <c r="Q1810">
        <v>4764</v>
      </c>
      <c r="R1810" t="s">
        <v>405</v>
      </c>
      <c r="S1810" t="s">
        <v>13128</v>
      </c>
      <c r="T1810">
        <v>80</v>
      </c>
      <c r="U1810" t="s">
        <v>6671</v>
      </c>
      <c r="V1810">
        <v>15</v>
      </c>
      <c r="W1810" t="s">
        <v>15461</v>
      </c>
      <c r="X1810" t="s">
        <v>102</v>
      </c>
      <c r="Z1810" t="s">
        <v>74</v>
      </c>
      <c r="AA1810" t="s">
        <v>75</v>
      </c>
      <c r="AB1810" t="s">
        <v>16187</v>
      </c>
      <c r="AC1810" t="s">
        <v>77</v>
      </c>
      <c r="AD1810" t="s">
        <v>77</v>
      </c>
      <c r="AF1810" t="s">
        <v>78</v>
      </c>
      <c r="AG1810" t="s">
        <v>79</v>
      </c>
      <c r="AH1810" t="s">
        <v>16188</v>
      </c>
      <c r="AI1810" t="s">
        <v>3000</v>
      </c>
      <c r="AJ1810" t="s">
        <v>16189</v>
      </c>
      <c r="AK1810" t="s">
        <v>15464</v>
      </c>
      <c r="AL1810" t="s">
        <v>1760</v>
      </c>
      <c r="AM1810" t="s">
        <v>15464</v>
      </c>
      <c r="AN1810" t="s">
        <v>85</v>
      </c>
      <c r="AO1810" t="s">
        <v>85</v>
      </c>
      <c r="AP1810" t="s">
        <v>86</v>
      </c>
      <c r="AQ1810" t="s">
        <v>4265</v>
      </c>
      <c r="AR1810" t="s">
        <v>88</v>
      </c>
      <c r="AS1810" t="s">
        <v>612</v>
      </c>
      <c r="AT1810">
        <v>503397124</v>
      </c>
      <c r="AU1810" t="s">
        <v>16187</v>
      </c>
      <c r="AV1810" t="s">
        <v>877</v>
      </c>
      <c r="AW1810" t="s">
        <v>878</v>
      </c>
      <c r="AX1810" t="s">
        <v>878</v>
      </c>
      <c r="AZ1810" t="s">
        <v>16190</v>
      </c>
      <c r="BA1810" t="s">
        <v>614</v>
      </c>
      <c r="BB1810" t="s">
        <v>94</v>
      </c>
    </row>
    <row r="1811" spans="1:54">
      <c r="A1811" t="s">
        <v>16191</v>
      </c>
      <c r="B1811" t="s">
        <v>16192</v>
      </c>
      <c r="C1811" t="s">
        <v>9937</v>
      </c>
      <c r="D1811" t="s">
        <v>56</v>
      </c>
      <c r="E1811" t="s">
        <v>57</v>
      </c>
      <c r="F1811" t="s">
        <v>58</v>
      </c>
      <c r="G1811" t="s">
        <v>13122</v>
      </c>
      <c r="H1811" t="s">
        <v>4348</v>
      </c>
      <c r="I1811" t="s">
        <v>61</v>
      </c>
      <c r="J1811" t="s">
        <v>13123</v>
      </c>
      <c r="K1811" t="s">
        <v>16193</v>
      </c>
      <c r="L1811" t="s">
        <v>64</v>
      </c>
      <c r="M1811" t="s">
        <v>16194</v>
      </c>
      <c r="N1811" t="s">
        <v>16195</v>
      </c>
      <c r="O1811" t="s">
        <v>15460</v>
      </c>
      <c r="P1811" t="s">
        <v>68</v>
      </c>
      <c r="Q1811">
        <v>4764</v>
      </c>
      <c r="R1811" t="s">
        <v>405</v>
      </c>
      <c r="S1811" t="s">
        <v>13128</v>
      </c>
      <c r="T1811">
        <v>80</v>
      </c>
      <c r="U1811" t="s">
        <v>6671</v>
      </c>
      <c r="V1811">
        <v>15</v>
      </c>
      <c r="W1811" t="s">
        <v>15461</v>
      </c>
      <c r="X1811" t="s">
        <v>102</v>
      </c>
      <c r="Z1811" t="s">
        <v>74</v>
      </c>
      <c r="AA1811" t="s">
        <v>75</v>
      </c>
      <c r="AB1811" t="s">
        <v>16187</v>
      </c>
      <c r="AC1811" t="s">
        <v>77</v>
      </c>
      <c r="AD1811" t="s">
        <v>77</v>
      </c>
      <c r="AF1811" t="s">
        <v>78</v>
      </c>
      <c r="AG1811" t="s">
        <v>79</v>
      </c>
      <c r="AH1811" t="s">
        <v>16196</v>
      </c>
      <c r="AI1811" t="s">
        <v>3000</v>
      </c>
      <c r="AJ1811" t="s">
        <v>16197</v>
      </c>
      <c r="AK1811" t="s">
        <v>15464</v>
      </c>
      <c r="AL1811" t="s">
        <v>7500</v>
      </c>
      <c r="AM1811" t="s">
        <v>15464</v>
      </c>
      <c r="AN1811" t="s">
        <v>85</v>
      </c>
      <c r="AO1811" t="s">
        <v>85</v>
      </c>
      <c r="AP1811" t="s">
        <v>86</v>
      </c>
      <c r="AQ1811" t="s">
        <v>4265</v>
      </c>
      <c r="AR1811" t="s">
        <v>88</v>
      </c>
      <c r="AS1811" t="s">
        <v>612</v>
      </c>
      <c r="AT1811">
        <v>503622646</v>
      </c>
      <c r="AU1811" t="s">
        <v>16187</v>
      </c>
      <c r="AV1811" t="s">
        <v>877</v>
      </c>
      <c r="AW1811" t="s">
        <v>878</v>
      </c>
      <c r="AX1811" t="s">
        <v>878</v>
      </c>
      <c r="AZ1811" t="s">
        <v>16198</v>
      </c>
      <c r="BA1811" t="s">
        <v>4455</v>
      </c>
      <c r="BB1811" t="s">
        <v>94</v>
      </c>
    </row>
    <row r="1812" spans="1:54">
      <c r="A1812" t="s">
        <v>16199</v>
      </c>
      <c r="B1812" t="s">
        <v>16200</v>
      </c>
      <c r="C1812" t="s">
        <v>428</v>
      </c>
      <c r="D1812" t="s">
        <v>429</v>
      </c>
      <c r="E1812" t="s">
        <v>97</v>
      </c>
      <c r="F1812" t="s">
        <v>58</v>
      </c>
      <c r="G1812" t="s">
        <v>397</v>
      </c>
      <c r="H1812" t="s">
        <v>7677</v>
      </c>
      <c r="I1812" t="s">
        <v>399</v>
      </c>
      <c r="J1812" t="s">
        <v>5179</v>
      </c>
      <c r="K1812" t="s">
        <v>16201</v>
      </c>
      <c r="L1812" t="s">
        <v>16202</v>
      </c>
      <c r="M1812" t="s">
        <v>16202</v>
      </c>
      <c r="N1812" t="s">
        <v>16202</v>
      </c>
      <c r="O1812" t="s">
        <v>433</v>
      </c>
      <c r="P1812" t="s">
        <v>68</v>
      </c>
      <c r="Q1812">
        <v>4570</v>
      </c>
      <c r="R1812" t="s">
        <v>405</v>
      </c>
      <c r="S1812" t="s">
        <v>70</v>
      </c>
      <c r="T1812">
        <v>51</v>
      </c>
      <c r="U1812" t="s">
        <v>10931</v>
      </c>
      <c r="V1812">
        <v>12</v>
      </c>
      <c r="W1812" t="s">
        <v>14907</v>
      </c>
      <c r="X1812" t="s">
        <v>2273</v>
      </c>
      <c r="Z1812" t="s">
        <v>74</v>
      </c>
      <c r="AA1812" t="s">
        <v>75</v>
      </c>
      <c r="AB1812" t="s">
        <v>14096</v>
      </c>
      <c r="AC1812" t="s">
        <v>77</v>
      </c>
      <c r="AD1812" t="s">
        <v>77</v>
      </c>
      <c r="AF1812" t="s">
        <v>78</v>
      </c>
      <c r="AG1812" t="s">
        <v>79</v>
      </c>
      <c r="AH1812" t="s">
        <v>16203</v>
      </c>
      <c r="AI1812" t="s">
        <v>1481</v>
      </c>
      <c r="AJ1812" t="s">
        <v>16204</v>
      </c>
      <c r="AK1812" t="s">
        <v>14885</v>
      </c>
      <c r="AL1812" t="s">
        <v>5594</v>
      </c>
      <c r="AM1812" t="s">
        <v>14885</v>
      </c>
      <c r="AN1812" t="s">
        <v>85</v>
      </c>
      <c r="AO1812" t="s">
        <v>85</v>
      </c>
      <c r="AP1812" t="s">
        <v>404</v>
      </c>
      <c r="AQ1812" t="s">
        <v>404</v>
      </c>
      <c r="AR1812" t="s">
        <v>88</v>
      </c>
      <c r="AS1812" t="s">
        <v>89</v>
      </c>
      <c r="AU1812" t="s">
        <v>13545</v>
      </c>
      <c r="AV1812" t="s">
        <v>877</v>
      </c>
      <c r="AW1812" t="s">
        <v>878</v>
      </c>
      <c r="AX1812" t="s">
        <v>878</v>
      </c>
      <c r="AZ1812" t="s">
        <v>16205</v>
      </c>
      <c r="BA1812" t="s">
        <v>3936</v>
      </c>
      <c r="BB1812" t="s">
        <v>94</v>
      </c>
    </row>
    <row r="1813" spans="1:54">
      <c r="A1813" t="s">
        <v>16206</v>
      </c>
      <c r="B1813" t="s">
        <v>16207</v>
      </c>
      <c r="C1813" t="s">
        <v>428</v>
      </c>
      <c r="D1813" t="s">
        <v>429</v>
      </c>
      <c r="E1813" t="s">
        <v>97</v>
      </c>
      <c r="F1813" t="s">
        <v>58</v>
      </c>
      <c r="G1813" t="s">
        <v>397</v>
      </c>
      <c r="H1813" t="s">
        <v>7677</v>
      </c>
      <c r="I1813" t="s">
        <v>399</v>
      </c>
      <c r="J1813" t="s">
        <v>5179</v>
      </c>
      <c r="K1813" t="s">
        <v>16208</v>
      </c>
      <c r="L1813" t="s">
        <v>16209</v>
      </c>
      <c r="M1813" t="s">
        <v>16209</v>
      </c>
      <c r="N1813" t="s">
        <v>16209</v>
      </c>
      <c r="O1813" t="s">
        <v>433</v>
      </c>
      <c r="P1813" t="s">
        <v>68</v>
      </c>
      <c r="Q1813">
        <v>5193</v>
      </c>
      <c r="R1813" t="s">
        <v>405</v>
      </c>
      <c r="S1813" t="s">
        <v>70</v>
      </c>
      <c r="T1813">
        <v>51</v>
      </c>
      <c r="U1813" t="s">
        <v>10931</v>
      </c>
      <c r="V1813">
        <v>12</v>
      </c>
      <c r="W1813" t="s">
        <v>14907</v>
      </c>
      <c r="X1813" t="s">
        <v>2273</v>
      </c>
      <c r="Z1813" t="s">
        <v>74</v>
      </c>
      <c r="AA1813" t="s">
        <v>75</v>
      </c>
      <c r="AB1813" t="s">
        <v>14244</v>
      </c>
      <c r="AC1813" t="s">
        <v>77</v>
      </c>
      <c r="AD1813" t="s">
        <v>77</v>
      </c>
      <c r="AF1813" t="s">
        <v>78</v>
      </c>
      <c r="AG1813" t="s">
        <v>79</v>
      </c>
      <c r="AH1813" t="s">
        <v>16210</v>
      </c>
      <c r="AI1813" t="s">
        <v>1481</v>
      </c>
      <c r="AJ1813" t="s">
        <v>16211</v>
      </c>
      <c r="AK1813" t="s">
        <v>14885</v>
      </c>
      <c r="AL1813" t="s">
        <v>294</v>
      </c>
      <c r="AM1813" t="s">
        <v>14885</v>
      </c>
      <c r="AN1813" t="s">
        <v>85</v>
      </c>
      <c r="AO1813" t="s">
        <v>85</v>
      </c>
      <c r="AP1813" t="s">
        <v>404</v>
      </c>
      <c r="AQ1813" t="s">
        <v>404</v>
      </c>
      <c r="AR1813" t="s">
        <v>88</v>
      </c>
      <c r="AS1813" t="s">
        <v>89</v>
      </c>
      <c r="AU1813" t="s">
        <v>13545</v>
      </c>
      <c r="AV1813" t="s">
        <v>877</v>
      </c>
      <c r="AW1813" t="s">
        <v>878</v>
      </c>
      <c r="AX1813" t="s">
        <v>878</v>
      </c>
      <c r="AZ1813" t="s">
        <v>16212</v>
      </c>
      <c r="BA1813" t="s">
        <v>1412</v>
      </c>
      <c r="BB1813" t="s">
        <v>94</v>
      </c>
    </row>
    <row r="1814" spans="1:54">
      <c r="A1814" t="s">
        <v>16213</v>
      </c>
      <c r="B1814" t="s">
        <v>16214</v>
      </c>
      <c r="C1814" t="s">
        <v>428</v>
      </c>
      <c r="D1814" t="s">
        <v>429</v>
      </c>
      <c r="E1814" t="s">
        <v>97</v>
      </c>
      <c r="F1814" t="s">
        <v>58</v>
      </c>
      <c r="G1814" t="s">
        <v>397</v>
      </c>
      <c r="H1814" t="s">
        <v>7677</v>
      </c>
      <c r="I1814" t="s">
        <v>399</v>
      </c>
      <c r="J1814" t="s">
        <v>5179</v>
      </c>
      <c r="K1814" t="s">
        <v>16215</v>
      </c>
      <c r="L1814" t="s">
        <v>16216</v>
      </c>
      <c r="M1814" t="s">
        <v>16216</v>
      </c>
      <c r="N1814" t="s">
        <v>16216</v>
      </c>
      <c r="O1814" t="s">
        <v>433</v>
      </c>
      <c r="P1814" t="s">
        <v>68</v>
      </c>
      <c r="Q1814">
        <v>5193</v>
      </c>
      <c r="R1814" t="s">
        <v>405</v>
      </c>
      <c r="S1814" t="s">
        <v>70</v>
      </c>
      <c r="T1814">
        <v>51</v>
      </c>
      <c r="U1814" t="s">
        <v>10931</v>
      </c>
      <c r="V1814">
        <v>12</v>
      </c>
      <c r="W1814" t="s">
        <v>14907</v>
      </c>
      <c r="X1814" t="s">
        <v>711</v>
      </c>
      <c r="Z1814" t="s">
        <v>74</v>
      </c>
      <c r="AA1814" t="s">
        <v>75</v>
      </c>
      <c r="AB1814" t="s">
        <v>14244</v>
      </c>
      <c r="AC1814" t="s">
        <v>77</v>
      </c>
      <c r="AD1814" t="s">
        <v>77</v>
      </c>
      <c r="AF1814" t="s">
        <v>78</v>
      </c>
      <c r="AG1814" t="s">
        <v>79</v>
      </c>
      <c r="AH1814" t="s">
        <v>16217</v>
      </c>
      <c r="AI1814" t="s">
        <v>1481</v>
      </c>
      <c r="AJ1814" t="s">
        <v>16218</v>
      </c>
      <c r="AK1814" t="s">
        <v>14885</v>
      </c>
      <c r="AL1814" t="s">
        <v>9651</v>
      </c>
      <c r="AM1814" t="s">
        <v>14885</v>
      </c>
      <c r="AN1814" t="s">
        <v>85</v>
      </c>
      <c r="AO1814" t="s">
        <v>85</v>
      </c>
      <c r="AP1814" t="s">
        <v>404</v>
      </c>
      <c r="AQ1814" t="s">
        <v>404</v>
      </c>
      <c r="AR1814" t="s">
        <v>88</v>
      </c>
      <c r="AS1814" t="s">
        <v>89</v>
      </c>
      <c r="AU1814" t="s">
        <v>13545</v>
      </c>
      <c r="AV1814" t="s">
        <v>877</v>
      </c>
      <c r="AW1814" t="s">
        <v>878</v>
      </c>
      <c r="AX1814" t="s">
        <v>878</v>
      </c>
      <c r="AZ1814" t="s">
        <v>16219</v>
      </c>
      <c r="BA1814" t="s">
        <v>7297</v>
      </c>
      <c r="BB1814" t="s">
        <v>94</v>
      </c>
    </row>
    <row r="1815" spans="1:54">
      <c r="A1815" t="s">
        <v>16220</v>
      </c>
      <c r="B1815" t="s">
        <v>16221</v>
      </c>
      <c r="C1815" t="s">
        <v>428</v>
      </c>
      <c r="D1815" t="s">
        <v>429</v>
      </c>
      <c r="E1815" t="s">
        <v>97</v>
      </c>
      <c r="F1815" t="s">
        <v>58</v>
      </c>
      <c r="G1815" t="s">
        <v>397</v>
      </c>
      <c r="H1815" t="s">
        <v>7677</v>
      </c>
      <c r="I1815" t="s">
        <v>399</v>
      </c>
      <c r="J1815" t="s">
        <v>5179</v>
      </c>
      <c r="K1815" t="s">
        <v>16222</v>
      </c>
      <c r="L1815" t="s">
        <v>16223</v>
      </c>
      <c r="M1815" t="s">
        <v>16223</v>
      </c>
      <c r="N1815" t="s">
        <v>16223</v>
      </c>
      <c r="O1815" t="s">
        <v>433</v>
      </c>
      <c r="P1815" t="s">
        <v>68</v>
      </c>
      <c r="Q1815">
        <v>5193</v>
      </c>
      <c r="R1815" t="s">
        <v>405</v>
      </c>
      <c r="S1815" t="s">
        <v>70</v>
      </c>
      <c r="T1815">
        <v>51</v>
      </c>
      <c r="U1815" t="s">
        <v>10931</v>
      </c>
      <c r="V1815">
        <v>12</v>
      </c>
      <c r="W1815" t="s">
        <v>14907</v>
      </c>
      <c r="X1815" t="s">
        <v>1128</v>
      </c>
      <c r="Z1815" t="s">
        <v>74</v>
      </c>
      <c r="AA1815" t="s">
        <v>75</v>
      </c>
      <c r="AB1815" t="s">
        <v>14244</v>
      </c>
      <c r="AC1815" t="s">
        <v>77</v>
      </c>
      <c r="AD1815" t="s">
        <v>77</v>
      </c>
      <c r="AF1815" t="s">
        <v>78</v>
      </c>
      <c r="AG1815" t="s">
        <v>79</v>
      </c>
      <c r="AH1815" t="s">
        <v>16224</v>
      </c>
      <c r="AI1815" t="s">
        <v>1481</v>
      </c>
      <c r="AJ1815" t="s">
        <v>16225</v>
      </c>
      <c r="AK1815" t="s">
        <v>14885</v>
      </c>
      <c r="AL1815" t="s">
        <v>9651</v>
      </c>
      <c r="AM1815" t="s">
        <v>14885</v>
      </c>
      <c r="AN1815" t="s">
        <v>85</v>
      </c>
      <c r="AO1815" t="s">
        <v>85</v>
      </c>
      <c r="AP1815" t="s">
        <v>404</v>
      </c>
      <c r="AQ1815" t="s">
        <v>404</v>
      </c>
      <c r="AR1815" t="s">
        <v>88</v>
      </c>
      <c r="AS1815" t="s">
        <v>89</v>
      </c>
      <c r="AT1815">
        <v>0</v>
      </c>
      <c r="AU1815" t="s">
        <v>13545</v>
      </c>
      <c r="AV1815" t="s">
        <v>877</v>
      </c>
      <c r="AW1815" t="s">
        <v>878</v>
      </c>
      <c r="AX1815" t="s">
        <v>878</v>
      </c>
      <c r="AZ1815" t="s">
        <v>16226</v>
      </c>
      <c r="BA1815" t="s">
        <v>614</v>
      </c>
      <c r="BB1815" t="s">
        <v>94</v>
      </c>
    </row>
    <row r="1816" spans="1:54">
      <c r="A1816" t="s">
        <v>16227</v>
      </c>
      <c r="B1816" t="s">
        <v>16228</v>
      </c>
      <c r="C1816" t="s">
        <v>428</v>
      </c>
      <c r="D1816" t="s">
        <v>429</v>
      </c>
      <c r="E1816" t="s">
        <v>97</v>
      </c>
      <c r="F1816" t="s">
        <v>58</v>
      </c>
      <c r="G1816" t="s">
        <v>397</v>
      </c>
      <c r="H1816" t="s">
        <v>7677</v>
      </c>
      <c r="I1816" t="s">
        <v>399</v>
      </c>
      <c r="J1816" t="s">
        <v>5179</v>
      </c>
      <c r="K1816" t="s">
        <v>16229</v>
      </c>
      <c r="L1816" t="s">
        <v>16230</v>
      </c>
      <c r="M1816" t="s">
        <v>16230</v>
      </c>
      <c r="N1816" t="s">
        <v>16230</v>
      </c>
      <c r="O1816" t="s">
        <v>433</v>
      </c>
      <c r="P1816" t="s">
        <v>68</v>
      </c>
      <c r="Q1816">
        <v>5193</v>
      </c>
      <c r="R1816" t="s">
        <v>405</v>
      </c>
      <c r="S1816" t="s">
        <v>70</v>
      </c>
      <c r="T1816">
        <v>51</v>
      </c>
      <c r="U1816" t="s">
        <v>12984</v>
      </c>
      <c r="V1816">
        <v>12</v>
      </c>
      <c r="W1816" t="s">
        <v>346</v>
      </c>
      <c r="X1816" t="s">
        <v>1128</v>
      </c>
      <c r="Z1816" t="s">
        <v>74</v>
      </c>
      <c r="AA1816" t="s">
        <v>75</v>
      </c>
      <c r="AB1816" t="s">
        <v>14244</v>
      </c>
      <c r="AC1816" t="s">
        <v>77</v>
      </c>
      <c r="AD1816" t="s">
        <v>77</v>
      </c>
      <c r="AF1816" t="s">
        <v>78</v>
      </c>
      <c r="AG1816" t="s">
        <v>79</v>
      </c>
      <c r="AH1816" t="s">
        <v>16231</v>
      </c>
      <c r="AI1816" t="s">
        <v>14331</v>
      </c>
      <c r="AJ1816" t="s">
        <v>16232</v>
      </c>
      <c r="AK1816" t="s">
        <v>14907</v>
      </c>
      <c r="AL1816" t="s">
        <v>5283</v>
      </c>
      <c r="AM1816" t="s">
        <v>14907</v>
      </c>
      <c r="AN1816" t="s">
        <v>85</v>
      </c>
      <c r="AO1816" t="s">
        <v>85</v>
      </c>
      <c r="AP1816" t="s">
        <v>404</v>
      </c>
      <c r="AQ1816" t="s">
        <v>404</v>
      </c>
      <c r="AR1816" t="s">
        <v>88</v>
      </c>
      <c r="AS1816" t="s">
        <v>89</v>
      </c>
      <c r="AT1816">
        <v>0</v>
      </c>
      <c r="AU1816" t="s">
        <v>13545</v>
      </c>
      <c r="AV1816" t="s">
        <v>877</v>
      </c>
      <c r="AW1816" t="s">
        <v>878</v>
      </c>
      <c r="AX1816" t="s">
        <v>878</v>
      </c>
      <c r="AZ1816" t="s">
        <v>16233</v>
      </c>
      <c r="BA1816" t="s">
        <v>1412</v>
      </c>
      <c r="BB1816" t="s">
        <v>94</v>
      </c>
    </row>
    <row r="1817" spans="1:54">
      <c r="A1817" t="s">
        <v>16234</v>
      </c>
      <c r="B1817" t="s">
        <v>16235</v>
      </c>
      <c r="C1817" t="s">
        <v>428</v>
      </c>
      <c r="D1817" t="s">
        <v>429</v>
      </c>
      <c r="E1817" t="s">
        <v>97</v>
      </c>
      <c r="F1817" t="s">
        <v>58</v>
      </c>
      <c r="G1817" t="s">
        <v>397</v>
      </c>
      <c r="H1817" t="s">
        <v>7677</v>
      </c>
      <c r="I1817" t="s">
        <v>399</v>
      </c>
      <c r="J1817" t="s">
        <v>5179</v>
      </c>
      <c r="K1817" t="s">
        <v>16236</v>
      </c>
      <c r="L1817" t="s">
        <v>16237</v>
      </c>
      <c r="M1817" t="s">
        <v>16237</v>
      </c>
      <c r="N1817" t="s">
        <v>16237</v>
      </c>
      <c r="O1817" t="s">
        <v>433</v>
      </c>
      <c r="P1817" t="s">
        <v>68</v>
      </c>
      <c r="Q1817">
        <v>5193</v>
      </c>
      <c r="R1817" t="s">
        <v>405</v>
      </c>
      <c r="S1817" t="s">
        <v>70</v>
      </c>
      <c r="T1817">
        <v>51</v>
      </c>
      <c r="U1817" t="s">
        <v>12984</v>
      </c>
      <c r="V1817">
        <v>12</v>
      </c>
      <c r="W1817" t="s">
        <v>346</v>
      </c>
      <c r="X1817" t="s">
        <v>1128</v>
      </c>
      <c r="Z1817" t="s">
        <v>74</v>
      </c>
      <c r="AA1817" t="s">
        <v>75</v>
      </c>
      <c r="AB1817" t="s">
        <v>14244</v>
      </c>
      <c r="AC1817" t="s">
        <v>77</v>
      </c>
      <c r="AD1817" t="s">
        <v>77</v>
      </c>
      <c r="AF1817" t="s">
        <v>78</v>
      </c>
      <c r="AG1817" t="s">
        <v>79</v>
      </c>
      <c r="AH1817" t="s">
        <v>16238</v>
      </c>
      <c r="AI1817" t="s">
        <v>14331</v>
      </c>
      <c r="AJ1817" t="s">
        <v>16239</v>
      </c>
      <c r="AK1817" t="s">
        <v>14907</v>
      </c>
      <c r="AL1817" t="s">
        <v>5592</v>
      </c>
      <c r="AM1817" t="s">
        <v>14907</v>
      </c>
      <c r="AN1817" t="s">
        <v>85</v>
      </c>
      <c r="AO1817" t="s">
        <v>85</v>
      </c>
      <c r="AP1817" t="s">
        <v>404</v>
      </c>
      <c r="AQ1817" t="s">
        <v>404</v>
      </c>
      <c r="AR1817" t="s">
        <v>88</v>
      </c>
      <c r="AS1817" t="s">
        <v>89</v>
      </c>
      <c r="AU1817" t="s">
        <v>13545</v>
      </c>
      <c r="AV1817" t="s">
        <v>877</v>
      </c>
      <c r="AW1817" t="s">
        <v>878</v>
      </c>
      <c r="AX1817" t="s">
        <v>878</v>
      </c>
      <c r="AZ1817" t="s">
        <v>16240</v>
      </c>
      <c r="BA1817" t="s">
        <v>4164</v>
      </c>
      <c r="BB1817" t="s">
        <v>94</v>
      </c>
    </row>
    <row r="1818" spans="1:54">
      <c r="A1818" t="s">
        <v>16241</v>
      </c>
      <c r="B1818" t="s">
        <v>16242</v>
      </c>
      <c r="C1818" t="s">
        <v>428</v>
      </c>
      <c r="D1818" t="s">
        <v>429</v>
      </c>
      <c r="E1818" t="s">
        <v>97</v>
      </c>
      <c r="F1818" t="s">
        <v>58</v>
      </c>
      <c r="G1818" t="s">
        <v>397</v>
      </c>
      <c r="H1818" t="s">
        <v>7677</v>
      </c>
      <c r="I1818" t="s">
        <v>399</v>
      </c>
      <c r="J1818" t="s">
        <v>5179</v>
      </c>
      <c r="K1818" t="s">
        <v>16243</v>
      </c>
      <c r="L1818" t="s">
        <v>16244</v>
      </c>
      <c r="M1818" t="s">
        <v>16244</v>
      </c>
      <c r="N1818" t="s">
        <v>16244</v>
      </c>
      <c r="O1818" t="s">
        <v>433</v>
      </c>
      <c r="P1818" t="s">
        <v>68</v>
      </c>
      <c r="Q1818">
        <v>5193</v>
      </c>
      <c r="R1818" t="s">
        <v>405</v>
      </c>
      <c r="S1818" t="s">
        <v>70</v>
      </c>
      <c r="T1818">
        <v>51</v>
      </c>
      <c r="U1818" t="s">
        <v>15808</v>
      </c>
      <c r="V1818">
        <v>12</v>
      </c>
      <c r="W1818" t="s">
        <v>13510</v>
      </c>
      <c r="X1818" t="s">
        <v>711</v>
      </c>
      <c r="Z1818" t="s">
        <v>74</v>
      </c>
      <c r="AA1818" t="s">
        <v>75</v>
      </c>
      <c r="AB1818" t="s">
        <v>6671</v>
      </c>
      <c r="AC1818" t="s">
        <v>77</v>
      </c>
      <c r="AD1818" t="s">
        <v>77</v>
      </c>
      <c r="AF1818" t="s">
        <v>78</v>
      </c>
      <c r="AG1818" t="s">
        <v>79</v>
      </c>
      <c r="AH1818" t="s">
        <v>16245</v>
      </c>
      <c r="AI1818" t="s">
        <v>1481</v>
      </c>
      <c r="AJ1818" t="s">
        <v>16246</v>
      </c>
      <c r="AK1818" t="s">
        <v>15802</v>
      </c>
      <c r="AL1818" t="s">
        <v>6479</v>
      </c>
      <c r="AM1818" t="s">
        <v>15802</v>
      </c>
      <c r="AN1818" t="s">
        <v>85</v>
      </c>
      <c r="AO1818" t="s">
        <v>85</v>
      </c>
      <c r="AP1818" t="s">
        <v>404</v>
      </c>
      <c r="AQ1818" t="s">
        <v>404</v>
      </c>
      <c r="AR1818" t="s">
        <v>88</v>
      </c>
      <c r="AS1818" t="s">
        <v>89</v>
      </c>
      <c r="AU1818" t="s">
        <v>13545</v>
      </c>
      <c r="AV1818" t="s">
        <v>877</v>
      </c>
      <c r="AW1818" t="s">
        <v>878</v>
      </c>
      <c r="AX1818" t="s">
        <v>878</v>
      </c>
      <c r="AZ1818" t="s">
        <v>16247</v>
      </c>
      <c r="BA1818" t="s">
        <v>14145</v>
      </c>
      <c r="BB1818" t="s">
        <v>94</v>
      </c>
    </row>
    <row r="1819" spans="1:54">
      <c r="A1819" t="s">
        <v>16248</v>
      </c>
      <c r="B1819" t="s">
        <v>16249</v>
      </c>
      <c r="C1819" t="s">
        <v>428</v>
      </c>
      <c r="D1819" t="s">
        <v>429</v>
      </c>
      <c r="E1819" t="s">
        <v>97</v>
      </c>
      <c r="F1819" t="s">
        <v>58</v>
      </c>
      <c r="G1819" t="s">
        <v>397</v>
      </c>
      <c r="H1819" t="s">
        <v>7677</v>
      </c>
      <c r="I1819" t="s">
        <v>399</v>
      </c>
      <c r="J1819" t="s">
        <v>5179</v>
      </c>
      <c r="K1819" t="s">
        <v>16250</v>
      </c>
      <c r="L1819" t="s">
        <v>16251</v>
      </c>
      <c r="M1819" t="s">
        <v>16251</v>
      </c>
      <c r="N1819" t="s">
        <v>16251</v>
      </c>
      <c r="O1819" t="s">
        <v>433</v>
      </c>
      <c r="P1819" t="s">
        <v>68</v>
      </c>
      <c r="Q1819">
        <v>5193</v>
      </c>
      <c r="R1819" t="s">
        <v>405</v>
      </c>
      <c r="S1819" t="s">
        <v>70</v>
      </c>
      <c r="T1819">
        <v>51</v>
      </c>
      <c r="U1819" t="s">
        <v>14067</v>
      </c>
      <c r="V1819">
        <v>12</v>
      </c>
      <c r="W1819" t="s">
        <v>1409</v>
      </c>
      <c r="X1819" t="s">
        <v>1128</v>
      </c>
      <c r="Z1819" t="s">
        <v>74</v>
      </c>
      <c r="AA1819" t="s">
        <v>75</v>
      </c>
      <c r="AB1819" t="s">
        <v>14244</v>
      </c>
      <c r="AC1819" t="s">
        <v>77</v>
      </c>
      <c r="AD1819" t="s">
        <v>77</v>
      </c>
      <c r="AF1819" t="s">
        <v>78</v>
      </c>
      <c r="AG1819" t="s">
        <v>79</v>
      </c>
      <c r="AH1819" t="s">
        <v>16252</v>
      </c>
      <c r="AI1819" t="s">
        <v>9807</v>
      </c>
      <c r="AJ1819" t="s">
        <v>16253</v>
      </c>
      <c r="AK1819" t="s">
        <v>14047</v>
      </c>
      <c r="AL1819" t="s">
        <v>5804</v>
      </c>
      <c r="AM1819" t="s">
        <v>14047</v>
      </c>
      <c r="AN1819" t="s">
        <v>85</v>
      </c>
      <c r="AO1819" t="s">
        <v>85</v>
      </c>
      <c r="AP1819" t="s">
        <v>404</v>
      </c>
      <c r="AQ1819" t="s">
        <v>404</v>
      </c>
      <c r="AR1819" t="s">
        <v>88</v>
      </c>
      <c r="AS1819" t="s">
        <v>89</v>
      </c>
      <c r="AT1819">
        <v>0</v>
      </c>
      <c r="AU1819" t="s">
        <v>13545</v>
      </c>
      <c r="AV1819" t="s">
        <v>877</v>
      </c>
      <c r="AW1819" t="s">
        <v>878</v>
      </c>
      <c r="AX1819" t="s">
        <v>878</v>
      </c>
      <c r="AZ1819" t="s">
        <v>16254</v>
      </c>
      <c r="BA1819" t="s">
        <v>1412</v>
      </c>
      <c r="BB1819" t="s">
        <v>94</v>
      </c>
    </row>
    <row r="1820" spans="1:54">
      <c r="A1820" t="s">
        <v>16255</v>
      </c>
      <c r="B1820" t="s">
        <v>16256</v>
      </c>
      <c r="C1820" t="s">
        <v>428</v>
      </c>
      <c r="D1820" t="s">
        <v>429</v>
      </c>
      <c r="E1820" t="s">
        <v>97</v>
      </c>
      <c r="F1820" t="s">
        <v>58</v>
      </c>
      <c r="G1820" t="s">
        <v>397</v>
      </c>
      <c r="H1820" t="s">
        <v>7677</v>
      </c>
      <c r="I1820" t="s">
        <v>399</v>
      </c>
      <c r="J1820" t="s">
        <v>5179</v>
      </c>
      <c r="K1820" t="s">
        <v>16257</v>
      </c>
      <c r="L1820" t="s">
        <v>16258</v>
      </c>
      <c r="M1820" t="s">
        <v>16258</v>
      </c>
      <c r="N1820" t="s">
        <v>16258</v>
      </c>
      <c r="O1820" t="s">
        <v>433</v>
      </c>
      <c r="P1820" t="s">
        <v>68</v>
      </c>
      <c r="Q1820">
        <v>5193</v>
      </c>
      <c r="R1820" t="s">
        <v>405</v>
      </c>
      <c r="S1820" t="s">
        <v>70</v>
      </c>
      <c r="T1820">
        <v>52</v>
      </c>
      <c r="U1820" t="s">
        <v>10854</v>
      </c>
      <c r="V1820">
        <v>12</v>
      </c>
      <c r="W1820" t="s">
        <v>13562</v>
      </c>
      <c r="X1820" t="s">
        <v>1128</v>
      </c>
      <c r="Z1820" t="s">
        <v>74</v>
      </c>
      <c r="AA1820" t="s">
        <v>75</v>
      </c>
      <c r="AB1820" t="s">
        <v>13980</v>
      </c>
      <c r="AC1820" t="s">
        <v>77</v>
      </c>
      <c r="AD1820" t="s">
        <v>77</v>
      </c>
      <c r="AF1820" t="s">
        <v>78</v>
      </c>
      <c r="AG1820" t="s">
        <v>79</v>
      </c>
      <c r="AH1820" t="s">
        <v>16259</v>
      </c>
      <c r="AI1820" t="s">
        <v>9807</v>
      </c>
      <c r="AJ1820" t="s">
        <v>16260</v>
      </c>
      <c r="AK1820" t="s">
        <v>14047</v>
      </c>
      <c r="AL1820" t="s">
        <v>4534</v>
      </c>
      <c r="AM1820" t="s">
        <v>14047</v>
      </c>
      <c r="AN1820" t="s">
        <v>85</v>
      </c>
      <c r="AO1820" t="s">
        <v>85</v>
      </c>
      <c r="AP1820" t="s">
        <v>404</v>
      </c>
      <c r="AQ1820" t="s">
        <v>404</v>
      </c>
      <c r="AR1820" t="s">
        <v>88</v>
      </c>
      <c r="AS1820" t="s">
        <v>89</v>
      </c>
      <c r="AT1820">
        <v>0</v>
      </c>
      <c r="AU1820" t="s">
        <v>13545</v>
      </c>
      <c r="AV1820" t="s">
        <v>877</v>
      </c>
      <c r="AW1820" t="s">
        <v>878</v>
      </c>
      <c r="AX1820" t="s">
        <v>878</v>
      </c>
      <c r="AZ1820" t="s">
        <v>16261</v>
      </c>
      <c r="BA1820" t="s">
        <v>1412</v>
      </c>
      <c r="BB1820" t="s">
        <v>94</v>
      </c>
    </row>
    <row r="1821" spans="1:54">
      <c r="A1821" t="s">
        <v>16262</v>
      </c>
      <c r="B1821" t="s">
        <v>16263</v>
      </c>
      <c r="C1821" t="s">
        <v>428</v>
      </c>
      <c r="D1821" t="s">
        <v>429</v>
      </c>
      <c r="E1821" t="s">
        <v>97</v>
      </c>
      <c r="F1821" t="s">
        <v>58</v>
      </c>
      <c r="G1821" t="s">
        <v>397</v>
      </c>
      <c r="H1821" t="s">
        <v>7677</v>
      </c>
      <c r="I1821" t="s">
        <v>399</v>
      </c>
      <c r="J1821" t="s">
        <v>5179</v>
      </c>
      <c r="K1821" t="s">
        <v>16264</v>
      </c>
      <c r="L1821" t="s">
        <v>16265</v>
      </c>
      <c r="M1821" t="s">
        <v>16265</v>
      </c>
      <c r="N1821" t="s">
        <v>16265</v>
      </c>
      <c r="O1821" t="s">
        <v>433</v>
      </c>
      <c r="P1821" t="s">
        <v>68</v>
      </c>
      <c r="Q1821">
        <v>5193</v>
      </c>
      <c r="R1821" t="s">
        <v>405</v>
      </c>
      <c r="S1821" t="s">
        <v>70</v>
      </c>
      <c r="T1821">
        <v>52</v>
      </c>
      <c r="U1821" t="s">
        <v>14067</v>
      </c>
      <c r="V1821">
        <v>12</v>
      </c>
      <c r="W1821" t="s">
        <v>1409</v>
      </c>
      <c r="X1821" t="s">
        <v>711</v>
      </c>
      <c r="Z1821" t="s">
        <v>74</v>
      </c>
      <c r="AA1821" t="s">
        <v>75</v>
      </c>
      <c r="AB1821" t="s">
        <v>6671</v>
      </c>
      <c r="AC1821" t="s">
        <v>77</v>
      </c>
      <c r="AD1821" t="s">
        <v>77</v>
      </c>
      <c r="AF1821" t="s">
        <v>78</v>
      </c>
      <c r="AG1821" t="s">
        <v>79</v>
      </c>
      <c r="AH1821" t="s">
        <v>16266</v>
      </c>
      <c r="AI1821" t="s">
        <v>9807</v>
      </c>
      <c r="AJ1821" t="s">
        <v>16267</v>
      </c>
      <c r="AK1821" t="s">
        <v>14047</v>
      </c>
      <c r="AL1821" t="s">
        <v>16268</v>
      </c>
      <c r="AM1821" t="s">
        <v>14047</v>
      </c>
      <c r="AN1821" t="s">
        <v>85</v>
      </c>
      <c r="AO1821" t="s">
        <v>85</v>
      </c>
      <c r="AP1821" t="s">
        <v>404</v>
      </c>
      <c r="AQ1821" t="s">
        <v>404</v>
      </c>
      <c r="AR1821" t="s">
        <v>88</v>
      </c>
      <c r="AS1821" t="s">
        <v>89</v>
      </c>
      <c r="AU1821" t="s">
        <v>13545</v>
      </c>
      <c r="AV1821" t="s">
        <v>877</v>
      </c>
      <c r="AW1821" t="s">
        <v>878</v>
      </c>
      <c r="AX1821" t="s">
        <v>878</v>
      </c>
      <c r="AZ1821" t="s">
        <v>16269</v>
      </c>
      <c r="BA1821" t="s">
        <v>1412</v>
      </c>
      <c r="BB1821" t="s">
        <v>94</v>
      </c>
    </row>
    <row r="1822" spans="1:54">
      <c r="A1822" t="s">
        <v>16270</v>
      </c>
      <c r="B1822" t="s">
        <v>16271</v>
      </c>
      <c r="C1822" t="s">
        <v>428</v>
      </c>
      <c r="D1822" t="s">
        <v>429</v>
      </c>
      <c r="E1822" t="s">
        <v>97</v>
      </c>
      <c r="F1822" t="s">
        <v>58</v>
      </c>
      <c r="G1822" t="s">
        <v>397</v>
      </c>
      <c r="H1822" t="s">
        <v>7677</v>
      </c>
      <c r="I1822" t="s">
        <v>399</v>
      </c>
      <c r="J1822" t="s">
        <v>5179</v>
      </c>
      <c r="K1822" t="s">
        <v>16272</v>
      </c>
      <c r="L1822" t="s">
        <v>16273</v>
      </c>
      <c r="M1822" t="s">
        <v>16273</v>
      </c>
      <c r="N1822" t="s">
        <v>16273</v>
      </c>
      <c r="O1822" t="s">
        <v>433</v>
      </c>
      <c r="P1822" t="s">
        <v>68</v>
      </c>
      <c r="Q1822">
        <v>5193</v>
      </c>
      <c r="R1822" t="s">
        <v>405</v>
      </c>
      <c r="S1822" t="s">
        <v>70</v>
      </c>
      <c r="T1822">
        <v>51</v>
      </c>
      <c r="U1822" t="s">
        <v>10854</v>
      </c>
      <c r="V1822">
        <v>12</v>
      </c>
      <c r="W1822" t="s">
        <v>13562</v>
      </c>
      <c r="X1822" t="s">
        <v>2273</v>
      </c>
      <c r="Z1822" t="s">
        <v>74</v>
      </c>
      <c r="AA1822" t="s">
        <v>75</v>
      </c>
      <c r="AB1822" t="s">
        <v>12203</v>
      </c>
      <c r="AC1822" t="s">
        <v>77</v>
      </c>
      <c r="AD1822" t="s">
        <v>77</v>
      </c>
      <c r="AF1822" t="s">
        <v>78</v>
      </c>
      <c r="AG1822" t="s">
        <v>79</v>
      </c>
      <c r="AH1822" t="s">
        <v>16274</v>
      </c>
      <c r="AI1822" t="s">
        <v>9807</v>
      </c>
      <c r="AJ1822" t="s">
        <v>16275</v>
      </c>
      <c r="AK1822" t="s">
        <v>14047</v>
      </c>
      <c r="AL1822" t="s">
        <v>871</v>
      </c>
      <c r="AM1822" t="s">
        <v>15383</v>
      </c>
      <c r="AN1822" t="s">
        <v>85</v>
      </c>
      <c r="AO1822" t="s">
        <v>85</v>
      </c>
      <c r="AP1822" t="s">
        <v>404</v>
      </c>
      <c r="AQ1822" t="s">
        <v>404</v>
      </c>
      <c r="AR1822" t="s">
        <v>88</v>
      </c>
      <c r="AS1822" t="s">
        <v>89</v>
      </c>
      <c r="AT1822">
        <v>0</v>
      </c>
      <c r="AU1822" t="s">
        <v>13545</v>
      </c>
      <c r="AV1822" t="s">
        <v>877</v>
      </c>
      <c r="AW1822" t="s">
        <v>878</v>
      </c>
      <c r="AX1822" t="s">
        <v>878</v>
      </c>
      <c r="AZ1822" t="s">
        <v>16276</v>
      </c>
      <c r="BA1822" t="s">
        <v>1448</v>
      </c>
      <c r="BB1822" t="s">
        <v>94</v>
      </c>
    </row>
    <row r="1823" spans="1:54">
      <c r="A1823" t="s">
        <v>16277</v>
      </c>
      <c r="B1823" t="s">
        <v>16278</v>
      </c>
      <c r="C1823" t="s">
        <v>428</v>
      </c>
      <c r="D1823" t="s">
        <v>429</v>
      </c>
      <c r="E1823" t="s">
        <v>97</v>
      </c>
      <c r="F1823" t="s">
        <v>58</v>
      </c>
      <c r="G1823" t="s">
        <v>397</v>
      </c>
      <c r="H1823" t="s">
        <v>7677</v>
      </c>
      <c r="I1823" t="s">
        <v>399</v>
      </c>
      <c r="J1823" t="s">
        <v>5179</v>
      </c>
      <c r="K1823" t="s">
        <v>16279</v>
      </c>
      <c r="L1823" t="s">
        <v>16280</v>
      </c>
      <c r="M1823" t="s">
        <v>16280</v>
      </c>
      <c r="N1823" t="s">
        <v>16280</v>
      </c>
      <c r="O1823" t="s">
        <v>433</v>
      </c>
      <c r="P1823" t="s">
        <v>68</v>
      </c>
      <c r="Q1823">
        <v>5193</v>
      </c>
      <c r="R1823" t="s">
        <v>405</v>
      </c>
      <c r="S1823" t="s">
        <v>70</v>
      </c>
      <c r="T1823">
        <v>51</v>
      </c>
      <c r="U1823" t="s">
        <v>10931</v>
      </c>
      <c r="V1823">
        <v>12</v>
      </c>
      <c r="W1823" t="s">
        <v>14907</v>
      </c>
      <c r="X1823" t="s">
        <v>1128</v>
      </c>
      <c r="Z1823" t="s">
        <v>74</v>
      </c>
      <c r="AA1823" t="s">
        <v>75</v>
      </c>
      <c r="AB1823" t="s">
        <v>14642</v>
      </c>
      <c r="AC1823" t="s">
        <v>77</v>
      </c>
      <c r="AD1823" t="s">
        <v>77</v>
      </c>
      <c r="AF1823" t="s">
        <v>78</v>
      </c>
      <c r="AG1823" t="s">
        <v>79</v>
      </c>
      <c r="AH1823" t="s">
        <v>16281</v>
      </c>
      <c r="AI1823" t="s">
        <v>1481</v>
      </c>
      <c r="AJ1823" t="s">
        <v>16282</v>
      </c>
      <c r="AK1823" t="s">
        <v>14885</v>
      </c>
      <c r="AL1823" t="s">
        <v>10580</v>
      </c>
      <c r="AM1823" t="s">
        <v>14885</v>
      </c>
      <c r="AN1823" t="s">
        <v>85</v>
      </c>
      <c r="AO1823" t="s">
        <v>85</v>
      </c>
      <c r="AP1823" t="s">
        <v>404</v>
      </c>
      <c r="AQ1823" t="s">
        <v>404</v>
      </c>
      <c r="AR1823" t="s">
        <v>88</v>
      </c>
      <c r="AS1823" t="s">
        <v>89</v>
      </c>
      <c r="AT1823">
        <v>0</v>
      </c>
      <c r="AU1823" t="s">
        <v>13545</v>
      </c>
      <c r="AV1823" t="s">
        <v>877</v>
      </c>
      <c r="AW1823" t="s">
        <v>878</v>
      </c>
      <c r="AX1823" t="s">
        <v>878</v>
      </c>
      <c r="AZ1823" t="s">
        <v>16283</v>
      </c>
      <c r="BA1823" t="s">
        <v>1412</v>
      </c>
      <c r="BB1823" t="s">
        <v>94</v>
      </c>
    </row>
    <row r="1824" spans="1:54">
      <c r="A1824" t="s">
        <v>16284</v>
      </c>
      <c r="B1824" t="s">
        <v>16285</v>
      </c>
      <c r="C1824" t="s">
        <v>428</v>
      </c>
      <c r="D1824" t="s">
        <v>429</v>
      </c>
      <c r="E1824" t="s">
        <v>97</v>
      </c>
      <c r="F1824" t="s">
        <v>58</v>
      </c>
      <c r="G1824" t="s">
        <v>397</v>
      </c>
      <c r="H1824" t="s">
        <v>7677</v>
      </c>
      <c r="I1824" t="s">
        <v>399</v>
      </c>
      <c r="J1824" t="s">
        <v>5179</v>
      </c>
      <c r="K1824" t="s">
        <v>16286</v>
      </c>
      <c r="L1824" t="s">
        <v>16287</v>
      </c>
      <c r="M1824" t="s">
        <v>16287</v>
      </c>
      <c r="N1824" t="s">
        <v>16287</v>
      </c>
      <c r="O1824" t="s">
        <v>433</v>
      </c>
      <c r="P1824" t="s">
        <v>68</v>
      </c>
      <c r="Q1824">
        <v>5193</v>
      </c>
      <c r="R1824" t="s">
        <v>405</v>
      </c>
      <c r="S1824" t="s">
        <v>70</v>
      </c>
      <c r="T1824">
        <v>51</v>
      </c>
      <c r="U1824" t="s">
        <v>10931</v>
      </c>
      <c r="V1824">
        <v>12</v>
      </c>
      <c r="W1824" t="s">
        <v>14907</v>
      </c>
      <c r="X1824" t="s">
        <v>694</v>
      </c>
      <c r="Z1824" t="s">
        <v>74</v>
      </c>
      <c r="AA1824" t="s">
        <v>75</v>
      </c>
      <c r="AB1824" t="s">
        <v>14096</v>
      </c>
      <c r="AC1824" t="s">
        <v>77</v>
      </c>
      <c r="AD1824" t="s">
        <v>77</v>
      </c>
      <c r="AF1824" t="s">
        <v>78</v>
      </c>
      <c r="AG1824" t="s">
        <v>79</v>
      </c>
      <c r="AH1824" t="s">
        <v>16288</v>
      </c>
      <c r="AI1824" t="s">
        <v>1481</v>
      </c>
      <c r="AJ1824" t="s">
        <v>16289</v>
      </c>
      <c r="AK1824" t="s">
        <v>14885</v>
      </c>
      <c r="AL1824" t="s">
        <v>7558</v>
      </c>
      <c r="AM1824" t="s">
        <v>14885</v>
      </c>
      <c r="AN1824" t="s">
        <v>85</v>
      </c>
      <c r="AO1824" t="s">
        <v>85</v>
      </c>
      <c r="AP1824" t="s">
        <v>404</v>
      </c>
      <c r="AQ1824" t="s">
        <v>404</v>
      </c>
      <c r="AR1824" t="s">
        <v>88</v>
      </c>
      <c r="AS1824" t="s">
        <v>89</v>
      </c>
      <c r="AU1824" t="s">
        <v>13545</v>
      </c>
      <c r="AV1824" t="s">
        <v>877</v>
      </c>
      <c r="AW1824" t="s">
        <v>878</v>
      </c>
      <c r="AX1824" t="s">
        <v>878</v>
      </c>
      <c r="AZ1824" t="s">
        <v>16290</v>
      </c>
      <c r="BA1824" t="s">
        <v>1515</v>
      </c>
      <c r="BB1824" t="s">
        <v>94</v>
      </c>
    </row>
    <row r="1825" spans="1:54">
      <c r="A1825" t="s">
        <v>16291</v>
      </c>
      <c r="B1825" t="s">
        <v>16292</v>
      </c>
      <c r="C1825" t="s">
        <v>428</v>
      </c>
      <c r="D1825" t="s">
        <v>1344</v>
      </c>
      <c r="E1825" t="s">
        <v>97</v>
      </c>
      <c r="F1825" t="s">
        <v>58</v>
      </c>
      <c r="G1825" t="s">
        <v>397</v>
      </c>
      <c r="H1825" t="s">
        <v>7677</v>
      </c>
      <c r="I1825" t="s">
        <v>399</v>
      </c>
      <c r="J1825" t="s">
        <v>5179</v>
      </c>
      <c r="K1825" t="s">
        <v>16293</v>
      </c>
      <c r="L1825" t="s">
        <v>16294</v>
      </c>
      <c r="M1825" t="s">
        <v>16294</v>
      </c>
      <c r="N1825" t="s">
        <v>16294</v>
      </c>
      <c r="O1825" t="s">
        <v>1347</v>
      </c>
      <c r="P1825" t="s">
        <v>68</v>
      </c>
      <c r="Q1825">
        <v>5193</v>
      </c>
      <c r="R1825" t="s">
        <v>405</v>
      </c>
      <c r="S1825" t="s">
        <v>70</v>
      </c>
      <c r="T1825">
        <v>51</v>
      </c>
      <c r="U1825" t="s">
        <v>10931</v>
      </c>
      <c r="V1825">
        <v>12</v>
      </c>
      <c r="W1825" t="s">
        <v>14907</v>
      </c>
      <c r="X1825" t="s">
        <v>730</v>
      </c>
      <c r="Z1825" t="s">
        <v>74</v>
      </c>
      <c r="AA1825" t="s">
        <v>75</v>
      </c>
      <c r="AB1825" t="s">
        <v>2733</v>
      </c>
      <c r="AC1825" t="s">
        <v>77</v>
      </c>
      <c r="AD1825" t="s">
        <v>77</v>
      </c>
      <c r="AF1825" t="s">
        <v>78</v>
      </c>
      <c r="AG1825" t="s">
        <v>79</v>
      </c>
      <c r="AH1825" t="s">
        <v>16295</v>
      </c>
      <c r="AI1825" t="s">
        <v>1481</v>
      </c>
      <c r="AJ1825" t="s">
        <v>16296</v>
      </c>
      <c r="AK1825" t="s">
        <v>14885</v>
      </c>
      <c r="AL1825" t="s">
        <v>4512</v>
      </c>
      <c r="AM1825" t="s">
        <v>14885</v>
      </c>
      <c r="AN1825" t="s">
        <v>85</v>
      </c>
      <c r="AO1825" t="s">
        <v>85</v>
      </c>
      <c r="AP1825" t="s">
        <v>404</v>
      </c>
      <c r="AQ1825" t="s">
        <v>404</v>
      </c>
      <c r="AR1825" t="s">
        <v>88</v>
      </c>
      <c r="AS1825" t="s">
        <v>89</v>
      </c>
      <c r="AT1825">
        <v>0</v>
      </c>
      <c r="AU1825" t="s">
        <v>13545</v>
      </c>
      <c r="AV1825" t="s">
        <v>877</v>
      </c>
      <c r="AW1825" t="s">
        <v>878</v>
      </c>
      <c r="AX1825" t="s">
        <v>878</v>
      </c>
      <c r="AZ1825" t="s">
        <v>16297</v>
      </c>
      <c r="BA1825" t="s">
        <v>1412</v>
      </c>
      <c r="BB1825" t="s">
        <v>94</v>
      </c>
    </row>
    <row r="1826" spans="1:54">
      <c r="A1826" t="s">
        <v>16298</v>
      </c>
      <c r="B1826" t="s">
        <v>16299</v>
      </c>
      <c r="C1826" t="s">
        <v>428</v>
      </c>
      <c r="D1826" t="s">
        <v>1344</v>
      </c>
      <c r="E1826" t="s">
        <v>97</v>
      </c>
      <c r="F1826" t="s">
        <v>58</v>
      </c>
      <c r="G1826" t="s">
        <v>397</v>
      </c>
      <c r="H1826" t="s">
        <v>7677</v>
      </c>
      <c r="I1826" t="s">
        <v>399</v>
      </c>
      <c r="J1826" t="s">
        <v>5179</v>
      </c>
      <c r="K1826" t="s">
        <v>16300</v>
      </c>
      <c r="L1826" t="s">
        <v>16301</v>
      </c>
      <c r="M1826" t="s">
        <v>16301</v>
      </c>
      <c r="N1826" t="s">
        <v>16301</v>
      </c>
      <c r="O1826" t="s">
        <v>1347</v>
      </c>
      <c r="P1826" t="s">
        <v>68</v>
      </c>
      <c r="Q1826">
        <v>5193</v>
      </c>
      <c r="R1826" t="s">
        <v>405</v>
      </c>
      <c r="S1826" t="s">
        <v>70</v>
      </c>
      <c r="T1826">
        <v>51</v>
      </c>
      <c r="U1826" t="s">
        <v>10931</v>
      </c>
      <c r="V1826">
        <v>12</v>
      </c>
      <c r="W1826" t="s">
        <v>14907</v>
      </c>
      <c r="X1826" t="s">
        <v>2273</v>
      </c>
      <c r="Z1826" t="s">
        <v>74</v>
      </c>
      <c r="AA1826" t="s">
        <v>75</v>
      </c>
      <c r="AB1826" t="s">
        <v>14096</v>
      </c>
      <c r="AC1826" t="s">
        <v>77</v>
      </c>
      <c r="AD1826" t="s">
        <v>77</v>
      </c>
      <c r="AF1826" t="s">
        <v>78</v>
      </c>
      <c r="AG1826" t="s">
        <v>79</v>
      </c>
      <c r="AH1826" t="s">
        <v>16302</v>
      </c>
      <c r="AI1826" t="s">
        <v>1481</v>
      </c>
      <c r="AJ1826" t="s">
        <v>16303</v>
      </c>
      <c r="AK1826" t="s">
        <v>14885</v>
      </c>
      <c r="AL1826" t="s">
        <v>611</v>
      </c>
      <c r="AM1826" t="s">
        <v>14885</v>
      </c>
      <c r="AN1826" t="s">
        <v>85</v>
      </c>
      <c r="AO1826" t="s">
        <v>85</v>
      </c>
      <c r="AP1826" t="s">
        <v>404</v>
      </c>
      <c r="AQ1826" t="s">
        <v>404</v>
      </c>
      <c r="AR1826" t="s">
        <v>88</v>
      </c>
      <c r="AS1826" t="s">
        <v>89</v>
      </c>
      <c r="AU1826" t="s">
        <v>13545</v>
      </c>
      <c r="AV1826" t="s">
        <v>877</v>
      </c>
      <c r="AW1826" t="s">
        <v>878</v>
      </c>
      <c r="AX1826" t="s">
        <v>878</v>
      </c>
      <c r="AZ1826" t="s">
        <v>16304</v>
      </c>
      <c r="BA1826" t="s">
        <v>1412</v>
      </c>
      <c r="BB1826" t="s">
        <v>94</v>
      </c>
    </row>
    <row r="1827" spans="1:54">
      <c r="A1827" t="s">
        <v>16305</v>
      </c>
      <c r="B1827" t="s">
        <v>16306</v>
      </c>
      <c r="C1827" t="s">
        <v>428</v>
      </c>
      <c r="D1827" t="s">
        <v>429</v>
      </c>
      <c r="E1827" t="s">
        <v>97</v>
      </c>
      <c r="F1827" t="s">
        <v>58</v>
      </c>
      <c r="G1827" t="s">
        <v>397</v>
      </c>
      <c r="H1827" t="s">
        <v>7677</v>
      </c>
      <c r="I1827" t="s">
        <v>399</v>
      </c>
      <c r="J1827" t="s">
        <v>5179</v>
      </c>
      <c r="K1827" t="s">
        <v>16307</v>
      </c>
      <c r="L1827" t="s">
        <v>16308</v>
      </c>
      <c r="M1827" t="s">
        <v>16308</v>
      </c>
      <c r="N1827" t="s">
        <v>16308</v>
      </c>
      <c r="O1827" t="s">
        <v>433</v>
      </c>
      <c r="P1827" t="s">
        <v>68</v>
      </c>
      <c r="Q1827">
        <v>5193</v>
      </c>
      <c r="R1827" t="s">
        <v>405</v>
      </c>
      <c r="S1827" t="s">
        <v>70</v>
      </c>
      <c r="T1827">
        <v>51</v>
      </c>
      <c r="U1827" t="s">
        <v>12984</v>
      </c>
      <c r="V1827">
        <v>12</v>
      </c>
      <c r="W1827" t="s">
        <v>346</v>
      </c>
      <c r="X1827" t="s">
        <v>2273</v>
      </c>
      <c r="Z1827" t="s">
        <v>74</v>
      </c>
      <c r="AA1827" t="s">
        <v>75</v>
      </c>
      <c r="AB1827" t="s">
        <v>15082</v>
      </c>
      <c r="AC1827" t="s">
        <v>77</v>
      </c>
      <c r="AD1827" t="s">
        <v>77</v>
      </c>
      <c r="AF1827" t="s">
        <v>78</v>
      </c>
      <c r="AG1827" t="s">
        <v>79</v>
      </c>
      <c r="AH1827" t="s">
        <v>16309</v>
      </c>
      <c r="AI1827" t="s">
        <v>14331</v>
      </c>
      <c r="AJ1827" t="s">
        <v>16310</v>
      </c>
      <c r="AK1827" t="s">
        <v>13562</v>
      </c>
      <c r="AL1827" t="s">
        <v>5267</v>
      </c>
      <c r="AM1827" t="s">
        <v>13562</v>
      </c>
      <c r="AN1827" t="s">
        <v>85</v>
      </c>
      <c r="AO1827" t="s">
        <v>85</v>
      </c>
      <c r="AP1827" t="s">
        <v>404</v>
      </c>
      <c r="AQ1827" t="s">
        <v>404</v>
      </c>
      <c r="AR1827" t="s">
        <v>88</v>
      </c>
      <c r="AS1827" t="s">
        <v>89</v>
      </c>
      <c r="AU1827" t="s">
        <v>13545</v>
      </c>
      <c r="AV1827" t="s">
        <v>877</v>
      </c>
      <c r="AW1827" t="s">
        <v>878</v>
      </c>
      <c r="AX1827" t="s">
        <v>878</v>
      </c>
      <c r="AZ1827" t="s">
        <v>16311</v>
      </c>
      <c r="BA1827" t="s">
        <v>1412</v>
      </c>
      <c r="BB1827" t="s">
        <v>94</v>
      </c>
    </row>
    <row r="1828" spans="1:54">
      <c r="A1828" t="s">
        <v>16312</v>
      </c>
      <c r="B1828" t="s">
        <v>16313</v>
      </c>
      <c r="C1828" t="s">
        <v>428</v>
      </c>
      <c r="D1828" t="s">
        <v>429</v>
      </c>
      <c r="E1828" t="s">
        <v>97</v>
      </c>
      <c r="F1828" t="s">
        <v>58</v>
      </c>
      <c r="G1828" t="s">
        <v>397</v>
      </c>
      <c r="H1828" t="s">
        <v>7677</v>
      </c>
      <c r="I1828" t="s">
        <v>399</v>
      </c>
      <c r="J1828" t="s">
        <v>5179</v>
      </c>
      <c r="K1828" t="s">
        <v>16314</v>
      </c>
      <c r="L1828" t="s">
        <v>16315</v>
      </c>
      <c r="M1828" t="s">
        <v>16315</v>
      </c>
      <c r="N1828" t="s">
        <v>16315</v>
      </c>
      <c r="O1828" t="s">
        <v>433</v>
      </c>
      <c r="P1828" t="s">
        <v>68</v>
      </c>
      <c r="Q1828">
        <v>5193</v>
      </c>
      <c r="R1828" t="s">
        <v>405</v>
      </c>
      <c r="S1828" t="s">
        <v>70</v>
      </c>
      <c r="T1828">
        <v>51</v>
      </c>
      <c r="U1828" t="s">
        <v>12984</v>
      </c>
      <c r="V1828">
        <v>12</v>
      </c>
      <c r="W1828" t="s">
        <v>346</v>
      </c>
      <c r="X1828" t="s">
        <v>730</v>
      </c>
      <c r="Z1828" t="s">
        <v>74</v>
      </c>
      <c r="AA1828" t="s">
        <v>75</v>
      </c>
      <c r="AB1828" t="s">
        <v>14096</v>
      </c>
      <c r="AC1828" t="s">
        <v>77</v>
      </c>
      <c r="AD1828" t="s">
        <v>77</v>
      </c>
      <c r="AF1828" t="s">
        <v>78</v>
      </c>
      <c r="AG1828" t="s">
        <v>79</v>
      </c>
      <c r="AH1828" t="s">
        <v>16316</v>
      </c>
      <c r="AI1828" t="s">
        <v>14331</v>
      </c>
      <c r="AJ1828" t="s">
        <v>16317</v>
      </c>
      <c r="AK1828" t="s">
        <v>14907</v>
      </c>
      <c r="AL1828" t="s">
        <v>3653</v>
      </c>
      <c r="AM1828" t="s">
        <v>14907</v>
      </c>
      <c r="AN1828" t="s">
        <v>85</v>
      </c>
      <c r="AO1828" t="s">
        <v>85</v>
      </c>
      <c r="AP1828" t="s">
        <v>404</v>
      </c>
      <c r="AQ1828" t="s">
        <v>404</v>
      </c>
      <c r="AR1828" t="s">
        <v>88</v>
      </c>
      <c r="AS1828" t="s">
        <v>89</v>
      </c>
      <c r="AT1828">
        <v>0</v>
      </c>
      <c r="AU1828" t="s">
        <v>13545</v>
      </c>
      <c r="AV1828" t="s">
        <v>877</v>
      </c>
      <c r="AW1828" t="s">
        <v>878</v>
      </c>
      <c r="AX1828" t="s">
        <v>878</v>
      </c>
      <c r="AZ1828" t="s">
        <v>16318</v>
      </c>
      <c r="BA1828" t="s">
        <v>1412</v>
      </c>
      <c r="BB1828" t="s">
        <v>94</v>
      </c>
    </row>
    <row r="1829" spans="1:54">
      <c r="A1829" t="s">
        <v>16319</v>
      </c>
      <c r="B1829" t="s">
        <v>16320</v>
      </c>
      <c r="C1829" t="s">
        <v>849</v>
      </c>
      <c r="D1829" t="s">
        <v>850</v>
      </c>
      <c r="E1829" t="s">
        <v>57</v>
      </c>
      <c r="F1829" t="s">
        <v>58</v>
      </c>
      <c r="G1829" t="s">
        <v>2021</v>
      </c>
      <c r="H1829" t="s">
        <v>452</v>
      </c>
      <c r="I1829" t="s">
        <v>399</v>
      </c>
      <c r="J1829" t="s">
        <v>400</v>
      </c>
      <c r="K1829" t="s">
        <v>16321</v>
      </c>
      <c r="L1829" t="s">
        <v>16322</v>
      </c>
      <c r="M1829" t="s">
        <v>16322</v>
      </c>
      <c r="N1829" t="s">
        <v>64</v>
      </c>
      <c r="O1829" t="s">
        <v>2177</v>
      </c>
      <c r="P1829" t="s">
        <v>404</v>
      </c>
      <c r="Q1829">
        <v>4570</v>
      </c>
      <c r="R1829" t="s">
        <v>405</v>
      </c>
      <c r="S1829" t="s">
        <v>70</v>
      </c>
      <c r="T1829">
        <v>51</v>
      </c>
      <c r="U1829" t="s">
        <v>16323</v>
      </c>
      <c r="V1829">
        <v>12</v>
      </c>
      <c r="W1829" t="s">
        <v>1130</v>
      </c>
      <c r="X1829" t="s">
        <v>102</v>
      </c>
      <c r="Z1829" t="s">
        <v>211</v>
      </c>
      <c r="AA1829" t="s">
        <v>212</v>
      </c>
      <c r="AB1829" t="s">
        <v>77</v>
      </c>
      <c r="AC1829" t="s">
        <v>77</v>
      </c>
      <c r="AD1829" t="s">
        <v>77</v>
      </c>
      <c r="AE1829" t="s">
        <v>410</v>
      </c>
      <c r="AF1829" t="s">
        <v>2795</v>
      </c>
      <c r="AG1829" t="s">
        <v>79</v>
      </c>
      <c r="AH1829" t="s">
        <v>16324</v>
      </c>
      <c r="AI1829" t="s">
        <v>3637</v>
      </c>
      <c r="AJ1829" t="s">
        <v>1212</v>
      </c>
      <c r="AK1829" t="s">
        <v>1213</v>
      </c>
      <c r="AL1829" t="s">
        <v>16325</v>
      </c>
      <c r="AM1829" t="s">
        <v>1213</v>
      </c>
      <c r="AN1829" t="s">
        <v>2185</v>
      </c>
      <c r="AO1829" t="s">
        <v>2186</v>
      </c>
      <c r="AP1829" t="s">
        <v>94</v>
      </c>
      <c r="AQ1829" t="s">
        <v>404</v>
      </c>
      <c r="AR1829" t="s">
        <v>420</v>
      </c>
      <c r="AS1829" t="s">
        <v>421</v>
      </c>
      <c r="AU1829" t="s">
        <v>16326</v>
      </c>
      <c r="AV1829" t="s">
        <v>90</v>
      </c>
      <c r="AW1829" t="s">
        <v>91</v>
      </c>
      <c r="AX1829" t="s">
        <v>91</v>
      </c>
      <c r="AY1829" t="s">
        <v>16327</v>
      </c>
      <c r="AZ1829" t="s">
        <v>16328</v>
      </c>
      <c r="BA1829" t="s">
        <v>425</v>
      </c>
      <c r="BB1829" t="s">
        <v>94</v>
      </c>
    </row>
    <row r="1830" spans="1:54">
      <c r="A1830" t="s">
        <v>16329</v>
      </c>
      <c r="B1830" t="s">
        <v>16330</v>
      </c>
      <c r="C1830" t="s">
        <v>849</v>
      </c>
      <c r="D1830" t="s">
        <v>850</v>
      </c>
      <c r="E1830" t="s">
        <v>57</v>
      </c>
      <c r="F1830" t="s">
        <v>58</v>
      </c>
      <c r="G1830" t="s">
        <v>2021</v>
      </c>
      <c r="H1830" t="s">
        <v>452</v>
      </c>
      <c r="I1830" t="s">
        <v>399</v>
      </c>
      <c r="J1830" t="s">
        <v>400</v>
      </c>
      <c r="K1830" t="s">
        <v>10810</v>
      </c>
      <c r="L1830" t="s">
        <v>16331</v>
      </c>
      <c r="M1830" t="s">
        <v>16331</v>
      </c>
      <c r="N1830" t="s">
        <v>64</v>
      </c>
      <c r="O1830" t="s">
        <v>2177</v>
      </c>
      <c r="P1830" t="s">
        <v>404</v>
      </c>
      <c r="Q1830">
        <v>4570</v>
      </c>
      <c r="R1830" t="s">
        <v>405</v>
      </c>
      <c r="S1830" t="s">
        <v>70</v>
      </c>
      <c r="T1830">
        <v>51</v>
      </c>
      <c r="U1830" t="s">
        <v>4910</v>
      </c>
      <c r="V1830">
        <v>12</v>
      </c>
      <c r="W1830" t="s">
        <v>2537</v>
      </c>
      <c r="X1830" t="s">
        <v>459</v>
      </c>
      <c r="Z1830" t="s">
        <v>211</v>
      </c>
      <c r="AA1830" t="s">
        <v>212</v>
      </c>
      <c r="AB1830" t="s">
        <v>77</v>
      </c>
      <c r="AC1830" t="s">
        <v>77</v>
      </c>
      <c r="AD1830" t="s">
        <v>77</v>
      </c>
      <c r="AE1830" t="s">
        <v>410</v>
      </c>
      <c r="AF1830" t="s">
        <v>1159</v>
      </c>
      <c r="AG1830" t="s">
        <v>412</v>
      </c>
      <c r="AH1830" t="s">
        <v>16332</v>
      </c>
      <c r="AI1830" t="s">
        <v>9287</v>
      </c>
      <c r="AJ1830" t="s">
        <v>16333</v>
      </c>
      <c r="AK1830" t="s">
        <v>1134</v>
      </c>
      <c r="AL1830" t="s">
        <v>13477</v>
      </c>
      <c r="AM1830" t="s">
        <v>16334</v>
      </c>
      <c r="AN1830" t="s">
        <v>446</v>
      </c>
      <c r="AO1830" t="s">
        <v>419</v>
      </c>
      <c r="AP1830" t="s">
        <v>94</v>
      </c>
      <c r="AQ1830" t="s">
        <v>404</v>
      </c>
      <c r="AR1830" t="s">
        <v>420</v>
      </c>
      <c r="AS1830" t="s">
        <v>421</v>
      </c>
      <c r="AT1830">
        <v>0</v>
      </c>
      <c r="AU1830" t="s">
        <v>16326</v>
      </c>
      <c r="AV1830" t="s">
        <v>90</v>
      </c>
      <c r="AW1830" t="s">
        <v>91</v>
      </c>
      <c r="AX1830" t="s">
        <v>91</v>
      </c>
      <c r="AZ1830" t="s">
        <v>16335</v>
      </c>
      <c r="BA1830" t="s">
        <v>425</v>
      </c>
      <c r="BB1830" t="s">
        <v>94</v>
      </c>
    </row>
    <row r="1831" spans="1:54">
      <c r="A1831" t="s">
        <v>16336</v>
      </c>
      <c r="B1831" t="s">
        <v>16337</v>
      </c>
      <c r="C1831" t="s">
        <v>428</v>
      </c>
      <c r="D1831" t="s">
        <v>429</v>
      </c>
      <c r="E1831" t="s">
        <v>97</v>
      </c>
      <c r="F1831" t="s">
        <v>58</v>
      </c>
      <c r="G1831" t="s">
        <v>397</v>
      </c>
      <c r="H1831" t="s">
        <v>7677</v>
      </c>
      <c r="I1831" t="s">
        <v>399</v>
      </c>
      <c r="J1831" t="s">
        <v>5179</v>
      </c>
      <c r="K1831" t="s">
        <v>16338</v>
      </c>
      <c r="L1831" t="s">
        <v>16339</v>
      </c>
      <c r="M1831" t="s">
        <v>16339</v>
      </c>
      <c r="N1831" t="s">
        <v>16339</v>
      </c>
      <c r="O1831" t="s">
        <v>433</v>
      </c>
      <c r="P1831" t="s">
        <v>68</v>
      </c>
      <c r="Q1831">
        <v>4570</v>
      </c>
      <c r="R1831" t="s">
        <v>405</v>
      </c>
      <c r="S1831" t="s">
        <v>70</v>
      </c>
      <c r="T1831">
        <v>51</v>
      </c>
      <c r="U1831" t="s">
        <v>15808</v>
      </c>
      <c r="V1831">
        <v>12</v>
      </c>
      <c r="W1831" t="s">
        <v>13510</v>
      </c>
      <c r="X1831" t="s">
        <v>730</v>
      </c>
      <c r="Z1831" t="s">
        <v>74</v>
      </c>
      <c r="AA1831" t="s">
        <v>75</v>
      </c>
      <c r="AB1831" t="s">
        <v>14244</v>
      </c>
      <c r="AC1831" t="s">
        <v>77</v>
      </c>
      <c r="AD1831" t="s">
        <v>77</v>
      </c>
      <c r="AF1831" t="s">
        <v>78</v>
      </c>
      <c r="AG1831" t="s">
        <v>79</v>
      </c>
      <c r="AH1831" t="s">
        <v>16340</v>
      </c>
      <c r="AI1831" t="s">
        <v>14331</v>
      </c>
      <c r="AJ1831" t="s">
        <v>16341</v>
      </c>
      <c r="AK1831" t="s">
        <v>15802</v>
      </c>
      <c r="AL1831" t="s">
        <v>356</v>
      </c>
      <c r="AM1831" t="s">
        <v>15802</v>
      </c>
      <c r="AN1831" t="s">
        <v>85</v>
      </c>
      <c r="AO1831" t="s">
        <v>85</v>
      </c>
      <c r="AP1831" t="s">
        <v>404</v>
      </c>
      <c r="AQ1831" t="s">
        <v>404</v>
      </c>
      <c r="AR1831" t="s">
        <v>88</v>
      </c>
      <c r="AS1831" t="s">
        <v>89</v>
      </c>
      <c r="AU1831" t="s">
        <v>13545</v>
      </c>
      <c r="AV1831" t="s">
        <v>877</v>
      </c>
      <c r="AW1831" t="s">
        <v>878</v>
      </c>
      <c r="AX1831" t="s">
        <v>878</v>
      </c>
      <c r="AZ1831" t="s">
        <v>16342</v>
      </c>
      <c r="BA1831" t="s">
        <v>14145</v>
      </c>
      <c r="BB1831" t="s">
        <v>94</v>
      </c>
    </row>
    <row r="1832" spans="1:54">
      <c r="A1832" t="s">
        <v>16343</v>
      </c>
      <c r="B1832" t="s">
        <v>16344</v>
      </c>
      <c r="C1832" t="s">
        <v>428</v>
      </c>
      <c r="D1832" t="s">
        <v>429</v>
      </c>
      <c r="E1832" t="s">
        <v>97</v>
      </c>
      <c r="F1832" t="s">
        <v>58</v>
      </c>
      <c r="G1832" t="s">
        <v>397</v>
      </c>
      <c r="H1832" t="s">
        <v>7677</v>
      </c>
      <c r="I1832" t="s">
        <v>399</v>
      </c>
      <c r="J1832" t="s">
        <v>5179</v>
      </c>
      <c r="K1832" t="s">
        <v>16345</v>
      </c>
      <c r="L1832" t="s">
        <v>16346</v>
      </c>
      <c r="M1832" t="s">
        <v>16346</v>
      </c>
      <c r="N1832" t="s">
        <v>16346</v>
      </c>
      <c r="O1832" t="s">
        <v>433</v>
      </c>
      <c r="P1832" t="s">
        <v>68</v>
      </c>
      <c r="Q1832">
        <v>5193</v>
      </c>
      <c r="R1832" t="s">
        <v>405</v>
      </c>
      <c r="S1832" t="s">
        <v>70</v>
      </c>
      <c r="T1832">
        <v>51</v>
      </c>
      <c r="U1832" t="s">
        <v>12984</v>
      </c>
      <c r="V1832">
        <v>12</v>
      </c>
      <c r="W1832" t="s">
        <v>346</v>
      </c>
      <c r="X1832" t="s">
        <v>711</v>
      </c>
      <c r="Z1832" t="s">
        <v>74</v>
      </c>
      <c r="AA1832" t="s">
        <v>75</v>
      </c>
      <c r="AB1832" t="s">
        <v>14244</v>
      </c>
      <c r="AC1832" t="s">
        <v>77</v>
      </c>
      <c r="AD1832" t="s">
        <v>77</v>
      </c>
      <c r="AF1832" t="s">
        <v>78</v>
      </c>
      <c r="AG1832" t="s">
        <v>79</v>
      </c>
      <c r="AH1832" t="s">
        <v>16347</v>
      </c>
      <c r="AI1832" t="s">
        <v>14331</v>
      </c>
      <c r="AJ1832" t="s">
        <v>16348</v>
      </c>
      <c r="AK1832" t="s">
        <v>14907</v>
      </c>
      <c r="AL1832" t="s">
        <v>12867</v>
      </c>
      <c r="AM1832" t="s">
        <v>14907</v>
      </c>
      <c r="AN1832" t="s">
        <v>85</v>
      </c>
      <c r="AO1832" t="s">
        <v>85</v>
      </c>
      <c r="AP1832" t="s">
        <v>404</v>
      </c>
      <c r="AQ1832" t="s">
        <v>404</v>
      </c>
      <c r="AR1832" t="s">
        <v>88</v>
      </c>
      <c r="AS1832" t="s">
        <v>89</v>
      </c>
      <c r="AU1832" t="s">
        <v>13545</v>
      </c>
      <c r="AV1832" t="s">
        <v>877</v>
      </c>
      <c r="AW1832" t="s">
        <v>878</v>
      </c>
      <c r="AX1832" t="s">
        <v>878</v>
      </c>
      <c r="AZ1832" t="s">
        <v>16349</v>
      </c>
      <c r="BA1832" t="s">
        <v>7297</v>
      </c>
      <c r="BB1832" t="s">
        <v>94</v>
      </c>
    </row>
    <row r="1833" spans="1:54">
      <c r="A1833" t="s">
        <v>16350</v>
      </c>
      <c r="B1833" t="s">
        <v>16351</v>
      </c>
      <c r="C1833" t="s">
        <v>428</v>
      </c>
      <c r="D1833" t="s">
        <v>429</v>
      </c>
      <c r="E1833" t="s">
        <v>97</v>
      </c>
      <c r="F1833" t="s">
        <v>58</v>
      </c>
      <c r="G1833" t="s">
        <v>397</v>
      </c>
      <c r="H1833" t="s">
        <v>7677</v>
      </c>
      <c r="I1833" t="s">
        <v>399</v>
      </c>
      <c r="J1833" t="s">
        <v>5179</v>
      </c>
      <c r="K1833" t="s">
        <v>16352</v>
      </c>
      <c r="L1833" t="s">
        <v>16353</v>
      </c>
      <c r="M1833" t="s">
        <v>16353</v>
      </c>
      <c r="N1833" t="s">
        <v>16353</v>
      </c>
      <c r="O1833" t="s">
        <v>433</v>
      </c>
      <c r="P1833" t="s">
        <v>68</v>
      </c>
      <c r="Q1833">
        <v>4570</v>
      </c>
      <c r="R1833" t="s">
        <v>405</v>
      </c>
      <c r="S1833" t="s">
        <v>70</v>
      </c>
      <c r="T1833">
        <v>51</v>
      </c>
      <c r="U1833" t="s">
        <v>15808</v>
      </c>
      <c r="V1833">
        <v>12</v>
      </c>
      <c r="W1833" t="s">
        <v>13510</v>
      </c>
      <c r="X1833" t="s">
        <v>730</v>
      </c>
      <c r="Z1833" t="s">
        <v>74</v>
      </c>
      <c r="AA1833" t="s">
        <v>75</v>
      </c>
      <c r="AB1833" t="s">
        <v>14244</v>
      </c>
      <c r="AC1833" t="s">
        <v>77</v>
      </c>
      <c r="AD1833" t="s">
        <v>77</v>
      </c>
      <c r="AF1833" t="s">
        <v>78</v>
      </c>
      <c r="AG1833" t="s">
        <v>79</v>
      </c>
      <c r="AH1833" t="s">
        <v>16354</v>
      </c>
      <c r="AI1833" t="s">
        <v>1481</v>
      </c>
      <c r="AJ1833" t="s">
        <v>16355</v>
      </c>
      <c r="AK1833" t="s">
        <v>15802</v>
      </c>
      <c r="AL1833" t="s">
        <v>6479</v>
      </c>
      <c r="AM1833" t="s">
        <v>15802</v>
      </c>
      <c r="AN1833" t="s">
        <v>85</v>
      </c>
      <c r="AO1833" t="s">
        <v>85</v>
      </c>
      <c r="AP1833" t="s">
        <v>404</v>
      </c>
      <c r="AQ1833" t="s">
        <v>404</v>
      </c>
      <c r="AR1833" t="s">
        <v>88</v>
      </c>
      <c r="AS1833" t="s">
        <v>89</v>
      </c>
      <c r="AT1833">
        <v>0</v>
      </c>
      <c r="AU1833" t="s">
        <v>13545</v>
      </c>
      <c r="AV1833" t="s">
        <v>877</v>
      </c>
      <c r="AW1833" t="s">
        <v>878</v>
      </c>
      <c r="AX1833" t="s">
        <v>878</v>
      </c>
      <c r="AZ1833" t="s">
        <v>16356</v>
      </c>
      <c r="BA1833" t="s">
        <v>14145</v>
      </c>
      <c r="BB1833" t="s">
        <v>94</v>
      </c>
    </row>
    <row r="1834" spans="1:54">
      <c r="A1834" t="s">
        <v>16357</v>
      </c>
      <c r="B1834" t="s">
        <v>16358</v>
      </c>
      <c r="C1834" t="s">
        <v>428</v>
      </c>
      <c r="D1834" t="s">
        <v>429</v>
      </c>
      <c r="E1834" t="s">
        <v>97</v>
      </c>
      <c r="F1834" t="s">
        <v>58</v>
      </c>
      <c r="G1834" t="s">
        <v>397</v>
      </c>
      <c r="H1834" t="s">
        <v>7677</v>
      </c>
      <c r="I1834" t="s">
        <v>399</v>
      </c>
      <c r="J1834" t="s">
        <v>5179</v>
      </c>
      <c r="K1834" t="s">
        <v>16359</v>
      </c>
      <c r="L1834" t="s">
        <v>16360</v>
      </c>
      <c r="M1834" t="s">
        <v>16360</v>
      </c>
      <c r="N1834" t="s">
        <v>16360</v>
      </c>
      <c r="O1834" t="s">
        <v>433</v>
      </c>
      <c r="P1834" t="s">
        <v>68</v>
      </c>
      <c r="Q1834">
        <v>5193</v>
      </c>
      <c r="R1834" t="s">
        <v>405</v>
      </c>
      <c r="S1834" t="s">
        <v>70</v>
      </c>
      <c r="T1834">
        <v>51</v>
      </c>
      <c r="U1834" t="s">
        <v>10931</v>
      </c>
      <c r="V1834">
        <v>12</v>
      </c>
      <c r="W1834" t="s">
        <v>14907</v>
      </c>
      <c r="X1834" t="s">
        <v>1128</v>
      </c>
      <c r="Z1834" t="s">
        <v>74</v>
      </c>
      <c r="AA1834" t="s">
        <v>75</v>
      </c>
      <c r="AB1834" t="s">
        <v>16361</v>
      </c>
      <c r="AC1834" t="s">
        <v>77</v>
      </c>
      <c r="AD1834" t="s">
        <v>77</v>
      </c>
      <c r="AF1834" t="s">
        <v>78</v>
      </c>
      <c r="AG1834" t="s">
        <v>79</v>
      </c>
      <c r="AH1834" t="s">
        <v>16362</v>
      </c>
      <c r="AI1834" t="s">
        <v>1481</v>
      </c>
      <c r="AJ1834" t="s">
        <v>16363</v>
      </c>
      <c r="AK1834" t="s">
        <v>14885</v>
      </c>
      <c r="AL1834" t="s">
        <v>356</v>
      </c>
      <c r="AM1834" t="s">
        <v>14885</v>
      </c>
      <c r="AN1834" t="s">
        <v>85</v>
      </c>
      <c r="AO1834" t="s">
        <v>85</v>
      </c>
      <c r="AP1834" t="s">
        <v>404</v>
      </c>
      <c r="AQ1834" t="s">
        <v>404</v>
      </c>
      <c r="AR1834" t="s">
        <v>88</v>
      </c>
      <c r="AS1834" t="s">
        <v>89</v>
      </c>
      <c r="AT1834">
        <v>0</v>
      </c>
      <c r="AU1834" t="s">
        <v>13545</v>
      </c>
      <c r="AV1834" t="s">
        <v>877</v>
      </c>
      <c r="AW1834" t="s">
        <v>878</v>
      </c>
      <c r="AX1834" t="s">
        <v>878</v>
      </c>
      <c r="AZ1834" t="s">
        <v>16364</v>
      </c>
      <c r="BA1834" t="s">
        <v>1412</v>
      </c>
      <c r="BB1834" t="s">
        <v>94</v>
      </c>
    </row>
    <row r="1835" spans="1:54">
      <c r="A1835" t="s">
        <v>16365</v>
      </c>
      <c r="B1835" t="s">
        <v>16366</v>
      </c>
      <c r="C1835" t="s">
        <v>428</v>
      </c>
      <c r="D1835" t="s">
        <v>429</v>
      </c>
      <c r="E1835" t="s">
        <v>97</v>
      </c>
      <c r="F1835" t="s">
        <v>58</v>
      </c>
      <c r="G1835" t="s">
        <v>397</v>
      </c>
      <c r="H1835" t="s">
        <v>7677</v>
      </c>
      <c r="I1835" t="s">
        <v>399</v>
      </c>
      <c r="J1835" t="s">
        <v>5179</v>
      </c>
      <c r="K1835" t="s">
        <v>16367</v>
      </c>
      <c r="L1835" t="s">
        <v>16368</v>
      </c>
      <c r="M1835" t="s">
        <v>16368</v>
      </c>
      <c r="N1835" t="s">
        <v>16368</v>
      </c>
      <c r="O1835" t="s">
        <v>433</v>
      </c>
      <c r="P1835" t="s">
        <v>68</v>
      </c>
      <c r="Q1835">
        <v>5193</v>
      </c>
      <c r="R1835" t="s">
        <v>405</v>
      </c>
      <c r="S1835" t="s">
        <v>70</v>
      </c>
      <c r="T1835">
        <v>51</v>
      </c>
      <c r="U1835" t="s">
        <v>10931</v>
      </c>
      <c r="V1835">
        <v>12</v>
      </c>
      <c r="W1835" t="s">
        <v>14907</v>
      </c>
      <c r="X1835" t="s">
        <v>1248</v>
      </c>
      <c r="Z1835" t="s">
        <v>74</v>
      </c>
      <c r="AA1835" t="s">
        <v>75</v>
      </c>
      <c r="AB1835" t="s">
        <v>6671</v>
      </c>
      <c r="AC1835" t="s">
        <v>77</v>
      </c>
      <c r="AD1835" t="s">
        <v>77</v>
      </c>
      <c r="AF1835" t="s">
        <v>78</v>
      </c>
      <c r="AG1835" t="s">
        <v>79</v>
      </c>
      <c r="AH1835" t="s">
        <v>16369</v>
      </c>
      <c r="AI1835" t="s">
        <v>1481</v>
      </c>
      <c r="AJ1835" t="s">
        <v>16370</v>
      </c>
      <c r="AK1835" t="s">
        <v>14885</v>
      </c>
      <c r="AL1835" t="s">
        <v>7609</v>
      </c>
      <c r="AM1835" t="s">
        <v>14885</v>
      </c>
      <c r="AN1835" t="s">
        <v>85</v>
      </c>
      <c r="AO1835" t="s">
        <v>85</v>
      </c>
      <c r="AP1835" t="s">
        <v>404</v>
      </c>
      <c r="AQ1835" t="s">
        <v>404</v>
      </c>
      <c r="AR1835" t="s">
        <v>88</v>
      </c>
      <c r="AS1835" t="s">
        <v>89</v>
      </c>
      <c r="AT1835">
        <v>0</v>
      </c>
      <c r="AU1835" t="s">
        <v>13545</v>
      </c>
      <c r="AV1835" t="s">
        <v>877</v>
      </c>
      <c r="AW1835" t="s">
        <v>878</v>
      </c>
      <c r="AX1835" t="s">
        <v>878</v>
      </c>
      <c r="AZ1835" t="s">
        <v>16371</v>
      </c>
      <c r="BA1835" t="s">
        <v>1412</v>
      </c>
      <c r="BB1835" t="s">
        <v>94</v>
      </c>
    </row>
    <row r="1836" spans="1:54">
      <c r="A1836" t="s">
        <v>16372</v>
      </c>
      <c r="B1836" t="s">
        <v>16373</v>
      </c>
      <c r="C1836" t="s">
        <v>428</v>
      </c>
      <c r="D1836" t="s">
        <v>429</v>
      </c>
      <c r="E1836" t="s">
        <v>97</v>
      </c>
      <c r="F1836" t="s">
        <v>58</v>
      </c>
      <c r="G1836" t="s">
        <v>397</v>
      </c>
      <c r="H1836" t="s">
        <v>7677</v>
      </c>
      <c r="I1836" t="s">
        <v>399</v>
      </c>
      <c r="J1836" t="s">
        <v>5179</v>
      </c>
      <c r="K1836" t="s">
        <v>16374</v>
      </c>
      <c r="L1836" t="s">
        <v>16375</v>
      </c>
      <c r="M1836" t="s">
        <v>16375</v>
      </c>
      <c r="N1836" t="s">
        <v>16375</v>
      </c>
      <c r="O1836" t="s">
        <v>433</v>
      </c>
      <c r="P1836" t="s">
        <v>68</v>
      </c>
      <c r="Q1836">
        <v>5193</v>
      </c>
      <c r="R1836" t="s">
        <v>405</v>
      </c>
      <c r="S1836" t="s">
        <v>70</v>
      </c>
      <c r="T1836">
        <v>51</v>
      </c>
      <c r="U1836" t="s">
        <v>10931</v>
      </c>
      <c r="V1836">
        <v>12</v>
      </c>
      <c r="W1836" t="s">
        <v>14907</v>
      </c>
      <c r="X1836" t="s">
        <v>1128</v>
      </c>
      <c r="Z1836" t="s">
        <v>211</v>
      </c>
      <c r="AA1836" t="s">
        <v>212</v>
      </c>
      <c r="AB1836" t="s">
        <v>14244</v>
      </c>
      <c r="AC1836" t="s">
        <v>77</v>
      </c>
      <c r="AD1836" t="s">
        <v>16376</v>
      </c>
      <c r="AE1836" t="s">
        <v>214</v>
      </c>
      <c r="AF1836" t="s">
        <v>827</v>
      </c>
      <c r="AG1836" t="s">
        <v>412</v>
      </c>
      <c r="AH1836" t="s">
        <v>16377</v>
      </c>
      <c r="AI1836" t="s">
        <v>3539</v>
      </c>
      <c r="AJ1836" t="s">
        <v>16378</v>
      </c>
      <c r="AK1836" t="s">
        <v>16379</v>
      </c>
      <c r="AL1836" t="s">
        <v>3592</v>
      </c>
      <c r="AM1836" t="s">
        <v>16379</v>
      </c>
      <c r="AN1836" t="s">
        <v>2185</v>
      </c>
      <c r="AO1836" t="s">
        <v>419</v>
      </c>
      <c r="AP1836" t="s">
        <v>404</v>
      </c>
      <c r="AQ1836" t="s">
        <v>404</v>
      </c>
      <c r="AR1836" t="s">
        <v>88</v>
      </c>
      <c r="AS1836" t="s">
        <v>89</v>
      </c>
      <c r="AT1836">
        <v>0</v>
      </c>
      <c r="AU1836" t="s">
        <v>13545</v>
      </c>
      <c r="AV1836" t="s">
        <v>90</v>
      </c>
      <c r="AW1836" t="s">
        <v>91</v>
      </c>
      <c r="AX1836" t="s">
        <v>91</v>
      </c>
      <c r="AZ1836" t="s">
        <v>16380</v>
      </c>
      <c r="BA1836" t="s">
        <v>425</v>
      </c>
      <c r="BB1836" t="s">
        <v>94</v>
      </c>
    </row>
    <row r="1837" spans="1:54">
      <c r="A1837" t="s">
        <v>16381</v>
      </c>
      <c r="B1837" t="s">
        <v>16382</v>
      </c>
      <c r="C1837" t="s">
        <v>428</v>
      </c>
      <c r="D1837" t="s">
        <v>429</v>
      </c>
      <c r="E1837" t="s">
        <v>97</v>
      </c>
      <c r="F1837" t="s">
        <v>58</v>
      </c>
      <c r="G1837" t="s">
        <v>397</v>
      </c>
      <c r="H1837" t="s">
        <v>7677</v>
      </c>
      <c r="I1837" t="s">
        <v>399</v>
      </c>
      <c r="J1837" t="s">
        <v>5179</v>
      </c>
      <c r="K1837" t="s">
        <v>16383</v>
      </c>
      <c r="L1837" t="s">
        <v>16384</v>
      </c>
      <c r="M1837" t="s">
        <v>16384</v>
      </c>
      <c r="N1837" t="s">
        <v>16384</v>
      </c>
      <c r="O1837" t="s">
        <v>433</v>
      </c>
      <c r="P1837" t="s">
        <v>68</v>
      </c>
      <c r="Q1837">
        <v>5193</v>
      </c>
      <c r="R1837" t="s">
        <v>405</v>
      </c>
      <c r="S1837" t="s">
        <v>70</v>
      </c>
      <c r="T1837">
        <v>51</v>
      </c>
      <c r="U1837" t="s">
        <v>10931</v>
      </c>
      <c r="V1837">
        <v>12</v>
      </c>
      <c r="W1837" t="s">
        <v>14907</v>
      </c>
      <c r="X1837" t="s">
        <v>694</v>
      </c>
      <c r="Z1837" t="s">
        <v>74</v>
      </c>
      <c r="AA1837" t="s">
        <v>75</v>
      </c>
      <c r="AB1837" t="s">
        <v>6671</v>
      </c>
      <c r="AC1837" t="s">
        <v>77</v>
      </c>
      <c r="AD1837" t="s">
        <v>77</v>
      </c>
      <c r="AF1837" t="s">
        <v>78</v>
      </c>
      <c r="AG1837" t="s">
        <v>79</v>
      </c>
      <c r="AH1837" t="s">
        <v>16385</v>
      </c>
      <c r="AI1837" t="s">
        <v>1481</v>
      </c>
      <c r="AJ1837" t="s">
        <v>16386</v>
      </c>
      <c r="AK1837" t="s">
        <v>14885</v>
      </c>
      <c r="AL1837" t="s">
        <v>9997</v>
      </c>
      <c r="AM1837" t="s">
        <v>14885</v>
      </c>
      <c r="AN1837" t="s">
        <v>85</v>
      </c>
      <c r="AO1837" t="s">
        <v>85</v>
      </c>
      <c r="AP1837" t="s">
        <v>404</v>
      </c>
      <c r="AQ1837" t="s">
        <v>404</v>
      </c>
      <c r="AR1837" t="s">
        <v>88</v>
      </c>
      <c r="AS1837" t="s">
        <v>89</v>
      </c>
      <c r="AU1837" t="s">
        <v>13545</v>
      </c>
      <c r="AV1837" t="s">
        <v>877</v>
      </c>
      <c r="AW1837" t="s">
        <v>878</v>
      </c>
      <c r="AX1837" t="s">
        <v>878</v>
      </c>
      <c r="AZ1837" t="s">
        <v>16387</v>
      </c>
      <c r="BA1837" t="s">
        <v>1412</v>
      </c>
      <c r="BB1837" t="s">
        <v>94</v>
      </c>
    </row>
    <row r="1838" spans="1:54">
      <c r="A1838" t="s">
        <v>16388</v>
      </c>
      <c r="B1838" t="s">
        <v>16389</v>
      </c>
      <c r="C1838" t="s">
        <v>428</v>
      </c>
      <c r="D1838" t="s">
        <v>429</v>
      </c>
      <c r="E1838" t="s">
        <v>97</v>
      </c>
      <c r="F1838" t="s">
        <v>58</v>
      </c>
      <c r="G1838" t="s">
        <v>397</v>
      </c>
      <c r="H1838" t="s">
        <v>7677</v>
      </c>
      <c r="I1838" t="s">
        <v>399</v>
      </c>
      <c r="J1838" t="s">
        <v>5179</v>
      </c>
      <c r="K1838" t="s">
        <v>16390</v>
      </c>
      <c r="L1838" t="s">
        <v>16391</v>
      </c>
      <c r="M1838" t="s">
        <v>16391</v>
      </c>
      <c r="N1838" t="s">
        <v>16391</v>
      </c>
      <c r="O1838" t="s">
        <v>433</v>
      </c>
      <c r="P1838" t="s">
        <v>68</v>
      </c>
      <c r="Q1838">
        <v>5193</v>
      </c>
      <c r="R1838" t="s">
        <v>405</v>
      </c>
      <c r="S1838" t="s">
        <v>70</v>
      </c>
      <c r="T1838">
        <v>51</v>
      </c>
      <c r="U1838" t="s">
        <v>12984</v>
      </c>
      <c r="V1838">
        <v>12</v>
      </c>
      <c r="W1838" t="s">
        <v>346</v>
      </c>
      <c r="X1838" t="s">
        <v>1128</v>
      </c>
      <c r="Z1838" t="s">
        <v>74</v>
      </c>
      <c r="AA1838" t="s">
        <v>75</v>
      </c>
      <c r="AB1838" t="s">
        <v>14244</v>
      </c>
      <c r="AC1838" t="s">
        <v>77</v>
      </c>
      <c r="AD1838" t="s">
        <v>77</v>
      </c>
      <c r="AF1838" t="s">
        <v>78</v>
      </c>
      <c r="AG1838" t="s">
        <v>79</v>
      </c>
      <c r="AH1838" t="s">
        <v>16392</v>
      </c>
      <c r="AI1838" t="s">
        <v>14331</v>
      </c>
      <c r="AJ1838" t="s">
        <v>16393</v>
      </c>
      <c r="AK1838" t="s">
        <v>14907</v>
      </c>
      <c r="AL1838" t="s">
        <v>1520</v>
      </c>
      <c r="AM1838" t="s">
        <v>14907</v>
      </c>
      <c r="AN1838" t="s">
        <v>85</v>
      </c>
      <c r="AO1838" t="s">
        <v>85</v>
      </c>
      <c r="AP1838" t="s">
        <v>404</v>
      </c>
      <c r="AQ1838" t="s">
        <v>404</v>
      </c>
      <c r="AR1838" t="s">
        <v>88</v>
      </c>
      <c r="AS1838" t="s">
        <v>89</v>
      </c>
      <c r="AT1838">
        <v>0</v>
      </c>
      <c r="AU1838" t="s">
        <v>13545</v>
      </c>
      <c r="AV1838" t="s">
        <v>877</v>
      </c>
      <c r="AW1838" t="s">
        <v>878</v>
      </c>
      <c r="AX1838" t="s">
        <v>878</v>
      </c>
      <c r="AZ1838" t="s">
        <v>16394</v>
      </c>
      <c r="BA1838" t="s">
        <v>1412</v>
      </c>
      <c r="BB1838" t="s">
        <v>94</v>
      </c>
    </row>
    <row r="1839" spans="1:54">
      <c r="A1839" t="s">
        <v>16395</v>
      </c>
      <c r="B1839" t="s">
        <v>16396</v>
      </c>
      <c r="C1839" t="s">
        <v>428</v>
      </c>
      <c r="D1839" t="s">
        <v>429</v>
      </c>
      <c r="E1839" t="s">
        <v>97</v>
      </c>
      <c r="F1839" t="s">
        <v>58</v>
      </c>
      <c r="G1839" t="s">
        <v>397</v>
      </c>
      <c r="H1839" t="s">
        <v>7677</v>
      </c>
      <c r="I1839" t="s">
        <v>399</v>
      </c>
      <c r="J1839" t="s">
        <v>5179</v>
      </c>
      <c r="K1839" t="s">
        <v>16397</v>
      </c>
      <c r="L1839" t="s">
        <v>16398</v>
      </c>
      <c r="M1839" t="s">
        <v>16398</v>
      </c>
      <c r="N1839" t="s">
        <v>16398</v>
      </c>
      <c r="O1839" t="s">
        <v>433</v>
      </c>
      <c r="P1839" t="s">
        <v>68</v>
      </c>
      <c r="Q1839">
        <v>5193</v>
      </c>
      <c r="R1839" t="s">
        <v>405</v>
      </c>
      <c r="S1839" t="s">
        <v>70</v>
      </c>
      <c r="T1839">
        <v>51</v>
      </c>
      <c r="U1839" t="s">
        <v>10931</v>
      </c>
      <c r="V1839">
        <v>12</v>
      </c>
      <c r="W1839" t="s">
        <v>14907</v>
      </c>
      <c r="X1839" t="s">
        <v>2273</v>
      </c>
      <c r="Z1839" t="s">
        <v>74</v>
      </c>
      <c r="AA1839" t="s">
        <v>75</v>
      </c>
      <c r="AB1839" t="s">
        <v>12203</v>
      </c>
      <c r="AC1839" t="s">
        <v>77</v>
      </c>
      <c r="AD1839" t="s">
        <v>77</v>
      </c>
      <c r="AF1839" t="s">
        <v>78</v>
      </c>
      <c r="AG1839" t="s">
        <v>79</v>
      </c>
      <c r="AH1839" t="s">
        <v>16399</v>
      </c>
      <c r="AI1839" t="s">
        <v>1481</v>
      </c>
      <c r="AJ1839" t="s">
        <v>16400</v>
      </c>
      <c r="AK1839" t="s">
        <v>14885</v>
      </c>
      <c r="AL1839" t="s">
        <v>356</v>
      </c>
      <c r="AM1839" t="s">
        <v>14885</v>
      </c>
      <c r="AN1839" t="s">
        <v>85</v>
      </c>
      <c r="AO1839" t="s">
        <v>85</v>
      </c>
      <c r="AP1839" t="s">
        <v>404</v>
      </c>
      <c r="AQ1839" t="s">
        <v>404</v>
      </c>
      <c r="AR1839" t="s">
        <v>88</v>
      </c>
      <c r="AS1839" t="s">
        <v>89</v>
      </c>
      <c r="AT1839">
        <v>0</v>
      </c>
      <c r="AU1839" t="s">
        <v>13545</v>
      </c>
      <c r="AV1839" t="s">
        <v>877</v>
      </c>
      <c r="AW1839" t="s">
        <v>878</v>
      </c>
      <c r="AX1839" t="s">
        <v>878</v>
      </c>
      <c r="AZ1839" t="s">
        <v>16401</v>
      </c>
      <c r="BA1839" t="s">
        <v>1412</v>
      </c>
      <c r="BB1839" t="s">
        <v>94</v>
      </c>
    </row>
    <row r="1840" spans="1:54">
      <c r="A1840" t="s">
        <v>16402</v>
      </c>
      <c r="B1840" t="s">
        <v>16403</v>
      </c>
      <c r="C1840" t="s">
        <v>428</v>
      </c>
      <c r="D1840" t="s">
        <v>429</v>
      </c>
      <c r="E1840" t="s">
        <v>97</v>
      </c>
      <c r="F1840" t="s">
        <v>58</v>
      </c>
      <c r="G1840" t="s">
        <v>397</v>
      </c>
      <c r="H1840" t="s">
        <v>7677</v>
      </c>
      <c r="I1840" t="s">
        <v>399</v>
      </c>
      <c r="J1840" t="s">
        <v>5179</v>
      </c>
      <c r="K1840" t="s">
        <v>16404</v>
      </c>
      <c r="L1840" t="s">
        <v>16405</v>
      </c>
      <c r="M1840" t="s">
        <v>16405</v>
      </c>
      <c r="N1840" t="s">
        <v>16405</v>
      </c>
      <c r="O1840" t="s">
        <v>433</v>
      </c>
      <c r="P1840" t="s">
        <v>68</v>
      </c>
      <c r="Q1840">
        <v>5193</v>
      </c>
      <c r="R1840" t="s">
        <v>405</v>
      </c>
      <c r="S1840" t="s">
        <v>70</v>
      </c>
      <c r="T1840">
        <v>51</v>
      </c>
      <c r="U1840" t="s">
        <v>12714</v>
      </c>
      <c r="V1840">
        <v>12</v>
      </c>
      <c r="W1840" t="s">
        <v>14882</v>
      </c>
      <c r="X1840" t="s">
        <v>730</v>
      </c>
      <c r="Z1840" t="s">
        <v>74</v>
      </c>
      <c r="AA1840" t="s">
        <v>75</v>
      </c>
      <c r="AB1840" t="s">
        <v>6671</v>
      </c>
      <c r="AC1840" t="s">
        <v>77</v>
      </c>
      <c r="AD1840" t="s">
        <v>77</v>
      </c>
      <c r="AF1840" t="s">
        <v>78</v>
      </c>
      <c r="AG1840" t="s">
        <v>79</v>
      </c>
      <c r="AH1840" t="s">
        <v>16406</v>
      </c>
      <c r="AI1840" t="s">
        <v>1481</v>
      </c>
      <c r="AJ1840" t="s">
        <v>16407</v>
      </c>
      <c r="AK1840" t="s">
        <v>14885</v>
      </c>
      <c r="AL1840" t="s">
        <v>611</v>
      </c>
      <c r="AM1840" t="s">
        <v>14885</v>
      </c>
      <c r="AN1840" t="s">
        <v>85</v>
      </c>
      <c r="AO1840" t="s">
        <v>85</v>
      </c>
      <c r="AP1840" t="s">
        <v>404</v>
      </c>
      <c r="AQ1840" t="s">
        <v>404</v>
      </c>
      <c r="AR1840" t="s">
        <v>88</v>
      </c>
      <c r="AS1840" t="s">
        <v>89</v>
      </c>
      <c r="AT1840">
        <v>0</v>
      </c>
      <c r="AU1840" t="s">
        <v>13545</v>
      </c>
      <c r="AV1840" t="s">
        <v>877</v>
      </c>
      <c r="AW1840" t="s">
        <v>878</v>
      </c>
      <c r="AX1840" t="s">
        <v>878</v>
      </c>
      <c r="AZ1840" t="s">
        <v>16408</v>
      </c>
      <c r="BA1840" t="s">
        <v>1412</v>
      </c>
      <c r="BB1840" t="s">
        <v>94</v>
      </c>
    </row>
    <row r="1841" spans="1:54">
      <c r="A1841" t="s">
        <v>16409</v>
      </c>
      <c r="B1841" t="s">
        <v>16410</v>
      </c>
      <c r="C1841" t="s">
        <v>428</v>
      </c>
      <c r="D1841" t="s">
        <v>429</v>
      </c>
      <c r="E1841" t="s">
        <v>97</v>
      </c>
      <c r="F1841" t="s">
        <v>58</v>
      </c>
      <c r="G1841" t="s">
        <v>705</v>
      </c>
      <c r="H1841" t="s">
        <v>7677</v>
      </c>
      <c r="I1841" t="s">
        <v>399</v>
      </c>
      <c r="J1841" t="s">
        <v>5179</v>
      </c>
      <c r="K1841" t="s">
        <v>16411</v>
      </c>
      <c r="L1841" t="s">
        <v>16412</v>
      </c>
      <c r="M1841" t="s">
        <v>16412</v>
      </c>
      <c r="N1841" t="s">
        <v>16412</v>
      </c>
      <c r="O1841" t="s">
        <v>433</v>
      </c>
      <c r="P1841" t="s">
        <v>68</v>
      </c>
      <c r="Q1841">
        <v>5193</v>
      </c>
      <c r="R1841" t="s">
        <v>405</v>
      </c>
      <c r="S1841" t="s">
        <v>70</v>
      </c>
      <c r="T1841">
        <v>40</v>
      </c>
      <c r="U1841" t="s">
        <v>12972</v>
      </c>
      <c r="V1841">
        <v>12</v>
      </c>
      <c r="W1841" t="s">
        <v>12973</v>
      </c>
      <c r="X1841" t="s">
        <v>1248</v>
      </c>
      <c r="Z1841" t="s">
        <v>74</v>
      </c>
      <c r="AA1841" t="s">
        <v>75</v>
      </c>
      <c r="AB1841" t="s">
        <v>14140</v>
      </c>
      <c r="AC1841" t="s">
        <v>77</v>
      </c>
      <c r="AD1841" t="s">
        <v>77</v>
      </c>
      <c r="AF1841" t="s">
        <v>78</v>
      </c>
      <c r="AG1841" t="s">
        <v>79</v>
      </c>
      <c r="AH1841" t="s">
        <v>16413</v>
      </c>
      <c r="AI1841" t="s">
        <v>5774</v>
      </c>
      <c r="AJ1841" t="s">
        <v>16414</v>
      </c>
      <c r="AK1841" t="s">
        <v>12977</v>
      </c>
      <c r="AL1841" t="s">
        <v>7066</v>
      </c>
      <c r="AM1841" t="s">
        <v>12977</v>
      </c>
      <c r="AN1841" t="s">
        <v>85</v>
      </c>
      <c r="AO1841" t="s">
        <v>85</v>
      </c>
      <c r="AP1841" t="s">
        <v>404</v>
      </c>
      <c r="AQ1841" t="s">
        <v>404</v>
      </c>
      <c r="AR1841" t="s">
        <v>88</v>
      </c>
      <c r="AS1841" t="s">
        <v>89</v>
      </c>
      <c r="AU1841" t="s">
        <v>13228</v>
      </c>
      <c r="AV1841" t="s">
        <v>877</v>
      </c>
      <c r="AW1841" t="s">
        <v>878</v>
      </c>
      <c r="AX1841" t="s">
        <v>878</v>
      </c>
      <c r="AZ1841" t="s">
        <v>16415</v>
      </c>
      <c r="BA1841" t="s">
        <v>1474</v>
      </c>
      <c r="BB1841" t="s">
        <v>94</v>
      </c>
    </row>
    <row r="1842" spans="1:54">
      <c r="A1842" t="s">
        <v>16416</v>
      </c>
      <c r="B1842" t="s">
        <v>16417</v>
      </c>
      <c r="C1842" t="s">
        <v>428</v>
      </c>
      <c r="D1842" t="s">
        <v>429</v>
      </c>
      <c r="E1842" t="s">
        <v>57</v>
      </c>
      <c r="F1842" t="s">
        <v>58</v>
      </c>
      <c r="G1842" t="s">
        <v>397</v>
      </c>
      <c r="H1842" t="s">
        <v>7677</v>
      </c>
      <c r="I1842" t="s">
        <v>399</v>
      </c>
      <c r="J1842" t="s">
        <v>5179</v>
      </c>
      <c r="K1842" t="s">
        <v>16418</v>
      </c>
      <c r="L1842" t="s">
        <v>16419</v>
      </c>
      <c r="M1842" t="s">
        <v>16419</v>
      </c>
      <c r="N1842" t="s">
        <v>16419</v>
      </c>
      <c r="O1842" t="s">
        <v>433</v>
      </c>
      <c r="P1842" t="s">
        <v>68</v>
      </c>
      <c r="Q1842">
        <v>5200</v>
      </c>
      <c r="R1842" t="s">
        <v>405</v>
      </c>
      <c r="S1842" t="s">
        <v>70</v>
      </c>
      <c r="T1842">
        <v>51</v>
      </c>
      <c r="U1842" t="s">
        <v>14067</v>
      </c>
      <c r="V1842">
        <v>12</v>
      </c>
      <c r="W1842" t="s">
        <v>1409</v>
      </c>
      <c r="X1842" t="s">
        <v>437</v>
      </c>
      <c r="Z1842" t="s">
        <v>74</v>
      </c>
      <c r="AA1842" t="s">
        <v>75</v>
      </c>
      <c r="AB1842" t="s">
        <v>14244</v>
      </c>
      <c r="AC1842" t="s">
        <v>10814</v>
      </c>
      <c r="AD1842" t="s">
        <v>16420</v>
      </c>
      <c r="AF1842" t="s">
        <v>78</v>
      </c>
      <c r="AG1842" t="s">
        <v>79</v>
      </c>
      <c r="AH1842" t="s">
        <v>16421</v>
      </c>
      <c r="AI1842" t="s">
        <v>4256</v>
      </c>
      <c r="AJ1842" t="s">
        <v>16422</v>
      </c>
      <c r="AK1842" t="s">
        <v>14047</v>
      </c>
      <c r="AL1842" t="s">
        <v>4356</v>
      </c>
      <c r="AM1842" t="s">
        <v>14047</v>
      </c>
      <c r="AN1842" t="s">
        <v>85</v>
      </c>
      <c r="AO1842" t="s">
        <v>85</v>
      </c>
      <c r="AP1842" t="s">
        <v>404</v>
      </c>
      <c r="AQ1842" t="s">
        <v>404</v>
      </c>
      <c r="AR1842" t="s">
        <v>88</v>
      </c>
      <c r="AS1842" t="s">
        <v>89</v>
      </c>
      <c r="AT1842">
        <v>0</v>
      </c>
      <c r="AU1842" t="s">
        <v>13545</v>
      </c>
      <c r="AV1842" t="s">
        <v>90</v>
      </c>
      <c r="AW1842" t="s">
        <v>91</v>
      </c>
      <c r="AX1842" t="s">
        <v>91</v>
      </c>
      <c r="AZ1842" t="s">
        <v>16423</v>
      </c>
      <c r="BA1842" t="s">
        <v>123</v>
      </c>
      <c r="BB1842" t="s">
        <v>94</v>
      </c>
    </row>
    <row r="1843" spans="1:54">
      <c r="A1843" t="s">
        <v>16424</v>
      </c>
      <c r="B1843" t="s">
        <v>16425</v>
      </c>
      <c r="C1843" t="s">
        <v>428</v>
      </c>
      <c r="D1843" t="s">
        <v>429</v>
      </c>
      <c r="E1843" t="s">
        <v>57</v>
      </c>
      <c r="F1843" t="s">
        <v>58</v>
      </c>
      <c r="G1843" t="s">
        <v>705</v>
      </c>
      <c r="H1843" t="s">
        <v>7677</v>
      </c>
      <c r="I1843" t="s">
        <v>399</v>
      </c>
      <c r="J1843" t="s">
        <v>5179</v>
      </c>
      <c r="K1843" t="s">
        <v>16426</v>
      </c>
      <c r="L1843" t="s">
        <v>16427</v>
      </c>
      <c r="M1843" t="s">
        <v>16427</v>
      </c>
      <c r="N1843" t="s">
        <v>16427</v>
      </c>
      <c r="O1843" t="s">
        <v>433</v>
      </c>
      <c r="P1843" t="s">
        <v>68</v>
      </c>
      <c r="Q1843">
        <v>5193</v>
      </c>
      <c r="R1843" t="s">
        <v>405</v>
      </c>
      <c r="S1843" t="s">
        <v>70</v>
      </c>
      <c r="T1843">
        <v>40</v>
      </c>
      <c r="U1843" t="s">
        <v>9181</v>
      </c>
      <c r="V1843">
        <v>12</v>
      </c>
      <c r="W1843" t="s">
        <v>12992</v>
      </c>
      <c r="X1843" t="s">
        <v>459</v>
      </c>
      <c r="Z1843" t="s">
        <v>74</v>
      </c>
      <c r="AA1843" t="s">
        <v>75</v>
      </c>
      <c r="AB1843" t="s">
        <v>10920</v>
      </c>
      <c r="AC1843" t="s">
        <v>77</v>
      </c>
      <c r="AD1843" t="s">
        <v>77</v>
      </c>
      <c r="AF1843" t="s">
        <v>78</v>
      </c>
      <c r="AG1843" t="s">
        <v>79</v>
      </c>
      <c r="AH1843" t="s">
        <v>16428</v>
      </c>
      <c r="AI1843" t="s">
        <v>5774</v>
      </c>
      <c r="AJ1843" t="s">
        <v>16429</v>
      </c>
      <c r="AK1843" t="s">
        <v>12995</v>
      </c>
      <c r="AL1843" t="s">
        <v>2771</v>
      </c>
      <c r="AM1843" t="s">
        <v>12995</v>
      </c>
      <c r="AN1843" t="s">
        <v>85</v>
      </c>
      <c r="AO1843" t="s">
        <v>85</v>
      </c>
      <c r="AP1843" t="s">
        <v>404</v>
      </c>
      <c r="AQ1843" t="s">
        <v>404</v>
      </c>
      <c r="AR1843" t="s">
        <v>88</v>
      </c>
      <c r="AS1843" t="s">
        <v>89</v>
      </c>
      <c r="AT1843">
        <v>0</v>
      </c>
      <c r="AU1843" t="s">
        <v>13228</v>
      </c>
      <c r="AV1843" t="s">
        <v>877</v>
      </c>
      <c r="AW1843" t="s">
        <v>878</v>
      </c>
      <c r="AX1843" t="s">
        <v>878</v>
      </c>
      <c r="AZ1843" t="s">
        <v>16430</v>
      </c>
      <c r="BA1843" t="s">
        <v>145</v>
      </c>
      <c r="BB1843" t="s">
        <v>94</v>
      </c>
    </row>
    <row r="1844" spans="1:54">
      <c r="A1844" t="s">
        <v>16431</v>
      </c>
      <c r="B1844" t="s">
        <v>16432</v>
      </c>
      <c r="C1844" t="s">
        <v>428</v>
      </c>
      <c r="D1844" t="s">
        <v>429</v>
      </c>
      <c r="E1844" t="s">
        <v>57</v>
      </c>
      <c r="F1844" t="s">
        <v>58</v>
      </c>
      <c r="G1844" t="s">
        <v>705</v>
      </c>
      <c r="H1844" t="s">
        <v>7677</v>
      </c>
      <c r="I1844" t="s">
        <v>399</v>
      </c>
      <c r="J1844" t="s">
        <v>5179</v>
      </c>
      <c r="K1844" t="s">
        <v>16433</v>
      </c>
      <c r="L1844" t="s">
        <v>16434</v>
      </c>
      <c r="M1844" t="s">
        <v>16434</v>
      </c>
      <c r="N1844" t="s">
        <v>16434</v>
      </c>
      <c r="O1844" t="s">
        <v>433</v>
      </c>
      <c r="P1844" t="s">
        <v>68</v>
      </c>
      <c r="Q1844">
        <v>5193</v>
      </c>
      <c r="R1844" t="s">
        <v>405</v>
      </c>
      <c r="S1844" t="s">
        <v>70</v>
      </c>
      <c r="T1844">
        <v>40</v>
      </c>
      <c r="U1844" t="s">
        <v>9181</v>
      </c>
      <c r="V1844">
        <v>12</v>
      </c>
      <c r="W1844" t="s">
        <v>12992</v>
      </c>
      <c r="X1844" t="s">
        <v>437</v>
      </c>
      <c r="Z1844" t="s">
        <v>74</v>
      </c>
      <c r="AA1844" t="s">
        <v>75</v>
      </c>
      <c r="AB1844" t="s">
        <v>10920</v>
      </c>
      <c r="AC1844" t="s">
        <v>77</v>
      </c>
      <c r="AD1844" t="s">
        <v>77</v>
      </c>
      <c r="AF1844" t="s">
        <v>78</v>
      </c>
      <c r="AG1844" t="s">
        <v>79</v>
      </c>
      <c r="AH1844" t="s">
        <v>16435</v>
      </c>
      <c r="AI1844" t="s">
        <v>5774</v>
      </c>
      <c r="AJ1844" t="s">
        <v>16436</v>
      </c>
      <c r="AK1844" t="s">
        <v>12995</v>
      </c>
      <c r="AL1844" t="s">
        <v>6060</v>
      </c>
      <c r="AM1844" t="s">
        <v>12995</v>
      </c>
      <c r="AN1844" t="s">
        <v>85</v>
      </c>
      <c r="AO1844" t="s">
        <v>85</v>
      </c>
      <c r="AP1844" t="s">
        <v>404</v>
      </c>
      <c r="AQ1844" t="s">
        <v>404</v>
      </c>
      <c r="AR1844" t="s">
        <v>88</v>
      </c>
      <c r="AS1844" t="s">
        <v>89</v>
      </c>
      <c r="AU1844" t="s">
        <v>13228</v>
      </c>
      <c r="AV1844" t="s">
        <v>877</v>
      </c>
      <c r="AW1844" t="s">
        <v>878</v>
      </c>
      <c r="AX1844" t="s">
        <v>878</v>
      </c>
      <c r="AZ1844" t="s">
        <v>16437</v>
      </c>
      <c r="BA1844" t="s">
        <v>393</v>
      </c>
      <c r="BB1844" t="s">
        <v>94</v>
      </c>
    </row>
    <row r="1845" spans="1:54">
      <c r="A1845" t="s">
        <v>16438</v>
      </c>
      <c r="B1845" t="s">
        <v>16439</v>
      </c>
      <c r="C1845" t="s">
        <v>428</v>
      </c>
      <c r="D1845" t="s">
        <v>429</v>
      </c>
      <c r="E1845" t="s">
        <v>57</v>
      </c>
      <c r="F1845" t="s">
        <v>58</v>
      </c>
      <c r="G1845" t="s">
        <v>397</v>
      </c>
      <c r="H1845" t="s">
        <v>7677</v>
      </c>
      <c r="I1845" t="s">
        <v>399</v>
      </c>
      <c r="J1845" t="s">
        <v>5179</v>
      </c>
      <c r="K1845" t="s">
        <v>16440</v>
      </c>
      <c r="L1845" t="s">
        <v>16441</v>
      </c>
      <c r="M1845" t="s">
        <v>16441</v>
      </c>
      <c r="N1845" t="s">
        <v>16441</v>
      </c>
      <c r="O1845" t="s">
        <v>433</v>
      </c>
      <c r="P1845" t="s">
        <v>68</v>
      </c>
      <c r="Q1845">
        <v>5193</v>
      </c>
      <c r="R1845" t="s">
        <v>405</v>
      </c>
      <c r="S1845" t="s">
        <v>70</v>
      </c>
      <c r="T1845">
        <v>51</v>
      </c>
      <c r="U1845" t="s">
        <v>12714</v>
      </c>
      <c r="V1845">
        <v>12</v>
      </c>
      <c r="W1845" t="s">
        <v>14882</v>
      </c>
      <c r="X1845" t="s">
        <v>459</v>
      </c>
      <c r="Z1845" t="s">
        <v>74</v>
      </c>
      <c r="AA1845" t="s">
        <v>75</v>
      </c>
      <c r="AB1845" t="s">
        <v>6671</v>
      </c>
      <c r="AC1845" t="s">
        <v>77</v>
      </c>
      <c r="AD1845" t="s">
        <v>77</v>
      </c>
      <c r="AF1845" t="s">
        <v>78</v>
      </c>
      <c r="AG1845" t="s">
        <v>79</v>
      </c>
      <c r="AH1845" t="s">
        <v>16442</v>
      </c>
      <c r="AI1845" t="s">
        <v>1481</v>
      </c>
      <c r="AJ1845" t="s">
        <v>16443</v>
      </c>
      <c r="AK1845" t="s">
        <v>14885</v>
      </c>
      <c r="AL1845" t="s">
        <v>1776</v>
      </c>
      <c r="AM1845" t="s">
        <v>14885</v>
      </c>
      <c r="AN1845" t="s">
        <v>85</v>
      </c>
      <c r="AO1845" t="s">
        <v>85</v>
      </c>
      <c r="AP1845" t="s">
        <v>404</v>
      </c>
      <c r="AQ1845" t="s">
        <v>404</v>
      </c>
      <c r="AR1845" t="s">
        <v>88</v>
      </c>
      <c r="AS1845" t="s">
        <v>89</v>
      </c>
      <c r="AT1845">
        <v>0</v>
      </c>
      <c r="AU1845" t="s">
        <v>13545</v>
      </c>
      <c r="AV1845" t="s">
        <v>877</v>
      </c>
      <c r="AW1845" t="s">
        <v>878</v>
      </c>
      <c r="AX1845" t="s">
        <v>878</v>
      </c>
      <c r="AZ1845" t="s">
        <v>16444</v>
      </c>
      <c r="BA1845" t="s">
        <v>145</v>
      </c>
      <c r="BB1845" t="s">
        <v>94</v>
      </c>
    </row>
    <row r="1846" spans="1:54">
      <c r="A1846" t="s">
        <v>16445</v>
      </c>
      <c r="B1846" t="s">
        <v>16446</v>
      </c>
      <c r="C1846" t="s">
        <v>428</v>
      </c>
      <c r="D1846" t="s">
        <v>429</v>
      </c>
      <c r="E1846" t="s">
        <v>97</v>
      </c>
      <c r="F1846" t="s">
        <v>58</v>
      </c>
      <c r="G1846" t="s">
        <v>397</v>
      </c>
      <c r="H1846" t="s">
        <v>7677</v>
      </c>
      <c r="I1846" t="s">
        <v>399</v>
      </c>
      <c r="J1846" t="s">
        <v>5179</v>
      </c>
      <c r="K1846" t="s">
        <v>16447</v>
      </c>
      <c r="L1846" t="s">
        <v>16448</v>
      </c>
      <c r="M1846" t="s">
        <v>16448</v>
      </c>
      <c r="N1846" t="s">
        <v>16448</v>
      </c>
      <c r="O1846" t="s">
        <v>433</v>
      </c>
      <c r="P1846" t="s">
        <v>68</v>
      </c>
      <c r="Q1846">
        <v>5193</v>
      </c>
      <c r="R1846" t="s">
        <v>405</v>
      </c>
      <c r="S1846" t="s">
        <v>70</v>
      </c>
      <c r="T1846">
        <v>51</v>
      </c>
      <c r="U1846" t="s">
        <v>15808</v>
      </c>
      <c r="V1846">
        <v>12</v>
      </c>
      <c r="W1846" t="s">
        <v>13510</v>
      </c>
      <c r="X1846" t="s">
        <v>1128</v>
      </c>
      <c r="Z1846" t="s">
        <v>74</v>
      </c>
      <c r="AA1846" t="s">
        <v>75</v>
      </c>
      <c r="AB1846" t="s">
        <v>14266</v>
      </c>
      <c r="AC1846" t="s">
        <v>77</v>
      </c>
      <c r="AD1846" t="s">
        <v>77</v>
      </c>
      <c r="AF1846" t="s">
        <v>78</v>
      </c>
      <c r="AG1846" t="s">
        <v>79</v>
      </c>
      <c r="AH1846" t="s">
        <v>16449</v>
      </c>
      <c r="AI1846" t="s">
        <v>9807</v>
      </c>
      <c r="AJ1846" t="s">
        <v>16450</v>
      </c>
      <c r="AK1846" t="s">
        <v>14047</v>
      </c>
      <c r="AL1846" t="s">
        <v>9636</v>
      </c>
      <c r="AM1846" t="s">
        <v>14047</v>
      </c>
      <c r="AN1846" t="s">
        <v>85</v>
      </c>
      <c r="AO1846" t="s">
        <v>85</v>
      </c>
      <c r="AP1846" t="s">
        <v>404</v>
      </c>
      <c r="AQ1846" t="s">
        <v>404</v>
      </c>
      <c r="AR1846" t="s">
        <v>88</v>
      </c>
      <c r="AS1846" t="s">
        <v>89</v>
      </c>
      <c r="AT1846">
        <v>0</v>
      </c>
      <c r="AU1846" t="s">
        <v>13545</v>
      </c>
      <c r="AV1846" t="s">
        <v>877</v>
      </c>
      <c r="AW1846" t="s">
        <v>878</v>
      </c>
      <c r="AX1846" t="s">
        <v>878</v>
      </c>
      <c r="AZ1846" t="s">
        <v>16451</v>
      </c>
      <c r="BA1846" t="s">
        <v>1412</v>
      </c>
      <c r="BB1846" t="s">
        <v>94</v>
      </c>
    </row>
    <row r="1847" spans="1:54">
      <c r="A1847" t="s">
        <v>16452</v>
      </c>
      <c r="B1847" t="s">
        <v>16453</v>
      </c>
      <c r="C1847" t="s">
        <v>428</v>
      </c>
      <c r="D1847" t="s">
        <v>429</v>
      </c>
      <c r="E1847" t="s">
        <v>57</v>
      </c>
      <c r="F1847" t="s">
        <v>58</v>
      </c>
      <c r="G1847" t="s">
        <v>397</v>
      </c>
      <c r="H1847" t="s">
        <v>7677</v>
      </c>
      <c r="I1847" t="s">
        <v>399</v>
      </c>
      <c r="J1847" t="s">
        <v>5179</v>
      </c>
      <c r="K1847" t="s">
        <v>16454</v>
      </c>
      <c r="L1847" t="s">
        <v>16455</v>
      </c>
      <c r="M1847" t="s">
        <v>16455</v>
      </c>
      <c r="N1847" t="s">
        <v>16455</v>
      </c>
      <c r="O1847" t="s">
        <v>433</v>
      </c>
      <c r="P1847" t="s">
        <v>68</v>
      </c>
      <c r="Q1847">
        <v>4570</v>
      </c>
      <c r="R1847" t="s">
        <v>405</v>
      </c>
      <c r="S1847" t="s">
        <v>70</v>
      </c>
      <c r="T1847">
        <v>51</v>
      </c>
      <c r="U1847" t="s">
        <v>14067</v>
      </c>
      <c r="V1847">
        <v>12</v>
      </c>
      <c r="W1847" t="s">
        <v>1409</v>
      </c>
      <c r="X1847" t="s">
        <v>437</v>
      </c>
      <c r="Z1847" t="s">
        <v>74</v>
      </c>
      <c r="AA1847" t="s">
        <v>75</v>
      </c>
      <c r="AB1847" t="s">
        <v>14266</v>
      </c>
      <c r="AC1847" t="s">
        <v>77</v>
      </c>
      <c r="AD1847" t="s">
        <v>77</v>
      </c>
      <c r="AF1847" t="s">
        <v>78</v>
      </c>
      <c r="AG1847" t="s">
        <v>79</v>
      </c>
      <c r="AH1847" t="s">
        <v>16456</v>
      </c>
      <c r="AI1847" t="s">
        <v>1481</v>
      </c>
      <c r="AJ1847" t="s">
        <v>16457</v>
      </c>
      <c r="AK1847" t="s">
        <v>14047</v>
      </c>
      <c r="AL1847" t="s">
        <v>16458</v>
      </c>
      <c r="AM1847" t="s">
        <v>14047</v>
      </c>
      <c r="AN1847" t="s">
        <v>85</v>
      </c>
      <c r="AO1847" t="s">
        <v>85</v>
      </c>
      <c r="AP1847" t="s">
        <v>404</v>
      </c>
      <c r="AQ1847" t="s">
        <v>404</v>
      </c>
      <c r="AR1847" t="s">
        <v>88</v>
      </c>
      <c r="AS1847" t="s">
        <v>89</v>
      </c>
      <c r="AU1847" t="s">
        <v>13545</v>
      </c>
      <c r="AV1847" t="s">
        <v>877</v>
      </c>
      <c r="AW1847" t="s">
        <v>878</v>
      </c>
      <c r="AX1847" t="s">
        <v>878</v>
      </c>
      <c r="AZ1847" t="s">
        <v>16459</v>
      </c>
      <c r="BA1847" t="s">
        <v>2123</v>
      </c>
      <c r="BB1847" t="s">
        <v>94</v>
      </c>
    </row>
    <row r="1848" spans="1:54">
      <c r="A1848" t="s">
        <v>16460</v>
      </c>
      <c r="B1848" t="s">
        <v>16461</v>
      </c>
      <c r="C1848" t="s">
        <v>428</v>
      </c>
      <c r="D1848" t="s">
        <v>429</v>
      </c>
      <c r="E1848" t="s">
        <v>97</v>
      </c>
      <c r="F1848" t="s">
        <v>58</v>
      </c>
      <c r="G1848" t="s">
        <v>397</v>
      </c>
      <c r="H1848" t="s">
        <v>7677</v>
      </c>
      <c r="I1848" t="s">
        <v>399</v>
      </c>
      <c r="J1848" t="s">
        <v>5179</v>
      </c>
      <c r="K1848" t="s">
        <v>16462</v>
      </c>
      <c r="L1848" t="s">
        <v>16463</v>
      </c>
      <c r="M1848" t="s">
        <v>16463</v>
      </c>
      <c r="N1848" t="s">
        <v>16463</v>
      </c>
      <c r="O1848" t="s">
        <v>433</v>
      </c>
      <c r="P1848" t="s">
        <v>68</v>
      </c>
      <c r="Q1848">
        <v>5193</v>
      </c>
      <c r="R1848" t="s">
        <v>405</v>
      </c>
      <c r="S1848" t="s">
        <v>70</v>
      </c>
      <c r="T1848">
        <v>51</v>
      </c>
      <c r="U1848" t="s">
        <v>10931</v>
      </c>
      <c r="V1848">
        <v>12</v>
      </c>
      <c r="W1848" t="s">
        <v>14907</v>
      </c>
      <c r="X1848" t="s">
        <v>1128</v>
      </c>
      <c r="Z1848" t="s">
        <v>74</v>
      </c>
      <c r="AA1848" t="s">
        <v>75</v>
      </c>
      <c r="AB1848" t="s">
        <v>10324</v>
      </c>
      <c r="AC1848" t="s">
        <v>77</v>
      </c>
      <c r="AD1848" t="s">
        <v>77</v>
      </c>
      <c r="AF1848" t="s">
        <v>78</v>
      </c>
      <c r="AG1848" t="s">
        <v>79</v>
      </c>
      <c r="AH1848" t="s">
        <v>16464</v>
      </c>
      <c r="AI1848" t="s">
        <v>1481</v>
      </c>
      <c r="AJ1848" t="s">
        <v>16465</v>
      </c>
      <c r="AK1848" t="s">
        <v>14885</v>
      </c>
      <c r="AL1848" t="s">
        <v>7990</v>
      </c>
      <c r="AM1848" t="s">
        <v>14885</v>
      </c>
      <c r="AN1848" t="s">
        <v>85</v>
      </c>
      <c r="AO1848" t="s">
        <v>85</v>
      </c>
      <c r="AP1848" t="s">
        <v>404</v>
      </c>
      <c r="AQ1848" t="s">
        <v>404</v>
      </c>
      <c r="AR1848" t="s">
        <v>88</v>
      </c>
      <c r="AS1848" t="s">
        <v>89</v>
      </c>
      <c r="AU1848" t="s">
        <v>13545</v>
      </c>
      <c r="AV1848" t="s">
        <v>877</v>
      </c>
      <c r="AW1848" t="s">
        <v>878</v>
      </c>
      <c r="AX1848" t="s">
        <v>878</v>
      </c>
      <c r="AZ1848" t="s">
        <v>16466</v>
      </c>
      <c r="BA1848" t="s">
        <v>3936</v>
      </c>
      <c r="BB1848" t="s">
        <v>94</v>
      </c>
    </row>
    <row r="1849" spans="1:54">
      <c r="A1849" t="s">
        <v>16467</v>
      </c>
      <c r="B1849" t="s">
        <v>16468</v>
      </c>
      <c r="C1849" t="s">
        <v>428</v>
      </c>
      <c r="D1849" t="s">
        <v>429</v>
      </c>
      <c r="E1849" t="s">
        <v>97</v>
      </c>
      <c r="F1849" t="s">
        <v>58</v>
      </c>
      <c r="G1849" t="s">
        <v>397</v>
      </c>
      <c r="H1849" t="s">
        <v>7677</v>
      </c>
      <c r="I1849" t="s">
        <v>399</v>
      </c>
      <c r="J1849" t="s">
        <v>5179</v>
      </c>
      <c r="K1849" t="s">
        <v>16469</v>
      </c>
      <c r="L1849" t="s">
        <v>16470</v>
      </c>
      <c r="M1849" t="s">
        <v>16470</v>
      </c>
      <c r="N1849" t="s">
        <v>16470</v>
      </c>
      <c r="O1849" t="s">
        <v>433</v>
      </c>
      <c r="P1849" t="s">
        <v>68</v>
      </c>
      <c r="Q1849">
        <v>5193</v>
      </c>
      <c r="R1849" t="s">
        <v>405</v>
      </c>
      <c r="S1849" t="s">
        <v>70</v>
      </c>
      <c r="T1849">
        <v>51</v>
      </c>
      <c r="U1849" t="s">
        <v>10931</v>
      </c>
      <c r="V1849">
        <v>12</v>
      </c>
      <c r="W1849" t="s">
        <v>14907</v>
      </c>
      <c r="X1849" t="s">
        <v>2273</v>
      </c>
      <c r="Z1849" t="s">
        <v>74</v>
      </c>
      <c r="AA1849" t="s">
        <v>75</v>
      </c>
      <c r="AB1849" t="s">
        <v>14642</v>
      </c>
      <c r="AC1849" t="s">
        <v>77</v>
      </c>
      <c r="AD1849" t="s">
        <v>77</v>
      </c>
      <c r="AF1849" t="s">
        <v>78</v>
      </c>
      <c r="AG1849" t="s">
        <v>79</v>
      </c>
      <c r="AH1849" t="s">
        <v>16471</v>
      </c>
      <c r="AI1849" t="s">
        <v>1481</v>
      </c>
      <c r="AJ1849" t="s">
        <v>16472</v>
      </c>
      <c r="AK1849" t="s">
        <v>14885</v>
      </c>
      <c r="AL1849" t="s">
        <v>542</v>
      </c>
      <c r="AM1849" t="s">
        <v>14885</v>
      </c>
      <c r="AN1849" t="s">
        <v>85</v>
      </c>
      <c r="AO1849" t="s">
        <v>85</v>
      </c>
      <c r="AP1849" t="s">
        <v>404</v>
      </c>
      <c r="AQ1849" t="s">
        <v>404</v>
      </c>
      <c r="AR1849" t="s">
        <v>88</v>
      </c>
      <c r="AS1849" t="s">
        <v>89</v>
      </c>
      <c r="AU1849" t="s">
        <v>13545</v>
      </c>
      <c r="AV1849" t="s">
        <v>877</v>
      </c>
      <c r="AW1849" t="s">
        <v>878</v>
      </c>
      <c r="AX1849" t="s">
        <v>878</v>
      </c>
      <c r="AZ1849" t="s">
        <v>16473</v>
      </c>
      <c r="BA1849" t="s">
        <v>1412</v>
      </c>
      <c r="BB1849" t="s">
        <v>94</v>
      </c>
    </row>
    <row r="1850" spans="1:54">
      <c r="A1850" t="s">
        <v>16474</v>
      </c>
      <c r="B1850" t="s">
        <v>16475</v>
      </c>
      <c r="C1850" t="s">
        <v>428</v>
      </c>
      <c r="D1850" t="s">
        <v>429</v>
      </c>
      <c r="E1850" t="s">
        <v>97</v>
      </c>
      <c r="F1850" t="s">
        <v>58</v>
      </c>
      <c r="G1850" t="s">
        <v>397</v>
      </c>
      <c r="H1850" t="s">
        <v>7677</v>
      </c>
      <c r="I1850" t="s">
        <v>399</v>
      </c>
      <c r="J1850" t="s">
        <v>5179</v>
      </c>
      <c r="K1850" t="s">
        <v>16476</v>
      </c>
      <c r="L1850" t="s">
        <v>16477</v>
      </c>
      <c r="M1850" t="s">
        <v>16477</v>
      </c>
      <c r="N1850" t="s">
        <v>16477</v>
      </c>
      <c r="O1850" t="s">
        <v>433</v>
      </c>
      <c r="P1850" t="s">
        <v>68</v>
      </c>
      <c r="Q1850">
        <v>4570</v>
      </c>
      <c r="R1850" t="s">
        <v>405</v>
      </c>
      <c r="S1850" t="s">
        <v>70</v>
      </c>
      <c r="T1850">
        <v>51</v>
      </c>
      <c r="U1850" t="s">
        <v>10931</v>
      </c>
      <c r="V1850">
        <v>12</v>
      </c>
      <c r="W1850" t="s">
        <v>14907</v>
      </c>
      <c r="X1850" t="s">
        <v>790</v>
      </c>
      <c r="Z1850" t="s">
        <v>74</v>
      </c>
      <c r="AA1850" t="s">
        <v>75</v>
      </c>
      <c r="AB1850" t="s">
        <v>14642</v>
      </c>
      <c r="AC1850" t="s">
        <v>77</v>
      </c>
      <c r="AD1850" t="s">
        <v>77</v>
      </c>
      <c r="AF1850" t="s">
        <v>78</v>
      </c>
      <c r="AG1850" t="s">
        <v>79</v>
      </c>
      <c r="AH1850" t="s">
        <v>16478</v>
      </c>
      <c r="AI1850" t="s">
        <v>1481</v>
      </c>
      <c r="AJ1850" t="s">
        <v>16479</v>
      </c>
      <c r="AK1850" t="s">
        <v>14885</v>
      </c>
      <c r="AL1850" t="s">
        <v>4374</v>
      </c>
      <c r="AM1850" t="s">
        <v>14885</v>
      </c>
      <c r="AN1850" t="s">
        <v>85</v>
      </c>
      <c r="AO1850" t="s">
        <v>85</v>
      </c>
      <c r="AP1850" t="s">
        <v>404</v>
      </c>
      <c r="AQ1850" t="s">
        <v>404</v>
      </c>
      <c r="AR1850" t="s">
        <v>88</v>
      </c>
      <c r="AS1850" t="s">
        <v>89</v>
      </c>
      <c r="AU1850" t="s">
        <v>13545</v>
      </c>
      <c r="AV1850" t="s">
        <v>877</v>
      </c>
      <c r="AW1850" t="s">
        <v>878</v>
      </c>
      <c r="AX1850" t="s">
        <v>878</v>
      </c>
      <c r="AY1850" t="s">
        <v>16480</v>
      </c>
      <c r="AZ1850" t="s">
        <v>16481</v>
      </c>
      <c r="BA1850" t="s">
        <v>1412</v>
      </c>
      <c r="BB1850" t="s">
        <v>94</v>
      </c>
    </row>
    <row r="1851" spans="1:54">
      <c r="A1851" t="s">
        <v>16482</v>
      </c>
      <c r="B1851" t="s">
        <v>16483</v>
      </c>
      <c r="C1851" t="s">
        <v>428</v>
      </c>
      <c r="D1851" t="s">
        <v>429</v>
      </c>
      <c r="E1851" t="s">
        <v>97</v>
      </c>
      <c r="F1851" t="s">
        <v>58</v>
      </c>
      <c r="G1851" t="s">
        <v>397</v>
      </c>
      <c r="H1851" t="s">
        <v>7677</v>
      </c>
      <c r="I1851" t="s">
        <v>399</v>
      </c>
      <c r="J1851" t="s">
        <v>5179</v>
      </c>
      <c r="K1851" t="s">
        <v>16484</v>
      </c>
      <c r="L1851" t="s">
        <v>16485</v>
      </c>
      <c r="M1851" t="s">
        <v>16485</v>
      </c>
      <c r="N1851" t="s">
        <v>16485</v>
      </c>
      <c r="O1851" t="s">
        <v>433</v>
      </c>
      <c r="P1851" t="s">
        <v>68</v>
      </c>
      <c r="Q1851">
        <v>5193</v>
      </c>
      <c r="R1851" t="s">
        <v>405</v>
      </c>
      <c r="S1851" t="s">
        <v>70</v>
      </c>
      <c r="T1851">
        <v>51</v>
      </c>
      <c r="U1851" t="s">
        <v>10931</v>
      </c>
      <c r="V1851">
        <v>12</v>
      </c>
      <c r="W1851" t="s">
        <v>14907</v>
      </c>
      <c r="X1851" t="s">
        <v>711</v>
      </c>
      <c r="Z1851" t="s">
        <v>74</v>
      </c>
      <c r="AA1851" t="s">
        <v>75</v>
      </c>
      <c r="AB1851" t="s">
        <v>14642</v>
      </c>
      <c r="AC1851" t="s">
        <v>77</v>
      </c>
      <c r="AD1851" t="s">
        <v>77</v>
      </c>
      <c r="AF1851" t="s">
        <v>78</v>
      </c>
      <c r="AG1851" t="s">
        <v>79</v>
      </c>
      <c r="AH1851" t="s">
        <v>16486</v>
      </c>
      <c r="AI1851" t="s">
        <v>1481</v>
      </c>
      <c r="AJ1851" t="s">
        <v>16487</v>
      </c>
      <c r="AK1851" t="s">
        <v>14885</v>
      </c>
      <c r="AL1851" t="s">
        <v>7558</v>
      </c>
      <c r="AM1851" t="s">
        <v>14885</v>
      </c>
      <c r="AN1851" t="s">
        <v>85</v>
      </c>
      <c r="AO1851" t="s">
        <v>85</v>
      </c>
      <c r="AP1851" t="s">
        <v>404</v>
      </c>
      <c r="AQ1851" t="s">
        <v>404</v>
      </c>
      <c r="AR1851" t="s">
        <v>88</v>
      </c>
      <c r="AS1851" t="s">
        <v>89</v>
      </c>
      <c r="AU1851" t="s">
        <v>13545</v>
      </c>
      <c r="AV1851" t="s">
        <v>877</v>
      </c>
      <c r="AW1851" t="s">
        <v>878</v>
      </c>
      <c r="AX1851" t="s">
        <v>878</v>
      </c>
      <c r="AZ1851" t="s">
        <v>16488</v>
      </c>
      <c r="BA1851" t="s">
        <v>7297</v>
      </c>
      <c r="BB1851" t="s">
        <v>94</v>
      </c>
    </row>
    <row r="1852" spans="1:54">
      <c r="A1852" t="s">
        <v>16489</v>
      </c>
      <c r="B1852" t="s">
        <v>16490</v>
      </c>
      <c r="C1852" t="s">
        <v>428</v>
      </c>
      <c r="D1852" t="s">
        <v>429</v>
      </c>
      <c r="E1852" t="s">
        <v>97</v>
      </c>
      <c r="F1852" t="s">
        <v>58</v>
      </c>
      <c r="G1852" t="s">
        <v>397</v>
      </c>
      <c r="H1852" t="s">
        <v>7677</v>
      </c>
      <c r="I1852" t="s">
        <v>399</v>
      </c>
      <c r="J1852" t="s">
        <v>5179</v>
      </c>
      <c r="K1852" t="s">
        <v>16491</v>
      </c>
      <c r="L1852" t="s">
        <v>16492</v>
      </c>
      <c r="M1852" t="s">
        <v>16492</v>
      </c>
      <c r="N1852" t="s">
        <v>16492</v>
      </c>
      <c r="O1852" t="s">
        <v>433</v>
      </c>
      <c r="P1852" t="s">
        <v>68</v>
      </c>
      <c r="Q1852">
        <v>5193</v>
      </c>
      <c r="R1852" t="s">
        <v>405</v>
      </c>
      <c r="S1852" t="s">
        <v>70</v>
      </c>
      <c r="T1852">
        <v>51</v>
      </c>
      <c r="U1852" t="s">
        <v>12984</v>
      </c>
      <c r="V1852">
        <v>12</v>
      </c>
      <c r="W1852" t="s">
        <v>346</v>
      </c>
      <c r="X1852" t="s">
        <v>1248</v>
      </c>
      <c r="Z1852" t="s">
        <v>74</v>
      </c>
      <c r="AA1852" t="s">
        <v>75</v>
      </c>
      <c r="AB1852" t="s">
        <v>14642</v>
      </c>
      <c r="AC1852" t="s">
        <v>77</v>
      </c>
      <c r="AD1852" t="s">
        <v>77</v>
      </c>
      <c r="AF1852" t="s">
        <v>78</v>
      </c>
      <c r="AG1852" t="s">
        <v>79</v>
      </c>
      <c r="AH1852" t="s">
        <v>16493</v>
      </c>
      <c r="AI1852" t="s">
        <v>14331</v>
      </c>
      <c r="AJ1852" t="s">
        <v>16494</v>
      </c>
      <c r="AK1852" t="s">
        <v>14907</v>
      </c>
      <c r="AL1852" t="s">
        <v>121</v>
      </c>
      <c r="AM1852" t="s">
        <v>14907</v>
      </c>
      <c r="AN1852" t="s">
        <v>85</v>
      </c>
      <c r="AO1852" t="s">
        <v>85</v>
      </c>
      <c r="AP1852" t="s">
        <v>404</v>
      </c>
      <c r="AQ1852" t="s">
        <v>404</v>
      </c>
      <c r="AR1852" t="s">
        <v>88</v>
      </c>
      <c r="AS1852" t="s">
        <v>89</v>
      </c>
      <c r="AT1852">
        <v>0</v>
      </c>
      <c r="AU1852" t="s">
        <v>13545</v>
      </c>
      <c r="AV1852" t="s">
        <v>877</v>
      </c>
      <c r="AW1852" t="s">
        <v>878</v>
      </c>
      <c r="AX1852" t="s">
        <v>878</v>
      </c>
      <c r="AZ1852" t="s">
        <v>16495</v>
      </c>
      <c r="BA1852" t="s">
        <v>1412</v>
      </c>
      <c r="BB1852" t="s">
        <v>94</v>
      </c>
    </row>
    <row r="1853" spans="1:54">
      <c r="A1853" t="s">
        <v>16496</v>
      </c>
      <c r="B1853" t="s">
        <v>16497</v>
      </c>
      <c r="C1853" t="s">
        <v>428</v>
      </c>
      <c r="D1853" t="s">
        <v>429</v>
      </c>
      <c r="E1853" t="s">
        <v>97</v>
      </c>
      <c r="F1853" t="s">
        <v>58</v>
      </c>
      <c r="G1853" t="s">
        <v>397</v>
      </c>
      <c r="H1853" t="s">
        <v>7677</v>
      </c>
      <c r="I1853" t="s">
        <v>399</v>
      </c>
      <c r="J1853" t="s">
        <v>5179</v>
      </c>
      <c r="K1853" t="s">
        <v>16498</v>
      </c>
      <c r="L1853" t="s">
        <v>16499</v>
      </c>
      <c r="M1853" t="s">
        <v>16499</v>
      </c>
      <c r="N1853" t="s">
        <v>16499</v>
      </c>
      <c r="O1853" t="s">
        <v>433</v>
      </c>
      <c r="P1853" t="s">
        <v>68</v>
      </c>
      <c r="Q1853">
        <v>4570</v>
      </c>
      <c r="R1853" t="s">
        <v>405</v>
      </c>
      <c r="S1853" t="s">
        <v>70</v>
      </c>
      <c r="T1853">
        <v>51</v>
      </c>
      <c r="U1853" t="s">
        <v>14067</v>
      </c>
      <c r="V1853">
        <v>12</v>
      </c>
      <c r="W1853" t="s">
        <v>1409</v>
      </c>
      <c r="X1853" t="s">
        <v>711</v>
      </c>
      <c r="Z1853" t="s">
        <v>74</v>
      </c>
      <c r="AA1853" t="s">
        <v>75</v>
      </c>
      <c r="AB1853" t="s">
        <v>13056</v>
      </c>
      <c r="AC1853" t="s">
        <v>77</v>
      </c>
      <c r="AD1853" t="s">
        <v>77</v>
      </c>
      <c r="AF1853" t="s">
        <v>78</v>
      </c>
      <c r="AG1853" t="s">
        <v>79</v>
      </c>
      <c r="AH1853" t="s">
        <v>16500</v>
      </c>
      <c r="AI1853" t="s">
        <v>9807</v>
      </c>
      <c r="AJ1853" t="s">
        <v>16501</v>
      </c>
      <c r="AK1853" t="s">
        <v>14047</v>
      </c>
      <c r="AL1853" t="s">
        <v>7991</v>
      </c>
      <c r="AM1853" t="s">
        <v>14047</v>
      </c>
      <c r="AN1853" t="s">
        <v>85</v>
      </c>
      <c r="AO1853" t="s">
        <v>85</v>
      </c>
      <c r="AP1853" t="s">
        <v>404</v>
      </c>
      <c r="AQ1853" t="s">
        <v>404</v>
      </c>
      <c r="AR1853" t="s">
        <v>88</v>
      </c>
      <c r="AS1853" t="s">
        <v>89</v>
      </c>
      <c r="AU1853" t="s">
        <v>13545</v>
      </c>
      <c r="AV1853" t="s">
        <v>877</v>
      </c>
      <c r="AW1853" t="s">
        <v>878</v>
      </c>
      <c r="AX1853" t="s">
        <v>878</v>
      </c>
      <c r="AZ1853" t="s">
        <v>16502</v>
      </c>
      <c r="BA1853" t="s">
        <v>1412</v>
      </c>
      <c r="BB1853" t="s">
        <v>94</v>
      </c>
    </row>
    <row r="1854" spans="1:54">
      <c r="A1854" t="s">
        <v>16503</v>
      </c>
      <c r="B1854" t="s">
        <v>16504</v>
      </c>
      <c r="C1854" t="s">
        <v>428</v>
      </c>
      <c r="D1854" t="s">
        <v>429</v>
      </c>
      <c r="E1854" t="s">
        <v>57</v>
      </c>
      <c r="F1854" t="s">
        <v>58</v>
      </c>
      <c r="G1854" t="s">
        <v>397</v>
      </c>
      <c r="H1854" t="s">
        <v>7677</v>
      </c>
      <c r="I1854" t="s">
        <v>399</v>
      </c>
      <c r="J1854" t="s">
        <v>5179</v>
      </c>
      <c r="K1854" t="s">
        <v>16505</v>
      </c>
      <c r="L1854" t="s">
        <v>16506</v>
      </c>
      <c r="M1854" t="s">
        <v>16506</v>
      </c>
      <c r="N1854" t="s">
        <v>16506</v>
      </c>
      <c r="O1854" t="s">
        <v>433</v>
      </c>
      <c r="P1854" t="s">
        <v>68</v>
      </c>
      <c r="Q1854">
        <v>5193</v>
      </c>
      <c r="R1854" t="s">
        <v>405</v>
      </c>
      <c r="S1854" t="s">
        <v>70</v>
      </c>
      <c r="T1854">
        <v>51</v>
      </c>
      <c r="U1854" t="s">
        <v>14067</v>
      </c>
      <c r="V1854">
        <v>12</v>
      </c>
      <c r="W1854" t="s">
        <v>1409</v>
      </c>
      <c r="X1854" t="s">
        <v>459</v>
      </c>
      <c r="Z1854" t="s">
        <v>74</v>
      </c>
      <c r="AA1854" t="s">
        <v>75</v>
      </c>
      <c r="AB1854" t="s">
        <v>8240</v>
      </c>
      <c r="AC1854" t="s">
        <v>77</v>
      </c>
      <c r="AD1854" t="s">
        <v>77</v>
      </c>
      <c r="AF1854" t="s">
        <v>78</v>
      </c>
      <c r="AG1854" t="s">
        <v>79</v>
      </c>
      <c r="AH1854" t="s">
        <v>16507</v>
      </c>
      <c r="AI1854" t="s">
        <v>1481</v>
      </c>
      <c r="AJ1854" t="s">
        <v>16508</v>
      </c>
      <c r="AK1854" t="s">
        <v>14047</v>
      </c>
      <c r="AL1854" t="s">
        <v>14787</v>
      </c>
      <c r="AM1854" t="s">
        <v>14047</v>
      </c>
      <c r="AN1854" t="s">
        <v>85</v>
      </c>
      <c r="AO1854" t="s">
        <v>85</v>
      </c>
      <c r="AP1854" t="s">
        <v>404</v>
      </c>
      <c r="AQ1854" t="s">
        <v>404</v>
      </c>
      <c r="AR1854" t="s">
        <v>88</v>
      </c>
      <c r="AS1854" t="s">
        <v>89</v>
      </c>
      <c r="AT1854">
        <v>0</v>
      </c>
      <c r="AU1854" t="s">
        <v>13545</v>
      </c>
      <c r="AV1854" t="s">
        <v>877</v>
      </c>
      <c r="AW1854" t="s">
        <v>878</v>
      </c>
      <c r="AX1854" t="s">
        <v>878</v>
      </c>
      <c r="AZ1854" t="s">
        <v>16509</v>
      </c>
      <c r="BA1854" t="s">
        <v>145</v>
      </c>
      <c r="BB1854" t="s">
        <v>94</v>
      </c>
    </row>
    <row r="1855" spans="1:54">
      <c r="A1855" t="s">
        <v>16510</v>
      </c>
      <c r="B1855" t="s">
        <v>16511</v>
      </c>
      <c r="C1855" t="s">
        <v>428</v>
      </c>
      <c r="D1855" t="s">
        <v>429</v>
      </c>
      <c r="E1855" t="s">
        <v>57</v>
      </c>
      <c r="F1855" t="s">
        <v>58</v>
      </c>
      <c r="G1855" t="s">
        <v>397</v>
      </c>
      <c r="H1855" t="s">
        <v>7677</v>
      </c>
      <c r="I1855" t="s">
        <v>399</v>
      </c>
      <c r="J1855" t="s">
        <v>5179</v>
      </c>
      <c r="K1855" t="s">
        <v>16512</v>
      </c>
      <c r="L1855" t="s">
        <v>16513</v>
      </c>
      <c r="M1855" t="s">
        <v>16513</v>
      </c>
      <c r="N1855" t="s">
        <v>16513</v>
      </c>
      <c r="O1855" t="s">
        <v>433</v>
      </c>
      <c r="P1855" t="s">
        <v>68</v>
      </c>
      <c r="Q1855">
        <v>4570</v>
      </c>
      <c r="R1855" t="s">
        <v>405</v>
      </c>
      <c r="S1855" t="s">
        <v>70</v>
      </c>
      <c r="T1855">
        <v>51</v>
      </c>
      <c r="U1855" t="s">
        <v>10854</v>
      </c>
      <c r="V1855">
        <v>12</v>
      </c>
      <c r="W1855" t="s">
        <v>13562</v>
      </c>
      <c r="X1855" t="s">
        <v>459</v>
      </c>
      <c r="Z1855" t="s">
        <v>74</v>
      </c>
      <c r="AA1855" t="s">
        <v>75</v>
      </c>
      <c r="AB1855" t="s">
        <v>16514</v>
      </c>
      <c r="AC1855" t="s">
        <v>77</v>
      </c>
      <c r="AD1855" t="s">
        <v>77</v>
      </c>
      <c r="AF1855" t="s">
        <v>78</v>
      </c>
      <c r="AG1855" t="s">
        <v>79</v>
      </c>
      <c r="AH1855" t="s">
        <v>16515</v>
      </c>
      <c r="AI1855" t="s">
        <v>9807</v>
      </c>
      <c r="AJ1855" t="s">
        <v>16516</v>
      </c>
      <c r="AK1855" t="s">
        <v>14047</v>
      </c>
      <c r="AL1855" t="s">
        <v>5283</v>
      </c>
      <c r="AM1855" t="s">
        <v>14047</v>
      </c>
      <c r="AN1855" t="s">
        <v>85</v>
      </c>
      <c r="AO1855" t="s">
        <v>85</v>
      </c>
      <c r="AP1855" t="s">
        <v>404</v>
      </c>
      <c r="AQ1855" t="s">
        <v>404</v>
      </c>
      <c r="AR1855" t="s">
        <v>88</v>
      </c>
      <c r="AS1855" t="s">
        <v>89</v>
      </c>
      <c r="AU1855" t="s">
        <v>13545</v>
      </c>
      <c r="AV1855" t="s">
        <v>877</v>
      </c>
      <c r="AW1855" t="s">
        <v>878</v>
      </c>
      <c r="AX1855" t="s">
        <v>878</v>
      </c>
      <c r="AZ1855" t="s">
        <v>16517</v>
      </c>
      <c r="BA1855" t="s">
        <v>4402</v>
      </c>
      <c r="BB1855" t="s">
        <v>94</v>
      </c>
    </row>
    <row r="1856" spans="1:54">
      <c r="A1856" t="s">
        <v>16518</v>
      </c>
      <c r="B1856" t="s">
        <v>16519</v>
      </c>
      <c r="C1856" t="s">
        <v>428</v>
      </c>
      <c r="D1856" t="s">
        <v>429</v>
      </c>
      <c r="E1856" t="s">
        <v>97</v>
      </c>
      <c r="F1856" t="s">
        <v>58</v>
      </c>
      <c r="G1856" t="s">
        <v>397</v>
      </c>
      <c r="H1856" t="s">
        <v>7677</v>
      </c>
      <c r="I1856" t="s">
        <v>399</v>
      </c>
      <c r="J1856" t="s">
        <v>5179</v>
      </c>
      <c r="K1856" t="s">
        <v>16520</v>
      </c>
      <c r="L1856" t="s">
        <v>16521</v>
      </c>
      <c r="M1856" t="s">
        <v>16521</v>
      </c>
      <c r="N1856" t="s">
        <v>16521</v>
      </c>
      <c r="O1856" t="s">
        <v>433</v>
      </c>
      <c r="P1856" t="s">
        <v>68</v>
      </c>
      <c r="Q1856">
        <v>4570</v>
      </c>
      <c r="R1856" t="s">
        <v>405</v>
      </c>
      <c r="S1856" t="s">
        <v>70</v>
      </c>
      <c r="T1856">
        <v>51</v>
      </c>
      <c r="U1856" t="s">
        <v>10854</v>
      </c>
      <c r="V1856">
        <v>12</v>
      </c>
      <c r="W1856" t="s">
        <v>13562</v>
      </c>
      <c r="X1856" t="s">
        <v>1248</v>
      </c>
      <c r="Z1856" t="s">
        <v>74</v>
      </c>
      <c r="AA1856" t="s">
        <v>75</v>
      </c>
      <c r="AB1856" t="s">
        <v>14642</v>
      </c>
      <c r="AC1856" t="s">
        <v>77</v>
      </c>
      <c r="AD1856" t="s">
        <v>77</v>
      </c>
      <c r="AF1856" t="s">
        <v>78</v>
      </c>
      <c r="AG1856" t="s">
        <v>79</v>
      </c>
      <c r="AH1856" t="s">
        <v>16522</v>
      </c>
      <c r="AI1856" t="s">
        <v>9807</v>
      </c>
      <c r="AJ1856" t="s">
        <v>16523</v>
      </c>
      <c r="AK1856" t="s">
        <v>14047</v>
      </c>
      <c r="AL1856" t="s">
        <v>1572</v>
      </c>
      <c r="AM1856" t="s">
        <v>14047</v>
      </c>
      <c r="AN1856" t="s">
        <v>85</v>
      </c>
      <c r="AO1856" t="s">
        <v>85</v>
      </c>
      <c r="AP1856" t="s">
        <v>404</v>
      </c>
      <c r="AQ1856" t="s">
        <v>404</v>
      </c>
      <c r="AR1856" t="s">
        <v>88</v>
      </c>
      <c r="AS1856" t="s">
        <v>89</v>
      </c>
      <c r="AT1856">
        <v>0</v>
      </c>
      <c r="AU1856" t="s">
        <v>13545</v>
      </c>
      <c r="AV1856" t="s">
        <v>877</v>
      </c>
      <c r="AW1856" t="s">
        <v>878</v>
      </c>
      <c r="AX1856" t="s">
        <v>878</v>
      </c>
      <c r="AZ1856" t="s">
        <v>16524</v>
      </c>
      <c r="BA1856" t="s">
        <v>1412</v>
      </c>
      <c r="BB1856" t="s">
        <v>94</v>
      </c>
    </row>
    <row r="1857" spans="1:54">
      <c r="A1857" t="s">
        <v>16525</v>
      </c>
      <c r="B1857" t="s">
        <v>16526</v>
      </c>
      <c r="C1857" t="s">
        <v>428</v>
      </c>
      <c r="D1857" t="s">
        <v>429</v>
      </c>
      <c r="E1857" t="s">
        <v>97</v>
      </c>
      <c r="F1857" t="s">
        <v>58</v>
      </c>
      <c r="G1857" t="s">
        <v>397</v>
      </c>
      <c r="H1857" t="s">
        <v>7677</v>
      </c>
      <c r="I1857" t="s">
        <v>399</v>
      </c>
      <c r="J1857" t="s">
        <v>5179</v>
      </c>
      <c r="K1857" t="s">
        <v>16527</v>
      </c>
      <c r="L1857" t="s">
        <v>16528</v>
      </c>
      <c r="M1857" t="s">
        <v>16528</v>
      </c>
      <c r="N1857" t="s">
        <v>16528</v>
      </c>
      <c r="O1857" t="s">
        <v>433</v>
      </c>
      <c r="P1857" t="s">
        <v>68</v>
      </c>
      <c r="Q1857">
        <v>4570</v>
      </c>
      <c r="R1857" t="s">
        <v>405</v>
      </c>
      <c r="S1857" t="s">
        <v>70</v>
      </c>
      <c r="T1857">
        <v>51</v>
      </c>
      <c r="U1857" t="s">
        <v>15072</v>
      </c>
      <c r="V1857">
        <v>12</v>
      </c>
      <c r="W1857" t="s">
        <v>15073</v>
      </c>
      <c r="X1857" t="s">
        <v>711</v>
      </c>
      <c r="Z1857" t="s">
        <v>74</v>
      </c>
      <c r="AA1857" t="s">
        <v>75</v>
      </c>
      <c r="AB1857" t="s">
        <v>14642</v>
      </c>
      <c r="AC1857" t="s">
        <v>1288</v>
      </c>
      <c r="AD1857" t="s">
        <v>77</v>
      </c>
      <c r="AF1857" t="s">
        <v>78</v>
      </c>
      <c r="AG1857" t="s">
        <v>79</v>
      </c>
      <c r="AH1857" t="s">
        <v>16529</v>
      </c>
      <c r="AI1857" t="s">
        <v>4256</v>
      </c>
      <c r="AJ1857" t="s">
        <v>16530</v>
      </c>
      <c r="AK1857" t="s">
        <v>15076</v>
      </c>
      <c r="AL1857" t="s">
        <v>7713</v>
      </c>
      <c r="AM1857" t="s">
        <v>15076</v>
      </c>
      <c r="AN1857" t="s">
        <v>85</v>
      </c>
      <c r="AO1857" t="s">
        <v>85</v>
      </c>
      <c r="AP1857" t="s">
        <v>404</v>
      </c>
      <c r="AQ1857" t="s">
        <v>404</v>
      </c>
      <c r="AR1857" t="s">
        <v>88</v>
      </c>
      <c r="AS1857" t="s">
        <v>89</v>
      </c>
      <c r="AT1857">
        <v>0</v>
      </c>
      <c r="AU1857" t="s">
        <v>13545</v>
      </c>
      <c r="AV1857" t="s">
        <v>877</v>
      </c>
      <c r="AW1857" t="s">
        <v>878</v>
      </c>
      <c r="AX1857" t="s">
        <v>878</v>
      </c>
      <c r="AY1857" t="s">
        <v>16531</v>
      </c>
      <c r="AZ1857" t="s">
        <v>16532</v>
      </c>
      <c r="BA1857" t="s">
        <v>1457</v>
      </c>
      <c r="BB1857" t="s">
        <v>94</v>
      </c>
    </row>
    <row r="1858" spans="1:54">
      <c r="A1858" t="s">
        <v>16533</v>
      </c>
      <c r="B1858" t="s">
        <v>16534</v>
      </c>
      <c r="C1858" t="s">
        <v>428</v>
      </c>
      <c r="D1858" t="s">
        <v>429</v>
      </c>
      <c r="E1858" t="s">
        <v>97</v>
      </c>
      <c r="F1858" t="s">
        <v>58</v>
      </c>
      <c r="G1858" t="s">
        <v>397</v>
      </c>
      <c r="H1858" t="s">
        <v>7677</v>
      </c>
      <c r="I1858" t="s">
        <v>399</v>
      </c>
      <c r="J1858" t="s">
        <v>5179</v>
      </c>
      <c r="K1858" t="s">
        <v>16535</v>
      </c>
      <c r="L1858" t="s">
        <v>16536</v>
      </c>
      <c r="M1858" t="s">
        <v>16536</v>
      </c>
      <c r="N1858" t="s">
        <v>16536</v>
      </c>
      <c r="O1858" t="s">
        <v>433</v>
      </c>
      <c r="P1858" t="s">
        <v>68</v>
      </c>
      <c r="Q1858">
        <v>5193</v>
      </c>
      <c r="R1858" t="s">
        <v>405</v>
      </c>
      <c r="S1858" t="s">
        <v>70</v>
      </c>
      <c r="T1858">
        <v>51</v>
      </c>
      <c r="U1858" t="s">
        <v>12714</v>
      </c>
      <c r="V1858">
        <v>12</v>
      </c>
      <c r="W1858" t="s">
        <v>14882</v>
      </c>
      <c r="X1858" t="s">
        <v>2273</v>
      </c>
      <c r="Z1858" t="s">
        <v>74</v>
      </c>
      <c r="AA1858" t="s">
        <v>75</v>
      </c>
      <c r="AB1858" t="s">
        <v>14642</v>
      </c>
      <c r="AC1858" t="s">
        <v>77</v>
      </c>
      <c r="AD1858" t="s">
        <v>77</v>
      </c>
      <c r="AF1858" t="s">
        <v>78</v>
      </c>
      <c r="AG1858" t="s">
        <v>79</v>
      </c>
      <c r="AH1858" t="s">
        <v>16537</v>
      </c>
      <c r="AI1858" t="s">
        <v>1481</v>
      </c>
      <c r="AJ1858" t="s">
        <v>16538</v>
      </c>
      <c r="AK1858" t="s">
        <v>14885</v>
      </c>
      <c r="AL1858" t="s">
        <v>979</v>
      </c>
      <c r="AM1858" t="s">
        <v>14885</v>
      </c>
      <c r="AN1858" t="s">
        <v>85</v>
      </c>
      <c r="AO1858" t="s">
        <v>85</v>
      </c>
      <c r="AP1858" t="s">
        <v>404</v>
      </c>
      <c r="AQ1858" t="s">
        <v>404</v>
      </c>
      <c r="AR1858" t="s">
        <v>88</v>
      </c>
      <c r="AS1858" t="s">
        <v>89</v>
      </c>
      <c r="AT1858">
        <v>0</v>
      </c>
      <c r="AU1858" t="s">
        <v>13545</v>
      </c>
      <c r="AV1858" t="s">
        <v>877</v>
      </c>
      <c r="AW1858" t="s">
        <v>878</v>
      </c>
      <c r="AX1858" t="s">
        <v>878</v>
      </c>
      <c r="AZ1858" t="s">
        <v>16539</v>
      </c>
      <c r="BA1858" t="s">
        <v>1412</v>
      </c>
      <c r="BB1858" t="s">
        <v>94</v>
      </c>
    </row>
    <row r="1859" spans="1:54">
      <c r="A1859" t="s">
        <v>16540</v>
      </c>
      <c r="B1859" t="s">
        <v>16541</v>
      </c>
      <c r="C1859" t="s">
        <v>428</v>
      </c>
      <c r="D1859" t="s">
        <v>429</v>
      </c>
      <c r="E1859" t="s">
        <v>97</v>
      </c>
      <c r="F1859" t="s">
        <v>58</v>
      </c>
      <c r="G1859" t="s">
        <v>397</v>
      </c>
      <c r="H1859" t="s">
        <v>7677</v>
      </c>
      <c r="I1859" t="s">
        <v>399</v>
      </c>
      <c r="J1859" t="s">
        <v>5179</v>
      </c>
      <c r="K1859" t="s">
        <v>16542</v>
      </c>
      <c r="L1859" t="s">
        <v>16543</v>
      </c>
      <c r="M1859" t="s">
        <v>16543</v>
      </c>
      <c r="N1859" t="s">
        <v>16543</v>
      </c>
      <c r="O1859" t="s">
        <v>433</v>
      </c>
      <c r="P1859" t="s">
        <v>68</v>
      </c>
      <c r="Q1859">
        <v>5193</v>
      </c>
      <c r="R1859" t="s">
        <v>405</v>
      </c>
      <c r="S1859" t="s">
        <v>70</v>
      </c>
      <c r="T1859">
        <v>51</v>
      </c>
      <c r="U1859" t="s">
        <v>15072</v>
      </c>
      <c r="V1859">
        <v>12</v>
      </c>
      <c r="W1859" t="s">
        <v>15073</v>
      </c>
      <c r="X1859" t="s">
        <v>1128</v>
      </c>
      <c r="Z1859" t="s">
        <v>74</v>
      </c>
      <c r="AA1859" t="s">
        <v>75</v>
      </c>
      <c r="AB1859" t="s">
        <v>14642</v>
      </c>
      <c r="AC1859" t="s">
        <v>77</v>
      </c>
      <c r="AD1859" t="s">
        <v>77</v>
      </c>
      <c r="AF1859" t="s">
        <v>78</v>
      </c>
      <c r="AG1859" t="s">
        <v>79</v>
      </c>
      <c r="AH1859" t="s">
        <v>16544</v>
      </c>
      <c r="AI1859" t="s">
        <v>4256</v>
      </c>
      <c r="AJ1859" t="s">
        <v>16545</v>
      </c>
      <c r="AK1859" t="s">
        <v>15076</v>
      </c>
      <c r="AL1859" t="s">
        <v>14787</v>
      </c>
      <c r="AM1859" t="s">
        <v>15076</v>
      </c>
      <c r="AN1859" t="s">
        <v>85</v>
      </c>
      <c r="AO1859" t="s">
        <v>85</v>
      </c>
      <c r="AP1859" t="s">
        <v>404</v>
      </c>
      <c r="AQ1859" t="s">
        <v>404</v>
      </c>
      <c r="AR1859" t="s">
        <v>88</v>
      </c>
      <c r="AS1859" t="s">
        <v>89</v>
      </c>
      <c r="AU1859" t="s">
        <v>13545</v>
      </c>
      <c r="AV1859" t="s">
        <v>877</v>
      </c>
      <c r="AW1859" t="s">
        <v>878</v>
      </c>
      <c r="AX1859" t="s">
        <v>878</v>
      </c>
      <c r="AZ1859" t="s">
        <v>16546</v>
      </c>
      <c r="BA1859" t="s">
        <v>1412</v>
      </c>
      <c r="BB1859" t="s">
        <v>94</v>
      </c>
    </row>
    <row r="1860" spans="1:54">
      <c r="A1860" t="s">
        <v>16547</v>
      </c>
      <c r="B1860" t="s">
        <v>16548</v>
      </c>
      <c r="C1860" t="s">
        <v>428</v>
      </c>
      <c r="D1860" t="s">
        <v>429</v>
      </c>
      <c r="E1860" t="s">
        <v>57</v>
      </c>
      <c r="F1860" t="s">
        <v>58</v>
      </c>
      <c r="G1860" t="s">
        <v>397</v>
      </c>
      <c r="H1860" t="s">
        <v>7677</v>
      </c>
      <c r="I1860" t="s">
        <v>399</v>
      </c>
      <c r="J1860" t="s">
        <v>5179</v>
      </c>
      <c r="K1860" t="s">
        <v>16549</v>
      </c>
      <c r="L1860" t="s">
        <v>16550</v>
      </c>
      <c r="M1860" t="s">
        <v>16550</v>
      </c>
      <c r="N1860" t="s">
        <v>16550</v>
      </c>
      <c r="O1860" t="s">
        <v>433</v>
      </c>
      <c r="P1860" t="s">
        <v>68</v>
      </c>
      <c r="Q1860">
        <v>4570</v>
      </c>
      <c r="R1860" t="s">
        <v>405</v>
      </c>
      <c r="S1860" t="s">
        <v>70</v>
      </c>
      <c r="T1860">
        <v>51</v>
      </c>
      <c r="U1860" t="s">
        <v>12714</v>
      </c>
      <c r="V1860">
        <v>12</v>
      </c>
      <c r="W1860" t="s">
        <v>14882</v>
      </c>
      <c r="X1860" t="s">
        <v>437</v>
      </c>
      <c r="Z1860" t="s">
        <v>74</v>
      </c>
      <c r="AA1860" t="s">
        <v>75</v>
      </c>
      <c r="AB1860" t="s">
        <v>12203</v>
      </c>
      <c r="AC1860" t="s">
        <v>77</v>
      </c>
      <c r="AD1860" t="s">
        <v>77</v>
      </c>
      <c r="AF1860" t="s">
        <v>78</v>
      </c>
      <c r="AG1860" t="s">
        <v>79</v>
      </c>
      <c r="AH1860" t="s">
        <v>16551</v>
      </c>
      <c r="AI1860" t="s">
        <v>1481</v>
      </c>
      <c r="AJ1860" t="s">
        <v>16552</v>
      </c>
      <c r="AK1860" t="s">
        <v>14885</v>
      </c>
      <c r="AL1860" t="s">
        <v>1505</v>
      </c>
      <c r="AM1860" t="s">
        <v>14885</v>
      </c>
      <c r="AN1860" t="s">
        <v>85</v>
      </c>
      <c r="AO1860" t="s">
        <v>85</v>
      </c>
      <c r="AP1860" t="s">
        <v>404</v>
      </c>
      <c r="AQ1860" t="s">
        <v>404</v>
      </c>
      <c r="AR1860" t="s">
        <v>88</v>
      </c>
      <c r="AS1860" t="s">
        <v>89</v>
      </c>
      <c r="AU1860" t="s">
        <v>13545</v>
      </c>
      <c r="AV1860" t="s">
        <v>877</v>
      </c>
      <c r="AW1860" t="s">
        <v>878</v>
      </c>
      <c r="AX1860" t="s">
        <v>878</v>
      </c>
      <c r="AZ1860" t="s">
        <v>16553</v>
      </c>
      <c r="BA1860" t="s">
        <v>1474</v>
      </c>
      <c r="BB1860" t="s">
        <v>94</v>
      </c>
    </row>
    <row r="1861" spans="1:54">
      <c r="A1861" t="s">
        <v>16554</v>
      </c>
      <c r="B1861" t="s">
        <v>16555</v>
      </c>
      <c r="C1861" t="s">
        <v>428</v>
      </c>
      <c r="D1861" t="s">
        <v>429</v>
      </c>
      <c r="E1861" t="s">
        <v>97</v>
      </c>
      <c r="F1861" t="s">
        <v>58</v>
      </c>
      <c r="G1861" t="s">
        <v>705</v>
      </c>
      <c r="H1861" t="s">
        <v>7677</v>
      </c>
      <c r="I1861" t="s">
        <v>399</v>
      </c>
      <c r="J1861" t="s">
        <v>5179</v>
      </c>
      <c r="K1861" t="s">
        <v>16556</v>
      </c>
      <c r="L1861" t="s">
        <v>16557</v>
      </c>
      <c r="M1861" t="s">
        <v>16557</v>
      </c>
      <c r="N1861" t="s">
        <v>16557</v>
      </c>
      <c r="O1861" t="s">
        <v>433</v>
      </c>
      <c r="P1861" t="s">
        <v>68</v>
      </c>
      <c r="Q1861">
        <v>4570</v>
      </c>
      <c r="R1861" t="s">
        <v>405</v>
      </c>
      <c r="S1861" t="s">
        <v>70</v>
      </c>
      <c r="T1861">
        <v>40</v>
      </c>
      <c r="U1861" t="s">
        <v>12984</v>
      </c>
      <c r="V1861">
        <v>12</v>
      </c>
      <c r="W1861" t="s">
        <v>346</v>
      </c>
      <c r="X1861" t="s">
        <v>711</v>
      </c>
      <c r="Z1861" t="s">
        <v>74</v>
      </c>
      <c r="AA1861" t="s">
        <v>75</v>
      </c>
      <c r="AB1861" t="s">
        <v>14140</v>
      </c>
      <c r="AC1861" t="s">
        <v>77</v>
      </c>
      <c r="AD1861" t="s">
        <v>77</v>
      </c>
      <c r="AF1861" t="s">
        <v>78</v>
      </c>
      <c r="AG1861" t="s">
        <v>79</v>
      </c>
      <c r="AH1861" t="s">
        <v>16558</v>
      </c>
      <c r="AI1861" t="s">
        <v>381</v>
      </c>
      <c r="AJ1861" t="s">
        <v>16559</v>
      </c>
      <c r="AK1861" t="s">
        <v>13510</v>
      </c>
      <c r="AL1861" t="s">
        <v>1844</v>
      </c>
      <c r="AM1861" t="s">
        <v>13510</v>
      </c>
      <c r="AN1861" t="s">
        <v>85</v>
      </c>
      <c r="AO1861" t="s">
        <v>85</v>
      </c>
      <c r="AP1861" t="s">
        <v>404</v>
      </c>
      <c r="AQ1861" t="s">
        <v>404</v>
      </c>
      <c r="AR1861" t="s">
        <v>88</v>
      </c>
      <c r="AS1861" t="s">
        <v>89</v>
      </c>
      <c r="AU1861" t="s">
        <v>13228</v>
      </c>
      <c r="AV1861" t="s">
        <v>877</v>
      </c>
      <c r="AW1861" t="s">
        <v>878</v>
      </c>
      <c r="AX1861" t="s">
        <v>878</v>
      </c>
      <c r="AZ1861" t="s">
        <v>16560</v>
      </c>
      <c r="BA1861" t="s">
        <v>1738</v>
      </c>
      <c r="BB1861" t="s">
        <v>94</v>
      </c>
    </row>
    <row r="1862" spans="1:54">
      <c r="A1862" t="s">
        <v>16561</v>
      </c>
      <c r="B1862" t="s">
        <v>16562</v>
      </c>
      <c r="C1862" t="s">
        <v>428</v>
      </c>
      <c r="D1862" t="s">
        <v>429</v>
      </c>
      <c r="E1862" t="s">
        <v>97</v>
      </c>
      <c r="F1862" t="s">
        <v>58</v>
      </c>
      <c r="G1862" t="s">
        <v>397</v>
      </c>
      <c r="H1862" t="s">
        <v>7677</v>
      </c>
      <c r="I1862" t="s">
        <v>399</v>
      </c>
      <c r="J1862" t="s">
        <v>5179</v>
      </c>
      <c r="K1862" t="s">
        <v>16563</v>
      </c>
      <c r="L1862" t="s">
        <v>16564</v>
      </c>
      <c r="M1862" t="s">
        <v>16564</v>
      </c>
      <c r="N1862" t="s">
        <v>16564</v>
      </c>
      <c r="O1862" t="s">
        <v>433</v>
      </c>
      <c r="P1862" t="s">
        <v>68</v>
      </c>
      <c r="Q1862">
        <v>5193</v>
      </c>
      <c r="R1862" t="s">
        <v>405</v>
      </c>
      <c r="S1862" t="s">
        <v>70</v>
      </c>
      <c r="T1862">
        <v>51</v>
      </c>
      <c r="U1862" t="s">
        <v>10854</v>
      </c>
      <c r="V1862">
        <v>12</v>
      </c>
      <c r="W1862" t="s">
        <v>13562</v>
      </c>
      <c r="X1862" t="s">
        <v>2273</v>
      </c>
      <c r="Z1862" t="s">
        <v>74</v>
      </c>
      <c r="AA1862" t="s">
        <v>75</v>
      </c>
      <c r="AB1862" t="s">
        <v>2733</v>
      </c>
      <c r="AC1862" t="s">
        <v>77</v>
      </c>
      <c r="AD1862" t="s">
        <v>77</v>
      </c>
      <c r="AF1862" t="s">
        <v>78</v>
      </c>
      <c r="AG1862" t="s">
        <v>79</v>
      </c>
      <c r="AH1862" t="s">
        <v>16565</v>
      </c>
      <c r="AI1862" t="s">
        <v>9807</v>
      </c>
      <c r="AJ1862" t="s">
        <v>16566</v>
      </c>
      <c r="AK1862" t="s">
        <v>14047</v>
      </c>
      <c r="AL1862" t="s">
        <v>9370</v>
      </c>
      <c r="AM1862" t="s">
        <v>14047</v>
      </c>
      <c r="AN1862" t="s">
        <v>85</v>
      </c>
      <c r="AO1862" t="s">
        <v>85</v>
      </c>
      <c r="AP1862" t="s">
        <v>404</v>
      </c>
      <c r="AQ1862" t="s">
        <v>404</v>
      </c>
      <c r="AR1862" t="s">
        <v>88</v>
      </c>
      <c r="AS1862" t="s">
        <v>89</v>
      </c>
      <c r="AT1862">
        <v>0</v>
      </c>
      <c r="AU1862" t="s">
        <v>13545</v>
      </c>
      <c r="AV1862" t="s">
        <v>877</v>
      </c>
      <c r="AW1862" t="s">
        <v>878</v>
      </c>
      <c r="AX1862" t="s">
        <v>878</v>
      </c>
      <c r="AZ1862" t="s">
        <v>16567</v>
      </c>
      <c r="BA1862" t="s">
        <v>1474</v>
      </c>
      <c r="BB1862" t="s">
        <v>94</v>
      </c>
    </row>
    <row r="1863" spans="1:54">
      <c r="A1863" t="s">
        <v>16568</v>
      </c>
      <c r="B1863" t="s">
        <v>16569</v>
      </c>
      <c r="C1863" t="s">
        <v>428</v>
      </c>
      <c r="D1863" t="s">
        <v>1344</v>
      </c>
      <c r="E1863" t="s">
        <v>57</v>
      </c>
      <c r="F1863" t="s">
        <v>58</v>
      </c>
      <c r="G1863" t="s">
        <v>397</v>
      </c>
      <c r="H1863" t="s">
        <v>7677</v>
      </c>
      <c r="I1863" t="s">
        <v>399</v>
      </c>
      <c r="J1863" t="s">
        <v>5179</v>
      </c>
      <c r="K1863" t="s">
        <v>16570</v>
      </c>
      <c r="L1863" t="s">
        <v>16571</v>
      </c>
      <c r="M1863" t="s">
        <v>16571</v>
      </c>
      <c r="N1863" t="s">
        <v>16571</v>
      </c>
      <c r="O1863" t="s">
        <v>1347</v>
      </c>
      <c r="P1863" t="s">
        <v>68</v>
      </c>
      <c r="Q1863">
        <v>4570</v>
      </c>
      <c r="R1863" t="s">
        <v>405</v>
      </c>
      <c r="S1863" t="s">
        <v>70</v>
      </c>
      <c r="T1863">
        <v>51</v>
      </c>
      <c r="U1863" t="s">
        <v>15072</v>
      </c>
      <c r="V1863">
        <v>12</v>
      </c>
      <c r="W1863" t="s">
        <v>15073</v>
      </c>
      <c r="X1863" t="s">
        <v>459</v>
      </c>
      <c r="Z1863" t="s">
        <v>74</v>
      </c>
      <c r="AA1863" t="s">
        <v>75</v>
      </c>
      <c r="AB1863" t="s">
        <v>14642</v>
      </c>
      <c r="AC1863" t="s">
        <v>77</v>
      </c>
      <c r="AD1863" t="s">
        <v>77</v>
      </c>
      <c r="AF1863" t="s">
        <v>78</v>
      </c>
      <c r="AG1863" t="s">
        <v>79</v>
      </c>
      <c r="AH1863" t="s">
        <v>16572</v>
      </c>
      <c r="AI1863" t="s">
        <v>4256</v>
      </c>
      <c r="AJ1863" t="s">
        <v>16573</v>
      </c>
      <c r="AK1863" t="s">
        <v>15076</v>
      </c>
      <c r="AL1863" t="s">
        <v>81</v>
      </c>
      <c r="AM1863" t="s">
        <v>15076</v>
      </c>
      <c r="AN1863" t="s">
        <v>85</v>
      </c>
      <c r="AO1863" t="s">
        <v>85</v>
      </c>
      <c r="AP1863" t="s">
        <v>404</v>
      </c>
      <c r="AQ1863" t="s">
        <v>404</v>
      </c>
      <c r="AR1863" t="s">
        <v>88</v>
      </c>
      <c r="AS1863" t="s">
        <v>89</v>
      </c>
      <c r="AU1863" t="s">
        <v>13545</v>
      </c>
      <c r="AV1863" t="s">
        <v>877</v>
      </c>
      <c r="AW1863" t="s">
        <v>878</v>
      </c>
      <c r="AX1863" t="s">
        <v>878</v>
      </c>
      <c r="AZ1863" t="s">
        <v>16574</v>
      </c>
      <c r="BA1863" t="s">
        <v>145</v>
      </c>
      <c r="BB1863" t="s">
        <v>94</v>
      </c>
    </row>
    <row r="1864" spans="1:54">
      <c r="A1864" t="s">
        <v>16575</v>
      </c>
      <c r="B1864" t="s">
        <v>16576</v>
      </c>
      <c r="C1864" t="s">
        <v>428</v>
      </c>
      <c r="D1864" t="s">
        <v>1344</v>
      </c>
      <c r="E1864" t="s">
        <v>57</v>
      </c>
      <c r="F1864" t="s">
        <v>58</v>
      </c>
      <c r="G1864" t="s">
        <v>397</v>
      </c>
      <c r="H1864" t="s">
        <v>7677</v>
      </c>
      <c r="I1864" t="s">
        <v>399</v>
      </c>
      <c r="J1864" t="s">
        <v>5179</v>
      </c>
      <c r="K1864" t="s">
        <v>16577</v>
      </c>
      <c r="L1864" t="s">
        <v>16578</v>
      </c>
      <c r="M1864" t="s">
        <v>16578</v>
      </c>
      <c r="N1864" t="s">
        <v>16578</v>
      </c>
      <c r="O1864" t="s">
        <v>1347</v>
      </c>
      <c r="P1864" t="s">
        <v>68</v>
      </c>
      <c r="Q1864">
        <v>5193</v>
      </c>
      <c r="R1864" t="s">
        <v>405</v>
      </c>
      <c r="S1864" t="s">
        <v>70</v>
      </c>
      <c r="T1864">
        <v>51</v>
      </c>
      <c r="U1864" t="s">
        <v>12984</v>
      </c>
      <c r="V1864">
        <v>12</v>
      </c>
      <c r="W1864" t="s">
        <v>346</v>
      </c>
      <c r="X1864" t="s">
        <v>459</v>
      </c>
      <c r="Z1864" t="s">
        <v>74</v>
      </c>
      <c r="AA1864" t="s">
        <v>75</v>
      </c>
      <c r="AB1864" t="s">
        <v>15082</v>
      </c>
      <c r="AC1864" t="s">
        <v>77</v>
      </c>
      <c r="AD1864" t="s">
        <v>77</v>
      </c>
      <c r="AF1864" t="s">
        <v>78</v>
      </c>
      <c r="AG1864" t="s">
        <v>79</v>
      </c>
      <c r="AH1864" t="s">
        <v>16579</v>
      </c>
      <c r="AI1864" t="s">
        <v>14331</v>
      </c>
      <c r="AJ1864" t="s">
        <v>16580</v>
      </c>
      <c r="AK1864" t="s">
        <v>14907</v>
      </c>
      <c r="AL1864" t="s">
        <v>971</v>
      </c>
      <c r="AM1864" t="s">
        <v>14907</v>
      </c>
      <c r="AN1864" t="s">
        <v>85</v>
      </c>
      <c r="AO1864" t="s">
        <v>85</v>
      </c>
      <c r="AP1864" t="s">
        <v>404</v>
      </c>
      <c r="AQ1864" t="s">
        <v>404</v>
      </c>
      <c r="AR1864" t="s">
        <v>88</v>
      </c>
      <c r="AS1864" t="s">
        <v>89</v>
      </c>
      <c r="AU1864" t="s">
        <v>13545</v>
      </c>
      <c r="AV1864" t="s">
        <v>877</v>
      </c>
      <c r="AW1864" t="s">
        <v>878</v>
      </c>
      <c r="AX1864" t="s">
        <v>878</v>
      </c>
      <c r="AZ1864" t="s">
        <v>16581</v>
      </c>
      <c r="BA1864" t="s">
        <v>9116</v>
      </c>
      <c r="BB1864" t="s">
        <v>94</v>
      </c>
    </row>
    <row r="1865" spans="1:54">
      <c r="A1865" t="s">
        <v>16582</v>
      </c>
      <c r="B1865" t="s">
        <v>16583</v>
      </c>
      <c r="C1865" t="s">
        <v>428</v>
      </c>
      <c r="D1865" t="s">
        <v>429</v>
      </c>
      <c r="E1865" t="s">
        <v>97</v>
      </c>
      <c r="F1865" t="s">
        <v>58</v>
      </c>
      <c r="G1865" t="s">
        <v>397</v>
      </c>
      <c r="H1865" t="s">
        <v>7677</v>
      </c>
      <c r="I1865" t="s">
        <v>399</v>
      </c>
      <c r="J1865" t="s">
        <v>5179</v>
      </c>
      <c r="K1865" t="s">
        <v>16584</v>
      </c>
      <c r="L1865" t="s">
        <v>16585</v>
      </c>
      <c r="M1865" t="s">
        <v>16585</v>
      </c>
      <c r="N1865" t="s">
        <v>16585</v>
      </c>
      <c r="O1865" t="s">
        <v>433</v>
      </c>
      <c r="P1865" t="s">
        <v>68</v>
      </c>
      <c r="Q1865">
        <v>4570</v>
      </c>
      <c r="R1865" t="s">
        <v>405</v>
      </c>
      <c r="S1865" t="s">
        <v>70</v>
      </c>
      <c r="T1865">
        <v>51</v>
      </c>
      <c r="U1865" t="s">
        <v>12984</v>
      </c>
      <c r="V1865">
        <v>12</v>
      </c>
      <c r="W1865" t="s">
        <v>346</v>
      </c>
      <c r="X1865" t="s">
        <v>711</v>
      </c>
      <c r="Z1865" t="s">
        <v>74</v>
      </c>
      <c r="AA1865" t="s">
        <v>75</v>
      </c>
      <c r="AB1865" t="s">
        <v>15082</v>
      </c>
      <c r="AC1865" t="s">
        <v>11698</v>
      </c>
      <c r="AD1865" t="s">
        <v>11566</v>
      </c>
      <c r="AF1865" t="s">
        <v>78</v>
      </c>
      <c r="AG1865" t="s">
        <v>79</v>
      </c>
      <c r="AH1865" t="s">
        <v>16586</v>
      </c>
      <c r="AI1865" t="s">
        <v>14331</v>
      </c>
      <c r="AJ1865" t="s">
        <v>16587</v>
      </c>
      <c r="AK1865" t="s">
        <v>14907</v>
      </c>
      <c r="AL1865" t="s">
        <v>669</v>
      </c>
      <c r="AM1865" t="s">
        <v>14907</v>
      </c>
      <c r="AN1865" t="s">
        <v>85</v>
      </c>
      <c r="AO1865" t="s">
        <v>85</v>
      </c>
      <c r="AP1865" t="s">
        <v>404</v>
      </c>
      <c r="AQ1865" t="s">
        <v>404</v>
      </c>
      <c r="AR1865" t="s">
        <v>88</v>
      </c>
      <c r="AS1865" t="s">
        <v>89</v>
      </c>
      <c r="AT1865">
        <v>0</v>
      </c>
      <c r="AU1865" t="s">
        <v>13545</v>
      </c>
      <c r="AV1865" t="s">
        <v>877</v>
      </c>
      <c r="AW1865" t="s">
        <v>878</v>
      </c>
      <c r="AX1865" t="s">
        <v>878</v>
      </c>
      <c r="AZ1865" t="s">
        <v>16588</v>
      </c>
      <c r="BA1865" t="s">
        <v>4455</v>
      </c>
      <c r="BB1865" t="s">
        <v>94</v>
      </c>
    </row>
    <row r="1866" spans="1:54">
      <c r="A1866" t="s">
        <v>16589</v>
      </c>
      <c r="B1866" t="s">
        <v>16590</v>
      </c>
      <c r="C1866" t="s">
        <v>428</v>
      </c>
      <c r="D1866" t="s">
        <v>429</v>
      </c>
      <c r="E1866" t="s">
        <v>97</v>
      </c>
      <c r="F1866" t="s">
        <v>58</v>
      </c>
      <c r="G1866" t="s">
        <v>397</v>
      </c>
      <c r="H1866" t="s">
        <v>7677</v>
      </c>
      <c r="I1866" t="s">
        <v>399</v>
      </c>
      <c r="J1866" t="s">
        <v>5179</v>
      </c>
      <c r="K1866" t="s">
        <v>16591</v>
      </c>
      <c r="L1866" t="s">
        <v>16592</v>
      </c>
      <c r="M1866" t="s">
        <v>16592</v>
      </c>
      <c r="N1866" t="s">
        <v>16592</v>
      </c>
      <c r="O1866" t="s">
        <v>433</v>
      </c>
      <c r="P1866" t="s">
        <v>68</v>
      </c>
      <c r="Q1866">
        <v>5193</v>
      </c>
      <c r="R1866" t="s">
        <v>405</v>
      </c>
      <c r="S1866" t="s">
        <v>70</v>
      </c>
      <c r="T1866">
        <v>51</v>
      </c>
      <c r="U1866" t="s">
        <v>10931</v>
      </c>
      <c r="V1866">
        <v>12</v>
      </c>
      <c r="W1866" t="s">
        <v>14907</v>
      </c>
      <c r="X1866" t="s">
        <v>730</v>
      </c>
      <c r="Z1866" t="s">
        <v>74</v>
      </c>
      <c r="AA1866" t="s">
        <v>75</v>
      </c>
      <c r="AB1866" t="s">
        <v>12203</v>
      </c>
      <c r="AC1866" t="s">
        <v>77</v>
      </c>
      <c r="AD1866" t="s">
        <v>77</v>
      </c>
      <c r="AF1866" t="s">
        <v>78</v>
      </c>
      <c r="AG1866" t="s">
        <v>79</v>
      </c>
      <c r="AH1866" t="s">
        <v>16593</v>
      </c>
      <c r="AI1866" t="s">
        <v>1481</v>
      </c>
      <c r="AJ1866" t="s">
        <v>16594</v>
      </c>
      <c r="AK1866" t="s">
        <v>14885</v>
      </c>
      <c r="AL1866" t="s">
        <v>14787</v>
      </c>
      <c r="AM1866" t="s">
        <v>14885</v>
      </c>
      <c r="AN1866" t="s">
        <v>85</v>
      </c>
      <c r="AO1866" t="s">
        <v>85</v>
      </c>
      <c r="AP1866" t="s">
        <v>404</v>
      </c>
      <c r="AQ1866" t="s">
        <v>404</v>
      </c>
      <c r="AR1866" t="s">
        <v>88</v>
      </c>
      <c r="AS1866" t="s">
        <v>89</v>
      </c>
      <c r="AT1866">
        <v>0</v>
      </c>
      <c r="AU1866" t="s">
        <v>13545</v>
      </c>
      <c r="AV1866" t="s">
        <v>877</v>
      </c>
      <c r="AW1866" t="s">
        <v>878</v>
      </c>
      <c r="AX1866" t="s">
        <v>878</v>
      </c>
      <c r="AZ1866" t="s">
        <v>16595</v>
      </c>
      <c r="BA1866" t="s">
        <v>1412</v>
      </c>
      <c r="BB1866" t="s">
        <v>94</v>
      </c>
    </row>
    <row r="1867" spans="1:54">
      <c r="A1867" t="s">
        <v>16596</v>
      </c>
      <c r="B1867" t="s">
        <v>16597</v>
      </c>
      <c r="C1867" t="s">
        <v>428</v>
      </c>
      <c r="D1867" t="s">
        <v>429</v>
      </c>
      <c r="E1867" t="s">
        <v>97</v>
      </c>
      <c r="F1867" t="s">
        <v>58</v>
      </c>
      <c r="G1867" t="s">
        <v>397</v>
      </c>
      <c r="H1867" t="s">
        <v>7677</v>
      </c>
      <c r="I1867" t="s">
        <v>399</v>
      </c>
      <c r="J1867" t="s">
        <v>5179</v>
      </c>
      <c r="K1867" t="s">
        <v>16598</v>
      </c>
      <c r="L1867" t="s">
        <v>16599</v>
      </c>
      <c r="M1867" t="s">
        <v>16599</v>
      </c>
      <c r="N1867" t="s">
        <v>16599</v>
      </c>
      <c r="O1867" t="s">
        <v>433</v>
      </c>
      <c r="P1867" t="s">
        <v>68</v>
      </c>
      <c r="Q1867">
        <v>4570</v>
      </c>
      <c r="R1867" t="s">
        <v>405</v>
      </c>
      <c r="S1867" t="s">
        <v>70</v>
      </c>
      <c r="T1867">
        <v>51</v>
      </c>
      <c r="U1867" t="s">
        <v>10931</v>
      </c>
      <c r="V1867">
        <v>12</v>
      </c>
      <c r="W1867" t="s">
        <v>14907</v>
      </c>
      <c r="X1867" t="s">
        <v>711</v>
      </c>
      <c r="Z1867" t="s">
        <v>74</v>
      </c>
      <c r="AA1867" t="s">
        <v>75</v>
      </c>
      <c r="AB1867" t="s">
        <v>15082</v>
      </c>
      <c r="AC1867" t="s">
        <v>77</v>
      </c>
      <c r="AD1867" t="s">
        <v>77</v>
      </c>
      <c r="AF1867" t="s">
        <v>78</v>
      </c>
      <c r="AG1867" t="s">
        <v>79</v>
      </c>
      <c r="AH1867" t="s">
        <v>16600</v>
      </c>
      <c r="AI1867" t="s">
        <v>1481</v>
      </c>
      <c r="AJ1867" t="s">
        <v>16601</v>
      </c>
      <c r="AK1867" t="s">
        <v>14885</v>
      </c>
      <c r="AL1867" t="s">
        <v>1948</v>
      </c>
      <c r="AM1867" t="s">
        <v>14885</v>
      </c>
      <c r="AN1867" t="s">
        <v>85</v>
      </c>
      <c r="AO1867" t="s">
        <v>85</v>
      </c>
      <c r="AP1867" t="s">
        <v>404</v>
      </c>
      <c r="AQ1867" t="s">
        <v>404</v>
      </c>
      <c r="AR1867" t="s">
        <v>88</v>
      </c>
      <c r="AS1867" t="s">
        <v>89</v>
      </c>
      <c r="AU1867" t="s">
        <v>13545</v>
      </c>
      <c r="AV1867" t="s">
        <v>877</v>
      </c>
      <c r="AW1867" t="s">
        <v>878</v>
      </c>
      <c r="AX1867" t="s">
        <v>878</v>
      </c>
      <c r="AZ1867" t="s">
        <v>16602</v>
      </c>
      <c r="BA1867" t="s">
        <v>1412</v>
      </c>
      <c r="BB1867" t="s">
        <v>94</v>
      </c>
    </row>
    <row r="1868" spans="1:54">
      <c r="A1868" t="s">
        <v>16603</v>
      </c>
      <c r="B1868" t="s">
        <v>16604</v>
      </c>
      <c r="C1868" t="s">
        <v>428</v>
      </c>
      <c r="D1868" t="s">
        <v>429</v>
      </c>
      <c r="E1868" t="s">
        <v>97</v>
      </c>
      <c r="F1868" t="s">
        <v>58</v>
      </c>
      <c r="G1868" t="s">
        <v>397</v>
      </c>
      <c r="H1868" t="s">
        <v>7677</v>
      </c>
      <c r="I1868" t="s">
        <v>399</v>
      </c>
      <c r="J1868" t="s">
        <v>5179</v>
      </c>
      <c r="K1868" t="s">
        <v>16605</v>
      </c>
      <c r="L1868" t="s">
        <v>16606</v>
      </c>
      <c r="M1868" t="s">
        <v>16606</v>
      </c>
      <c r="N1868" t="s">
        <v>16606</v>
      </c>
      <c r="O1868" t="s">
        <v>433</v>
      </c>
      <c r="P1868" t="s">
        <v>68</v>
      </c>
      <c r="Q1868">
        <v>5193</v>
      </c>
      <c r="R1868" t="s">
        <v>405</v>
      </c>
      <c r="S1868" t="s">
        <v>70</v>
      </c>
      <c r="T1868">
        <v>51</v>
      </c>
      <c r="U1868" t="s">
        <v>10931</v>
      </c>
      <c r="V1868">
        <v>12</v>
      </c>
      <c r="W1868" t="s">
        <v>14907</v>
      </c>
      <c r="X1868" t="s">
        <v>1128</v>
      </c>
      <c r="Z1868" t="s">
        <v>74</v>
      </c>
      <c r="AA1868" t="s">
        <v>75</v>
      </c>
      <c r="AB1868" t="s">
        <v>13980</v>
      </c>
      <c r="AC1868" t="s">
        <v>77</v>
      </c>
      <c r="AD1868" t="s">
        <v>77</v>
      </c>
      <c r="AF1868" t="s">
        <v>78</v>
      </c>
      <c r="AG1868" t="s">
        <v>79</v>
      </c>
      <c r="AH1868" t="s">
        <v>16607</v>
      </c>
      <c r="AI1868" t="s">
        <v>1481</v>
      </c>
      <c r="AJ1868" t="s">
        <v>16608</v>
      </c>
      <c r="AK1868" t="s">
        <v>14885</v>
      </c>
      <c r="AL1868" t="s">
        <v>1446</v>
      </c>
      <c r="AM1868" t="s">
        <v>14885</v>
      </c>
      <c r="AN1868" t="s">
        <v>85</v>
      </c>
      <c r="AO1868" t="s">
        <v>85</v>
      </c>
      <c r="AP1868" t="s">
        <v>404</v>
      </c>
      <c r="AQ1868" t="s">
        <v>404</v>
      </c>
      <c r="AR1868" t="s">
        <v>88</v>
      </c>
      <c r="AS1868" t="s">
        <v>89</v>
      </c>
      <c r="AU1868" t="s">
        <v>13545</v>
      </c>
      <c r="AV1868" t="s">
        <v>877</v>
      </c>
      <c r="AW1868" t="s">
        <v>878</v>
      </c>
      <c r="AX1868" t="s">
        <v>878</v>
      </c>
      <c r="AZ1868" t="s">
        <v>16609</v>
      </c>
      <c r="BA1868" t="s">
        <v>1448</v>
      </c>
      <c r="BB1868" t="s">
        <v>94</v>
      </c>
    </row>
    <row r="1869" spans="1:54">
      <c r="A1869" t="s">
        <v>16610</v>
      </c>
      <c r="B1869" t="s">
        <v>16611</v>
      </c>
      <c r="C1869" t="s">
        <v>428</v>
      </c>
      <c r="D1869" t="s">
        <v>429</v>
      </c>
      <c r="E1869" t="s">
        <v>97</v>
      </c>
      <c r="F1869" t="s">
        <v>58</v>
      </c>
      <c r="G1869" t="s">
        <v>397</v>
      </c>
      <c r="H1869" t="s">
        <v>7677</v>
      </c>
      <c r="I1869" t="s">
        <v>399</v>
      </c>
      <c r="J1869" t="s">
        <v>5179</v>
      </c>
      <c r="K1869" t="s">
        <v>16612</v>
      </c>
      <c r="L1869" t="s">
        <v>16613</v>
      </c>
      <c r="M1869" t="s">
        <v>16613</v>
      </c>
      <c r="N1869" t="s">
        <v>16613</v>
      </c>
      <c r="O1869" t="s">
        <v>433</v>
      </c>
      <c r="P1869" t="s">
        <v>68</v>
      </c>
      <c r="Q1869">
        <v>4570</v>
      </c>
      <c r="R1869" t="s">
        <v>405</v>
      </c>
      <c r="S1869" t="s">
        <v>70</v>
      </c>
      <c r="T1869">
        <v>51</v>
      </c>
      <c r="U1869" t="s">
        <v>10931</v>
      </c>
      <c r="V1869">
        <v>12</v>
      </c>
      <c r="W1869" t="s">
        <v>14907</v>
      </c>
      <c r="X1869" t="s">
        <v>730</v>
      </c>
      <c r="Z1869" t="s">
        <v>74</v>
      </c>
      <c r="AA1869" t="s">
        <v>75</v>
      </c>
      <c r="AB1869" t="s">
        <v>12706</v>
      </c>
      <c r="AC1869" t="s">
        <v>77</v>
      </c>
      <c r="AD1869" t="s">
        <v>77</v>
      </c>
      <c r="AF1869" t="s">
        <v>78</v>
      </c>
      <c r="AG1869" t="s">
        <v>79</v>
      </c>
      <c r="AH1869" t="s">
        <v>16614</v>
      </c>
      <c r="AI1869" t="s">
        <v>1481</v>
      </c>
      <c r="AJ1869" t="s">
        <v>16615</v>
      </c>
      <c r="AK1869" t="s">
        <v>14885</v>
      </c>
      <c r="AL1869" t="s">
        <v>169</v>
      </c>
      <c r="AM1869" t="s">
        <v>14885</v>
      </c>
      <c r="AN1869" t="s">
        <v>85</v>
      </c>
      <c r="AO1869" t="s">
        <v>85</v>
      </c>
      <c r="AP1869" t="s">
        <v>404</v>
      </c>
      <c r="AQ1869" t="s">
        <v>404</v>
      </c>
      <c r="AR1869" t="s">
        <v>88</v>
      </c>
      <c r="AS1869" t="s">
        <v>89</v>
      </c>
      <c r="AT1869">
        <v>0</v>
      </c>
      <c r="AU1869" t="s">
        <v>13545</v>
      </c>
      <c r="AV1869" t="s">
        <v>877</v>
      </c>
      <c r="AW1869" t="s">
        <v>878</v>
      </c>
      <c r="AX1869" t="s">
        <v>878</v>
      </c>
      <c r="AZ1869" t="s">
        <v>16616</v>
      </c>
      <c r="BA1869" t="s">
        <v>1412</v>
      </c>
      <c r="BB1869" t="s">
        <v>94</v>
      </c>
    </row>
    <row r="1870" spans="1:54">
      <c r="A1870" t="s">
        <v>16617</v>
      </c>
      <c r="B1870" t="s">
        <v>16618</v>
      </c>
      <c r="C1870" t="s">
        <v>428</v>
      </c>
      <c r="D1870" t="s">
        <v>429</v>
      </c>
      <c r="E1870" t="s">
        <v>97</v>
      </c>
      <c r="F1870" t="s">
        <v>58</v>
      </c>
      <c r="G1870" t="s">
        <v>397</v>
      </c>
      <c r="H1870" t="s">
        <v>7677</v>
      </c>
      <c r="I1870" t="s">
        <v>399</v>
      </c>
      <c r="J1870" t="s">
        <v>5179</v>
      </c>
      <c r="K1870" t="s">
        <v>16619</v>
      </c>
      <c r="L1870" t="s">
        <v>16620</v>
      </c>
      <c r="M1870" t="s">
        <v>16620</v>
      </c>
      <c r="N1870" t="s">
        <v>16620</v>
      </c>
      <c r="O1870" t="s">
        <v>433</v>
      </c>
      <c r="P1870" t="s">
        <v>68</v>
      </c>
      <c r="Q1870">
        <v>5193</v>
      </c>
      <c r="R1870" t="s">
        <v>405</v>
      </c>
      <c r="S1870" t="s">
        <v>70</v>
      </c>
      <c r="T1870">
        <v>51</v>
      </c>
      <c r="U1870" t="s">
        <v>15072</v>
      </c>
      <c r="V1870">
        <v>12</v>
      </c>
      <c r="W1870" t="s">
        <v>15073</v>
      </c>
      <c r="X1870" t="s">
        <v>711</v>
      </c>
      <c r="Z1870" t="s">
        <v>74</v>
      </c>
      <c r="AA1870" t="s">
        <v>75</v>
      </c>
      <c r="AB1870" t="s">
        <v>15816</v>
      </c>
      <c r="AC1870" t="s">
        <v>77</v>
      </c>
      <c r="AD1870" t="s">
        <v>77</v>
      </c>
      <c r="AF1870" t="s">
        <v>78</v>
      </c>
      <c r="AG1870" t="s">
        <v>79</v>
      </c>
      <c r="AH1870" t="s">
        <v>16621</v>
      </c>
      <c r="AI1870" t="s">
        <v>4256</v>
      </c>
      <c r="AJ1870" t="s">
        <v>16622</v>
      </c>
      <c r="AK1870" t="s">
        <v>15076</v>
      </c>
      <c r="AL1870" t="s">
        <v>2769</v>
      </c>
      <c r="AM1870" t="s">
        <v>15076</v>
      </c>
      <c r="AN1870" t="s">
        <v>85</v>
      </c>
      <c r="AO1870" t="s">
        <v>85</v>
      </c>
      <c r="AP1870" t="s">
        <v>404</v>
      </c>
      <c r="AQ1870" t="s">
        <v>404</v>
      </c>
      <c r="AR1870" t="s">
        <v>88</v>
      </c>
      <c r="AS1870" t="s">
        <v>89</v>
      </c>
      <c r="AT1870">
        <v>0</v>
      </c>
      <c r="AU1870" t="s">
        <v>13545</v>
      </c>
      <c r="AV1870" t="s">
        <v>877</v>
      </c>
      <c r="AW1870" t="s">
        <v>878</v>
      </c>
      <c r="AX1870" t="s">
        <v>878</v>
      </c>
      <c r="AZ1870" t="s">
        <v>16623</v>
      </c>
      <c r="BA1870" t="s">
        <v>1412</v>
      </c>
      <c r="BB1870" t="s">
        <v>94</v>
      </c>
    </row>
    <row r="1871" spans="1:54">
      <c r="A1871" t="s">
        <v>16624</v>
      </c>
      <c r="B1871" t="s">
        <v>16625</v>
      </c>
      <c r="C1871" t="s">
        <v>428</v>
      </c>
      <c r="D1871" t="s">
        <v>429</v>
      </c>
      <c r="E1871" t="s">
        <v>97</v>
      </c>
      <c r="F1871" t="s">
        <v>58</v>
      </c>
      <c r="G1871" t="s">
        <v>397</v>
      </c>
      <c r="H1871" t="s">
        <v>7677</v>
      </c>
      <c r="I1871" t="s">
        <v>399</v>
      </c>
      <c r="J1871" t="s">
        <v>5179</v>
      </c>
      <c r="K1871" t="s">
        <v>16626</v>
      </c>
      <c r="L1871" t="s">
        <v>16627</v>
      </c>
      <c r="M1871" t="s">
        <v>16627</v>
      </c>
      <c r="N1871" t="s">
        <v>16627</v>
      </c>
      <c r="O1871" t="s">
        <v>433</v>
      </c>
      <c r="P1871" t="s">
        <v>68</v>
      </c>
      <c r="Q1871">
        <v>4570</v>
      </c>
      <c r="R1871" t="s">
        <v>405</v>
      </c>
      <c r="S1871" t="s">
        <v>70</v>
      </c>
      <c r="T1871">
        <v>51</v>
      </c>
      <c r="U1871" t="s">
        <v>15072</v>
      </c>
      <c r="V1871">
        <v>12</v>
      </c>
      <c r="W1871" t="s">
        <v>15073</v>
      </c>
      <c r="X1871" t="s">
        <v>790</v>
      </c>
      <c r="Z1871" t="s">
        <v>74</v>
      </c>
      <c r="AA1871" t="s">
        <v>75</v>
      </c>
      <c r="AB1871" t="s">
        <v>13980</v>
      </c>
      <c r="AC1871" t="s">
        <v>77</v>
      </c>
      <c r="AD1871" t="s">
        <v>77</v>
      </c>
      <c r="AF1871" t="s">
        <v>78</v>
      </c>
      <c r="AG1871" t="s">
        <v>79</v>
      </c>
      <c r="AH1871" t="s">
        <v>16628</v>
      </c>
      <c r="AI1871" t="s">
        <v>4256</v>
      </c>
      <c r="AJ1871" t="s">
        <v>16629</v>
      </c>
      <c r="AK1871" t="s">
        <v>15076</v>
      </c>
      <c r="AL1871" t="s">
        <v>16630</v>
      </c>
      <c r="AM1871" t="s">
        <v>15076</v>
      </c>
      <c r="AN1871" t="s">
        <v>85</v>
      </c>
      <c r="AO1871" t="s">
        <v>85</v>
      </c>
      <c r="AP1871" t="s">
        <v>404</v>
      </c>
      <c r="AQ1871" t="s">
        <v>404</v>
      </c>
      <c r="AR1871" t="s">
        <v>88</v>
      </c>
      <c r="AS1871" t="s">
        <v>89</v>
      </c>
      <c r="AU1871" t="s">
        <v>13545</v>
      </c>
      <c r="AV1871" t="s">
        <v>877</v>
      </c>
      <c r="AW1871" t="s">
        <v>878</v>
      </c>
      <c r="AX1871" t="s">
        <v>878</v>
      </c>
      <c r="AZ1871" t="s">
        <v>16631</v>
      </c>
      <c r="BA1871" t="s">
        <v>1412</v>
      </c>
      <c r="BB1871" t="s">
        <v>94</v>
      </c>
    </row>
    <row r="1872" spans="1:54">
      <c r="A1872" t="s">
        <v>16632</v>
      </c>
      <c r="B1872" t="s">
        <v>16633</v>
      </c>
      <c r="C1872" t="s">
        <v>428</v>
      </c>
      <c r="D1872" t="s">
        <v>429</v>
      </c>
      <c r="E1872" t="s">
        <v>57</v>
      </c>
      <c r="F1872" t="s">
        <v>58</v>
      </c>
      <c r="G1872" t="s">
        <v>397</v>
      </c>
      <c r="H1872" t="s">
        <v>7677</v>
      </c>
      <c r="I1872" t="s">
        <v>399</v>
      </c>
      <c r="J1872" t="s">
        <v>5179</v>
      </c>
      <c r="K1872" t="s">
        <v>16634</v>
      </c>
      <c r="L1872" t="s">
        <v>16635</v>
      </c>
      <c r="M1872" t="s">
        <v>16635</v>
      </c>
      <c r="N1872" t="s">
        <v>16635</v>
      </c>
      <c r="O1872" t="s">
        <v>433</v>
      </c>
      <c r="P1872" t="s">
        <v>68</v>
      </c>
      <c r="Q1872">
        <v>5193</v>
      </c>
      <c r="R1872" t="s">
        <v>405</v>
      </c>
      <c r="S1872" t="s">
        <v>70</v>
      </c>
      <c r="T1872">
        <v>51</v>
      </c>
      <c r="U1872" t="s">
        <v>15072</v>
      </c>
      <c r="V1872">
        <v>12</v>
      </c>
      <c r="W1872" t="s">
        <v>15073</v>
      </c>
      <c r="X1872" t="s">
        <v>459</v>
      </c>
      <c r="Z1872" t="s">
        <v>74</v>
      </c>
      <c r="AA1872" t="s">
        <v>75</v>
      </c>
      <c r="AB1872" t="s">
        <v>13633</v>
      </c>
      <c r="AC1872" t="s">
        <v>77</v>
      </c>
      <c r="AD1872" t="s">
        <v>77</v>
      </c>
      <c r="AF1872" t="s">
        <v>78</v>
      </c>
      <c r="AG1872" t="s">
        <v>79</v>
      </c>
      <c r="AH1872" t="s">
        <v>16636</v>
      </c>
      <c r="AI1872" t="s">
        <v>1481</v>
      </c>
      <c r="AJ1872" t="s">
        <v>16637</v>
      </c>
      <c r="AK1872" t="s">
        <v>15076</v>
      </c>
      <c r="AL1872" t="s">
        <v>2769</v>
      </c>
      <c r="AM1872" t="s">
        <v>15076</v>
      </c>
      <c r="AN1872" t="s">
        <v>85</v>
      </c>
      <c r="AO1872" t="s">
        <v>85</v>
      </c>
      <c r="AP1872" t="s">
        <v>404</v>
      </c>
      <c r="AQ1872" t="s">
        <v>404</v>
      </c>
      <c r="AR1872" t="s">
        <v>88</v>
      </c>
      <c r="AS1872" t="s">
        <v>89</v>
      </c>
      <c r="AU1872" t="s">
        <v>13545</v>
      </c>
      <c r="AV1872" t="s">
        <v>877</v>
      </c>
      <c r="AW1872" t="s">
        <v>878</v>
      </c>
      <c r="AX1872" t="s">
        <v>878</v>
      </c>
      <c r="AZ1872" t="s">
        <v>16638</v>
      </c>
      <c r="BA1872" t="s">
        <v>4402</v>
      </c>
      <c r="BB1872" t="s">
        <v>94</v>
      </c>
    </row>
    <row r="1873" spans="1:54">
      <c r="A1873" t="s">
        <v>16639</v>
      </c>
      <c r="B1873" t="s">
        <v>16640</v>
      </c>
      <c r="C1873" t="s">
        <v>428</v>
      </c>
      <c r="D1873" t="s">
        <v>429</v>
      </c>
      <c r="E1873" t="s">
        <v>97</v>
      </c>
      <c r="F1873" t="s">
        <v>58</v>
      </c>
      <c r="G1873" t="s">
        <v>397</v>
      </c>
      <c r="H1873" t="s">
        <v>7677</v>
      </c>
      <c r="I1873" t="s">
        <v>399</v>
      </c>
      <c r="J1873" t="s">
        <v>5179</v>
      </c>
      <c r="K1873" t="s">
        <v>16641</v>
      </c>
      <c r="L1873" t="s">
        <v>16642</v>
      </c>
      <c r="M1873" t="s">
        <v>16642</v>
      </c>
      <c r="N1873" t="s">
        <v>16642</v>
      </c>
      <c r="O1873" t="s">
        <v>433</v>
      </c>
      <c r="P1873" t="s">
        <v>68</v>
      </c>
      <c r="Q1873">
        <v>5193</v>
      </c>
      <c r="R1873" t="s">
        <v>405</v>
      </c>
      <c r="S1873" t="s">
        <v>70</v>
      </c>
      <c r="T1873">
        <v>51</v>
      </c>
      <c r="U1873" t="s">
        <v>10854</v>
      </c>
      <c r="V1873">
        <v>12</v>
      </c>
      <c r="W1873" t="s">
        <v>13562</v>
      </c>
      <c r="X1873" t="s">
        <v>730</v>
      </c>
      <c r="Z1873" t="s">
        <v>74</v>
      </c>
      <c r="AA1873" t="s">
        <v>75</v>
      </c>
      <c r="AB1873" t="s">
        <v>2733</v>
      </c>
      <c r="AC1873" t="s">
        <v>77</v>
      </c>
      <c r="AD1873" t="s">
        <v>77</v>
      </c>
      <c r="AF1873" t="s">
        <v>78</v>
      </c>
      <c r="AG1873" t="s">
        <v>79</v>
      </c>
      <c r="AH1873" t="s">
        <v>16643</v>
      </c>
      <c r="AI1873" t="s">
        <v>9807</v>
      </c>
      <c r="AJ1873" t="s">
        <v>16644</v>
      </c>
      <c r="AK1873" t="s">
        <v>14047</v>
      </c>
      <c r="AL1873" t="s">
        <v>81</v>
      </c>
      <c r="AM1873" t="s">
        <v>14047</v>
      </c>
      <c r="AN1873" t="s">
        <v>85</v>
      </c>
      <c r="AO1873" t="s">
        <v>85</v>
      </c>
      <c r="AP1873" t="s">
        <v>404</v>
      </c>
      <c r="AQ1873" t="s">
        <v>404</v>
      </c>
      <c r="AR1873" t="s">
        <v>88</v>
      </c>
      <c r="AS1873" t="s">
        <v>89</v>
      </c>
      <c r="AT1873">
        <v>0</v>
      </c>
      <c r="AU1873" t="s">
        <v>13545</v>
      </c>
      <c r="AV1873" t="s">
        <v>877</v>
      </c>
      <c r="AW1873" t="s">
        <v>878</v>
      </c>
      <c r="AX1873" t="s">
        <v>878</v>
      </c>
      <c r="AZ1873" t="s">
        <v>16645</v>
      </c>
      <c r="BA1873" t="s">
        <v>1412</v>
      </c>
      <c r="BB1873" t="s">
        <v>94</v>
      </c>
    </row>
    <row r="1874" spans="1:54">
      <c r="A1874" t="s">
        <v>16646</v>
      </c>
      <c r="B1874" t="s">
        <v>16647</v>
      </c>
      <c r="C1874" t="s">
        <v>428</v>
      </c>
      <c r="D1874" t="s">
        <v>1344</v>
      </c>
      <c r="E1874" t="s">
        <v>97</v>
      </c>
      <c r="F1874" t="s">
        <v>58</v>
      </c>
      <c r="G1874" t="s">
        <v>397</v>
      </c>
      <c r="H1874" t="s">
        <v>7677</v>
      </c>
      <c r="I1874" t="s">
        <v>399</v>
      </c>
      <c r="J1874" t="s">
        <v>5179</v>
      </c>
      <c r="K1874" t="s">
        <v>16648</v>
      </c>
      <c r="L1874" t="s">
        <v>16649</v>
      </c>
      <c r="M1874" t="s">
        <v>16649</v>
      </c>
      <c r="N1874" t="s">
        <v>16649</v>
      </c>
      <c r="O1874" t="s">
        <v>1347</v>
      </c>
      <c r="P1874" t="s">
        <v>68</v>
      </c>
      <c r="Q1874">
        <v>5193</v>
      </c>
      <c r="R1874" t="s">
        <v>405</v>
      </c>
      <c r="S1874" t="s">
        <v>70</v>
      </c>
      <c r="T1874">
        <v>51</v>
      </c>
      <c r="U1874" t="s">
        <v>10854</v>
      </c>
      <c r="V1874">
        <v>12</v>
      </c>
      <c r="W1874" t="s">
        <v>13562</v>
      </c>
      <c r="X1874" t="s">
        <v>730</v>
      </c>
      <c r="Z1874" t="s">
        <v>74</v>
      </c>
      <c r="AA1874" t="s">
        <v>75</v>
      </c>
      <c r="AB1874" t="s">
        <v>13980</v>
      </c>
      <c r="AC1874" t="s">
        <v>77</v>
      </c>
      <c r="AD1874" t="s">
        <v>77</v>
      </c>
      <c r="AF1874" t="s">
        <v>78</v>
      </c>
      <c r="AG1874" t="s">
        <v>79</v>
      </c>
      <c r="AH1874" t="s">
        <v>16650</v>
      </c>
      <c r="AI1874" t="s">
        <v>9807</v>
      </c>
      <c r="AJ1874" t="s">
        <v>16651</v>
      </c>
      <c r="AK1874" t="s">
        <v>14047</v>
      </c>
      <c r="AL1874" t="s">
        <v>4374</v>
      </c>
      <c r="AM1874" t="s">
        <v>14047</v>
      </c>
      <c r="AN1874" t="s">
        <v>85</v>
      </c>
      <c r="AO1874" t="s">
        <v>85</v>
      </c>
      <c r="AP1874" t="s">
        <v>404</v>
      </c>
      <c r="AQ1874" t="s">
        <v>404</v>
      </c>
      <c r="AR1874" t="s">
        <v>88</v>
      </c>
      <c r="AS1874" t="s">
        <v>89</v>
      </c>
      <c r="AT1874">
        <v>0</v>
      </c>
      <c r="AU1874" t="s">
        <v>13545</v>
      </c>
      <c r="AV1874" t="s">
        <v>877</v>
      </c>
      <c r="AW1874" t="s">
        <v>878</v>
      </c>
      <c r="AX1874" t="s">
        <v>878</v>
      </c>
      <c r="AZ1874" t="s">
        <v>16652</v>
      </c>
      <c r="BA1874" t="s">
        <v>1412</v>
      </c>
      <c r="BB1874" t="s">
        <v>94</v>
      </c>
    </row>
    <row r="1875" spans="1:54">
      <c r="A1875" t="s">
        <v>16653</v>
      </c>
      <c r="B1875" t="s">
        <v>16654</v>
      </c>
      <c r="C1875" t="s">
        <v>428</v>
      </c>
      <c r="D1875" t="s">
        <v>429</v>
      </c>
      <c r="E1875" t="s">
        <v>97</v>
      </c>
      <c r="F1875" t="s">
        <v>58</v>
      </c>
      <c r="G1875" t="s">
        <v>397</v>
      </c>
      <c r="H1875" t="s">
        <v>7677</v>
      </c>
      <c r="I1875" t="s">
        <v>399</v>
      </c>
      <c r="J1875" t="s">
        <v>5179</v>
      </c>
      <c r="K1875" t="s">
        <v>16655</v>
      </c>
      <c r="L1875" t="s">
        <v>16656</v>
      </c>
      <c r="M1875" t="s">
        <v>16656</v>
      </c>
      <c r="N1875" t="s">
        <v>16656</v>
      </c>
      <c r="O1875" t="s">
        <v>433</v>
      </c>
      <c r="P1875" t="s">
        <v>68</v>
      </c>
      <c r="Q1875">
        <v>4570</v>
      </c>
      <c r="R1875" t="s">
        <v>405</v>
      </c>
      <c r="S1875" t="s">
        <v>70</v>
      </c>
      <c r="T1875">
        <v>51</v>
      </c>
      <c r="U1875" t="s">
        <v>15072</v>
      </c>
      <c r="V1875">
        <v>12</v>
      </c>
      <c r="W1875" t="s">
        <v>15073</v>
      </c>
      <c r="X1875" t="s">
        <v>1128</v>
      </c>
      <c r="Z1875" t="s">
        <v>74</v>
      </c>
      <c r="AA1875" t="s">
        <v>75</v>
      </c>
      <c r="AB1875" t="s">
        <v>2733</v>
      </c>
      <c r="AC1875" t="s">
        <v>77</v>
      </c>
      <c r="AD1875" t="s">
        <v>77</v>
      </c>
      <c r="AF1875" t="s">
        <v>78</v>
      </c>
      <c r="AG1875" t="s">
        <v>79</v>
      </c>
      <c r="AH1875" t="s">
        <v>16657</v>
      </c>
      <c r="AI1875" t="s">
        <v>4256</v>
      </c>
      <c r="AJ1875" t="s">
        <v>16658</v>
      </c>
      <c r="AK1875" t="s">
        <v>15076</v>
      </c>
      <c r="AL1875" t="s">
        <v>1674</v>
      </c>
      <c r="AM1875" t="s">
        <v>15076</v>
      </c>
      <c r="AN1875" t="s">
        <v>85</v>
      </c>
      <c r="AO1875" t="s">
        <v>85</v>
      </c>
      <c r="AP1875" t="s">
        <v>404</v>
      </c>
      <c r="AQ1875" t="s">
        <v>404</v>
      </c>
      <c r="AR1875" t="s">
        <v>88</v>
      </c>
      <c r="AS1875" t="s">
        <v>89</v>
      </c>
      <c r="AU1875" t="s">
        <v>13545</v>
      </c>
      <c r="AV1875" t="s">
        <v>877</v>
      </c>
      <c r="AW1875" t="s">
        <v>878</v>
      </c>
      <c r="AX1875" t="s">
        <v>878</v>
      </c>
      <c r="AZ1875" t="s">
        <v>16659</v>
      </c>
      <c r="BA1875" t="s">
        <v>1412</v>
      </c>
      <c r="BB1875" t="s">
        <v>94</v>
      </c>
    </row>
    <row r="1876" spans="1:54">
      <c r="A1876" t="s">
        <v>16660</v>
      </c>
      <c r="B1876" t="s">
        <v>16661</v>
      </c>
      <c r="C1876" t="s">
        <v>428</v>
      </c>
      <c r="D1876" t="s">
        <v>429</v>
      </c>
      <c r="E1876" t="s">
        <v>97</v>
      </c>
      <c r="F1876" t="s">
        <v>58</v>
      </c>
      <c r="G1876" t="s">
        <v>397</v>
      </c>
      <c r="H1876" t="s">
        <v>7677</v>
      </c>
      <c r="I1876" t="s">
        <v>399</v>
      </c>
      <c r="J1876" t="s">
        <v>5179</v>
      </c>
      <c r="K1876" t="s">
        <v>16662</v>
      </c>
      <c r="L1876" t="s">
        <v>16663</v>
      </c>
      <c r="M1876" t="s">
        <v>16663</v>
      </c>
      <c r="N1876" t="s">
        <v>16663</v>
      </c>
      <c r="O1876" t="s">
        <v>433</v>
      </c>
      <c r="P1876" t="s">
        <v>68</v>
      </c>
      <c r="Q1876">
        <v>5193</v>
      </c>
      <c r="R1876" t="s">
        <v>405</v>
      </c>
      <c r="S1876" t="s">
        <v>70</v>
      </c>
      <c r="T1876">
        <v>51</v>
      </c>
      <c r="U1876" t="s">
        <v>14067</v>
      </c>
      <c r="V1876">
        <v>12</v>
      </c>
      <c r="W1876" t="s">
        <v>1409</v>
      </c>
      <c r="X1876" t="s">
        <v>1128</v>
      </c>
      <c r="Z1876" t="s">
        <v>74</v>
      </c>
      <c r="AA1876" t="s">
        <v>75</v>
      </c>
      <c r="AB1876" t="s">
        <v>2733</v>
      </c>
      <c r="AC1876" t="s">
        <v>77</v>
      </c>
      <c r="AD1876" t="s">
        <v>77</v>
      </c>
      <c r="AF1876" t="s">
        <v>78</v>
      </c>
      <c r="AG1876" t="s">
        <v>79</v>
      </c>
      <c r="AH1876" t="s">
        <v>16664</v>
      </c>
      <c r="AI1876" t="s">
        <v>9807</v>
      </c>
      <c r="AJ1876" t="s">
        <v>16665</v>
      </c>
      <c r="AK1876" t="s">
        <v>14047</v>
      </c>
      <c r="AL1876" t="s">
        <v>4356</v>
      </c>
      <c r="AM1876" t="s">
        <v>15383</v>
      </c>
      <c r="AN1876" t="s">
        <v>85</v>
      </c>
      <c r="AO1876" t="s">
        <v>85</v>
      </c>
      <c r="AP1876" t="s">
        <v>404</v>
      </c>
      <c r="AQ1876" t="s">
        <v>404</v>
      </c>
      <c r="AR1876" t="s">
        <v>88</v>
      </c>
      <c r="AS1876" t="s">
        <v>89</v>
      </c>
      <c r="AU1876" t="s">
        <v>13545</v>
      </c>
      <c r="AV1876" t="s">
        <v>877</v>
      </c>
      <c r="AW1876" t="s">
        <v>878</v>
      </c>
      <c r="AX1876" t="s">
        <v>878</v>
      </c>
      <c r="AZ1876" t="s">
        <v>16666</v>
      </c>
      <c r="BA1876" t="s">
        <v>123</v>
      </c>
      <c r="BB1876" t="s">
        <v>94</v>
      </c>
    </row>
    <row r="1877" spans="1:54">
      <c r="A1877" t="s">
        <v>16667</v>
      </c>
      <c r="B1877" t="s">
        <v>16668</v>
      </c>
      <c r="C1877" t="s">
        <v>428</v>
      </c>
      <c r="D1877" t="s">
        <v>429</v>
      </c>
      <c r="E1877" t="s">
        <v>97</v>
      </c>
      <c r="F1877" t="s">
        <v>58</v>
      </c>
      <c r="G1877" t="s">
        <v>397</v>
      </c>
      <c r="H1877" t="s">
        <v>7677</v>
      </c>
      <c r="I1877" t="s">
        <v>399</v>
      </c>
      <c r="J1877" t="s">
        <v>5179</v>
      </c>
      <c r="K1877" t="s">
        <v>16669</v>
      </c>
      <c r="L1877" t="s">
        <v>16670</v>
      </c>
      <c r="M1877" t="s">
        <v>16670</v>
      </c>
      <c r="N1877" t="s">
        <v>16670</v>
      </c>
      <c r="O1877" t="s">
        <v>433</v>
      </c>
      <c r="P1877" t="s">
        <v>68</v>
      </c>
      <c r="Q1877">
        <v>5193</v>
      </c>
      <c r="R1877" t="s">
        <v>405</v>
      </c>
      <c r="S1877" t="s">
        <v>70</v>
      </c>
      <c r="T1877">
        <v>51</v>
      </c>
      <c r="U1877" t="s">
        <v>10854</v>
      </c>
      <c r="V1877">
        <v>12</v>
      </c>
      <c r="W1877" t="s">
        <v>13562</v>
      </c>
      <c r="X1877" t="s">
        <v>730</v>
      </c>
      <c r="Z1877" t="s">
        <v>74</v>
      </c>
      <c r="AA1877" t="s">
        <v>75</v>
      </c>
      <c r="AB1877" t="s">
        <v>2733</v>
      </c>
      <c r="AC1877" t="s">
        <v>6447</v>
      </c>
      <c r="AD1877" t="s">
        <v>77</v>
      </c>
      <c r="AF1877" t="s">
        <v>78</v>
      </c>
      <c r="AG1877" t="s">
        <v>79</v>
      </c>
      <c r="AH1877" t="s">
        <v>16671</v>
      </c>
      <c r="AI1877" t="s">
        <v>9807</v>
      </c>
      <c r="AJ1877" t="s">
        <v>16672</v>
      </c>
      <c r="AK1877" t="s">
        <v>14047</v>
      </c>
      <c r="AL1877" t="s">
        <v>1437</v>
      </c>
      <c r="AM1877" t="s">
        <v>14047</v>
      </c>
      <c r="AN1877" t="s">
        <v>85</v>
      </c>
      <c r="AO1877" t="s">
        <v>85</v>
      </c>
      <c r="AP1877" t="s">
        <v>404</v>
      </c>
      <c r="AQ1877" t="s">
        <v>404</v>
      </c>
      <c r="AR1877" t="s">
        <v>88</v>
      </c>
      <c r="AS1877" t="s">
        <v>89</v>
      </c>
      <c r="AT1877">
        <v>0</v>
      </c>
      <c r="AU1877" t="s">
        <v>13545</v>
      </c>
      <c r="AV1877" t="s">
        <v>877</v>
      </c>
      <c r="AW1877" t="s">
        <v>878</v>
      </c>
      <c r="AX1877" t="s">
        <v>878</v>
      </c>
      <c r="AY1877" t="s">
        <v>16673</v>
      </c>
      <c r="AZ1877" t="s">
        <v>16674</v>
      </c>
      <c r="BA1877" t="s">
        <v>1448</v>
      </c>
      <c r="BB1877" t="s">
        <v>94</v>
      </c>
    </row>
    <row r="1878" spans="1:54">
      <c r="A1878" t="s">
        <v>16675</v>
      </c>
      <c r="B1878" t="s">
        <v>16676</v>
      </c>
      <c r="C1878" t="s">
        <v>428</v>
      </c>
      <c r="D1878" t="s">
        <v>429</v>
      </c>
      <c r="E1878" t="s">
        <v>97</v>
      </c>
      <c r="F1878" t="s">
        <v>58</v>
      </c>
      <c r="G1878" t="s">
        <v>397</v>
      </c>
      <c r="H1878" t="s">
        <v>7677</v>
      </c>
      <c r="I1878" t="s">
        <v>399</v>
      </c>
      <c r="J1878" t="s">
        <v>5179</v>
      </c>
      <c r="K1878" t="s">
        <v>16677</v>
      </c>
      <c r="L1878" t="s">
        <v>16678</v>
      </c>
      <c r="M1878" t="s">
        <v>16678</v>
      </c>
      <c r="N1878" t="s">
        <v>16678</v>
      </c>
      <c r="O1878" t="s">
        <v>433</v>
      </c>
      <c r="P1878" t="s">
        <v>68</v>
      </c>
      <c r="Q1878">
        <v>5193</v>
      </c>
      <c r="R1878" t="s">
        <v>405</v>
      </c>
      <c r="S1878" t="s">
        <v>70</v>
      </c>
      <c r="T1878">
        <v>51</v>
      </c>
      <c r="U1878" t="s">
        <v>14067</v>
      </c>
      <c r="V1878">
        <v>12</v>
      </c>
      <c r="W1878" t="s">
        <v>1409</v>
      </c>
      <c r="X1878" t="s">
        <v>730</v>
      </c>
      <c r="Z1878" t="s">
        <v>74</v>
      </c>
      <c r="AA1878" t="s">
        <v>75</v>
      </c>
      <c r="AB1878" t="s">
        <v>15082</v>
      </c>
      <c r="AC1878" t="s">
        <v>77</v>
      </c>
      <c r="AD1878" t="s">
        <v>77</v>
      </c>
      <c r="AF1878" t="s">
        <v>78</v>
      </c>
      <c r="AG1878" t="s">
        <v>79</v>
      </c>
      <c r="AH1878" t="s">
        <v>16679</v>
      </c>
      <c r="AI1878" t="s">
        <v>9807</v>
      </c>
      <c r="AJ1878" t="s">
        <v>16680</v>
      </c>
      <c r="AK1878" t="s">
        <v>14047</v>
      </c>
      <c r="AL1878" t="s">
        <v>4435</v>
      </c>
      <c r="AM1878" t="s">
        <v>14047</v>
      </c>
      <c r="AN1878" t="s">
        <v>85</v>
      </c>
      <c r="AO1878" t="s">
        <v>85</v>
      </c>
      <c r="AP1878" t="s">
        <v>404</v>
      </c>
      <c r="AQ1878" t="s">
        <v>404</v>
      </c>
      <c r="AR1878" t="s">
        <v>88</v>
      </c>
      <c r="AS1878" t="s">
        <v>89</v>
      </c>
      <c r="AT1878">
        <v>0</v>
      </c>
      <c r="AU1878" t="s">
        <v>13545</v>
      </c>
      <c r="AV1878" t="s">
        <v>877</v>
      </c>
      <c r="AW1878" t="s">
        <v>878</v>
      </c>
      <c r="AX1878" t="s">
        <v>878</v>
      </c>
      <c r="AZ1878" t="s">
        <v>16681</v>
      </c>
      <c r="BA1878" t="s">
        <v>1412</v>
      </c>
      <c r="BB1878" t="s">
        <v>94</v>
      </c>
    </row>
    <row r="1879" spans="1:54">
      <c r="A1879" t="s">
        <v>16682</v>
      </c>
      <c r="B1879" t="s">
        <v>16683</v>
      </c>
      <c r="C1879" t="s">
        <v>428</v>
      </c>
      <c r="D1879" t="s">
        <v>429</v>
      </c>
      <c r="E1879" t="s">
        <v>97</v>
      </c>
      <c r="F1879" t="s">
        <v>58</v>
      </c>
      <c r="G1879" t="s">
        <v>397</v>
      </c>
      <c r="H1879" t="s">
        <v>7677</v>
      </c>
      <c r="I1879" t="s">
        <v>399</v>
      </c>
      <c r="J1879" t="s">
        <v>5179</v>
      </c>
      <c r="K1879" t="s">
        <v>16684</v>
      </c>
      <c r="L1879" t="s">
        <v>16685</v>
      </c>
      <c r="M1879" t="s">
        <v>16685</v>
      </c>
      <c r="N1879" t="s">
        <v>16685</v>
      </c>
      <c r="O1879" t="s">
        <v>433</v>
      </c>
      <c r="P1879" t="s">
        <v>68</v>
      </c>
      <c r="Q1879">
        <v>5193</v>
      </c>
      <c r="R1879" t="s">
        <v>405</v>
      </c>
      <c r="S1879" t="s">
        <v>70</v>
      </c>
      <c r="T1879">
        <v>51</v>
      </c>
      <c r="U1879" t="s">
        <v>15072</v>
      </c>
      <c r="V1879">
        <v>12</v>
      </c>
      <c r="W1879" t="s">
        <v>15073</v>
      </c>
      <c r="X1879" t="s">
        <v>711</v>
      </c>
      <c r="Z1879" t="s">
        <v>74</v>
      </c>
      <c r="AA1879" t="s">
        <v>75</v>
      </c>
      <c r="AB1879" t="s">
        <v>15816</v>
      </c>
      <c r="AC1879" t="s">
        <v>77</v>
      </c>
      <c r="AD1879" t="s">
        <v>77</v>
      </c>
      <c r="AF1879" t="s">
        <v>78</v>
      </c>
      <c r="AG1879" t="s">
        <v>79</v>
      </c>
      <c r="AH1879" t="s">
        <v>16686</v>
      </c>
      <c r="AI1879" t="s">
        <v>4256</v>
      </c>
      <c r="AJ1879" t="s">
        <v>16687</v>
      </c>
      <c r="AK1879" t="s">
        <v>15076</v>
      </c>
      <c r="AL1879" t="s">
        <v>4444</v>
      </c>
      <c r="AM1879" t="s">
        <v>15076</v>
      </c>
      <c r="AN1879" t="s">
        <v>85</v>
      </c>
      <c r="AO1879" t="s">
        <v>85</v>
      </c>
      <c r="AP1879" t="s">
        <v>404</v>
      </c>
      <c r="AQ1879" t="s">
        <v>404</v>
      </c>
      <c r="AR1879" t="s">
        <v>88</v>
      </c>
      <c r="AS1879" t="s">
        <v>89</v>
      </c>
      <c r="AT1879">
        <v>0</v>
      </c>
      <c r="AU1879" t="s">
        <v>13545</v>
      </c>
      <c r="AV1879" t="s">
        <v>877</v>
      </c>
      <c r="AW1879" t="s">
        <v>878</v>
      </c>
      <c r="AX1879" t="s">
        <v>878</v>
      </c>
      <c r="AZ1879" t="s">
        <v>16688</v>
      </c>
      <c r="BA1879" t="s">
        <v>1412</v>
      </c>
      <c r="BB1879" t="s">
        <v>94</v>
      </c>
    </row>
    <row r="1880" spans="1:54">
      <c r="A1880" t="s">
        <v>16689</v>
      </c>
      <c r="B1880" t="s">
        <v>16690</v>
      </c>
      <c r="C1880" t="s">
        <v>428</v>
      </c>
      <c r="D1880" t="s">
        <v>429</v>
      </c>
      <c r="E1880" t="s">
        <v>97</v>
      </c>
      <c r="F1880" t="s">
        <v>58</v>
      </c>
      <c r="G1880" t="s">
        <v>397</v>
      </c>
      <c r="H1880" t="s">
        <v>7677</v>
      </c>
      <c r="I1880" t="s">
        <v>399</v>
      </c>
      <c r="J1880" t="s">
        <v>5179</v>
      </c>
      <c r="K1880" t="s">
        <v>16691</v>
      </c>
      <c r="L1880" t="s">
        <v>16692</v>
      </c>
      <c r="M1880" t="s">
        <v>16692</v>
      </c>
      <c r="N1880" t="s">
        <v>16692</v>
      </c>
      <c r="O1880" t="s">
        <v>433</v>
      </c>
      <c r="P1880" t="s">
        <v>68</v>
      </c>
      <c r="Q1880">
        <v>5193</v>
      </c>
      <c r="R1880" t="s">
        <v>405</v>
      </c>
      <c r="S1880" t="s">
        <v>70</v>
      </c>
      <c r="T1880">
        <v>51</v>
      </c>
      <c r="U1880" t="s">
        <v>15072</v>
      </c>
      <c r="V1880">
        <v>12</v>
      </c>
      <c r="W1880" t="s">
        <v>15073</v>
      </c>
      <c r="X1880" t="s">
        <v>1128</v>
      </c>
      <c r="Z1880" t="s">
        <v>74</v>
      </c>
      <c r="AA1880" t="s">
        <v>75</v>
      </c>
      <c r="AB1880" t="s">
        <v>15082</v>
      </c>
      <c r="AC1880" t="s">
        <v>77</v>
      </c>
      <c r="AD1880" t="s">
        <v>77</v>
      </c>
      <c r="AF1880" t="s">
        <v>78</v>
      </c>
      <c r="AG1880" t="s">
        <v>79</v>
      </c>
      <c r="AH1880" t="s">
        <v>16693</v>
      </c>
      <c r="AI1880" t="s">
        <v>4256</v>
      </c>
      <c r="AJ1880" t="s">
        <v>16694</v>
      </c>
      <c r="AK1880" t="s">
        <v>15076</v>
      </c>
      <c r="AL1880" t="s">
        <v>2229</v>
      </c>
      <c r="AM1880" t="s">
        <v>15076</v>
      </c>
      <c r="AN1880" t="s">
        <v>85</v>
      </c>
      <c r="AO1880" t="s">
        <v>85</v>
      </c>
      <c r="AP1880" t="s">
        <v>404</v>
      </c>
      <c r="AQ1880" t="s">
        <v>404</v>
      </c>
      <c r="AR1880" t="s">
        <v>88</v>
      </c>
      <c r="AS1880" t="s">
        <v>89</v>
      </c>
      <c r="AT1880">
        <v>0</v>
      </c>
      <c r="AU1880" t="s">
        <v>13545</v>
      </c>
      <c r="AV1880" t="s">
        <v>877</v>
      </c>
      <c r="AW1880" t="s">
        <v>878</v>
      </c>
      <c r="AX1880" t="s">
        <v>878</v>
      </c>
      <c r="AZ1880" t="s">
        <v>16695</v>
      </c>
      <c r="BA1880" t="s">
        <v>1412</v>
      </c>
      <c r="BB1880" t="s">
        <v>94</v>
      </c>
    </row>
    <row r="1881" spans="1:54">
      <c r="A1881" t="s">
        <v>16696</v>
      </c>
      <c r="B1881" t="s">
        <v>16697</v>
      </c>
      <c r="C1881" t="s">
        <v>428</v>
      </c>
      <c r="D1881" t="s">
        <v>429</v>
      </c>
      <c r="E1881" t="s">
        <v>57</v>
      </c>
      <c r="F1881" t="s">
        <v>58</v>
      </c>
      <c r="G1881" t="s">
        <v>397</v>
      </c>
      <c r="H1881" t="s">
        <v>7677</v>
      </c>
      <c r="I1881" t="s">
        <v>399</v>
      </c>
      <c r="J1881" t="s">
        <v>5179</v>
      </c>
      <c r="K1881" t="s">
        <v>16698</v>
      </c>
      <c r="L1881" t="s">
        <v>16699</v>
      </c>
      <c r="M1881" t="s">
        <v>16699</v>
      </c>
      <c r="N1881" t="s">
        <v>16699</v>
      </c>
      <c r="O1881" t="s">
        <v>433</v>
      </c>
      <c r="P1881" t="s">
        <v>68</v>
      </c>
      <c r="Q1881">
        <v>5193</v>
      </c>
      <c r="R1881" t="s">
        <v>405</v>
      </c>
      <c r="S1881" t="s">
        <v>70</v>
      </c>
      <c r="T1881">
        <v>51</v>
      </c>
      <c r="U1881" t="s">
        <v>10854</v>
      </c>
      <c r="V1881">
        <v>12</v>
      </c>
      <c r="W1881" t="s">
        <v>15073</v>
      </c>
      <c r="X1881" t="s">
        <v>694</v>
      </c>
      <c r="Z1881" t="s">
        <v>74</v>
      </c>
      <c r="AA1881" t="s">
        <v>75</v>
      </c>
      <c r="AB1881" t="s">
        <v>16700</v>
      </c>
      <c r="AC1881" t="s">
        <v>77</v>
      </c>
      <c r="AD1881" t="s">
        <v>77</v>
      </c>
      <c r="AF1881" t="s">
        <v>78</v>
      </c>
      <c r="AG1881" t="s">
        <v>79</v>
      </c>
      <c r="AH1881" t="s">
        <v>16701</v>
      </c>
      <c r="AI1881" t="s">
        <v>9807</v>
      </c>
      <c r="AJ1881" t="s">
        <v>16702</v>
      </c>
      <c r="AK1881" t="s">
        <v>14047</v>
      </c>
      <c r="AL1881" t="s">
        <v>6835</v>
      </c>
      <c r="AM1881" t="s">
        <v>14047</v>
      </c>
      <c r="AN1881" t="s">
        <v>85</v>
      </c>
      <c r="AO1881" t="s">
        <v>85</v>
      </c>
      <c r="AP1881" t="s">
        <v>404</v>
      </c>
      <c r="AQ1881" t="s">
        <v>404</v>
      </c>
      <c r="AR1881" t="s">
        <v>88</v>
      </c>
      <c r="AS1881" t="s">
        <v>89</v>
      </c>
      <c r="AU1881" t="s">
        <v>13545</v>
      </c>
      <c r="AV1881" t="s">
        <v>877</v>
      </c>
      <c r="AW1881" t="s">
        <v>878</v>
      </c>
      <c r="AX1881" t="s">
        <v>878</v>
      </c>
      <c r="AZ1881" t="s">
        <v>16703</v>
      </c>
      <c r="BA1881" t="s">
        <v>2123</v>
      </c>
      <c r="BB1881" t="s">
        <v>94</v>
      </c>
    </row>
    <row r="1882" spans="1:54">
      <c r="A1882" t="s">
        <v>16704</v>
      </c>
      <c r="B1882" t="s">
        <v>16705</v>
      </c>
      <c r="C1882" t="s">
        <v>428</v>
      </c>
      <c r="D1882" t="s">
        <v>1344</v>
      </c>
      <c r="E1882" t="s">
        <v>57</v>
      </c>
      <c r="F1882" t="s">
        <v>58</v>
      </c>
      <c r="G1882" t="s">
        <v>397</v>
      </c>
      <c r="H1882" t="s">
        <v>7677</v>
      </c>
      <c r="I1882" t="s">
        <v>399</v>
      </c>
      <c r="J1882" t="s">
        <v>5179</v>
      </c>
      <c r="K1882" t="s">
        <v>16706</v>
      </c>
      <c r="L1882" t="s">
        <v>16707</v>
      </c>
      <c r="M1882" t="s">
        <v>16707</v>
      </c>
      <c r="N1882" t="s">
        <v>16707</v>
      </c>
      <c r="O1882" t="s">
        <v>1347</v>
      </c>
      <c r="P1882" t="s">
        <v>68</v>
      </c>
      <c r="Q1882">
        <v>5193</v>
      </c>
      <c r="R1882" t="s">
        <v>405</v>
      </c>
      <c r="S1882" t="s">
        <v>70</v>
      </c>
      <c r="T1882">
        <v>51</v>
      </c>
      <c r="U1882" t="s">
        <v>15798</v>
      </c>
      <c r="V1882">
        <v>12</v>
      </c>
      <c r="W1882" t="s">
        <v>15799</v>
      </c>
      <c r="X1882" t="s">
        <v>459</v>
      </c>
      <c r="Z1882" t="s">
        <v>74</v>
      </c>
      <c r="AA1882" t="s">
        <v>75</v>
      </c>
      <c r="AB1882" t="s">
        <v>15082</v>
      </c>
      <c r="AC1882" t="s">
        <v>77</v>
      </c>
      <c r="AD1882" t="s">
        <v>77</v>
      </c>
      <c r="AF1882" t="s">
        <v>78</v>
      </c>
      <c r="AG1882" t="s">
        <v>79</v>
      </c>
      <c r="AH1882" t="s">
        <v>16708</v>
      </c>
      <c r="AI1882" t="s">
        <v>4256</v>
      </c>
      <c r="AJ1882" t="s">
        <v>16709</v>
      </c>
      <c r="AK1882" t="s">
        <v>15802</v>
      </c>
      <c r="AL1882" t="s">
        <v>2871</v>
      </c>
      <c r="AM1882" t="s">
        <v>15802</v>
      </c>
      <c r="AN1882" t="s">
        <v>85</v>
      </c>
      <c r="AO1882" t="s">
        <v>85</v>
      </c>
      <c r="AP1882" t="s">
        <v>404</v>
      </c>
      <c r="AQ1882" t="s">
        <v>404</v>
      </c>
      <c r="AR1882" t="s">
        <v>88</v>
      </c>
      <c r="AS1882" t="s">
        <v>89</v>
      </c>
      <c r="AT1882">
        <v>0</v>
      </c>
      <c r="AU1882" t="s">
        <v>13545</v>
      </c>
      <c r="AV1882" t="s">
        <v>877</v>
      </c>
      <c r="AW1882" t="s">
        <v>878</v>
      </c>
      <c r="AX1882" t="s">
        <v>878</v>
      </c>
      <c r="AZ1882" t="s">
        <v>16710</v>
      </c>
      <c r="BA1882" t="s">
        <v>3834</v>
      </c>
      <c r="BB1882" t="s">
        <v>94</v>
      </c>
    </row>
    <row r="1883" spans="1:54">
      <c r="A1883" t="s">
        <v>16711</v>
      </c>
      <c r="B1883" t="s">
        <v>16712</v>
      </c>
      <c r="C1883" t="s">
        <v>428</v>
      </c>
      <c r="D1883" t="s">
        <v>1344</v>
      </c>
      <c r="E1883" t="s">
        <v>97</v>
      </c>
      <c r="F1883" t="s">
        <v>58</v>
      </c>
      <c r="G1883" t="s">
        <v>397</v>
      </c>
      <c r="H1883" t="s">
        <v>7677</v>
      </c>
      <c r="I1883" t="s">
        <v>399</v>
      </c>
      <c r="J1883" t="s">
        <v>5179</v>
      </c>
      <c r="K1883" t="s">
        <v>16713</v>
      </c>
      <c r="L1883" t="s">
        <v>16714</v>
      </c>
      <c r="M1883" t="s">
        <v>16714</v>
      </c>
      <c r="N1883" t="s">
        <v>16714</v>
      </c>
      <c r="O1883" t="s">
        <v>1347</v>
      </c>
      <c r="P1883" t="s">
        <v>68</v>
      </c>
      <c r="Q1883">
        <v>4570</v>
      </c>
      <c r="R1883" t="s">
        <v>405</v>
      </c>
      <c r="S1883" t="s">
        <v>70</v>
      </c>
      <c r="T1883">
        <v>51</v>
      </c>
      <c r="U1883" t="s">
        <v>15798</v>
      </c>
      <c r="V1883">
        <v>12</v>
      </c>
      <c r="W1883" t="s">
        <v>15799</v>
      </c>
      <c r="X1883" t="s">
        <v>730</v>
      </c>
      <c r="Z1883" t="s">
        <v>74</v>
      </c>
      <c r="AA1883" t="s">
        <v>75</v>
      </c>
      <c r="AB1883" t="s">
        <v>15082</v>
      </c>
      <c r="AC1883" t="s">
        <v>16715</v>
      </c>
      <c r="AD1883" t="s">
        <v>16716</v>
      </c>
      <c r="AF1883" t="s">
        <v>78</v>
      </c>
      <c r="AG1883" t="s">
        <v>79</v>
      </c>
      <c r="AH1883" t="s">
        <v>16717</v>
      </c>
      <c r="AI1883" t="s">
        <v>4256</v>
      </c>
      <c r="AJ1883" t="s">
        <v>16718</v>
      </c>
      <c r="AK1883" t="s">
        <v>15802</v>
      </c>
      <c r="AL1883" t="s">
        <v>4667</v>
      </c>
      <c r="AM1883" t="s">
        <v>15802</v>
      </c>
      <c r="AN1883" t="s">
        <v>85</v>
      </c>
      <c r="AO1883" t="s">
        <v>85</v>
      </c>
      <c r="AP1883" t="s">
        <v>404</v>
      </c>
      <c r="AQ1883" t="s">
        <v>404</v>
      </c>
      <c r="AR1883" t="s">
        <v>88</v>
      </c>
      <c r="AS1883" t="s">
        <v>89</v>
      </c>
      <c r="AU1883" t="s">
        <v>13545</v>
      </c>
      <c r="AV1883" t="s">
        <v>877</v>
      </c>
      <c r="AW1883" t="s">
        <v>878</v>
      </c>
      <c r="AX1883" t="s">
        <v>878</v>
      </c>
      <c r="AZ1883" t="s">
        <v>16719</v>
      </c>
      <c r="BA1883" t="s">
        <v>1439</v>
      </c>
      <c r="BB1883" t="s">
        <v>94</v>
      </c>
    </row>
    <row r="1884" spans="1:54">
      <c r="A1884" t="s">
        <v>16720</v>
      </c>
      <c r="B1884" t="s">
        <v>16721</v>
      </c>
      <c r="C1884" t="s">
        <v>428</v>
      </c>
      <c r="D1884" t="s">
        <v>429</v>
      </c>
      <c r="E1884" t="s">
        <v>97</v>
      </c>
      <c r="F1884" t="s">
        <v>58</v>
      </c>
      <c r="G1884" t="s">
        <v>397</v>
      </c>
      <c r="H1884" t="s">
        <v>7677</v>
      </c>
      <c r="I1884" t="s">
        <v>399</v>
      </c>
      <c r="J1884" t="s">
        <v>5179</v>
      </c>
      <c r="K1884" t="s">
        <v>16722</v>
      </c>
      <c r="L1884" t="s">
        <v>16723</v>
      </c>
      <c r="M1884" t="s">
        <v>16723</v>
      </c>
      <c r="N1884" t="s">
        <v>16723</v>
      </c>
      <c r="O1884" t="s">
        <v>433</v>
      </c>
      <c r="P1884" t="s">
        <v>68</v>
      </c>
      <c r="Q1884">
        <v>5200</v>
      </c>
      <c r="R1884" t="s">
        <v>405</v>
      </c>
      <c r="S1884" t="s">
        <v>70</v>
      </c>
      <c r="T1884">
        <v>51</v>
      </c>
      <c r="U1884" t="s">
        <v>14067</v>
      </c>
      <c r="V1884">
        <v>12</v>
      </c>
      <c r="W1884" t="s">
        <v>1409</v>
      </c>
      <c r="X1884" t="s">
        <v>711</v>
      </c>
      <c r="Z1884" t="s">
        <v>74</v>
      </c>
      <c r="AA1884" t="s">
        <v>75</v>
      </c>
      <c r="AB1884" t="s">
        <v>13980</v>
      </c>
      <c r="AC1884" t="s">
        <v>77</v>
      </c>
      <c r="AD1884" t="s">
        <v>77</v>
      </c>
      <c r="AF1884" t="s">
        <v>78</v>
      </c>
      <c r="AG1884" t="s">
        <v>79</v>
      </c>
      <c r="AH1884" t="s">
        <v>16724</v>
      </c>
      <c r="AI1884" t="s">
        <v>9807</v>
      </c>
      <c r="AJ1884" t="s">
        <v>16725</v>
      </c>
      <c r="AK1884" t="s">
        <v>14047</v>
      </c>
      <c r="AL1884" t="s">
        <v>178</v>
      </c>
      <c r="AM1884" t="s">
        <v>14047</v>
      </c>
      <c r="AN1884" t="s">
        <v>85</v>
      </c>
      <c r="AO1884" t="s">
        <v>85</v>
      </c>
      <c r="AP1884" t="s">
        <v>404</v>
      </c>
      <c r="AQ1884" t="s">
        <v>404</v>
      </c>
      <c r="AR1884" t="s">
        <v>88</v>
      </c>
      <c r="AS1884" t="s">
        <v>89</v>
      </c>
      <c r="AU1884" t="s">
        <v>13545</v>
      </c>
      <c r="AV1884" t="s">
        <v>877</v>
      </c>
      <c r="AW1884" t="s">
        <v>878</v>
      </c>
      <c r="AX1884" t="s">
        <v>878</v>
      </c>
      <c r="AZ1884" t="s">
        <v>16726</v>
      </c>
      <c r="BA1884" t="s">
        <v>7297</v>
      </c>
      <c r="BB1884" t="s">
        <v>94</v>
      </c>
    </row>
    <row r="1885" spans="1:54">
      <c r="A1885" t="s">
        <v>16727</v>
      </c>
      <c r="B1885" t="s">
        <v>16728</v>
      </c>
      <c r="C1885" t="s">
        <v>9937</v>
      </c>
      <c r="D1885" t="s">
        <v>56</v>
      </c>
      <c r="E1885" t="s">
        <v>57</v>
      </c>
      <c r="F1885" t="s">
        <v>58</v>
      </c>
      <c r="G1885" t="s">
        <v>13122</v>
      </c>
      <c r="H1885" t="s">
        <v>4348</v>
      </c>
      <c r="I1885" t="s">
        <v>61</v>
      </c>
      <c r="J1885" t="s">
        <v>13123</v>
      </c>
      <c r="K1885" t="s">
        <v>16729</v>
      </c>
      <c r="L1885" t="s">
        <v>64</v>
      </c>
      <c r="M1885" t="s">
        <v>16730</v>
      </c>
      <c r="N1885" t="s">
        <v>16731</v>
      </c>
      <c r="O1885" t="s">
        <v>13127</v>
      </c>
      <c r="P1885" t="s">
        <v>68</v>
      </c>
      <c r="Q1885">
        <v>4764</v>
      </c>
      <c r="R1885" t="s">
        <v>405</v>
      </c>
      <c r="S1885" t="s">
        <v>13128</v>
      </c>
      <c r="T1885">
        <v>80</v>
      </c>
      <c r="U1885" t="s">
        <v>13025</v>
      </c>
      <c r="V1885">
        <v>15</v>
      </c>
      <c r="W1885" t="s">
        <v>16732</v>
      </c>
      <c r="X1885" t="s">
        <v>102</v>
      </c>
      <c r="Z1885" t="s">
        <v>74</v>
      </c>
      <c r="AA1885" t="s">
        <v>75</v>
      </c>
      <c r="AB1885" t="s">
        <v>16187</v>
      </c>
      <c r="AC1885" t="s">
        <v>77</v>
      </c>
      <c r="AD1885" t="s">
        <v>77</v>
      </c>
      <c r="AF1885" t="s">
        <v>78</v>
      </c>
      <c r="AG1885" t="s">
        <v>79</v>
      </c>
      <c r="AH1885" t="s">
        <v>16733</v>
      </c>
      <c r="AI1885" t="s">
        <v>105</v>
      </c>
      <c r="AJ1885" t="s">
        <v>16734</v>
      </c>
      <c r="AK1885" t="s">
        <v>134</v>
      </c>
      <c r="AL1885" t="s">
        <v>8469</v>
      </c>
      <c r="AM1885" t="s">
        <v>134</v>
      </c>
      <c r="AN1885" t="s">
        <v>85</v>
      </c>
      <c r="AO1885" t="s">
        <v>85</v>
      </c>
      <c r="AP1885" t="s">
        <v>86</v>
      </c>
      <c r="AQ1885" t="s">
        <v>4265</v>
      </c>
      <c r="AR1885" t="s">
        <v>88</v>
      </c>
      <c r="AS1885" t="s">
        <v>612</v>
      </c>
      <c r="AT1885">
        <v>477035080</v>
      </c>
      <c r="AU1885" t="s">
        <v>12310</v>
      </c>
      <c r="AV1885" t="s">
        <v>877</v>
      </c>
      <c r="AW1885" t="s">
        <v>878</v>
      </c>
      <c r="AX1885" t="s">
        <v>878</v>
      </c>
      <c r="AZ1885" t="s">
        <v>16735</v>
      </c>
      <c r="BA1885" t="s">
        <v>145</v>
      </c>
      <c r="BB1885" t="s">
        <v>94</v>
      </c>
    </row>
    <row r="1886" spans="1:54">
      <c r="A1886" t="s">
        <v>16736</v>
      </c>
      <c r="B1886" t="s">
        <v>16737</v>
      </c>
      <c r="C1886" t="s">
        <v>9937</v>
      </c>
      <c r="D1886" t="s">
        <v>56</v>
      </c>
      <c r="E1886" t="s">
        <v>57</v>
      </c>
      <c r="F1886" t="s">
        <v>58</v>
      </c>
      <c r="G1886" t="s">
        <v>13122</v>
      </c>
      <c r="H1886" t="s">
        <v>4348</v>
      </c>
      <c r="I1886" t="s">
        <v>61</v>
      </c>
      <c r="J1886" t="s">
        <v>13123</v>
      </c>
      <c r="K1886" t="s">
        <v>16738</v>
      </c>
      <c r="L1886" t="s">
        <v>64</v>
      </c>
      <c r="M1886" t="s">
        <v>16739</v>
      </c>
      <c r="N1886" t="s">
        <v>16740</v>
      </c>
      <c r="O1886" t="s">
        <v>15460</v>
      </c>
      <c r="P1886" t="s">
        <v>68</v>
      </c>
      <c r="Q1886">
        <v>4764</v>
      </c>
      <c r="R1886" t="s">
        <v>405</v>
      </c>
      <c r="S1886" t="s">
        <v>13128</v>
      </c>
      <c r="T1886">
        <v>80</v>
      </c>
      <c r="U1886" t="s">
        <v>14244</v>
      </c>
      <c r="V1886">
        <v>15</v>
      </c>
      <c r="W1886" t="s">
        <v>15482</v>
      </c>
      <c r="X1886" t="s">
        <v>102</v>
      </c>
      <c r="Z1886" t="s">
        <v>74</v>
      </c>
      <c r="AA1886" t="s">
        <v>75</v>
      </c>
      <c r="AB1886" t="s">
        <v>15451</v>
      </c>
      <c r="AC1886" t="s">
        <v>77</v>
      </c>
      <c r="AD1886" t="s">
        <v>77</v>
      </c>
      <c r="AF1886" t="s">
        <v>78</v>
      </c>
      <c r="AG1886" t="s">
        <v>79</v>
      </c>
      <c r="AH1886" t="s">
        <v>16741</v>
      </c>
      <c r="AI1886" t="s">
        <v>871</v>
      </c>
      <c r="AJ1886" t="s">
        <v>16742</v>
      </c>
      <c r="AK1886" t="s">
        <v>13876</v>
      </c>
      <c r="AL1886" t="s">
        <v>5267</v>
      </c>
      <c r="AM1886" t="s">
        <v>13876</v>
      </c>
      <c r="AN1886" t="s">
        <v>85</v>
      </c>
      <c r="AO1886" t="s">
        <v>85</v>
      </c>
      <c r="AP1886" t="s">
        <v>86</v>
      </c>
      <c r="AQ1886" t="s">
        <v>4265</v>
      </c>
      <c r="AR1886" t="s">
        <v>88</v>
      </c>
      <c r="AS1886" t="s">
        <v>612</v>
      </c>
      <c r="AT1886">
        <v>503390250</v>
      </c>
      <c r="AU1886" t="s">
        <v>15451</v>
      </c>
      <c r="AV1886" t="s">
        <v>877</v>
      </c>
      <c r="AW1886" t="s">
        <v>878</v>
      </c>
      <c r="AX1886" t="s">
        <v>878</v>
      </c>
      <c r="AZ1886" t="s">
        <v>16743</v>
      </c>
      <c r="BA1886" t="s">
        <v>614</v>
      </c>
      <c r="BB1886" t="s">
        <v>94</v>
      </c>
    </row>
    <row r="1887" spans="1:54">
      <c r="A1887" t="s">
        <v>16744</v>
      </c>
      <c r="B1887" t="s">
        <v>16745</v>
      </c>
      <c r="C1887" t="s">
        <v>9937</v>
      </c>
      <c r="D1887" t="s">
        <v>56</v>
      </c>
      <c r="E1887" t="s">
        <v>57</v>
      </c>
      <c r="F1887" t="s">
        <v>58</v>
      </c>
      <c r="G1887" t="s">
        <v>13122</v>
      </c>
      <c r="H1887" t="s">
        <v>4348</v>
      </c>
      <c r="I1887" t="s">
        <v>61</v>
      </c>
      <c r="J1887" t="s">
        <v>13123</v>
      </c>
      <c r="K1887" t="s">
        <v>16746</v>
      </c>
      <c r="L1887" t="s">
        <v>64</v>
      </c>
      <c r="M1887" t="s">
        <v>16747</v>
      </c>
      <c r="N1887" t="s">
        <v>16748</v>
      </c>
      <c r="O1887" t="s">
        <v>15460</v>
      </c>
      <c r="P1887" t="s">
        <v>68</v>
      </c>
      <c r="Q1887">
        <v>4764</v>
      </c>
      <c r="R1887" t="s">
        <v>405</v>
      </c>
      <c r="S1887" t="s">
        <v>13128</v>
      </c>
      <c r="T1887">
        <v>80</v>
      </c>
      <c r="U1887" t="s">
        <v>6671</v>
      </c>
      <c r="V1887">
        <v>15</v>
      </c>
      <c r="W1887" t="s">
        <v>15461</v>
      </c>
      <c r="X1887" t="s">
        <v>102</v>
      </c>
      <c r="Z1887" t="s">
        <v>74</v>
      </c>
      <c r="AA1887" t="s">
        <v>75</v>
      </c>
      <c r="AB1887" t="s">
        <v>16187</v>
      </c>
      <c r="AC1887" t="s">
        <v>77</v>
      </c>
      <c r="AD1887" t="s">
        <v>77</v>
      </c>
      <c r="AF1887" t="s">
        <v>78</v>
      </c>
      <c r="AG1887" t="s">
        <v>79</v>
      </c>
      <c r="AH1887" t="s">
        <v>16749</v>
      </c>
      <c r="AI1887" t="s">
        <v>871</v>
      </c>
      <c r="AJ1887" t="s">
        <v>16750</v>
      </c>
      <c r="AK1887" t="s">
        <v>15464</v>
      </c>
      <c r="AL1887" t="s">
        <v>12360</v>
      </c>
      <c r="AM1887" t="s">
        <v>15464</v>
      </c>
      <c r="AN1887" t="s">
        <v>85</v>
      </c>
      <c r="AO1887" t="s">
        <v>85</v>
      </c>
      <c r="AP1887" t="s">
        <v>86</v>
      </c>
      <c r="AQ1887" t="s">
        <v>4265</v>
      </c>
      <c r="AR1887" t="s">
        <v>88</v>
      </c>
      <c r="AS1887" t="s">
        <v>612</v>
      </c>
      <c r="AT1887">
        <v>503390250</v>
      </c>
      <c r="AU1887" t="s">
        <v>16187</v>
      </c>
      <c r="AV1887" t="s">
        <v>877</v>
      </c>
      <c r="AW1887" t="s">
        <v>878</v>
      </c>
      <c r="AX1887" t="s">
        <v>878</v>
      </c>
      <c r="AZ1887" t="s">
        <v>16751</v>
      </c>
      <c r="BA1887" t="s">
        <v>614</v>
      </c>
      <c r="BB1887" t="s">
        <v>94</v>
      </c>
    </row>
    <row r="1888" spans="1:54">
      <c r="A1888" t="s">
        <v>16752</v>
      </c>
      <c r="B1888" t="s">
        <v>16753</v>
      </c>
      <c r="C1888" t="s">
        <v>9937</v>
      </c>
      <c r="D1888" t="s">
        <v>56</v>
      </c>
      <c r="E1888" t="s">
        <v>57</v>
      </c>
      <c r="F1888" t="s">
        <v>58</v>
      </c>
      <c r="G1888" t="s">
        <v>13122</v>
      </c>
      <c r="H1888" t="s">
        <v>4348</v>
      </c>
      <c r="I1888" t="s">
        <v>61</v>
      </c>
      <c r="J1888" t="s">
        <v>13123</v>
      </c>
      <c r="K1888" t="s">
        <v>16754</v>
      </c>
      <c r="L1888" t="s">
        <v>64</v>
      </c>
      <c r="M1888" t="s">
        <v>16755</v>
      </c>
      <c r="N1888" t="s">
        <v>16756</v>
      </c>
      <c r="O1888" t="s">
        <v>15460</v>
      </c>
      <c r="P1888" t="s">
        <v>68</v>
      </c>
      <c r="Q1888">
        <v>4764</v>
      </c>
      <c r="R1888" t="s">
        <v>405</v>
      </c>
      <c r="S1888" t="s">
        <v>13128</v>
      </c>
      <c r="T1888">
        <v>80</v>
      </c>
      <c r="U1888" t="s">
        <v>6671</v>
      </c>
      <c r="V1888">
        <v>15</v>
      </c>
      <c r="W1888" t="s">
        <v>15461</v>
      </c>
      <c r="X1888" t="s">
        <v>102</v>
      </c>
      <c r="Z1888" t="s">
        <v>74</v>
      </c>
      <c r="AA1888" t="s">
        <v>75</v>
      </c>
      <c r="AB1888" t="s">
        <v>16187</v>
      </c>
      <c r="AC1888" t="s">
        <v>77</v>
      </c>
      <c r="AD1888" t="s">
        <v>77</v>
      </c>
      <c r="AF1888" t="s">
        <v>78</v>
      </c>
      <c r="AG1888" t="s">
        <v>79</v>
      </c>
      <c r="AH1888" t="s">
        <v>16757</v>
      </c>
      <c r="AI1888" t="s">
        <v>3000</v>
      </c>
      <c r="AJ1888" t="s">
        <v>16758</v>
      </c>
      <c r="AK1888" t="s">
        <v>15464</v>
      </c>
      <c r="AL1888" t="s">
        <v>4329</v>
      </c>
      <c r="AM1888" t="s">
        <v>15464</v>
      </c>
      <c r="AN1888" t="s">
        <v>85</v>
      </c>
      <c r="AO1888" t="s">
        <v>85</v>
      </c>
      <c r="AP1888" t="s">
        <v>86</v>
      </c>
      <c r="AQ1888" t="s">
        <v>4265</v>
      </c>
      <c r="AR1888" t="s">
        <v>88</v>
      </c>
      <c r="AS1888" t="s">
        <v>612</v>
      </c>
      <c r="AT1888">
        <v>503390250</v>
      </c>
      <c r="AU1888" t="s">
        <v>16187</v>
      </c>
      <c r="AV1888" t="s">
        <v>877</v>
      </c>
      <c r="AW1888" t="s">
        <v>878</v>
      </c>
      <c r="AX1888" t="s">
        <v>878</v>
      </c>
      <c r="AZ1888" t="s">
        <v>16759</v>
      </c>
      <c r="BA1888" t="s">
        <v>614</v>
      </c>
      <c r="BB1888" t="s">
        <v>94</v>
      </c>
    </row>
    <row r="1889" spans="1:54">
      <c r="A1889" t="s">
        <v>16760</v>
      </c>
      <c r="B1889" t="s">
        <v>16761</v>
      </c>
      <c r="C1889" t="s">
        <v>9937</v>
      </c>
      <c r="D1889" t="s">
        <v>56</v>
      </c>
      <c r="E1889" t="s">
        <v>57</v>
      </c>
      <c r="F1889" t="s">
        <v>58</v>
      </c>
      <c r="G1889" t="s">
        <v>13122</v>
      </c>
      <c r="H1889" t="s">
        <v>4348</v>
      </c>
      <c r="I1889" t="s">
        <v>61</v>
      </c>
      <c r="J1889" t="s">
        <v>13123</v>
      </c>
      <c r="K1889" t="s">
        <v>16762</v>
      </c>
      <c r="L1889" t="s">
        <v>64</v>
      </c>
      <c r="M1889" t="s">
        <v>16763</v>
      </c>
      <c r="N1889" t="s">
        <v>16764</v>
      </c>
      <c r="O1889" t="s">
        <v>15460</v>
      </c>
      <c r="P1889" t="s">
        <v>68</v>
      </c>
      <c r="Q1889">
        <v>4764</v>
      </c>
      <c r="R1889" t="s">
        <v>405</v>
      </c>
      <c r="S1889" t="s">
        <v>13128</v>
      </c>
      <c r="T1889">
        <v>80</v>
      </c>
      <c r="U1889" t="s">
        <v>6671</v>
      </c>
      <c r="V1889">
        <v>15</v>
      </c>
      <c r="W1889" t="s">
        <v>15461</v>
      </c>
      <c r="X1889" t="s">
        <v>102</v>
      </c>
      <c r="Z1889" t="s">
        <v>74</v>
      </c>
      <c r="AA1889" t="s">
        <v>75</v>
      </c>
      <c r="AB1889" t="s">
        <v>16187</v>
      </c>
      <c r="AC1889" t="s">
        <v>77</v>
      </c>
      <c r="AD1889" t="s">
        <v>77</v>
      </c>
      <c r="AF1889" t="s">
        <v>78</v>
      </c>
      <c r="AG1889" t="s">
        <v>79</v>
      </c>
      <c r="AH1889" t="s">
        <v>16765</v>
      </c>
      <c r="AI1889" t="s">
        <v>3000</v>
      </c>
      <c r="AJ1889" t="s">
        <v>16766</v>
      </c>
      <c r="AK1889" t="s">
        <v>2335</v>
      </c>
      <c r="AL1889" t="s">
        <v>11340</v>
      </c>
      <c r="AM1889" t="s">
        <v>16767</v>
      </c>
      <c r="AN1889" t="s">
        <v>85</v>
      </c>
      <c r="AO1889" t="s">
        <v>85</v>
      </c>
      <c r="AP1889" t="s">
        <v>86</v>
      </c>
      <c r="AQ1889" t="s">
        <v>4265</v>
      </c>
      <c r="AR1889" t="s">
        <v>88</v>
      </c>
      <c r="AS1889" t="s">
        <v>612</v>
      </c>
      <c r="AT1889">
        <v>503390250</v>
      </c>
      <c r="AU1889" t="s">
        <v>16187</v>
      </c>
      <c r="AV1889" t="s">
        <v>877</v>
      </c>
      <c r="AW1889" t="s">
        <v>878</v>
      </c>
      <c r="AX1889" t="s">
        <v>878</v>
      </c>
      <c r="AZ1889" t="s">
        <v>16768</v>
      </c>
      <c r="BA1889" t="s">
        <v>614</v>
      </c>
      <c r="BB1889" t="s">
        <v>94</v>
      </c>
    </row>
    <row r="1890" spans="1:54">
      <c r="A1890" t="s">
        <v>16769</v>
      </c>
      <c r="B1890" t="s">
        <v>16770</v>
      </c>
      <c r="C1890" t="s">
        <v>9937</v>
      </c>
      <c r="D1890" t="s">
        <v>56</v>
      </c>
      <c r="E1890" t="s">
        <v>57</v>
      </c>
      <c r="F1890" t="s">
        <v>58</v>
      </c>
      <c r="G1890" t="s">
        <v>13122</v>
      </c>
      <c r="H1890" t="s">
        <v>4348</v>
      </c>
      <c r="I1890" t="s">
        <v>61</v>
      </c>
      <c r="J1890" t="s">
        <v>13123</v>
      </c>
      <c r="K1890" t="s">
        <v>16771</v>
      </c>
      <c r="L1890" t="s">
        <v>64</v>
      </c>
      <c r="M1890" t="s">
        <v>16772</v>
      </c>
      <c r="N1890" t="s">
        <v>16773</v>
      </c>
      <c r="O1890" t="s">
        <v>15460</v>
      </c>
      <c r="P1890" t="s">
        <v>68</v>
      </c>
      <c r="Q1890">
        <v>4764</v>
      </c>
      <c r="R1890" t="s">
        <v>405</v>
      </c>
      <c r="S1890" t="s">
        <v>13128</v>
      </c>
      <c r="T1890">
        <v>80</v>
      </c>
      <c r="U1890" t="s">
        <v>15472</v>
      </c>
      <c r="V1890">
        <v>15</v>
      </c>
      <c r="W1890" t="s">
        <v>15473</v>
      </c>
      <c r="X1890" t="s">
        <v>102</v>
      </c>
      <c r="Z1890" t="s">
        <v>74</v>
      </c>
      <c r="AA1890" t="s">
        <v>75</v>
      </c>
      <c r="AB1890" t="s">
        <v>16187</v>
      </c>
      <c r="AC1890" t="s">
        <v>77</v>
      </c>
      <c r="AD1890" t="s">
        <v>77</v>
      </c>
      <c r="AF1890" t="s">
        <v>78</v>
      </c>
      <c r="AG1890" t="s">
        <v>79</v>
      </c>
      <c r="AH1890" t="s">
        <v>16774</v>
      </c>
      <c r="AI1890" t="s">
        <v>3000</v>
      </c>
      <c r="AJ1890" t="s">
        <v>16775</v>
      </c>
      <c r="AK1890" t="s">
        <v>15464</v>
      </c>
      <c r="AL1890" t="s">
        <v>1950</v>
      </c>
      <c r="AM1890" t="s">
        <v>15464</v>
      </c>
      <c r="AN1890" t="s">
        <v>85</v>
      </c>
      <c r="AO1890" t="s">
        <v>85</v>
      </c>
      <c r="AP1890" t="s">
        <v>86</v>
      </c>
      <c r="AQ1890" t="s">
        <v>4265</v>
      </c>
      <c r="AR1890" t="s">
        <v>88</v>
      </c>
      <c r="AS1890" t="s">
        <v>612</v>
      </c>
      <c r="AT1890">
        <v>503390250</v>
      </c>
      <c r="AU1890" t="s">
        <v>16187</v>
      </c>
      <c r="AV1890" t="s">
        <v>877</v>
      </c>
      <c r="AW1890" t="s">
        <v>878</v>
      </c>
      <c r="AX1890" t="s">
        <v>878</v>
      </c>
      <c r="AZ1890" t="s">
        <v>16776</v>
      </c>
      <c r="BA1890" t="s">
        <v>614</v>
      </c>
      <c r="BB1890" t="s">
        <v>94</v>
      </c>
    </row>
    <row r="1891" spans="1:54">
      <c r="A1891" t="s">
        <v>16777</v>
      </c>
      <c r="B1891" t="s">
        <v>16778</v>
      </c>
      <c r="C1891" t="s">
        <v>9937</v>
      </c>
      <c r="D1891" t="s">
        <v>56</v>
      </c>
      <c r="E1891" t="s">
        <v>57</v>
      </c>
      <c r="F1891" t="s">
        <v>58</v>
      </c>
      <c r="G1891" t="s">
        <v>13122</v>
      </c>
      <c r="H1891" t="s">
        <v>4348</v>
      </c>
      <c r="I1891" t="s">
        <v>61</v>
      </c>
      <c r="J1891" t="s">
        <v>13123</v>
      </c>
      <c r="K1891" t="s">
        <v>16779</v>
      </c>
      <c r="L1891" t="s">
        <v>64</v>
      </c>
      <c r="M1891" t="s">
        <v>16780</v>
      </c>
      <c r="N1891" t="s">
        <v>16781</v>
      </c>
      <c r="O1891" t="s">
        <v>15460</v>
      </c>
      <c r="P1891" t="s">
        <v>68</v>
      </c>
      <c r="Q1891">
        <v>4764</v>
      </c>
      <c r="R1891" t="s">
        <v>405</v>
      </c>
      <c r="S1891" t="s">
        <v>13128</v>
      </c>
      <c r="T1891">
        <v>80</v>
      </c>
      <c r="U1891" t="s">
        <v>14244</v>
      </c>
      <c r="V1891">
        <v>15</v>
      </c>
      <c r="W1891" t="s">
        <v>15482</v>
      </c>
      <c r="X1891" t="s">
        <v>102</v>
      </c>
      <c r="Z1891" t="s">
        <v>74</v>
      </c>
      <c r="AA1891" t="s">
        <v>75</v>
      </c>
      <c r="AB1891" t="s">
        <v>16187</v>
      </c>
      <c r="AC1891" t="s">
        <v>77</v>
      </c>
      <c r="AD1891" t="s">
        <v>77</v>
      </c>
      <c r="AF1891" t="s">
        <v>78</v>
      </c>
      <c r="AG1891" t="s">
        <v>79</v>
      </c>
      <c r="AH1891" t="s">
        <v>16782</v>
      </c>
      <c r="AI1891" t="s">
        <v>871</v>
      </c>
      <c r="AJ1891" t="s">
        <v>16783</v>
      </c>
      <c r="AK1891" t="s">
        <v>13876</v>
      </c>
      <c r="AL1891" t="s">
        <v>979</v>
      </c>
      <c r="AM1891" t="s">
        <v>13876</v>
      </c>
      <c r="AN1891" t="s">
        <v>85</v>
      </c>
      <c r="AO1891" t="s">
        <v>85</v>
      </c>
      <c r="AP1891" t="s">
        <v>86</v>
      </c>
      <c r="AQ1891" t="s">
        <v>4265</v>
      </c>
      <c r="AR1891" t="s">
        <v>88</v>
      </c>
      <c r="AS1891" t="s">
        <v>612</v>
      </c>
      <c r="AT1891">
        <v>503390250</v>
      </c>
      <c r="AU1891" t="s">
        <v>16187</v>
      </c>
      <c r="AV1891" t="s">
        <v>877</v>
      </c>
      <c r="AW1891" t="s">
        <v>878</v>
      </c>
      <c r="AX1891" t="s">
        <v>878</v>
      </c>
      <c r="AZ1891" t="s">
        <v>16784</v>
      </c>
      <c r="BA1891" t="s">
        <v>614</v>
      </c>
      <c r="BB1891" t="s">
        <v>94</v>
      </c>
    </row>
    <row r="1892" spans="1:54">
      <c r="A1892" t="s">
        <v>16785</v>
      </c>
      <c r="B1892" t="s">
        <v>16786</v>
      </c>
      <c r="C1892" t="s">
        <v>9937</v>
      </c>
      <c r="D1892" t="s">
        <v>56</v>
      </c>
      <c r="E1892" t="s">
        <v>57</v>
      </c>
      <c r="F1892" t="s">
        <v>58</v>
      </c>
      <c r="G1892" t="s">
        <v>13122</v>
      </c>
      <c r="H1892" t="s">
        <v>4348</v>
      </c>
      <c r="I1892" t="s">
        <v>61</v>
      </c>
      <c r="J1892" t="s">
        <v>13123</v>
      </c>
      <c r="K1892" t="s">
        <v>16787</v>
      </c>
      <c r="L1892" t="s">
        <v>64</v>
      </c>
      <c r="M1892" t="s">
        <v>16788</v>
      </c>
      <c r="N1892" t="s">
        <v>16789</v>
      </c>
      <c r="O1892" t="s">
        <v>15460</v>
      </c>
      <c r="P1892" t="s">
        <v>68</v>
      </c>
      <c r="Q1892">
        <v>4764</v>
      </c>
      <c r="R1892" t="s">
        <v>405</v>
      </c>
      <c r="S1892" t="s">
        <v>13128</v>
      </c>
      <c r="T1892">
        <v>80</v>
      </c>
      <c r="U1892" t="s">
        <v>6671</v>
      </c>
      <c r="V1892">
        <v>15</v>
      </c>
      <c r="W1892" t="s">
        <v>15461</v>
      </c>
      <c r="X1892" t="s">
        <v>102</v>
      </c>
      <c r="Z1892" t="s">
        <v>74</v>
      </c>
      <c r="AA1892" t="s">
        <v>75</v>
      </c>
      <c r="AB1892" t="s">
        <v>16187</v>
      </c>
      <c r="AC1892" t="s">
        <v>77</v>
      </c>
      <c r="AD1892" t="s">
        <v>77</v>
      </c>
      <c r="AF1892" t="s">
        <v>78</v>
      </c>
      <c r="AG1892" t="s">
        <v>79</v>
      </c>
      <c r="AH1892" t="s">
        <v>16790</v>
      </c>
      <c r="AI1892" t="s">
        <v>3000</v>
      </c>
      <c r="AJ1892" t="s">
        <v>16791</v>
      </c>
      <c r="AK1892" t="s">
        <v>15464</v>
      </c>
      <c r="AL1892" t="s">
        <v>1455</v>
      </c>
      <c r="AM1892" t="s">
        <v>15464</v>
      </c>
      <c r="AN1892" t="s">
        <v>85</v>
      </c>
      <c r="AO1892" t="s">
        <v>85</v>
      </c>
      <c r="AP1892" t="s">
        <v>86</v>
      </c>
      <c r="AQ1892" t="s">
        <v>4265</v>
      </c>
      <c r="AR1892" t="s">
        <v>88</v>
      </c>
      <c r="AS1892" t="s">
        <v>612</v>
      </c>
      <c r="AT1892">
        <v>503390250</v>
      </c>
      <c r="AU1892" t="s">
        <v>16187</v>
      </c>
      <c r="AV1892" t="s">
        <v>877</v>
      </c>
      <c r="AW1892" t="s">
        <v>878</v>
      </c>
      <c r="AX1892" t="s">
        <v>878</v>
      </c>
      <c r="AZ1892" t="s">
        <v>16792</v>
      </c>
      <c r="BA1892" t="s">
        <v>2123</v>
      </c>
      <c r="BB1892" t="s">
        <v>94</v>
      </c>
    </row>
    <row r="1893" spans="1:54">
      <c r="A1893" t="s">
        <v>16793</v>
      </c>
      <c r="B1893" t="s">
        <v>16794</v>
      </c>
      <c r="C1893" t="s">
        <v>9937</v>
      </c>
      <c r="D1893" t="s">
        <v>56</v>
      </c>
      <c r="E1893" t="s">
        <v>57</v>
      </c>
      <c r="F1893" t="s">
        <v>58</v>
      </c>
      <c r="G1893" t="s">
        <v>13122</v>
      </c>
      <c r="H1893" t="s">
        <v>4348</v>
      </c>
      <c r="I1893" t="s">
        <v>61</v>
      </c>
      <c r="J1893" t="s">
        <v>13123</v>
      </c>
      <c r="K1893" t="s">
        <v>16795</v>
      </c>
      <c r="L1893" t="s">
        <v>64</v>
      </c>
      <c r="M1893" t="s">
        <v>16796</v>
      </c>
      <c r="N1893" t="s">
        <v>16797</v>
      </c>
      <c r="O1893" t="s">
        <v>15460</v>
      </c>
      <c r="P1893" t="s">
        <v>68</v>
      </c>
      <c r="Q1893">
        <v>4764</v>
      </c>
      <c r="R1893" t="s">
        <v>405</v>
      </c>
      <c r="S1893" t="s">
        <v>13128</v>
      </c>
      <c r="T1893">
        <v>80</v>
      </c>
      <c r="U1893" t="s">
        <v>6671</v>
      </c>
      <c r="V1893">
        <v>15</v>
      </c>
      <c r="W1893" t="s">
        <v>15461</v>
      </c>
      <c r="X1893" t="s">
        <v>102</v>
      </c>
      <c r="Z1893" t="s">
        <v>74</v>
      </c>
      <c r="AA1893" t="s">
        <v>75</v>
      </c>
      <c r="AB1893" t="s">
        <v>16187</v>
      </c>
      <c r="AC1893" t="s">
        <v>77</v>
      </c>
      <c r="AD1893" t="s">
        <v>77</v>
      </c>
      <c r="AF1893" t="s">
        <v>78</v>
      </c>
      <c r="AG1893" t="s">
        <v>79</v>
      </c>
      <c r="AH1893" t="s">
        <v>16798</v>
      </c>
      <c r="AI1893" t="s">
        <v>3000</v>
      </c>
      <c r="AJ1893" t="s">
        <v>16799</v>
      </c>
      <c r="AK1893" t="s">
        <v>15464</v>
      </c>
      <c r="AL1893" t="s">
        <v>312</v>
      </c>
      <c r="AM1893" t="s">
        <v>15464</v>
      </c>
      <c r="AN1893" t="s">
        <v>85</v>
      </c>
      <c r="AO1893" t="s">
        <v>85</v>
      </c>
      <c r="AP1893" t="s">
        <v>86</v>
      </c>
      <c r="AQ1893" t="s">
        <v>4265</v>
      </c>
      <c r="AR1893" t="s">
        <v>88</v>
      </c>
      <c r="AS1893" t="s">
        <v>612</v>
      </c>
      <c r="AT1893">
        <v>503390250</v>
      </c>
      <c r="AU1893" t="s">
        <v>16187</v>
      </c>
      <c r="AV1893" t="s">
        <v>877</v>
      </c>
      <c r="AW1893" t="s">
        <v>878</v>
      </c>
      <c r="AX1893" t="s">
        <v>878</v>
      </c>
      <c r="AZ1893" t="s">
        <v>16800</v>
      </c>
      <c r="BA1893" t="s">
        <v>614</v>
      </c>
      <c r="BB1893" t="s">
        <v>94</v>
      </c>
    </row>
    <row r="1894" spans="1:54">
      <c r="A1894" t="s">
        <v>16801</v>
      </c>
      <c r="B1894" t="s">
        <v>16802</v>
      </c>
      <c r="C1894" t="s">
        <v>9937</v>
      </c>
      <c r="D1894" t="s">
        <v>56</v>
      </c>
      <c r="E1894" t="s">
        <v>57</v>
      </c>
      <c r="F1894" t="s">
        <v>58</v>
      </c>
      <c r="G1894" t="s">
        <v>13122</v>
      </c>
      <c r="H1894" t="s">
        <v>4348</v>
      </c>
      <c r="I1894" t="s">
        <v>61</v>
      </c>
      <c r="J1894" t="s">
        <v>13123</v>
      </c>
      <c r="K1894" t="s">
        <v>16803</v>
      </c>
      <c r="L1894" t="s">
        <v>64</v>
      </c>
      <c r="M1894" t="s">
        <v>16804</v>
      </c>
      <c r="N1894" t="s">
        <v>16805</v>
      </c>
      <c r="O1894" t="s">
        <v>15460</v>
      </c>
      <c r="P1894" t="s">
        <v>68</v>
      </c>
      <c r="Q1894">
        <v>4764</v>
      </c>
      <c r="R1894" t="s">
        <v>405</v>
      </c>
      <c r="S1894" t="s">
        <v>13128</v>
      </c>
      <c r="T1894">
        <v>80</v>
      </c>
      <c r="U1894" t="s">
        <v>14244</v>
      </c>
      <c r="V1894">
        <v>15</v>
      </c>
      <c r="W1894" t="s">
        <v>15482</v>
      </c>
      <c r="X1894" t="s">
        <v>102</v>
      </c>
      <c r="Z1894" t="s">
        <v>74</v>
      </c>
      <c r="AA1894" t="s">
        <v>75</v>
      </c>
      <c r="AB1894" t="s">
        <v>16187</v>
      </c>
      <c r="AC1894" t="s">
        <v>77</v>
      </c>
      <c r="AD1894" t="s">
        <v>77</v>
      </c>
      <c r="AF1894" t="s">
        <v>78</v>
      </c>
      <c r="AG1894" t="s">
        <v>79</v>
      </c>
      <c r="AH1894" t="s">
        <v>16806</v>
      </c>
      <c r="AI1894" t="s">
        <v>871</v>
      </c>
      <c r="AJ1894" t="s">
        <v>16807</v>
      </c>
      <c r="AK1894" t="s">
        <v>13876</v>
      </c>
      <c r="AL1894" t="s">
        <v>8518</v>
      </c>
      <c r="AM1894" t="s">
        <v>13876</v>
      </c>
      <c r="AN1894" t="s">
        <v>85</v>
      </c>
      <c r="AO1894" t="s">
        <v>85</v>
      </c>
      <c r="AP1894" t="s">
        <v>86</v>
      </c>
      <c r="AQ1894" t="s">
        <v>4265</v>
      </c>
      <c r="AR1894" t="s">
        <v>88</v>
      </c>
      <c r="AS1894" t="s">
        <v>612</v>
      </c>
      <c r="AT1894">
        <v>503390250</v>
      </c>
      <c r="AU1894" t="s">
        <v>16187</v>
      </c>
      <c r="AV1894" t="s">
        <v>877</v>
      </c>
      <c r="AW1894" t="s">
        <v>878</v>
      </c>
      <c r="AX1894" t="s">
        <v>878</v>
      </c>
      <c r="AZ1894" t="s">
        <v>16808</v>
      </c>
      <c r="BA1894" t="s">
        <v>614</v>
      </c>
      <c r="BB1894" t="s">
        <v>94</v>
      </c>
    </row>
    <row r="1895" spans="1:54">
      <c r="A1895" t="s">
        <v>16809</v>
      </c>
      <c r="B1895" t="s">
        <v>16810</v>
      </c>
      <c r="C1895" t="s">
        <v>9937</v>
      </c>
      <c r="D1895" t="s">
        <v>56</v>
      </c>
      <c r="E1895" t="s">
        <v>57</v>
      </c>
      <c r="F1895" t="s">
        <v>58</v>
      </c>
      <c r="G1895" t="s">
        <v>13122</v>
      </c>
      <c r="H1895" t="s">
        <v>4348</v>
      </c>
      <c r="I1895" t="s">
        <v>61</v>
      </c>
      <c r="J1895" t="s">
        <v>13123</v>
      </c>
      <c r="K1895" t="s">
        <v>16811</v>
      </c>
      <c r="L1895" t="s">
        <v>64</v>
      </c>
      <c r="M1895" t="s">
        <v>16812</v>
      </c>
      <c r="N1895" t="s">
        <v>16813</v>
      </c>
      <c r="O1895" t="s">
        <v>15460</v>
      </c>
      <c r="P1895" t="s">
        <v>68</v>
      </c>
      <c r="Q1895">
        <v>4764</v>
      </c>
      <c r="R1895" t="s">
        <v>405</v>
      </c>
      <c r="S1895" t="s">
        <v>13128</v>
      </c>
      <c r="T1895">
        <v>80</v>
      </c>
      <c r="U1895" t="s">
        <v>15472</v>
      </c>
      <c r="V1895">
        <v>15</v>
      </c>
      <c r="W1895" t="s">
        <v>15473</v>
      </c>
      <c r="X1895" t="s">
        <v>102</v>
      </c>
      <c r="Z1895" t="s">
        <v>74</v>
      </c>
      <c r="AA1895" t="s">
        <v>75</v>
      </c>
      <c r="AB1895" t="s">
        <v>16187</v>
      </c>
      <c r="AC1895" t="s">
        <v>77</v>
      </c>
      <c r="AD1895" t="s">
        <v>77</v>
      </c>
      <c r="AF1895" t="s">
        <v>78</v>
      </c>
      <c r="AG1895" t="s">
        <v>79</v>
      </c>
      <c r="AH1895" t="s">
        <v>16814</v>
      </c>
      <c r="AI1895" t="s">
        <v>3000</v>
      </c>
      <c r="AJ1895" t="s">
        <v>16815</v>
      </c>
      <c r="AK1895" t="s">
        <v>15464</v>
      </c>
      <c r="AL1895" t="s">
        <v>1796</v>
      </c>
      <c r="AM1895" t="s">
        <v>15464</v>
      </c>
      <c r="AN1895" t="s">
        <v>85</v>
      </c>
      <c r="AO1895" t="s">
        <v>85</v>
      </c>
      <c r="AP1895" t="s">
        <v>86</v>
      </c>
      <c r="AQ1895" t="s">
        <v>4265</v>
      </c>
      <c r="AR1895" t="s">
        <v>88</v>
      </c>
      <c r="AS1895" t="s">
        <v>612</v>
      </c>
      <c r="AT1895">
        <v>503390250</v>
      </c>
      <c r="AU1895" t="s">
        <v>16187</v>
      </c>
      <c r="AV1895" t="s">
        <v>877</v>
      </c>
      <c r="AW1895" t="s">
        <v>878</v>
      </c>
      <c r="AX1895" t="s">
        <v>878</v>
      </c>
      <c r="AZ1895" t="s">
        <v>16816</v>
      </c>
      <c r="BA1895" t="s">
        <v>614</v>
      </c>
      <c r="BB1895" t="s">
        <v>94</v>
      </c>
    </row>
    <row r="1896" spans="1:54">
      <c r="A1896" t="s">
        <v>16817</v>
      </c>
      <c r="B1896" t="s">
        <v>16818</v>
      </c>
      <c r="C1896" t="s">
        <v>9937</v>
      </c>
      <c r="D1896" t="s">
        <v>56</v>
      </c>
      <c r="E1896" t="s">
        <v>57</v>
      </c>
      <c r="F1896" t="s">
        <v>58</v>
      </c>
      <c r="G1896" t="s">
        <v>13122</v>
      </c>
      <c r="H1896" t="s">
        <v>4348</v>
      </c>
      <c r="I1896" t="s">
        <v>61</v>
      </c>
      <c r="J1896" t="s">
        <v>13123</v>
      </c>
      <c r="K1896" t="s">
        <v>16819</v>
      </c>
      <c r="L1896" t="s">
        <v>64</v>
      </c>
      <c r="M1896" t="s">
        <v>16820</v>
      </c>
      <c r="N1896" t="s">
        <v>16821</v>
      </c>
      <c r="O1896" t="s">
        <v>15460</v>
      </c>
      <c r="P1896" t="s">
        <v>68</v>
      </c>
      <c r="Q1896">
        <v>4764</v>
      </c>
      <c r="R1896" t="s">
        <v>405</v>
      </c>
      <c r="S1896" t="s">
        <v>13128</v>
      </c>
      <c r="T1896">
        <v>80</v>
      </c>
      <c r="U1896" t="s">
        <v>6671</v>
      </c>
      <c r="V1896">
        <v>15</v>
      </c>
      <c r="W1896" t="s">
        <v>15461</v>
      </c>
      <c r="X1896" t="s">
        <v>102</v>
      </c>
      <c r="Z1896" t="s">
        <v>74</v>
      </c>
      <c r="AA1896" t="s">
        <v>75</v>
      </c>
      <c r="AB1896" t="s">
        <v>16187</v>
      </c>
      <c r="AC1896" t="s">
        <v>77</v>
      </c>
      <c r="AD1896" t="s">
        <v>77</v>
      </c>
      <c r="AF1896" t="s">
        <v>78</v>
      </c>
      <c r="AG1896" t="s">
        <v>79</v>
      </c>
      <c r="AH1896" t="s">
        <v>16822</v>
      </c>
      <c r="AI1896" t="s">
        <v>3000</v>
      </c>
      <c r="AJ1896" t="s">
        <v>16823</v>
      </c>
      <c r="AK1896" t="s">
        <v>15464</v>
      </c>
      <c r="AL1896" t="s">
        <v>5934</v>
      </c>
      <c r="AM1896" t="s">
        <v>15464</v>
      </c>
      <c r="AN1896" t="s">
        <v>85</v>
      </c>
      <c r="AO1896" t="s">
        <v>85</v>
      </c>
      <c r="AP1896" t="s">
        <v>86</v>
      </c>
      <c r="AQ1896" t="s">
        <v>4265</v>
      </c>
      <c r="AR1896" t="s">
        <v>88</v>
      </c>
      <c r="AS1896" t="s">
        <v>612</v>
      </c>
      <c r="AT1896">
        <v>503390250</v>
      </c>
      <c r="AU1896" t="s">
        <v>16187</v>
      </c>
      <c r="AV1896" t="s">
        <v>877</v>
      </c>
      <c r="AW1896" t="s">
        <v>878</v>
      </c>
      <c r="AX1896" t="s">
        <v>878</v>
      </c>
      <c r="AZ1896" t="s">
        <v>16824</v>
      </c>
      <c r="BA1896" t="s">
        <v>614</v>
      </c>
      <c r="BB1896" t="s">
        <v>94</v>
      </c>
    </row>
    <row r="1897" spans="1:54">
      <c r="A1897" t="s">
        <v>16825</v>
      </c>
      <c r="B1897" t="s">
        <v>16826</v>
      </c>
      <c r="C1897" t="s">
        <v>9937</v>
      </c>
      <c r="D1897" t="s">
        <v>56</v>
      </c>
      <c r="E1897" t="s">
        <v>57</v>
      </c>
      <c r="F1897" t="s">
        <v>58</v>
      </c>
      <c r="G1897" t="s">
        <v>13122</v>
      </c>
      <c r="H1897" t="s">
        <v>4348</v>
      </c>
      <c r="I1897" t="s">
        <v>61</v>
      </c>
      <c r="J1897" t="s">
        <v>13123</v>
      </c>
      <c r="K1897" t="s">
        <v>16827</v>
      </c>
      <c r="L1897" t="s">
        <v>64</v>
      </c>
      <c r="M1897" t="s">
        <v>16828</v>
      </c>
      <c r="N1897" t="s">
        <v>16829</v>
      </c>
      <c r="O1897" t="s">
        <v>15460</v>
      </c>
      <c r="P1897" t="s">
        <v>68</v>
      </c>
      <c r="Q1897">
        <v>4764</v>
      </c>
      <c r="R1897" t="s">
        <v>405</v>
      </c>
      <c r="S1897" t="s">
        <v>13128</v>
      </c>
      <c r="T1897">
        <v>80</v>
      </c>
      <c r="U1897" t="s">
        <v>15472</v>
      </c>
      <c r="V1897">
        <v>15</v>
      </c>
      <c r="W1897" t="s">
        <v>15473</v>
      </c>
      <c r="X1897" t="s">
        <v>102</v>
      </c>
      <c r="Z1897" t="s">
        <v>74</v>
      </c>
      <c r="AA1897" t="s">
        <v>75</v>
      </c>
      <c r="AB1897" t="s">
        <v>16187</v>
      </c>
      <c r="AC1897" t="s">
        <v>77</v>
      </c>
      <c r="AD1897" t="s">
        <v>77</v>
      </c>
      <c r="AF1897" t="s">
        <v>78</v>
      </c>
      <c r="AG1897" t="s">
        <v>79</v>
      </c>
      <c r="AH1897" t="s">
        <v>16830</v>
      </c>
      <c r="AI1897" t="s">
        <v>3000</v>
      </c>
      <c r="AJ1897" t="s">
        <v>16831</v>
      </c>
      <c r="AK1897" t="s">
        <v>15464</v>
      </c>
      <c r="AL1897" t="s">
        <v>81</v>
      </c>
      <c r="AM1897" t="s">
        <v>15464</v>
      </c>
      <c r="AN1897" t="s">
        <v>85</v>
      </c>
      <c r="AO1897" t="s">
        <v>85</v>
      </c>
      <c r="AP1897" t="s">
        <v>86</v>
      </c>
      <c r="AQ1897" t="s">
        <v>4265</v>
      </c>
      <c r="AR1897" t="s">
        <v>88</v>
      </c>
      <c r="AS1897" t="s">
        <v>612</v>
      </c>
      <c r="AT1897">
        <v>503390250</v>
      </c>
      <c r="AU1897" t="s">
        <v>16187</v>
      </c>
      <c r="AV1897" t="s">
        <v>877</v>
      </c>
      <c r="AW1897" t="s">
        <v>878</v>
      </c>
      <c r="AX1897" t="s">
        <v>878</v>
      </c>
      <c r="AZ1897" t="s">
        <v>16832</v>
      </c>
      <c r="BA1897" t="s">
        <v>614</v>
      </c>
      <c r="BB1897" t="s">
        <v>94</v>
      </c>
    </row>
    <row r="1898" spans="1:54">
      <c r="A1898" t="s">
        <v>16833</v>
      </c>
      <c r="B1898" t="s">
        <v>16834</v>
      </c>
      <c r="C1898" t="s">
        <v>9937</v>
      </c>
      <c r="D1898" t="s">
        <v>56</v>
      </c>
      <c r="E1898" t="s">
        <v>57</v>
      </c>
      <c r="F1898" t="s">
        <v>58</v>
      </c>
      <c r="G1898" t="s">
        <v>13122</v>
      </c>
      <c r="H1898" t="s">
        <v>4348</v>
      </c>
      <c r="I1898" t="s">
        <v>61</v>
      </c>
      <c r="J1898" t="s">
        <v>13123</v>
      </c>
      <c r="K1898" t="s">
        <v>16835</v>
      </c>
      <c r="L1898" t="s">
        <v>64</v>
      </c>
      <c r="M1898" t="s">
        <v>16836</v>
      </c>
      <c r="N1898" t="s">
        <v>16837</v>
      </c>
      <c r="O1898" t="s">
        <v>15460</v>
      </c>
      <c r="P1898" t="s">
        <v>68</v>
      </c>
      <c r="Q1898">
        <v>4764</v>
      </c>
      <c r="R1898" t="s">
        <v>405</v>
      </c>
      <c r="S1898" t="s">
        <v>13128</v>
      </c>
      <c r="T1898">
        <v>80</v>
      </c>
      <c r="U1898" t="s">
        <v>15472</v>
      </c>
      <c r="V1898">
        <v>15</v>
      </c>
      <c r="W1898" t="s">
        <v>15473</v>
      </c>
      <c r="X1898" t="s">
        <v>102</v>
      </c>
      <c r="Z1898" t="s">
        <v>74</v>
      </c>
      <c r="AA1898" t="s">
        <v>75</v>
      </c>
      <c r="AB1898" t="s">
        <v>16187</v>
      </c>
      <c r="AC1898" t="s">
        <v>77</v>
      </c>
      <c r="AD1898" t="s">
        <v>77</v>
      </c>
      <c r="AF1898" t="s">
        <v>78</v>
      </c>
      <c r="AG1898" t="s">
        <v>79</v>
      </c>
      <c r="AH1898" t="s">
        <v>16838</v>
      </c>
      <c r="AI1898" t="s">
        <v>3000</v>
      </c>
      <c r="AJ1898" t="s">
        <v>16839</v>
      </c>
      <c r="AK1898" t="s">
        <v>15464</v>
      </c>
      <c r="AL1898" t="s">
        <v>7686</v>
      </c>
      <c r="AM1898" t="s">
        <v>15464</v>
      </c>
      <c r="AN1898" t="s">
        <v>85</v>
      </c>
      <c r="AO1898" t="s">
        <v>85</v>
      </c>
      <c r="AP1898" t="s">
        <v>86</v>
      </c>
      <c r="AQ1898" t="s">
        <v>4265</v>
      </c>
      <c r="AR1898" t="s">
        <v>88</v>
      </c>
      <c r="AS1898" t="s">
        <v>612</v>
      </c>
      <c r="AT1898">
        <v>503390250</v>
      </c>
      <c r="AU1898" t="s">
        <v>16187</v>
      </c>
      <c r="AV1898" t="s">
        <v>877</v>
      </c>
      <c r="AW1898" t="s">
        <v>878</v>
      </c>
      <c r="AX1898" t="s">
        <v>878</v>
      </c>
      <c r="AZ1898" t="s">
        <v>16840</v>
      </c>
      <c r="BA1898" t="s">
        <v>614</v>
      </c>
      <c r="BB1898" t="s">
        <v>94</v>
      </c>
    </row>
    <row r="1899" spans="1:54">
      <c r="A1899" t="s">
        <v>16841</v>
      </c>
      <c r="B1899" t="s">
        <v>16842</v>
      </c>
      <c r="C1899" t="s">
        <v>9937</v>
      </c>
      <c r="D1899" t="s">
        <v>56</v>
      </c>
      <c r="E1899" t="s">
        <v>57</v>
      </c>
      <c r="F1899" t="s">
        <v>58</v>
      </c>
      <c r="G1899" t="s">
        <v>13122</v>
      </c>
      <c r="H1899" t="s">
        <v>4348</v>
      </c>
      <c r="I1899" t="s">
        <v>61</v>
      </c>
      <c r="J1899" t="s">
        <v>13123</v>
      </c>
      <c r="K1899" t="s">
        <v>16843</v>
      </c>
      <c r="L1899" t="s">
        <v>64</v>
      </c>
      <c r="M1899" t="s">
        <v>16844</v>
      </c>
      <c r="N1899" t="s">
        <v>16845</v>
      </c>
      <c r="O1899" t="s">
        <v>15460</v>
      </c>
      <c r="P1899" t="s">
        <v>68</v>
      </c>
      <c r="Q1899">
        <v>4764</v>
      </c>
      <c r="R1899" t="s">
        <v>405</v>
      </c>
      <c r="S1899" t="s">
        <v>13128</v>
      </c>
      <c r="T1899">
        <v>80</v>
      </c>
      <c r="U1899" t="s">
        <v>6671</v>
      </c>
      <c r="V1899">
        <v>15</v>
      </c>
      <c r="W1899" t="s">
        <v>15461</v>
      </c>
      <c r="X1899" t="s">
        <v>102</v>
      </c>
      <c r="Z1899" t="s">
        <v>74</v>
      </c>
      <c r="AA1899" t="s">
        <v>75</v>
      </c>
      <c r="AB1899" t="s">
        <v>15516</v>
      </c>
      <c r="AC1899" t="s">
        <v>77</v>
      </c>
      <c r="AD1899" t="s">
        <v>77</v>
      </c>
      <c r="AF1899" t="s">
        <v>78</v>
      </c>
      <c r="AG1899" t="s">
        <v>79</v>
      </c>
      <c r="AH1899" t="s">
        <v>16846</v>
      </c>
      <c r="AI1899" t="s">
        <v>871</v>
      </c>
      <c r="AJ1899" t="s">
        <v>16847</v>
      </c>
      <c r="AK1899" t="s">
        <v>15464</v>
      </c>
      <c r="AL1899" t="s">
        <v>4275</v>
      </c>
      <c r="AM1899" t="s">
        <v>15464</v>
      </c>
      <c r="AN1899" t="s">
        <v>85</v>
      </c>
      <c r="AO1899" t="s">
        <v>85</v>
      </c>
      <c r="AP1899" t="s">
        <v>86</v>
      </c>
      <c r="AQ1899" t="s">
        <v>4265</v>
      </c>
      <c r="AR1899" t="s">
        <v>88</v>
      </c>
      <c r="AS1899" t="s">
        <v>612</v>
      </c>
      <c r="AT1899">
        <v>503390250</v>
      </c>
      <c r="AU1899" t="s">
        <v>16848</v>
      </c>
      <c r="AV1899" t="s">
        <v>877</v>
      </c>
      <c r="AW1899" t="s">
        <v>878</v>
      </c>
      <c r="AX1899" t="s">
        <v>878</v>
      </c>
      <c r="AZ1899" t="s">
        <v>16849</v>
      </c>
      <c r="BA1899" t="s">
        <v>614</v>
      </c>
      <c r="BB1899" t="s">
        <v>94</v>
      </c>
    </row>
    <row r="1900" spans="1:54">
      <c r="A1900" t="s">
        <v>16850</v>
      </c>
      <c r="B1900" t="s">
        <v>16851</v>
      </c>
      <c r="C1900" t="s">
        <v>9937</v>
      </c>
      <c r="D1900" t="s">
        <v>56</v>
      </c>
      <c r="E1900" t="s">
        <v>57</v>
      </c>
      <c r="F1900" t="s">
        <v>58</v>
      </c>
      <c r="G1900" t="s">
        <v>13122</v>
      </c>
      <c r="H1900" t="s">
        <v>4348</v>
      </c>
      <c r="I1900" t="s">
        <v>61</v>
      </c>
      <c r="J1900" t="s">
        <v>13123</v>
      </c>
      <c r="K1900" t="s">
        <v>16852</v>
      </c>
      <c r="L1900" t="s">
        <v>64</v>
      </c>
      <c r="M1900" t="s">
        <v>16853</v>
      </c>
      <c r="N1900" t="s">
        <v>16854</v>
      </c>
      <c r="O1900" t="s">
        <v>15460</v>
      </c>
      <c r="P1900" t="s">
        <v>68</v>
      </c>
      <c r="Q1900">
        <v>4764</v>
      </c>
      <c r="R1900" t="s">
        <v>405</v>
      </c>
      <c r="S1900" t="s">
        <v>13128</v>
      </c>
      <c r="T1900">
        <v>80</v>
      </c>
      <c r="U1900" t="s">
        <v>15472</v>
      </c>
      <c r="V1900">
        <v>15</v>
      </c>
      <c r="W1900" t="s">
        <v>15473</v>
      </c>
      <c r="X1900" t="s">
        <v>102</v>
      </c>
      <c r="Z1900" t="s">
        <v>74</v>
      </c>
      <c r="AA1900" t="s">
        <v>75</v>
      </c>
      <c r="AB1900" t="s">
        <v>15516</v>
      </c>
      <c r="AC1900" t="s">
        <v>77</v>
      </c>
      <c r="AD1900" t="s">
        <v>77</v>
      </c>
      <c r="AF1900" t="s">
        <v>78</v>
      </c>
      <c r="AG1900" t="s">
        <v>79</v>
      </c>
      <c r="AH1900" t="s">
        <v>16855</v>
      </c>
      <c r="AI1900" t="s">
        <v>871</v>
      </c>
      <c r="AJ1900" t="s">
        <v>16856</v>
      </c>
      <c r="AK1900" t="s">
        <v>15464</v>
      </c>
      <c r="AL1900" t="s">
        <v>1497</v>
      </c>
      <c r="AM1900" t="s">
        <v>15464</v>
      </c>
      <c r="AN1900" t="s">
        <v>85</v>
      </c>
      <c r="AO1900" t="s">
        <v>85</v>
      </c>
      <c r="AP1900" t="s">
        <v>86</v>
      </c>
      <c r="AQ1900" t="s">
        <v>4265</v>
      </c>
      <c r="AR1900" t="s">
        <v>88</v>
      </c>
      <c r="AS1900" t="s">
        <v>612</v>
      </c>
      <c r="AT1900">
        <v>503390250</v>
      </c>
      <c r="AU1900" t="s">
        <v>15516</v>
      </c>
      <c r="AV1900" t="s">
        <v>877</v>
      </c>
      <c r="AW1900" t="s">
        <v>878</v>
      </c>
      <c r="AX1900" t="s">
        <v>878</v>
      </c>
      <c r="AZ1900" t="s">
        <v>16857</v>
      </c>
      <c r="BA1900" t="s">
        <v>614</v>
      </c>
      <c r="BB1900" t="s">
        <v>94</v>
      </c>
    </row>
    <row r="1901" spans="1:54">
      <c r="A1901" t="s">
        <v>16858</v>
      </c>
      <c r="B1901" t="s">
        <v>16859</v>
      </c>
      <c r="C1901" t="s">
        <v>9937</v>
      </c>
      <c r="D1901" t="s">
        <v>56</v>
      </c>
      <c r="E1901" t="s">
        <v>57</v>
      </c>
      <c r="F1901" t="s">
        <v>58</v>
      </c>
      <c r="G1901" t="s">
        <v>13122</v>
      </c>
      <c r="H1901" t="s">
        <v>4348</v>
      </c>
      <c r="I1901" t="s">
        <v>61</v>
      </c>
      <c r="J1901" t="s">
        <v>13123</v>
      </c>
      <c r="K1901" t="s">
        <v>16860</v>
      </c>
      <c r="L1901" t="s">
        <v>64</v>
      </c>
      <c r="M1901" t="s">
        <v>16861</v>
      </c>
      <c r="N1901" t="s">
        <v>16862</v>
      </c>
      <c r="O1901" t="s">
        <v>15460</v>
      </c>
      <c r="P1901" t="s">
        <v>68</v>
      </c>
      <c r="Q1901">
        <v>4764</v>
      </c>
      <c r="R1901" t="s">
        <v>405</v>
      </c>
      <c r="S1901" t="s">
        <v>13128</v>
      </c>
      <c r="T1901">
        <v>80</v>
      </c>
      <c r="U1901" t="s">
        <v>15472</v>
      </c>
      <c r="V1901">
        <v>15</v>
      </c>
      <c r="W1901" t="s">
        <v>15473</v>
      </c>
      <c r="X1901" t="s">
        <v>102</v>
      </c>
      <c r="Z1901" t="s">
        <v>74</v>
      </c>
      <c r="AA1901" t="s">
        <v>75</v>
      </c>
      <c r="AB1901" t="s">
        <v>16187</v>
      </c>
      <c r="AC1901" t="s">
        <v>77</v>
      </c>
      <c r="AD1901" t="s">
        <v>77</v>
      </c>
      <c r="AF1901" t="s">
        <v>78</v>
      </c>
      <c r="AG1901" t="s">
        <v>79</v>
      </c>
      <c r="AH1901" t="s">
        <v>16863</v>
      </c>
      <c r="AI1901" t="s">
        <v>3000</v>
      </c>
      <c r="AJ1901" t="s">
        <v>16864</v>
      </c>
      <c r="AK1901" t="s">
        <v>15464</v>
      </c>
      <c r="AL1901" t="s">
        <v>6060</v>
      </c>
      <c r="AM1901" t="s">
        <v>15464</v>
      </c>
      <c r="AN1901" t="s">
        <v>85</v>
      </c>
      <c r="AO1901" t="s">
        <v>85</v>
      </c>
      <c r="AP1901" t="s">
        <v>86</v>
      </c>
      <c r="AQ1901" t="s">
        <v>4265</v>
      </c>
      <c r="AR1901" t="s">
        <v>88</v>
      </c>
      <c r="AS1901" t="s">
        <v>612</v>
      </c>
      <c r="AT1901">
        <v>503390250</v>
      </c>
      <c r="AU1901" t="s">
        <v>16187</v>
      </c>
      <c r="AV1901" t="s">
        <v>877</v>
      </c>
      <c r="AW1901" t="s">
        <v>878</v>
      </c>
      <c r="AX1901" t="s">
        <v>878</v>
      </c>
      <c r="AZ1901" t="s">
        <v>16865</v>
      </c>
      <c r="BA1901" t="s">
        <v>614</v>
      </c>
      <c r="BB1901" t="s">
        <v>94</v>
      </c>
    </row>
    <row r="1902" spans="1:54">
      <c r="A1902" t="s">
        <v>16866</v>
      </c>
      <c r="B1902" t="s">
        <v>16867</v>
      </c>
      <c r="C1902" t="s">
        <v>428</v>
      </c>
      <c r="D1902" t="s">
        <v>429</v>
      </c>
      <c r="E1902" t="s">
        <v>57</v>
      </c>
      <c r="F1902" t="s">
        <v>58</v>
      </c>
      <c r="G1902" t="s">
        <v>397</v>
      </c>
      <c r="H1902" t="s">
        <v>7677</v>
      </c>
      <c r="I1902" t="s">
        <v>399</v>
      </c>
      <c r="J1902" t="s">
        <v>5179</v>
      </c>
      <c r="K1902" t="s">
        <v>16868</v>
      </c>
      <c r="L1902" t="s">
        <v>16869</v>
      </c>
      <c r="M1902" t="s">
        <v>16869</v>
      </c>
      <c r="N1902" t="s">
        <v>16869</v>
      </c>
      <c r="O1902" t="s">
        <v>433</v>
      </c>
      <c r="P1902" t="s">
        <v>68</v>
      </c>
      <c r="Q1902">
        <v>5193</v>
      </c>
      <c r="R1902" t="s">
        <v>405</v>
      </c>
      <c r="S1902" t="s">
        <v>70</v>
      </c>
      <c r="T1902">
        <v>51</v>
      </c>
      <c r="U1902" t="s">
        <v>14067</v>
      </c>
      <c r="V1902">
        <v>12</v>
      </c>
      <c r="W1902" t="s">
        <v>1409</v>
      </c>
      <c r="X1902" t="s">
        <v>437</v>
      </c>
      <c r="Z1902" t="s">
        <v>74</v>
      </c>
      <c r="AA1902" t="s">
        <v>75</v>
      </c>
      <c r="AB1902" t="s">
        <v>16700</v>
      </c>
      <c r="AC1902" t="s">
        <v>77</v>
      </c>
      <c r="AD1902" t="s">
        <v>77</v>
      </c>
      <c r="AF1902" t="s">
        <v>78</v>
      </c>
      <c r="AG1902" t="s">
        <v>79</v>
      </c>
      <c r="AH1902" t="s">
        <v>16870</v>
      </c>
      <c r="AI1902" t="s">
        <v>1481</v>
      </c>
      <c r="AJ1902" t="s">
        <v>16871</v>
      </c>
      <c r="AK1902" t="s">
        <v>14047</v>
      </c>
      <c r="AL1902" t="s">
        <v>654</v>
      </c>
      <c r="AM1902" t="s">
        <v>14047</v>
      </c>
      <c r="AN1902" t="s">
        <v>85</v>
      </c>
      <c r="AO1902" t="s">
        <v>85</v>
      </c>
      <c r="AP1902" t="s">
        <v>404</v>
      </c>
      <c r="AQ1902" t="s">
        <v>404</v>
      </c>
      <c r="AR1902" t="s">
        <v>88</v>
      </c>
      <c r="AS1902" t="s">
        <v>89</v>
      </c>
      <c r="AU1902" t="s">
        <v>13545</v>
      </c>
      <c r="AV1902" t="s">
        <v>877</v>
      </c>
      <c r="AW1902" t="s">
        <v>878</v>
      </c>
      <c r="AX1902" t="s">
        <v>878</v>
      </c>
      <c r="AZ1902" t="s">
        <v>16872</v>
      </c>
      <c r="BA1902" t="s">
        <v>145</v>
      </c>
      <c r="BB1902" t="s">
        <v>94</v>
      </c>
    </row>
    <row r="1903" spans="1:54">
      <c r="A1903" t="s">
        <v>16873</v>
      </c>
      <c r="B1903" t="s">
        <v>16874</v>
      </c>
      <c r="C1903" t="s">
        <v>428</v>
      </c>
      <c r="D1903" t="s">
        <v>429</v>
      </c>
      <c r="E1903" t="s">
        <v>97</v>
      </c>
      <c r="F1903" t="s">
        <v>58</v>
      </c>
      <c r="G1903" t="s">
        <v>397</v>
      </c>
      <c r="H1903" t="s">
        <v>7677</v>
      </c>
      <c r="I1903" t="s">
        <v>399</v>
      </c>
      <c r="J1903" t="s">
        <v>5179</v>
      </c>
      <c r="K1903" t="s">
        <v>16875</v>
      </c>
      <c r="L1903" t="s">
        <v>16876</v>
      </c>
      <c r="M1903" t="s">
        <v>16876</v>
      </c>
      <c r="N1903" t="s">
        <v>16876</v>
      </c>
      <c r="O1903" t="s">
        <v>433</v>
      </c>
      <c r="P1903" t="s">
        <v>68</v>
      </c>
      <c r="Q1903">
        <v>5200</v>
      </c>
      <c r="R1903" t="s">
        <v>405</v>
      </c>
      <c r="S1903" t="s">
        <v>70</v>
      </c>
      <c r="T1903">
        <v>51</v>
      </c>
      <c r="U1903" t="s">
        <v>12984</v>
      </c>
      <c r="V1903">
        <v>12</v>
      </c>
      <c r="W1903" t="s">
        <v>346</v>
      </c>
      <c r="X1903" t="s">
        <v>2273</v>
      </c>
      <c r="Z1903" t="s">
        <v>74</v>
      </c>
      <c r="AA1903" t="s">
        <v>75</v>
      </c>
      <c r="AB1903" t="s">
        <v>2733</v>
      </c>
      <c r="AC1903" t="s">
        <v>77</v>
      </c>
      <c r="AD1903" t="s">
        <v>77</v>
      </c>
      <c r="AF1903" t="s">
        <v>78</v>
      </c>
      <c r="AG1903" t="s">
        <v>79</v>
      </c>
      <c r="AH1903" t="s">
        <v>16877</v>
      </c>
      <c r="AI1903" t="s">
        <v>14331</v>
      </c>
      <c r="AJ1903" t="s">
        <v>16878</v>
      </c>
      <c r="AK1903" t="s">
        <v>14907</v>
      </c>
      <c r="AL1903" t="s">
        <v>5645</v>
      </c>
      <c r="AM1903" t="s">
        <v>14907</v>
      </c>
      <c r="AN1903" t="s">
        <v>85</v>
      </c>
      <c r="AO1903" t="s">
        <v>85</v>
      </c>
      <c r="AP1903" t="s">
        <v>404</v>
      </c>
      <c r="AQ1903" t="s">
        <v>404</v>
      </c>
      <c r="AR1903" t="s">
        <v>88</v>
      </c>
      <c r="AS1903" t="s">
        <v>89</v>
      </c>
      <c r="AT1903">
        <v>0</v>
      </c>
      <c r="AU1903" t="s">
        <v>13545</v>
      </c>
      <c r="AV1903" t="s">
        <v>877</v>
      </c>
      <c r="AW1903" t="s">
        <v>878</v>
      </c>
      <c r="AX1903" t="s">
        <v>878</v>
      </c>
      <c r="AZ1903" t="s">
        <v>16879</v>
      </c>
      <c r="BA1903" t="s">
        <v>1412</v>
      </c>
      <c r="BB1903" t="s">
        <v>94</v>
      </c>
    </row>
    <row r="1904" spans="1:54">
      <c r="A1904" t="s">
        <v>16880</v>
      </c>
      <c r="B1904" t="s">
        <v>16881</v>
      </c>
      <c r="C1904" t="s">
        <v>428</v>
      </c>
      <c r="D1904" t="s">
        <v>429</v>
      </c>
      <c r="E1904" t="s">
        <v>97</v>
      </c>
      <c r="F1904" t="s">
        <v>58</v>
      </c>
      <c r="G1904" t="s">
        <v>397</v>
      </c>
      <c r="H1904" t="s">
        <v>7677</v>
      </c>
      <c r="I1904" t="s">
        <v>399</v>
      </c>
      <c r="J1904" t="s">
        <v>5179</v>
      </c>
      <c r="K1904" t="s">
        <v>16882</v>
      </c>
      <c r="L1904" t="s">
        <v>16883</v>
      </c>
      <c r="M1904" t="s">
        <v>16883</v>
      </c>
      <c r="N1904" t="s">
        <v>16883</v>
      </c>
      <c r="O1904" t="s">
        <v>433</v>
      </c>
      <c r="P1904" t="s">
        <v>68</v>
      </c>
      <c r="Q1904">
        <v>4570</v>
      </c>
      <c r="R1904" t="s">
        <v>405</v>
      </c>
      <c r="S1904" t="s">
        <v>70</v>
      </c>
      <c r="T1904">
        <v>51</v>
      </c>
      <c r="U1904" t="s">
        <v>10931</v>
      </c>
      <c r="V1904">
        <v>12</v>
      </c>
      <c r="W1904" t="s">
        <v>14907</v>
      </c>
      <c r="X1904" t="s">
        <v>730</v>
      </c>
      <c r="Z1904" t="s">
        <v>74</v>
      </c>
      <c r="AA1904" t="s">
        <v>75</v>
      </c>
      <c r="AB1904" t="s">
        <v>13980</v>
      </c>
      <c r="AC1904" t="s">
        <v>77</v>
      </c>
      <c r="AD1904" t="s">
        <v>77</v>
      </c>
      <c r="AF1904" t="s">
        <v>78</v>
      </c>
      <c r="AG1904" t="s">
        <v>79</v>
      </c>
      <c r="AH1904" t="s">
        <v>16884</v>
      </c>
      <c r="AI1904" t="s">
        <v>1481</v>
      </c>
      <c r="AJ1904" t="s">
        <v>16885</v>
      </c>
      <c r="AK1904" t="s">
        <v>14885</v>
      </c>
      <c r="AL1904" t="s">
        <v>3798</v>
      </c>
      <c r="AM1904" t="s">
        <v>14885</v>
      </c>
      <c r="AN1904" t="s">
        <v>85</v>
      </c>
      <c r="AO1904" t="s">
        <v>85</v>
      </c>
      <c r="AP1904" t="s">
        <v>404</v>
      </c>
      <c r="AQ1904" t="s">
        <v>404</v>
      </c>
      <c r="AR1904" t="s">
        <v>88</v>
      </c>
      <c r="AS1904" t="s">
        <v>89</v>
      </c>
      <c r="AU1904" t="s">
        <v>13545</v>
      </c>
      <c r="AV1904" t="s">
        <v>877</v>
      </c>
      <c r="AW1904" t="s">
        <v>878</v>
      </c>
      <c r="AX1904" t="s">
        <v>878</v>
      </c>
      <c r="AZ1904" t="s">
        <v>16886</v>
      </c>
      <c r="BA1904" t="s">
        <v>1412</v>
      </c>
      <c r="BB1904" t="s">
        <v>94</v>
      </c>
    </row>
    <row r="1905" spans="1:54">
      <c r="A1905" t="s">
        <v>16887</v>
      </c>
      <c r="B1905" t="s">
        <v>16888</v>
      </c>
      <c r="C1905" t="s">
        <v>428</v>
      </c>
      <c r="D1905" t="s">
        <v>429</v>
      </c>
      <c r="E1905" t="s">
        <v>97</v>
      </c>
      <c r="F1905" t="s">
        <v>58</v>
      </c>
      <c r="G1905" t="s">
        <v>397</v>
      </c>
      <c r="H1905" t="s">
        <v>7677</v>
      </c>
      <c r="I1905" t="s">
        <v>399</v>
      </c>
      <c r="J1905" t="s">
        <v>5179</v>
      </c>
      <c r="K1905" t="s">
        <v>16889</v>
      </c>
      <c r="L1905" t="s">
        <v>16890</v>
      </c>
      <c r="M1905" t="s">
        <v>16890</v>
      </c>
      <c r="N1905" t="s">
        <v>16890</v>
      </c>
      <c r="O1905" t="s">
        <v>433</v>
      </c>
      <c r="P1905" t="s">
        <v>68</v>
      </c>
      <c r="Q1905">
        <v>4570</v>
      </c>
      <c r="R1905" t="s">
        <v>405</v>
      </c>
      <c r="S1905" t="s">
        <v>70</v>
      </c>
      <c r="T1905">
        <v>51</v>
      </c>
      <c r="U1905" t="s">
        <v>10931</v>
      </c>
      <c r="V1905">
        <v>12</v>
      </c>
      <c r="W1905" t="s">
        <v>14907</v>
      </c>
      <c r="X1905" t="s">
        <v>711</v>
      </c>
      <c r="Z1905" t="s">
        <v>74</v>
      </c>
      <c r="AA1905" t="s">
        <v>75</v>
      </c>
      <c r="AB1905" t="s">
        <v>12203</v>
      </c>
      <c r="AC1905" t="s">
        <v>77</v>
      </c>
      <c r="AD1905" t="s">
        <v>77</v>
      </c>
      <c r="AF1905" t="s">
        <v>78</v>
      </c>
      <c r="AG1905" t="s">
        <v>79</v>
      </c>
      <c r="AH1905" t="s">
        <v>16891</v>
      </c>
      <c r="AI1905" t="s">
        <v>1481</v>
      </c>
      <c r="AJ1905" t="s">
        <v>16892</v>
      </c>
      <c r="AK1905" t="s">
        <v>14885</v>
      </c>
      <c r="AL1905" t="s">
        <v>8194</v>
      </c>
      <c r="AM1905" t="s">
        <v>14885</v>
      </c>
      <c r="AN1905" t="s">
        <v>85</v>
      </c>
      <c r="AO1905" t="s">
        <v>85</v>
      </c>
      <c r="AP1905" t="s">
        <v>404</v>
      </c>
      <c r="AQ1905" t="s">
        <v>404</v>
      </c>
      <c r="AR1905" t="s">
        <v>88</v>
      </c>
      <c r="AS1905" t="s">
        <v>89</v>
      </c>
      <c r="AT1905">
        <v>0</v>
      </c>
      <c r="AU1905" t="s">
        <v>13545</v>
      </c>
      <c r="AV1905" t="s">
        <v>877</v>
      </c>
      <c r="AW1905" t="s">
        <v>878</v>
      </c>
      <c r="AX1905" t="s">
        <v>878</v>
      </c>
      <c r="AZ1905" t="s">
        <v>16893</v>
      </c>
      <c r="BA1905" t="s">
        <v>1412</v>
      </c>
      <c r="BB1905" t="s">
        <v>94</v>
      </c>
    </row>
    <row r="1906" spans="1:54">
      <c r="A1906" t="s">
        <v>16894</v>
      </c>
      <c r="B1906" t="s">
        <v>16895</v>
      </c>
      <c r="C1906" t="s">
        <v>428</v>
      </c>
      <c r="D1906" t="s">
        <v>429</v>
      </c>
      <c r="E1906" t="s">
        <v>97</v>
      </c>
      <c r="F1906" t="s">
        <v>58</v>
      </c>
      <c r="G1906" t="s">
        <v>397</v>
      </c>
      <c r="H1906" t="s">
        <v>7677</v>
      </c>
      <c r="I1906" t="s">
        <v>399</v>
      </c>
      <c r="J1906" t="s">
        <v>5179</v>
      </c>
      <c r="K1906" t="s">
        <v>16896</v>
      </c>
      <c r="L1906" t="s">
        <v>16897</v>
      </c>
      <c r="M1906" t="s">
        <v>16897</v>
      </c>
      <c r="N1906" t="s">
        <v>16897</v>
      </c>
      <c r="O1906" t="s">
        <v>433</v>
      </c>
      <c r="P1906" t="s">
        <v>68</v>
      </c>
      <c r="Q1906">
        <v>4570</v>
      </c>
      <c r="R1906" t="s">
        <v>405</v>
      </c>
      <c r="S1906" t="s">
        <v>70</v>
      </c>
      <c r="T1906">
        <v>51</v>
      </c>
      <c r="U1906" t="s">
        <v>12984</v>
      </c>
      <c r="V1906">
        <v>12</v>
      </c>
      <c r="W1906" t="s">
        <v>346</v>
      </c>
      <c r="X1906" t="s">
        <v>790</v>
      </c>
      <c r="Z1906" t="s">
        <v>74</v>
      </c>
      <c r="AA1906" t="s">
        <v>75</v>
      </c>
      <c r="AB1906" t="s">
        <v>12843</v>
      </c>
      <c r="AC1906" t="s">
        <v>77</v>
      </c>
      <c r="AD1906" t="s">
        <v>77</v>
      </c>
      <c r="AF1906" t="s">
        <v>78</v>
      </c>
      <c r="AG1906" t="s">
        <v>79</v>
      </c>
      <c r="AH1906" t="s">
        <v>16898</v>
      </c>
      <c r="AI1906" t="s">
        <v>14331</v>
      </c>
      <c r="AJ1906" t="s">
        <v>16899</v>
      </c>
      <c r="AK1906" t="s">
        <v>14907</v>
      </c>
      <c r="AL1906" t="s">
        <v>539</v>
      </c>
      <c r="AM1906" t="s">
        <v>14907</v>
      </c>
      <c r="AN1906" t="s">
        <v>85</v>
      </c>
      <c r="AO1906" t="s">
        <v>85</v>
      </c>
      <c r="AP1906" t="s">
        <v>404</v>
      </c>
      <c r="AQ1906" t="s">
        <v>404</v>
      </c>
      <c r="AR1906" t="s">
        <v>88</v>
      </c>
      <c r="AS1906" t="s">
        <v>89</v>
      </c>
      <c r="AT1906">
        <v>0</v>
      </c>
      <c r="AU1906" t="s">
        <v>13545</v>
      </c>
      <c r="AV1906" t="s">
        <v>877</v>
      </c>
      <c r="AW1906" t="s">
        <v>878</v>
      </c>
      <c r="AX1906" t="s">
        <v>878</v>
      </c>
      <c r="AZ1906" t="s">
        <v>16900</v>
      </c>
      <c r="BA1906" t="s">
        <v>1515</v>
      </c>
      <c r="BB1906" t="s">
        <v>94</v>
      </c>
    </row>
    <row r="1907" spans="1:54">
      <c r="A1907" t="s">
        <v>16901</v>
      </c>
      <c r="B1907" t="s">
        <v>16902</v>
      </c>
      <c r="C1907" t="s">
        <v>428</v>
      </c>
      <c r="D1907" t="s">
        <v>1344</v>
      </c>
      <c r="E1907" t="s">
        <v>57</v>
      </c>
      <c r="F1907" t="s">
        <v>58</v>
      </c>
      <c r="G1907" t="s">
        <v>397</v>
      </c>
      <c r="H1907" t="s">
        <v>7677</v>
      </c>
      <c r="I1907" t="s">
        <v>399</v>
      </c>
      <c r="J1907" t="s">
        <v>5179</v>
      </c>
      <c r="K1907" t="s">
        <v>16903</v>
      </c>
      <c r="L1907" t="s">
        <v>16904</v>
      </c>
      <c r="M1907" t="s">
        <v>16904</v>
      </c>
      <c r="N1907" t="s">
        <v>16904</v>
      </c>
      <c r="O1907" t="s">
        <v>1347</v>
      </c>
      <c r="P1907" t="s">
        <v>68</v>
      </c>
      <c r="Q1907">
        <v>5193</v>
      </c>
      <c r="R1907" t="s">
        <v>405</v>
      </c>
      <c r="S1907" t="s">
        <v>70</v>
      </c>
      <c r="T1907">
        <v>51</v>
      </c>
      <c r="U1907" t="s">
        <v>10854</v>
      </c>
      <c r="V1907">
        <v>12</v>
      </c>
      <c r="W1907" t="s">
        <v>13562</v>
      </c>
      <c r="X1907" t="s">
        <v>459</v>
      </c>
      <c r="Z1907" t="s">
        <v>74</v>
      </c>
      <c r="AA1907" t="s">
        <v>75</v>
      </c>
      <c r="AB1907" t="s">
        <v>2733</v>
      </c>
      <c r="AC1907" t="s">
        <v>77</v>
      </c>
      <c r="AD1907" t="s">
        <v>77</v>
      </c>
      <c r="AF1907" t="s">
        <v>78</v>
      </c>
      <c r="AG1907" t="s">
        <v>79</v>
      </c>
      <c r="AH1907" t="s">
        <v>16905</v>
      </c>
      <c r="AI1907" t="s">
        <v>1481</v>
      </c>
      <c r="AJ1907" t="s">
        <v>16906</v>
      </c>
      <c r="AK1907" t="s">
        <v>14047</v>
      </c>
      <c r="AL1907" t="s">
        <v>1483</v>
      </c>
      <c r="AM1907" t="s">
        <v>14047</v>
      </c>
      <c r="AN1907" t="s">
        <v>85</v>
      </c>
      <c r="AO1907" t="s">
        <v>85</v>
      </c>
      <c r="AP1907" t="s">
        <v>404</v>
      </c>
      <c r="AQ1907" t="s">
        <v>404</v>
      </c>
      <c r="AR1907" t="s">
        <v>88</v>
      </c>
      <c r="AS1907" t="s">
        <v>89</v>
      </c>
      <c r="AT1907">
        <v>0</v>
      </c>
      <c r="AU1907" t="s">
        <v>13545</v>
      </c>
      <c r="AV1907" t="s">
        <v>877</v>
      </c>
      <c r="AW1907" t="s">
        <v>878</v>
      </c>
      <c r="AX1907" t="s">
        <v>878</v>
      </c>
      <c r="AZ1907" t="s">
        <v>16907</v>
      </c>
      <c r="BA1907" t="s">
        <v>145</v>
      </c>
      <c r="BB1907" t="s">
        <v>94</v>
      </c>
    </row>
    <row r="1908" spans="1:54">
      <c r="A1908" t="s">
        <v>16908</v>
      </c>
      <c r="B1908" t="s">
        <v>16909</v>
      </c>
      <c r="C1908" t="s">
        <v>428</v>
      </c>
      <c r="D1908" t="s">
        <v>429</v>
      </c>
      <c r="E1908" t="s">
        <v>57</v>
      </c>
      <c r="F1908" t="s">
        <v>58</v>
      </c>
      <c r="G1908" t="s">
        <v>397</v>
      </c>
      <c r="H1908" t="s">
        <v>7677</v>
      </c>
      <c r="I1908" t="s">
        <v>399</v>
      </c>
      <c r="J1908" t="s">
        <v>5179</v>
      </c>
      <c r="K1908" t="s">
        <v>16910</v>
      </c>
      <c r="L1908" t="s">
        <v>16911</v>
      </c>
      <c r="M1908" t="s">
        <v>16911</v>
      </c>
      <c r="N1908" t="s">
        <v>16911</v>
      </c>
      <c r="O1908" t="s">
        <v>433</v>
      </c>
      <c r="P1908" t="s">
        <v>68</v>
      </c>
      <c r="Q1908">
        <v>5193</v>
      </c>
      <c r="R1908" t="s">
        <v>405</v>
      </c>
      <c r="S1908" t="s">
        <v>70</v>
      </c>
      <c r="T1908">
        <v>51</v>
      </c>
      <c r="U1908" t="s">
        <v>15072</v>
      </c>
      <c r="V1908">
        <v>12</v>
      </c>
      <c r="W1908" t="s">
        <v>15073</v>
      </c>
      <c r="X1908" t="s">
        <v>437</v>
      </c>
      <c r="Z1908" t="s">
        <v>74</v>
      </c>
      <c r="AA1908" t="s">
        <v>75</v>
      </c>
      <c r="AB1908" t="s">
        <v>16700</v>
      </c>
      <c r="AC1908" t="s">
        <v>77</v>
      </c>
      <c r="AD1908" t="s">
        <v>77</v>
      </c>
      <c r="AF1908" t="s">
        <v>78</v>
      </c>
      <c r="AG1908" t="s">
        <v>79</v>
      </c>
      <c r="AH1908" t="s">
        <v>16912</v>
      </c>
      <c r="AI1908" t="s">
        <v>1481</v>
      </c>
      <c r="AJ1908" t="s">
        <v>16913</v>
      </c>
      <c r="AK1908" t="s">
        <v>15076</v>
      </c>
      <c r="AL1908" t="s">
        <v>11442</v>
      </c>
      <c r="AM1908" t="s">
        <v>15076</v>
      </c>
      <c r="AN1908" t="s">
        <v>85</v>
      </c>
      <c r="AO1908" t="s">
        <v>85</v>
      </c>
      <c r="AP1908" t="s">
        <v>404</v>
      </c>
      <c r="AQ1908" t="s">
        <v>404</v>
      </c>
      <c r="AR1908" t="s">
        <v>88</v>
      </c>
      <c r="AS1908" t="s">
        <v>89</v>
      </c>
      <c r="AU1908" t="s">
        <v>13545</v>
      </c>
      <c r="AV1908" t="s">
        <v>877</v>
      </c>
      <c r="AW1908" t="s">
        <v>878</v>
      </c>
      <c r="AX1908" t="s">
        <v>878</v>
      </c>
      <c r="AZ1908" t="s">
        <v>16914</v>
      </c>
      <c r="BA1908" t="s">
        <v>145</v>
      </c>
      <c r="BB1908" t="s">
        <v>94</v>
      </c>
    </row>
    <row r="1909" spans="1:54">
      <c r="A1909" t="s">
        <v>16915</v>
      </c>
      <c r="B1909" t="s">
        <v>16916</v>
      </c>
      <c r="C1909" t="s">
        <v>428</v>
      </c>
      <c r="D1909" t="s">
        <v>429</v>
      </c>
      <c r="E1909" t="s">
        <v>57</v>
      </c>
      <c r="F1909" t="s">
        <v>58</v>
      </c>
      <c r="G1909" t="s">
        <v>397</v>
      </c>
      <c r="H1909" t="s">
        <v>7677</v>
      </c>
      <c r="I1909" t="s">
        <v>399</v>
      </c>
      <c r="J1909" t="s">
        <v>5179</v>
      </c>
      <c r="K1909" t="s">
        <v>16917</v>
      </c>
      <c r="L1909" t="s">
        <v>16918</v>
      </c>
      <c r="M1909" t="s">
        <v>16918</v>
      </c>
      <c r="N1909" t="s">
        <v>16918</v>
      </c>
      <c r="O1909" t="s">
        <v>433</v>
      </c>
      <c r="P1909" t="s">
        <v>68</v>
      </c>
      <c r="Q1909">
        <v>5193</v>
      </c>
      <c r="R1909" t="s">
        <v>405</v>
      </c>
      <c r="S1909" t="s">
        <v>70</v>
      </c>
      <c r="T1909">
        <v>51</v>
      </c>
      <c r="U1909" t="s">
        <v>15072</v>
      </c>
      <c r="V1909">
        <v>12</v>
      </c>
      <c r="W1909" t="s">
        <v>15073</v>
      </c>
      <c r="X1909" t="s">
        <v>459</v>
      </c>
      <c r="Z1909" t="s">
        <v>74</v>
      </c>
      <c r="AA1909" t="s">
        <v>75</v>
      </c>
      <c r="AB1909" t="s">
        <v>10910</v>
      </c>
      <c r="AC1909" t="s">
        <v>77</v>
      </c>
      <c r="AD1909" t="s">
        <v>77</v>
      </c>
      <c r="AF1909" t="s">
        <v>78</v>
      </c>
      <c r="AG1909" t="s">
        <v>79</v>
      </c>
      <c r="AH1909" t="s">
        <v>16919</v>
      </c>
      <c r="AI1909" t="s">
        <v>1481</v>
      </c>
      <c r="AJ1909" t="s">
        <v>16920</v>
      </c>
      <c r="AK1909" t="s">
        <v>15076</v>
      </c>
      <c r="AL1909" t="s">
        <v>7991</v>
      </c>
      <c r="AM1909" t="s">
        <v>15076</v>
      </c>
      <c r="AN1909" t="s">
        <v>85</v>
      </c>
      <c r="AO1909" t="s">
        <v>85</v>
      </c>
      <c r="AP1909" t="s">
        <v>404</v>
      </c>
      <c r="AQ1909" t="s">
        <v>404</v>
      </c>
      <c r="AR1909" t="s">
        <v>88</v>
      </c>
      <c r="AS1909" t="s">
        <v>89</v>
      </c>
      <c r="AU1909" t="s">
        <v>13545</v>
      </c>
      <c r="AV1909" t="s">
        <v>877</v>
      </c>
      <c r="AW1909" t="s">
        <v>878</v>
      </c>
      <c r="AX1909" t="s">
        <v>878</v>
      </c>
      <c r="AZ1909" t="s">
        <v>16921</v>
      </c>
      <c r="BA1909" t="s">
        <v>145</v>
      </c>
      <c r="BB1909" t="s">
        <v>94</v>
      </c>
    </row>
    <row r="1910" spans="1:54">
      <c r="A1910" t="s">
        <v>16922</v>
      </c>
      <c r="B1910" t="s">
        <v>16923</v>
      </c>
      <c r="C1910" t="s">
        <v>428</v>
      </c>
      <c r="D1910" t="s">
        <v>429</v>
      </c>
      <c r="E1910" t="s">
        <v>97</v>
      </c>
      <c r="F1910" t="s">
        <v>58</v>
      </c>
      <c r="G1910" t="s">
        <v>397</v>
      </c>
      <c r="H1910" t="s">
        <v>7677</v>
      </c>
      <c r="I1910" t="s">
        <v>399</v>
      </c>
      <c r="J1910" t="s">
        <v>5179</v>
      </c>
      <c r="K1910" t="s">
        <v>16924</v>
      </c>
      <c r="L1910" t="s">
        <v>16925</v>
      </c>
      <c r="M1910" t="s">
        <v>16925</v>
      </c>
      <c r="N1910" t="s">
        <v>16925</v>
      </c>
      <c r="O1910" t="s">
        <v>433</v>
      </c>
      <c r="P1910" t="s">
        <v>68</v>
      </c>
      <c r="Q1910">
        <v>5193</v>
      </c>
      <c r="R1910" t="s">
        <v>405</v>
      </c>
      <c r="S1910" t="s">
        <v>70</v>
      </c>
      <c r="T1910">
        <v>51</v>
      </c>
      <c r="U1910" t="s">
        <v>10931</v>
      </c>
      <c r="V1910">
        <v>12</v>
      </c>
      <c r="W1910" t="s">
        <v>14907</v>
      </c>
      <c r="X1910" t="s">
        <v>730</v>
      </c>
      <c r="Z1910" t="s">
        <v>74</v>
      </c>
      <c r="AA1910" t="s">
        <v>75</v>
      </c>
      <c r="AB1910" t="s">
        <v>2733</v>
      </c>
      <c r="AC1910" t="s">
        <v>77</v>
      </c>
      <c r="AD1910" t="s">
        <v>77</v>
      </c>
      <c r="AF1910" t="s">
        <v>78</v>
      </c>
      <c r="AG1910" t="s">
        <v>79</v>
      </c>
      <c r="AH1910" t="s">
        <v>16926</v>
      </c>
      <c r="AI1910" t="s">
        <v>1481</v>
      </c>
      <c r="AJ1910" t="s">
        <v>16927</v>
      </c>
      <c r="AK1910" t="s">
        <v>14885</v>
      </c>
      <c r="AL1910" t="s">
        <v>7270</v>
      </c>
      <c r="AM1910" t="s">
        <v>14885</v>
      </c>
      <c r="AN1910" t="s">
        <v>85</v>
      </c>
      <c r="AO1910" t="s">
        <v>85</v>
      </c>
      <c r="AP1910" t="s">
        <v>404</v>
      </c>
      <c r="AQ1910" t="s">
        <v>404</v>
      </c>
      <c r="AR1910" t="s">
        <v>88</v>
      </c>
      <c r="AS1910" t="s">
        <v>89</v>
      </c>
      <c r="AT1910">
        <v>0</v>
      </c>
      <c r="AU1910" t="s">
        <v>13545</v>
      </c>
      <c r="AV1910" t="s">
        <v>877</v>
      </c>
      <c r="AW1910" t="s">
        <v>878</v>
      </c>
      <c r="AX1910" t="s">
        <v>878</v>
      </c>
      <c r="AZ1910" t="s">
        <v>16928</v>
      </c>
      <c r="BA1910" t="s">
        <v>1412</v>
      </c>
      <c r="BB1910" t="s">
        <v>94</v>
      </c>
    </row>
    <row r="1911" spans="1:54">
      <c r="A1911" t="s">
        <v>16929</v>
      </c>
      <c r="B1911" t="s">
        <v>16930</v>
      </c>
      <c r="C1911" t="s">
        <v>428</v>
      </c>
      <c r="D1911" t="s">
        <v>429</v>
      </c>
      <c r="E1911" t="s">
        <v>97</v>
      </c>
      <c r="F1911" t="s">
        <v>58</v>
      </c>
      <c r="G1911" t="s">
        <v>397</v>
      </c>
      <c r="H1911" t="s">
        <v>7677</v>
      </c>
      <c r="I1911" t="s">
        <v>399</v>
      </c>
      <c r="J1911" t="s">
        <v>5179</v>
      </c>
      <c r="K1911" t="s">
        <v>16931</v>
      </c>
      <c r="L1911" t="s">
        <v>16932</v>
      </c>
      <c r="M1911" t="s">
        <v>16932</v>
      </c>
      <c r="N1911" t="s">
        <v>16932</v>
      </c>
      <c r="O1911" t="s">
        <v>433</v>
      </c>
      <c r="P1911" t="s">
        <v>68</v>
      </c>
      <c r="Q1911">
        <v>5193</v>
      </c>
      <c r="R1911" t="s">
        <v>405</v>
      </c>
      <c r="S1911" t="s">
        <v>70</v>
      </c>
      <c r="T1911">
        <v>51</v>
      </c>
      <c r="U1911" t="s">
        <v>10931</v>
      </c>
      <c r="V1911">
        <v>12</v>
      </c>
      <c r="W1911" t="s">
        <v>14907</v>
      </c>
      <c r="X1911" t="s">
        <v>711</v>
      </c>
      <c r="Z1911" t="s">
        <v>74</v>
      </c>
      <c r="AA1911" t="s">
        <v>75</v>
      </c>
      <c r="AB1911" t="s">
        <v>2733</v>
      </c>
      <c r="AC1911" t="s">
        <v>77</v>
      </c>
      <c r="AD1911" t="s">
        <v>77</v>
      </c>
      <c r="AF1911" t="s">
        <v>78</v>
      </c>
      <c r="AG1911" t="s">
        <v>79</v>
      </c>
      <c r="AH1911" t="s">
        <v>16933</v>
      </c>
      <c r="AI1911" t="s">
        <v>1481</v>
      </c>
      <c r="AJ1911" t="s">
        <v>16934</v>
      </c>
      <c r="AK1911" t="s">
        <v>14885</v>
      </c>
      <c r="AL1911" t="s">
        <v>5871</v>
      </c>
      <c r="AM1911" t="s">
        <v>14885</v>
      </c>
      <c r="AN1911" t="s">
        <v>85</v>
      </c>
      <c r="AO1911" t="s">
        <v>85</v>
      </c>
      <c r="AP1911" t="s">
        <v>404</v>
      </c>
      <c r="AQ1911" t="s">
        <v>404</v>
      </c>
      <c r="AR1911" t="s">
        <v>88</v>
      </c>
      <c r="AS1911" t="s">
        <v>89</v>
      </c>
      <c r="AU1911" t="s">
        <v>13545</v>
      </c>
      <c r="AV1911" t="s">
        <v>877</v>
      </c>
      <c r="AW1911" t="s">
        <v>878</v>
      </c>
      <c r="AX1911" t="s">
        <v>878</v>
      </c>
      <c r="AZ1911" t="s">
        <v>16935</v>
      </c>
      <c r="BA1911" t="s">
        <v>5246</v>
      </c>
      <c r="BB1911" t="s">
        <v>94</v>
      </c>
    </row>
    <row r="1912" spans="1:54">
      <c r="A1912" t="s">
        <v>16936</v>
      </c>
      <c r="B1912" t="s">
        <v>16937</v>
      </c>
      <c r="C1912" t="s">
        <v>428</v>
      </c>
      <c r="D1912" t="s">
        <v>429</v>
      </c>
      <c r="E1912" t="s">
        <v>97</v>
      </c>
      <c r="F1912" t="s">
        <v>58</v>
      </c>
      <c r="G1912" t="s">
        <v>397</v>
      </c>
      <c r="H1912" t="s">
        <v>7677</v>
      </c>
      <c r="I1912" t="s">
        <v>399</v>
      </c>
      <c r="J1912" t="s">
        <v>5179</v>
      </c>
      <c r="K1912" t="s">
        <v>16938</v>
      </c>
      <c r="L1912" t="s">
        <v>16939</v>
      </c>
      <c r="M1912" t="s">
        <v>16939</v>
      </c>
      <c r="N1912" t="s">
        <v>16939</v>
      </c>
      <c r="O1912" t="s">
        <v>433</v>
      </c>
      <c r="P1912" t="s">
        <v>68</v>
      </c>
      <c r="Q1912">
        <v>5193</v>
      </c>
      <c r="R1912" t="s">
        <v>405</v>
      </c>
      <c r="S1912" t="s">
        <v>70</v>
      </c>
      <c r="T1912">
        <v>51</v>
      </c>
      <c r="U1912" t="s">
        <v>15808</v>
      </c>
      <c r="V1912">
        <v>12</v>
      </c>
      <c r="W1912" t="s">
        <v>13510</v>
      </c>
      <c r="X1912" t="s">
        <v>2273</v>
      </c>
      <c r="Z1912" t="s">
        <v>74</v>
      </c>
      <c r="AA1912" t="s">
        <v>75</v>
      </c>
      <c r="AB1912" t="s">
        <v>2733</v>
      </c>
      <c r="AC1912" t="s">
        <v>77</v>
      </c>
      <c r="AD1912" t="s">
        <v>77</v>
      </c>
      <c r="AF1912" t="s">
        <v>78</v>
      </c>
      <c r="AG1912" t="s">
        <v>79</v>
      </c>
      <c r="AH1912" t="s">
        <v>16940</v>
      </c>
      <c r="AI1912" t="s">
        <v>14331</v>
      </c>
      <c r="AJ1912" t="s">
        <v>16941</v>
      </c>
      <c r="AK1912" t="s">
        <v>15802</v>
      </c>
      <c r="AL1912" t="s">
        <v>2332</v>
      </c>
      <c r="AM1912" t="s">
        <v>15802</v>
      </c>
      <c r="AN1912" t="s">
        <v>85</v>
      </c>
      <c r="AO1912" t="s">
        <v>85</v>
      </c>
      <c r="AP1912" t="s">
        <v>404</v>
      </c>
      <c r="AQ1912" t="s">
        <v>404</v>
      </c>
      <c r="AR1912" t="s">
        <v>88</v>
      </c>
      <c r="AS1912" t="s">
        <v>89</v>
      </c>
      <c r="AU1912" t="s">
        <v>13545</v>
      </c>
      <c r="AV1912" t="s">
        <v>877</v>
      </c>
      <c r="AW1912" t="s">
        <v>878</v>
      </c>
      <c r="AX1912" t="s">
        <v>878</v>
      </c>
      <c r="AZ1912" t="s">
        <v>16942</v>
      </c>
      <c r="BA1912" t="s">
        <v>4402</v>
      </c>
      <c r="BB1912" t="s">
        <v>94</v>
      </c>
    </row>
    <row r="1913" spans="1:54">
      <c r="A1913" t="s">
        <v>16943</v>
      </c>
      <c r="B1913" t="s">
        <v>16944</v>
      </c>
      <c r="C1913" t="s">
        <v>428</v>
      </c>
      <c r="D1913" t="s">
        <v>429</v>
      </c>
      <c r="E1913" t="s">
        <v>97</v>
      </c>
      <c r="F1913" t="s">
        <v>58</v>
      </c>
      <c r="G1913" t="s">
        <v>397</v>
      </c>
      <c r="H1913" t="s">
        <v>7677</v>
      </c>
      <c r="I1913" t="s">
        <v>399</v>
      </c>
      <c r="J1913" t="s">
        <v>5179</v>
      </c>
      <c r="K1913" t="s">
        <v>16945</v>
      </c>
      <c r="L1913" t="s">
        <v>16946</v>
      </c>
      <c r="M1913" t="s">
        <v>16946</v>
      </c>
      <c r="N1913" t="s">
        <v>16946</v>
      </c>
      <c r="O1913" t="s">
        <v>433</v>
      </c>
      <c r="P1913" t="s">
        <v>68</v>
      </c>
      <c r="Q1913">
        <v>5193</v>
      </c>
      <c r="R1913" t="s">
        <v>405</v>
      </c>
      <c r="S1913" t="s">
        <v>70</v>
      </c>
      <c r="T1913">
        <v>51</v>
      </c>
      <c r="U1913" t="s">
        <v>10931</v>
      </c>
      <c r="V1913">
        <v>12</v>
      </c>
      <c r="W1913" t="s">
        <v>14907</v>
      </c>
      <c r="X1913" t="s">
        <v>1128</v>
      </c>
      <c r="Z1913" t="s">
        <v>74</v>
      </c>
      <c r="AA1913" t="s">
        <v>75</v>
      </c>
      <c r="AB1913" t="s">
        <v>2733</v>
      </c>
      <c r="AC1913" t="s">
        <v>77</v>
      </c>
      <c r="AD1913" t="s">
        <v>77</v>
      </c>
      <c r="AF1913" t="s">
        <v>78</v>
      </c>
      <c r="AG1913" t="s">
        <v>79</v>
      </c>
      <c r="AH1913" t="s">
        <v>16947</v>
      </c>
      <c r="AI1913" t="s">
        <v>1481</v>
      </c>
      <c r="AJ1913" t="s">
        <v>16948</v>
      </c>
      <c r="AK1913" t="s">
        <v>14885</v>
      </c>
      <c r="AL1913" t="s">
        <v>5283</v>
      </c>
      <c r="AM1913" t="s">
        <v>14885</v>
      </c>
      <c r="AN1913" t="s">
        <v>85</v>
      </c>
      <c r="AO1913" t="s">
        <v>85</v>
      </c>
      <c r="AP1913" t="s">
        <v>404</v>
      </c>
      <c r="AQ1913" t="s">
        <v>404</v>
      </c>
      <c r="AR1913" t="s">
        <v>88</v>
      </c>
      <c r="AS1913" t="s">
        <v>89</v>
      </c>
      <c r="AU1913" t="s">
        <v>13545</v>
      </c>
      <c r="AV1913" t="s">
        <v>877</v>
      </c>
      <c r="AW1913" t="s">
        <v>878</v>
      </c>
      <c r="AX1913" t="s">
        <v>878</v>
      </c>
      <c r="AZ1913" t="s">
        <v>16949</v>
      </c>
      <c r="BA1913" t="s">
        <v>1412</v>
      </c>
      <c r="BB1913" t="s">
        <v>94</v>
      </c>
    </row>
    <row r="1914" spans="1:54">
      <c r="A1914" t="s">
        <v>16950</v>
      </c>
      <c r="B1914" t="s">
        <v>16951</v>
      </c>
      <c r="C1914" t="s">
        <v>428</v>
      </c>
      <c r="D1914" t="s">
        <v>429</v>
      </c>
      <c r="E1914" t="s">
        <v>97</v>
      </c>
      <c r="F1914" t="s">
        <v>58</v>
      </c>
      <c r="G1914" t="s">
        <v>397</v>
      </c>
      <c r="H1914" t="s">
        <v>7677</v>
      </c>
      <c r="I1914" t="s">
        <v>399</v>
      </c>
      <c r="J1914" t="s">
        <v>5179</v>
      </c>
      <c r="K1914" t="s">
        <v>16952</v>
      </c>
      <c r="L1914" t="s">
        <v>16953</v>
      </c>
      <c r="M1914" t="s">
        <v>16953</v>
      </c>
      <c r="N1914" t="s">
        <v>16953</v>
      </c>
      <c r="O1914" t="s">
        <v>433</v>
      </c>
      <c r="P1914" t="s">
        <v>68</v>
      </c>
      <c r="Q1914">
        <v>4570</v>
      </c>
      <c r="R1914" t="s">
        <v>405</v>
      </c>
      <c r="S1914" t="s">
        <v>70</v>
      </c>
      <c r="T1914">
        <v>51</v>
      </c>
      <c r="U1914" t="s">
        <v>12984</v>
      </c>
      <c r="V1914">
        <v>12</v>
      </c>
      <c r="W1914" t="s">
        <v>346</v>
      </c>
      <c r="X1914" t="s">
        <v>2273</v>
      </c>
      <c r="Z1914" t="s">
        <v>74</v>
      </c>
      <c r="AA1914" t="s">
        <v>75</v>
      </c>
      <c r="AB1914" t="s">
        <v>12203</v>
      </c>
      <c r="AC1914" t="s">
        <v>77</v>
      </c>
      <c r="AD1914" t="s">
        <v>77</v>
      </c>
      <c r="AF1914" t="s">
        <v>78</v>
      </c>
      <c r="AG1914" t="s">
        <v>79</v>
      </c>
      <c r="AH1914" t="s">
        <v>16954</v>
      </c>
      <c r="AI1914" t="s">
        <v>14331</v>
      </c>
      <c r="AJ1914" t="s">
        <v>16955</v>
      </c>
      <c r="AK1914" t="s">
        <v>14907</v>
      </c>
      <c r="AL1914" t="s">
        <v>7218</v>
      </c>
      <c r="AM1914" t="s">
        <v>14907</v>
      </c>
      <c r="AN1914" t="s">
        <v>85</v>
      </c>
      <c r="AO1914" t="s">
        <v>85</v>
      </c>
      <c r="AP1914" t="s">
        <v>404</v>
      </c>
      <c r="AQ1914" t="s">
        <v>404</v>
      </c>
      <c r="AR1914" t="s">
        <v>88</v>
      </c>
      <c r="AS1914" t="s">
        <v>89</v>
      </c>
      <c r="AT1914">
        <v>0</v>
      </c>
      <c r="AU1914" t="s">
        <v>13545</v>
      </c>
      <c r="AV1914" t="s">
        <v>877</v>
      </c>
      <c r="AW1914" t="s">
        <v>878</v>
      </c>
      <c r="AX1914" t="s">
        <v>878</v>
      </c>
      <c r="AZ1914" t="s">
        <v>16956</v>
      </c>
      <c r="BA1914" t="s">
        <v>7094</v>
      </c>
      <c r="BB1914" t="s">
        <v>94</v>
      </c>
    </row>
    <row r="1915" spans="1:54">
      <c r="A1915" t="s">
        <v>16957</v>
      </c>
      <c r="B1915" t="s">
        <v>16958</v>
      </c>
      <c r="C1915" t="s">
        <v>428</v>
      </c>
      <c r="D1915" t="s">
        <v>429</v>
      </c>
      <c r="E1915" t="s">
        <v>57</v>
      </c>
      <c r="F1915" t="s">
        <v>58</v>
      </c>
      <c r="G1915" t="s">
        <v>397</v>
      </c>
      <c r="H1915" t="s">
        <v>7677</v>
      </c>
      <c r="I1915" t="s">
        <v>399</v>
      </c>
      <c r="J1915" t="s">
        <v>5179</v>
      </c>
      <c r="K1915" t="s">
        <v>16959</v>
      </c>
      <c r="L1915" t="s">
        <v>16960</v>
      </c>
      <c r="M1915" t="s">
        <v>16960</v>
      </c>
      <c r="N1915" t="s">
        <v>16960</v>
      </c>
      <c r="O1915" t="s">
        <v>433</v>
      </c>
      <c r="P1915" t="s">
        <v>68</v>
      </c>
      <c r="Q1915">
        <v>5193</v>
      </c>
      <c r="R1915" t="s">
        <v>405</v>
      </c>
      <c r="S1915" t="s">
        <v>70</v>
      </c>
      <c r="T1915">
        <v>51</v>
      </c>
      <c r="U1915" t="s">
        <v>15072</v>
      </c>
      <c r="V1915">
        <v>12</v>
      </c>
      <c r="W1915" t="s">
        <v>15073</v>
      </c>
      <c r="X1915" t="s">
        <v>459</v>
      </c>
      <c r="Z1915" t="s">
        <v>74</v>
      </c>
      <c r="AA1915" t="s">
        <v>75</v>
      </c>
      <c r="AB1915" t="s">
        <v>12203</v>
      </c>
      <c r="AC1915" t="s">
        <v>77</v>
      </c>
      <c r="AD1915" t="s">
        <v>77</v>
      </c>
      <c r="AF1915" t="s">
        <v>78</v>
      </c>
      <c r="AG1915" t="s">
        <v>79</v>
      </c>
      <c r="AH1915" t="s">
        <v>16961</v>
      </c>
      <c r="AI1915" t="s">
        <v>9807</v>
      </c>
      <c r="AJ1915" t="s">
        <v>16962</v>
      </c>
      <c r="AK1915" t="s">
        <v>15076</v>
      </c>
      <c r="AL1915" t="s">
        <v>6552</v>
      </c>
      <c r="AM1915" t="s">
        <v>15076</v>
      </c>
      <c r="AN1915" t="s">
        <v>85</v>
      </c>
      <c r="AO1915" t="s">
        <v>85</v>
      </c>
      <c r="AP1915" t="s">
        <v>404</v>
      </c>
      <c r="AQ1915" t="s">
        <v>404</v>
      </c>
      <c r="AR1915" t="s">
        <v>88</v>
      </c>
      <c r="AS1915" t="s">
        <v>89</v>
      </c>
      <c r="AU1915" t="s">
        <v>13545</v>
      </c>
      <c r="AV1915" t="s">
        <v>877</v>
      </c>
      <c r="AW1915" t="s">
        <v>878</v>
      </c>
      <c r="AX1915" t="s">
        <v>878</v>
      </c>
      <c r="AY1915" t="s">
        <v>16963</v>
      </c>
      <c r="AZ1915" t="s">
        <v>16964</v>
      </c>
      <c r="BA1915" t="s">
        <v>1483</v>
      </c>
      <c r="BB1915" t="s">
        <v>94</v>
      </c>
    </row>
    <row r="1916" spans="1:54">
      <c r="A1916" t="s">
        <v>16965</v>
      </c>
      <c r="B1916" t="s">
        <v>16966</v>
      </c>
      <c r="C1916" t="s">
        <v>428</v>
      </c>
      <c r="D1916" t="s">
        <v>429</v>
      </c>
      <c r="E1916" t="s">
        <v>97</v>
      </c>
      <c r="F1916" t="s">
        <v>58</v>
      </c>
      <c r="G1916" t="s">
        <v>397</v>
      </c>
      <c r="H1916" t="s">
        <v>7677</v>
      </c>
      <c r="I1916" t="s">
        <v>399</v>
      </c>
      <c r="J1916" t="s">
        <v>5179</v>
      </c>
      <c r="K1916" t="s">
        <v>16967</v>
      </c>
      <c r="L1916" t="s">
        <v>16968</v>
      </c>
      <c r="M1916" t="s">
        <v>16968</v>
      </c>
      <c r="N1916" t="s">
        <v>16968</v>
      </c>
      <c r="O1916" t="s">
        <v>433</v>
      </c>
      <c r="P1916" t="s">
        <v>68</v>
      </c>
      <c r="Q1916">
        <v>4570</v>
      </c>
      <c r="R1916" t="s">
        <v>405</v>
      </c>
      <c r="S1916" t="s">
        <v>70</v>
      </c>
      <c r="T1916">
        <v>51</v>
      </c>
      <c r="U1916" t="s">
        <v>15808</v>
      </c>
      <c r="V1916">
        <v>12</v>
      </c>
      <c r="W1916" t="s">
        <v>13510</v>
      </c>
      <c r="X1916" t="s">
        <v>711</v>
      </c>
      <c r="Z1916" t="s">
        <v>74</v>
      </c>
      <c r="AA1916" t="s">
        <v>75</v>
      </c>
      <c r="AB1916" t="s">
        <v>12203</v>
      </c>
      <c r="AC1916" t="s">
        <v>77</v>
      </c>
      <c r="AD1916" t="s">
        <v>77</v>
      </c>
      <c r="AF1916" t="s">
        <v>78</v>
      </c>
      <c r="AG1916" t="s">
        <v>79</v>
      </c>
      <c r="AH1916" t="s">
        <v>16969</v>
      </c>
      <c r="AI1916" t="s">
        <v>14331</v>
      </c>
      <c r="AJ1916" t="s">
        <v>16970</v>
      </c>
      <c r="AK1916" t="s">
        <v>15802</v>
      </c>
      <c r="AL1916" t="s">
        <v>4234</v>
      </c>
      <c r="AM1916" t="s">
        <v>15802</v>
      </c>
      <c r="AN1916" t="s">
        <v>85</v>
      </c>
      <c r="AO1916" t="s">
        <v>85</v>
      </c>
      <c r="AP1916" t="s">
        <v>404</v>
      </c>
      <c r="AQ1916" t="s">
        <v>404</v>
      </c>
      <c r="AR1916" t="s">
        <v>88</v>
      </c>
      <c r="AS1916" t="s">
        <v>89</v>
      </c>
      <c r="AU1916" t="s">
        <v>13545</v>
      </c>
      <c r="AV1916" t="s">
        <v>877</v>
      </c>
      <c r="AW1916" t="s">
        <v>878</v>
      </c>
      <c r="AX1916" t="s">
        <v>878</v>
      </c>
      <c r="AZ1916" t="s">
        <v>16971</v>
      </c>
      <c r="BA1916" t="s">
        <v>14145</v>
      </c>
      <c r="BB1916" t="s">
        <v>94</v>
      </c>
    </row>
    <row r="1917" spans="1:54">
      <c r="A1917" t="s">
        <v>16972</v>
      </c>
      <c r="B1917" t="s">
        <v>16973</v>
      </c>
      <c r="C1917" t="s">
        <v>428</v>
      </c>
      <c r="D1917" t="s">
        <v>429</v>
      </c>
      <c r="E1917" t="s">
        <v>97</v>
      </c>
      <c r="F1917" t="s">
        <v>58</v>
      </c>
      <c r="G1917" t="s">
        <v>397</v>
      </c>
      <c r="H1917" t="s">
        <v>7677</v>
      </c>
      <c r="I1917" t="s">
        <v>399</v>
      </c>
      <c r="J1917" t="s">
        <v>5179</v>
      </c>
      <c r="K1917" t="s">
        <v>16974</v>
      </c>
      <c r="L1917" t="s">
        <v>16975</v>
      </c>
      <c r="M1917" t="s">
        <v>16975</v>
      </c>
      <c r="N1917" t="s">
        <v>16975</v>
      </c>
      <c r="O1917" t="s">
        <v>433</v>
      </c>
      <c r="P1917" t="s">
        <v>68</v>
      </c>
      <c r="Q1917">
        <v>4570</v>
      </c>
      <c r="R1917" t="s">
        <v>405</v>
      </c>
      <c r="S1917" t="s">
        <v>70</v>
      </c>
      <c r="T1917">
        <v>51</v>
      </c>
      <c r="U1917" t="s">
        <v>15072</v>
      </c>
      <c r="V1917">
        <v>12</v>
      </c>
      <c r="W1917" t="s">
        <v>15073</v>
      </c>
      <c r="X1917" t="s">
        <v>790</v>
      </c>
      <c r="Z1917" t="s">
        <v>74</v>
      </c>
      <c r="AA1917" t="s">
        <v>75</v>
      </c>
      <c r="AB1917" t="s">
        <v>13980</v>
      </c>
      <c r="AC1917" t="s">
        <v>77</v>
      </c>
      <c r="AD1917" t="s">
        <v>77</v>
      </c>
      <c r="AF1917" t="s">
        <v>78</v>
      </c>
      <c r="AG1917" t="s">
        <v>79</v>
      </c>
      <c r="AH1917" t="s">
        <v>16976</v>
      </c>
      <c r="AI1917" t="s">
        <v>4256</v>
      </c>
      <c r="AJ1917" t="s">
        <v>16977</v>
      </c>
      <c r="AK1917" t="s">
        <v>15076</v>
      </c>
      <c r="AL1917" t="s">
        <v>4337</v>
      </c>
      <c r="AM1917" t="s">
        <v>15076</v>
      </c>
      <c r="AN1917" t="s">
        <v>85</v>
      </c>
      <c r="AO1917" t="s">
        <v>85</v>
      </c>
      <c r="AP1917" t="s">
        <v>404</v>
      </c>
      <c r="AQ1917" t="s">
        <v>404</v>
      </c>
      <c r="AR1917" t="s">
        <v>88</v>
      </c>
      <c r="AS1917" t="s">
        <v>89</v>
      </c>
      <c r="AT1917">
        <v>0</v>
      </c>
      <c r="AU1917" t="s">
        <v>13545</v>
      </c>
      <c r="AV1917" t="s">
        <v>877</v>
      </c>
      <c r="AW1917" t="s">
        <v>878</v>
      </c>
      <c r="AX1917" t="s">
        <v>878</v>
      </c>
      <c r="AZ1917" t="s">
        <v>16978</v>
      </c>
      <c r="BA1917" t="s">
        <v>1412</v>
      </c>
      <c r="BB1917" t="s">
        <v>94</v>
      </c>
    </row>
    <row r="1918" spans="1:54">
      <c r="A1918" t="s">
        <v>16979</v>
      </c>
      <c r="B1918" t="s">
        <v>16980</v>
      </c>
      <c r="C1918" t="s">
        <v>428</v>
      </c>
      <c r="D1918" t="s">
        <v>429</v>
      </c>
      <c r="E1918" t="s">
        <v>97</v>
      </c>
      <c r="F1918" t="s">
        <v>58</v>
      </c>
      <c r="G1918" t="s">
        <v>397</v>
      </c>
      <c r="H1918" t="s">
        <v>7677</v>
      </c>
      <c r="I1918" t="s">
        <v>399</v>
      </c>
      <c r="J1918" t="s">
        <v>5179</v>
      </c>
      <c r="K1918" t="s">
        <v>16981</v>
      </c>
      <c r="L1918" t="s">
        <v>16982</v>
      </c>
      <c r="M1918" t="s">
        <v>16982</v>
      </c>
      <c r="N1918" t="s">
        <v>16982</v>
      </c>
      <c r="O1918" t="s">
        <v>433</v>
      </c>
      <c r="P1918" t="s">
        <v>68</v>
      </c>
      <c r="Q1918">
        <v>4570</v>
      </c>
      <c r="R1918" t="s">
        <v>405</v>
      </c>
      <c r="S1918" t="s">
        <v>70</v>
      </c>
      <c r="T1918">
        <v>51</v>
      </c>
      <c r="U1918" t="s">
        <v>10854</v>
      </c>
      <c r="V1918">
        <v>12</v>
      </c>
      <c r="W1918" t="s">
        <v>13562</v>
      </c>
      <c r="X1918" t="s">
        <v>1248</v>
      </c>
      <c r="Z1918" t="s">
        <v>74</v>
      </c>
      <c r="AA1918" t="s">
        <v>75</v>
      </c>
      <c r="AB1918" t="s">
        <v>2733</v>
      </c>
      <c r="AC1918" t="s">
        <v>77</v>
      </c>
      <c r="AD1918" t="s">
        <v>77</v>
      </c>
      <c r="AF1918" t="s">
        <v>78</v>
      </c>
      <c r="AG1918" t="s">
        <v>79</v>
      </c>
      <c r="AH1918" t="s">
        <v>16983</v>
      </c>
      <c r="AI1918" t="s">
        <v>9807</v>
      </c>
      <c r="AJ1918" t="s">
        <v>16984</v>
      </c>
      <c r="AK1918" t="s">
        <v>14047</v>
      </c>
      <c r="AL1918" t="s">
        <v>2771</v>
      </c>
      <c r="AM1918" t="s">
        <v>14047</v>
      </c>
      <c r="AN1918" t="s">
        <v>85</v>
      </c>
      <c r="AO1918" t="s">
        <v>85</v>
      </c>
      <c r="AP1918" t="s">
        <v>404</v>
      </c>
      <c r="AQ1918" t="s">
        <v>404</v>
      </c>
      <c r="AR1918" t="s">
        <v>88</v>
      </c>
      <c r="AS1918" t="s">
        <v>89</v>
      </c>
      <c r="AU1918" t="s">
        <v>13545</v>
      </c>
      <c r="AV1918" t="s">
        <v>877</v>
      </c>
      <c r="AW1918" t="s">
        <v>878</v>
      </c>
      <c r="AX1918" t="s">
        <v>878</v>
      </c>
      <c r="AZ1918" t="s">
        <v>16985</v>
      </c>
      <c r="BA1918" t="s">
        <v>1412</v>
      </c>
      <c r="BB1918" t="s">
        <v>94</v>
      </c>
    </row>
    <row r="1919" spans="1:54">
      <c r="A1919" t="s">
        <v>16986</v>
      </c>
      <c r="B1919" t="s">
        <v>16987</v>
      </c>
      <c r="C1919" t="s">
        <v>428</v>
      </c>
      <c r="D1919" t="s">
        <v>1344</v>
      </c>
      <c r="E1919" t="s">
        <v>97</v>
      </c>
      <c r="F1919" t="s">
        <v>58</v>
      </c>
      <c r="G1919" t="s">
        <v>397</v>
      </c>
      <c r="H1919" t="s">
        <v>7677</v>
      </c>
      <c r="I1919" t="s">
        <v>399</v>
      </c>
      <c r="J1919" t="s">
        <v>5179</v>
      </c>
      <c r="K1919" t="s">
        <v>16988</v>
      </c>
      <c r="L1919" t="s">
        <v>16989</v>
      </c>
      <c r="M1919" t="s">
        <v>16989</v>
      </c>
      <c r="N1919" t="s">
        <v>16989</v>
      </c>
      <c r="O1919" t="s">
        <v>1347</v>
      </c>
      <c r="P1919" t="s">
        <v>68</v>
      </c>
      <c r="Q1919">
        <v>5193</v>
      </c>
      <c r="R1919" t="s">
        <v>405</v>
      </c>
      <c r="S1919" t="s">
        <v>70</v>
      </c>
      <c r="T1919">
        <v>51</v>
      </c>
      <c r="U1919" t="s">
        <v>10931</v>
      </c>
      <c r="V1919">
        <v>12</v>
      </c>
      <c r="W1919" t="s">
        <v>14907</v>
      </c>
      <c r="X1919" t="s">
        <v>730</v>
      </c>
      <c r="Z1919" t="s">
        <v>74</v>
      </c>
      <c r="AA1919" t="s">
        <v>75</v>
      </c>
      <c r="AB1919" t="s">
        <v>2733</v>
      </c>
      <c r="AC1919" t="s">
        <v>77</v>
      </c>
      <c r="AD1919" t="s">
        <v>77</v>
      </c>
      <c r="AF1919" t="s">
        <v>78</v>
      </c>
      <c r="AG1919" t="s">
        <v>79</v>
      </c>
      <c r="AH1919" t="s">
        <v>16990</v>
      </c>
      <c r="AI1919" t="s">
        <v>1481</v>
      </c>
      <c r="AJ1919" t="s">
        <v>16991</v>
      </c>
      <c r="AK1919" t="s">
        <v>14885</v>
      </c>
      <c r="AL1919" t="s">
        <v>12978</v>
      </c>
      <c r="AM1919" t="s">
        <v>3109</v>
      </c>
      <c r="AN1919" t="s">
        <v>85</v>
      </c>
      <c r="AO1919" t="s">
        <v>85</v>
      </c>
      <c r="AP1919" t="s">
        <v>404</v>
      </c>
      <c r="AQ1919" t="s">
        <v>404</v>
      </c>
      <c r="AR1919" t="s">
        <v>88</v>
      </c>
      <c r="AS1919" t="s">
        <v>89</v>
      </c>
      <c r="AT1919">
        <v>0</v>
      </c>
      <c r="AU1919" t="s">
        <v>13545</v>
      </c>
      <c r="AV1919" t="s">
        <v>877</v>
      </c>
      <c r="AW1919" t="s">
        <v>878</v>
      </c>
      <c r="AX1919" t="s">
        <v>878</v>
      </c>
      <c r="AZ1919" t="s">
        <v>16992</v>
      </c>
      <c r="BA1919" t="s">
        <v>2293</v>
      </c>
      <c r="BB1919" t="s">
        <v>94</v>
      </c>
    </row>
    <row r="1920" spans="1:54">
      <c r="A1920" t="s">
        <v>16993</v>
      </c>
      <c r="B1920" t="s">
        <v>16994</v>
      </c>
      <c r="C1920" t="s">
        <v>428</v>
      </c>
      <c r="D1920" t="s">
        <v>429</v>
      </c>
      <c r="E1920" t="s">
        <v>97</v>
      </c>
      <c r="F1920" t="s">
        <v>58</v>
      </c>
      <c r="G1920" t="s">
        <v>397</v>
      </c>
      <c r="H1920" t="s">
        <v>7677</v>
      </c>
      <c r="I1920" t="s">
        <v>399</v>
      </c>
      <c r="J1920" t="s">
        <v>5179</v>
      </c>
      <c r="K1920" t="s">
        <v>16995</v>
      </c>
      <c r="L1920" t="s">
        <v>16996</v>
      </c>
      <c r="M1920" t="s">
        <v>16996</v>
      </c>
      <c r="N1920" t="s">
        <v>16996</v>
      </c>
      <c r="O1920" t="s">
        <v>433</v>
      </c>
      <c r="P1920" t="s">
        <v>68</v>
      </c>
      <c r="Q1920">
        <v>5193</v>
      </c>
      <c r="R1920" t="s">
        <v>405</v>
      </c>
      <c r="S1920" t="s">
        <v>70</v>
      </c>
      <c r="T1920">
        <v>51</v>
      </c>
      <c r="U1920" t="s">
        <v>10931</v>
      </c>
      <c r="V1920">
        <v>12</v>
      </c>
      <c r="W1920" t="s">
        <v>14907</v>
      </c>
      <c r="X1920" t="s">
        <v>1128</v>
      </c>
      <c r="Z1920" t="s">
        <v>74</v>
      </c>
      <c r="AA1920" t="s">
        <v>75</v>
      </c>
      <c r="AB1920" t="s">
        <v>2733</v>
      </c>
      <c r="AC1920" t="s">
        <v>77</v>
      </c>
      <c r="AD1920" t="s">
        <v>77</v>
      </c>
      <c r="AF1920" t="s">
        <v>78</v>
      </c>
      <c r="AG1920" t="s">
        <v>79</v>
      </c>
      <c r="AH1920" t="s">
        <v>16997</v>
      </c>
      <c r="AI1920" t="s">
        <v>1481</v>
      </c>
      <c r="AJ1920" t="s">
        <v>16998</v>
      </c>
      <c r="AK1920" t="s">
        <v>14885</v>
      </c>
      <c r="AL1920" t="s">
        <v>5729</v>
      </c>
      <c r="AM1920" t="s">
        <v>3109</v>
      </c>
      <c r="AN1920" t="s">
        <v>85</v>
      </c>
      <c r="AO1920" t="s">
        <v>85</v>
      </c>
      <c r="AP1920" t="s">
        <v>404</v>
      </c>
      <c r="AQ1920" t="s">
        <v>404</v>
      </c>
      <c r="AR1920" t="s">
        <v>88</v>
      </c>
      <c r="AS1920" t="s">
        <v>89</v>
      </c>
      <c r="AU1920" t="s">
        <v>13545</v>
      </c>
      <c r="AV1920" t="s">
        <v>877</v>
      </c>
      <c r="AW1920" t="s">
        <v>878</v>
      </c>
      <c r="AX1920" t="s">
        <v>878</v>
      </c>
      <c r="AZ1920" t="s">
        <v>16999</v>
      </c>
      <c r="BA1920" t="s">
        <v>3936</v>
      </c>
      <c r="BB1920" t="s">
        <v>94</v>
      </c>
    </row>
    <row r="1921" spans="1:54">
      <c r="A1921" t="s">
        <v>17000</v>
      </c>
      <c r="B1921" t="s">
        <v>17001</v>
      </c>
      <c r="C1921" t="s">
        <v>428</v>
      </c>
      <c r="D1921" t="s">
        <v>429</v>
      </c>
      <c r="E1921" t="s">
        <v>57</v>
      </c>
      <c r="F1921" t="s">
        <v>58</v>
      </c>
      <c r="G1921" t="s">
        <v>397</v>
      </c>
      <c r="H1921" t="s">
        <v>7677</v>
      </c>
      <c r="I1921" t="s">
        <v>399</v>
      </c>
      <c r="J1921" t="s">
        <v>5179</v>
      </c>
      <c r="K1921" t="s">
        <v>17002</v>
      </c>
      <c r="L1921" t="s">
        <v>17003</v>
      </c>
      <c r="M1921" t="s">
        <v>17003</v>
      </c>
      <c r="N1921" t="s">
        <v>17003</v>
      </c>
      <c r="O1921" t="s">
        <v>433</v>
      </c>
      <c r="P1921" t="s">
        <v>68</v>
      </c>
      <c r="Q1921">
        <v>5193</v>
      </c>
      <c r="R1921" t="s">
        <v>405</v>
      </c>
      <c r="S1921" t="s">
        <v>70</v>
      </c>
      <c r="T1921">
        <v>51</v>
      </c>
      <c r="U1921" t="s">
        <v>14067</v>
      </c>
      <c r="V1921">
        <v>12</v>
      </c>
      <c r="W1921" t="s">
        <v>1409</v>
      </c>
      <c r="X1921" t="s">
        <v>437</v>
      </c>
      <c r="Z1921" t="s">
        <v>74</v>
      </c>
      <c r="AA1921" t="s">
        <v>75</v>
      </c>
      <c r="AB1921" t="s">
        <v>16700</v>
      </c>
      <c r="AC1921" t="s">
        <v>77</v>
      </c>
      <c r="AD1921" t="s">
        <v>77</v>
      </c>
      <c r="AF1921" t="s">
        <v>78</v>
      </c>
      <c r="AG1921" t="s">
        <v>79</v>
      </c>
      <c r="AH1921" t="s">
        <v>17004</v>
      </c>
      <c r="AI1921" t="s">
        <v>1481</v>
      </c>
      <c r="AJ1921" t="s">
        <v>17005</v>
      </c>
      <c r="AK1921" t="s">
        <v>14047</v>
      </c>
      <c r="AL1921" t="s">
        <v>16268</v>
      </c>
      <c r="AM1921" t="s">
        <v>14047</v>
      </c>
      <c r="AN1921" t="s">
        <v>85</v>
      </c>
      <c r="AO1921" t="s">
        <v>85</v>
      </c>
      <c r="AP1921" t="s">
        <v>404</v>
      </c>
      <c r="AQ1921" t="s">
        <v>404</v>
      </c>
      <c r="AR1921" t="s">
        <v>88</v>
      </c>
      <c r="AS1921" t="s">
        <v>89</v>
      </c>
      <c r="AU1921" t="s">
        <v>13545</v>
      </c>
      <c r="AV1921" t="s">
        <v>90</v>
      </c>
      <c r="AW1921" t="s">
        <v>91</v>
      </c>
      <c r="AX1921" t="s">
        <v>91</v>
      </c>
      <c r="AZ1921" t="s">
        <v>17006</v>
      </c>
      <c r="BA1921" t="s">
        <v>145</v>
      </c>
      <c r="BB1921" t="s">
        <v>94</v>
      </c>
    </row>
    <row r="1922" spans="1:54">
      <c r="A1922" t="s">
        <v>17007</v>
      </c>
      <c r="B1922" t="s">
        <v>17008</v>
      </c>
      <c r="C1922" t="s">
        <v>428</v>
      </c>
      <c r="D1922" t="s">
        <v>429</v>
      </c>
      <c r="E1922" t="s">
        <v>57</v>
      </c>
      <c r="F1922" t="s">
        <v>58</v>
      </c>
      <c r="G1922" t="s">
        <v>397</v>
      </c>
      <c r="H1922" t="s">
        <v>7677</v>
      </c>
      <c r="I1922" t="s">
        <v>399</v>
      </c>
      <c r="J1922" t="s">
        <v>5179</v>
      </c>
      <c r="K1922" t="s">
        <v>17009</v>
      </c>
      <c r="L1922" t="s">
        <v>17010</v>
      </c>
      <c r="M1922" t="s">
        <v>17010</v>
      </c>
      <c r="N1922" t="s">
        <v>17010</v>
      </c>
      <c r="O1922" t="s">
        <v>433</v>
      </c>
      <c r="P1922" t="s">
        <v>68</v>
      </c>
      <c r="Q1922">
        <v>4570</v>
      </c>
      <c r="R1922" t="s">
        <v>405</v>
      </c>
      <c r="S1922" t="s">
        <v>70</v>
      </c>
      <c r="T1922">
        <v>51</v>
      </c>
      <c r="U1922" t="s">
        <v>15072</v>
      </c>
      <c r="V1922">
        <v>12</v>
      </c>
      <c r="W1922" t="s">
        <v>15073</v>
      </c>
      <c r="X1922" t="s">
        <v>437</v>
      </c>
      <c r="Z1922" t="s">
        <v>74</v>
      </c>
      <c r="AA1922" t="s">
        <v>75</v>
      </c>
      <c r="AB1922" t="s">
        <v>15816</v>
      </c>
      <c r="AC1922" t="s">
        <v>77</v>
      </c>
      <c r="AD1922" t="s">
        <v>77</v>
      </c>
      <c r="AF1922" t="s">
        <v>78</v>
      </c>
      <c r="AG1922" t="s">
        <v>79</v>
      </c>
      <c r="AH1922" t="s">
        <v>17011</v>
      </c>
      <c r="AI1922" t="s">
        <v>9807</v>
      </c>
      <c r="AJ1922" t="s">
        <v>17012</v>
      </c>
      <c r="AK1922" t="s">
        <v>15076</v>
      </c>
      <c r="AL1922" t="s">
        <v>4162</v>
      </c>
      <c r="AM1922" t="s">
        <v>15076</v>
      </c>
      <c r="AN1922" t="s">
        <v>85</v>
      </c>
      <c r="AO1922" t="s">
        <v>85</v>
      </c>
      <c r="AP1922" t="s">
        <v>404</v>
      </c>
      <c r="AQ1922" t="s">
        <v>404</v>
      </c>
      <c r="AR1922" t="s">
        <v>88</v>
      </c>
      <c r="AS1922" t="s">
        <v>89</v>
      </c>
      <c r="AU1922" t="s">
        <v>13545</v>
      </c>
      <c r="AV1922" t="s">
        <v>877</v>
      </c>
      <c r="AW1922" t="s">
        <v>878</v>
      </c>
      <c r="AX1922" t="s">
        <v>878</v>
      </c>
      <c r="AZ1922" t="s">
        <v>17013</v>
      </c>
      <c r="BA1922" t="s">
        <v>145</v>
      </c>
      <c r="BB1922" t="s">
        <v>94</v>
      </c>
    </row>
    <row r="1923" spans="1:54">
      <c r="A1923" t="s">
        <v>17014</v>
      </c>
      <c r="B1923" t="s">
        <v>17015</v>
      </c>
      <c r="C1923" t="s">
        <v>428</v>
      </c>
      <c r="D1923" t="s">
        <v>429</v>
      </c>
      <c r="E1923" t="s">
        <v>97</v>
      </c>
      <c r="F1923" t="s">
        <v>58</v>
      </c>
      <c r="G1923" t="s">
        <v>397</v>
      </c>
      <c r="H1923" t="s">
        <v>7677</v>
      </c>
      <c r="I1923" t="s">
        <v>399</v>
      </c>
      <c r="J1923" t="s">
        <v>5179</v>
      </c>
      <c r="K1923" t="s">
        <v>17016</v>
      </c>
      <c r="L1923" t="s">
        <v>17017</v>
      </c>
      <c r="M1923" t="s">
        <v>17017</v>
      </c>
      <c r="N1923" t="s">
        <v>17017</v>
      </c>
      <c r="O1923" t="s">
        <v>433</v>
      </c>
      <c r="P1923" t="s">
        <v>68</v>
      </c>
      <c r="Q1923">
        <v>5193</v>
      </c>
      <c r="R1923" t="s">
        <v>405</v>
      </c>
      <c r="S1923" t="s">
        <v>70</v>
      </c>
      <c r="T1923">
        <v>51</v>
      </c>
      <c r="U1923" t="s">
        <v>12984</v>
      </c>
      <c r="V1923">
        <v>12</v>
      </c>
      <c r="W1923" t="s">
        <v>346</v>
      </c>
      <c r="X1923" t="s">
        <v>790</v>
      </c>
      <c r="Z1923" t="s">
        <v>74</v>
      </c>
      <c r="AA1923" t="s">
        <v>75</v>
      </c>
      <c r="AB1923" t="s">
        <v>12203</v>
      </c>
      <c r="AC1923" t="s">
        <v>77</v>
      </c>
      <c r="AD1923" t="s">
        <v>77</v>
      </c>
      <c r="AF1923" t="s">
        <v>78</v>
      </c>
      <c r="AG1923" t="s">
        <v>79</v>
      </c>
      <c r="AH1923" t="s">
        <v>17018</v>
      </c>
      <c r="AI1923" t="s">
        <v>14331</v>
      </c>
      <c r="AJ1923" t="s">
        <v>17019</v>
      </c>
      <c r="AK1923" t="s">
        <v>14907</v>
      </c>
      <c r="AL1923" t="s">
        <v>3653</v>
      </c>
      <c r="AM1923" t="s">
        <v>14907</v>
      </c>
      <c r="AN1923" t="s">
        <v>85</v>
      </c>
      <c r="AO1923" t="s">
        <v>85</v>
      </c>
      <c r="AP1923" t="s">
        <v>404</v>
      </c>
      <c r="AQ1923" t="s">
        <v>404</v>
      </c>
      <c r="AR1923" t="s">
        <v>88</v>
      </c>
      <c r="AS1923" t="s">
        <v>89</v>
      </c>
      <c r="AU1923" t="s">
        <v>13545</v>
      </c>
      <c r="AV1923" t="s">
        <v>877</v>
      </c>
      <c r="AW1923" t="s">
        <v>878</v>
      </c>
      <c r="AX1923" t="s">
        <v>878</v>
      </c>
      <c r="AZ1923" t="s">
        <v>17020</v>
      </c>
      <c r="BA1923" t="s">
        <v>1412</v>
      </c>
      <c r="BB1923" t="s">
        <v>94</v>
      </c>
    </row>
    <row r="1924" spans="1:54">
      <c r="A1924" t="s">
        <v>17021</v>
      </c>
      <c r="B1924" t="s">
        <v>17022</v>
      </c>
      <c r="C1924" t="s">
        <v>428</v>
      </c>
      <c r="D1924" t="s">
        <v>429</v>
      </c>
      <c r="E1924" t="s">
        <v>97</v>
      </c>
      <c r="F1924" t="s">
        <v>58</v>
      </c>
      <c r="G1924" t="s">
        <v>397</v>
      </c>
      <c r="H1924" t="s">
        <v>7677</v>
      </c>
      <c r="I1924" t="s">
        <v>399</v>
      </c>
      <c r="J1924" t="s">
        <v>5179</v>
      </c>
      <c r="K1924" t="s">
        <v>17023</v>
      </c>
      <c r="L1924" t="s">
        <v>17024</v>
      </c>
      <c r="M1924" t="s">
        <v>17024</v>
      </c>
      <c r="N1924" t="s">
        <v>17024</v>
      </c>
      <c r="O1924" t="s">
        <v>433</v>
      </c>
      <c r="P1924" t="s">
        <v>68</v>
      </c>
      <c r="Q1924">
        <v>5193</v>
      </c>
      <c r="R1924" t="s">
        <v>405</v>
      </c>
      <c r="S1924" t="s">
        <v>70</v>
      </c>
      <c r="T1924">
        <v>51</v>
      </c>
      <c r="U1924" t="s">
        <v>12984</v>
      </c>
      <c r="V1924">
        <v>12</v>
      </c>
      <c r="W1924" t="s">
        <v>346</v>
      </c>
      <c r="X1924" t="s">
        <v>730</v>
      </c>
      <c r="Z1924" t="s">
        <v>74</v>
      </c>
      <c r="AA1924" t="s">
        <v>75</v>
      </c>
      <c r="AB1924" t="s">
        <v>12203</v>
      </c>
      <c r="AC1924" t="s">
        <v>77</v>
      </c>
      <c r="AD1924" t="s">
        <v>77</v>
      </c>
      <c r="AF1924" t="s">
        <v>78</v>
      </c>
      <c r="AG1924" t="s">
        <v>79</v>
      </c>
      <c r="AH1924" t="s">
        <v>17025</v>
      </c>
      <c r="AI1924" t="s">
        <v>14331</v>
      </c>
      <c r="AJ1924" t="s">
        <v>17026</v>
      </c>
      <c r="AK1924" t="s">
        <v>13480</v>
      </c>
      <c r="AL1924" t="s">
        <v>4221</v>
      </c>
      <c r="AM1924" t="s">
        <v>13480</v>
      </c>
      <c r="AN1924" t="s">
        <v>85</v>
      </c>
      <c r="AO1924" t="s">
        <v>85</v>
      </c>
      <c r="AP1924" t="s">
        <v>404</v>
      </c>
      <c r="AQ1924" t="s">
        <v>404</v>
      </c>
      <c r="AR1924" t="s">
        <v>88</v>
      </c>
      <c r="AS1924" t="s">
        <v>89</v>
      </c>
      <c r="AT1924">
        <v>0</v>
      </c>
      <c r="AU1924" t="s">
        <v>13545</v>
      </c>
      <c r="AV1924" t="s">
        <v>877</v>
      </c>
      <c r="AW1924" t="s">
        <v>878</v>
      </c>
      <c r="AX1924" t="s">
        <v>878</v>
      </c>
      <c r="AZ1924" t="s">
        <v>17027</v>
      </c>
      <c r="BA1924" t="s">
        <v>393</v>
      </c>
      <c r="BB1924" t="s">
        <v>94</v>
      </c>
    </row>
    <row r="1925" spans="1:54">
      <c r="A1925" t="s">
        <v>17028</v>
      </c>
      <c r="B1925" t="s">
        <v>17029</v>
      </c>
      <c r="C1925" t="s">
        <v>428</v>
      </c>
      <c r="D1925" t="s">
        <v>429</v>
      </c>
      <c r="E1925" t="s">
        <v>97</v>
      </c>
      <c r="F1925" t="s">
        <v>58</v>
      </c>
      <c r="G1925" t="s">
        <v>397</v>
      </c>
      <c r="H1925" t="s">
        <v>7677</v>
      </c>
      <c r="I1925" t="s">
        <v>399</v>
      </c>
      <c r="J1925" t="s">
        <v>5179</v>
      </c>
      <c r="K1925" t="s">
        <v>17030</v>
      </c>
      <c r="L1925" t="s">
        <v>17031</v>
      </c>
      <c r="M1925" t="s">
        <v>17031</v>
      </c>
      <c r="N1925" t="s">
        <v>17031</v>
      </c>
      <c r="O1925" t="s">
        <v>433</v>
      </c>
      <c r="P1925" t="s">
        <v>68</v>
      </c>
      <c r="Q1925">
        <v>4570</v>
      </c>
      <c r="R1925" t="s">
        <v>405</v>
      </c>
      <c r="S1925" t="s">
        <v>70</v>
      </c>
      <c r="T1925">
        <v>51</v>
      </c>
      <c r="U1925" t="s">
        <v>10854</v>
      </c>
      <c r="V1925">
        <v>12</v>
      </c>
      <c r="W1925" t="s">
        <v>13562</v>
      </c>
      <c r="X1925" t="s">
        <v>730</v>
      </c>
      <c r="Z1925" t="s">
        <v>74</v>
      </c>
      <c r="AA1925" t="s">
        <v>75</v>
      </c>
      <c r="AB1925" t="s">
        <v>15082</v>
      </c>
      <c r="AC1925" t="s">
        <v>77</v>
      </c>
      <c r="AD1925" t="s">
        <v>77</v>
      </c>
      <c r="AF1925" t="s">
        <v>78</v>
      </c>
      <c r="AG1925" t="s">
        <v>79</v>
      </c>
      <c r="AH1925" t="s">
        <v>17032</v>
      </c>
      <c r="AI1925" t="s">
        <v>9807</v>
      </c>
      <c r="AJ1925" t="s">
        <v>17033</v>
      </c>
      <c r="AK1925" t="s">
        <v>14047</v>
      </c>
      <c r="AL1925" t="s">
        <v>6289</v>
      </c>
      <c r="AM1925" t="s">
        <v>15383</v>
      </c>
      <c r="AN1925" t="s">
        <v>85</v>
      </c>
      <c r="AO1925" t="s">
        <v>85</v>
      </c>
      <c r="AP1925" t="s">
        <v>404</v>
      </c>
      <c r="AQ1925" t="s">
        <v>404</v>
      </c>
      <c r="AR1925" t="s">
        <v>88</v>
      </c>
      <c r="AS1925" t="s">
        <v>89</v>
      </c>
      <c r="AU1925" t="s">
        <v>13545</v>
      </c>
      <c r="AV1925" t="s">
        <v>877</v>
      </c>
      <c r="AW1925" t="s">
        <v>878</v>
      </c>
      <c r="AX1925" t="s">
        <v>878</v>
      </c>
      <c r="AZ1925" t="s">
        <v>17034</v>
      </c>
      <c r="BA1925" t="s">
        <v>614</v>
      </c>
      <c r="BB1925" t="s">
        <v>94</v>
      </c>
    </row>
    <row r="1926" spans="1:54">
      <c r="A1926" t="s">
        <v>17035</v>
      </c>
      <c r="B1926" t="s">
        <v>17036</v>
      </c>
      <c r="C1926" t="s">
        <v>428</v>
      </c>
      <c r="D1926" t="s">
        <v>429</v>
      </c>
      <c r="E1926" t="s">
        <v>97</v>
      </c>
      <c r="F1926" t="s">
        <v>58</v>
      </c>
      <c r="G1926" t="s">
        <v>397</v>
      </c>
      <c r="H1926" t="s">
        <v>7677</v>
      </c>
      <c r="I1926" t="s">
        <v>399</v>
      </c>
      <c r="J1926" t="s">
        <v>5179</v>
      </c>
      <c r="K1926" t="s">
        <v>17037</v>
      </c>
      <c r="L1926" t="s">
        <v>17038</v>
      </c>
      <c r="M1926" t="s">
        <v>17038</v>
      </c>
      <c r="N1926" t="s">
        <v>17038</v>
      </c>
      <c r="O1926" t="s">
        <v>433</v>
      </c>
      <c r="P1926" t="s">
        <v>68</v>
      </c>
      <c r="Q1926">
        <v>5193</v>
      </c>
      <c r="R1926" t="s">
        <v>405</v>
      </c>
      <c r="S1926" t="s">
        <v>70</v>
      </c>
      <c r="T1926">
        <v>51</v>
      </c>
      <c r="U1926" t="s">
        <v>14067</v>
      </c>
      <c r="V1926">
        <v>12</v>
      </c>
      <c r="W1926" t="s">
        <v>1409</v>
      </c>
      <c r="X1926" t="s">
        <v>711</v>
      </c>
      <c r="Z1926" t="s">
        <v>74</v>
      </c>
      <c r="AA1926" t="s">
        <v>75</v>
      </c>
      <c r="AB1926" t="s">
        <v>12203</v>
      </c>
      <c r="AC1926" t="s">
        <v>77</v>
      </c>
      <c r="AD1926" t="s">
        <v>77</v>
      </c>
      <c r="AF1926" t="s">
        <v>78</v>
      </c>
      <c r="AG1926" t="s">
        <v>79</v>
      </c>
      <c r="AH1926" t="s">
        <v>17039</v>
      </c>
      <c r="AI1926" t="s">
        <v>9807</v>
      </c>
      <c r="AJ1926" t="s">
        <v>17040</v>
      </c>
      <c r="AK1926" t="s">
        <v>14047</v>
      </c>
      <c r="AL1926" t="s">
        <v>7546</v>
      </c>
      <c r="AM1926" t="s">
        <v>14047</v>
      </c>
      <c r="AN1926" t="s">
        <v>85</v>
      </c>
      <c r="AO1926" t="s">
        <v>85</v>
      </c>
      <c r="AP1926" t="s">
        <v>404</v>
      </c>
      <c r="AQ1926" t="s">
        <v>404</v>
      </c>
      <c r="AR1926" t="s">
        <v>88</v>
      </c>
      <c r="AS1926" t="s">
        <v>89</v>
      </c>
      <c r="AU1926" t="s">
        <v>13545</v>
      </c>
      <c r="AV1926" t="s">
        <v>877</v>
      </c>
      <c r="AW1926" t="s">
        <v>878</v>
      </c>
      <c r="AX1926" t="s">
        <v>878</v>
      </c>
      <c r="AZ1926" t="s">
        <v>17041</v>
      </c>
      <c r="BA1926" t="s">
        <v>5246</v>
      </c>
      <c r="BB1926" t="s">
        <v>94</v>
      </c>
    </row>
    <row r="1927" spans="1:54">
      <c r="A1927" t="s">
        <v>17042</v>
      </c>
      <c r="B1927" t="s">
        <v>17043</v>
      </c>
      <c r="C1927" t="s">
        <v>396</v>
      </c>
      <c r="D1927" t="s">
        <v>429</v>
      </c>
      <c r="E1927" t="s">
        <v>57</v>
      </c>
      <c r="F1927" t="s">
        <v>58</v>
      </c>
      <c r="G1927" t="s">
        <v>397</v>
      </c>
      <c r="H1927" t="s">
        <v>7677</v>
      </c>
      <c r="I1927" t="s">
        <v>399</v>
      </c>
      <c r="J1927" t="s">
        <v>5179</v>
      </c>
      <c r="K1927" t="s">
        <v>17044</v>
      </c>
      <c r="L1927" t="s">
        <v>17045</v>
      </c>
      <c r="M1927" t="s">
        <v>17045</v>
      </c>
      <c r="N1927" t="s">
        <v>17045</v>
      </c>
      <c r="O1927" t="s">
        <v>433</v>
      </c>
      <c r="P1927" t="s">
        <v>68</v>
      </c>
      <c r="Q1927">
        <v>4570</v>
      </c>
      <c r="R1927" t="s">
        <v>405</v>
      </c>
      <c r="S1927" t="s">
        <v>70</v>
      </c>
      <c r="T1927">
        <v>51</v>
      </c>
      <c r="U1927" t="s">
        <v>15072</v>
      </c>
      <c r="V1927">
        <v>12</v>
      </c>
      <c r="W1927" t="s">
        <v>15073</v>
      </c>
      <c r="X1927" t="s">
        <v>102</v>
      </c>
      <c r="Z1927" t="s">
        <v>74</v>
      </c>
      <c r="AA1927" t="s">
        <v>75</v>
      </c>
      <c r="AB1927" t="s">
        <v>10910</v>
      </c>
      <c r="AC1927" t="s">
        <v>77</v>
      </c>
      <c r="AD1927" t="s">
        <v>77</v>
      </c>
      <c r="AF1927" t="s">
        <v>78</v>
      </c>
      <c r="AG1927" t="s">
        <v>79</v>
      </c>
      <c r="AH1927" t="s">
        <v>17046</v>
      </c>
      <c r="AI1927" t="s">
        <v>1481</v>
      </c>
      <c r="AJ1927" t="s">
        <v>17047</v>
      </c>
      <c r="AK1927" t="s">
        <v>15076</v>
      </c>
      <c r="AL1927" t="s">
        <v>11634</v>
      </c>
      <c r="AM1927" t="s">
        <v>15076</v>
      </c>
      <c r="AN1927" t="s">
        <v>85</v>
      </c>
      <c r="AO1927" t="s">
        <v>85</v>
      </c>
      <c r="AP1927" t="s">
        <v>404</v>
      </c>
      <c r="AQ1927" t="s">
        <v>404</v>
      </c>
      <c r="AR1927" t="s">
        <v>88</v>
      </c>
      <c r="AS1927" t="s">
        <v>89</v>
      </c>
      <c r="AU1927" t="s">
        <v>13545</v>
      </c>
      <c r="AV1927" t="s">
        <v>90</v>
      </c>
      <c r="AW1927" t="s">
        <v>91</v>
      </c>
      <c r="AX1927" t="s">
        <v>91</v>
      </c>
      <c r="AZ1927" t="s">
        <v>17048</v>
      </c>
      <c r="BA1927" t="s">
        <v>1515</v>
      </c>
      <c r="BB1927" t="s">
        <v>94</v>
      </c>
    </row>
    <row r="1928" spans="1:54">
      <c r="A1928" t="s">
        <v>17049</v>
      </c>
      <c r="B1928" t="s">
        <v>17050</v>
      </c>
      <c r="C1928" t="s">
        <v>428</v>
      </c>
      <c r="D1928" t="s">
        <v>429</v>
      </c>
      <c r="E1928" t="s">
        <v>97</v>
      </c>
      <c r="F1928" t="s">
        <v>58</v>
      </c>
      <c r="G1928" t="s">
        <v>397</v>
      </c>
      <c r="H1928" t="s">
        <v>7677</v>
      </c>
      <c r="I1928" t="s">
        <v>399</v>
      </c>
      <c r="J1928" t="s">
        <v>5179</v>
      </c>
      <c r="K1928" t="s">
        <v>17051</v>
      </c>
      <c r="L1928" t="s">
        <v>17052</v>
      </c>
      <c r="M1928" t="s">
        <v>17052</v>
      </c>
      <c r="N1928" t="s">
        <v>17052</v>
      </c>
      <c r="O1928" t="s">
        <v>433</v>
      </c>
      <c r="P1928" t="s">
        <v>68</v>
      </c>
      <c r="Q1928">
        <v>5193</v>
      </c>
      <c r="R1928" t="s">
        <v>405</v>
      </c>
      <c r="S1928" t="s">
        <v>70</v>
      </c>
      <c r="T1928">
        <v>51</v>
      </c>
      <c r="U1928" t="s">
        <v>14067</v>
      </c>
      <c r="V1928">
        <v>12</v>
      </c>
      <c r="W1928" t="s">
        <v>1409</v>
      </c>
      <c r="X1928" t="s">
        <v>730</v>
      </c>
      <c r="Z1928" t="s">
        <v>74</v>
      </c>
      <c r="AA1928" t="s">
        <v>75</v>
      </c>
      <c r="AB1928" t="s">
        <v>15816</v>
      </c>
      <c r="AC1928" t="s">
        <v>77</v>
      </c>
      <c r="AD1928" t="s">
        <v>77</v>
      </c>
      <c r="AF1928" t="s">
        <v>78</v>
      </c>
      <c r="AG1928" t="s">
        <v>79</v>
      </c>
      <c r="AH1928" t="s">
        <v>17053</v>
      </c>
      <c r="AI1928" t="s">
        <v>9807</v>
      </c>
      <c r="AJ1928" t="s">
        <v>17054</v>
      </c>
      <c r="AK1928" t="s">
        <v>14047</v>
      </c>
      <c r="AL1928" t="s">
        <v>1700</v>
      </c>
      <c r="AM1928" t="s">
        <v>14047</v>
      </c>
      <c r="AN1928" t="s">
        <v>85</v>
      </c>
      <c r="AO1928" t="s">
        <v>85</v>
      </c>
      <c r="AP1928" t="s">
        <v>404</v>
      </c>
      <c r="AQ1928" t="s">
        <v>404</v>
      </c>
      <c r="AR1928" t="s">
        <v>88</v>
      </c>
      <c r="AS1928" t="s">
        <v>89</v>
      </c>
      <c r="AT1928">
        <v>0</v>
      </c>
      <c r="AU1928" t="s">
        <v>13545</v>
      </c>
      <c r="AV1928" t="s">
        <v>877</v>
      </c>
      <c r="AW1928" t="s">
        <v>878</v>
      </c>
      <c r="AX1928" t="s">
        <v>878</v>
      </c>
      <c r="AZ1928" t="s">
        <v>17055</v>
      </c>
      <c r="BA1928" t="s">
        <v>1412</v>
      </c>
      <c r="BB1928" t="s">
        <v>94</v>
      </c>
    </row>
    <row r="1929" spans="1:54">
      <c r="A1929" t="s">
        <v>17056</v>
      </c>
      <c r="B1929" t="s">
        <v>17057</v>
      </c>
      <c r="C1929" t="s">
        <v>428</v>
      </c>
      <c r="D1929" t="s">
        <v>1344</v>
      </c>
      <c r="E1929" t="s">
        <v>97</v>
      </c>
      <c r="F1929" t="s">
        <v>58</v>
      </c>
      <c r="G1929" t="s">
        <v>397</v>
      </c>
      <c r="H1929" t="s">
        <v>7677</v>
      </c>
      <c r="I1929" t="s">
        <v>399</v>
      </c>
      <c r="J1929" t="s">
        <v>5179</v>
      </c>
      <c r="K1929" t="s">
        <v>17058</v>
      </c>
      <c r="L1929" t="s">
        <v>17059</v>
      </c>
      <c r="M1929" t="s">
        <v>17059</v>
      </c>
      <c r="N1929" t="s">
        <v>17059</v>
      </c>
      <c r="O1929" t="s">
        <v>1347</v>
      </c>
      <c r="P1929" t="s">
        <v>68</v>
      </c>
      <c r="Q1929">
        <v>5193</v>
      </c>
      <c r="R1929" t="s">
        <v>405</v>
      </c>
      <c r="S1929" t="s">
        <v>70</v>
      </c>
      <c r="T1929">
        <v>51</v>
      </c>
      <c r="U1929" t="s">
        <v>15798</v>
      </c>
      <c r="V1929">
        <v>12</v>
      </c>
      <c r="W1929" t="s">
        <v>13510</v>
      </c>
      <c r="X1929" t="s">
        <v>730</v>
      </c>
      <c r="Z1929" t="s">
        <v>74</v>
      </c>
      <c r="AA1929" t="s">
        <v>75</v>
      </c>
      <c r="AB1929" t="s">
        <v>13980</v>
      </c>
      <c r="AC1929" t="s">
        <v>77</v>
      </c>
      <c r="AD1929" t="s">
        <v>77</v>
      </c>
      <c r="AF1929" t="s">
        <v>78</v>
      </c>
      <c r="AG1929" t="s">
        <v>79</v>
      </c>
      <c r="AH1929" t="s">
        <v>17060</v>
      </c>
      <c r="AI1929" t="s">
        <v>4256</v>
      </c>
      <c r="AJ1929" t="s">
        <v>17061</v>
      </c>
      <c r="AK1929" t="s">
        <v>15802</v>
      </c>
      <c r="AL1929" t="s">
        <v>8353</v>
      </c>
      <c r="AM1929" t="s">
        <v>15802</v>
      </c>
      <c r="AN1929" t="s">
        <v>85</v>
      </c>
      <c r="AO1929" t="s">
        <v>85</v>
      </c>
      <c r="AP1929" t="s">
        <v>404</v>
      </c>
      <c r="AQ1929" t="s">
        <v>404</v>
      </c>
      <c r="AR1929" t="s">
        <v>88</v>
      </c>
      <c r="AS1929" t="s">
        <v>89</v>
      </c>
      <c r="AT1929">
        <v>0</v>
      </c>
      <c r="AU1929" t="s">
        <v>13545</v>
      </c>
      <c r="AV1929" t="s">
        <v>877</v>
      </c>
      <c r="AW1929" t="s">
        <v>878</v>
      </c>
      <c r="AX1929" t="s">
        <v>878</v>
      </c>
      <c r="AZ1929" t="s">
        <v>17062</v>
      </c>
      <c r="BA1929" t="s">
        <v>14145</v>
      </c>
      <c r="BB1929" t="s">
        <v>94</v>
      </c>
    </row>
    <row r="1930" spans="1:54">
      <c r="A1930" t="s">
        <v>17063</v>
      </c>
      <c r="B1930" t="s">
        <v>17064</v>
      </c>
      <c r="C1930" t="s">
        <v>428</v>
      </c>
      <c r="D1930" t="s">
        <v>1344</v>
      </c>
      <c r="E1930" t="s">
        <v>57</v>
      </c>
      <c r="F1930" t="s">
        <v>58</v>
      </c>
      <c r="G1930" t="s">
        <v>397</v>
      </c>
      <c r="H1930" t="s">
        <v>7677</v>
      </c>
      <c r="I1930" t="s">
        <v>399</v>
      </c>
      <c r="J1930" t="s">
        <v>5179</v>
      </c>
      <c r="K1930" t="s">
        <v>17065</v>
      </c>
      <c r="L1930" t="s">
        <v>17066</v>
      </c>
      <c r="M1930" t="s">
        <v>17066</v>
      </c>
      <c r="N1930" t="s">
        <v>17066</v>
      </c>
      <c r="O1930" t="s">
        <v>1347</v>
      </c>
      <c r="P1930" t="s">
        <v>68</v>
      </c>
      <c r="Q1930">
        <v>4570</v>
      </c>
      <c r="R1930" t="s">
        <v>405</v>
      </c>
      <c r="S1930" t="s">
        <v>70</v>
      </c>
      <c r="T1930">
        <v>51</v>
      </c>
      <c r="U1930" t="s">
        <v>15072</v>
      </c>
      <c r="V1930">
        <v>12</v>
      </c>
      <c r="W1930" t="s">
        <v>15073</v>
      </c>
      <c r="X1930" t="s">
        <v>459</v>
      </c>
      <c r="Z1930" t="s">
        <v>74</v>
      </c>
      <c r="AA1930" t="s">
        <v>75</v>
      </c>
      <c r="AB1930" t="s">
        <v>2733</v>
      </c>
      <c r="AC1930" t="s">
        <v>77</v>
      </c>
      <c r="AD1930" t="s">
        <v>77</v>
      </c>
      <c r="AF1930" t="s">
        <v>78</v>
      </c>
      <c r="AG1930" t="s">
        <v>79</v>
      </c>
      <c r="AH1930" t="s">
        <v>17067</v>
      </c>
      <c r="AI1930" t="s">
        <v>4256</v>
      </c>
      <c r="AJ1930" t="s">
        <v>17068</v>
      </c>
      <c r="AK1930" t="s">
        <v>15076</v>
      </c>
      <c r="AL1930" t="s">
        <v>105</v>
      </c>
      <c r="AM1930" t="s">
        <v>15076</v>
      </c>
      <c r="AN1930" t="s">
        <v>85</v>
      </c>
      <c r="AO1930" t="s">
        <v>85</v>
      </c>
      <c r="AP1930" t="s">
        <v>404</v>
      </c>
      <c r="AQ1930" t="s">
        <v>404</v>
      </c>
      <c r="AR1930" t="s">
        <v>88</v>
      </c>
      <c r="AS1930" t="s">
        <v>89</v>
      </c>
      <c r="AU1930" t="s">
        <v>13545</v>
      </c>
      <c r="AV1930" t="s">
        <v>877</v>
      </c>
      <c r="AW1930" t="s">
        <v>878</v>
      </c>
      <c r="AX1930" t="s">
        <v>878</v>
      </c>
      <c r="AZ1930" t="s">
        <v>17069</v>
      </c>
      <c r="BA1930" t="s">
        <v>5246</v>
      </c>
      <c r="BB1930" t="s">
        <v>94</v>
      </c>
    </row>
    <row r="1931" spans="1:54">
      <c r="A1931" t="s">
        <v>17070</v>
      </c>
      <c r="B1931" t="s">
        <v>17071</v>
      </c>
      <c r="C1931" t="s">
        <v>428</v>
      </c>
      <c r="D1931" t="s">
        <v>1344</v>
      </c>
      <c r="E1931" t="s">
        <v>57</v>
      </c>
      <c r="F1931" t="s">
        <v>58</v>
      </c>
      <c r="G1931" t="s">
        <v>397</v>
      </c>
      <c r="H1931" t="s">
        <v>7677</v>
      </c>
      <c r="I1931" t="s">
        <v>399</v>
      </c>
      <c r="J1931" t="s">
        <v>5179</v>
      </c>
      <c r="K1931" t="s">
        <v>17072</v>
      </c>
      <c r="L1931" t="s">
        <v>17073</v>
      </c>
      <c r="M1931" t="s">
        <v>17073</v>
      </c>
      <c r="N1931" t="s">
        <v>17073</v>
      </c>
      <c r="O1931" t="s">
        <v>1347</v>
      </c>
      <c r="P1931" t="s">
        <v>68</v>
      </c>
      <c r="Q1931">
        <v>5193</v>
      </c>
      <c r="R1931" t="s">
        <v>405</v>
      </c>
      <c r="S1931" t="s">
        <v>70</v>
      </c>
      <c r="T1931">
        <v>51</v>
      </c>
      <c r="U1931" t="s">
        <v>15798</v>
      </c>
      <c r="V1931">
        <v>12</v>
      </c>
      <c r="W1931" t="s">
        <v>15799</v>
      </c>
      <c r="X1931" t="s">
        <v>459</v>
      </c>
      <c r="Z1931" t="s">
        <v>74</v>
      </c>
      <c r="AA1931" t="s">
        <v>75</v>
      </c>
      <c r="AB1931" t="s">
        <v>2733</v>
      </c>
      <c r="AC1931" t="s">
        <v>77</v>
      </c>
      <c r="AD1931" t="s">
        <v>77</v>
      </c>
      <c r="AF1931" t="s">
        <v>78</v>
      </c>
      <c r="AG1931" t="s">
        <v>79</v>
      </c>
      <c r="AH1931" t="s">
        <v>17074</v>
      </c>
      <c r="AI1931" t="s">
        <v>4256</v>
      </c>
      <c r="AJ1931" t="s">
        <v>17075</v>
      </c>
      <c r="AK1931" t="s">
        <v>15802</v>
      </c>
      <c r="AL1931" t="s">
        <v>1716</v>
      </c>
      <c r="AM1931" t="s">
        <v>15802</v>
      </c>
      <c r="AN1931" t="s">
        <v>85</v>
      </c>
      <c r="AO1931" t="s">
        <v>85</v>
      </c>
      <c r="AP1931" t="s">
        <v>404</v>
      </c>
      <c r="AQ1931" t="s">
        <v>404</v>
      </c>
      <c r="AR1931" t="s">
        <v>88</v>
      </c>
      <c r="AS1931" t="s">
        <v>89</v>
      </c>
      <c r="AU1931" t="s">
        <v>13545</v>
      </c>
      <c r="AV1931" t="s">
        <v>877</v>
      </c>
      <c r="AW1931" t="s">
        <v>878</v>
      </c>
      <c r="AX1931" t="s">
        <v>878</v>
      </c>
      <c r="AZ1931" t="s">
        <v>17076</v>
      </c>
      <c r="BA1931" t="s">
        <v>3834</v>
      </c>
      <c r="BB1931" t="s">
        <v>94</v>
      </c>
    </row>
    <row r="1932" spans="1:54">
      <c r="A1932" t="s">
        <v>17077</v>
      </c>
      <c r="B1932" t="s">
        <v>17078</v>
      </c>
      <c r="C1932" t="s">
        <v>428</v>
      </c>
      <c r="D1932" t="s">
        <v>429</v>
      </c>
      <c r="E1932" t="s">
        <v>97</v>
      </c>
      <c r="F1932" t="s">
        <v>58</v>
      </c>
      <c r="G1932" t="s">
        <v>397</v>
      </c>
      <c r="H1932" t="s">
        <v>7677</v>
      </c>
      <c r="I1932" t="s">
        <v>399</v>
      </c>
      <c r="J1932" t="s">
        <v>5179</v>
      </c>
      <c r="K1932" t="s">
        <v>17079</v>
      </c>
      <c r="L1932" t="s">
        <v>17080</v>
      </c>
      <c r="M1932" t="s">
        <v>17080</v>
      </c>
      <c r="N1932" t="s">
        <v>17080</v>
      </c>
      <c r="O1932" t="s">
        <v>433</v>
      </c>
      <c r="P1932" t="s">
        <v>68</v>
      </c>
      <c r="Q1932">
        <v>5193</v>
      </c>
      <c r="R1932" t="s">
        <v>405</v>
      </c>
      <c r="S1932" t="s">
        <v>70</v>
      </c>
      <c r="T1932">
        <v>51</v>
      </c>
      <c r="U1932" t="s">
        <v>15808</v>
      </c>
      <c r="V1932">
        <v>12</v>
      </c>
      <c r="W1932" t="s">
        <v>13510</v>
      </c>
      <c r="X1932" t="s">
        <v>790</v>
      </c>
      <c r="Z1932" t="s">
        <v>74</v>
      </c>
      <c r="AA1932" t="s">
        <v>75</v>
      </c>
      <c r="AB1932" t="s">
        <v>2733</v>
      </c>
      <c r="AC1932" t="s">
        <v>77</v>
      </c>
      <c r="AD1932" t="s">
        <v>77</v>
      </c>
      <c r="AF1932" t="s">
        <v>78</v>
      </c>
      <c r="AG1932" t="s">
        <v>79</v>
      </c>
      <c r="AH1932" t="s">
        <v>17081</v>
      </c>
      <c r="AI1932" t="s">
        <v>4256</v>
      </c>
      <c r="AJ1932" t="s">
        <v>17082</v>
      </c>
      <c r="AK1932" t="s">
        <v>15802</v>
      </c>
      <c r="AL1932" t="s">
        <v>1437</v>
      </c>
      <c r="AM1932" t="s">
        <v>15802</v>
      </c>
      <c r="AN1932" t="s">
        <v>85</v>
      </c>
      <c r="AO1932" t="s">
        <v>85</v>
      </c>
      <c r="AP1932" t="s">
        <v>404</v>
      </c>
      <c r="AQ1932" t="s">
        <v>404</v>
      </c>
      <c r="AR1932" t="s">
        <v>88</v>
      </c>
      <c r="AS1932" t="s">
        <v>89</v>
      </c>
      <c r="AT1932">
        <v>0</v>
      </c>
      <c r="AU1932" t="s">
        <v>13545</v>
      </c>
      <c r="AV1932" t="s">
        <v>877</v>
      </c>
      <c r="AW1932" t="s">
        <v>878</v>
      </c>
      <c r="AX1932" t="s">
        <v>878</v>
      </c>
      <c r="AZ1932" t="s">
        <v>17083</v>
      </c>
      <c r="BA1932" t="s">
        <v>1439</v>
      </c>
      <c r="BB1932" t="s">
        <v>94</v>
      </c>
    </row>
    <row r="1933" spans="1:54">
      <c r="A1933" t="s">
        <v>17084</v>
      </c>
      <c r="B1933" t="s">
        <v>17085</v>
      </c>
      <c r="C1933" t="s">
        <v>428</v>
      </c>
      <c r="D1933" t="s">
        <v>429</v>
      </c>
      <c r="E1933" t="s">
        <v>97</v>
      </c>
      <c r="F1933" t="s">
        <v>58</v>
      </c>
      <c r="G1933" t="s">
        <v>397</v>
      </c>
      <c r="H1933" t="s">
        <v>7677</v>
      </c>
      <c r="I1933" t="s">
        <v>399</v>
      </c>
      <c r="J1933" t="s">
        <v>5179</v>
      </c>
      <c r="K1933" t="s">
        <v>17086</v>
      </c>
      <c r="L1933" t="s">
        <v>17087</v>
      </c>
      <c r="M1933" t="s">
        <v>17087</v>
      </c>
      <c r="N1933" t="s">
        <v>17087</v>
      </c>
      <c r="O1933" t="s">
        <v>433</v>
      </c>
      <c r="P1933" t="s">
        <v>68</v>
      </c>
      <c r="Q1933">
        <v>5193</v>
      </c>
      <c r="R1933" t="s">
        <v>405</v>
      </c>
      <c r="S1933" t="s">
        <v>70</v>
      </c>
      <c r="T1933">
        <v>51</v>
      </c>
      <c r="U1933" t="s">
        <v>12714</v>
      </c>
      <c r="V1933">
        <v>12</v>
      </c>
      <c r="W1933" t="s">
        <v>14882</v>
      </c>
      <c r="X1933" t="s">
        <v>1128</v>
      </c>
      <c r="Z1933" t="s">
        <v>74</v>
      </c>
      <c r="AA1933" t="s">
        <v>75</v>
      </c>
      <c r="AB1933" t="s">
        <v>12203</v>
      </c>
      <c r="AC1933" t="s">
        <v>77</v>
      </c>
      <c r="AD1933" t="s">
        <v>77</v>
      </c>
      <c r="AF1933" t="s">
        <v>78</v>
      </c>
      <c r="AG1933" t="s">
        <v>79</v>
      </c>
      <c r="AH1933" t="s">
        <v>17088</v>
      </c>
      <c r="AI1933" t="s">
        <v>1481</v>
      </c>
      <c r="AJ1933" t="s">
        <v>17089</v>
      </c>
      <c r="AK1933" t="s">
        <v>14885</v>
      </c>
      <c r="AL1933" t="s">
        <v>11465</v>
      </c>
      <c r="AM1933" t="s">
        <v>14885</v>
      </c>
      <c r="AN1933" t="s">
        <v>85</v>
      </c>
      <c r="AO1933" t="s">
        <v>85</v>
      </c>
      <c r="AP1933" t="s">
        <v>404</v>
      </c>
      <c r="AQ1933" t="s">
        <v>404</v>
      </c>
      <c r="AR1933" t="s">
        <v>88</v>
      </c>
      <c r="AS1933" t="s">
        <v>89</v>
      </c>
      <c r="AU1933" t="s">
        <v>13545</v>
      </c>
      <c r="AV1933" t="s">
        <v>877</v>
      </c>
      <c r="AW1933" t="s">
        <v>878</v>
      </c>
      <c r="AX1933" t="s">
        <v>878</v>
      </c>
      <c r="AZ1933" t="s">
        <v>17090</v>
      </c>
      <c r="BA1933" t="s">
        <v>1412</v>
      </c>
      <c r="BB1933" t="s">
        <v>94</v>
      </c>
    </row>
    <row r="1934" spans="1:54">
      <c r="A1934" t="s">
        <v>17091</v>
      </c>
      <c r="B1934" t="s">
        <v>17092</v>
      </c>
      <c r="C1934" t="s">
        <v>428</v>
      </c>
      <c r="D1934" t="s">
        <v>1344</v>
      </c>
      <c r="E1934" t="s">
        <v>97</v>
      </c>
      <c r="F1934" t="s">
        <v>58</v>
      </c>
      <c r="G1934" t="s">
        <v>397</v>
      </c>
      <c r="H1934" t="s">
        <v>7677</v>
      </c>
      <c r="I1934" t="s">
        <v>399</v>
      </c>
      <c r="J1934" t="s">
        <v>5179</v>
      </c>
      <c r="K1934" t="s">
        <v>17093</v>
      </c>
      <c r="L1934" t="s">
        <v>17094</v>
      </c>
      <c r="M1934" t="s">
        <v>17094</v>
      </c>
      <c r="N1934" t="s">
        <v>17094</v>
      </c>
      <c r="O1934" t="s">
        <v>1347</v>
      </c>
      <c r="P1934" t="s">
        <v>68</v>
      </c>
      <c r="Q1934">
        <v>5193</v>
      </c>
      <c r="R1934" t="s">
        <v>405</v>
      </c>
      <c r="S1934" t="s">
        <v>70</v>
      </c>
      <c r="T1934">
        <v>51</v>
      </c>
      <c r="U1934" t="s">
        <v>12984</v>
      </c>
      <c r="V1934">
        <v>12</v>
      </c>
      <c r="W1934" t="s">
        <v>346</v>
      </c>
      <c r="X1934" t="s">
        <v>730</v>
      </c>
      <c r="Z1934" t="s">
        <v>74</v>
      </c>
      <c r="AA1934" t="s">
        <v>75</v>
      </c>
      <c r="AB1934" t="s">
        <v>2733</v>
      </c>
      <c r="AC1934" t="s">
        <v>77</v>
      </c>
      <c r="AD1934" t="s">
        <v>77</v>
      </c>
      <c r="AF1934" t="s">
        <v>78</v>
      </c>
      <c r="AG1934" t="s">
        <v>79</v>
      </c>
      <c r="AH1934" t="s">
        <v>17095</v>
      </c>
      <c r="AI1934" t="s">
        <v>14331</v>
      </c>
      <c r="AJ1934" t="s">
        <v>17096</v>
      </c>
      <c r="AK1934" t="s">
        <v>14907</v>
      </c>
      <c r="AL1934" t="s">
        <v>121</v>
      </c>
      <c r="AM1934" t="s">
        <v>14907</v>
      </c>
      <c r="AN1934" t="s">
        <v>85</v>
      </c>
      <c r="AO1934" t="s">
        <v>85</v>
      </c>
      <c r="AP1934" t="s">
        <v>404</v>
      </c>
      <c r="AQ1934" t="s">
        <v>404</v>
      </c>
      <c r="AR1934" t="s">
        <v>88</v>
      </c>
      <c r="AS1934" t="s">
        <v>89</v>
      </c>
      <c r="AT1934">
        <v>0</v>
      </c>
      <c r="AU1934" t="s">
        <v>13545</v>
      </c>
      <c r="AV1934" t="s">
        <v>877</v>
      </c>
      <c r="AW1934" t="s">
        <v>878</v>
      </c>
      <c r="AX1934" t="s">
        <v>878</v>
      </c>
      <c r="AZ1934" t="s">
        <v>17097</v>
      </c>
      <c r="BA1934" t="s">
        <v>1412</v>
      </c>
      <c r="BB1934" t="s">
        <v>94</v>
      </c>
    </row>
    <row r="1935" spans="1:54">
      <c r="A1935" t="s">
        <v>17098</v>
      </c>
      <c r="B1935" t="s">
        <v>17099</v>
      </c>
      <c r="C1935" t="s">
        <v>428</v>
      </c>
      <c r="D1935" t="s">
        <v>429</v>
      </c>
      <c r="E1935" t="s">
        <v>97</v>
      </c>
      <c r="F1935" t="s">
        <v>58</v>
      </c>
      <c r="G1935" t="s">
        <v>397</v>
      </c>
      <c r="H1935" t="s">
        <v>7677</v>
      </c>
      <c r="I1935" t="s">
        <v>399</v>
      </c>
      <c r="J1935" t="s">
        <v>5179</v>
      </c>
      <c r="K1935" t="s">
        <v>17100</v>
      </c>
      <c r="L1935" t="s">
        <v>17101</v>
      </c>
      <c r="M1935" t="s">
        <v>17101</v>
      </c>
      <c r="N1935" t="s">
        <v>17101</v>
      </c>
      <c r="O1935" t="s">
        <v>433</v>
      </c>
      <c r="P1935" t="s">
        <v>68</v>
      </c>
      <c r="Q1935">
        <v>5193</v>
      </c>
      <c r="R1935" t="s">
        <v>405</v>
      </c>
      <c r="S1935" t="s">
        <v>70</v>
      </c>
      <c r="T1935">
        <v>51</v>
      </c>
      <c r="U1935" t="s">
        <v>15072</v>
      </c>
      <c r="V1935">
        <v>12</v>
      </c>
      <c r="W1935" t="s">
        <v>15073</v>
      </c>
      <c r="X1935" t="s">
        <v>711</v>
      </c>
      <c r="Z1935" t="s">
        <v>74</v>
      </c>
      <c r="AA1935" t="s">
        <v>75</v>
      </c>
      <c r="AB1935" t="s">
        <v>2733</v>
      </c>
      <c r="AC1935" t="s">
        <v>77</v>
      </c>
      <c r="AD1935" t="s">
        <v>77</v>
      </c>
      <c r="AF1935" t="s">
        <v>78</v>
      </c>
      <c r="AG1935" t="s">
        <v>79</v>
      </c>
      <c r="AH1935" t="s">
        <v>17102</v>
      </c>
      <c r="AI1935" t="s">
        <v>4256</v>
      </c>
      <c r="AJ1935" t="s">
        <v>17103</v>
      </c>
      <c r="AK1935" t="s">
        <v>15076</v>
      </c>
      <c r="AL1935" t="s">
        <v>3131</v>
      </c>
      <c r="AM1935" t="s">
        <v>15076</v>
      </c>
      <c r="AN1935" t="s">
        <v>85</v>
      </c>
      <c r="AO1935" t="s">
        <v>85</v>
      </c>
      <c r="AP1935" t="s">
        <v>404</v>
      </c>
      <c r="AQ1935" t="s">
        <v>404</v>
      </c>
      <c r="AR1935" t="s">
        <v>88</v>
      </c>
      <c r="AS1935" t="s">
        <v>89</v>
      </c>
      <c r="AU1935" t="s">
        <v>13545</v>
      </c>
      <c r="AV1935" t="s">
        <v>877</v>
      </c>
      <c r="AW1935" t="s">
        <v>878</v>
      </c>
      <c r="AX1935" t="s">
        <v>878</v>
      </c>
      <c r="AZ1935" t="s">
        <v>17104</v>
      </c>
      <c r="BA1935" t="s">
        <v>1412</v>
      </c>
      <c r="BB1935" t="s">
        <v>94</v>
      </c>
    </row>
    <row r="1936" spans="1:54">
      <c r="A1936" t="s">
        <v>17105</v>
      </c>
      <c r="B1936" t="s">
        <v>17106</v>
      </c>
      <c r="C1936" t="s">
        <v>428</v>
      </c>
      <c r="D1936" t="s">
        <v>429</v>
      </c>
      <c r="E1936" t="s">
        <v>97</v>
      </c>
      <c r="F1936" t="s">
        <v>58</v>
      </c>
      <c r="G1936" t="s">
        <v>397</v>
      </c>
      <c r="H1936" t="s">
        <v>7677</v>
      </c>
      <c r="I1936" t="s">
        <v>399</v>
      </c>
      <c r="J1936" t="s">
        <v>5179</v>
      </c>
      <c r="K1936" t="s">
        <v>17107</v>
      </c>
      <c r="L1936" t="s">
        <v>17108</v>
      </c>
      <c r="M1936" t="s">
        <v>17108</v>
      </c>
      <c r="N1936" t="s">
        <v>17108</v>
      </c>
      <c r="O1936" t="s">
        <v>433</v>
      </c>
      <c r="P1936" t="s">
        <v>68</v>
      </c>
      <c r="Q1936">
        <v>5193</v>
      </c>
      <c r="R1936" t="s">
        <v>405</v>
      </c>
      <c r="S1936" t="s">
        <v>70</v>
      </c>
      <c r="T1936">
        <v>51</v>
      </c>
      <c r="U1936" t="s">
        <v>14067</v>
      </c>
      <c r="V1936">
        <v>12</v>
      </c>
      <c r="W1936" t="s">
        <v>1409</v>
      </c>
      <c r="X1936" t="s">
        <v>2273</v>
      </c>
      <c r="Z1936" t="s">
        <v>74</v>
      </c>
      <c r="AA1936" t="s">
        <v>75</v>
      </c>
      <c r="AB1936" t="s">
        <v>12843</v>
      </c>
      <c r="AC1936" t="s">
        <v>77</v>
      </c>
      <c r="AD1936" t="s">
        <v>77</v>
      </c>
      <c r="AF1936" t="s">
        <v>78</v>
      </c>
      <c r="AG1936" t="s">
        <v>79</v>
      </c>
      <c r="AH1936" t="s">
        <v>17109</v>
      </c>
      <c r="AI1936" t="s">
        <v>9807</v>
      </c>
      <c r="AJ1936" t="s">
        <v>17110</v>
      </c>
      <c r="AK1936" t="s">
        <v>14047</v>
      </c>
      <c r="AL1936" t="s">
        <v>4582</v>
      </c>
      <c r="AM1936" t="s">
        <v>14047</v>
      </c>
      <c r="AN1936" t="s">
        <v>85</v>
      </c>
      <c r="AO1936" t="s">
        <v>85</v>
      </c>
      <c r="AP1936" t="s">
        <v>404</v>
      </c>
      <c r="AQ1936" t="s">
        <v>404</v>
      </c>
      <c r="AR1936" t="s">
        <v>88</v>
      </c>
      <c r="AS1936" t="s">
        <v>89</v>
      </c>
      <c r="AT1936">
        <v>0</v>
      </c>
      <c r="AU1936" t="s">
        <v>13545</v>
      </c>
      <c r="AV1936" t="s">
        <v>877</v>
      </c>
      <c r="AW1936" t="s">
        <v>878</v>
      </c>
      <c r="AX1936" t="s">
        <v>878</v>
      </c>
      <c r="AZ1936" t="s">
        <v>17111</v>
      </c>
      <c r="BA1936" t="s">
        <v>1412</v>
      </c>
      <c r="BB1936" t="s">
        <v>94</v>
      </c>
    </row>
    <row r="1937" spans="1:54">
      <c r="A1937" t="s">
        <v>17112</v>
      </c>
      <c r="B1937" t="s">
        <v>17113</v>
      </c>
      <c r="C1937" t="s">
        <v>428</v>
      </c>
      <c r="D1937" t="s">
        <v>429</v>
      </c>
      <c r="E1937" t="s">
        <v>97</v>
      </c>
      <c r="F1937" t="s">
        <v>58</v>
      </c>
      <c r="G1937" t="s">
        <v>397</v>
      </c>
      <c r="H1937" t="s">
        <v>7677</v>
      </c>
      <c r="I1937" t="s">
        <v>399</v>
      </c>
      <c r="J1937" t="s">
        <v>5179</v>
      </c>
      <c r="K1937" t="s">
        <v>17114</v>
      </c>
      <c r="L1937" t="s">
        <v>17115</v>
      </c>
      <c r="M1937" t="s">
        <v>17115</v>
      </c>
      <c r="N1937" t="s">
        <v>17115</v>
      </c>
      <c r="O1937" t="s">
        <v>433</v>
      </c>
      <c r="P1937" t="s">
        <v>68</v>
      </c>
      <c r="Q1937">
        <v>5193</v>
      </c>
      <c r="R1937" t="s">
        <v>405</v>
      </c>
      <c r="S1937" t="s">
        <v>70</v>
      </c>
      <c r="T1937">
        <v>51</v>
      </c>
      <c r="U1937" t="s">
        <v>12714</v>
      </c>
      <c r="V1937">
        <v>12</v>
      </c>
      <c r="W1937" t="s">
        <v>14882</v>
      </c>
      <c r="X1937" t="s">
        <v>2273</v>
      </c>
      <c r="Z1937" t="s">
        <v>74</v>
      </c>
      <c r="AA1937" t="s">
        <v>75</v>
      </c>
      <c r="AB1937" t="s">
        <v>15082</v>
      </c>
      <c r="AC1937" t="s">
        <v>77</v>
      </c>
      <c r="AD1937" t="s">
        <v>77</v>
      </c>
      <c r="AF1937" t="s">
        <v>78</v>
      </c>
      <c r="AG1937" t="s">
        <v>79</v>
      </c>
      <c r="AH1937" t="s">
        <v>17116</v>
      </c>
      <c r="AI1937" t="s">
        <v>1481</v>
      </c>
      <c r="AJ1937" t="s">
        <v>17117</v>
      </c>
      <c r="AK1937" t="s">
        <v>14885</v>
      </c>
      <c r="AL1937" t="s">
        <v>1431</v>
      </c>
      <c r="AM1937" t="s">
        <v>14885</v>
      </c>
      <c r="AN1937" t="s">
        <v>85</v>
      </c>
      <c r="AO1937" t="s">
        <v>85</v>
      </c>
      <c r="AP1937" t="s">
        <v>404</v>
      </c>
      <c r="AQ1937" t="s">
        <v>404</v>
      </c>
      <c r="AR1937" t="s">
        <v>88</v>
      </c>
      <c r="AS1937" t="s">
        <v>89</v>
      </c>
      <c r="AT1937">
        <v>0</v>
      </c>
      <c r="AU1937" t="s">
        <v>13545</v>
      </c>
      <c r="AV1937" t="s">
        <v>877</v>
      </c>
      <c r="AW1937" t="s">
        <v>878</v>
      </c>
      <c r="AX1937" t="s">
        <v>878</v>
      </c>
      <c r="AZ1937" t="s">
        <v>17118</v>
      </c>
      <c r="BA1937" t="s">
        <v>1412</v>
      </c>
      <c r="BB1937" t="s">
        <v>94</v>
      </c>
    </row>
    <row r="1938" spans="1:54">
      <c r="A1938" t="s">
        <v>17119</v>
      </c>
      <c r="B1938" t="s">
        <v>17120</v>
      </c>
      <c r="C1938" t="s">
        <v>428</v>
      </c>
      <c r="D1938" t="s">
        <v>429</v>
      </c>
      <c r="E1938" t="s">
        <v>97</v>
      </c>
      <c r="F1938" t="s">
        <v>58</v>
      </c>
      <c r="G1938" t="s">
        <v>397</v>
      </c>
      <c r="H1938" t="s">
        <v>7677</v>
      </c>
      <c r="I1938" t="s">
        <v>399</v>
      </c>
      <c r="J1938" t="s">
        <v>5179</v>
      </c>
      <c r="K1938" t="s">
        <v>17121</v>
      </c>
      <c r="L1938" t="s">
        <v>17122</v>
      </c>
      <c r="M1938" t="s">
        <v>17122</v>
      </c>
      <c r="N1938" t="s">
        <v>17122</v>
      </c>
      <c r="O1938" t="s">
        <v>433</v>
      </c>
      <c r="P1938" t="s">
        <v>68</v>
      </c>
      <c r="Q1938">
        <v>5193</v>
      </c>
      <c r="R1938" t="s">
        <v>405</v>
      </c>
      <c r="S1938" t="s">
        <v>70</v>
      </c>
      <c r="T1938">
        <v>51</v>
      </c>
      <c r="U1938" t="s">
        <v>15808</v>
      </c>
      <c r="V1938">
        <v>12</v>
      </c>
      <c r="W1938" t="s">
        <v>13510</v>
      </c>
      <c r="X1938" t="s">
        <v>730</v>
      </c>
      <c r="Z1938" t="s">
        <v>74</v>
      </c>
      <c r="AA1938" t="s">
        <v>75</v>
      </c>
      <c r="AB1938" t="s">
        <v>2733</v>
      </c>
      <c r="AC1938" t="s">
        <v>77</v>
      </c>
      <c r="AD1938" t="s">
        <v>77</v>
      </c>
      <c r="AF1938" t="s">
        <v>78</v>
      </c>
      <c r="AG1938" t="s">
        <v>79</v>
      </c>
      <c r="AH1938" t="s">
        <v>17123</v>
      </c>
      <c r="AI1938" t="s">
        <v>14331</v>
      </c>
      <c r="AJ1938" t="s">
        <v>17124</v>
      </c>
      <c r="AK1938" t="s">
        <v>15802</v>
      </c>
      <c r="AL1938" t="s">
        <v>971</v>
      </c>
      <c r="AM1938" t="s">
        <v>15802</v>
      </c>
      <c r="AN1938" t="s">
        <v>85</v>
      </c>
      <c r="AO1938" t="s">
        <v>85</v>
      </c>
      <c r="AP1938" t="s">
        <v>404</v>
      </c>
      <c r="AQ1938" t="s">
        <v>404</v>
      </c>
      <c r="AR1938" t="s">
        <v>88</v>
      </c>
      <c r="AS1938" t="s">
        <v>89</v>
      </c>
      <c r="AT1938">
        <v>0</v>
      </c>
      <c r="AU1938" t="s">
        <v>13545</v>
      </c>
      <c r="AV1938" t="s">
        <v>877</v>
      </c>
      <c r="AW1938" t="s">
        <v>878</v>
      </c>
      <c r="AX1938" t="s">
        <v>878</v>
      </c>
      <c r="AZ1938" t="s">
        <v>17125</v>
      </c>
      <c r="BA1938" t="s">
        <v>14145</v>
      </c>
      <c r="BB1938" t="s">
        <v>94</v>
      </c>
    </row>
    <row r="1939" spans="1:54">
      <c r="A1939" t="s">
        <v>17126</v>
      </c>
      <c r="B1939" t="s">
        <v>17127</v>
      </c>
      <c r="C1939" t="s">
        <v>428</v>
      </c>
      <c r="D1939" t="s">
        <v>429</v>
      </c>
      <c r="E1939" t="s">
        <v>57</v>
      </c>
      <c r="F1939" t="s">
        <v>58</v>
      </c>
      <c r="G1939" t="s">
        <v>397</v>
      </c>
      <c r="H1939" t="s">
        <v>7677</v>
      </c>
      <c r="I1939" t="s">
        <v>399</v>
      </c>
      <c r="J1939" t="s">
        <v>5179</v>
      </c>
      <c r="K1939" t="s">
        <v>17128</v>
      </c>
      <c r="L1939" t="s">
        <v>17129</v>
      </c>
      <c r="M1939" t="s">
        <v>17129</v>
      </c>
      <c r="N1939" t="s">
        <v>17129</v>
      </c>
      <c r="O1939" t="s">
        <v>433</v>
      </c>
      <c r="P1939" t="s">
        <v>68</v>
      </c>
      <c r="Q1939">
        <v>4570</v>
      </c>
      <c r="R1939" t="s">
        <v>405</v>
      </c>
      <c r="S1939" t="s">
        <v>70</v>
      </c>
      <c r="T1939">
        <v>51</v>
      </c>
      <c r="U1939" t="s">
        <v>14067</v>
      </c>
      <c r="V1939">
        <v>12</v>
      </c>
      <c r="W1939" t="s">
        <v>1409</v>
      </c>
      <c r="X1939" t="s">
        <v>437</v>
      </c>
      <c r="Z1939" t="s">
        <v>74</v>
      </c>
      <c r="AA1939" t="s">
        <v>75</v>
      </c>
      <c r="AB1939" t="s">
        <v>15816</v>
      </c>
      <c r="AC1939" t="s">
        <v>77</v>
      </c>
      <c r="AD1939" t="s">
        <v>77</v>
      </c>
      <c r="AF1939" t="s">
        <v>78</v>
      </c>
      <c r="AG1939" t="s">
        <v>79</v>
      </c>
      <c r="AH1939" t="s">
        <v>17130</v>
      </c>
      <c r="AI1939" t="s">
        <v>9807</v>
      </c>
      <c r="AJ1939" t="s">
        <v>17131</v>
      </c>
      <c r="AK1939" t="s">
        <v>14047</v>
      </c>
      <c r="AL1939" t="s">
        <v>7558</v>
      </c>
      <c r="AM1939" t="s">
        <v>14047</v>
      </c>
      <c r="AN1939" t="s">
        <v>85</v>
      </c>
      <c r="AO1939" t="s">
        <v>85</v>
      </c>
      <c r="AP1939" t="s">
        <v>404</v>
      </c>
      <c r="AQ1939" t="s">
        <v>404</v>
      </c>
      <c r="AR1939" t="s">
        <v>88</v>
      </c>
      <c r="AS1939" t="s">
        <v>89</v>
      </c>
      <c r="AU1939" t="s">
        <v>13545</v>
      </c>
      <c r="AV1939" t="s">
        <v>877</v>
      </c>
      <c r="AW1939" t="s">
        <v>878</v>
      </c>
      <c r="AX1939" t="s">
        <v>878</v>
      </c>
      <c r="AZ1939" t="s">
        <v>17132</v>
      </c>
      <c r="BA1939" t="s">
        <v>2750</v>
      </c>
      <c r="BB1939" t="s">
        <v>94</v>
      </c>
    </row>
    <row r="1940" spans="1:54">
      <c r="A1940" t="s">
        <v>17133</v>
      </c>
      <c r="B1940" t="s">
        <v>17134</v>
      </c>
      <c r="C1940" t="s">
        <v>428</v>
      </c>
      <c r="D1940" t="s">
        <v>429</v>
      </c>
      <c r="E1940" t="s">
        <v>57</v>
      </c>
      <c r="F1940" t="s">
        <v>58</v>
      </c>
      <c r="G1940" t="s">
        <v>397</v>
      </c>
      <c r="H1940" t="s">
        <v>7677</v>
      </c>
      <c r="I1940" t="s">
        <v>399</v>
      </c>
      <c r="J1940" t="s">
        <v>5179</v>
      </c>
      <c r="K1940" t="s">
        <v>17135</v>
      </c>
      <c r="L1940" t="s">
        <v>17136</v>
      </c>
      <c r="M1940" t="s">
        <v>17136</v>
      </c>
      <c r="N1940" t="s">
        <v>17136</v>
      </c>
      <c r="O1940" t="s">
        <v>433</v>
      </c>
      <c r="P1940" t="s">
        <v>68</v>
      </c>
      <c r="Q1940">
        <v>5193</v>
      </c>
      <c r="R1940" t="s">
        <v>405</v>
      </c>
      <c r="S1940" t="s">
        <v>70</v>
      </c>
      <c r="T1940">
        <v>51</v>
      </c>
      <c r="U1940" t="s">
        <v>14067</v>
      </c>
      <c r="V1940">
        <v>12</v>
      </c>
      <c r="W1940" t="s">
        <v>1409</v>
      </c>
      <c r="X1940" t="s">
        <v>459</v>
      </c>
      <c r="Z1940" t="s">
        <v>74</v>
      </c>
      <c r="AA1940" t="s">
        <v>75</v>
      </c>
      <c r="AB1940" t="s">
        <v>15816</v>
      </c>
      <c r="AC1940" t="s">
        <v>77</v>
      </c>
      <c r="AD1940" t="s">
        <v>77</v>
      </c>
      <c r="AF1940" t="s">
        <v>78</v>
      </c>
      <c r="AG1940" t="s">
        <v>79</v>
      </c>
      <c r="AH1940" t="s">
        <v>17137</v>
      </c>
      <c r="AI1940" t="s">
        <v>9807</v>
      </c>
      <c r="AJ1940" t="s">
        <v>17138</v>
      </c>
      <c r="AK1940" t="s">
        <v>14047</v>
      </c>
      <c r="AL1940" t="s">
        <v>5484</v>
      </c>
      <c r="AM1940" t="s">
        <v>14047</v>
      </c>
      <c r="AN1940" t="s">
        <v>85</v>
      </c>
      <c r="AO1940" t="s">
        <v>85</v>
      </c>
      <c r="AP1940" t="s">
        <v>404</v>
      </c>
      <c r="AQ1940" t="s">
        <v>404</v>
      </c>
      <c r="AR1940" t="s">
        <v>88</v>
      </c>
      <c r="AS1940" t="s">
        <v>89</v>
      </c>
      <c r="AT1940">
        <v>0</v>
      </c>
      <c r="AU1940" t="s">
        <v>13545</v>
      </c>
      <c r="AV1940" t="s">
        <v>877</v>
      </c>
      <c r="AW1940" t="s">
        <v>878</v>
      </c>
      <c r="AX1940" t="s">
        <v>878</v>
      </c>
      <c r="AZ1940" t="s">
        <v>17139</v>
      </c>
      <c r="BA1940" t="s">
        <v>145</v>
      </c>
      <c r="BB1940" t="s">
        <v>94</v>
      </c>
    </row>
    <row r="1941" spans="1:54">
      <c r="A1941" t="s">
        <v>17140</v>
      </c>
      <c r="B1941" t="s">
        <v>17141</v>
      </c>
      <c r="C1941" t="s">
        <v>428</v>
      </c>
      <c r="D1941" t="s">
        <v>429</v>
      </c>
      <c r="E1941" t="s">
        <v>97</v>
      </c>
      <c r="F1941" t="s">
        <v>58</v>
      </c>
      <c r="G1941" t="s">
        <v>397</v>
      </c>
      <c r="H1941" t="s">
        <v>7677</v>
      </c>
      <c r="I1941" t="s">
        <v>399</v>
      </c>
      <c r="J1941" t="s">
        <v>5179</v>
      </c>
      <c r="K1941" t="s">
        <v>17142</v>
      </c>
      <c r="L1941" t="s">
        <v>17143</v>
      </c>
      <c r="M1941" t="s">
        <v>17143</v>
      </c>
      <c r="N1941" t="s">
        <v>17143</v>
      </c>
      <c r="O1941" t="s">
        <v>433</v>
      </c>
      <c r="P1941" t="s">
        <v>68</v>
      </c>
      <c r="Q1941">
        <v>5193</v>
      </c>
      <c r="R1941" t="s">
        <v>405</v>
      </c>
      <c r="S1941" t="s">
        <v>70</v>
      </c>
      <c r="T1941">
        <v>51</v>
      </c>
      <c r="U1941" t="s">
        <v>15808</v>
      </c>
      <c r="V1941">
        <v>12</v>
      </c>
      <c r="W1941" t="s">
        <v>13510</v>
      </c>
      <c r="X1941" t="s">
        <v>1128</v>
      </c>
      <c r="Z1941" t="s">
        <v>74</v>
      </c>
      <c r="AA1941" t="s">
        <v>75</v>
      </c>
      <c r="AB1941" t="s">
        <v>13980</v>
      </c>
      <c r="AC1941" t="s">
        <v>77</v>
      </c>
      <c r="AD1941" t="s">
        <v>77</v>
      </c>
      <c r="AF1941" t="s">
        <v>78</v>
      </c>
      <c r="AG1941" t="s">
        <v>79</v>
      </c>
      <c r="AH1941" t="s">
        <v>17144</v>
      </c>
      <c r="AI1941" t="s">
        <v>14331</v>
      </c>
      <c r="AJ1941" t="s">
        <v>17145</v>
      </c>
      <c r="AK1941" t="s">
        <v>15802</v>
      </c>
      <c r="AL1941" t="s">
        <v>11955</v>
      </c>
      <c r="AM1941" t="s">
        <v>15802</v>
      </c>
      <c r="AN1941" t="s">
        <v>85</v>
      </c>
      <c r="AO1941" t="s">
        <v>85</v>
      </c>
      <c r="AP1941" t="s">
        <v>404</v>
      </c>
      <c r="AQ1941" t="s">
        <v>404</v>
      </c>
      <c r="AR1941" t="s">
        <v>88</v>
      </c>
      <c r="AS1941" t="s">
        <v>89</v>
      </c>
      <c r="AU1941" t="s">
        <v>13545</v>
      </c>
      <c r="AV1941" t="s">
        <v>877</v>
      </c>
      <c r="AW1941" t="s">
        <v>878</v>
      </c>
      <c r="AX1941" t="s">
        <v>878</v>
      </c>
      <c r="AZ1941" t="s">
        <v>17146</v>
      </c>
      <c r="BA1941" t="s">
        <v>14145</v>
      </c>
      <c r="BB1941" t="s">
        <v>94</v>
      </c>
    </row>
    <row r="1942" spans="1:54">
      <c r="A1942" t="s">
        <v>17147</v>
      </c>
      <c r="B1942" t="s">
        <v>17148</v>
      </c>
      <c r="C1942" t="s">
        <v>428</v>
      </c>
      <c r="D1942" t="s">
        <v>429</v>
      </c>
      <c r="E1942" t="s">
        <v>97</v>
      </c>
      <c r="F1942" t="s">
        <v>58</v>
      </c>
      <c r="G1942" t="s">
        <v>397</v>
      </c>
      <c r="H1942" t="s">
        <v>7677</v>
      </c>
      <c r="I1942" t="s">
        <v>399</v>
      </c>
      <c r="J1942" t="s">
        <v>5179</v>
      </c>
      <c r="K1942" t="s">
        <v>17149</v>
      </c>
      <c r="L1942" t="s">
        <v>17150</v>
      </c>
      <c r="M1942" t="s">
        <v>17150</v>
      </c>
      <c r="N1942" t="s">
        <v>17150</v>
      </c>
      <c r="O1942" t="s">
        <v>433</v>
      </c>
      <c r="P1942" t="s">
        <v>68</v>
      </c>
      <c r="Q1942">
        <v>5193</v>
      </c>
      <c r="R1942" t="s">
        <v>405</v>
      </c>
      <c r="S1942" t="s">
        <v>70</v>
      </c>
      <c r="T1942">
        <v>51</v>
      </c>
      <c r="U1942" t="s">
        <v>12714</v>
      </c>
      <c r="V1942">
        <v>12</v>
      </c>
      <c r="W1942" t="s">
        <v>14882</v>
      </c>
      <c r="X1942" t="s">
        <v>1248</v>
      </c>
      <c r="Z1942" t="s">
        <v>74</v>
      </c>
      <c r="AA1942" t="s">
        <v>75</v>
      </c>
      <c r="AB1942" t="s">
        <v>12203</v>
      </c>
      <c r="AC1942" t="s">
        <v>77</v>
      </c>
      <c r="AD1942" t="s">
        <v>77</v>
      </c>
      <c r="AF1942" t="s">
        <v>78</v>
      </c>
      <c r="AG1942" t="s">
        <v>79</v>
      </c>
      <c r="AH1942" t="s">
        <v>17151</v>
      </c>
      <c r="AI1942" t="s">
        <v>1481</v>
      </c>
      <c r="AJ1942" t="s">
        <v>17152</v>
      </c>
      <c r="AK1942" t="s">
        <v>14885</v>
      </c>
      <c r="AL1942" t="s">
        <v>2335</v>
      </c>
      <c r="AM1942" t="s">
        <v>14885</v>
      </c>
      <c r="AN1942" t="s">
        <v>85</v>
      </c>
      <c r="AO1942" t="s">
        <v>85</v>
      </c>
      <c r="AP1942" t="s">
        <v>404</v>
      </c>
      <c r="AQ1942" t="s">
        <v>404</v>
      </c>
      <c r="AR1942" t="s">
        <v>88</v>
      </c>
      <c r="AS1942" t="s">
        <v>89</v>
      </c>
      <c r="AU1942" t="s">
        <v>13545</v>
      </c>
      <c r="AV1942" t="s">
        <v>877</v>
      </c>
      <c r="AW1942" t="s">
        <v>878</v>
      </c>
      <c r="AX1942" t="s">
        <v>878</v>
      </c>
      <c r="AZ1942" t="s">
        <v>17153</v>
      </c>
      <c r="BA1942" t="s">
        <v>1564</v>
      </c>
      <c r="BB1942" t="s">
        <v>94</v>
      </c>
    </row>
    <row r="1943" spans="1:54">
      <c r="A1943" t="s">
        <v>17154</v>
      </c>
      <c r="B1943" t="s">
        <v>17155</v>
      </c>
      <c r="C1943" t="s">
        <v>428</v>
      </c>
      <c r="D1943" t="s">
        <v>429</v>
      </c>
      <c r="E1943" t="s">
        <v>97</v>
      </c>
      <c r="F1943" t="s">
        <v>58</v>
      </c>
      <c r="G1943" t="s">
        <v>397</v>
      </c>
      <c r="H1943" t="s">
        <v>7677</v>
      </c>
      <c r="I1943" t="s">
        <v>399</v>
      </c>
      <c r="J1943" t="s">
        <v>5179</v>
      </c>
      <c r="K1943" t="s">
        <v>17156</v>
      </c>
      <c r="L1943" t="s">
        <v>17157</v>
      </c>
      <c r="M1943" t="s">
        <v>17157</v>
      </c>
      <c r="N1943" t="s">
        <v>17157</v>
      </c>
      <c r="O1943" t="s">
        <v>433</v>
      </c>
      <c r="P1943" t="s">
        <v>68</v>
      </c>
      <c r="Q1943">
        <v>4570</v>
      </c>
      <c r="R1943" t="s">
        <v>405</v>
      </c>
      <c r="S1943" t="s">
        <v>70</v>
      </c>
      <c r="T1943">
        <v>51</v>
      </c>
      <c r="U1943" t="s">
        <v>12984</v>
      </c>
      <c r="V1943">
        <v>12</v>
      </c>
      <c r="W1943" t="s">
        <v>346</v>
      </c>
      <c r="X1943" t="s">
        <v>790</v>
      </c>
      <c r="Z1943" t="s">
        <v>74</v>
      </c>
      <c r="AA1943" t="s">
        <v>75</v>
      </c>
      <c r="AB1943" t="s">
        <v>12203</v>
      </c>
      <c r="AC1943" t="s">
        <v>77</v>
      </c>
      <c r="AD1943" t="s">
        <v>77</v>
      </c>
      <c r="AF1943" t="s">
        <v>78</v>
      </c>
      <c r="AG1943" t="s">
        <v>79</v>
      </c>
      <c r="AH1943" t="s">
        <v>17158</v>
      </c>
      <c r="AI1943" t="s">
        <v>14331</v>
      </c>
      <c r="AJ1943" t="s">
        <v>17159</v>
      </c>
      <c r="AK1943" t="s">
        <v>17160</v>
      </c>
      <c r="AL1943" t="s">
        <v>1948</v>
      </c>
      <c r="AM1943" t="s">
        <v>17160</v>
      </c>
      <c r="AN1943" t="s">
        <v>85</v>
      </c>
      <c r="AO1943" t="s">
        <v>85</v>
      </c>
      <c r="AP1943" t="s">
        <v>404</v>
      </c>
      <c r="AQ1943" t="s">
        <v>404</v>
      </c>
      <c r="AR1943" t="s">
        <v>88</v>
      </c>
      <c r="AS1943" t="s">
        <v>89</v>
      </c>
      <c r="AU1943" t="s">
        <v>13545</v>
      </c>
      <c r="AV1943" t="s">
        <v>877</v>
      </c>
      <c r="AW1943" t="s">
        <v>878</v>
      </c>
      <c r="AX1943" t="s">
        <v>878</v>
      </c>
      <c r="AZ1943" t="s">
        <v>17161</v>
      </c>
      <c r="BA1943" t="s">
        <v>393</v>
      </c>
      <c r="BB1943" t="s">
        <v>94</v>
      </c>
    </row>
    <row r="1944" spans="1:54">
      <c r="A1944" t="s">
        <v>17162</v>
      </c>
      <c r="B1944" t="s">
        <v>17163</v>
      </c>
      <c r="C1944" t="s">
        <v>428</v>
      </c>
      <c r="D1944" t="s">
        <v>429</v>
      </c>
      <c r="E1944" t="s">
        <v>57</v>
      </c>
      <c r="F1944" t="s">
        <v>58</v>
      </c>
      <c r="G1944" t="s">
        <v>397</v>
      </c>
      <c r="H1944" t="s">
        <v>7677</v>
      </c>
      <c r="I1944" t="s">
        <v>399</v>
      </c>
      <c r="J1944" t="s">
        <v>5179</v>
      </c>
      <c r="K1944" t="s">
        <v>17164</v>
      </c>
      <c r="L1944" t="s">
        <v>17165</v>
      </c>
      <c r="M1944" t="s">
        <v>17165</v>
      </c>
      <c r="N1944" t="s">
        <v>17165</v>
      </c>
      <c r="O1944" t="s">
        <v>433</v>
      </c>
      <c r="P1944" t="s">
        <v>68</v>
      </c>
      <c r="Q1944">
        <v>5193</v>
      </c>
      <c r="R1944" t="s">
        <v>405</v>
      </c>
      <c r="S1944" t="s">
        <v>70</v>
      </c>
      <c r="T1944">
        <v>51</v>
      </c>
      <c r="U1944" t="s">
        <v>14067</v>
      </c>
      <c r="V1944">
        <v>12</v>
      </c>
      <c r="W1944" t="s">
        <v>1409</v>
      </c>
      <c r="X1944" t="s">
        <v>437</v>
      </c>
      <c r="Z1944" t="s">
        <v>74</v>
      </c>
      <c r="AA1944" t="s">
        <v>75</v>
      </c>
      <c r="AB1944" t="s">
        <v>10910</v>
      </c>
      <c r="AC1944" t="s">
        <v>77</v>
      </c>
      <c r="AD1944" t="s">
        <v>77</v>
      </c>
      <c r="AF1944" t="s">
        <v>78</v>
      </c>
      <c r="AG1944" t="s">
        <v>79</v>
      </c>
      <c r="AH1944" t="s">
        <v>17166</v>
      </c>
      <c r="AI1944" t="s">
        <v>1481</v>
      </c>
      <c r="AJ1944" t="s">
        <v>17167</v>
      </c>
      <c r="AK1944" t="s">
        <v>14047</v>
      </c>
      <c r="AL1944" t="s">
        <v>4475</v>
      </c>
      <c r="AM1944" t="s">
        <v>14047</v>
      </c>
      <c r="AN1944" t="s">
        <v>85</v>
      </c>
      <c r="AO1944" t="s">
        <v>85</v>
      </c>
      <c r="AP1944" t="s">
        <v>404</v>
      </c>
      <c r="AQ1944" t="s">
        <v>404</v>
      </c>
      <c r="AR1944" t="s">
        <v>88</v>
      </c>
      <c r="AS1944" t="s">
        <v>89</v>
      </c>
      <c r="AU1944" t="s">
        <v>13545</v>
      </c>
      <c r="AV1944" t="s">
        <v>877</v>
      </c>
      <c r="AW1944" t="s">
        <v>878</v>
      </c>
      <c r="AX1944" t="s">
        <v>878</v>
      </c>
      <c r="AZ1944" t="s">
        <v>17168</v>
      </c>
      <c r="BA1944" t="s">
        <v>10372</v>
      </c>
      <c r="BB1944" t="s">
        <v>94</v>
      </c>
    </row>
    <row r="1945" spans="1:54">
      <c r="A1945" t="s">
        <v>17169</v>
      </c>
      <c r="B1945" t="s">
        <v>17170</v>
      </c>
      <c r="C1945" t="s">
        <v>428</v>
      </c>
      <c r="D1945" t="s">
        <v>429</v>
      </c>
      <c r="E1945" t="s">
        <v>57</v>
      </c>
      <c r="F1945" t="s">
        <v>58</v>
      </c>
      <c r="G1945" t="s">
        <v>397</v>
      </c>
      <c r="H1945" t="s">
        <v>7677</v>
      </c>
      <c r="I1945" t="s">
        <v>399</v>
      </c>
      <c r="J1945" t="s">
        <v>5179</v>
      </c>
      <c r="K1945" t="s">
        <v>17171</v>
      </c>
      <c r="L1945" t="s">
        <v>17172</v>
      </c>
      <c r="M1945" t="s">
        <v>17172</v>
      </c>
      <c r="N1945" t="s">
        <v>17172</v>
      </c>
      <c r="O1945" t="s">
        <v>433</v>
      </c>
      <c r="P1945" t="s">
        <v>68</v>
      </c>
      <c r="Q1945">
        <v>5193</v>
      </c>
      <c r="R1945" t="s">
        <v>405</v>
      </c>
      <c r="S1945" t="s">
        <v>70</v>
      </c>
      <c r="T1945">
        <v>51</v>
      </c>
      <c r="U1945" t="s">
        <v>14067</v>
      </c>
      <c r="V1945">
        <v>12</v>
      </c>
      <c r="W1945" t="s">
        <v>1409</v>
      </c>
      <c r="X1945" t="s">
        <v>459</v>
      </c>
      <c r="Z1945" t="s">
        <v>74</v>
      </c>
      <c r="AA1945" t="s">
        <v>75</v>
      </c>
      <c r="AB1945" t="s">
        <v>12203</v>
      </c>
      <c r="AC1945" t="s">
        <v>77</v>
      </c>
      <c r="AD1945" t="s">
        <v>77</v>
      </c>
      <c r="AF1945" t="s">
        <v>78</v>
      </c>
      <c r="AG1945" t="s">
        <v>79</v>
      </c>
      <c r="AH1945" t="s">
        <v>17173</v>
      </c>
      <c r="AI1945" t="s">
        <v>1481</v>
      </c>
      <c r="AJ1945" t="s">
        <v>17174</v>
      </c>
      <c r="AK1945" t="s">
        <v>14047</v>
      </c>
      <c r="AL1945" t="s">
        <v>13606</v>
      </c>
      <c r="AM1945" t="s">
        <v>14047</v>
      </c>
      <c r="AN1945" t="s">
        <v>85</v>
      </c>
      <c r="AO1945" t="s">
        <v>85</v>
      </c>
      <c r="AP1945" t="s">
        <v>404</v>
      </c>
      <c r="AQ1945" t="s">
        <v>404</v>
      </c>
      <c r="AR1945" t="s">
        <v>88</v>
      </c>
      <c r="AS1945" t="s">
        <v>89</v>
      </c>
      <c r="AT1945">
        <v>0</v>
      </c>
      <c r="AU1945" t="s">
        <v>13545</v>
      </c>
      <c r="AV1945" t="s">
        <v>877</v>
      </c>
      <c r="AW1945" t="s">
        <v>878</v>
      </c>
      <c r="AX1945" t="s">
        <v>878</v>
      </c>
      <c r="AZ1945" t="s">
        <v>17175</v>
      </c>
      <c r="BA1945" t="s">
        <v>145</v>
      </c>
      <c r="BB1945" t="s">
        <v>94</v>
      </c>
    </row>
    <row r="1946" spans="1:54">
      <c r="A1946" t="s">
        <v>17176</v>
      </c>
      <c r="B1946" t="s">
        <v>17177</v>
      </c>
      <c r="C1946" t="s">
        <v>428</v>
      </c>
      <c r="D1946" t="s">
        <v>429</v>
      </c>
      <c r="E1946" t="s">
        <v>57</v>
      </c>
      <c r="F1946" t="s">
        <v>58</v>
      </c>
      <c r="G1946" t="s">
        <v>397</v>
      </c>
      <c r="H1946" t="s">
        <v>7677</v>
      </c>
      <c r="I1946" t="s">
        <v>399</v>
      </c>
      <c r="J1946" t="s">
        <v>5179</v>
      </c>
      <c r="K1946" t="s">
        <v>17178</v>
      </c>
      <c r="L1946" t="s">
        <v>17179</v>
      </c>
      <c r="M1946" t="s">
        <v>17179</v>
      </c>
      <c r="N1946" t="s">
        <v>17179</v>
      </c>
      <c r="O1946" t="s">
        <v>433</v>
      </c>
      <c r="P1946" t="s">
        <v>68</v>
      </c>
      <c r="Q1946">
        <v>5193</v>
      </c>
      <c r="R1946" t="s">
        <v>405</v>
      </c>
      <c r="S1946" t="s">
        <v>70</v>
      </c>
      <c r="T1946">
        <v>51</v>
      </c>
      <c r="U1946" t="s">
        <v>14067</v>
      </c>
      <c r="V1946">
        <v>12</v>
      </c>
      <c r="W1946" t="s">
        <v>1409</v>
      </c>
      <c r="X1946" t="s">
        <v>459</v>
      </c>
      <c r="Z1946" t="s">
        <v>74</v>
      </c>
      <c r="AA1946" t="s">
        <v>75</v>
      </c>
      <c r="AB1946" t="s">
        <v>16700</v>
      </c>
      <c r="AC1946" t="s">
        <v>77</v>
      </c>
      <c r="AD1946" t="s">
        <v>77</v>
      </c>
      <c r="AF1946" t="s">
        <v>78</v>
      </c>
      <c r="AG1946" t="s">
        <v>79</v>
      </c>
      <c r="AH1946" t="s">
        <v>17180</v>
      </c>
      <c r="AI1946" t="s">
        <v>1481</v>
      </c>
      <c r="AJ1946" t="s">
        <v>17181</v>
      </c>
      <c r="AK1946" t="s">
        <v>14047</v>
      </c>
      <c r="AL1946" t="s">
        <v>1497</v>
      </c>
      <c r="AM1946" t="s">
        <v>14047</v>
      </c>
      <c r="AN1946" t="s">
        <v>85</v>
      </c>
      <c r="AO1946" t="s">
        <v>85</v>
      </c>
      <c r="AP1946" t="s">
        <v>404</v>
      </c>
      <c r="AQ1946" t="s">
        <v>404</v>
      </c>
      <c r="AR1946" t="s">
        <v>88</v>
      </c>
      <c r="AS1946" t="s">
        <v>89</v>
      </c>
      <c r="AT1946">
        <v>0</v>
      </c>
      <c r="AU1946" t="s">
        <v>13545</v>
      </c>
      <c r="AV1946" t="s">
        <v>877</v>
      </c>
      <c r="AW1946" t="s">
        <v>878</v>
      </c>
      <c r="AX1946" t="s">
        <v>878</v>
      </c>
      <c r="AZ1946" t="s">
        <v>17182</v>
      </c>
      <c r="BA1946" t="s">
        <v>1439</v>
      </c>
      <c r="BB1946" t="s">
        <v>94</v>
      </c>
    </row>
    <row r="1947" spans="1:54">
      <c r="A1947" t="s">
        <v>17183</v>
      </c>
      <c r="B1947" t="s">
        <v>17184</v>
      </c>
      <c r="C1947" t="s">
        <v>428</v>
      </c>
      <c r="D1947" t="s">
        <v>429</v>
      </c>
      <c r="E1947" t="s">
        <v>57</v>
      </c>
      <c r="F1947" t="s">
        <v>58</v>
      </c>
      <c r="G1947" t="s">
        <v>397</v>
      </c>
      <c r="H1947" t="s">
        <v>7677</v>
      </c>
      <c r="I1947" t="s">
        <v>399</v>
      </c>
      <c r="J1947" t="s">
        <v>5179</v>
      </c>
      <c r="K1947" t="s">
        <v>17185</v>
      </c>
      <c r="L1947" t="s">
        <v>17186</v>
      </c>
      <c r="M1947" t="s">
        <v>17186</v>
      </c>
      <c r="N1947" t="s">
        <v>17186</v>
      </c>
      <c r="O1947" t="s">
        <v>433</v>
      </c>
      <c r="P1947" t="s">
        <v>68</v>
      </c>
      <c r="Q1947">
        <v>4570</v>
      </c>
      <c r="R1947" t="s">
        <v>405</v>
      </c>
      <c r="S1947" t="s">
        <v>70</v>
      </c>
      <c r="T1947">
        <v>51</v>
      </c>
      <c r="U1947" t="s">
        <v>14067</v>
      </c>
      <c r="V1947">
        <v>12</v>
      </c>
      <c r="W1947" t="s">
        <v>1409</v>
      </c>
      <c r="X1947" t="s">
        <v>437</v>
      </c>
      <c r="Z1947" t="s">
        <v>74</v>
      </c>
      <c r="AA1947" t="s">
        <v>75</v>
      </c>
      <c r="AB1947" t="s">
        <v>15816</v>
      </c>
      <c r="AC1947" t="s">
        <v>3781</v>
      </c>
      <c r="AD1947" t="s">
        <v>77</v>
      </c>
      <c r="AF1947" t="s">
        <v>78</v>
      </c>
      <c r="AG1947" t="s">
        <v>79</v>
      </c>
      <c r="AH1947" t="s">
        <v>17187</v>
      </c>
      <c r="AI1947" t="s">
        <v>1481</v>
      </c>
      <c r="AJ1947" t="s">
        <v>17188</v>
      </c>
      <c r="AK1947" t="s">
        <v>14047</v>
      </c>
      <c r="AL1947" t="s">
        <v>1407</v>
      </c>
      <c r="AM1947" t="s">
        <v>14047</v>
      </c>
      <c r="AN1947" t="s">
        <v>85</v>
      </c>
      <c r="AO1947" t="s">
        <v>85</v>
      </c>
      <c r="AP1947" t="s">
        <v>404</v>
      </c>
      <c r="AQ1947" t="s">
        <v>404</v>
      </c>
      <c r="AR1947" t="s">
        <v>88</v>
      </c>
      <c r="AS1947" t="s">
        <v>89</v>
      </c>
      <c r="AU1947" t="s">
        <v>13545</v>
      </c>
      <c r="AV1947" t="s">
        <v>877</v>
      </c>
      <c r="AW1947" t="s">
        <v>878</v>
      </c>
      <c r="AX1947" t="s">
        <v>878</v>
      </c>
      <c r="AY1947" t="s">
        <v>17189</v>
      </c>
      <c r="AZ1947" t="s">
        <v>17190</v>
      </c>
      <c r="BA1947" t="s">
        <v>145</v>
      </c>
      <c r="BB1947" t="s">
        <v>94</v>
      </c>
    </row>
    <row r="1948" spans="1:54">
      <c r="A1948" t="s">
        <v>17191</v>
      </c>
      <c r="B1948" t="s">
        <v>17192</v>
      </c>
      <c r="C1948" t="s">
        <v>428</v>
      </c>
      <c r="D1948" t="s">
        <v>429</v>
      </c>
      <c r="E1948" t="s">
        <v>97</v>
      </c>
      <c r="F1948" t="s">
        <v>58</v>
      </c>
      <c r="G1948" t="s">
        <v>397</v>
      </c>
      <c r="H1948" t="s">
        <v>7677</v>
      </c>
      <c r="I1948" t="s">
        <v>399</v>
      </c>
      <c r="J1948" t="s">
        <v>5179</v>
      </c>
      <c r="K1948" t="s">
        <v>17193</v>
      </c>
      <c r="L1948" t="s">
        <v>17194</v>
      </c>
      <c r="M1948" t="s">
        <v>17194</v>
      </c>
      <c r="N1948" t="s">
        <v>17194</v>
      </c>
      <c r="O1948" t="s">
        <v>433</v>
      </c>
      <c r="P1948" t="s">
        <v>68</v>
      </c>
      <c r="Q1948">
        <v>5193</v>
      </c>
      <c r="R1948" t="s">
        <v>405</v>
      </c>
      <c r="S1948" t="s">
        <v>70</v>
      </c>
      <c r="T1948">
        <v>51</v>
      </c>
      <c r="U1948" t="s">
        <v>15808</v>
      </c>
      <c r="V1948">
        <v>12</v>
      </c>
      <c r="W1948" t="s">
        <v>13510</v>
      </c>
      <c r="X1948" t="s">
        <v>2273</v>
      </c>
      <c r="Z1948" t="s">
        <v>74</v>
      </c>
      <c r="AA1948" t="s">
        <v>75</v>
      </c>
      <c r="AB1948" t="s">
        <v>13980</v>
      </c>
      <c r="AC1948" t="s">
        <v>77</v>
      </c>
      <c r="AD1948" t="s">
        <v>77</v>
      </c>
      <c r="AF1948" t="s">
        <v>78</v>
      </c>
      <c r="AG1948" t="s">
        <v>79</v>
      </c>
      <c r="AH1948" t="s">
        <v>17195</v>
      </c>
      <c r="AI1948" t="s">
        <v>1481</v>
      </c>
      <c r="AJ1948" t="s">
        <v>17196</v>
      </c>
      <c r="AK1948" t="s">
        <v>15802</v>
      </c>
      <c r="AL1948" t="s">
        <v>13748</v>
      </c>
      <c r="AM1948" t="s">
        <v>15802</v>
      </c>
      <c r="AN1948" t="s">
        <v>85</v>
      </c>
      <c r="AO1948" t="s">
        <v>85</v>
      </c>
      <c r="AP1948" t="s">
        <v>404</v>
      </c>
      <c r="AQ1948" t="s">
        <v>404</v>
      </c>
      <c r="AR1948" t="s">
        <v>88</v>
      </c>
      <c r="AS1948" t="s">
        <v>89</v>
      </c>
      <c r="AU1948" t="s">
        <v>13545</v>
      </c>
      <c r="AV1948" t="s">
        <v>877</v>
      </c>
      <c r="AW1948" t="s">
        <v>878</v>
      </c>
      <c r="AX1948" t="s">
        <v>878</v>
      </c>
      <c r="AZ1948" t="s">
        <v>17197</v>
      </c>
      <c r="BA1948" t="s">
        <v>14145</v>
      </c>
      <c r="BB1948" t="s">
        <v>94</v>
      </c>
    </row>
    <row r="1949" spans="1:54">
      <c r="A1949" t="s">
        <v>17198</v>
      </c>
      <c r="B1949" t="s">
        <v>17199</v>
      </c>
      <c r="C1949" t="s">
        <v>428</v>
      </c>
      <c r="D1949" t="s">
        <v>429</v>
      </c>
      <c r="E1949" t="s">
        <v>97</v>
      </c>
      <c r="F1949" t="s">
        <v>58</v>
      </c>
      <c r="G1949" t="s">
        <v>397</v>
      </c>
      <c r="H1949" t="s">
        <v>7677</v>
      </c>
      <c r="I1949" t="s">
        <v>399</v>
      </c>
      <c r="J1949" t="s">
        <v>5179</v>
      </c>
      <c r="K1949" t="s">
        <v>17200</v>
      </c>
      <c r="L1949" t="s">
        <v>17201</v>
      </c>
      <c r="M1949" t="s">
        <v>17201</v>
      </c>
      <c r="N1949" t="s">
        <v>17201</v>
      </c>
      <c r="O1949" t="s">
        <v>433</v>
      </c>
      <c r="P1949" t="s">
        <v>68</v>
      </c>
      <c r="Q1949">
        <v>4570</v>
      </c>
      <c r="R1949" t="s">
        <v>405</v>
      </c>
      <c r="S1949" t="s">
        <v>70</v>
      </c>
      <c r="T1949">
        <v>51</v>
      </c>
      <c r="U1949" t="s">
        <v>15808</v>
      </c>
      <c r="V1949">
        <v>12</v>
      </c>
      <c r="W1949" t="s">
        <v>13510</v>
      </c>
      <c r="X1949" t="s">
        <v>730</v>
      </c>
      <c r="Z1949" t="s">
        <v>74</v>
      </c>
      <c r="AA1949" t="s">
        <v>75</v>
      </c>
      <c r="AB1949" t="s">
        <v>2733</v>
      </c>
      <c r="AC1949" t="s">
        <v>77</v>
      </c>
      <c r="AD1949" t="s">
        <v>77</v>
      </c>
      <c r="AF1949" t="s">
        <v>78</v>
      </c>
      <c r="AG1949" t="s">
        <v>79</v>
      </c>
      <c r="AH1949" t="s">
        <v>17202</v>
      </c>
      <c r="AI1949" t="s">
        <v>14331</v>
      </c>
      <c r="AJ1949" t="s">
        <v>17203</v>
      </c>
      <c r="AK1949" t="s">
        <v>15802</v>
      </c>
      <c r="AL1949" t="s">
        <v>2117</v>
      </c>
      <c r="AM1949" t="s">
        <v>15802</v>
      </c>
      <c r="AN1949" t="s">
        <v>85</v>
      </c>
      <c r="AO1949" t="s">
        <v>85</v>
      </c>
      <c r="AP1949" t="s">
        <v>404</v>
      </c>
      <c r="AQ1949" t="s">
        <v>404</v>
      </c>
      <c r="AR1949" t="s">
        <v>88</v>
      </c>
      <c r="AS1949" t="s">
        <v>89</v>
      </c>
      <c r="AT1949">
        <v>0</v>
      </c>
      <c r="AU1949" t="s">
        <v>13545</v>
      </c>
      <c r="AV1949" t="s">
        <v>877</v>
      </c>
      <c r="AW1949" t="s">
        <v>878</v>
      </c>
      <c r="AX1949" t="s">
        <v>878</v>
      </c>
      <c r="AZ1949" t="s">
        <v>17204</v>
      </c>
      <c r="BA1949" t="s">
        <v>1515</v>
      </c>
      <c r="BB1949" t="s">
        <v>94</v>
      </c>
    </row>
    <row r="1950" spans="1:54">
      <c r="A1950" t="s">
        <v>17205</v>
      </c>
      <c r="B1950" t="s">
        <v>17206</v>
      </c>
      <c r="C1950" t="s">
        <v>428</v>
      </c>
      <c r="D1950" t="s">
        <v>429</v>
      </c>
      <c r="E1950" t="s">
        <v>57</v>
      </c>
      <c r="F1950" t="s">
        <v>58</v>
      </c>
      <c r="G1950" t="s">
        <v>397</v>
      </c>
      <c r="H1950" t="s">
        <v>7677</v>
      </c>
      <c r="I1950" t="s">
        <v>399</v>
      </c>
      <c r="J1950" t="s">
        <v>5179</v>
      </c>
      <c r="K1950" t="s">
        <v>17207</v>
      </c>
      <c r="L1950" t="s">
        <v>17208</v>
      </c>
      <c r="M1950" t="s">
        <v>17208</v>
      </c>
      <c r="N1950" t="s">
        <v>17208</v>
      </c>
      <c r="O1950" t="s">
        <v>433</v>
      </c>
      <c r="P1950" t="s">
        <v>68</v>
      </c>
      <c r="Q1950">
        <v>5193</v>
      </c>
      <c r="R1950" t="s">
        <v>405</v>
      </c>
      <c r="S1950" t="s">
        <v>70</v>
      </c>
      <c r="T1950">
        <v>51</v>
      </c>
      <c r="U1950" t="s">
        <v>10854</v>
      </c>
      <c r="V1950">
        <v>12</v>
      </c>
      <c r="W1950" t="s">
        <v>13562</v>
      </c>
      <c r="X1950" t="s">
        <v>459</v>
      </c>
      <c r="Z1950" t="s">
        <v>74</v>
      </c>
      <c r="AA1950" t="s">
        <v>75</v>
      </c>
      <c r="AB1950" t="s">
        <v>16700</v>
      </c>
      <c r="AC1950" t="s">
        <v>77</v>
      </c>
      <c r="AD1950" t="s">
        <v>77</v>
      </c>
      <c r="AF1950" t="s">
        <v>78</v>
      </c>
      <c r="AG1950" t="s">
        <v>79</v>
      </c>
      <c r="AH1950" t="s">
        <v>17209</v>
      </c>
      <c r="AI1950" t="s">
        <v>1481</v>
      </c>
      <c r="AJ1950" t="s">
        <v>17210</v>
      </c>
      <c r="AK1950" t="s">
        <v>14047</v>
      </c>
      <c r="AL1950" t="s">
        <v>4275</v>
      </c>
      <c r="AM1950" t="s">
        <v>14047</v>
      </c>
      <c r="AN1950" t="s">
        <v>85</v>
      </c>
      <c r="AO1950" t="s">
        <v>85</v>
      </c>
      <c r="AP1950" t="s">
        <v>404</v>
      </c>
      <c r="AQ1950" t="s">
        <v>404</v>
      </c>
      <c r="AR1950" t="s">
        <v>88</v>
      </c>
      <c r="AS1950" t="s">
        <v>89</v>
      </c>
      <c r="AU1950" t="s">
        <v>13545</v>
      </c>
      <c r="AV1950" t="s">
        <v>877</v>
      </c>
      <c r="AW1950" t="s">
        <v>878</v>
      </c>
      <c r="AX1950" t="s">
        <v>878</v>
      </c>
      <c r="AZ1950" t="s">
        <v>17211</v>
      </c>
      <c r="BA1950" t="s">
        <v>1738</v>
      </c>
      <c r="BB1950" t="s">
        <v>94</v>
      </c>
    </row>
    <row r="1951" spans="1:54">
      <c r="A1951" t="s">
        <v>17212</v>
      </c>
      <c r="B1951" t="s">
        <v>17213</v>
      </c>
      <c r="C1951" t="s">
        <v>428</v>
      </c>
      <c r="D1951" t="s">
        <v>429</v>
      </c>
      <c r="E1951" t="s">
        <v>57</v>
      </c>
      <c r="F1951" t="s">
        <v>58</v>
      </c>
      <c r="G1951" t="s">
        <v>397</v>
      </c>
      <c r="H1951" t="s">
        <v>7677</v>
      </c>
      <c r="I1951" t="s">
        <v>399</v>
      </c>
      <c r="J1951" t="s">
        <v>5179</v>
      </c>
      <c r="K1951" t="s">
        <v>17214</v>
      </c>
      <c r="L1951" t="s">
        <v>17215</v>
      </c>
      <c r="M1951" t="s">
        <v>17215</v>
      </c>
      <c r="N1951" t="s">
        <v>17215</v>
      </c>
      <c r="O1951" t="s">
        <v>433</v>
      </c>
      <c r="P1951" t="s">
        <v>68</v>
      </c>
      <c r="Q1951">
        <v>5193</v>
      </c>
      <c r="R1951" t="s">
        <v>405</v>
      </c>
      <c r="S1951" t="s">
        <v>70</v>
      </c>
      <c r="T1951">
        <v>51</v>
      </c>
      <c r="U1951" t="s">
        <v>12714</v>
      </c>
      <c r="V1951">
        <v>12</v>
      </c>
      <c r="W1951" t="s">
        <v>14882</v>
      </c>
      <c r="X1951" t="s">
        <v>459</v>
      </c>
      <c r="Z1951" t="s">
        <v>74</v>
      </c>
      <c r="AA1951" t="s">
        <v>75</v>
      </c>
      <c r="AB1951" t="s">
        <v>12203</v>
      </c>
      <c r="AC1951" t="s">
        <v>77</v>
      </c>
      <c r="AD1951" t="s">
        <v>77</v>
      </c>
      <c r="AF1951" t="s">
        <v>78</v>
      </c>
      <c r="AG1951" t="s">
        <v>79</v>
      </c>
      <c r="AH1951" t="s">
        <v>17216</v>
      </c>
      <c r="AI1951" t="s">
        <v>1481</v>
      </c>
      <c r="AJ1951" t="s">
        <v>17217</v>
      </c>
      <c r="AK1951" t="s">
        <v>14885</v>
      </c>
      <c r="AL1951" t="s">
        <v>1716</v>
      </c>
      <c r="AM1951" t="s">
        <v>14885</v>
      </c>
      <c r="AN1951" t="s">
        <v>85</v>
      </c>
      <c r="AO1951" t="s">
        <v>85</v>
      </c>
      <c r="AP1951" t="s">
        <v>404</v>
      </c>
      <c r="AQ1951" t="s">
        <v>404</v>
      </c>
      <c r="AR1951" t="s">
        <v>88</v>
      </c>
      <c r="AS1951" t="s">
        <v>89</v>
      </c>
      <c r="AT1951">
        <v>0</v>
      </c>
      <c r="AU1951" t="s">
        <v>13545</v>
      </c>
      <c r="AV1951" t="s">
        <v>877</v>
      </c>
      <c r="AW1951" t="s">
        <v>878</v>
      </c>
      <c r="AX1951" t="s">
        <v>878</v>
      </c>
      <c r="AZ1951" t="s">
        <v>17218</v>
      </c>
      <c r="BA1951" t="s">
        <v>145</v>
      </c>
      <c r="BB1951" t="s">
        <v>94</v>
      </c>
    </row>
    <row r="1952" spans="1:54">
      <c r="A1952" t="s">
        <v>17219</v>
      </c>
      <c r="B1952" t="s">
        <v>17220</v>
      </c>
      <c r="C1952" t="s">
        <v>428</v>
      </c>
      <c r="D1952" t="s">
        <v>429</v>
      </c>
      <c r="E1952" t="s">
        <v>57</v>
      </c>
      <c r="F1952" t="s">
        <v>58</v>
      </c>
      <c r="G1952" t="s">
        <v>397</v>
      </c>
      <c r="H1952" t="s">
        <v>7677</v>
      </c>
      <c r="I1952" t="s">
        <v>399</v>
      </c>
      <c r="J1952" t="s">
        <v>5179</v>
      </c>
      <c r="K1952" t="s">
        <v>17221</v>
      </c>
      <c r="L1952" t="s">
        <v>17222</v>
      </c>
      <c r="M1952" t="s">
        <v>17222</v>
      </c>
      <c r="N1952" t="s">
        <v>17222</v>
      </c>
      <c r="O1952" t="s">
        <v>433</v>
      </c>
      <c r="P1952" t="s">
        <v>68</v>
      </c>
      <c r="Q1952">
        <v>4570</v>
      </c>
      <c r="R1952" t="s">
        <v>405</v>
      </c>
      <c r="S1952" t="s">
        <v>70</v>
      </c>
      <c r="T1952">
        <v>51</v>
      </c>
      <c r="U1952" t="s">
        <v>12714</v>
      </c>
      <c r="V1952">
        <v>12</v>
      </c>
      <c r="W1952" t="s">
        <v>14882</v>
      </c>
      <c r="X1952" t="s">
        <v>459</v>
      </c>
      <c r="Z1952" t="s">
        <v>74</v>
      </c>
      <c r="AA1952" t="s">
        <v>75</v>
      </c>
      <c r="AB1952" t="s">
        <v>14338</v>
      </c>
      <c r="AC1952" t="s">
        <v>77</v>
      </c>
      <c r="AD1952" t="s">
        <v>77</v>
      </c>
      <c r="AF1952" t="s">
        <v>78</v>
      </c>
      <c r="AG1952" t="s">
        <v>79</v>
      </c>
      <c r="AH1952" t="s">
        <v>17223</v>
      </c>
      <c r="AI1952" t="s">
        <v>1481</v>
      </c>
      <c r="AJ1952" t="s">
        <v>17224</v>
      </c>
      <c r="AK1952" t="s">
        <v>14885</v>
      </c>
      <c r="AL1952" t="s">
        <v>6225</v>
      </c>
      <c r="AM1952" t="s">
        <v>14885</v>
      </c>
      <c r="AN1952" t="s">
        <v>85</v>
      </c>
      <c r="AO1952" t="s">
        <v>85</v>
      </c>
      <c r="AP1952" t="s">
        <v>404</v>
      </c>
      <c r="AQ1952" t="s">
        <v>404</v>
      </c>
      <c r="AR1952" t="s">
        <v>88</v>
      </c>
      <c r="AS1952" t="s">
        <v>89</v>
      </c>
      <c r="AT1952">
        <v>0</v>
      </c>
      <c r="AU1952" t="s">
        <v>13545</v>
      </c>
      <c r="AV1952" t="s">
        <v>877</v>
      </c>
      <c r="AW1952" t="s">
        <v>878</v>
      </c>
      <c r="AX1952" t="s">
        <v>878</v>
      </c>
      <c r="AZ1952" t="s">
        <v>17225</v>
      </c>
      <c r="BA1952" t="s">
        <v>1515</v>
      </c>
      <c r="BB1952" t="s">
        <v>94</v>
      </c>
    </row>
    <row r="1953" spans="1:54">
      <c r="A1953" t="s">
        <v>17226</v>
      </c>
      <c r="B1953" t="s">
        <v>17227</v>
      </c>
      <c r="C1953" t="s">
        <v>428</v>
      </c>
      <c r="D1953" t="s">
        <v>429</v>
      </c>
      <c r="E1953" t="s">
        <v>97</v>
      </c>
      <c r="F1953" t="s">
        <v>58</v>
      </c>
      <c r="G1953" t="s">
        <v>397</v>
      </c>
      <c r="H1953" t="s">
        <v>7677</v>
      </c>
      <c r="I1953" t="s">
        <v>399</v>
      </c>
      <c r="J1953" t="s">
        <v>5179</v>
      </c>
      <c r="K1953" t="s">
        <v>17228</v>
      </c>
      <c r="L1953" t="s">
        <v>17229</v>
      </c>
      <c r="M1953" t="s">
        <v>17229</v>
      </c>
      <c r="N1953" t="s">
        <v>17229</v>
      </c>
      <c r="O1953" t="s">
        <v>433</v>
      </c>
      <c r="P1953" t="s">
        <v>68</v>
      </c>
      <c r="Q1953">
        <v>5193</v>
      </c>
      <c r="R1953" t="s">
        <v>405</v>
      </c>
      <c r="S1953" t="s">
        <v>70</v>
      </c>
      <c r="T1953">
        <v>51</v>
      </c>
      <c r="U1953" t="s">
        <v>15808</v>
      </c>
      <c r="V1953">
        <v>12</v>
      </c>
      <c r="W1953" t="s">
        <v>13510</v>
      </c>
      <c r="X1953" t="s">
        <v>790</v>
      </c>
      <c r="Z1953" t="s">
        <v>74</v>
      </c>
      <c r="AA1953" t="s">
        <v>75</v>
      </c>
      <c r="AB1953" t="s">
        <v>12203</v>
      </c>
      <c r="AC1953" t="s">
        <v>77</v>
      </c>
      <c r="AD1953" t="s">
        <v>77</v>
      </c>
      <c r="AF1953" t="s">
        <v>78</v>
      </c>
      <c r="AG1953" t="s">
        <v>79</v>
      </c>
      <c r="AH1953" t="s">
        <v>17230</v>
      </c>
      <c r="AI1953" t="s">
        <v>14331</v>
      </c>
      <c r="AJ1953" t="s">
        <v>17231</v>
      </c>
      <c r="AK1953" t="s">
        <v>15802</v>
      </c>
      <c r="AL1953" t="s">
        <v>9997</v>
      </c>
      <c r="AM1953" t="s">
        <v>15802</v>
      </c>
      <c r="AN1953" t="s">
        <v>85</v>
      </c>
      <c r="AO1953" t="s">
        <v>85</v>
      </c>
      <c r="AP1953" t="s">
        <v>404</v>
      </c>
      <c r="AQ1953" t="s">
        <v>404</v>
      </c>
      <c r="AR1953" t="s">
        <v>88</v>
      </c>
      <c r="AS1953" t="s">
        <v>89</v>
      </c>
      <c r="AU1953" t="s">
        <v>13545</v>
      </c>
      <c r="AV1953" t="s">
        <v>877</v>
      </c>
      <c r="AW1953" t="s">
        <v>878</v>
      </c>
      <c r="AX1953" t="s">
        <v>878</v>
      </c>
      <c r="AZ1953" t="s">
        <v>17232</v>
      </c>
      <c r="BA1953" t="s">
        <v>14145</v>
      </c>
      <c r="BB1953" t="s">
        <v>94</v>
      </c>
    </row>
    <row r="1954" spans="1:54">
      <c r="A1954" t="s">
        <v>17233</v>
      </c>
      <c r="B1954" t="s">
        <v>17234</v>
      </c>
      <c r="C1954" t="s">
        <v>428</v>
      </c>
      <c r="D1954" t="s">
        <v>429</v>
      </c>
      <c r="E1954" t="s">
        <v>57</v>
      </c>
      <c r="F1954" t="s">
        <v>58</v>
      </c>
      <c r="G1954" t="s">
        <v>397</v>
      </c>
      <c r="H1954" t="s">
        <v>7677</v>
      </c>
      <c r="I1954" t="s">
        <v>399</v>
      </c>
      <c r="J1954" t="s">
        <v>5179</v>
      </c>
      <c r="K1954" t="s">
        <v>17235</v>
      </c>
      <c r="L1954" t="s">
        <v>17236</v>
      </c>
      <c r="M1954" t="s">
        <v>17236</v>
      </c>
      <c r="N1954" t="s">
        <v>17236</v>
      </c>
      <c r="O1954" t="s">
        <v>433</v>
      </c>
      <c r="P1954" t="s">
        <v>68</v>
      </c>
      <c r="Q1954">
        <v>5193</v>
      </c>
      <c r="R1954" t="s">
        <v>405</v>
      </c>
      <c r="S1954" t="s">
        <v>70</v>
      </c>
      <c r="T1954">
        <v>51</v>
      </c>
      <c r="U1954" t="s">
        <v>10854</v>
      </c>
      <c r="V1954">
        <v>12</v>
      </c>
      <c r="W1954" t="s">
        <v>13562</v>
      </c>
      <c r="X1954" t="s">
        <v>459</v>
      </c>
      <c r="Z1954" t="s">
        <v>74</v>
      </c>
      <c r="AA1954" t="s">
        <v>75</v>
      </c>
      <c r="AB1954" t="s">
        <v>13633</v>
      </c>
      <c r="AC1954" t="s">
        <v>77</v>
      </c>
      <c r="AD1954" t="s">
        <v>77</v>
      </c>
      <c r="AF1954" t="s">
        <v>78</v>
      </c>
      <c r="AG1954" t="s">
        <v>79</v>
      </c>
      <c r="AH1954" t="s">
        <v>17237</v>
      </c>
      <c r="AI1954" t="s">
        <v>9807</v>
      </c>
      <c r="AJ1954" t="s">
        <v>17238</v>
      </c>
      <c r="AK1954" t="s">
        <v>14047</v>
      </c>
      <c r="AL1954" t="s">
        <v>5729</v>
      </c>
      <c r="AM1954" t="s">
        <v>14047</v>
      </c>
      <c r="AN1954" t="s">
        <v>85</v>
      </c>
      <c r="AO1954" t="s">
        <v>85</v>
      </c>
      <c r="AP1954" t="s">
        <v>404</v>
      </c>
      <c r="AQ1954" t="s">
        <v>404</v>
      </c>
      <c r="AR1954" t="s">
        <v>88</v>
      </c>
      <c r="AS1954" t="s">
        <v>89</v>
      </c>
      <c r="AT1954">
        <v>0</v>
      </c>
      <c r="AU1954" t="s">
        <v>13545</v>
      </c>
      <c r="AV1954" t="s">
        <v>877</v>
      </c>
      <c r="AW1954" t="s">
        <v>878</v>
      </c>
      <c r="AX1954" t="s">
        <v>878</v>
      </c>
      <c r="AZ1954" t="s">
        <v>17239</v>
      </c>
      <c r="BA1954" t="s">
        <v>3936</v>
      </c>
      <c r="BB1954" t="s">
        <v>94</v>
      </c>
    </row>
    <row r="1955" spans="1:54">
      <c r="A1955" t="s">
        <v>17240</v>
      </c>
      <c r="B1955" t="s">
        <v>17241</v>
      </c>
      <c r="C1955" t="s">
        <v>428</v>
      </c>
      <c r="D1955" t="s">
        <v>429</v>
      </c>
      <c r="E1955" t="s">
        <v>97</v>
      </c>
      <c r="F1955" t="s">
        <v>58</v>
      </c>
      <c r="G1955" t="s">
        <v>397</v>
      </c>
      <c r="H1955" t="s">
        <v>7677</v>
      </c>
      <c r="I1955" t="s">
        <v>399</v>
      </c>
      <c r="J1955" t="s">
        <v>5179</v>
      </c>
      <c r="K1955" t="s">
        <v>17242</v>
      </c>
      <c r="L1955" t="s">
        <v>17243</v>
      </c>
      <c r="M1955" t="s">
        <v>17243</v>
      </c>
      <c r="N1955" t="s">
        <v>17243</v>
      </c>
      <c r="O1955" t="s">
        <v>433</v>
      </c>
      <c r="P1955" t="s">
        <v>68</v>
      </c>
      <c r="Q1955">
        <v>5193</v>
      </c>
      <c r="R1955" t="s">
        <v>405</v>
      </c>
      <c r="S1955" t="s">
        <v>70</v>
      </c>
      <c r="T1955">
        <v>51</v>
      </c>
      <c r="U1955" t="s">
        <v>10931</v>
      </c>
      <c r="V1955">
        <v>12</v>
      </c>
      <c r="W1955" t="s">
        <v>14907</v>
      </c>
      <c r="X1955" t="s">
        <v>730</v>
      </c>
      <c r="Z1955" t="s">
        <v>74</v>
      </c>
      <c r="AA1955" t="s">
        <v>75</v>
      </c>
      <c r="AB1955" t="s">
        <v>13980</v>
      </c>
      <c r="AC1955" t="s">
        <v>77</v>
      </c>
      <c r="AD1955" t="s">
        <v>77</v>
      </c>
      <c r="AF1955" t="s">
        <v>78</v>
      </c>
      <c r="AG1955" t="s">
        <v>79</v>
      </c>
      <c r="AH1955" t="s">
        <v>17244</v>
      </c>
      <c r="AI1955" t="s">
        <v>1481</v>
      </c>
      <c r="AJ1955" t="s">
        <v>17245</v>
      </c>
      <c r="AK1955" t="s">
        <v>14885</v>
      </c>
      <c r="AL1955" t="s">
        <v>6090</v>
      </c>
      <c r="AM1955" t="s">
        <v>14885</v>
      </c>
      <c r="AN1955" t="s">
        <v>85</v>
      </c>
      <c r="AO1955" t="s">
        <v>85</v>
      </c>
      <c r="AP1955" t="s">
        <v>404</v>
      </c>
      <c r="AQ1955" t="s">
        <v>404</v>
      </c>
      <c r="AR1955" t="s">
        <v>88</v>
      </c>
      <c r="AS1955" t="s">
        <v>89</v>
      </c>
      <c r="AT1955">
        <v>0</v>
      </c>
      <c r="AU1955" t="s">
        <v>13545</v>
      </c>
      <c r="AV1955" t="s">
        <v>877</v>
      </c>
      <c r="AW1955" t="s">
        <v>878</v>
      </c>
      <c r="AX1955" t="s">
        <v>878</v>
      </c>
      <c r="AZ1955" t="s">
        <v>17246</v>
      </c>
      <c r="BA1955" t="s">
        <v>1412</v>
      </c>
      <c r="BB1955" t="s">
        <v>94</v>
      </c>
    </row>
    <row r="1956" spans="1:54">
      <c r="A1956" t="s">
        <v>17247</v>
      </c>
      <c r="B1956" t="s">
        <v>17248</v>
      </c>
      <c r="C1956" t="s">
        <v>428</v>
      </c>
      <c r="D1956" t="s">
        <v>429</v>
      </c>
      <c r="E1956" t="s">
        <v>57</v>
      </c>
      <c r="F1956" t="s">
        <v>58</v>
      </c>
      <c r="G1956" t="s">
        <v>397</v>
      </c>
      <c r="H1956" t="s">
        <v>7677</v>
      </c>
      <c r="I1956" t="s">
        <v>399</v>
      </c>
      <c r="J1956" t="s">
        <v>5179</v>
      </c>
      <c r="K1956" t="s">
        <v>17249</v>
      </c>
      <c r="L1956" t="s">
        <v>17250</v>
      </c>
      <c r="M1956" t="s">
        <v>17250</v>
      </c>
      <c r="N1956" t="s">
        <v>17250</v>
      </c>
      <c r="O1956" t="s">
        <v>433</v>
      </c>
      <c r="P1956" t="s">
        <v>68</v>
      </c>
      <c r="Q1956">
        <v>5193</v>
      </c>
      <c r="R1956" t="s">
        <v>405</v>
      </c>
      <c r="S1956" t="s">
        <v>70</v>
      </c>
      <c r="T1956">
        <v>51</v>
      </c>
      <c r="U1956" t="s">
        <v>14067</v>
      </c>
      <c r="V1956">
        <v>12</v>
      </c>
      <c r="W1956" t="s">
        <v>1409</v>
      </c>
      <c r="X1956" t="s">
        <v>459</v>
      </c>
      <c r="Z1956" t="s">
        <v>74</v>
      </c>
      <c r="AA1956" t="s">
        <v>75</v>
      </c>
      <c r="AB1956" t="s">
        <v>16700</v>
      </c>
      <c r="AC1956" t="s">
        <v>77</v>
      </c>
      <c r="AD1956" t="s">
        <v>77</v>
      </c>
      <c r="AF1956" t="s">
        <v>78</v>
      </c>
      <c r="AG1956" t="s">
        <v>79</v>
      </c>
      <c r="AH1956" t="s">
        <v>17251</v>
      </c>
      <c r="AI1956" t="s">
        <v>1481</v>
      </c>
      <c r="AJ1956" t="s">
        <v>17252</v>
      </c>
      <c r="AK1956" t="s">
        <v>14047</v>
      </c>
      <c r="AL1956" t="s">
        <v>925</v>
      </c>
      <c r="AM1956" t="s">
        <v>14047</v>
      </c>
      <c r="AN1956" t="s">
        <v>85</v>
      </c>
      <c r="AO1956" t="s">
        <v>85</v>
      </c>
      <c r="AP1956" t="s">
        <v>404</v>
      </c>
      <c r="AQ1956" t="s">
        <v>404</v>
      </c>
      <c r="AR1956" t="s">
        <v>88</v>
      </c>
      <c r="AS1956" t="s">
        <v>89</v>
      </c>
      <c r="AU1956" t="s">
        <v>13545</v>
      </c>
      <c r="AV1956" t="s">
        <v>877</v>
      </c>
      <c r="AW1956" t="s">
        <v>878</v>
      </c>
      <c r="AX1956" t="s">
        <v>878</v>
      </c>
      <c r="AZ1956" t="s">
        <v>17253</v>
      </c>
      <c r="BA1956" t="s">
        <v>9387</v>
      </c>
      <c r="BB1956" t="s">
        <v>94</v>
      </c>
    </row>
    <row r="1957" spans="1:54">
      <c r="A1957" t="s">
        <v>17254</v>
      </c>
      <c r="B1957" t="s">
        <v>17255</v>
      </c>
      <c r="C1957" t="s">
        <v>428</v>
      </c>
      <c r="D1957" t="s">
        <v>429</v>
      </c>
      <c r="E1957" t="s">
        <v>97</v>
      </c>
      <c r="F1957" t="s">
        <v>58</v>
      </c>
      <c r="G1957" t="s">
        <v>397</v>
      </c>
      <c r="H1957" t="s">
        <v>7677</v>
      </c>
      <c r="I1957" t="s">
        <v>399</v>
      </c>
      <c r="J1957" t="s">
        <v>5179</v>
      </c>
      <c r="K1957" t="s">
        <v>17256</v>
      </c>
      <c r="L1957" t="s">
        <v>17257</v>
      </c>
      <c r="M1957" t="s">
        <v>17257</v>
      </c>
      <c r="N1957" t="s">
        <v>17257</v>
      </c>
      <c r="O1957" t="s">
        <v>433</v>
      </c>
      <c r="P1957" t="s">
        <v>68</v>
      </c>
      <c r="Q1957">
        <v>5193</v>
      </c>
      <c r="R1957" t="s">
        <v>405</v>
      </c>
      <c r="S1957" t="s">
        <v>70</v>
      </c>
      <c r="T1957">
        <v>51</v>
      </c>
      <c r="U1957" t="s">
        <v>10931</v>
      </c>
      <c r="V1957">
        <v>12</v>
      </c>
      <c r="W1957" t="s">
        <v>14907</v>
      </c>
      <c r="X1957" t="s">
        <v>711</v>
      </c>
      <c r="Z1957" t="s">
        <v>74</v>
      </c>
      <c r="AA1957" t="s">
        <v>75</v>
      </c>
      <c r="AB1957" t="s">
        <v>13980</v>
      </c>
      <c r="AC1957" t="s">
        <v>77</v>
      </c>
      <c r="AD1957" t="s">
        <v>77</v>
      </c>
      <c r="AF1957" t="s">
        <v>78</v>
      </c>
      <c r="AG1957" t="s">
        <v>79</v>
      </c>
      <c r="AH1957" t="s">
        <v>17258</v>
      </c>
      <c r="AI1957" t="s">
        <v>1481</v>
      </c>
      <c r="AJ1957" t="s">
        <v>17259</v>
      </c>
      <c r="AK1957" t="s">
        <v>14885</v>
      </c>
      <c r="AL1957" t="s">
        <v>7558</v>
      </c>
      <c r="AM1957" t="s">
        <v>14885</v>
      </c>
      <c r="AN1957" t="s">
        <v>85</v>
      </c>
      <c r="AO1957" t="s">
        <v>85</v>
      </c>
      <c r="AP1957" t="s">
        <v>404</v>
      </c>
      <c r="AQ1957" t="s">
        <v>404</v>
      </c>
      <c r="AR1957" t="s">
        <v>88</v>
      </c>
      <c r="AS1957" t="s">
        <v>89</v>
      </c>
      <c r="AT1957">
        <v>0</v>
      </c>
      <c r="AU1957" t="s">
        <v>13545</v>
      </c>
      <c r="AV1957" t="s">
        <v>877</v>
      </c>
      <c r="AW1957" t="s">
        <v>878</v>
      </c>
      <c r="AX1957" t="s">
        <v>878</v>
      </c>
      <c r="AZ1957" t="s">
        <v>17260</v>
      </c>
      <c r="BA1957" t="s">
        <v>1412</v>
      </c>
      <c r="BB1957" t="s">
        <v>94</v>
      </c>
    </row>
    <row r="1958" spans="1:54">
      <c r="A1958" t="s">
        <v>17261</v>
      </c>
      <c r="B1958" t="s">
        <v>17262</v>
      </c>
      <c r="C1958" t="s">
        <v>428</v>
      </c>
      <c r="D1958" t="s">
        <v>1344</v>
      </c>
      <c r="E1958" t="s">
        <v>57</v>
      </c>
      <c r="F1958" t="s">
        <v>58</v>
      </c>
      <c r="G1958" t="s">
        <v>397</v>
      </c>
      <c r="H1958" t="s">
        <v>7677</v>
      </c>
      <c r="I1958" t="s">
        <v>399</v>
      </c>
      <c r="J1958" t="s">
        <v>5179</v>
      </c>
      <c r="K1958" t="s">
        <v>17263</v>
      </c>
      <c r="L1958" t="s">
        <v>17264</v>
      </c>
      <c r="M1958" t="s">
        <v>17264</v>
      </c>
      <c r="N1958" t="s">
        <v>17264</v>
      </c>
      <c r="O1958" t="s">
        <v>1347</v>
      </c>
      <c r="P1958" t="s">
        <v>68</v>
      </c>
      <c r="Q1958">
        <v>5193</v>
      </c>
      <c r="R1958" t="s">
        <v>405</v>
      </c>
      <c r="S1958" t="s">
        <v>70</v>
      </c>
      <c r="T1958">
        <v>51</v>
      </c>
      <c r="U1958" t="s">
        <v>10931</v>
      </c>
      <c r="V1958">
        <v>12</v>
      </c>
      <c r="W1958" t="s">
        <v>14907</v>
      </c>
      <c r="X1958" t="s">
        <v>459</v>
      </c>
      <c r="Z1958" t="s">
        <v>74</v>
      </c>
      <c r="AA1958" t="s">
        <v>75</v>
      </c>
      <c r="AB1958" t="s">
        <v>2733</v>
      </c>
      <c r="AC1958" t="s">
        <v>77</v>
      </c>
      <c r="AD1958" t="s">
        <v>77</v>
      </c>
      <c r="AF1958" t="s">
        <v>78</v>
      </c>
      <c r="AG1958" t="s">
        <v>79</v>
      </c>
      <c r="AH1958" t="s">
        <v>17265</v>
      </c>
      <c r="AI1958" t="s">
        <v>1481</v>
      </c>
      <c r="AJ1958" t="s">
        <v>17266</v>
      </c>
      <c r="AK1958" t="s">
        <v>14885</v>
      </c>
      <c r="AL1958" t="s">
        <v>542</v>
      </c>
      <c r="AM1958" t="s">
        <v>14885</v>
      </c>
      <c r="AN1958" t="s">
        <v>85</v>
      </c>
      <c r="AO1958" t="s">
        <v>85</v>
      </c>
      <c r="AP1958" t="s">
        <v>404</v>
      </c>
      <c r="AQ1958" t="s">
        <v>404</v>
      </c>
      <c r="AR1958" t="s">
        <v>88</v>
      </c>
      <c r="AS1958" t="s">
        <v>89</v>
      </c>
      <c r="AU1958" t="s">
        <v>13545</v>
      </c>
      <c r="AV1958" t="s">
        <v>877</v>
      </c>
      <c r="AW1958" t="s">
        <v>878</v>
      </c>
      <c r="AX1958" t="s">
        <v>878</v>
      </c>
      <c r="AZ1958" t="s">
        <v>17267</v>
      </c>
      <c r="BA1958" t="s">
        <v>145</v>
      </c>
      <c r="BB1958" t="s">
        <v>94</v>
      </c>
    </row>
    <row r="1959" spans="1:54">
      <c r="A1959" t="s">
        <v>17268</v>
      </c>
      <c r="B1959" t="s">
        <v>17269</v>
      </c>
      <c r="C1959" t="s">
        <v>428</v>
      </c>
      <c r="D1959" t="s">
        <v>429</v>
      </c>
      <c r="E1959" t="s">
        <v>97</v>
      </c>
      <c r="F1959" t="s">
        <v>58</v>
      </c>
      <c r="G1959" t="s">
        <v>397</v>
      </c>
      <c r="H1959" t="s">
        <v>7677</v>
      </c>
      <c r="I1959" t="s">
        <v>399</v>
      </c>
      <c r="J1959" t="s">
        <v>5179</v>
      </c>
      <c r="K1959" t="s">
        <v>17270</v>
      </c>
      <c r="L1959" t="s">
        <v>17271</v>
      </c>
      <c r="M1959" t="s">
        <v>17271</v>
      </c>
      <c r="N1959" t="s">
        <v>17271</v>
      </c>
      <c r="O1959" t="s">
        <v>433</v>
      </c>
      <c r="P1959" t="s">
        <v>68</v>
      </c>
      <c r="Q1959">
        <v>4570</v>
      </c>
      <c r="R1959" t="s">
        <v>405</v>
      </c>
      <c r="S1959" t="s">
        <v>70</v>
      </c>
      <c r="T1959">
        <v>51</v>
      </c>
      <c r="U1959" t="s">
        <v>10931</v>
      </c>
      <c r="V1959">
        <v>12</v>
      </c>
      <c r="W1959" t="s">
        <v>14907</v>
      </c>
      <c r="X1959" t="s">
        <v>1128</v>
      </c>
      <c r="Z1959" t="s">
        <v>74</v>
      </c>
      <c r="AA1959" t="s">
        <v>75</v>
      </c>
      <c r="AB1959" t="s">
        <v>12203</v>
      </c>
      <c r="AC1959" t="s">
        <v>77</v>
      </c>
      <c r="AD1959" t="s">
        <v>77</v>
      </c>
      <c r="AF1959" t="s">
        <v>78</v>
      </c>
      <c r="AG1959" t="s">
        <v>79</v>
      </c>
      <c r="AH1959" t="s">
        <v>17272</v>
      </c>
      <c r="AI1959" t="s">
        <v>1481</v>
      </c>
      <c r="AJ1959" t="s">
        <v>17273</v>
      </c>
      <c r="AK1959" t="s">
        <v>14885</v>
      </c>
      <c r="AL1959" t="s">
        <v>6631</v>
      </c>
      <c r="AM1959" t="s">
        <v>14885</v>
      </c>
      <c r="AN1959" t="s">
        <v>85</v>
      </c>
      <c r="AO1959" t="s">
        <v>85</v>
      </c>
      <c r="AP1959" t="s">
        <v>404</v>
      </c>
      <c r="AQ1959" t="s">
        <v>404</v>
      </c>
      <c r="AR1959" t="s">
        <v>88</v>
      </c>
      <c r="AS1959" t="s">
        <v>89</v>
      </c>
      <c r="AU1959" t="s">
        <v>13545</v>
      </c>
      <c r="AV1959" t="s">
        <v>877</v>
      </c>
      <c r="AW1959" t="s">
        <v>878</v>
      </c>
      <c r="AX1959" t="s">
        <v>878</v>
      </c>
      <c r="AZ1959" t="s">
        <v>17274</v>
      </c>
      <c r="BA1959" t="s">
        <v>1457</v>
      </c>
      <c r="BB1959" t="s">
        <v>94</v>
      </c>
    </row>
    <row r="1960" spans="1:54">
      <c r="A1960" t="s">
        <v>17275</v>
      </c>
      <c r="B1960" t="s">
        <v>17276</v>
      </c>
      <c r="C1960" t="s">
        <v>428</v>
      </c>
      <c r="D1960" t="s">
        <v>429</v>
      </c>
      <c r="E1960" t="s">
        <v>97</v>
      </c>
      <c r="F1960" t="s">
        <v>58</v>
      </c>
      <c r="G1960" t="s">
        <v>397</v>
      </c>
      <c r="H1960" t="s">
        <v>7677</v>
      </c>
      <c r="I1960" t="s">
        <v>399</v>
      </c>
      <c r="J1960" t="s">
        <v>5179</v>
      </c>
      <c r="K1960" t="s">
        <v>17277</v>
      </c>
      <c r="L1960" t="s">
        <v>17278</v>
      </c>
      <c r="M1960" t="s">
        <v>17278</v>
      </c>
      <c r="N1960" t="s">
        <v>17278</v>
      </c>
      <c r="O1960" t="s">
        <v>433</v>
      </c>
      <c r="P1960" t="s">
        <v>68</v>
      </c>
      <c r="Q1960">
        <v>5193</v>
      </c>
      <c r="R1960" t="s">
        <v>405</v>
      </c>
      <c r="S1960" t="s">
        <v>70</v>
      </c>
      <c r="T1960">
        <v>51</v>
      </c>
      <c r="U1960" t="s">
        <v>10931</v>
      </c>
      <c r="V1960">
        <v>12</v>
      </c>
      <c r="W1960" t="s">
        <v>14907</v>
      </c>
      <c r="X1960" t="s">
        <v>711</v>
      </c>
      <c r="Z1960" t="s">
        <v>74</v>
      </c>
      <c r="AA1960" t="s">
        <v>75</v>
      </c>
      <c r="AB1960" t="s">
        <v>12203</v>
      </c>
      <c r="AC1960" t="s">
        <v>77</v>
      </c>
      <c r="AD1960" t="s">
        <v>77</v>
      </c>
      <c r="AF1960" t="s">
        <v>78</v>
      </c>
      <c r="AG1960" t="s">
        <v>79</v>
      </c>
      <c r="AH1960" t="s">
        <v>17279</v>
      </c>
      <c r="AI1960" t="s">
        <v>1481</v>
      </c>
      <c r="AJ1960" t="s">
        <v>17280</v>
      </c>
      <c r="AK1960" t="s">
        <v>14885</v>
      </c>
      <c r="AL1960" t="s">
        <v>1550</v>
      </c>
      <c r="AM1960" t="s">
        <v>14885</v>
      </c>
      <c r="AN1960" t="s">
        <v>85</v>
      </c>
      <c r="AO1960" t="s">
        <v>85</v>
      </c>
      <c r="AP1960" t="s">
        <v>404</v>
      </c>
      <c r="AQ1960" t="s">
        <v>404</v>
      </c>
      <c r="AR1960" t="s">
        <v>88</v>
      </c>
      <c r="AS1960" t="s">
        <v>89</v>
      </c>
      <c r="AU1960" t="s">
        <v>13545</v>
      </c>
      <c r="AV1960" t="s">
        <v>877</v>
      </c>
      <c r="AW1960" t="s">
        <v>878</v>
      </c>
      <c r="AX1960" t="s">
        <v>878</v>
      </c>
      <c r="AZ1960" t="s">
        <v>17281</v>
      </c>
      <c r="BA1960" t="s">
        <v>7297</v>
      </c>
      <c r="BB1960" t="s">
        <v>94</v>
      </c>
    </row>
    <row r="1961" spans="1:54">
      <c r="A1961" t="s">
        <v>17282</v>
      </c>
      <c r="B1961" t="s">
        <v>17283</v>
      </c>
      <c r="C1961" t="s">
        <v>428</v>
      </c>
      <c r="D1961" t="s">
        <v>1344</v>
      </c>
      <c r="E1961" t="s">
        <v>97</v>
      </c>
      <c r="F1961" t="s">
        <v>58</v>
      </c>
      <c r="G1961" t="s">
        <v>397</v>
      </c>
      <c r="H1961" t="s">
        <v>7677</v>
      </c>
      <c r="I1961" t="s">
        <v>399</v>
      </c>
      <c r="J1961" t="s">
        <v>5179</v>
      </c>
      <c r="K1961" t="s">
        <v>17284</v>
      </c>
      <c r="L1961" t="s">
        <v>17285</v>
      </c>
      <c r="M1961" t="s">
        <v>17285</v>
      </c>
      <c r="N1961" t="s">
        <v>17285</v>
      </c>
      <c r="O1961" t="s">
        <v>1347</v>
      </c>
      <c r="P1961" t="s">
        <v>68</v>
      </c>
      <c r="Q1961">
        <v>5193</v>
      </c>
      <c r="R1961" t="s">
        <v>405</v>
      </c>
      <c r="S1961" t="s">
        <v>70</v>
      </c>
      <c r="T1961">
        <v>51</v>
      </c>
      <c r="U1961" t="s">
        <v>10931</v>
      </c>
      <c r="V1961">
        <v>12</v>
      </c>
      <c r="W1961" t="s">
        <v>14907</v>
      </c>
      <c r="X1961" t="s">
        <v>730</v>
      </c>
      <c r="Z1961" t="s">
        <v>74</v>
      </c>
      <c r="AA1961" t="s">
        <v>75</v>
      </c>
      <c r="AB1961" t="s">
        <v>13980</v>
      </c>
      <c r="AC1961" t="s">
        <v>77</v>
      </c>
      <c r="AD1961" t="s">
        <v>77</v>
      </c>
      <c r="AF1961" t="s">
        <v>78</v>
      </c>
      <c r="AG1961" t="s">
        <v>79</v>
      </c>
      <c r="AH1961" t="s">
        <v>17286</v>
      </c>
      <c r="AI1961" t="s">
        <v>1481</v>
      </c>
      <c r="AJ1961" t="s">
        <v>17287</v>
      </c>
      <c r="AK1961" t="s">
        <v>14885</v>
      </c>
      <c r="AL1961" t="s">
        <v>611</v>
      </c>
      <c r="AM1961" t="s">
        <v>3109</v>
      </c>
      <c r="AN1961" t="s">
        <v>85</v>
      </c>
      <c r="AO1961" t="s">
        <v>85</v>
      </c>
      <c r="AP1961" t="s">
        <v>404</v>
      </c>
      <c r="AQ1961" t="s">
        <v>404</v>
      </c>
      <c r="AR1961" t="s">
        <v>88</v>
      </c>
      <c r="AS1961" t="s">
        <v>89</v>
      </c>
      <c r="AT1961">
        <v>0</v>
      </c>
      <c r="AU1961" t="s">
        <v>13545</v>
      </c>
      <c r="AV1961" t="s">
        <v>877</v>
      </c>
      <c r="AW1961" t="s">
        <v>878</v>
      </c>
      <c r="AX1961" t="s">
        <v>878</v>
      </c>
      <c r="AZ1961" t="s">
        <v>17288</v>
      </c>
      <c r="BA1961" t="s">
        <v>2293</v>
      </c>
      <c r="BB1961" t="s">
        <v>94</v>
      </c>
    </row>
    <row r="1962" spans="1:54">
      <c r="A1962" t="s">
        <v>17289</v>
      </c>
      <c r="B1962" t="s">
        <v>17290</v>
      </c>
      <c r="C1962" t="s">
        <v>428</v>
      </c>
      <c r="D1962" t="s">
        <v>429</v>
      </c>
      <c r="E1962" t="s">
        <v>97</v>
      </c>
      <c r="F1962" t="s">
        <v>58</v>
      </c>
      <c r="G1962" t="s">
        <v>397</v>
      </c>
      <c r="H1962" t="s">
        <v>7677</v>
      </c>
      <c r="I1962" t="s">
        <v>399</v>
      </c>
      <c r="J1962" t="s">
        <v>5179</v>
      </c>
      <c r="K1962" t="s">
        <v>17291</v>
      </c>
      <c r="L1962" t="s">
        <v>17292</v>
      </c>
      <c r="M1962" t="s">
        <v>17292</v>
      </c>
      <c r="N1962" t="s">
        <v>17292</v>
      </c>
      <c r="O1962" t="s">
        <v>433</v>
      </c>
      <c r="P1962" t="s">
        <v>68</v>
      </c>
      <c r="Q1962">
        <v>5193</v>
      </c>
      <c r="R1962" t="s">
        <v>405</v>
      </c>
      <c r="S1962" t="s">
        <v>70</v>
      </c>
      <c r="T1962">
        <v>51</v>
      </c>
      <c r="U1962" t="s">
        <v>10931</v>
      </c>
      <c r="V1962">
        <v>12</v>
      </c>
      <c r="W1962" t="s">
        <v>14907</v>
      </c>
      <c r="X1962" t="s">
        <v>2273</v>
      </c>
      <c r="Z1962" t="s">
        <v>74</v>
      </c>
      <c r="AA1962" t="s">
        <v>75</v>
      </c>
      <c r="AB1962" t="s">
        <v>12203</v>
      </c>
      <c r="AC1962" t="s">
        <v>77</v>
      </c>
      <c r="AD1962" t="s">
        <v>77</v>
      </c>
      <c r="AF1962" t="s">
        <v>78</v>
      </c>
      <c r="AG1962" t="s">
        <v>79</v>
      </c>
      <c r="AH1962" t="s">
        <v>17293</v>
      </c>
      <c r="AI1962" t="s">
        <v>1481</v>
      </c>
      <c r="AJ1962" t="s">
        <v>17294</v>
      </c>
      <c r="AK1962" t="s">
        <v>14885</v>
      </c>
      <c r="AL1962" t="s">
        <v>4475</v>
      </c>
      <c r="AM1962" t="s">
        <v>14885</v>
      </c>
      <c r="AN1962" t="s">
        <v>85</v>
      </c>
      <c r="AO1962" t="s">
        <v>85</v>
      </c>
      <c r="AP1962" t="s">
        <v>404</v>
      </c>
      <c r="AQ1962" t="s">
        <v>404</v>
      </c>
      <c r="AR1962" t="s">
        <v>88</v>
      </c>
      <c r="AS1962" t="s">
        <v>89</v>
      </c>
      <c r="AT1962">
        <v>0</v>
      </c>
      <c r="AU1962" t="s">
        <v>13545</v>
      </c>
      <c r="AV1962" t="s">
        <v>877</v>
      </c>
      <c r="AW1962" t="s">
        <v>878</v>
      </c>
      <c r="AX1962" t="s">
        <v>878</v>
      </c>
      <c r="AZ1962" t="s">
        <v>17295</v>
      </c>
      <c r="BA1962" t="s">
        <v>1412</v>
      </c>
      <c r="BB1962" t="s">
        <v>94</v>
      </c>
    </row>
    <row r="1963" spans="1:54">
      <c r="A1963" t="s">
        <v>17296</v>
      </c>
      <c r="B1963" t="s">
        <v>17297</v>
      </c>
      <c r="C1963" t="s">
        <v>428</v>
      </c>
      <c r="D1963" t="s">
        <v>429</v>
      </c>
      <c r="E1963" t="s">
        <v>97</v>
      </c>
      <c r="F1963" t="s">
        <v>58</v>
      </c>
      <c r="G1963" t="s">
        <v>397</v>
      </c>
      <c r="H1963" t="s">
        <v>7677</v>
      </c>
      <c r="I1963" t="s">
        <v>399</v>
      </c>
      <c r="J1963" t="s">
        <v>5179</v>
      </c>
      <c r="K1963" t="s">
        <v>17298</v>
      </c>
      <c r="L1963" t="s">
        <v>17299</v>
      </c>
      <c r="M1963" t="s">
        <v>17299</v>
      </c>
      <c r="N1963" t="s">
        <v>17299</v>
      </c>
      <c r="O1963" t="s">
        <v>433</v>
      </c>
      <c r="P1963" t="s">
        <v>68</v>
      </c>
      <c r="Q1963">
        <v>4570</v>
      </c>
      <c r="R1963" t="s">
        <v>405</v>
      </c>
      <c r="S1963" t="s">
        <v>70</v>
      </c>
      <c r="T1963">
        <v>51</v>
      </c>
      <c r="U1963" t="s">
        <v>10931</v>
      </c>
      <c r="V1963">
        <v>12</v>
      </c>
      <c r="W1963" t="s">
        <v>14907</v>
      </c>
      <c r="X1963" t="s">
        <v>711</v>
      </c>
      <c r="Z1963" t="s">
        <v>74</v>
      </c>
      <c r="AA1963" t="s">
        <v>75</v>
      </c>
      <c r="AB1963" t="s">
        <v>12203</v>
      </c>
      <c r="AC1963" t="s">
        <v>77</v>
      </c>
      <c r="AD1963" t="s">
        <v>77</v>
      </c>
      <c r="AF1963" t="s">
        <v>78</v>
      </c>
      <c r="AG1963" t="s">
        <v>79</v>
      </c>
      <c r="AH1963" t="s">
        <v>17300</v>
      </c>
      <c r="AI1963" t="s">
        <v>1481</v>
      </c>
      <c r="AJ1963" t="s">
        <v>17301</v>
      </c>
      <c r="AK1963" t="s">
        <v>14885</v>
      </c>
      <c r="AL1963" t="s">
        <v>1520</v>
      </c>
      <c r="AM1963" t="s">
        <v>14885</v>
      </c>
      <c r="AN1963" t="s">
        <v>85</v>
      </c>
      <c r="AO1963" t="s">
        <v>85</v>
      </c>
      <c r="AP1963" t="s">
        <v>404</v>
      </c>
      <c r="AQ1963" t="s">
        <v>404</v>
      </c>
      <c r="AR1963" t="s">
        <v>88</v>
      </c>
      <c r="AS1963" t="s">
        <v>89</v>
      </c>
      <c r="AU1963" t="s">
        <v>13545</v>
      </c>
      <c r="AV1963" t="s">
        <v>877</v>
      </c>
      <c r="AW1963" t="s">
        <v>878</v>
      </c>
      <c r="AX1963" t="s">
        <v>878</v>
      </c>
      <c r="AZ1963" t="s">
        <v>17302</v>
      </c>
      <c r="BA1963" t="s">
        <v>1412</v>
      </c>
      <c r="BB1963" t="s">
        <v>94</v>
      </c>
    </row>
    <row r="1964" spans="1:54">
      <c r="A1964" t="s">
        <v>17303</v>
      </c>
      <c r="B1964" t="s">
        <v>17304</v>
      </c>
      <c r="C1964" t="s">
        <v>428</v>
      </c>
      <c r="D1964" t="s">
        <v>429</v>
      </c>
      <c r="E1964" t="s">
        <v>57</v>
      </c>
      <c r="F1964" t="s">
        <v>58</v>
      </c>
      <c r="G1964" t="s">
        <v>397</v>
      </c>
      <c r="H1964" t="s">
        <v>7677</v>
      </c>
      <c r="I1964" t="s">
        <v>399</v>
      </c>
      <c r="J1964" t="s">
        <v>5179</v>
      </c>
      <c r="K1964" t="s">
        <v>17305</v>
      </c>
      <c r="L1964" t="s">
        <v>17306</v>
      </c>
      <c r="M1964" t="s">
        <v>17306</v>
      </c>
      <c r="N1964" t="s">
        <v>17306</v>
      </c>
      <c r="O1964" t="s">
        <v>433</v>
      </c>
      <c r="P1964" t="s">
        <v>68</v>
      </c>
      <c r="Q1964">
        <v>5193</v>
      </c>
      <c r="R1964" t="s">
        <v>405</v>
      </c>
      <c r="S1964" t="s">
        <v>70</v>
      </c>
      <c r="T1964">
        <v>51</v>
      </c>
      <c r="U1964" t="s">
        <v>14067</v>
      </c>
      <c r="V1964">
        <v>12</v>
      </c>
      <c r="W1964" t="s">
        <v>1409</v>
      </c>
      <c r="X1964" t="s">
        <v>459</v>
      </c>
      <c r="Z1964" t="s">
        <v>74</v>
      </c>
      <c r="AA1964" t="s">
        <v>75</v>
      </c>
      <c r="AB1964" t="s">
        <v>16700</v>
      </c>
      <c r="AC1964" t="s">
        <v>77</v>
      </c>
      <c r="AD1964" t="s">
        <v>77</v>
      </c>
      <c r="AF1964" t="s">
        <v>78</v>
      </c>
      <c r="AG1964" t="s">
        <v>79</v>
      </c>
      <c r="AH1964" t="s">
        <v>17307</v>
      </c>
      <c r="AI1964" t="s">
        <v>1481</v>
      </c>
      <c r="AJ1964" t="s">
        <v>17308</v>
      </c>
      <c r="AK1964" t="s">
        <v>14047</v>
      </c>
      <c r="AL1964" t="s">
        <v>2334</v>
      </c>
      <c r="AM1964" t="s">
        <v>14047</v>
      </c>
      <c r="AN1964" t="s">
        <v>85</v>
      </c>
      <c r="AO1964" t="s">
        <v>85</v>
      </c>
      <c r="AP1964" t="s">
        <v>404</v>
      </c>
      <c r="AQ1964" t="s">
        <v>404</v>
      </c>
      <c r="AR1964" t="s">
        <v>88</v>
      </c>
      <c r="AS1964" t="s">
        <v>89</v>
      </c>
      <c r="AT1964">
        <v>0</v>
      </c>
      <c r="AU1964" t="s">
        <v>13545</v>
      </c>
      <c r="AV1964" t="s">
        <v>877</v>
      </c>
      <c r="AW1964" t="s">
        <v>878</v>
      </c>
      <c r="AX1964" t="s">
        <v>878</v>
      </c>
      <c r="AZ1964" t="s">
        <v>17309</v>
      </c>
      <c r="BA1964" t="s">
        <v>5612</v>
      </c>
      <c r="BB1964" t="s">
        <v>94</v>
      </c>
    </row>
    <row r="1965" spans="1:54">
      <c r="A1965" t="s">
        <v>17310</v>
      </c>
      <c r="B1965" t="s">
        <v>17311</v>
      </c>
      <c r="C1965" t="s">
        <v>428</v>
      </c>
      <c r="D1965" t="s">
        <v>429</v>
      </c>
      <c r="E1965" t="s">
        <v>97</v>
      </c>
      <c r="F1965" t="s">
        <v>502</v>
      </c>
      <c r="G1965" t="s">
        <v>705</v>
      </c>
      <c r="H1965" t="s">
        <v>784</v>
      </c>
      <c r="I1965" t="s">
        <v>1073</v>
      </c>
      <c r="J1965" t="s">
        <v>3972</v>
      </c>
      <c r="K1965" t="s">
        <v>17312</v>
      </c>
      <c r="L1965" t="s">
        <v>17313</v>
      </c>
      <c r="M1965" t="s">
        <v>17313</v>
      </c>
      <c r="N1965" t="s">
        <v>64</v>
      </c>
      <c r="O1965" t="s">
        <v>433</v>
      </c>
      <c r="P1965" t="s">
        <v>1077</v>
      </c>
      <c r="Q1965">
        <v>4300</v>
      </c>
      <c r="R1965" t="s">
        <v>405</v>
      </c>
      <c r="S1965" t="s">
        <v>70</v>
      </c>
      <c r="T1965">
        <v>30</v>
      </c>
      <c r="U1965" t="s">
        <v>17314</v>
      </c>
      <c r="V1965">
        <v>14</v>
      </c>
      <c r="W1965" t="s">
        <v>6170</v>
      </c>
      <c r="X1965" t="s">
        <v>694</v>
      </c>
      <c r="Y1965" t="s">
        <v>7176</v>
      </c>
      <c r="Z1965" t="s">
        <v>211</v>
      </c>
      <c r="AA1965" t="s">
        <v>212</v>
      </c>
      <c r="AB1965" t="s">
        <v>17315</v>
      </c>
      <c r="AC1965" t="s">
        <v>78</v>
      </c>
      <c r="AD1965" t="s">
        <v>714</v>
      </c>
      <c r="AE1965" t="s">
        <v>410</v>
      </c>
      <c r="AF1965" t="s">
        <v>6793</v>
      </c>
      <c r="AG1965" t="s">
        <v>79</v>
      </c>
      <c r="AH1965" t="s">
        <v>17316</v>
      </c>
      <c r="AI1965" t="s">
        <v>7106</v>
      </c>
      <c r="AJ1965" t="s">
        <v>17317</v>
      </c>
      <c r="AK1965" t="s">
        <v>6433</v>
      </c>
      <c r="AL1965" t="s">
        <v>6315</v>
      </c>
      <c r="AM1965" t="s">
        <v>6433</v>
      </c>
      <c r="AN1965" t="s">
        <v>447</v>
      </c>
      <c r="AO1965" t="s">
        <v>447</v>
      </c>
      <c r="AP1965" t="s">
        <v>94</v>
      </c>
      <c r="AQ1965" t="s">
        <v>87</v>
      </c>
      <c r="AR1965" t="s">
        <v>420</v>
      </c>
      <c r="AS1965" t="s">
        <v>421</v>
      </c>
      <c r="AT1965">
        <v>179141664</v>
      </c>
      <c r="AU1965" t="s">
        <v>77</v>
      </c>
      <c r="AV1965" t="s">
        <v>90</v>
      </c>
      <c r="AW1965" t="s">
        <v>91</v>
      </c>
      <c r="AX1965" t="s">
        <v>91</v>
      </c>
      <c r="AZ1965" t="s">
        <v>17318</v>
      </c>
      <c r="BA1965" t="s">
        <v>425</v>
      </c>
      <c r="BB1965" t="s">
        <v>94</v>
      </c>
    </row>
    <row r="1966" spans="1:54">
      <c r="A1966" t="s">
        <v>17319</v>
      </c>
      <c r="B1966" t="s">
        <v>17320</v>
      </c>
      <c r="C1966" t="s">
        <v>428</v>
      </c>
      <c r="D1966" t="s">
        <v>429</v>
      </c>
      <c r="E1966" t="s">
        <v>97</v>
      </c>
      <c r="F1966" t="s">
        <v>58</v>
      </c>
      <c r="G1966" t="s">
        <v>397</v>
      </c>
      <c r="H1966" t="s">
        <v>7677</v>
      </c>
      <c r="I1966" t="s">
        <v>399</v>
      </c>
      <c r="J1966" t="s">
        <v>5179</v>
      </c>
      <c r="K1966" t="s">
        <v>17321</v>
      </c>
      <c r="L1966" t="s">
        <v>17322</v>
      </c>
      <c r="M1966" t="s">
        <v>17322</v>
      </c>
      <c r="N1966" t="s">
        <v>17322</v>
      </c>
      <c r="O1966" t="s">
        <v>433</v>
      </c>
      <c r="P1966" t="s">
        <v>68</v>
      </c>
      <c r="Q1966">
        <v>4570</v>
      </c>
      <c r="R1966" t="s">
        <v>405</v>
      </c>
      <c r="S1966" t="s">
        <v>70</v>
      </c>
      <c r="T1966">
        <v>51</v>
      </c>
      <c r="U1966" t="s">
        <v>10931</v>
      </c>
      <c r="V1966">
        <v>12</v>
      </c>
      <c r="W1966" t="s">
        <v>14907</v>
      </c>
      <c r="X1966" t="s">
        <v>2273</v>
      </c>
      <c r="Z1966" t="s">
        <v>74</v>
      </c>
      <c r="AA1966" t="s">
        <v>75</v>
      </c>
      <c r="AB1966" t="s">
        <v>14096</v>
      </c>
      <c r="AC1966" t="s">
        <v>77</v>
      </c>
      <c r="AD1966" t="s">
        <v>77</v>
      </c>
      <c r="AF1966" t="s">
        <v>78</v>
      </c>
      <c r="AG1966" t="s">
        <v>79</v>
      </c>
      <c r="AH1966" t="s">
        <v>17323</v>
      </c>
      <c r="AI1966" t="s">
        <v>1481</v>
      </c>
      <c r="AJ1966" t="s">
        <v>17324</v>
      </c>
      <c r="AK1966" t="s">
        <v>14885</v>
      </c>
      <c r="AL1966" t="s">
        <v>321</v>
      </c>
      <c r="AM1966" t="s">
        <v>14885</v>
      </c>
      <c r="AN1966" t="s">
        <v>85</v>
      </c>
      <c r="AO1966" t="s">
        <v>85</v>
      </c>
      <c r="AP1966" t="s">
        <v>404</v>
      </c>
      <c r="AQ1966" t="s">
        <v>404</v>
      </c>
      <c r="AR1966" t="s">
        <v>88</v>
      </c>
      <c r="AS1966" t="s">
        <v>89</v>
      </c>
      <c r="AT1966">
        <v>0</v>
      </c>
      <c r="AU1966" t="s">
        <v>13545</v>
      </c>
      <c r="AV1966" t="s">
        <v>877</v>
      </c>
      <c r="AW1966" t="s">
        <v>878</v>
      </c>
      <c r="AX1966" t="s">
        <v>878</v>
      </c>
      <c r="AZ1966" t="s">
        <v>17325</v>
      </c>
      <c r="BA1966" t="s">
        <v>1412</v>
      </c>
      <c r="BB1966" t="s">
        <v>94</v>
      </c>
    </row>
    <row r="1967" spans="1:54">
      <c r="A1967" t="s">
        <v>17326</v>
      </c>
      <c r="B1967" t="s">
        <v>17327</v>
      </c>
      <c r="C1967" t="s">
        <v>428</v>
      </c>
      <c r="D1967" t="s">
        <v>429</v>
      </c>
      <c r="E1967" t="s">
        <v>57</v>
      </c>
      <c r="F1967" t="s">
        <v>58</v>
      </c>
      <c r="G1967" t="s">
        <v>397</v>
      </c>
      <c r="H1967" t="s">
        <v>7677</v>
      </c>
      <c r="I1967" t="s">
        <v>399</v>
      </c>
      <c r="J1967" t="s">
        <v>5179</v>
      </c>
      <c r="K1967" t="s">
        <v>17328</v>
      </c>
      <c r="L1967" t="s">
        <v>17329</v>
      </c>
      <c r="M1967" t="s">
        <v>17329</v>
      </c>
      <c r="N1967" t="s">
        <v>17329</v>
      </c>
      <c r="O1967" t="s">
        <v>433</v>
      </c>
      <c r="P1967" t="s">
        <v>68</v>
      </c>
      <c r="Q1967">
        <v>5193</v>
      </c>
      <c r="R1967" t="s">
        <v>405</v>
      </c>
      <c r="S1967" t="s">
        <v>70</v>
      </c>
      <c r="T1967">
        <v>51</v>
      </c>
      <c r="U1967" t="s">
        <v>10854</v>
      </c>
      <c r="V1967">
        <v>12</v>
      </c>
      <c r="W1967" t="s">
        <v>13562</v>
      </c>
      <c r="X1967" t="s">
        <v>437</v>
      </c>
      <c r="Z1967" t="s">
        <v>74</v>
      </c>
      <c r="AA1967" t="s">
        <v>75</v>
      </c>
      <c r="AB1967" t="s">
        <v>16361</v>
      </c>
      <c r="AC1967" t="s">
        <v>77</v>
      </c>
      <c r="AD1967" t="s">
        <v>77</v>
      </c>
      <c r="AF1967" t="s">
        <v>78</v>
      </c>
      <c r="AG1967" t="s">
        <v>79</v>
      </c>
      <c r="AH1967" t="s">
        <v>17330</v>
      </c>
      <c r="AI1967" t="s">
        <v>9807</v>
      </c>
      <c r="AJ1967" t="s">
        <v>17331</v>
      </c>
      <c r="AK1967" t="s">
        <v>14047</v>
      </c>
      <c r="AL1967" t="s">
        <v>11340</v>
      </c>
      <c r="AM1967" t="s">
        <v>14047</v>
      </c>
      <c r="AN1967" t="s">
        <v>85</v>
      </c>
      <c r="AO1967" t="s">
        <v>85</v>
      </c>
      <c r="AP1967" t="s">
        <v>404</v>
      </c>
      <c r="AQ1967" t="s">
        <v>404</v>
      </c>
      <c r="AR1967" t="s">
        <v>88</v>
      </c>
      <c r="AS1967" t="s">
        <v>89</v>
      </c>
      <c r="AU1967" t="s">
        <v>13545</v>
      </c>
      <c r="AV1967" t="s">
        <v>877</v>
      </c>
      <c r="AW1967" t="s">
        <v>878</v>
      </c>
      <c r="AX1967" t="s">
        <v>878</v>
      </c>
      <c r="AZ1967" t="s">
        <v>17332</v>
      </c>
      <c r="BA1967" t="s">
        <v>145</v>
      </c>
      <c r="BB1967" t="s">
        <v>94</v>
      </c>
    </row>
    <row r="1968" spans="1:54">
      <c r="A1968" t="s">
        <v>17333</v>
      </c>
      <c r="B1968" t="s">
        <v>17334</v>
      </c>
      <c r="C1968" t="s">
        <v>428</v>
      </c>
      <c r="D1968" t="s">
        <v>429</v>
      </c>
      <c r="E1968" t="s">
        <v>97</v>
      </c>
      <c r="F1968" t="s">
        <v>58</v>
      </c>
      <c r="G1968" t="s">
        <v>397</v>
      </c>
      <c r="H1968" t="s">
        <v>7677</v>
      </c>
      <c r="I1968" t="s">
        <v>399</v>
      </c>
      <c r="J1968" t="s">
        <v>5179</v>
      </c>
      <c r="K1968" t="s">
        <v>17335</v>
      </c>
      <c r="L1968" t="s">
        <v>17336</v>
      </c>
      <c r="M1968" t="s">
        <v>17336</v>
      </c>
      <c r="N1968" t="s">
        <v>17336</v>
      </c>
      <c r="O1968" t="s">
        <v>433</v>
      </c>
      <c r="P1968" t="s">
        <v>68</v>
      </c>
      <c r="Q1968">
        <v>4570</v>
      </c>
      <c r="R1968" t="s">
        <v>405</v>
      </c>
      <c r="S1968" t="s">
        <v>70</v>
      </c>
      <c r="T1968">
        <v>52</v>
      </c>
      <c r="U1968" t="s">
        <v>12714</v>
      </c>
      <c r="V1968">
        <v>12</v>
      </c>
      <c r="W1968" t="s">
        <v>14882</v>
      </c>
      <c r="X1968" t="s">
        <v>1248</v>
      </c>
      <c r="Z1968" t="s">
        <v>74</v>
      </c>
      <c r="AA1968" t="s">
        <v>75</v>
      </c>
      <c r="AB1968" t="s">
        <v>14096</v>
      </c>
      <c r="AC1968" t="s">
        <v>77</v>
      </c>
      <c r="AD1968" t="s">
        <v>77</v>
      </c>
      <c r="AF1968" t="s">
        <v>78</v>
      </c>
      <c r="AG1968" t="s">
        <v>79</v>
      </c>
      <c r="AH1968" t="s">
        <v>17337</v>
      </c>
      <c r="AI1968" t="s">
        <v>1481</v>
      </c>
      <c r="AJ1968" t="s">
        <v>17338</v>
      </c>
      <c r="AK1968" t="s">
        <v>14885</v>
      </c>
      <c r="AL1968" t="s">
        <v>7990</v>
      </c>
      <c r="AM1968" t="s">
        <v>14885</v>
      </c>
      <c r="AN1968" t="s">
        <v>85</v>
      </c>
      <c r="AO1968" t="s">
        <v>85</v>
      </c>
      <c r="AP1968" t="s">
        <v>404</v>
      </c>
      <c r="AQ1968" t="s">
        <v>404</v>
      </c>
      <c r="AR1968" t="s">
        <v>88</v>
      </c>
      <c r="AS1968" t="s">
        <v>89</v>
      </c>
      <c r="AT1968">
        <v>0</v>
      </c>
      <c r="AU1968" t="s">
        <v>13545</v>
      </c>
      <c r="AV1968" t="s">
        <v>877</v>
      </c>
      <c r="AW1968" t="s">
        <v>878</v>
      </c>
      <c r="AX1968" t="s">
        <v>878</v>
      </c>
      <c r="AZ1968" t="s">
        <v>17339</v>
      </c>
      <c r="BA1968" t="s">
        <v>3936</v>
      </c>
      <c r="BB1968" t="s">
        <v>94</v>
      </c>
    </row>
    <row r="1969" spans="1:54">
      <c r="A1969" t="s">
        <v>17340</v>
      </c>
      <c r="B1969" t="s">
        <v>17341</v>
      </c>
      <c r="C1969" t="s">
        <v>428</v>
      </c>
      <c r="D1969" t="s">
        <v>429</v>
      </c>
      <c r="E1969" t="s">
        <v>57</v>
      </c>
      <c r="F1969" t="s">
        <v>58</v>
      </c>
      <c r="G1969" t="s">
        <v>397</v>
      </c>
      <c r="H1969" t="s">
        <v>7677</v>
      </c>
      <c r="I1969" t="s">
        <v>399</v>
      </c>
      <c r="J1969" t="s">
        <v>5179</v>
      </c>
      <c r="K1969" t="s">
        <v>17342</v>
      </c>
      <c r="L1969" t="s">
        <v>17343</v>
      </c>
      <c r="M1969" t="s">
        <v>17343</v>
      </c>
      <c r="N1969" t="s">
        <v>17343</v>
      </c>
      <c r="O1969" t="s">
        <v>433</v>
      </c>
      <c r="P1969" t="s">
        <v>68</v>
      </c>
      <c r="Q1969">
        <v>5193</v>
      </c>
      <c r="R1969" t="s">
        <v>405</v>
      </c>
      <c r="S1969" t="s">
        <v>70</v>
      </c>
      <c r="T1969">
        <v>51</v>
      </c>
      <c r="U1969" t="s">
        <v>13334</v>
      </c>
      <c r="V1969">
        <v>12</v>
      </c>
      <c r="W1969" t="s">
        <v>134</v>
      </c>
      <c r="X1969" t="s">
        <v>459</v>
      </c>
      <c r="Z1969" t="s">
        <v>74</v>
      </c>
      <c r="AA1969" t="s">
        <v>75</v>
      </c>
      <c r="AB1969" t="s">
        <v>11217</v>
      </c>
      <c r="AC1969" t="s">
        <v>77</v>
      </c>
      <c r="AD1969" t="s">
        <v>77</v>
      </c>
      <c r="AF1969" t="s">
        <v>78</v>
      </c>
      <c r="AG1969" t="s">
        <v>79</v>
      </c>
      <c r="AH1969" t="s">
        <v>17344</v>
      </c>
      <c r="AI1969" t="s">
        <v>344</v>
      </c>
      <c r="AJ1969" t="s">
        <v>17345</v>
      </c>
      <c r="AK1969" t="s">
        <v>13337</v>
      </c>
      <c r="AL1969" t="s">
        <v>6090</v>
      </c>
      <c r="AM1969" t="s">
        <v>13337</v>
      </c>
      <c r="AN1969" t="s">
        <v>85</v>
      </c>
      <c r="AO1969" t="s">
        <v>85</v>
      </c>
      <c r="AP1969" t="s">
        <v>404</v>
      </c>
      <c r="AQ1969" t="s">
        <v>404</v>
      </c>
      <c r="AR1969" t="s">
        <v>88</v>
      </c>
      <c r="AS1969" t="s">
        <v>89</v>
      </c>
      <c r="AT1969">
        <v>0</v>
      </c>
      <c r="AU1969" t="s">
        <v>13228</v>
      </c>
      <c r="AV1969" t="s">
        <v>877</v>
      </c>
      <c r="AW1969" t="s">
        <v>878</v>
      </c>
      <c r="AX1969" t="s">
        <v>878</v>
      </c>
      <c r="AZ1969" t="s">
        <v>17346</v>
      </c>
      <c r="BA1969" t="s">
        <v>145</v>
      </c>
      <c r="BB1969" t="s">
        <v>94</v>
      </c>
    </row>
    <row r="1970" spans="1:54">
      <c r="A1970" t="s">
        <v>17347</v>
      </c>
      <c r="B1970" t="s">
        <v>17348</v>
      </c>
      <c r="C1970" t="s">
        <v>428</v>
      </c>
      <c r="D1970" t="s">
        <v>1344</v>
      </c>
      <c r="E1970" t="s">
        <v>97</v>
      </c>
      <c r="F1970" t="s">
        <v>58</v>
      </c>
      <c r="G1970" t="s">
        <v>397</v>
      </c>
      <c r="H1970" t="s">
        <v>7677</v>
      </c>
      <c r="I1970" t="s">
        <v>399</v>
      </c>
      <c r="J1970" t="s">
        <v>5179</v>
      </c>
      <c r="K1970" t="s">
        <v>17349</v>
      </c>
      <c r="L1970" t="s">
        <v>17350</v>
      </c>
      <c r="M1970" t="s">
        <v>17350</v>
      </c>
      <c r="N1970" t="s">
        <v>17350</v>
      </c>
      <c r="O1970" t="s">
        <v>1347</v>
      </c>
      <c r="P1970" t="s">
        <v>68</v>
      </c>
      <c r="Q1970">
        <v>5193</v>
      </c>
      <c r="R1970" t="s">
        <v>405</v>
      </c>
      <c r="S1970" t="s">
        <v>70</v>
      </c>
      <c r="T1970">
        <v>51</v>
      </c>
      <c r="U1970" t="s">
        <v>12714</v>
      </c>
      <c r="V1970">
        <v>12</v>
      </c>
      <c r="W1970" t="s">
        <v>14882</v>
      </c>
      <c r="X1970" t="s">
        <v>730</v>
      </c>
      <c r="Z1970" t="s">
        <v>74</v>
      </c>
      <c r="AA1970" t="s">
        <v>75</v>
      </c>
      <c r="AB1970" t="s">
        <v>13980</v>
      </c>
      <c r="AC1970" t="s">
        <v>77</v>
      </c>
      <c r="AD1970" t="s">
        <v>77</v>
      </c>
      <c r="AF1970" t="s">
        <v>78</v>
      </c>
      <c r="AG1970" t="s">
        <v>79</v>
      </c>
      <c r="AH1970" t="s">
        <v>17351</v>
      </c>
      <c r="AI1970" t="s">
        <v>1481</v>
      </c>
      <c r="AJ1970" t="s">
        <v>17352</v>
      </c>
      <c r="AK1970" t="s">
        <v>14885</v>
      </c>
      <c r="AL1970" t="s">
        <v>1437</v>
      </c>
      <c r="AM1970" t="s">
        <v>14885</v>
      </c>
      <c r="AN1970" t="s">
        <v>85</v>
      </c>
      <c r="AO1970" t="s">
        <v>85</v>
      </c>
      <c r="AP1970" t="s">
        <v>404</v>
      </c>
      <c r="AQ1970" t="s">
        <v>404</v>
      </c>
      <c r="AR1970" t="s">
        <v>88</v>
      </c>
      <c r="AS1970" t="s">
        <v>89</v>
      </c>
      <c r="AT1970">
        <v>0</v>
      </c>
      <c r="AU1970" t="s">
        <v>13545</v>
      </c>
      <c r="AV1970" t="s">
        <v>877</v>
      </c>
      <c r="AW1970" t="s">
        <v>878</v>
      </c>
      <c r="AX1970" t="s">
        <v>878</v>
      </c>
      <c r="AZ1970" t="s">
        <v>17353</v>
      </c>
      <c r="BA1970" t="s">
        <v>1439</v>
      </c>
      <c r="BB1970" t="s">
        <v>94</v>
      </c>
    </row>
    <row r="1971" spans="1:54">
      <c r="A1971" t="s">
        <v>17354</v>
      </c>
      <c r="B1971" t="s">
        <v>17355</v>
      </c>
      <c r="C1971" t="s">
        <v>9937</v>
      </c>
      <c r="D1971" t="s">
        <v>56</v>
      </c>
      <c r="E1971" t="s">
        <v>57</v>
      </c>
      <c r="F1971" t="s">
        <v>58</v>
      </c>
      <c r="G1971" t="s">
        <v>13122</v>
      </c>
      <c r="H1971" t="s">
        <v>4348</v>
      </c>
      <c r="I1971" t="s">
        <v>61</v>
      </c>
      <c r="J1971" t="s">
        <v>13123</v>
      </c>
      <c r="K1971" t="s">
        <v>17356</v>
      </c>
      <c r="L1971" t="s">
        <v>64</v>
      </c>
      <c r="M1971" t="s">
        <v>17357</v>
      </c>
      <c r="N1971" t="s">
        <v>17358</v>
      </c>
      <c r="O1971" t="s">
        <v>13127</v>
      </c>
      <c r="P1971" t="s">
        <v>68</v>
      </c>
      <c r="Q1971">
        <v>4764</v>
      </c>
      <c r="R1971" t="s">
        <v>405</v>
      </c>
      <c r="S1971" t="s">
        <v>13128</v>
      </c>
      <c r="T1971">
        <v>80</v>
      </c>
      <c r="U1971" t="s">
        <v>11524</v>
      </c>
      <c r="V1971">
        <v>15</v>
      </c>
      <c r="W1971" t="s">
        <v>13184</v>
      </c>
      <c r="X1971" t="s">
        <v>102</v>
      </c>
      <c r="Z1971" t="s">
        <v>74</v>
      </c>
      <c r="AA1971" t="s">
        <v>75</v>
      </c>
      <c r="AB1971" t="s">
        <v>15516</v>
      </c>
      <c r="AC1971" t="s">
        <v>77</v>
      </c>
      <c r="AD1971" t="s">
        <v>77</v>
      </c>
      <c r="AF1971" t="s">
        <v>78</v>
      </c>
      <c r="AG1971" t="s">
        <v>79</v>
      </c>
      <c r="AH1971" t="s">
        <v>17359</v>
      </c>
      <c r="AI1971" t="s">
        <v>105</v>
      </c>
      <c r="AJ1971" t="s">
        <v>17360</v>
      </c>
      <c r="AK1971" t="s">
        <v>13026</v>
      </c>
      <c r="AL1971" t="s">
        <v>1642</v>
      </c>
      <c r="AM1971" t="s">
        <v>13026</v>
      </c>
      <c r="AN1971" t="s">
        <v>85</v>
      </c>
      <c r="AO1971" t="s">
        <v>85</v>
      </c>
      <c r="AP1971" t="s">
        <v>86</v>
      </c>
      <c r="AQ1971" t="s">
        <v>4265</v>
      </c>
      <c r="AR1971" t="s">
        <v>88</v>
      </c>
      <c r="AS1971" t="s">
        <v>612</v>
      </c>
      <c r="AT1971">
        <v>494613900</v>
      </c>
      <c r="AU1971" t="s">
        <v>15516</v>
      </c>
      <c r="AV1971" t="s">
        <v>877</v>
      </c>
      <c r="AW1971" t="s">
        <v>878</v>
      </c>
      <c r="AX1971" t="s">
        <v>878</v>
      </c>
      <c r="AZ1971" t="s">
        <v>17361</v>
      </c>
      <c r="BA1971" t="s">
        <v>6084</v>
      </c>
      <c r="BB1971" t="s">
        <v>94</v>
      </c>
    </row>
    <row r="1972" spans="1:54">
      <c r="A1972" t="s">
        <v>17362</v>
      </c>
      <c r="B1972" t="s">
        <v>17363</v>
      </c>
      <c r="C1972" t="s">
        <v>9937</v>
      </c>
      <c r="D1972" t="s">
        <v>56</v>
      </c>
      <c r="E1972" t="s">
        <v>57</v>
      </c>
      <c r="F1972" t="s">
        <v>58</v>
      </c>
      <c r="G1972" t="s">
        <v>13122</v>
      </c>
      <c r="H1972" t="s">
        <v>4348</v>
      </c>
      <c r="I1972" t="s">
        <v>61</v>
      </c>
      <c r="J1972" t="s">
        <v>13123</v>
      </c>
      <c r="K1972" t="s">
        <v>17364</v>
      </c>
      <c r="L1972" t="s">
        <v>64</v>
      </c>
      <c r="M1972" t="s">
        <v>17365</v>
      </c>
      <c r="N1972" t="s">
        <v>17366</v>
      </c>
      <c r="O1972" t="s">
        <v>15460</v>
      </c>
      <c r="P1972" t="s">
        <v>68</v>
      </c>
      <c r="Q1972">
        <v>4764</v>
      </c>
      <c r="R1972" t="s">
        <v>405</v>
      </c>
      <c r="S1972" t="s">
        <v>13128</v>
      </c>
      <c r="T1972">
        <v>80</v>
      </c>
      <c r="U1972" t="s">
        <v>14244</v>
      </c>
      <c r="V1972">
        <v>15</v>
      </c>
      <c r="W1972" t="s">
        <v>15482</v>
      </c>
      <c r="X1972" t="s">
        <v>102</v>
      </c>
      <c r="Z1972" t="s">
        <v>74</v>
      </c>
      <c r="AA1972" t="s">
        <v>75</v>
      </c>
      <c r="AB1972" t="s">
        <v>15442</v>
      </c>
      <c r="AC1972" t="s">
        <v>77</v>
      </c>
      <c r="AD1972" t="s">
        <v>77</v>
      </c>
      <c r="AF1972" t="s">
        <v>78</v>
      </c>
      <c r="AG1972" t="s">
        <v>79</v>
      </c>
      <c r="AH1972" t="s">
        <v>17367</v>
      </c>
      <c r="AI1972" t="s">
        <v>871</v>
      </c>
      <c r="AJ1972" t="s">
        <v>17368</v>
      </c>
      <c r="AK1972" t="s">
        <v>13876</v>
      </c>
      <c r="AL1972" t="s">
        <v>2229</v>
      </c>
      <c r="AM1972" t="s">
        <v>13876</v>
      </c>
      <c r="AN1972" t="s">
        <v>85</v>
      </c>
      <c r="AO1972" t="s">
        <v>85</v>
      </c>
      <c r="AP1972" t="s">
        <v>86</v>
      </c>
      <c r="AQ1972" t="s">
        <v>4265</v>
      </c>
      <c r="AR1972" t="s">
        <v>88</v>
      </c>
      <c r="AS1972" t="s">
        <v>612</v>
      </c>
      <c r="AT1972">
        <v>503390250</v>
      </c>
      <c r="AU1972" t="s">
        <v>6671</v>
      </c>
      <c r="AV1972" t="s">
        <v>877</v>
      </c>
      <c r="AW1972" t="s">
        <v>878</v>
      </c>
      <c r="AX1972" t="s">
        <v>878</v>
      </c>
      <c r="AZ1972" t="s">
        <v>17369</v>
      </c>
      <c r="BA1972" t="s">
        <v>614</v>
      </c>
      <c r="BB1972" t="s">
        <v>94</v>
      </c>
    </row>
    <row r="1973" spans="1:54">
      <c r="A1973" t="s">
        <v>17370</v>
      </c>
      <c r="B1973" t="s">
        <v>17371</v>
      </c>
      <c r="C1973" t="s">
        <v>9937</v>
      </c>
      <c r="D1973" t="s">
        <v>56</v>
      </c>
      <c r="E1973" t="s">
        <v>57</v>
      </c>
      <c r="F1973" t="s">
        <v>58</v>
      </c>
      <c r="G1973" t="s">
        <v>13122</v>
      </c>
      <c r="H1973" t="s">
        <v>4348</v>
      </c>
      <c r="I1973" t="s">
        <v>61</v>
      </c>
      <c r="J1973" t="s">
        <v>13123</v>
      </c>
      <c r="K1973" t="s">
        <v>17372</v>
      </c>
      <c r="L1973" t="s">
        <v>64</v>
      </c>
      <c r="M1973" t="s">
        <v>17373</v>
      </c>
      <c r="N1973" t="s">
        <v>17374</v>
      </c>
      <c r="O1973" t="s">
        <v>15460</v>
      </c>
      <c r="P1973" t="s">
        <v>68</v>
      </c>
      <c r="Q1973">
        <v>4764</v>
      </c>
      <c r="R1973" t="s">
        <v>405</v>
      </c>
      <c r="S1973" t="s">
        <v>13128</v>
      </c>
      <c r="T1973">
        <v>80</v>
      </c>
      <c r="U1973" t="s">
        <v>15472</v>
      </c>
      <c r="V1973">
        <v>15</v>
      </c>
      <c r="W1973" t="s">
        <v>15473</v>
      </c>
      <c r="X1973" t="s">
        <v>102</v>
      </c>
      <c r="Z1973" t="s">
        <v>74</v>
      </c>
      <c r="AA1973" t="s">
        <v>75</v>
      </c>
      <c r="AB1973" t="s">
        <v>15516</v>
      </c>
      <c r="AC1973" t="s">
        <v>77</v>
      </c>
      <c r="AD1973" t="s">
        <v>77</v>
      </c>
      <c r="AF1973" t="s">
        <v>78</v>
      </c>
      <c r="AG1973" t="s">
        <v>79</v>
      </c>
      <c r="AH1973" t="s">
        <v>17375</v>
      </c>
      <c r="AI1973" t="s">
        <v>3000</v>
      </c>
      <c r="AJ1973" t="s">
        <v>17376</v>
      </c>
      <c r="AK1973" t="s">
        <v>15464</v>
      </c>
      <c r="AL1973" t="s">
        <v>356</v>
      </c>
      <c r="AM1973" t="s">
        <v>15464</v>
      </c>
      <c r="AN1973" t="s">
        <v>85</v>
      </c>
      <c r="AO1973" t="s">
        <v>85</v>
      </c>
      <c r="AP1973" t="s">
        <v>86</v>
      </c>
      <c r="AQ1973" t="s">
        <v>4265</v>
      </c>
      <c r="AR1973" t="s">
        <v>88</v>
      </c>
      <c r="AS1973" t="s">
        <v>612</v>
      </c>
      <c r="AT1973">
        <v>503390250</v>
      </c>
      <c r="AU1973" t="s">
        <v>15516</v>
      </c>
      <c r="AV1973" t="s">
        <v>877</v>
      </c>
      <c r="AW1973" t="s">
        <v>878</v>
      </c>
      <c r="AX1973" t="s">
        <v>878</v>
      </c>
      <c r="AZ1973" t="s">
        <v>17377</v>
      </c>
      <c r="BA1973" t="s">
        <v>614</v>
      </c>
      <c r="BB1973" t="s">
        <v>94</v>
      </c>
    </row>
    <row r="1974" spans="1:54">
      <c r="A1974" t="s">
        <v>17378</v>
      </c>
      <c r="B1974" t="s">
        <v>17379</v>
      </c>
      <c r="C1974" t="s">
        <v>9937</v>
      </c>
      <c r="D1974" t="s">
        <v>56</v>
      </c>
      <c r="E1974" t="s">
        <v>57</v>
      </c>
      <c r="F1974" t="s">
        <v>58</v>
      </c>
      <c r="G1974" t="s">
        <v>13122</v>
      </c>
      <c r="H1974" t="s">
        <v>4348</v>
      </c>
      <c r="I1974" t="s">
        <v>61</v>
      </c>
      <c r="J1974" t="s">
        <v>13123</v>
      </c>
      <c r="K1974" t="s">
        <v>17380</v>
      </c>
      <c r="L1974" t="s">
        <v>64</v>
      </c>
      <c r="M1974" t="s">
        <v>17381</v>
      </c>
      <c r="N1974" t="s">
        <v>17382</v>
      </c>
      <c r="O1974" t="s">
        <v>15460</v>
      </c>
      <c r="P1974" t="s">
        <v>68</v>
      </c>
      <c r="Q1974">
        <v>4764</v>
      </c>
      <c r="R1974" t="s">
        <v>405</v>
      </c>
      <c r="S1974" t="s">
        <v>13128</v>
      </c>
      <c r="T1974">
        <v>80</v>
      </c>
      <c r="U1974" t="s">
        <v>6671</v>
      </c>
      <c r="V1974">
        <v>15</v>
      </c>
      <c r="W1974" t="s">
        <v>15461</v>
      </c>
      <c r="X1974" t="s">
        <v>102</v>
      </c>
      <c r="Z1974" t="s">
        <v>74</v>
      </c>
      <c r="AA1974" t="s">
        <v>75</v>
      </c>
      <c r="AB1974" t="s">
        <v>17383</v>
      </c>
      <c r="AC1974" t="s">
        <v>77</v>
      </c>
      <c r="AD1974" t="s">
        <v>77</v>
      </c>
      <c r="AF1974" t="s">
        <v>78</v>
      </c>
      <c r="AG1974" t="s">
        <v>79</v>
      </c>
      <c r="AH1974" t="s">
        <v>17384</v>
      </c>
      <c r="AI1974" t="s">
        <v>3000</v>
      </c>
      <c r="AJ1974" t="s">
        <v>17385</v>
      </c>
      <c r="AK1974" t="s">
        <v>15464</v>
      </c>
      <c r="AL1974" t="s">
        <v>8194</v>
      </c>
      <c r="AM1974" t="s">
        <v>15464</v>
      </c>
      <c r="AN1974" t="s">
        <v>85</v>
      </c>
      <c r="AO1974" t="s">
        <v>85</v>
      </c>
      <c r="AP1974" t="s">
        <v>86</v>
      </c>
      <c r="AQ1974" t="s">
        <v>4265</v>
      </c>
      <c r="AR1974" t="s">
        <v>88</v>
      </c>
      <c r="AS1974" t="s">
        <v>612</v>
      </c>
      <c r="AT1974">
        <v>505800423</v>
      </c>
      <c r="AU1974" t="s">
        <v>10705</v>
      </c>
      <c r="AV1974" t="s">
        <v>877</v>
      </c>
      <c r="AW1974" t="s">
        <v>878</v>
      </c>
      <c r="AX1974" t="s">
        <v>878</v>
      </c>
      <c r="AZ1974" t="s">
        <v>17386</v>
      </c>
      <c r="BA1974" t="s">
        <v>614</v>
      </c>
      <c r="BB1974" t="s">
        <v>94</v>
      </c>
    </row>
    <row r="1975" spans="1:54">
      <c r="A1975" t="s">
        <v>17387</v>
      </c>
      <c r="B1975" t="s">
        <v>17388</v>
      </c>
      <c r="C1975" t="s">
        <v>9937</v>
      </c>
      <c r="D1975" t="s">
        <v>56</v>
      </c>
      <c r="E1975" t="s">
        <v>57</v>
      </c>
      <c r="F1975" t="s">
        <v>58</v>
      </c>
      <c r="G1975" t="s">
        <v>13122</v>
      </c>
      <c r="H1975" t="s">
        <v>4348</v>
      </c>
      <c r="I1975" t="s">
        <v>61</v>
      </c>
      <c r="J1975" t="s">
        <v>13123</v>
      </c>
      <c r="K1975" t="s">
        <v>17389</v>
      </c>
      <c r="L1975" t="s">
        <v>64</v>
      </c>
      <c r="M1975" t="s">
        <v>17390</v>
      </c>
      <c r="N1975" t="s">
        <v>17391</v>
      </c>
      <c r="O1975" t="s">
        <v>15460</v>
      </c>
      <c r="P1975" t="s">
        <v>68</v>
      </c>
      <c r="Q1975">
        <v>4764</v>
      </c>
      <c r="R1975" t="s">
        <v>405</v>
      </c>
      <c r="S1975" t="s">
        <v>13128</v>
      </c>
      <c r="T1975">
        <v>80</v>
      </c>
      <c r="U1975" t="s">
        <v>6671</v>
      </c>
      <c r="V1975">
        <v>15</v>
      </c>
      <c r="W1975" t="s">
        <v>15461</v>
      </c>
      <c r="X1975" t="s">
        <v>102</v>
      </c>
      <c r="Z1975" t="s">
        <v>74</v>
      </c>
      <c r="AA1975" t="s">
        <v>75</v>
      </c>
      <c r="AB1975" t="s">
        <v>11217</v>
      </c>
      <c r="AC1975" t="s">
        <v>77</v>
      </c>
      <c r="AD1975" t="s">
        <v>77</v>
      </c>
      <c r="AF1975" t="s">
        <v>78</v>
      </c>
      <c r="AG1975" t="s">
        <v>79</v>
      </c>
      <c r="AH1975" t="s">
        <v>17392</v>
      </c>
      <c r="AI1975" t="s">
        <v>3000</v>
      </c>
      <c r="AJ1975" t="s">
        <v>17393</v>
      </c>
      <c r="AK1975" t="s">
        <v>15464</v>
      </c>
      <c r="AL1975" t="s">
        <v>5442</v>
      </c>
      <c r="AM1975" t="s">
        <v>15464</v>
      </c>
      <c r="AN1975" t="s">
        <v>85</v>
      </c>
      <c r="AO1975" t="s">
        <v>85</v>
      </c>
      <c r="AP1975" t="s">
        <v>86</v>
      </c>
      <c r="AQ1975" t="s">
        <v>4265</v>
      </c>
      <c r="AR1975" t="s">
        <v>88</v>
      </c>
      <c r="AS1975" t="s">
        <v>612</v>
      </c>
      <c r="AT1975">
        <v>503390250</v>
      </c>
      <c r="AU1975" t="s">
        <v>11217</v>
      </c>
      <c r="AV1975" t="s">
        <v>877</v>
      </c>
      <c r="AW1975" t="s">
        <v>878</v>
      </c>
      <c r="AX1975" t="s">
        <v>878</v>
      </c>
      <c r="AZ1975" t="s">
        <v>17394</v>
      </c>
      <c r="BA1975" t="s">
        <v>614</v>
      </c>
      <c r="BB1975" t="s">
        <v>94</v>
      </c>
    </row>
    <row r="1976" spans="1:54">
      <c r="A1976" t="s">
        <v>17395</v>
      </c>
      <c r="B1976" t="s">
        <v>17396</v>
      </c>
      <c r="C1976" t="s">
        <v>9937</v>
      </c>
      <c r="D1976" t="s">
        <v>56</v>
      </c>
      <c r="E1976" t="s">
        <v>57</v>
      </c>
      <c r="F1976" t="s">
        <v>58</v>
      </c>
      <c r="G1976" t="s">
        <v>13122</v>
      </c>
      <c r="H1976" t="s">
        <v>4348</v>
      </c>
      <c r="I1976" t="s">
        <v>61</v>
      </c>
      <c r="J1976" t="s">
        <v>13123</v>
      </c>
      <c r="K1976" t="s">
        <v>17397</v>
      </c>
      <c r="L1976" t="s">
        <v>64</v>
      </c>
      <c r="M1976" t="s">
        <v>17398</v>
      </c>
      <c r="N1976" t="s">
        <v>17399</v>
      </c>
      <c r="O1976" t="s">
        <v>15460</v>
      </c>
      <c r="P1976" t="s">
        <v>68</v>
      </c>
      <c r="Q1976">
        <v>4764</v>
      </c>
      <c r="R1976" t="s">
        <v>405</v>
      </c>
      <c r="S1976" t="s">
        <v>13128</v>
      </c>
      <c r="T1976">
        <v>80</v>
      </c>
      <c r="U1976" t="s">
        <v>14244</v>
      </c>
      <c r="V1976">
        <v>15</v>
      </c>
      <c r="W1976" t="s">
        <v>15482</v>
      </c>
      <c r="X1976" t="s">
        <v>102</v>
      </c>
      <c r="Z1976" t="s">
        <v>74</v>
      </c>
      <c r="AA1976" t="s">
        <v>75</v>
      </c>
      <c r="AB1976" t="s">
        <v>15516</v>
      </c>
      <c r="AC1976" t="s">
        <v>77</v>
      </c>
      <c r="AD1976" t="s">
        <v>77</v>
      </c>
      <c r="AF1976" t="s">
        <v>78</v>
      </c>
      <c r="AG1976" t="s">
        <v>79</v>
      </c>
      <c r="AH1976" t="s">
        <v>17400</v>
      </c>
      <c r="AI1976" t="s">
        <v>871</v>
      </c>
      <c r="AJ1976" t="s">
        <v>17401</v>
      </c>
      <c r="AK1976" t="s">
        <v>13876</v>
      </c>
      <c r="AL1976" t="s">
        <v>1481</v>
      </c>
      <c r="AM1976" t="s">
        <v>13876</v>
      </c>
      <c r="AN1976" t="s">
        <v>85</v>
      </c>
      <c r="AO1976" t="s">
        <v>85</v>
      </c>
      <c r="AP1976" t="s">
        <v>86</v>
      </c>
      <c r="AQ1976" t="s">
        <v>4265</v>
      </c>
      <c r="AR1976" t="s">
        <v>88</v>
      </c>
      <c r="AS1976" t="s">
        <v>612</v>
      </c>
      <c r="AT1976">
        <v>503390250</v>
      </c>
      <c r="AU1976" t="s">
        <v>15516</v>
      </c>
      <c r="AV1976" t="s">
        <v>877</v>
      </c>
      <c r="AW1976" t="s">
        <v>878</v>
      </c>
      <c r="AX1976" t="s">
        <v>878</v>
      </c>
      <c r="AZ1976" t="s">
        <v>17402</v>
      </c>
      <c r="BA1976" t="s">
        <v>614</v>
      </c>
      <c r="BB1976" t="s">
        <v>94</v>
      </c>
    </row>
    <row r="1977" spans="1:54">
      <c r="A1977" t="s">
        <v>17403</v>
      </c>
      <c r="B1977" t="s">
        <v>17404</v>
      </c>
      <c r="C1977" t="s">
        <v>9937</v>
      </c>
      <c r="D1977" t="s">
        <v>56</v>
      </c>
      <c r="E1977" t="s">
        <v>57</v>
      </c>
      <c r="F1977" t="s">
        <v>58</v>
      </c>
      <c r="G1977" t="s">
        <v>13122</v>
      </c>
      <c r="H1977" t="s">
        <v>4348</v>
      </c>
      <c r="I1977" t="s">
        <v>61</v>
      </c>
      <c r="J1977" t="s">
        <v>13123</v>
      </c>
      <c r="K1977" t="s">
        <v>17405</v>
      </c>
      <c r="L1977" t="s">
        <v>64</v>
      </c>
      <c r="M1977" t="s">
        <v>17406</v>
      </c>
      <c r="N1977" t="s">
        <v>17407</v>
      </c>
      <c r="O1977" t="s">
        <v>15460</v>
      </c>
      <c r="P1977" t="s">
        <v>68</v>
      </c>
      <c r="Q1977">
        <v>4764</v>
      </c>
      <c r="R1977" t="s">
        <v>405</v>
      </c>
      <c r="S1977" t="s">
        <v>13128</v>
      </c>
      <c r="T1977">
        <v>80</v>
      </c>
      <c r="U1977" t="s">
        <v>14244</v>
      </c>
      <c r="V1977">
        <v>15</v>
      </c>
      <c r="W1977" t="s">
        <v>15482</v>
      </c>
      <c r="X1977" t="s">
        <v>102</v>
      </c>
      <c r="Z1977" t="s">
        <v>74</v>
      </c>
      <c r="AA1977" t="s">
        <v>75</v>
      </c>
      <c r="AB1977" t="s">
        <v>16187</v>
      </c>
      <c r="AC1977" t="s">
        <v>77</v>
      </c>
      <c r="AD1977" t="s">
        <v>77</v>
      </c>
      <c r="AF1977" t="s">
        <v>78</v>
      </c>
      <c r="AG1977" t="s">
        <v>79</v>
      </c>
      <c r="AH1977" t="s">
        <v>17408</v>
      </c>
      <c r="AI1977" t="s">
        <v>7990</v>
      </c>
      <c r="AJ1977" t="s">
        <v>17409</v>
      </c>
      <c r="AK1977" t="s">
        <v>13876</v>
      </c>
      <c r="AL1977" t="s">
        <v>7609</v>
      </c>
      <c r="AM1977" t="s">
        <v>13876</v>
      </c>
      <c r="AN1977" t="s">
        <v>85</v>
      </c>
      <c r="AO1977" t="s">
        <v>85</v>
      </c>
      <c r="AP1977" t="s">
        <v>86</v>
      </c>
      <c r="AQ1977" t="s">
        <v>4265</v>
      </c>
      <c r="AR1977" t="s">
        <v>88</v>
      </c>
      <c r="AS1977" t="s">
        <v>612</v>
      </c>
      <c r="AT1977">
        <v>503390250</v>
      </c>
      <c r="AU1977" t="s">
        <v>16187</v>
      </c>
      <c r="AV1977" t="s">
        <v>877</v>
      </c>
      <c r="AW1977" t="s">
        <v>878</v>
      </c>
      <c r="AX1977" t="s">
        <v>878</v>
      </c>
      <c r="AZ1977" t="s">
        <v>17410</v>
      </c>
      <c r="BA1977" t="s">
        <v>614</v>
      </c>
      <c r="BB1977" t="s">
        <v>94</v>
      </c>
    </row>
    <row r="1978" spans="1:54">
      <c r="A1978" t="s">
        <v>17411</v>
      </c>
      <c r="B1978" t="s">
        <v>17412</v>
      </c>
      <c r="C1978" t="s">
        <v>9937</v>
      </c>
      <c r="D1978" t="s">
        <v>56</v>
      </c>
      <c r="E1978" t="s">
        <v>57</v>
      </c>
      <c r="F1978" t="s">
        <v>58</v>
      </c>
      <c r="G1978" t="s">
        <v>13122</v>
      </c>
      <c r="H1978" t="s">
        <v>4348</v>
      </c>
      <c r="I1978" t="s">
        <v>61</v>
      </c>
      <c r="J1978" t="s">
        <v>13123</v>
      </c>
      <c r="K1978" t="s">
        <v>17413</v>
      </c>
      <c r="L1978" t="s">
        <v>64</v>
      </c>
      <c r="M1978" t="s">
        <v>17414</v>
      </c>
      <c r="N1978" t="s">
        <v>17415</v>
      </c>
      <c r="O1978" t="s">
        <v>15460</v>
      </c>
      <c r="P1978" t="s">
        <v>68</v>
      </c>
      <c r="Q1978">
        <v>4764</v>
      </c>
      <c r="R1978" t="s">
        <v>405</v>
      </c>
      <c r="S1978" t="s">
        <v>13128</v>
      </c>
      <c r="T1978">
        <v>80</v>
      </c>
      <c r="U1978" t="s">
        <v>14244</v>
      </c>
      <c r="V1978">
        <v>15</v>
      </c>
      <c r="W1978" t="s">
        <v>15482</v>
      </c>
      <c r="X1978" t="s">
        <v>102</v>
      </c>
      <c r="Z1978" t="s">
        <v>74</v>
      </c>
      <c r="AA1978" t="s">
        <v>75</v>
      </c>
      <c r="AB1978" t="s">
        <v>11217</v>
      </c>
      <c r="AC1978" t="s">
        <v>77</v>
      </c>
      <c r="AD1978" t="s">
        <v>77</v>
      </c>
      <c r="AF1978" t="s">
        <v>78</v>
      </c>
      <c r="AG1978" t="s">
        <v>79</v>
      </c>
      <c r="AH1978" t="s">
        <v>17416</v>
      </c>
      <c r="AI1978" t="s">
        <v>871</v>
      </c>
      <c r="AJ1978" t="s">
        <v>17417</v>
      </c>
      <c r="AK1978" t="s">
        <v>13876</v>
      </c>
      <c r="AL1978" t="s">
        <v>629</v>
      </c>
      <c r="AM1978" t="s">
        <v>13876</v>
      </c>
      <c r="AN1978" t="s">
        <v>85</v>
      </c>
      <c r="AO1978" t="s">
        <v>85</v>
      </c>
      <c r="AP1978" t="s">
        <v>86</v>
      </c>
      <c r="AQ1978" t="s">
        <v>4265</v>
      </c>
      <c r="AR1978" t="s">
        <v>88</v>
      </c>
      <c r="AS1978" t="s">
        <v>612</v>
      </c>
      <c r="AT1978">
        <v>503390250</v>
      </c>
      <c r="AU1978" t="s">
        <v>11217</v>
      </c>
      <c r="AV1978" t="s">
        <v>877</v>
      </c>
      <c r="AW1978" t="s">
        <v>878</v>
      </c>
      <c r="AX1978" t="s">
        <v>878</v>
      </c>
      <c r="AZ1978" t="s">
        <v>17418</v>
      </c>
      <c r="BA1978" t="s">
        <v>614</v>
      </c>
      <c r="BB1978" t="s">
        <v>94</v>
      </c>
    </row>
    <row r="1979" spans="1:54">
      <c r="A1979" t="s">
        <v>17419</v>
      </c>
      <c r="B1979" t="s">
        <v>17420</v>
      </c>
      <c r="C1979" t="s">
        <v>9937</v>
      </c>
      <c r="D1979" t="s">
        <v>56</v>
      </c>
      <c r="E1979" t="s">
        <v>57</v>
      </c>
      <c r="F1979" t="s">
        <v>58</v>
      </c>
      <c r="G1979" t="s">
        <v>13122</v>
      </c>
      <c r="H1979" t="s">
        <v>4348</v>
      </c>
      <c r="I1979" t="s">
        <v>61</v>
      </c>
      <c r="J1979" t="s">
        <v>13123</v>
      </c>
      <c r="K1979" t="s">
        <v>17421</v>
      </c>
      <c r="L1979" t="s">
        <v>64</v>
      </c>
      <c r="M1979" t="s">
        <v>17422</v>
      </c>
      <c r="N1979" t="s">
        <v>17423</v>
      </c>
      <c r="O1979" t="s">
        <v>15460</v>
      </c>
      <c r="P1979" t="s">
        <v>68</v>
      </c>
      <c r="Q1979">
        <v>4760</v>
      </c>
      <c r="R1979" t="s">
        <v>405</v>
      </c>
      <c r="S1979" t="s">
        <v>13128</v>
      </c>
      <c r="T1979">
        <v>80</v>
      </c>
      <c r="U1979" t="s">
        <v>6671</v>
      </c>
      <c r="V1979">
        <v>15</v>
      </c>
      <c r="W1979" t="s">
        <v>15461</v>
      </c>
      <c r="X1979" t="s">
        <v>102</v>
      </c>
      <c r="Z1979" t="s">
        <v>74</v>
      </c>
      <c r="AA1979" t="s">
        <v>75</v>
      </c>
      <c r="AB1979" t="s">
        <v>15516</v>
      </c>
      <c r="AC1979" t="s">
        <v>77</v>
      </c>
      <c r="AD1979" t="s">
        <v>77</v>
      </c>
      <c r="AF1979" t="s">
        <v>78</v>
      </c>
      <c r="AG1979" t="s">
        <v>79</v>
      </c>
      <c r="AH1979" t="s">
        <v>17424</v>
      </c>
      <c r="AI1979" t="s">
        <v>871</v>
      </c>
      <c r="AJ1979" t="s">
        <v>17425</v>
      </c>
      <c r="AK1979" t="s">
        <v>15464</v>
      </c>
      <c r="AL1979" t="s">
        <v>12867</v>
      </c>
      <c r="AM1979" t="s">
        <v>15464</v>
      </c>
      <c r="AN1979" t="s">
        <v>85</v>
      </c>
      <c r="AO1979" t="s">
        <v>85</v>
      </c>
      <c r="AP1979" t="s">
        <v>86</v>
      </c>
      <c r="AQ1979" t="s">
        <v>4265</v>
      </c>
      <c r="AR1979" t="s">
        <v>88</v>
      </c>
      <c r="AS1979" t="s">
        <v>612</v>
      </c>
      <c r="AT1979">
        <v>503390250</v>
      </c>
      <c r="AU1979" t="s">
        <v>15516</v>
      </c>
      <c r="AV1979" t="s">
        <v>877</v>
      </c>
      <c r="AW1979" t="s">
        <v>878</v>
      </c>
      <c r="AX1979" t="s">
        <v>878</v>
      </c>
      <c r="AZ1979" t="s">
        <v>17426</v>
      </c>
      <c r="BA1979" t="s">
        <v>614</v>
      </c>
      <c r="BB1979" t="s">
        <v>94</v>
      </c>
    </row>
    <row r="1980" spans="1:54">
      <c r="A1980" t="s">
        <v>17427</v>
      </c>
      <c r="B1980" t="s">
        <v>17428</v>
      </c>
      <c r="C1980" t="s">
        <v>9937</v>
      </c>
      <c r="D1980" t="s">
        <v>56</v>
      </c>
      <c r="E1980" t="s">
        <v>57</v>
      </c>
      <c r="F1980" t="s">
        <v>58</v>
      </c>
      <c r="G1980" t="s">
        <v>13122</v>
      </c>
      <c r="H1980" t="s">
        <v>4348</v>
      </c>
      <c r="I1980" t="s">
        <v>61</v>
      </c>
      <c r="J1980" t="s">
        <v>13123</v>
      </c>
      <c r="K1980" t="s">
        <v>17429</v>
      </c>
      <c r="L1980" t="s">
        <v>64</v>
      </c>
      <c r="M1980" t="s">
        <v>17430</v>
      </c>
      <c r="N1980" t="s">
        <v>17431</v>
      </c>
      <c r="O1980" t="s">
        <v>15460</v>
      </c>
      <c r="P1980" t="s">
        <v>68</v>
      </c>
      <c r="Q1980">
        <v>4764</v>
      </c>
      <c r="R1980" t="s">
        <v>405</v>
      </c>
      <c r="S1980" t="s">
        <v>13128</v>
      </c>
      <c r="T1980">
        <v>80</v>
      </c>
      <c r="U1980" t="s">
        <v>14244</v>
      </c>
      <c r="V1980">
        <v>15</v>
      </c>
      <c r="W1980" t="s">
        <v>15482</v>
      </c>
      <c r="X1980" t="s">
        <v>102</v>
      </c>
      <c r="Z1980" t="s">
        <v>74</v>
      </c>
      <c r="AA1980" t="s">
        <v>75</v>
      </c>
      <c r="AB1980" t="s">
        <v>11217</v>
      </c>
      <c r="AC1980" t="s">
        <v>77</v>
      </c>
      <c r="AD1980" t="s">
        <v>77</v>
      </c>
      <c r="AF1980" t="s">
        <v>78</v>
      </c>
      <c r="AG1980" t="s">
        <v>79</v>
      </c>
      <c r="AH1980" t="s">
        <v>17432</v>
      </c>
      <c r="AI1980" t="s">
        <v>14615</v>
      </c>
      <c r="AJ1980" t="s">
        <v>17433</v>
      </c>
      <c r="AK1980" t="s">
        <v>13876</v>
      </c>
      <c r="AL1980" t="s">
        <v>7558</v>
      </c>
      <c r="AM1980" t="s">
        <v>13876</v>
      </c>
      <c r="AN1980" t="s">
        <v>85</v>
      </c>
      <c r="AO1980" t="s">
        <v>85</v>
      </c>
      <c r="AP1980" t="s">
        <v>86</v>
      </c>
      <c r="AQ1980" t="s">
        <v>4265</v>
      </c>
      <c r="AR1980" t="s">
        <v>88</v>
      </c>
      <c r="AS1980" t="s">
        <v>612</v>
      </c>
      <c r="AT1980">
        <v>503390250</v>
      </c>
      <c r="AU1980" t="s">
        <v>11217</v>
      </c>
      <c r="AV1980" t="s">
        <v>877</v>
      </c>
      <c r="AW1980" t="s">
        <v>878</v>
      </c>
      <c r="AX1980" t="s">
        <v>878</v>
      </c>
      <c r="AZ1980" t="s">
        <v>17434</v>
      </c>
      <c r="BA1980" t="s">
        <v>614</v>
      </c>
      <c r="BB1980" t="s">
        <v>94</v>
      </c>
    </row>
    <row r="1981" spans="1:54">
      <c r="A1981" t="s">
        <v>17435</v>
      </c>
      <c r="B1981" t="s">
        <v>17436</v>
      </c>
      <c r="C1981" t="s">
        <v>9937</v>
      </c>
      <c r="D1981" t="s">
        <v>56</v>
      </c>
      <c r="E1981" t="s">
        <v>57</v>
      </c>
      <c r="F1981" t="s">
        <v>58</v>
      </c>
      <c r="G1981" t="s">
        <v>13122</v>
      </c>
      <c r="H1981" t="s">
        <v>4348</v>
      </c>
      <c r="I1981" t="s">
        <v>61</v>
      </c>
      <c r="J1981" t="s">
        <v>13123</v>
      </c>
      <c r="K1981" t="s">
        <v>17437</v>
      </c>
      <c r="L1981" t="s">
        <v>64</v>
      </c>
      <c r="M1981" t="s">
        <v>17438</v>
      </c>
      <c r="N1981" t="s">
        <v>17439</v>
      </c>
      <c r="O1981" t="s">
        <v>15460</v>
      </c>
      <c r="P1981" t="s">
        <v>68</v>
      </c>
      <c r="Q1981">
        <v>4764</v>
      </c>
      <c r="R1981" t="s">
        <v>405</v>
      </c>
      <c r="S1981" t="s">
        <v>13128</v>
      </c>
      <c r="T1981">
        <v>80</v>
      </c>
      <c r="U1981" t="s">
        <v>15472</v>
      </c>
      <c r="V1981">
        <v>15</v>
      </c>
      <c r="W1981" t="s">
        <v>15473</v>
      </c>
      <c r="X1981" t="s">
        <v>102</v>
      </c>
      <c r="Z1981" t="s">
        <v>74</v>
      </c>
      <c r="AA1981" t="s">
        <v>75</v>
      </c>
      <c r="AB1981" t="s">
        <v>15516</v>
      </c>
      <c r="AC1981" t="s">
        <v>77</v>
      </c>
      <c r="AD1981" t="s">
        <v>77</v>
      </c>
      <c r="AF1981" t="s">
        <v>78</v>
      </c>
      <c r="AG1981" t="s">
        <v>79</v>
      </c>
      <c r="AH1981" t="s">
        <v>17440</v>
      </c>
      <c r="AI1981" t="s">
        <v>3000</v>
      </c>
      <c r="AJ1981" t="s">
        <v>17441</v>
      </c>
      <c r="AK1981" t="s">
        <v>15464</v>
      </c>
      <c r="AL1981" t="s">
        <v>4244</v>
      </c>
      <c r="AM1981" t="s">
        <v>15464</v>
      </c>
      <c r="AN1981" t="s">
        <v>85</v>
      </c>
      <c r="AO1981" t="s">
        <v>85</v>
      </c>
      <c r="AP1981" t="s">
        <v>86</v>
      </c>
      <c r="AQ1981" t="s">
        <v>4265</v>
      </c>
      <c r="AR1981" t="s">
        <v>88</v>
      </c>
      <c r="AS1981" t="s">
        <v>612</v>
      </c>
      <c r="AT1981">
        <v>503390250</v>
      </c>
      <c r="AU1981" t="s">
        <v>15516</v>
      </c>
      <c r="AV1981" t="s">
        <v>877</v>
      </c>
      <c r="AW1981" t="s">
        <v>878</v>
      </c>
      <c r="AX1981" t="s">
        <v>878</v>
      </c>
      <c r="AZ1981" t="s">
        <v>17442</v>
      </c>
      <c r="BA1981" t="s">
        <v>614</v>
      </c>
      <c r="BB1981" t="s">
        <v>94</v>
      </c>
    </row>
    <row r="1982" spans="1:54">
      <c r="A1982" t="s">
        <v>17443</v>
      </c>
      <c r="B1982" t="s">
        <v>17444</v>
      </c>
      <c r="C1982" t="s">
        <v>9937</v>
      </c>
      <c r="D1982" t="s">
        <v>56</v>
      </c>
      <c r="E1982" t="s">
        <v>57</v>
      </c>
      <c r="F1982" t="s">
        <v>58</v>
      </c>
      <c r="G1982" t="s">
        <v>13122</v>
      </c>
      <c r="H1982" t="s">
        <v>4348</v>
      </c>
      <c r="I1982" t="s">
        <v>61</v>
      </c>
      <c r="J1982" t="s">
        <v>13123</v>
      </c>
      <c r="K1982" t="s">
        <v>17445</v>
      </c>
      <c r="L1982" t="s">
        <v>64</v>
      </c>
      <c r="M1982" t="s">
        <v>17446</v>
      </c>
      <c r="N1982" t="s">
        <v>17447</v>
      </c>
      <c r="O1982" t="s">
        <v>15460</v>
      </c>
      <c r="P1982" t="s">
        <v>68</v>
      </c>
      <c r="Q1982">
        <v>4764</v>
      </c>
      <c r="R1982" t="s">
        <v>405</v>
      </c>
      <c r="S1982" t="s">
        <v>13128</v>
      </c>
      <c r="T1982">
        <v>80</v>
      </c>
      <c r="U1982" t="s">
        <v>14096</v>
      </c>
      <c r="V1982">
        <v>15</v>
      </c>
      <c r="W1982" t="s">
        <v>17448</v>
      </c>
      <c r="X1982" t="s">
        <v>102</v>
      </c>
      <c r="Z1982" t="s">
        <v>74</v>
      </c>
      <c r="AA1982" t="s">
        <v>75</v>
      </c>
      <c r="AB1982" t="s">
        <v>16187</v>
      </c>
      <c r="AC1982" t="s">
        <v>77</v>
      </c>
      <c r="AD1982" t="s">
        <v>77</v>
      </c>
      <c r="AF1982" t="s">
        <v>78</v>
      </c>
      <c r="AG1982" t="s">
        <v>79</v>
      </c>
      <c r="AH1982" t="s">
        <v>17449</v>
      </c>
      <c r="AI1982" t="s">
        <v>3000</v>
      </c>
      <c r="AJ1982" t="s">
        <v>17450</v>
      </c>
      <c r="AK1982" t="s">
        <v>15464</v>
      </c>
      <c r="AL1982" t="s">
        <v>9617</v>
      </c>
      <c r="AM1982" t="s">
        <v>15464</v>
      </c>
      <c r="AN1982" t="s">
        <v>85</v>
      </c>
      <c r="AO1982" t="s">
        <v>85</v>
      </c>
      <c r="AP1982" t="s">
        <v>86</v>
      </c>
      <c r="AQ1982" t="s">
        <v>4265</v>
      </c>
      <c r="AR1982" t="s">
        <v>88</v>
      </c>
      <c r="AS1982" t="s">
        <v>612</v>
      </c>
      <c r="AT1982">
        <v>474576698</v>
      </c>
      <c r="AU1982" t="s">
        <v>17451</v>
      </c>
      <c r="AV1982" t="s">
        <v>877</v>
      </c>
      <c r="AW1982" t="s">
        <v>878</v>
      </c>
      <c r="AX1982" t="s">
        <v>878</v>
      </c>
      <c r="AZ1982" t="s">
        <v>17452</v>
      </c>
      <c r="BA1982" t="s">
        <v>614</v>
      </c>
      <c r="BB1982" t="s">
        <v>94</v>
      </c>
    </row>
    <row r="1983" spans="1:54">
      <c r="A1983" t="s">
        <v>17453</v>
      </c>
      <c r="B1983" t="s">
        <v>17454</v>
      </c>
      <c r="C1983" t="s">
        <v>428</v>
      </c>
      <c r="D1983" t="s">
        <v>429</v>
      </c>
      <c r="E1983" t="s">
        <v>97</v>
      </c>
      <c r="F1983" t="s">
        <v>58</v>
      </c>
      <c r="G1983" t="s">
        <v>397</v>
      </c>
      <c r="H1983" t="s">
        <v>7677</v>
      </c>
      <c r="I1983" t="s">
        <v>399</v>
      </c>
      <c r="J1983" t="s">
        <v>5179</v>
      </c>
      <c r="K1983" t="s">
        <v>17455</v>
      </c>
      <c r="L1983" t="s">
        <v>17456</v>
      </c>
      <c r="M1983" t="s">
        <v>17456</v>
      </c>
      <c r="N1983" t="s">
        <v>17456</v>
      </c>
      <c r="O1983" t="s">
        <v>433</v>
      </c>
      <c r="P1983" t="s">
        <v>68</v>
      </c>
      <c r="Q1983">
        <v>5193</v>
      </c>
      <c r="R1983" t="s">
        <v>405</v>
      </c>
      <c r="S1983" t="s">
        <v>70</v>
      </c>
      <c r="T1983">
        <v>51</v>
      </c>
      <c r="U1983" t="s">
        <v>10931</v>
      </c>
      <c r="V1983">
        <v>12</v>
      </c>
      <c r="W1983" t="s">
        <v>14907</v>
      </c>
      <c r="X1983" t="s">
        <v>711</v>
      </c>
      <c r="Z1983" t="s">
        <v>74</v>
      </c>
      <c r="AA1983" t="s">
        <v>75</v>
      </c>
      <c r="AB1983" t="s">
        <v>14266</v>
      </c>
      <c r="AC1983" t="s">
        <v>77</v>
      </c>
      <c r="AD1983" t="s">
        <v>77</v>
      </c>
      <c r="AF1983" t="s">
        <v>78</v>
      </c>
      <c r="AG1983" t="s">
        <v>79</v>
      </c>
      <c r="AH1983" t="s">
        <v>17457</v>
      </c>
      <c r="AI1983" t="s">
        <v>1481</v>
      </c>
      <c r="AJ1983" t="s">
        <v>17458</v>
      </c>
      <c r="AK1983" t="s">
        <v>14885</v>
      </c>
      <c r="AL1983" t="s">
        <v>7606</v>
      </c>
      <c r="AM1983" t="s">
        <v>14885</v>
      </c>
      <c r="AN1983" t="s">
        <v>85</v>
      </c>
      <c r="AO1983" t="s">
        <v>85</v>
      </c>
      <c r="AP1983" t="s">
        <v>404</v>
      </c>
      <c r="AQ1983" t="s">
        <v>404</v>
      </c>
      <c r="AR1983" t="s">
        <v>88</v>
      </c>
      <c r="AS1983" t="s">
        <v>89</v>
      </c>
      <c r="AU1983" t="s">
        <v>13545</v>
      </c>
      <c r="AV1983" t="s">
        <v>877</v>
      </c>
      <c r="AW1983" t="s">
        <v>878</v>
      </c>
      <c r="AX1983" t="s">
        <v>878</v>
      </c>
      <c r="AZ1983" t="s">
        <v>17459</v>
      </c>
      <c r="BA1983" t="s">
        <v>1412</v>
      </c>
      <c r="BB1983" t="s">
        <v>94</v>
      </c>
    </row>
    <row r="1984" spans="1:54">
      <c r="A1984" t="s">
        <v>17460</v>
      </c>
      <c r="B1984" t="s">
        <v>17461</v>
      </c>
      <c r="C1984" t="s">
        <v>428</v>
      </c>
      <c r="D1984" t="s">
        <v>429</v>
      </c>
      <c r="E1984" t="s">
        <v>97</v>
      </c>
      <c r="F1984" t="s">
        <v>58</v>
      </c>
      <c r="G1984" t="s">
        <v>397</v>
      </c>
      <c r="H1984" t="s">
        <v>7677</v>
      </c>
      <c r="I1984" t="s">
        <v>399</v>
      </c>
      <c r="J1984" t="s">
        <v>5179</v>
      </c>
      <c r="K1984" t="s">
        <v>17462</v>
      </c>
      <c r="L1984" t="s">
        <v>17463</v>
      </c>
      <c r="M1984" t="s">
        <v>17463</v>
      </c>
      <c r="N1984" t="s">
        <v>17463</v>
      </c>
      <c r="O1984" t="s">
        <v>433</v>
      </c>
      <c r="P1984" t="s">
        <v>68</v>
      </c>
      <c r="Q1984">
        <v>4570</v>
      </c>
      <c r="R1984" t="s">
        <v>405</v>
      </c>
      <c r="S1984" t="s">
        <v>70</v>
      </c>
      <c r="T1984">
        <v>51</v>
      </c>
      <c r="U1984" t="s">
        <v>15072</v>
      </c>
      <c r="V1984">
        <v>12</v>
      </c>
      <c r="W1984" t="s">
        <v>15073</v>
      </c>
      <c r="X1984" t="s">
        <v>1248</v>
      </c>
      <c r="Z1984" t="s">
        <v>74</v>
      </c>
      <c r="AA1984" t="s">
        <v>75</v>
      </c>
      <c r="AB1984" t="s">
        <v>12203</v>
      </c>
      <c r="AC1984" t="s">
        <v>77</v>
      </c>
      <c r="AD1984" t="s">
        <v>77</v>
      </c>
      <c r="AF1984" t="s">
        <v>78</v>
      </c>
      <c r="AG1984" t="s">
        <v>79</v>
      </c>
      <c r="AH1984" t="s">
        <v>17464</v>
      </c>
      <c r="AI1984" t="s">
        <v>4256</v>
      </c>
      <c r="AJ1984" t="s">
        <v>17465</v>
      </c>
      <c r="AK1984" t="s">
        <v>15076</v>
      </c>
      <c r="AL1984" t="s">
        <v>5439</v>
      </c>
      <c r="AM1984" t="s">
        <v>15076</v>
      </c>
      <c r="AN1984" t="s">
        <v>85</v>
      </c>
      <c r="AO1984" t="s">
        <v>85</v>
      </c>
      <c r="AP1984" t="s">
        <v>404</v>
      </c>
      <c r="AQ1984" t="s">
        <v>404</v>
      </c>
      <c r="AR1984" t="s">
        <v>88</v>
      </c>
      <c r="AS1984" t="s">
        <v>89</v>
      </c>
      <c r="AT1984">
        <v>0</v>
      </c>
      <c r="AU1984" t="s">
        <v>13545</v>
      </c>
      <c r="AV1984" t="s">
        <v>877</v>
      </c>
      <c r="AW1984" t="s">
        <v>878</v>
      </c>
      <c r="AX1984" t="s">
        <v>878</v>
      </c>
      <c r="AZ1984" t="s">
        <v>17466</v>
      </c>
      <c r="BA1984" t="s">
        <v>1515</v>
      </c>
      <c r="BB1984" t="s">
        <v>94</v>
      </c>
    </row>
    <row r="1985" spans="1:54">
      <c r="A1985" t="s">
        <v>17467</v>
      </c>
      <c r="B1985" t="s">
        <v>17468</v>
      </c>
      <c r="C1985" t="s">
        <v>428</v>
      </c>
      <c r="D1985" t="s">
        <v>429</v>
      </c>
      <c r="E1985" t="s">
        <v>97</v>
      </c>
      <c r="F1985" t="s">
        <v>58</v>
      </c>
      <c r="G1985" t="s">
        <v>397</v>
      </c>
      <c r="H1985" t="s">
        <v>7677</v>
      </c>
      <c r="I1985" t="s">
        <v>399</v>
      </c>
      <c r="J1985" t="s">
        <v>5179</v>
      </c>
      <c r="K1985" t="s">
        <v>17469</v>
      </c>
      <c r="L1985" t="s">
        <v>17470</v>
      </c>
      <c r="M1985" t="s">
        <v>17470</v>
      </c>
      <c r="N1985" t="s">
        <v>17470</v>
      </c>
      <c r="O1985" t="s">
        <v>433</v>
      </c>
      <c r="P1985" t="s">
        <v>68</v>
      </c>
      <c r="Q1985">
        <v>4570</v>
      </c>
      <c r="R1985" t="s">
        <v>405</v>
      </c>
      <c r="S1985" t="s">
        <v>70</v>
      </c>
      <c r="T1985">
        <v>51</v>
      </c>
      <c r="U1985" t="s">
        <v>12714</v>
      </c>
      <c r="V1985">
        <v>12</v>
      </c>
      <c r="W1985" t="s">
        <v>14882</v>
      </c>
      <c r="X1985" t="s">
        <v>790</v>
      </c>
      <c r="Z1985" t="s">
        <v>74</v>
      </c>
      <c r="AA1985" t="s">
        <v>75</v>
      </c>
      <c r="AB1985" t="s">
        <v>15816</v>
      </c>
      <c r="AC1985" t="s">
        <v>77</v>
      </c>
      <c r="AD1985" t="s">
        <v>77</v>
      </c>
      <c r="AF1985" t="s">
        <v>78</v>
      </c>
      <c r="AG1985" t="s">
        <v>79</v>
      </c>
      <c r="AH1985" t="s">
        <v>17471</v>
      </c>
      <c r="AI1985" t="s">
        <v>1481</v>
      </c>
      <c r="AJ1985" t="s">
        <v>17472</v>
      </c>
      <c r="AK1985" t="s">
        <v>14885</v>
      </c>
      <c r="AL1985" t="s">
        <v>7066</v>
      </c>
      <c r="AM1985" t="s">
        <v>14885</v>
      </c>
      <c r="AN1985" t="s">
        <v>85</v>
      </c>
      <c r="AO1985" t="s">
        <v>85</v>
      </c>
      <c r="AP1985" t="s">
        <v>404</v>
      </c>
      <c r="AQ1985" t="s">
        <v>404</v>
      </c>
      <c r="AR1985" t="s">
        <v>88</v>
      </c>
      <c r="AS1985" t="s">
        <v>89</v>
      </c>
      <c r="AU1985" t="s">
        <v>13545</v>
      </c>
      <c r="AV1985" t="s">
        <v>877</v>
      </c>
      <c r="AW1985" t="s">
        <v>878</v>
      </c>
      <c r="AX1985" t="s">
        <v>878</v>
      </c>
      <c r="AZ1985" t="s">
        <v>17473</v>
      </c>
      <c r="BA1985" t="s">
        <v>1515</v>
      </c>
      <c r="BB1985" t="s">
        <v>94</v>
      </c>
    </row>
    <row r="1986" spans="1:54">
      <c r="A1986" t="s">
        <v>17474</v>
      </c>
      <c r="B1986" t="s">
        <v>17475</v>
      </c>
      <c r="C1986" t="s">
        <v>428</v>
      </c>
      <c r="D1986" t="s">
        <v>429</v>
      </c>
      <c r="E1986" t="s">
        <v>57</v>
      </c>
      <c r="F1986" t="s">
        <v>58</v>
      </c>
      <c r="G1986" t="s">
        <v>397</v>
      </c>
      <c r="H1986" t="s">
        <v>7677</v>
      </c>
      <c r="I1986" t="s">
        <v>399</v>
      </c>
      <c r="J1986" t="s">
        <v>5179</v>
      </c>
      <c r="K1986" t="s">
        <v>17476</v>
      </c>
      <c r="L1986" t="s">
        <v>17477</v>
      </c>
      <c r="M1986" t="s">
        <v>17477</v>
      </c>
      <c r="N1986" t="s">
        <v>17477</v>
      </c>
      <c r="O1986" t="s">
        <v>433</v>
      </c>
      <c r="P1986" t="s">
        <v>68</v>
      </c>
      <c r="Q1986">
        <v>4570</v>
      </c>
      <c r="R1986" t="s">
        <v>405</v>
      </c>
      <c r="S1986" t="s">
        <v>70</v>
      </c>
      <c r="T1986">
        <v>51</v>
      </c>
      <c r="U1986" t="s">
        <v>12714</v>
      </c>
      <c r="V1986">
        <v>12</v>
      </c>
      <c r="W1986" t="s">
        <v>14882</v>
      </c>
      <c r="X1986" t="s">
        <v>459</v>
      </c>
      <c r="Z1986" t="s">
        <v>74</v>
      </c>
      <c r="AA1986" t="s">
        <v>75</v>
      </c>
      <c r="AB1986" t="s">
        <v>6671</v>
      </c>
      <c r="AC1986" t="s">
        <v>77</v>
      </c>
      <c r="AD1986" t="s">
        <v>77</v>
      </c>
      <c r="AF1986" t="s">
        <v>78</v>
      </c>
      <c r="AG1986" t="s">
        <v>79</v>
      </c>
      <c r="AH1986" t="s">
        <v>17478</v>
      </c>
      <c r="AI1986" t="s">
        <v>1481</v>
      </c>
      <c r="AJ1986" t="s">
        <v>17479</v>
      </c>
      <c r="AK1986" t="s">
        <v>14885</v>
      </c>
      <c r="AL1986" t="s">
        <v>5207</v>
      </c>
      <c r="AM1986" t="s">
        <v>14885</v>
      </c>
      <c r="AN1986" t="s">
        <v>85</v>
      </c>
      <c r="AO1986" t="s">
        <v>85</v>
      </c>
      <c r="AP1986" t="s">
        <v>404</v>
      </c>
      <c r="AQ1986" t="s">
        <v>404</v>
      </c>
      <c r="AR1986" t="s">
        <v>88</v>
      </c>
      <c r="AS1986" t="s">
        <v>89</v>
      </c>
      <c r="AT1986">
        <v>0</v>
      </c>
      <c r="AU1986" t="s">
        <v>13545</v>
      </c>
      <c r="AV1986" t="s">
        <v>877</v>
      </c>
      <c r="AW1986" t="s">
        <v>878</v>
      </c>
      <c r="AX1986" t="s">
        <v>878</v>
      </c>
      <c r="AZ1986" t="s">
        <v>17480</v>
      </c>
      <c r="BA1986" t="s">
        <v>1515</v>
      </c>
      <c r="BB1986" t="s">
        <v>94</v>
      </c>
    </row>
    <row r="1987" spans="1:54">
      <c r="A1987" t="s">
        <v>17481</v>
      </c>
      <c r="B1987" t="s">
        <v>17482</v>
      </c>
      <c r="C1987" t="s">
        <v>428</v>
      </c>
      <c r="D1987" t="s">
        <v>1344</v>
      </c>
      <c r="E1987" t="s">
        <v>57</v>
      </c>
      <c r="F1987" t="s">
        <v>58</v>
      </c>
      <c r="G1987" t="s">
        <v>397</v>
      </c>
      <c r="H1987" t="s">
        <v>7677</v>
      </c>
      <c r="I1987" t="s">
        <v>399</v>
      </c>
      <c r="J1987" t="s">
        <v>5179</v>
      </c>
      <c r="K1987" t="s">
        <v>17483</v>
      </c>
      <c r="L1987" t="s">
        <v>17484</v>
      </c>
      <c r="M1987" t="s">
        <v>17484</v>
      </c>
      <c r="N1987" t="s">
        <v>17484</v>
      </c>
      <c r="O1987" t="s">
        <v>1347</v>
      </c>
      <c r="P1987" t="s">
        <v>68</v>
      </c>
      <c r="Q1987">
        <v>4570</v>
      </c>
      <c r="R1987" t="s">
        <v>405</v>
      </c>
      <c r="S1987" t="s">
        <v>70</v>
      </c>
      <c r="T1987">
        <v>51</v>
      </c>
      <c r="U1987" t="s">
        <v>15798</v>
      </c>
      <c r="V1987">
        <v>12</v>
      </c>
      <c r="W1987" t="s">
        <v>15799</v>
      </c>
      <c r="X1987" t="s">
        <v>459</v>
      </c>
      <c r="Z1987" t="s">
        <v>74</v>
      </c>
      <c r="AA1987" t="s">
        <v>75</v>
      </c>
      <c r="AB1987" t="s">
        <v>13980</v>
      </c>
      <c r="AC1987" t="s">
        <v>9436</v>
      </c>
      <c r="AD1987" t="s">
        <v>1356</v>
      </c>
      <c r="AF1987" t="s">
        <v>78</v>
      </c>
      <c r="AG1987" t="s">
        <v>79</v>
      </c>
      <c r="AH1987" t="s">
        <v>17485</v>
      </c>
      <c r="AI1987" t="s">
        <v>2136</v>
      </c>
      <c r="AJ1987" t="s">
        <v>17486</v>
      </c>
      <c r="AK1987" t="s">
        <v>15802</v>
      </c>
      <c r="AL1987" t="s">
        <v>8469</v>
      </c>
      <c r="AM1987" t="s">
        <v>15802</v>
      </c>
      <c r="AN1987" t="s">
        <v>85</v>
      </c>
      <c r="AO1987" t="s">
        <v>85</v>
      </c>
      <c r="AP1987" t="s">
        <v>404</v>
      </c>
      <c r="AQ1987" t="s">
        <v>404</v>
      </c>
      <c r="AR1987" t="s">
        <v>88</v>
      </c>
      <c r="AS1987" t="s">
        <v>89</v>
      </c>
      <c r="AU1987" t="s">
        <v>13545</v>
      </c>
      <c r="AV1987" t="s">
        <v>90</v>
      </c>
      <c r="AW1987" t="s">
        <v>91</v>
      </c>
      <c r="AX1987" t="s">
        <v>91</v>
      </c>
      <c r="AZ1987" t="s">
        <v>17487</v>
      </c>
      <c r="BA1987" t="s">
        <v>5246</v>
      </c>
      <c r="BB1987" t="s">
        <v>94</v>
      </c>
    </row>
    <row r="1988" spans="1:54">
      <c r="A1988" t="s">
        <v>17488</v>
      </c>
      <c r="B1988" t="s">
        <v>17489</v>
      </c>
      <c r="C1988" t="s">
        <v>428</v>
      </c>
      <c r="D1988" t="s">
        <v>429</v>
      </c>
      <c r="E1988" t="s">
        <v>57</v>
      </c>
      <c r="F1988" t="s">
        <v>58</v>
      </c>
      <c r="G1988" t="s">
        <v>397</v>
      </c>
      <c r="H1988" t="s">
        <v>7677</v>
      </c>
      <c r="I1988" t="s">
        <v>399</v>
      </c>
      <c r="J1988" t="s">
        <v>5179</v>
      </c>
      <c r="K1988" t="s">
        <v>17490</v>
      </c>
      <c r="L1988" t="s">
        <v>17491</v>
      </c>
      <c r="M1988" t="s">
        <v>17491</v>
      </c>
      <c r="N1988" t="s">
        <v>17491</v>
      </c>
      <c r="O1988" t="s">
        <v>433</v>
      </c>
      <c r="P1988" t="s">
        <v>68</v>
      </c>
      <c r="Q1988">
        <v>5193</v>
      </c>
      <c r="R1988" t="s">
        <v>405</v>
      </c>
      <c r="S1988" t="s">
        <v>70</v>
      </c>
      <c r="T1988">
        <v>51</v>
      </c>
      <c r="U1988" t="s">
        <v>15072</v>
      </c>
      <c r="V1988">
        <v>12</v>
      </c>
      <c r="W1988" t="s">
        <v>15073</v>
      </c>
      <c r="X1988" t="s">
        <v>459</v>
      </c>
      <c r="Z1988" t="s">
        <v>74</v>
      </c>
      <c r="AA1988" t="s">
        <v>75</v>
      </c>
      <c r="AB1988" t="s">
        <v>12203</v>
      </c>
      <c r="AC1988" t="s">
        <v>77</v>
      </c>
      <c r="AD1988" t="s">
        <v>77</v>
      </c>
      <c r="AF1988" t="s">
        <v>78</v>
      </c>
      <c r="AG1988" t="s">
        <v>79</v>
      </c>
      <c r="AH1988" t="s">
        <v>17492</v>
      </c>
      <c r="AI1988" t="s">
        <v>9807</v>
      </c>
      <c r="AJ1988" t="s">
        <v>17493</v>
      </c>
      <c r="AK1988" t="s">
        <v>15076</v>
      </c>
      <c r="AL1988" t="s">
        <v>9275</v>
      </c>
      <c r="AM1988" t="s">
        <v>15076</v>
      </c>
      <c r="AN1988" t="s">
        <v>85</v>
      </c>
      <c r="AO1988" t="s">
        <v>85</v>
      </c>
      <c r="AP1988" t="s">
        <v>404</v>
      </c>
      <c r="AQ1988" t="s">
        <v>404</v>
      </c>
      <c r="AR1988" t="s">
        <v>88</v>
      </c>
      <c r="AS1988" t="s">
        <v>89</v>
      </c>
      <c r="AT1988">
        <v>0</v>
      </c>
      <c r="AU1988" t="s">
        <v>13545</v>
      </c>
      <c r="AV1988" t="s">
        <v>877</v>
      </c>
      <c r="AW1988" t="s">
        <v>878</v>
      </c>
      <c r="AX1988" t="s">
        <v>878</v>
      </c>
      <c r="AZ1988" t="s">
        <v>17494</v>
      </c>
      <c r="BA1988" t="s">
        <v>145</v>
      </c>
      <c r="BB1988" t="s">
        <v>94</v>
      </c>
    </row>
    <row r="1989" spans="1:54">
      <c r="A1989" t="s">
        <v>17495</v>
      </c>
      <c r="B1989" t="s">
        <v>17496</v>
      </c>
      <c r="C1989" t="s">
        <v>428</v>
      </c>
      <c r="D1989" t="s">
        <v>1344</v>
      </c>
      <c r="E1989" t="s">
        <v>97</v>
      </c>
      <c r="F1989" t="s">
        <v>58</v>
      </c>
      <c r="G1989" t="s">
        <v>397</v>
      </c>
      <c r="H1989" t="s">
        <v>7677</v>
      </c>
      <c r="I1989" t="s">
        <v>399</v>
      </c>
      <c r="J1989" t="s">
        <v>5179</v>
      </c>
      <c r="K1989" t="s">
        <v>17497</v>
      </c>
      <c r="L1989" t="s">
        <v>17498</v>
      </c>
      <c r="M1989" t="s">
        <v>17498</v>
      </c>
      <c r="N1989" t="s">
        <v>17498</v>
      </c>
      <c r="O1989" t="s">
        <v>1347</v>
      </c>
      <c r="P1989" t="s">
        <v>68</v>
      </c>
      <c r="Q1989">
        <v>5193</v>
      </c>
      <c r="R1989" t="s">
        <v>405</v>
      </c>
      <c r="S1989" t="s">
        <v>70</v>
      </c>
      <c r="T1989">
        <v>51</v>
      </c>
      <c r="U1989" t="s">
        <v>14067</v>
      </c>
      <c r="V1989">
        <v>12</v>
      </c>
      <c r="W1989" t="s">
        <v>1409</v>
      </c>
      <c r="X1989" t="s">
        <v>730</v>
      </c>
      <c r="Z1989" t="s">
        <v>74</v>
      </c>
      <c r="AA1989" t="s">
        <v>75</v>
      </c>
      <c r="AB1989" t="s">
        <v>13980</v>
      </c>
      <c r="AC1989" t="s">
        <v>77</v>
      </c>
      <c r="AD1989" t="s">
        <v>77</v>
      </c>
      <c r="AF1989" t="s">
        <v>78</v>
      </c>
      <c r="AG1989" t="s">
        <v>79</v>
      </c>
      <c r="AH1989" t="s">
        <v>17499</v>
      </c>
      <c r="AI1989" t="s">
        <v>1481</v>
      </c>
      <c r="AJ1989" t="s">
        <v>17500</v>
      </c>
      <c r="AK1989" t="s">
        <v>14047</v>
      </c>
      <c r="AL1989" t="s">
        <v>5804</v>
      </c>
      <c r="AM1989" t="s">
        <v>14047</v>
      </c>
      <c r="AN1989" t="s">
        <v>85</v>
      </c>
      <c r="AO1989" t="s">
        <v>85</v>
      </c>
      <c r="AP1989" t="s">
        <v>404</v>
      </c>
      <c r="AQ1989" t="s">
        <v>404</v>
      </c>
      <c r="AR1989" t="s">
        <v>88</v>
      </c>
      <c r="AS1989" t="s">
        <v>89</v>
      </c>
      <c r="AT1989">
        <v>0</v>
      </c>
      <c r="AU1989" t="s">
        <v>13545</v>
      </c>
      <c r="AV1989" t="s">
        <v>877</v>
      </c>
      <c r="AW1989" t="s">
        <v>878</v>
      </c>
      <c r="AX1989" t="s">
        <v>878</v>
      </c>
      <c r="AZ1989" t="s">
        <v>17501</v>
      </c>
      <c r="BA1989" t="s">
        <v>1412</v>
      </c>
      <c r="BB1989" t="s">
        <v>94</v>
      </c>
    </row>
    <row r="1990" spans="1:54">
      <c r="A1990" t="s">
        <v>17502</v>
      </c>
      <c r="B1990" t="s">
        <v>17503</v>
      </c>
      <c r="C1990" t="s">
        <v>428</v>
      </c>
      <c r="D1990" t="s">
        <v>1344</v>
      </c>
      <c r="E1990" t="s">
        <v>57</v>
      </c>
      <c r="F1990" t="s">
        <v>58</v>
      </c>
      <c r="G1990" t="s">
        <v>397</v>
      </c>
      <c r="H1990" t="s">
        <v>7677</v>
      </c>
      <c r="I1990" t="s">
        <v>399</v>
      </c>
      <c r="J1990" t="s">
        <v>5179</v>
      </c>
      <c r="K1990" t="s">
        <v>17504</v>
      </c>
      <c r="L1990" t="s">
        <v>17505</v>
      </c>
      <c r="M1990" t="s">
        <v>17505</v>
      </c>
      <c r="N1990" t="s">
        <v>17505</v>
      </c>
      <c r="O1990" t="s">
        <v>1347</v>
      </c>
      <c r="P1990" t="s">
        <v>68</v>
      </c>
      <c r="Q1990">
        <v>4570</v>
      </c>
      <c r="R1990" t="s">
        <v>405</v>
      </c>
      <c r="S1990" t="s">
        <v>70</v>
      </c>
      <c r="T1990">
        <v>51</v>
      </c>
      <c r="U1990" t="s">
        <v>12714</v>
      </c>
      <c r="V1990">
        <v>12</v>
      </c>
      <c r="W1990" t="s">
        <v>14882</v>
      </c>
      <c r="X1990" t="s">
        <v>459</v>
      </c>
      <c r="Z1990" t="s">
        <v>74</v>
      </c>
      <c r="AA1990" t="s">
        <v>75</v>
      </c>
      <c r="AB1990" t="s">
        <v>13980</v>
      </c>
      <c r="AC1990" t="s">
        <v>77</v>
      </c>
      <c r="AD1990" t="s">
        <v>77</v>
      </c>
      <c r="AF1990" t="s">
        <v>78</v>
      </c>
      <c r="AG1990" t="s">
        <v>79</v>
      </c>
      <c r="AH1990" t="s">
        <v>17506</v>
      </c>
      <c r="AI1990" t="s">
        <v>1481</v>
      </c>
      <c r="AJ1990" t="s">
        <v>17507</v>
      </c>
      <c r="AK1990" t="s">
        <v>14885</v>
      </c>
      <c r="AL1990" t="s">
        <v>1700</v>
      </c>
      <c r="AM1990" t="s">
        <v>14885</v>
      </c>
      <c r="AN1990" t="s">
        <v>85</v>
      </c>
      <c r="AO1990" t="s">
        <v>85</v>
      </c>
      <c r="AP1990" t="s">
        <v>404</v>
      </c>
      <c r="AQ1990" t="s">
        <v>404</v>
      </c>
      <c r="AR1990" t="s">
        <v>88</v>
      </c>
      <c r="AS1990" t="s">
        <v>89</v>
      </c>
      <c r="AU1990" t="s">
        <v>13545</v>
      </c>
      <c r="AV1990" t="s">
        <v>877</v>
      </c>
      <c r="AW1990" t="s">
        <v>878</v>
      </c>
      <c r="AX1990" t="s">
        <v>878</v>
      </c>
      <c r="AZ1990" t="s">
        <v>17508</v>
      </c>
      <c r="BA1990" t="s">
        <v>145</v>
      </c>
      <c r="BB1990" t="s">
        <v>94</v>
      </c>
    </row>
    <row r="1991" spans="1:54">
      <c r="A1991" t="s">
        <v>17509</v>
      </c>
      <c r="B1991" t="s">
        <v>17510</v>
      </c>
      <c r="C1991" t="s">
        <v>428</v>
      </c>
      <c r="D1991" t="s">
        <v>429</v>
      </c>
      <c r="E1991" t="s">
        <v>57</v>
      </c>
      <c r="F1991" t="s">
        <v>58</v>
      </c>
      <c r="G1991" t="s">
        <v>397</v>
      </c>
      <c r="H1991" t="s">
        <v>7677</v>
      </c>
      <c r="I1991" t="s">
        <v>399</v>
      </c>
      <c r="J1991" t="s">
        <v>5179</v>
      </c>
      <c r="K1991" t="s">
        <v>17511</v>
      </c>
      <c r="L1991" t="s">
        <v>17512</v>
      </c>
      <c r="M1991" t="s">
        <v>17512</v>
      </c>
      <c r="N1991" t="s">
        <v>17512</v>
      </c>
      <c r="O1991" t="s">
        <v>433</v>
      </c>
      <c r="P1991" t="s">
        <v>68</v>
      </c>
      <c r="Q1991">
        <v>4570</v>
      </c>
      <c r="R1991" t="s">
        <v>405</v>
      </c>
      <c r="S1991" t="s">
        <v>70</v>
      </c>
      <c r="T1991">
        <v>51</v>
      </c>
      <c r="U1991" t="s">
        <v>14067</v>
      </c>
      <c r="V1991">
        <v>12</v>
      </c>
      <c r="W1991" t="s">
        <v>1409</v>
      </c>
      <c r="X1991" t="s">
        <v>459</v>
      </c>
      <c r="Z1991" t="s">
        <v>74</v>
      </c>
      <c r="AA1991" t="s">
        <v>75</v>
      </c>
      <c r="AB1991" t="s">
        <v>13633</v>
      </c>
      <c r="AC1991" t="s">
        <v>77</v>
      </c>
      <c r="AD1991" t="s">
        <v>77</v>
      </c>
      <c r="AF1991" t="s">
        <v>78</v>
      </c>
      <c r="AG1991" t="s">
        <v>79</v>
      </c>
      <c r="AH1991" t="s">
        <v>17513</v>
      </c>
      <c r="AI1991" t="s">
        <v>1481</v>
      </c>
      <c r="AJ1991" t="s">
        <v>17514</v>
      </c>
      <c r="AK1991" t="s">
        <v>14047</v>
      </c>
      <c r="AL1991" t="s">
        <v>1634</v>
      </c>
      <c r="AM1991" t="s">
        <v>14047</v>
      </c>
      <c r="AN1991" t="s">
        <v>85</v>
      </c>
      <c r="AO1991" t="s">
        <v>85</v>
      </c>
      <c r="AP1991" t="s">
        <v>404</v>
      </c>
      <c r="AQ1991" t="s">
        <v>404</v>
      </c>
      <c r="AR1991" t="s">
        <v>88</v>
      </c>
      <c r="AS1991" t="s">
        <v>89</v>
      </c>
      <c r="AU1991" t="s">
        <v>13545</v>
      </c>
      <c r="AV1991" t="s">
        <v>877</v>
      </c>
      <c r="AW1991" t="s">
        <v>878</v>
      </c>
      <c r="AX1991" t="s">
        <v>878</v>
      </c>
      <c r="AZ1991" t="s">
        <v>17515</v>
      </c>
      <c r="BA1991" t="s">
        <v>145</v>
      </c>
      <c r="BB1991" t="s">
        <v>94</v>
      </c>
    </row>
    <row r="1992" spans="1:54">
      <c r="A1992" t="s">
        <v>17516</v>
      </c>
      <c r="B1992" t="s">
        <v>17517</v>
      </c>
      <c r="C1992" t="s">
        <v>428</v>
      </c>
      <c r="D1992" t="s">
        <v>429</v>
      </c>
      <c r="E1992" t="s">
        <v>57</v>
      </c>
      <c r="F1992" t="s">
        <v>58</v>
      </c>
      <c r="G1992" t="s">
        <v>397</v>
      </c>
      <c r="H1992" t="s">
        <v>7677</v>
      </c>
      <c r="I1992" t="s">
        <v>399</v>
      </c>
      <c r="J1992" t="s">
        <v>5179</v>
      </c>
      <c r="K1992" t="s">
        <v>17518</v>
      </c>
      <c r="L1992" t="s">
        <v>17519</v>
      </c>
      <c r="M1992" t="s">
        <v>17519</v>
      </c>
      <c r="N1992" t="s">
        <v>17519</v>
      </c>
      <c r="O1992" t="s">
        <v>433</v>
      </c>
      <c r="P1992" t="s">
        <v>68</v>
      </c>
      <c r="Q1992">
        <v>4570</v>
      </c>
      <c r="R1992" t="s">
        <v>405</v>
      </c>
      <c r="S1992" t="s">
        <v>70</v>
      </c>
      <c r="T1992">
        <v>51</v>
      </c>
      <c r="U1992" t="s">
        <v>10854</v>
      </c>
      <c r="V1992">
        <v>12</v>
      </c>
      <c r="W1992" t="s">
        <v>13562</v>
      </c>
      <c r="X1992" t="s">
        <v>459</v>
      </c>
      <c r="Z1992" t="s">
        <v>74</v>
      </c>
      <c r="AA1992" t="s">
        <v>75</v>
      </c>
      <c r="AB1992" t="s">
        <v>12203</v>
      </c>
      <c r="AC1992" t="s">
        <v>77</v>
      </c>
      <c r="AD1992" t="s">
        <v>77</v>
      </c>
      <c r="AF1992" t="s">
        <v>78</v>
      </c>
      <c r="AG1992" t="s">
        <v>79</v>
      </c>
      <c r="AH1992" t="s">
        <v>17520</v>
      </c>
      <c r="AI1992" t="s">
        <v>9807</v>
      </c>
      <c r="AJ1992" t="s">
        <v>17521</v>
      </c>
      <c r="AK1992" t="s">
        <v>14047</v>
      </c>
      <c r="AL1992" t="s">
        <v>3653</v>
      </c>
      <c r="AM1992" t="s">
        <v>14047</v>
      </c>
      <c r="AN1992" t="s">
        <v>85</v>
      </c>
      <c r="AO1992" t="s">
        <v>85</v>
      </c>
      <c r="AP1992" t="s">
        <v>404</v>
      </c>
      <c r="AQ1992" t="s">
        <v>404</v>
      </c>
      <c r="AR1992" t="s">
        <v>88</v>
      </c>
      <c r="AS1992" t="s">
        <v>89</v>
      </c>
      <c r="AU1992" t="s">
        <v>13545</v>
      </c>
      <c r="AV1992" t="s">
        <v>877</v>
      </c>
      <c r="AW1992" t="s">
        <v>878</v>
      </c>
      <c r="AX1992" t="s">
        <v>878</v>
      </c>
      <c r="AZ1992" t="s">
        <v>17522</v>
      </c>
      <c r="BA1992" t="s">
        <v>145</v>
      </c>
      <c r="BB1992" t="s">
        <v>94</v>
      </c>
    </row>
    <row r="1993" spans="1:54">
      <c r="A1993" t="s">
        <v>17523</v>
      </c>
      <c r="B1993" t="s">
        <v>17524</v>
      </c>
      <c r="C1993" t="s">
        <v>428</v>
      </c>
      <c r="D1993" t="s">
        <v>429</v>
      </c>
      <c r="E1993" t="s">
        <v>57</v>
      </c>
      <c r="F1993" t="s">
        <v>58</v>
      </c>
      <c r="G1993" t="s">
        <v>397</v>
      </c>
      <c r="H1993" t="s">
        <v>7677</v>
      </c>
      <c r="I1993" t="s">
        <v>399</v>
      </c>
      <c r="J1993" t="s">
        <v>5179</v>
      </c>
      <c r="K1993" t="s">
        <v>17525</v>
      </c>
      <c r="L1993" t="s">
        <v>17526</v>
      </c>
      <c r="M1993" t="s">
        <v>17526</v>
      </c>
      <c r="N1993" t="s">
        <v>17526</v>
      </c>
      <c r="O1993" t="s">
        <v>433</v>
      </c>
      <c r="P1993" t="s">
        <v>68</v>
      </c>
      <c r="Q1993">
        <v>5193</v>
      </c>
      <c r="R1993" t="s">
        <v>405</v>
      </c>
      <c r="S1993" t="s">
        <v>70</v>
      </c>
      <c r="T1993">
        <v>51</v>
      </c>
      <c r="U1993" t="s">
        <v>10854</v>
      </c>
      <c r="V1993">
        <v>12</v>
      </c>
      <c r="W1993" t="s">
        <v>13562</v>
      </c>
      <c r="X1993" t="s">
        <v>459</v>
      </c>
      <c r="Z1993" t="s">
        <v>74</v>
      </c>
      <c r="AA1993" t="s">
        <v>75</v>
      </c>
      <c r="AB1993" t="s">
        <v>15816</v>
      </c>
      <c r="AC1993" t="s">
        <v>77</v>
      </c>
      <c r="AD1993" t="s">
        <v>77</v>
      </c>
      <c r="AF1993" t="s">
        <v>78</v>
      </c>
      <c r="AG1993" t="s">
        <v>79</v>
      </c>
      <c r="AH1993" t="s">
        <v>17527</v>
      </c>
      <c r="AI1993" t="s">
        <v>9807</v>
      </c>
      <c r="AJ1993" t="s">
        <v>17528</v>
      </c>
      <c r="AK1993" t="s">
        <v>14047</v>
      </c>
      <c r="AL1993" t="s">
        <v>4275</v>
      </c>
      <c r="AM1993" t="s">
        <v>14047</v>
      </c>
      <c r="AN1993" t="s">
        <v>85</v>
      </c>
      <c r="AO1993" t="s">
        <v>85</v>
      </c>
      <c r="AP1993" t="s">
        <v>404</v>
      </c>
      <c r="AQ1993" t="s">
        <v>404</v>
      </c>
      <c r="AR1993" t="s">
        <v>88</v>
      </c>
      <c r="AS1993" t="s">
        <v>89</v>
      </c>
      <c r="AU1993" t="s">
        <v>13545</v>
      </c>
      <c r="AV1993" t="s">
        <v>877</v>
      </c>
      <c r="AW1993" t="s">
        <v>878</v>
      </c>
      <c r="AX1993" t="s">
        <v>878</v>
      </c>
      <c r="AZ1993" t="s">
        <v>17529</v>
      </c>
      <c r="BA1993" t="s">
        <v>393</v>
      </c>
      <c r="BB1993" t="s">
        <v>94</v>
      </c>
    </row>
    <row r="1994" spans="1:54">
      <c r="A1994" t="s">
        <v>17530</v>
      </c>
      <c r="B1994" t="s">
        <v>17531</v>
      </c>
      <c r="C1994" t="s">
        <v>428</v>
      </c>
      <c r="D1994" t="s">
        <v>429</v>
      </c>
      <c r="E1994" t="s">
        <v>57</v>
      </c>
      <c r="F1994" t="s">
        <v>58</v>
      </c>
      <c r="G1994" t="s">
        <v>397</v>
      </c>
      <c r="H1994" t="s">
        <v>7677</v>
      </c>
      <c r="I1994" t="s">
        <v>399</v>
      </c>
      <c r="J1994" t="s">
        <v>5179</v>
      </c>
      <c r="K1994" t="s">
        <v>17532</v>
      </c>
      <c r="L1994" t="s">
        <v>17533</v>
      </c>
      <c r="M1994" t="s">
        <v>17533</v>
      </c>
      <c r="N1994" t="s">
        <v>17533</v>
      </c>
      <c r="O1994" t="s">
        <v>433</v>
      </c>
      <c r="P1994" t="s">
        <v>68</v>
      </c>
      <c r="Q1994">
        <v>5193</v>
      </c>
      <c r="R1994" t="s">
        <v>405</v>
      </c>
      <c r="S1994" t="s">
        <v>70</v>
      </c>
      <c r="T1994">
        <v>51</v>
      </c>
      <c r="U1994" t="s">
        <v>14067</v>
      </c>
      <c r="V1994">
        <v>12</v>
      </c>
      <c r="W1994" t="s">
        <v>1409</v>
      </c>
      <c r="X1994" t="s">
        <v>459</v>
      </c>
      <c r="Z1994" t="s">
        <v>74</v>
      </c>
      <c r="AA1994" t="s">
        <v>75</v>
      </c>
      <c r="AB1994" t="s">
        <v>12203</v>
      </c>
      <c r="AC1994" t="s">
        <v>77</v>
      </c>
      <c r="AD1994" t="s">
        <v>77</v>
      </c>
      <c r="AF1994" t="s">
        <v>78</v>
      </c>
      <c r="AG1994" t="s">
        <v>79</v>
      </c>
      <c r="AH1994" t="s">
        <v>17534</v>
      </c>
      <c r="AI1994" t="s">
        <v>1481</v>
      </c>
      <c r="AJ1994" t="s">
        <v>17535</v>
      </c>
      <c r="AK1994" t="s">
        <v>14047</v>
      </c>
      <c r="AL1994" t="s">
        <v>3653</v>
      </c>
      <c r="AM1994" t="s">
        <v>14047</v>
      </c>
      <c r="AN1994" t="s">
        <v>85</v>
      </c>
      <c r="AO1994" t="s">
        <v>85</v>
      </c>
      <c r="AP1994" t="s">
        <v>404</v>
      </c>
      <c r="AQ1994" t="s">
        <v>404</v>
      </c>
      <c r="AR1994" t="s">
        <v>88</v>
      </c>
      <c r="AS1994" t="s">
        <v>89</v>
      </c>
      <c r="AU1994" t="s">
        <v>13545</v>
      </c>
      <c r="AV1994" t="s">
        <v>877</v>
      </c>
      <c r="AW1994" t="s">
        <v>878</v>
      </c>
      <c r="AX1994" t="s">
        <v>878</v>
      </c>
      <c r="AZ1994" t="s">
        <v>17536</v>
      </c>
      <c r="BA1994" t="s">
        <v>393</v>
      </c>
      <c r="BB1994" t="s">
        <v>94</v>
      </c>
    </row>
    <row r="1995" spans="1:54">
      <c r="A1995" t="s">
        <v>17537</v>
      </c>
      <c r="B1995" t="s">
        <v>17538</v>
      </c>
      <c r="C1995" t="s">
        <v>428</v>
      </c>
      <c r="D1995" t="s">
        <v>429</v>
      </c>
      <c r="E1995" t="s">
        <v>57</v>
      </c>
      <c r="F1995" t="s">
        <v>58</v>
      </c>
      <c r="G1995" t="s">
        <v>397</v>
      </c>
      <c r="H1995" t="s">
        <v>7677</v>
      </c>
      <c r="I1995" t="s">
        <v>399</v>
      </c>
      <c r="J1995" t="s">
        <v>5179</v>
      </c>
      <c r="K1995" t="s">
        <v>17539</v>
      </c>
      <c r="L1995" t="s">
        <v>17540</v>
      </c>
      <c r="M1995" t="s">
        <v>17540</v>
      </c>
      <c r="N1995" t="s">
        <v>17540</v>
      </c>
      <c r="O1995" t="s">
        <v>433</v>
      </c>
      <c r="P1995" t="s">
        <v>68</v>
      </c>
      <c r="Q1995">
        <v>5193</v>
      </c>
      <c r="R1995" t="s">
        <v>405</v>
      </c>
      <c r="S1995" t="s">
        <v>70</v>
      </c>
      <c r="T1995">
        <v>51</v>
      </c>
      <c r="U1995" t="s">
        <v>14067</v>
      </c>
      <c r="V1995">
        <v>12</v>
      </c>
      <c r="W1995" t="s">
        <v>13562</v>
      </c>
      <c r="X1995" t="s">
        <v>459</v>
      </c>
      <c r="Z1995" t="s">
        <v>74</v>
      </c>
      <c r="AA1995" t="s">
        <v>75</v>
      </c>
      <c r="AB1995" t="s">
        <v>15816</v>
      </c>
      <c r="AC1995" t="s">
        <v>77</v>
      </c>
      <c r="AD1995" t="s">
        <v>77</v>
      </c>
      <c r="AF1995" t="s">
        <v>78</v>
      </c>
      <c r="AG1995" t="s">
        <v>79</v>
      </c>
      <c r="AH1995" t="s">
        <v>17541</v>
      </c>
      <c r="AI1995" t="s">
        <v>9807</v>
      </c>
      <c r="AJ1995" t="s">
        <v>17542</v>
      </c>
      <c r="AK1995" t="s">
        <v>14047</v>
      </c>
      <c r="AL1995" t="s">
        <v>359</v>
      </c>
      <c r="AM1995" t="s">
        <v>14047</v>
      </c>
      <c r="AN1995" t="s">
        <v>85</v>
      </c>
      <c r="AO1995" t="s">
        <v>85</v>
      </c>
      <c r="AP1995" t="s">
        <v>404</v>
      </c>
      <c r="AQ1995" t="s">
        <v>404</v>
      </c>
      <c r="AR1995" t="s">
        <v>88</v>
      </c>
      <c r="AS1995" t="s">
        <v>89</v>
      </c>
      <c r="AT1995">
        <v>0</v>
      </c>
      <c r="AU1995" t="s">
        <v>13545</v>
      </c>
      <c r="AV1995" t="s">
        <v>877</v>
      </c>
      <c r="AW1995" t="s">
        <v>878</v>
      </c>
      <c r="AX1995" t="s">
        <v>878</v>
      </c>
      <c r="AZ1995" t="s">
        <v>17543</v>
      </c>
      <c r="BA1995" t="s">
        <v>145</v>
      </c>
      <c r="BB1995" t="s">
        <v>94</v>
      </c>
    </row>
    <row r="1996" spans="1:54">
      <c r="A1996" t="s">
        <v>17544</v>
      </c>
      <c r="B1996" t="s">
        <v>17545</v>
      </c>
      <c r="C1996" t="s">
        <v>428</v>
      </c>
      <c r="D1996" t="s">
        <v>429</v>
      </c>
      <c r="E1996" t="s">
        <v>97</v>
      </c>
      <c r="F1996" t="s">
        <v>58</v>
      </c>
      <c r="G1996" t="s">
        <v>397</v>
      </c>
      <c r="H1996" t="s">
        <v>7677</v>
      </c>
      <c r="I1996" t="s">
        <v>399</v>
      </c>
      <c r="J1996" t="s">
        <v>5179</v>
      </c>
      <c r="K1996" t="s">
        <v>17546</v>
      </c>
      <c r="L1996" t="s">
        <v>17547</v>
      </c>
      <c r="M1996" t="s">
        <v>17547</v>
      </c>
      <c r="N1996" t="s">
        <v>17547</v>
      </c>
      <c r="O1996" t="s">
        <v>433</v>
      </c>
      <c r="P1996" t="s">
        <v>68</v>
      </c>
      <c r="Q1996">
        <v>5193</v>
      </c>
      <c r="R1996" t="s">
        <v>405</v>
      </c>
      <c r="S1996" t="s">
        <v>70</v>
      </c>
      <c r="T1996">
        <v>51</v>
      </c>
      <c r="U1996" t="s">
        <v>12663</v>
      </c>
      <c r="V1996">
        <v>12</v>
      </c>
      <c r="W1996" t="s">
        <v>14047</v>
      </c>
      <c r="X1996" t="s">
        <v>711</v>
      </c>
      <c r="Z1996" t="s">
        <v>74</v>
      </c>
      <c r="AA1996" t="s">
        <v>75</v>
      </c>
      <c r="AB1996" t="s">
        <v>12203</v>
      </c>
      <c r="AC1996" t="s">
        <v>77</v>
      </c>
      <c r="AD1996" t="s">
        <v>77</v>
      </c>
      <c r="AF1996" t="s">
        <v>78</v>
      </c>
      <c r="AG1996" t="s">
        <v>79</v>
      </c>
      <c r="AH1996" t="s">
        <v>17548</v>
      </c>
      <c r="AI1996" t="s">
        <v>4499</v>
      </c>
      <c r="AJ1996" t="s">
        <v>17549</v>
      </c>
      <c r="AK1996" t="s">
        <v>15840</v>
      </c>
      <c r="AL1996" t="s">
        <v>11634</v>
      </c>
      <c r="AM1996" t="s">
        <v>15840</v>
      </c>
      <c r="AN1996" t="s">
        <v>85</v>
      </c>
      <c r="AO1996" t="s">
        <v>85</v>
      </c>
      <c r="AP1996" t="s">
        <v>404</v>
      </c>
      <c r="AQ1996" t="s">
        <v>404</v>
      </c>
      <c r="AR1996" t="s">
        <v>88</v>
      </c>
      <c r="AS1996" t="s">
        <v>89</v>
      </c>
      <c r="AU1996" t="s">
        <v>13545</v>
      </c>
      <c r="AV1996" t="s">
        <v>877</v>
      </c>
      <c r="AW1996" t="s">
        <v>878</v>
      </c>
      <c r="AX1996" t="s">
        <v>878</v>
      </c>
      <c r="AZ1996" t="s">
        <v>17550</v>
      </c>
      <c r="BA1996" t="s">
        <v>7297</v>
      </c>
      <c r="BB1996" t="s">
        <v>94</v>
      </c>
    </row>
    <row r="1997" spans="1:54">
      <c r="A1997" t="s">
        <v>17551</v>
      </c>
      <c r="B1997" t="s">
        <v>17552</v>
      </c>
      <c r="C1997" t="s">
        <v>428</v>
      </c>
      <c r="D1997" t="s">
        <v>429</v>
      </c>
      <c r="E1997" t="s">
        <v>57</v>
      </c>
      <c r="F1997" t="s">
        <v>58</v>
      </c>
      <c r="G1997" t="s">
        <v>397</v>
      </c>
      <c r="H1997" t="s">
        <v>7677</v>
      </c>
      <c r="I1997" t="s">
        <v>399</v>
      </c>
      <c r="J1997" t="s">
        <v>5179</v>
      </c>
      <c r="K1997" t="s">
        <v>17553</v>
      </c>
      <c r="L1997" t="s">
        <v>17554</v>
      </c>
      <c r="M1997" t="s">
        <v>17554</v>
      </c>
      <c r="N1997" t="s">
        <v>17554</v>
      </c>
      <c r="O1997" t="s">
        <v>433</v>
      </c>
      <c r="P1997" t="s">
        <v>68</v>
      </c>
      <c r="Q1997">
        <v>5193</v>
      </c>
      <c r="R1997" t="s">
        <v>405</v>
      </c>
      <c r="S1997" t="s">
        <v>70</v>
      </c>
      <c r="T1997">
        <v>51</v>
      </c>
      <c r="U1997" t="s">
        <v>10854</v>
      </c>
      <c r="V1997">
        <v>12</v>
      </c>
      <c r="W1997" t="s">
        <v>13562</v>
      </c>
      <c r="X1997" t="s">
        <v>437</v>
      </c>
      <c r="Z1997" t="s">
        <v>74</v>
      </c>
      <c r="AA1997" t="s">
        <v>75</v>
      </c>
      <c r="AB1997" t="s">
        <v>15816</v>
      </c>
      <c r="AC1997" t="s">
        <v>77</v>
      </c>
      <c r="AD1997" t="s">
        <v>77</v>
      </c>
      <c r="AF1997" t="s">
        <v>78</v>
      </c>
      <c r="AG1997" t="s">
        <v>79</v>
      </c>
      <c r="AH1997" t="s">
        <v>17555</v>
      </c>
      <c r="AI1997" t="s">
        <v>1481</v>
      </c>
      <c r="AJ1997" t="s">
        <v>17556</v>
      </c>
      <c r="AK1997" t="s">
        <v>14047</v>
      </c>
      <c r="AL1997" t="s">
        <v>5819</v>
      </c>
      <c r="AM1997" t="s">
        <v>14047</v>
      </c>
      <c r="AN1997" t="s">
        <v>85</v>
      </c>
      <c r="AO1997" t="s">
        <v>85</v>
      </c>
      <c r="AP1997" t="s">
        <v>404</v>
      </c>
      <c r="AQ1997" t="s">
        <v>404</v>
      </c>
      <c r="AR1997" t="s">
        <v>88</v>
      </c>
      <c r="AS1997" t="s">
        <v>89</v>
      </c>
      <c r="AU1997" t="s">
        <v>13545</v>
      </c>
      <c r="AV1997" t="s">
        <v>877</v>
      </c>
      <c r="AW1997" t="s">
        <v>878</v>
      </c>
      <c r="AX1997" t="s">
        <v>878</v>
      </c>
      <c r="AZ1997" t="s">
        <v>17557</v>
      </c>
      <c r="BA1997" t="s">
        <v>3834</v>
      </c>
      <c r="BB1997" t="s">
        <v>94</v>
      </c>
    </row>
    <row r="1998" spans="1:54">
      <c r="A1998" t="s">
        <v>17558</v>
      </c>
      <c r="B1998" t="s">
        <v>17559</v>
      </c>
      <c r="C1998" t="s">
        <v>428</v>
      </c>
      <c r="D1998" t="s">
        <v>429</v>
      </c>
      <c r="E1998" t="s">
        <v>57</v>
      </c>
      <c r="F1998" t="s">
        <v>58</v>
      </c>
      <c r="G1998" t="s">
        <v>397</v>
      </c>
      <c r="H1998" t="s">
        <v>7677</v>
      </c>
      <c r="I1998" t="s">
        <v>399</v>
      </c>
      <c r="J1998" t="s">
        <v>5179</v>
      </c>
      <c r="K1998" t="s">
        <v>17560</v>
      </c>
      <c r="L1998" t="s">
        <v>17561</v>
      </c>
      <c r="M1998" t="s">
        <v>17561</v>
      </c>
      <c r="N1998" t="s">
        <v>17561</v>
      </c>
      <c r="O1998" t="s">
        <v>433</v>
      </c>
      <c r="P1998" t="s">
        <v>68</v>
      </c>
      <c r="Q1998">
        <v>5193</v>
      </c>
      <c r="R1998" t="s">
        <v>405</v>
      </c>
      <c r="S1998" t="s">
        <v>70</v>
      </c>
      <c r="T1998">
        <v>51</v>
      </c>
      <c r="U1998" t="s">
        <v>14067</v>
      </c>
      <c r="V1998">
        <v>12</v>
      </c>
      <c r="W1998" t="s">
        <v>1409</v>
      </c>
      <c r="X1998" t="s">
        <v>459</v>
      </c>
      <c r="Z1998" t="s">
        <v>74</v>
      </c>
      <c r="AA1998" t="s">
        <v>75</v>
      </c>
      <c r="AB1998" t="s">
        <v>13633</v>
      </c>
      <c r="AC1998" t="s">
        <v>77</v>
      </c>
      <c r="AD1998" t="s">
        <v>77</v>
      </c>
      <c r="AF1998" t="s">
        <v>78</v>
      </c>
      <c r="AG1998" t="s">
        <v>79</v>
      </c>
      <c r="AH1998" t="s">
        <v>17562</v>
      </c>
      <c r="AI1998" t="s">
        <v>1481</v>
      </c>
      <c r="AJ1998" t="s">
        <v>17563</v>
      </c>
      <c r="AK1998" t="s">
        <v>14047</v>
      </c>
      <c r="AL1998" t="s">
        <v>17564</v>
      </c>
      <c r="AM1998" t="s">
        <v>14047</v>
      </c>
      <c r="AN1998" t="s">
        <v>85</v>
      </c>
      <c r="AO1998" t="s">
        <v>85</v>
      </c>
      <c r="AP1998" t="s">
        <v>404</v>
      </c>
      <c r="AQ1998" t="s">
        <v>404</v>
      </c>
      <c r="AR1998" t="s">
        <v>88</v>
      </c>
      <c r="AS1998" t="s">
        <v>89</v>
      </c>
      <c r="AT1998">
        <v>0</v>
      </c>
      <c r="AU1998" t="s">
        <v>13545</v>
      </c>
      <c r="AV1998" t="s">
        <v>877</v>
      </c>
      <c r="AW1998" t="s">
        <v>878</v>
      </c>
      <c r="AX1998" t="s">
        <v>878</v>
      </c>
      <c r="AZ1998" t="s">
        <v>17565</v>
      </c>
      <c r="BA1998" t="s">
        <v>145</v>
      </c>
      <c r="BB1998" t="s">
        <v>94</v>
      </c>
    </row>
    <row r="1999" spans="1:54">
      <c r="A1999" t="s">
        <v>17566</v>
      </c>
      <c r="B1999" t="s">
        <v>17567</v>
      </c>
      <c r="C1999" t="s">
        <v>428</v>
      </c>
      <c r="D1999" t="s">
        <v>429</v>
      </c>
      <c r="E1999" t="s">
        <v>57</v>
      </c>
      <c r="F1999" t="s">
        <v>58</v>
      </c>
      <c r="G1999" t="s">
        <v>397</v>
      </c>
      <c r="H1999" t="s">
        <v>7677</v>
      </c>
      <c r="I1999" t="s">
        <v>399</v>
      </c>
      <c r="J1999" t="s">
        <v>5179</v>
      </c>
      <c r="K1999" t="s">
        <v>17568</v>
      </c>
      <c r="L1999" t="s">
        <v>17569</v>
      </c>
      <c r="M1999" t="s">
        <v>17569</v>
      </c>
      <c r="N1999" t="s">
        <v>17569</v>
      </c>
      <c r="O1999" t="s">
        <v>433</v>
      </c>
      <c r="P1999" t="s">
        <v>68</v>
      </c>
      <c r="Q1999">
        <v>5193</v>
      </c>
      <c r="R1999" t="s">
        <v>405</v>
      </c>
      <c r="S1999" t="s">
        <v>70</v>
      </c>
      <c r="T1999">
        <v>51</v>
      </c>
      <c r="U1999" t="s">
        <v>14067</v>
      </c>
      <c r="V1999">
        <v>12</v>
      </c>
      <c r="W1999" t="s">
        <v>1409</v>
      </c>
      <c r="X1999" t="s">
        <v>459</v>
      </c>
      <c r="Z1999" t="s">
        <v>74</v>
      </c>
      <c r="AA1999" t="s">
        <v>75</v>
      </c>
      <c r="AB1999" t="s">
        <v>13633</v>
      </c>
      <c r="AC1999" t="s">
        <v>77</v>
      </c>
      <c r="AD1999" t="s">
        <v>77</v>
      </c>
      <c r="AF1999" t="s">
        <v>78</v>
      </c>
      <c r="AG1999" t="s">
        <v>79</v>
      </c>
      <c r="AH1999" t="s">
        <v>17570</v>
      </c>
      <c r="AI1999" t="s">
        <v>1481</v>
      </c>
      <c r="AJ1999" t="s">
        <v>17571</v>
      </c>
      <c r="AK1999" t="s">
        <v>14047</v>
      </c>
      <c r="AL1999" t="s">
        <v>5229</v>
      </c>
      <c r="AM1999" t="s">
        <v>14047</v>
      </c>
      <c r="AN1999" t="s">
        <v>85</v>
      </c>
      <c r="AO1999" t="s">
        <v>85</v>
      </c>
      <c r="AP1999" t="s">
        <v>404</v>
      </c>
      <c r="AQ1999" t="s">
        <v>404</v>
      </c>
      <c r="AR1999" t="s">
        <v>88</v>
      </c>
      <c r="AS1999" t="s">
        <v>89</v>
      </c>
      <c r="AU1999" t="s">
        <v>13545</v>
      </c>
      <c r="AV1999" t="s">
        <v>877</v>
      </c>
      <c r="AW1999" t="s">
        <v>878</v>
      </c>
      <c r="AX1999" t="s">
        <v>878</v>
      </c>
      <c r="AZ1999" t="s">
        <v>17572</v>
      </c>
      <c r="BA1999" t="s">
        <v>4455</v>
      </c>
      <c r="BB1999" t="s">
        <v>94</v>
      </c>
    </row>
    <row r="2000" spans="1:54">
      <c r="A2000" t="s">
        <v>17573</v>
      </c>
      <c r="B2000" t="s">
        <v>17574</v>
      </c>
      <c r="C2000" t="s">
        <v>428</v>
      </c>
      <c r="D2000" t="s">
        <v>429</v>
      </c>
      <c r="E2000" t="s">
        <v>57</v>
      </c>
      <c r="F2000" t="s">
        <v>58</v>
      </c>
      <c r="G2000" t="s">
        <v>397</v>
      </c>
      <c r="H2000" t="s">
        <v>7677</v>
      </c>
      <c r="I2000" t="s">
        <v>399</v>
      </c>
      <c r="J2000" t="s">
        <v>5179</v>
      </c>
      <c r="K2000" t="s">
        <v>17575</v>
      </c>
      <c r="L2000" t="s">
        <v>17576</v>
      </c>
      <c r="M2000" t="s">
        <v>17576</v>
      </c>
      <c r="N2000" t="s">
        <v>17576</v>
      </c>
      <c r="O2000" t="s">
        <v>433</v>
      </c>
      <c r="P2000" t="s">
        <v>68</v>
      </c>
      <c r="Q2000">
        <v>4570</v>
      </c>
      <c r="R2000" t="s">
        <v>405</v>
      </c>
      <c r="S2000" t="s">
        <v>70</v>
      </c>
      <c r="T2000">
        <v>51</v>
      </c>
      <c r="U2000" t="s">
        <v>14067</v>
      </c>
      <c r="V2000">
        <v>12</v>
      </c>
      <c r="W2000" t="s">
        <v>1409</v>
      </c>
      <c r="X2000" t="s">
        <v>459</v>
      </c>
      <c r="Z2000" t="s">
        <v>74</v>
      </c>
      <c r="AA2000" t="s">
        <v>75</v>
      </c>
      <c r="AB2000" t="s">
        <v>6671</v>
      </c>
      <c r="AC2000" t="s">
        <v>77</v>
      </c>
      <c r="AD2000" t="s">
        <v>77</v>
      </c>
      <c r="AF2000" t="s">
        <v>78</v>
      </c>
      <c r="AG2000" t="s">
        <v>79</v>
      </c>
      <c r="AH2000" t="s">
        <v>17577</v>
      </c>
      <c r="AI2000" t="s">
        <v>1481</v>
      </c>
      <c r="AJ2000" t="s">
        <v>17578</v>
      </c>
      <c r="AK2000" t="s">
        <v>14047</v>
      </c>
      <c r="AL2000" t="s">
        <v>8518</v>
      </c>
      <c r="AM2000" t="s">
        <v>14047</v>
      </c>
      <c r="AN2000" t="s">
        <v>85</v>
      </c>
      <c r="AO2000" t="s">
        <v>85</v>
      </c>
      <c r="AP2000" t="s">
        <v>404</v>
      </c>
      <c r="AQ2000" t="s">
        <v>404</v>
      </c>
      <c r="AR2000" t="s">
        <v>88</v>
      </c>
      <c r="AS2000" t="s">
        <v>89</v>
      </c>
      <c r="AU2000" t="s">
        <v>13545</v>
      </c>
      <c r="AV2000" t="s">
        <v>877</v>
      </c>
      <c r="AW2000" t="s">
        <v>878</v>
      </c>
      <c r="AX2000" t="s">
        <v>878</v>
      </c>
      <c r="AZ2000" t="s">
        <v>17579</v>
      </c>
      <c r="BA2000" t="s">
        <v>145</v>
      </c>
      <c r="BB2000" t="s">
        <v>94</v>
      </c>
    </row>
    <row r="2001" spans="1:54">
      <c r="A2001" t="s">
        <v>17580</v>
      </c>
      <c r="B2001" t="s">
        <v>17581</v>
      </c>
      <c r="C2001" t="s">
        <v>428</v>
      </c>
      <c r="D2001" t="s">
        <v>429</v>
      </c>
      <c r="E2001" t="s">
        <v>57</v>
      </c>
      <c r="F2001" t="s">
        <v>58</v>
      </c>
      <c r="G2001" t="s">
        <v>397</v>
      </c>
      <c r="H2001" t="s">
        <v>7677</v>
      </c>
      <c r="I2001" t="s">
        <v>399</v>
      </c>
      <c r="J2001" t="s">
        <v>5179</v>
      </c>
      <c r="K2001" t="s">
        <v>17582</v>
      </c>
      <c r="L2001" t="s">
        <v>17583</v>
      </c>
      <c r="M2001" t="s">
        <v>17583</v>
      </c>
      <c r="N2001" t="s">
        <v>17583</v>
      </c>
      <c r="O2001" t="s">
        <v>433</v>
      </c>
      <c r="P2001" t="s">
        <v>68</v>
      </c>
      <c r="Q2001">
        <v>5193</v>
      </c>
      <c r="R2001" t="s">
        <v>405</v>
      </c>
      <c r="S2001" t="s">
        <v>70</v>
      </c>
      <c r="T2001">
        <v>51</v>
      </c>
      <c r="U2001" t="s">
        <v>14067</v>
      </c>
      <c r="V2001">
        <v>12</v>
      </c>
      <c r="W2001" t="s">
        <v>1409</v>
      </c>
      <c r="X2001" t="s">
        <v>459</v>
      </c>
      <c r="Z2001" t="s">
        <v>74</v>
      </c>
      <c r="AA2001" t="s">
        <v>75</v>
      </c>
      <c r="AB2001" t="s">
        <v>12203</v>
      </c>
      <c r="AC2001" t="s">
        <v>77</v>
      </c>
      <c r="AD2001" t="s">
        <v>77</v>
      </c>
      <c r="AF2001" t="s">
        <v>78</v>
      </c>
      <c r="AG2001" t="s">
        <v>79</v>
      </c>
      <c r="AH2001" t="s">
        <v>17584</v>
      </c>
      <c r="AI2001" t="s">
        <v>1481</v>
      </c>
      <c r="AJ2001" t="s">
        <v>17585</v>
      </c>
      <c r="AK2001" t="s">
        <v>14047</v>
      </c>
      <c r="AL2001" t="s">
        <v>347</v>
      </c>
      <c r="AM2001" t="s">
        <v>14047</v>
      </c>
      <c r="AN2001" t="s">
        <v>85</v>
      </c>
      <c r="AO2001" t="s">
        <v>85</v>
      </c>
      <c r="AP2001" t="s">
        <v>404</v>
      </c>
      <c r="AQ2001" t="s">
        <v>404</v>
      </c>
      <c r="AR2001" t="s">
        <v>88</v>
      </c>
      <c r="AS2001" t="s">
        <v>89</v>
      </c>
      <c r="AU2001" t="s">
        <v>13545</v>
      </c>
      <c r="AV2001" t="s">
        <v>877</v>
      </c>
      <c r="AW2001" t="s">
        <v>878</v>
      </c>
      <c r="AX2001" t="s">
        <v>878</v>
      </c>
      <c r="AZ2001" t="s">
        <v>17586</v>
      </c>
      <c r="BA2001" t="s">
        <v>145</v>
      </c>
      <c r="BB2001" t="s">
        <v>94</v>
      </c>
    </row>
    <row r="2002" spans="1:54">
      <c r="A2002" t="s">
        <v>17587</v>
      </c>
      <c r="B2002" t="s">
        <v>17588</v>
      </c>
      <c r="C2002" t="s">
        <v>428</v>
      </c>
      <c r="D2002" t="s">
        <v>429</v>
      </c>
      <c r="E2002" t="s">
        <v>57</v>
      </c>
      <c r="F2002" t="s">
        <v>58</v>
      </c>
      <c r="G2002" t="s">
        <v>397</v>
      </c>
      <c r="H2002" t="s">
        <v>7677</v>
      </c>
      <c r="I2002" t="s">
        <v>399</v>
      </c>
      <c r="J2002" t="s">
        <v>5179</v>
      </c>
      <c r="K2002" t="s">
        <v>17589</v>
      </c>
      <c r="L2002" t="s">
        <v>17590</v>
      </c>
      <c r="M2002" t="s">
        <v>17590</v>
      </c>
      <c r="N2002" t="s">
        <v>17590</v>
      </c>
      <c r="O2002" t="s">
        <v>433</v>
      </c>
      <c r="P2002" t="s">
        <v>68</v>
      </c>
      <c r="Q2002">
        <v>5193</v>
      </c>
      <c r="R2002" t="s">
        <v>405</v>
      </c>
      <c r="S2002" t="s">
        <v>70</v>
      </c>
      <c r="T2002">
        <v>51</v>
      </c>
      <c r="U2002" t="s">
        <v>10854</v>
      </c>
      <c r="V2002">
        <v>12</v>
      </c>
      <c r="W2002" t="s">
        <v>13562</v>
      </c>
      <c r="X2002" t="s">
        <v>437</v>
      </c>
      <c r="Z2002" t="s">
        <v>74</v>
      </c>
      <c r="AA2002" t="s">
        <v>75</v>
      </c>
      <c r="AB2002" t="s">
        <v>12203</v>
      </c>
      <c r="AC2002" t="s">
        <v>77</v>
      </c>
      <c r="AD2002" t="s">
        <v>77</v>
      </c>
      <c r="AF2002" t="s">
        <v>78</v>
      </c>
      <c r="AG2002" t="s">
        <v>79</v>
      </c>
      <c r="AH2002" t="s">
        <v>17591</v>
      </c>
      <c r="AI2002" t="s">
        <v>1481</v>
      </c>
      <c r="AJ2002" t="s">
        <v>17592</v>
      </c>
      <c r="AK2002" t="s">
        <v>14047</v>
      </c>
      <c r="AL2002" t="s">
        <v>14778</v>
      </c>
      <c r="AM2002" t="s">
        <v>14047</v>
      </c>
      <c r="AN2002" t="s">
        <v>85</v>
      </c>
      <c r="AO2002" t="s">
        <v>85</v>
      </c>
      <c r="AP2002" t="s">
        <v>404</v>
      </c>
      <c r="AQ2002" t="s">
        <v>404</v>
      </c>
      <c r="AR2002" t="s">
        <v>88</v>
      </c>
      <c r="AS2002" t="s">
        <v>89</v>
      </c>
      <c r="AU2002" t="s">
        <v>13545</v>
      </c>
      <c r="AV2002" t="s">
        <v>877</v>
      </c>
      <c r="AW2002" t="s">
        <v>878</v>
      </c>
      <c r="AX2002" t="s">
        <v>878</v>
      </c>
      <c r="AZ2002" t="s">
        <v>17593</v>
      </c>
      <c r="BA2002" t="s">
        <v>1439</v>
      </c>
      <c r="BB2002" t="s">
        <v>94</v>
      </c>
    </row>
    <row r="2003" spans="1:54">
      <c r="A2003" t="s">
        <v>17594</v>
      </c>
      <c r="B2003" t="s">
        <v>17595</v>
      </c>
      <c r="C2003" t="s">
        <v>428</v>
      </c>
      <c r="D2003" t="s">
        <v>1344</v>
      </c>
      <c r="E2003" t="s">
        <v>97</v>
      </c>
      <c r="F2003" t="s">
        <v>58</v>
      </c>
      <c r="G2003" t="s">
        <v>397</v>
      </c>
      <c r="H2003" t="s">
        <v>7677</v>
      </c>
      <c r="I2003" t="s">
        <v>399</v>
      </c>
      <c r="J2003" t="s">
        <v>5179</v>
      </c>
      <c r="K2003" t="s">
        <v>17596</v>
      </c>
      <c r="L2003" t="s">
        <v>17597</v>
      </c>
      <c r="M2003" t="s">
        <v>17597</v>
      </c>
      <c r="N2003" t="s">
        <v>17597</v>
      </c>
      <c r="O2003" t="s">
        <v>1347</v>
      </c>
      <c r="P2003" t="s">
        <v>68</v>
      </c>
      <c r="Q2003">
        <v>5193</v>
      </c>
      <c r="R2003" t="s">
        <v>405</v>
      </c>
      <c r="S2003" t="s">
        <v>70</v>
      </c>
      <c r="T2003">
        <v>51</v>
      </c>
      <c r="U2003" t="s">
        <v>10854</v>
      </c>
      <c r="V2003">
        <v>12</v>
      </c>
      <c r="W2003" t="s">
        <v>13562</v>
      </c>
      <c r="X2003" t="s">
        <v>730</v>
      </c>
      <c r="Z2003" t="s">
        <v>74</v>
      </c>
      <c r="AA2003" t="s">
        <v>75</v>
      </c>
      <c r="AB2003" t="s">
        <v>13980</v>
      </c>
      <c r="AC2003" t="s">
        <v>77</v>
      </c>
      <c r="AD2003" t="s">
        <v>77</v>
      </c>
      <c r="AF2003" t="s">
        <v>78</v>
      </c>
      <c r="AG2003" t="s">
        <v>79</v>
      </c>
      <c r="AH2003" t="s">
        <v>17598</v>
      </c>
      <c r="AI2003" t="s">
        <v>1481</v>
      </c>
      <c r="AJ2003" t="s">
        <v>17599</v>
      </c>
      <c r="AK2003" t="s">
        <v>14047</v>
      </c>
      <c r="AL2003" t="s">
        <v>381</v>
      </c>
      <c r="AM2003" t="s">
        <v>14047</v>
      </c>
      <c r="AN2003" t="s">
        <v>85</v>
      </c>
      <c r="AO2003" t="s">
        <v>85</v>
      </c>
      <c r="AP2003" t="s">
        <v>404</v>
      </c>
      <c r="AQ2003" t="s">
        <v>404</v>
      </c>
      <c r="AR2003" t="s">
        <v>88</v>
      </c>
      <c r="AS2003" t="s">
        <v>89</v>
      </c>
      <c r="AT2003">
        <v>0</v>
      </c>
      <c r="AU2003" t="s">
        <v>13545</v>
      </c>
      <c r="AV2003" t="s">
        <v>877</v>
      </c>
      <c r="AW2003" t="s">
        <v>878</v>
      </c>
      <c r="AX2003" t="s">
        <v>878</v>
      </c>
      <c r="AZ2003" t="s">
        <v>17600</v>
      </c>
      <c r="BA2003" t="s">
        <v>1412</v>
      </c>
      <c r="BB2003" t="s">
        <v>94</v>
      </c>
    </row>
    <row r="2004" spans="1:54">
      <c r="A2004" t="s">
        <v>17601</v>
      </c>
      <c r="B2004" t="s">
        <v>17602</v>
      </c>
      <c r="C2004" t="s">
        <v>428</v>
      </c>
      <c r="D2004" t="s">
        <v>429</v>
      </c>
      <c r="E2004" t="s">
        <v>57</v>
      </c>
      <c r="F2004" t="s">
        <v>58</v>
      </c>
      <c r="G2004" t="s">
        <v>397</v>
      </c>
      <c r="H2004" t="s">
        <v>7677</v>
      </c>
      <c r="I2004" t="s">
        <v>399</v>
      </c>
      <c r="J2004" t="s">
        <v>5179</v>
      </c>
      <c r="K2004" t="s">
        <v>17603</v>
      </c>
      <c r="L2004" t="s">
        <v>17604</v>
      </c>
      <c r="M2004" t="s">
        <v>17604</v>
      </c>
      <c r="N2004" t="s">
        <v>17604</v>
      </c>
      <c r="O2004" t="s">
        <v>433</v>
      </c>
      <c r="P2004" t="s">
        <v>68</v>
      </c>
      <c r="Q2004">
        <v>4570</v>
      </c>
      <c r="R2004" t="s">
        <v>405</v>
      </c>
      <c r="S2004" t="s">
        <v>70</v>
      </c>
      <c r="T2004">
        <v>51</v>
      </c>
      <c r="U2004" t="s">
        <v>10854</v>
      </c>
      <c r="V2004">
        <v>12</v>
      </c>
      <c r="W2004" t="s">
        <v>13562</v>
      </c>
      <c r="X2004" t="s">
        <v>459</v>
      </c>
      <c r="Z2004" t="s">
        <v>74</v>
      </c>
      <c r="AA2004" t="s">
        <v>75</v>
      </c>
      <c r="AB2004" t="s">
        <v>13633</v>
      </c>
      <c r="AC2004" t="s">
        <v>77</v>
      </c>
      <c r="AD2004" t="s">
        <v>77</v>
      </c>
      <c r="AF2004" t="s">
        <v>78</v>
      </c>
      <c r="AG2004" t="s">
        <v>79</v>
      </c>
      <c r="AH2004" t="s">
        <v>17605</v>
      </c>
      <c r="AI2004" t="s">
        <v>1481</v>
      </c>
      <c r="AJ2004" t="s">
        <v>17606</v>
      </c>
      <c r="AK2004" t="s">
        <v>14047</v>
      </c>
      <c r="AL2004" t="s">
        <v>10580</v>
      </c>
      <c r="AM2004" t="s">
        <v>14047</v>
      </c>
      <c r="AN2004" t="s">
        <v>85</v>
      </c>
      <c r="AO2004" t="s">
        <v>85</v>
      </c>
      <c r="AP2004" t="s">
        <v>404</v>
      </c>
      <c r="AQ2004" t="s">
        <v>404</v>
      </c>
      <c r="AR2004" t="s">
        <v>88</v>
      </c>
      <c r="AS2004" t="s">
        <v>89</v>
      </c>
      <c r="AU2004" t="s">
        <v>13545</v>
      </c>
      <c r="AV2004" t="s">
        <v>877</v>
      </c>
      <c r="AW2004" t="s">
        <v>878</v>
      </c>
      <c r="AX2004" t="s">
        <v>878</v>
      </c>
      <c r="AZ2004" t="s">
        <v>17607</v>
      </c>
      <c r="BA2004" t="s">
        <v>145</v>
      </c>
      <c r="BB2004" t="s">
        <v>94</v>
      </c>
    </row>
    <row r="2005" spans="1:54">
      <c r="A2005" t="s">
        <v>17608</v>
      </c>
      <c r="B2005" t="s">
        <v>17609</v>
      </c>
      <c r="C2005" t="s">
        <v>428</v>
      </c>
      <c r="D2005" t="s">
        <v>429</v>
      </c>
      <c r="E2005" t="s">
        <v>57</v>
      </c>
      <c r="F2005" t="s">
        <v>58</v>
      </c>
      <c r="G2005" t="s">
        <v>397</v>
      </c>
      <c r="H2005" t="s">
        <v>7677</v>
      </c>
      <c r="I2005" t="s">
        <v>399</v>
      </c>
      <c r="J2005" t="s">
        <v>5179</v>
      </c>
      <c r="K2005" t="s">
        <v>17610</v>
      </c>
      <c r="L2005" t="s">
        <v>17611</v>
      </c>
      <c r="M2005" t="s">
        <v>17611</v>
      </c>
      <c r="N2005" t="s">
        <v>17611</v>
      </c>
      <c r="O2005" t="s">
        <v>433</v>
      </c>
      <c r="P2005" t="s">
        <v>68</v>
      </c>
      <c r="Q2005">
        <v>5193</v>
      </c>
      <c r="R2005" t="s">
        <v>405</v>
      </c>
      <c r="S2005" t="s">
        <v>70</v>
      </c>
      <c r="T2005">
        <v>51</v>
      </c>
      <c r="U2005" t="s">
        <v>12714</v>
      </c>
      <c r="V2005">
        <v>12</v>
      </c>
      <c r="W2005" t="s">
        <v>14882</v>
      </c>
      <c r="X2005" t="s">
        <v>459</v>
      </c>
      <c r="Z2005" t="s">
        <v>74</v>
      </c>
      <c r="AA2005" t="s">
        <v>75</v>
      </c>
      <c r="AB2005" t="s">
        <v>12203</v>
      </c>
      <c r="AC2005" t="s">
        <v>77</v>
      </c>
      <c r="AD2005" t="s">
        <v>77</v>
      </c>
      <c r="AF2005" t="s">
        <v>78</v>
      </c>
      <c r="AG2005" t="s">
        <v>79</v>
      </c>
      <c r="AH2005" t="s">
        <v>17612</v>
      </c>
      <c r="AI2005" t="s">
        <v>1481</v>
      </c>
      <c r="AJ2005" t="s">
        <v>17613</v>
      </c>
      <c r="AK2005" t="s">
        <v>14885</v>
      </c>
      <c r="AL2005" t="s">
        <v>5645</v>
      </c>
      <c r="AM2005" t="s">
        <v>14885</v>
      </c>
      <c r="AN2005" t="s">
        <v>85</v>
      </c>
      <c r="AO2005" t="s">
        <v>85</v>
      </c>
      <c r="AP2005" t="s">
        <v>404</v>
      </c>
      <c r="AQ2005" t="s">
        <v>404</v>
      </c>
      <c r="AR2005" t="s">
        <v>88</v>
      </c>
      <c r="AS2005" t="s">
        <v>89</v>
      </c>
      <c r="AU2005" t="s">
        <v>13545</v>
      </c>
      <c r="AV2005" t="s">
        <v>877</v>
      </c>
      <c r="AW2005" t="s">
        <v>878</v>
      </c>
      <c r="AX2005" t="s">
        <v>878</v>
      </c>
      <c r="AZ2005" t="s">
        <v>17614</v>
      </c>
      <c r="BA2005" t="s">
        <v>393</v>
      </c>
      <c r="BB2005" t="s">
        <v>94</v>
      </c>
    </row>
    <row r="2006" spans="1:54">
      <c r="A2006" t="s">
        <v>17615</v>
      </c>
      <c r="B2006" t="s">
        <v>17616</v>
      </c>
      <c r="C2006" t="s">
        <v>428</v>
      </c>
      <c r="D2006" t="s">
        <v>1344</v>
      </c>
      <c r="E2006" t="s">
        <v>97</v>
      </c>
      <c r="F2006" t="s">
        <v>58</v>
      </c>
      <c r="G2006" t="s">
        <v>397</v>
      </c>
      <c r="H2006" t="s">
        <v>7677</v>
      </c>
      <c r="I2006" t="s">
        <v>399</v>
      </c>
      <c r="J2006" t="s">
        <v>5179</v>
      </c>
      <c r="K2006" t="s">
        <v>17617</v>
      </c>
      <c r="L2006" t="s">
        <v>17618</v>
      </c>
      <c r="M2006" t="s">
        <v>17618</v>
      </c>
      <c r="N2006" t="s">
        <v>17618</v>
      </c>
      <c r="O2006" t="s">
        <v>1347</v>
      </c>
      <c r="P2006" t="s">
        <v>68</v>
      </c>
      <c r="Q2006">
        <v>5193</v>
      </c>
      <c r="R2006" t="s">
        <v>405</v>
      </c>
      <c r="S2006" t="s">
        <v>70</v>
      </c>
      <c r="T2006">
        <v>51</v>
      </c>
      <c r="U2006" t="s">
        <v>15798</v>
      </c>
      <c r="V2006">
        <v>12</v>
      </c>
      <c r="W2006" t="s">
        <v>15799</v>
      </c>
      <c r="X2006" t="s">
        <v>730</v>
      </c>
      <c r="Z2006" t="s">
        <v>74</v>
      </c>
      <c r="AA2006" t="s">
        <v>75</v>
      </c>
      <c r="AB2006" t="s">
        <v>14096</v>
      </c>
      <c r="AC2006" t="s">
        <v>77</v>
      </c>
      <c r="AD2006" t="s">
        <v>77</v>
      </c>
      <c r="AF2006" t="s">
        <v>78</v>
      </c>
      <c r="AG2006" t="s">
        <v>79</v>
      </c>
      <c r="AH2006" t="s">
        <v>17619</v>
      </c>
      <c r="AI2006" t="s">
        <v>4256</v>
      </c>
      <c r="AJ2006" t="s">
        <v>17620</v>
      </c>
      <c r="AK2006" t="s">
        <v>15802</v>
      </c>
      <c r="AL2006" t="s">
        <v>1464</v>
      </c>
      <c r="AM2006" t="s">
        <v>15802</v>
      </c>
      <c r="AN2006" t="s">
        <v>85</v>
      </c>
      <c r="AO2006" t="s">
        <v>85</v>
      </c>
      <c r="AP2006" t="s">
        <v>404</v>
      </c>
      <c r="AQ2006" t="s">
        <v>404</v>
      </c>
      <c r="AR2006" t="s">
        <v>88</v>
      </c>
      <c r="AS2006" t="s">
        <v>89</v>
      </c>
      <c r="AT2006">
        <v>0</v>
      </c>
      <c r="AU2006" t="s">
        <v>13545</v>
      </c>
      <c r="AV2006" t="s">
        <v>877</v>
      </c>
      <c r="AW2006" t="s">
        <v>878</v>
      </c>
      <c r="AX2006" t="s">
        <v>878</v>
      </c>
      <c r="AZ2006" t="s">
        <v>17621</v>
      </c>
      <c r="BA2006" t="s">
        <v>614</v>
      </c>
      <c r="BB2006" t="s">
        <v>94</v>
      </c>
    </row>
    <row r="2007" spans="1:54">
      <c r="A2007" t="s">
        <v>17622</v>
      </c>
      <c r="B2007" t="s">
        <v>17623</v>
      </c>
      <c r="C2007" t="s">
        <v>428</v>
      </c>
      <c r="D2007" t="s">
        <v>429</v>
      </c>
      <c r="E2007" t="s">
        <v>57</v>
      </c>
      <c r="F2007" t="s">
        <v>58</v>
      </c>
      <c r="G2007" t="s">
        <v>397</v>
      </c>
      <c r="H2007" t="s">
        <v>7677</v>
      </c>
      <c r="I2007" t="s">
        <v>399</v>
      </c>
      <c r="J2007" t="s">
        <v>5179</v>
      </c>
      <c r="K2007" t="s">
        <v>17624</v>
      </c>
      <c r="L2007" t="s">
        <v>17625</v>
      </c>
      <c r="M2007" t="s">
        <v>17625</v>
      </c>
      <c r="N2007" t="s">
        <v>17625</v>
      </c>
      <c r="O2007" t="s">
        <v>433</v>
      </c>
      <c r="P2007" t="s">
        <v>68</v>
      </c>
      <c r="Q2007">
        <v>5193</v>
      </c>
      <c r="R2007" t="s">
        <v>405</v>
      </c>
      <c r="S2007" t="s">
        <v>70</v>
      </c>
      <c r="T2007">
        <v>51</v>
      </c>
      <c r="U2007" t="s">
        <v>15072</v>
      </c>
      <c r="V2007">
        <v>12</v>
      </c>
      <c r="W2007" t="s">
        <v>15073</v>
      </c>
      <c r="X2007" t="s">
        <v>459</v>
      </c>
      <c r="Z2007" t="s">
        <v>74</v>
      </c>
      <c r="AA2007" t="s">
        <v>75</v>
      </c>
      <c r="AB2007" t="s">
        <v>12203</v>
      </c>
      <c r="AC2007" t="s">
        <v>77</v>
      </c>
      <c r="AD2007" t="s">
        <v>77</v>
      </c>
      <c r="AF2007" t="s">
        <v>78</v>
      </c>
      <c r="AG2007" t="s">
        <v>79</v>
      </c>
      <c r="AH2007" t="s">
        <v>17626</v>
      </c>
      <c r="AI2007" t="s">
        <v>9807</v>
      </c>
      <c r="AJ2007" t="s">
        <v>17627</v>
      </c>
      <c r="AK2007" t="s">
        <v>15076</v>
      </c>
      <c r="AL2007" t="s">
        <v>3131</v>
      </c>
      <c r="AM2007" t="s">
        <v>15076</v>
      </c>
      <c r="AN2007" t="s">
        <v>85</v>
      </c>
      <c r="AO2007" t="s">
        <v>85</v>
      </c>
      <c r="AP2007" t="s">
        <v>404</v>
      </c>
      <c r="AQ2007" t="s">
        <v>404</v>
      </c>
      <c r="AR2007" t="s">
        <v>88</v>
      </c>
      <c r="AS2007" t="s">
        <v>89</v>
      </c>
      <c r="AT2007">
        <v>0</v>
      </c>
      <c r="AU2007" t="s">
        <v>13545</v>
      </c>
      <c r="AV2007" t="s">
        <v>877</v>
      </c>
      <c r="AW2007" t="s">
        <v>878</v>
      </c>
      <c r="AX2007" t="s">
        <v>878</v>
      </c>
      <c r="AZ2007" t="s">
        <v>17628</v>
      </c>
      <c r="BA2007" t="s">
        <v>2750</v>
      </c>
      <c r="BB2007" t="s">
        <v>94</v>
      </c>
    </row>
    <row r="2008" spans="1:54">
      <c r="A2008" t="s">
        <v>17629</v>
      </c>
      <c r="B2008" t="s">
        <v>17630</v>
      </c>
      <c r="C2008" t="s">
        <v>428</v>
      </c>
      <c r="D2008" t="s">
        <v>725</v>
      </c>
      <c r="E2008" t="s">
        <v>97</v>
      </c>
      <c r="F2008" t="s">
        <v>58</v>
      </c>
      <c r="G2008" t="s">
        <v>705</v>
      </c>
      <c r="H2008" t="s">
        <v>7677</v>
      </c>
      <c r="I2008" t="s">
        <v>399</v>
      </c>
      <c r="J2008" t="s">
        <v>5179</v>
      </c>
      <c r="K2008" t="s">
        <v>17631</v>
      </c>
      <c r="L2008" t="s">
        <v>17632</v>
      </c>
      <c r="M2008" t="s">
        <v>17632</v>
      </c>
      <c r="N2008" t="s">
        <v>17632</v>
      </c>
      <c r="O2008" t="s">
        <v>728</v>
      </c>
      <c r="P2008" t="s">
        <v>68</v>
      </c>
      <c r="Q2008">
        <v>5193</v>
      </c>
      <c r="R2008" t="s">
        <v>405</v>
      </c>
      <c r="S2008" t="s">
        <v>70</v>
      </c>
      <c r="T2008">
        <v>40</v>
      </c>
      <c r="U2008" t="s">
        <v>15072</v>
      </c>
      <c r="V2008">
        <v>12</v>
      </c>
      <c r="W2008" t="s">
        <v>15073</v>
      </c>
      <c r="X2008" t="s">
        <v>790</v>
      </c>
      <c r="Z2008" t="s">
        <v>74</v>
      </c>
      <c r="AA2008" t="s">
        <v>75</v>
      </c>
      <c r="AB2008" t="s">
        <v>16128</v>
      </c>
      <c r="AC2008" t="s">
        <v>77</v>
      </c>
      <c r="AD2008" t="s">
        <v>77</v>
      </c>
      <c r="AF2008" t="s">
        <v>78</v>
      </c>
      <c r="AG2008" t="s">
        <v>79</v>
      </c>
      <c r="AH2008" t="s">
        <v>17633</v>
      </c>
      <c r="AI2008" t="s">
        <v>1481</v>
      </c>
      <c r="AJ2008" t="s">
        <v>17634</v>
      </c>
      <c r="AK2008" t="s">
        <v>15076</v>
      </c>
      <c r="AL2008" t="s">
        <v>9651</v>
      </c>
      <c r="AM2008" t="s">
        <v>15076</v>
      </c>
      <c r="AN2008" t="s">
        <v>85</v>
      </c>
      <c r="AO2008" t="s">
        <v>85</v>
      </c>
      <c r="AP2008" t="s">
        <v>404</v>
      </c>
      <c r="AQ2008" t="s">
        <v>404</v>
      </c>
      <c r="AR2008" t="s">
        <v>88</v>
      </c>
      <c r="AS2008" t="s">
        <v>89</v>
      </c>
      <c r="AU2008" t="s">
        <v>13545</v>
      </c>
      <c r="AV2008" t="s">
        <v>877</v>
      </c>
      <c r="AW2008" t="s">
        <v>878</v>
      </c>
      <c r="AX2008" t="s">
        <v>878</v>
      </c>
      <c r="AZ2008" t="s">
        <v>17635</v>
      </c>
      <c r="BA2008" t="s">
        <v>614</v>
      </c>
      <c r="BB2008" t="s">
        <v>94</v>
      </c>
    </row>
    <row r="2009" spans="1:54">
      <c r="A2009" t="s">
        <v>17636</v>
      </c>
      <c r="B2009" t="s">
        <v>17637</v>
      </c>
      <c r="C2009" t="s">
        <v>428</v>
      </c>
      <c r="D2009" t="s">
        <v>429</v>
      </c>
      <c r="E2009" t="s">
        <v>57</v>
      </c>
      <c r="F2009" t="s">
        <v>58</v>
      </c>
      <c r="G2009" t="s">
        <v>397</v>
      </c>
      <c r="H2009" t="s">
        <v>7677</v>
      </c>
      <c r="I2009" t="s">
        <v>399</v>
      </c>
      <c r="J2009" t="s">
        <v>5179</v>
      </c>
      <c r="K2009" t="s">
        <v>17638</v>
      </c>
      <c r="L2009" t="s">
        <v>17639</v>
      </c>
      <c r="M2009" t="s">
        <v>17639</v>
      </c>
      <c r="N2009" t="s">
        <v>17639</v>
      </c>
      <c r="O2009" t="s">
        <v>433</v>
      </c>
      <c r="P2009" t="s">
        <v>68</v>
      </c>
      <c r="Q2009">
        <v>5193</v>
      </c>
      <c r="R2009" t="s">
        <v>405</v>
      </c>
      <c r="S2009" t="s">
        <v>70</v>
      </c>
      <c r="T2009">
        <v>51</v>
      </c>
      <c r="U2009" t="s">
        <v>10854</v>
      </c>
      <c r="V2009">
        <v>12</v>
      </c>
      <c r="W2009" t="s">
        <v>13562</v>
      </c>
      <c r="X2009" t="s">
        <v>437</v>
      </c>
      <c r="Z2009" t="s">
        <v>74</v>
      </c>
      <c r="AA2009" t="s">
        <v>75</v>
      </c>
      <c r="AB2009" t="s">
        <v>12203</v>
      </c>
      <c r="AC2009" t="s">
        <v>77</v>
      </c>
      <c r="AD2009" t="s">
        <v>77</v>
      </c>
      <c r="AF2009" t="s">
        <v>78</v>
      </c>
      <c r="AG2009" t="s">
        <v>79</v>
      </c>
      <c r="AH2009" t="s">
        <v>17640</v>
      </c>
      <c r="AI2009" t="s">
        <v>9807</v>
      </c>
      <c r="AJ2009" t="s">
        <v>17641</v>
      </c>
      <c r="AK2009" t="s">
        <v>14047</v>
      </c>
      <c r="AL2009" t="s">
        <v>4534</v>
      </c>
      <c r="AM2009" t="s">
        <v>14047</v>
      </c>
      <c r="AN2009" t="s">
        <v>85</v>
      </c>
      <c r="AO2009" t="s">
        <v>85</v>
      </c>
      <c r="AP2009" t="s">
        <v>404</v>
      </c>
      <c r="AQ2009" t="s">
        <v>404</v>
      </c>
      <c r="AR2009" t="s">
        <v>88</v>
      </c>
      <c r="AS2009" t="s">
        <v>89</v>
      </c>
      <c r="AU2009" t="s">
        <v>13545</v>
      </c>
      <c r="AV2009" t="s">
        <v>877</v>
      </c>
      <c r="AW2009" t="s">
        <v>878</v>
      </c>
      <c r="AX2009" t="s">
        <v>878</v>
      </c>
      <c r="AZ2009" t="s">
        <v>17642</v>
      </c>
      <c r="BA2009" t="s">
        <v>123</v>
      </c>
      <c r="BB2009" t="s">
        <v>94</v>
      </c>
    </row>
    <row r="2010" spans="1:54">
      <c r="A2010" t="s">
        <v>17643</v>
      </c>
      <c r="B2010" t="s">
        <v>17644</v>
      </c>
      <c r="C2010" t="s">
        <v>428</v>
      </c>
      <c r="D2010" t="s">
        <v>429</v>
      </c>
      <c r="E2010" t="s">
        <v>57</v>
      </c>
      <c r="F2010" t="s">
        <v>58</v>
      </c>
      <c r="G2010" t="s">
        <v>397</v>
      </c>
      <c r="H2010" t="s">
        <v>7677</v>
      </c>
      <c r="I2010" t="s">
        <v>399</v>
      </c>
      <c r="J2010" t="s">
        <v>5179</v>
      </c>
      <c r="K2010" t="s">
        <v>17645</v>
      </c>
      <c r="L2010" t="s">
        <v>17646</v>
      </c>
      <c r="M2010" t="s">
        <v>17646</v>
      </c>
      <c r="N2010" t="s">
        <v>17646</v>
      </c>
      <c r="O2010" t="s">
        <v>433</v>
      </c>
      <c r="P2010" t="s">
        <v>68</v>
      </c>
      <c r="Q2010">
        <v>5193</v>
      </c>
      <c r="R2010" t="s">
        <v>405</v>
      </c>
      <c r="S2010" t="s">
        <v>70</v>
      </c>
      <c r="T2010">
        <v>51</v>
      </c>
      <c r="U2010" t="s">
        <v>15072</v>
      </c>
      <c r="V2010">
        <v>12</v>
      </c>
      <c r="W2010" t="s">
        <v>15073</v>
      </c>
      <c r="X2010" t="s">
        <v>459</v>
      </c>
      <c r="Z2010" t="s">
        <v>74</v>
      </c>
      <c r="AA2010" t="s">
        <v>75</v>
      </c>
      <c r="AB2010" t="s">
        <v>15816</v>
      </c>
      <c r="AC2010" t="s">
        <v>77</v>
      </c>
      <c r="AD2010" t="s">
        <v>77</v>
      </c>
      <c r="AF2010" t="s">
        <v>78</v>
      </c>
      <c r="AG2010" t="s">
        <v>79</v>
      </c>
      <c r="AH2010" t="s">
        <v>17647</v>
      </c>
      <c r="AI2010" t="s">
        <v>9807</v>
      </c>
      <c r="AJ2010" t="s">
        <v>17648</v>
      </c>
      <c r="AK2010" t="s">
        <v>15076</v>
      </c>
      <c r="AL2010" t="s">
        <v>1513</v>
      </c>
      <c r="AM2010" t="s">
        <v>15076</v>
      </c>
      <c r="AN2010" t="s">
        <v>85</v>
      </c>
      <c r="AO2010" t="s">
        <v>85</v>
      </c>
      <c r="AP2010" t="s">
        <v>404</v>
      </c>
      <c r="AQ2010" t="s">
        <v>404</v>
      </c>
      <c r="AR2010" t="s">
        <v>88</v>
      </c>
      <c r="AS2010" t="s">
        <v>89</v>
      </c>
      <c r="AT2010">
        <v>0</v>
      </c>
      <c r="AU2010" t="s">
        <v>13545</v>
      </c>
      <c r="AV2010" t="s">
        <v>877</v>
      </c>
      <c r="AW2010" t="s">
        <v>878</v>
      </c>
      <c r="AX2010" t="s">
        <v>878</v>
      </c>
      <c r="AZ2010" t="s">
        <v>17649</v>
      </c>
      <c r="BA2010" t="s">
        <v>1515</v>
      </c>
      <c r="BB2010" t="s">
        <v>94</v>
      </c>
    </row>
    <row r="2011" spans="1:54">
      <c r="A2011" t="s">
        <v>17650</v>
      </c>
      <c r="B2011" t="s">
        <v>17651</v>
      </c>
      <c r="C2011" t="s">
        <v>428</v>
      </c>
      <c r="D2011" t="s">
        <v>429</v>
      </c>
      <c r="E2011" t="s">
        <v>57</v>
      </c>
      <c r="F2011" t="s">
        <v>58</v>
      </c>
      <c r="G2011" t="s">
        <v>397</v>
      </c>
      <c r="H2011" t="s">
        <v>7677</v>
      </c>
      <c r="I2011" t="s">
        <v>399</v>
      </c>
      <c r="J2011" t="s">
        <v>5179</v>
      </c>
      <c r="K2011" t="s">
        <v>17652</v>
      </c>
      <c r="L2011" t="s">
        <v>17653</v>
      </c>
      <c r="M2011" t="s">
        <v>17653</v>
      </c>
      <c r="N2011" t="s">
        <v>17653</v>
      </c>
      <c r="O2011" t="s">
        <v>433</v>
      </c>
      <c r="P2011" t="s">
        <v>68</v>
      </c>
      <c r="Q2011">
        <v>5193</v>
      </c>
      <c r="R2011" t="s">
        <v>405</v>
      </c>
      <c r="S2011" t="s">
        <v>70</v>
      </c>
      <c r="T2011">
        <v>51</v>
      </c>
      <c r="U2011" t="s">
        <v>15072</v>
      </c>
      <c r="V2011">
        <v>12</v>
      </c>
      <c r="W2011" t="s">
        <v>15073</v>
      </c>
      <c r="X2011" t="s">
        <v>459</v>
      </c>
      <c r="Z2011" t="s">
        <v>74</v>
      </c>
      <c r="AA2011" t="s">
        <v>75</v>
      </c>
      <c r="AB2011" t="s">
        <v>15816</v>
      </c>
      <c r="AC2011" t="s">
        <v>10814</v>
      </c>
      <c r="AD2011" t="s">
        <v>78</v>
      </c>
      <c r="AF2011" t="s">
        <v>78</v>
      </c>
      <c r="AG2011" t="s">
        <v>79</v>
      </c>
      <c r="AH2011" t="s">
        <v>17654</v>
      </c>
      <c r="AI2011" t="s">
        <v>9807</v>
      </c>
      <c r="AJ2011" t="s">
        <v>17655</v>
      </c>
      <c r="AK2011" t="s">
        <v>15076</v>
      </c>
      <c r="AL2011" t="s">
        <v>9438</v>
      </c>
      <c r="AM2011" t="s">
        <v>15076</v>
      </c>
      <c r="AN2011" t="s">
        <v>85</v>
      </c>
      <c r="AO2011" t="s">
        <v>85</v>
      </c>
      <c r="AP2011" t="s">
        <v>404</v>
      </c>
      <c r="AQ2011" t="s">
        <v>404</v>
      </c>
      <c r="AR2011" t="s">
        <v>88</v>
      </c>
      <c r="AS2011" t="s">
        <v>89</v>
      </c>
      <c r="AU2011" t="s">
        <v>78</v>
      </c>
      <c r="AV2011" t="s">
        <v>877</v>
      </c>
      <c r="AW2011" t="s">
        <v>878</v>
      </c>
      <c r="AX2011" t="s">
        <v>878</v>
      </c>
      <c r="AZ2011" t="s">
        <v>17656</v>
      </c>
      <c r="BA2011" t="s">
        <v>145</v>
      </c>
      <c r="BB2011" t="s">
        <v>94</v>
      </c>
    </row>
    <row r="2012" spans="1:54">
      <c r="A2012" t="s">
        <v>17657</v>
      </c>
      <c r="B2012" t="s">
        <v>17658</v>
      </c>
      <c r="C2012" t="s">
        <v>428</v>
      </c>
      <c r="D2012" t="s">
        <v>429</v>
      </c>
      <c r="E2012" t="s">
        <v>57</v>
      </c>
      <c r="F2012" t="s">
        <v>58</v>
      </c>
      <c r="G2012" t="s">
        <v>397</v>
      </c>
      <c r="H2012" t="s">
        <v>7677</v>
      </c>
      <c r="I2012" t="s">
        <v>399</v>
      </c>
      <c r="J2012" t="s">
        <v>5179</v>
      </c>
      <c r="K2012" t="s">
        <v>17659</v>
      </c>
      <c r="L2012" t="s">
        <v>17660</v>
      </c>
      <c r="M2012" t="s">
        <v>17660</v>
      </c>
      <c r="N2012" t="s">
        <v>17660</v>
      </c>
      <c r="O2012" t="s">
        <v>433</v>
      </c>
      <c r="P2012" t="s">
        <v>68</v>
      </c>
      <c r="Q2012">
        <v>5193</v>
      </c>
      <c r="R2012" t="s">
        <v>405</v>
      </c>
      <c r="S2012" t="s">
        <v>70</v>
      </c>
      <c r="T2012">
        <v>51</v>
      </c>
      <c r="U2012" t="s">
        <v>15072</v>
      </c>
      <c r="V2012">
        <v>12</v>
      </c>
      <c r="W2012" t="s">
        <v>15073</v>
      </c>
      <c r="X2012" t="s">
        <v>437</v>
      </c>
      <c r="Z2012" t="s">
        <v>74</v>
      </c>
      <c r="AA2012" t="s">
        <v>75</v>
      </c>
      <c r="AB2012" t="s">
        <v>15816</v>
      </c>
      <c r="AC2012" t="s">
        <v>77</v>
      </c>
      <c r="AD2012" t="s">
        <v>77</v>
      </c>
      <c r="AF2012" t="s">
        <v>78</v>
      </c>
      <c r="AG2012" t="s">
        <v>79</v>
      </c>
      <c r="AH2012" t="s">
        <v>17661</v>
      </c>
      <c r="AI2012" t="s">
        <v>9807</v>
      </c>
      <c r="AJ2012" t="s">
        <v>17662</v>
      </c>
      <c r="AK2012" t="s">
        <v>15076</v>
      </c>
      <c r="AL2012" t="s">
        <v>7558</v>
      </c>
      <c r="AM2012" t="s">
        <v>15076</v>
      </c>
      <c r="AN2012" t="s">
        <v>85</v>
      </c>
      <c r="AO2012" t="s">
        <v>85</v>
      </c>
      <c r="AP2012" t="s">
        <v>404</v>
      </c>
      <c r="AQ2012" t="s">
        <v>404</v>
      </c>
      <c r="AR2012" t="s">
        <v>88</v>
      </c>
      <c r="AS2012" t="s">
        <v>89</v>
      </c>
      <c r="AU2012" t="s">
        <v>13545</v>
      </c>
      <c r="AV2012" t="s">
        <v>877</v>
      </c>
      <c r="AW2012" t="s">
        <v>878</v>
      </c>
      <c r="AX2012" t="s">
        <v>878</v>
      </c>
      <c r="AZ2012" t="s">
        <v>17663</v>
      </c>
      <c r="BA2012" t="s">
        <v>2750</v>
      </c>
      <c r="BB2012" t="s">
        <v>94</v>
      </c>
    </row>
    <row r="2013" spans="1:54">
      <c r="A2013" t="s">
        <v>17664</v>
      </c>
      <c r="B2013" t="s">
        <v>17665</v>
      </c>
      <c r="C2013" t="s">
        <v>428</v>
      </c>
      <c r="D2013" t="s">
        <v>429</v>
      </c>
      <c r="E2013" t="s">
        <v>97</v>
      </c>
      <c r="F2013" t="s">
        <v>58</v>
      </c>
      <c r="G2013" t="s">
        <v>397</v>
      </c>
      <c r="H2013" t="s">
        <v>7677</v>
      </c>
      <c r="I2013" t="s">
        <v>399</v>
      </c>
      <c r="J2013" t="s">
        <v>5179</v>
      </c>
      <c r="K2013" t="s">
        <v>17666</v>
      </c>
      <c r="L2013" t="s">
        <v>17667</v>
      </c>
      <c r="M2013" t="s">
        <v>17667</v>
      </c>
      <c r="N2013" t="s">
        <v>17667</v>
      </c>
      <c r="O2013" t="s">
        <v>433</v>
      </c>
      <c r="P2013" t="s">
        <v>68</v>
      </c>
      <c r="Q2013">
        <v>4570</v>
      </c>
      <c r="R2013" t="s">
        <v>405</v>
      </c>
      <c r="S2013" t="s">
        <v>70</v>
      </c>
      <c r="T2013">
        <v>51</v>
      </c>
      <c r="U2013" t="s">
        <v>15072</v>
      </c>
      <c r="V2013">
        <v>12</v>
      </c>
      <c r="W2013" t="s">
        <v>15073</v>
      </c>
      <c r="X2013" t="s">
        <v>711</v>
      </c>
      <c r="Z2013" t="s">
        <v>74</v>
      </c>
      <c r="AA2013" t="s">
        <v>75</v>
      </c>
      <c r="AB2013" t="s">
        <v>15816</v>
      </c>
      <c r="AC2013" t="s">
        <v>77</v>
      </c>
      <c r="AD2013" t="s">
        <v>77</v>
      </c>
      <c r="AF2013" t="s">
        <v>78</v>
      </c>
      <c r="AG2013" t="s">
        <v>79</v>
      </c>
      <c r="AH2013" t="s">
        <v>17668</v>
      </c>
      <c r="AI2013" t="s">
        <v>9807</v>
      </c>
      <c r="AJ2013" t="s">
        <v>17669</v>
      </c>
      <c r="AK2013" t="s">
        <v>15076</v>
      </c>
      <c r="AL2013" t="s">
        <v>7343</v>
      </c>
      <c r="AM2013" t="s">
        <v>15076</v>
      </c>
      <c r="AN2013" t="s">
        <v>85</v>
      </c>
      <c r="AO2013" t="s">
        <v>85</v>
      </c>
      <c r="AP2013" t="s">
        <v>404</v>
      </c>
      <c r="AQ2013" t="s">
        <v>404</v>
      </c>
      <c r="AR2013" t="s">
        <v>88</v>
      </c>
      <c r="AS2013" t="s">
        <v>89</v>
      </c>
      <c r="AU2013" t="s">
        <v>13545</v>
      </c>
      <c r="AV2013" t="s">
        <v>877</v>
      </c>
      <c r="AW2013" t="s">
        <v>878</v>
      </c>
      <c r="AX2013" t="s">
        <v>878</v>
      </c>
      <c r="AZ2013" t="s">
        <v>17670</v>
      </c>
      <c r="BA2013" t="s">
        <v>1564</v>
      </c>
      <c r="BB2013" t="s">
        <v>94</v>
      </c>
    </row>
    <row r="2014" spans="1:54">
      <c r="A2014" t="s">
        <v>17671</v>
      </c>
      <c r="B2014" t="s">
        <v>17672</v>
      </c>
      <c r="C2014" t="s">
        <v>428</v>
      </c>
      <c r="D2014" t="s">
        <v>429</v>
      </c>
      <c r="E2014" t="s">
        <v>57</v>
      </c>
      <c r="F2014" t="s">
        <v>58</v>
      </c>
      <c r="G2014" t="s">
        <v>397</v>
      </c>
      <c r="H2014" t="s">
        <v>7677</v>
      </c>
      <c r="I2014" t="s">
        <v>399</v>
      </c>
      <c r="J2014" t="s">
        <v>5179</v>
      </c>
      <c r="K2014" t="s">
        <v>17673</v>
      </c>
      <c r="L2014" t="s">
        <v>17674</v>
      </c>
      <c r="M2014" t="s">
        <v>17674</v>
      </c>
      <c r="N2014" t="s">
        <v>17674</v>
      </c>
      <c r="O2014" t="s">
        <v>433</v>
      </c>
      <c r="P2014" t="s">
        <v>68</v>
      </c>
      <c r="Q2014">
        <v>5193</v>
      </c>
      <c r="R2014" t="s">
        <v>405</v>
      </c>
      <c r="S2014" t="s">
        <v>70</v>
      </c>
      <c r="T2014">
        <v>51</v>
      </c>
      <c r="U2014" t="s">
        <v>15072</v>
      </c>
      <c r="V2014">
        <v>12</v>
      </c>
      <c r="W2014" t="s">
        <v>15073</v>
      </c>
      <c r="X2014" t="s">
        <v>437</v>
      </c>
      <c r="Z2014" t="s">
        <v>74</v>
      </c>
      <c r="AA2014" t="s">
        <v>75</v>
      </c>
      <c r="AB2014" t="s">
        <v>15816</v>
      </c>
      <c r="AC2014" t="s">
        <v>77</v>
      </c>
      <c r="AD2014" t="s">
        <v>77</v>
      </c>
      <c r="AF2014" t="s">
        <v>78</v>
      </c>
      <c r="AG2014" t="s">
        <v>79</v>
      </c>
      <c r="AH2014" t="s">
        <v>17675</v>
      </c>
      <c r="AI2014" t="s">
        <v>9807</v>
      </c>
      <c r="AJ2014" t="s">
        <v>17676</v>
      </c>
      <c r="AK2014" t="s">
        <v>15076</v>
      </c>
      <c r="AL2014" t="s">
        <v>2332</v>
      </c>
      <c r="AM2014" t="s">
        <v>15076</v>
      </c>
      <c r="AN2014" t="s">
        <v>85</v>
      </c>
      <c r="AO2014" t="s">
        <v>85</v>
      </c>
      <c r="AP2014" t="s">
        <v>404</v>
      </c>
      <c r="AQ2014" t="s">
        <v>404</v>
      </c>
      <c r="AR2014" t="s">
        <v>88</v>
      </c>
      <c r="AS2014" t="s">
        <v>89</v>
      </c>
      <c r="AT2014">
        <v>0</v>
      </c>
      <c r="AU2014" t="s">
        <v>13545</v>
      </c>
      <c r="AV2014" t="s">
        <v>877</v>
      </c>
      <c r="AW2014" t="s">
        <v>878</v>
      </c>
      <c r="AX2014" t="s">
        <v>878</v>
      </c>
      <c r="AZ2014" t="s">
        <v>17677</v>
      </c>
      <c r="BA2014" t="s">
        <v>4402</v>
      </c>
      <c r="BB2014" t="s">
        <v>94</v>
      </c>
    </row>
    <row r="2015" spans="1:54">
      <c r="A2015" t="s">
        <v>17678</v>
      </c>
      <c r="B2015" t="s">
        <v>17679</v>
      </c>
      <c r="C2015" t="s">
        <v>428</v>
      </c>
      <c r="D2015" t="s">
        <v>429</v>
      </c>
      <c r="E2015" t="s">
        <v>97</v>
      </c>
      <c r="F2015" t="s">
        <v>58</v>
      </c>
      <c r="G2015" t="s">
        <v>397</v>
      </c>
      <c r="H2015" t="s">
        <v>7677</v>
      </c>
      <c r="I2015" t="s">
        <v>399</v>
      </c>
      <c r="J2015" t="s">
        <v>5179</v>
      </c>
      <c r="K2015" t="s">
        <v>17680</v>
      </c>
      <c r="L2015" t="s">
        <v>17681</v>
      </c>
      <c r="M2015" t="s">
        <v>17681</v>
      </c>
      <c r="N2015" t="s">
        <v>17681</v>
      </c>
      <c r="O2015" t="s">
        <v>433</v>
      </c>
      <c r="P2015" t="s">
        <v>68</v>
      </c>
      <c r="Q2015">
        <v>5193</v>
      </c>
      <c r="R2015" t="s">
        <v>405</v>
      </c>
      <c r="S2015" t="s">
        <v>70</v>
      </c>
      <c r="T2015">
        <v>51</v>
      </c>
      <c r="U2015" t="s">
        <v>12714</v>
      </c>
      <c r="V2015">
        <v>12</v>
      </c>
      <c r="W2015" t="s">
        <v>14882</v>
      </c>
      <c r="X2015" t="s">
        <v>790</v>
      </c>
      <c r="Z2015" t="s">
        <v>74</v>
      </c>
      <c r="AA2015" t="s">
        <v>75</v>
      </c>
      <c r="AB2015" t="s">
        <v>12203</v>
      </c>
      <c r="AC2015" t="s">
        <v>77</v>
      </c>
      <c r="AD2015" t="s">
        <v>77</v>
      </c>
      <c r="AF2015" t="s">
        <v>78</v>
      </c>
      <c r="AG2015" t="s">
        <v>79</v>
      </c>
      <c r="AH2015" t="s">
        <v>17506</v>
      </c>
      <c r="AI2015" t="s">
        <v>1481</v>
      </c>
      <c r="AJ2015" t="s">
        <v>17682</v>
      </c>
      <c r="AK2015" t="s">
        <v>14885</v>
      </c>
      <c r="AL2015" t="s">
        <v>1572</v>
      </c>
      <c r="AM2015" t="s">
        <v>14885</v>
      </c>
      <c r="AN2015" t="s">
        <v>85</v>
      </c>
      <c r="AO2015" t="s">
        <v>85</v>
      </c>
      <c r="AP2015" t="s">
        <v>404</v>
      </c>
      <c r="AQ2015" t="s">
        <v>404</v>
      </c>
      <c r="AR2015" t="s">
        <v>88</v>
      </c>
      <c r="AS2015" t="s">
        <v>89</v>
      </c>
      <c r="AT2015">
        <v>0</v>
      </c>
      <c r="AU2015" t="s">
        <v>13545</v>
      </c>
      <c r="AV2015" t="s">
        <v>877</v>
      </c>
      <c r="AW2015" t="s">
        <v>878</v>
      </c>
      <c r="AX2015" t="s">
        <v>878</v>
      </c>
      <c r="AZ2015" t="s">
        <v>17683</v>
      </c>
      <c r="BA2015" t="s">
        <v>1412</v>
      </c>
      <c r="BB2015" t="s">
        <v>94</v>
      </c>
    </row>
    <row r="2016" spans="1:54">
      <c r="A2016" t="s">
        <v>17684</v>
      </c>
      <c r="B2016" t="s">
        <v>17685</v>
      </c>
      <c r="C2016" t="s">
        <v>428</v>
      </c>
      <c r="D2016" t="s">
        <v>429</v>
      </c>
      <c r="E2016" t="s">
        <v>57</v>
      </c>
      <c r="F2016" t="s">
        <v>58</v>
      </c>
      <c r="G2016" t="s">
        <v>397</v>
      </c>
      <c r="H2016" t="s">
        <v>7677</v>
      </c>
      <c r="I2016" t="s">
        <v>399</v>
      </c>
      <c r="J2016" t="s">
        <v>5179</v>
      </c>
      <c r="K2016" t="s">
        <v>17686</v>
      </c>
      <c r="L2016" t="s">
        <v>17687</v>
      </c>
      <c r="M2016" t="s">
        <v>17687</v>
      </c>
      <c r="N2016" t="s">
        <v>17687</v>
      </c>
      <c r="O2016" t="s">
        <v>433</v>
      </c>
      <c r="P2016" t="s">
        <v>68</v>
      </c>
      <c r="Q2016">
        <v>5193</v>
      </c>
      <c r="R2016" t="s">
        <v>405</v>
      </c>
      <c r="S2016" t="s">
        <v>70</v>
      </c>
      <c r="T2016">
        <v>52</v>
      </c>
      <c r="U2016" t="s">
        <v>10854</v>
      </c>
      <c r="V2016">
        <v>12</v>
      </c>
      <c r="W2016" t="s">
        <v>13562</v>
      </c>
      <c r="X2016" t="s">
        <v>459</v>
      </c>
      <c r="Z2016" t="s">
        <v>74</v>
      </c>
      <c r="AA2016" t="s">
        <v>75</v>
      </c>
      <c r="AB2016" t="s">
        <v>15816</v>
      </c>
      <c r="AC2016" t="s">
        <v>77</v>
      </c>
      <c r="AD2016" t="s">
        <v>77</v>
      </c>
      <c r="AF2016" t="s">
        <v>78</v>
      </c>
      <c r="AG2016" t="s">
        <v>79</v>
      </c>
      <c r="AH2016" t="s">
        <v>17688</v>
      </c>
      <c r="AI2016" t="s">
        <v>9807</v>
      </c>
      <c r="AJ2016" t="s">
        <v>17689</v>
      </c>
      <c r="AK2016" t="s">
        <v>14047</v>
      </c>
      <c r="AL2016" t="s">
        <v>7609</v>
      </c>
      <c r="AM2016" t="s">
        <v>14047</v>
      </c>
      <c r="AN2016" t="s">
        <v>85</v>
      </c>
      <c r="AO2016" t="s">
        <v>85</v>
      </c>
      <c r="AP2016" t="s">
        <v>404</v>
      </c>
      <c r="AQ2016" t="s">
        <v>404</v>
      </c>
      <c r="AR2016" t="s">
        <v>88</v>
      </c>
      <c r="AS2016" t="s">
        <v>89</v>
      </c>
      <c r="AU2016" t="s">
        <v>13545</v>
      </c>
      <c r="AV2016" t="s">
        <v>877</v>
      </c>
      <c r="AW2016" t="s">
        <v>878</v>
      </c>
      <c r="AX2016" t="s">
        <v>878</v>
      </c>
      <c r="AZ2016" t="s">
        <v>17690</v>
      </c>
      <c r="BA2016" t="s">
        <v>4402</v>
      </c>
      <c r="BB2016" t="s">
        <v>94</v>
      </c>
    </row>
    <row r="2017" spans="1:54">
      <c r="A2017" t="s">
        <v>17691</v>
      </c>
      <c r="B2017" t="s">
        <v>17692</v>
      </c>
      <c r="C2017" t="s">
        <v>428</v>
      </c>
      <c r="D2017" t="s">
        <v>725</v>
      </c>
      <c r="E2017" t="s">
        <v>97</v>
      </c>
      <c r="F2017" t="s">
        <v>58</v>
      </c>
      <c r="G2017" t="s">
        <v>705</v>
      </c>
      <c r="H2017" t="s">
        <v>7677</v>
      </c>
      <c r="I2017" t="s">
        <v>399</v>
      </c>
      <c r="J2017" t="s">
        <v>5179</v>
      </c>
      <c r="K2017" t="s">
        <v>17693</v>
      </c>
      <c r="L2017" t="s">
        <v>17694</v>
      </c>
      <c r="M2017" t="s">
        <v>17694</v>
      </c>
      <c r="N2017" t="s">
        <v>17694</v>
      </c>
      <c r="O2017" t="s">
        <v>728</v>
      </c>
      <c r="P2017" t="s">
        <v>68</v>
      </c>
      <c r="Q2017">
        <v>4570</v>
      </c>
      <c r="R2017" t="s">
        <v>405</v>
      </c>
      <c r="S2017" t="s">
        <v>70</v>
      </c>
      <c r="T2017">
        <v>40</v>
      </c>
      <c r="U2017" t="s">
        <v>15808</v>
      </c>
      <c r="V2017">
        <v>12</v>
      </c>
      <c r="W2017" t="s">
        <v>13510</v>
      </c>
      <c r="X2017" t="s">
        <v>790</v>
      </c>
      <c r="Z2017" t="s">
        <v>74</v>
      </c>
      <c r="AA2017" t="s">
        <v>75</v>
      </c>
      <c r="AB2017" t="s">
        <v>14096</v>
      </c>
      <c r="AC2017" t="s">
        <v>77</v>
      </c>
      <c r="AD2017" t="s">
        <v>77</v>
      </c>
      <c r="AF2017" t="s">
        <v>78</v>
      </c>
      <c r="AG2017" t="s">
        <v>79</v>
      </c>
      <c r="AH2017" t="s">
        <v>17695</v>
      </c>
      <c r="AI2017" t="s">
        <v>1481</v>
      </c>
      <c r="AJ2017" t="s">
        <v>17696</v>
      </c>
      <c r="AK2017" t="s">
        <v>15802</v>
      </c>
      <c r="AL2017" t="s">
        <v>4329</v>
      </c>
      <c r="AM2017" t="s">
        <v>15802</v>
      </c>
      <c r="AN2017" t="s">
        <v>85</v>
      </c>
      <c r="AO2017" t="s">
        <v>85</v>
      </c>
      <c r="AP2017" t="s">
        <v>404</v>
      </c>
      <c r="AQ2017" t="s">
        <v>404</v>
      </c>
      <c r="AR2017" t="s">
        <v>88</v>
      </c>
      <c r="AS2017" t="s">
        <v>89</v>
      </c>
      <c r="AT2017">
        <v>0</v>
      </c>
      <c r="AU2017" t="s">
        <v>13545</v>
      </c>
      <c r="AV2017" t="s">
        <v>877</v>
      </c>
      <c r="AW2017" t="s">
        <v>878</v>
      </c>
      <c r="AX2017" t="s">
        <v>878</v>
      </c>
      <c r="AZ2017" t="s">
        <v>17697</v>
      </c>
      <c r="BA2017" t="s">
        <v>14145</v>
      </c>
      <c r="BB2017" t="s">
        <v>94</v>
      </c>
    </row>
    <row r="2018" spans="1:54">
      <c r="A2018" t="s">
        <v>17698</v>
      </c>
      <c r="B2018" t="s">
        <v>17699</v>
      </c>
      <c r="C2018" t="s">
        <v>428</v>
      </c>
      <c r="D2018" t="s">
        <v>429</v>
      </c>
      <c r="E2018" t="s">
        <v>57</v>
      </c>
      <c r="F2018" t="s">
        <v>58</v>
      </c>
      <c r="G2018" t="s">
        <v>397</v>
      </c>
      <c r="H2018" t="s">
        <v>7677</v>
      </c>
      <c r="I2018" t="s">
        <v>399</v>
      </c>
      <c r="J2018" t="s">
        <v>5179</v>
      </c>
      <c r="K2018" t="s">
        <v>17700</v>
      </c>
      <c r="L2018" t="s">
        <v>17701</v>
      </c>
      <c r="M2018" t="s">
        <v>17701</v>
      </c>
      <c r="N2018" t="s">
        <v>17701</v>
      </c>
      <c r="O2018" t="s">
        <v>433</v>
      </c>
      <c r="P2018" t="s">
        <v>68</v>
      </c>
      <c r="Q2018">
        <v>5193</v>
      </c>
      <c r="R2018" t="s">
        <v>405</v>
      </c>
      <c r="S2018" t="s">
        <v>70</v>
      </c>
      <c r="T2018">
        <v>51</v>
      </c>
      <c r="U2018" t="s">
        <v>10854</v>
      </c>
      <c r="V2018">
        <v>12</v>
      </c>
      <c r="W2018" t="s">
        <v>13562</v>
      </c>
      <c r="X2018" t="s">
        <v>437</v>
      </c>
      <c r="Z2018" t="s">
        <v>74</v>
      </c>
      <c r="AA2018" t="s">
        <v>75</v>
      </c>
      <c r="AB2018" t="s">
        <v>12203</v>
      </c>
      <c r="AC2018" t="s">
        <v>77</v>
      </c>
      <c r="AD2018" t="s">
        <v>77</v>
      </c>
      <c r="AF2018" t="s">
        <v>78</v>
      </c>
      <c r="AG2018" t="s">
        <v>79</v>
      </c>
      <c r="AH2018" t="s">
        <v>17702</v>
      </c>
      <c r="AI2018" t="s">
        <v>9807</v>
      </c>
      <c r="AJ2018" t="s">
        <v>17703</v>
      </c>
      <c r="AK2018" t="s">
        <v>14047</v>
      </c>
      <c r="AL2018" t="s">
        <v>12360</v>
      </c>
      <c r="AM2018" t="s">
        <v>14047</v>
      </c>
      <c r="AN2018" t="s">
        <v>85</v>
      </c>
      <c r="AO2018" t="s">
        <v>85</v>
      </c>
      <c r="AP2018" t="s">
        <v>404</v>
      </c>
      <c r="AQ2018" t="s">
        <v>404</v>
      </c>
      <c r="AR2018" t="s">
        <v>88</v>
      </c>
      <c r="AS2018" t="s">
        <v>89</v>
      </c>
      <c r="AU2018" t="s">
        <v>13545</v>
      </c>
      <c r="AV2018" t="s">
        <v>877</v>
      </c>
      <c r="AW2018" t="s">
        <v>878</v>
      </c>
      <c r="AX2018" t="s">
        <v>878</v>
      </c>
      <c r="AZ2018" t="s">
        <v>17704</v>
      </c>
      <c r="BA2018" t="s">
        <v>145</v>
      </c>
      <c r="BB2018" t="s">
        <v>94</v>
      </c>
    </row>
    <row r="2019" spans="1:54">
      <c r="A2019" t="s">
        <v>17705</v>
      </c>
      <c r="B2019" t="s">
        <v>17706</v>
      </c>
      <c r="C2019" t="s">
        <v>428</v>
      </c>
      <c r="D2019" t="s">
        <v>429</v>
      </c>
      <c r="E2019" t="s">
        <v>97</v>
      </c>
      <c r="F2019" t="s">
        <v>58</v>
      </c>
      <c r="G2019" t="s">
        <v>397</v>
      </c>
      <c r="H2019" t="s">
        <v>7677</v>
      </c>
      <c r="I2019" t="s">
        <v>399</v>
      </c>
      <c r="J2019" t="s">
        <v>5179</v>
      </c>
      <c r="K2019" t="s">
        <v>17707</v>
      </c>
      <c r="L2019" t="s">
        <v>17708</v>
      </c>
      <c r="M2019" t="s">
        <v>17708</v>
      </c>
      <c r="N2019" t="s">
        <v>17708</v>
      </c>
      <c r="O2019" t="s">
        <v>433</v>
      </c>
      <c r="P2019" t="s">
        <v>68</v>
      </c>
      <c r="Q2019">
        <v>5193</v>
      </c>
      <c r="R2019" t="s">
        <v>405</v>
      </c>
      <c r="S2019" t="s">
        <v>70</v>
      </c>
      <c r="T2019">
        <v>51</v>
      </c>
      <c r="U2019" t="s">
        <v>15072</v>
      </c>
      <c r="V2019">
        <v>12</v>
      </c>
      <c r="W2019" t="s">
        <v>15073</v>
      </c>
      <c r="X2019" t="s">
        <v>1248</v>
      </c>
      <c r="Z2019" t="s">
        <v>74</v>
      </c>
      <c r="AA2019" t="s">
        <v>75</v>
      </c>
      <c r="AB2019" t="s">
        <v>13545</v>
      </c>
      <c r="AC2019" t="s">
        <v>77</v>
      </c>
      <c r="AD2019" t="s">
        <v>77</v>
      </c>
      <c r="AF2019" t="s">
        <v>78</v>
      </c>
      <c r="AG2019" t="s">
        <v>79</v>
      </c>
      <c r="AH2019" t="s">
        <v>17709</v>
      </c>
      <c r="AI2019" t="s">
        <v>4256</v>
      </c>
      <c r="AJ2019" t="s">
        <v>17710</v>
      </c>
      <c r="AK2019" t="s">
        <v>15076</v>
      </c>
      <c r="AL2019" t="s">
        <v>1534</v>
      </c>
      <c r="AM2019" t="s">
        <v>15076</v>
      </c>
      <c r="AN2019" t="s">
        <v>85</v>
      </c>
      <c r="AO2019" t="s">
        <v>85</v>
      </c>
      <c r="AP2019" t="s">
        <v>404</v>
      </c>
      <c r="AQ2019" t="s">
        <v>404</v>
      </c>
      <c r="AR2019" t="s">
        <v>88</v>
      </c>
      <c r="AS2019" t="s">
        <v>89</v>
      </c>
      <c r="AT2019">
        <v>0</v>
      </c>
      <c r="AU2019" t="s">
        <v>13545</v>
      </c>
      <c r="AV2019" t="s">
        <v>877</v>
      </c>
      <c r="AW2019" t="s">
        <v>878</v>
      </c>
      <c r="AX2019" t="s">
        <v>878</v>
      </c>
      <c r="AZ2019" t="s">
        <v>17711</v>
      </c>
      <c r="BA2019" t="s">
        <v>1536</v>
      </c>
      <c r="BB2019" t="s">
        <v>94</v>
      </c>
    </row>
    <row r="2020" spans="1:54">
      <c r="A2020" t="s">
        <v>17712</v>
      </c>
      <c r="B2020" t="s">
        <v>17713</v>
      </c>
      <c r="C2020" t="s">
        <v>428</v>
      </c>
      <c r="D2020" t="s">
        <v>429</v>
      </c>
      <c r="E2020" t="s">
        <v>97</v>
      </c>
      <c r="F2020" t="s">
        <v>58</v>
      </c>
      <c r="G2020" t="s">
        <v>397</v>
      </c>
      <c r="H2020" t="s">
        <v>7677</v>
      </c>
      <c r="I2020" t="s">
        <v>399</v>
      </c>
      <c r="J2020" t="s">
        <v>5179</v>
      </c>
      <c r="K2020" t="s">
        <v>17714</v>
      </c>
      <c r="L2020" t="s">
        <v>17715</v>
      </c>
      <c r="M2020" t="s">
        <v>17715</v>
      </c>
      <c r="N2020" t="s">
        <v>17715</v>
      </c>
      <c r="O2020" t="s">
        <v>433</v>
      </c>
      <c r="P2020" t="s">
        <v>68</v>
      </c>
      <c r="Q2020">
        <v>5193</v>
      </c>
      <c r="R2020" t="s">
        <v>405</v>
      </c>
      <c r="S2020" t="s">
        <v>70</v>
      </c>
      <c r="T2020">
        <v>51</v>
      </c>
      <c r="U2020" t="s">
        <v>12663</v>
      </c>
      <c r="V2020">
        <v>12</v>
      </c>
      <c r="W2020" t="s">
        <v>14047</v>
      </c>
      <c r="X2020" t="s">
        <v>790</v>
      </c>
      <c r="Z2020" t="s">
        <v>74</v>
      </c>
      <c r="AA2020" t="s">
        <v>75</v>
      </c>
      <c r="AB2020" t="s">
        <v>15816</v>
      </c>
      <c r="AC2020" t="s">
        <v>77</v>
      </c>
      <c r="AD2020" t="s">
        <v>77</v>
      </c>
      <c r="AF2020" t="s">
        <v>78</v>
      </c>
      <c r="AG2020" t="s">
        <v>79</v>
      </c>
      <c r="AH2020" t="s">
        <v>17716</v>
      </c>
      <c r="AI2020" t="s">
        <v>2227</v>
      </c>
      <c r="AJ2020" t="s">
        <v>17717</v>
      </c>
      <c r="AK2020" t="s">
        <v>15840</v>
      </c>
      <c r="AL2020" t="s">
        <v>381</v>
      </c>
      <c r="AM2020" t="s">
        <v>15840</v>
      </c>
      <c r="AN2020" t="s">
        <v>85</v>
      </c>
      <c r="AO2020" t="s">
        <v>85</v>
      </c>
      <c r="AP2020" t="s">
        <v>404</v>
      </c>
      <c r="AQ2020" t="s">
        <v>404</v>
      </c>
      <c r="AR2020" t="s">
        <v>88</v>
      </c>
      <c r="AS2020" t="s">
        <v>89</v>
      </c>
      <c r="AT2020">
        <v>0</v>
      </c>
      <c r="AU2020" t="s">
        <v>13545</v>
      </c>
      <c r="AV2020" t="s">
        <v>877</v>
      </c>
      <c r="AW2020" t="s">
        <v>878</v>
      </c>
      <c r="AX2020" t="s">
        <v>878</v>
      </c>
      <c r="AZ2020" t="s">
        <v>17718</v>
      </c>
      <c r="BA2020" t="s">
        <v>14145</v>
      </c>
      <c r="BB2020" t="s">
        <v>94</v>
      </c>
    </row>
    <row r="2021" spans="1:54">
      <c r="A2021" t="s">
        <v>17719</v>
      </c>
      <c r="B2021" t="s">
        <v>17720</v>
      </c>
      <c r="C2021" t="s">
        <v>9937</v>
      </c>
      <c r="D2021" t="s">
        <v>56</v>
      </c>
      <c r="E2021" t="s">
        <v>57</v>
      </c>
      <c r="F2021" t="s">
        <v>58</v>
      </c>
      <c r="G2021" t="s">
        <v>13122</v>
      </c>
      <c r="H2021" t="s">
        <v>4348</v>
      </c>
      <c r="I2021" t="s">
        <v>61</v>
      </c>
      <c r="J2021" t="s">
        <v>13123</v>
      </c>
      <c r="K2021" t="s">
        <v>17721</v>
      </c>
      <c r="L2021" t="s">
        <v>64</v>
      </c>
      <c r="M2021" t="s">
        <v>17722</v>
      </c>
      <c r="N2021" t="s">
        <v>17723</v>
      </c>
      <c r="O2021" t="s">
        <v>15460</v>
      </c>
      <c r="P2021" t="s">
        <v>68</v>
      </c>
      <c r="Q2021">
        <v>4764</v>
      </c>
      <c r="R2021" t="s">
        <v>405</v>
      </c>
      <c r="S2021" t="s">
        <v>13128</v>
      </c>
      <c r="T2021">
        <v>80</v>
      </c>
      <c r="U2021" t="s">
        <v>6671</v>
      </c>
      <c r="V2021">
        <v>15</v>
      </c>
      <c r="W2021" t="s">
        <v>15461</v>
      </c>
      <c r="X2021" t="s">
        <v>102</v>
      </c>
      <c r="Z2021" t="s">
        <v>74</v>
      </c>
      <c r="AA2021" t="s">
        <v>75</v>
      </c>
      <c r="AB2021" t="s">
        <v>15816</v>
      </c>
      <c r="AC2021" t="s">
        <v>77</v>
      </c>
      <c r="AD2021" t="s">
        <v>77</v>
      </c>
      <c r="AF2021" t="s">
        <v>78</v>
      </c>
      <c r="AG2021" t="s">
        <v>79</v>
      </c>
      <c r="AH2021" t="s">
        <v>17724</v>
      </c>
      <c r="AI2021" t="s">
        <v>871</v>
      </c>
      <c r="AJ2021" t="s">
        <v>17725</v>
      </c>
      <c r="AK2021" t="s">
        <v>15464</v>
      </c>
      <c r="AL2021" t="s">
        <v>6139</v>
      </c>
      <c r="AM2021" t="s">
        <v>15464</v>
      </c>
      <c r="AN2021" t="s">
        <v>85</v>
      </c>
      <c r="AO2021" t="s">
        <v>85</v>
      </c>
      <c r="AP2021" t="s">
        <v>86</v>
      </c>
      <c r="AQ2021" t="s">
        <v>4265</v>
      </c>
      <c r="AR2021" t="s">
        <v>88</v>
      </c>
      <c r="AS2021" t="s">
        <v>612</v>
      </c>
      <c r="AT2021">
        <v>503390250</v>
      </c>
      <c r="AU2021" t="s">
        <v>12843</v>
      </c>
      <c r="AV2021" t="s">
        <v>877</v>
      </c>
      <c r="AW2021" t="s">
        <v>878</v>
      </c>
      <c r="AX2021" t="s">
        <v>878</v>
      </c>
      <c r="AZ2021" t="s">
        <v>17726</v>
      </c>
      <c r="BA2021" t="s">
        <v>614</v>
      </c>
      <c r="BB2021" t="s">
        <v>94</v>
      </c>
    </row>
    <row r="2022" spans="1:54">
      <c r="A2022" t="s">
        <v>17727</v>
      </c>
      <c r="B2022" t="s">
        <v>17728</v>
      </c>
      <c r="C2022" t="s">
        <v>428</v>
      </c>
      <c r="D2022" t="s">
        <v>429</v>
      </c>
      <c r="E2022" t="s">
        <v>97</v>
      </c>
      <c r="F2022" t="s">
        <v>58</v>
      </c>
      <c r="G2022" t="s">
        <v>397</v>
      </c>
      <c r="H2022" t="s">
        <v>7677</v>
      </c>
      <c r="I2022" t="s">
        <v>399</v>
      </c>
      <c r="J2022" t="s">
        <v>5179</v>
      </c>
      <c r="K2022" t="s">
        <v>17729</v>
      </c>
      <c r="L2022" t="s">
        <v>17730</v>
      </c>
      <c r="M2022" t="s">
        <v>17730</v>
      </c>
      <c r="N2022" t="s">
        <v>17730</v>
      </c>
      <c r="O2022" t="s">
        <v>433</v>
      </c>
      <c r="P2022" t="s">
        <v>68</v>
      </c>
      <c r="Q2022">
        <v>4570</v>
      </c>
      <c r="R2022" t="s">
        <v>405</v>
      </c>
      <c r="S2022" t="s">
        <v>70</v>
      </c>
      <c r="T2022">
        <v>51</v>
      </c>
      <c r="U2022" t="s">
        <v>12663</v>
      </c>
      <c r="V2022">
        <v>12</v>
      </c>
      <c r="W2022" t="s">
        <v>14047</v>
      </c>
      <c r="X2022" t="s">
        <v>711</v>
      </c>
      <c r="Z2022" t="s">
        <v>74</v>
      </c>
      <c r="AA2022" t="s">
        <v>75</v>
      </c>
      <c r="AB2022" t="s">
        <v>12843</v>
      </c>
      <c r="AC2022" t="s">
        <v>77</v>
      </c>
      <c r="AD2022" t="s">
        <v>77</v>
      </c>
      <c r="AF2022" t="s">
        <v>78</v>
      </c>
      <c r="AG2022" t="s">
        <v>79</v>
      </c>
      <c r="AH2022" t="s">
        <v>17731</v>
      </c>
      <c r="AI2022" t="s">
        <v>2227</v>
      </c>
      <c r="AJ2022" t="s">
        <v>17732</v>
      </c>
      <c r="AK2022" t="s">
        <v>15840</v>
      </c>
      <c r="AL2022" t="s">
        <v>4512</v>
      </c>
      <c r="AM2022" t="s">
        <v>15840</v>
      </c>
      <c r="AN2022" t="s">
        <v>85</v>
      </c>
      <c r="AO2022" t="s">
        <v>85</v>
      </c>
      <c r="AP2022" t="s">
        <v>404</v>
      </c>
      <c r="AQ2022" t="s">
        <v>404</v>
      </c>
      <c r="AR2022" t="s">
        <v>88</v>
      </c>
      <c r="AS2022" t="s">
        <v>89</v>
      </c>
      <c r="AU2022" t="s">
        <v>13545</v>
      </c>
      <c r="AV2022" t="s">
        <v>877</v>
      </c>
      <c r="AW2022" t="s">
        <v>878</v>
      </c>
      <c r="AX2022" t="s">
        <v>878</v>
      </c>
      <c r="AZ2022" t="s">
        <v>17733</v>
      </c>
      <c r="BA2022" t="s">
        <v>4402</v>
      </c>
      <c r="BB2022" t="s">
        <v>94</v>
      </c>
    </row>
    <row r="2023" spans="1:54">
      <c r="A2023" t="s">
        <v>17734</v>
      </c>
      <c r="B2023" t="s">
        <v>17735</v>
      </c>
      <c r="C2023" t="s">
        <v>428</v>
      </c>
      <c r="D2023" t="s">
        <v>429</v>
      </c>
      <c r="E2023" t="s">
        <v>97</v>
      </c>
      <c r="F2023" t="s">
        <v>58</v>
      </c>
      <c r="G2023" t="s">
        <v>397</v>
      </c>
      <c r="H2023" t="s">
        <v>7677</v>
      </c>
      <c r="I2023" t="s">
        <v>399</v>
      </c>
      <c r="J2023" t="s">
        <v>5179</v>
      </c>
      <c r="K2023" t="s">
        <v>17736</v>
      </c>
      <c r="L2023" t="s">
        <v>17737</v>
      </c>
      <c r="M2023" t="s">
        <v>17737</v>
      </c>
      <c r="N2023" t="s">
        <v>17737</v>
      </c>
      <c r="O2023" t="s">
        <v>433</v>
      </c>
      <c r="P2023" t="s">
        <v>68</v>
      </c>
      <c r="Q2023">
        <v>5193</v>
      </c>
      <c r="R2023" t="s">
        <v>405</v>
      </c>
      <c r="S2023" t="s">
        <v>70</v>
      </c>
      <c r="T2023">
        <v>51</v>
      </c>
      <c r="U2023" t="s">
        <v>15072</v>
      </c>
      <c r="V2023">
        <v>12</v>
      </c>
      <c r="W2023" t="s">
        <v>15073</v>
      </c>
      <c r="X2023" t="s">
        <v>711</v>
      </c>
      <c r="Z2023" t="s">
        <v>74</v>
      </c>
      <c r="AA2023" t="s">
        <v>75</v>
      </c>
      <c r="AB2023" t="s">
        <v>12203</v>
      </c>
      <c r="AC2023" t="s">
        <v>77</v>
      </c>
      <c r="AD2023" t="s">
        <v>77</v>
      </c>
      <c r="AF2023" t="s">
        <v>78</v>
      </c>
      <c r="AG2023" t="s">
        <v>79</v>
      </c>
      <c r="AH2023" t="s">
        <v>17738</v>
      </c>
      <c r="AI2023" t="s">
        <v>4256</v>
      </c>
      <c r="AJ2023" t="s">
        <v>17739</v>
      </c>
      <c r="AK2023" t="s">
        <v>15076</v>
      </c>
      <c r="AL2023" t="s">
        <v>3785</v>
      </c>
      <c r="AM2023" t="s">
        <v>15076</v>
      </c>
      <c r="AN2023" t="s">
        <v>85</v>
      </c>
      <c r="AO2023" t="s">
        <v>85</v>
      </c>
      <c r="AP2023" t="s">
        <v>404</v>
      </c>
      <c r="AQ2023" t="s">
        <v>404</v>
      </c>
      <c r="AR2023" t="s">
        <v>88</v>
      </c>
      <c r="AS2023" t="s">
        <v>89</v>
      </c>
      <c r="AT2023">
        <v>0</v>
      </c>
      <c r="AU2023" t="s">
        <v>13545</v>
      </c>
      <c r="AV2023" t="s">
        <v>877</v>
      </c>
      <c r="AW2023" t="s">
        <v>878</v>
      </c>
      <c r="AX2023" t="s">
        <v>878</v>
      </c>
      <c r="AZ2023" t="s">
        <v>17740</v>
      </c>
      <c r="BA2023" t="s">
        <v>1412</v>
      </c>
      <c r="BB2023" t="s">
        <v>94</v>
      </c>
    </row>
    <row r="2024" spans="1:54">
      <c r="A2024" t="s">
        <v>17741</v>
      </c>
      <c r="B2024" t="s">
        <v>17742</v>
      </c>
      <c r="C2024" t="s">
        <v>428</v>
      </c>
      <c r="D2024" t="s">
        <v>429</v>
      </c>
      <c r="E2024" t="s">
        <v>97</v>
      </c>
      <c r="F2024" t="s">
        <v>58</v>
      </c>
      <c r="G2024" t="s">
        <v>397</v>
      </c>
      <c r="H2024" t="s">
        <v>7677</v>
      </c>
      <c r="I2024" t="s">
        <v>399</v>
      </c>
      <c r="J2024" t="s">
        <v>5179</v>
      </c>
      <c r="K2024" t="s">
        <v>17743</v>
      </c>
      <c r="L2024" t="s">
        <v>17744</v>
      </c>
      <c r="M2024" t="s">
        <v>17744</v>
      </c>
      <c r="N2024" t="s">
        <v>17744</v>
      </c>
      <c r="O2024" t="s">
        <v>433</v>
      </c>
      <c r="P2024" t="s">
        <v>68</v>
      </c>
      <c r="Q2024">
        <v>5193</v>
      </c>
      <c r="R2024" t="s">
        <v>405</v>
      </c>
      <c r="S2024" t="s">
        <v>70</v>
      </c>
      <c r="T2024">
        <v>52</v>
      </c>
      <c r="U2024" t="s">
        <v>12663</v>
      </c>
      <c r="V2024">
        <v>12</v>
      </c>
      <c r="W2024" t="s">
        <v>14047</v>
      </c>
      <c r="X2024" t="s">
        <v>790</v>
      </c>
      <c r="Z2024" t="s">
        <v>74</v>
      </c>
      <c r="AA2024" t="s">
        <v>75</v>
      </c>
      <c r="AB2024" t="s">
        <v>12203</v>
      </c>
      <c r="AC2024" t="s">
        <v>77</v>
      </c>
      <c r="AD2024" t="s">
        <v>77</v>
      </c>
      <c r="AF2024" t="s">
        <v>78</v>
      </c>
      <c r="AG2024" t="s">
        <v>79</v>
      </c>
      <c r="AH2024" t="s">
        <v>17745</v>
      </c>
      <c r="AI2024" t="s">
        <v>2227</v>
      </c>
      <c r="AJ2024" t="s">
        <v>17746</v>
      </c>
      <c r="AK2024" t="s">
        <v>15840</v>
      </c>
      <c r="AL2024" t="s">
        <v>11465</v>
      </c>
      <c r="AM2024" t="s">
        <v>15840</v>
      </c>
      <c r="AN2024" t="s">
        <v>85</v>
      </c>
      <c r="AO2024" t="s">
        <v>85</v>
      </c>
      <c r="AP2024" t="s">
        <v>404</v>
      </c>
      <c r="AQ2024" t="s">
        <v>404</v>
      </c>
      <c r="AR2024" t="s">
        <v>88</v>
      </c>
      <c r="AS2024" t="s">
        <v>89</v>
      </c>
      <c r="AT2024">
        <v>0</v>
      </c>
      <c r="AU2024" t="s">
        <v>13545</v>
      </c>
      <c r="AV2024" t="s">
        <v>877</v>
      </c>
      <c r="AW2024" t="s">
        <v>878</v>
      </c>
      <c r="AX2024" t="s">
        <v>878</v>
      </c>
      <c r="AZ2024" t="s">
        <v>17747</v>
      </c>
      <c r="BA2024" t="s">
        <v>14145</v>
      </c>
      <c r="BB2024" t="s">
        <v>94</v>
      </c>
    </row>
    <row r="2025" spans="1:54">
      <c r="A2025" t="s">
        <v>17748</v>
      </c>
      <c r="B2025" t="s">
        <v>17749</v>
      </c>
      <c r="C2025" t="s">
        <v>428</v>
      </c>
      <c r="D2025" t="s">
        <v>429</v>
      </c>
      <c r="E2025" t="s">
        <v>97</v>
      </c>
      <c r="F2025" t="s">
        <v>58</v>
      </c>
      <c r="G2025" t="s">
        <v>397</v>
      </c>
      <c r="H2025" t="s">
        <v>7677</v>
      </c>
      <c r="I2025" t="s">
        <v>399</v>
      </c>
      <c r="J2025" t="s">
        <v>5179</v>
      </c>
      <c r="K2025" t="s">
        <v>17750</v>
      </c>
      <c r="L2025" t="s">
        <v>17751</v>
      </c>
      <c r="M2025" t="s">
        <v>17751</v>
      </c>
      <c r="N2025" t="s">
        <v>17751</v>
      </c>
      <c r="O2025" t="s">
        <v>433</v>
      </c>
      <c r="P2025" t="s">
        <v>68</v>
      </c>
      <c r="Q2025">
        <v>5193</v>
      </c>
      <c r="R2025" t="s">
        <v>405</v>
      </c>
      <c r="S2025" t="s">
        <v>70</v>
      </c>
      <c r="T2025">
        <v>51</v>
      </c>
      <c r="U2025" t="s">
        <v>15072</v>
      </c>
      <c r="V2025">
        <v>12</v>
      </c>
      <c r="W2025" t="s">
        <v>15073</v>
      </c>
      <c r="X2025" t="s">
        <v>1128</v>
      </c>
      <c r="Z2025" t="s">
        <v>74</v>
      </c>
      <c r="AA2025" t="s">
        <v>75</v>
      </c>
      <c r="AB2025" t="s">
        <v>13980</v>
      </c>
      <c r="AC2025" t="s">
        <v>77</v>
      </c>
      <c r="AD2025" t="s">
        <v>77</v>
      </c>
      <c r="AF2025" t="s">
        <v>78</v>
      </c>
      <c r="AG2025" t="s">
        <v>79</v>
      </c>
      <c r="AH2025" t="s">
        <v>17752</v>
      </c>
      <c r="AI2025" t="s">
        <v>4256</v>
      </c>
      <c r="AJ2025" t="s">
        <v>17753</v>
      </c>
      <c r="AK2025" t="s">
        <v>15076</v>
      </c>
      <c r="AL2025" t="s">
        <v>1806</v>
      </c>
      <c r="AM2025" t="s">
        <v>15076</v>
      </c>
      <c r="AN2025" t="s">
        <v>85</v>
      </c>
      <c r="AO2025" t="s">
        <v>85</v>
      </c>
      <c r="AP2025" t="s">
        <v>404</v>
      </c>
      <c r="AQ2025" t="s">
        <v>404</v>
      </c>
      <c r="AR2025" t="s">
        <v>88</v>
      </c>
      <c r="AS2025" t="s">
        <v>89</v>
      </c>
      <c r="AU2025" t="s">
        <v>13545</v>
      </c>
      <c r="AV2025" t="s">
        <v>877</v>
      </c>
      <c r="AW2025" t="s">
        <v>878</v>
      </c>
      <c r="AX2025" t="s">
        <v>878</v>
      </c>
      <c r="AY2025" t="s">
        <v>11053</v>
      </c>
      <c r="AZ2025" t="s">
        <v>17754</v>
      </c>
      <c r="BA2025" t="s">
        <v>1412</v>
      </c>
      <c r="BB2025" t="s">
        <v>94</v>
      </c>
    </row>
    <row r="2026" spans="1:54">
      <c r="A2026" t="s">
        <v>17755</v>
      </c>
      <c r="B2026" t="s">
        <v>17756</v>
      </c>
      <c r="C2026" t="s">
        <v>428</v>
      </c>
      <c r="D2026" t="s">
        <v>429</v>
      </c>
      <c r="E2026" t="s">
        <v>97</v>
      </c>
      <c r="F2026" t="s">
        <v>58</v>
      </c>
      <c r="G2026" t="s">
        <v>397</v>
      </c>
      <c r="H2026" t="s">
        <v>7677</v>
      </c>
      <c r="I2026" t="s">
        <v>399</v>
      </c>
      <c r="J2026" t="s">
        <v>5179</v>
      </c>
      <c r="K2026" t="s">
        <v>17757</v>
      </c>
      <c r="L2026" t="s">
        <v>17758</v>
      </c>
      <c r="M2026" t="s">
        <v>17758</v>
      </c>
      <c r="N2026" t="s">
        <v>17758</v>
      </c>
      <c r="O2026" t="s">
        <v>433</v>
      </c>
      <c r="P2026" t="s">
        <v>68</v>
      </c>
      <c r="Q2026">
        <v>5193</v>
      </c>
      <c r="R2026" t="s">
        <v>405</v>
      </c>
      <c r="S2026" t="s">
        <v>70</v>
      </c>
      <c r="T2026">
        <v>51</v>
      </c>
      <c r="U2026" t="s">
        <v>15072</v>
      </c>
      <c r="V2026">
        <v>12</v>
      </c>
      <c r="W2026" t="s">
        <v>15073</v>
      </c>
      <c r="X2026" t="s">
        <v>711</v>
      </c>
      <c r="Z2026" t="s">
        <v>74</v>
      </c>
      <c r="AA2026" t="s">
        <v>75</v>
      </c>
      <c r="AB2026" t="s">
        <v>15816</v>
      </c>
      <c r="AC2026" t="s">
        <v>77</v>
      </c>
      <c r="AD2026" t="s">
        <v>77</v>
      </c>
      <c r="AF2026" t="s">
        <v>78</v>
      </c>
      <c r="AG2026" t="s">
        <v>79</v>
      </c>
      <c r="AH2026" t="s">
        <v>17759</v>
      </c>
      <c r="AI2026" t="s">
        <v>4256</v>
      </c>
      <c r="AJ2026" t="s">
        <v>17760</v>
      </c>
      <c r="AK2026" t="s">
        <v>15076</v>
      </c>
      <c r="AL2026" t="s">
        <v>1437</v>
      </c>
      <c r="AM2026" t="s">
        <v>15076</v>
      </c>
      <c r="AN2026" t="s">
        <v>85</v>
      </c>
      <c r="AO2026" t="s">
        <v>85</v>
      </c>
      <c r="AP2026" t="s">
        <v>404</v>
      </c>
      <c r="AQ2026" t="s">
        <v>404</v>
      </c>
      <c r="AR2026" t="s">
        <v>88</v>
      </c>
      <c r="AS2026" t="s">
        <v>89</v>
      </c>
      <c r="AU2026" t="s">
        <v>13545</v>
      </c>
      <c r="AV2026" t="s">
        <v>877</v>
      </c>
      <c r="AW2026" t="s">
        <v>878</v>
      </c>
      <c r="AX2026" t="s">
        <v>878</v>
      </c>
      <c r="AZ2026" t="s">
        <v>17761</v>
      </c>
      <c r="BA2026" t="s">
        <v>1448</v>
      </c>
      <c r="BB2026" t="s">
        <v>94</v>
      </c>
    </row>
    <row r="2027" spans="1:54">
      <c r="A2027" t="s">
        <v>17762</v>
      </c>
      <c r="B2027" t="s">
        <v>17763</v>
      </c>
      <c r="C2027" t="s">
        <v>428</v>
      </c>
      <c r="D2027" t="s">
        <v>429</v>
      </c>
      <c r="E2027" t="s">
        <v>97</v>
      </c>
      <c r="F2027" t="s">
        <v>58</v>
      </c>
      <c r="G2027" t="s">
        <v>397</v>
      </c>
      <c r="H2027" t="s">
        <v>7677</v>
      </c>
      <c r="I2027" t="s">
        <v>399</v>
      </c>
      <c r="J2027" t="s">
        <v>5179</v>
      </c>
      <c r="K2027" t="s">
        <v>17764</v>
      </c>
      <c r="L2027" t="s">
        <v>17765</v>
      </c>
      <c r="M2027" t="s">
        <v>17765</v>
      </c>
      <c r="N2027" t="s">
        <v>17765</v>
      </c>
      <c r="O2027" t="s">
        <v>433</v>
      </c>
      <c r="P2027" t="s">
        <v>68</v>
      </c>
      <c r="Q2027">
        <v>5193</v>
      </c>
      <c r="R2027" t="s">
        <v>405</v>
      </c>
      <c r="S2027" t="s">
        <v>70</v>
      </c>
      <c r="T2027">
        <v>51</v>
      </c>
      <c r="U2027" t="s">
        <v>15072</v>
      </c>
      <c r="V2027">
        <v>12</v>
      </c>
      <c r="W2027" t="s">
        <v>15073</v>
      </c>
      <c r="X2027" t="s">
        <v>2273</v>
      </c>
      <c r="Z2027" t="s">
        <v>74</v>
      </c>
      <c r="AA2027" t="s">
        <v>75</v>
      </c>
      <c r="AB2027" t="s">
        <v>12203</v>
      </c>
      <c r="AC2027" t="s">
        <v>77</v>
      </c>
      <c r="AD2027" t="s">
        <v>77</v>
      </c>
      <c r="AF2027" t="s">
        <v>78</v>
      </c>
      <c r="AG2027" t="s">
        <v>79</v>
      </c>
      <c r="AH2027" t="s">
        <v>17766</v>
      </c>
      <c r="AI2027" t="s">
        <v>4256</v>
      </c>
      <c r="AJ2027" t="s">
        <v>17767</v>
      </c>
      <c r="AK2027" t="s">
        <v>15076</v>
      </c>
      <c r="AL2027" t="s">
        <v>4512</v>
      </c>
      <c r="AM2027" t="s">
        <v>15076</v>
      </c>
      <c r="AN2027" t="s">
        <v>85</v>
      </c>
      <c r="AO2027" t="s">
        <v>85</v>
      </c>
      <c r="AP2027" t="s">
        <v>404</v>
      </c>
      <c r="AQ2027" t="s">
        <v>404</v>
      </c>
      <c r="AR2027" t="s">
        <v>88</v>
      </c>
      <c r="AS2027" t="s">
        <v>89</v>
      </c>
      <c r="AT2027">
        <v>0</v>
      </c>
      <c r="AU2027" t="s">
        <v>13545</v>
      </c>
      <c r="AV2027" t="s">
        <v>877</v>
      </c>
      <c r="AW2027" t="s">
        <v>878</v>
      </c>
      <c r="AX2027" t="s">
        <v>878</v>
      </c>
      <c r="AZ2027" t="s">
        <v>17768</v>
      </c>
      <c r="BA2027" t="s">
        <v>1474</v>
      </c>
      <c r="BB2027" t="s">
        <v>94</v>
      </c>
    </row>
    <row r="2028" spans="1:54">
      <c r="A2028" t="s">
        <v>17769</v>
      </c>
      <c r="B2028" t="s">
        <v>17770</v>
      </c>
      <c r="C2028" t="s">
        <v>9937</v>
      </c>
      <c r="D2028" t="s">
        <v>56</v>
      </c>
      <c r="E2028" t="s">
        <v>57</v>
      </c>
      <c r="F2028" t="s">
        <v>58</v>
      </c>
      <c r="G2028" t="s">
        <v>13122</v>
      </c>
      <c r="H2028" t="s">
        <v>4348</v>
      </c>
      <c r="I2028" t="s">
        <v>61</v>
      </c>
      <c r="J2028" t="s">
        <v>13123</v>
      </c>
      <c r="K2028" t="s">
        <v>17771</v>
      </c>
      <c r="L2028" t="s">
        <v>64</v>
      </c>
      <c r="M2028" t="s">
        <v>17772</v>
      </c>
      <c r="N2028" t="s">
        <v>17773</v>
      </c>
      <c r="O2028" t="s">
        <v>15460</v>
      </c>
      <c r="P2028" t="s">
        <v>68</v>
      </c>
      <c r="Q2028">
        <v>4764</v>
      </c>
      <c r="R2028" t="s">
        <v>405</v>
      </c>
      <c r="S2028" t="s">
        <v>13128</v>
      </c>
      <c r="T2028">
        <v>80</v>
      </c>
      <c r="U2028" t="s">
        <v>16700</v>
      </c>
      <c r="V2028">
        <v>15</v>
      </c>
      <c r="W2028" t="s">
        <v>17774</v>
      </c>
      <c r="X2028" t="s">
        <v>102</v>
      </c>
      <c r="Z2028" t="s">
        <v>74</v>
      </c>
      <c r="AA2028" t="s">
        <v>75</v>
      </c>
      <c r="AB2028" t="s">
        <v>15442</v>
      </c>
      <c r="AC2028" t="s">
        <v>77</v>
      </c>
      <c r="AD2028" t="s">
        <v>77</v>
      </c>
      <c r="AF2028" t="s">
        <v>78</v>
      </c>
      <c r="AG2028" t="s">
        <v>79</v>
      </c>
      <c r="AH2028" t="s">
        <v>17775</v>
      </c>
      <c r="AI2028" t="s">
        <v>14615</v>
      </c>
      <c r="AJ2028" t="s">
        <v>17776</v>
      </c>
      <c r="AK2028" t="s">
        <v>17777</v>
      </c>
      <c r="AL2028" t="s">
        <v>2332</v>
      </c>
      <c r="AM2028" t="s">
        <v>614</v>
      </c>
      <c r="AN2028" t="s">
        <v>85</v>
      </c>
      <c r="AO2028" t="s">
        <v>85</v>
      </c>
      <c r="AP2028" t="s">
        <v>86</v>
      </c>
      <c r="AQ2028" t="s">
        <v>4265</v>
      </c>
      <c r="AR2028" t="s">
        <v>88</v>
      </c>
      <c r="AS2028" t="s">
        <v>612</v>
      </c>
      <c r="AT2028">
        <v>493208840</v>
      </c>
      <c r="AU2028" t="s">
        <v>15519</v>
      </c>
      <c r="AV2028" t="s">
        <v>877</v>
      </c>
      <c r="AW2028" t="s">
        <v>878</v>
      </c>
      <c r="AX2028" t="s">
        <v>878</v>
      </c>
      <c r="AZ2028" t="s">
        <v>17778</v>
      </c>
      <c r="BA2028" t="s">
        <v>393</v>
      </c>
      <c r="BB2028" t="s">
        <v>94</v>
      </c>
    </row>
    <row r="2029" spans="1:54">
      <c r="A2029" t="s">
        <v>17779</v>
      </c>
      <c r="B2029" t="s">
        <v>17780</v>
      </c>
      <c r="C2029" t="s">
        <v>9937</v>
      </c>
      <c r="D2029" t="s">
        <v>56</v>
      </c>
      <c r="E2029" t="s">
        <v>57</v>
      </c>
      <c r="F2029" t="s">
        <v>58</v>
      </c>
      <c r="G2029" t="s">
        <v>13122</v>
      </c>
      <c r="H2029" t="s">
        <v>4348</v>
      </c>
      <c r="I2029" t="s">
        <v>61</v>
      </c>
      <c r="J2029" t="s">
        <v>13123</v>
      </c>
      <c r="K2029" t="s">
        <v>17781</v>
      </c>
      <c r="L2029" t="s">
        <v>64</v>
      </c>
      <c r="M2029" t="s">
        <v>17782</v>
      </c>
      <c r="N2029" t="s">
        <v>17783</v>
      </c>
      <c r="O2029" t="s">
        <v>15460</v>
      </c>
      <c r="P2029" t="s">
        <v>68</v>
      </c>
      <c r="Q2029">
        <v>4764</v>
      </c>
      <c r="R2029" t="s">
        <v>405</v>
      </c>
      <c r="S2029" t="s">
        <v>13128</v>
      </c>
      <c r="T2029">
        <v>80</v>
      </c>
      <c r="U2029" t="s">
        <v>17784</v>
      </c>
      <c r="V2029">
        <v>15</v>
      </c>
      <c r="W2029" t="s">
        <v>17785</v>
      </c>
      <c r="X2029" t="s">
        <v>102</v>
      </c>
      <c r="Z2029" t="s">
        <v>74</v>
      </c>
      <c r="AA2029" t="s">
        <v>75</v>
      </c>
      <c r="AB2029" t="s">
        <v>15816</v>
      </c>
      <c r="AC2029" t="s">
        <v>77</v>
      </c>
      <c r="AD2029" t="s">
        <v>77</v>
      </c>
      <c r="AF2029" t="s">
        <v>78</v>
      </c>
      <c r="AG2029" t="s">
        <v>79</v>
      </c>
      <c r="AH2029" t="s">
        <v>17786</v>
      </c>
      <c r="AI2029" t="s">
        <v>14615</v>
      </c>
      <c r="AJ2029" t="s">
        <v>17787</v>
      </c>
      <c r="AK2029" t="s">
        <v>17777</v>
      </c>
      <c r="AL2029" t="s">
        <v>6221</v>
      </c>
      <c r="AM2029" t="s">
        <v>614</v>
      </c>
      <c r="AN2029" t="s">
        <v>85</v>
      </c>
      <c r="AO2029" t="s">
        <v>85</v>
      </c>
      <c r="AP2029" t="s">
        <v>86</v>
      </c>
      <c r="AQ2029" t="s">
        <v>4265</v>
      </c>
      <c r="AR2029" t="s">
        <v>88</v>
      </c>
      <c r="AS2029" t="s">
        <v>612</v>
      </c>
      <c r="AT2029">
        <v>493208840</v>
      </c>
      <c r="AU2029" t="s">
        <v>15519</v>
      </c>
      <c r="AV2029" t="s">
        <v>877</v>
      </c>
      <c r="AW2029" t="s">
        <v>878</v>
      </c>
      <c r="AX2029" t="s">
        <v>878</v>
      </c>
      <c r="AZ2029" t="s">
        <v>17788</v>
      </c>
      <c r="BA2029" t="s">
        <v>393</v>
      </c>
      <c r="BB2029" t="s">
        <v>94</v>
      </c>
    </row>
    <row r="2030" spans="1:54">
      <c r="A2030" t="s">
        <v>17789</v>
      </c>
      <c r="B2030" t="s">
        <v>17790</v>
      </c>
      <c r="C2030" t="s">
        <v>428</v>
      </c>
      <c r="D2030" t="s">
        <v>429</v>
      </c>
      <c r="E2030" t="s">
        <v>57</v>
      </c>
      <c r="F2030" t="s">
        <v>58</v>
      </c>
      <c r="G2030" t="s">
        <v>397</v>
      </c>
      <c r="H2030" t="s">
        <v>430</v>
      </c>
      <c r="I2030" t="s">
        <v>2803</v>
      </c>
      <c r="J2030" t="s">
        <v>15670</v>
      </c>
      <c r="K2030" t="s">
        <v>17791</v>
      </c>
      <c r="L2030" t="s">
        <v>64</v>
      </c>
      <c r="M2030" t="s">
        <v>17792</v>
      </c>
      <c r="N2030" t="s">
        <v>17792</v>
      </c>
      <c r="O2030" t="s">
        <v>433</v>
      </c>
      <c r="P2030" t="s">
        <v>744</v>
      </c>
      <c r="Q2030">
        <v>4249</v>
      </c>
      <c r="R2030" t="s">
        <v>405</v>
      </c>
      <c r="S2030" t="s">
        <v>70</v>
      </c>
      <c r="T2030">
        <v>52</v>
      </c>
      <c r="U2030" t="s">
        <v>17793</v>
      </c>
      <c r="V2030">
        <v>15</v>
      </c>
      <c r="W2030" t="s">
        <v>5594</v>
      </c>
      <c r="X2030" t="s">
        <v>7186</v>
      </c>
      <c r="Z2030" t="s">
        <v>74</v>
      </c>
      <c r="AA2030" t="s">
        <v>75</v>
      </c>
      <c r="AB2030" t="s">
        <v>15860</v>
      </c>
      <c r="AC2030" t="s">
        <v>77</v>
      </c>
      <c r="AD2030" t="s">
        <v>77</v>
      </c>
      <c r="AF2030" t="s">
        <v>78</v>
      </c>
      <c r="AG2030" t="s">
        <v>79</v>
      </c>
      <c r="AH2030" t="s">
        <v>17794</v>
      </c>
      <c r="AI2030" t="s">
        <v>5581</v>
      </c>
      <c r="AJ2030" t="s">
        <v>17795</v>
      </c>
      <c r="AK2030" t="s">
        <v>15864</v>
      </c>
      <c r="AL2030" t="s">
        <v>108</v>
      </c>
      <c r="AM2030" t="s">
        <v>5887</v>
      </c>
      <c r="AN2030" t="s">
        <v>85</v>
      </c>
      <c r="AO2030" t="s">
        <v>85</v>
      </c>
      <c r="AP2030" t="s">
        <v>404</v>
      </c>
      <c r="AQ2030" t="s">
        <v>404</v>
      </c>
      <c r="AR2030" t="s">
        <v>420</v>
      </c>
      <c r="AS2030" t="s">
        <v>421</v>
      </c>
      <c r="AU2030" t="s">
        <v>11217</v>
      </c>
      <c r="AV2030" t="s">
        <v>90</v>
      </c>
      <c r="AW2030" t="s">
        <v>91</v>
      </c>
      <c r="AX2030" t="s">
        <v>91</v>
      </c>
      <c r="AZ2030" t="s">
        <v>17796</v>
      </c>
      <c r="BA2030" t="s">
        <v>4164</v>
      </c>
      <c r="BB2030" t="s">
        <v>94</v>
      </c>
    </row>
    <row r="2031" spans="1:54">
      <c r="A2031" t="s">
        <v>17797</v>
      </c>
      <c r="B2031" t="s">
        <v>17798</v>
      </c>
      <c r="C2031" t="s">
        <v>9937</v>
      </c>
      <c r="D2031" t="s">
        <v>56</v>
      </c>
      <c r="E2031" t="s">
        <v>57</v>
      </c>
      <c r="F2031" t="s">
        <v>58</v>
      </c>
      <c r="G2031" t="s">
        <v>13122</v>
      </c>
      <c r="H2031" t="s">
        <v>4348</v>
      </c>
      <c r="I2031" t="s">
        <v>61</v>
      </c>
      <c r="J2031" t="s">
        <v>13123</v>
      </c>
      <c r="K2031" t="s">
        <v>17799</v>
      </c>
      <c r="L2031" t="s">
        <v>64</v>
      </c>
      <c r="M2031" t="s">
        <v>17800</v>
      </c>
      <c r="N2031" t="s">
        <v>17801</v>
      </c>
      <c r="O2031" t="s">
        <v>15460</v>
      </c>
      <c r="P2031" t="s">
        <v>68</v>
      </c>
      <c r="Q2031">
        <v>4764</v>
      </c>
      <c r="R2031" t="s">
        <v>405</v>
      </c>
      <c r="S2031" t="s">
        <v>13128</v>
      </c>
      <c r="T2031">
        <v>80</v>
      </c>
      <c r="U2031" t="s">
        <v>14244</v>
      </c>
      <c r="V2031">
        <v>15</v>
      </c>
      <c r="W2031" t="s">
        <v>15482</v>
      </c>
      <c r="X2031" t="s">
        <v>102</v>
      </c>
      <c r="Z2031" t="s">
        <v>74</v>
      </c>
      <c r="AA2031" t="s">
        <v>75</v>
      </c>
      <c r="AB2031" t="s">
        <v>11217</v>
      </c>
      <c r="AC2031" t="s">
        <v>77</v>
      </c>
      <c r="AD2031" t="s">
        <v>77</v>
      </c>
      <c r="AF2031" t="s">
        <v>78</v>
      </c>
      <c r="AG2031" t="s">
        <v>79</v>
      </c>
      <c r="AH2031" t="s">
        <v>17802</v>
      </c>
      <c r="AI2031" t="s">
        <v>14615</v>
      </c>
      <c r="AJ2031" t="s">
        <v>17803</v>
      </c>
      <c r="AK2031" t="s">
        <v>13876</v>
      </c>
      <c r="AL2031" t="s">
        <v>5442</v>
      </c>
      <c r="AM2031" t="s">
        <v>13876</v>
      </c>
      <c r="AN2031" t="s">
        <v>85</v>
      </c>
      <c r="AO2031" t="s">
        <v>85</v>
      </c>
      <c r="AP2031" t="s">
        <v>86</v>
      </c>
      <c r="AQ2031" t="s">
        <v>4265</v>
      </c>
      <c r="AR2031" t="s">
        <v>88</v>
      </c>
      <c r="AS2031" t="s">
        <v>612</v>
      </c>
      <c r="AT2031">
        <v>474482904</v>
      </c>
      <c r="AU2031" t="s">
        <v>15501</v>
      </c>
      <c r="AV2031" t="s">
        <v>877</v>
      </c>
      <c r="AW2031" t="s">
        <v>878</v>
      </c>
      <c r="AX2031" t="s">
        <v>878</v>
      </c>
      <c r="AZ2031" t="s">
        <v>17804</v>
      </c>
      <c r="BA2031" t="s">
        <v>614</v>
      </c>
      <c r="BB2031" t="s">
        <v>94</v>
      </c>
    </row>
    <row r="2032" spans="1:54">
      <c r="A2032" t="s">
        <v>17805</v>
      </c>
      <c r="B2032" t="s">
        <v>17806</v>
      </c>
      <c r="C2032" t="s">
        <v>9937</v>
      </c>
      <c r="D2032" t="s">
        <v>56</v>
      </c>
      <c r="E2032" t="s">
        <v>97</v>
      </c>
      <c r="F2032" t="s">
        <v>58</v>
      </c>
      <c r="G2032" t="s">
        <v>13122</v>
      </c>
      <c r="H2032" t="s">
        <v>4348</v>
      </c>
      <c r="I2032" t="s">
        <v>61</v>
      </c>
      <c r="J2032" t="s">
        <v>13123</v>
      </c>
      <c r="K2032" t="s">
        <v>17807</v>
      </c>
      <c r="L2032" t="s">
        <v>64</v>
      </c>
      <c r="M2032" t="s">
        <v>17808</v>
      </c>
      <c r="N2032" t="s">
        <v>17809</v>
      </c>
      <c r="O2032" t="s">
        <v>15460</v>
      </c>
      <c r="P2032" t="s">
        <v>68</v>
      </c>
      <c r="Q2032">
        <v>4764</v>
      </c>
      <c r="R2032" t="s">
        <v>405</v>
      </c>
      <c r="S2032" t="s">
        <v>13128</v>
      </c>
      <c r="T2032">
        <v>80</v>
      </c>
      <c r="U2032" t="s">
        <v>14244</v>
      </c>
      <c r="V2032">
        <v>15</v>
      </c>
      <c r="W2032" t="s">
        <v>15482</v>
      </c>
      <c r="X2032" t="s">
        <v>102</v>
      </c>
      <c r="Z2032" t="s">
        <v>74</v>
      </c>
      <c r="AA2032" t="s">
        <v>75</v>
      </c>
      <c r="AB2032" t="s">
        <v>11217</v>
      </c>
      <c r="AC2032" t="s">
        <v>77</v>
      </c>
      <c r="AD2032" t="s">
        <v>77</v>
      </c>
      <c r="AF2032" t="s">
        <v>78</v>
      </c>
      <c r="AG2032" t="s">
        <v>79</v>
      </c>
      <c r="AH2032" t="s">
        <v>17810</v>
      </c>
      <c r="AI2032" t="s">
        <v>871</v>
      </c>
      <c r="AJ2032" t="s">
        <v>17811</v>
      </c>
      <c r="AK2032" t="s">
        <v>13876</v>
      </c>
      <c r="AL2032" t="s">
        <v>4217</v>
      </c>
      <c r="AM2032" t="s">
        <v>13876</v>
      </c>
      <c r="AN2032" t="s">
        <v>85</v>
      </c>
      <c r="AO2032" t="s">
        <v>85</v>
      </c>
      <c r="AP2032" t="s">
        <v>86</v>
      </c>
      <c r="AQ2032" t="s">
        <v>4265</v>
      </c>
      <c r="AR2032" t="s">
        <v>88</v>
      </c>
      <c r="AS2032" t="s">
        <v>612</v>
      </c>
      <c r="AT2032">
        <v>503390250</v>
      </c>
      <c r="AU2032" t="s">
        <v>11217</v>
      </c>
      <c r="AV2032" t="s">
        <v>877</v>
      </c>
      <c r="AW2032" t="s">
        <v>878</v>
      </c>
      <c r="AX2032" t="s">
        <v>878</v>
      </c>
      <c r="AZ2032" t="s">
        <v>17812</v>
      </c>
      <c r="BA2032" t="s">
        <v>15466</v>
      </c>
      <c r="BB2032" t="s">
        <v>94</v>
      </c>
    </row>
    <row r="2033" spans="1:54">
      <c r="A2033" t="s">
        <v>17813</v>
      </c>
      <c r="B2033" t="s">
        <v>17814</v>
      </c>
      <c r="C2033" t="s">
        <v>9937</v>
      </c>
      <c r="D2033" t="s">
        <v>56</v>
      </c>
      <c r="E2033" t="s">
        <v>97</v>
      </c>
      <c r="F2033" t="s">
        <v>58</v>
      </c>
      <c r="G2033" t="s">
        <v>13122</v>
      </c>
      <c r="H2033" t="s">
        <v>4348</v>
      </c>
      <c r="I2033" t="s">
        <v>61</v>
      </c>
      <c r="J2033" t="s">
        <v>13123</v>
      </c>
      <c r="K2033" t="s">
        <v>17815</v>
      </c>
      <c r="L2033" t="s">
        <v>64</v>
      </c>
      <c r="M2033" t="s">
        <v>17816</v>
      </c>
      <c r="N2033" t="s">
        <v>17817</v>
      </c>
      <c r="O2033" t="s">
        <v>15460</v>
      </c>
      <c r="P2033" t="s">
        <v>68</v>
      </c>
      <c r="Q2033">
        <v>4764</v>
      </c>
      <c r="R2033" t="s">
        <v>405</v>
      </c>
      <c r="S2033" t="s">
        <v>13128</v>
      </c>
      <c r="T2033">
        <v>80</v>
      </c>
      <c r="U2033" t="s">
        <v>14244</v>
      </c>
      <c r="V2033">
        <v>15</v>
      </c>
      <c r="W2033" t="s">
        <v>15482</v>
      </c>
      <c r="X2033" t="s">
        <v>102</v>
      </c>
      <c r="Z2033" t="s">
        <v>74</v>
      </c>
      <c r="AA2033" t="s">
        <v>75</v>
      </c>
      <c r="AB2033" t="s">
        <v>11217</v>
      </c>
      <c r="AC2033" t="s">
        <v>77</v>
      </c>
      <c r="AD2033" t="s">
        <v>77</v>
      </c>
      <c r="AF2033" t="s">
        <v>78</v>
      </c>
      <c r="AG2033" t="s">
        <v>79</v>
      </c>
      <c r="AH2033" t="s">
        <v>17818</v>
      </c>
      <c r="AI2033" t="s">
        <v>14615</v>
      </c>
      <c r="AJ2033" t="s">
        <v>17819</v>
      </c>
      <c r="AK2033" t="s">
        <v>13876</v>
      </c>
      <c r="AL2033" t="s">
        <v>160</v>
      </c>
      <c r="AM2033" t="s">
        <v>13876</v>
      </c>
      <c r="AN2033" t="s">
        <v>85</v>
      </c>
      <c r="AO2033" t="s">
        <v>85</v>
      </c>
      <c r="AP2033" t="s">
        <v>86</v>
      </c>
      <c r="AQ2033" t="s">
        <v>4265</v>
      </c>
      <c r="AR2033" t="s">
        <v>88</v>
      </c>
      <c r="AS2033" t="s">
        <v>612</v>
      </c>
      <c r="AT2033">
        <v>472744460</v>
      </c>
      <c r="AU2033" t="s">
        <v>15501</v>
      </c>
      <c r="AV2033" t="s">
        <v>877</v>
      </c>
      <c r="AW2033" t="s">
        <v>878</v>
      </c>
      <c r="AX2033" t="s">
        <v>878</v>
      </c>
      <c r="AZ2033" t="s">
        <v>17820</v>
      </c>
      <c r="BA2033" t="s">
        <v>15466</v>
      </c>
      <c r="BB2033" t="s">
        <v>94</v>
      </c>
    </row>
    <row r="2034" spans="1:54">
      <c r="A2034" t="s">
        <v>17821</v>
      </c>
      <c r="B2034" t="s">
        <v>17822</v>
      </c>
      <c r="C2034" t="s">
        <v>9937</v>
      </c>
      <c r="D2034" t="s">
        <v>56</v>
      </c>
      <c r="E2034" t="s">
        <v>97</v>
      </c>
      <c r="F2034" t="s">
        <v>58</v>
      </c>
      <c r="G2034" t="s">
        <v>13122</v>
      </c>
      <c r="H2034" t="s">
        <v>4348</v>
      </c>
      <c r="I2034" t="s">
        <v>61</v>
      </c>
      <c r="J2034" t="s">
        <v>13123</v>
      </c>
      <c r="K2034" t="s">
        <v>17823</v>
      </c>
      <c r="L2034" t="s">
        <v>64</v>
      </c>
      <c r="M2034" t="s">
        <v>17824</v>
      </c>
      <c r="N2034" t="s">
        <v>17825</v>
      </c>
      <c r="O2034" t="s">
        <v>15460</v>
      </c>
      <c r="P2034" t="s">
        <v>68</v>
      </c>
      <c r="Q2034">
        <v>4764</v>
      </c>
      <c r="R2034" t="s">
        <v>405</v>
      </c>
      <c r="S2034" t="s">
        <v>13128</v>
      </c>
      <c r="T2034">
        <v>80</v>
      </c>
      <c r="U2034" t="s">
        <v>14244</v>
      </c>
      <c r="V2034">
        <v>15</v>
      </c>
      <c r="W2034" t="s">
        <v>17826</v>
      </c>
      <c r="X2034" t="s">
        <v>102</v>
      </c>
      <c r="Z2034" t="s">
        <v>74</v>
      </c>
      <c r="AA2034" t="s">
        <v>75</v>
      </c>
      <c r="AB2034" t="s">
        <v>11217</v>
      </c>
      <c r="AC2034" t="s">
        <v>77</v>
      </c>
      <c r="AD2034" t="s">
        <v>77</v>
      </c>
      <c r="AF2034" t="s">
        <v>78</v>
      </c>
      <c r="AG2034" t="s">
        <v>79</v>
      </c>
      <c r="AH2034" t="s">
        <v>17827</v>
      </c>
      <c r="AI2034" t="s">
        <v>14615</v>
      </c>
      <c r="AJ2034" t="s">
        <v>17828</v>
      </c>
      <c r="AK2034" t="s">
        <v>13876</v>
      </c>
      <c r="AL2034" t="s">
        <v>7558</v>
      </c>
      <c r="AM2034" t="s">
        <v>13876</v>
      </c>
      <c r="AN2034" t="s">
        <v>85</v>
      </c>
      <c r="AO2034" t="s">
        <v>85</v>
      </c>
      <c r="AP2034" t="s">
        <v>86</v>
      </c>
      <c r="AQ2034" t="s">
        <v>4265</v>
      </c>
      <c r="AR2034" t="s">
        <v>88</v>
      </c>
      <c r="AS2034" t="s">
        <v>612</v>
      </c>
      <c r="AT2034">
        <v>473382372</v>
      </c>
      <c r="AU2034" t="s">
        <v>15501</v>
      </c>
      <c r="AV2034" t="s">
        <v>877</v>
      </c>
      <c r="AW2034" t="s">
        <v>878</v>
      </c>
      <c r="AX2034" t="s">
        <v>878</v>
      </c>
      <c r="AZ2034" t="s">
        <v>17829</v>
      </c>
      <c r="BA2034" t="s">
        <v>15466</v>
      </c>
      <c r="BB2034" t="s">
        <v>94</v>
      </c>
    </row>
    <row r="2035" spans="1:54">
      <c r="A2035" t="s">
        <v>17830</v>
      </c>
      <c r="B2035" t="s">
        <v>17831</v>
      </c>
      <c r="C2035" t="s">
        <v>9937</v>
      </c>
      <c r="D2035" t="s">
        <v>56</v>
      </c>
      <c r="E2035" t="s">
        <v>97</v>
      </c>
      <c r="F2035" t="s">
        <v>58</v>
      </c>
      <c r="G2035" t="s">
        <v>13122</v>
      </c>
      <c r="H2035" t="s">
        <v>4348</v>
      </c>
      <c r="I2035" t="s">
        <v>61</v>
      </c>
      <c r="J2035" t="s">
        <v>13123</v>
      </c>
      <c r="K2035" t="s">
        <v>17832</v>
      </c>
      <c r="L2035" t="s">
        <v>64</v>
      </c>
      <c r="M2035" t="s">
        <v>17833</v>
      </c>
      <c r="N2035" t="s">
        <v>17834</v>
      </c>
      <c r="O2035" t="s">
        <v>15460</v>
      </c>
      <c r="P2035" t="s">
        <v>68</v>
      </c>
      <c r="Q2035">
        <v>4764</v>
      </c>
      <c r="R2035" t="s">
        <v>405</v>
      </c>
      <c r="S2035" t="s">
        <v>13128</v>
      </c>
      <c r="T2035">
        <v>80</v>
      </c>
      <c r="U2035" t="s">
        <v>15472</v>
      </c>
      <c r="V2035">
        <v>15</v>
      </c>
      <c r="W2035" t="s">
        <v>15473</v>
      </c>
      <c r="X2035" t="s">
        <v>102</v>
      </c>
      <c r="Z2035" t="s">
        <v>74</v>
      </c>
      <c r="AA2035" t="s">
        <v>75</v>
      </c>
      <c r="AB2035" t="s">
        <v>11217</v>
      </c>
      <c r="AC2035" t="s">
        <v>77</v>
      </c>
      <c r="AD2035" t="s">
        <v>77</v>
      </c>
      <c r="AF2035" t="s">
        <v>78</v>
      </c>
      <c r="AG2035" t="s">
        <v>79</v>
      </c>
      <c r="AH2035" t="s">
        <v>17835</v>
      </c>
      <c r="AI2035" t="s">
        <v>3000</v>
      </c>
      <c r="AJ2035" t="s">
        <v>17836</v>
      </c>
      <c r="AK2035" t="s">
        <v>15464</v>
      </c>
      <c r="AL2035" t="s">
        <v>6835</v>
      </c>
      <c r="AM2035" t="s">
        <v>15464</v>
      </c>
      <c r="AN2035" t="s">
        <v>85</v>
      </c>
      <c r="AO2035" t="s">
        <v>85</v>
      </c>
      <c r="AP2035" t="s">
        <v>86</v>
      </c>
      <c r="AQ2035" t="s">
        <v>4265</v>
      </c>
      <c r="AR2035" t="s">
        <v>88</v>
      </c>
      <c r="AS2035" t="s">
        <v>612</v>
      </c>
      <c r="AT2035">
        <v>503390250</v>
      </c>
      <c r="AU2035" t="s">
        <v>11217</v>
      </c>
      <c r="AV2035" t="s">
        <v>877</v>
      </c>
      <c r="AW2035" t="s">
        <v>878</v>
      </c>
      <c r="AX2035" t="s">
        <v>878</v>
      </c>
      <c r="AZ2035" t="s">
        <v>17837</v>
      </c>
      <c r="BA2035" t="s">
        <v>2123</v>
      </c>
      <c r="BB2035" t="s">
        <v>94</v>
      </c>
    </row>
    <row r="2036" spans="1:54">
      <c r="A2036" t="s">
        <v>17838</v>
      </c>
      <c r="B2036" t="s">
        <v>17839</v>
      </c>
      <c r="C2036" t="s">
        <v>9937</v>
      </c>
      <c r="D2036" t="s">
        <v>56</v>
      </c>
      <c r="E2036" t="s">
        <v>97</v>
      </c>
      <c r="F2036" t="s">
        <v>58</v>
      </c>
      <c r="G2036" t="s">
        <v>13122</v>
      </c>
      <c r="H2036" t="s">
        <v>4348</v>
      </c>
      <c r="I2036" t="s">
        <v>61</v>
      </c>
      <c r="J2036" t="s">
        <v>13123</v>
      </c>
      <c r="K2036" t="s">
        <v>17840</v>
      </c>
      <c r="L2036" t="s">
        <v>64</v>
      </c>
      <c r="M2036" t="s">
        <v>17841</v>
      </c>
      <c r="N2036" t="s">
        <v>17842</v>
      </c>
      <c r="O2036" t="s">
        <v>15460</v>
      </c>
      <c r="P2036" t="s">
        <v>68</v>
      </c>
      <c r="Q2036">
        <v>4764</v>
      </c>
      <c r="R2036" t="s">
        <v>405</v>
      </c>
      <c r="S2036" t="s">
        <v>13128</v>
      </c>
      <c r="T2036">
        <v>80</v>
      </c>
      <c r="U2036" t="s">
        <v>14244</v>
      </c>
      <c r="V2036">
        <v>15</v>
      </c>
      <c r="W2036" t="s">
        <v>15482</v>
      </c>
      <c r="X2036" t="s">
        <v>102</v>
      </c>
      <c r="Z2036" t="s">
        <v>74</v>
      </c>
      <c r="AA2036" t="s">
        <v>75</v>
      </c>
      <c r="AB2036" t="s">
        <v>11217</v>
      </c>
      <c r="AC2036" t="s">
        <v>77</v>
      </c>
      <c r="AD2036" t="s">
        <v>77</v>
      </c>
      <c r="AF2036" t="s">
        <v>78</v>
      </c>
      <c r="AG2036" t="s">
        <v>79</v>
      </c>
      <c r="AH2036" t="s">
        <v>17843</v>
      </c>
      <c r="AI2036" t="s">
        <v>14615</v>
      </c>
      <c r="AJ2036" t="s">
        <v>17844</v>
      </c>
      <c r="AK2036" t="s">
        <v>13876</v>
      </c>
      <c r="AL2036" t="s">
        <v>5934</v>
      </c>
      <c r="AM2036" t="s">
        <v>13876</v>
      </c>
      <c r="AN2036" t="s">
        <v>85</v>
      </c>
      <c r="AO2036" t="s">
        <v>85</v>
      </c>
      <c r="AP2036" t="s">
        <v>86</v>
      </c>
      <c r="AQ2036" t="s">
        <v>4265</v>
      </c>
      <c r="AR2036" t="s">
        <v>88</v>
      </c>
      <c r="AS2036" t="s">
        <v>612</v>
      </c>
      <c r="AT2036">
        <v>472744460</v>
      </c>
      <c r="AU2036" t="s">
        <v>15501</v>
      </c>
      <c r="AV2036" t="s">
        <v>877</v>
      </c>
      <c r="AW2036" t="s">
        <v>878</v>
      </c>
      <c r="AX2036" t="s">
        <v>878</v>
      </c>
      <c r="AZ2036" t="s">
        <v>17845</v>
      </c>
      <c r="BA2036" t="s">
        <v>614</v>
      </c>
      <c r="BB2036" t="s">
        <v>94</v>
      </c>
    </row>
    <row r="2037" spans="1:54">
      <c r="A2037" t="s">
        <v>17846</v>
      </c>
      <c r="B2037" t="s">
        <v>17847</v>
      </c>
      <c r="C2037" t="s">
        <v>9937</v>
      </c>
      <c r="D2037" t="s">
        <v>56</v>
      </c>
      <c r="E2037" t="s">
        <v>57</v>
      </c>
      <c r="F2037" t="s">
        <v>58</v>
      </c>
      <c r="G2037" t="s">
        <v>13122</v>
      </c>
      <c r="H2037" t="s">
        <v>4348</v>
      </c>
      <c r="I2037" t="s">
        <v>61</v>
      </c>
      <c r="J2037" t="s">
        <v>13123</v>
      </c>
      <c r="K2037" t="s">
        <v>17848</v>
      </c>
      <c r="L2037" t="s">
        <v>64</v>
      </c>
      <c r="M2037" t="s">
        <v>17849</v>
      </c>
      <c r="N2037" t="s">
        <v>17850</v>
      </c>
      <c r="O2037" t="s">
        <v>15460</v>
      </c>
      <c r="P2037" t="s">
        <v>68</v>
      </c>
      <c r="Q2037">
        <v>4764</v>
      </c>
      <c r="R2037" t="s">
        <v>405</v>
      </c>
      <c r="S2037" t="s">
        <v>13128</v>
      </c>
      <c r="T2037">
        <v>80</v>
      </c>
      <c r="U2037" t="s">
        <v>14244</v>
      </c>
      <c r="V2037">
        <v>15</v>
      </c>
      <c r="W2037" t="s">
        <v>15482</v>
      </c>
      <c r="X2037" t="s">
        <v>102</v>
      </c>
      <c r="Z2037" t="s">
        <v>74</v>
      </c>
      <c r="AA2037" t="s">
        <v>75</v>
      </c>
      <c r="AB2037" t="s">
        <v>15816</v>
      </c>
      <c r="AC2037" t="s">
        <v>77</v>
      </c>
      <c r="AD2037" t="s">
        <v>77</v>
      </c>
      <c r="AF2037" t="s">
        <v>78</v>
      </c>
      <c r="AG2037" t="s">
        <v>79</v>
      </c>
      <c r="AH2037" t="s">
        <v>17851</v>
      </c>
      <c r="AI2037" t="s">
        <v>14615</v>
      </c>
      <c r="AJ2037" t="s">
        <v>17852</v>
      </c>
      <c r="AK2037" t="s">
        <v>13876</v>
      </c>
      <c r="AL2037" t="s">
        <v>6982</v>
      </c>
      <c r="AM2037" t="s">
        <v>13876</v>
      </c>
      <c r="AN2037" t="s">
        <v>85</v>
      </c>
      <c r="AO2037" t="s">
        <v>85</v>
      </c>
      <c r="AP2037" t="s">
        <v>86</v>
      </c>
      <c r="AQ2037" t="s">
        <v>4265</v>
      </c>
      <c r="AR2037" t="s">
        <v>88</v>
      </c>
      <c r="AS2037" t="s">
        <v>612</v>
      </c>
      <c r="AT2037">
        <v>473030470</v>
      </c>
      <c r="AU2037" t="s">
        <v>15501</v>
      </c>
      <c r="AV2037" t="s">
        <v>877</v>
      </c>
      <c r="AW2037" t="s">
        <v>878</v>
      </c>
      <c r="AX2037" t="s">
        <v>878</v>
      </c>
      <c r="AZ2037" t="s">
        <v>17853</v>
      </c>
      <c r="BA2037" t="s">
        <v>614</v>
      </c>
      <c r="BB2037" t="s">
        <v>94</v>
      </c>
    </row>
    <row r="2038" spans="1:54">
      <c r="A2038" t="s">
        <v>17854</v>
      </c>
      <c r="B2038" t="s">
        <v>17855</v>
      </c>
      <c r="C2038" t="s">
        <v>9937</v>
      </c>
      <c r="D2038" t="s">
        <v>56</v>
      </c>
      <c r="E2038" t="s">
        <v>57</v>
      </c>
      <c r="F2038" t="s">
        <v>58</v>
      </c>
      <c r="G2038" t="s">
        <v>13122</v>
      </c>
      <c r="H2038" t="s">
        <v>4348</v>
      </c>
      <c r="I2038" t="s">
        <v>61</v>
      </c>
      <c r="J2038" t="s">
        <v>13123</v>
      </c>
      <c r="K2038" t="s">
        <v>17856</v>
      </c>
      <c r="L2038" t="s">
        <v>64</v>
      </c>
      <c r="M2038" t="s">
        <v>17857</v>
      </c>
      <c r="N2038" t="s">
        <v>17858</v>
      </c>
      <c r="O2038" t="s">
        <v>15460</v>
      </c>
      <c r="P2038" t="s">
        <v>68</v>
      </c>
      <c r="Q2038">
        <v>4764</v>
      </c>
      <c r="R2038" t="s">
        <v>405</v>
      </c>
      <c r="S2038" t="s">
        <v>13128</v>
      </c>
      <c r="T2038">
        <v>80</v>
      </c>
      <c r="U2038" t="s">
        <v>6671</v>
      </c>
      <c r="V2038">
        <v>15</v>
      </c>
      <c r="W2038" t="s">
        <v>15461</v>
      </c>
      <c r="X2038" t="s">
        <v>102</v>
      </c>
      <c r="Z2038" t="s">
        <v>74</v>
      </c>
      <c r="AA2038" t="s">
        <v>75</v>
      </c>
      <c r="AB2038" t="s">
        <v>15816</v>
      </c>
      <c r="AC2038" t="s">
        <v>77</v>
      </c>
      <c r="AD2038" t="s">
        <v>77</v>
      </c>
      <c r="AF2038" t="s">
        <v>78</v>
      </c>
      <c r="AG2038" t="s">
        <v>79</v>
      </c>
      <c r="AH2038" t="s">
        <v>17859</v>
      </c>
      <c r="AI2038" t="s">
        <v>3000</v>
      </c>
      <c r="AJ2038" t="s">
        <v>17860</v>
      </c>
      <c r="AK2038" t="s">
        <v>15464</v>
      </c>
      <c r="AL2038" t="s">
        <v>4534</v>
      </c>
      <c r="AM2038" t="s">
        <v>15464</v>
      </c>
      <c r="AN2038" t="s">
        <v>85</v>
      </c>
      <c r="AO2038" t="s">
        <v>85</v>
      </c>
      <c r="AP2038" t="s">
        <v>86</v>
      </c>
      <c r="AQ2038" t="s">
        <v>4265</v>
      </c>
      <c r="AR2038" t="s">
        <v>88</v>
      </c>
      <c r="AS2038" t="s">
        <v>612</v>
      </c>
      <c r="AT2038">
        <v>503390250</v>
      </c>
      <c r="AU2038" t="s">
        <v>15816</v>
      </c>
      <c r="AV2038" t="s">
        <v>877</v>
      </c>
      <c r="AW2038" t="s">
        <v>878</v>
      </c>
      <c r="AX2038" t="s">
        <v>878</v>
      </c>
      <c r="AZ2038" t="s">
        <v>17861</v>
      </c>
      <c r="BA2038" t="s">
        <v>614</v>
      </c>
      <c r="BB2038" t="s">
        <v>94</v>
      </c>
    </row>
    <row r="2039" spans="1:54">
      <c r="A2039" t="s">
        <v>17862</v>
      </c>
      <c r="B2039" t="s">
        <v>17863</v>
      </c>
      <c r="C2039" t="s">
        <v>9937</v>
      </c>
      <c r="D2039" t="s">
        <v>56</v>
      </c>
      <c r="E2039" t="s">
        <v>57</v>
      </c>
      <c r="F2039" t="s">
        <v>58</v>
      </c>
      <c r="G2039" t="s">
        <v>13122</v>
      </c>
      <c r="H2039" t="s">
        <v>4348</v>
      </c>
      <c r="I2039" t="s">
        <v>61</v>
      </c>
      <c r="J2039" t="s">
        <v>13123</v>
      </c>
      <c r="K2039" t="s">
        <v>17864</v>
      </c>
      <c r="L2039" t="s">
        <v>64</v>
      </c>
      <c r="M2039" t="s">
        <v>17865</v>
      </c>
      <c r="N2039" t="s">
        <v>17866</v>
      </c>
      <c r="O2039" t="s">
        <v>15460</v>
      </c>
      <c r="P2039" t="s">
        <v>68</v>
      </c>
      <c r="Q2039">
        <v>4764</v>
      </c>
      <c r="R2039" t="s">
        <v>405</v>
      </c>
      <c r="S2039" t="s">
        <v>13128</v>
      </c>
      <c r="T2039">
        <v>80</v>
      </c>
      <c r="U2039" t="s">
        <v>15472</v>
      </c>
      <c r="V2039">
        <v>15</v>
      </c>
      <c r="W2039" t="s">
        <v>15473</v>
      </c>
      <c r="X2039" t="s">
        <v>102</v>
      </c>
      <c r="Z2039" t="s">
        <v>74</v>
      </c>
      <c r="AA2039" t="s">
        <v>75</v>
      </c>
      <c r="AB2039" t="s">
        <v>15816</v>
      </c>
      <c r="AC2039" t="s">
        <v>77</v>
      </c>
      <c r="AD2039" t="s">
        <v>77</v>
      </c>
      <c r="AF2039" t="s">
        <v>78</v>
      </c>
      <c r="AG2039" t="s">
        <v>79</v>
      </c>
      <c r="AH2039" t="s">
        <v>17867</v>
      </c>
      <c r="AI2039" t="s">
        <v>3000</v>
      </c>
      <c r="AJ2039" t="s">
        <v>17868</v>
      </c>
      <c r="AK2039" t="s">
        <v>15464</v>
      </c>
      <c r="AL2039" t="s">
        <v>4512</v>
      </c>
      <c r="AM2039" t="s">
        <v>15464</v>
      </c>
      <c r="AN2039" t="s">
        <v>85</v>
      </c>
      <c r="AO2039" t="s">
        <v>85</v>
      </c>
      <c r="AP2039" t="s">
        <v>86</v>
      </c>
      <c r="AQ2039" t="s">
        <v>4265</v>
      </c>
      <c r="AR2039" t="s">
        <v>88</v>
      </c>
      <c r="AS2039" t="s">
        <v>612</v>
      </c>
      <c r="AT2039">
        <v>503390250</v>
      </c>
      <c r="AU2039" t="s">
        <v>15816</v>
      </c>
      <c r="AV2039" t="s">
        <v>877</v>
      </c>
      <c r="AW2039" t="s">
        <v>878</v>
      </c>
      <c r="AX2039" t="s">
        <v>878</v>
      </c>
      <c r="AZ2039" t="s">
        <v>17869</v>
      </c>
      <c r="BA2039" t="s">
        <v>614</v>
      </c>
      <c r="BB2039" t="s">
        <v>94</v>
      </c>
    </row>
    <row r="2040" spans="1:54">
      <c r="A2040" t="s">
        <v>17870</v>
      </c>
      <c r="B2040" t="s">
        <v>17871</v>
      </c>
      <c r="C2040" t="s">
        <v>9937</v>
      </c>
      <c r="D2040" t="s">
        <v>56</v>
      </c>
      <c r="E2040" t="s">
        <v>97</v>
      </c>
      <c r="F2040" t="s">
        <v>58</v>
      </c>
      <c r="G2040" t="s">
        <v>13122</v>
      </c>
      <c r="H2040" t="s">
        <v>4348</v>
      </c>
      <c r="I2040" t="s">
        <v>61</v>
      </c>
      <c r="J2040" t="s">
        <v>13123</v>
      </c>
      <c r="K2040" t="s">
        <v>17872</v>
      </c>
      <c r="L2040" t="s">
        <v>64</v>
      </c>
      <c r="M2040" t="s">
        <v>17873</v>
      </c>
      <c r="N2040" t="s">
        <v>17874</v>
      </c>
      <c r="O2040" t="s">
        <v>15460</v>
      </c>
      <c r="P2040" t="s">
        <v>68</v>
      </c>
      <c r="Q2040">
        <v>4764</v>
      </c>
      <c r="R2040" t="s">
        <v>405</v>
      </c>
      <c r="S2040" t="s">
        <v>13128</v>
      </c>
      <c r="T2040">
        <v>80</v>
      </c>
      <c r="U2040" t="s">
        <v>14244</v>
      </c>
      <c r="V2040">
        <v>15</v>
      </c>
      <c r="W2040" t="s">
        <v>15482</v>
      </c>
      <c r="X2040" t="s">
        <v>102</v>
      </c>
      <c r="Z2040" t="s">
        <v>74</v>
      </c>
      <c r="AA2040" t="s">
        <v>75</v>
      </c>
      <c r="AB2040" t="s">
        <v>15816</v>
      </c>
      <c r="AC2040" t="s">
        <v>77</v>
      </c>
      <c r="AD2040" t="s">
        <v>77</v>
      </c>
      <c r="AF2040" t="s">
        <v>78</v>
      </c>
      <c r="AG2040" t="s">
        <v>79</v>
      </c>
      <c r="AH2040" t="s">
        <v>17875</v>
      </c>
      <c r="AI2040" t="s">
        <v>14615</v>
      </c>
      <c r="AJ2040" t="s">
        <v>17876</v>
      </c>
      <c r="AK2040" t="s">
        <v>13876</v>
      </c>
      <c r="AL2040" t="s">
        <v>4256</v>
      </c>
      <c r="AM2040" t="s">
        <v>13876</v>
      </c>
      <c r="AN2040" t="s">
        <v>85</v>
      </c>
      <c r="AO2040" t="s">
        <v>85</v>
      </c>
      <c r="AP2040" t="s">
        <v>86</v>
      </c>
      <c r="AQ2040" t="s">
        <v>4265</v>
      </c>
      <c r="AR2040" t="s">
        <v>88</v>
      </c>
      <c r="AS2040" t="s">
        <v>612</v>
      </c>
      <c r="AT2040">
        <v>472744460</v>
      </c>
      <c r="AU2040" t="s">
        <v>15501</v>
      </c>
      <c r="AV2040" t="s">
        <v>877</v>
      </c>
      <c r="AW2040" t="s">
        <v>878</v>
      </c>
      <c r="AX2040" t="s">
        <v>878</v>
      </c>
      <c r="AZ2040" t="s">
        <v>17877</v>
      </c>
      <c r="BA2040" t="s">
        <v>15466</v>
      </c>
      <c r="BB2040" t="s">
        <v>94</v>
      </c>
    </row>
    <row r="2041" spans="1:54">
      <c r="A2041" t="s">
        <v>17878</v>
      </c>
      <c r="B2041" t="s">
        <v>17879</v>
      </c>
      <c r="C2041" t="s">
        <v>9937</v>
      </c>
      <c r="D2041" t="s">
        <v>56</v>
      </c>
      <c r="E2041" t="s">
        <v>57</v>
      </c>
      <c r="F2041" t="s">
        <v>58</v>
      </c>
      <c r="G2041" t="s">
        <v>13122</v>
      </c>
      <c r="H2041" t="s">
        <v>4348</v>
      </c>
      <c r="I2041" t="s">
        <v>61</v>
      </c>
      <c r="J2041" t="s">
        <v>13123</v>
      </c>
      <c r="K2041" t="s">
        <v>17880</v>
      </c>
      <c r="L2041" t="s">
        <v>64</v>
      </c>
      <c r="M2041" t="s">
        <v>17881</v>
      </c>
      <c r="N2041" t="s">
        <v>17882</v>
      </c>
      <c r="O2041" t="s">
        <v>15460</v>
      </c>
      <c r="P2041" t="s">
        <v>68</v>
      </c>
      <c r="Q2041">
        <v>4764</v>
      </c>
      <c r="R2041" t="s">
        <v>405</v>
      </c>
      <c r="S2041" t="s">
        <v>13128</v>
      </c>
      <c r="T2041">
        <v>80</v>
      </c>
      <c r="U2041" t="s">
        <v>14244</v>
      </c>
      <c r="V2041">
        <v>15</v>
      </c>
      <c r="W2041" t="s">
        <v>15482</v>
      </c>
      <c r="X2041" t="s">
        <v>102</v>
      </c>
      <c r="Z2041" t="s">
        <v>74</v>
      </c>
      <c r="AA2041" t="s">
        <v>75</v>
      </c>
      <c r="AB2041" t="s">
        <v>15816</v>
      </c>
      <c r="AC2041" t="s">
        <v>77</v>
      </c>
      <c r="AD2041" t="s">
        <v>77</v>
      </c>
      <c r="AF2041" t="s">
        <v>78</v>
      </c>
      <c r="AG2041" t="s">
        <v>79</v>
      </c>
      <c r="AH2041" t="s">
        <v>17883</v>
      </c>
      <c r="AI2041" t="s">
        <v>14615</v>
      </c>
      <c r="AJ2041" t="s">
        <v>17884</v>
      </c>
      <c r="AK2041" t="s">
        <v>13876</v>
      </c>
      <c r="AL2041" t="s">
        <v>210</v>
      </c>
      <c r="AM2041" t="s">
        <v>13876</v>
      </c>
      <c r="AN2041" t="s">
        <v>85</v>
      </c>
      <c r="AO2041" t="s">
        <v>85</v>
      </c>
      <c r="AP2041" t="s">
        <v>86</v>
      </c>
      <c r="AQ2041" t="s">
        <v>4265</v>
      </c>
      <c r="AR2041" t="s">
        <v>88</v>
      </c>
      <c r="AS2041" t="s">
        <v>612</v>
      </c>
      <c r="AT2041">
        <v>472744460</v>
      </c>
      <c r="AU2041" t="s">
        <v>15501</v>
      </c>
      <c r="AV2041" t="s">
        <v>877</v>
      </c>
      <c r="AW2041" t="s">
        <v>878</v>
      </c>
      <c r="AX2041" t="s">
        <v>878</v>
      </c>
      <c r="AZ2041" t="s">
        <v>17885</v>
      </c>
      <c r="BA2041" t="s">
        <v>614</v>
      </c>
      <c r="BB2041" t="s">
        <v>94</v>
      </c>
    </row>
    <row r="2042" spans="1:54">
      <c r="A2042" t="s">
        <v>17886</v>
      </c>
      <c r="B2042" t="s">
        <v>17887</v>
      </c>
      <c r="C2042" t="s">
        <v>9937</v>
      </c>
      <c r="D2042" t="s">
        <v>56</v>
      </c>
      <c r="E2042" t="s">
        <v>97</v>
      </c>
      <c r="F2042" t="s">
        <v>58</v>
      </c>
      <c r="G2042" t="s">
        <v>13122</v>
      </c>
      <c r="H2042" t="s">
        <v>4348</v>
      </c>
      <c r="I2042" t="s">
        <v>61</v>
      </c>
      <c r="J2042" t="s">
        <v>13123</v>
      </c>
      <c r="K2042" t="s">
        <v>17888</v>
      </c>
      <c r="L2042" t="s">
        <v>64</v>
      </c>
      <c r="M2042" t="s">
        <v>17889</v>
      </c>
      <c r="N2042" t="s">
        <v>17890</v>
      </c>
      <c r="O2042" t="s">
        <v>15460</v>
      </c>
      <c r="P2042" t="s">
        <v>68</v>
      </c>
      <c r="Q2042">
        <v>4764</v>
      </c>
      <c r="R2042" t="s">
        <v>405</v>
      </c>
      <c r="S2042" t="s">
        <v>13128</v>
      </c>
      <c r="T2042">
        <v>80</v>
      </c>
      <c r="U2042" t="s">
        <v>14244</v>
      </c>
      <c r="V2042">
        <v>15</v>
      </c>
      <c r="W2042" t="s">
        <v>15482</v>
      </c>
      <c r="X2042" t="s">
        <v>102</v>
      </c>
      <c r="Z2042" t="s">
        <v>74</v>
      </c>
      <c r="AA2042" t="s">
        <v>75</v>
      </c>
      <c r="AB2042" t="s">
        <v>11217</v>
      </c>
      <c r="AC2042" t="s">
        <v>77</v>
      </c>
      <c r="AD2042" t="s">
        <v>77</v>
      </c>
      <c r="AF2042" t="s">
        <v>78</v>
      </c>
      <c r="AG2042" t="s">
        <v>79</v>
      </c>
      <c r="AH2042" t="s">
        <v>17891</v>
      </c>
      <c r="AI2042" t="s">
        <v>14615</v>
      </c>
      <c r="AJ2042" t="s">
        <v>17892</v>
      </c>
      <c r="AK2042" t="s">
        <v>13876</v>
      </c>
      <c r="AL2042" t="s">
        <v>16268</v>
      </c>
      <c r="AM2042" t="s">
        <v>13876</v>
      </c>
      <c r="AN2042" t="s">
        <v>85</v>
      </c>
      <c r="AO2042" t="s">
        <v>85</v>
      </c>
      <c r="AP2042" t="s">
        <v>86</v>
      </c>
      <c r="AQ2042" t="s">
        <v>4265</v>
      </c>
      <c r="AR2042" t="s">
        <v>88</v>
      </c>
      <c r="AS2042" t="s">
        <v>612</v>
      </c>
      <c r="AT2042">
        <v>472744460</v>
      </c>
      <c r="AU2042" t="s">
        <v>12272</v>
      </c>
      <c r="AV2042" t="s">
        <v>877</v>
      </c>
      <c r="AW2042" t="s">
        <v>878</v>
      </c>
      <c r="AX2042" t="s">
        <v>878</v>
      </c>
      <c r="AZ2042" t="s">
        <v>17893</v>
      </c>
      <c r="BA2042" t="s">
        <v>15466</v>
      </c>
      <c r="BB2042" t="s">
        <v>94</v>
      </c>
    </row>
    <row r="2043" spans="1:54">
      <c r="A2043" t="s">
        <v>17894</v>
      </c>
      <c r="B2043" t="s">
        <v>17895</v>
      </c>
      <c r="C2043" t="s">
        <v>9937</v>
      </c>
      <c r="D2043" t="s">
        <v>56</v>
      </c>
      <c r="E2043" t="s">
        <v>57</v>
      </c>
      <c r="F2043" t="s">
        <v>58</v>
      </c>
      <c r="G2043" t="s">
        <v>13122</v>
      </c>
      <c r="H2043" t="s">
        <v>4348</v>
      </c>
      <c r="I2043" t="s">
        <v>61</v>
      </c>
      <c r="J2043" t="s">
        <v>13123</v>
      </c>
      <c r="K2043" t="s">
        <v>17896</v>
      </c>
      <c r="L2043" t="s">
        <v>64</v>
      </c>
      <c r="M2043" t="s">
        <v>17897</v>
      </c>
      <c r="N2043" t="s">
        <v>17898</v>
      </c>
      <c r="O2043" t="s">
        <v>13127</v>
      </c>
      <c r="P2043" t="s">
        <v>68</v>
      </c>
      <c r="Q2043">
        <v>4764</v>
      </c>
      <c r="R2043" t="s">
        <v>405</v>
      </c>
      <c r="S2043" t="s">
        <v>13128</v>
      </c>
      <c r="T2043">
        <v>80</v>
      </c>
      <c r="U2043" t="s">
        <v>11524</v>
      </c>
      <c r="V2043">
        <v>15</v>
      </c>
      <c r="W2043" t="s">
        <v>13184</v>
      </c>
      <c r="X2043" t="s">
        <v>102</v>
      </c>
      <c r="Z2043" t="s">
        <v>74</v>
      </c>
      <c r="AA2043" t="s">
        <v>75</v>
      </c>
      <c r="AB2043" t="s">
        <v>11217</v>
      </c>
      <c r="AC2043" t="s">
        <v>77</v>
      </c>
      <c r="AD2043" t="s">
        <v>77</v>
      </c>
      <c r="AF2043" t="s">
        <v>78</v>
      </c>
      <c r="AG2043" t="s">
        <v>79</v>
      </c>
      <c r="AH2043" t="s">
        <v>17899</v>
      </c>
      <c r="AI2043" t="s">
        <v>105</v>
      </c>
      <c r="AJ2043" t="s">
        <v>17900</v>
      </c>
      <c r="AK2043" t="s">
        <v>13026</v>
      </c>
      <c r="AL2043" t="s">
        <v>84</v>
      </c>
      <c r="AM2043" t="s">
        <v>13026</v>
      </c>
      <c r="AN2043" t="s">
        <v>85</v>
      </c>
      <c r="AO2043" t="s">
        <v>85</v>
      </c>
      <c r="AP2043" t="s">
        <v>86</v>
      </c>
      <c r="AQ2043" t="s">
        <v>4265</v>
      </c>
      <c r="AR2043" t="s">
        <v>88</v>
      </c>
      <c r="AS2043" t="s">
        <v>612</v>
      </c>
      <c r="AT2043">
        <v>469700514</v>
      </c>
      <c r="AU2043" t="s">
        <v>12310</v>
      </c>
      <c r="AV2043" t="s">
        <v>877</v>
      </c>
      <c r="AW2043" t="s">
        <v>878</v>
      </c>
      <c r="AX2043" t="s">
        <v>878</v>
      </c>
      <c r="AZ2043" t="s">
        <v>17901</v>
      </c>
      <c r="BA2043" t="s">
        <v>6084</v>
      </c>
      <c r="BB2043" t="s">
        <v>94</v>
      </c>
    </row>
    <row r="2044" spans="1:54">
      <c r="A2044" t="s">
        <v>17902</v>
      </c>
      <c r="B2044" t="s">
        <v>17903</v>
      </c>
      <c r="C2044" t="s">
        <v>9937</v>
      </c>
      <c r="D2044" t="s">
        <v>56</v>
      </c>
      <c r="E2044" t="s">
        <v>57</v>
      </c>
      <c r="F2044" t="s">
        <v>58</v>
      </c>
      <c r="G2044" t="s">
        <v>13122</v>
      </c>
      <c r="H2044" t="s">
        <v>4348</v>
      </c>
      <c r="I2044" t="s">
        <v>61</v>
      </c>
      <c r="J2044" t="s">
        <v>13123</v>
      </c>
      <c r="K2044" t="s">
        <v>17904</v>
      </c>
      <c r="L2044" t="s">
        <v>64</v>
      </c>
      <c r="M2044" t="s">
        <v>17905</v>
      </c>
      <c r="N2044" t="s">
        <v>17906</v>
      </c>
      <c r="O2044" t="s">
        <v>13127</v>
      </c>
      <c r="P2044" t="s">
        <v>68</v>
      </c>
      <c r="Q2044">
        <v>4764</v>
      </c>
      <c r="R2044" t="s">
        <v>405</v>
      </c>
      <c r="S2044" t="s">
        <v>13128</v>
      </c>
      <c r="T2044">
        <v>80</v>
      </c>
      <c r="U2044" t="s">
        <v>11524</v>
      </c>
      <c r="V2044">
        <v>15</v>
      </c>
      <c r="W2044" t="s">
        <v>13184</v>
      </c>
      <c r="X2044" t="s">
        <v>102</v>
      </c>
      <c r="Z2044" t="s">
        <v>74</v>
      </c>
      <c r="AA2044" t="s">
        <v>75</v>
      </c>
      <c r="AB2044" t="s">
        <v>11217</v>
      </c>
      <c r="AC2044" t="s">
        <v>77</v>
      </c>
      <c r="AD2044" t="s">
        <v>77</v>
      </c>
      <c r="AF2044" t="s">
        <v>78</v>
      </c>
      <c r="AG2044" t="s">
        <v>79</v>
      </c>
      <c r="AH2044" t="s">
        <v>17907</v>
      </c>
      <c r="AI2044" t="s">
        <v>105</v>
      </c>
      <c r="AJ2044" t="s">
        <v>17908</v>
      </c>
      <c r="AK2044" t="s">
        <v>13026</v>
      </c>
      <c r="AL2044" t="s">
        <v>2678</v>
      </c>
      <c r="AM2044" t="s">
        <v>13026</v>
      </c>
      <c r="AN2044" t="s">
        <v>85</v>
      </c>
      <c r="AO2044" t="s">
        <v>85</v>
      </c>
      <c r="AP2044" t="s">
        <v>86</v>
      </c>
      <c r="AQ2044" t="s">
        <v>4265</v>
      </c>
      <c r="AR2044" t="s">
        <v>88</v>
      </c>
      <c r="AS2044" t="s">
        <v>612</v>
      </c>
      <c r="AT2044">
        <v>494613900</v>
      </c>
      <c r="AU2044" t="s">
        <v>11217</v>
      </c>
      <c r="AV2044" t="s">
        <v>877</v>
      </c>
      <c r="AW2044" t="s">
        <v>878</v>
      </c>
      <c r="AX2044" t="s">
        <v>878</v>
      </c>
      <c r="AZ2044" t="s">
        <v>17909</v>
      </c>
      <c r="BA2044" t="s">
        <v>6084</v>
      </c>
      <c r="BB2044" t="s">
        <v>94</v>
      </c>
    </row>
    <row r="2045" spans="1:54">
      <c r="A2045" t="s">
        <v>17910</v>
      </c>
      <c r="B2045" t="s">
        <v>17911</v>
      </c>
      <c r="C2045" t="s">
        <v>9937</v>
      </c>
      <c r="D2045" t="s">
        <v>56</v>
      </c>
      <c r="E2045" t="s">
        <v>97</v>
      </c>
      <c r="F2045" t="s">
        <v>58</v>
      </c>
      <c r="G2045" t="s">
        <v>13122</v>
      </c>
      <c r="H2045" t="s">
        <v>4348</v>
      </c>
      <c r="I2045" t="s">
        <v>61</v>
      </c>
      <c r="J2045" t="s">
        <v>13123</v>
      </c>
      <c r="K2045" t="s">
        <v>17912</v>
      </c>
      <c r="L2045" t="s">
        <v>64</v>
      </c>
      <c r="M2045" t="s">
        <v>17913</v>
      </c>
      <c r="N2045" t="s">
        <v>17914</v>
      </c>
      <c r="O2045" t="s">
        <v>15460</v>
      </c>
      <c r="P2045" t="s">
        <v>68</v>
      </c>
      <c r="Q2045">
        <v>4764</v>
      </c>
      <c r="R2045" t="s">
        <v>405</v>
      </c>
      <c r="S2045" t="s">
        <v>13128</v>
      </c>
      <c r="T2045">
        <v>80</v>
      </c>
      <c r="U2045" t="s">
        <v>14244</v>
      </c>
      <c r="V2045">
        <v>15</v>
      </c>
      <c r="W2045" t="s">
        <v>15482</v>
      </c>
      <c r="X2045" t="s">
        <v>102</v>
      </c>
      <c r="Z2045" t="s">
        <v>74</v>
      </c>
      <c r="AA2045" t="s">
        <v>75</v>
      </c>
      <c r="AB2045" t="s">
        <v>15816</v>
      </c>
      <c r="AC2045" t="s">
        <v>77</v>
      </c>
      <c r="AD2045" t="s">
        <v>77</v>
      </c>
      <c r="AF2045" t="s">
        <v>78</v>
      </c>
      <c r="AG2045" t="s">
        <v>79</v>
      </c>
      <c r="AH2045" t="s">
        <v>17915</v>
      </c>
      <c r="AI2045" t="s">
        <v>14615</v>
      </c>
      <c r="AJ2045" t="s">
        <v>17916</v>
      </c>
      <c r="AK2045" t="s">
        <v>13876</v>
      </c>
      <c r="AL2045" t="s">
        <v>5207</v>
      </c>
      <c r="AM2045" t="s">
        <v>13876</v>
      </c>
      <c r="AN2045" t="s">
        <v>85</v>
      </c>
      <c r="AO2045" t="s">
        <v>85</v>
      </c>
      <c r="AP2045" t="s">
        <v>86</v>
      </c>
      <c r="AQ2045" t="s">
        <v>4265</v>
      </c>
      <c r="AR2045" t="s">
        <v>88</v>
      </c>
      <c r="AS2045" t="s">
        <v>612</v>
      </c>
      <c r="AT2045">
        <v>472744460</v>
      </c>
      <c r="AU2045" t="s">
        <v>15501</v>
      </c>
      <c r="AV2045" t="s">
        <v>877</v>
      </c>
      <c r="AW2045" t="s">
        <v>878</v>
      </c>
      <c r="AX2045" t="s">
        <v>878</v>
      </c>
      <c r="AZ2045" t="s">
        <v>17917</v>
      </c>
      <c r="BA2045" t="s">
        <v>15466</v>
      </c>
      <c r="BB2045" t="s">
        <v>94</v>
      </c>
    </row>
    <row r="2046" spans="1:54">
      <c r="A2046" t="s">
        <v>17918</v>
      </c>
      <c r="B2046" t="s">
        <v>17919</v>
      </c>
      <c r="C2046" t="s">
        <v>9937</v>
      </c>
      <c r="D2046" t="s">
        <v>56</v>
      </c>
      <c r="E2046" t="s">
        <v>97</v>
      </c>
      <c r="F2046" t="s">
        <v>58</v>
      </c>
      <c r="G2046" t="s">
        <v>13122</v>
      </c>
      <c r="H2046" t="s">
        <v>4348</v>
      </c>
      <c r="I2046" t="s">
        <v>61</v>
      </c>
      <c r="J2046" t="s">
        <v>13123</v>
      </c>
      <c r="K2046" t="s">
        <v>17920</v>
      </c>
      <c r="L2046" t="s">
        <v>64</v>
      </c>
      <c r="M2046" t="s">
        <v>17921</v>
      </c>
      <c r="N2046" t="s">
        <v>17922</v>
      </c>
      <c r="O2046" t="s">
        <v>15460</v>
      </c>
      <c r="P2046" t="s">
        <v>68</v>
      </c>
      <c r="Q2046">
        <v>4764</v>
      </c>
      <c r="R2046" t="s">
        <v>405</v>
      </c>
      <c r="S2046" t="s">
        <v>13128</v>
      </c>
      <c r="T2046">
        <v>80</v>
      </c>
      <c r="U2046" t="s">
        <v>14244</v>
      </c>
      <c r="V2046">
        <v>15</v>
      </c>
      <c r="W2046" t="s">
        <v>15482</v>
      </c>
      <c r="X2046" t="s">
        <v>102</v>
      </c>
      <c r="Z2046" t="s">
        <v>74</v>
      </c>
      <c r="AA2046" t="s">
        <v>75</v>
      </c>
      <c r="AB2046" t="s">
        <v>11217</v>
      </c>
      <c r="AC2046" t="s">
        <v>77</v>
      </c>
      <c r="AD2046" t="s">
        <v>77</v>
      </c>
      <c r="AF2046" t="s">
        <v>78</v>
      </c>
      <c r="AG2046" t="s">
        <v>79</v>
      </c>
      <c r="AH2046" t="s">
        <v>17923</v>
      </c>
      <c r="AI2046" t="s">
        <v>14615</v>
      </c>
      <c r="AJ2046" t="s">
        <v>17924</v>
      </c>
      <c r="AK2046" t="s">
        <v>13876</v>
      </c>
      <c r="AL2046" t="s">
        <v>2660</v>
      </c>
      <c r="AM2046" t="s">
        <v>17925</v>
      </c>
      <c r="AN2046" t="s">
        <v>85</v>
      </c>
      <c r="AO2046" t="s">
        <v>85</v>
      </c>
      <c r="AP2046" t="s">
        <v>86</v>
      </c>
      <c r="AQ2046" t="s">
        <v>4265</v>
      </c>
      <c r="AR2046" t="s">
        <v>88</v>
      </c>
      <c r="AS2046" t="s">
        <v>612</v>
      </c>
      <c r="AT2046">
        <v>472838832</v>
      </c>
      <c r="AU2046" t="s">
        <v>12272</v>
      </c>
      <c r="AV2046" t="s">
        <v>877</v>
      </c>
      <c r="AW2046" t="s">
        <v>878</v>
      </c>
      <c r="AX2046" t="s">
        <v>878</v>
      </c>
      <c r="AZ2046" t="s">
        <v>17926</v>
      </c>
      <c r="BA2046" t="s">
        <v>15466</v>
      </c>
      <c r="BB2046" t="s">
        <v>94</v>
      </c>
    </row>
    <row r="2047" spans="1:54">
      <c r="A2047" t="s">
        <v>17927</v>
      </c>
      <c r="B2047" t="s">
        <v>17928</v>
      </c>
      <c r="C2047" t="s">
        <v>9937</v>
      </c>
      <c r="D2047" t="s">
        <v>56</v>
      </c>
      <c r="E2047" t="s">
        <v>97</v>
      </c>
      <c r="F2047" t="s">
        <v>58</v>
      </c>
      <c r="G2047" t="s">
        <v>13122</v>
      </c>
      <c r="H2047" t="s">
        <v>4348</v>
      </c>
      <c r="I2047" t="s">
        <v>61</v>
      </c>
      <c r="J2047" t="s">
        <v>13123</v>
      </c>
      <c r="K2047" t="s">
        <v>17929</v>
      </c>
      <c r="L2047" t="s">
        <v>64</v>
      </c>
      <c r="M2047" t="s">
        <v>17930</v>
      </c>
      <c r="N2047" t="s">
        <v>17931</v>
      </c>
      <c r="O2047" t="s">
        <v>13127</v>
      </c>
      <c r="P2047" t="s">
        <v>68</v>
      </c>
      <c r="Q2047">
        <v>4764</v>
      </c>
      <c r="R2047" t="s">
        <v>405</v>
      </c>
      <c r="S2047" t="s">
        <v>13128</v>
      </c>
      <c r="T2047">
        <v>80</v>
      </c>
      <c r="U2047" t="s">
        <v>11815</v>
      </c>
      <c r="V2047">
        <v>15</v>
      </c>
      <c r="W2047" t="s">
        <v>13193</v>
      </c>
      <c r="X2047" t="s">
        <v>102</v>
      </c>
      <c r="Z2047" t="s">
        <v>74</v>
      </c>
      <c r="AA2047" t="s">
        <v>75</v>
      </c>
      <c r="AB2047" t="s">
        <v>11217</v>
      </c>
      <c r="AC2047" t="s">
        <v>77</v>
      </c>
      <c r="AD2047" t="s">
        <v>77</v>
      </c>
      <c r="AF2047" t="s">
        <v>78</v>
      </c>
      <c r="AG2047" t="s">
        <v>79</v>
      </c>
      <c r="AH2047" t="s">
        <v>17932</v>
      </c>
      <c r="AI2047" t="s">
        <v>105</v>
      </c>
      <c r="AJ2047" t="s">
        <v>17933</v>
      </c>
      <c r="AK2047" t="s">
        <v>13026</v>
      </c>
      <c r="AL2047" t="s">
        <v>2663</v>
      </c>
      <c r="AM2047" t="s">
        <v>13026</v>
      </c>
      <c r="AN2047" t="s">
        <v>85</v>
      </c>
      <c r="AO2047" t="s">
        <v>85</v>
      </c>
      <c r="AP2047" t="s">
        <v>86</v>
      </c>
      <c r="AQ2047" t="s">
        <v>4265</v>
      </c>
      <c r="AR2047" t="s">
        <v>88</v>
      </c>
      <c r="AS2047" t="s">
        <v>612</v>
      </c>
      <c r="AT2047">
        <v>475396181</v>
      </c>
      <c r="AU2047" t="s">
        <v>12310</v>
      </c>
      <c r="AV2047" t="s">
        <v>877</v>
      </c>
      <c r="AW2047" t="s">
        <v>878</v>
      </c>
      <c r="AX2047" t="s">
        <v>878</v>
      </c>
      <c r="AZ2047" t="s">
        <v>17934</v>
      </c>
      <c r="BA2047" t="s">
        <v>6084</v>
      </c>
      <c r="BB2047" t="s">
        <v>94</v>
      </c>
    </row>
    <row r="2048" spans="1:54">
      <c r="A2048" t="s">
        <v>17935</v>
      </c>
      <c r="B2048" t="s">
        <v>17936</v>
      </c>
      <c r="C2048" t="s">
        <v>9937</v>
      </c>
      <c r="D2048" t="s">
        <v>56</v>
      </c>
      <c r="E2048" t="s">
        <v>97</v>
      </c>
      <c r="F2048" t="s">
        <v>58</v>
      </c>
      <c r="G2048" t="s">
        <v>13122</v>
      </c>
      <c r="H2048" t="s">
        <v>4348</v>
      </c>
      <c r="I2048" t="s">
        <v>61</v>
      </c>
      <c r="J2048" t="s">
        <v>13123</v>
      </c>
      <c r="K2048" t="s">
        <v>17937</v>
      </c>
      <c r="L2048" t="s">
        <v>64</v>
      </c>
      <c r="M2048" t="s">
        <v>17938</v>
      </c>
      <c r="N2048" t="s">
        <v>17939</v>
      </c>
      <c r="O2048" t="s">
        <v>15460</v>
      </c>
      <c r="P2048" t="s">
        <v>68</v>
      </c>
      <c r="Q2048">
        <v>4764</v>
      </c>
      <c r="R2048" t="s">
        <v>405</v>
      </c>
      <c r="S2048" t="s">
        <v>13128</v>
      </c>
      <c r="T2048">
        <v>80</v>
      </c>
      <c r="U2048" t="s">
        <v>14244</v>
      </c>
      <c r="V2048">
        <v>15</v>
      </c>
      <c r="W2048" t="s">
        <v>15482</v>
      </c>
      <c r="X2048" t="s">
        <v>102</v>
      </c>
      <c r="Z2048" t="s">
        <v>74</v>
      </c>
      <c r="AA2048" t="s">
        <v>75</v>
      </c>
      <c r="AB2048" t="s">
        <v>11217</v>
      </c>
      <c r="AC2048" t="s">
        <v>77</v>
      </c>
      <c r="AD2048" t="s">
        <v>77</v>
      </c>
      <c r="AF2048" t="s">
        <v>78</v>
      </c>
      <c r="AG2048" t="s">
        <v>79</v>
      </c>
      <c r="AH2048" t="s">
        <v>17940</v>
      </c>
      <c r="AI2048" t="s">
        <v>14615</v>
      </c>
      <c r="AJ2048" t="s">
        <v>17941</v>
      </c>
      <c r="AK2048" t="s">
        <v>13876</v>
      </c>
      <c r="AL2048" t="s">
        <v>1946</v>
      </c>
      <c r="AM2048" t="s">
        <v>13876</v>
      </c>
      <c r="AN2048" t="s">
        <v>85</v>
      </c>
      <c r="AO2048" t="s">
        <v>85</v>
      </c>
      <c r="AP2048" t="s">
        <v>86</v>
      </c>
      <c r="AQ2048" t="s">
        <v>4265</v>
      </c>
      <c r="AR2048" t="s">
        <v>88</v>
      </c>
      <c r="AS2048" t="s">
        <v>612</v>
      </c>
      <c r="AT2048">
        <v>472793994</v>
      </c>
      <c r="AU2048" t="s">
        <v>15501</v>
      </c>
      <c r="AV2048" t="s">
        <v>877</v>
      </c>
      <c r="AW2048" t="s">
        <v>878</v>
      </c>
      <c r="AX2048" t="s">
        <v>878</v>
      </c>
      <c r="AZ2048" t="s">
        <v>17942</v>
      </c>
      <c r="BA2048" t="s">
        <v>15466</v>
      </c>
      <c r="BB2048" t="s">
        <v>94</v>
      </c>
    </row>
    <row r="2049" spans="1:54">
      <c r="A2049" t="s">
        <v>17943</v>
      </c>
      <c r="B2049" t="s">
        <v>17944</v>
      </c>
      <c r="C2049" t="s">
        <v>9937</v>
      </c>
      <c r="D2049" t="s">
        <v>56</v>
      </c>
      <c r="E2049" t="s">
        <v>97</v>
      </c>
      <c r="F2049" t="s">
        <v>58</v>
      </c>
      <c r="G2049" t="s">
        <v>13122</v>
      </c>
      <c r="H2049" t="s">
        <v>4348</v>
      </c>
      <c r="I2049" t="s">
        <v>61</v>
      </c>
      <c r="J2049" t="s">
        <v>13123</v>
      </c>
      <c r="K2049" t="s">
        <v>17945</v>
      </c>
      <c r="L2049" t="s">
        <v>64</v>
      </c>
      <c r="M2049" t="s">
        <v>17946</v>
      </c>
      <c r="N2049" t="s">
        <v>17947</v>
      </c>
      <c r="O2049" t="s">
        <v>15460</v>
      </c>
      <c r="P2049" t="s">
        <v>68</v>
      </c>
      <c r="Q2049">
        <v>4764</v>
      </c>
      <c r="R2049" t="s">
        <v>405</v>
      </c>
      <c r="S2049" t="s">
        <v>13128</v>
      </c>
      <c r="T2049">
        <v>80</v>
      </c>
      <c r="U2049" t="s">
        <v>15472</v>
      </c>
      <c r="V2049">
        <v>15</v>
      </c>
      <c r="W2049" t="s">
        <v>15473</v>
      </c>
      <c r="X2049" t="s">
        <v>102</v>
      </c>
      <c r="Z2049" t="s">
        <v>74</v>
      </c>
      <c r="AA2049" t="s">
        <v>75</v>
      </c>
      <c r="AB2049" t="s">
        <v>11217</v>
      </c>
      <c r="AC2049" t="s">
        <v>77</v>
      </c>
      <c r="AD2049" t="s">
        <v>77</v>
      </c>
      <c r="AF2049" t="s">
        <v>78</v>
      </c>
      <c r="AG2049" t="s">
        <v>79</v>
      </c>
      <c r="AH2049" t="s">
        <v>17948</v>
      </c>
      <c r="AI2049" t="s">
        <v>3000</v>
      </c>
      <c r="AJ2049" t="s">
        <v>17949</v>
      </c>
      <c r="AK2049" t="s">
        <v>15464</v>
      </c>
      <c r="AL2049" t="s">
        <v>542</v>
      </c>
      <c r="AM2049" t="s">
        <v>15464</v>
      </c>
      <c r="AN2049" t="s">
        <v>85</v>
      </c>
      <c r="AO2049" t="s">
        <v>85</v>
      </c>
      <c r="AP2049" t="s">
        <v>86</v>
      </c>
      <c r="AQ2049" t="s">
        <v>4265</v>
      </c>
      <c r="AR2049" t="s">
        <v>88</v>
      </c>
      <c r="AS2049" t="s">
        <v>612</v>
      </c>
      <c r="AT2049">
        <v>503390250</v>
      </c>
      <c r="AU2049" t="s">
        <v>11217</v>
      </c>
      <c r="AV2049" t="s">
        <v>877</v>
      </c>
      <c r="AW2049" t="s">
        <v>878</v>
      </c>
      <c r="AX2049" t="s">
        <v>878</v>
      </c>
      <c r="AZ2049" t="s">
        <v>17950</v>
      </c>
      <c r="BA2049" t="s">
        <v>15466</v>
      </c>
      <c r="BB2049" t="s">
        <v>94</v>
      </c>
    </row>
    <row r="2050" spans="1:54">
      <c r="A2050" t="s">
        <v>17951</v>
      </c>
      <c r="B2050" t="s">
        <v>17952</v>
      </c>
      <c r="C2050" t="s">
        <v>9937</v>
      </c>
      <c r="D2050" t="s">
        <v>56</v>
      </c>
      <c r="E2050" t="s">
        <v>97</v>
      </c>
      <c r="F2050" t="s">
        <v>58</v>
      </c>
      <c r="G2050" t="s">
        <v>13122</v>
      </c>
      <c r="H2050" t="s">
        <v>4348</v>
      </c>
      <c r="I2050" t="s">
        <v>61</v>
      </c>
      <c r="J2050" t="s">
        <v>13123</v>
      </c>
      <c r="K2050" t="s">
        <v>17953</v>
      </c>
      <c r="L2050" t="s">
        <v>64</v>
      </c>
      <c r="M2050" t="s">
        <v>17954</v>
      </c>
      <c r="N2050" t="s">
        <v>17955</v>
      </c>
      <c r="O2050" t="s">
        <v>15460</v>
      </c>
      <c r="P2050" t="s">
        <v>68</v>
      </c>
      <c r="Q2050">
        <v>4764</v>
      </c>
      <c r="R2050" t="s">
        <v>405</v>
      </c>
      <c r="S2050" t="s">
        <v>13128</v>
      </c>
      <c r="T2050">
        <v>80</v>
      </c>
      <c r="U2050" t="s">
        <v>14244</v>
      </c>
      <c r="V2050">
        <v>15</v>
      </c>
      <c r="W2050" t="s">
        <v>15482</v>
      </c>
      <c r="X2050" t="s">
        <v>102</v>
      </c>
      <c r="Z2050" t="s">
        <v>74</v>
      </c>
      <c r="AA2050" t="s">
        <v>75</v>
      </c>
      <c r="AB2050" t="s">
        <v>11217</v>
      </c>
      <c r="AC2050" t="s">
        <v>77</v>
      </c>
      <c r="AD2050" t="s">
        <v>77</v>
      </c>
      <c r="AF2050" t="s">
        <v>78</v>
      </c>
      <c r="AG2050" t="s">
        <v>79</v>
      </c>
      <c r="AH2050" t="s">
        <v>17956</v>
      </c>
      <c r="AI2050" t="s">
        <v>14615</v>
      </c>
      <c r="AJ2050" t="s">
        <v>17957</v>
      </c>
      <c r="AK2050" t="s">
        <v>13876</v>
      </c>
      <c r="AL2050" t="s">
        <v>1599</v>
      </c>
      <c r="AM2050" t="s">
        <v>13876</v>
      </c>
      <c r="AN2050" t="s">
        <v>85</v>
      </c>
      <c r="AO2050" t="s">
        <v>85</v>
      </c>
      <c r="AP2050" t="s">
        <v>86</v>
      </c>
      <c r="AQ2050" t="s">
        <v>4265</v>
      </c>
      <c r="AR2050" t="s">
        <v>88</v>
      </c>
      <c r="AS2050" t="s">
        <v>612</v>
      </c>
      <c r="AT2050">
        <v>493208840</v>
      </c>
      <c r="AU2050" t="s">
        <v>15519</v>
      </c>
      <c r="AV2050" t="s">
        <v>877</v>
      </c>
      <c r="AW2050" t="s">
        <v>878</v>
      </c>
      <c r="AX2050" t="s">
        <v>878</v>
      </c>
      <c r="AZ2050" t="s">
        <v>17958</v>
      </c>
      <c r="BA2050" t="s">
        <v>15466</v>
      </c>
      <c r="BB2050" t="s">
        <v>94</v>
      </c>
    </row>
    <row r="2051" spans="1:54">
      <c r="A2051" t="s">
        <v>17959</v>
      </c>
      <c r="B2051" t="s">
        <v>17960</v>
      </c>
      <c r="C2051" t="s">
        <v>9937</v>
      </c>
      <c r="D2051" t="s">
        <v>56</v>
      </c>
      <c r="E2051" t="s">
        <v>97</v>
      </c>
      <c r="F2051" t="s">
        <v>58</v>
      </c>
      <c r="G2051" t="s">
        <v>13122</v>
      </c>
      <c r="H2051" t="s">
        <v>4348</v>
      </c>
      <c r="I2051" t="s">
        <v>61</v>
      </c>
      <c r="J2051" t="s">
        <v>13123</v>
      </c>
      <c r="K2051" t="s">
        <v>17961</v>
      </c>
      <c r="L2051" t="s">
        <v>64</v>
      </c>
      <c r="M2051" t="s">
        <v>17962</v>
      </c>
      <c r="N2051" t="s">
        <v>17963</v>
      </c>
      <c r="O2051" t="s">
        <v>15460</v>
      </c>
      <c r="P2051" t="s">
        <v>68</v>
      </c>
      <c r="Q2051">
        <v>4764</v>
      </c>
      <c r="R2051" t="s">
        <v>405</v>
      </c>
      <c r="S2051" t="s">
        <v>13128</v>
      </c>
      <c r="T2051">
        <v>80</v>
      </c>
      <c r="U2051" t="s">
        <v>14244</v>
      </c>
      <c r="V2051">
        <v>15</v>
      </c>
      <c r="W2051" t="s">
        <v>15482</v>
      </c>
      <c r="X2051" t="s">
        <v>102</v>
      </c>
      <c r="Z2051" t="s">
        <v>74</v>
      </c>
      <c r="AA2051" t="s">
        <v>75</v>
      </c>
      <c r="AB2051" t="s">
        <v>11217</v>
      </c>
      <c r="AC2051" t="s">
        <v>77</v>
      </c>
      <c r="AD2051" t="s">
        <v>77</v>
      </c>
      <c r="AF2051" t="s">
        <v>78</v>
      </c>
      <c r="AG2051" t="s">
        <v>79</v>
      </c>
      <c r="AH2051" t="s">
        <v>17964</v>
      </c>
      <c r="AI2051" t="s">
        <v>14615</v>
      </c>
      <c r="AJ2051" t="s">
        <v>17965</v>
      </c>
      <c r="AK2051" t="s">
        <v>13876</v>
      </c>
      <c r="AL2051" t="s">
        <v>6095</v>
      </c>
      <c r="AM2051" t="s">
        <v>13876</v>
      </c>
      <c r="AN2051" t="s">
        <v>85</v>
      </c>
      <c r="AO2051" t="s">
        <v>85</v>
      </c>
      <c r="AP2051" t="s">
        <v>86</v>
      </c>
      <c r="AQ2051" t="s">
        <v>4265</v>
      </c>
      <c r="AR2051" t="s">
        <v>88</v>
      </c>
      <c r="AS2051" t="s">
        <v>612</v>
      </c>
      <c r="AT2051">
        <v>472763546</v>
      </c>
      <c r="AU2051" t="s">
        <v>12272</v>
      </c>
      <c r="AV2051" t="s">
        <v>877</v>
      </c>
      <c r="AW2051" t="s">
        <v>878</v>
      </c>
      <c r="AX2051" t="s">
        <v>878</v>
      </c>
      <c r="AZ2051" t="s">
        <v>17966</v>
      </c>
      <c r="BA2051" t="s">
        <v>15466</v>
      </c>
      <c r="BB2051" t="s">
        <v>94</v>
      </c>
    </row>
    <row r="2052" spans="1:54">
      <c r="A2052" t="s">
        <v>17967</v>
      </c>
      <c r="B2052" t="s">
        <v>17968</v>
      </c>
      <c r="C2052" t="s">
        <v>9937</v>
      </c>
      <c r="D2052" t="s">
        <v>56</v>
      </c>
      <c r="E2052" t="s">
        <v>57</v>
      </c>
      <c r="F2052" t="s">
        <v>58</v>
      </c>
      <c r="G2052" t="s">
        <v>13122</v>
      </c>
      <c r="H2052" t="s">
        <v>4348</v>
      </c>
      <c r="I2052" t="s">
        <v>61</v>
      </c>
      <c r="J2052" t="s">
        <v>13123</v>
      </c>
      <c r="K2052" t="s">
        <v>17969</v>
      </c>
      <c r="L2052" t="s">
        <v>64</v>
      </c>
      <c r="M2052" t="s">
        <v>17970</v>
      </c>
      <c r="N2052" t="s">
        <v>17971</v>
      </c>
      <c r="O2052" t="s">
        <v>13127</v>
      </c>
      <c r="P2052" t="s">
        <v>68</v>
      </c>
      <c r="Q2052">
        <v>4764</v>
      </c>
      <c r="R2052" t="s">
        <v>405</v>
      </c>
      <c r="S2052" t="s">
        <v>13128</v>
      </c>
      <c r="T2052">
        <v>80</v>
      </c>
      <c r="U2052" t="s">
        <v>11815</v>
      </c>
      <c r="V2052">
        <v>15</v>
      </c>
      <c r="W2052" t="s">
        <v>13193</v>
      </c>
      <c r="X2052" t="s">
        <v>102</v>
      </c>
      <c r="Z2052" t="s">
        <v>74</v>
      </c>
      <c r="AA2052" t="s">
        <v>75</v>
      </c>
      <c r="AB2052" t="s">
        <v>17972</v>
      </c>
      <c r="AC2052" t="s">
        <v>77</v>
      </c>
      <c r="AD2052" t="s">
        <v>77</v>
      </c>
      <c r="AF2052" t="s">
        <v>78</v>
      </c>
      <c r="AG2052" t="s">
        <v>79</v>
      </c>
      <c r="AH2052" t="s">
        <v>17973</v>
      </c>
      <c r="AI2052" t="s">
        <v>105</v>
      </c>
      <c r="AJ2052" t="s">
        <v>17974</v>
      </c>
      <c r="AK2052" t="s">
        <v>17975</v>
      </c>
      <c r="AL2052" t="s">
        <v>669</v>
      </c>
      <c r="AM2052" t="s">
        <v>5612</v>
      </c>
      <c r="AN2052" t="s">
        <v>85</v>
      </c>
      <c r="AO2052" t="s">
        <v>85</v>
      </c>
      <c r="AP2052" t="s">
        <v>86</v>
      </c>
      <c r="AQ2052" t="s">
        <v>4265</v>
      </c>
      <c r="AR2052" t="s">
        <v>88</v>
      </c>
      <c r="AS2052" t="s">
        <v>612</v>
      </c>
      <c r="AT2052">
        <v>494613900</v>
      </c>
      <c r="AU2052" t="s">
        <v>17972</v>
      </c>
      <c r="AV2052" t="s">
        <v>877</v>
      </c>
      <c r="AW2052" t="s">
        <v>878</v>
      </c>
      <c r="AX2052" t="s">
        <v>878</v>
      </c>
      <c r="AZ2052" t="s">
        <v>17976</v>
      </c>
      <c r="BA2052" t="s">
        <v>863</v>
      </c>
      <c r="BB2052" t="s">
        <v>94</v>
      </c>
    </row>
    <row r="2053" spans="1:54">
      <c r="A2053" t="s">
        <v>17977</v>
      </c>
      <c r="B2053" t="s">
        <v>17978</v>
      </c>
      <c r="C2053" t="s">
        <v>9937</v>
      </c>
      <c r="D2053" t="s">
        <v>56</v>
      </c>
      <c r="E2053" t="s">
        <v>57</v>
      </c>
      <c r="F2053" t="s">
        <v>58</v>
      </c>
      <c r="G2053" t="s">
        <v>13122</v>
      </c>
      <c r="H2053" t="s">
        <v>4348</v>
      </c>
      <c r="I2053" t="s">
        <v>61</v>
      </c>
      <c r="J2053" t="s">
        <v>13123</v>
      </c>
      <c r="K2053" t="s">
        <v>17979</v>
      </c>
      <c r="L2053" t="s">
        <v>64</v>
      </c>
      <c r="M2053" t="s">
        <v>17980</v>
      </c>
      <c r="N2053" t="s">
        <v>17981</v>
      </c>
      <c r="O2053" t="s">
        <v>13127</v>
      </c>
      <c r="P2053" t="s">
        <v>68</v>
      </c>
      <c r="Q2053">
        <v>4764</v>
      </c>
      <c r="R2053" t="s">
        <v>405</v>
      </c>
      <c r="S2053" t="s">
        <v>13128</v>
      </c>
      <c r="T2053">
        <v>80</v>
      </c>
      <c r="U2053" t="s">
        <v>11524</v>
      </c>
      <c r="V2053">
        <v>15</v>
      </c>
      <c r="W2053" t="s">
        <v>13184</v>
      </c>
      <c r="X2053" t="s">
        <v>102</v>
      </c>
      <c r="Z2053" t="s">
        <v>74</v>
      </c>
      <c r="AA2053" t="s">
        <v>75</v>
      </c>
      <c r="AB2053" t="s">
        <v>15816</v>
      </c>
      <c r="AC2053" t="s">
        <v>77</v>
      </c>
      <c r="AD2053" t="s">
        <v>77</v>
      </c>
      <c r="AF2053" t="s">
        <v>78</v>
      </c>
      <c r="AG2053" t="s">
        <v>79</v>
      </c>
      <c r="AH2053" t="s">
        <v>17982</v>
      </c>
      <c r="AI2053" t="s">
        <v>105</v>
      </c>
      <c r="AJ2053" t="s">
        <v>17983</v>
      </c>
      <c r="AK2053" t="s">
        <v>13026</v>
      </c>
      <c r="AL2053" t="s">
        <v>861</v>
      </c>
      <c r="AM2053" t="s">
        <v>13026</v>
      </c>
      <c r="AN2053" t="s">
        <v>85</v>
      </c>
      <c r="AO2053" t="s">
        <v>85</v>
      </c>
      <c r="AP2053" t="s">
        <v>86</v>
      </c>
      <c r="AQ2053" t="s">
        <v>4265</v>
      </c>
      <c r="AR2053" t="s">
        <v>88</v>
      </c>
      <c r="AS2053" t="s">
        <v>612</v>
      </c>
      <c r="AT2053">
        <v>494613900</v>
      </c>
      <c r="AU2053" t="s">
        <v>15816</v>
      </c>
      <c r="AV2053" t="s">
        <v>877</v>
      </c>
      <c r="AW2053" t="s">
        <v>878</v>
      </c>
      <c r="AX2053" t="s">
        <v>878</v>
      </c>
      <c r="AZ2053" t="s">
        <v>17984</v>
      </c>
      <c r="BA2053" t="s">
        <v>6084</v>
      </c>
      <c r="BB2053" t="s">
        <v>94</v>
      </c>
    </row>
    <row r="2054" spans="1:54">
      <c r="A2054" t="s">
        <v>17985</v>
      </c>
      <c r="B2054" t="s">
        <v>17986</v>
      </c>
      <c r="C2054" t="s">
        <v>428</v>
      </c>
      <c r="D2054" t="s">
        <v>429</v>
      </c>
      <c r="E2054" t="s">
        <v>57</v>
      </c>
      <c r="F2054" t="s">
        <v>58</v>
      </c>
      <c r="G2054" t="s">
        <v>397</v>
      </c>
      <c r="H2054" t="s">
        <v>4348</v>
      </c>
      <c r="I2054" t="s">
        <v>1073</v>
      </c>
      <c r="J2054" t="s">
        <v>17987</v>
      </c>
      <c r="K2054" t="s">
        <v>17988</v>
      </c>
      <c r="L2054" t="s">
        <v>64</v>
      </c>
      <c r="M2054" t="s">
        <v>17989</v>
      </c>
      <c r="N2054" t="s">
        <v>17989</v>
      </c>
      <c r="O2054" t="s">
        <v>433</v>
      </c>
      <c r="P2054" t="s">
        <v>17990</v>
      </c>
      <c r="Q2054">
        <v>3760</v>
      </c>
      <c r="R2054" t="s">
        <v>405</v>
      </c>
      <c r="S2054" t="s">
        <v>70</v>
      </c>
      <c r="T2054">
        <v>50</v>
      </c>
      <c r="U2054" t="s">
        <v>13980</v>
      </c>
      <c r="V2054">
        <v>12</v>
      </c>
      <c r="W2054" t="s">
        <v>17991</v>
      </c>
      <c r="X2054" t="s">
        <v>694</v>
      </c>
      <c r="Z2054" t="s">
        <v>74</v>
      </c>
      <c r="AA2054" t="s">
        <v>75</v>
      </c>
      <c r="AB2054" t="s">
        <v>12584</v>
      </c>
      <c r="AC2054" t="s">
        <v>17992</v>
      </c>
      <c r="AD2054" t="s">
        <v>77</v>
      </c>
      <c r="AF2054" t="s">
        <v>78</v>
      </c>
      <c r="AG2054" t="s">
        <v>79</v>
      </c>
      <c r="AH2054" t="s">
        <v>17993</v>
      </c>
      <c r="AI2054" t="s">
        <v>6570</v>
      </c>
      <c r="AJ2054" t="s">
        <v>17994</v>
      </c>
      <c r="AK2054" t="s">
        <v>17995</v>
      </c>
      <c r="AL2054" t="s">
        <v>3664</v>
      </c>
      <c r="AM2054" t="s">
        <v>17995</v>
      </c>
      <c r="AN2054" t="s">
        <v>85</v>
      </c>
      <c r="AO2054" t="s">
        <v>85</v>
      </c>
      <c r="AP2054" t="s">
        <v>404</v>
      </c>
      <c r="AQ2054" t="s">
        <v>404</v>
      </c>
      <c r="AR2054" t="s">
        <v>88</v>
      </c>
      <c r="AS2054" t="s">
        <v>612</v>
      </c>
      <c r="AU2054" t="s">
        <v>13980</v>
      </c>
      <c r="AV2054" t="s">
        <v>90</v>
      </c>
      <c r="AW2054" t="s">
        <v>91</v>
      </c>
      <c r="AX2054" t="s">
        <v>91</v>
      </c>
      <c r="AY2054" t="s">
        <v>17996</v>
      </c>
      <c r="AZ2054" t="s">
        <v>17997</v>
      </c>
      <c r="BA2054" t="s">
        <v>4164</v>
      </c>
      <c r="BB2054" t="s">
        <v>94</v>
      </c>
    </row>
    <row r="2055" spans="1:54">
      <c r="A2055" t="s">
        <v>17998</v>
      </c>
      <c r="B2055" t="s">
        <v>17999</v>
      </c>
      <c r="C2055" t="s">
        <v>428</v>
      </c>
      <c r="D2055" t="s">
        <v>429</v>
      </c>
      <c r="E2055" t="s">
        <v>97</v>
      </c>
      <c r="F2055" t="s">
        <v>58</v>
      </c>
      <c r="G2055" t="s">
        <v>397</v>
      </c>
      <c r="H2055" t="s">
        <v>4348</v>
      </c>
      <c r="I2055" t="s">
        <v>12378</v>
      </c>
      <c r="J2055" t="s">
        <v>12379</v>
      </c>
      <c r="K2055" t="s">
        <v>18000</v>
      </c>
      <c r="L2055" t="s">
        <v>64</v>
      </c>
      <c r="M2055" t="s">
        <v>18001</v>
      </c>
      <c r="N2055" t="s">
        <v>18001</v>
      </c>
      <c r="O2055" t="s">
        <v>433</v>
      </c>
      <c r="P2055" t="s">
        <v>5759</v>
      </c>
      <c r="Q2055">
        <v>4800</v>
      </c>
      <c r="R2055" t="s">
        <v>405</v>
      </c>
      <c r="S2055" t="s">
        <v>70</v>
      </c>
      <c r="T2055">
        <v>55</v>
      </c>
      <c r="U2055" t="s">
        <v>18002</v>
      </c>
      <c r="V2055">
        <v>12</v>
      </c>
      <c r="W2055" t="s">
        <v>15802</v>
      </c>
      <c r="X2055" t="s">
        <v>1248</v>
      </c>
      <c r="Z2055" t="s">
        <v>74</v>
      </c>
      <c r="AA2055" t="s">
        <v>75</v>
      </c>
      <c r="AB2055" t="s">
        <v>15816</v>
      </c>
      <c r="AC2055" t="s">
        <v>77</v>
      </c>
      <c r="AD2055" t="s">
        <v>77</v>
      </c>
      <c r="AF2055" t="s">
        <v>78</v>
      </c>
      <c r="AG2055" t="s">
        <v>79</v>
      </c>
      <c r="AH2055" t="s">
        <v>18003</v>
      </c>
      <c r="AI2055" t="s">
        <v>4499</v>
      </c>
      <c r="AJ2055" t="s">
        <v>18004</v>
      </c>
      <c r="AK2055" t="s">
        <v>18005</v>
      </c>
      <c r="AL2055" t="s">
        <v>5620</v>
      </c>
      <c r="AM2055" t="s">
        <v>18005</v>
      </c>
      <c r="AN2055" t="s">
        <v>85</v>
      </c>
      <c r="AO2055" t="s">
        <v>85</v>
      </c>
      <c r="AP2055" t="s">
        <v>404</v>
      </c>
      <c r="AQ2055" t="s">
        <v>404</v>
      </c>
      <c r="AR2055" t="s">
        <v>88</v>
      </c>
      <c r="AS2055" t="s">
        <v>89</v>
      </c>
      <c r="AT2055">
        <v>0</v>
      </c>
      <c r="AU2055" t="s">
        <v>12663</v>
      </c>
      <c r="AV2055" t="s">
        <v>90</v>
      </c>
      <c r="AW2055" t="s">
        <v>91</v>
      </c>
      <c r="AX2055" t="s">
        <v>91</v>
      </c>
      <c r="AZ2055" t="s">
        <v>18006</v>
      </c>
      <c r="BA2055" t="s">
        <v>3936</v>
      </c>
      <c r="BB2055" t="s">
        <v>94</v>
      </c>
    </row>
    <row r="2056" spans="1:54">
      <c r="A2056" t="s">
        <v>18007</v>
      </c>
      <c r="B2056" t="s">
        <v>18008</v>
      </c>
      <c r="C2056" t="s">
        <v>9937</v>
      </c>
      <c r="D2056" t="s">
        <v>56</v>
      </c>
      <c r="E2056" t="s">
        <v>57</v>
      </c>
      <c r="F2056" t="s">
        <v>58</v>
      </c>
      <c r="G2056" t="s">
        <v>13122</v>
      </c>
      <c r="H2056" t="s">
        <v>4348</v>
      </c>
      <c r="I2056" t="s">
        <v>61</v>
      </c>
      <c r="J2056" t="s">
        <v>13123</v>
      </c>
      <c r="K2056" t="s">
        <v>18009</v>
      </c>
      <c r="L2056" t="s">
        <v>64</v>
      </c>
      <c r="M2056" t="s">
        <v>18010</v>
      </c>
      <c r="N2056" t="s">
        <v>18011</v>
      </c>
      <c r="O2056" t="s">
        <v>13127</v>
      </c>
      <c r="P2056" t="s">
        <v>68</v>
      </c>
      <c r="Q2056">
        <v>4764</v>
      </c>
      <c r="R2056" t="s">
        <v>405</v>
      </c>
      <c r="S2056" t="s">
        <v>13128</v>
      </c>
      <c r="T2056">
        <v>80</v>
      </c>
      <c r="U2056" t="s">
        <v>11815</v>
      </c>
      <c r="V2056">
        <v>15</v>
      </c>
      <c r="W2056" t="s">
        <v>13193</v>
      </c>
      <c r="X2056" t="s">
        <v>102</v>
      </c>
      <c r="Z2056" t="s">
        <v>74</v>
      </c>
      <c r="AA2056" t="s">
        <v>75</v>
      </c>
      <c r="AB2056" t="s">
        <v>15816</v>
      </c>
      <c r="AC2056" t="s">
        <v>77</v>
      </c>
      <c r="AD2056" t="s">
        <v>77</v>
      </c>
      <c r="AF2056" t="s">
        <v>78</v>
      </c>
      <c r="AG2056" t="s">
        <v>79</v>
      </c>
      <c r="AH2056" t="s">
        <v>18012</v>
      </c>
      <c r="AI2056" t="s">
        <v>105</v>
      </c>
      <c r="AJ2056" t="s">
        <v>18013</v>
      </c>
      <c r="AK2056" t="s">
        <v>13026</v>
      </c>
      <c r="AL2056" t="s">
        <v>10580</v>
      </c>
      <c r="AM2056" t="s">
        <v>13026</v>
      </c>
      <c r="AN2056" t="s">
        <v>85</v>
      </c>
      <c r="AO2056" t="s">
        <v>85</v>
      </c>
      <c r="AP2056" t="s">
        <v>86</v>
      </c>
      <c r="AQ2056" t="s">
        <v>4265</v>
      </c>
      <c r="AR2056" t="s">
        <v>88</v>
      </c>
      <c r="AS2056" t="s">
        <v>612</v>
      </c>
      <c r="AT2056">
        <v>476967802</v>
      </c>
      <c r="AU2056" t="s">
        <v>12310</v>
      </c>
      <c r="AV2056" t="s">
        <v>877</v>
      </c>
      <c r="AW2056" t="s">
        <v>878</v>
      </c>
      <c r="AX2056" t="s">
        <v>878</v>
      </c>
      <c r="AZ2056" t="s">
        <v>18014</v>
      </c>
      <c r="BA2056" t="s">
        <v>6084</v>
      </c>
      <c r="BB2056" t="s">
        <v>94</v>
      </c>
    </row>
    <row r="2057" spans="1:54">
      <c r="A2057" t="s">
        <v>18015</v>
      </c>
      <c r="B2057" t="s">
        <v>18016</v>
      </c>
      <c r="C2057" t="s">
        <v>9937</v>
      </c>
      <c r="D2057" t="s">
        <v>56</v>
      </c>
      <c r="E2057" t="s">
        <v>57</v>
      </c>
      <c r="F2057" t="s">
        <v>58</v>
      </c>
      <c r="G2057" t="s">
        <v>13122</v>
      </c>
      <c r="H2057" t="s">
        <v>4348</v>
      </c>
      <c r="I2057" t="s">
        <v>61</v>
      </c>
      <c r="J2057" t="s">
        <v>13123</v>
      </c>
      <c r="K2057" t="s">
        <v>18017</v>
      </c>
      <c r="L2057" t="s">
        <v>64</v>
      </c>
      <c r="M2057" t="s">
        <v>18018</v>
      </c>
      <c r="N2057" t="s">
        <v>18019</v>
      </c>
      <c r="O2057" t="s">
        <v>13127</v>
      </c>
      <c r="P2057" t="s">
        <v>68</v>
      </c>
      <c r="Q2057">
        <v>4764</v>
      </c>
      <c r="R2057" t="s">
        <v>405</v>
      </c>
      <c r="S2057" t="s">
        <v>13128</v>
      </c>
      <c r="T2057">
        <v>80</v>
      </c>
      <c r="U2057" t="s">
        <v>13025</v>
      </c>
      <c r="V2057">
        <v>15</v>
      </c>
      <c r="W2057" t="s">
        <v>16732</v>
      </c>
      <c r="X2057" t="s">
        <v>102</v>
      </c>
      <c r="Z2057" t="s">
        <v>74</v>
      </c>
      <c r="AA2057" t="s">
        <v>75</v>
      </c>
      <c r="AB2057" t="s">
        <v>15442</v>
      </c>
      <c r="AC2057" t="s">
        <v>77</v>
      </c>
      <c r="AD2057" t="s">
        <v>77</v>
      </c>
      <c r="AF2057" t="s">
        <v>78</v>
      </c>
      <c r="AG2057" t="s">
        <v>79</v>
      </c>
      <c r="AH2057" t="s">
        <v>18020</v>
      </c>
      <c r="AI2057" t="s">
        <v>105</v>
      </c>
      <c r="AJ2057" t="s">
        <v>18021</v>
      </c>
      <c r="AK2057" t="s">
        <v>134</v>
      </c>
      <c r="AL2057" t="s">
        <v>1573</v>
      </c>
      <c r="AM2057" t="s">
        <v>134</v>
      </c>
      <c r="AN2057" t="s">
        <v>85</v>
      </c>
      <c r="AO2057" t="s">
        <v>85</v>
      </c>
      <c r="AP2057" t="s">
        <v>86</v>
      </c>
      <c r="AQ2057" t="s">
        <v>4265</v>
      </c>
      <c r="AR2057" t="s">
        <v>88</v>
      </c>
      <c r="AS2057" t="s">
        <v>612</v>
      </c>
      <c r="AT2057">
        <v>475675072</v>
      </c>
      <c r="AU2057" t="s">
        <v>12310</v>
      </c>
      <c r="AV2057" t="s">
        <v>877</v>
      </c>
      <c r="AW2057" t="s">
        <v>878</v>
      </c>
      <c r="AX2057" t="s">
        <v>878</v>
      </c>
      <c r="AZ2057" t="s">
        <v>18022</v>
      </c>
      <c r="BA2057" t="s">
        <v>145</v>
      </c>
      <c r="BB2057" t="s">
        <v>94</v>
      </c>
    </row>
    <row r="2058" spans="1:54">
      <c r="A2058" t="s">
        <v>18023</v>
      </c>
      <c r="B2058" t="s">
        <v>18024</v>
      </c>
      <c r="C2058" t="s">
        <v>9937</v>
      </c>
      <c r="D2058" t="s">
        <v>56</v>
      </c>
      <c r="E2058" t="s">
        <v>57</v>
      </c>
      <c r="F2058" t="s">
        <v>58</v>
      </c>
      <c r="G2058" t="s">
        <v>13122</v>
      </c>
      <c r="H2058" t="s">
        <v>4348</v>
      </c>
      <c r="I2058" t="s">
        <v>61</v>
      </c>
      <c r="J2058" t="s">
        <v>13123</v>
      </c>
      <c r="K2058" t="s">
        <v>18025</v>
      </c>
      <c r="L2058" t="s">
        <v>64</v>
      </c>
      <c r="M2058" t="s">
        <v>18026</v>
      </c>
      <c r="N2058" t="s">
        <v>18027</v>
      </c>
      <c r="O2058" t="s">
        <v>13127</v>
      </c>
      <c r="P2058" t="s">
        <v>68</v>
      </c>
      <c r="Q2058">
        <v>4764</v>
      </c>
      <c r="R2058" t="s">
        <v>405</v>
      </c>
      <c r="S2058" t="s">
        <v>13128</v>
      </c>
      <c r="T2058">
        <v>80</v>
      </c>
      <c r="U2058" t="s">
        <v>11815</v>
      </c>
      <c r="V2058">
        <v>15</v>
      </c>
      <c r="W2058" t="s">
        <v>13193</v>
      </c>
      <c r="X2058" t="s">
        <v>102</v>
      </c>
      <c r="Z2058" t="s">
        <v>74</v>
      </c>
      <c r="AA2058" t="s">
        <v>75</v>
      </c>
      <c r="AB2058" t="s">
        <v>15816</v>
      </c>
      <c r="AC2058" t="s">
        <v>77</v>
      </c>
      <c r="AD2058" t="s">
        <v>77</v>
      </c>
      <c r="AF2058" t="s">
        <v>78</v>
      </c>
      <c r="AG2058" t="s">
        <v>79</v>
      </c>
      <c r="AH2058" t="s">
        <v>18028</v>
      </c>
      <c r="AI2058" t="s">
        <v>105</v>
      </c>
      <c r="AJ2058" t="s">
        <v>18029</v>
      </c>
      <c r="AK2058" t="s">
        <v>13026</v>
      </c>
      <c r="AL2058" t="s">
        <v>1572</v>
      </c>
      <c r="AM2058" t="s">
        <v>13026</v>
      </c>
      <c r="AN2058" t="s">
        <v>85</v>
      </c>
      <c r="AO2058" t="s">
        <v>85</v>
      </c>
      <c r="AP2058" t="s">
        <v>86</v>
      </c>
      <c r="AQ2058" t="s">
        <v>4265</v>
      </c>
      <c r="AR2058" t="s">
        <v>88</v>
      </c>
      <c r="AS2058" t="s">
        <v>612</v>
      </c>
      <c r="AT2058">
        <v>475317560</v>
      </c>
      <c r="AU2058" t="s">
        <v>12310</v>
      </c>
      <c r="AV2058" t="s">
        <v>877</v>
      </c>
      <c r="AW2058" t="s">
        <v>878</v>
      </c>
      <c r="AX2058" t="s">
        <v>878</v>
      </c>
      <c r="AZ2058" t="s">
        <v>18030</v>
      </c>
      <c r="BA2058" t="s">
        <v>6084</v>
      </c>
      <c r="BB2058" t="s">
        <v>94</v>
      </c>
    </row>
    <row r="2059" spans="1:54">
      <c r="A2059" t="s">
        <v>18031</v>
      </c>
      <c r="B2059" t="s">
        <v>18032</v>
      </c>
      <c r="C2059" t="s">
        <v>9937</v>
      </c>
      <c r="D2059" t="s">
        <v>56</v>
      </c>
      <c r="E2059" t="s">
        <v>57</v>
      </c>
      <c r="F2059" t="s">
        <v>58</v>
      </c>
      <c r="G2059" t="s">
        <v>13122</v>
      </c>
      <c r="H2059" t="s">
        <v>4348</v>
      </c>
      <c r="I2059" t="s">
        <v>61</v>
      </c>
      <c r="J2059" t="s">
        <v>13123</v>
      </c>
      <c r="K2059" t="s">
        <v>18033</v>
      </c>
      <c r="L2059" t="s">
        <v>64</v>
      </c>
      <c r="M2059" t="s">
        <v>18034</v>
      </c>
      <c r="N2059" t="s">
        <v>18035</v>
      </c>
      <c r="O2059" t="s">
        <v>15460</v>
      </c>
      <c r="P2059" t="s">
        <v>68</v>
      </c>
      <c r="Q2059">
        <v>4764</v>
      </c>
      <c r="R2059" t="s">
        <v>405</v>
      </c>
      <c r="S2059" t="s">
        <v>13128</v>
      </c>
      <c r="T2059">
        <v>80</v>
      </c>
      <c r="U2059" t="s">
        <v>18036</v>
      </c>
      <c r="V2059">
        <v>15</v>
      </c>
      <c r="W2059" t="s">
        <v>18037</v>
      </c>
      <c r="X2059" t="s">
        <v>102</v>
      </c>
      <c r="Z2059" t="s">
        <v>74</v>
      </c>
      <c r="AA2059" t="s">
        <v>75</v>
      </c>
      <c r="AB2059" t="s">
        <v>17972</v>
      </c>
      <c r="AC2059" t="s">
        <v>77</v>
      </c>
      <c r="AD2059" t="s">
        <v>77</v>
      </c>
      <c r="AF2059" t="s">
        <v>78</v>
      </c>
      <c r="AG2059" t="s">
        <v>79</v>
      </c>
      <c r="AH2059" t="s">
        <v>18038</v>
      </c>
      <c r="AI2059" t="s">
        <v>14615</v>
      </c>
      <c r="AJ2059" t="s">
        <v>18039</v>
      </c>
      <c r="AK2059" t="s">
        <v>18040</v>
      </c>
      <c r="AL2059" t="s">
        <v>4223</v>
      </c>
      <c r="AM2059" t="s">
        <v>18040</v>
      </c>
      <c r="AN2059" t="s">
        <v>85</v>
      </c>
      <c r="AO2059" t="s">
        <v>85</v>
      </c>
      <c r="AP2059" t="s">
        <v>86</v>
      </c>
      <c r="AQ2059" t="s">
        <v>4265</v>
      </c>
      <c r="AR2059" t="s">
        <v>88</v>
      </c>
      <c r="AS2059" t="s">
        <v>612</v>
      </c>
      <c r="AT2059">
        <v>493208840</v>
      </c>
      <c r="AU2059" t="s">
        <v>15519</v>
      </c>
      <c r="AV2059" t="s">
        <v>877</v>
      </c>
      <c r="AW2059" t="s">
        <v>878</v>
      </c>
      <c r="AX2059" t="s">
        <v>878</v>
      </c>
      <c r="AZ2059" t="s">
        <v>18041</v>
      </c>
      <c r="BA2059" t="s">
        <v>1584</v>
      </c>
      <c r="BB2059" t="s">
        <v>94</v>
      </c>
    </row>
    <row r="2060" spans="1:54">
      <c r="A2060" t="s">
        <v>18042</v>
      </c>
      <c r="B2060" t="s">
        <v>18043</v>
      </c>
      <c r="C2060" t="s">
        <v>9937</v>
      </c>
      <c r="D2060" t="s">
        <v>56</v>
      </c>
      <c r="E2060" t="s">
        <v>57</v>
      </c>
      <c r="F2060" t="s">
        <v>58</v>
      </c>
      <c r="G2060" t="s">
        <v>13122</v>
      </c>
      <c r="H2060" t="s">
        <v>4348</v>
      </c>
      <c r="I2060" t="s">
        <v>61</v>
      </c>
      <c r="J2060" t="s">
        <v>13123</v>
      </c>
      <c r="K2060" t="s">
        <v>18044</v>
      </c>
      <c r="L2060" t="s">
        <v>64</v>
      </c>
      <c r="M2060" t="s">
        <v>18045</v>
      </c>
      <c r="N2060" t="s">
        <v>18046</v>
      </c>
      <c r="O2060" t="s">
        <v>15460</v>
      </c>
      <c r="P2060" t="s">
        <v>68</v>
      </c>
      <c r="Q2060">
        <v>4764</v>
      </c>
      <c r="R2060" t="s">
        <v>405</v>
      </c>
      <c r="S2060" t="s">
        <v>13128</v>
      </c>
      <c r="T2060">
        <v>80</v>
      </c>
      <c r="U2060" t="s">
        <v>18036</v>
      </c>
      <c r="V2060">
        <v>15</v>
      </c>
      <c r="W2060" t="s">
        <v>18037</v>
      </c>
      <c r="X2060" t="s">
        <v>102</v>
      </c>
      <c r="Z2060" t="s">
        <v>74</v>
      </c>
      <c r="AA2060" t="s">
        <v>75</v>
      </c>
      <c r="AB2060" t="s">
        <v>15442</v>
      </c>
      <c r="AC2060" t="s">
        <v>77</v>
      </c>
      <c r="AD2060" t="s">
        <v>77</v>
      </c>
      <c r="AF2060" t="s">
        <v>78</v>
      </c>
      <c r="AG2060" t="s">
        <v>79</v>
      </c>
      <c r="AH2060" t="s">
        <v>18047</v>
      </c>
      <c r="AI2060" t="s">
        <v>14615</v>
      </c>
      <c r="AJ2060" t="s">
        <v>18048</v>
      </c>
      <c r="AK2060" t="s">
        <v>18040</v>
      </c>
      <c r="AL2060" t="s">
        <v>871</v>
      </c>
      <c r="AM2060" t="s">
        <v>18040</v>
      </c>
      <c r="AN2060" t="s">
        <v>85</v>
      </c>
      <c r="AO2060" t="s">
        <v>85</v>
      </c>
      <c r="AP2060" t="s">
        <v>86</v>
      </c>
      <c r="AQ2060" t="s">
        <v>4265</v>
      </c>
      <c r="AR2060" t="s">
        <v>88</v>
      </c>
      <c r="AS2060" t="s">
        <v>612</v>
      </c>
      <c r="AT2060">
        <v>493208840</v>
      </c>
      <c r="AU2060" t="s">
        <v>15519</v>
      </c>
      <c r="AV2060" t="s">
        <v>877</v>
      </c>
      <c r="AW2060" t="s">
        <v>878</v>
      </c>
      <c r="AX2060" t="s">
        <v>878</v>
      </c>
      <c r="AZ2060" t="s">
        <v>18049</v>
      </c>
      <c r="BA2060" t="s">
        <v>1584</v>
      </c>
      <c r="BB2060" t="s">
        <v>94</v>
      </c>
    </row>
    <row r="2061" spans="1:54">
      <c r="A2061" t="s">
        <v>18050</v>
      </c>
      <c r="B2061" t="s">
        <v>18051</v>
      </c>
      <c r="C2061" t="s">
        <v>9937</v>
      </c>
      <c r="D2061" t="s">
        <v>56</v>
      </c>
      <c r="E2061" t="s">
        <v>57</v>
      </c>
      <c r="F2061" t="s">
        <v>58</v>
      </c>
      <c r="G2061" t="s">
        <v>13122</v>
      </c>
      <c r="H2061" t="s">
        <v>4348</v>
      </c>
      <c r="I2061" t="s">
        <v>61</v>
      </c>
      <c r="J2061" t="s">
        <v>13123</v>
      </c>
      <c r="K2061" t="s">
        <v>18052</v>
      </c>
      <c r="L2061" t="s">
        <v>64</v>
      </c>
      <c r="M2061" t="s">
        <v>18053</v>
      </c>
      <c r="N2061" t="s">
        <v>18054</v>
      </c>
      <c r="O2061" t="s">
        <v>13127</v>
      </c>
      <c r="P2061" t="s">
        <v>68</v>
      </c>
      <c r="Q2061">
        <v>4764</v>
      </c>
      <c r="R2061" t="s">
        <v>405</v>
      </c>
      <c r="S2061" t="s">
        <v>13128</v>
      </c>
      <c r="T2061">
        <v>80</v>
      </c>
      <c r="U2061" t="s">
        <v>11815</v>
      </c>
      <c r="V2061">
        <v>15</v>
      </c>
      <c r="W2061" t="s">
        <v>13193</v>
      </c>
      <c r="X2061" t="s">
        <v>102</v>
      </c>
      <c r="Z2061" t="s">
        <v>74</v>
      </c>
      <c r="AA2061" t="s">
        <v>75</v>
      </c>
      <c r="AB2061" t="s">
        <v>15816</v>
      </c>
      <c r="AC2061" t="s">
        <v>77</v>
      </c>
      <c r="AD2061" t="s">
        <v>77</v>
      </c>
      <c r="AF2061" t="s">
        <v>78</v>
      </c>
      <c r="AG2061" t="s">
        <v>79</v>
      </c>
      <c r="AH2061" t="s">
        <v>18055</v>
      </c>
      <c r="AI2061" t="s">
        <v>105</v>
      </c>
      <c r="AJ2061" t="s">
        <v>18056</v>
      </c>
      <c r="AK2061" t="s">
        <v>13026</v>
      </c>
      <c r="AL2061" t="s">
        <v>1505</v>
      </c>
      <c r="AM2061" t="s">
        <v>13026</v>
      </c>
      <c r="AN2061" t="s">
        <v>85</v>
      </c>
      <c r="AO2061" t="s">
        <v>85</v>
      </c>
      <c r="AP2061" t="s">
        <v>86</v>
      </c>
      <c r="AQ2061" t="s">
        <v>4265</v>
      </c>
      <c r="AR2061" t="s">
        <v>88</v>
      </c>
      <c r="AS2061" t="s">
        <v>612</v>
      </c>
      <c r="AT2061">
        <v>475603570</v>
      </c>
      <c r="AU2061" t="s">
        <v>12310</v>
      </c>
      <c r="AV2061" t="s">
        <v>877</v>
      </c>
      <c r="AW2061" t="s">
        <v>878</v>
      </c>
      <c r="AX2061" t="s">
        <v>878</v>
      </c>
      <c r="AZ2061" t="s">
        <v>18057</v>
      </c>
      <c r="BA2061" t="s">
        <v>1515</v>
      </c>
      <c r="BB2061" t="s">
        <v>94</v>
      </c>
    </row>
    <row r="2062" spans="1:54">
      <c r="A2062" t="s">
        <v>18058</v>
      </c>
      <c r="B2062" t="s">
        <v>18059</v>
      </c>
      <c r="C2062" t="s">
        <v>9937</v>
      </c>
      <c r="D2062" t="s">
        <v>56</v>
      </c>
      <c r="E2062" t="s">
        <v>57</v>
      </c>
      <c r="F2062" t="s">
        <v>58</v>
      </c>
      <c r="G2062" t="s">
        <v>13122</v>
      </c>
      <c r="H2062" t="s">
        <v>4348</v>
      </c>
      <c r="I2062" t="s">
        <v>61</v>
      </c>
      <c r="J2062" t="s">
        <v>13123</v>
      </c>
      <c r="K2062" t="s">
        <v>18060</v>
      </c>
      <c r="L2062" t="s">
        <v>64</v>
      </c>
      <c r="M2062" t="s">
        <v>18061</v>
      </c>
      <c r="N2062" t="s">
        <v>18062</v>
      </c>
      <c r="O2062" t="s">
        <v>15460</v>
      </c>
      <c r="P2062" t="s">
        <v>68</v>
      </c>
      <c r="Q2062">
        <v>4764</v>
      </c>
      <c r="R2062" t="s">
        <v>405</v>
      </c>
      <c r="S2062" t="s">
        <v>13128</v>
      </c>
      <c r="T2062">
        <v>80</v>
      </c>
      <c r="U2062" t="s">
        <v>18036</v>
      </c>
      <c r="V2062">
        <v>15</v>
      </c>
      <c r="W2062" t="s">
        <v>18037</v>
      </c>
      <c r="X2062" t="s">
        <v>102</v>
      </c>
      <c r="Z2062" t="s">
        <v>74</v>
      </c>
      <c r="AA2062" t="s">
        <v>75</v>
      </c>
      <c r="AB2062" t="s">
        <v>15442</v>
      </c>
      <c r="AC2062" t="s">
        <v>77</v>
      </c>
      <c r="AD2062" t="s">
        <v>77</v>
      </c>
      <c r="AF2062" t="s">
        <v>78</v>
      </c>
      <c r="AG2062" t="s">
        <v>79</v>
      </c>
      <c r="AH2062" t="s">
        <v>18063</v>
      </c>
      <c r="AI2062" t="s">
        <v>14615</v>
      </c>
      <c r="AJ2062" t="s">
        <v>18064</v>
      </c>
      <c r="AK2062" t="s">
        <v>18040</v>
      </c>
      <c r="AL2062" t="s">
        <v>14615</v>
      </c>
      <c r="AM2062" t="s">
        <v>18040</v>
      </c>
      <c r="AN2062" t="s">
        <v>85</v>
      </c>
      <c r="AO2062" t="s">
        <v>85</v>
      </c>
      <c r="AP2062" t="s">
        <v>86</v>
      </c>
      <c r="AQ2062" t="s">
        <v>4265</v>
      </c>
      <c r="AR2062" t="s">
        <v>88</v>
      </c>
      <c r="AS2062" t="s">
        <v>612</v>
      </c>
      <c r="AT2062">
        <v>493208840</v>
      </c>
      <c r="AU2062" t="s">
        <v>15519</v>
      </c>
      <c r="AV2062" t="s">
        <v>877</v>
      </c>
      <c r="AW2062" t="s">
        <v>878</v>
      </c>
      <c r="AX2062" t="s">
        <v>878</v>
      </c>
      <c r="AZ2062" t="s">
        <v>18065</v>
      </c>
      <c r="BA2062" t="s">
        <v>1584</v>
      </c>
      <c r="BB2062" t="s">
        <v>94</v>
      </c>
    </row>
    <row r="2063" spans="1:54">
      <c r="A2063" t="s">
        <v>18066</v>
      </c>
      <c r="B2063" t="s">
        <v>18067</v>
      </c>
      <c r="C2063" t="s">
        <v>9937</v>
      </c>
      <c r="D2063" t="s">
        <v>56</v>
      </c>
      <c r="E2063" t="s">
        <v>57</v>
      </c>
      <c r="F2063" t="s">
        <v>58</v>
      </c>
      <c r="G2063" t="s">
        <v>13122</v>
      </c>
      <c r="H2063" t="s">
        <v>4348</v>
      </c>
      <c r="I2063" t="s">
        <v>61</v>
      </c>
      <c r="J2063" t="s">
        <v>13123</v>
      </c>
      <c r="K2063" t="s">
        <v>18068</v>
      </c>
      <c r="L2063" t="s">
        <v>64</v>
      </c>
      <c r="M2063" t="s">
        <v>18069</v>
      </c>
      <c r="N2063" t="s">
        <v>18070</v>
      </c>
      <c r="O2063" t="s">
        <v>13127</v>
      </c>
      <c r="P2063" t="s">
        <v>68</v>
      </c>
      <c r="Q2063">
        <v>4764</v>
      </c>
      <c r="R2063" t="s">
        <v>405</v>
      </c>
      <c r="S2063" t="s">
        <v>13128</v>
      </c>
      <c r="T2063">
        <v>80</v>
      </c>
      <c r="U2063" t="s">
        <v>11815</v>
      </c>
      <c r="V2063">
        <v>15</v>
      </c>
      <c r="W2063" t="s">
        <v>13193</v>
      </c>
      <c r="X2063" t="s">
        <v>102</v>
      </c>
      <c r="Z2063" t="s">
        <v>74</v>
      </c>
      <c r="AA2063" t="s">
        <v>75</v>
      </c>
      <c r="AB2063" t="s">
        <v>15442</v>
      </c>
      <c r="AC2063" t="s">
        <v>77</v>
      </c>
      <c r="AD2063" t="s">
        <v>77</v>
      </c>
      <c r="AF2063" t="s">
        <v>78</v>
      </c>
      <c r="AG2063" t="s">
        <v>79</v>
      </c>
      <c r="AH2063" t="s">
        <v>18071</v>
      </c>
      <c r="AI2063" t="s">
        <v>105</v>
      </c>
      <c r="AJ2063" t="s">
        <v>18072</v>
      </c>
      <c r="AK2063" t="s">
        <v>12830</v>
      </c>
      <c r="AL2063" t="s">
        <v>5934</v>
      </c>
      <c r="AM2063" t="s">
        <v>12830</v>
      </c>
      <c r="AN2063" t="s">
        <v>85</v>
      </c>
      <c r="AO2063" t="s">
        <v>85</v>
      </c>
      <c r="AP2063" t="s">
        <v>86</v>
      </c>
      <c r="AQ2063" t="s">
        <v>4265</v>
      </c>
      <c r="AR2063" t="s">
        <v>88</v>
      </c>
      <c r="AS2063" t="s">
        <v>612</v>
      </c>
      <c r="AT2063">
        <v>475317560</v>
      </c>
      <c r="AU2063" t="s">
        <v>12310</v>
      </c>
      <c r="AV2063" t="s">
        <v>877</v>
      </c>
      <c r="AW2063" t="s">
        <v>878</v>
      </c>
      <c r="AX2063" t="s">
        <v>878</v>
      </c>
      <c r="AZ2063" t="s">
        <v>18073</v>
      </c>
      <c r="BA2063" t="s">
        <v>614</v>
      </c>
      <c r="BB2063" t="s">
        <v>94</v>
      </c>
    </row>
    <row r="2064" spans="1:54">
      <c r="A2064" t="s">
        <v>18074</v>
      </c>
      <c r="B2064" t="s">
        <v>18075</v>
      </c>
      <c r="C2064" t="s">
        <v>9937</v>
      </c>
      <c r="D2064" t="s">
        <v>56</v>
      </c>
      <c r="E2064" t="s">
        <v>57</v>
      </c>
      <c r="F2064" t="s">
        <v>58</v>
      </c>
      <c r="G2064" t="s">
        <v>13122</v>
      </c>
      <c r="H2064" t="s">
        <v>4348</v>
      </c>
      <c r="I2064" t="s">
        <v>61</v>
      </c>
      <c r="J2064" t="s">
        <v>13123</v>
      </c>
      <c r="K2064" t="s">
        <v>18076</v>
      </c>
      <c r="L2064" t="s">
        <v>64</v>
      </c>
      <c r="M2064" t="s">
        <v>18077</v>
      </c>
      <c r="N2064" t="s">
        <v>18078</v>
      </c>
      <c r="O2064" t="s">
        <v>13127</v>
      </c>
      <c r="P2064" t="s">
        <v>68</v>
      </c>
      <c r="Q2064">
        <v>4764</v>
      </c>
      <c r="R2064" t="s">
        <v>405</v>
      </c>
      <c r="S2064" t="s">
        <v>13128</v>
      </c>
      <c r="T2064">
        <v>80</v>
      </c>
      <c r="U2064" t="s">
        <v>11815</v>
      </c>
      <c r="V2064">
        <v>15</v>
      </c>
      <c r="W2064" t="s">
        <v>13193</v>
      </c>
      <c r="X2064" t="s">
        <v>102</v>
      </c>
      <c r="Z2064" t="s">
        <v>74</v>
      </c>
      <c r="AA2064" t="s">
        <v>75</v>
      </c>
      <c r="AB2064" t="s">
        <v>15442</v>
      </c>
      <c r="AC2064" t="s">
        <v>77</v>
      </c>
      <c r="AD2064" t="s">
        <v>77</v>
      </c>
      <c r="AF2064" t="s">
        <v>78</v>
      </c>
      <c r="AG2064" t="s">
        <v>79</v>
      </c>
      <c r="AH2064" t="s">
        <v>18079</v>
      </c>
      <c r="AI2064" t="s">
        <v>105</v>
      </c>
      <c r="AJ2064" t="s">
        <v>18080</v>
      </c>
      <c r="AK2064" t="s">
        <v>13026</v>
      </c>
      <c r="AL2064" t="s">
        <v>4232</v>
      </c>
      <c r="AM2064" t="s">
        <v>13026</v>
      </c>
      <c r="AN2064" t="s">
        <v>85</v>
      </c>
      <c r="AO2064" t="s">
        <v>85</v>
      </c>
      <c r="AP2064" t="s">
        <v>86</v>
      </c>
      <c r="AQ2064" t="s">
        <v>4265</v>
      </c>
      <c r="AR2064" t="s">
        <v>88</v>
      </c>
      <c r="AS2064" t="s">
        <v>612</v>
      </c>
      <c r="AT2064">
        <v>475317560</v>
      </c>
      <c r="AU2064" t="s">
        <v>12310</v>
      </c>
      <c r="AV2064" t="s">
        <v>877</v>
      </c>
      <c r="AW2064" t="s">
        <v>878</v>
      </c>
      <c r="AX2064" t="s">
        <v>878</v>
      </c>
      <c r="AZ2064" t="s">
        <v>18081</v>
      </c>
      <c r="BA2064" t="s">
        <v>4322</v>
      </c>
      <c r="BB2064" t="s">
        <v>94</v>
      </c>
    </row>
    <row r="2065" spans="1:54">
      <c r="A2065" t="s">
        <v>18082</v>
      </c>
      <c r="B2065" t="s">
        <v>18083</v>
      </c>
      <c r="C2065" t="s">
        <v>9937</v>
      </c>
      <c r="D2065" t="s">
        <v>56</v>
      </c>
      <c r="E2065" t="s">
        <v>57</v>
      </c>
      <c r="F2065" t="s">
        <v>58</v>
      </c>
      <c r="G2065" t="s">
        <v>13122</v>
      </c>
      <c r="H2065" t="s">
        <v>4348</v>
      </c>
      <c r="I2065" t="s">
        <v>61</v>
      </c>
      <c r="J2065" t="s">
        <v>13123</v>
      </c>
      <c r="K2065" t="s">
        <v>18084</v>
      </c>
      <c r="L2065" t="s">
        <v>64</v>
      </c>
      <c r="M2065" t="s">
        <v>18085</v>
      </c>
      <c r="N2065" t="s">
        <v>18086</v>
      </c>
      <c r="O2065" t="s">
        <v>13127</v>
      </c>
      <c r="P2065" t="s">
        <v>68</v>
      </c>
      <c r="Q2065">
        <v>4764</v>
      </c>
      <c r="R2065" t="s">
        <v>405</v>
      </c>
      <c r="S2065" t="s">
        <v>13128</v>
      </c>
      <c r="T2065">
        <v>80</v>
      </c>
      <c r="U2065" t="s">
        <v>11815</v>
      </c>
      <c r="V2065">
        <v>15</v>
      </c>
      <c r="W2065" t="s">
        <v>13193</v>
      </c>
      <c r="X2065" t="s">
        <v>102</v>
      </c>
      <c r="Z2065" t="s">
        <v>74</v>
      </c>
      <c r="AA2065" t="s">
        <v>75</v>
      </c>
      <c r="AB2065" t="s">
        <v>15442</v>
      </c>
      <c r="AC2065" t="s">
        <v>77</v>
      </c>
      <c r="AD2065" t="s">
        <v>77</v>
      </c>
      <c r="AF2065" t="s">
        <v>78</v>
      </c>
      <c r="AG2065" t="s">
        <v>79</v>
      </c>
      <c r="AH2065" t="s">
        <v>18087</v>
      </c>
      <c r="AI2065" t="s">
        <v>105</v>
      </c>
      <c r="AJ2065" t="s">
        <v>18088</v>
      </c>
      <c r="AK2065" t="s">
        <v>13026</v>
      </c>
      <c r="AL2065" t="s">
        <v>347</v>
      </c>
      <c r="AM2065" t="s">
        <v>13026</v>
      </c>
      <c r="AN2065" t="s">
        <v>85</v>
      </c>
      <c r="AO2065" t="s">
        <v>85</v>
      </c>
      <c r="AP2065" t="s">
        <v>86</v>
      </c>
      <c r="AQ2065" t="s">
        <v>4265</v>
      </c>
      <c r="AR2065" t="s">
        <v>88</v>
      </c>
      <c r="AS2065" t="s">
        <v>612</v>
      </c>
      <c r="AT2065">
        <v>475317560</v>
      </c>
      <c r="AU2065" t="s">
        <v>12310</v>
      </c>
      <c r="AV2065" t="s">
        <v>877</v>
      </c>
      <c r="AW2065" t="s">
        <v>878</v>
      </c>
      <c r="AX2065" t="s">
        <v>878</v>
      </c>
      <c r="AZ2065" t="s">
        <v>18089</v>
      </c>
      <c r="BA2065" t="s">
        <v>6084</v>
      </c>
      <c r="BB2065" t="s">
        <v>94</v>
      </c>
    </row>
    <row r="2066" spans="1:54">
      <c r="A2066" t="s">
        <v>18090</v>
      </c>
      <c r="B2066" t="s">
        <v>18091</v>
      </c>
      <c r="C2066" t="s">
        <v>9937</v>
      </c>
      <c r="D2066" t="s">
        <v>56</v>
      </c>
      <c r="E2066" t="s">
        <v>57</v>
      </c>
      <c r="F2066" t="s">
        <v>58</v>
      </c>
      <c r="G2066" t="s">
        <v>13122</v>
      </c>
      <c r="H2066" t="s">
        <v>4348</v>
      </c>
      <c r="I2066" t="s">
        <v>61</v>
      </c>
      <c r="J2066" t="s">
        <v>13123</v>
      </c>
      <c r="K2066" t="s">
        <v>18092</v>
      </c>
      <c r="L2066" t="s">
        <v>64</v>
      </c>
      <c r="M2066" t="s">
        <v>18093</v>
      </c>
      <c r="N2066" t="s">
        <v>18094</v>
      </c>
      <c r="O2066" t="s">
        <v>15460</v>
      </c>
      <c r="P2066" t="s">
        <v>68</v>
      </c>
      <c r="Q2066">
        <v>4764</v>
      </c>
      <c r="R2066" t="s">
        <v>405</v>
      </c>
      <c r="S2066" t="s">
        <v>13128</v>
      </c>
      <c r="T2066">
        <v>80</v>
      </c>
      <c r="U2066" t="s">
        <v>18036</v>
      </c>
      <c r="V2066">
        <v>15</v>
      </c>
      <c r="W2066" t="s">
        <v>18037</v>
      </c>
      <c r="X2066" t="s">
        <v>102</v>
      </c>
      <c r="Z2066" t="s">
        <v>74</v>
      </c>
      <c r="AA2066" t="s">
        <v>75</v>
      </c>
      <c r="AB2066" t="s">
        <v>15442</v>
      </c>
      <c r="AC2066" t="s">
        <v>77</v>
      </c>
      <c r="AD2066" t="s">
        <v>77</v>
      </c>
      <c r="AF2066" t="s">
        <v>78</v>
      </c>
      <c r="AG2066" t="s">
        <v>79</v>
      </c>
      <c r="AH2066" t="s">
        <v>18095</v>
      </c>
      <c r="AI2066" t="s">
        <v>14615</v>
      </c>
      <c r="AJ2066" t="s">
        <v>18096</v>
      </c>
      <c r="AK2066" t="s">
        <v>18040</v>
      </c>
      <c r="AL2066" t="s">
        <v>4667</v>
      </c>
      <c r="AM2066" t="s">
        <v>18040</v>
      </c>
      <c r="AN2066" t="s">
        <v>85</v>
      </c>
      <c r="AO2066" t="s">
        <v>85</v>
      </c>
      <c r="AP2066" t="s">
        <v>86</v>
      </c>
      <c r="AQ2066" t="s">
        <v>4265</v>
      </c>
      <c r="AR2066" t="s">
        <v>88</v>
      </c>
      <c r="AS2066" t="s">
        <v>612</v>
      </c>
      <c r="AT2066">
        <v>493208840</v>
      </c>
      <c r="AU2066" t="s">
        <v>15519</v>
      </c>
      <c r="AV2066" t="s">
        <v>877</v>
      </c>
      <c r="AW2066" t="s">
        <v>878</v>
      </c>
      <c r="AX2066" t="s">
        <v>878</v>
      </c>
      <c r="AZ2066" t="s">
        <v>18097</v>
      </c>
      <c r="BA2066" t="s">
        <v>1584</v>
      </c>
      <c r="BB2066" t="s">
        <v>94</v>
      </c>
    </row>
    <row r="2067" spans="1:54">
      <c r="A2067" t="s">
        <v>18098</v>
      </c>
      <c r="B2067" t="s">
        <v>18099</v>
      </c>
      <c r="C2067" t="s">
        <v>9937</v>
      </c>
      <c r="D2067" t="s">
        <v>56</v>
      </c>
      <c r="E2067" t="s">
        <v>97</v>
      </c>
      <c r="F2067" t="s">
        <v>58</v>
      </c>
      <c r="G2067" t="s">
        <v>13122</v>
      </c>
      <c r="H2067" t="s">
        <v>4348</v>
      </c>
      <c r="I2067" t="s">
        <v>61</v>
      </c>
      <c r="J2067" t="s">
        <v>13123</v>
      </c>
      <c r="K2067" t="s">
        <v>18100</v>
      </c>
      <c r="L2067" t="s">
        <v>64</v>
      </c>
      <c r="M2067" t="s">
        <v>18101</v>
      </c>
      <c r="N2067" t="s">
        <v>18102</v>
      </c>
      <c r="O2067" t="s">
        <v>15460</v>
      </c>
      <c r="P2067" t="s">
        <v>68</v>
      </c>
      <c r="Q2067">
        <v>4764</v>
      </c>
      <c r="R2067" t="s">
        <v>405</v>
      </c>
      <c r="S2067" t="s">
        <v>13128</v>
      </c>
      <c r="T2067">
        <v>80</v>
      </c>
      <c r="U2067" t="s">
        <v>14244</v>
      </c>
      <c r="V2067">
        <v>15</v>
      </c>
      <c r="W2067" t="s">
        <v>15482</v>
      </c>
      <c r="X2067" t="s">
        <v>102</v>
      </c>
      <c r="Z2067" t="s">
        <v>74</v>
      </c>
      <c r="AA2067" t="s">
        <v>75</v>
      </c>
      <c r="AB2067" t="s">
        <v>15442</v>
      </c>
      <c r="AC2067" t="s">
        <v>77</v>
      </c>
      <c r="AD2067" t="s">
        <v>77</v>
      </c>
      <c r="AF2067" t="s">
        <v>78</v>
      </c>
      <c r="AG2067" t="s">
        <v>79</v>
      </c>
      <c r="AH2067" t="s">
        <v>18103</v>
      </c>
      <c r="AI2067" t="s">
        <v>14615</v>
      </c>
      <c r="AJ2067" t="s">
        <v>18104</v>
      </c>
      <c r="AK2067" t="s">
        <v>13876</v>
      </c>
      <c r="AL2067" t="s">
        <v>1472</v>
      </c>
      <c r="AM2067" t="s">
        <v>13876</v>
      </c>
      <c r="AN2067" t="s">
        <v>85</v>
      </c>
      <c r="AO2067" t="s">
        <v>85</v>
      </c>
      <c r="AP2067" t="s">
        <v>86</v>
      </c>
      <c r="AQ2067" t="s">
        <v>4265</v>
      </c>
      <c r="AR2067" t="s">
        <v>88</v>
      </c>
      <c r="AS2067" t="s">
        <v>612</v>
      </c>
      <c r="AT2067">
        <v>493208840</v>
      </c>
      <c r="AU2067" t="s">
        <v>15519</v>
      </c>
      <c r="AV2067" t="s">
        <v>877</v>
      </c>
      <c r="AW2067" t="s">
        <v>878</v>
      </c>
      <c r="AX2067" t="s">
        <v>878</v>
      </c>
      <c r="AZ2067" t="s">
        <v>18105</v>
      </c>
      <c r="BA2067" t="s">
        <v>15466</v>
      </c>
      <c r="BB2067" t="s">
        <v>94</v>
      </c>
    </row>
    <row r="2068" spans="1:54">
      <c r="A2068" t="s">
        <v>18106</v>
      </c>
      <c r="B2068" t="s">
        <v>18107</v>
      </c>
      <c r="C2068" t="s">
        <v>9937</v>
      </c>
      <c r="D2068" t="s">
        <v>56</v>
      </c>
      <c r="E2068" t="s">
        <v>97</v>
      </c>
      <c r="F2068" t="s">
        <v>58</v>
      </c>
      <c r="G2068" t="s">
        <v>13122</v>
      </c>
      <c r="H2068" t="s">
        <v>4348</v>
      </c>
      <c r="I2068" t="s">
        <v>61</v>
      </c>
      <c r="J2068" t="s">
        <v>13123</v>
      </c>
      <c r="K2068" t="s">
        <v>18108</v>
      </c>
      <c r="L2068" t="s">
        <v>64</v>
      </c>
      <c r="M2068" t="s">
        <v>18109</v>
      </c>
      <c r="N2068" t="s">
        <v>18110</v>
      </c>
      <c r="O2068" t="s">
        <v>15460</v>
      </c>
      <c r="P2068" t="s">
        <v>68</v>
      </c>
      <c r="Q2068">
        <v>4764</v>
      </c>
      <c r="R2068" t="s">
        <v>405</v>
      </c>
      <c r="S2068" t="s">
        <v>13128</v>
      </c>
      <c r="T2068">
        <v>80</v>
      </c>
      <c r="U2068" t="s">
        <v>16700</v>
      </c>
      <c r="V2068">
        <v>15</v>
      </c>
      <c r="W2068" t="s">
        <v>17774</v>
      </c>
      <c r="X2068" t="s">
        <v>102</v>
      </c>
      <c r="Z2068" t="s">
        <v>74</v>
      </c>
      <c r="AA2068" t="s">
        <v>75</v>
      </c>
      <c r="AB2068" t="s">
        <v>18111</v>
      </c>
      <c r="AC2068" t="s">
        <v>77</v>
      </c>
      <c r="AD2068" t="s">
        <v>77</v>
      </c>
      <c r="AF2068" t="s">
        <v>78</v>
      </c>
      <c r="AG2068" t="s">
        <v>79</v>
      </c>
      <c r="AH2068" t="s">
        <v>18112</v>
      </c>
      <c r="AI2068" t="s">
        <v>14615</v>
      </c>
      <c r="AJ2068" t="s">
        <v>18113</v>
      </c>
      <c r="AK2068" t="s">
        <v>18114</v>
      </c>
      <c r="AL2068" t="s">
        <v>6552</v>
      </c>
      <c r="AM2068" t="s">
        <v>18114</v>
      </c>
      <c r="AN2068" t="s">
        <v>85</v>
      </c>
      <c r="AO2068" t="s">
        <v>85</v>
      </c>
      <c r="AP2068" t="s">
        <v>86</v>
      </c>
      <c r="AQ2068" t="s">
        <v>4265</v>
      </c>
      <c r="AR2068" t="s">
        <v>88</v>
      </c>
      <c r="AS2068" t="s">
        <v>612</v>
      </c>
      <c r="AT2068">
        <v>493208840</v>
      </c>
      <c r="AU2068" t="s">
        <v>15519</v>
      </c>
      <c r="AV2068" t="s">
        <v>877</v>
      </c>
      <c r="AW2068" t="s">
        <v>878</v>
      </c>
      <c r="AX2068" t="s">
        <v>878</v>
      </c>
      <c r="AZ2068" t="s">
        <v>18115</v>
      </c>
      <c r="BA2068" t="s">
        <v>614</v>
      </c>
      <c r="BB2068" t="s">
        <v>94</v>
      </c>
    </row>
    <row r="2069" spans="1:54">
      <c r="A2069" t="s">
        <v>18116</v>
      </c>
      <c r="B2069" t="s">
        <v>18117</v>
      </c>
      <c r="C2069" t="s">
        <v>428</v>
      </c>
      <c r="D2069" t="s">
        <v>429</v>
      </c>
      <c r="E2069" t="s">
        <v>97</v>
      </c>
      <c r="F2069" t="s">
        <v>58</v>
      </c>
      <c r="G2069" t="s">
        <v>397</v>
      </c>
      <c r="H2069" t="s">
        <v>7677</v>
      </c>
      <c r="I2069" t="s">
        <v>399</v>
      </c>
      <c r="J2069" t="s">
        <v>5179</v>
      </c>
      <c r="K2069" t="s">
        <v>18118</v>
      </c>
      <c r="L2069" t="s">
        <v>18119</v>
      </c>
      <c r="M2069" t="s">
        <v>18119</v>
      </c>
      <c r="N2069" t="s">
        <v>18119</v>
      </c>
      <c r="O2069" t="s">
        <v>433</v>
      </c>
      <c r="P2069" t="s">
        <v>68</v>
      </c>
      <c r="Q2069">
        <v>4570</v>
      </c>
      <c r="R2069" t="s">
        <v>405</v>
      </c>
      <c r="S2069" t="s">
        <v>70</v>
      </c>
      <c r="T2069">
        <v>51</v>
      </c>
      <c r="U2069" t="s">
        <v>15072</v>
      </c>
      <c r="V2069">
        <v>12</v>
      </c>
      <c r="W2069" t="s">
        <v>15073</v>
      </c>
      <c r="X2069" t="s">
        <v>1248</v>
      </c>
      <c r="Z2069" t="s">
        <v>74</v>
      </c>
      <c r="AA2069" t="s">
        <v>75</v>
      </c>
      <c r="AB2069" t="s">
        <v>13980</v>
      </c>
      <c r="AC2069" t="s">
        <v>77</v>
      </c>
      <c r="AD2069" t="s">
        <v>77</v>
      </c>
      <c r="AF2069" t="s">
        <v>78</v>
      </c>
      <c r="AG2069" t="s">
        <v>79</v>
      </c>
      <c r="AH2069" t="s">
        <v>18120</v>
      </c>
      <c r="AI2069" t="s">
        <v>4256</v>
      </c>
      <c r="AJ2069" t="s">
        <v>18121</v>
      </c>
      <c r="AK2069" t="s">
        <v>15076</v>
      </c>
      <c r="AL2069" t="s">
        <v>7343</v>
      </c>
      <c r="AM2069" t="s">
        <v>15076</v>
      </c>
      <c r="AN2069" t="s">
        <v>85</v>
      </c>
      <c r="AO2069" t="s">
        <v>85</v>
      </c>
      <c r="AP2069" t="s">
        <v>404</v>
      </c>
      <c r="AQ2069" t="s">
        <v>404</v>
      </c>
      <c r="AR2069" t="s">
        <v>88</v>
      </c>
      <c r="AS2069" t="s">
        <v>89</v>
      </c>
      <c r="AT2069">
        <v>0</v>
      </c>
      <c r="AU2069" t="s">
        <v>13545</v>
      </c>
      <c r="AV2069" t="s">
        <v>877</v>
      </c>
      <c r="AW2069" t="s">
        <v>878</v>
      </c>
      <c r="AX2069" t="s">
        <v>878</v>
      </c>
      <c r="AZ2069" t="s">
        <v>18122</v>
      </c>
      <c r="BA2069" t="s">
        <v>1564</v>
      </c>
      <c r="BB2069" t="s">
        <v>94</v>
      </c>
    </row>
    <row r="2070" spans="1:54">
      <c r="A2070" t="s">
        <v>18123</v>
      </c>
      <c r="B2070" t="s">
        <v>18124</v>
      </c>
      <c r="C2070" t="s">
        <v>428</v>
      </c>
      <c r="D2070" t="s">
        <v>429</v>
      </c>
      <c r="E2070" t="s">
        <v>97</v>
      </c>
      <c r="F2070" t="s">
        <v>58</v>
      </c>
      <c r="G2070" t="s">
        <v>397</v>
      </c>
      <c r="H2070" t="s">
        <v>7677</v>
      </c>
      <c r="I2070" t="s">
        <v>399</v>
      </c>
      <c r="J2070" t="s">
        <v>5179</v>
      </c>
      <c r="K2070" t="s">
        <v>18125</v>
      </c>
      <c r="L2070" t="s">
        <v>18126</v>
      </c>
      <c r="M2070" t="s">
        <v>18126</v>
      </c>
      <c r="N2070" t="s">
        <v>18126</v>
      </c>
      <c r="O2070" t="s">
        <v>433</v>
      </c>
      <c r="P2070" t="s">
        <v>68</v>
      </c>
      <c r="Q2070">
        <v>5193</v>
      </c>
      <c r="R2070" t="s">
        <v>405</v>
      </c>
      <c r="S2070" t="s">
        <v>70</v>
      </c>
      <c r="T2070">
        <v>51</v>
      </c>
      <c r="U2070" t="s">
        <v>10931</v>
      </c>
      <c r="V2070">
        <v>12</v>
      </c>
      <c r="W2070" t="s">
        <v>14907</v>
      </c>
      <c r="X2070" t="s">
        <v>2273</v>
      </c>
      <c r="Z2070" t="s">
        <v>74</v>
      </c>
      <c r="AA2070" t="s">
        <v>75</v>
      </c>
      <c r="AB2070" t="s">
        <v>10910</v>
      </c>
      <c r="AC2070" t="s">
        <v>77</v>
      </c>
      <c r="AD2070" t="s">
        <v>77</v>
      </c>
      <c r="AF2070" t="s">
        <v>78</v>
      </c>
      <c r="AG2070" t="s">
        <v>79</v>
      </c>
      <c r="AH2070" t="s">
        <v>18127</v>
      </c>
      <c r="AI2070" t="s">
        <v>1481</v>
      </c>
      <c r="AJ2070" t="s">
        <v>18128</v>
      </c>
      <c r="AK2070" t="s">
        <v>14885</v>
      </c>
      <c r="AL2070" t="s">
        <v>874</v>
      </c>
      <c r="AM2070" t="s">
        <v>14885</v>
      </c>
      <c r="AN2070" t="s">
        <v>85</v>
      </c>
      <c r="AO2070" t="s">
        <v>85</v>
      </c>
      <c r="AP2070" t="s">
        <v>404</v>
      </c>
      <c r="AQ2070" t="s">
        <v>404</v>
      </c>
      <c r="AR2070" t="s">
        <v>88</v>
      </c>
      <c r="AS2070" t="s">
        <v>89</v>
      </c>
      <c r="AT2070">
        <v>0</v>
      </c>
      <c r="AU2070" t="s">
        <v>13545</v>
      </c>
      <c r="AV2070" t="s">
        <v>877</v>
      </c>
      <c r="AW2070" t="s">
        <v>878</v>
      </c>
      <c r="AX2070" t="s">
        <v>878</v>
      </c>
      <c r="AZ2070" t="s">
        <v>18129</v>
      </c>
      <c r="BA2070" t="s">
        <v>1412</v>
      </c>
      <c r="BB2070" t="s">
        <v>94</v>
      </c>
    </row>
    <row r="2071" spans="1:54">
      <c r="A2071" t="s">
        <v>18130</v>
      </c>
      <c r="B2071" t="s">
        <v>18131</v>
      </c>
      <c r="C2071" t="s">
        <v>9937</v>
      </c>
      <c r="D2071" t="s">
        <v>56</v>
      </c>
      <c r="E2071" t="s">
        <v>97</v>
      </c>
      <c r="F2071" t="s">
        <v>58</v>
      </c>
      <c r="G2071" t="s">
        <v>13122</v>
      </c>
      <c r="H2071" t="s">
        <v>4348</v>
      </c>
      <c r="I2071" t="s">
        <v>61</v>
      </c>
      <c r="J2071" t="s">
        <v>13123</v>
      </c>
      <c r="K2071" t="s">
        <v>18132</v>
      </c>
      <c r="L2071" t="s">
        <v>64</v>
      </c>
      <c r="M2071" t="s">
        <v>18133</v>
      </c>
      <c r="N2071" t="s">
        <v>18134</v>
      </c>
      <c r="O2071" t="s">
        <v>15460</v>
      </c>
      <c r="P2071" t="s">
        <v>68</v>
      </c>
      <c r="Q2071">
        <v>4764</v>
      </c>
      <c r="R2071" t="s">
        <v>405</v>
      </c>
      <c r="S2071" t="s">
        <v>13128</v>
      </c>
      <c r="T2071">
        <v>80</v>
      </c>
      <c r="U2071" t="s">
        <v>15472</v>
      </c>
      <c r="V2071">
        <v>15</v>
      </c>
      <c r="W2071" t="s">
        <v>15473</v>
      </c>
      <c r="X2071" t="s">
        <v>102</v>
      </c>
      <c r="Z2071" t="s">
        <v>74</v>
      </c>
      <c r="AA2071" t="s">
        <v>75</v>
      </c>
      <c r="AB2071" t="s">
        <v>15442</v>
      </c>
      <c r="AC2071" t="s">
        <v>77</v>
      </c>
      <c r="AD2071" t="s">
        <v>77</v>
      </c>
      <c r="AF2071" t="s">
        <v>78</v>
      </c>
      <c r="AG2071" t="s">
        <v>79</v>
      </c>
      <c r="AH2071" t="s">
        <v>18135</v>
      </c>
      <c r="AI2071" t="s">
        <v>871</v>
      </c>
      <c r="AJ2071" t="s">
        <v>18136</v>
      </c>
      <c r="AK2071" t="s">
        <v>15464</v>
      </c>
      <c r="AL2071" t="s">
        <v>895</v>
      </c>
      <c r="AM2071" t="s">
        <v>15464</v>
      </c>
      <c r="AN2071" t="s">
        <v>85</v>
      </c>
      <c r="AO2071" t="s">
        <v>85</v>
      </c>
      <c r="AP2071" t="s">
        <v>86</v>
      </c>
      <c r="AQ2071" t="s">
        <v>4265</v>
      </c>
      <c r="AR2071" t="s">
        <v>88</v>
      </c>
      <c r="AS2071" t="s">
        <v>612</v>
      </c>
      <c r="AT2071">
        <v>503390250</v>
      </c>
      <c r="AU2071" t="s">
        <v>15442</v>
      </c>
      <c r="AV2071" t="s">
        <v>877</v>
      </c>
      <c r="AW2071" t="s">
        <v>878</v>
      </c>
      <c r="AX2071" t="s">
        <v>878</v>
      </c>
      <c r="AZ2071" t="s">
        <v>18137</v>
      </c>
      <c r="BA2071" t="s">
        <v>15466</v>
      </c>
      <c r="BB2071" t="s">
        <v>94</v>
      </c>
    </row>
    <row r="2072" spans="1:54">
      <c r="A2072" t="s">
        <v>18138</v>
      </c>
      <c r="B2072" t="s">
        <v>18139</v>
      </c>
      <c r="C2072" t="s">
        <v>9937</v>
      </c>
      <c r="D2072" t="s">
        <v>56</v>
      </c>
      <c r="E2072" t="s">
        <v>57</v>
      </c>
      <c r="F2072" t="s">
        <v>58</v>
      </c>
      <c r="G2072" t="s">
        <v>13122</v>
      </c>
      <c r="H2072" t="s">
        <v>4348</v>
      </c>
      <c r="I2072" t="s">
        <v>61</v>
      </c>
      <c r="J2072" t="s">
        <v>13123</v>
      </c>
      <c r="K2072" t="s">
        <v>18140</v>
      </c>
      <c r="L2072" t="s">
        <v>64</v>
      </c>
      <c r="M2072" t="s">
        <v>18141</v>
      </c>
      <c r="N2072" t="s">
        <v>18142</v>
      </c>
      <c r="O2072" t="s">
        <v>15460</v>
      </c>
      <c r="P2072" t="s">
        <v>68</v>
      </c>
      <c r="Q2072">
        <v>4764</v>
      </c>
      <c r="R2072" t="s">
        <v>405</v>
      </c>
      <c r="S2072" t="s">
        <v>13128</v>
      </c>
      <c r="T2072">
        <v>80</v>
      </c>
      <c r="U2072" t="s">
        <v>15472</v>
      </c>
      <c r="V2072">
        <v>15</v>
      </c>
      <c r="W2072" t="s">
        <v>15473</v>
      </c>
      <c r="X2072" t="s">
        <v>102</v>
      </c>
      <c r="Z2072" t="s">
        <v>74</v>
      </c>
      <c r="AA2072" t="s">
        <v>75</v>
      </c>
      <c r="AB2072" t="s">
        <v>18111</v>
      </c>
      <c r="AC2072" t="s">
        <v>77</v>
      </c>
      <c r="AD2072" t="s">
        <v>77</v>
      </c>
      <c r="AF2072" t="s">
        <v>78</v>
      </c>
      <c r="AG2072" t="s">
        <v>79</v>
      </c>
      <c r="AH2072" t="s">
        <v>18143</v>
      </c>
      <c r="AI2072" t="s">
        <v>3000</v>
      </c>
      <c r="AJ2072" t="s">
        <v>18144</v>
      </c>
      <c r="AK2072" t="s">
        <v>15464</v>
      </c>
      <c r="AL2072" t="s">
        <v>12867</v>
      </c>
      <c r="AM2072" t="s">
        <v>15464</v>
      </c>
      <c r="AN2072" t="s">
        <v>85</v>
      </c>
      <c r="AO2072" t="s">
        <v>85</v>
      </c>
      <c r="AP2072" t="s">
        <v>86</v>
      </c>
      <c r="AQ2072" t="s">
        <v>4265</v>
      </c>
      <c r="AR2072" t="s">
        <v>88</v>
      </c>
      <c r="AS2072" t="s">
        <v>612</v>
      </c>
      <c r="AT2072">
        <v>503390250</v>
      </c>
      <c r="AU2072" t="s">
        <v>18111</v>
      </c>
      <c r="AV2072" t="s">
        <v>877</v>
      </c>
      <c r="AW2072" t="s">
        <v>878</v>
      </c>
      <c r="AX2072" t="s">
        <v>878</v>
      </c>
      <c r="AZ2072" t="s">
        <v>18145</v>
      </c>
      <c r="BA2072" t="s">
        <v>614</v>
      </c>
      <c r="BB2072" t="s">
        <v>94</v>
      </c>
    </row>
    <row r="2073" spans="1:54">
      <c r="A2073" t="s">
        <v>18146</v>
      </c>
      <c r="B2073" t="s">
        <v>18147</v>
      </c>
      <c r="C2073" t="s">
        <v>9937</v>
      </c>
      <c r="D2073" t="s">
        <v>56</v>
      </c>
      <c r="E2073" t="s">
        <v>97</v>
      </c>
      <c r="F2073" t="s">
        <v>58</v>
      </c>
      <c r="G2073" t="s">
        <v>13122</v>
      </c>
      <c r="H2073" t="s">
        <v>4348</v>
      </c>
      <c r="I2073" t="s">
        <v>61</v>
      </c>
      <c r="J2073" t="s">
        <v>13123</v>
      </c>
      <c r="K2073" t="s">
        <v>18148</v>
      </c>
      <c r="L2073" t="s">
        <v>64</v>
      </c>
      <c r="M2073" t="s">
        <v>18149</v>
      </c>
      <c r="N2073" t="s">
        <v>18150</v>
      </c>
      <c r="O2073" t="s">
        <v>15460</v>
      </c>
      <c r="P2073" t="s">
        <v>68</v>
      </c>
      <c r="Q2073">
        <v>4764</v>
      </c>
      <c r="R2073" t="s">
        <v>405</v>
      </c>
      <c r="S2073" t="s">
        <v>13128</v>
      </c>
      <c r="T2073">
        <v>80</v>
      </c>
      <c r="U2073" t="s">
        <v>6671</v>
      </c>
      <c r="V2073">
        <v>15</v>
      </c>
      <c r="W2073" t="s">
        <v>15461</v>
      </c>
      <c r="X2073" t="s">
        <v>102</v>
      </c>
      <c r="Z2073" t="s">
        <v>74</v>
      </c>
      <c r="AA2073" t="s">
        <v>75</v>
      </c>
      <c r="AB2073" t="s">
        <v>18151</v>
      </c>
      <c r="AC2073" t="s">
        <v>77</v>
      </c>
      <c r="AD2073" t="s">
        <v>77</v>
      </c>
      <c r="AF2073" t="s">
        <v>78</v>
      </c>
      <c r="AG2073" t="s">
        <v>79</v>
      </c>
      <c r="AH2073" t="s">
        <v>18152</v>
      </c>
      <c r="AI2073" t="s">
        <v>3000</v>
      </c>
      <c r="AJ2073" t="s">
        <v>18153</v>
      </c>
      <c r="AK2073" t="s">
        <v>15464</v>
      </c>
      <c r="AL2073" t="s">
        <v>1806</v>
      </c>
      <c r="AM2073" t="s">
        <v>15464</v>
      </c>
      <c r="AN2073" t="s">
        <v>85</v>
      </c>
      <c r="AO2073" t="s">
        <v>85</v>
      </c>
      <c r="AP2073" t="s">
        <v>86</v>
      </c>
      <c r="AQ2073" t="s">
        <v>4265</v>
      </c>
      <c r="AR2073" t="s">
        <v>88</v>
      </c>
      <c r="AS2073" t="s">
        <v>612</v>
      </c>
      <c r="AT2073">
        <v>503390250</v>
      </c>
      <c r="AU2073" t="s">
        <v>10705</v>
      </c>
      <c r="AV2073" t="s">
        <v>877</v>
      </c>
      <c r="AW2073" t="s">
        <v>878</v>
      </c>
      <c r="AX2073" t="s">
        <v>878</v>
      </c>
      <c r="AZ2073" t="s">
        <v>18154</v>
      </c>
      <c r="BA2073" t="s">
        <v>15466</v>
      </c>
      <c r="BB2073" t="s">
        <v>94</v>
      </c>
    </row>
    <row r="2074" spans="1:54">
      <c r="A2074" t="s">
        <v>18155</v>
      </c>
      <c r="B2074" t="s">
        <v>18156</v>
      </c>
      <c r="C2074" t="s">
        <v>9937</v>
      </c>
      <c r="D2074" t="s">
        <v>56</v>
      </c>
      <c r="E2074" t="s">
        <v>97</v>
      </c>
      <c r="F2074" t="s">
        <v>58</v>
      </c>
      <c r="G2074" t="s">
        <v>13122</v>
      </c>
      <c r="H2074" t="s">
        <v>4348</v>
      </c>
      <c r="I2074" t="s">
        <v>61</v>
      </c>
      <c r="J2074" t="s">
        <v>13123</v>
      </c>
      <c r="K2074" t="s">
        <v>18157</v>
      </c>
      <c r="L2074" t="s">
        <v>64</v>
      </c>
      <c r="M2074" t="s">
        <v>18158</v>
      </c>
      <c r="N2074" t="s">
        <v>18159</v>
      </c>
      <c r="O2074" t="s">
        <v>15460</v>
      </c>
      <c r="P2074" t="s">
        <v>68</v>
      </c>
      <c r="Q2074">
        <v>4764</v>
      </c>
      <c r="R2074" t="s">
        <v>405</v>
      </c>
      <c r="S2074" t="s">
        <v>13128</v>
      </c>
      <c r="T2074">
        <v>80</v>
      </c>
      <c r="U2074" t="s">
        <v>15472</v>
      </c>
      <c r="V2074">
        <v>15</v>
      </c>
      <c r="W2074" t="s">
        <v>15473</v>
      </c>
      <c r="X2074" t="s">
        <v>102</v>
      </c>
      <c r="Z2074" t="s">
        <v>74</v>
      </c>
      <c r="AA2074" t="s">
        <v>75</v>
      </c>
      <c r="AB2074" t="s">
        <v>18160</v>
      </c>
      <c r="AC2074" t="s">
        <v>77</v>
      </c>
      <c r="AD2074" t="s">
        <v>77</v>
      </c>
      <c r="AF2074" t="s">
        <v>78</v>
      </c>
      <c r="AG2074" t="s">
        <v>79</v>
      </c>
      <c r="AH2074" t="s">
        <v>18161</v>
      </c>
      <c r="AI2074" t="s">
        <v>871</v>
      </c>
      <c r="AJ2074" t="s">
        <v>18162</v>
      </c>
      <c r="AK2074" t="s">
        <v>15464</v>
      </c>
      <c r="AL2074" t="s">
        <v>4256</v>
      </c>
      <c r="AM2074" t="s">
        <v>15464</v>
      </c>
      <c r="AN2074" t="s">
        <v>85</v>
      </c>
      <c r="AO2074" t="s">
        <v>85</v>
      </c>
      <c r="AP2074" t="s">
        <v>86</v>
      </c>
      <c r="AQ2074" t="s">
        <v>4265</v>
      </c>
      <c r="AR2074" t="s">
        <v>88</v>
      </c>
      <c r="AS2074" t="s">
        <v>612</v>
      </c>
      <c r="AT2074">
        <v>503390250</v>
      </c>
      <c r="AU2074" t="s">
        <v>10705</v>
      </c>
      <c r="AV2074" t="s">
        <v>877</v>
      </c>
      <c r="AW2074" t="s">
        <v>878</v>
      </c>
      <c r="AX2074" t="s">
        <v>878</v>
      </c>
      <c r="AZ2074" t="s">
        <v>18163</v>
      </c>
      <c r="BA2074" t="s">
        <v>15466</v>
      </c>
      <c r="BB2074" t="s">
        <v>94</v>
      </c>
    </row>
    <row r="2075" spans="1:54">
      <c r="A2075" t="s">
        <v>18164</v>
      </c>
      <c r="B2075" t="s">
        <v>18165</v>
      </c>
      <c r="C2075" t="s">
        <v>9937</v>
      </c>
      <c r="D2075" t="s">
        <v>56</v>
      </c>
      <c r="E2075" t="s">
        <v>97</v>
      </c>
      <c r="F2075" t="s">
        <v>58</v>
      </c>
      <c r="G2075" t="s">
        <v>13122</v>
      </c>
      <c r="H2075" t="s">
        <v>4348</v>
      </c>
      <c r="I2075" t="s">
        <v>61</v>
      </c>
      <c r="J2075" t="s">
        <v>13123</v>
      </c>
      <c r="K2075" t="s">
        <v>18166</v>
      </c>
      <c r="L2075" t="s">
        <v>64</v>
      </c>
      <c r="M2075" t="s">
        <v>18167</v>
      </c>
      <c r="N2075" t="s">
        <v>18168</v>
      </c>
      <c r="O2075" t="s">
        <v>15460</v>
      </c>
      <c r="P2075" t="s">
        <v>68</v>
      </c>
      <c r="Q2075">
        <v>4764</v>
      </c>
      <c r="R2075" t="s">
        <v>405</v>
      </c>
      <c r="S2075" t="s">
        <v>13128</v>
      </c>
      <c r="T2075">
        <v>80</v>
      </c>
      <c r="U2075" t="s">
        <v>6671</v>
      </c>
      <c r="V2075">
        <v>15</v>
      </c>
      <c r="W2075" t="s">
        <v>15461</v>
      </c>
      <c r="X2075" t="s">
        <v>102</v>
      </c>
      <c r="Z2075" t="s">
        <v>74</v>
      </c>
      <c r="AA2075" t="s">
        <v>75</v>
      </c>
      <c r="AB2075" t="s">
        <v>15442</v>
      </c>
      <c r="AC2075" t="s">
        <v>77</v>
      </c>
      <c r="AD2075" t="s">
        <v>77</v>
      </c>
      <c r="AF2075" t="s">
        <v>78</v>
      </c>
      <c r="AG2075" t="s">
        <v>79</v>
      </c>
      <c r="AH2075" t="s">
        <v>18169</v>
      </c>
      <c r="AI2075" t="s">
        <v>3000</v>
      </c>
      <c r="AJ2075" t="s">
        <v>18170</v>
      </c>
      <c r="AK2075" t="s">
        <v>15464</v>
      </c>
      <c r="AL2075" t="s">
        <v>5552</v>
      </c>
      <c r="AM2075" t="s">
        <v>15464</v>
      </c>
      <c r="AN2075" t="s">
        <v>85</v>
      </c>
      <c r="AO2075" t="s">
        <v>85</v>
      </c>
      <c r="AP2075" t="s">
        <v>86</v>
      </c>
      <c r="AQ2075" t="s">
        <v>4265</v>
      </c>
      <c r="AR2075" t="s">
        <v>88</v>
      </c>
      <c r="AS2075" t="s">
        <v>612</v>
      </c>
      <c r="AT2075">
        <v>503390250</v>
      </c>
      <c r="AU2075" t="s">
        <v>15442</v>
      </c>
      <c r="AV2075" t="s">
        <v>877</v>
      </c>
      <c r="AW2075" t="s">
        <v>878</v>
      </c>
      <c r="AX2075" t="s">
        <v>878</v>
      </c>
      <c r="AZ2075" t="s">
        <v>18171</v>
      </c>
      <c r="BA2075" t="s">
        <v>614</v>
      </c>
      <c r="BB2075" t="s">
        <v>94</v>
      </c>
    </row>
    <row r="2076" spans="1:54">
      <c r="A2076" t="s">
        <v>18172</v>
      </c>
      <c r="B2076" t="s">
        <v>18173</v>
      </c>
      <c r="C2076" t="s">
        <v>9937</v>
      </c>
      <c r="D2076" t="s">
        <v>56</v>
      </c>
      <c r="E2076" t="s">
        <v>57</v>
      </c>
      <c r="F2076" t="s">
        <v>58</v>
      </c>
      <c r="G2076" t="s">
        <v>13122</v>
      </c>
      <c r="H2076" t="s">
        <v>4348</v>
      </c>
      <c r="I2076" t="s">
        <v>61</v>
      </c>
      <c r="J2076" t="s">
        <v>13123</v>
      </c>
      <c r="K2076" t="s">
        <v>18174</v>
      </c>
      <c r="L2076" t="s">
        <v>64</v>
      </c>
      <c r="M2076" t="s">
        <v>18175</v>
      </c>
      <c r="N2076" t="s">
        <v>18176</v>
      </c>
      <c r="O2076" t="s">
        <v>15460</v>
      </c>
      <c r="P2076" t="s">
        <v>68</v>
      </c>
      <c r="Q2076">
        <v>4764</v>
      </c>
      <c r="R2076" t="s">
        <v>405</v>
      </c>
      <c r="S2076" t="s">
        <v>13128</v>
      </c>
      <c r="T2076">
        <v>80</v>
      </c>
      <c r="U2076" t="s">
        <v>16700</v>
      </c>
      <c r="V2076">
        <v>15</v>
      </c>
      <c r="W2076" t="s">
        <v>17774</v>
      </c>
      <c r="X2076" t="s">
        <v>102</v>
      </c>
      <c r="Z2076" t="s">
        <v>74</v>
      </c>
      <c r="AA2076" t="s">
        <v>75</v>
      </c>
      <c r="AB2076" t="s">
        <v>15442</v>
      </c>
      <c r="AC2076" t="s">
        <v>77</v>
      </c>
      <c r="AD2076" t="s">
        <v>77</v>
      </c>
      <c r="AF2076" t="s">
        <v>78</v>
      </c>
      <c r="AG2076" t="s">
        <v>79</v>
      </c>
      <c r="AH2076" t="s">
        <v>18177</v>
      </c>
      <c r="AI2076" t="s">
        <v>14615</v>
      </c>
      <c r="AJ2076" t="s">
        <v>18178</v>
      </c>
      <c r="AK2076" t="s">
        <v>17777</v>
      </c>
      <c r="AL2076" t="s">
        <v>11340</v>
      </c>
      <c r="AM2076" t="s">
        <v>614</v>
      </c>
      <c r="AN2076" t="s">
        <v>85</v>
      </c>
      <c r="AO2076" t="s">
        <v>85</v>
      </c>
      <c r="AP2076" t="s">
        <v>86</v>
      </c>
      <c r="AQ2076" t="s">
        <v>4265</v>
      </c>
      <c r="AR2076" t="s">
        <v>88</v>
      </c>
      <c r="AS2076" t="s">
        <v>612</v>
      </c>
      <c r="AT2076">
        <v>493208840</v>
      </c>
      <c r="AU2076" t="s">
        <v>15519</v>
      </c>
      <c r="AV2076" t="s">
        <v>877</v>
      </c>
      <c r="AW2076" t="s">
        <v>878</v>
      </c>
      <c r="AX2076" t="s">
        <v>878</v>
      </c>
      <c r="AZ2076" t="s">
        <v>18179</v>
      </c>
      <c r="BA2076" t="s">
        <v>393</v>
      </c>
      <c r="BB2076" t="s">
        <v>94</v>
      </c>
    </row>
    <row r="2077" spans="1:54">
      <c r="A2077" t="s">
        <v>18180</v>
      </c>
      <c r="B2077" t="s">
        <v>18181</v>
      </c>
      <c r="C2077" t="s">
        <v>9937</v>
      </c>
      <c r="D2077" t="s">
        <v>56</v>
      </c>
      <c r="E2077" t="s">
        <v>57</v>
      </c>
      <c r="F2077" t="s">
        <v>58</v>
      </c>
      <c r="G2077" t="s">
        <v>13122</v>
      </c>
      <c r="H2077" t="s">
        <v>4348</v>
      </c>
      <c r="I2077" t="s">
        <v>61</v>
      </c>
      <c r="J2077" t="s">
        <v>13123</v>
      </c>
      <c r="K2077" t="s">
        <v>18182</v>
      </c>
      <c r="L2077" t="s">
        <v>64</v>
      </c>
      <c r="M2077" t="s">
        <v>18183</v>
      </c>
      <c r="N2077" t="s">
        <v>18184</v>
      </c>
      <c r="O2077" t="s">
        <v>15460</v>
      </c>
      <c r="P2077" t="s">
        <v>68</v>
      </c>
      <c r="Q2077">
        <v>4764</v>
      </c>
      <c r="R2077" t="s">
        <v>405</v>
      </c>
      <c r="S2077" t="s">
        <v>13128</v>
      </c>
      <c r="T2077">
        <v>80</v>
      </c>
      <c r="U2077" t="s">
        <v>15472</v>
      </c>
      <c r="V2077">
        <v>15</v>
      </c>
      <c r="W2077" t="s">
        <v>15473</v>
      </c>
      <c r="X2077" t="s">
        <v>102</v>
      </c>
      <c r="Z2077" t="s">
        <v>74</v>
      </c>
      <c r="AA2077" t="s">
        <v>75</v>
      </c>
      <c r="AB2077" t="s">
        <v>18111</v>
      </c>
      <c r="AC2077" t="s">
        <v>77</v>
      </c>
      <c r="AD2077" t="s">
        <v>77</v>
      </c>
      <c r="AF2077" t="s">
        <v>78</v>
      </c>
      <c r="AG2077" t="s">
        <v>79</v>
      </c>
      <c r="AH2077" t="s">
        <v>18185</v>
      </c>
      <c r="AI2077" t="s">
        <v>3000</v>
      </c>
      <c r="AJ2077" t="s">
        <v>18186</v>
      </c>
      <c r="AK2077" t="s">
        <v>15464</v>
      </c>
      <c r="AL2077" t="s">
        <v>6881</v>
      </c>
      <c r="AM2077" t="s">
        <v>15464</v>
      </c>
      <c r="AN2077" t="s">
        <v>85</v>
      </c>
      <c r="AO2077" t="s">
        <v>85</v>
      </c>
      <c r="AP2077" t="s">
        <v>86</v>
      </c>
      <c r="AQ2077" t="s">
        <v>4265</v>
      </c>
      <c r="AR2077" t="s">
        <v>88</v>
      </c>
      <c r="AS2077" t="s">
        <v>612</v>
      </c>
      <c r="AT2077">
        <v>503390250</v>
      </c>
      <c r="AU2077" t="s">
        <v>18111</v>
      </c>
      <c r="AV2077" t="s">
        <v>877</v>
      </c>
      <c r="AW2077" t="s">
        <v>878</v>
      </c>
      <c r="AX2077" t="s">
        <v>878</v>
      </c>
      <c r="AZ2077" t="s">
        <v>18187</v>
      </c>
      <c r="BA2077" t="s">
        <v>614</v>
      </c>
      <c r="BB2077" t="s">
        <v>94</v>
      </c>
    </row>
    <row r="2078" spans="1:54">
      <c r="A2078" t="s">
        <v>18188</v>
      </c>
      <c r="B2078" t="s">
        <v>18189</v>
      </c>
      <c r="C2078" t="s">
        <v>9937</v>
      </c>
      <c r="D2078" t="s">
        <v>56</v>
      </c>
      <c r="E2078" t="s">
        <v>57</v>
      </c>
      <c r="F2078" t="s">
        <v>58</v>
      </c>
      <c r="G2078" t="s">
        <v>13122</v>
      </c>
      <c r="H2078" t="s">
        <v>4348</v>
      </c>
      <c r="I2078" t="s">
        <v>61</v>
      </c>
      <c r="J2078" t="s">
        <v>13123</v>
      </c>
      <c r="K2078" t="s">
        <v>18190</v>
      </c>
      <c r="L2078" t="s">
        <v>64</v>
      </c>
      <c r="M2078" t="s">
        <v>18191</v>
      </c>
      <c r="N2078" t="s">
        <v>18192</v>
      </c>
      <c r="O2078" t="s">
        <v>15460</v>
      </c>
      <c r="P2078" t="s">
        <v>68</v>
      </c>
      <c r="Q2078">
        <v>4764</v>
      </c>
      <c r="R2078" t="s">
        <v>405</v>
      </c>
      <c r="S2078" t="s">
        <v>13128</v>
      </c>
      <c r="T2078">
        <v>80</v>
      </c>
      <c r="U2078" t="s">
        <v>15472</v>
      </c>
      <c r="V2078">
        <v>15</v>
      </c>
      <c r="W2078" t="s">
        <v>15473</v>
      </c>
      <c r="X2078" t="s">
        <v>102</v>
      </c>
      <c r="Z2078" t="s">
        <v>74</v>
      </c>
      <c r="AA2078" t="s">
        <v>75</v>
      </c>
      <c r="AB2078" t="s">
        <v>18111</v>
      </c>
      <c r="AC2078" t="s">
        <v>77</v>
      </c>
      <c r="AD2078" t="s">
        <v>77</v>
      </c>
      <c r="AF2078" t="s">
        <v>78</v>
      </c>
      <c r="AG2078" t="s">
        <v>79</v>
      </c>
      <c r="AH2078" t="s">
        <v>18193</v>
      </c>
      <c r="AI2078" t="s">
        <v>871</v>
      </c>
      <c r="AJ2078" t="s">
        <v>18194</v>
      </c>
      <c r="AK2078" t="s">
        <v>15464</v>
      </c>
      <c r="AL2078" t="s">
        <v>539</v>
      </c>
      <c r="AM2078" t="s">
        <v>15464</v>
      </c>
      <c r="AN2078" t="s">
        <v>85</v>
      </c>
      <c r="AO2078" t="s">
        <v>85</v>
      </c>
      <c r="AP2078" t="s">
        <v>86</v>
      </c>
      <c r="AQ2078" t="s">
        <v>4265</v>
      </c>
      <c r="AR2078" t="s">
        <v>88</v>
      </c>
      <c r="AS2078" t="s">
        <v>612</v>
      </c>
      <c r="AT2078">
        <v>503390250</v>
      </c>
      <c r="AU2078" t="s">
        <v>18111</v>
      </c>
      <c r="AV2078" t="s">
        <v>877</v>
      </c>
      <c r="AW2078" t="s">
        <v>878</v>
      </c>
      <c r="AX2078" t="s">
        <v>878</v>
      </c>
      <c r="AZ2078" t="s">
        <v>18195</v>
      </c>
      <c r="BA2078" t="s">
        <v>614</v>
      </c>
      <c r="BB2078" t="s">
        <v>94</v>
      </c>
    </row>
    <row r="2079" spans="1:54">
      <c r="A2079" t="s">
        <v>18196</v>
      </c>
      <c r="B2079" t="s">
        <v>18197</v>
      </c>
      <c r="C2079" t="s">
        <v>428</v>
      </c>
      <c r="D2079" t="s">
        <v>429</v>
      </c>
      <c r="E2079" t="s">
        <v>97</v>
      </c>
      <c r="F2079" t="s">
        <v>58</v>
      </c>
      <c r="G2079" t="s">
        <v>397</v>
      </c>
      <c r="H2079" t="s">
        <v>7677</v>
      </c>
      <c r="I2079" t="s">
        <v>399</v>
      </c>
      <c r="J2079" t="s">
        <v>5179</v>
      </c>
      <c r="K2079" t="s">
        <v>18198</v>
      </c>
      <c r="L2079" t="s">
        <v>18199</v>
      </c>
      <c r="M2079" t="s">
        <v>18199</v>
      </c>
      <c r="N2079" t="s">
        <v>18199</v>
      </c>
      <c r="O2079" t="s">
        <v>433</v>
      </c>
      <c r="P2079" t="s">
        <v>68</v>
      </c>
      <c r="Q2079">
        <v>5193</v>
      </c>
      <c r="R2079" t="s">
        <v>405</v>
      </c>
      <c r="S2079" t="s">
        <v>70</v>
      </c>
      <c r="T2079">
        <v>51</v>
      </c>
      <c r="U2079" t="s">
        <v>15072</v>
      </c>
      <c r="V2079">
        <v>12</v>
      </c>
      <c r="W2079" t="s">
        <v>15073</v>
      </c>
      <c r="X2079" t="s">
        <v>1248</v>
      </c>
      <c r="Z2079" t="s">
        <v>74</v>
      </c>
      <c r="AA2079" t="s">
        <v>75</v>
      </c>
      <c r="AB2079" t="s">
        <v>13980</v>
      </c>
      <c r="AC2079" t="s">
        <v>77</v>
      </c>
      <c r="AD2079" t="s">
        <v>77</v>
      </c>
      <c r="AF2079" t="s">
        <v>78</v>
      </c>
      <c r="AG2079" t="s">
        <v>79</v>
      </c>
      <c r="AH2079" t="s">
        <v>18200</v>
      </c>
      <c r="AI2079" t="s">
        <v>4256</v>
      </c>
      <c r="AJ2079" t="s">
        <v>18201</v>
      </c>
      <c r="AK2079" t="s">
        <v>15076</v>
      </c>
      <c r="AL2079" t="s">
        <v>14615</v>
      </c>
      <c r="AM2079" t="s">
        <v>15076</v>
      </c>
      <c r="AN2079" t="s">
        <v>85</v>
      </c>
      <c r="AO2079" t="s">
        <v>85</v>
      </c>
      <c r="AP2079" t="s">
        <v>404</v>
      </c>
      <c r="AQ2079" t="s">
        <v>404</v>
      </c>
      <c r="AR2079" t="s">
        <v>88</v>
      </c>
      <c r="AS2079" t="s">
        <v>89</v>
      </c>
      <c r="AU2079" t="s">
        <v>13545</v>
      </c>
      <c r="AV2079" t="s">
        <v>877</v>
      </c>
      <c r="AW2079" t="s">
        <v>878</v>
      </c>
      <c r="AX2079" t="s">
        <v>878</v>
      </c>
      <c r="AZ2079" t="s">
        <v>18202</v>
      </c>
      <c r="BA2079" t="s">
        <v>1448</v>
      </c>
      <c r="BB2079" t="s">
        <v>94</v>
      </c>
    </row>
    <row r="2080" spans="1:54">
      <c r="A2080" t="s">
        <v>18203</v>
      </c>
      <c r="B2080" t="s">
        <v>18204</v>
      </c>
      <c r="C2080" t="s">
        <v>428</v>
      </c>
      <c r="D2080" t="s">
        <v>429</v>
      </c>
      <c r="E2080" t="s">
        <v>97</v>
      </c>
      <c r="F2080" t="s">
        <v>58</v>
      </c>
      <c r="G2080" t="s">
        <v>397</v>
      </c>
      <c r="H2080" t="s">
        <v>7677</v>
      </c>
      <c r="I2080" t="s">
        <v>399</v>
      </c>
      <c r="J2080" t="s">
        <v>5179</v>
      </c>
      <c r="K2080" t="s">
        <v>18205</v>
      </c>
      <c r="L2080" t="s">
        <v>18206</v>
      </c>
      <c r="M2080" t="s">
        <v>18206</v>
      </c>
      <c r="N2080" t="s">
        <v>18206</v>
      </c>
      <c r="O2080" t="s">
        <v>433</v>
      </c>
      <c r="P2080" t="s">
        <v>68</v>
      </c>
      <c r="Q2080">
        <v>4570</v>
      </c>
      <c r="R2080" t="s">
        <v>405</v>
      </c>
      <c r="S2080" t="s">
        <v>70</v>
      </c>
      <c r="T2080">
        <v>51</v>
      </c>
      <c r="U2080" t="s">
        <v>15072</v>
      </c>
      <c r="V2080">
        <v>12</v>
      </c>
      <c r="W2080" t="s">
        <v>15073</v>
      </c>
      <c r="X2080" t="s">
        <v>1128</v>
      </c>
      <c r="Z2080" t="s">
        <v>74</v>
      </c>
      <c r="AA2080" t="s">
        <v>75</v>
      </c>
      <c r="AB2080" t="s">
        <v>13980</v>
      </c>
      <c r="AC2080" t="s">
        <v>77</v>
      </c>
      <c r="AD2080" t="s">
        <v>77</v>
      </c>
      <c r="AF2080" t="s">
        <v>78</v>
      </c>
      <c r="AG2080" t="s">
        <v>79</v>
      </c>
      <c r="AH2080" t="s">
        <v>18207</v>
      </c>
      <c r="AI2080" t="s">
        <v>4256</v>
      </c>
      <c r="AJ2080" t="s">
        <v>18208</v>
      </c>
      <c r="AK2080" t="s">
        <v>15076</v>
      </c>
      <c r="AL2080" t="s">
        <v>6631</v>
      </c>
      <c r="AM2080" t="s">
        <v>15076</v>
      </c>
      <c r="AN2080" t="s">
        <v>85</v>
      </c>
      <c r="AO2080" t="s">
        <v>85</v>
      </c>
      <c r="AP2080" t="s">
        <v>404</v>
      </c>
      <c r="AQ2080" t="s">
        <v>404</v>
      </c>
      <c r="AR2080" t="s">
        <v>88</v>
      </c>
      <c r="AS2080" t="s">
        <v>89</v>
      </c>
      <c r="AU2080" t="s">
        <v>13545</v>
      </c>
      <c r="AV2080" t="s">
        <v>877</v>
      </c>
      <c r="AW2080" t="s">
        <v>878</v>
      </c>
      <c r="AX2080" t="s">
        <v>878</v>
      </c>
      <c r="AY2080" t="s">
        <v>11053</v>
      </c>
      <c r="AZ2080" t="s">
        <v>18209</v>
      </c>
      <c r="BA2080" t="s">
        <v>1457</v>
      </c>
      <c r="BB2080" t="s">
        <v>94</v>
      </c>
    </row>
    <row r="2081" spans="1:54">
      <c r="A2081" t="s">
        <v>18210</v>
      </c>
      <c r="B2081" t="s">
        <v>18211</v>
      </c>
      <c r="C2081" t="s">
        <v>9937</v>
      </c>
      <c r="D2081" t="s">
        <v>56</v>
      </c>
      <c r="E2081" t="s">
        <v>57</v>
      </c>
      <c r="F2081" t="s">
        <v>58</v>
      </c>
      <c r="G2081" t="s">
        <v>13122</v>
      </c>
      <c r="H2081" t="s">
        <v>4348</v>
      </c>
      <c r="I2081" t="s">
        <v>61</v>
      </c>
      <c r="J2081" t="s">
        <v>13123</v>
      </c>
      <c r="K2081" t="s">
        <v>18212</v>
      </c>
      <c r="L2081" t="s">
        <v>64</v>
      </c>
      <c r="M2081" t="s">
        <v>18213</v>
      </c>
      <c r="N2081" t="s">
        <v>18214</v>
      </c>
      <c r="O2081" t="s">
        <v>13127</v>
      </c>
      <c r="P2081" t="s">
        <v>68</v>
      </c>
      <c r="Q2081">
        <v>4764</v>
      </c>
      <c r="R2081" t="s">
        <v>405</v>
      </c>
      <c r="S2081" t="s">
        <v>13128</v>
      </c>
      <c r="T2081">
        <v>80</v>
      </c>
      <c r="U2081" t="s">
        <v>11815</v>
      </c>
      <c r="V2081">
        <v>15</v>
      </c>
      <c r="W2081" t="s">
        <v>13193</v>
      </c>
      <c r="X2081" t="s">
        <v>102</v>
      </c>
      <c r="Z2081" t="s">
        <v>74</v>
      </c>
      <c r="AA2081" t="s">
        <v>75</v>
      </c>
      <c r="AB2081" t="s">
        <v>18111</v>
      </c>
      <c r="AC2081" t="s">
        <v>77</v>
      </c>
      <c r="AD2081" t="s">
        <v>77</v>
      </c>
      <c r="AF2081" t="s">
        <v>78</v>
      </c>
      <c r="AG2081" t="s">
        <v>79</v>
      </c>
      <c r="AH2081" t="s">
        <v>18215</v>
      </c>
      <c r="AI2081" t="s">
        <v>105</v>
      </c>
      <c r="AJ2081" t="s">
        <v>18216</v>
      </c>
      <c r="AK2081" t="s">
        <v>13026</v>
      </c>
      <c r="AL2081" t="s">
        <v>4329</v>
      </c>
      <c r="AM2081" t="s">
        <v>13026</v>
      </c>
      <c r="AN2081" t="s">
        <v>85</v>
      </c>
      <c r="AO2081" t="s">
        <v>85</v>
      </c>
      <c r="AP2081" t="s">
        <v>86</v>
      </c>
      <c r="AQ2081" t="s">
        <v>4265</v>
      </c>
      <c r="AR2081" t="s">
        <v>88</v>
      </c>
      <c r="AS2081" t="s">
        <v>612</v>
      </c>
      <c r="AT2081">
        <v>475317560</v>
      </c>
      <c r="AU2081" t="s">
        <v>12310</v>
      </c>
      <c r="AV2081" t="s">
        <v>877</v>
      </c>
      <c r="AW2081" t="s">
        <v>878</v>
      </c>
      <c r="AX2081" t="s">
        <v>878</v>
      </c>
      <c r="AZ2081" t="s">
        <v>18217</v>
      </c>
      <c r="BA2081" t="s">
        <v>2293</v>
      </c>
      <c r="BB2081" t="s">
        <v>94</v>
      </c>
    </row>
    <row r="2082" spans="1:54">
      <c r="A2082" t="s">
        <v>18218</v>
      </c>
      <c r="B2082" t="s">
        <v>18219</v>
      </c>
      <c r="C2082" t="s">
        <v>428</v>
      </c>
      <c r="D2082" t="s">
        <v>429</v>
      </c>
      <c r="E2082" t="s">
        <v>57</v>
      </c>
      <c r="F2082" t="s">
        <v>58</v>
      </c>
      <c r="G2082" t="s">
        <v>397</v>
      </c>
      <c r="H2082" t="s">
        <v>430</v>
      </c>
      <c r="I2082" t="s">
        <v>2803</v>
      </c>
      <c r="J2082" t="s">
        <v>15670</v>
      </c>
      <c r="K2082" t="s">
        <v>18220</v>
      </c>
      <c r="L2082" t="s">
        <v>64</v>
      </c>
      <c r="M2082" t="s">
        <v>18221</v>
      </c>
      <c r="N2082" t="s">
        <v>18221</v>
      </c>
      <c r="O2082" t="s">
        <v>433</v>
      </c>
      <c r="P2082" t="s">
        <v>744</v>
      </c>
      <c r="Q2082">
        <v>4249</v>
      </c>
      <c r="R2082" t="s">
        <v>405</v>
      </c>
      <c r="S2082" t="s">
        <v>70</v>
      </c>
      <c r="T2082">
        <v>52</v>
      </c>
      <c r="U2082" t="s">
        <v>18222</v>
      </c>
      <c r="V2082">
        <v>15</v>
      </c>
      <c r="W2082" t="s">
        <v>8092</v>
      </c>
      <c r="X2082" t="s">
        <v>7186</v>
      </c>
      <c r="Z2082" t="s">
        <v>74</v>
      </c>
      <c r="AA2082" t="s">
        <v>75</v>
      </c>
      <c r="AB2082" t="s">
        <v>15860</v>
      </c>
      <c r="AC2082" t="s">
        <v>77</v>
      </c>
      <c r="AD2082" t="s">
        <v>77</v>
      </c>
      <c r="AF2082" t="s">
        <v>78</v>
      </c>
      <c r="AG2082" t="s">
        <v>79</v>
      </c>
      <c r="AH2082" t="s">
        <v>18223</v>
      </c>
      <c r="AI2082" t="s">
        <v>5581</v>
      </c>
      <c r="AJ2082" t="s">
        <v>18224</v>
      </c>
      <c r="AK2082" t="s">
        <v>15864</v>
      </c>
      <c r="AL2082" t="s">
        <v>7696</v>
      </c>
      <c r="AM2082" t="s">
        <v>5887</v>
      </c>
      <c r="AN2082" t="s">
        <v>85</v>
      </c>
      <c r="AO2082" t="s">
        <v>85</v>
      </c>
      <c r="AP2082" t="s">
        <v>404</v>
      </c>
      <c r="AQ2082" t="s">
        <v>404</v>
      </c>
      <c r="AR2082" t="s">
        <v>420</v>
      </c>
      <c r="AS2082" t="s">
        <v>421</v>
      </c>
      <c r="AU2082" t="s">
        <v>11217</v>
      </c>
      <c r="AV2082" t="s">
        <v>90</v>
      </c>
      <c r="AW2082" t="s">
        <v>91</v>
      </c>
      <c r="AX2082" t="s">
        <v>91</v>
      </c>
      <c r="AZ2082" t="s">
        <v>18225</v>
      </c>
      <c r="BA2082" t="s">
        <v>4164</v>
      </c>
      <c r="BB2082" t="s">
        <v>94</v>
      </c>
    </row>
    <row r="2083" spans="1:54">
      <c r="A2083" t="s">
        <v>18226</v>
      </c>
      <c r="B2083" t="s">
        <v>18227</v>
      </c>
      <c r="C2083" t="s">
        <v>9937</v>
      </c>
      <c r="D2083" t="s">
        <v>56</v>
      </c>
      <c r="E2083" t="s">
        <v>97</v>
      </c>
      <c r="F2083" t="s">
        <v>58</v>
      </c>
      <c r="G2083" t="s">
        <v>13122</v>
      </c>
      <c r="H2083" t="s">
        <v>4348</v>
      </c>
      <c r="I2083" t="s">
        <v>61</v>
      </c>
      <c r="J2083" t="s">
        <v>13123</v>
      </c>
      <c r="K2083" t="s">
        <v>18228</v>
      </c>
      <c r="L2083" t="s">
        <v>64</v>
      </c>
      <c r="M2083" t="s">
        <v>18229</v>
      </c>
      <c r="N2083" t="s">
        <v>18230</v>
      </c>
      <c r="O2083" t="s">
        <v>15460</v>
      </c>
      <c r="P2083" t="s">
        <v>68</v>
      </c>
      <c r="Q2083">
        <v>4764</v>
      </c>
      <c r="R2083" t="s">
        <v>405</v>
      </c>
      <c r="S2083" t="s">
        <v>13128</v>
      </c>
      <c r="T2083">
        <v>80</v>
      </c>
      <c r="U2083" t="s">
        <v>18036</v>
      </c>
      <c r="V2083">
        <v>15</v>
      </c>
      <c r="W2083" t="s">
        <v>18037</v>
      </c>
      <c r="X2083" t="s">
        <v>102</v>
      </c>
      <c r="Z2083" t="s">
        <v>74</v>
      </c>
      <c r="AA2083" t="s">
        <v>75</v>
      </c>
      <c r="AB2083" t="s">
        <v>15442</v>
      </c>
      <c r="AC2083" t="s">
        <v>77</v>
      </c>
      <c r="AD2083" t="s">
        <v>77</v>
      </c>
      <c r="AF2083" t="s">
        <v>78</v>
      </c>
      <c r="AG2083" t="s">
        <v>79</v>
      </c>
      <c r="AH2083" t="s">
        <v>18231</v>
      </c>
      <c r="AI2083" t="s">
        <v>14615</v>
      </c>
      <c r="AJ2083" t="s">
        <v>18232</v>
      </c>
      <c r="AK2083" t="s">
        <v>18040</v>
      </c>
      <c r="AL2083" t="s">
        <v>5645</v>
      </c>
      <c r="AM2083" t="s">
        <v>18233</v>
      </c>
      <c r="AN2083" t="s">
        <v>85</v>
      </c>
      <c r="AO2083" t="s">
        <v>85</v>
      </c>
      <c r="AP2083" t="s">
        <v>86</v>
      </c>
      <c r="AQ2083" t="s">
        <v>4265</v>
      </c>
      <c r="AR2083" t="s">
        <v>88</v>
      </c>
      <c r="AS2083" t="s">
        <v>612</v>
      </c>
      <c r="AT2083">
        <v>471900280</v>
      </c>
      <c r="AU2083" t="s">
        <v>15501</v>
      </c>
      <c r="AV2083" t="s">
        <v>877</v>
      </c>
      <c r="AW2083" t="s">
        <v>878</v>
      </c>
      <c r="AX2083" t="s">
        <v>878</v>
      </c>
      <c r="AZ2083" t="s">
        <v>18234</v>
      </c>
      <c r="BA2083" t="s">
        <v>15466</v>
      </c>
      <c r="BB2083" t="s">
        <v>94</v>
      </c>
    </row>
    <row r="2084" spans="1:54">
      <c r="A2084" t="s">
        <v>18235</v>
      </c>
      <c r="B2084" t="s">
        <v>18236</v>
      </c>
      <c r="C2084" t="s">
        <v>9937</v>
      </c>
      <c r="D2084" t="s">
        <v>56</v>
      </c>
      <c r="E2084" t="s">
        <v>97</v>
      </c>
      <c r="F2084" t="s">
        <v>58</v>
      </c>
      <c r="G2084" t="s">
        <v>13122</v>
      </c>
      <c r="H2084" t="s">
        <v>4348</v>
      </c>
      <c r="I2084" t="s">
        <v>61</v>
      </c>
      <c r="J2084" t="s">
        <v>13123</v>
      </c>
      <c r="K2084" t="s">
        <v>18237</v>
      </c>
      <c r="L2084" t="s">
        <v>64</v>
      </c>
      <c r="M2084" t="s">
        <v>18238</v>
      </c>
      <c r="N2084" t="s">
        <v>18239</v>
      </c>
      <c r="O2084" t="s">
        <v>15460</v>
      </c>
      <c r="P2084" t="s">
        <v>68</v>
      </c>
      <c r="Q2084">
        <v>4764</v>
      </c>
      <c r="R2084" t="s">
        <v>405</v>
      </c>
      <c r="S2084" t="s">
        <v>13128</v>
      </c>
      <c r="T2084">
        <v>80</v>
      </c>
      <c r="U2084" t="s">
        <v>18036</v>
      </c>
      <c r="V2084">
        <v>15</v>
      </c>
      <c r="W2084" t="s">
        <v>18037</v>
      </c>
      <c r="X2084" t="s">
        <v>102</v>
      </c>
      <c r="Z2084" t="s">
        <v>74</v>
      </c>
      <c r="AA2084" t="s">
        <v>75</v>
      </c>
      <c r="AB2084" t="s">
        <v>18240</v>
      </c>
      <c r="AC2084" t="s">
        <v>77</v>
      </c>
      <c r="AD2084" t="s">
        <v>77</v>
      </c>
      <c r="AF2084" t="s">
        <v>78</v>
      </c>
      <c r="AG2084" t="s">
        <v>79</v>
      </c>
      <c r="AH2084" t="s">
        <v>18241</v>
      </c>
      <c r="AI2084" t="s">
        <v>14615</v>
      </c>
      <c r="AJ2084" t="s">
        <v>18242</v>
      </c>
      <c r="AK2084" t="s">
        <v>18040</v>
      </c>
      <c r="AL2084" t="s">
        <v>14778</v>
      </c>
      <c r="AM2084" t="s">
        <v>18233</v>
      </c>
      <c r="AN2084" t="s">
        <v>85</v>
      </c>
      <c r="AO2084" t="s">
        <v>85</v>
      </c>
      <c r="AP2084" t="s">
        <v>86</v>
      </c>
      <c r="AQ2084" t="s">
        <v>4265</v>
      </c>
      <c r="AR2084" t="s">
        <v>88</v>
      </c>
      <c r="AS2084" t="s">
        <v>612</v>
      </c>
      <c r="AT2084">
        <v>495619013</v>
      </c>
      <c r="AU2084" t="s">
        <v>15519</v>
      </c>
      <c r="AV2084" t="s">
        <v>877</v>
      </c>
      <c r="AW2084" t="s">
        <v>878</v>
      </c>
      <c r="AX2084" t="s">
        <v>878</v>
      </c>
      <c r="AZ2084" t="s">
        <v>18243</v>
      </c>
      <c r="BA2084" t="s">
        <v>15466</v>
      </c>
      <c r="BB2084" t="s">
        <v>94</v>
      </c>
    </row>
    <row r="2085" spans="1:54">
      <c r="A2085" t="s">
        <v>18244</v>
      </c>
      <c r="B2085" t="s">
        <v>18245</v>
      </c>
      <c r="C2085" t="s">
        <v>9937</v>
      </c>
      <c r="D2085" t="s">
        <v>56</v>
      </c>
      <c r="E2085" t="s">
        <v>97</v>
      </c>
      <c r="F2085" t="s">
        <v>58</v>
      </c>
      <c r="G2085" t="s">
        <v>13122</v>
      </c>
      <c r="H2085" t="s">
        <v>4348</v>
      </c>
      <c r="I2085" t="s">
        <v>61</v>
      </c>
      <c r="J2085" t="s">
        <v>13123</v>
      </c>
      <c r="K2085" t="s">
        <v>18246</v>
      </c>
      <c r="L2085" t="s">
        <v>64</v>
      </c>
      <c r="M2085" t="s">
        <v>18247</v>
      </c>
      <c r="N2085" t="s">
        <v>18248</v>
      </c>
      <c r="O2085" t="s">
        <v>15460</v>
      </c>
      <c r="P2085" t="s">
        <v>68</v>
      </c>
      <c r="Q2085">
        <v>4764</v>
      </c>
      <c r="R2085" t="s">
        <v>405</v>
      </c>
      <c r="S2085" t="s">
        <v>13128</v>
      </c>
      <c r="T2085">
        <v>80</v>
      </c>
      <c r="U2085" t="s">
        <v>18036</v>
      </c>
      <c r="V2085">
        <v>15</v>
      </c>
      <c r="W2085" t="s">
        <v>18037</v>
      </c>
      <c r="X2085" t="s">
        <v>102</v>
      </c>
      <c r="Z2085" t="s">
        <v>74</v>
      </c>
      <c r="AA2085" t="s">
        <v>75</v>
      </c>
      <c r="AB2085" t="s">
        <v>18249</v>
      </c>
      <c r="AC2085" t="s">
        <v>77</v>
      </c>
      <c r="AD2085" t="s">
        <v>77</v>
      </c>
      <c r="AF2085" t="s">
        <v>78</v>
      </c>
      <c r="AG2085" t="s">
        <v>79</v>
      </c>
      <c r="AH2085" t="s">
        <v>18250</v>
      </c>
      <c r="AI2085" t="s">
        <v>14615</v>
      </c>
      <c r="AJ2085" t="s">
        <v>18251</v>
      </c>
      <c r="AK2085" t="s">
        <v>18040</v>
      </c>
      <c r="AL2085" t="s">
        <v>5934</v>
      </c>
      <c r="AM2085" t="s">
        <v>18233</v>
      </c>
      <c r="AN2085" t="s">
        <v>85</v>
      </c>
      <c r="AO2085" t="s">
        <v>85</v>
      </c>
      <c r="AP2085" t="s">
        <v>86</v>
      </c>
      <c r="AQ2085" t="s">
        <v>4265</v>
      </c>
      <c r="AR2085" t="s">
        <v>88</v>
      </c>
      <c r="AS2085" t="s">
        <v>612</v>
      </c>
      <c r="AT2085">
        <v>493208840</v>
      </c>
      <c r="AU2085" t="s">
        <v>15519</v>
      </c>
      <c r="AV2085" t="s">
        <v>877</v>
      </c>
      <c r="AW2085" t="s">
        <v>878</v>
      </c>
      <c r="AX2085" t="s">
        <v>878</v>
      </c>
      <c r="AZ2085" t="s">
        <v>18252</v>
      </c>
      <c r="BA2085" t="s">
        <v>15466</v>
      </c>
      <c r="BB2085" t="s">
        <v>94</v>
      </c>
    </row>
    <row r="2086" spans="1:54">
      <c r="A2086" t="s">
        <v>18253</v>
      </c>
      <c r="B2086" t="s">
        <v>18254</v>
      </c>
      <c r="C2086" t="s">
        <v>9937</v>
      </c>
      <c r="D2086" t="s">
        <v>56</v>
      </c>
      <c r="E2086" t="s">
        <v>57</v>
      </c>
      <c r="F2086" t="s">
        <v>58</v>
      </c>
      <c r="G2086" t="s">
        <v>13122</v>
      </c>
      <c r="H2086" t="s">
        <v>4348</v>
      </c>
      <c r="I2086" t="s">
        <v>61</v>
      </c>
      <c r="J2086" t="s">
        <v>13123</v>
      </c>
      <c r="K2086" t="s">
        <v>18255</v>
      </c>
      <c r="L2086" t="s">
        <v>64</v>
      </c>
      <c r="M2086" t="s">
        <v>18256</v>
      </c>
      <c r="N2086" t="s">
        <v>18257</v>
      </c>
      <c r="O2086" t="s">
        <v>15460</v>
      </c>
      <c r="P2086" t="s">
        <v>68</v>
      </c>
      <c r="Q2086">
        <v>4764</v>
      </c>
      <c r="R2086" t="s">
        <v>405</v>
      </c>
      <c r="S2086" t="s">
        <v>13128</v>
      </c>
      <c r="T2086">
        <v>80</v>
      </c>
      <c r="U2086" t="s">
        <v>18036</v>
      </c>
      <c r="V2086">
        <v>15</v>
      </c>
      <c r="W2086" t="s">
        <v>18037</v>
      </c>
      <c r="X2086" t="s">
        <v>102</v>
      </c>
      <c r="Z2086" t="s">
        <v>74</v>
      </c>
      <c r="AA2086" t="s">
        <v>75</v>
      </c>
      <c r="AB2086" t="s">
        <v>18111</v>
      </c>
      <c r="AC2086" t="s">
        <v>77</v>
      </c>
      <c r="AD2086" t="s">
        <v>77</v>
      </c>
      <c r="AF2086" t="s">
        <v>78</v>
      </c>
      <c r="AG2086" t="s">
        <v>79</v>
      </c>
      <c r="AH2086" t="s">
        <v>18258</v>
      </c>
      <c r="AI2086" t="s">
        <v>14615</v>
      </c>
      <c r="AJ2086" t="s">
        <v>18259</v>
      </c>
      <c r="AK2086" t="s">
        <v>18040</v>
      </c>
      <c r="AL2086" t="s">
        <v>14615</v>
      </c>
      <c r="AM2086" t="s">
        <v>18040</v>
      </c>
      <c r="AN2086" t="s">
        <v>85</v>
      </c>
      <c r="AO2086" t="s">
        <v>85</v>
      </c>
      <c r="AP2086" t="s">
        <v>86</v>
      </c>
      <c r="AQ2086" t="s">
        <v>4265</v>
      </c>
      <c r="AR2086" t="s">
        <v>88</v>
      </c>
      <c r="AS2086" t="s">
        <v>612</v>
      </c>
      <c r="AT2086">
        <v>488276752</v>
      </c>
      <c r="AU2086" t="s">
        <v>18111</v>
      </c>
      <c r="AV2086" t="s">
        <v>877</v>
      </c>
      <c r="AW2086" t="s">
        <v>878</v>
      </c>
      <c r="AX2086" t="s">
        <v>878</v>
      </c>
      <c r="AZ2086" t="s">
        <v>18260</v>
      </c>
      <c r="BA2086" t="s">
        <v>1584</v>
      </c>
      <c r="BB2086" t="s">
        <v>94</v>
      </c>
    </row>
    <row r="2087" spans="1:54">
      <c r="A2087" t="s">
        <v>18261</v>
      </c>
      <c r="B2087" t="s">
        <v>18262</v>
      </c>
      <c r="C2087" t="s">
        <v>9937</v>
      </c>
      <c r="D2087" t="s">
        <v>56</v>
      </c>
      <c r="E2087" t="s">
        <v>57</v>
      </c>
      <c r="F2087" t="s">
        <v>58</v>
      </c>
      <c r="G2087" t="s">
        <v>13122</v>
      </c>
      <c r="H2087" t="s">
        <v>4348</v>
      </c>
      <c r="I2087" t="s">
        <v>61</v>
      </c>
      <c r="J2087" t="s">
        <v>13123</v>
      </c>
      <c r="K2087" t="s">
        <v>18263</v>
      </c>
      <c r="L2087" t="s">
        <v>64</v>
      </c>
      <c r="M2087" t="s">
        <v>18264</v>
      </c>
      <c r="N2087" t="s">
        <v>18265</v>
      </c>
      <c r="O2087" t="s">
        <v>15460</v>
      </c>
      <c r="P2087" t="s">
        <v>68</v>
      </c>
      <c r="Q2087">
        <v>4764</v>
      </c>
      <c r="R2087" t="s">
        <v>405</v>
      </c>
      <c r="S2087" t="s">
        <v>13128</v>
      </c>
      <c r="T2087">
        <v>80</v>
      </c>
      <c r="U2087" t="s">
        <v>14244</v>
      </c>
      <c r="V2087">
        <v>15</v>
      </c>
      <c r="W2087" t="s">
        <v>15482</v>
      </c>
      <c r="X2087" t="s">
        <v>102</v>
      </c>
      <c r="Z2087" t="s">
        <v>74</v>
      </c>
      <c r="AA2087" t="s">
        <v>75</v>
      </c>
      <c r="AB2087" t="s">
        <v>18111</v>
      </c>
      <c r="AC2087" t="s">
        <v>77</v>
      </c>
      <c r="AD2087" t="s">
        <v>77</v>
      </c>
      <c r="AF2087" t="s">
        <v>78</v>
      </c>
      <c r="AG2087" t="s">
        <v>79</v>
      </c>
      <c r="AH2087" t="s">
        <v>18266</v>
      </c>
      <c r="AI2087" t="s">
        <v>871</v>
      </c>
      <c r="AJ2087" t="s">
        <v>18267</v>
      </c>
      <c r="AK2087" t="s">
        <v>13876</v>
      </c>
      <c r="AL2087" t="s">
        <v>7459</v>
      </c>
      <c r="AM2087" t="s">
        <v>13876</v>
      </c>
      <c r="AN2087" t="s">
        <v>85</v>
      </c>
      <c r="AO2087" t="s">
        <v>85</v>
      </c>
      <c r="AP2087" t="s">
        <v>86</v>
      </c>
      <c r="AQ2087" t="s">
        <v>4265</v>
      </c>
      <c r="AR2087" t="s">
        <v>88</v>
      </c>
      <c r="AS2087" t="s">
        <v>612</v>
      </c>
      <c r="AT2087">
        <v>503390250</v>
      </c>
      <c r="AU2087" t="s">
        <v>18111</v>
      </c>
      <c r="AV2087" t="s">
        <v>877</v>
      </c>
      <c r="AW2087" t="s">
        <v>878</v>
      </c>
      <c r="AX2087" t="s">
        <v>878</v>
      </c>
      <c r="AZ2087" t="s">
        <v>18268</v>
      </c>
      <c r="BA2087" t="s">
        <v>3936</v>
      </c>
      <c r="BB2087" t="s">
        <v>94</v>
      </c>
    </row>
    <row r="2088" spans="1:54">
      <c r="A2088" t="s">
        <v>18269</v>
      </c>
      <c r="B2088" t="s">
        <v>18270</v>
      </c>
      <c r="C2088" t="s">
        <v>9937</v>
      </c>
      <c r="D2088" t="s">
        <v>56</v>
      </c>
      <c r="E2088" t="s">
        <v>57</v>
      </c>
      <c r="F2088" t="s">
        <v>58</v>
      </c>
      <c r="G2088" t="s">
        <v>13122</v>
      </c>
      <c r="H2088" t="s">
        <v>4348</v>
      </c>
      <c r="I2088" t="s">
        <v>61</v>
      </c>
      <c r="J2088" t="s">
        <v>13123</v>
      </c>
      <c r="K2088" t="s">
        <v>18271</v>
      </c>
      <c r="L2088" t="s">
        <v>64</v>
      </c>
      <c r="M2088" t="s">
        <v>18272</v>
      </c>
      <c r="N2088" t="s">
        <v>18273</v>
      </c>
      <c r="O2088" t="s">
        <v>13127</v>
      </c>
      <c r="P2088" t="s">
        <v>68</v>
      </c>
      <c r="Q2088">
        <v>4764</v>
      </c>
      <c r="R2088" t="s">
        <v>405</v>
      </c>
      <c r="S2088" t="s">
        <v>13128</v>
      </c>
      <c r="T2088">
        <v>80</v>
      </c>
      <c r="U2088" t="s">
        <v>11524</v>
      </c>
      <c r="V2088">
        <v>15</v>
      </c>
      <c r="W2088" t="s">
        <v>13184</v>
      </c>
      <c r="X2088" t="s">
        <v>102</v>
      </c>
      <c r="Z2088" t="s">
        <v>74</v>
      </c>
      <c r="AA2088" t="s">
        <v>75</v>
      </c>
      <c r="AB2088" t="s">
        <v>18111</v>
      </c>
      <c r="AC2088" t="s">
        <v>77</v>
      </c>
      <c r="AD2088" t="s">
        <v>77</v>
      </c>
      <c r="AF2088" t="s">
        <v>78</v>
      </c>
      <c r="AG2088" t="s">
        <v>79</v>
      </c>
      <c r="AH2088" t="s">
        <v>18274</v>
      </c>
      <c r="AI2088" t="s">
        <v>105</v>
      </c>
      <c r="AJ2088" t="s">
        <v>18275</v>
      </c>
      <c r="AK2088" t="s">
        <v>13026</v>
      </c>
      <c r="AL2088" t="s">
        <v>108</v>
      </c>
      <c r="AM2088" t="s">
        <v>13026</v>
      </c>
      <c r="AN2088" t="s">
        <v>85</v>
      </c>
      <c r="AO2088" t="s">
        <v>85</v>
      </c>
      <c r="AP2088" t="s">
        <v>86</v>
      </c>
      <c r="AQ2088" t="s">
        <v>4265</v>
      </c>
      <c r="AR2088" t="s">
        <v>88</v>
      </c>
      <c r="AS2088" t="s">
        <v>612</v>
      </c>
      <c r="AT2088">
        <v>469650980</v>
      </c>
      <c r="AU2088" t="s">
        <v>12310</v>
      </c>
      <c r="AV2088" t="s">
        <v>877</v>
      </c>
      <c r="AW2088" t="s">
        <v>878</v>
      </c>
      <c r="AX2088" t="s">
        <v>878</v>
      </c>
      <c r="AZ2088" t="s">
        <v>18276</v>
      </c>
      <c r="BA2088" t="s">
        <v>6084</v>
      </c>
      <c r="BB2088" t="s">
        <v>94</v>
      </c>
    </row>
    <row r="2089" spans="1:54">
      <c r="A2089" t="s">
        <v>18277</v>
      </c>
      <c r="B2089" t="s">
        <v>18278</v>
      </c>
      <c r="C2089" t="s">
        <v>9937</v>
      </c>
      <c r="D2089" t="s">
        <v>56</v>
      </c>
      <c r="E2089" t="s">
        <v>57</v>
      </c>
      <c r="F2089" t="s">
        <v>58</v>
      </c>
      <c r="G2089" t="s">
        <v>13122</v>
      </c>
      <c r="H2089" t="s">
        <v>4348</v>
      </c>
      <c r="I2089" t="s">
        <v>61</v>
      </c>
      <c r="J2089" t="s">
        <v>13123</v>
      </c>
      <c r="K2089" t="s">
        <v>18279</v>
      </c>
      <c r="L2089" t="s">
        <v>64</v>
      </c>
      <c r="M2089" t="s">
        <v>18280</v>
      </c>
      <c r="N2089" t="s">
        <v>18281</v>
      </c>
      <c r="O2089" t="s">
        <v>15460</v>
      </c>
      <c r="P2089" t="s">
        <v>68</v>
      </c>
      <c r="Q2089">
        <v>4764</v>
      </c>
      <c r="R2089" t="s">
        <v>405</v>
      </c>
      <c r="S2089" t="s">
        <v>13128</v>
      </c>
      <c r="T2089">
        <v>80</v>
      </c>
      <c r="U2089" t="s">
        <v>14244</v>
      </c>
      <c r="V2089">
        <v>15</v>
      </c>
      <c r="W2089" t="s">
        <v>15482</v>
      </c>
      <c r="X2089" t="s">
        <v>102</v>
      </c>
      <c r="Z2089" t="s">
        <v>74</v>
      </c>
      <c r="AA2089" t="s">
        <v>75</v>
      </c>
      <c r="AB2089" t="s">
        <v>18111</v>
      </c>
      <c r="AC2089" t="s">
        <v>77</v>
      </c>
      <c r="AD2089" t="s">
        <v>77</v>
      </c>
      <c r="AF2089" t="s">
        <v>78</v>
      </c>
      <c r="AG2089" t="s">
        <v>79</v>
      </c>
      <c r="AH2089" t="s">
        <v>18282</v>
      </c>
      <c r="AI2089" t="s">
        <v>871</v>
      </c>
      <c r="AJ2089" t="s">
        <v>18283</v>
      </c>
      <c r="AK2089" t="s">
        <v>13876</v>
      </c>
      <c r="AL2089" t="s">
        <v>4337</v>
      </c>
      <c r="AM2089" t="s">
        <v>13876</v>
      </c>
      <c r="AN2089" t="s">
        <v>85</v>
      </c>
      <c r="AO2089" t="s">
        <v>85</v>
      </c>
      <c r="AP2089" t="s">
        <v>86</v>
      </c>
      <c r="AQ2089" t="s">
        <v>4265</v>
      </c>
      <c r="AR2089" t="s">
        <v>88</v>
      </c>
      <c r="AS2089" t="s">
        <v>612</v>
      </c>
      <c r="AT2089">
        <v>503390250</v>
      </c>
      <c r="AU2089" t="s">
        <v>18111</v>
      </c>
      <c r="AV2089" t="s">
        <v>877</v>
      </c>
      <c r="AW2089" t="s">
        <v>878</v>
      </c>
      <c r="AX2089" t="s">
        <v>878</v>
      </c>
      <c r="AZ2089" t="s">
        <v>18284</v>
      </c>
      <c r="BA2089" t="s">
        <v>614</v>
      </c>
      <c r="BB2089" t="s">
        <v>94</v>
      </c>
    </row>
    <row r="2090" spans="1:54">
      <c r="A2090" t="s">
        <v>18285</v>
      </c>
      <c r="B2090" t="s">
        <v>18286</v>
      </c>
      <c r="C2090" t="s">
        <v>9937</v>
      </c>
      <c r="D2090" t="s">
        <v>56</v>
      </c>
      <c r="E2090" t="s">
        <v>57</v>
      </c>
      <c r="F2090" t="s">
        <v>58</v>
      </c>
      <c r="G2090" t="s">
        <v>13122</v>
      </c>
      <c r="H2090" t="s">
        <v>4348</v>
      </c>
      <c r="I2090" t="s">
        <v>61</v>
      </c>
      <c r="J2090" t="s">
        <v>13123</v>
      </c>
      <c r="K2090" t="s">
        <v>18287</v>
      </c>
      <c r="L2090" t="s">
        <v>64</v>
      </c>
      <c r="M2090" t="s">
        <v>18288</v>
      </c>
      <c r="N2090" t="s">
        <v>18289</v>
      </c>
      <c r="O2090" t="s">
        <v>15460</v>
      </c>
      <c r="P2090" t="s">
        <v>68</v>
      </c>
      <c r="Q2090">
        <v>4764</v>
      </c>
      <c r="R2090" t="s">
        <v>405</v>
      </c>
      <c r="S2090" t="s">
        <v>13128</v>
      </c>
      <c r="T2090">
        <v>80</v>
      </c>
      <c r="U2090" t="s">
        <v>14244</v>
      </c>
      <c r="V2090">
        <v>15</v>
      </c>
      <c r="W2090" t="s">
        <v>15482</v>
      </c>
      <c r="X2090" t="s">
        <v>102</v>
      </c>
      <c r="Z2090" t="s">
        <v>74</v>
      </c>
      <c r="AA2090" t="s">
        <v>75</v>
      </c>
      <c r="AB2090" t="s">
        <v>18111</v>
      </c>
      <c r="AC2090" t="s">
        <v>77</v>
      </c>
      <c r="AD2090" t="s">
        <v>77</v>
      </c>
      <c r="AF2090" t="s">
        <v>78</v>
      </c>
      <c r="AG2090" t="s">
        <v>79</v>
      </c>
      <c r="AH2090" t="s">
        <v>18290</v>
      </c>
      <c r="AI2090" t="s">
        <v>871</v>
      </c>
      <c r="AJ2090" t="s">
        <v>18291</v>
      </c>
      <c r="AK2090" t="s">
        <v>13876</v>
      </c>
      <c r="AL2090" t="s">
        <v>1534</v>
      </c>
      <c r="AM2090" t="s">
        <v>13876</v>
      </c>
      <c r="AN2090" t="s">
        <v>85</v>
      </c>
      <c r="AO2090" t="s">
        <v>85</v>
      </c>
      <c r="AP2090" t="s">
        <v>86</v>
      </c>
      <c r="AQ2090" t="s">
        <v>4265</v>
      </c>
      <c r="AR2090" t="s">
        <v>88</v>
      </c>
      <c r="AS2090" t="s">
        <v>612</v>
      </c>
      <c r="AT2090">
        <v>503390250</v>
      </c>
      <c r="AU2090" t="s">
        <v>18111</v>
      </c>
      <c r="AV2090" t="s">
        <v>877</v>
      </c>
      <c r="AW2090" t="s">
        <v>878</v>
      </c>
      <c r="AX2090" t="s">
        <v>878</v>
      </c>
      <c r="AZ2090" t="s">
        <v>18292</v>
      </c>
      <c r="BA2090" t="s">
        <v>614</v>
      </c>
      <c r="BB2090" t="s">
        <v>94</v>
      </c>
    </row>
    <row r="2091" spans="1:54">
      <c r="A2091" t="s">
        <v>18293</v>
      </c>
      <c r="B2091" t="s">
        <v>18294</v>
      </c>
      <c r="C2091" t="s">
        <v>428</v>
      </c>
      <c r="D2091" t="s">
        <v>429</v>
      </c>
      <c r="E2091" t="s">
        <v>97</v>
      </c>
      <c r="F2091" t="s">
        <v>58</v>
      </c>
      <c r="G2091" t="s">
        <v>397</v>
      </c>
      <c r="H2091" t="s">
        <v>7677</v>
      </c>
      <c r="I2091" t="s">
        <v>399</v>
      </c>
      <c r="J2091" t="s">
        <v>5179</v>
      </c>
      <c r="K2091" t="s">
        <v>18295</v>
      </c>
      <c r="L2091" t="s">
        <v>18296</v>
      </c>
      <c r="M2091" t="s">
        <v>18296</v>
      </c>
      <c r="N2091" t="s">
        <v>18296</v>
      </c>
      <c r="O2091" t="s">
        <v>433</v>
      </c>
      <c r="P2091" t="s">
        <v>68</v>
      </c>
      <c r="Q2091">
        <v>4570</v>
      </c>
      <c r="R2091" t="s">
        <v>405</v>
      </c>
      <c r="S2091" t="s">
        <v>70</v>
      </c>
      <c r="T2091">
        <v>51</v>
      </c>
      <c r="U2091" t="s">
        <v>15072</v>
      </c>
      <c r="V2091">
        <v>12</v>
      </c>
      <c r="W2091" t="s">
        <v>15073</v>
      </c>
      <c r="X2091" t="s">
        <v>711</v>
      </c>
      <c r="Z2091" t="s">
        <v>74</v>
      </c>
      <c r="AA2091" t="s">
        <v>75</v>
      </c>
      <c r="AB2091" t="s">
        <v>12203</v>
      </c>
      <c r="AC2091" t="s">
        <v>77</v>
      </c>
      <c r="AD2091" t="s">
        <v>77</v>
      </c>
      <c r="AF2091" t="s">
        <v>78</v>
      </c>
      <c r="AG2091" t="s">
        <v>79</v>
      </c>
      <c r="AH2091" t="s">
        <v>18297</v>
      </c>
      <c r="AI2091" t="s">
        <v>4256</v>
      </c>
      <c r="AJ2091" t="s">
        <v>18298</v>
      </c>
      <c r="AK2091" t="s">
        <v>15076</v>
      </c>
      <c r="AL2091" t="s">
        <v>4525</v>
      </c>
      <c r="AM2091" t="s">
        <v>15076</v>
      </c>
      <c r="AN2091" t="s">
        <v>85</v>
      </c>
      <c r="AO2091" t="s">
        <v>85</v>
      </c>
      <c r="AP2091" t="s">
        <v>404</v>
      </c>
      <c r="AQ2091" t="s">
        <v>404</v>
      </c>
      <c r="AR2091" t="s">
        <v>88</v>
      </c>
      <c r="AS2091" t="s">
        <v>89</v>
      </c>
      <c r="AU2091" t="s">
        <v>13545</v>
      </c>
      <c r="AV2091" t="s">
        <v>877</v>
      </c>
      <c r="AW2091" t="s">
        <v>878</v>
      </c>
      <c r="AX2091" t="s">
        <v>878</v>
      </c>
      <c r="AZ2091" t="s">
        <v>18299</v>
      </c>
      <c r="BA2091" t="s">
        <v>1412</v>
      </c>
      <c r="BB2091" t="s">
        <v>94</v>
      </c>
    </row>
    <row r="2092" spans="1:54">
      <c r="A2092" t="s">
        <v>18300</v>
      </c>
      <c r="B2092" t="s">
        <v>18301</v>
      </c>
      <c r="C2092" t="s">
        <v>9937</v>
      </c>
      <c r="D2092" t="s">
        <v>56</v>
      </c>
      <c r="E2092" t="s">
        <v>57</v>
      </c>
      <c r="F2092" t="s">
        <v>58</v>
      </c>
      <c r="G2092" t="s">
        <v>13122</v>
      </c>
      <c r="H2092" t="s">
        <v>4348</v>
      </c>
      <c r="I2092" t="s">
        <v>61</v>
      </c>
      <c r="J2092" t="s">
        <v>13123</v>
      </c>
      <c r="K2092" t="s">
        <v>18302</v>
      </c>
      <c r="L2092" t="s">
        <v>64</v>
      </c>
      <c r="M2092" t="s">
        <v>18303</v>
      </c>
      <c r="N2092" t="s">
        <v>18304</v>
      </c>
      <c r="O2092" t="s">
        <v>13127</v>
      </c>
      <c r="P2092" t="s">
        <v>68</v>
      </c>
      <c r="Q2092">
        <v>4764</v>
      </c>
      <c r="R2092" t="s">
        <v>405</v>
      </c>
      <c r="S2092" t="s">
        <v>13128</v>
      </c>
      <c r="T2092">
        <v>80</v>
      </c>
      <c r="U2092" t="s">
        <v>11815</v>
      </c>
      <c r="V2092">
        <v>15</v>
      </c>
      <c r="W2092" t="s">
        <v>13193</v>
      </c>
      <c r="X2092" t="s">
        <v>102</v>
      </c>
      <c r="Z2092" t="s">
        <v>74</v>
      </c>
      <c r="AA2092" t="s">
        <v>75</v>
      </c>
      <c r="AB2092" t="s">
        <v>18111</v>
      </c>
      <c r="AC2092" t="s">
        <v>77</v>
      </c>
      <c r="AD2092" t="s">
        <v>77</v>
      </c>
      <c r="AF2092" t="s">
        <v>78</v>
      </c>
      <c r="AG2092" t="s">
        <v>79</v>
      </c>
      <c r="AH2092" t="s">
        <v>18305</v>
      </c>
      <c r="AI2092" t="s">
        <v>105</v>
      </c>
      <c r="AJ2092" t="s">
        <v>18306</v>
      </c>
      <c r="AK2092" t="s">
        <v>13026</v>
      </c>
      <c r="AL2092" t="s">
        <v>121</v>
      </c>
      <c r="AM2092" t="s">
        <v>13026</v>
      </c>
      <c r="AN2092" t="s">
        <v>85</v>
      </c>
      <c r="AO2092" t="s">
        <v>85</v>
      </c>
      <c r="AP2092" t="s">
        <v>86</v>
      </c>
      <c r="AQ2092" t="s">
        <v>4265</v>
      </c>
      <c r="AR2092" t="s">
        <v>88</v>
      </c>
      <c r="AS2092" t="s">
        <v>612</v>
      </c>
      <c r="AT2092">
        <v>494613900</v>
      </c>
      <c r="AU2092" t="s">
        <v>18111</v>
      </c>
      <c r="AV2092" t="s">
        <v>877</v>
      </c>
      <c r="AW2092" t="s">
        <v>878</v>
      </c>
      <c r="AX2092" t="s">
        <v>878</v>
      </c>
      <c r="AZ2092" t="s">
        <v>18307</v>
      </c>
      <c r="BA2092" t="s">
        <v>6084</v>
      </c>
      <c r="BB2092" t="s">
        <v>94</v>
      </c>
    </row>
    <row r="2093" spans="1:54">
      <c r="A2093" t="s">
        <v>18308</v>
      </c>
      <c r="B2093" t="s">
        <v>18309</v>
      </c>
      <c r="C2093" t="s">
        <v>9937</v>
      </c>
      <c r="D2093" t="s">
        <v>56</v>
      </c>
      <c r="E2093" t="s">
        <v>57</v>
      </c>
      <c r="F2093" t="s">
        <v>58</v>
      </c>
      <c r="G2093" t="s">
        <v>13122</v>
      </c>
      <c r="H2093" t="s">
        <v>4348</v>
      </c>
      <c r="I2093" t="s">
        <v>61</v>
      </c>
      <c r="J2093" t="s">
        <v>13123</v>
      </c>
      <c r="K2093" t="s">
        <v>18310</v>
      </c>
      <c r="L2093" t="s">
        <v>64</v>
      </c>
      <c r="M2093" t="s">
        <v>18311</v>
      </c>
      <c r="N2093" t="s">
        <v>18312</v>
      </c>
      <c r="O2093" t="s">
        <v>13127</v>
      </c>
      <c r="P2093" t="s">
        <v>68</v>
      </c>
      <c r="Q2093">
        <v>4764</v>
      </c>
      <c r="R2093" t="s">
        <v>405</v>
      </c>
      <c r="S2093" t="s">
        <v>13128</v>
      </c>
      <c r="T2093">
        <v>80</v>
      </c>
      <c r="U2093" t="s">
        <v>13025</v>
      </c>
      <c r="V2093">
        <v>15</v>
      </c>
      <c r="W2093" t="s">
        <v>16732</v>
      </c>
      <c r="X2093" t="s">
        <v>102</v>
      </c>
      <c r="Z2093" t="s">
        <v>74</v>
      </c>
      <c r="AA2093" t="s">
        <v>75</v>
      </c>
      <c r="AB2093" t="s">
        <v>17972</v>
      </c>
      <c r="AC2093" t="s">
        <v>77</v>
      </c>
      <c r="AD2093" t="s">
        <v>77</v>
      </c>
      <c r="AF2093" t="s">
        <v>78</v>
      </c>
      <c r="AG2093" t="s">
        <v>79</v>
      </c>
      <c r="AH2093" t="s">
        <v>18313</v>
      </c>
      <c r="AI2093" t="s">
        <v>105</v>
      </c>
      <c r="AJ2093" t="s">
        <v>18314</v>
      </c>
      <c r="AK2093" t="s">
        <v>134</v>
      </c>
      <c r="AL2093" t="s">
        <v>3785</v>
      </c>
      <c r="AM2093" t="s">
        <v>134</v>
      </c>
      <c r="AN2093" t="s">
        <v>85</v>
      </c>
      <c r="AO2093" t="s">
        <v>85</v>
      </c>
      <c r="AP2093" t="s">
        <v>86</v>
      </c>
      <c r="AQ2093" t="s">
        <v>4265</v>
      </c>
      <c r="AR2093" t="s">
        <v>88</v>
      </c>
      <c r="AS2093" t="s">
        <v>612</v>
      </c>
      <c r="AT2093">
        <v>475324542</v>
      </c>
      <c r="AU2093" t="s">
        <v>12310</v>
      </c>
      <c r="AV2093" t="s">
        <v>877</v>
      </c>
      <c r="AW2093" t="s">
        <v>878</v>
      </c>
      <c r="AX2093" t="s">
        <v>878</v>
      </c>
      <c r="AZ2093" t="s">
        <v>18315</v>
      </c>
      <c r="BA2093" t="s">
        <v>145</v>
      </c>
      <c r="BB2093" t="s">
        <v>94</v>
      </c>
    </row>
    <row r="2094" spans="1:54">
      <c r="A2094" t="s">
        <v>18316</v>
      </c>
      <c r="B2094" t="s">
        <v>18317</v>
      </c>
      <c r="C2094" t="s">
        <v>9937</v>
      </c>
      <c r="D2094" t="s">
        <v>56</v>
      </c>
      <c r="E2094" t="s">
        <v>57</v>
      </c>
      <c r="F2094" t="s">
        <v>58</v>
      </c>
      <c r="G2094" t="s">
        <v>13122</v>
      </c>
      <c r="H2094" t="s">
        <v>4348</v>
      </c>
      <c r="I2094" t="s">
        <v>61</v>
      </c>
      <c r="J2094" t="s">
        <v>13123</v>
      </c>
      <c r="K2094" t="s">
        <v>18318</v>
      </c>
      <c r="L2094" t="s">
        <v>64</v>
      </c>
      <c r="M2094" t="s">
        <v>18319</v>
      </c>
      <c r="N2094" t="s">
        <v>18320</v>
      </c>
      <c r="O2094" t="s">
        <v>13127</v>
      </c>
      <c r="P2094" t="s">
        <v>68</v>
      </c>
      <c r="Q2094">
        <v>4764</v>
      </c>
      <c r="R2094" t="s">
        <v>405</v>
      </c>
      <c r="S2094" t="s">
        <v>13128</v>
      </c>
      <c r="T2094">
        <v>80</v>
      </c>
      <c r="U2094" t="s">
        <v>11524</v>
      </c>
      <c r="V2094">
        <v>15</v>
      </c>
      <c r="W2094" t="s">
        <v>13184</v>
      </c>
      <c r="X2094" t="s">
        <v>102</v>
      </c>
      <c r="Z2094" t="s">
        <v>74</v>
      </c>
      <c r="AA2094" t="s">
        <v>75</v>
      </c>
      <c r="AB2094" t="s">
        <v>10705</v>
      </c>
      <c r="AC2094" t="s">
        <v>77</v>
      </c>
      <c r="AD2094" t="s">
        <v>77</v>
      </c>
      <c r="AF2094" t="s">
        <v>78</v>
      </c>
      <c r="AG2094" t="s">
        <v>79</v>
      </c>
      <c r="AH2094" t="s">
        <v>18321</v>
      </c>
      <c r="AI2094" t="s">
        <v>105</v>
      </c>
      <c r="AJ2094" t="s">
        <v>18322</v>
      </c>
      <c r="AK2094" t="s">
        <v>13026</v>
      </c>
      <c r="AL2094" t="s">
        <v>11465</v>
      </c>
      <c r="AM2094" t="s">
        <v>13026</v>
      </c>
      <c r="AN2094" t="s">
        <v>85</v>
      </c>
      <c r="AO2094" t="s">
        <v>85</v>
      </c>
      <c r="AP2094" t="s">
        <v>86</v>
      </c>
      <c r="AQ2094" t="s">
        <v>4265</v>
      </c>
      <c r="AR2094" t="s">
        <v>88</v>
      </c>
      <c r="AS2094" t="s">
        <v>612</v>
      </c>
      <c r="AT2094">
        <v>494613900</v>
      </c>
      <c r="AU2094" t="s">
        <v>10705</v>
      </c>
      <c r="AV2094" t="s">
        <v>877</v>
      </c>
      <c r="AW2094" t="s">
        <v>878</v>
      </c>
      <c r="AX2094" t="s">
        <v>878</v>
      </c>
      <c r="AZ2094" t="s">
        <v>18323</v>
      </c>
      <c r="BA2094" t="s">
        <v>6084</v>
      </c>
      <c r="BB2094" t="s">
        <v>94</v>
      </c>
    </row>
    <row r="2095" spans="1:54">
      <c r="A2095" t="s">
        <v>18324</v>
      </c>
      <c r="B2095" t="s">
        <v>18325</v>
      </c>
      <c r="C2095" t="s">
        <v>9937</v>
      </c>
      <c r="D2095" t="s">
        <v>56</v>
      </c>
      <c r="E2095" t="s">
        <v>57</v>
      </c>
      <c r="F2095" t="s">
        <v>58</v>
      </c>
      <c r="G2095" t="s">
        <v>13122</v>
      </c>
      <c r="H2095" t="s">
        <v>4348</v>
      </c>
      <c r="I2095" t="s">
        <v>61</v>
      </c>
      <c r="J2095" t="s">
        <v>13123</v>
      </c>
      <c r="K2095" t="s">
        <v>18326</v>
      </c>
      <c r="L2095" t="s">
        <v>64</v>
      </c>
      <c r="M2095" t="s">
        <v>18327</v>
      </c>
      <c r="N2095" t="s">
        <v>18328</v>
      </c>
      <c r="O2095" t="s">
        <v>15460</v>
      </c>
      <c r="P2095" t="s">
        <v>68</v>
      </c>
      <c r="Q2095">
        <v>4764</v>
      </c>
      <c r="R2095" t="s">
        <v>405</v>
      </c>
      <c r="S2095" t="s">
        <v>13128</v>
      </c>
      <c r="T2095">
        <v>80</v>
      </c>
      <c r="U2095" t="s">
        <v>14244</v>
      </c>
      <c r="V2095">
        <v>15</v>
      </c>
      <c r="W2095" t="s">
        <v>15482</v>
      </c>
      <c r="X2095" t="s">
        <v>102</v>
      </c>
      <c r="Z2095" t="s">
        <v>74</v>
      </c>
      <c r="AA2095" t="s">
        <v>75</v>
      </c>
      <c r="AB2095" t="s">
        <v>18111</v>
      </c>
      <c r="AC2095" t="s">
        <v>77</v>
      </c>
      <c r="AD2095" t="s">
        <v>77</v>
      </c>
      <c r="AF2095" t="s">
        <v>78</v>
      </c>
      <c r="AG2095" t="s">
        <v>79</v>
      </c>
      <c r="AH2095" t="s">
        <v>18329</v>
      </c>
      <c r="AI2095" t="s">
        <v>871</v>
      </c>
      <c r="AJ2095" t="s">
        <v>18330</v>
      </c>
      <c r="AK2095" t="s">
        <v>18331</v>
      </c>
      <c r="AL2095" t="s">
        <v>4400</v>
      </c>
      <c r="AM2095" t="s">
        <v>1880</v>
      </c>
      <c r="AN2095" t="s">
        <v>85</v>
      </c>
      <c r="AO2095" t="s">
        <v>85</v>
      </c>
      <c r="AP2095" t="s">
        <v>86</v>
      </c>
      <c r="AQ2095" t="s">
        <v>4265</v>
      </c>
      <c r="AR2095" t="s">
        <v>88</v>
      </c>
      <c r="AS2095" t="s">
        <v>612</v>
      </c>
      <c r="AT2095">
        <v>503390250</v>
      </c>
      <c r="AU2095" t="s">
        <v>18111</v>
      </c>
      <c r="AV2095" t="s">
        <v>877</v>
      </c>
      <c r="AW2095" t="s">
        <v>878</v>
      </c>
      <c r="AX2095" t="s">
        <v>878</v>
      </c>
      <c r="AZ2095" t="s">
        <v>18332</v>
      </c>
      <c r="BA2095" t="s">
        <v>393</v>
      </c>
      <c r="BB2095" t="s">
        <v>94</v>
      </c>
    </row>
    <row r="2096" spans="1:54">
      <c r="A2096" t="s">
        <v>18333</v>
      </c>
      <c r="B2096" t="s">
        <v>18334</v>
      </c>
      <c r="C2096" t="s">
        <v>9937</v>
      </c>
      <c r="D2096" t="s">
        <v>56</v>
      </c>
      <c r="E2096" t="s">
        <v>57</v>
      </c>
      <c r="F2096" t="s">
        <v>58</v>
      </c>
      <c r="G2096" t="s">
        <v>13122</v>
      </c>
      <c r="H2096" t="s">
        <v>4348</v>
      </c>
      <c r="I2096" t="s">
        <v>61</v>
      </c>
      <c r="J2096" t="s">
        <v>13123</v>
      </c>
      <c r="K2096" t="s">
        <v>18335</v>
      </c>
      <c r="L2096" t="s">
        <v>64</v>
      </c>
      <c r="M2096" t="s">
        <v>18336</v>
      </c>
      <c r="N2096" t="s">
        <v>18337</v>
      </c>
      <c r="O2096" t="s">
        <v>13127</v>
      </c>
      <c r="P2096" t="s">
        <v>68</v>
      </c>
      <c r="Q2096">
        <v>4764</v>
      </c>
      <c r="R2096" t="s">
        <v>405</v>
      </c>
      <c r="S2096" t="s">
        <v>13128</v>
      </c>
      <c r="T2096">
        <v>80</v>
      </c>
      <c r="U2096" t="s">
        <v>11815</v>
      </c>
      <c r="V2096">
        <v>15</v>
      </c>
      <c r="W2096" t="s">
        <v>13193</v>
      </c>
      <c r="X2096" t="s">
        <v>102</v>
      </c>
      <c r="Z2096" t="s">
        <v>74</v>
      </c>
      <c r="AA2096" t="s">
        <v>75</v>
      </c>
      <c r="AB2096" t="s">
        <v>18111</v>
      </c>
      <c r="AC2096" t="s">
        <v>77</v>
      </c>
      <c r="AD2096" t="s">
        <v>77</v>
      </c>
      <c r="AF2096" t="s">
        <v>78</v>
      </c>
      <c r="AG2096" t="s">
        <v>79</v>
      </c>
      <c r="AH2096" t="s">
        <v>18338</v>
      </c>
      <c r="AI2096" t="s">
        <v>105</v>
      </c>
      <c r="AJ2096" t="s">
        <v>18339</v>
      </c>
      <c r="AK2096" t="s">
        <v>18340</v>
      </c>
      <c r="AL2096" t="s">
        <v>654</v>
      </c>
      <c r="AM2096" t="s">
        <v>18340</v>
      </c>
      <c r="AN2096" t="s">
        <v>85</v>
      </c>
      <c r="AO2096" t="s">
        <v>85</v>
      </c>
      <c r="AP2096" t="s">
        <v>86</v>
      </c>
      <c r="AQ2096" t="s">
        <v>4265</v>
      </c>
      <c r="AR2096" t="s">
        <v>88</v>
      </c>
      <c r="AS2096" t="s">
        <v>612</v>
      </c>
      <c r="AT2096">
        <v>475317560</v>
      </c>
      <c r="AU2096" t="s">
        <v>12310</v>
      </c>
      <c r="AV2096" t="s">
        <v>877</v>
      </c>
      <c r="AW2096" t="s">
        <v>878</v>
      </c>
      <c r="AX2096" t="s">
        <v>878</v>
      </c>
      <c r="AZ2096" t="s">
        <v>18341</v>
      </c>
      <c r="BA2096" t="s">
        <v>393</v>
      </c>
      <c r="BB2096" t="s">
        <v>94</v>
      </c>
    </row>
    <row r="2097" spans="1:54">
      <c r="A2097" t="s">
        <v>18342</v>
      </c>
      <c r="B2097" t="s">
        <v>18343</v>
      </c>
      <c r="C2097" t="s">
        <v>9937</v>
      </c>
      <c r="D2097" t="s">
        <v>56</v>
      </c>
      <c r="E2097" t="s">
        <v>97</v>
      </c>
      <c r="F2097" t="s">
        <v>58</v>
      </c>
      <c r="G2097" t="s">
        <v>13122</v>
      </c>
      <c r="H2097" t="s">
        <v>4348</v>
      </c>
      <c r="I2097" t="s">
        <v>61</v>
      </c>
      <c r="J2097" t="s">
        <v>13123</v>
      </c>
      <c r="K2097" t="s">
        <v>18344</v>
      </c>
      <c r="L2097" t="s">
        <v>64</v>
      </c>
      <c r="M2097" t="s">
        <v>18345</v>
      </c>
      <c r="N2097" t="s">
        <v>18345</v>
      </c>
      <c r="O2097" t="s">
        <v>13127</v>
      </c>
      <c r="P2097" t="s">
        <v>68</v>
      </c>
      <c r="Q2097">
        <v>4764</v>
      </c>
      <c r="R2097" t="s">
        <v>405</v>
      </c>
      <c r="S2097" t="s">
        <v>13128</v>
      </c>
      <c r="T2097">
        <v>80</v>
      </c>
      <c r="U2097" t="s">
        <v>11524</v>
      </c>
      <c r="V2097">
        <v>15</v>
      </c>
      <c r="W2097" t="s">
        <v>13184</v>
      </c>
      <c r="X2097" t="s">
        <v>102</v>
      </c>
      <c r="Z2097" t="s">
        <v>211</v>
      </c>
      <c r="AA2097" t="s">
        <v>212</v>
      </c>
      <c r="AB2097" t="s">
        <v>18111</v>
      </c>
      <c r="AC2097" t="s">
        <v>77</v>
      </c>
      <c r="AD2097" t="s">
        <v>1891</v>
      </c>
      <c r="AE2097" t="s">
        <v>214</v>
      </c>
      <c r="AF2097" t="s">
        <v>827</v>
      </c>
      <c r="AG2097" t="s">
        <v>412</v>
      </c>
      <c r="AH2097" t="s">
        <v>18346</v>
      </c>
      <c r="AI2097" t="s">
        <v>18347</v>
      </c>
      <c r="AJ2097" t="s">
        <v>18348</v>
      </c>
      <c r="AK2097" t="s">
        <v>11201</v>
      </c>
      <c r="AL2097" t="s">
        <v>4016</v>
      </c>
      <c r="AM2097" t="s">
        <v>11201</v>
      </c>
      <c r="AN2097" t="s">
        <v>446</v>
      </c>
      <c r="AO2097" t="s">
        <v>419</v>
      </c>
      <c r="AP2097" t="s">
        <v>86</v>
      </c>
      <c r="AQ2097" t="s">
        <v>4265</v>
      </c>
      <c r="AR2097" t="s">
        <v>88</v>
      </c>
      <c r="AS2097" t="s">
        <v>612</v>
      </c>
      <c r="AU2097" t="s">
        <v>12310</v>
      </c>
      <c r="AV2097" t="s">
        <v>18349</v>
      </c>
      <c r="AW2097" t="s">
        <v>18350</v>
      </c>
      <c r="AX2097" t="s">
        <v>18351</v>
      </c>
      <c r="AZ2097" t="s">
        <v>18352</v>
      </c>
      <c r="BA2097" t="s">
        <v>227</v>
      </c>
      <c r="BB2097" t="s">
        <v>94</v>
      </c>
    </row>
    <row r="2098" spans="1:54">
      <c r="A2098" t="s">
        <v>18353</v>
      </c>
      <c r="B2098" t="s">
        <v>18354</v>
      </c>
      <c r="C2098" t="s">
        <v>428</v>
      </c>
      <c r="D2098" t="s">
        <v>429</v>
      </c>
      <c r="E2098" t="s">
        <v>97</v>
      </c>
      <c r="F2098" t="s">
        <v>58</v>
      </c>
      <c r="G2098" t="s">
        <v>397</v>
      </c>
      <c r="H2098" t="s">
        <v>7677</v>
      </c>
      <c r="I2098" t="s">
        <v>399</v>
      </c>
      <c r="J2098" t="s">
        <v>5179</v>
      </c>
      <c r="K2098" t="s">
        <v>18355</v>
      </c>
      <c r="L2098" t="s">
        <v>18356</v>
      </c>
      <c r="M2098" t="s">
        <v>18356</v>
      </c>
      <c r="N2098" t="s">
        <v>18356</v>
      </c>
      <c r="O2098" t="s">
        <v>433</v>
      </c>
      <c r="P2098" t="s">
        <v>68</v>
      </c>
      <c r="Q2098">
        <v>4570</v>
      </c>
      <c r="R2098" t="s">
        <v>405</v>
      </c>
      <c r="S2098" t="s">
        <v>70</v>
      </c>
      <c r="T2098">
        <v>51</v>
      </c>
      <c r="U2098" t="s">
        <v>15072</v>
      </c>
      <c r="V2098">
        <v>12</v>
      </c>
      <c r="W2098" t="s">
        <v>15073</v>
      </c>
      <c r="X2098" t="s">
        <v>1128</v>
      </c>
      <c r="Z2098" t="s">
        <v>74</v>
      </c>
      <c r="AA2098" t="s">
        <v>75</v>
      </c>
      <c r="AB2098" t="s">
        <v>12203</v>
      </c>
      <c r="AC2098" t="s">
        <v>77</v>
      </c>
      <c r="AD2098" t="s">
        <v>77</v>
      </c>
      <c r="AF2098" t="s">
        <v>78</v>
      </c>
      <c r="AG2098" t="s">
        <v>79</v>
      </c>
      <c r="AH2098" t="s">
        <v>18357</v>
      </c>
      <c r="AI2098" t="s">
        <v>4256</v>
      </c>
      <c r="AJ2098" t="s">
        <v>18358</v>
      </c>
      <c r="AK2098" t="s">
        <v>15076</v>
      </c>
      <c r="AL2098" t="s">
        <v>5934</v>
      </c>
      <c r="AM2098" t="s">
        <v>15076</v>
      </c>
      <c r="AN2098" t="s">
        <v>85</v>
      </c>
      <c r="AO2098" t="s">
        <v>85</v>
      </c>
      <c r="AP2098" t="s">
        <v>404</v>
      </c>
      <c r="AQ2098" t="s">
        <v>404</v>
      </c>
      <c r="AR2098" t="s">
        <v>88</v>
      </c>
      <c r="AS2098" t="s">
        <v>89</v>
      </c>
      <c r="AU2098" t="s">
        <v>13545</v>
      </c>
      <c r="AV2098" t="s">
        <v>877</v>
      </c>
      <c r="AW2098" t="s">
        <v>878</v>
      </c>
      <c r="AX2098" t="s">
        <v>878</v>
      </c>
      <c r="AZ2098" t="s">
        <v>18359</v>
      </c>
      <c r="BA2098" t="s">
        <v>614</v>
      </c>
      <c r="BB2098" t="s">
        <v>94</v>
      </c>
    </row>
    <row r="2099" spans="1:54">
      <c r="A2099" t="s">
        <v>18360</v>
      </c>
      <c r="B2099" t="s">
        <v>18361</v>
      </c>
      <c r="C2099" t="s">
        <v>428</v>
      </c>
      <c r="D2099" t="s">
        <v>429</v>
      </c>
      <c r="E2099" t="s">
        <v>97</v>
      </c>
      <c r="F2099" t="s">
        <v>58</v>
      </c>
      <c r="G2099" t="s">
        <v>397</v>
      </c>
      <c r="H2099" t="s">
        <v>7677</v>
      </c>
      <c r="I2099" t="s">
        <v>399</v>
      </c>
      <c r="J2099" t="s">
        <v>5179</v>
      </c>
      <c r="K2099" t="s">
        <v>18362</v>
      </c>
      <c r="L2099" t="s">
        <v>18363</v>
      </c>
      <c r="M2099" t="s">
        <v>18363</v>
      </c>
      <c r="N2099" t="s">
        <v>18363</v>
      </c>
      <c r="O2099" t="s">
        <v>433</v>
      </c>
      <c r="P2099" t="s">
        <v>68</v>
      </c>
      <c r="Q2099">
        <v>5193</v>
      </c>
      <c r="R2099" t="s">
        <v>405</v>
      </c>
      <c r="S2099" t="s">
        <v>70</v>
      </c>
      <c r="T2099">
        <v>51</v>
      </c>
      <c r="U2099" t="s">
        <v>15072</v>
      </c>
      <c r="V2099">
        <v>12</v>
      </c>
      <c r="W2099" t="s">
        <v>15073</v>
      </c>
      <c r="X2099" t="s">
        <v>711</v>
      </c>
      <c r="Z2099" t="s">
        <v>74</v>
      </c>
      <c r="AA2099" t="s">
        <v>75</v>
      </c>
      <c r="AB2099" t="s">
        <v>12203</v>
      </c>
      <c r="AC2099" t="s">
        <v>77</v>
      </c>
      <c r="AD2099" t="s">
        <v>77</v>
      </c>
      <c r="AF2099" t="s">
        <v>78</v>
      </c>
      <c r="AG2099" t="s">
        <v>79</v>
      </c>
      <c r="AH2099" t="s">
        <v>18364</v>
      </c>
      <c r="AI2099" t="s">
        <v>4256</v>
      </c>
      <c r="AJ2099" t="s">
        <v>18365</v>
      </c>
      <c r="AK2099" t="s">
        <v>15076</v>
      </c>
      <c r="AL2099" t="s">
        <v>1562</v>
      </c>
      <c r="AM2099" t="s">
        <v>15076</v>
      </c>
      <c r="AN2099" t="s">
        <v>85</v>
      </c>
      <c r="AO2099" t="s">
        <v>85</v>
      </c>
      <c r="AP2099" t="s">
        <v>404</v>
      </c>
      <c r="AQ2099" t="s">
        <v>404</v>
      </c>
      <c r="AR2099" t="s">
        <v>88</v>
      </c>
      <c r="AS2099" t="s">
        <v>89</v>
      </c>
      <c r="AU2099" t="s">
        <v>13545</v>
      </c>
      <c r="AV2099" t="s">
        <v>877</v>
      </c>
      <c r="AW2099" t="s">
        <v>878</v>
      </c>
      <c r="AX2099" t="s">
        <v>878</v>
      </c>
      <c r="AZ2099" t="s">
        <v>18366</v>
      </c>
      <c r="BA2099" t="s">
        <v>1564</v>
      </c>
      <c r="BB2099" t="s">
        <v>94</v>
      </c>
    </row>
    <row r="2100" spans="1:54">
      <c r="A2100" t="s">
        <v>18367</v>
      </c>
      <c r="B2100" t="s">
        <v>18368</v>
      </c>
      <c r="C2100" t="s">
        <v>428</v>
      </c>
      <c r="D2100" t="s">
        <v>429</v>
      </c>
      <c r="E2100" t="s">
        <v>97</v>
      </c>
      <c r="F2100" t="s">
        <v>58</v>
      </c>
      <c r="G2100" t="s">
        <v>397</v>
      </c>
      <c r="H2100" t="s">
        <v>7677</v>
      </c>
      <c r="I2100" t="s">
        <v>399</v>
      </c>
      <c r="J2100" t="s">
        <v>5179</v>
      </c>
      <c r="K2100" t="s">
        <v>18369</v>
      </c>
      <c r="L2100" t="s">
        <v>18370</v>
      </c>
      <c r="M2100" t="s">
        <v>18370</v>
      </c>
      <c r="N2100" t="s">
        <v>18370</v>
      </c>
      <c r="O2100" t="s">
        <v>433</v>
      </c>
      <c r="P2100" t="s">
        <v>68</v>
      </c>
      <c r="Q2100">
        <v>5193</v>
      </c>
      <c r="R2100" t="s">
        <v>405</v>
      </c>
      <c r="S2100" t="s">
        <v>70</v>
      </c>
      <c r="T2100">
        <v>51</v>
      </c>
      <c r="U2100" t="s">
        <v>15072</v>
      </c>
      <c r="V2100">
        <v>12</v>
      </c>
      <c r="W2100" t="s">
        <v>15073</v>
      </c>
      <c r="X2100" t="s">
        <v>711</v>
      </c>
      <c r="Z2100" t="s">
        <v>74</v>
      </c>
      <c r="AA2100" t="s">
        <v>75</v>
      </c>
      <c r="AB2100" t="s">
        <v>12203</v>
      </c>
      <c r="AC2100" t="s">
        <v>18371</v>
      </c>
      <c r="AD2100" t="s">
        <v>1113</v>
      </c>
      <c r="AF2100" t="s">
        <v>78</v>
      </c>
      <c r="AG2100" t="s">
        <v>79</v>
      </c>
      <c r="AH2100" t="s">
        <v>18372</v>
      </c>
      <c r="AI2100" t="s">
        <v>4256</v>
      </c>
      <c r="AJ2100" t="s">
        <v>18373</v>
      </c>
      <c r="AK2100" t="s">
        <v>15076</v>
      </c>
      <c r="AL2100" t="s">
        <v>1599</v>
      </c>
      <c r="AM2100" t="s">
        <v>15076</v>
      </c>
      <c r="AN2100" t="s">
        <v>85</v>
      </c>
      <c r="AO2100" t="s">
        <v>85</v>
      </c>
      <c r="AP2100" t="s">
        <v>404</v>
      </c>
      <c r="AQ2100" t="s">
        <v>404</v>
      </c>
      <c r="AR2100" t="s">
        <v>88</v>
      </c>
      <c r="AS2100" t="s">
        <v>89</v>
      </c>
      <c r="AU2100" t="s">
        <v>13545</v>
      </c>
      <c r="AV2100" t="s">
        <v>90</v>
      </c>
      <c r="AW2100" t="s">
        <v>91</v>
      </c>
      <c r="AX2100" t="s">
        <v>91</v>
      </c>
      <c r="AZ2100" t="s">
        <v>18374</v>
      </c>
      <c r="BA2100" t="s">
        <v>7297</v>
      </c>
      <c r="BB2100" t="s">
        <v>94</v>
      </c>
    </row>
    <row r="2101" spans="1:54">
      <c r="A2101" t="s">
        <v>18375</v>
      </c>
      <c r="B2101" t="s">
        <v>18376</v>
      </c>
      <c r="C2101" t="s">
        <v>9937</v>
      </c>
      <c r="D2101" t="s">
        <v>56</v>
      </c>
      <c r="E2101" t="s">
        <v>97</v>
      </c>
      <c r="F2101" t="s">
        <v>58</v>
      </c>
      <c r="G2101" t="s">
        <v>13122</v>
      </c>
      <c r="H2101" t="s">
        <v>4348</v>
      </c>
      <c r="I2101" t="s">
        <v>61</v>
      </c>
      <c r="J2101" t="s">
        <v>13123</v>
      </c>
      <c r="K2101" t="s">
        <v>18377</v>
      </c>
      <c r="L2101" t="s">
        <v>64</v>
      </c>
      <c r="M2101" t="s">
        <v>18378</v>
      </c>
      <c r="N2101" t="s">
        <v>18379</v>
      </c>
      <c r="O2101" t="s">
        <v>13127</v>
      </c>
      <c r="P2101" t="s">
        <v>68</v>
      </c>
      <c r="Q2101">
        <v>4764</v>
      </c>
      <c r="R2101" t="s">
        <v>405</v>
      </c>
      <c r="S2101" t="s">
        <v>13128</v>
      </c>
      <c r="T2101">
        <v>80</v>
      </c>
      <c r="U2101" t="s">
        <v>11815</v>
      </c>
      <c r="V2101">
        <v>15</v>
      </c>
      <c r="W2101" t="s">
        <v>13193</v>
      </c>
      <c r="X2101" t="s">
        <v>102</v>
      </c>
      <c r="Z2101" t="s">
        <v>74</v>
      </c>
      <c r="AA2101" t="s">
        <v>75</v>
      </c>
      <c r="AB2101" t="s">
        <v>15442</v>
      </c>
      <c r="AC2101" t="s">
        <v>77</v>
      </c>
      <c r="AD2101" t="s">
        <v>77</v>
      </c>
      <c r="AF2101" t="s">
        <v>78</v>
      </c>
      <c r="AG2101" t="s">
        <v>79</v>
      </c>
      <c r="AH2101" t="s">
        <v>18380</v>
      </c>
      <c r="AI2101" t="s">
        <v>105</v>
      </c>
      <c r="AJ2101" t="s">
        <v>18381</v>
      </c>
      <c r="AK2101" t="s">
        <v>13026</v>
      </c>
      <c r="AL2101" t="s">
        <v>570</v>
      </c>
      <c r="AM2101" t="s">
        <v>13026</v>
      </c>
      <c r="AN2101" t="s">
        <v>85</v>
      </c>
      <c r="AO2101" t="s">
        <v>85</v>
      </c>
      <c r="AP2101" t="s">
        <v>86</v>
      </c>
      <c r="AQ2101" t="s">
        <v>4265</v>
      </c>
      <c r="AR2101" t="s">
        <v>88</v>
      </c>
      <c r="AS2101" t="s">
        <v>612</v>
      </c>
      <c r="AT2101">
        <v>494613900</v>
      </c>
      <c r="AU2101" t="s">
        <v>15442</v>
      </c>
      <c r="AV2101" t="s">
        <v>877</v>
      </c>
      <c r="AW2101" t="s">
        <v>878</v>
      </c>
      <c r="AX2101" t="s">
        <v>878</v>
      </c>
      <c r="AZ2101" t="s">
        <v>18382</v>
      </c>
      <c r="BA2101" t="s">
        <v>4505</v>
      </c>
      <c r="BB2101" t="s">
        <v>94</v>
      </c>
    </row>
    <row r="2102" spans="1:54">
      <c r="A2102" t="s">
        <v>18383</v>
      </c>
      <c r="B2102" t="s">
        <v>18384</v>
      </c>
      <c r="C2102" t="s">
        <v>56</v>
      </c>
      <c r="D2102" t="s">
        <v>56</v>
      </c>
      <c r="E2102" t="s">
        <v>97</v>
      </c>
      <c r="F2102" t="s">
        <v>58</v>
      </c>
      <c r="G2102" t="s">
        <v>59</v>
      </c>
      <c r="H2102" t="s">
        <v>4348</v>
      </c>
      <c r="I2102" t="s">
        <v>61</v>
      </c>
      <c r="J2102" t="s">
        <v>1427</v>
      </c>
      <c r="K2102" t="s">
        <v>18385</v>
      </c>
      <c r="L2102" t="s">
        <v>64</v>
      </c>
      <c r="M2102" t="s">
        <v>18386</v>
      </c>
      <c r="N2102" t="s">
        <v>18387</v>
      </c>
      <c r="O2102" t="s">
        <v>67</v>
      </c>
      <c r="P2102" t="s">
        <v>68</v>
      </c>
      <c r="Q2102">
        <v>12130</v>
      </c>
      <c r="R2102" t="s">
        <v>69</v>
      </c>
      <c r="S2102" t="s">
        <v>70</v>
      </c>
      <c r="T2102">
        <v>250</v>
      </c>
      <c r="U2102" t="s">
        <v>15860</v>
      </c>
      <c r="V2102">
        <v>12</v>
      </c>
      <c r="W2102" t="s">
        <v>18388</v>
      </c>
      <c r="X2102" t="s">
        <v>73</v>
      </c>
      <c r="Z2102" t="s">
        <v>74</v>
      </c>
      <c r="AA2102" t="s">
        <v>75</v>
      </c>
      <c r="AB2102" t="s">
        <v>17972</v>
      </c>
      <c r="AC2102" t="s">
        <v>77</v>
      </c>
      <c r="AD2102" t="s">
        <v>77</v>
      </c>
      <c r="AF2102" t="s">
        <v>78</v>
      </c>
      <c r="AG2102" t="s">
        <v>79</v>
      </c>
      <c r="AH2102" t="s">
        <v>18389</v>
      </c>
      <c r="AI2102" t="s">
        <v>6837</v>
      </c>
      <c r="AJ2102" t="s">
        <v>18390</v>
      </c>
      <c r="AK2102" t="s">
        <v>15685</v>
      </c>
      <c r="AL2102" t="s">
        <v>1472</v>
      </c>
      <c r="AM2102" t="s">
        <v>4283</v>
      </c>
      <c r="AN2102" t="s">
        <v>85</v>
      </c>
      <c r="AO2102" t="s">
        <v>85</v>
      </c>
      <c r="AP2102" t="s">
        <v>86</v>
      </c>
      <c r="AQ2102" t="s">
        <v>87</v>
      </c>
      <c r="AR2102" t="s">
        <v>88</v>
      </c>
      <c r="AS2102" t="s">
        <v>612</v>
      </c>
      <c r="AT2102">
        <v>804134852</v>
      </c>
      <c r="AU2102" t="s">
        <v>6671</v>
      </c>
      <c r="AV2102" t="s">
        <v>877</v>
      </c>
      <c r="AW2102" t="s">
        <v>878</v>
      </c>
      <c r="AX2102" t="s">
        <v>878</v>
      </c>
      <c r="AZ2102" t="s">
        <v>18391</v>
      </c>
      <c r="BA2102" t="s">
        <v>4455</v>
      </c>
      <c r="BB2102" t="s">
        <v>94</v>
      </c>
    </row>
    <row r="2103" spans="1:54">
      <c r="A2103" t="s">
        <v>18392</v>
      </c>
      <c r="B2103" t="s">
        <v>18393</v>
      </c>
      <c r="C2103" t="s">
        <v>56</v>
      </c>
      <c r="D2103" t="s">
        <v>56</v>
      </c>
      <c r="E2103" t="s">
        <v>97</v>
      </c>
      <c r="F2103" t="s">
        <v>58</v>
      </c>
      <c r="G2103" t="s">
        <v>59</v>
      </c>
      <c r="H2103" t="s">
        <v>4348</v>
      </c>
      <c r="I2103" t="s">
        <v>61</v>
      </c>
      <c r="J2103" t="s">
        <v>1427</v>
      </c>
      <c r="K2103" t="s">
        <v>18394</v>
      </c>
      <c r="L2103" t="s">
        <v>64</v>
      </c>
      <c r="M2103" t="s">
        <v>18395</v>
      </c>
      <c r="N2103" t="s">
        <v>18396</v>
      </c>
      <c r="O2103" t="s">
        <v>18397</v>
      </c>
      <c r="P2103" t="s">
        <v>68</v>
      </c>
      <c r="Q2103">
        <v>12130</v>
      </c>
      <c r="R2103" t="s">
        <v>69</v>
      </c>
      <c r="S2103" t="s">
        <v>70</v>
      </c>
      <c r="T2103">
        <v>250</v>
      </c>
      <c r="U2103" t="s">
        <v>18398</v>
      </c>
      <c r="V2103">
        <v>12</v>
      </c>
      <c r="W2103" t="s">
        <v>18399</v>
      </c>
      <c r="X2103" t="s">
        <v>73</v>
      </c>
      <c r="Z2103" t="s">
        <v>74</v>
      </c>
      <c r="AA2103" t="s">
        <v>75</v>
      </c>
      <c r="AB2103" t="s">
        <v>17972</v>
      </c>
      <c r="AC2103" t="s">
        <v>77</v>
      </c>
      <c r="AD2103" t="s">
        <v>77</v>
      </c>
      <c r="AF2103" t="s">
        <v>78</v>
      </c>
      <c r="AG2103" t="s">
        <v>79</v>
      </c>
      <c r="AH2103" t="s">
        <v>18400</v>
      </c>
      <c r="AI2103" t="s">
        <v>6837</v>
      </c>
      <c r="AJ2103" t="s">
        <v>18401</v>
      </c>
      <c r="AK2103" t="s">
        <v>15685</v>
      </c>
      <c r="AL2103" t="s">
        <v>2335</v>
      </c>
      <c r="AM2103" t="s">
        <v>4283</v>
      </c>
      <c r="AN2103" t="s">
        <v>85</v>
      </c>
      <c r="AO2103" t="s">
        <v>85</v>
      </c>
      <c r="AP2103" t="s">
        <v>86</v>
      </c>
      <c r="AQ2103" t="s">
        <v>87</v>
      </c>
      <c r="AR2103" t="s">
        <v>88</v>
      </c>
      <c r="AS2103" t="s">
        <v>612</v>
      </c>
      <c r="AT2103">
        <v>804134852</v>
      </c>
      <c r="AU2103" t="s">
        <v>6671</v>
      </c>
      <c r="AV2103" t="s">
        <v>877</v>
      </c>
      <c r="AW2103" t="s">
        <v>878</v>
      </c>
      <c r="AX2103" t="s">
        <v>878</v>
      </c>
      <c r="AZ2103" t="s">
        <v>18402</v>
      </c>
      <c r="BA2103" t="s">
        <v>4455</v>
      </c>
      <c r="BB2103" t="s">
        <v>94</v>
      </c>
    </row>
    <row r="2104" spans="1:54">
      <c r="A2104" t="s">
        <v>18403</v>
      </c>
      <c r="B2104" t="s">
        <v>18404</v>
      </c>
      <c r="C2104" t="s">
        <v>56</v>
      </c>
      <c r="D2104" t="s">
        <v>56</v>
      </c>
      <c r="E2104" t="s">
        <v>97</v>
      </c>
      <c r="F2104" t="s">
        <v>58</v>
      </c>
      <c r="G2104" t="s">
        <v>59</v>
      </c>
      <c r="H2104" t="s">
        <v>4348</v>
      </c>
      <c r="I2104" t="s">
        <v>61</v>
      </c>
      <c r="J2104" t="s">
        <v>1427</v>
      </c>
      <c r="K2104" t="s">
        <v>18405</v>
      </c>
      <c r="L2104" t="s">
        <v>64</v>
      </c>
      <c r="M2104" t="s">
        <v>18406</v>
      </c>
      <c r="N2104" t="s">
        <v>18407</v>
      </c>
      <c r="O2104" t="s">
        <v>18397</v>
      </c>
      <c r="P2104" t="s">
        <v>68</v>
      </c>
      <c r="Q2104">
        <v>12130</v>
      </c>
      <c r="R2104" t="s">
        <v>69</v>
      </c>
      <c r="S2104" t="s">
        <v>70</v>
      </c>
      <c r="T2104">
        <v>250</v>
      </c>
      <c r="U2104" t="s">
        <v>18398</v>
      </c>
      <c r="V2104">
        <v>12</v>
      </c>
      <c r="W2104" t="s">
        <v>18399</v>
      </c>
      <c r="X2104" t="s">
        <v>73</v>
      </c>
      <c r="Z2104" t="s">
        <v>74</v>
      </c>
      <c r="AA2104" t="s">
        <v>75</v>
      </c>
      <c r="AB2104" t="s">
        <v>18408</v>
      </c>
      <c r="AC2104" t="s">
        <v>77</v>
      </c>
      <c r="AD2104" t="s">
        <v>77</v>
      </c>
      <c r="AF2104" t="s">
        <v>78</v>
      </c>
      <c r="AG2104" t="s">
        <v>79</v>
      </c>
      <c r="AH2104" t="s">
        <v>18409</v>
      </c>
      <c r="AI2104" t="s">
        <v>6837</v>
      </c>
      <c r="AJ2104" t="s">
        <v>18410</v>
      </c>
      <c r="AK2104" t="s">
        <v>15685</v>
      </c>
      <c r="AL2104" t="s">
        <v>871</v>
      </c>
      <c r="AM2104" t="s">
        <v>4283</v>
      </c>
      <c r="AN2104" t="s">
        <v>85</v>
      </c>
      <c r="AO2104" t="s">
        <v>85</v>
      </c>
      <c r="AP2104" t="s">
        <v>86</v>
      </c>
      <c r="AQ2104" t="s">
        <v>87</v>
      </c>
      <c r="AR2104" t="s">
        <v>88</v>
      </c>
      <c r="AS2104" t="s">
        <v>612</v>
      </c>
      <c r="AT2104">
        <v>804134852</v>
      </c>
      <c r="AU2104" t="s">
        <v>6671</v>
      </c>
      <c r="AV2104" t="s">
        <v>877</v>
      </c>
      <c r="AW2104" t="s">
        <v>878</v>
      </c>
      <c r="AX2104" t="s">
        <v>878</v>
      </c>
      <c r="AZ2104" t="s">
        <v>18411</v>
      </c>
      <c r="BA2104" t="s">
        <v>4455</v>
      </c>
      <c r="BB2104" t="s">
        <v>94</v>
      </c>
    </row>
    <row r="2105" spans="1:54">
      <c r="A2105" t="s">
        <v>18412</v>
      </c>
      <c r="B2105" t="s">
        <v>18413</v>
      </c>
      <c r="C2105" t="s">
        <v>56</v>
      </c>
      <c r="D2105" t="s">
        <v>56</v>
      </c>
      <c r="E2105" t="s">
        <v>97</v>
      </c>
      <c r="F2105" t="s">
        <v>58</v>
      </c>
      <c r="G2105" t="s">
        <v>59</v>
      </c>
      <c r="H2105" t="s">
        <v>4348</v>
      </c>
      <c r="I2105" t="s">
        <v>61</v>
      </c>
      <c r="J2105" t="s">
        <v>1427</v>
      </c>
      <c r="K2105" t="s">
        <v>18414</v>
      </c>
      <c r="L2105" t="s">
        <v>64</v>
      </c>
      <c r="M2105" t="s">
        <v>18415</v>
      </c>
      <c r="N2105" t="s">
        <v>18416</v>
      </c>
      <c r="O2105" t="s">
        <v>18397</v>
      </c>
      <c r="P2105" t="s">
        <v>68</v>
      </c>
      <c r="Q2105">
        <v>12130</v>
      </c>
      <c r="R2105" t="s">
        <v>69</v>
      </c>
      <c r="S2105" t="s">
        <v>70</v>
      </c>
      <c r="T2105">
        <v>250</v>
      </c>
      <c r="U2105" t="s">
        <v>15442</v>
      </c>
      <c r="V2105">
        <v>12</v>
      </c>
      <c r="W2105" t="s">
        <v>18417</v>
      </c>
      <c r="X2105" t="s">
        <v>73</v>
      </c>
      <c r="Z2105" t="s">
        <v>74</v>
      </c>
      <c r="AA2105" t="s">
        <v>75</v>
      </c>
      <c r="AB2105" t="s">
        <v>17972</v>
      </c>
      <c r="AC2105" t="s">
        <v>77</v>
      </c>
      <c r="AD2105" t="s">
        <v>77</v>
      </c>
      <c r="AF2105" t="s">
        <v>78</v>
      </c>
      <c r="AG2105" t="s">
        <v>79</v>
      </c>
      <c r="AH2105" t="s">
        <v>18418</v>
      </c>
      <c r="AI2105" t="s">
        <v>6837</v>
      </c>
      <c r="AJ2105" t="s">
        <v>18419</v>
      </c>
      <c r="AK2105" t="s">
        <v>15685</v>
      </c>
      <c r="AL2105" t="s">
        <v>3133</v>
      </c>
      <c r="AM2105" t="s">
        <v>4283</v>
      </c>
      <c r="AN2105" t="s">
        <v>85</v>
      </c>
      <c r="AO2105" t="s">
        <v>85</v>
      </c>
      <c r="AP2105" t="s">
        <v>86</v>
      </c>
      <c r="AQ2105" t="s">
        <v>87</v>
      </c>
      <c r="AR2105" t="s">
        <v>88</v>
      </c>
      <c r="AS2105" t="s">
        <v>612</v>
      </c>
      <c r="AT2105">
        <v>804134852</v>
      </c>
      <c r="AU2105" t="s">
        <v>6671</v>
      </c>
      <c r="AV2105" t="s">
        <v>877</v>
      </c>
      <c r="AW2105" t="s">
        <v>878</v>
      </c>
      <c r="AX2105" t="s">
        <v>878</v>
      </c>
      <c r="AZ2105" t="s">
        <v>18420</v>
      </c>
      <c r="BA2105" t="s">
        <v>4455</v>
      </c>
      <c r="BB2105" t="s">
        <v>94</v>
      </c>
    </row>
    <row r="2106" spans="1:54">
      <c r="A2106" t="s">
        <v>18421</v>
      </c>
      <c r="B2106" t="s">
        <v>18422</v>
      </c>
      <c r="C2106" t="s">
        <v>56</v>
      </c>
      <c r="D2106" t="s">
        <v>56</v>
      </c>
      <c r="E2106" t="s">
        <v>97</v>
      </c>
      <c r="F2106" t="s">
        <v>58</v>
      </c>
      <c r="G2106" t="s">
        <v>59</v>
      </c>
      <c r="H2106" t="s">
        <v>4348</v>
      </c>
      <c r="I2106" t="s">
        <v>61</v>
      </c>
      <c r="J2106" t="s">
        <v>1427</v>
      </c>
      <c r="K2106" t="s">
        <v>18423</v>
      </c>
      <c r="L2106" t="s">
        <v>64</v>
      </c>
      <c r="M2106" t="s">
        <v>18424</v>
      </c>
      <c r="N2106" t="s">
        <v>18425</v>
      </c>
      <c r="O2106" t="s">
        <v>18397</v>
      </c>
      <c r="P2106" t="s">
        <v>68</v>
      </c>
      <c r="Q2106">
        <v>12130</v>
      </c>
      <c r="R2106" t="s">
        <v>69</v>
      </c>
      <c r="S2106" t="s">
        <v>70</v>
      </c>
      <c r="T2106">
        <v>250</v>
      </c>
      <c r="U2106" t="s">
        <v>18398</v>
      </c>
      <c r="V2106">
        <v>12</v>
      </c>
      <c r="W2106" t="s">
        <v>18399</v>
      </c>
      <c r="X2106" t="s">
        <v>73</v>
      </c>
      <c r="Z2106" t="s">
        <v>74</v>
      </c>
      <c r="AA2106" t="s">
        <v>75</v>
      </c>
      <c r="AB2106" t="s">
        <v>17972</v>
      </c>
      <c r="AC2106" t="s">
        <v>77</v>
      </c>
      <c r="AD2106" t="s">
        <v>77</v>
      </c>
      <c r="AF2106" t="s">
        <v>78</v>
      </c>
      <c r="AG2106" t="s">
        <v>79</v>
      </c>
      <c r="AH2106" t="s">
        <v>18426</v>
      </c>
      <c r="AI2106" t="s">
        <v>6837</v>
      </c>
      <c r="AJ2106" t="s">
        <v>18427</v>
      </c>
      <c r="AK2106" t="s">
        <v>15685</v>
      </c>
      <c r="AL2106" t="s">
        <v>3935</v>
      </c>
      <c r="AM2106" t="s">
        <v>4283</v>
      </c>
      <c r="AN2106" t="s">
        <v>85</v>
      </c>
      <c r="AO2106" t="s">
        <v>85</v>
      </c>
      <c r="AP2106" t="s">
        <v>86</v>
      </c>
      <c r="AQ2106" t="s">
        <v>87</v>
      </c>
      <c r="AR2106" t="s">
        <v>88</v>
      </c>
      <c r="AS2106" t="s">
        <v>612</v>
      </c>
      <c r="AT2106">
        <v>804134852</v>
      </c>
      <c r="AU2106" t="s">
        <v>6671</v>
      </c>
      <c r="AV2106" t="s">
        <v>877</v>
      </c>
      <c r="AW2106" t="s">
        <v>878</v>
      </c>
      <c r="AX2106" t="s">
        <v>878</v>
      </c>
      <c r="AZ2106" t="s">
        <v>18428</v>
      </c>
      <c r="BA2106" t="s">
        <v>4455</v>
      </c>
      <c r="BB2106" t="s">
        <v>94</v>
      </c>
    </row>
    <row r="2107" spans="1:54">
      <c r="A2107" t="s">
        <v>18429</v>
      </c>
      <c r="B2107" t="s">
        <v>18430</v>
      </c>
      <c r="C2107" t="s">
        <v>56</v>
      </c>
      <c r="D2107" t="s">
        <v>56</v>
      </c>
      <c r="E2107" t="s">
        <v>97</v>
      </c>
      <c r="F2107" t="s">
        <v>58</v>
      </c>
      <c r="G2107" t="s">
        <v>59</v>
      </c>
      <c r="H2107" t="s">
        <v>4348</v>
      </c>
      <c r="I2107" t="s">
        <v>61</v>
      </c>
      <c r="J2107" t="s">
        <v>1427</v>
      </c>
      <c r="K2107" t="s">
        <v>18431</v>
      </c>
      <c r="L2107" t="s">
        <v>64</v>
      </c>
      <c r="M2107" t="s">
        <v>18432</v>
      </c>
      <c r="N2107" t="s">
        <v>18433</v>
      </c>
      <c r="O2107" t="s">
        <v>18397</v>
      </c>
      <c r="P2107" t="s">
        <v>68</v>
      </c>
      <c r="Q2107">
        <v>12130</v>
      </c>
      <c r="R2107" t="s">
        <v>69</v>
      </c>
      <c r="S2107" t="s">
        <v>70</v>
      </c>
      <c r="T2107">
        <v>250</v>
      </c>
      <c r="U2107" t="s">
        <v>18398</v>
      </c>
      <c r="V2107">
        <v>12</v>
      </c>
      <c r="W2107" t="s">
        <v>18399</v>
      </c>
      <c r="X2107" t="s">
        <v>73</v>
      </c>
      <c r="Z2107" t="s">
        <v>74</v>
      </c>
      <c r="AA2107" t="s">
        <v>75</v>
      </c>
      <c r="AB2107" t="s">
        <v>17972</v>
      </c>
      <c r="AC2107" t="s">
        <v>77</v>
      </c>
      <c r="AD2107" t="s">
        <v>77</v>
      </c>
      <c r="AF2107" t="s">
        <v>78</v>
      </c>
      <c r="AG2107" t="s">
        <v>79</v>
      </c>
      <c r="AH2107" t="s">
        <v>18434</v>
      </c>
      <c r="AI2107" t="s">
        <v>6837</v>
      </c>
      <c r="AJ2107" t="s">
        <v>18435</v>
      </c>
      <c r="AK2107" t="s">
        <v>15685</v>
      </c>
      <c r="AL2107" t="s">
        <v>539</v>
      </c>
      <c r="AM2107" t="s">
        <v>4283</v>
      </c>
      <c r="AN2107" t="s">
        <v>85</v>
      </c>
      <c r="AO2107" t="s">
        <v>85</v>
      </c>
      <c r="AP2107" t="s">
        <v>86</v>
      </c>
      <c r="AQ2107" t="s">
        <v>87</v>
      </c>
      <c r="AR2107" t="s">
        <v>88</v>
      </c>
      <c r="AS2107" t="s">
        <v>612</v>
      </c>
      <c r="AT2107">
        <v>804134852</v>
      </c>
      <c r="AU2107" t="s">
        <v>6671</v>
      </c>
      <c r="AV2107" t="s">
        <v>877</v>
      </c>
      <c r="AW2107" t="s">
        <v>878</v>
      </c>
      <c r="AX2107" t="s">
        <v>878</v>
      </c>
      <c r="AZ2107" t="s">
        <v>18436</v>
      </c>
      <c r="BA2107" t="s">
        <v>4455</v>
      </c>
      <c r="BB2107" t="s">
        <v>94</v>
      </c>
    </row>
    <row r="2108" spans="1:54">
      <c r="A2108" t="s">
        <v>18437</v>
      </c>
      <c r="B2108" t="s">
        <v>18438</v>
      </c>
      <c r="C2108" t="s">
        <v>56</v>
      </c>
      <c r="D2108" t="s">
        <v>56</v>
      </c>
      <c r="E2108" t="s">
        <v>97</v>
      </c>
      <c r="F2108" t="s">
        <v>58</v>
      </c>
      <c r="G2108" t="s">
        <v>59</v>
      </c>
      <c r="H2108" t="s">
        <v>4348</v>
      </c>
      <c r="I2108" t="s">
        <v>61</v>
      </c>
      <c r="J2108" t="s">
        <v>1427</v>
      </c>
      <c r="K2108" t="s">
        <v>18439</v>
      </c>
      <c r="L2108" t="s">
        <v>64</v>
      </c>
      <c r="M2108" t="s">
        <v>18440</v>
      </c>
      <c r="N2108" t="s">
        <v>18441</v>
      </c>
      <c r="O2108" t="s">
        <v>18397</v>
      </c>
      <c r="P2108" t="s">
        <v>68</v>
      </c>
      <c r="Q2108">
        <v>12130</v>
      </c>
      <c r="R2108" t="s">
        <v>69</v>
      </c>
      <c r="S2108" t="s">
        <v>70</v>
      </c>
      <c r="T2108">
        <v>250</v>
      </c>
      <c r="U2108" t="s">
        <v>18398</v>
      </c>
      <c r="V2108">
        <v>12</v>
      </c>
      <c r="W2108" t="s">
        <v>18399</v>
      </c>
      <c r="X2108" t="s">
        <v>73</v>
      </c>
      <c r="Z2108" t="s">
        <v>74</v>
      </c>
      <c r="AA2108" t="s">
        <v>75</v>
      </c>
      <c r="AB2108" t="s">
        <v>11776</v>
      </c>
      <c r="AC2108" t="s">
        <v>77</v>
      </c>
      <c r="AD2108" t="s">
        <v>77</v>
      </c>
      <c r="AF2108" t="s">
        <v>78</v>
      </c>
      <c r="AG2108" t="s">
        <v>79</v>
      </c>
      <c r="AH2108" t="s">
        <v>18442</v>
      </c>
      <c r="AI2108" t="s">
        <v>6837</v>
      </c>
      <c r="AJ2108" t="s">
        <v>18443</v>
      </c>
      <c r="AK2108" t="s">
        <v>15685</v>
      </c>
      <c r="AL2108" t="s">
        <v>2334</v>
      </c>
      <c r="AM2108" t="s">
        <v>4283</v>
      </c>
      <c r="AN2108" t="s">
        <v>85</v>
      </c>
      <c r="AO2108" t="s">
        <v>85</v>
      </c>
      <c r="AP2108" t="s">
        <v>86</v>
      </c>
      <c r="AQ2108" t="s">
        <v>87</v>
      </c>
      <c r="AR2108" t="s">
        <v>88</v>
      </c>
      <c r="AS2108" t="s">
        <v>612</v>
      </c>
      <c r="AT2108">
        <v>804134852</v>
      </c>
      <c r="AU2108" t="s">
        <v>6671</v>
      </c>
      <c r="AV2108" t="s">
        <v>877</v>
      </c>
      <c r="AW2108" t="s">
        <v>878</v>
      </c>
      <c r="AX2108" t="s">
        <v>878</v>
      </c>
      <c r="AZ2108" t="s">
        <v>18444</v>
      </c>
      <c r="BA2108" t="s">
        <v>4455</v>
      </c>
      <c r="BB2108" t="s">
        <v>94</v>
      </c>
    </row>
    <row r="2109" spans="1:54">
      <c r="A2109" t="s">
        <v>18445</v>
      </c>
      <c r="B2109" t="s">
        <v>18446</v>
      </c>
      <c r="C2109" t="s">
        <v>56</v>
      </c>
      <c r="D2109" t="s">
        <v>56</v>
      </c>
      <c r="E2109" t="s">
        <v>97</v>
      </c>
      <c r="F2109" t="s">
        <v>58</v>
      </c>
      <c r="G2109" t="s">
        <v>59</v>
      </c>
      <c r="H2109" t="s">
        <v>4348</v>
      </c>
      <c r="I2109" t="s">
        <v>61</v>
      </c>
      <c r="J2109" t="s">
        <v>1427</v>
      </c>
      <c r="K2109" t="s">
        <v>18447</v>
      </c>
      <c r="L2109" t="s">
        <v>64</v>
      </c>
      <c r="M2109" t="s">
        <v>18448</v>
      </c>
      <c r="N2109" t="s">
        <v>18449</v>
      </c>
      <c r="O2109" t="s">
        <v>67</v>
      </c>
      <c r="P2109" t="s">
        <v>68</v>
      </c>
      <c r="Q2109">
        <v>12130</v>
      </c>
      <c r="R2109" t="s">
        <v>69</v>
      </c>
      <c r="S2109" t="s">
        <v>70</v>
      </c>
      <c r="T2109">
        <v>250</v>
      </c>
      <c r="U2109" t="s">
        <v>15860</v>
      </c>
      <c r="V2109">
        <v>12</v>
      </c>
      <c r="W2109" t="s">
        <v>18450</v>
      </c>
      <c r="X2109" t="s">
        <v>73</v>
      </c>
      <c r="Z2109" t="s">
        <v>74</v>
      </c>
      <c r="AA2109" t="s">
        <v>75</v>
      </c>
      <c r="AB2109" t="s">
        <v>17972</v>
      </c>
      <c r="AC2109" t="s">
        <v>77</v>
      </c>
      <c r="AD2109" t="s">
        <v>77</v>
      </c>
      <c r="AF2109" t="s">
        <v>78</v>
      </c>
      <c r="AG2109" t="s">
        <v>79</v>
      </c>
      <c r="AH2109" t="s">
        <v>18451</v>
      </c>
      <c r="AI2109" t="s">
        <v>6837</v>
      </c>
      <c r="AJ2109" t="s">
        <v>18452</v>
      </c>
      <c r="AK2109" t="s">
        <v>15685</v>
      </c>
      <c r="AL2109" t="s">
        <v>5549</v>
      </c>
      <c r="AM2109" t="s">
        <v>4283</v>
      </c>
      <c r="AN2109" t="s">
        <v>85</v>
      </c>
      <c r="AO2109" t="s">
        <v>85</v>
      </c>
      <c r="AP2109" t="s">
        <v>86</v>
      </c>
      <c r="AQ2109" t="s">
        <v>87</v>
      </c>
      <c r="AR2109" t="s">
        <v>88</v>
      </c>
      <c r="AS2109" t="s">
        <v>612</v>
      </c>
      <c r="AT2109">
        <v>804134852</v>
      </c>
      <c r="AU2109" t="s">
        <v>6671</v>
      </c>
      <c r="AV2109" t="s">
        <v>877</v>
      </c>
      <c r="AW2109" t="s">
        <v>878</v>
      </c>
      <c r="AX2109" t="s">
        <v>878</v>
      </c>
      <c r="AZ2109" t="s">
        <v>18453</v>
      </c>
      <c r="BA2109" t="s">
        <v>4455</v>
      </c>
      <c r="BB2109" t="s">
        <v>94</v>
      </c>
    </row>
    <row r="2110" spans="1:54">
      <c r="A2110" t="s">
        <v>18454</v>
      </c>
      <c r="B2110" t="s">
        <v>18455</v>
      </c>
      <c r="C2110" t="s">
        <v>56</v>
      </c>
      <c r="D2110" t="s">
        <v>56</v>
      </c>
      <c r="E2110" t="s">
        <v>97</v>
      </c>
      <c r="F2110" t="s">
        <v>58</v>
      </c>
      <c r="G2110" t="s">
        <v>59</v>
      </c>
      <c r="H2110" t="s">
        <v>4348</v>
      </c>
      <c r="I2110" t="s">
        <v>61</v>
      </c>
      <c r="J2110" t="s">
        <v>1427</v>
      </c>
      <c r="K2110" t="s">
        <v>18456</v>
      </c>
      <c r="L2110" t="s">
        <v>64</v>
      </c>
      <c r="M2110" t="s">
        <v>18457</v>
      </c>
      <c r="N2110" t="s">
        <v>18458</v>
      </c>
      <c r="O2110" t="s">
        <v>18397</v>
      </c>
      <c r="P2110" t="s">
        <v>68</v>
      </c>
      <c r="Q2110">
        <v>12130</v>
      </c>
      <c r="R2110" t="s">
        <v>69</v>
      </c>
      <c r="S2110" t="s">
        <v>70</v>
      </c>
      <c r="T2110">
        <v>250</v>
      </c>
      <c r="U2110" t="s">
        <v>15860</v>
      </c>
      <c r="V2110">
        <v>12</v>
      </c>
      <c r="W2110" t="s">
        <v>18388</v>
      </c>
      <c r="X2110" t="s">
        <v>73</v>
      </c>
      <c r="Z2110" t="s">
        <v>74</v>
      </c>
      <c r="AA2110" t="s">
        <v>75</v>
      </c>
      <c r="AB2110" t="s">
        <v>17972</v>
      </c>
      <c r="AC2110" t="s">
        <v>77</v>
      </c>
      <c r="AD2110" t="s">
        <v>77</v>
      </c>
      <c r="AF2110" t="s">
        <v>78</v>
      </c>
      <c r="AG2110" t="s">
        <v>79</v>
      </c>
      <c r="AH2110" t="s">
        <v>18459</v>
      </c>
      <c r="AI2110" t="s">
        <v>6837</v>
      </c>
      <c r="AJ2110" t="s">
        <v>18460</v>
      </c>
      <c r="AK2110" t="s">
        <v>15685</v>
      </c>
      <c r="AL2110" t="s">
        <v>644</v>
      </c>
      <c r="AM2110" t="s">
        <v>4283</v>
      </c>
      <c r="AN2110" t="s">
        <v>85</v>
      </c>
      <c r="AO2110" t="s">
        <v>85</v>
      </c>
      <c r="AP2110" t="s">
        <v>86</v>
      </c>
      <c r="AQ2110" t="s">
        <v>87</v>
      </c>
      <c r="AR2110" t="s">
        <v>88</v>
      </c>
      <c r="AS2110" t="s">
        <v>612</v>
      </c>
      <c r="AT2110">
        <v>804134852</v>
      </c>
      <c r="AU2110" t="s">
        <v>6671</v>
      </c>
      <c r="AV2110" t="s">
        <v>877</v>
      </c>
      <c r="AW2110" t="s">
        <v>878</v>
      </c>
      <c r="AX2110" t="s">
        <v>878</v>
      </c>
      <c r="AZ2110" t="s">
        <v>18461</v>
      </c>
      <c r="BA2110" t="s">
        <v>4455</v>
      </c>
      <c r="BB2110" t="s">
        <v>94</v>
      </c>
    </row>
    <row r="2111" spans="1:54">
      <c r="A2111" t="s">
        <v>18462</v>
      </c>
      <c r="B2111" t="s">
        <v>18463</v>
      </c>
      <c r="C2111" t="s">
        <v>56</v>
      </c>
      <c r="D2111" t="s">
        <v>56</v>
      </c>
      <c r="E2111" t="s">
        <v>97</v>
      </c>
      <c r="F2111" t="s">
        <v>58</v>
      </c>
      <c r="G2111" t="s">
        <v>59</v>
      </c>
      <c r="H2111" t="s">
        <v>4348</v>
      </c>
      <c r="I2111" t="s">
        <v>61</v>
      </c>
      <c r="J2111" t="s">
        <v>1427</v>
      </c>
      <c r="K2111" t="s">
        <v>18464</v>
      </c>
      <c r="L2111" t="s">
        <v>64</v>
      </c>
      <c r="M2111" t="s">
        <v>18465</v>
      </c>
      <c r="N2111" t="s">
        <v>18466</v>
      </c>
      <c r="O2111" t="s">
        <v>67</v>
      </c>
      <c r="P2111" t="s">
        <v>68</v>
      </c>
      <c r="Q2111">
        <v>12130</v>
      </c>
      <c r="R2111" t="s">
        <v>69</v>
      </c>
      <c r="S2111" t="s">
        <v>70</v>
      </c>
      <c r="T2111">
        <v>250</v>
      </c>
      <c r="U2111" t="s">
        <v>15860</v>
      </c>
      <c r="V2111">
        <v>12</v>
      </c>
      <c r="W2111" t="s">
        <v>18388</v>
      </c>
      <c r="X2111" t="s">
        <v>73</v>
      </c>
      <c r="Z2111" t="s">
        <v>74</v>
      </c>
      <c r="AA2111" t="s">
        <v>75</v>
      </c>
      <c r="AB2111" t="s">
        <v>18408</v>
      </c>
      <c r="AC2111" t="s">
        <v>77</v>
      </c>
      <c r="AD2111" t="s">
        <v>77</v>
      </c>
      <c r="AF2111" t="s">
        <v>78</v>
      </c>
      <c r="AG2111" t="s">
        <v>79</v>
      </c>
      <c r="AH2111" t="s">
        <v>18467</v>
      </c>
      <c r="AI2111" t="s">
        <v>6837</v>
      </c>
      <c r="AJ2111" t="s">
        <v>18468</v>
      </c>
      <c r="AK2111" t="s">
        <v>15685</v>
      </c>
      <c r="AL2111" t="s">
        <v>5207</v>
      </c>
      <c r="AM2111" t="s">
        <v>4283</v>
      </c>
      <c r="AN2111" t="s">
        <v>85</v>
      </c>
      <c r="AO2111" t="s">
        <v>85</v>
      </c>
      <c r="AP2111" t="s">
        <v>86</v>
      </c>
      <c r="AQ2111" t="s">
        <v>87</v>
      </c>
      <c r="AR2111" t="s">
        <v>88</v>
      </c>
      <c r="AS2111" t="s">
        <v>612</v>
      </c>
      <c r="AT2111">
        <v>804134852</v>
      </c>
      <c r="AU2111" t="s">
        <v>6671</v>
      </c>
      <c r="AV2111" t="s">
        <v>877</v>
      </c>
      <c r="AW2111" t="s">
        <v>878</v>
      </c>
      <c r="AX2111" t="s">
        <v>878</v>
      </c>
      <c r="AZ2111" t="s">
        <v>18469</v>
      </c>
      <c r="BA2111" t="s">
        <v>4455</v>
      </c>
      <c r="BB2111" t="s">
        <v>94</v>
      </c>
    </row>
    <row r="2112" spans="1:54">
      <c r="A2112" t="s">
        <v>18470</v>
      </c>
      <c r="B2112" t="s">
        <v>18471</v>
      </c>
      <c r="C2112" t="s">
        <v>56</v>
      </c>
      <c r="D2112" t="s">
        <v>56</v>
      </c>
      <c r="E2112" t="s">
        <v>97</v>
      </c>
      <c r="F2112" t="s">
        <v>58</v>
      </c>
      <c r="G2112" t="s">
        <v>59</v>
      </c>
      <c r="H2112" t="s">
        <v>4348</v>
      </c>
      <c r="I2112" t="s">
        <v>61</v>
      </c>
      <c r="J2112" t="s">
        <v>1427</v>
      </c>
      <c r="K2112" t="s">
        <v>18472</v>
      </c>
      <c r="L2112" t="s">
        <v>64</v>
      </c>
      <c r="M2112" t="s">
        <v>18473</v>
      </c>
      <c r="N2112" t="s">
        <v>18474</v>
      </c>
      <c r="O2112" t="s">
        <v>67</v>
      </c>
      <c r="P2112" t="s">
        <v>68</v>
      </c>
      <c r="Q2112">
        <v>12130</v>
      </c>
      <c r="R2112" t="s">
        <v>69</v>
      </c>
      <c r="S2112" t="s">
        <v>70</v>
      </c>
      <c r="T2112">
        <v>250</v>
      </c>
      <c r="U2112" t="s">
        <v>15860</v>
      </c>
      <c r="V2112">
        <v>12</v>
      </c>
      <c r="W2112" t="s">
        <v>18388</v>
      </c>
      <c r="X2112" t="s">
        <v>73</v>
      </c>
      <c r="Z2112" t="s">
        <v>74</v>
      </c>
      <c r="AA2112" t="s">
        <v>75</v>
      </c>
      <c r="AB2112" t="s">
        <v>17972</v>
      </c>
      <c r="AC2112" t="s">
        <v>77</v>
      </c>
      <c r="AD2112" t="s">
        <v>77</v>
      </c>
      <c r="AF2112" t="s">
        <v>78</v>
      </c>
      <c r="AG2112" t="s">
        <v>79</v>
      </c>
      <c r="AH2112" t="s">
        <v>18475</v>
      </c>
      <c r="AI2112" t="s">
        <v>6837</v>
      </c>
      <c r="AJ2112" t="s">
        <v>18476</v>
      </c>
      <c r="AK2112" t="s">
        <v>15685</v>
      </c>
      <c r="AL2112" t="s">
        <v>10380</v>
      </c>
      <c r="AM2112" t="s">
        <v>4283</v>
      </c>
      <c r="AN2112" t="s">
        <v>85</v>
      </c>
      <c r="AO2112" t="s">
        <v>85</v>
      </c>
      <c r="AP2112" t="s">
        <v>86</v>
      </c>
      <c r="AQ2112" t="s">
        <v>87</v>
      </c>
      <c r="AR2112" t="s">
        <v>88</v>
      </c>
      <c r="AS2112" t="s">
        <v>612</v>
      </c>
      <c r="AT2112">
        <v>804134852</v>
      </c>
      <c r="AU2112" t="s">
        <v>6671</v>
      </c>
      <c r="AV2112" t="s">
        <v>877</v>
      </c>
      <c r="AW2112" t="s">
        <v>878</v>
      </c>
      <c r="AX2112" t="s">
        <v>878</v>
      </c>
      <c r="AZ2112" t="s">
        <v>18477</v>
      </c>
      <c r="BA2112" t="s">
        <v>4455</v>
      </c>
      <c r="BB2112" t="s">
        <v>94</v>
      </c>
    </row>
    <row r="2113" spans="1:54">
      <c r="A2113" t="s">
        <v>18478</v>
      </c>
      <c r="B2113" t="s">
        <v>18479</v>
      </c>
      <c r="C2113" t="s">
        <v>56</v>
      </c>
      <c r="D2113" t="s">
        <v>56</v>
      </c>
      <c r="E2113" t="s">
        <v>97</v>
      </c>
      <c r="F2113" t="s">
        <v>58</v>
      </c>
      <c r="G2113" t="s">
        <v>59</v>
      </c>
      <c r="H2113" t="s">
        <v>4348</v>
      </c>
      <c r="I2113" t="s">
        <v>61</v>
      </c>
      <c r="J2113" t="s">
        <v>1427</v>
      </c>
      <c r="K2113" t="s">
        <v>18480</v>
      </c>
      <c r="L2113" t="s">
        <v>64</v>
      </c>
      <c r="M2113" t="s">
        <v>18481</v>
      </c>
      <c r="N2113" t="s">
        <v>18482</v>
      </c>
      <c r="O2113" t="s">
        <v>67</v>
      </c>
      <c r="P2113" t="s">
        <v>68</v>
      </c>
      <c r="Q2113">
        <v>12130</v>
      </c>
      <c r="R2113" t="s">
        <v>69</v>
      </c>
      <c r="S2113" t="s">
        <v>70</v>
      </c>
      <c r="T2113">
        <v>250</v>
      </c>
      <c r="U2113" t="s">
        <v>15860</v>
      </c>
      <c r="V2113">
        <v>12</v>
      </c>
      <c r="W2113" t="s">
        <v>18388</v>
      </c>
      <c r="X2113" t="s">
        <v>73</v>
      </c>
      <c r="Z2113" t="s">
        <v>74</v>
      </c>
      <c r="AA2113" t="s">
        <v>75</v>
      </c>
      <c r="AB2113" t="s">
        <v>11776</v>
      </c>
      <c r="AC2113" t="s">
        <v>77</v>
      </c>
      <c r="AD2113" t="s">
        <v>77</v>
      </c>
      <c r="AF2113" t="s">
        <v>78</v>
      </c>
      <c r="AG2113" t="s">
        <v>79</v>
      </c>
      <c r="AH2113" t="s">
        <v>18483</v>
      </c>
      <c r="AI2113" t="s">
        <v>6837</v>
      </c>
      <c r="AJ2113" t="s">
        <v>18484</v>
      </c>
      <c r="AK2113" t="s">
        <v>15685</v>
      </c>
      <c r="AL2113" t="s">
        <v>9659</v>
      </c>
      <c r="AM2113" t="s">
        <v>4283</v>
      </c>
      <c r="AN2113" t="s">
        <v>85</v>
      </c>
      <c r="AO2113" t="s">
        <v>85</v>
      </c>
      <c r="AP2113" t="s">
        <v>86</v>
      </c>
      <c r="AQ2113" t="s">
        <v>87</v>
      </c>
      <c r="AR2113" t="s">
        <v>88</v>
      </c>
      <c r="AS2113" t="s">
        <v>612</v>
      </c>
      <c r="AT2113">
        <v>804134852</v>
      </c>
      <c r="AU2113" t="s">
        <v>6671</v>
      </c>
      <c r="AV2113" t="s">
        <v>877</v>
      </c>
      <c r="AW2113" t="s">
        <v>878</v>
      </c>
      <c r="AX2113" t="s">
        <v>878</v>
      </c>
      <c r="AZ2113" t="s">
        <v>18485</v>
      </c>
      <c r="BA2113" t="s">
        <v>4455</v>
      </c>
      <c r="BB2113" t="s">
        <v>94</v>
      </c>
    </row>
    <row r="2114" spans="1:54">
      <c r="A2114" t="s">
        <v>18486</v>
      </c>
      <c r="B2114" t="s">
        <v>18487</v>
      </c>
      <c r="C2114" t="s">
        <v>849</v>
      </c>
      <c r="D2114" t="s">
        <v>850</v>
      </c>
      <c r="E2114" t="s">
        <v>57</v>
      </c>
      <c r="F2114" t="s">
        <v>2191</v>
      </c>
      <c r="G2114" t="s">
        <v>2021</v>
      </c>
      <c r="H2114" t="s">
        <v>1360</v>
      </c>
      <c r="I2114" t="s">
        <v>399</v>
      </c>
      <c r="J2114" t="s">
        <v>3195</v>
      </c>
      <c r="K2114" t="s">
        <v>18488</v>
      </c>
      <c r="L2114" t="s">
        <v>18489</v>
      </c>
      <c r="M2114" t="s">
        <v>18489</v>
      </c>
      <c r="N2114" t="s">
        <v>64</v>
      </c>
      <c r="O2114" t="s">
        <v>2177</v>
      </c>
      <c r="P2114" t="s">
        <v>404</v>
      </c>
      <c r="Q2114">
        <v>2771</v>
      </c>
      <c r="R2114" t="s">
        <v>405</v>
      </c>
      <c r="S2114" t="s">
        <v>70</v>
      </c>
      <c r="T2114">
        <v>19</v>
      </c>
      <c r="U2114" t="s">
        <v>18490</v>
      </c>
      <c r="V2114">
        <v>12</v>
      </c>
      <c r="W2114" t="s">
        <v>3141</v>
      </c>
      <c r="X2114" t="s">
        <v>102</v>
      </c>
      <c r="Z2114" t="s">
        <v>211</v>
      </c>
      <c r="AA2114" t="s">
        <v>212</v>
      </c>
      <c r="AB2114" t="s">
        <v>77</v>
      </c>
      <c r="AC2114" t="s">
        <v>77</v>
      </c>
      <c r="AD2114" t="s">
        <v>77</v>
      </c>
      <c r="AE2114" t="s">
        <v>410</v>
      </c>
      <c r="AF2114" t="s">
        <v>2179</v>
      </c>
      <c r="AG2114" t="s">
        <v>79</v>
      </c>
      <c r="AH2114" t="s">
        <v>18491</v>
      </c>
      <c r="AI2114" t="s">
        <v>18492</v>
      </c>
      <c r="AJ2114" t="s">
        <v>3727</v>
      </c>
      <c r="AK2114" t="s">
        <v>3728</v>
      </c>
      <c r="AL2114" t="s">
        <v>5090</v>
      </c>
      <c r="AM2114" t="s">
        <v>3728</v>
      </c>
      <c r="AN2114" t="s">
        <v>2185</v>
      </c>
      <c r="AO2114" t="s">
        <v>2186</v>
      </c>
      <c r="AP2114" t="s">
        <v>94</v>
      </c>
      <c r="AQ2114" t="s">
        <v>404</v>
      </c>
      <c r="AR2114" t="s">
        <v>420</v>
      </c>
      <c r="AS2114" t="s">
        <v>421</v>
      </c>
      <c r="AU2114" t="s">
        <v>11674</v>
      </c>
      <c r="AV2114" t="s">
        <v>90</v>
      </c>
      <c r="AW2114" t="s">
        <v>91</v>
      </c>
      <c r="AX2114" t="s">
        <v>91</v>
      </c>
      <c r="AZ2114" t="s">
        <v>18493</v>
      </c>
      <c r="BA2114" t="s">
        <v>425</v>
      </c>
      <c r="BB2114" t="s">
        <v>94</v>
      </c>
    </row>
    <row r="2115" spans="1:54">
      <c r="A2115" t="s">
        <v>18494</v>
      </c>
      <c r="B2115" t="s">
        <v>18495</v>
      </c>
      <c r="C2115" t="s">
        <v>428</v>
      </c>
      <c r="D2115" t="s">
        <v>429</v>
      </c>
      <c r="E2115" t="s">
        <v>97</v>
      </c>
      <c r="F2115" t="s">
        <v>58</v>
      </c>
      <c r="G2115" t="s">
        <v>397</v>
      </c>
      <c r="H2115" t="s">
        <v>7677</v>
      </c>
      <c r="I2115" t="s">
        <v>399</v>
      </c>
      <c r="J2115" t="s">
        <v>5179</v>
      </c>
      <c r="K2115" t="s">
        <v>18496</v>
      </c>
      <c r="L2115" t="s">
        <v>18497</v>
      </c>
      <c r="M2115" t="s">
        <v>18497</v>
      </c>
      <c r="N2115" t="s">
        <v>18497</v>
      </c>
      <c r="O2115" t="s">
        <v>433</v>
      </c>
      <c r="P2115" t="s">
        <v>68</v>
      </c>
      <c r="Q2115">
        <v>5193</v>
      </c>
      <c r="R2115" t="s">
        <v>405</v>
      </c>
      <c r="S2115" t="s">
        <v>70</v>
      </c>
      <c r="T2115">
        <v>51</v>
      </c>
      <c r="U2115" t="s">
        <v>15072</v>
      </c>
      <c r="V2115">
        <v>12</v>
      </c>
      <c r="W2115" t="s">
        <v>15073</v>
      </c>
      <c r="X2115" t="s">
        <v>790</v>
      </c>
      <c r="Z2115" t="s">
        <v>74</v>
      </c>
      <c r="AA2115" t="s">
        <v>75</v>
      </c>
      <c r="AB2115" t="s">
        <v>12203</v>
      </c>
      <c r="AC2115" t="s">
        <v>77</v>
      </c>
      <c r="AD2115" t="s">
        <v>77</v>
      </c>
      <c r="AF2115" t="s">
        <v>78</v>
      </c>
      <c r="AG2115" t="s">
        <v>79</v>
      </c>
      <c r="AH2115" t="s">
        <v>18498</v>
      </c>
      <c r="AI2115" t="s">
        <v>4256</v>
      </c>
      <c r="AJ2115" t="s">
        <v>18499</v>
      </c>
      <c r="AK2115" t="s">
        <v>15076</v>
      </c>
      <c r="AL2115" t="s">
        <v>3785</v>
      </c>
      <c r="AM2115" t="s">
        <v>15076</v>
      </c>
      <c r="AN2115" t="s">
        <v>85</v>
      </c>
      <c r="AO2115" t="s">
        <v>85</v>
      </c>
      <c r="AP2115" t="s">
        <v>404</v>
      </c>
      <c r="AQ2115" t="s">
        <v>404</v>
      </c>
      <c r="AR2115" t="s">
        <v>88</v>
      </c>
      <c r="AS2115" t="s">
        <v>89</v>
      </c>
      <c r="AT2115">
        <v>0</v>
      </c>
      <c r="AU2115" t="s">
        <v>13545</v>
      </c>
      <c r="AV2115" t="s">
        <v>877</v>
      </c>
      <c r="AW2115" t="s">
        <v>878</v>
      </c>
      <c r="AX2115" t="s">
        <v>878</v>
      </c>
      <c r="AZ2115" t="s">
        <v>18500</v>
      </c>
      <c r="BA2115" t="s">
        <v>1412</v>
      </c>
      <c r="BB2115" t="s">
        <v>94</v>
      </c>
    </row>
    <row r="2116" spans="1:54">
      <c r="A2116" t="s">
        <v>18501</v>
      </c>
      <c r="B2116" t="s">
        <v>18502</v>
      </c>
      <c r="C2116" t="s">
        <v>428</v>
      </c>
      <c r="D2116" t="s">
        <v>429</v>
      </c>
      <c r="E2116" t="s">
        <v>97</v>
      </c>
      <c r="F2116" t="s">
        <v>58</v>
      </c>
      <c r="G2116" t="s">
        <v>397</v>
      </c>
      <c r="H2116" t="s">
        <v>7677</v>
      </c>
      <c r="I2116" t="s">
        <v>399</v>
      </c>
      <c r="J2116" t="s">
        <v>5179</v>
      </c>
      <c r="K2116" t="s">
        <v>18503</v>
      </c>
      <c r="L2116" t="s">
        <v>18504</v>
      </c>
      <c r="M2116" t="s">
        <v>18504</v>
      </c>
      <c r="N2116" t="s">
        <v>18504</v>
      </c>
      <c r="O2116" t="s">
        <v>433</v>
      </c>
      <c r="P2116" t="s">
        <v>68</v>
      </c>
      <c r="Q2116">
        <v>5193</v>
      </c>
      <c r="R2116" t="s">
        <v>405</v>
      </c>
      <c r="S2116" t="s">
        <v>70</v>
      </c>
      <c r="T2116">
        <v>51</v>
      </c>
      <c r="U2116" t="s">
        <v>15072</v>
      </c>
      <c r="V2116">
        <v>12</v>
      </c>
      <c r="W2116" t="s">
        <v>15073</v>
      </c>
      <c r="X2116" t="s">
        <v>1248</v>
      </c>
      <c r="Z2116" t="s">
        <v>74</v>
      </c>
      <c r="AA2116" t="s">
        <v>75</v>
      </c>
      <c r="AB2116" t="s">
        <v>12203</v>
      </c>
      <c r="AC2116" t="s">
        <v>77</v>
      </c>
      <c r="AD2116" t="s">
        <v>77</v>
      </c>
      <c r="AF2116" t="s">
        <v>78</v>
      </c>
      <c r="AG2116" t="s">
        <v>79</v>
      </c>
      <c r="AH2116" t="s">
        <v>18505</v>
      </c>
      <c r="AI2116" t="s">
        <v>4256</v>
      </c>
      <c r="AJ2116" t="s">
        <v>18506</v>
      </c>
      <c r="AK2116" t="s">
        <v>15076</v>
      </c>
      <c r="AL2116" t="s">
        <v>344</v>
      </c>
      <c r="AM2116" t="s">
        <v>15076</v>
      </c>
      <c r="AN2116" t="s">
        <v>85</v>
      </c>
      <c r="AO2116" t="s">
        <v>85</v>
      </c>
      <c r="AP2116" t="s">
        <v>404</v>
      </c>
      <c r="AQ2116" t="s">
        <v>404</v>
      </c>
      <c r="AR2116" t="s">
        <v>88</v>
      </c>
      <c r="AS2116" t="s">
        <v>89</v>
      </c>
      <c r="AU2116" t="s">
        <v>13545</v>
      </c>
      <c r="AV2116" t="s">
        <v>877</v>
      </c>
      <c r="AW2116" t="s">
        <v>878</v>
      </c>
      <c r="AX2116" t="s">
        <v>878</v>
      </c>
      <c r="AZ2116" t="s">
        <v>18507</v>
      </c>
      <c r="BA2116" t="s">
        <v>1412</v>
      </c>
      <c r="BB2116" t="s">
        <v>94</v>
      </c>
    </row>
    <row r="2117" spans="1:54">
      <c r="A2117" t="s">
        <v>18508</v>
      </c>
      <c r="B2117" t="s">
        <v>18509</v>
      </c>
      <c r="C2117" t="s">
        <v>428</v>
      </c>
      <c r="D2117" t="s">
        <v>429</v>
      </c>
      <c r="E2117" t="s">
        <v>97</v>
      </c>
      <c r="F2117" t="s">
        <v>58</v>
      </c>
      <c r="G2117" t="s">
        <v>397</v>
      </c>
      <c r="H2117" t="s">
        <v>7677</v>
      </c>
      <c r="I2117" t="s">
        <v>399</v>
      </c>
      <c r="J2117" t="s">
        <v>5179</v>
      </c>
      <c r="K2117" t="s">
        <v>18510</v>
      </c>
      <c r="L2117" t="s">
        <v>18511</v>
      </c>
      <c r="M2117" t="s">
        <v>18511</v>
      </c>
      <c r="N2117" t="s">
        <v>18511</v>
      </c>
      <c r="O2117" t="s">
        <v>433</v>
      </c>
      <c r="P2117" t="s">
        <v>68</v>
      </c>
      <c r="Q2117">
        <v>5193</v>
      </c>
      <c r="R2117" t="s">
        <v>405</v>
      </c>
      <c r="S2117" t="s">
        <v>70</v>
      </c>
      <c r="T2117">
        <v>51</v>
      </c>
      <c r="U2117" t="s">
        <v>15072</v>
      </c>
      <c r="V2117">
        <v>12</v>
      </c>
      <c r="W2117" t="s">
        <v>15073</v>
      </c>
      <c r="X2117" t="s">
        <v>730</v>
      </c>
      <c r="Z2117" t="s">
        <v>74</v>
      </c>
      <c r="AA2117" t="s">
        <v>75</v>
      </c>
      <c r="AB2117" t="s">
        <v>12203</v>
      </c>
      <c r="AC2117" t="s">
        <v>77</v>
      </c>
      <c r="AD2117" t="s">
        <v>77</v>
      </c>
      <c r="AF2117" t="s">
        <v>78</v>
      </c>
      <c r="AG2117" t="s">
        <v>79</v>
      </c>
      <c r="AH2117" t="s">
        <v>18512</v>
      </c>
      <c r="AI2117" t="s">
        <v>4256</v>
      </c>
      <c r="AJ2117" t="s">
        <v>18513</v>
      </c>
      <c r="AK2117" t="s">
        <v>15076</v>
      </c>
      <c r="AL2117" t="s">
        <v>11642</v>
      </c>
      <c r="AM2117" t="s">
        <v>15076</v>
      </c>
      <c r="AN2117" t="s">
        <v>85</v>
      </c>
      <c r="AO2117" t="s">
        <v>85</v>
      </c>
      <c r="AP2117" t="s">
        <v>404</v>
      </c>
      <c r="AQ2117" t="s">
        <v>404</v>
      </c>
      <c r="AR2117" t="s">
        <v>88</v>
      </c>
      <c r="AS2117" t="s">
        <v>89</v>
      </c>
      <c r="AT2117">
        <v>0</v>
      </c>
      <c r="AU2117" t="s">
        <v>13545</v>
      </c>
      <c r="AV2117" t="s">
        <v>877</v>
      </c>
      <c r="AW2117" t="s">
        <v>878</v>
      </c>
      <c r="AX2117" t="s">
        <v>878</v>
      </c>
      <c r="AZ2117" t="s">
        <v>18514</v>
      </c>
      <c r="BA2117" t="s">
        <v>1412</v>
      </c>
      <c r="BB2117" t="s">
        <v>94</v>
      </c>
    </row>
    <row r="2118" spans="1:54">
      <c r="A2118" t="s">
        <v>18515</v>
      </c>
      <c r="B2118" t="s">
        <v>18516</v>
      </c>
      <c r="C2118" t="s">
        <v>428</v>
      </c>
      <c r="D2118" t="s">
        <v>1344</v>
      </c>
      <c r="E2118" t="s">
        <v>57</v>
      </c>
      <c r="F2118" t="s">
        <v>58</v>
      </c>
      <c r="G2118" t="s">
        <v>397</v>
      </c>
      <c r="H2118" t="s">
        <v>7677</v>
      </c>
      <c r="I2118" t="s">
        <v>399</v>
      </c>
      <c r="J2118" t="s">
        <v>5179</v>
      </c>
      <c r="K2118" t="s">
        <v>18517</v>
      </c>
      <c r="L2118" t="s">
        <v>18518</v>
      </c>
      <c r="M2118" t="s">
        <v>18518</v>
      </c>
      <c r="N2118" t="s">
        <v>18518</v>
      </c>
      <c r="O2118" t="s">
        <v>1347</v>
      </c>
      <c r="P2118" t="s">
        <v>68</v>
      </c>
      <c r="Q2118">
        <v>5193</v>
      </c>
      <c r="R2118" t="s">
        <v>405</v>
      </c>
      <c r="S2118" t="s">
        <v>70</v>
      </c>
      <c r="T2118">
        <v>51</v>
      </c>
      <c r="U2118" t="s">
        <v>15798</v>
      </c>
      <c r="V2118">
        <v>12</v>
      </c>
      <c r="W2118" t="s">
        <v>15799</v>
      </c>
      <c r="X2118" t="s">
        <v>459</v>
      </c>
      <c r="Z2118" t="s">
        <v>74</v>
      </c>
      <c r="AA2118" t="s">
        <v>75</v>
      </c>
      <c r="AB2118" t="s">
        <v>13980</v>
      </c>
      <c r="AC2118" t="s">
        <v>77</v>
      </c>
      <c r="AD2118" t="s">
        <v>77</v>
      </c>
      <c r="AF2118" t="s">
        <v>78</v>
      </c>
      <c r="AG2118" t="s">
        <v>79</v>
      </c>
      <c r="AH2118" t="s">
        <v>18519</v>
      </c>
      <c r="AI2118" t="s">
        <v>4256</v>
      </c>
      <c r="AJ2118" t="s">
        <v>18520</v>
      </c>
      <c r="AK2118" t="s">
        <v>15802</v>
      </c>
      <c r="AL2118" t="s">
        <v>1573</v>
      </c>
      <c r="AM2118" t="s">
        <v>15802</v>
      </c>
      <c r="AN2118" t="s">
        <v>85</v>
      </c>
      <c r="AO2118" t="s">
        <v>85</v>
      </c>
      <c r="AP2118" t="s">
        <v>404</v>
      </c>
      <c r="AQ2118" t="s">
        <v>404</v>
      </c>
      <c r="AR2118" t="s">
        <v>88</v>
      </c>
      <c r="AS2118" t="s">
        <v>89</v>
      </c>
      <c r="AT2118">
        <v>0</v>
      </c>
      <c r="AU2118" t="s">
        <v>13545</v>
      </c>
      <c r="AV2118" t="s">
        <v>877</v>
      </c>
      <c r="AW2118" t="s">
        <v>878</v>
      </c>
      <c r="AX2118" t="s">
        <v>878</v>
      </c>
      <c r="AZ2118" t="s">
        <v>18521</v>
      </c>
      <c r="BA2118" t="s">
        <v>3834</v>
      </c>
      <c r="BB2118" t="s">
        <v>94</v>
      </c>
    </row>
    <row r="2119" spans="1:54">
      <c r="A2119" t="s">
        <v>18522</v>
      </c>
      <c r="B2119" t="s">
        <v>18523</v>
      </c>
      <c r="C2119" t="s">
        <v>428</v>
      </c>
      <c r="D2119" t="s">
        <v>1344</v>
      </c>
      <c r="E2119" t="s">
        <v>97</v>
      </c>
      <c r="F2119" t="s">
        <v>58</v>
      </c>
      <c r="G2119" t="s">
        <v>397</v>
      </c>
      <c r="H2119" t="s">
        <v>7677</v>
      </c>
      <c r="I2119" t="s">
        <v>399</v>
      </c>
      <c r="J2119" t="s">
        <v>5179</v>
      </c>
      <c r="K2119" t="s">
        <v>18524</v>
      </c>
      <c r="L2119" t="s">
        <v>18525</v>
      </c>
      <c r="M2119" t="s">
        <v>18525</v>
      </c>
      <c r="N2119" t="s">
        <v>18525</v>
      </c>
      <c r="O2119" t="s">
        <v>1347</v>
      </c>
      <c r="P2119" t="s">
        <v>68</v>
      </c>
      <c r="Q2119">
        <v>5193</v>
      </c>
      <c r="R2119" t="s">
        <v>405</v>
      </c>
      <c r="S2119" t="s">
        <v>70</v>
      </c>
      <c r="T2119">
        <v>51</v>
      </c>
      <c r="U2119" t="s">
        <v>15798</v>
      </c>
      <c r="V2119">
        <v>12</v>
      </c>
      <c r="W2119" t="s">
        <v>15799</v>
      </c>
      <c r="X2119" t="s">
        <v>730</v>
      </c>
      <c r="Z2119" t="s">
        <v>74</v>
      </c>
      <c r="AA2119" t="s">
        <v>75</v>
      </c>
      <c r="AB2119" t="s">
        <v>13980</v>
      </c>
      <c r="AC2119" t="s">
        <v>77</v>
      </c>
      <c r="AD2119" t="s">
        <v>77</v>
      </c>
      <c r="AF2119" t="s">
        <v>78</v>
      </c>
      <c r="AG2119" t="s">
        <v>79</v>
      </c>
      <c r="AH2119" t="s">
        <v>18526</v>
      </c>
      <c r="AI2119" t="s">
        <v>4256</v>
      </c>
      <c r="AJ2119" t="s">
        <v>18527</v>
      </c>
      <c r="AK2119" t="s">
        <v>15802</v>
      </c>
      <c r="AL2119" t="s">
        <v>9651</v>
      </c>
      <c r="AM2119" t="s">
        <v>15802</v>
      </c>
      <c r="AN2119" t="s">
        <v>85</v>
      </c>
      <c r="AO2119" t="s">
        <v>85</v>
      </c>
      <c r="AP2119" t="s">
        <v>404</v>
      </c>
      <c r="AQ2119" t="s">
        <v>404</v>
      </c>
      <c r="AR2119" t="s">
        <v>88</v>
      </c>
      <c r="AS2119" t="s">
        <v>89</v>
      </c>
      <c r="AT2119">
        <v>0</v>
      </c>
      <c r="AU2119" t="s">
        <v>13545</v>
      </c>
      <c r="AV2119" t="s">
        <v>877</v>
      </c>
      <c r="AW2119" t="s">
        <v>878</v>
      </c>
      <c r="AX2119" t="s">
        <v>878</v>
      </c>
      <c r="AZ2119" t="s">
        <v>18528</v>
      </c>
      <c r="BA2119" t="s">
        <v>614</v>
      </c>
      <c r="BB2119" t="s">
        <v>94</v>
      </c>
    </row>
    <row r="2120" spans="1:54">
      <c r="A2120" t="s">
        <v>18529</v>
      </c>
      <c r="B2120" t="s">
        <v>18530</v>
      </c>
      <c r="C2120" t="s">
        <v>428</v>
      </c>
      <c r="D2120" t="s">
        <v>1344</v>
      </c>
      <c r="E2120" t="s">
        <v>97</v>
      </c>
      <c r="F2120" t="s">
        <v>58</v>
      </c>
      <c r="G2120" t="s">
        <v>397</v>
      </c>
      <c r="H2120" t="s">
        <v>7677</v>
      </c>
      <c r="I2120" t="s">
        <v>399</v>
      </c>
      <c r="J2120" t="s">
        <v>5179</v>
      </c>
      <c r="K2120" t="s">
        <v>18531</v>
      </c>
      <c r="L2120" t="s">
        <v>18532</v>
      </c>
      <c r="M2120" t="s">
        <v>18532</v>
      </c>
      <c r="N2120" t="s">
        <v>18532</v>
      </c>
      <c r="O2120" t="s">
        <v>1347</v>
      </c>
      <c r="P2120" t="s">
        <v>68</v>
      </c>
      <c r="Q2120">
        <v>5193</v>
      </c>
      <c r="R2120" t="s">
        <v>405</v>
      </c>
      <c r="S2120" t="s">
        <v>70</v>
      </c>
      <c r="T2120">
        <v>51</v>
      </c>
      <c r="U2120" t="s">
        <v>15072</v>
      </c>
      <c r="V2120">
        <v>12</v>
      </c>
      <c r="W2120" t="s">
        <v>15073</v>
      </c>
      <c r="X2120" t="s">
        <v>730</v>
      </c>
      <c r="Z2120" t="s">
        <v>74</v>
      </c>
      <c r="AA2120" t="s">
        <v>75</v>
      </c>
      <c r="AB2120" t="s">
        <v>12203</v>
      </c>
      <c r="AC2120" t="s">
        <v>77</v>
      </c>
      <c r="AD2120" t="s">
        <v>77</v>
      </c>
      <c r="AF2120" t="s">
        <v>78</v>
      </c>
      <c r="AG2120" t="s">
        <v>79</v>
      </c>
      <c r="AH2120" t="s">
        <v>18533</v>
      </c>
      <c r="AI2120" t="s">
        <v>4256</v>
      </c>
      <c r="AJ2120" t="s">
        <v>18534</v>
      </c>
      <c r="AK2120" t="s">
        <v>15076</v>
      </c>
      <c r="AL2120" t="s">
        <v>1700</v>
      </c>
      <c r="AM2120" t="s">
        <v>15076</v>
      </c>
      <c r="AN2120" t="s">
        <v>85</v>
      </c>
      <c r="AO2120" t="s">
        <v>85</v>
      </c>
      <c r="AP2120" t="s">
        <v>404</v>
      </c>
      <c r="AQ2120" t="s">
        <v>404</v>
      </c>
      <c r="AR2120" t="s">
        <v>88</v>
      </c>
      <c r="AS2120" t="s">
        <v>89</v>
      </c>
      <c r="AT2120">
        <v>0</v>
      </c>
      <c r="AU2120" t="s">
        <v>13545</v>
      </c>
      <c r="AV2120" t="s">
        <v>877</v>
      </c>
      <c r="AW2120" t="s">
        <v>878</v>
      </c>
      <c r="AX2120" t="s">
        <v>878</v>
      </c>
      <c r="AZ2120" t="s">
        <v>18535</v>
      </c>
      <c r="BA2120" t="s">
        <v>1412</v>
      </c>
      <c r="BB2120" t="s">
        <v>94</v>
      </c>
    </row>
    <row r="2121" spans="1:54">
      <c r="A2121" t="s">
        <v>18536</v>
      </c>
      <c r="B2121" t="s">
        <v>18537</v>
      </c>
      <c r="C2121" t="s">
        <v>428</v>
      </c>
      <c r="D2121" t="s">
        <v>429</v>
      </c>
      <c r="E2121" t="s">
        <v>97</v>
      </c>
      <c r="F2121" t="s">
        <v>58</v>
      </c>
      <c r="G2121" t="s">
        <v>397</v>
      </c>
      <c r="H2121" t="s">
        <v>7677</v>
      </c>
      <c r="I2121" t="s">
        <v>399</v>
      </c>
      <c r="J2121" t="s">
        <v>5179</v>
      </c>
      <c r="K2121" t="s">
        <v>18538</v>
      </c>
      <c r="L2121" t="s">
        <v>18539</v>
      </c>
      <c r="M2121" t="s">
        <v>18539</v>
      </c>
      <c r="N2121" t="s">
        <v>18539</v>
      </c>
      <c r="O2121" t="s">
        <v>433</v>
      </c>
      <c r="P2121" t="s">
        <v>68</v>
      </c>
      <c r="Q2121">
        <v>4570</v>
      </c>
      <c r="R2121" t="s">
        <v>405</v>
      </c>
      <c r="S2121" t="s">
        <v>70</v>
      </c>
      <c r="T2121">
        <v>51</v>
      </c>
      <c r="U2121" t="s">
        <v>15072</v>
      </c>
      <c r="V2121">
        <v>12</v>
      </c>
      <c r="W2121" t="s">
        <v>15073</v>
      </c>
      <c r="X2121" t="s">
        <v>1248</v>
      </c>
      <c r="Z2121" t="s">
        <v>74</v>
      </c>
      <c r="AA2121" t="s">
        <v>75</v>
      </c>
      <c r="AB2121" t="s">
        <v>12203</v>
      </c>
      <c r="AC2121" t="s">
        <v>77</v>
      </c>
      <c r="AD2121" t="s">
        <v>77</v>
      </c>
      <c r="AF2121" t="s">
        <v>78</v>
      </c>
      <c r="AG2121" t="s">
        <v>79</v>
      </c>
      <c r="AH2121" t="s">
        <v>18540</v>
      </c>
      <c r="AI2121" t="s">
        <v>4256</v>
      </c>
      <c r="AJ2121" t="s">
        <v>18541</v>
      </c>
      <c r="AK2121" t="s">
        <v>15076</v>
      </c>
      <c r="AL2121" t="s">
        <v>5442</v>
      </c>
      <c r="AM2121" t="s">
        <v>15076</v>
      </c>
      <c r="AN2121" t="s">
        <v>85</v>
      </c>
      <c r="AO2121" t="s">
        <v>85</v>
      </c>
      <c r="AP2121" t="s">
        <v>404</v>
      </c>
      <c r="AQ2121" t="s">
        <v>404</v>
      </c>
      <c r="AR2121" t="s">
        <v>88</v>
      </c>
      <c r="AS2121" t="s">
        <v>89</v>
      </c>
      <c r="AT2121">
        <v>0</v>
      </c>
      <c r="AU2121" t="s">
        <v>13545</v>
      </c>
      <c r="AV2121" t="s">
        <v>877</v>
      </c>
      <c r="AW2121" t="s">
        <v>878</v>
      </c>
      <c r="AX2121" t="s">
        <v>878</v>
      </c>
      <c r="AZ2121" t="s">
        <v>18542</v>
      </c>
      <c r="BA2121" t="s">
        <v>1439</v>
      </c>
      <c r="BB2121" t="s">
        <v>94</v>
      </c>
    </row>
    <row r="2122" spans="1:54">
      <c r="A2122" t="s">
        <v>18543</v>
      </c>
      <c r="B2122" t="s">
        <v>18544</v>
      </c>
      <c r="C2122" t="s">
        <v>428</v>
      </c>
      <c r="D2122" t="s">
        <v>1344</v>
      </c>
      <c r="E2122" t="s">
        <v>57</v>
      </c>
      <c r="F2122" t="s">
        <v>58</v>
      </c>
      <c r="G2122" t="s">
        <v>397</v>
      </c>
      <c r="H2122" t="s">
        <v>7677</v>
      </c>
      <c r="I2122" t="s">
        <v>399</v>
      </c>
      <c r="J2122" t="s">
        <v>5179</v>
      </c>
      <c r="K2122" t="s">
        <v>18545</v>
      </c>
      <c r="L2122" t="s">
        <v>18546</v>
      </c>
      <c r="M2122" t="s">
        <v>18546</v>
      </c>
      <c r="N2122" t="s">
        <v>18546</v>
      </c>
      <c r="O2122" t="s">
        <v>1347</v>
      </c>
      <c r="P2122" t="s">
        <v>68</v>
      </c>
      <c r="Q2122">
        <v>4570</v>
      </c>
      <c r="R2122" t="s">
        <v>405</v>
      </c>
      <c r="S2122" t="s">
        <v>70</v>
      </c>
      <c r="T2122">
        <v>51</v>
      </c>
      <c r="U2122" t="s">
        <v>15072</v>
      </c>
      <c r="V2122">
        <v>12</v>
      </c>
      <c r="W2122" t="s">
        <v>15073</v>
      </c>
      <c r="X2122" t="s">
        <v>459</v>
      </c>
      <c r="Z2122" t="s">
        <v>74</v>
      </c>
      <c r="AA2122" t="s">
        <v>75</v>
      </c>
      <c r="AB2122" t="s">
        <v>13980</v>
      </c>
      <c r="AC2122" t="s">
        <v>77</v>
      </c>
      <c r="AD2122" t="s">
        <v>77</v>
      </c>
      <c r="AF2122" t="s">
        <v>78</v>
      </c>
      <c r="AG2122" t="s">
        <v>79</v>
      </c>
      <c r="AH2122" t="s">
        <v>18547</v>
      </c>
      <c r="AI2122" t="s">
        <v>4256</v>
      </c>
      <c r="AJ2122" t="s">
        <v>18548</v>
      </c>
      <c r="AK2122" t="s">
        <v>15076</v>
      </c>
      <c r="AL2122" t="s">
        <v>321</v>
      </c>
      <c r="AM2122" t="s">
        <v>15076</v>
      </c>
      <c r="AN2122" t="s">
        <v>85</v>
      </c>
      <c r="AO2122" t="s">
        <v>85</v>
      </c>
      <c r="AP2122" t="s">
        <v>404</v>
      </c>
      <c r="AQ2122" t="s">
        <v>404</v>
      </c>
      <c r="AR2122" t="s">
        <v>88</v>
      </c>
      <c r="AS2122" t="s">
        <v>89</v>
      </c>
      <c r="AU2122" t="s">
        <v>13545</v>
      </c>
      <c r="AV2122" t="s">
        <v>877</v>
      </c>
      <c r="AW2122" t="s">
        <v>878</v>
      </c>
      <c r="AX2122" t="s">
        <v>878</v>
      </c>
      <c r="AZ2122" t="s">
        <v>18549</v>
      </c>
      <c r="BA2122" t="s">
        <v>145</v>
      </c>
      <c r="BB2122" t="s">
        <v>94</v>
      </c>
    </row>
    <row r="2123" spans="1:54">
      <c r="A2123" t="s">
        <v>18550</v>
      </c>
      <c r="B2123" t="s">
        <v>18551</v>
      </c>
      <c r="C2123" t="s">
        <v>428</v>
      </c>
      <c r="D2123" t="s">
        <v>429</v>
      </c>
      <c r="E2123" t="s">
        <v>57</v>
      </c>
      <c r="F2123" t="s">
        <v>58</v>
      </c>
      <c r="G2123" t="s">
        <v>397</v>
      </c>
      <c r="H2123" t="s">
        <v>7677</v>
      </c>
      <c r="I2123" t="s">
        <v>399</v>
      </c>
      <c r="J2123" t="s">
        <v>5179</v>
      </c>
      <c r="K2123" t="s">
        <v>18552</v>
      </c>
      <c r="L2123" t="s">
        <v>18553</v>
      </c>
      <c r="M2123" t="s">
        <v>18553</v>
      </c>
      <c r="N2123" t="s">
        <v>18553</v>
      </c>
      <c r="O2123" t="s">
        <v>433</v>
      </c>
      <c r="P2123" t="s">
        <v>68</v>
      </c>
      <c r="Q2123">
        <v>5193</v>
      </c>
      <c r="R2123" t="s">
        <v>405</v>
      </c>
      <c r="S2123" t="s">
        <v>70</v>
      </c>
      <c r="T2123">
        <v>51</v>
      </c>
      <c r="U2123" t="s">
        <v>10854</v>
      </c>
      <c r="V2123">
        <v>12</v>
      </c>
      <c r="W2123" t="s">
        <v>13562</v>
      </c>
      <c r="X2123" t="s">
        <v>437</v>
      </c>
      <c r="Z2123" t="s">
        <v>74</v>
      </c>
      <c r="AA2123" t="s">
        <v>75</v>
      </c>
      <c r="AB2123" t="s">
        <v>12203</v>
      </c>
      <c r="AC2123" t="s">
        <v>77</v>
      </c>
      <c r="AD2123" t="s">
        <v>77</v>
      </c>
      <c r="AF2123" t="s">
        <v>78</v>
      </c>
      <c r="AG2123" t="s">
        <v>79</v>
      </c>
      <c r="AH2123" t="s">
        <v>18554</v>
      </c>
      <c r="AI2123" t="s">
        <v>1481</v>
      </c>
      <c r="AJ2123" t="s">
        <v>18555</v>
      </c>
      <c r="AK2123" t="s">
        <v>14047</v>
      </c>
      <c r="AL2123" t="s">
        <v>4256</v>
      </c>
      <c r="AM2123" t="s">
        <v>14047</v>
      </c>
      <c r="AN2123" t="s">
        <v>85</v>
      </c>
      <c r="AO2123" t="s">
        <v>85</v>
      </c>
      <c r="AP2123" t="s">
        <v>404</v>
      </c>
      <c r="AQ2123" t="s">
        <v>404</v>
      </c>
      <c r="AR2123" t="s">
        <v>88</v>
      </c>
      <c r="AS2123" t="s">
        <v>89</v>
      </c>
      <c r="AU2123" t="s">
        <v>13545</v>
      </c>
      <c r="AV2123" t="s">
        <v>877</v>
      </c>
      <c r="AW2123" t="s">
        <v>878</v>
      </c>
      <c r="AX2123" t="s">
        <v>878</v>
      </c>
      <c r="AZ2123" t="s">
        <v>18556</v>
      </c>
      <c r="BA2123" t="s">
        <v>1483</v>
      </c>
      <c r="BB2123" t="s">
        <v>94</v>
      </c>
    </row>
    <row r="2124" spans="1:54">
      <c r="A2124" t="s">
        <v>18557</v>
      </c>
      <c r="B2124" t="s">
        <v>18558</v>
      </c>
      <c r="C2124" t="s">
        <v>428</v>
      </c>
      <c r="D2124" t="s">
        <v>1344</v>
      </c>
      <c r="E2124" t="s">
        <v>97</v>
      </c>
      <c r="F2124" t="s">
        <v>58</v>
      </c>
      <c r="G2124" t="s">
        <v>397</v>
      </c>
      <c r="H2124" t="s">
        <v>7677</v>
      </c>
      <c r="I2124" t="s">
        <v>399</v>
      </c>
      <c r="J2124" t="s">
        <v>5179</v>
      </c>
      <c r="K2124" t="s">
        <v>18559</v>
      </c>
      <c r="L2124" t="s">
        <v>18560</v>
      </c>
      <c r="M2124" t="s">
        <v>18560</v>
      </c>
      <c r="N2124" t="s">
        <v>18560</v>
      </c>
      <c r="O2124" t="s">
        <v>1347</v>
      </c>
      <c r="P2124" t="s">
        <v>68</v>
      </c>
      <c r="Q2124">
        <v>5193</v>
      </c>
      <c r="R2124" t="s">
        <v>405</v>
      </c>
      <c r="S2124" t="s">
        <v>70</v>
      </c>
      <c r="T2124">
        <v>51</v>
      </c>
      <c r="U2124" t="s">
        <v>15798</v>
      </c>
      <c r="V2124">
        <v>12</v>
      </c>
      <c r="W2124" t="s">
        <v>15799</v>
      </c>
      <c r="X2124" t="s">
        <v>730</v>
      </c>
      <c r="Z2124" t="s">
        <v>74</v>
      </c>
      <c r="AA2124" t="s">
        <v>75</v>
      </c>
      <c r="AB2124" t="s">
        <v>13980</v>
      </c>
      <c r="AC2124" t="s">
        <v>77</v>
      </c>
      <c r="AD2124" t="s">
        <v>77</v>
      </c>
      <c r="AF2124" t="s">
        <v>78</v>
      </c>
      <c r="AG2124" t="s">
        <v>79</v>
      </c>
      <c r="AH2124" t="s">
        <v>18561</v>
      </c>
      <c r="AI2124" t="s">
        <v>4256</v>
      </c>
      <c r="AJ2124" t="s">
        <v>18562</v>
      </c>
      <c r="AK2124" t="s">
        <v>15802</v>
      </c>
      <c r="AL2124" t="s">
        <v>4582</v>
      </c>
      <c r="AM2124" t="s">
        <v>15802</v>
      </c>
      <c r="AN2124" t="s">
        <v>85</v>
      </c>
      <c r="AO2124" t="s">
        <v>85</v>
      </c>
      <c r="AP2124" t="s">
        <v>404</v>
      </c>
      <c r="AQ2124" t="s">
        <v>404</v>
      </c>
      <c r="AR2124" t="s">
        <v>88</v>
      </c>
      <c r="AS2124" t="s">
        <v>89</v>
      </c>
      <c r="AT2124">
        <v>0</v>
      </c>
      <c r="AU2124" t="s">
        <v>13545</v>
      </c>
      <c r="AV2124" t="s">
        <v>877</v>
      </c>
      <c r="AW2124" t="s">
        <v>878</v>
      </c>
      <c r="AX2124" t="s">
        <v>878</v>
      </c>
      <c r="AZ2124" t="s">
        <v>18563</v>
      </c>
      <c r="BA2124" t="s">
        <v>2750</v>
      </c>
      <c r="BB2124" t="s">
        <v>94</v>
      </c>
    </row>
    <row r="2125" spans="1:54">
      <c r="A2125" t="s">
        <v>18564</v>
      </c>
      <c r="B2125" t="s">
        <v>18565</v>
      </c>
      <c r="C2125" t="s">
        <v>428</v>
      </c>
      <c r="D2125" t="s">
        <v>429</v>
      </c>
      <c r="E2125" t="s">
        <v>57</v>
      </c>
      <c r="F2125" t="s">
        <v>58</v>
      </c>
      <c r="G2125" t="s">
        <v>397</v>
      </c>
      <c r="H2125" t="s">
        <v>430</v>
      </c>
      <c r="I2125" t="s">
        <v>2803</v>
      </c>
      <c r="J2125" t="s">
        <v>15670</v>
      </c>
      <c r="K2125" t="s">
        <v>18566</v>
      </c>
      <c r="L2125" t="s">
        <v>64</v>
      </c>
      <c r="M2125" t="s">
        <v>18567</v>
      </c>
      <c r="N2125" t="s">
        <v>18567</v>
      </c>
      <c r="O2125" t="s">
        <v>433</v>
      </c>
      <c r="P2125" t="s">
        <v>744</v>
      </c>
      <c r="Q2125">
        <v>4249</v>
      </c>
      <c r="R2125" t="s">
        <v>405</v>
      </c>
      <c r="S2125" t="s">
        <v>70</v>
      </c>
      <c r="T2125">
        <v>52</v>
      </c>
      <c r="U2125" t="s">
        <v>17793</v>
      </c>
      <c r="V2125">
        <v>14</v>
      </c>
      <c r="W2125" t="s">
        <v>614</v>
      </c>
      <c r="X2125" t="s">
        <v>7186</v>
      </c>
      <c r="Z2125" t="s">
        <v>212</v>
      </c>
      <c r="AA2125" t="s">
        <v>212</v>
      </c>
      <c r="AB2125" t="s">
        <v>18568</v>
      </c>
      <c r="AC2125" t="s">
        <v>77</v>
      </c>
      <c r="AD2125" t="s">
        <v>796</v>
      </c>
      <c r="AE2125" t="s">
        <v>410</v>
      </c>
      <c r="AF2125" t="s">
        <v>78</v>
      </c>
      <c r="AG2125" t="s">
        <v>79</v>
      </c>
      <c r="AH2125" t="s">
        <v>18569</v>
      </c>
      <c r="AI2125" t="s">
        <v>3054</v>
      </c>
      <c r="AJ2125" t="s">
        <v>18570</v>
      </c>
      <c r="AK2125" t="s">
        <v>895</v>
      </c>
      <c r="AL2125" t="s">
        <v>2052</v>
      </c>
      <c r="AM2125" t="s">
        <v>10959</v>
      </c>
      <c r="AN2125" t="s">
        <v>85</v>
      </c>
      <c r="AO2125" t="s">
        <v>85</v>
      </c>
      <c r="AP2125" t="s">
        <v>404</v>
      </c>
      <c r="AQ2125" t="s">
        <v>404</v>
      </c>
      <c r="AR2125" t="s">
        <v>420</v>
      </c>
      <c r="AS2125" t="s">
        <v>421</v>
      </c>
      <c r="AU2125" t="s">
        <v>18571</v>
      </c>
      <c r="AV2125" t="s">
        <v>90</v>
      </c>
      <c r="AW2125" t="s">
        <v>91</v>
      </c>
      <c r="AX2125" t="s">
        <v>91</v>
      </c>
      <c r="AY2125" t="s">
        <v>18572</v>
      </c>
      <c r="AZ2125" t="s">
        <v>18573</v>
      </c>
      <c r="BA2125" t="s">
        <v>10913</v>
      </c>
      <c r="BB2125" t="s">
        <v>94</v>
      </c>
    </row>
    <row r="2126" spans="1:54">
      <c r="A2126" t="s">
        <v>18574</v>
      </c>
      <c r="B2126" t="s">
        <v>18575</v>
      </c>
      <c r="C2126" t="s">
        <v>428</v>
      </c>
      <c r="D2126" t="s">
        <v>429</v>
      </c>
      <c r="E2126" t="s">
        <v>57</v>
      </c>
      <c r="F2126" t="s">
        <v>58</v>
      </c>
      <c r="G2126" t="s">
        <v>397</v>
      </c>
      <c r="H2126" t="s">
        <v>430</v>
      </c>
      <c r="I2126" t="s">
        <v>2803</v>
      </c>
      <c r="J2126" t="s">
        <v>15670</v>
      </c>
      <c r="K2126" t="s">
        <v>18576</v>
      </c>
      <c r="L2126" t="s">
        <v>64</v>
      </c>
      <c r="M2126" t="s">
        <v>18577</v>
      </c>
      <c r="N2126" t="s">
        <v>18577</v>
      </c>
      <c r="O2126" t="s">
        <v>433</v>
      </c>
      <c r="P2126" t="s">
        <v>1017</v>
      </c>
      <c r="Q2126">
        <v>4249</v>
      </c>
      <c r="R2126" t="s">
        <v>405</v>
      </c>
      <c r="S2126" t="s">
        <v>70</v>
      </c>
      <c r="T2126">
        <v>52</v>
      </c>
      <c r="U2126" t="s">
        <v>18578</v>
      </c>
      <c r="V2126">
        <v>15</v>
      </c>
      <c r="W2126" t="s">
        <v>16458</v>
      </c>
      <c r="X2126" t="s">
        <v>7186</v>
      </c>
      <c r="Z2126" t="s">
        <v>74</v>
      </c>
      <c r="AA2126" t="s">
        <v>75</v>
      </c>
      <c r="AB2126" t="s">
        <v>3877</v>
      </c>
      <c r="AC2126" t="s">
        <v>77</v>
      </c>
      <c r="AD2126" t="s">
        <v>77</v>
      </c>
      <c r="AF2126" t="s">
        <v>78</v>
      </c>
      <c r="AG2126" t="s">
        <v>79</v>
      </c>
      <c r="AH2126" t="s">
        <v>18579</v>
      </c>
      <c r="AI2126" t="s">
        <v>7218</v>
      </c>
      <c r="AJ2126" t="s">
        <v>18580</v>
      </c>
      <c r="AK2126" t="s">
        <v>11340</v>
      </c>
      <c r="AL2126" t="s">
        <v>7407</v>
      </c>
      <c r="AM2126" t="s">
        <v>11340</v>
      </c>
      <c r="AN2126" t="s">
        <v>85</v>
      </c>
      <c r="AO2126" t="s">
        <v>85</v>
      </c>
      <c r="AP2126" t="s">
        <v>404</v>
      </c>
      <c r="AQ2126" t="s">
        <v>404</v>
      </c>
      <c r="AR2126" t="s">
        <v>420</v>
      </c>
      <c r="AS2126" t="s">
        <v>421</v>
      </c>
      <c r="AU2126" t="s">
        <v>18571</v>
      </c>
      <c r="AV2126" t="s">
        <v>90</v>
      </c>
      <c r="AW2126" t="s">
        <v>91</v>
      </c>
      <c r="AX2126" t="s">
        <v>91</v>
      </c>
      <c r="AZ2126" t="s">
        <v>18581</v>
      </c>
      <c r="BA2126" t="s">
        <v>3005</v>
      </c>
      <c r="BB2126" t="s">
        <v>94</v>
      </c>
    </row>
    <row r="2127" spans="1:54">
      <c r="A2127" t="s">
        <v>18582</v>
      </c>
      <c r="B2127" t="s">
        <v>18583</v>
      </c>
      <c r="C2127" t="s">
        <v>428</v>
      </c>
      <c r="D2127" t="s">
        <v>429</v>
      </c>
      <c r="E2127" t="s">
        <v>57</v>
      </c>
      <c r="F2127" t="s">
        <v>58</v>
      </c>
      <c r="G2127" t="s">
        <v>397</v>
      </c>
      <c r="H2127" t="s">
        <v>430</v>
      </c>
      <c r="I2127" t="s">
        <v>2803</v>
      </c>
      <c r="J2127" t="s">
        <v>15670</v>
      </c>
      <c r="K2127" t="s">
        <v>18584</v>
      </c>
      <c r="L2127" t="s">
        <v>18585</v>
      </c>
      <c r="M2127" t="s">
        <v>18585</v>
      </c>
      <c r="N2127" t="s">
        <v>18585</v>
      </c>
      <c r="O2127" t="s">
        <v>433</v>
      </c>
      <c r="P2127" t="s">
        <v>1017</v>
      </c>
      <c r="Q2127">
        <v>4249</v>
      </c>
      <c r="R2127" t="s">
        <v>405</v>
      </c>
      <c r="S2127" t="s">
        <v>70</v>
      </c>
      <c r="T2127">
        <v>52</v>
      </c>
      <c r="U2127" t="s">
        <v>15673</v>
      </c>
      <c r="V2127">
        <v>14</v>
      </c>
      <c r="W2127" t="s">
        <v>18586</v>
      </c>
      <c r="X2127" t="s">
        <v>7186</v>
      </c>
      <c r="Z2127" t="s">
        <v>211</v>
      </c>
      <c r="AA2127" t="s">
        <v>212</v>
      </c>
      <c r="AB2127" t="s">
        <v>3877</v>
      </c>
      <c r="AC2127" t="s">
        <v>77</v>
      </c>
      <c r="AD2127" t="s">
        <v>796</v>
      </c>
      <c r="AE2127" t="s">
        <v>410</v>
      </c>
      <c r="AF2127" t="s">
        <v>6195</v>
      </c>
      <c r="AG2127" t="s">
        <v>79</v>
      </c>
      <c r="AH2127" t="s">
        <v>18587</v>
      </c>
      <c r="AI2127" t="s">
        <v>18588</v>
      </c>
      <c r="AJ2127" t="s">
        <v>18589</v>
      </c>
      <c r="AK2127" t="s">
        <v>4235</v>
      </c>
      <c r="AL2127" t="s">
        <v>11673</v>
      </c>
      <c r="AM2127" t="s">
        <v>3832</v>
      </c>
      <c r="AN2127" t="s">
        <v>447</v>
      </c>
      <c r="AO2127" t="s">
        <v>447</v>
      </c>
      <c r="AP2127" t="s">
        <v>404</v>
      </c>
      <c r="AQ2127" t="s">
        <v>404</v>
      </c>
      <c r="AR2127" t="s">
        <v>420</v>
      </c>
      <c r="AS2127" t="s">
        <v>421</v>
      </c>
      <c r="AU2127" t="s">
        <v>18571</v>
      </c>
      <c r="AV2127" t="s">
        <v>90</v>
      </c>
      <c r="AW2127" t="s">
        <v>91</v>
      </c>
      <c r="AX2127" t="s">
        <v>91</v>
      </c>
      <c r="AZ2127" t="s">
        <v>18590</v>
      </c>
      <c r="BA2127" t="s">
        <v>425</v>
      </c>
      <c r="BB2127" t="s">
        <v>94</v>
      </c>
    </row>
    <row r="2128" spans="1:54">
      <c r="A2128" t="s">
        <v>18591</v>
      </c>
      <c r="B2128" t="s">
        <v>18592</v>
      </c>
      <c r="C2128" t="s">
        <v>428</v>
      </c>
      <c r="D2128" t="s">
        <v>429</v>
      </c>
      <c r="E2128" t="s">
        <v>57</v>
      </c>
      <c r="F2128" t="s">
        <v>58</v>
      </c>
      <c r="G2128" t="s">
        <v>397</v>
      </c>
      <c r="H2128" t="s">
        <v>430</v>
      </c>
      <c r="I2128" t="s">
        <v>2803</v>
      </c>
      <c r="J2128" t="s">
        <v>15670</v>
      </c>
      <c r="K2128" t="s">
        <v>18593</v>
      </c>
      <c r="L2128" t="s">
        <v>64</v>
      </c>
      <c r="M2128" t="s">
        <v>18594</v>
      </c>
      <c r="N2128" t="s">
        <v>18594</v>
      </c>
      <c r="O2128" t="s">
        <v>433</v>
      </c>
      <c r="P2128" t="s">
        <v>1017</v>
      </c>
      <c r="Q2128">
        <v>4249</v>
      </c>
      <c r="R2128" t="s">
        <v>405</v>
      </c>
      <c r="S2128" t="s">
        <v>70</v>
      </c>
      <c r="T2128">
        <v>52</v>
      </c>
      <c r="U2128" t="s">
        <v>17793</v>
      </c>
      <c r="V2128">
        <v>15</v>
      </c>
      <c r="W2128" t="s">
        <v>5594</v>
      </c>
      <c r="X2128" t="s">
        <v>7186</v>
      </c>
      <c r="Z2128" t="s">
        <v>74</v>
      </c>
      <c r="AA2128" t="s">
        <v>75</v>
      </c>
      <c r="AB2128" t="s">
        <v>3877</v>
      </c>
      <c r="AC2128" t="s">
        <v>77</v>
      </c>
      <c r="AD2128" t="s">
        <v>77</v>
      </c>
      <c r="AF2128" t="s">
        <v>78</v>
      </c>
      <c r="AG2128" t="s">
        <v>79</v>
      </c>
      <c r="AH2128" t="s">
        <v>18595</v>
      </c>
      <c r="AI2128" t="s">
        <v>1562</v>
      </c>
      <c r="AJ2128" t="s">
        <v>18596</v>
      </c>
      <c r="AK2128" t="s">
        <v>4235</v>
      </c>
      <c r="AL2128" t="s">
        <v>14778</v>
      </c>
      <c r="AM2128" t="s">
        <v>4235</v>
      </c>
      <c r="AN2128" t="s">
        <v>85</v>
      </c>
      <c r="AO2128" t="s">
        <v>85</v>
      </c>
      <c r="AP2128" t="s">
        <v>404</v>
      </c>
      <c r="AQ2128" t="s">
        <v>404</v>
      </c>
      <c r="AR2128" t="s">
        <v>420</v>
      </c>
      <c r="AS2128" t="s">
        <v>421</v>
      </c>
      <c r="AU2128" t="s">
        <v>18571</v>
      </c>
      <c r="AV2128" t="s">
        <v>90</v>
      </c>
      <c r="AW2128" t="s">
        <v>91</v>
      </c>
      <c r="AX2128" t="s">
        <v>91</v>
      </c>
      <c r="AZ2128" t="s">
        <v>18597</v>
      </c>
      <c r="BA2128" t="s">
        <v>15699</v>
      </c>
      <c r="BB2128" t="s">
        <v>94</v>
      </c>
    </row>
    <row r="2129" spans="1:54">
      <c r="A2129" t="s">
        <v>18598</v>
      </c>
      <c r="B2129" t="s">
        <v>18599</v>
      </c>
      <c r="C2129" t="s">
        <v>428</v>
      </c>
      <c r="D2129" t="s">
        <v>429</v>
      </c>
      <c r="E2129" t="s">
        <v>97</v>
      </c>
      <c r="F2129" t="s">
        <v>58</v>
      </c>
      <c r="G2129" t="s">
        <v>397</v>
      </c>
      <c r="H2129" t="s">
        <v>7677</v>
      </c>
      <c r="I2129" t="s">
        <v>399</v>
      </c>
      <c r="J2129" t="s">
        <v>5179</v>
      </c>
      <c r="K2129" t="s">
        <v>18600</v>
      </c>
      <c r="L2129" t="s">
        <v>18601</v>
      </c>
      <c r="M2129" t="s">
        <v>18601</v>
      </c>
      <c r="N2129" t="s">
        <v>18601</v>
      </c>
      <c r="O2129" t="s">
        <v>433</v>
      </c>
      <c r="P2129" t="s">
        <v>68</v>
      </c>
      <c r="Q2129">
        <v>4570</v>
      </c>
      <c r="R2129" t="s">
        <v>405</v>
      </c>
      <c r="S2129" t="s">
        <v>70</v>
      </c>
      <c r="T2129">
        <v>52</v>
      </c>
      <c r="U2129" t="s">
        <v>12984</v>
      </c>
      <c r="V2129">
        <v>12</v>
      </c>
      <c r="W2129" t="s">
        <v>346</v>
      </c>
      <c r="X2129" t="s">
        <v>730</v>
      </c>
      <c r="Z2129" t="s">
        <v>74</v>
      </c>
      <c r="AA2129" t="s">
        <v>75</v>
      </c>
      <c r="AB2129" t="s">
        <v>12203</v>
      </c>
      <c r="AC2129" t="s">
        <v>77</v>
      </c>
      <c r="AD2129" t="s">
        <v>77</v>
      </c>
      <c r="AF2129" t="s">
        <v>78</v>
      </c>
      <c r="AG2129" t="s">
        <v>79</v>
      </c>
      <c r="AH2129" t="s">
        <v>18602</v>
      </c>
      <c r="AI2129" t="s">
        <v>14331</v>
      </c>
      <c r="AJ2129" t="s">
        <v>18603</v>
      </c>
      <c r="AK2129" t="s">
        <v>14907</v>
      </c>
      <c r="AL2129" t="s">
        <v>1674</v>
      </c>
      <c r="AM2129" t="s">
        <v>14907</v>
      </c>
      <c r="AN2129" t="s">
        <v>85</v>
      </c>
      <c r="AO2129" t="s">
        <v>85</v>
      </c>
      <c r="AP2129" t="s">
        <v>404</v>
      </c>
      <c r="AQ2129" t="s">
        <v>404</v>
      </c>
      <c r="AR2129" t="s">
        <v>88</v>
      </c>
      <c r="AS2129" t="s">
        <v>89</v>
      </c>
      <c r="AT2129">
        <v>0</v>
      </c>
      <c r="AU2129" t="s">
        <v>13545</v>
      </c>
      <c r="AV2129" t="s">
        <v>877</v>
      </c>
      <c r="AW2129" t="s">
        <v>878</v>
      </c>
      <c r="AX2129" t="s">
        <v>878</v>
      </c>
      <c r="AZ2129" t="s">
        <v>18604</v>
      </c>
      <c r="BA2129" t="s">
        <v>1412</v>
      </c>
      <c r="BB2129" t="s">
        <v>94</v>
      </c>
    </row>
    <row r="2130" spans="1:54">
      <c r="A2130" t="s">
        <v>18605</v>
      </c>
      <c r="B2130" t="s">
        <v>18606</v>
      </c>
      <c r="C2130" t="s">
        <v>428</v>
      </c>
      <c r="D2130" t="s">
        <v>429</v>
      </c>
      <c r="E2130" t="s">
        <v>97</v>
      </c>
      <c r="F2130" t="s">
        <v>58</v>
      </c>
      <c r="G2130" t="s">
        <v>397</v>
      </c>
      <c r="H2130" t="s">
        <v>7677</v>
      </c>
      <c r="I2130" t="s">
        <v>399</v>
      </c>
      <c r="J2130" t="s">
        <v>5179</v>
      </c>
      <c r="K2130" t="s">
        <v>18607</v>
      </c>
      <c r="L2130" t="s">
        <v>18608</v>
      </c>
      <c r="M2130" t="s">
        <v>18608</v>
      </c>
      <c r="N2130" t="s">
        <v>18608</v>
      </c>
      <c r="O2130" t="s">
        <v>433</v>
      </c>
      <c r="P2130" t="s">
        <v>68</v>
      </c>
      <c r="Q2130">
        <v>5193</v>
      </c>
      <c r="R2130" t="s">
        <v>405</v>
      </c>
      <c r="S2130" t="s">
        <v>70</v>
      </c>
      <c r="T2130">
        <v>51</v>
      </c>
      <c r="U2130" t="s">
        <v>15072</v>
      </c>
      <c r="V2130">
        <v>12</v>
      </c>
      <c r="W2130" t="s">
        <v>15073</v>
      </c>
      <c r="X2130" t="s">
        <v>790</v>
      </c>
      <c r="Z2130" t="s">
        <v>74</v>
      </c>
      <c r="AA2130" t="s">
        <v>75</v>
      </c>
      <c r="AB2130" t="s">
        <v>12203</v>
      </c>
      <c r="AC2130" t="s">
        <v>2959</v>
      </c>
      <c r="AD2130" t="s">
        <v>1325</v>
      </c>
      <c r="AF2130" t="s">
        <v>78</v>
      </c>
      <c r="AG2130" t="s">
        <v>79</v>
      </c>
      <c r="AH2130" t="s">
        <v>18609</v>
      </c>
      <c r="AI2130" t="s">
        <v>4667</v>
      </c>
      <c r="AJ2130" t="s">
        <v>18610</v>
      </c>
      <c r="AK2130" t="s">
        <v>15076</v>
      </c>
      <c r="AL2130" t="s">
        <v>16268</v>
      </c>
      <c r="AM2130" t="s">
        <v>15076</v>
      </c>
      <c r="AN2130" t="s">
        <v>85</v>
      </c>
      <c r="AO2130" t="s">
        <v>85</v>
      </c>
      <c r="AP2130" t="s">
        <v>404</v>
      </c>
      <c r="AQ2130" t="s">
        <v>404</v>
      </c>
      <c r="AR2130" t="s">
        <v>88</v>
      </c>
      <c r="AS2130" t="s">
        <v>89</v>
      </c>
      <c r="AU2130" t="s">
        <v>13545</v>
      </c>
      <c r="AV2130" t="s">
        <v>90</v>
      </c>
      <c r="AW2130" t="s">
        <v>91</v>
      </c>
      <c r="AX2130" t="s">
        <v>91</v>
      </c>
      <c r="AY2130" t="s">
        <v>2217</v>
      </c>
      <c r="AZ2130" t="s">
        <v>18611</v>
      </c>
      <c r="BA2130" t="s">
        <v>3834</v>
      </c>
      <c r="BB2130" t="s">
        <v>94</v>
      </c>
    </row>
    <row r="2131" spans="1:54">
      <c r="A2131" t="s">
        <v>18612</v>
      </c>
      <c r="B2131" t="s">
        <v>18613</v>
      </c>
      <c r="C2131" t="s">
        <v>428</v>
      </c>
      <c r="D2131" t="s">
        <v>429</v>
      </c>
      <c r="E2131" t="s">
        <v>97</v>
      </c>
      <c r="F2131" t="s">
        <v>58</v>
      </c>
      <c r="G2131" t="s">
        <v>397</v>
      </c>
      <c r="H2131" t="s">
        <v>7677</v>
      </c>
      <c r="I2131" t="s">
        <v>399</v>
      </c>
      <c r="J2131" t="s">
        <v>5179</v>
      </c>
      <c r="K2131" t="s">
        <v>18614</v>
      </c>
      <c r="L2131" t="s">
        <v>18615</v>
      </c>
      <c r="M2131" t="s">
        <v>18615</v>
      </c>
      <c r="N2131" t="s">
        <v>18615</v>
      </c>
      <c r="O2131" t="s">
        <v>433</v>
      </c>
      <c r="P2131" t="s">
        <v>68</v>
      </c>
      <c r="Q2131">
        <v>5193</v>
      </c>
      <c r="R2131" t="s">
        <v>405</v>
      </c>
      <c r="S2131" t="s">
        <v>70</v>
      </c>
      <c r="T2131">
        <v>51</v>
      </c>
      <c r="U2131" t="s">
        <v>15072</v>
      </c>
      <c r="V2131">
        <v>12</v>
      </c>
      <c r="W2131" t="s">
        <v>15073</v>
      </c>
      <c r="X2131" t="s">
        <v>1248</v>
      </c>
      <c r="Z2131" t="s">
        <v>74</v>
      </c>
      <c r="AA2131" t="s">
        <v>75</v>
      </c>
      <c r="AB2131" t="s">
        <v>12203</v>
      </c>
      <c r="AC2131" t="s">
        <v>77</v>
      </c>
      <c r="AD2131" t="s">
        <v>77</v>
      </c>
      <c r="AF2131" t="s">
        <v>78</v>
      </c>
      <c r="AG2131" t="s">
        <v>79</v>
      </c>
      <c r="AH2131" t="s">
        <v>18616</v>
      </c>
      <c r="AI2131" t="s">
        <v>4256</v>
      </c>
      <c r="AJ2131" t="s">
        <v>18617</v>
      </c>
      <c r="AK2131" t="s">
        <v>15076</v>
      </c>
      <c r="AL2131" t="s">
        <v>1481</v>
      </c>
      <c r="AM2131" t="s">
        <v>15076</v>
      </c>
      <c r="AN2131" t="s">
        <v>85</v>
      </c>
      <c r="AO2131" t="s">
        <v>85</v>
      </c>
      <c r="AP2131" t="s">
        <v>404</v>
      </c>
      <c r="AQ2131" t="s">
        <v>404</v>
      </c>
      <c r="AR2131" t="s">
        <v>88</v>
      </c>
      <c r="AS2131" t="s">
        <v>89</v>
      </c>
      <c r="AT2131">
        <v>0</v>
      </c>
      <c r="AU2131" t="s">
        <v>13545</v>
      </c>
      <c r="AV2131" t="s">
        <v>877</v>
      </c>
      <c r="AW2131" t="s">
        <v>878</v>
      </c>
      <c r="AX2131" t="s">
        <v>878</v>
      </c>
      <c r="AZ2131" t="s">
        <v>18618</v>
      </c>
      <c r="BA2131" t="s">
        <v>1412</v>
      </c>
      <c r="BB2131" t="s">
        <v>94</v>
      </c>
    </row>
    <row r="2132" spans="1:54">
      <c r="A2132" t="s">
        <v>18619</v>
      </c>
      <c r="B2132" t="s">
        <v>18620</v>
      </c>
      <c r="C2132" t="s">
        <v>428</v>
      </c>
      <c r="D2132" t="s">
        <v>429</v>
      </c>
      <c r="E2132" t="s">
        <v>97</v>
      </c>
      <c r="F2132" t="s">
        <v>58</v>
      </c>
      <c r="G2132" t="s">
        <v>397</v>
      </c>
      <c r="H2132" t="s">
        <v>7677</v>
      </c>
      <c r="I2132" t="s">
        <v>399</v>
      </c>
      <c r="J2132" t="s">
        <v>5179</v>
      </c>
      <c r="K2132" t="s">
        <v>18621</v>
      </c>
      <c r="L2132" t="s">
        <v>18622</v>
      </c>
      <c r="M2132" t="s">
        <v>18622</v>
      </c>
      <c r="N2132" t="s">
        <v>18622</v>
      </c>
      <c r="O2132" t="s">
        <v>433</v>
      </c>
      <c r="P2132" t="s">
        <v>68</v>
      </c>
      <c r="Q2132">
        <v>5193</v>
      </c>
      <c r="R2132" t="s">
        <v>405</v>
      </c>
      <c r="S2132" t="s">
        <v>70</v>
      </c>
      <c r="T2132">
        <v>51</v>
      </c>
      <c r="U2132" t="s">
        <v>15072</v>
      </c>
      <c r="V2132">
        <v>12</v>
      </c>
      <c r="W2132" t="s">
        <v>15073</v>
      </c>
      <c r="X2132" t="s">
        <v>790</v>
      </c>
      <c r="Z2132" t="s">
        <v>74</v>
      </c>
      <c r="AA2132" t="s">
        <v>75</v>
      </c>
      <c r="AB2132" t="s">
        <v>12203</v>
      </c>
      <c r="AC2132" t="s">
        <v>77</v>
      </c>
      <c r="AD2132" t="s">
        <v>77</v>
      </c>
      <c r="AF2132" t="s">
        <v>78</v>
      </c>
      <c r="AG2132" t="s">
        <v>79</v>
      </c>
      <c r="AH2132" t="s">
        <v>18623</v>
      </c>
      <c r="AI2132" t="s">
        <v>4256</v>
      </c>
      <c r="AJ2132" t="s">
        <v>18624</v>
      </c>
      <c r="AK2132" t="s">
        <v>15076</v>
      </c>
      <c r="AL2132" t="s">
        <v>252</v>
      </c>
      <c r="AM2132" t="s">
        <v>15076</v>
      </c>
      <c r="AN2132" t="s">
        <v>85</v>
      </c>
      <c r="AO2132" t="s">
        <v>85</v>
      </c>
      <c r="AP2132" t="s">
        <v>404</v>
      </c>
      <c r="AQ2132" t="s">
        <v>404</v>
      </c>
      <c r="AR2132" t="s">
        <v>88</v>
      </c>
      <c r="AS2132" t="s">
        <v>89</v>
      </c>
      <c r="AT2132">
        <v>0</v>
      </c>
      <c r="AU2132" t="s">
        <v>13545</v>
      </c>
      <c r="AV2132" t="s">
        <v>877</v>
      </c>
      <c r="AW2132" t="s">
        <v>878</v>
      </c>
      <c r="AX2132" t="s">
        <v>878</v>
      </c>
      <c r="AZ2132" t="s">
        <v>18625</v>
      </c>
      <c r="BA2132" t="s">
        <v>1412</v>
      </c>
      <c r="BB2132" t="s">
        <v>94</v>
      </c>
    </row>
    <row r="2133" spans="1:54">
      <c r="A2133" t="s">
        <v>18626</v>
      </c>
      <c r="B2133" t="s">
        <v>18627</v>
      </c>
      <c r="C2133" t="s">
        <v>428</v>
      </c>
      <c r="D2133" t="s">
        <v>429</v>
      </c>
      <c r="E2133" t="s">
        <v>97</v>
      </c>
      <c r="F2133" t="s">
        <v>58</v>
      </c>
      <c r="G2133" t="s">
        <v>397</v>
      </c>
      <c r="H2133" t="s">
        <v>7677</v>
      </c>
      <c r="I2133" t="s">
        <v>399</v>
      </c>
      <c r="J2133" t="s">
        <v>5179</v>
      </c>
      <c r="K2133" t="s">
        <v>18628</v>
      </c>
      <c r="L2133" t="s">
        <v>18629</v>
      </c>
      <c r="M2133" t="s">
        <v>18629</v>
      </c>
      <c r="N2133" t="s">
        <v>18629</v>
      </c>
      <c r="O2133" t="s">
        <v>433</v>
      </c>
      <c r="P2133" t="s">
        <v>68</v>
      </c>
      <c r="Q2133">
        <v>5193</v>
      </c>
      <c r="R2133" t="s">
        <v>405</v>
      </c>
      <c r="S2133" t="s">
        <v>70</v>
      </c>
      <c r="T2133">
        <v>51</v>
      </c>
      <c r="U2133" t="s">
        <v>15072</v>
      </c>
      <c r="V2133">
        <v>12</v>
      </c>
      <c r="W2133" t="s">
        <v>15073</v>
      </c>
      <c r="X2133" t="s">
        <v>2273</v>
      </c>
      <c r="Z2133" t="s">
        <v>74</v>
      </c>
      <c r="AA2133" t="s">
        <v>75</v>
      </c>
      <c r="AB2133" t="s">
        <v>12203</v>
      </c>
      <c r="AC2133" t="s">
        <v>77</v>
      </c>
      <c r="AD2133" t="s">
        <v>77</v>
      </c>
      <c r="AF2133" t="s">
        <v>78</v>
      </c>
      <c r="AG2133" t="s">
        <v>79</v>
      </c>
      <c r="AH2133" t="s">
        <v>18630</v>
      </c>
      <c r="AI2133" t="s">
        <v>4256</v>
      </c>
      <c r="AJ2133" t="s">
        <v>18631</v>
      </c>
      <c r="AK2133" t="s">
        <v>15076</v>
      </c>
      <c r="AL2133" t="s">
        <v>3653</v>
      </c>
      <c r="AM2133" t="s">
        <v>15076</v>
      </c>
      <c r="AN2133" t="s">
        <v>85</v>
      </c>
      <c r="AO2133" t="s">
        <v>85</v>
      </c>
      <c r="AP2133" t="s">
        <v>404</v>
      </c>
      <c r="AQ2133" t="s">
        <v>404</v>
      </c>
      <c r="AR2133" t="s">
        <v>88</v>
      </c>
      <c r="AS2133" t="s">
        <v>89</v>
      </c>
      <c r="AU2133" t="s">
        <v>13545</v>
      </c>
      <c r="AV2133" t="s">
        <v>877</v>
      </c>
      <c r="AW2133" t="s">
        <v>878</v>
      </c>
      <c r="AX2133" t="s">
        <v>878</v>
      </c>
      <c r="AZ2133" t="s">
        <v>18632</v>
      </c>
      <c r="BA2133" t="s">
        <v>6421</v>
      </c>
      <c r="BB2133" t="s">
        <v>94</v>
      </c>
    </row>
    <row r="2134" spans="1:54">
      <c r="A2134" t="s">
        <v>18633</v>
      </c>
      <c r="B2134" t="s">
        <v>18634</v>
      </c>
      <c r="C2134" t="s">
        <v>428</v>
      </c>
      <c r="D2134" t="s">
        <v>429</v>
      </c>
      <c r="E2134" t="s">
        <v>97</v>
      </c>
      <c r="F2134" t="s">
        <v>58</v>
      </c>
      <c r="G2134" t="s">
        <v>397</v>
      </c>
      <c r="H2134" t="s">
        <v>7677</v>
      </c>
      <c r="I2134" t="s">
        <v>399</v>
      </c>
      <c r="J2134" t="s">
        <v>5179</v>
      </c>
      <c r="K2134" t="s">
        <v>18635</v>
      </c>
      <c r="L2134" t="s">
        <v>18636</v>
      </c>
      <c r="M2134" t="s">
        <v>18636</v>
      </c>
      <c r="N2134" t="s">
        <v>18636</v>
      </c>
      <c r="O2134" t="s">
        <v>433</v>
      </c>
      <c r="P2134" t="s">
        <v>68</v>
      </c>
      <c r="Q2134">
        <v>5193</v>
      </c>
      <c r="R2134" t="s">
        <v>405</v>
      </c>
      <c r="S2134" t="s">
        <v>70</v>
      </c>
      <c r="T2134">
        <v>51</v>
      </c>
      <c r="U2134" t="s">
        <v>15072</v>
      </c>
      <c r="V2134">
        <v>12</v>
      </c>
      <c r="W2134" t="s">
        <v>15073</v>
      </c>
      <c r="X2134" t="s">
        <v>2273</v>
      </c>
      <c r="Z2134" t="s">
        <v>74</v>
      </c>
      <c r="AA2134" t="s">
        <v>75</v>
      </c>
      <c r="AB2134" t="s">
        <v>12203</v>
      </c>
      <c r="AC2134" t="s">
        <v>77</v>
      </c>
      <c r="AD2134" t="s">
        <v>77</v>
      </c>
      <c r="AF2134" t="s">
        <v>78</v>
      </c>
      <c r="AG2134" t="s">
        <v>79</v>
      </c>
      <c r="AH2134" t="s">
        <v>18637</v>
      </c>
      <c r="AI2134" t="s">
        <v>4256</v>
      </c>
      <c r="AJ2134" t="s">
        <v>18638</v>
      </c>
      <c r="AK2134" t="s">
        <v>15076</v>
      </c>
      <c r="AL2134" t="s">
        <v>871</v>
      </c>
      <c r="AM2134" t="s">
        <v>15076</v>
      </c>
      <c r="AN2134" t="s">
        <v>85</v>
      </c>
      <c r="AO2134" t="s">
        <v>85</v>
      </c>
      <c r="AP2134" t="s">
        <v>404</v>
      </c>
      <c r="AQ2134" t="s">
        <v>404</v>
      </c>
      <c r="AR2134" t="s">
        <v>88</v>
      </c>
      <c r="AS2134" t="s">
        <v>89</v>
      </c>
      <c r="AT2134">
        <v>0</v>
      </c>
      <c r="AU2134" t="s">
        <v>13545</v>
      </c>
      <c r="AV2134" t="s">
        <v>877</v>
      </c>
      <c r="AW2134" t="s">
        <v>878</v>
      </c>
      <c r="AX2134" t="s">
        <v>878</v>
      </c>
      <c r="AZ2134" t="s">
        <v>18639</v>
      </c>
      <c r="BA2134" t="s">
        <v>1448</v>
      </c>
      <c r="BB2134" t="s">
        <v>94</v>
      </c>
    </row>
    <row r="2135" spans="1:54">
      <c r="A2135" t="s">
        <v>18640</v>
      </c>
      <c r="B2135" t="s">
        <v>18641</v>
      </c>
      <c r="C2135" t="s">
        <v>56</v>
      </c>
      <c r="D2135" t="s">
        <v>56</v>
      </c>
      <c r="E2135" t="s">
        <v>97</v>
      </c>
      <c r="F2135" t="s">
        <v>58</v>
      </c>
      <c r="G2135" t="s">
        <v>59</v>
      </c>
      <c r="H2135" t="s">
        <v>4348</v>
      </c>
      <c r="I2135" t="s">
        <v>61</v>
      </c>
      <c r="J2135" t="s">
        <v>1427</v>
      </c>
      <c r="K2135" t="s">
        <v>18642</v>
      </c>
      <c r="L2135" t="s">
        <v>64</v>
      </c>
      <c r="M2135" t="s">
        <v>18643</v>
      </c>
      <c r="N2135" t="s">
        <v>18644</v>
      </c>
      <c r="O2135" t="s">
        <v>18397</v>
      </c>
      <c r="P2135" t="s">
        <v>68</v>
      </c>
      <c r="Q2135">
        <v>12130</v>
      </c>
      <c r="R2135" t="s">
        <v>69</v>
      </c>
      <c r="S2135" t="s">
        <v>70</v>
      </c>
      <c r="T2135">
        <v>250</v>
      </c>
      <c r="U2135" t="s">
        <v>18645</v>
      </c>
      <c r="V2135">
        <v>12</v>
      </c>
      <c r="W2135" t="s">
        <v>18646</v>
      </c>
      <c r="X2135" t="s">
        <v>73</v>
      </c>
      <c r="Z2135" t="s">
        <v>74</v>
      </c>
      <c r="AA2135" t="s">
        <v>75</v>
      </c>
      <c r="AB2135" t="s">
        <v>18647</v>
      </c>
      <c r="AC2135" t="s">
        <v>77</v>
      </c>
      <c r="AD2135" t="s">
        <v>77</v>
      </c>
      <c r="AF2135" t="s">
        <v>78</v>
      </c>
      <c r="AG2135" t="s">
        <v>79</v>
      </c>
      <c r="AH2135" t="s">
        <v>18648</v>
      </c>
      <c r="AI2135" t="s">
        <v>7988</v>
      </c>
      <c r="AJ2135" t="s">
        <v>18649</v>
      </c>
      <c r="AK2135" t="s">
        <v>12867</v>
      </c>
      <c r="AL2135" t="s">
        <v>7270</v>
      </c>
      <c r="AM2135" t="s">
        <v>12867</v>
      </c>
      <c r="AN2135" t="s">
        <v>85</v>
      </c>
      <c r="AO2135" t="s">
        <v>85</v>
      </c>
      <c r="AP2135" t="s">
        <v>86</v>
      </c>
      <c r="AQ2135" t="s">
        <v>87</v>
      </c>
      <c r="AR2135" t="s">
        <v>88</v>
      </c>
      <c r="AS2135" t="s">
        <v>612</v>
      </c>
      <c r="AT2135">
        <v>804134852</v>
      </c>
      <c r="AU2135" t="s">
        <v>6671</v>
      </c>
      <c r="AV2135" t="s">
        <v>877</v>
      </c>
      <c r="AW2135" t="s">
        <v>878</v>
      </c>
      <c r="AX2135" t="s">
        <v>878</v>
      </c>
      <c r="AZ2135" t="s">
        <v>18650</v>
      </c>
      <c r="BA2135" t="s">
        <v>4402</v>
      </c>
      <c r="BB2135" t="s">
        <v>94</v>
      </c>
    </row>
    <row r="2136" spans="1:54">
      <c r="A2136" t="s">
        <v>18651</v>
      </c>
      <c r="B2136" t="s">
        <v>18652</v>
      </c>
      <c r="C2136" t="s">
        <v>56</v>
      </c>
      <c r="D2136" t="s">
        <v>56</v>
      </c>
      <c r="E2136" t="s">
        <v>97</v>
      </c>
      <c r="F2136" t="s">
        <v>58</v>
      </c>
      <c r="G2136" t="s">
        <v>59</v>
      </c>
      <c r="H2136" t="s">
        <v>4348</v>
      </c>
      <c r="I2136" t="s">
        <v>61</v>
      </c>
      <c r="J2136" t="s">
        <v>1427</v>
      </c>
      <c r="K2136" t="s">
        <v>18653</v>
      </c>
      <c r="L2136" t="s">
        <v>64</v>
      </c>
      <c r="M2136" t="s">
        <v>18654</v>
      </c>
      <c r="N2136" t="s">
        <v>18655</v>
      </c>
      <c r="O2136" t="s">
        <v>18397</v>
      </c>
      <c r="P2136" t="s">
        <v>68</v>
      </c>
      <c r="Q2136">
        <v>12130</v>
      </c>
      <c r="R2136" t="s">
        <v>69</v>
      </c>
      <c r="S2136" t="s">
        <v>70</v>
      </c>
      <c r="T2136">
        <v>250</v>
      </c>
      <c r="U2136" t="s">
        <v>18645</v>
      </c>
      <c r="V2136">
        <v>12</v>
      </c>
      <c r="W2136" t="s">
        <v>18646</v>
      </c>
      <c r="X2136" t="s">
        <v>73</v>
      </c>
      <c r="Z2136" t="s">
        <v>74</v>
      </c>
      <c r="AA2136" t="s">
        <v>75</v>
      </c>
      <c r="AB2136" t="s">
        <v>18647</v>
      </c>
      <c r="AC2136" t="s">
        <v>77</v>
      </c>
      <c r="AD2136" t="s">
        <v>77</v>
      </c>
      <c r="AF2136" t="s">
        <v>78</v>
      </c>
      <c r="AG2136" t="s">
        <v>79</v>
      </c>
      <c r="AH2136" t="s">
        <v>18656</v>
      </c>
      <c r="AI2136" t="s">
        <v>7988</v>
      </c>
      <c r="AJ2136" t="s">
        <v>18657</v>
      </c>
      <c r="AK2136" t="s">
        <v>12867</v>
      </c>
      <c r="AL2136" t="s">
        <v>2117</v>
      </c>
      <c r="AM2136" t="s">
        <v>12867</v>
      </c>
      <c r="AN2136" t="s">
        <v>85</v>
      </c>
      <c r="AO2136" t="s">
        <v>85</v>
      </c>
      <c r="AP2136" t="s">
        <v>86</v>
      </c>
      <c r="AQ2136" t="s">
        <v>87</v>
      </c>
      <c r="AR2136" t="s">
        <v>88</v>
      </c>
      <c r="AS2136" t="s">
        <v>612</v>
      </c>
      <c r="AT2136">
        <v>804134852</v>
      </c>
      <c r="AU2136" t="s">
        <v>6671</v>
      </c>
      <c r="AV2136" t="s">
        <v>877</v>
      </c>
      <c r="AW2136" t="s">
        <v>878</v>
      </c>
      <c r="AX2136" t="s">
        <v>878</v>
      </c>
      <c r="AZ2136" t="s">
        <v>18658</v>
      </c>
      <c r="BA2136" t="s">
        <v>1515</v>
      </c>
      <c r="BB2136" t="s">
        <v>94</v>
      </c>
    </row>
    <row r="2137" spans="1:54">
      <c r="A2137" t="s">
        <v>18659</v>
      </c>
      <c r="B2137" t="s">
        <v>18660</v>
      </c>
      <c r="C2137" t="s">
        <v>56</v>
      </c>
      <c r="D2137" t="s">
        <v>56</v>
      </c>
      <c r="E2137" t="s">
        <v>97</v>
      </c>
      <c r="F2137" t="s">
        <v>58</v>
      </c>
      <c r="G2137" t="s">
        <v>59</v>
      </c>
      <c r="H2137" t="s">
        <v>4348</v>
      </c>
      <c r="I2137" t="s">
        <v>61</v>
      </c>
      <c r="J2137" t="s">
        <v>1427</v>
      </c>
      <c r="K2137" t="s">
        <v>18661</v>
      </c>
      <c r="L2137" t="s">
        <v>64</v>
      </c>
      <c r="M2137" t="s">
        <v>18662</v>
      </c>
      <c r="N2137" t="s">
        <v>18663</v>
      </c>
      <c r="O2137" t="s">
        <v>18397</v>
      </c>
      <c r="P2137" t="s">
        <v>68</v>
      </c>
      <c r="Q2137">
        <v>12130</v>
      </c>
      <c r="R2137" t="s">
        <v>69</v>
      </c>
      <c r="S2137" t="s">
        <v>70</v>
      </c>
      <c r="T2137">
        <v>250</v>
      </c>
      <c r="U2137" t="s">
        <v>18645</v>
      </c>
      <c r="V2137">
        <v>12</v>
      </c>
      <c r="W2137" t="s">
        <v>18646</v>
      </c>
      <c r="X2137" t="s">
        <v>73</v>
      </c>
      <c r="Z2137" t="s">
        <v>74</v>
      </c>
      <c r="AA2137" t="s">
        <v>75</v>
      </c>
      <c r="AB2137" t="s">
        <v>18647</v>
      </c>
      <c r="AC2137" t="s">
        <v>77</v>
      </c>
      <c r="AD2137" t="s">
        <v>77</v>
      </c>
      <c r="AF2137" t="s">
        <v>78</v>
      </c>
      <c r="AG2137" t="s">
        <v>79</v>
      </c>
      <c r="AH2137" t="s">
        <v>18664</v>
      </c>
      <c r="AI2137" t="s">
        <v>7988</v>
      </c>
      <c r="AJ2137" t="s">
        <v>18665</v>
      </c>
      <c r="AK2137" t="s">
        <v>12867</v>
      </c>
      <c r="AL2137" t="s">
        <v>6221</v>
      </c>
      <c r="AM2137" t="s">
        <v>12867</v>
      </c>
      <c r="AN2137" t="s">
        <v>85</v>
      </c>
      <c r="AO2137" t="s">
        <v>85</v>
      </c>
      <c r="AP2137" t="s">
        <v>86</v>
      </c>
      <c r="AQ2137" t="s">
        <v>87</v>
      </c>
      <c r="AR2137" t="s">
        <v>88</v>
      </c>
      <c r="AS2137" t="s">
        <v>612</v>
      </c>
      <c r="AT2137">
        <v>804134852</v>
      </c>
      <c r="AU2137" t="s">
        <v>6671</v>
      </c>
      <c r="AV2137" t="s">
        <v>10655</v>
      </c>
      <c r="AW2137" t="s">
        <v>10656</v>
      </c>
      <c r="AX2137" t="s">
        <v>10657</v>
      </c>
      <c r="AZ2137" t="s">
        <v>18666</v>
      </c>
      <c r="BA2137" t="s">
        <v>4402</v>
      </c>
      <c r="BB2137" t="s">
        <v>94</v>
      </c>
    </row>
    <row r="2138" spans="1:54">
      <c r="A2138" t="s">
        <v>18667</v>
      </c>
      <c r="B2138" t="s">
        <v>18668</v>
      </c>
      <c r="C2138" t="s">
        <v>56</v>
      </c>
      <c r="D2138" t="s">
        <v>56</v>
      </c>
      <c r="E2138" t="s">
        <v>97</v>
      </c>
      <c r="F2138" t="s">
        <v>58</v>
      </c>
      <c r="G2138" t="s">
        <v>59</v>
      </c>
      <c r="H2138" t="s">
        <v>4348</v>
      </c>
      <c r="I2138" t="s">
        <v>61</v>
      </c>
      <c r="J2138" t="s">
        <v>1427</v>
      </c>
      <c r="K2138" t="s">
        <v>18669</v>
      </c>
      <c r="L2138" t="s">
        <v>64</v>
      </c>
      <c r="M2138" t="s">
        <v>18670</v>
      </c>
      <c r="N2138" t="s">
        <v>18671</v>
      </c>
      <c r="O2138" t="s">
        <v>18397</v>
      </c>
      <c r="P2138" t="s">
        <v>68</v>
      </c>
      <c r="Q2138">
        <v>12130</v>
      </c>
      <c r="R2138" t="s">
        <v>69</v>
      </c>
      <c r="S2138" t="s">
        <v>70</v>
      </c>
      <c r="T2138">
        <v>250</v>
      </c>
      <c r="U2138" t="s">
        <v>18645</v>
      </c>
      <c r="V2138">
        <v>12</v>
      </c>
      <c r="W2138" t="s">
        <v>18646</v>
      </c>
      <c r="X2138" t="s">
        <v>73</v>
      </c>
      <c r="Z2138" t="s">
        <v>74</v>
      </c>
      <c r="AA2138" t="s">
        <v>75</v>
      </c>
      <c r="AB2138" t="s">
        <v>18647</v>
      </c>
      <c r="AC2138" t="s">
        <v>77</v>
      </c>
      <c r="AD2138" t="s">
        <v>77</v>
      </c>
      <c r="AF2138" t="s">
        <v>78</v>
      </c>
      <c r="AG2138" t="s">
        <v>79</v>
      </c>
      <c r="AH2138" t="s">
        <v>18672</v>
      </c>
      <c r="AI2138" t="s">
        <v>7988</v>
      </c>
      <c r="AJ2138" t="s">
        <v>18673</v>
      </c>
      <c r="AK2138" t="s">
        <v>12867</v>
      </c>
      <c r="AL2138" t="s">
        <v>13005</v>
      </c>
      <c r="AM2138" t="s">
        <v>12867</v>
      </c>
      <c r="AN2138" t="s">
        <v>85</v>
      </c>
      <c r="AO2138" t="s">
        <v>85</v>
      </c>
      <c r="AP2138" t="s">
        <v>86</v>
      </c>
      <c r="AQ2138" t="s">
        <v>87</v>
      </c>
      <c r="AR2138" t="s">
        <v>88</v>
      </c>
      <c r="AS2138" t="s">
        <v>612</v>
      </c>
      <c r="AT2138">
        <v>804134852</v>
      </c>
      <c r="AU2138" t="s">
        <v>6671</v>
      </c>
      <c r="AV2138" t="s">
        <v>877</v>
      </c>
      <c r="AW2138" t="s">
        <v>878</v>
      </c>
      <c r="AX2138" t="s">
        <v>878</v>
      </c>
      <c r="AZ2138" t="s">
        <v>18674</v>
      </c>
      <c r="BA2138" t="s">
        <v>7094</v>
      </c>
      <c r="BB2138" t="s">
        <v>94</v>
      </c>
    </row>
    <row r="2139" spans="1:54">
      <c r="A2139" t="s">
        <v>18675</v>
      </c>
      <c r="B2139" t="s">
        <v>18676</v>
      </c>
      <c r="C2139" t="s">
        <v>56</v>
      </c>
      <c r="D2139" t="s">
        <v>56</v>
      </c>
      <c r="E2139" t="s">
        <v>97</v>
      </c>
      <c r="F2139" t="s">
        <v>58</v>
      </c>
      <c r="G2139" t="s">
        <v>59</v>
      </c>
      <c r="H2139" t="s">
        <v>4348</v>
      </c>
      <c r="I2139" t="s">
        <v>61</v>
      </c>
      <c r="J2139" t="s">
        <v>1427</v>
      </c>
      <c r="K2139" t="s">
        <v>18677</v>
      </c>
      <c r="L2139" t="s">
        <v>64</v>
      </c>
      <c r="M2139" t="s">
        <v>18678</v>
      </c>
      <c r="N2139" t="s">
        <v>18679</v>
      </c>
      <c r="O2139" t="s">
        <v>18397</v>
      </c>
      <c r="P2139" t="s">
        <v>68</v>
      </c>
      <c r="Q2139">
        <v>12130</v>
      </c>
      <c r="R2139" t="s">
        <v>69</v>
      </c>
      <c r="S2139" t="s">
        <v>70</v>
      </c>
      <c r="T2139">
        <v>250</v>
      </c>
      <c r="U2139" t="s">
        <v>18680</v>
      </c>
      <c r="V2139">
        <v>12</v>
      </c>
      <c r="W2139" t="s">
        <v>18681</v>
      </c>
      <c r="X2139" t="s">
        <v>73</v>
      </c>
      <c r="Z2139" t="s">
        <v>74</v>
      </c>
      <c r="AA2139" t="s">
        <v>75</v>
      </c>
      <c r="AB2139" t="s">
        <v>18647</v>
      </c>
      <c r="AC2139" t="s">
        <v>77</v>
      </c>
      <c r="AD2139" t="s">
        <v>77</v>
      </c>
      <c r="AF2139" t="s">
        <v>78</v>
      </c>
      <c r="AG2139" t="s">
        <v>79</v>
      </c>
      <c r="AH2139" t="s">
        <v>18682</v>
      </c>
      <c r="AI2139" t="s">
        <v>7988</v>
      </c>
      <c r="AJ2139" t="s">
        <v>18683</v>
      </c>
      <c r="AK2139" t="s">
        <v>2119</v>
      </c>
      <c r="AL2139" t="s">
        <v>7097</v>
      </c>
      <c r="AM2139" t="s">
        <v>12867</v>
      </c>
      <c r="AN2139" t="s">
        <v>85</v>
      </c>
      <c r="AO2139" t="s">
        <v>85</v>
      </c>
      <c r="AP2139" t="s">
        <v>86</v>
      </c>
      <c r="AQ2139" t="s">
        <v>87</v>
      </c>
      <c r="AR2139" t="s">
        <v>88</v>
      </c>
      <c r="AS2139" t="s">
        <v>612</v>
      </c>
      <c r="AT2139">
        <v>801978006</v>
      </c>
      <c r="AU2139" t="s">
        <v>16187</v>
      </c>
      <c r="AV2139" t="s">
        <v>877</v>
      </c>
      <c r="AW2139" t="s">
        <v>878</v>
      </c>
      <c r="AX2139" t="s">
        <v>878</v>
      </c>
      <c r="AZ2139" t="s">
        <v>18684</v>
      </c>
      <c r="BA2139" t="s">
        <v>1564</v>
      </c>
      <c r="BB2139" t="s">
        <v>94</v>
      </c>
    </row>
    <row r="2140" spans="1:54">
      <c r="A2140" t="s">
        <v>18685</v>
      </c>
      <c r="B2140" t="s">
        <v>18686</v>
      </c>
      <c r="C2140" t="s">
        <v>56</v>
      </c>
      <c r="D2140" t="s">
        <v>56</v>
      </c>
      <c r="E2140" t="s">
        <v>97</v>
      </c>
      <c r="F2140" t="s">
        <v>58</v>
      </c>
      <c r="G2140" t="s">
        <v>59</v>
      </c>
      <c r="H2140" t="s">
        <v>4348</v>
      </c>
      <c r="I2140" t="s">
        <v>61</v>
      </c>
      <c r="J2140" t="s">
        <v>1427</v>
      </c>
      <c r="K2140" t="s">
        <v>18687</v>
      </c>
      <c r="L2140" t="s">
        <v>64</v>
      </c>
      <c r="M2140" t="s">
        <v>18688</v>
      </c>
      <c r="N2140" t="s">
        <v>18689</v>
      </c>
      <c r="O2140" t="s">
        <v>18397</v>
      </c>
      <c r="P2140" t="s">
        <v>68</v>
      </c>
      <c r="Q2140">
        <v>12130</v>
      </c>
      <c r="R2140" t="s">
        <v>69</v>
      </c>
      <c r="S2140" t="s">
        <v>70</v>
      </c>
      <c r="T2140">
        <v>250</v>
      </c>
      <c r="U2140" t="s">
        <v>18645</v>
      </c>
      <c r="V2140">
        <v>12</v>
      </c>
      <c r="W2140" t="s">
        <v>18646</v>
      </c>
      <c r="X2140" t="s">
        <v>73</v>
      </c>
      <c r="Z2140" t="s">
        <v>74</v>
      </c>
      <c r="AA2140" t="s">
        <v>75</v>
      </c>
      <c r="AB2140" t="s">
        <v>18647</v>
      </c>
      <c r="AC2140" t="s">
        <v>77</v>
      </c>
      <c r="AD2140" t="s">
        <v>77</v>
      </c>
      <c r="AF2140" t="s">
        <v>78</v>
      </c>
      <c r="AG2140" t="s">
        <v>79</v>
      </c>
      <c r="AH2140" t="s">
        <v>18690</v>
      </c>
      <c r="AI2140" t="s">
        <v>7988</v>
      </c>
      <c r="AJ2140" t="s">
        <v>18691</v>
      </c>
      <c r="AK2140" t="s">
        <v>12867</v>
      </c>
      <c r="AL2140" t="s">
        <v>6570</v>
      </c>
      <c r="AM2140" t="s">
        <v>12867</v>
      </c>
      <c r="AN2140" t="s">
        <v>85</v>
      </c>
      <c r="AO2140" t="s">
        <v>85</v>
      </c>
      <c r="AP2140" t="s">
        <v>86</v>
      </c>
      <c r="AQ2140" t="s">
        <v>87</v>
      </c>
      <c r="AR2140" t="s">
        <v>88</v>
      </c>
      <c r="AS2140" t="s">
        <v>612</v>
      </c>
      <c r="AT2140">
        <v>804134852</v>
      </c>
      <c r="AU2140" t="s">
        <v>6671</v>
      </c>
      <c r="AV2140" t="s">
        <v>877</v>
      </c>
      <c r="AW2140" t="s">
        <v>878</v>
      </c>
      <c r="AX2140" t="s">
        <v>878</v>
      </c>
      <c r="AZ2140" t="s">
        <v>18692</v>
      </c>
      <c r="BA2140" t="s">
        <v>3005</v>
      </c>
      <c r="BB2140" t="s">
        <v>94</v>
      </c>
    </row>
    <row r="2141" spans="1:54">
      <c r="A2141" t="s">
        <v>18693</v>
      </c>
      <c r="B2141" t="s">
        <v>18694</v>
      </c>
      <c r="C2141" t="s">
        <v>56</v>
      </c>
      <c r="D2141" t="s">
        <v>56</v>
      </c>
      <c r="E2141" t="s">
        <v>97</v>
      </c>
      <c r="F2141" t="s">
        <v>58</v>
      </c>
      <c r="G2141" t="s">
        <v>59</v>
      </c>
      <c r="H2141" t="s">
        <v>4348</v>
      </c>
      <c r="I2141" t="s">
        <v>61</v>
      </c>
      <c r="J2141" t="s">
        <v>1427</v>
      </c>
      <c r="K2141" t="s">
        <v>18695</v>
      </c>
      <c r="L2141" t="s">
        <v>64</v>
      </c>
      <c r="M2141" t="s">
        <v>18696</v>
      </c>
      <c r="N2141" t="s">
        <v>18697</v>
      </c>
      <c r="O2141" t="s">
        <v>18397</v>
      </c>
      <c r="P2141" t="s">
        <v>68</v>
      </c>
      <c r="Q2141">
        <v>12130</v>
      </c>
      <c r="R2141" t="s">
        <v>69</v>
      </c>
      <c r="S2141" t="s">
        <v>70</v>
      </c>
      <c r="T2141">
        <v>250</v>
      </c>
      <c r="U2141" t="s">
        <v>18680</v>
      </c>
      <c r="V2141">
        <v>12</v>
      </c>
      <c r="W2141" t="s">
        <v>18681</v>
      </c>
      <c r="X2141" t="s">
        <v>73</v>
      </c>
      <c r="Z2141" t="s">
        <v>74</v>
      </c>
      <c r="AA2141" t="s">
        <v>75</v>
      </c>
      <c r="AB2141" t="s">
        <v>18647</v>
      </c>
      <c r="AC2141" t="s">
        <v>77</v>
      </c>
      <c r="AD2141" t="s">
        <v>77</v>
      </c>
      <c r="AF2141" t="s">
        <v>78</v>
      </c>
      <c r="AG2141" t="s">
        <v>79</v>
      </c>
      <c r="AH2141" t="s">
        <v>18698</v>
      </c>
      <c r="AI2141" t="s">
        <v>7988</v>
      </c>
      <c r="AJ2141" t="s">
        <v>18699</v>
      </c>
      <c r="AK2141" t="s">
        <v>2119</v>
      </c>
      <c r="AL2141" t="s">
        <v>1446</v>
      </c>
      <c r="AM2141" t="s">
        <v>2119</v>
      </c>
      <c r="AN2141" t="s">
        <v>85</v>
      </c>
      <c r="AO2141" t="s">
        <v>85</v>
      </c>
      <c r="AP2141" t="s">
        <v>86</v>
      </c>
      <c r="AQ2141" t="s">
        <v>87</v>
      </c>
      <c r="AR2141" t="s">
        <v>88</v>
      </c>
      <c r="AS2141" t="s">
        <v>612</v>
      </c>
      <c r="AT2141">
        <v>801978006</v>
      </c>
      <c r="AU2141" t="s">
        <v>16187</v>
      </c>
      <c r="AV2141" t="s">
        <v>877</v>
      </c>
      <c r="AW2141" t="s">
        <v>878</v>
      </c>
      <c r="AX2141" t="s">
        <v>878</v>
      </c>
      <c r="AZ2141" t="s">
        <v>18700</v>
      </c>
      <c r="BA2141" t="s">
        <v>1448</v>
      </c>
      <c r="BB2141" t="s">
        <v>94</v>
      </c>
    </row>
    <row r="2142" spans="1:54">
      <c r="A2142" t="s">
        <v>18701</v>
      </c>
      <c r="B2142" t="s">
        <v>18702</v>
      </c>
      <c r="C2142" t="s">
        <v>56</v>
      </c>
      <c r="D2142" t="s">
        <v>56</v>
      </c>
      <c r="E2142" t="s">
        <v>97</v>
      </c>
      <c r="F2142" t="s">
        <v>58</v>
      </c>
      <c r="G2142" t="s">
        <v>59</v>
      </c>
      <c r="H2142" t="s">
        <v>4348</v>
      </c>
      <c r="I2142" t="s">
        <v>61</v>
      </c>
      <c r="J2142" t="s">
        <v>1427</v>
      </c>
      <c r="K2142" t="s">
        <v>18703</v>
      </c>
      <c r="L2142" t="s">
        <v>64</v>
      </c>
      <c r="M2142" t="s">
        <v>18704</v>
      </c>
      <c r="N2142" t="s">
        <v>18705</v>
      </c>
      <c r="O2142" t="s">
        <v>18397</v>
      </c>
      <c r="P2142" t="s">
        <v>68</v>
      </c>
      <c r="Q2142">
        <v>12130</v>
      </c>
      <c r="R2142" t="s">
        <v>69</v>
      </c>
      <c r="S2142" t="s">
        <v>70</v>
      </c>
      <c r="T2142">
        <v>250</v>
      </c>
      <c r="U2142" t="s">
        <v>18680</v>
      </c>
      <c r="V2142">
        <v>12</v>
      </c>
      <c r="W2142" t="s">
        <v>18681</v>
      </c>
      <c r="X2142" t="s">
        <v>73</v>
      </c>
      <c r="Z2142" t="s">
        <v>74</v>
      </c>
      <c r="AA2142" t="s">
        <v>75</v>
      </c>
      <c r="AB2142" t="s">
        <v>18647</v>
      </c>
      <c r="AC2142" t="s">
        <v>77</v>
      </c>
      <c r="AD2142" t="s">
        <v>77</v>
      </c>
      <c r="AF2142" t="s">
        <v>78</v>
      </c>
      <c r="AG2142" t="s">
        <v>79</v>
      </c>
      <c r="AH2142" t="s">
        <v>18706</v>
      </c>
      <c r="AI2142" t="s">
        <v>7988</v>
      </c>
      <c r="AJ2142" t="s">
        <v>18707</v>
      </c>
      <c r="AK2142" t="s">
        <v>2119</v>
      </c>
      <c r="AL2142" t="s">
        <v>5819</v>
      </c>
      <c r="AM2142" t="s">
        <v>2119</v>
      </c>
      <c r="AN2142" t="s">
        <v>85</v>
      </c>
      <c r="AO2142" t="s">
        <v>85</v>
      </c>
      <c r="AP2142" t="s">
        <v>86</v>
      </c>
      <c r="AQ2142" t="s">
        <v>87</v>
      </c>
      <c r="AR2142" t="s">
        <v>88</v>
      </c>
      <c r="AS2142" t="s">
        <v>612</v>
      </c>
      <c r="AT2142">
        <v>801978006</v>
      </c>
      <c r="AU2142" t="s">
        <v>16187</v>
      </c>
      <c r="AV2142" t="s">
        <v>877</v>
      </c>
      <c r="AW2142" t="s">
        <v>878</v>
      </c>
      <c r="AX2142" t="s">
        <v>878</v>
      </c>
      <c r="AZ2142" t="s">
        <v>18708</v>
      </c>
      <c r="BA2142" t="s">
        <v>1483</v>
      </c>
      <c r="BB2142" t="s">
        <v>94</v>
      </c>
    </row>
    <row r="2143" spans="1:54">
      <c r="A2143" t="s">
        <v>18709</v>
      </c>
      <c r="B2143" t="s">
        <v>18710</v>
      </c>
      <c r="C2143" t="s">
        <v>56</v>
      </c>
      <c r="D2143" t="s">
        <v>56</v>
      </c>
      <c r="E2143" t="s">
        <v>97</v>
      </c>
      <c r="F2143" t="s">
        <v>58</v>
      </c>
      <c r="G2143" t="s">
        <v>59</v>
      </c>
      <c r="H2143" t="s">
        <v>4348</v>
      </c>
      <c r="I2143" t="s">
        <v>61</v>
      </c>
      <c r="J2143" t="s">
        <v>1427</v>
      </c>
      <c r="K2143" t="s">
        <v>18711</v>
      </c>
      <c r="L2143" t="s">
        <v>64</v>
      </c>
      <c r="M2143" t="s">
        <v>18712</v>
      </c>
      <c r="N2143" t="s">
        <v>18713</v>
      </c>
      <c r="O2143" t="s">
        <v>18397</v>
      </c>
      <c r="P2143" t="s">
        <v>68</v>
      </c>
      <c r="Q2143">
        <v>12130</v>
      </c>
      <c r="R2143" t="s">
        <v>69</v>
      </c>
      <c r="S2143" t="s">
        <v>70</v>
      </c>
      <c r="T2143">
        <v>250</v>
      </c>
      <c r="U2143" t="s">
        <v>18680</v>
      </c>
      <c r="V2143">
        <v>12</v>
      </c>
      <c r="W2143" t="s">
        <v>18681</v>
      </c>
      <c r="X2143" t="s">
        <v>73</v>
      </c>
      <c r="Z2143" t="s">
        <v>74</v>
      </c>
      <c r="AA2143" t="s">
        <v>75</v>
      </c>
      <c r="AB2143" t="s">
        <v>18647</v>
      </c>
      <c r="AC2143" t="s">
        <v>77</v>
      </c>
      <c r="AD2143" t="s">
        <v>77</v>
      </c>
      <c r="AF2143" t="s">
        <v>78</v>
      </c>
      <c r="AG2143" t="s">
        <v>79</v>
      </c>
      <c r="AH2143" t="s">
        <v>18714</v>
      </c>
      <c r="AI2143" t="s">
        <v>7988</v>
      </c>
      <c r="AJ2143" t="s">
        <v>18715</v>
      </c>
      <c r="AK2143" t="s">
        <v>2119</v>
      </c>
      <c r="AL2143" t="s">
        <v>7459</v>
      </c>
      <c r="AM2143" t="s">
        <v>2119</v>
      </c>
      <c r="AN2143" t="s">
        <v>85</v>
      </c>
      <c r="AO2143" t="s">
        <v>85</v>
      </c>
      <c r="AP2143" t="s">
        <v>86</v>
      </c>
      <c r="AQ2143" t="s">
        <v>87</v>
      </c>
      <c r="AR2143" t="s">
        <v>88</v>
      </c>
      <c r="AS2143" t="s">
        <v>612</v>
      </c>
      <c r="AT2143">
        <v>801978006</v>
      </c>
      <c r="AU2143" t="s">
        <v>16187</v>
      </c>
      <c r="AV2143" t="s">
        <v>877</v>
      </c>
      <c r="AW2143" t="s">
        <v>878</v>
      </c>
      <c r="AX2143" t="s">
        <v>878</v>
      </c>
      <c r="AZ2143" t="s">
        <v>18716</v>
      </c>
      <c r="BA2143" t="s">
        <v>3936</v>
      </c>
      <c r="BB2143" t="s">
        <v>94</v>
      </c>
    </row>
    <row r="2144" spans="1:54">
      <c r="A2144" t="s">
        <v>18717</v>
      </c>
      <c r="B2144" t="s">
        <v>18718</v>
      </c>
      <c r="C2144" t="s">
        <v>56</v>
      </c>
      <c r="D2144" t="s">
        <v>56</v>
      </c>
      <c r="E2144" t="s">
        <v>97</v>
      </c>
      <c r="F2144" t="s">
        <v>58</v>
      </c>
      <c r="G2144" t="s">
        <v>59</v>
      </c>
      <c r="H2144" t="s">
        <v>4348</v>
      </c>
      <c r="I2144" t="s">
        <v>61</v>
      </c>
      <c r="J2144" t="s">
        <v>1427</v>
      </c>
      <c r="K2144" t="s">
        <v>18719</v>
      </c>
      <c r="L2144" t="s">
        <v>64</v>
      </c>
      <c r="M2144" t="s">
        <v>18720</v>
      </c>
      <c r="N2144" t="s">
        <v>18721</v>
      </c>
      <c r="O2144" t="s">
        <v>18397</v>
      </c>
      <c r="P2144" t="s">
        <v>68</v>
      </c>
      <c r="Q2144">
        <v>12130</v>
      </c>
      <c r="R2144" t="s">
        <v>69</v>
      </c>
      <c r="S2144" t="s">
        <v>70</v>
      </c>
      <c r="T2144">
        <v>250</v>
      </c>
      <c r="U2144" t="s">
        <v>18680</v>
      </c>
      <c r="V2144">
        <v>12</v>
      </c>
      <c r="W2144" t="s">
        <v>18681</v>
      </c>
      <c r="X2144" t="s">
        <v>73</v>
      </c>
      <c r="Z2144" t="s">
        <v>74</v>
      </c>
      <c r="AA2144" t="s">
        <v>75</v>
      </c>
      <c r="AB2144" t="s">
        <v>18647</v>
      </c>
      <c r="AC2144" t="s">
        <v>77</v>
      </c>
      <c r="AD2144" t="s">
        <v>77</v>
      </c>
      <c r="AF2144" t="s">
        <v>78</v>
      </c>
      <c r="AG2144" t="s">
        <v>79</v>
      </c>
      <c r="AH2144" t="s">
        <v>18722</v>
      </c>
      <c r="AI2144" t="s">
        <v>7988</v>
      </c>
      <c r="AJ2144" t="s">
        <v>18723</v>
      </c>
      <c r="AK2144" t="s">
        <v>2119</v>
      </c>
      <c r="AL2144" t="s">
        <v>6760</v>
      </c>
      <c r="AM2144" t="s">
        <v>2119</v>
      </c>
      <c r="AN2144" t="s">
        <v>85</v>
      </c>
      <c r="AO2144" t="s">
        <v>85</v>
      </c>
      <c r="AP2144" t="s">
        <v>86</v>
      </c>
      <c r="AQ2144" t="s">
        <v>87</v>
      </c>
      <c r="AR2144" t="s">
        <v>88</v>
      </c>
      <c r="AS2144" t="s">
        <v>612</v>
      </c>
      <c r="AT2144">
        <v>801978006</v>
      </c>
      <c r="AU2144" t="s">
        <v>16187</v>
      </c>
      <c r="AV2144" t="s">
        <v>877</v>
      </c>
      <c r="AW2144" t="s">
        <v>878</v>
      </c>
      <c r="AX2144" t="s">
        <v>878</v>
      </c>
      <c r="AZ2144" t="s">
        <v>18724</v>
      </c>
      <c r="BA2144" t="s">
        <v>7094</v>
      </c>
      <c r="BB2144" t="s">
        <v>94</v>
      </c>
    </row>
    <row r="2145" spans="1:54">
      <c r="A2145" t="s">
        <v>18725</v>
      </c>
      <c r="B2145" t="s">
        <v>18726</v>
      </c>
      <c r="C2145" t="s">
        <v>56</v>
      </c>
      <c r="D2145" t="s">
        <v>56</v>
      </c>
      <c r="E2145" t="s">
        <v>57</v>
      </c>
      <c r="F2145" t="s">
        <v>58</v>
      </c>
      <c r="G2145" t="s">
        <v>59</v>
      </c>
      <c r="H2145" t="s">
        <v>4348</v>
      </c>
      <c r="I2145" t="s">
        <v>61</v>
      </c>
      <c r="J2145" t="s">
        <v>1427</v>
      </c>
      <c r="K2145" t="s">
        <v>18727</v>
      </c>
      <c r="L2145" t="s">
        <v>64</v>
      </c>
      <c r="M2145" t="s">
        <v>18728</v>
      </c>
      <c r="N2145" t="s">
        <v>18729</v>
      </c>
      <c r="O2145" t="s">
        <v>18397</v>
      </c>
      <c r="P2145" t="s">
        <v>68</v>
      </c>
      <c r="Q2145">
        <v>12130</v>
      </c>
      <c r="R2145" t="s">
        <v>69</v>
      </c>
      <c r="S2145" t="s">
        <v>70</v>
      </c>
      <c r="T2145">
        <v>250</v>
      </c>
      <c r="U2145" t="s">
        <v>18680</v>
      </c>
      <c r="V2145">
        <v>12</v>
      </c>
      <c r="W2145" t="s">
        <v>18681</v>
      </c>
      <c r="X2145" t="s">
        <v>73</v>
      </c>
      <c r="Z2145" t="s">
        <v>74</v>
      </c>
      <c r="AA2145" t="s">
        <v>75</v>
      </c>
      <c r="AB2145" t="s">
        <v>18151</v>
      </c>
      <c r="AC2145" t="s">
        <v>77</v>
      </c>
      <c r="AD2145" t="s">
        <v>77</v>
      </c>
      <c r="AF2145" t="s">
        <v>78</v>
      </c>
      <c r="AG2145" t="s">
        <v>79</v>
      </c>
      <c r="AH2145" t="s">
        <v>18730</v>
      </c>
      <c r="AI2145" t="s">
        <v>7988</v>
      </c>
      <c r="AJ2145" t="s">
        <v>18731</v>
      </c>
      <c r="AK2145" t="s">
        <v>2119</v>
      </c>
      <c r="AL2145" t="s">
        <v>871</v>
      </c>
      <c r="AM2145" t="s">
        <v>2119</v>
      </c>
      <c r="AN2145" t="s">
        <v>85</v>
      </c>
      <c r="AO2145" t="s">
        <v>85</v>
      </c>
      <c r="AP2145" t="s">
        <v>86</v>
      </c>
      <c r="AQ2145" t="s">
        <v>87</v>
      </c>
      <c r="AR2145" t="s">
        <v>88</v>
      </c>
      <c r="AS2145" t="s">
        <v>612</v>
      </c>
      <c r="AT2145">
        <v>801978006</v>
      </c>
      <c r="AU2145" t="s">
        <v>16187</v>
      </c>
      <c r="AV2145" t="s">
        <v>877</v>
      </c>
      <c r="AW2145" t="s">
        <v>878</v>
      </c>
      <c r="AX2145" t="s">
        <v>878</v>
      </c>
      <c r="AZ2145" t="s">
        <v>18732</v>
      </c>
      <c r="BA2145" t="s">
        <v>1448</v>
      </c>
      <c r="BB2145" t="s">
        <v>94</v>
      </c>
    </row>
    <row r="2146" spans="1:54">
      <c r="A2146" t="s">
        <v>18733</v>
      </c>
      <c r="B2146" t="s">
        <v>18734</v>
      </c>
      <c r="C2146" t="s">
        <v>56</v>
      </c>
      <c r="D2146" t="s">
        <v>56</v>
      </c>
      <c r="E2146" t="s">
        <v>57</v>
      </c>
      <c r="F2146" t="s">
        <v>58</v>
      </c>
      <c r="G2146" t="s">
        <v>59</v>
      </c>
      <c r="H2146" t="s">
        <v>4348</v>
      </c>
      <c r="I2146" t="s">
        <v>61</v>
      </c>
      <c r="J2146" t="s">
        <v>1427</v>
      </c>
      <c r="K2146" t="s">
        <v>18735</v>
      </c>
      <c r="L2146" t="s">
        <v>64</v>
      </c>
      <c r="M2146" t="s">
        <v>18736</v>
      </c>
      <c r="N2146" t="s">
        <v>18737</v>
      </c>
      <c r="O2146" t="s">
        <v>18397</v>
      </c>
      <c r="P2146" t="s">
        <v>68</v>
      </c>
      <c r="Q2146">
        <v>12130</v>
      </c>
      <c r="R2146" t="s">
        <v>69</v>
      </c>
      <c r="S2146" t="s">
        <v>70</v>
      </c>
      <c r="T2146">
        <v>250</v>
      </c>
      <c r="U2146" t="s">
        <v>18680</v>
      </c>
      <c r="V2146">
        <v>12</v>
      </c>
      <c r="W2146" t="s">
        <v>18681</v>
      </c>
      <c r="X2146" t="s">
        <v>73</v>
      </c>
      <c r="Z2146" t="s">
        <v>74</v>
      </c>
      <c r="AA2146" t="s">
        <v>75</v>
      </c>
      <c r="AB2146" t="s">
        <v>18647</v>
      </c>
      <c r="AC2146" t="s">
        <v>77</v>
      </c>
      <c r="AD2146" t="s">
        <v>77</v>
      </c>
      <c r="AF2146" t="s">
        <v>78</v>
      </c>
      <c r="AG2146" t="s">
        <v>79</v>
      </c>
      <c r="AH2146" t="s">
        <v>18738</v>
      </c>
      <c r="AI2146" t="s">
        <v>7988</v>
      </c>
      <c r="AJ2146" t="s">
        <v>18739</v>
      </c>
      <c r="AK2146" t="s">
        <v>2119</v>
      </c>
      <c r="AL2146" t="s">
        <v>7097</v>
      </c>
      <c r="AM2146" t="s">
        <v>2119</v>
      </c>
      <c r="AN2146" t="s">
        <v>85</v>
      </c>
      <c r="AO2146" t="s">
        <v>85</v>
      </c>
      <c r="AP2146" t="s">
        <v>86</v>
      </c>
      <c r="AQ2146" t="s">
        <v>87</v>
      </c>
      <c r="AR2146" t="s">
        <v>88</v>
      </c>
      <c r="AS2146" t="s">
        <v>612</v>
      </c>
      <c r="AT2146">
        <v>801978006</v>
      </c>
      <c r="AU2146" t="s">
        <v>16187</v>
      </c>
      <c r="AV2146" t="s">
        <v>877</v>
      </c>
      <c r="AW2146" t="s">
        <v>878</v>
      </c>
      <c r="AX2146" t="s">
        <v>878</v>
      </c>
      <c r="AZ2146" t="s">
        <v>18740</v>
      </c>
      <c r="BA2146" t="s">
        <v>1564</v>
      </c>
      <c r="BB2146" t="s">
        <v>94</v>
      </c>
    </row>
    <row r="2147" spans="1:54">
      <c r="A2147" t="s">
        <v>18741</v>
      </c>
      <c r="B2147" t="s">
        <v>18742</v>
      </c>
      <c r="C2147" t="s">
        <v>56</v>
      </c>
      <c r="D2147" t="s">
        <v>56</v>
      </c>
      <c r="E2147" t="s">
        <v>57</v>
      </c>
      <c r="F2147" t="s">
        <v>58</v>
      </c>
      <c r="G2147" t="s">
        <v>59</v>
      </c>
      <c r="H2147" t="s">
        <v>4348</v>
      </c>
      <c r="I2147" t="s">
        <v>61</v>
      </c>
      <c r="J2147" t="s">
        <v>1427</v>
      </c>
      <c r="K2147" t="s">
        <v>18743</v>
      </c>
      <c r="L2147" t="s">
        <v>64</v>
      </c>
      <c r="M2147" t="s">
        <v>18744</v>
      </c>
      <c r="N2147" t="s">
        <v>18745</v>
      </c>
      <c r="O2147" t="s">
        <v>18397</v>
      </c>
      <c r="P2147" t="s">
        <v>68</v>
      </c>
      <c r="Q2147">
        <v>12130</v>
      </c>
      <c r="R2147" t="s">
        <v>69</v>
      </c>
      <c r="S2147" t="s">
        <v>70</v>
      </c>
      <c r="T2147">
        <v>250</v>
      </c>
      <c r="U2147" t="s">
        <v>18680</v>
      </c>
      <c r="V2147">
        <v>12</v>
      </c>
      <c r="W2147" t="s">
        <v>18681</v>
      </c>
      <c r="X2147" t="s">
        <v>73</v>
      </c>
      <c r="Z2147" t="s">
        <v>74</v>
      </c>
      <c r="AA2147" t="s">
        <v>75</v>
      </c>
      <c r="AB2147" t="s">
        <v>18647</v>
      </c>
      <c r="AC2147" t="s">
        <v>77</v>
      </c>
      <c r="AD2147" t="s">
        <v>77</v>
      </c>
      <c r="AF2147" t="s">
        <v>78</v>
      </c>
      <c r="AG2147" t="s">
        <v>79</v>
      </c>
      <c r="AH2147" t="s">
        <v>18746</v>
      </c>
      <c r="AI2147" t="s">
        <v>7988</v>
      </c>
      <c r="AJ2147" t="s">
        <v>18747</v>
      </c>
      <c r="AK2147" t="s">
        <v>2119</v>
      </c>
      <c r="AL2147" t="s">
        <v>5934</v>
      </c>
      <c r="AM2147" t="s">
        <v>2119</v>
      </c>
      <c r="AN2147" t="s">
        <v>85</v>
      </c>
      <c r="AO2147" t="s">
        <v>85</v>
      </c>
      <c r="AP2147" t="s">
        <v>86</v>
      </c>
      <c r="AQ2147" t="s">
        <v>87</v>
      </c>
      <c r="AR2147" t="s">
        <v>88</v>
      </c>
      <c r="AS2147" t="s">
        <v>612</v>
      </c>
      <c r="AT2147">
        <v>801978006</v>
      </c>
      <c r="AU2147" t="s">
        <v>16187</v>
      </c>
      <c r="AV2147" t="s">
        <v>877</v>
      </c>
      <c r="AW2147" t="s">
        <v>878</v>
      </c>
      <c r="AX2147" t="s">
        <v>878</v>
      </c>
      <c r="AZ2147" t="s">
        <v>18748</v>
      </c>
      <c r="BA2147" t="s">
        <v>3936</v>
      </c>
      <c r="BB2147" t="s">
        <v>94</v>
      </c>
    </row>
    <row r="2148" spans="1:54">
      <c r="A2148" t="s">
        <v>18749</v>
      </c>
      <c r="B2148" t="s">
        <v>18750</v>
      </c>
      <c r="C2148" t="s">
        <v>56</v>
      </c>
      <c r="D2148" t="s">
        <v>56</v>
      </c>
      <c r="E2148" t="s">
        <v>57</v>
      </c>
      <c r="F2148" t="s">
        <v>58</v>
      </c>
      <c r="G2148" t="s">
        <v>59</v>
      </c>
      <c r="H2148" t="s">
        <v>4348</v>
      </c>
      <c r="I2148" t="s">
        <v>61</v>
      </c>
      <c r="J2148" t="s">
        <v>1427</v>
      </c>
      <c r="K2148" t="s">
        <v>18751</v>
      </c>
      <c r="L2148" t="s">
        <v>64</v>
      </c>
      <c r="M2148" t="s">
        <v>18752</v>
      </c>
      <c r="N2148" t="s">
        <v>18753</v>
      </c>
      <c r="O2148" t="s">
        <v>18397</v>
      </c>
      <c r="P2148" t="s">
        <v>68</v>
      </c>
      <c r="Q2148">
        <v>12130</v>
      </c>
      <c r="R2148" t="s">
        <v>69</v>
      </c>
      <c r="S2148" t="s">
        <v>70</v>
      </c>
      <c r="T2148">
        <v>250</v>
      </c>
      <c r="U2148" t="s">
        <v>18680</v>
      </c>
      <c r="V2148">
        <v>12</v>
      </c>
      <c r="W2148" t="s">
        <v>18681</v>
      </c>
      <c r="X2148" t="s">
        <v>73</v>
      </c>
      <c r="Z2148" t="s">
        <v>74</v>
      </c>
      <c r="AA2148" t="s">
        <v>75</v>
      </c>
      <c r="AB2148" t="s">
        <v>18647</v>
      </c>
      <c r="AC2148" t="s">
        <v>77</v>
      </c>
      <c r="AD2148" t="s">
        <v>77</v>
      </c>
      <c r="AF2148" t="s">
        <v>78</v>
      </c>
      <c r="AG2148" t="s">
        <v>79</v>
      </c>
      <c r="AH2148" t="s">
        <v>18754</v>
      </c>
      <c r="AI2148" t="s">
        <v>7988</v>
      </c>
      <c r="AJ2148" t="s">
        <v>18755</v>
      </c>
      <c r="AK2148" t="s">
        <v>2119</v>
      </c>
      <c r="AL2148" t="s">
        <v>9659</v>
      </c>
      <c r="AM2148" t="s">
        <v>2119</v>
      </c>
      <c r="AN2148" t="s">
        <v>85</v>
      </c>
      <c r="AO2148" t="s">
        <v>85</v>
      </c>
      <c r="AP2148" t="s">
        <v>86</v>
      </c>
      <c r="AQ2148" t="s">
        <v>87</v>
      </c>
      <c r="AR2148" t="s">
        <v>88</v>
      </c>
      <c r="AS2148" t="s">
        <v>612</v>
      </c>
      <c r="AT2148">
        <v>801978006</v>
      </c>
      <c r="AU2148" t="s">
        <v>16187</v>
      </c>
      <c r="AV2148" t="s">
        <v>877</v>
      </c>
      <c r="AW2148" t="s">
        <v>878</v>
      </c>
      <c r="AX2148" t="s">
        <v>878</v>
      </c>
      <c r="AZ2148" t="s">
        <v>18756</v>
      </c>
      <c r="BA2148" t="s">
        <v>1536</v>
      </c>
      <c r="BB2148" t="s">
        <v>94</v>
      </c>
    </row>
    <row r="2149" spans="1:54">
      <c r="A2149" t="s">
        <v>18757</v>
      </c>
      <c r="B2149" t="s">
        <v>18758</v>
      </c>
      <c r="C2149" t="s">
        <v>428</v>
      </c>
      <c r="D2149" t="s">
        <v>429</v>
      </c>
      <c r="E2149" t="s">
        <v>97</v>
      </c>
      <c r="F2149" t="s">
        <v>58</v>
      </c>
      <c r="G2149" t="s">
        <v>397</v>
      </c>
      <c r="H2149" t="s">
        <v>503</v>
      </c>
      <c r="I2149" t="s">
        <v>399</v>
      </c>
      <c r="J2149" t="s">
        <v>400</v>
      </c>
      <c r="K2149" t="s">
        <v>18759</v>
      </c>
      <c r="L2149" t="s">
        <v>18760</v>
      </c>
      <c r="M2149" t="s">
        <v>18760</v>
      </c>
      <c r="N2149" t="s">
        <v>64</v>
      </c>
      <c r="O2149" t="s">
        <v>433</v>
      </c>
      <c r="P2149" t="s">
        <v>729</v>
      </c>
      <c r="Q2149">
        <v>4570</v>
      </c>
      <c r="R2149" t="s">
        <v>405</v>
      </c>
      <c r="S2149" t="s">
        <v>70</v>
      </c>
      <c r="T2149">
        <v>51</v>
      </c>
      <c r="U2149" t="s">
        <v>3300</v>
      </c>
      <c r="V2149">
        <v>15</v>
      </c>
      <c r="W2149" t="s">
        <v>10308</v>
      </c>
      <c r="X2149" t="s">
        <v>711</v>
      </c>
      <c r="Z2149" t="s">
        <v>1104</v>
      </c>
      <c r="AA2149" t="s">
        <v>212</v>
      </c>
      <c r="AB2149" t="s">
        <v>18568</v>
      </c>
      <c r="AC2149" t="s">
        <v>77</v>
      </c>
      <c r="AD2149" t="s">
        <v>4164</v>
      </c>
      <c r="AE2149" t="s">
        <v>410</v>
      </c>
      <c r="AF2149" t="s">
        <v>78</v>
      </c>
      <c r="AG2149" t="s">
        <v>79</v>
      </c>
      <c r="AH2149" t="s">
        <v>18761</v>
      </c>
      <c r="AI2149" t="s">
        <v>7459</v>
      </c>
      <c r="AJ2149" t="s">
        <v>18762</v>
      </c>
      <c r="AK2149" t="s">
        <v>4235</v>
      </c>
      <c r="AL2149" t="s">
        <v>5579</v>
      </c>
      <c r="AM2149" t="s">
        <v>4235</v>
      </c>
      <c r="AN2149" t="s">
        <v>85</v>
      </c>
      <c r="AO2149" t="s">
        <v>85</v>
      </c>
      <c r="AP2149" t="s">
        <v>404</v>
      </c>
      <c r="AQ2149" t="s">
        <v>404</v>
      </c>
      <c r="AR2149" t="s">
        <v>420</v>
      </c>
      <c r="AS2149" t="s">
        <v>421</v>
      </c>
      <c r="AU2149" t="s">
        <v>77</v>
      </c>
      <c r="AV2149" t="s">
        <v>90</v>
      </c>
      <c r="AW2149" t="s">
        <v>91</v>
      </c>
      <c r="AX2149" t="s">
        <v>91</v>
      </c>
      <c r="AZ2149" t="s">
        <v>18763</v>
      </c>
      <c r="BA2149" t="s">
        <v>9750</v>
      </c>
      <c r="BB2149" t="s">
        <v>94</v>
      </c>
    </row>
    <row r="2150" spans="1:54">
      <c r="A2150" t="s">
        <v>18764</v>
      </c>
      <c r="B2150" t="s">
        <v>18765</v>
      </c>
      <c r="C2150" t="s">
        <v>56</v>
      </c>
      <c r="D2150" t="s">
        <v>56</v>
      </c>
      <c r="E2150" t="s">
        <v>57</v>
      </c>
      <c r="F2150" t="s">
        <v>58</v>
      </c>
      <c r="G2150" t="s">
        <v>59</v>
      </c>
      <c r="H2150" t="s">
        <v>4348</v>
      </c>
      <c r="I2150" t="s">
        <v>61</v>
      </c>
      <c r="J2150" t="s">
        <v>1427</v>
      </c>
      <c r="K2150" t="s">
        <v>18766</v>
      </c>
      <c r="L2150" t="s">
        <v>64</v>
      </c>
      <c r="M2150" t="s">
        <v>18767</v>
      </c>
      <c r="N2150" t="s">
        <v>18768</v>
      </c>
      <c r="O2150" t="s">
        <v>18397</v>
      </c>
      <c r="P2150" t="s">
        <v>68</v>
      </c>
      <c r="Q2150">
        <v>12130</v>
      </c>
      <c r="R2150" t="s">
        <v>69</v>
      </c>
      <c r="S2150" t="s">
        <v>70</v>
      </c>
      <c r="T2150">
        <v>250</v>
      </c>
      <c r="U2150" t="s">
        <v>18680</v>
      </c>
      <c r="V2150">
        <v>12</v>
      </c>
      <c r="W2150" t="s">
        <v>18681</v>
      </c>
      <c r="X2150" t="s">
        <v>73</v>
      </c>
      <c r="Z2150" t="s">
        <v>74</v>
      </c>
      <c r="AA2150" t="s">
        <v>75</v>
      </c>
      <c r="AB2150" t="s">
        <v>10705</v>
      </c>
      <c r="AC2150" t="s">
        <v>77</v>
      </c>
      <c r="AD2150" t="s">
        <v>77</v>
      </c>
      <c r="AF2150" t="s">
        <v>78</v>
      </c>
      <c r="AG2150" t="s">
        <v>79</v>
      </c>
      <c r="AH2150" t="s">
        <v>18769</v>
      </c>
      <c r="AI2150" t="s">
        <v>7988</v>
      </c>
      <c r="AJ2150" t="s">
        <v>18770</v>
      </c>
      <c r="AK2150" t="s">
        <v>2119</v>
      </c>
      <c r="AL2150" t="s">
        <v>5442</v>
      </c>
      <c r="AM2150" t="s">
        <v>2119</v>
      </c>
      <c r="AN2150" t="s">
        <v>85</v>
      </c>
      <c r="AO2150" t="s">
        <v>85</v>
      </c>
      <c r="AP2150" t="s">
        <v>86</v>
      </c>
      <c r="AQ2150" t="s">
        <v>87</v>
      </c>
      <c r="AR2150" t="s">
        <v>88</v>
      </c>
      <c r="AS2150" t="s">
        <v>612</v>
      </c>
      <c r="AT2150">
        <v>801978006</v>
      </c>
      <c r="AU2150" t="s">
        <v>16187</v>
      </c>
      <c r="AV2150" t="s">
        <v>10655</v>
      </c>
      <c r="AW2150" t="s">
        <v>10656</v>
      </c>
      <c r="AX2150" t="s">
        <v>10657</v>
      </c>
      <c r="AZ2150" t="s">
        <v>18771</v>
      </c>
      <c r="BA2150" t="s">
        <v>614</v>
      </c>
      <c r="BB2150" t="s">
        <v>94</v>
      </c>
    </row>
    <row r="2151" spans="1:54">
      <c r="A2151" t="s">
        <v>18772</v>
      </c>
      <c r="B2151" t="s">
        <v>18773</v>
      </c>
      <c r="C2151" t="s">
        <v>56</v>
      </c>
      <c r="D2151" t="s">
        <v>56</v>
      </c>
      <c r="E2151" t="s">
        <v>57</v>
      </c>
      <c r="F2151" t="s">
        <v>58</v>
      </c>
      <c r="G2151" t="s">
        <v>59</v>
      </c>
      <c r="H2151" t="s">
        <v>4348</v>
      </c>
      <c r="I2151" t="s">
        <v>61</v>
      </c>
      <c r="J2151" t="s">
        <v>1427</v>
      </c>
      <c r="K2151" t="s">
        <v>18774</v>
      </c>
      <c r="L2151" t="s">
        <v>64</v>
      </c>
      <c r="M2151" t="s">
        <v>18775</v>
      </c>
      <c r="N2151" t="s">
        <v>18776</v>
      </c>
      <c r="O2151" t="s">
        <v>18397</v>
      </c>
      <c r="P2151" t="s">
        <v>68</v>
      </c>
      <c r="Q2151">
        <v>12130</v>
      </c>
      <c r="R2151" t="s">
        <v>69</v>
      </c>
      <c r="S2151" t="s">
        <v>70</v>
      </c>
      <c r="T2151">
        <v>250</v>
      </c>
      <c r="U2151" t="s">
        <v>18680</v>
      </c>
      <c r="V2151">
        <v>12</v>
      </c>
      <c r="W2151" t="s">
        <v>18681</v>
      </c>
      <c r="X2151" t="s">
        <v>73</v>
      </c>
      <c r="Z2151" t="s">
        <v>74</v>
      </c>
      <c r="AA2151" t="s">
        <v>75</v>
      </c>
      <c r="AB2151" t="s">
        <v>18151</v>
      </c>
      <c r="AC2151" t="s">
        <v>77</v>
      </c>
      <c r="AD2151" t="s">
        <v>77</v>
      </c>
      <c r="AF2151" t="s">
        <v>78</v>
      </c>
      <c r="AG2151" t="s">
        <v>79</v>
      </c>
      <c r="AH2151" t="s">
        <v>18777</v>
      </c>
      <c r="AI2151" t="s">
        <v>7988</v>
      </c>
      <c r="AJ2151" t="s">
        <v>18778</v>
      </c>
      <c r="AK2151" t="s">
        <v>2119</v>
      </c>
      <c r="AL2151" t="s">
        <v>1917</v>
      </c>
      <c r="AM2151" t="s">
        <v>2119</v>
      </c>
      <c r="AN2151" t="s">
        <v>85</v>
      </c>
      <c r="AO2151" t="s">
        <v>85</v>
      </c>
      <c r="AP2151" t="s">
        <v>86</v>
      </c>
      <c r="AQ2151" t="s">
        <v>87</v>
      </c>
      <c r="AR2151" t="s">
        <v>88</v>
      </c>
      <c r="AS2151" t="s">
        <v>612</v>
      </c>
      <c r="AT2151">
        <v>801978006</v>
      </c>
      <c r="AU2151" t="s">
        <v>16187</v>
      </c>
      <c r="AV2151" t="s">
        <v>877</v>
      </c>
      <c r="AW2151" t="s">
        <v>878</v>
      </c>
      <c r="AX2151" t="s">
        <v>878</v>
      </c>
      <c r="AZ2151" t="s">
        <v>18779</v>
      </c>
      <c r="BA2151" t="s">
        <v>1515</v>
      </c>
      <c r="BB2151" t="s">
        <v>94</v>
      </c>
    </row>
    <row r="2152" spans="1:54">
      <c r="A2152" t="s">
        <v>18780</v>
      </c>
      <c r="B2152" t="s">
        <v>18781</v>
      </c>
      <c r="C2152" t="s">
        <v>56</v>
      </c>
      <c r="D2152" t="s">
        <v>56</v>
      </c>
      <c r="E2152" t="s">
        <v>57</v>
      </c>
      <c r="F2152" t="s">
        <v>58</v>
      </c>
      <c r="G2152" t="s">
        <v>59</v>
      </c>
      <c r="H2152" t="s">
        <v>4348</v>
      </c>
      <c r="I2152" t="s">
        <v>61</v>
      </c>
      <c r="J2152" t="s">
        <v>1427</v>
      </c>
      <c r="K2152" t="s">
        <v>18782</v>
      </c>
      <c r="L2152" t="s">
        <v>64</v>
      </c>
      <c r="M2152" t="s">
        <v>18783</v>
      </c>
      <c r="N2152" t="s">
        <v>18784</v>
      </c>
      <c r="O2152" t="s">
        <v>18397</v>
      </c>
      <c r="P2152" t="s">
        <v>68</v>
      </c>
      <c r="Q2152">
        <v>12130</v>
      </c>
      <c r="R2152" t="s">
        <v>69</v>
      </c>
      <c r="S2152" t="s">
        <v>70</v>
      </c>
      <c r="T2152">
        <v>250</v>
      </c>
      <c r="U2152" t="s">
        <v>18680</v>
      </c>
      <c r="V2152">
        <v>12</v>
      </c>
      <c r="W2152" t="s">
        <v>18681</v>
      </c>
      <c r="X2152" t="s">
        <v>73</v>
      </c>
      <c r="Z2152" t="s">
        <v>74</v>
      </c>
      <c r="AA2152" t="s">
        <v>75</v>
      </c>
      <c r="AB2152" t="s">
        <v>18151</v>
      </c>
      <c r="AC2152" t="s">
        <v>77</v>
      </c>
      <c r="AD2152" t="s">
        <v>77</v>
      </c>
      <c r="AF2152" t="s">
        <v>78</v>
      </c>
      <c r="AG2152" t="s">
        <v>79</v>
      </c>
      <c r="AH2152" t="s">
        <v>18785</v>
      </c>
      <c r="AI2152" t="s">
        <v>7988</v>
      </c>
      <c r="AJ2152" t="s">
        <v>18786</v>
      </c>
      <c r="AK2152" t="s">
        <v>2119</v>
      </c>
      <c r="AL2152" t="s">
        <v>5841</v>
      </c>
      <c r="AM2152" t="s">
        <v>2119</v>
      </c>
      <c r="AN2152" t="s">
        <v>85</v>
      </c>
      <c r="AO2152" t="s">
        <v>85</v>
      </c>
      <c r="AP2152" t="s">
        <v>86</v>
      </c>
      <c r="AQ2152" t="s">
        <v>87</v>
      </c>
      <c r="AR2152" t="s">
        <v>88</v>
      </c>
      <c r="AS2152" t="s">
        <v>612</v>
      </c>
      <c r="AT2152">
        <v>801978006</v>
      </c>
      <c r="AU2152" t="s">
        <v>16187</v>
      </c>
      <c r="AV2152" t="s">
        <v>877</v>
      </c>
      <c r="AW2152" t="s">
        <v>878</v>
      </c>
      <c r="AX2152" t="s">
        <v>878</v>
      </c>
      <c r="AZ2152" t="s">
        <v>18787</v>
      </c>
      <c r="BA2152" t="s">
        <v>1515</v>
      </c>
      <c r="BB2152" t="s">
        <v>94</v>
      </c>
    </row>
    <row r="2153" spans="1:54">
      <c r="A2153" t="s">
        <v>18788</v>
      </c>
      <c r="B2153" t="s">
        <v>18789</v>
      </c>
      <c r="C2153" t="s">
        <v>56</v>
      </c>
      <c r="D2153" t="s">
        <v>56</v>
      </c>
      <c r="E2153" t="s">
        <v>57</v>
      </c>
      <c r="F2153" t="s">
        <v>58</v>
      </c>
      <c r="G2153" t="s">
        <v>59</v>
      </c>
      <c r="H2153" t="s">
        <v>4348</v>
      </c>
      <c r="I2153" t="s">
        <v>61</v>
      </c>
      <c r="J2153" t="s">
        <v>1427</v>
      </c>
      <c r="K2153" t="s">
        <v>18790</v>
      </c>
      <c r="L2153" t="s">
        <v>64</v>
      </c>
      <c r="M2153" t="s">
        <v>18791</v>
      </c>
      <c r="N2153" t="s">
        <v>18792</v>
      </c>
      <c r="O2153" t="s">
        <v>18397</v>
      </c>
      <c r="P2153" t="s">
        <v>68</v>
      </c>
      <c r="Q2153">
        <v>12130</v>
      </c>
      <c r="R2153" t="s">
        <v>69</v>
      </c>
      <c r="S2153" t="s">
        <v>70</v>
      </c>
      <c r="T2153">
        <v>250</v>
      </c>
      <c r="U2153" t="s">
        <v>18680</v>
      </c>
      <c r="V2153">
        <v>12</v>
      </c>
      <c r="W2153" t="s">
        <v>18681</v>
      </c>
      <c r="X2153" t="s">
        <v>73</v>
      </c>
      <c r="Z2153" t="s">
        <v>74</v>
      </c>
      <c r="AA2153" t="s">
        <v>75</v>
      </c>
      <c r="AB2153" t="s">
        <v>18151</v>
      </c>
      <c r="AC2153" t="s">
        <v>77</v>
      </c>
      <c r="AD2153" t="s">
        <v>77</v>
      </c>
      <c r="AF2153" t="s">
        <v>78</v>
      </c>
      <c r="AG2153" t="s">
        <v>79</v>
      </c>
      <c r="AH2153" t="s">
        <v>18793</v>
      </c>
      <c r="AI2153" t="s">
        <v>7988</v>
      </c>
      <c r="AJ2153" t="s">
        <v>18794</v>
      </c>
      <c r="AK2153" t="s">
        <v>2119</v>
      </c>
      <c r="AL2153" t="s">
        <v>7270</v>
      </c>
      <c r="AM2153" t="s">
        <v>2119</v>
      </c>
      <c r="AN2153" t="s">
        <v>85</v>
      </c>
      <c r="AO2153" t="s">
        <v>85</v>
      </c>
      <c r="AP2153" t="s">
        <v>86</v>
      </c>
      <c r="AQ2153" t="s">
        <v>87</v>
      </c>
      <c r="AR2153" t="s">
        <v>88</v>
      </c>
      <c r="AS2153" t="s">
        <v>612</v>
      </c>
      <c r="AT2153">
        <v>801978006</v>
      </c>
      <c r="AU2153" t="s">
        <v>16187</v>
      </c>
      <c r="AV2153" t="s">
        <v>877</v>
      </c>
      <c r="AW2153" t="s">
        <v>878</v>
      </c>
      <c r="AX2153" t="s">
        <v>878</v>
      </c>
      <c r="AZ2153" t="s">
        <v>18795</v>
      </c>
      <c r="BA2153" t="s">
        <v>1738</v>
      </c>
      <c r="BB2153" t="s">
        <v>94</v>
      </c>
    </row>
    <row r="2154" spans="1:54">
      <c r="A2154" t="s">
        <v>18796</v>
      </c>
      <c r="B2154" t="s">
        <v>18797</v>
      </c>
      <c r="C2154" t="s">
        <v>56</v>
      </c>
      <c r="D2154" t="s">
        <v>56</v>
      </c>
      <c r="E2154" t="s">
        <v>57</v>
      </c>
      <c r="F2154" t="s">
        <v>58</v>
      </c>
      <c r="G2154" t="s">
        <v>59</v>
      </c>
      <c r="H2154" t="s">
        <v>4348</v>
      </c>
      <c r="I2154" t="s">
        <v>61</v>
      </c>
      <c r="J2154" t="s">
        <v>1427</v>
      </c>
      <c r="K2154" t="s">
        <v>18798</v>
      </c>
      <c r="L2154" t="s">
        <v>64</v>
      </c>
      <c r="M2154" t="s">
        <v>18799</v>
      </c>
      <c r="N2154" t="s">
        <v>18800</v>
      </c>
      <c r="O2154" t="s">
        <v>18397</v>
      </c>
      <c r="P2154" t="s">
        <v>68</v>
      </c>
      <c r="Q2154">
        <v>12130</v>
      </c>
      <c r="R2154" t="s">
        <v>69</v>
      </c>
      <c r="S2154" t="s">
        <v>70</v>
      </c>
      <c r="T2154">
        <v>250</v>
      </c>
      <c r="U2154" t="s">
        <v>18680</v>
      </c>
      <c r="V2154">
        <v>12</v>
      </c>
      <c r="W2154" t="s">
        <v>18681</v>
      </c>
      <c r="X2154" t="s">
        <v>73</v>
      </c>
      <c r="Z2154" t="s">
        <v>74</v>
      </c>
      <c r="AA2154" t="s">
        <v>75</v>
      </c>
      <c r="AB2154" t="s">
        <v>18647</v>
      </c>
      <c r="AC2154" t="s">
        <v>77</v>
      </c>
      <c r="AD2154" t="s">
        <v>77</v>
      </c>
      <c r="AF2154" t="s">
        <v>78</v>
      </c>
      <c r="AG2154" t="s">
        <v>79</v>
      </c>
      <c r="AH2154" t="s">
        <v>18801</v>
      </c>
      <c r="AI2154" t="s">
        <v>7988</v>
      </c>
      <c r="AJ2154" t="s">
        <v>18802</v>
      </c>
      <c r="AK2154" t="s">
        <v>2119</v>
      </c>
      <c r="AL2154" t="s">
        <v>1562</v>
      </c>
      <c r="AM2154" t="s">
        <v>2119</v>
      </c>
      <c r="AN2154" t="s">
        <v>85</v>
      </c>
      <c r="AO2154" t="s">
        <v>85</v>
      </c>
      <c r="AP2154" t="s">
        <v>86</v>
      </c>
      <c r="AQ2154" t="s">
        <v>87</v>
      </c>
      <c r="AR2154" t="s">
        <v>88</v>
      </c>
      <c r="AS2154" t="s">
        <v>612</v>
      </c>
      <c r="AT2154">
        <v>801978006</v>
      </c>
      <c r="AU2154" t="s">
        <v>16187</v>
      </c>
      <c r="AV2154" t="s">
        <v>877</v>
      </c>
      <c r="AW2154" t="s">
        <v>878</v>
      </c>
      <c r="AX2154" t="s">
        <v>878</v>
      </c>
      <c r="AZ2154" t="s">
        <v>18803</v>
      </c>
      <c r="BA2154" t="s">
        <v>1564</v>
      </c>
      <c r="BB2154" t="s">
        <v>94</v>
      </c>
    </row>
    <row r="2155" spans="1:54">
      <c r="A2155" t="s">
        <v>18804</v>
      </c>
      <c r="B2155" t="s">
        <v>18805</v>
      </c>
      <c r="C2155" t="s">
        <v>56</v>
      </c>
      <c r="D2155" t="s">
        <v>56</v>
      </c>
      <c r="E2155" t="s">
        <v>57</v>
      </c>
      <c r="F2155" t="s">
        <v>58</v>
      </c>
      <c r="G2155" t="s">
        <v>59</v>
      </c>
      <c r="H2155" t="s">
        <v>4348</v>
      </c>
      <c r="I2155" t="s">
        <v>61</v>
      </c>
      <c r="J2155" t="s">
        <v>1427</v>
      </c>
      <c r="K2155" t="s">
        <v>18806</v>
      </c>
      <c r="L2155" t="s">
        <v>64</v>
      </c>
      <c r="M2155" t="s">
        <v>18807</v>
      </c>
      <c r="N2155" t="s">
        <v>18808</v>
      </c>
      <c r="O2155" t="s">
        <v>18397</v>
      </c>
      <c r="P2155" t="s">
        <v>68</v>
      </c>
      <c r="Q2155">
        <v>12130</v>
      </c>
      <c r="R2155" t="s">
        <v>69</v>
      </c>
      <c r="S2155" t="s">
        <v>70</v>
      </c>
      <c r="T2155">
        <v>250</v>
      </c>
      <c r="U2155" t="s">
        <v>18680</v>
      </c>
      <c r="V2155">
        <v>12</v>
      </c>
      <c r="W2155" t="s">
        <v>18681</v>
      </c>
      <c r="X2155" t="s">
        <v>73</v>
      </c>
      <c r="Z2155" t="s">
        <v>74</v>
      </c>
      <c r="AA2155" t="s">
        <v>75</v>
      </c>
      <c r="AB2155" t="s">
        <v>18151</v>
      </c>
      <c r="AC2155" t="s">
        <v>77</v>
      </c>
      <c r="AD2155" t="s">
        <v>77</v>
      </c>
      <c r="AF2155" t="s">
        <v>78</v>
      </c>
      <c r="AG2155" t="s">
        <v>79</v>
      </c>
      <c r="AH2155" t="s">
        <v>18809</v>
      </c>
      <c r="AI2155" t="s">
        <v>7988</v>
      </c>
      <c r="AJ2155" t="s">
        <v>18810</v>
      </c>
      <c r="AK2155" t="s">
        <v>2119</v>
      </c>
      <c r="AL2155" t="s">
        <v>14615</v>
      </c>
      <c r="AM2155" t="s">
        <v>2119</v>
      </c>
      <c r="AN2155" t="s">
        <v>85</v>
      </c>
      <c r="AO2155" t="s">
        <v>85</v>
      </c>
      <c r="AP2155" t="s">
        <v>86</v>
      </c>
      <c r="AQ2155" t="s">
        <v>87</v>
      </c>
      <c r="AR2155" t="s">
        <v>88</v>
      </c>
      <c r="AS2155" t="s">
        <v>612</v>
      </c>
      <c r="AT2155">
        <v>801978006</v>
      </c>
      <c r="AU2155" t="s">
        <v>16187</v>
      </c>
      <c r="AV2155" t="s">
        <v>877</v>
      </c>
      <c r="AW2155" t="s">
        <v>878</v>
      </c>
      <c r="AX2155" t="s">
        <v>878</v>
      </c>
      <c r="AZ2155" t="s">
        <v>18811</v>
      </c>
      <c r="BA2155" t="s">
        <v>1448</v>
      </c>
      <c r="BB2155" t="s">
        <v>94</v>
      </c>
    </row>
    <row r="2156" spans="1:54">
      <c r="A2156" t="s">
        <v>18812</v>
      </c>
      <c r="B2156" t="s">
        <v>18813</v>
      </c>
      <c r="C2156" t="s">
        <v>428</v>
      </c>
      <c r="D2156" t="s">
        <v>429</v>
      </c>
      <c r="E2156" t="s">
        <v>57</v>
      </c>
      <c r="F2156" t="s">
        <v>2191</v>
      </c>
      <c r="G2156" t="s">
        <v>2192</v>
      </c>
      <c r="H2156" t="s">
        <v>784</v>
      </c>
      <c r="I2156" t="s">
        <v>399</v>
      </c>
      <c r="J2156" t="s">
        <v>2193</v>
      </c>
      <c r="K2156" t="s">
        <v>18814</v>
      </c>
      <c r="L2156" t="s">
        <v>18815</v>
      </c>
      <c r="M2156" t="s">
        <v>18815</v>
      </c>
      <c r="N2156" t="s">
        <v>64</v>
      </c>
      <c r="O2156" t="s">
        <v>433</v>
      </c>
      <c r="P2156" t="s">
        <v>853</v>
      </c>
      <c r="Q2156">
        <v>4570</v>
      </c>
      <c r="R2156" t="s">
        <v>405</v>
      </c>
      <c r="S2156" t="s">
        <v>70</v>
      </c>
      <c r="T2156">
        <v>19</v>
      </c>
      <c r="U2156" t="s">
        <v>8706</v>
      </c>
      <c r="V2156">
        <v>14</v>
      </c>
      <c r="W2156" t="s">
        <v>10940</v>
      </c>
      <c r="X2156" t="s">
        <v>459</v>
      </c>
      <c r="Z2156" t="s">
        <v>211</v>
      </c>
      <c r="AA2156" t="s">
        <v>212</v>
      </c>
      <c r="AB2156" t="s">
        <v>18816</v>
      </c>
      <c r="AC2156" t="s">
        <v>77</v>
      </c>
      <c r="AD2156" t="s">
        <v>857</v>
      </c>
      <c r="AE2156" t="s">
        <v>410</v>
      </c>
      <c r="AF2156" t="s">
        <v>440</v>
      </c>
      <c r="AG2156" t="s">
        <v>412</v>
      </c>
      <c r="AH2156" t="s">
        <v>18817</v>
      </c>
      <c r="AI2156" t="s">
        <v>3853</v>
      </c>
      <c r="AJ2156" t="s">
        <v>18818</v>
      </c>
      <c r="AK2156" t="s">
        <v>2679</v>
      </c>
      <c r="AL2156" t="s">
        <v>3334</v>
      </c>
      <c r="AM2156" t="s">
        <v>2679</v>
      </c>
      <c r="AN2156" t="s">
        <v>447</v>
      </c>
      <c r="AO2156" t="s">
        <v>447</v>
      </c>
      <c r="AP2156" t="s">
        <v>404</v>
      </c>
      <c r="AQ2156" t="s">
        <v>404</v>
      </c>
      <c r="AR2156" t="s">
        <v>420</v>
      </c>
      <c r="AS2156" t="s">
        <v>421</v>
      </c>
      <c r="AU2156" t="s">
        <v>77</v>
      </c>
      <c r="AV2156" t="s">
        <v>90</v>
      </c>
      <c r="AW2156" t="s">
        <v>91</v>
      </c>
      <c r="AX2156" t="s">
        <v>91</v>
      </c>
      <c r="AZ2156" t="s">
        <v>18819</v>
      </c>
      <c r="BA2156" t="s">
        <v>425</v>
      </c>
      <c r="BB2156" t="s">
        <v>94</v>
      </c>
    </row>
    <row r="2157" spans="1:54">
      <c r="A2157" t="s">
        <v>18820</v>
      </c>
      <c r="B2157" t="s">
        <v>18821</v>
      </c>
      <c r="C2157" t="s">
        <v>56</v>
      </c>
      <c r="D2157" t="s">
        <v>56</v>
      </c>
      <c r="E2157" t="s">
        <v>97</v>
      </c>
      <c r="F2157" t="s">
        <v>58</v>
      </c>
      <c r="G2157" t="s">
        <v>59</v>
      </c>
      <c r="H2157" t="s">
        <v>4348</v>
      </c>
      <c r="I2157" t="s">
        <v>61</v>
      </c>
      <c r="J2157" t="s">
        <v>1427</v>
      </c>
      <c r="K2157" t="s">
        <v>18822</v>
      </c>
      <c r="L2157" t="s">
        <v>64</v>
      </c>
      <c r="M2157" t="s">
        <v>18823</v>
      </c>
      <c r="N2157" t="s">
        <v>18824</v>
      </c>
      <c r="O2157" t="s">
        <v>18397</v>
      </c>
      <c r="P2157" t="s">
        <v>68</v>
      </c>
      <c r="Q2157">
        <v>12130</v>
      </c>
      <c r="R2157" t="s">
        <v>69</v>
      </c>
      <c r="S2157" t="s">
        <v>70</v>
      </c>
      <c r="T2157">
        <v>250</v>
      </c>
      <c r="U2157" t="s">
        <v>18825</v>
      </c>
      <c r="V2157">
        <v>12</v>
      </c>
      <c r="W2157" t="s">
        <v>18826</v>
      </c>
      <c r="X2157" t="s">
        <v>102</v>
      </c>
      <c r="Z2157" t="s">
        <v>74</v>
      </c>
      <c r="AA2157" t="s">
        <v>75</v>
      </c>
      <c r="AB2157" t="s">
        <v>18827</v>
      </c>
      <c r="AC2157" t="s">
        <v>77</v>
      </c>
      <c r="AD2157" t="s">
        <v>77</v>
      </c>
      <c r="AF2157" t="s">
        <v>78</v>
      </c>
      <c r="AG2157" t="s">
        <v>79</v>
      </c>
      <c r="AH2157" t="s">
        <v>18828</v>
      </c>
      <c r="AI2157" t="s">
        <v>1642</v>
      </c>
      <c r="AJ2157" t="s">
        <v>18829</v>
      </c>
      <c r="AK2157" t="s">
        <v>1658</v>
      </c>
      <c r="AL2157" t="s">
        <v>1760</v>
      </c>
      <c r="AM2157" t="s">
        <v>1658</v>
      </c>
      <c r="AN2157" t="s">
        <v>85</v>
      </c>
      <c r="AO2157" t="s">
        <v>85</v>
      </c>
      <c r="AP2157" t="s">
        <v>86</v>
      </c>
      <c r="AQ2157" t="s">
        <v>87</v>
      </c>
      <c r="AR2157" t="s">
        <v>88</v>
      </c>
      <c r="AS2157" t="s">
        <v>612</v>
      </c>
      <c r="AT2157">
        <v>801978006</v>
      </c>
      <c r="AU2157" t="s">
        <v>13056</v>
      </c>
      <c r="AV2157" t="s">
        <v>877</v>
      </c>
      <c r="AW2157" t="s">
        <v>878</v>
      </c>
      <c r="AX2157" t="s">
        <v>878</v>
      </c>
      <c r="AZ2157" t="s">
        <v>18830</v>
      </c>
      <c r="BA2157" t="s">
        <v>425</v>
      </c>
      <c r="BB2157" t="s">
        <v>94</v>
      </c>
    </row>
    <row r="2158" spans="1:54">
      <c r="A2158" t="s">
        <v>18831</v>
      </c>
      <c r="B2158" t="s">
        <v>18832</v>
      </c>
      <c r="C2158" t="s">
        <v>56</v>
      </c>
      <c r="D2158" t="s">
        <v>56</v>
      </c>
      <c r="E2158" t="s">
        <v>57</v>
      </c>
      <c r="F2158" t="s">
        <v>58</v>
      </c>
      <c r="G2158" t="s">
        <v>59</v>
      </c>
      <c r="H2158" t="s">
        <v>4348</v>
      </c>
      <c r="I2158" t="s">
        <v>61</v>
      </c>
      <c r="J2158" t="s">
        <v>1427</v>
      </c>
      <c r="K2158" t="s">
        <v>18833</v>
      </c>
      <c r="L2158" t="s">
        <v>64</v>
      </c>
      <c r="M2158" t="s">
        <v>18834</v>
      </c>
      <c r="N2158" t="s">
        <v>18835</v>
      </c>
      <c r="O2158" t="s">
        <v>18397</v>
      </c>
      <c r="P2158" t="s">
        <v>68</v>
      </c>
      <c r="Q2158">
        <v>12130</v>
      </c>
      <c r="R2158" t="s">
        <v>69</v>
      </c>
      <c r="S2158" t="s">
        <v>70</v>
      </c>
      <c r="T2158">
        <v>250</v>
      </c>
      <c r="U2158" t="s">
        <v>18825</v>
      </c>
      <c r="V2158">
        <v>12</v>
      </c>
      <c r="W2158" t="s">
        <v>18826</v>
      </c>
      <c r="X2158" t="s">
        <v>73</v>
      </c>
      <c r="Z2158" t="s">
        <v>74</v>
      </c>
      <c r="AA2158" t="s">
        <v>75</v>
      </c>
      <c r="AB2158" t="s">
        <v>10705</v>
      </c>
      <c r="AC2158" t="s">
        <v>77</v>
      </c>
      <c r="AD2158" t="s">
        <v>77</v>
      </c>
      <c r="AF2158" t="s">
        <v>78</v>
      </c>
      <c r="AG2158" t="s">
        <v>79</v>
      </c>
      <c r="AH2158" t="s">
        <v>18836</v>
      </c>
      <c r="AI2158" t="s">
        <v>1642</v>
      </c>
      <c r="AJ2158" t="s">
        <v>18837</v>
      </c>
      <c r="AK2158" t="s">
        <v>1658</v>
      </c>
      <c r="AL2158" t="s">
        <v>16458</v>
      </c>
      <c r="AM2158" t="s">
        <v>1658</v>
      </c>
      <c r="AN2158" t="s">
        <v>85</v>
      </c>
      <c r="AO2158" t="s">
        <v>85</v>
      </c>
      <c r="AP2158" t="s">
        <v>86</v>
      </c>
      <c r="AQ2158" t="s">
        <v>87</v>
      </c>
      <c r="AR2158" t="s">
        <v>88</v>
      </c>
      <c r="AS2158" t="s">
        <v>612</v>
      </c>
      <c r="AT2158">
        <v>801978006</v>
      </c>
      <c r="AU2158" t="s">
        <v>13056</v>
      </c>
      <c r="AV2158" t="s">
        <v>877</v>
      </c>
      <c r="AW2158" t="s">
        <v>878</v>
      </c>
      <c r="AX2158" t="s">
        <v>878</v>
      </c>
      <c r="AZ2158" t="s">
        <v>18838</v>
      </c>
      <c r="BA2158" t="s">
        <v>1527</v>
      </c>
      <c r="BB2158" t="s">
        <v>94</v>
      </c>
    </row>
    <row r="2159" spans="1:54">
      <c r="A2159" t="s">
        <v>18839</v>
      </c>
      <c r="B2159" t="s">
        <v>18840</v>
      </c>
      <c r="C2159" t="s">
        <v>56</v>
      </c>
      <c r="D2159" t="s">
        <v>56</v>
      </c>
      <c r="E2159" t="s">
        <v>97</v>
      </c>
      <c r="F2159" t="s">
        <v>58</v>
      </c>
      <c r="G2159" t="s">
        <v>59</v>
      </c>
      <c r="H2159" t="s">
        <v>4348</v>
      </c>
      <c r="I2159" t="s">
        <v>61</v>
      </c>
      <c r="J2159" t="s">
        <v>1427</v>
      </c>
      <c r="K2159" t="s">
        <v>18841</v>
      </c>
      <c r="L2159" t="s">
        <v>64</v>
      </c>
      <c r="M2159" t="s">
        <v>18842</v>
      </c>
      <c r="N2159" t="s">
        <v>18843</v>
      </c>
      <c r="O2159" t="s">
        <v>18397</v>
      </c>
      <c r="P2159" t="s">
        <v>68</v>
      </c>
      <c r="Q2159">
        <v>12130</v>
      </c>
      <c r="R2159" t="s">
        <v>69</v>
      </c>
      <c r="S2159" t="s">
        <v>70</v>
      </c>
      <c r="T2159">
        <v>250</v>
      </c>
      <c r="U2159" t="s">
        <v>18825</v>
      </c>
      <c r="V2159">
        <v>12</v>
      </c>
      <c r="W2159" t="s">
        <v>18826</v>
      </c>
      <c r="X2159" t="s">
        <v>102</v>
      </c>
      <c r="Z2159" t="s">
        <v>74</v>
      </c>
      <c r="AA2159" t="s">
        <v>75</v>
      </c>
      <c r="AB2159" t="s">
        <v>18827</v>
      </c>
      <c r="AC2159" t="s">
        <v>77</v>
      </c>
      <c r="AD2159" t="s">
        <v>77</v>
      </c>
      <c r="AF2159" t="s">
        <v>78</v>
      </c>
      <c r="AG2159" t="s">
        <v>79</v>
      </c>
      <c r="AH2159" t="s">
        <v>18844</v>
      </c>
      <c r="AI2159" t="s">
        <v>1642</v>
      </c>
      <c r="AJ2159" t="s">
        <v>18845</v>
      </c>
      <c r="AK2159" t="s">
        <v>1658</v>
      </c>
      <c r="AL2159" t="s">
        <v>18846</v>
      </c>
      <c r="AM2159" t="s">
        <v>1658</v>
      </c>
      <c r="AN2159" t="s">
        <v>85</v>
      </c>
      <c r="AO2159" t="s">
        <v>85</v>
      </c>
      <c r="AP2159" t="s">
        <v>86</v>
      </c>
      <c r="AQ2159" t="s">
        <v>87</v>
      </c>
      <c r="AR2159" t="s">
        <v>88</v>
      </c>
      <c r="AS2159" t="s">
        <v>612</v>
      </c>
      <c r="AT2159">
        <v>801978006</v>
      </c>
      <c r="AU2159" t="s">
        <v>13056</v>
      </c>
      <c r="AV2159" t="s">
        <v>877</v>
      </c>
      <c r="AW2159" t="s">
        <v>878</v>
      </c>
      <c r="AX2159" t="s">
        <v>878</v>
      </c>
      <c r="AZ2159" t="s">
        <v>18847</v>
      </c>
      <c r="BA2159" t="s">
        <v>425</v>
      </c>
      <c r="BB2159" t="s">
        <v>94</v>
      </c>
    </row>
    <row r="2160" spans="1:54">
      <c r="A2160" t="s">
        <v>18848</v>
      </c>
      <c r="B2160" t="s">
        <v>18849</v>
      </c>
      <c r="C2160" t="s">
        <v>56</v>
      </c>
      <c r="D2160" t="s">
        <v>56</v>
      </c>
      <c r="E2160" t="s">
        <v>97</v>
      </c>
      <c r="F2160" t="s">
        <v>58</v>
      </c>
      <c r="G2160" t="s">
        <v>59</v>
      </c>
      <c r="H2160" t="s">
        <v>4348</v>
      </c>
      <c r="I2160" t="s">
        <v>61</v>
      </c>
      <c r="J2160" t="s">
        <v>1427</v>
      </c>
      <c r="K2160" t="s">
        <v>18850</v>
      </c>
      <c r="L2160" t="s">
        <v>64</v>
      </c>
      <c r="M2160" t="s">
        <v>18851</v>
      </c>
      <c r="N2160" t="s">
        <v>18852</v>
      </c>
      <c r="O2160" t="s">
        <v>18397</v>
      </c>
      <c r="P2160" t="s">
        <v>68</v>
      </c>
      <c r="Q2160">
        <v>12130</v>
      </c>
      <c r="R2160" t="s">
        <v>69</v>
      </c>
      <c r="S2160" t="s">
        <v>70</v>
      </c>
      <c r="T2160">
        <v>250</v>
      </c>
      <c r="U2160" t="s">
        <v>18825</v>
      </c>
      <c r="V2160">
        <v>12</v>
      </c>
      <c r="W2160" t="s">
        <v>18826</v>
      </c>
      <c r="X2160" t="s">
        <v>102</v>
      </c>
      <c r="Z2160" t="s">
        <v>74</v>
      </c>
      <c r="AA2160" t="s">
        <v>75</v>
      </c>
      <c r="AB2160" t="s">
        <v>18827</v>
      </c>
      <c r="AC2160" t="s">
        <v>77</v>
      </c>
      <c r="AD2160" t="s">
        <v>77</v>
      </c>
      <c r="AF2160" t="s">
        <v>78</v>
      </c>
      <c r="AG2160" t="s">
        <v>79</v>
      </c>
      <c r="AH2160" t="s">
        <v>18853</v>
      </c>
      <c r="AI2160" t="s">
        <v>1642</v>
      </c>
      <c r="AJ2160" t="s">
        <v>18854</v>
      </c>
      <c r="AK2160" t="s">
        <v>1658</v>
      </c>
      <c r="AL2160" t="s">
        <v>7491</v>
      </c>
      <c r="AM2160" t="s">
        <v>1658</v>
      </c>
      <c r="AN2160" t="s">
        <v>85</v>
      </c>
      <c r="AO2160" t="s">
        <v>85</v>
      </c>
      <c r="AP2160" t="s">
        <v>86</v>
      </c>
      <c r="AQ2160" t="s">
        <v>87</v>
      </c>
      <c r="AR2160" t="s">
        <v>88</v>
      </c>
      <c r="AS2160" t="s">
        <v>612</v>
      </c>
      <c r="AT2160">
        <v>801978006</v>
      </c>
      <c r="AU2160" t="s">
        <v>13056</v>
      </c>
      <c r="AV2160" t="s">
        <v>877</v>
      </c>
      <c r="AW2160" t="s">
        <v>878</v>
      </c>
      <c r="AX2160" t="s">
        <v>878</v>
      </c>
      <c r="AZ2160" t="s">
        <v>18855</v>
      </c>
      <c r="BA2160" t="s">
        <v>3936</v>
      </c>
      <c r="BB2160" t="s">
        <v>94</v>
      </c>
    </row>
    <row r="2161" spans="1:54">
      <c r="A2161" t="s">
        <v>18856</v>
      </c>
      <c r="B2161" t="s">
        <v>18857</v>
      </c>
      <c r="C2161" t="s">
        <v>56</v>
      </c>
      <c r="D2161" t="s">
        <v>56</v>
      </c>
      <c r="E2161" t="s">
        <v>97</v>
      </c>
      <c r="F2161" t="s">
        <v>58</v>
      </c>
      <c r="G2161" t="s">
        <v>59</v>
      </c>
      <c r="H2161" t="s">
        <v>4348</v>
      </c>
      <c r="I2161" t="s">
        <v>61</v>
      </c>
      <c r="J2161" t="s">
        <v>1427</v>
      </c>
      <c r="K2161" t="s">
        <v>18858</v>
      </c>
      <c r="L2161" t="s">
        <v>64</v>
      </c>
      <c r="M2161" t="s">
        <v>18859</v>
      </c>
      <c r="N2161" t="s">
        <v>18860</v>
      </c>
      <c r="O2161" t="s">
        <v>18397</v>
      </c>
      <c r="P2161" t="s">
        <v>68</v>
      </c>
      <c r="Q2161">
        <v>12130</v>
      </c>
      <c r="R2161" t="s">
        <v>69</v>
      </c>
      <c r="S2161" t="s">
        <v>70</v>
      </c>
      <c r="T2161">
        <v>250</v>
      </c>
      <c r="U2161" t="s">
        <v>18861</v>
      </c>
      <c r="V2161">
        <v>12</v>
      </c>
      <c r="W2161" t="s">
        <v>18826</v>
      </c>
      <c r="X2161" t="s">
        <v>102</v>
      </c>
      <c r="Z2161" t="s">
        <v>74</v>
      </c>
      <c r="AA2161" t="s">
        <v>75</v>
      </c>
      <c r="AB2161" t="s">
        <v>18827</v>
      </c>
      <c r="AC2161" t="s">
        <v>77</v>
      </c>
      <c r="AD2161" t="s">
        <v>77</v>
      </c>
      <c r="AF2161" t="s">
        <v>78</v>
      </c>
      <c r="AG2161" t="s">
        <v>79</v>
      </c>
      <c r="AH2161" t="s">
        <v>18862</v>
      </c>
      <c r="AI2161" t="s">
        <v>1642</v>
      </c>
      <c r="AJ2161" t="s">
        <v>18863</v>
      </c>
      <c r="AK2161" t="s">
        <v>1658</v>
      </c>
      <c r="AL2161" t="s">
        <v>5887</v>
      </c>
      <c r="AM2161" t="s">
        <v>1658</v>
      </c>
      <c r="AN2161" t="s">
        <v>85</v>
      </c>
      <c r="AO2161" t="s">
        <v>85</v>
      </c>
      <c r="AP2161" t="s">
        <v>86</v>
      </c>
      <c r="AQ2161" t="s">
        <v>87</v>
      </c>
      <c r="AR2161" t="s">
        <v>88</v>
      </c>
      <c r="AS2161" t="s">
        <v>612</v>
      </c>
      <c r="AT2161">
        <v>804388179</v>
      </c>
      <c r="AU2161" t="s">
        <v>13056</v>
      </c>
      <c r="AV2161" t="s">
        <v>877</v>
      </c>
      <c r="AW2161" t="s">
        <v>878</v>
      </c>
      <c r="AX2161" t="s">
        <v>878</v>
      </c>
      <c r="AZ2161" t="s">
        <v>18864</v>
      </c>
      <c r="BA2161" t="s">
        <v>425</v>
      </c>
      <c r="BB2161" t="s">
        <v>94</v>
      </c>
    </row>
    <row r="2162" spans="1:54">
      <c r="A2162" t="s">
        <v>18865</v>
      </c>
      <c r="B2162" t="s">
        <v>18866</v>
      </c>
      <c r="C2162" t="s">
        <v>56</v>
      </c>
      <c r="D2162" t="s">
        <v>56</v>
      </c>
      <c r="E2162" t="s">
        <v>97</v>
      </c>
      <c r="F2162" t="s">
        <v>58</v>
      </c>
      <c r="G2162" t="s">
        <v>59</v>
      </c>
      <c r="H2162" t="s">
        <v>4348</v>
      </c>
      <c r="I2162" t="s">
        <v>61</v>
      </c>
      <c r="J2162" t="s">
        <v>1427</v>
      </c>
      <c r="K2162" t="s">
        <v>18867</v>
      </c>
      <c r="L2162" t="s">
        <v>64</v>
      </c>
      <c r="M2162" t="s">
        <v>18868</v>
      </c>
      <c r="N2162" t="s">
        <v>18869</v>
      </c>
      <c r="O2162" t="s">
        <v>18397</v>
      </c>
      <c r="P2162" t="s">
        <v>68</v>
      </c>
      <c r="Q2162">
        <v>12130</v>
      </c>
      <c r="R2162" t="s">
        <v>69</v>
      </c>
      <c r="S2162" t="s">
        <v>70</v>
      </c>
      <c r="T2162">
        <v>250</v>
      </c>
      <c r="U2162" t="s">
        <v>18825</v>
      </c>
      <c r="V2162">
        <v>12</v>
      </c>
      <c r="W2162" t="s">
        <v>18826</v>
      </c>
      <c r="X2162" t="s">
        <v>102</v>
      </c>
      <c r="Z2162" t="s">
        <v>74</v>
      </c>
      <c r="AA2162" t="s">
        <v>75</v>
      </c>
      <c r="AB2162" t="s">
        <v>18827</v>
      </c>
      <c r="AC2162" t="s">
        <v>77</v>
      </c>
      <c r="AD2162" t="s">
        <v>77</v>
      </c>
      <c r="AF2162" t="s">
        <v>78</v>
      </c>
      <c r="AG2162" t="s">
        <v>79</v>
      </c>
      <c r="AH2162" t="s">
        <v>18870</v>
      </c>
      <c r="AI2162" t="s">
        <v>1642</v>
      </c>
      <c r="AJ2162" t="s">
        <v>18871</v>
      </c>
      <c r="AK2162" t="s">
        <v>1658</v>
      </c>
      <c r="AL2162" t="s">
        <v>5594</v>
      </c>
      <c r="AM2162" t="s">
        <v>1658</v>
      </c>
      <c r="AN2162" t="s">
        <v>85</v>
      </c>
      <c r="AO2162" t="s">
        <v>85</v>
      </c>
      <c r="AP2162" t="s">
        <v>86</v>
      </c>
      <c r="AQ2162" t="s">
        <v>87</v>
      </c>
      <c r="AR2162" t="s">
        <v>88</v>
      </c>
      <c r="AS2162" t="s">
        <v>612</v>
      </c>
      <c r="AT2162">
        <v>801978006</v>
      </c>
      <c r="AU2162" t="s">
        <v>13056</v>
      </c>
      <c r="AV2162" t="s">
        <v>877</v>
      </c>
      <c r="AW2162" t="s">
        <v>878</v>
      </c>
      <c r="AX2162" t="s">
        <v>878</v>
      </c>
      <c r="AZ2162" t="s">
        <v>18872</v>
      </c>
      <c r="BA2162" t="s">
        <v>3936</v>
      </c>
      <c r="BB2162" t="s">
        <v>94</v>
      </c>
    </row>
    <row r="2163" spans="1:54">
      <c r="A2163" t="s">
        <v>18873</v>
      </c>
      <c r="B2163" t="s">
        <v>18874</v>
      </c>
      <c r="C2163" t="s">
        <v>56</v>
      </c>
      <c r="D2163" t="s">
        <v>56</v>
      </c>
      <c r="E2163" t="s">
        <v>97</v>
      </c>
      <c r="F2163" t="s">
        <v>58</v>
      </c>
      <c r="G2163" t="s">
        <v>59</v>
      </c>
      <c r="H2163" t="s">
        <v>4348</v>
      </c>
      <c r="I2163" t="s">
        <v>61</v>
      </c>
      <c r="J2163" t="s">
        <v>1427</v>
      </c>
      <c r="K2163" t="s">
        <v>18875</v>
      </c>
      <c r="L2163" t="s">
        <v>64</v>
      </c>
      <c r="M2163" t="s">
        <v>18876</v>
      </c>
      <c r="N2163" t="s">
        <v>18877</v>
      </c>
      <c r="O2163" t="s">
        <v>18397</v>
      </c>
      <c r="P2163" t="s">
        <v>68</v>
      </c>
      <c r="Q2163">
        <v>12130</v>
      </c>
      <c r="R2163" t="s">
        <v>69</v>
      </c>
      <c r="S2163" t="s">
        <v>70</v>
      </c>
      <c r="T2163">
        <v>250</v>
      </c>
      <c r="U2163" t="s">
        <v>18825</v>
      </c>
      <c r="V2163">
        <v>12</v>
      </c>
      <c r="W2163" t="s">
        <v>18826</v>
      </c>
      <c r="X2163" t="s">
        <v>102</v>
      </c>
      <c r="Z2163" t="s">
        <v>74</v>
      </c>
      <c r="AA2163" t="s">
        <v>75</v>
      </c>
      <c r="AB2163" t="s">
        <v>18827</v>
      </c>
      <c r="AC2163" t="s">
        <v>77</v>
      </c>
      <c r="AD2163" t="s">
        <v>77</v>
      </c>
      <c r="AF2163" t="s">
        <v>78</v>
      </c>
      <c r="AG2163" t="s">
        <v>79</v>
      </c>
      <c r="AH2163" t="s">
        <v>18878</v>
      </c>
      <c r="AI2163" t="s">
        <v>1642</v>
      </c>
      <c r="AJ2163" t="s">
        <v>18879</v>
      </c>
      <c r="AK2163" t="s">
        <v>1658</v>
      </c>
      <c r="AL2163" t="s">
        <v>7990</v>
      </c>
      <c r="AM2163" t="s">
        <v>1658</v>
      </c>
      <c r="AN2163" t="s">
        <v>85</v>
      </c>
      <c r="AO2163" t="s">
        <v>85</v>
      </c>
      <c r="AP2163" t="s">
        <v>86</v>
      </c>
      <c r="AQ2163" t="s">
        <v>87</v>
      </c>
      <c r="AR2163" t="s">
        <v>88</v>
      </c>
      <c r="AS2163" t="s">
        <v>612</v>
      </c>
      <c r="AT2163">
        <v>801978006</v>
      </c>
      <c r="AU2163" t="s">
        <v>13056</v>
      </c>
      <c r="AV2163" t="s">
        <v>877</v>
      </c>
      <c r="AW2163" t="s">
        <v>878</v>
      </c>
      <c r="AX2163" t="s">
        <v>878</v>
      </c>
      <c r="AZ2163" t="s">
        <v>18880</v>
      </c>
      <c r="BA2163" t="s">
        <v>3936</v>
      </c>
      <c r="BB2163" t="s">
        <v>94</v>
      </c>
    </row>
    <row r="2164" spans="1:54">
      <c r="A2164" t="s">
        <v>18881</v>
      </c>
      <c r="B2164" t="s">
        <v>18882</v>
      </c>
      <c r="C2164" t="s">
        <v>56</v>
      </c>
      <c r="D2164" t="s">
        <v>56</v>
      </c>
      <c r="E2164" t="s">
        <v>97</v>
      </c>
      <c r="F2164" t="s">
        <v>58</v>
      </c>
      <c r="G2164" t="s">
        <v>59</v>
      </c>
      <c r="H2164" t="s">
        <v>4348</v>
      </c>
      <c r="I2164" t="s">
        <v>61</v>
      </c>
      <c r="J2164" t="s">
        <v>1427</v>
      </c>
      <c r="K2164" t="s">
        <v>18883</v>
      </c>
      <c r="L2164" t="s">
        <v>64</v>
      </c>
      <c r="M2164" t="s">
        <v>18884</v>
      </c>
      <c r="N2164" t="s">
        <v>18885</v>
      </c>
      <c r="O2164" t="s">
        <v>18397</v>
      </c>
      <c r="P2164" t="s">
        <v>68</v>
      </c>
      <c r="Q2164">
        <v>12130</v>
      </c>
      <c r="R2164" t="s">
        <v>69</v>
      </c>
      <c r="S2164" t="s">
        <v>70</v>
      </c>
      <c r="T2164">
        <v>250</v>
      </c>
      <c r="U2164" t="s">
        <v>18825</v>
      </c>
      <c r="V2164">
        <v>12</v>
      </c>
      <c r="W2164" t="s">
        <v>18826</v>
      </c>
      <c r="X2164" t="s">
        <v>102</v>
      </c>
      <c r="Z2164" t="s">
        <v>74</v>
      </c>
      <c r="AA2164" t="s">
        <v>75</v>
      </c>
      <c r="AB2164" t="s">
        <v>18827</v>
      </c>
      <c r="AC2164" t="s">
        <v>77</v>
      </c>
      <c r="AD2164" t="s">
        <v>77</v>
      </c>
      <c r="AF2164" t="s">
        <v>78</v>
      </c>
      <c r="AG2164" t="s">
        <v>79</v>
      </c>
      <c r="AH2164" t="s">
        <v>18886</v>
      </c>
      <c r="AI2164" t="s">
        <v>1642</v>
      </c>
      <c r="AJ2164" t="s">
        <v>18887</v>
      </c>
      <c r="AK2164" t="s">
        <v>1658</v>
      </c>
      <c r="AL2164" t="s">
        <v>12114</v>
      </c>
      <c r="AM2164" t="s">
        <v>1658</v>
      </c>
      <c r="AN2164" t="s">
        <v>85</v>
      </c>
      <c r="AO2164" t="s">
        <v>85</v>
      </c>
      <c r="AP2164" t="s">
        <v>86</v>
      </c>
      <c r="AQ2164" t="s">
        <v>87</v>
      </c>
      <c r="AR2164" t="s">
        <v>88</v>
      </c>
      <c r="AS2164" t="s">
        <v>612</v>
      </c>
      <c r="AT2164">
        <v>801978006</v>
      </c>
      <c r="AU2164" t="s">
        <v>13056</v>
      </c>
      <c r="AV2164" t="s">
        <v>877</v>
      </c>
      <c r="AW2164" t="s">
        <v>878</v>
      </c>
      <c r="AX2164" t="s">
        <v>878</v>
      </c>
      <c r="AZ2164" t="s">
        <v>18888</v>
      </c>
      <c r="BA2164" t="s">
        <v>2123</v>
      </c>
      <c r="BB2164" t="s">
        <v>94</v>
      </c>
    </row>
    <row r="2165" spans="1:54">
      <c r="A2165" t="s">
        <v>18889</v>
      </c>
      <c r="B2165" t="s">
        <v>18890</v>
      </c>
      <c r="C2165" t="s">
        <v>56</v>
      </c>
      <c r="D2165" t="s">
        <v>56</v>
      </c>
      <c r="E2165" t="s">
        <v>97</v>
      </c>
      <c r="F2165" t="s">
        <v>58</v>
      </c>
      <c r="G2165" t="s">
        <v>59</v>
      </c>
      <c r="H2165" t="s">
        <v>4348</v>
      </c>
      <c r="I2165" t="s">
        <v>61</v>
      </c>
      <c r="J2165" t="s">
        <v>1427</v>
      </c>
      <c r="K2165" t="s">
        <v>18891</v>
      </c>
      <c r="L2165" t="s">
        <v>64</v>
      </c>
      <c r="M2165" t="s">
        <v>18892</v>
      </c>
      <c r="N2165" t="s">
        <v>18893</v>
      </c>
      <c r="O2165" t="s">
        <v>18397</v>
      </c>
      <c r="P2165" t="s">
        <v>68</v>
      </c>
      <c r="Q2165">
        <v>12130</v>
      </c>
      <c r="R2165" t="s">
        <v>69</v>
      </c>
      <c r="S2165" t="s">
        <v>70</v>
      </c>
      <c r="T2165">
        <v>250</v>
      </c>
      <c r="U2165" t="s">
        <v>18825</v>
      </c>
      <c r="V2165">
        <v>12</v>
      </c>
      <c r="W2165" t="s">
        <v>18826</v>
      </c>
      <c r="X2165" t="s">
        <v>73</v>
      </c>
      <c r="Z2165" t="s">
        <v>74</v>
      </c>
      <c r="AA2165" t="s">
        <v>75</v>
      </c>
      <c r="AB2165" t="s">
        <v>18827</v>
      </c>
      <c r="AC2165" t="s">
        <v>77</v>
      </c>
      <c r="AD2165" t="s">
        <v>77</v>
      </c>
      <c r="AF2165" t="s">
        <v>78</v>
      </c>
      <c r="AG2165" t="s">
        <v>79</v>
      </c>
      <c r="AH2165" t="s">
        <v>18894</v>
      </c>
      <c r="AI2165" t="s">
        <v>1642</v>
      </c>
      <c r="AJ2165" t="s">
        <v>18895</v>
      </c>
      <c r="AK2165" t="s">
        <v>1658</v>
      </c>
      <c r="AL2165" t="s">
        <v>1543</v>
      </c>
      <c r="AM2165" t="s">
        <v>1658</v>
      </c>
      <c r="AN2165" t="s">
        <v>85</v>
      </c>
      <c r="AO2165" t="s">
        <v>85</v>
      </c>
      <c r="AP2165" t="s">
        <v>86</v>
      </c>
      <c r="AQ2165" t="s">
        <v>87</v>
      </c>
      <c r="AR2165" t="s">
        <v>88</v>
      </c>
      <c r="AS2165" t="s">
        <v>612</v>
      </c>
      <c r="AT2165">
        <v>801978006</v>
      </c>
      <c r="AU2165" t="s">
        <v>13056</v>
      </c>
      <c r="AV2165" t="s">
        <v>877</v>
      </c>
      <c r="AW2165" t="s">
        <v>878</v>
      </c>
      <c r="AX2165" t="s">
        <v>878</v>
      </c>
      <c r="AZ2165" t="s">
        <v>18896</v>
      </c>
      <c r="BA2165" t="s">
        <v>1527</v>
      </c>
      <c r="BB2165" t="s">
        <v>94</v>
      </c>
    </row>
    <row r="2166" spans="1:54">
      <c r="A2166" t="s">
        <v>18897</v>
      </c>
      <c r="B2166" t="s">
        <v>18898</v>
      </c>
      <c r="C2166" t="s">
        <v>428</v>
      </c>
      <c r="D2166" t="s">
        <v>1344</v>
      </c>
      <c r="E2166" t="s">
        <v>97</v>
      </c>
      <c r="F2166" t="s">
        <v>58</v>
      </c>
      <c r="G2166" t="s">
        <v>397</v>
      </c>
      <c r="H2166" t="s">
        <v>7677</v>
      </c>
      <c r="I2166" t="s">
        <v>399</v>
      </c>
      <c r="J2166" t="s">
        <v>5179</v>
      </c>
      <c r="K2166" t="s">
        <v>18899</v>
      </c>
      <c r="L2166" t="s">
        <v>18900</v>
      </c>
      <c r="M2166" t="s">
        <v>18900</v>
      </c>
      <c r="N2166" t="s">
        <v>18900</v>
      </c>
      <c r="O2166" t="s">
        <v>1347</v>
      </c>
      <c r="P2166" t="s">
        <v>68</v>
      </c>
      <c r="Q2166">
        <v>4570</v>
      </c>
      <c r="R2166" t="s">
        <v>405</v>
      </c>
      <c r="S2166" t="s">
        <v>70</v>
      </c>
      <c r="T2166">
        <v>51</v>
      </c>
      <c r="U2166" t="s">
        <v>15798</v>
      </c>
      <c r="V2166">
        <v>12</v>
      </c>
      <c r="W2166" t="s">
        <v>15799</v>
      </c>
      <c r="X2166" t="s">
        <v>730</v>
      </c>
      <c r="Z2166" t="s">
        <v>74</v>
      </c>
      <c r="AA2166" t="s">
        <v>75</v>
      </c>
      <c r="AB2166" t="s">
        <v>14096</v>
      </c>
      <c r="AC2166" t="s">
        <v>77</v>
      </c>
      <c r="AD2166" t="s">
        <v>77</v>
      </c>
      <c r="AF2166" t="s">
        <v>78</v>
      </c>
      <c r="AG2166" t="s">
        <v>79</v>
      </c>
      <c r="AH2166" t="s">
        <v>18901</v>
      </c>
      <c r="AI2166" t="s">
        <v>4256</v>
      </c>
      <c r="AJ2166" t="s">
        <v>18902</v>
      </c>
      <c r="AK2166" t="s">
        <v>15802</v>
      </c>
      <c r="AL2166" t="s">
        <v>4499</v>
      </c>
      <c r="AM2166" t="s">
        <v>15802</v>
      </c>
      <c r="AN2166" t="s">
        <v>85</v>
      </c>
      <c r="AO2166" t="s">
        <v>85</v>
      </c>
      <c r="AP2166" t="s">
        <v>404</v>
      </c>
      <c r="AQ2166" t="s">
        <v>404</v>
      </c>
      <c r="AR2166" t="s">
        <v>88</v>
      </c>
      <c r="AS2166" t="s">
        <v>89</v>
      </c>
      <c r="AT2166">
        <v>0</v>
      </c>
      <c r="AU2166" t="s">
        <v>13545</v>
      </c>
      <c r="AV2166" t="s">
        <v>877</v>
      </c>
      <c r="AW2166" t="s">
        <v>878</v>
      </c>
      <c r="AX2166" t="s">
        <v>878</v>
      </c>
      <c r="AZ2166" t="s">
        <v>18903</v>
      </c>
      <c r="BA2166" t="s">
        <v>2750</v>
      </c>
      <c r="BB2166" t="s">
        <v>94</v>
      </c>
    </row>
    <row r="2167" spans="1:54">
      <c r="A2167" t="s">
        <v>18904</v>
      </c>
      <c r="B2167" t="s">
        <v>18905</v>
      </c>
      <c r="C2167" t="s">
        <v>2234</v>
      </c>
      <c r="D2167" t="s">
        <v>850</v>
      </c>
      <c r="E2167" t="s">
        <v>97</v>
      </c>
      <c r="F2167" t="s">
        <v>58</v>
      </c>
      <c r="G2167" t="s">
        <v>2021</v>
      </c>
      <c r="H2167" t="s">
        <v>1360</v>
      </c>
      <c r="I2167" t="s">
        <v>399</v>
      </c>
      <c r="J2167" t="s">
        <v>400</v>
      </c>
      <c r="K2167" t="s">
        <v>18906</v>
      </c>
      <c r="L2167" t="s">
        <v>18907</v>
      </c>
      <c r="M2167" t="s">
        <v>18907</v>
      </c>
      <c r="N2167" t="s">
        <v>64</v>
      </c>
      <c r="O2167" t="s">
        <v>2177</v>
      </c>
      <c r="P2167" t="s">
        <v>404</v>
      </c>
      <c r="Q2167">
        <v>4570</v>
      </c>
      <c r="R2167" t="s">
        <v>405</v>
      </c>
      <c r="S2167" t="s">
        <v>70</v>
      </c>
      <c r="T2167">
        <v>50</v>
      </c>
      <c r="U2167" t="s">
        <v>18908</v>
      </c>
      <c r="V2167">
        <v>12</v>
      </c>
      <c r="W2167" t="s">
        <v>1183</v>
      </c>
      <c r="X2167" t="s">
        <v>102</v>
      </c>
      <c r="Z2167" t="s">
        <v>211</v>
      </c>
      <c r="AA2167" t="s">
        <v>212</v>
      </c>
      <c r="AB2167" t="s">
        <v>77</v>
      </c>
      <c r="AC2167" t="s">
        <v>77</v>
      </c>
      <c r="AD2167" t="s">
        <v>77</v>
      </c>
      <c r="AE2167" t="s">
        <v>410</v>
      </c>
      <c r="AF2167" t="s">
        <v>2810</v>
      </c>
      <c r="AG2167" t="s">
        <v>412</v>
      </c>
      <c r="AH2167" t="s">
        <v>18909</v>
      </c>
      <c r="AI2167" t="s">
        <v>18910</v>
      </c>
      <c r="AJ2167" t="s">
        <v>4109</v>
      </c>
      <c r="AK2167" t="s">
        <v>4110</v>
      </c>
      <c r="AL2167" t="s">
        <v>1356</v>
      </c>
      <c r="AM2167" t="s">
        <v>3559</v>
      </c>
      <c r="AN2167" t="s">
        <v>446</v>
      </c>
      <c r="AO2167" t="s">
        <v>419</v>
      </c>
      <c r="AP2167" t="s">
        <v>94</v>
      </c>
      <c r="AQ2167" t="s">
        <v>404</v>
      </c>
      <c r="AR2167" t="s">
        <v>420</v>
      </c>
      <c r="AS2167" t="s">
        <v>421</v>
      </c>
      <c r="AT2167">
        <v>0</v>
      </c>
      <c r="AU2167" t="s">
        <v>18911</v>
      </c>
      <c r="AV2167" t="s">
        <v>90</v>
      </c>
      <c r="AW2167" t="s">
        <v>91</v>
      </c>
      <c r="AX2167" t="s">
        <v>91</v>
      </c>
      <c r="AZ2167" t="s">
        <v>18912</v>
      </c>
      <c r="BA2167" t="s">
        <v>425</v>
      </c>
      <c r="BB2167" t="s">
        <v>94</v>
      </c>
    </row>
    <row r="2168" spans="1:54">
      <c r="A2168" t="s">
        <v>18913</v>
      </c>
      <c r="B2168" t="s">
        <v>18914</v>
      </c>
      <c r="C2168" t="s">
        <v>9937</v>
      </c>
      <c r="D2168" t="s">
        <v>56</v>
      </c>
      <c r="E2168" t="s">
        <v>57</v>
      </c>
      <c r="F2168" t="s">
        <v>58</v>
      </c>
      <c r="G2168" t="s">
        <v>13122</v>
      </c>
      <c r="H2168" t="s">
        <v>4348</v>
      </c>
      <c r="I2168" t="s">
        <v>61</v>
      </c>
      <c r="J2168" t="s">
        <v>13123</v>
      </c>
      <c r="K2168" t="s">
        <v>18915</v>
      </c>
      <c r="L2168" t="s">
        <v>64</v>
      </c>
      <c r="M2168" t="s">
        <v>18916</v>
      </c>
      <c r="N2168" t="s">
        <v>18917</v>
      </c>
      <c r="O2168" t="s">
        <v>13127</v>
      </c>
      <c r="P2168" t="s">
        <v>68</v>
      </c>
      <c r="Q2168">
        <v>4764</v>
      </c>
      <c r="R2168" t="s">
        <v>405</v>
      </c>
      <c r="S2168" t="s">
        <v>13128</v>
      </c>
      <c r="T2168">
        <v>80</v>
      </c>
      <c r="U2168" t="s">
        <v>11815</v>
      </c>
      <c r="V2168">
        <v>15</v>
      </c>
      <c r="W2168" t="s">
        <v>13193</v>
      </c>
      <c r="X2168" t="s">
        <v>102</v>
      </c>
      <c r="Z2168" t="s">
        <v>74</v>
      </c>
      <c r="AA2168" t="s">
        <v>75</v>
      </c>
      <c r="AB2168" t="s">
        <v>18151</v>
      </c>
      <c r="AC2168" t="s">
        <v>77</v>
      </c>
      <c r="AD2168" t="s">
        <v>77</v>
      </c>
      <c r="AF2168" t="s">
        <v>78</v>
      </c>
      <c r="AG2168" t="s">
        <v>79</v>
      </c>
      <c r="AH2168" t="s">
        <v>18918</v>
      </c>
      <c r="AI2168" t="s">
        <v>105</v>
      </c>
      <c r="AJ2168" t="s">
        <v>18919</v>
      </c>
      <c r="AK2168" t="s">
        <v>13026</v>
      </c>
      <c r="AL2168" t="s">
        <v>15398</v>
      </c>
      <c r="AM2168" t="s">
        <v>13026</v>
      </c>
      <c r="AN2168" t="s">
        <v>85</v>
      </c>
      <c r="AO2168" t="s">
        <v>85</v>
      </c>
      <c r="AP2168" t="s">
        <v>86</v>
      </c>
      <c r="AQ2168" t="s">
        <v>4265</v>
      </c>
      <c r="AR2168" t="s">
        <v>88</v>
      </c>
      <c r="AS2168" t="s">
        <v>612</v>
      </c>
      <c r="AT2168">
        <v>475317560</v>
      </c>
      <c r="AU2168" t="s">
        <v>12310</v>
      </c>
      <c r="AV2168" t="s">
        <v>877</v>
      </c>
      <c r="AW2168" t="s">
        <v>878</v>
      </c>
      <c r="AX2168" t="s">
        <v>878</v>
      </c>
      <c r="AZ2168" t="s">
        <v>18920</v>
      </c>
      <c r="BA2168" t="s">
        <v>981</v>
      </c>
      <c r="BB2168" t="s">
        <v>94</v>
      </c>
    </row>
    <row r="2169" spans="1:54">
      <c r="A2169" t="s">
        <v>18921</v>
      </c>
      <c r="B2169" t="s">
        <v>18922</v>
      </c>
      <c r="C2169" t="s">
        <v>56</v>
      </c>
      <c r="D2169" t="s">
        <v>56</v>
      </c>
      <c r="E2169" t="s">
        <v>97</v>
      </c>
      <c r="F2169" t="s">
        <v>58</v>
      </c>
      <c r="G2169" t="s">
        <v>59</v>
      </c>
      <c r="H2169" t="s">
        <v>4348</v>
      </c>
      <c r="I2169" t="s">
        <v>61</v>
      </c>
      <c r="J2169" t="s">
        <v>1427</v>
      </c>
      <c r="K2169" t="s">
        <v>18923</v>
      </c>
      <c r="L2169" t="s">
        <v>64</v>
      </c>
      <c r="M2169" t="s">
        <v>18924</v>
      </c>
      <c r="N2169" t="s">
        <v>18925</v>
      </c>
      <c r="O2169" t="s">
        <v>18397</v>
      </c>
      <c r="P2169" t="s">
        <v>68</v>
      </c>
      <c r="Q2169">
        <v>12130</v>
      </c>
      <c r="R2169" t="s">
        <v>69</v>
      </c>
      <c r="S2169" t="s">
        <v>70</v>
      </c>
      <c r="T2169">
        <v>250</v>
      </c>
      <c r="U2169" t="s">
        <v>18926</v>
      </c>
      <c r="V2169">
        <v>12</v>
      </c>
      <c r="W2169" t="s">
        <v>18927</v>
      </c>
      <c r="X2169" t="s">
        <v>102</v>
      </c>
      <c r="Z2169" t="s">
        <v>74</v>
      </c>
      <c r="AA2169" t="s">
        <v>75</v>
      </c>
      <c r="AB2169" t="s">
        <v>18928</v>
      </c>
      <c r="AC2169" t="s">
        <v>77</v>
      </c>
      <c r="AD2169" t="s">
        <v>77</v>
      </c>
      <c r="AF2169" t="s">
        <v>78</v>
      </c>
      <c r="AG2169" t="s">
        <v>79</v>
      </c>
      <c r="AH2169" t="s">
        <v>18929</v>
      </c>
      <c r="AI2169" t="s">
        <v>1768</v>
      </c>
      <c r="AJ2169" t="s">
        <v>18930</v>
      </c>
      <c r="AK2169" t="s">
        <v>1760</v>
      </c>
      <c r="AL2169" t="s">
        <v>1431</v>
      </c>
      <c r="AM2169" t="s">
        <v>1760</v>
      </c>
      <c r="AN2169" t="s">
        <v>85</v>
      </c>
      <c r="AO2169" t="s">
        <v>85</v>
      </c>
      <c r="AP2169" t="s">
        <v>86</v>
      </c>
      <c r="AQ2169" t="s">
        <v>87</v>
      </c>
      <c r="AR2169" t="s">
        <v>88</v>
      </c>
      <c r="AS2169" t="s">
        <v>612</v>
      </c>
      <c r="AT2169">
        <v>801978006</v>
      </c>
      <c r="AU2169" t="s">
        <v>13056</v>
      </c>
      <c r="AV2169" t="s">
        <v>877</v>
      </c>
      <c r="AW2169" t="s">
        <v>878</v>
      </c>
      <c r="AX2169" t="s">
        <v>878</v>
      </c>
      <c r="AZ2169" t="s">
        <v>18931</v>
      </c>
      <c r="BA2169" t="s">
        <v>3895</v>
      </c>
      <c r="BB2169" t="s">
        <v>94</v>
      </c>
    </row>
    <row r="2170" spans="1:54">
      <c r="A2170" t="s">
        <v>18932</v>
      </c>
      <c r="B2170" t="s">
        <v>18933</v>
      </c>
      <c r="C2170" t="s">
        <v>56</v>
      </c>
      <c r="D2170" t="s">
        <v>56</v>
      </c>
      <c r="E2170" t="s">
        <v>97</v>
      </c>
      <c r="F2170" t="s">
        <v>58</v>
      </c>
      <c r="G2170" t="s">
        <v>59</v>
      </c>
      <c r="H2170" t="s">
        <v>7677</v>
      </c>
      <c r="I2170" t="s">
        <v>61</v>
      </c>
      <c r="J2170" t="s">
        <v>1427</v>
      </c>
      <c r="K2170" t="s">
        <v>18934</v>
      </c>
      <c r="L2170" t="s">
        <v>64</v>
      </c>
      <c r="M2170" t="s">
        <v>18935</v>
      </c>
      <c r="N2170" t="s">
        <v>18936</v>
      </c>
      <c r="O2170" t="s">
        <v>18397</v>
      </c>
      <c r="P2170" t="s">
        <v>68</v>
      </c>
      <c r="Q2170">
        <v>12130</v>
      </c>
      <c r="R2170" t="s">
        <v>69</v>
      </c>
      <c r="S2170" t="s">
        <v>70</v>
      </c>
      <c r="T2170">
        <v>250</v>
      </c>
      <c r="U2170" t="s">
        <v>18926</v>
      </c>
      <c r="V2170">
        <v>12</v>
      </c>
      <c r="W2170" t="s">
        <v>18927</v>
      </c>
      <c r="X2170" t="s">
        <v>102</v>
      </c>
      <c r="Z2170" t="s">
        <v>74</v>
      </c>
      <c r="AA2170" t="s">
        <v>75</v>
      </c>
      <c r="AB2170" t="s">
        <v>18928</v>
      </c>
      <c r="AC2170" t="s">
        <v>77</v>
      </c>
      <c r="AD2170" t="s">
        <v>77</v>
      </c>
      <c r="AF2170" t="s">
        <v>78</v>
      </c>
      <c r="AG2170" t="s">
        <v>79</v>
      </c>
      <c r="AH2170" t="s">
        <v>18937</v>
      </c>
      <c r="AI2170" t="s">
        <v>1768</v>
      </c>
      <c r="AJ2170" t="s">
        <v>18938</v>
      </c>
      <c r="AK2170" t="s">
        <v>1760</v>
      </c>
      <c r="AL2170" t="s">
        <v>7320</v>
      </c>
      <c r="AM2170" t="s">
        <v>1760</v>
      </c>
      <c r="AN2170" t="s">
        <v>85</v>
      </c>
      <c r="AO2170" t="s">
        <v>85</v>
      </c>
      <c r="AP2170" t="s">
        <v>86</v>
      </c>
      <c r="AQ2170" t="s">
        <v>87</v>
      </c>
      <c r="AR2170" t="s">
        <v>88</v>
      </c>
      <c r="AS2170" t="s">
        <v>612</v>
      </c>
      <c r="AT2170">
        <v>795759536</v>
      </c>
      <c r="AU2170" t="s">
        <v>13056</v>
      </c>
      <c r="AV2170" t="s">
        <v>877</v>
      </c>
      <c r="AW2170" t="s">
        <v>878</v>
      </c>
      <c r="AX2170" t="s">
        <v>878</v>
      </c>
      <c r="AZ2170" t="s">
        <v>18939</v>
      </c>
      <c r="BA2170" t="s">
        <v>4455</v>
      </c>
      <c r="BB2170" t="s">
        <v>94</v>
      </c>
    </row>
    <row r="2171" spans="1:54">
      <c r="A2171" t="s">
        <v>18940</v>
      </c>
      <c r="B2171" t="s">
        <v>18941</v>
      </c>
      <c r="C2171" t="s">
        <v>56</v>
      </c>
      <c r="D2171" t="s">
        <v>56</v>
      </c>
      <c r="E2171" t="s">
        <v>97</v>
      </c>
      <c r="F2171" t="s">
        <v>58</v>
      </c>
      <c r="G2171" t="s">
        <v>59</v>
      </c>
      <c r="H2171" t="s">
        <v>7677</v>
      </c>
      <c r="I2171" t="s">
        <v>61</v>
      </c>
      <c r="J2171" t="s">
        <v>1427</v>
      </c>
      <c r="K2171" t="s">
        <v>18942</v>
      </c>
      <c r="L2171" t="s">
        <v>64</v>
      </c>
      <c r="M2171" t="s">
        <v>18943</v>
      </c>
      <c r="N2171" t="s">
        <v>18944</v>
      </c>
      <c r="O2171" t="s">
        <v>18397</v>
      </c>
      <c r="P2171" t="s">
        <v>68</v>
      </c>
      <c r="Q2171">
        <v>12130</v>
      </c>
      <c r="R2171" t="s">
        <v>69</v>
      </c>
      <c r="S2171" t="s">
        <v>70</v>
      </c>
      <c r="T2171">
        <v>250</v>
      </c>
      <c r="U2171" t="s">
        <v>18926</v>
      </c>
      <c r="V2171">
        <v>12</v>
      </c>
      <c r="W2171" t="s">
        <v>18927</v>
      </c>
      <c r="X2171" t="s">
        <v>102</v>
      </c>
      <c r="Z2171" t="s">
        <v>74</v>
      </c>
      <c r="AA2171" t="s">
        <v>75</v>
      </c>
      <c r="AB2171" t="s">
        <v>18928</v>
      </c>
      <c r="AC2171" t="s">
        <v>77</v>
      </c>
      <c r="AD2171" t="s">
        <v>77</v>
      </c>
      <c r="AF2171" t="s">
        <v>78</v>
      </c>
      <c r="AG2171" t="s">
        <v>79</v>
      </c>
      <c r="AH2171" t="s">
        <v>18945</v>
      </c>
      <c r="AI2171" t="s">
        <v>1768</v>
      </c>
      <c r="AJ2171" t="s">
        <v>18946</v>
      </c>
      <c r="AK2171" t="s">
        <v>1760</v>
      </c>
      <c r="AL2171" t="s">
        <v>5753</v>
      </c>
      <c r="AM2171" t="s">
        <v>1760</v>
      </c>
      <c r="AN2171" t="s">
        <v>85</v>
      </c>
      <c r="AO2171" t="s">
        <v>85</v>
      </c>
      <c r="AP2171" t="s">
        <v>86</v>
      </c>
      <c r="AQ2171" t="s">
        <v>87</v>
      </c>
      <c r="AR2171" t="s">
        <v>88</v>
      </c>
      <c r="AS2171" t="s">
        <v>612</v>
      </c>
      <c r="AT2171">
        <v>795759536</v>
      </c>
      <c r="AU2171" t="s">
        <v>13056</v>
      </c>
      <c r="AV2171" t="s">
        <v>877</v>
      </c>
      <c r="AW2171" t="s">
        <v>878</v>
      </c>
      <c r="AX2171" t="s">
        <v>878</v>
      </c>
      <c r="AZ2171" t="s">
        <v>18947</v>
      </c>
      <c r="BA2171" t="s">
        <v>2123</v>
      </c>
      <c r="BB2171" t="s">
        <v>94</v>
      </c>
    </row>
    <row r="2172" spans="1:54">
      <c r="A2172" t="s">
        <v>18948</v>
      </c>
      <c r="B2172" t="s">
        <v>18949</v>
      </c>
      <c r="C2172" t="s">
        <v>56</v>
      </c>
      <c r="D2172" t="s">
        <v>56</v>
      </c>
      <c r="E2172" t="s">
        <v>97</v>
      </c>
      <c r="F2172" t="s">
        <v>58</v>
      </c>
      <c r="G2172" t="s">
        <v>59</v>
      </c>
      <c r="H2172" t="s">
        <v>7677</v>
      </c>
      <c r="I2172" t="s">
        <v>61</v>
      </c>
      <c r="J2172" t="s">
        <v>1427</v>
      </c>
      <c r="K2172" t="s">
        <v>18950</v>
      </c>
      <c r="L2172" t="s">
        <v>64</v>
      </c>
      <c r="M2172" t="s">
        <v>18951</v>
      </c>
      <c r="N2172" t="s">
        <v>18952</v>
      </c>
      <c r="O2172" t="s">
        <v>18397</v>
      </c>
      <c r="P2172" t="s">
        <v>68</v>
      </c>
      <c r="Q2172">
        <v>12130</v>
      </c>
      <c r="R2172" t="s">
        <v>69</v>
      </c>
      <c r="S2172" t="s">
        <v>70</v>
      </c>
      <c r="T2172">
        <v>250</v>
      </c>
      <c r="U2172" t="s">
        <v>18926</v>
      </c>
      <c r="V2172">
        <v>12</v>
      </c>
      <c r="W2172" t="s">
        <v>18927</v>
      </c>
      <c r="X2172" t="s">
        <v>102</v>
      </c>
      <c r="Z2172" t="s">
        <v>74</v>
      </c>
      <c r="AA2172" t="s">
        <v>75</v>
      </c>
      <c r="AB2172" t="s">
        <v>18928</v>
      </c>
      <c r="AC2172" t="s">
        <v>77</v>
      </c>
      <c r="AD2172" t="s">
        <v>77</v>
      </c>
      <c r="AF2172" t="s">
        <v>78</v>
      </c>
      <c r="AG2172" t="s">
        <v>79</v>
      </c>
      <c r="AH2172" t="s">
        <v>18953</v>
      </c>
      <c r="AI2172" t="s">
        <v>1768</v>
      </c>
      <c r="AJ2172" t="s">
        <v>18954</v>
      </c>
      <c r="AK2172" t="s">
        <v>1760</v>
      </c>
      <c r="AL2172" t="s">
        <v>9200</v>
      </c>
      <c r="AM2172" t="s">
        <v>1760</v>
      </c>
      <c r="AN2172" t="s">
        <v>85</v>
      </c>
      <c r="AO2172" t="s">
        <v>85</v>
      </c>
      <c r="AP2172" t="s">
        <v>86</v>
      </c>
      <c r="AQ2172" t="s">
        <v>87</v>
      </c>
      <c r="AR2172" t="s">
        <v>88</v>
      </c>
      <c r="AS2172" t="s">
        <v>612</v>
      </c>
      <c r="AT2172">
        <v>795759536</v>
      </c>
      <c r="AU2172" t="s">
        <v>13056</v>
      </c>
      <c r="AV2172" t="s">
        <v>877</v>
      </c>
      <c r="AW2172" t="s">
        <v>878</v>
      </c>
      <c r="AX2172" t="s">
        <v>878</v>
      </c>
      <c r="AZ2172" t="s">
        <v>18955</v>
      </c>
      <c r="BA2172" t="s">
        <v>425</v>
      </c>
      <c r="BB2172" t="s">
        <v>94</v>
      </c>
    </row>
    <row r="2173" spans="1:54">
      <c r="A2173" t="s">
        <v>18956</v>
      </c>
      <c r="B2173" t="s">
        <v>18957</v>
      </c>
      <c r="C2173" t="s">
        <v>56</v>
      </c>
      <c r="D2173" t="s">
        <v>56</v>
      </c>
      <c r="E2173" t="s">
        <v>97</v>
      </c>
      <c r="F2173" t="s">
        <v>58</v>
      </c>
      <c r="G2173" t="s">
        <v>59</v>
      </c>
      <c r="H2173" t="s">
        <v>7677</v>
      </c>
      <c r="I2173" t="s">
        <v>61</v>
      </c>
      <c r="J2173" t="s">
        <v>1427</v>
      </c>
      <c r="K2173" t="s">
        <v>18958</v>
      </c>
      <c r="L2173" t="s">
        <v>64</v>
      </c>
      <c r="M2173" t="s">
        <v>18959</v>
      </c>
      <c r="N2173" t="s">
        <v>18960</v>
      </c>
      <c r="O2173" t="s">
        <v>18397</v>
      </c>
      <c r="P2173" t="s">
        <v>68</v>
      </c>
      <c r="Q2173">
        <v>12130</v>
      </c>
      <c r="R2173" t="s">
        <v>69</v>
      </c>
      <c r="S2173" t="s">
        <v>70</v>
      </c>
      <c r="T2173">
        <v>250</v>
      </c>
      <c r="U2173" t="s">
        <v>18926</v>
      </c>
      <c r="V2173">
        <v>12</v>
      </c>
      <c r="W2173" t="s">
        <v>18927</v>
      </c>
      <c r="X2173" t="s">
        <v>102</v>
      </c>
      <c r="Z2173" t="s">
        <v>74</v>
      </c>
      <c r="AA2173" t="s">
        <v>75</v>
      </c>
      <c r="AB2173" t="s">
        <v>18928</v>
      </c>
      <c r="AC2173" t="s">
        <v>77</v>
      </c>
      <c r="AD2173" t="s">
        <v>77</v>
      </c>
      <c r="AF2173" t="s">
        <v>78</v>
      </c>
      <c r="AG2173" t="s">
        <v>79</v>
      </c>
      <c r="AH2173" t="s">
        <v>18961</v>
      </c>
      <c r="AI2173" t="s">
        <v>1768</v>
      </c>
      <c r="AJ2173" t="s">
        <v>18962</v>
      </c>
      <c r="AK2173" t="s">
        <v>1760</v>
      </c>
      <c r="AL2173" t="s">
        <v>10076</v>
      </c>
      <c r="AM2173" t="s">
        <v>1760</v>
      </c>
      <c r="AN2173" t="s">
        <v>85</v>
      </c>
      <c r="AO2173" t="s">
        <v>85</v>
      </c>
      <c r="AP2173" t="s">
        <v>86</v>
      </c>
      <c r="AQ2173" t="s">
        <v>87</v>
      </c>
      <c r="AR2173" t="s">
        <v>88</v>
      </c>
      <c r="AS2173" t="s">
        <v>612</v>
      </c>
      <c r="AT2173">
        <v>795759536</v>
      </c>
      <c r="AU2173" t="s">
        <v>13056</v>
      </c>
      <c r="AV2173" t="s">
        <v>877</v>
      </c>
      <c r="AW2173" t="s">
        <v>878</v>
      </c>
      <c r="AX2173" t="s">
        <v>878</v>
      </c>
      <c r="AZ2173" t="s">
        <v>18963</v>
      </c>
      <c r="BA2173" t="s">
        <v>4455</v>
      </c>
      <c r="BB2173" t="s">
        <v>94</v>
      </c>
    </row>
    <row r="2174" spans="1:54">
      <c r="A2174" t="s">
        <v>18964</v>
      </c>
      <c r="B2174" t="s">
        <v>18965</v>
      </c>
      <c r="C2174" t="s">
        <v>56</v>
      </c>
      <c r="D2174" t="s">
        <v>56</v>
      </c>
      <c r="E2174" t="s">
        <v>57</v>
      </c>
      <c r="F2174" t="s">
        <v>58</v>
      </c>
      <c r="G2174" t="s">
        <v>59</v>
      </c>
      <c r="H2174" t="s">
        <v>7677</v>
      </c>
      <c r="I2174" t="s">
        <v>61</v>
      </c>
      <c r="J2174" t="s">
        <v>1427</v>
      </c>
      <c r="K2174" t="s">
        <v>18966</v>
      </c>
      <c r="L2174" t="s">
        <v>64</v>
      </c>
      <c r="M2174" t="s">
        <v>18967</v>
      </c>
      <c r="N2174" t="s">
        <v>18968</v>
      </c>
      <c r="O2174" t="s">
        <v>18397</v>
      </c>
      <c r="P2174" t="s">
        <v>68</v>
      </c>
      <c r="Q2174">
        <v>12130</v>
      </c>
      <c r="R2174" t="s">
        <v>69</v>
      </c>
      <c r="S2174" t="s">
        <v>70</v>
      </c>
      <c r="T2174">
        <v>250</v>
      </c>
      <c r="U2174" t="s">
        <v>18926</v>
      </c>
      <c r="V2174">
        <v>12</v>
      </c>
      <c r="W2174" t="s">
        <v>18927</v>
      </c>
      <c r="X2174" t="s">
        <v>73</v>
      </c>
      <c r="Z2174" t="s">
        <v>74</v>
      </c>
      <c r="AA2174" t="s">
        <v>75</v>
      </c>
      <c r="AB2174" t="s">
        <v>18928</v>
      </c>
      <c r="AC2174" t="s">
        <v>77</v>
      </c>
      <c r="AD2174" t="s">
        <v>77</v>
      </c>
      <c r="AF2174" t="s">
        <v>78</v>
      </c>
      <c r="AG2174" t="s">
        <v>79</v>
      </c>
      <c r="AH2174" t="s">
        <v>18969</v>
      </c>
      <c r="AI2174" t="s">
        <v>1768</v>
      </c>
      <c r="AJ2174" t="s">
        <v>18970</v>
      </c>
      <c r="AK2174" t="s">
        <v>1760</v>
      </c>
      <c r="AL2174" t="s">
        <v>3664</v>
      </c>
      <c r="AM2174" t="s">
        <v>1760</v>
      </c>
      <c r="AN2174" t="s">
        <v>85</v>
      </c>
      <c r="AO2174" t="s">
        <v>85</v>
      </c>
      <c r="AP2174" t="s">
        <v>86</v>
      </c>
      <c r="AQ2174" t="s">
        <v>87</v>
      </c>
      <c r="AR2174" t="s">
        <v>88</v>
      </c>
      <c r="AS2174" t="s">
        <v>612</v>
      </c>
      <c r="AT2174">
        <v>795759536</v>
      </c>
      <c r="AU2174" t="s">
        <v>13056</v>
      </c>
      <c r="AV2174" t="s">
        <v>877</v>
      </c>
      <c r="AW2174" t="s">
        <v>878</v>
      </c>
      <c r="AX2174" t="s">
        <v>878</v>
      </c>
      <c r="AZ2174" t="s">
        <v>18971</v>
      </c>
      <c r="BA2174" t="s">
        <v>1527</v>
      </c>
      <c r="BB2174" t="s">
        <v>94</v>
      </c>
    </row>
    <row r="2175" spans="1:54">
      <c r="A2175" t="s">
        <v>18972</v>
      </c>
      <c r="B2175" t="s">
        <v>18973</v>
      </c>
      <c r="C2175" t="s">
        <v>56</v>
      </c>
      <c r="D2175" t="s">
        <v>56</v>
      </c>
      <c r="E2175" t="s">
        <v>57</v>
      </c>
      <c r="F2175" t="s">
        <v>58</v>
      </c>
      <c r="G2175" t="s">
        <v>59</v>
      </c>
      <c r="H2175" t="s">
        <v>7677</v>
      </c>
      <c r="I2175" t="s">
        <v>61</v>
      </c>
      <c r="J2175" t="s">
        <v>1427</v>
      </c>
      <c r="K2175" t="s">
        <v>18974</v>
      </c>
      <c r="L2175" t="s">
        <v>64</v>
      </c>
      <c r="M2175" t="s">
        <v>18975</v>
      </c>
      <c r="N2175" t="s">
        <v>18976</v>
      </c>
      <c r="O2175" t="s">
        <v>18397</v>
      </c>
      <c r="P2175" t="s">
        <v>68</v>
      </c>
      <c r="Q2175">
        <v>12130</v>
      </c>
      <c r="R2175" t="s">
        <v>69</v>
      </c>
      <c r="S2175" t="s">
        <v>70</v>
      </c>
      <c r="T2175">
        <v>250</v>
      </c>
      <c r="U2175" t="s">
        <v>18926</v>
      </c>
      <c r="V2175">
        <v>12</v>
      </c>
      <c r="W2175" t="s">
        <v>18927</v>
      </c>
      <c r="X2175" t="s">
        <v>73</v>
      </c>
      <c r="Z2175" t="s">
        <v>74</v>
      </c>
      <c r="AA2175" t="s">
        <v>75</v>
      </c>
      <c r="AB2175" t="s">
        <v>18928</v>
      </c>
      <c r="AC2175" t="s">
        <v>77</v>
      </c>
      <c r="AD2175" t="s">
        <v>77</v>
      </c>
      <c r="AF2175" t="s">
        <v>78</v>
      </c>
      <c r="AG2175" t="s">
        <v>79</v>
      </c>
      <c r="AH2175" t="s">
        <v>18977</v>
      </c>
      <c r="AI2175" t="s">
        <v>1768</v>
      </c>
      <c r="AJ2175" t="s">
        <v>18978</v>
      </c>
      <c r="AK2175" t="s">
        <v>1760</v>
      </c>
      <c r="AL2175" t="s">
        <v>1573</v>
      </c>
      <c r="AM2175" t="s">
        <v>1760</v>
      </c>
      <c r="AN2175" t="s">
        <v>85</v>
      </c>
      <c r="AO2175" t="s">
        <v>85</v>
      </c>
      <c r="AP2175" t="s">
        <v>86</v>
      </c>
      <c r="AQ2175" t="s">
        <v>87</v>
      </c>
      <c r="AR2175" t="s">
        <v>88</v>
      </c>
      <c r="AS2175" t="s">
        <v>612</v>
      </c>
      <c r="AT2175">
        <v>804960018</v>
      </c>
      <c r="AU2175" t="s">
        <v>18979</v>
      </c>
      <c r="AV2175" t="s">
        <v>877</v>
      </c>
      <c r="AW2175" t="s">
        <v>878</v>
      </c>
      <c r="AX2175" t="s">
        <v>878</v>
      </c>
      <c r="AZ2175" t="s">
        <v>18980</v>
      </c>
      <c r="BA2175" t="s">
        <v>123</v>
      </c>
      <c r="BB2175" t="s">
        <v>94</v>
      </c>
    </row>
    <row r="2176" spans="1:54">
      <c r="A2176" t="s">
        <v>18981</v>
      </c>
      <c r="B2176" t="s">
        <v>18982</v>
      </c>
      <c r="C2176" t="s">
        <v>56</v>
      </c>
      <c r="D2176" t="s">
        <v>56</v>
      </c>
      <c r="E2176" t="s">
        <v>57</v>
      </c>
      <c r="F2176" t="s">
        <v>58</v>
      </c>
      <c r="G2176" t="s">
        <v>59</v>
      </c>
      <c r="H2176" t="s">
        <v>7677</v>
      </c>
      <c r="I2176" t="s">
        <v>61</v>
      </c>
      <c r="J2176" t="s">
        <v>1427</v>
      </c>
      <c r="K2176" t="s">
        <v>18983</v>
      </c>
      <c r="L2176" t="s">
        <v>64</v>
      </c>
      <c r="M2176" t="s">
        <v>18984</v>
      </c>
      <c r="N2176" t="s">
        <v>18985</v>
      </c>
      <c r="O2176" t="s">
        <v>18397</v>
      </c>
      <c r="P2176" t="s">
        <v>68</v>
      </c>
      <c r="Q2176">
        <v>12130</v>
      </c>
      <c r="R2176" t="s">
        <v>69</v>
      </c>
      <c r="S2176" t="s">
        <v>70</v>
      </c>
      <c r="T2176">
        <v>250</v>
      </c>
      <c r="U2176" t="s">
        <v>18926</v>
      </c>
      <c r="V2176">
        <v>12</v>
      </c>
      <c r="W2176" t="s">
        <v>18927</v>
      </c>
      <c r="X2176" t="s">
        <v>73</v>
      </c>
      <c r="Z2176" t="s">
        <v>74</v>
      </c>
      <c r="AA2176" t="s">
        <v>75</v>
      </c>
      <c r="AB2176" t="s">
        <v>18928</v>
      </c>
      <c r="AC2176" t="s">
        <v>77</v>
      </c>
      <c r="AD2176" t="s">
        <v>77</v>
      </c>
      <c r="AF2176" t="s">
        <v>78</v>
      </c>
      <c r="AG2176" t="s">
        <v>79</v>
      </c>
      <c r="AH2176" t="s">
        <v>18986</v>
      </c>
      <c r="AI2176" t="s">
        <v>1768</v>
      </c>
      <c r="AJ2176" t="s">
        <v>18987</v>
      </c>
      <c r="AK2176" t="s">
        <v>1760</v>
      </c>
      <c r="AL2176" t="s">
        <v>5229</v>
      </c>
      <c r="AM2176" t="s">
        <v>1760</v>
      </c>
      <c r="AN2176" t="s">
        <v>85</v>
      </c>
      <c r="AO2176" t="s">
        <v>85</v>
      </c>
      <c r="AP2176" t="s">
        <v>86</v>
      </c>
      <c r="AQ2176" t="s">
        <v>87</v>
      </c>
      <c r="AR2176" t="s">
        <v>88</v>
      </c>
      <c r="AS2176" t="s">
        <v>612</v>
      </c>
      <c r="AT2176">
        <v>804960018</v>
      </c>
      <c r="AU2176" t="s">
        <v>18979</v>
      </c>
      <c r="AV2176" t="s">
        <v>877</v>
      </c>
      <c r="AW2176" t="s">
        <v>878</v>
      </c>
      <c r="AX2176" t="s">
        <v>878</v>
      </c>
      <c r="AZ2176" t="s">
        <v>18988</v>
      </c>
      <c r="BA2176" t="s">
        <v>4455</v>
      </c>
      <c r="BB2176" t="s">
        <v>94</v>
      </c>
    </row>
    <row r="2177" spans="1:54">
      <c r="A2177" t="s">
        <v>18989</v>
      </c>
      <c r="B2177" t="s">
        <v>18990</v>
      </c>
      <c r="C2177" t="s">
        <v>56</v>
      </c>
      <c r="D2177" t="s">
        <v>56</v>
      </c>
      <c r="E2177" t="s">
        <v>57</v>
      </c>
      <c r="F2177" t="s">
        <v>58</v>
      </c>
      <c r="G2177" t="s">
        <v>59</v>
      </c>
      <c r="H2177" t="s">
        <v>7677</v>
      </c>
      <c r="I2177" t="s">
        <v>61</v>
      </c>
      <c r="J2177" t="s">
        <v>1427</v>
      </c>
      <c r="K2177" t="s">
        <v>18991</v>
      </c>
      <c r="L2177" t="s">
        <v>64</v>
      </c>
      <c r="M2177" t="s">
        <v>18992</v>
      </c>
      <c r="N2177" t="s">
        <v>18993</v>
      </c>
      <c r="O2177" t="s">
        <v>18397</v>
      </c>
      <c r="P2177" t="s">
        <v>68</v>
      </c>
      <c r="Q2177">
        <v>12130</v>
      </c>
      <c r="R2177" t="s">
        <v>69</v>
      </c>
      <c r="S2177" t="s">
        <v>70</v>
      </c>
      <c r="T2177">
        <v>250</v>
      </c>
      <c r="U2177" t="s">
        <v>18926</v>
      </c>
      <c r="V2177">
        <v>12</v>
      </c>
      <c r="W2177" t="s">
        <v>18927</v>
      </c>
      <c r="X2177" t="s">
        <v>73</v>
      </c>
      <c r="Z2177" t="s">
        <v>74</v>
      </c>
      <c r="AA2177" t="s">
        <v>75</v>
      </c>
      <c r="AB2177" t="s">
        <v>18928</v>
      </c>
      <c r="AC2177" t="s">
        <v>77</v>
      </c>
      <c r="AD2177" t="s">
        <v>77</v>
      </c>
      <c r="AF2177" t="s">
        <v>78</v>
      </c>
      <c r="AG2177" t="s">
        <v>79</v>
      </c>
      <c r="AH2177" t="s">
        <v>18994</v>
      </c>
      <c r="AI2177" t="s">
        <v>1768</v>
      </c>
      <c r="AJ2177" t="s">
        <v>18995</v>
      </c>
      <c r="AK2177" t="s">
        <v>1760</v>
      </c>
      <c r="AL2177" t="s">
        <v>7335</v>
      </c>
      <c r="AM2177" t="s">
        <v>1760</v>
      </c>
      <c r="AN2177" t="s">
        <v>85</v>
      </c>
      <c r="AO2177" t="s">
        <v>85</v>
      </c>
      <c r="AP2177" t="s">
        <v>86</v>
      </c>
      <c r="AQ2177" t="s">
        <v>87</v>
      </c>
      <c r="AR2177" t="s">
        <v>88</v>
      </c>
      <c r="AS2177" t="s">
        <v>612</v>
      </c>
      <c r="AT2177">
        <v>795759536</v>
      </c>
      <c r="AU2177" t="s">
        <v>13056</v>
      </c>
      <c r="AV2177" t="s">
        <v>877</v>
      </c>
      <c r="AW2177" t="s">
        <v>878</v>
      </c>
      <c r="AX2177" t="s">
        <v>878</v>
      </c>
      <c r="AZ2177" t="s">
        <v>18996</v>
      </c>
      <c r="BA2177" t="s">
        <v>1457</v>
      </c>
      <c r="BB2177" t="s">
        <v>94</v>
      </c>
    </row>
    <row r="2178" spans="1:54">
      <c r="A2178" t="s">
        <v>18997</v>
      </c>
      <c r="B2178" t="s">
        <v>18998</v>
      </c>
      <c r="C2178" t="s">
        <v>56</v>
      </c>
      <c r="D2178" t="s">
        <v>56</v>
      </c>
      <c r="E2178" t="s">
        <v>97</v>
      </c>
      <c r="F2178" t="s">
        <v>58</v>
      </c>
      <c r="G2178" t="s">
        <v>59</v>
      </c>
      <c r="H2178" t="s">
        <v>4348</v>
      </c>
      <c r="I2178" t="s">
        <v>61</v>
      </c>
      <c r="J2178" t="s">
        <v>1427</v>
      </c>
      <c r="K2178" t="s">
        <v>18999</v>
      </c>
      <c r="L2178" t="s">
        <v>64</v>
      </c>
      <c r="M2178" t="s">
        <v>19000</v>
      </c>
      <c r="N2178" t="s">
        <v>19001</v>
      </c>
      <c r="O2178" t="s">
        <v>18397</v>
      </c>
      <c r="P2178" t="s">
        <v>68</v>
      </c>
      <c r="Q2178">
        <v>12130</v>
      </c>
      <c r="R2178" t="s">
        <v>69</v>
      </c>
      <c r="S2178" t="s">
        <v>70</v>
      </c>
      <c r="T2178">
        <v>250</v>
      </c>
      <c r="U2178" t="s">
        <v>18861</v>
      </c>
      <c r="V2178">
        <v>12</v>
      </c>
      <c r="W2178" t="s">
        <v>19002</v>
      </c>
      <c r="X2178" t="s">
        <v>102</v>
      </c>
      <c r="Z2178" t="s">
        <v>74</v>
      </c>
      <c r="AA2178" t="s">
        <v>75</v>
      </c>
      <c r="AB2178" t="s">
        <v>18160</v>
      </c>
      <c r="AC2178" t="s">
        <v>77</v>
      </c>
      <c r="AD2178" t="s">
        <v>77</v>
      </c>
      <c r="AF2178" t="s">
        <v>78</v>
      </c>
      <c r="AG2178" t="s">
        <v>79</v>
      </c>
      <c r="AH2178" t="s">
        <v>19003</v>
      </c>
      <c r="AI2178" t="s">
        <v>1642</v>
      </c>
      <c r="AJ2178" t="s">
        <v>19004</v>
      </c>
      <c r="AK2178" t="s">
        <v>1658</v>
      </c>
      <c r="AL2178" t="s">
        <v>1431</v>
      </c>
      <c r="AM2178" t="s">
        <v>1658</v>
      </c>
      <c r="AN2178" t="s">
        <v>85</v>
      </c>
      <c r="AO2178" t="s">
        <v>85</v>
      </c>
      <c r="AP2178" t="s">
        <v>86</v>
      </c>
      <c r="AQ2178" t="s">
        <v>87</v>
      </c>
      <c r="AR2178" t="s">
        <v>88</v>
      </c>
      <c r="AS2178" t="s">
        <v>612</v>
      </c>
      <c r="AT2178">
        <v>801978006</v>
      </c>
      <c r="AU2178" t="s">
        <v>13056</v>
      </c>
      <c r="AV2178" t="s">
        <v>877</v>
      </c>
      <c r="AW2178" t="s">
        <v>878</v>
      </c>
      <c r="AX2178" t="s">
        <v>878</v>
      </c>
      <c r="AZ2178" t="s">
        <v>19005</v>
      </c>
      <c r="BA2178" t="s">
        <v>3895</v>
      </c>
      <c r="BB2178" t="s">
        <v>94</v>
      </c>
    </row>
    <row r="2179" spans="1:54">
      <c r="A2179" t="s">
        <v>19006</v>
      </c>
      <c r="B2179" t="s">
        <v>19007</v>
      </c>
      <c r="C2179" t="s">
        <v>56</v>
      </c>
      <c r="D2179" t="s">
        <v>56</v>
      </c>
      <c r="E2179" t="s">
        <v>57</v>
      </c>
      <c r="F2179" t="s">
        <v>58</v>
      </c>
      <c r="G2179" t="s">
        <v>59</v>
      </c>
      <c r="H2179" t="s">
        <v>7677</v>
      </c>
      <c r="I2179" t="s">
        <v>61</v>
      </c>
      <c r="J2179" t="s">
        <v>1427</v>
      </c>
      <c r="K2179" t="s">
        <v>19008</v>
      </c>
      <c r="L2179" t="s">
        <v>64</v>
      </c>
      <c r="M2179" t="s">
        <v>19009</v>
      </c>
      <c r="N2179" t="s">
        <v>19010</v>
      </c>
      <c r="O2179" t="s">
        <v>18397</v>
      </c>
      <c r="P2179" t="s">
        <v>68</v>
      </c>
      <c r="Q2179">
        <v>12130</v>
      </c>
      <c r="R2179" t="s">
        <v>69</v>
      </c>
      <c r="S2179" t="s">
        <v>70</v>
      </c>
      <c r="T2179">
        <v>250</v>
      </c>
      <c r="U2179" t="s">
        <v>18926</v>
      </c>
      <c r="V2179">
        <v>12</v>
      </c>
      <c r="W2179" t="s">
        <v>18927</v>
      </c>
      <c r="X2179" t="s">
        <v>73</v>
      </c>
      <c r="Z2179" t="s">
        <v>74</v>
      </c>
      <c r="AA2179" t="s">
        <v>75</v>
      </c>
      <c r="AB2179" t="s">
        <v>18928</v>
      </c>
      <c r="AC2179" t="s">
        <v>77</v>
      </c>
      <c r="AD2179" t="s">
        <v>77</v>
      </c>
      <c r="AF2179" t="s">
        <v>78</v>
      </c>
      <c r="AG2179" t="s">
        <v>79</v>
      </c>
      <c r="AH2179" t="s">
        <v>19011</v>
      </c>
      <c r="AI2179" t="s">
        <v>1768</v>
      </c>
      <c r="AJ2179" t="s">
        <v>19012</v>
      </c>
      <c r="AK2179" t="s">
        <v>1760</v>
      </c>
      <c r="AL2179" t="s">
        <v>12114</v>
      </c>
      <c r="AM2179" t="s">
        <v>1760</v>
      </c>
      <c r="AN2179" t="s">
        <v>85</v>
      </c>
      <c r="AO2179" t="s">
        <v>85</v>
      </c>
      <c r="AP2179" t="s">
        <v>86</v>
      </c>
      <c r="AQ2179" t="s">
        <v>87</v>
      </c>
      <c r="AR2179" t="s">
        <v>88</v>
      </c>
      <c r="AS2179" t="s">
        <v>612</v>
      </c>
      <c r="AT2179">
        <v>796827258</v>
      </c>
      <c r="AU2179" t="s">
        <v>13056</v>
      </c>
      <c r="AV2179" t="s">
        <v>10655</v>
      </c>
      <c r="AW2179" t="s">
        <v>10656</v>
      </c>
      <c r="AX2179" t="s">
        <v>10657</v>
      </c>
      <c r="AZ2179" t="s">
        <v>19013</v>
      </c>
      <c r="BA2179" t="s">
        <v>1527</v>
      </c>
      <c r="BB2179" t="s">
        <v>94</v>
      </c>
    </row>
    <row r="2180" spans="1:54">
      <c r="A2180" t="s">
        <v>19014</v>
      </c>
      <c r="B2180" t="s">
        <v>19015</v>
      </c>
      <c r="C2180" t="s">
        <v>56</v>
      </c>
      <c r="D2180" t="s">
        <v>56</v>
      </c>
      <c r="E2180" t="s">
        <v>97</v>
      </c>
      <c r="F2180" t="s">
        <v>58</v>
      </c>
      <c r="G2180" t="s">
        <v>59</v>
      </c>
      <c r="H2180" t="s">
        <v>7677</v>
      </c>
      <c r="I2180" t="s">
        <v>61</v>
      </c>
      <c r="J2180" t="s">
        <v>1427</v>
      </c>
      <c r="K2180" t="s">
        <v>19016</v>
      </c>
      <c r="L2180" t="s">
        <v>64</v>
      </c>
      <c r="M2180" t="s">
        <v>19017</v>
      </c>
      <c r="N2180" t="s">
        <v>19018</v>
      </c>
      <c r="O2180" t="s">
        <v>18397</v>
      </c>
      <c r="P2180" t="s">
        <v>68</v>
      </c>
      <c r="Q2180">
        <v>12130</v>
      </c>
      <c r="R2180" t="s">
        <v>69</v>
      </c>
      <c r="S2180" t="s">
        <v>70</v>
      </c>
      <c r="T2180">
        <v>250</v>
      </c>
      <c r="U2180" t="s">
        <v>18926</v>
      </c>
      <c r="V2180">
        <v>12</v>
      </c>
      <c r="W2180" t="s">
        <v>18927</v>
      </c>
      <c r="X2180" t="s">
        <v>102</v>
      </c>
      <c r="Z2180" t="s">
        <v>74</v>
      </c>
      <c r="AA2180" t="s">
        <v>75</v>
      </c>
      <c r="AB2180" t="s">
        <v>18928</v>
      </c>
      <c r="AC2180" t="s">
        <v>77</v>
      </c>
      <c r="AD2180" t="s">
        <v>77</v>
      </c>
      <c r="AF2180" t="s">
        <v>78</v>
      </c>
      <c r="AG2180" t="s">
        <v>79</v>
      </c>
      <c r="AH2180" t="s">
        <v>19019</v>
      </c>
      <c r="AI2180" t="s">
        <v>1768</v>
      </c>
      <c r="AJ2180" t="s">
        <v>19020</v>
      </c>
      <c r="AK2180" t="s">
        <v>1760</v>
      </c>
      <c r="AL2180" t="s">
        <v>12051</v>
      </c>
      <c r="AM2180" t="s">
        <v>1760</v>
      </c>
      <c r="AN2180" t="s">
        <v>85</v>
      </c>
      <c r="AO2180" t="s">
        <v>85</v>
      </c>
      <c r="AP2180" t="s">
        <v>86</v>
      </c>
      <c r="AQ2180" t="s">
        <v>87</v>
      </c>
      <c r="AR2180" t="s">
        <v>88</v>
      </c>
      <c r="AS2180" t="s">
        <v>612</v>
      </c>
      <c r="AT2180">
        <v>795759536</v>
      </c>
      <c r="AU2180" t="s">
        <v>13056</v>
      </c>
      <c r="AV2180" t="s">
        <v>877</v>
      </c>
      <c r="AW2180" t="s">
        <v>878</v>
      </c>
      <c r="AX2180" t="s">
        <v>878</v>
      </c>
      <c r="AZ2180" t="s">
        <v>19021</v>
      </c>
      <c r="BA2180" t="s">
        <v>3895</v>
      </c>
      <c r="BB2180" t="s">
        <v>94</v>
      </c>
    </row>
    <row r="2181" spans="1:54">
      <c r="A2181" t="s">
        <v>19022</v>
      </c>
      <c r="B2181" t="s">
        <v>19023</v>
      </c>
      <c r="C2181" t="s">
        <v>56</v>
      </c>
      <c r="D2181" t="s">
        <v>56</v>
      </c>
      <c r="E2181" t="s">
        <v>97</v>
      </c>
      <c r="F2181" t="s">
        <v>58</v>
      </c>
      <c r="G2181" t="s">
        <v>59</v>
      </c>
      <c r="H2181" t="s">
        <v>7677</v>
      </c>
      <c r="I2181" t="s">
        <v>61</v>
      </c>
      <c r="J2181" t="s">
        <v>1427</v>
      </c>
      <c r="K2181" t="s">
        <v>19024</v>
      </c>
      <c r="L2181" t="s">
        <v>64</v>
      </c>
      <c r="M2181" t="s">
        <v>19025</v>
      </c>
      <c r="N2181" t="s">
        <v>19026</v>
      </c>
      <c r="O2181" t="s">
        <v>18397</v>
      </c>
      <c r="P2181" t="s">
        <v>68</v>
      </c>
      <c r="Q2181">
        <v>12130</v>
      </c>
      <c r="R2181" t="s">
        <v>69</v>
      </c>
      <c r="S2181" t="s">
        <v>70</v>
      </c>
      <c r="T2181">
        <v>250</v>
      </c>
      <c r="U2181" t="s">
        <v>18926</v>
      </c>
      <c r="V2181">
        <v>12</v>
      </c>
      <c r="W2181" t="s">
        <v>18927</v>
      </c>
      <c r="X2181" t="s">
        <v>102</v>
      </c>
      <c r="Z2181" t="s">
        <v>74</v>
      </c>
      <c r="AA2181" t="s">
        <v>75</v>
      </c>
      <c r="AB2181" t="s">
        <v>18928</v>
      </c>
      <c r="AC2181" t="s">
        <v>77</v>
      </c>
      <c r="AD2181" t="s">
        <v>77</v>
      </c>
      <c r="AF2181" t="s">
        <v>78</v>
      </c>
      <c r="AG2181" t="s">
        <v>79</v>
      </c>
      <c r="AH2181" t="s">
        <v>19027</v>
      </c>
      <c r="AI2181" t="s">
        <v>1768</v>
      </c>
      <c r="AJ2181" t="s">
        <v>19028</v>
      </c>
      <c r="AK2181" t="s">
        <v>1760</v>
      </c>
      <c r="AL2181" t="s">
        <v>5729</v>
      </c>
      <c r="AM2181" t="s">
        <v>1760</v>
      </c>
      <c r="AN2181" t="s">
        <v>85</v>
      </c>
      <c r="AO2181" t="s">
        <v>85</v>
      </c>
      <c r="AP2181" t="s">
        <v>86</v>
      </c>
      <c r="AQ2181" t="s">
        <v>87</v>
      </c>
      <c r="AR2181" t="s">
        <v>88</v>
      </c>
      <c r="AS2181" t="s">
        <v>612</v>
      </c>
      <c r="AT2181">
        <v>795759536</v>
      </c>
      <c r="AU2181" t="s">
        <v>13056</v>
      </c>
      <c r="AV2181" t="s">
        <v>877</v>
      </c>
      <c r="AW2181" t="s">
        <v>878</v>
      </c>
      <c r="AX2181" t="s">
        <v>878</v>
      </c>
      <c r="AZ2181" t="s">
        <v>19029</v>
      </c>
      <c r="BA2181" t="s">
        <v>3936</v>
      </c>
      <c r="BB2181" t="s">
        <v>94</v>
      </c>
    </row>
    <row r="2182" spans="1:54">
      <c r="A2182" t="s">
        <v>19030</v>
      </c>
      <c r="B2182" t="s">
        <v>19031</v>
      </c>
      <c r="C2182" t="s">
        <v>56</v>
      </c>
      <c r="D2182" t="s">
        <v>56</v>
      </c>
      <c r="E2182" t="s">
        <v>57</v>
      </c>
      <c r="F2182" t="s">
        <v>58</v>
      </c>
      <c r="G2182" t="s">
        <v>59</v>
      </c>
      <c r="H2182" t="s">
        <v>7677</v>
      </c>
      <c r="I2182" t="s">
        <v>61</v>
      </c>
      <c r="J2182" t="s">
        <v>1427</v>
      </c>
      <c r="K2182" t="s">
        <v>19032</v>
      </c>
      <c r="L2182" t="s">
        <v>64</v>
      </c>
      <c r="M2182" t="s">
        <v>19033</v>
      </c>
      <c r="N2182" t="s">
        <v>19034</v>
      </c>
      <c r="O2182" t="s">
        <v>18397</v>
      </c>
      <c r="P2182" t="s">
        <v>68</v>
      </c>
      <c r="Q2182">
        <v>12130</v>
      </c>
      <c r="R2182" t="s">
        <v>69</v>
      </c>
      <c r="S2182" t="s">
        <v>70</v>
      </c>
      <c r="T2182">
        <v>250</v>
      </c>
      <c r="U2182" t="s">
        <v>18926</v>
      </c>
      <c r="V2182">
        <v>12</v>
      </c>
      <c r="W2182" t="s">
        <v>18927</v>
      </c>
      <c r="X2182" t="s">
        <v>73</v>
      </c>
      <c r="Z2182" t="s">
        <v>74</v>
      </c>
      <c r="AA2182" t="s">
        <v>75</v>
      </c>
      <c r="AB2182" t="s">
        <v>18928</v>
      </c>
      <c r="AC2182" t="s">
        <v>77</v>
      </c>
      <c r="AD2182" t="s">
        <v>77</v>
      </c>
      <c r="AF2182" t="s">
        <v>78</v>
      </c>
      <c r="AG2182" t="s">
        <v>79</v>
      </c>
      <c r="AH2182" t="s">
        <v>19035</v>
      </c>
      <c r="AI2182" t="s">
        <v>1768</v>
      </c>
      <c r="AJ2182" t="s">
        <v>19036</v>
      </c>
      <c r="AK2182" t="s">
        <v>1760</v>
      </c>
      <c r="AL2182" t="s">
        <v>5721</v>
      </c>
      <c r="AM2182" t="s">
        <v>1760</v>
      </c>
      <c r="AN2182" t="s">
        <v>85</v>
      </c>
      <c r="AO2182" t="s">
        <v>85</v>
      </c>
      <c r="AP2182" t="s">
        <v>86</v>
      </c>
      <c r="AQ2182" t="s">
        <v>87</v>
      </c>
      <c r="AR2182" t="s">
        <v>88</v>
      </c>
      <c r="AS2182" t="s">
        <v>612</v>
      </c>
      <c r="AT2182">
        <v>795759536</v>
      </c>
      <c r="AU2182" t="s">
        <v>13056</v>
      </c>
      <c r="AV2182" t="s">
        <v>877</v>
      </c>
      <c r="AW2182" t="s">
        <v>878</v>
      </c>
      <c r="AX2182" t="s">
        <v>878</v>
      </c>
      <c r="AZ2182" t="s">
        <v>19037</v>
      </c>
      <c r="BA2182" t="s">
        <v>1457</v>
      </c>
      <c r="BB2182" t="s">
        <v>94</v>
      </c>
    </row>
    <row r="2183" spans="1:54">
      <c r="A2183" t="s">
        <v>19038</v>
      </c>
      <c r="B2183" t="s">
        <v>19039</v>
      </c>
      <c r="C2183" t="s">
        <v>56</v>
      </c>
      <c r="D2183" t="s">
        <v>56</v>
      </c>
      <c r="E2183" t="s">
        <v>97</v>
      </c>
      <c r="F2183" t="s">
        <v>58</v>
      </c>
      <c r="G2183" t="s">
        <v>59</v>
      </c>
      <c r="H2183" t="s">
        <v>4348</v>
      </c>
      <c r="I2183" t="s">
        <v>61</v>
      </c>
      <c r="J2183" t="s">
        <v>1427</v>
      </c>
      <c r="K2183" t="s">
        <v>19040</v>
      </c>
      <c r="L2183" t="s">
        <v>64</v>
      </c>
      <c r="M2183" t="s">
        <v>19041</v>
      </c>
      <c r="N2183" t="s">
        <v>19042</v>
      </c>
      <c r="O2183" t="s">
        <v>18397</v>
      </c>
      <c r="P2183" t="s">
        <v>68</v>
      </c>
      <c r="Q2183">
        <v>12130</v>
      </c>
      <c r="R2183" t="s">
        <v>69</v>
      </c>
      <c r="S2183" t="s">
        <v>70</v>
      </c>
      <c r="T2183">
        <v>250</v>
      </c>
      <c r="U2183" t="s">
        <v>18926</v>
      </c>
      <c r="V2183">
        <v>12</v>
      </c>
      <c r="W2183" t="s">
        <v>18927</v>
      </c>
      <c r="X2183" t="s">
        <v>102</v>
      </c>
      <c r="Z2183" t="s">
        <v>74</v>
      </c>
      <c r="AA2183" t="s">
        <v>75</v>
      </c>
      <c r="AB2183" t="s">
        <v>18928</v>
      </c>
      <c r="AC2183" t="s">
        <v>77</v>
      </c>
      <c r="AD2183" t="s">
        <v>77</v>
      </c>
      <c r="AF2183" t="s">
        <v>78</v>
      </c>
      <c r="AG2183" t="s">
        <v>79</v>
      </c>
      <c r="AH2183" t="s">
        <v>19043</v>
      </c>
      <c r="AI2183" t="s">
        <v>1768</v>
      </c>
      <c r="AJ2183" t="s">
        <v>19044</v>
      </c>
      <c r="AK2183" t="s">
        <v>1760</v>
      </c>
      <c r="AL2183" t="s">
        <v>10076</v>
      </c>
      <c r="AM2183" t="s">
        <v>1760</v>
      </c>
      <c r="AN2183" t="s">
        <v>85</v>
      </c>
      <c r="AO2183" t="s">
        <v>85</v>
      </c>
      <c r="AP2183" t="s">
        <v>86</v>
      </c>
      <c r="AQ2183" t="s">
        <v>87</v>
      </c>
      <c r="AR2183" t="s">
        <v>88</v>
      </c>
      <c r="AS2183" t="s">
        <v>612</v>
      </c>
      <c r="AT2183">
        <v>801978006</v>
      </c>
      <c r="AU2183" t="s">
        <v>13056</v>
      </c>
      <c r="AV2183" t="s">
        <v>877</v>
      </c>
      <c r="AW2183" t="s">
        <v>878</v>
      </c>
      <c r="AX2183" t="s">
        <v>878</v>
      </c>
      <c r="AZ2183" t="s">
        <v>19045</v>
      </c>
      <c r="BA2183" t="s">
        <v>4455</v>
      </c>
      <c r="BB2183" t="s">
        <v>94</v>
      </c>
    </row>
    <row r="2184" spans="1:54">
      <c r="A2184" t="s">
        <v>19046</v>
      </c>
      <c r="B2184" t="s">
        <v>19047</v>
      </c>
      <c r="C2184" t="s">
        <v>56</v>
      </c>
      <c r="D2184" t="s">
        <v>56</v>
      </c>
      <c r="E2184" t="s">
        <v>57</v>
      </c>
      <c r="F2184" t="s">
        <v>58</v>
      </c>
      <c r="G2184" t="s">
        <v>305</v>
      </c>
      <c r="H2184" t="s">
        <v>4348</v>
      </c>
      <c r="I2184" t="s">
        <v>61</v>
      </c>
      <c r="J2184" t="s">
        <v>1427</v>
      </c>
      <c r="K2184" t="s">
        <v>19048</v>
      </c>
      <c r="L2184" t="s">
        <v>64</v>
      </c>
      <c r="M2184" t="s">
        <v>19049</v>
      </c>
      <c r="N2184" t="s">
        <v>19050</v>
      </c>
      <c r="O2184" t="s">
        <v>308</v>
      </c>
      <c r="P2184" t="s">
        <v>68</v>
      </c>
      <c r="Q2184">
        <v>12130</v>
      </c>
      <c r="R2184" t="s">
        <v>309</v>
      </c>
      <c r="S2184" t="s">
        <v>70</v>
      </c>
      <c r="T2184">
        <v>160</v>
      </c>
      <c r="U2184" t="s">
        <v>19051</v>
      </c>
      <c r="V2184">
        <v>12</v>
      </c>
      <c r="W2184" t="s">
        <v>19052</v>
      </c>
      <c r="X2184" t="s">
        <v>73</v>
      </c>
      <c r="Z2184" t="s">
        <v>74</v>
      </c>
      <c r="AA2184" t="s">
        <v>75</v>
      </c>
      <c r="AB2184" t="s">
        <v>18160</v>
      </c>
      <c r="AC2184" t="s">
        <v>77</v>
      </c>
      <c r="AD2184" t="s">
        <v>77</v>
      </c>
      <c r="AF2184" t="s">
        <v>78</v>
      </c>
      <c r="AG2184" t="s">
        <v>79</v>
      </c>
      <c r="AH2184" t="s">
        <v>19053</v>
      </c>
      <c r="AI2184" t="s">
        <v>8353</v>
      </c>
      <c r="AJ2184" t="s">
        <v>19054</v>
      </c>
      <c r="AK2184" t="s">
        <v>9861</v>
      </c>
      <c r="AL2184" t="s">
        <v>10290</v>
      </c>
      <c r="AM2184" t="s">
        <v>9861</v>
      </c>
      <c r="AN2184" t="s">
        <v>85</v>
      </c>
      <c r="AO2184" t="s">
        <v>85</v>
      </c>
      <c r="AP2184" t="s">
        <v>86</v>
      </c>
      <c r="AQ2184" t="s">
        <v>87</v>
      </c>
      <c r="AR2184" t="s">
        <v>88</v>
      </c>
      <c r="AS2184" t="s">
        <v>612</v>
      </c>
      <c r="AT2184">
        <v>572114146</v>
      </c>
      <c r="AU2184" t="s">
        <v>13056</v>
      </c>
      <c r="AV2184" t="s">
        <v>877</v>
      </c>
      <c r="AW2184" t="s">
        <v>878</v>
      </c>
      <c r="AX2184" t="s">
        <v>878</v>
      </c>
      <c r="AZ2184" t="s">
        <v>19055</v>
      </c>
      <c r="BA2184" t="s">
        <v>123</v>
      </c>
      <c r="BB2184" t="s">
        <v>94</v>
      </c>
    </row>
    <row r="2185" spans="1:54">
      <c r="A2185" t="s">
        <v>19056</v>
      </c>
      <c r="B2185" t="s">
        <v>19057</v>
      </c>
      <c r="C2185" t="s">
        <v>56</v>
      </c>
      <c r="D2185" t="s">
        <v>56</v>
      </c>
      <c r="E2185" t="s">
        <v>57</v>
      </c>
      <c r="F2185" t="s">
        <v>58</v>
      </c>
      <c r="G2185" t="s">
        <v>305</v>
      </c>
      <c r="H2185" t="s">
        <v>4348</v>
      </c>
      <c r="I2185" t="s">
        <v>61</v>
      </c>
      <c r="J2185" t="s">
        <v>1427</v>
      </c>
      <c r="K2185" t="s">
        <v>19058</v>
      </c>
      <c r="L2185" t="s">
        <v>64</v>
      </c>
      <c r="M2185" t="s">
        <v>19059</v>
      </c>
      <c r="N2185" t="s">
        <v>19060</v>
      </c>
      <c r="O2185" t="s">
        <v>308</v>
      </c>
      <c r="P2185" t="s">
        <v>68</v>
      </c>
      <c r="Q2185">
        <v>12130</v>
      </c>
      <c r="R2185" t="s">
        <v>309</v>
      </c>
      <c r="S2185" t="s">
        <v>70</v>
      </c>
      <c r="T2185">
        <v>160</v>
      </c>
      <c r="U2185" t="s">
        <v>19051</v>
      </c>
      <c r="V2185">
        <v>12</v>
      </c>
      <c r="W2185" t="s">
        <v>19052</v>
      </c>
      <c r="X2185" t="s">
        <v>73</v>
      </c>
      <c r="Z2185" t="s">
        <v>74</v>
      </c>
      <c r="AA2185" t="s">
        <v>75</v>
      </c>
      <c r="AB2185" t="s">
        <v>18160</v>
      </c>
      <c r="AC2185" t="s">
        <v>77</v>
      </c>
      <c r="AD2185" t="s">
        <v>77</v>
      </c>
      <c r="AF2185" t="s">
        <v>78</v>
      </c>
      <c r="AG2185" t="s">
        <v>79</v>
      </c>
      <c r="AH2185" t="s">
        <v>19061</v>
      </c>
      <c r="AI2185" t="s">
        <v>8353</v>
      </c>
      <c r="AJ2185" t="s">
        <v>19062</v>
      </c>
      <c r="AK2185" t="s">
        <v>9861</v>
      </c>
      <c r="AL2185" t="s">
        <v>8469</v>
      </c>
      <c r="AM2185" t="s">
        <v>9861</v>
      </c>
      <c r="AN2185" t="s">
        <v>85</v>
      </c>
      <c r="AO2185" t="s">
        <v>85</v>
      </c>
      <c r="AP2185" t="s">
        <v>86</v>
      </c>
      <c r="AQ2185" t="s">
        <v>87</v>
      </c>
      <c r="AR2185" t="s">
        <v>88</v>
      </c>
      <c r="AS2185" t="s">
        <v>612</v>
      </c>
      <c r="AT2185">
        <v>572114146</v>
      </c>
      <c r="AU2185" t="s">
        <v>13056</v>
      </c>
      <c r="AV2185" t="s">
        <v>877</v>
      </c>
      <c r="AW2185" t="s">
        <v>878</v>
      </c>
      <c r="AX2185" t="s">
        <v>878</v>
      </c>
      <c r="AZ2185" t="s">
        <v>19063</v>
      </c>
      <c r="BA2185" t="s">
        <v>123</v>
      </c>
      <c r="BB2185" t="s">
        <v>94</v>
      </c>
    </row>
    <row r="2186" spans="1:54">
      <c r="A2186" t="s">
        <v>19064</v>
      </c>
      <c r="B2186" t="s">
        <v>19065</v>
      </c>
      <c r="C2186" t="s">
        <v>56</v>
      </c>
      <c r="D2186" t="s">
        <v>56</v>
      </c>
      <c r="E2186" t="s">
        <v>57</v>
      </c>
      <c r="F2186" t="s">
        <v>58</v>
      </c>
      <c r="G2186" t="s">
        <v>305</v>
      </c>
      <c r="H2186" t="s">
        <v>4348</v>
      </c>
      <c r="I2186" t="s">
        <v>61</v>
      </c>
      <c r="J2186" t="s">
        <v>1427</v>
      </c>
      <c r="K2186" t="s">
        <v>19066</v>
      </c>
      <c r="L2186" t="s">
        <v>64</v>
      </c>
      <c r="M2186" t="s">
        <v>19067</v>
      </c>
      <c r="N2186" t="s">
        <v>19068</v>
      </c>
      <c r="O2186" t="s">
        <v>308</v>
      </c>
      <c r="P2186" t="s">
        <v>68</v>
      </c>
      <c r="Q2186">
        <v>12130</v>
      </c>
      <c r="R2186" t="s">
        <v>309</v>
      </c>
      <c r="S2186" t="s">
        <v>70</v>
      </c>
      <c r="T2186">
        <v>160</v>
      </c>
      <c r="U2186" t="s">
        <v>19051</v>
      </c>
      <c r="V2186">
        <v>12</v>
      </c>
      <c r="W2186" t="s">
        <v>19052</v>
      </c>
      <c r="X2186" t="s">
        <v>73</v>
      </c>
      <c r="Z2186" t="s">
        <v>74</v>
      </c>
      <c r="AA2186" t="s">
        <v>75</v>
      </c>
      <c r="AB2186" t="s">
        <v>18160</v>
      </c>
      <c r="AC2186" t="s">
        <v>77</v>
      </c>
      <c r="AD2186" t="s">
        <v>77</v>
      </c>
      <c r="AF2186" t="s">
        <v>78</v>
      </c>
      <c r="AG2186" t="s">
        <v>79</v>
      </c>
      <c r="AH2186" t="s">
        <v>19069</v>
      </c>
      <c r="AI2186" t="s">
        <v>8353</v>
      </c>
      <c r="AJ2186" t="s">
        <v>19070</v>
      </c>
      <c r="AK2186" t="s">
        <v>9861</v>
      </c>
      <c r="AL2186" t="s">
        <v>5721</v>
      </c>
      <c r="AM2186" t="s">
        <v>9861</v>
      </c>
      <c r="AN2186" t="s">
        <v>85</v>
      </c>
      <c r="AO2186" t="s">
        <v>85</v>
      </c>
      <c r="AP2186" t="s">
        <v>86</v>
      </c>
      <c r="AQ2186" t="s">
        <v>87</v>
      </c>
      <c r="AR2186" t="s">
        <v>88</v>
      </c>
      <c r="AS2186" t="s">
        <v>612</v>
      </c>
      <c r="AT2186">
        <v>572114146</v>
      </c>
      <c r="AU2186" t="s">
        <v>13056</v>
      </c>
      <c r="AV2186" t="s">
        <v>877</v>
      </c>
      <c r="AW2186" t="s">
        <v>878</v>
      </c>
      <c r="AX2186" t="s">
        <v>878</v>
      </c>
      <c r="AZ2186" t="s">
        <v>19071</v>
      </c>
      <c r="BA2186" t="s">
        <v>5246</v>
      </c>
      <c r="BB2186" t="s">
        <v>94</v>
      </c>
    </row>
    <row r="2187" spans="1:54">
      <c r="A2187" t="s">
        <v>19072</v>
      </c>
      <c r="B2187" t="s">
        <v>19073</v>
      </c>
      <c r="C2187" t="s">
        <v>56</v>
      </c>
      <c r="D2187" t="s">
        <v>56</v>
      </c>
      <c r="E2187" t="s">
        <v>57</v>
      </c>
      <c r="F2187" t="s">
        <v>58</v>
      </c>
      <c r="G2187" t="s">
        <v>305</v>
      </c>
      <c r="H2187" t="s">
        <v>4348</v>
      </c>
      <c r="I2187" t="s">
        <v>61</v>
      </c>
      <c r="J2187" t="s">
        <v>1427</v>
      </c>
      <c r="K2187" t="s">
        <v>19074</v>
      </c>
      <c r="L2187" t="s">
        <v>64</v>
      </c>
      <c r="M2187" t="s">
        <v>19075</v>
      </c>
      <c r="N2187" t="s">
        <v>19076</v>
      </c>
      <c r="O2187" t="s">
        <v>308</v>
      </c>
      <c r="P2187" t="s">
        <v>68</v>
      </c>
      <c r="Q2187">
        <v>12130</v>
      </c>
      <c r="R2187" t="s">
        <v>309</v>
      </c>
      <c r="S2187" t="s">
        <v>70</v>
      </c>
      <c r="T2187">
        <v>160</v>
      </c>
      <c r="U2187" t="s">
        <v>19051</v>
      </c>
      <c r="V2187">
        <v>12</v>
      </c>
      <c r="W2187" t="s">
        <v>19052</v>
      </c>
      <c r="X2187" t="s">
        <v>73</v>
      </c>
      <c r="Z2187" t="s">
        <v>74</v>
      </c>
      <c r="AA2187" t="s">
        <v>75</v>
      </c>
      <c r="AB2187" t="s">
        <v>19077</v>
      </c>
      <c r="AC2187" t="s">
        <v>77</v>
      </c>
      <c r="AD2187" t="s">
        <v>77</v>
      </c>
      <c r="AF2187" t="s">
        <v>78</v>
      </c>
      <c r="AG2187" t="s">
        <v>79</v>
      </c>
      <c r="AH2187" t="s">
        <v>19078</v>
      </c>
      <c r="AI2187" t="s">
        <v>8353</v>
      </c>
      <c r="AJ2187" t="s">
        <v>19079</v>
      </c>
      <c r="AK2187" t="s">
        <v>9861</v>
      </c>
      <c r="AL2187" t="s">
        <v>8090</v>
      </c>
      <c r="AM2187" t="s">
        <v>9861</v>
      </c>
      <c r="AN2187" t="s">
        <v>85</v>
      </c>
      <c r="AO2187" t="s">
        <v>85</v>
      </c>
      <c r="AP2187" t="s">
        <v>86</v>
      </c>
      <c r="AQ2187" t="s">
        <v>87</v>
      </c>
      <c r="AR2187" t="s">
        <v>88</v>
      </c>
      <c r="AS2187" t="s">
        <v>612</v>
      </c>
      <c r="AT2187">
        <v>572114146</v>
      </c>
      <c r="AU2187" t="s">
        <v>13056</v>
      </c>
      <c r="AV2187" t="s">
        <v>877</v>
      </c>
      <c r="AW2187" t="s">
        <v>878</v>
      </c>
      <c r="AX2187" t="s">
        <v>878</v>
      </c>
      <c r="AZ2187" t="s">
        <v>19080</v>
      </c>
      <c r="BA2187" t="s">
        <v>123</v>
      </c>
      <c r="BB2187" t="s">
        <v>94</v>
      </c>
    </row>
    <row r="2188" spans="1:54">
      <c r="A2188" t="s">
        <v>19081</v>
      </c>
      <c r="B2188" t="s">
        <v>19082</v>
      </c>
      <c r="C2188" t="s">
        <v>56</v>
      </c>
      <c r="D2188" t="s">
        <v>56</v>
      </c>
      <c r="E2188" t="s">
        <v>57</v>
      </c>
      <c r="F2188" t="s">
        <v>58</v>
      </c>
      <c r="G2188" t="s">
        <v>305</v>
      </c>
      <c r="H2188" t="s">
        <v>4348</v>
      </c>
      <c r="I2188" t="s">
        <v>61</v>
      </c>
      <c r="J2188" t="s">
        <v>1427</v>
      </c>
      <c r="K2188" t="s">
        <v>19083</v>
      </c>
      <c r="L2188" t="s">
        <v>64</v>
      </c>
      <c r="M2188" t="s">
        <v>19084</v>
      </c>
      <c r="N2188" t="s">
        <v>19085</v>
      </c>
      <c r="O2188" t="s">
        <v>308</v>
      </c>
      <c r="P2188" t="s">
        <v>68</v>
      </c>
      <c r="Q2188">
        <v>12130</v>
      </c>
      <c r="R2188" t="s">
        <v>309</v>
      </c>
      <c r="S2188" t="s">
        <v>70</v>
      </c>
      <c r="T2188">
        <v>160</v>
      </c>
      <c r="U2188" t="s">
        <v>19086</v>
      </c>
      <c r="V2188">
        <v>12</v>
      </c>
      <c r="W2188" t="s">
        <v>19087</v>
      </c>
      <c r="X2188" t="s">
        <v>73</v>
      </c>
      <c r="Z2188" t="s">
        <v>74</v>
      </c>
      <c r="AA2188" t="s">
        <v>75</v>
      </c>
      <c r="AB2188" t="s">
        <v>19077</v>
      </c>
      <c r="AC2188" t="s">
        <v>77</v>
      </c>
      <c r="AD2188" t="s">
        <v>77</v>
      </c>
      <c r="AF2188" t="s">
        <v>78</v>
      </c>
      <c r="AG2188" t="s">
        <v>79</v>
      </c>
      <c r="AH2188" t="s">
        <v>19088</v>
      </c>
      <c r="AI2188" t="s">
        <v>8353</v>
      </c>
      <c r="AJ2188" t="s">
        <v>19089</v>
      </c>
      <c r="AK2188" t="s">
        <v>1815</v>
      </c>
      <c r="AL2188" t="s">
        <v>4283</v>
      </c>
      <c r="AM2188" t="s">
        <v>1815</v>
      </c>
      <c r="AN2188" t="s">
        <v>85</v>
      </c>
      <c r="AO2188" t="s">
        <v>85</v>
      </c>
      <c r="AP2188" t="s">
        <v>86</v>
      </c>
      <c r="AQ2188" t="s">
        <v>87</v>
      </c>
      <c r="AR2188" t="s">
        <v>88</v>
      </c>
      <c r="AS2188" t="s">
        <v>612</v>
      </c>
      <c r="AT2188">
        <v>574524319</v>
      </c>
      <c r="AU2188" t="s">
        <v>13056</v>
      </c>
      <c r="AV2188" t="s">
        <v>877</v>
      </c>
      <c r="AW2188" t="s">
        <v>878</v>
      </c>
      <c r="AX2188" t="s">
        <v>878</v>
      </c>
      <c r="AZ2188" t="s">
        <v>19090</v>
      </c>
      <c r="BA2188" t="s">
        <v>123</v>
      </c>
      <c r="BB2188" t="s">
        <v>94</v>
      </c>
    </row>
    <row r="2189" spans="1:54">
      <c r="A2189" t="s">
        <v>19091</v>
      </c>
      <c r="B2189" t="s">
        <v>19092</v>
      </c>
      <c r="C2189" t="s">
        <v>56</v>
      </c>
      <c r="D2189" t="s">
        <v>56</v>
      </c>
      <c r="E2189" t="s">
        <v>57</v>
      </c>
      <c r="F2189" t="s">
        <v>58</v>
      </c>
      <c r="G2189" t="s">
        <v>305</v>
      </c>
      <c r="H2189" t="s">
        <v>4348</v>
      </c>
      <c r="I2189" t="s">
        <v>61</v>
      </c>
      <c r="J2189" t="s">
        <v>1427</v>
      </c>
      <c r="K2189" t="s">
        <v>19093</v>
      </c>
      <c r="L2189" t="s">
        <v>64</v>
      </c>
      <c r="M2189" t="s">
        <v>19094</v>
      </c>
      <c r="N2189" t="s">
        <v>19095</v>
      </c>
      <c r="O2189" t="s">
        <v>308</v>
      </c>
      <c r="P2189" t="s">
        <v>68</v>
      </c>
      <c r="Q2189">
        <v>12130</v>
      </c>
      <c r="R2189" t="s">
        <v>309</v>
      </c>
      <c r="S2189" t="s">
        <v>70</v>
      </c>
      <c r="T2189">
        <v>160</v>
      </c>
      <c r="U2189" t="s">
        <v>19051</v>
      </c>
      <c r="V2189">
        <v>12</v>
      </c>
      <c r="W2189" t="s">
        <v>19052</v>
      </c>
      <c r="X2189" t="s">
        <v>73</v>
      </c>
      <c r="Z2189" t="s">
        <v>74</v>
      </c>
      <c r="AA2189" t="s">
        <v>75</v>
      </c>
      <c r="AB2189" t="s">
        <v>18160</v>
      </c>
      <c r="AC2189" t="s">
        <v>77</v>
      </c>
      <c r="AD2189" t="s">
        <v>77</v>
      </c>
      <c r="AF2189" t="s">
        <v>78</v>
      </c>
      <c r="AG2189" t="s">
        <v>79</v>
      </c>
      <c r="AH2189" t="s">
        <v>19096</v>
      </c>
      <c r="AI2189" t="s">
        <v>8353</v>
      </c>
      <c r="AJ2189" t="s">
        <v>19097</v>
      </c>
      <c r="AK2189" t="s">
        <v>9861</v>
      </c>
      <c r="AL2189" t="s">
        <v>6092</v>
      </c>
      <c r="AM2189" t="s">
        <v>9861</v>
      </c>
      <c r="AN2189" t="s">
        <v>85</v>
      </c>
      <c r="AO2189" t="s">
        <v>85</v>
      </c>
      <c r="AP2189" t="s">
        <v>86</v>
      </c>
      <c r="AQ2189" t="s">
        <v>87</v>
      </c>
      <c r="AR2189" t="s">
        <v>88</v>
      </c>
      <c r="AS2189" t="s">
        <v>612</v>
      </c>
      <c r="AT2189">
        <v>572114146</v>
      </c>
      <c r="AU2189" t="s">
        <v>13056</v>
      </c>
      <c r="AV2189" t="s">
        <v>877</v>
      </c>
      <c r="AW2189" t="s">
        <v>878</v>
      </c>
      <c r="AX2189" t="s">
        <v>878</v>
      </c>
      <c r="AZ2189" t="s">
        <v>19098</v>
      </c>
      <c r="BA2189" t="s">
        <v>123</v>
      </c>
      <c r="BB2189" t="s">
        <v>94</v>
      </c>
    </row>
    <row r="2190" spans="1:54">
      <c r="A2190" t="s">
        <v>19099</v>
      </c>
      <c r="B2190" t="s">
        <v>19100</v>
      </c>
      <c r="C2190" t="s">
        <v>56</v>
      </c>
      <c r="D2190" t="s">
        <v>56</v>
      </c>
      <c r="E2190" t="s">
        <v>57</v>
      </c>
      <c r="F2190" t="s">
        <v>58</v>
      </c>
      <c r="G2190" t="s">
        <v>305</v>
      </c>
      <c r="H2190" t="s">
        <v>4348</v>
      </c>
      <c r="I2190" t="s">
        <v>61</v>
      </c>
      <c r="J2190" t="s">
        <v>1427</v>
      </c>
      <c r="K2190" t="s">
        <v>19101</v>
      </c>
      <c r="L2190" t="s">
        <v>64</v>
      </c>
      <c r="M2190" t="s">
        <v>19102</v>
      </c>
      <c r="N2190" t="s">
        <v>19103</v>
      </c>
      <c r="O2190" t="s">
        <v>308</v>
      </c>
      <c r="P2190" t="s">
        <v>68</v>
      </c>
      <c r="Q2190">
        <v>12130</v>
      </c>
      <c r="R2190" t="s">
        <v>309</v>
      </c>
      <c r="S2190" t="s">
        <v>70</v>
      </c>
      <c r="T2190">
        <v>160</v>
      </c>
      <c r="U2190" t="s">
        <v>19051</v>
      </c>
      <c r="V2190">
        <v>12</v>
      </c>
      <c r="W2190" t="s">
        <v>19052</v>
      </c>
      <c r="X2190" t="s">
        <v>73</v>
      </c>
      <c r="Z2190" t="s">
        <v>74</v>
      </c>
      <c r="AA2190" t="s">
        <v>75</v>
      </c>
      <c r="AB2190" t="s">
        <v>18160</v>
      </c>
      <c r="AC2190" t="s">
        <v>77</v>
      </c>
      <c r="AD2190" t="s">
        <v>77</v>
      </c>
      <c r="AF2190" t="s">
        <v>78</v>
      </c>
      <c r="AG2190" t="s">
        <v>79</v>
      </c>
      <c r="AH2190" t="s">
        <v>19104</v>
      </c>
      <c r="AI2190" t="s">
        <v>8353</v>
      </c>
      <c r="AJ2190" t="s">
        <v>19105</v>
      </c>
      <c r="AK2190" t="s">
        <v>9861</v>
      </c>
      <c r="AL2190" t="s">
        <v>13384</v>
      </c>
      <c r="AM2190" t="s">
        <v>9861</v>
      </c>
      <c r="AN2190" t="s">
        <v>85</v>
      </c>
      <c r="AO2190" t="s">
        <v>85</v>
      </c>
      <c r="AP2190" t="s">
        <v>86</v>
      </c>
      <c r="AQ2190" t="s">
        <v>87</v>
      </c>
      <c r="AR2190" t="s">
        <v>88</v>
      </c>
      <c r="AS2190" t="s">
        <v>612</v>
      </c>
      <c r="AT2190">
        <v>572114146</v>
      </c>
      <c r="AU2190" t="s">
        <v>13056</v>
      </c>
      <c r="AV2190" t="s">
        <v>877</v>
      </c>
      <c r="AW2190" t="s">
        <v>878</v>
      </c>
      <c r="AX2190" t="s">
        <v>878</v>
      </c>
      <c r="AZ2190" t="s">
        <v>19106</v>
      </c>
      <c r="BA2190" t="s">
        <v>1564</v>
      </c>
      <c r="BB2190" t="s">
        <v>94</v>
      </c>
    </row>
    <row r="2191" spans="1:54">
      <c r="A2191" t="s">
        <v>19107</v>
      </c>
      <c r="B2191" t="s">
        <v>19108</v>
      </c>
      <c r="C2191" t="s">
        <v>56</v>
      </c>
      <c r="D2191" t="s">
        <v>56</v>
      </c>
      <c r="E2191" t="s">
        <v>57</v>
      </c>
      <c r="F2191" t="s">
        <v>58</v>
      </c>
      <c r="G2191" t="s">
        <v>305</v>
      </c>
      <c r="H2191" t="s">
        <v>4348</v>
      </c>
      <c r="I2191" t="s">
        <v>61</v>
      </c>
      <c r="J2191" t="s">
        <v>1427</v>
      </c>
      <c r="K2191" t="s">
        <v>19109</v>
      </c>
      <c r="L2191" t="s">
        <v>64</v>
      </c>
      <c r="M2191" t="s">
        <v>19110</v>
      </c>
      <c r="N2191" t="s">
        <v>19111</v>
      </c>
      <c r="O2191" t="s">
        <v>308</v>
      </c>
      <c r="P2191" t="s">
        <v>68</v>
      </c>
      <c r="Q2191">
        <v>12130</v>
      </c>
      <c r="R2191" t="s">
        <v>309</v>
      </c>
      <c r="S2191" t="s">
        <v>70</v>
      </c>
      <c r="T2191">
        <v>160</v>
      </c>
      <c r="U2191" t="s">
        <v>19086</v>
      </c>
      <c r="V2191">
        <v>12</v>
      </c>
      <c r="W2191" t="s">
        <v>19087</v>
      </c>
      <c r="X2191" t="s">
        <v>73</v>
      </c>
      <c r="Z2191" t="s">
        <v>74</v>
      </c>
      <c r="AA2191" t="s">
        <v>75</v>
      </c>
      <c r="AB2191" t="s">
        <v>19077</v>
      </c>
      <c r="AC2191" t="s">
        <v>77</v>
      </c>
      <c r="AD2191" t="s">
        <v>77</v>
      </c>
      <c r="AF2191" t="s">
        <v>78</v>
      </c>
      <c r="AG2191" t="s">
        <v>79</v>
      </c>
      <c r="AH2191" t="s">
        <v>19112</v>
      </c>
      <c r="AI2191" t="s">
        <v>8353</v>
      </c>
      <c r="AJ2191" t="s">
        <v>19113</v>
      </c>
      <c r="AK2191" t="s">
        <v>1815</v>
      </c>
      <c r="AL2191" t="s">
        <v>12867</v>
      </c>
      <c r="AM2191" t="s">
        <v>1815</v>
      </c>
      <c r="AN2191" t="s">
        <v>85</v>
      </c>
      <c r="AO2191" t="s">
        <v>85</v>
      </c>
      <c r="AP2191" t="s">
        <v>86</v>
      </c>
      <c r="AQ2191" t="s">
        <v>87</v>
      </c>
      <c r="AR2191" t="s">
        <v>88</v>
      </c>
      <c r="AS2191" t="s">
        <v>612</v>
      </c>
      <c r="AT2191">
        <v>574524319</v>
      </c>
      <c r="AU2191" t="s">
        <v>13056</v>
      </c>
      <c r="AV2191" t="s">
        <v>877</v>
      </c>
      <c r="AW2191" t="s">
        <v>878</v>
      </c>
      <c r="AX2191" t="s">
        <v>878</v>
      </c>
      <c r="AZ2191" t="s">
        <v>19114</v>
      </c>
      <c r="BA2191" t="s">
        <v>123</v>
      </c>
      <c r="BB2191" t="s">
        <v>94</v>
      </c>
    </row>
    <row r="2192" spans="1:54">
      <c r="A2192" t="s">
        <v>19115</v>
      </c>
      <c r="B2192" t="s">
        <v>19116</v>
      </c>
      <c r="C2192" t="s">
        <v>56</v>
      </c>
      <c r="D2192" t="s">
        <v>56</v>
      </c>
      <c r="E2192" t="s">
        <v>57</v>
      </c>
      <c r="F2192" t="s">
        <v>58</v>
      </c>
      <c r="G2192" t="s">
        <v>305</v>
      </c>
      <c r="H2192" t="s">
        <v>4348</v>
      </c>
      <c r="I2192" t="s">
        <v>61</v>
      </c>
      <c r="J2192" t="s">
        <v>1427</v>
      </c>
      <c r="K2192" t="s">
        <v>19117</v>
      </c>
      <c r="L2192" t="s">
        <v>64</v>
      </c>
      <c r="M2192" t="s">
        <v>19118</v>
      </c>
      <c r="N2192" t="s">
        <v>19119</v>
      </c>
      <c r="O2192" t="s">
        <v>308</v>
      </c>
      <c r="P2192" t="s">
        <v>68</v>
      </c>
      <c r="Q2192">
        <v>12130</v>
      </c>
      <c r="R2192" t="s">
        <v>309</v>
      </c>
      <c r="S2192" t="s">
        <v>70</v>
      </c>
      <c r="T2192">
        <v>160</v>
      </c>
      <c r="U2192" t="s">
        <v>19051</v>
      </c>
      <c r="V2192">
        <v>12</v>
      </c>
      <c r="W2192" t="s">
        <v>19052</v>
      </c>
      <c r="X2192" t="s">
        <v>73</v>
      </c>
      <c r="Z2192" t="s">
        <v>74</v>
      </c>
      <c r="AA2192" t="s">
        <v>75</v>
      </c>
      <c r="AB2192" t="s">
        <v>18160</v>
      </c>
      <c r="AC2192" t="s">
        <v>77</v>
      </c>
      <c r="AD2192" t="s">
        <v>77</v>
      </c>
      <c r="AF2192" t="s">
        <v>78</v>
      </c>
      <c r="AG2192" t="s">
        <v>79</v>
      </c>
      <c r="AH2192" t="s">
        <v>19120</v>
      </c>
      <c r="AI2192" t="s">
        <v>8353</v>
      </c>
      <c r="AJ2192" t="s">
        <v>19121</v>
      </c>
      <c r="AK2192" t="s">
        <v>9861</v>
      </c>
      <c r="AL2192" t="s">
        <v>5551</v>
      </c>
      <c r="AM2192" t="s">
        <v>9861</v>
      </c>
      <c r="AN2192" t="s">
        <v>85</v>
      </c>
      <c r="AO2192" t="s">
        <v>85</v>
      </c>
      <c r="AP2192" t="s">
        <v>86</v>
      </c>
      <c r="AQ2192" t="s">
        <v>87</v>
      </c>
      <c r="AR2192" t="s">
        <v>88</v>
      </c>
      <c r="AS2192" t="s">
        <v>612</v>
      </c>
      <c r="AT2192">
        <v>567412376</v>
      </c>
      <c r="AU2192" t="s">
        <v>13056</v>
      </c>
      <c r="AV2192" t="s">
        <v>877</v>
      </c>
      <c r="AW2192" t="s">
        <v>878</v>
      </c>
      <c r="AX2192" t="s">
        <v>878</v>
      </c>
      <c r="AZ2192" t="s">
        <v>19122</v>
      </c>
      <c r="BA2192" t="s">
        <v>7094</v>
      </c>
      <c r="BB2192" t="s">
        <v>94</v>
      </c>
    </row>
    <row r="2193" spans="1:54">
      <c r="A2193" t="s">
        <v>19123</v>
      </c>
      <c r="B2193" t="s">
        <v>19124</v>
      </c>
      <c r="C2193" t="s">
        <v>56</v>
      </c>
      <c r="D2193" t="s">
        <v>56</v>
      </c>
      <c r="E2193" t="s">
        <v>57</v>
      </c>
      <c r="F2193" t="s">
        <v>58</v>
      </c>
      <c r="G2193" t="s">
        <v>305</v>
      </c>
      <c r="H2193" t="s">
        <v>4348</v>
      </c>
      <c r="I2193" t="s">
        <v>61</v>
      </c>
      <c r="J2193" t="s">
        <v>1427</v>
      </c>
      <c r="K2193" t="s">
        <v>19125</v>
      </c>
      <c r="L2193" t="s">
        <v>64</v>
      </c>
      <c r="M2193" t="s">
        <v>19126</v>
      </c>
      <c r="N2193" t="s">
        <v>19127</v>
      </c>
      <c r="O2193" t="s">
        <v>308</v>
      </c>
      <c r="P2193" t="s">
        <v>68</v>
      </c>
      <c r="Q2193">
        <v>12130</v>
      </c>
      <c r="R2193" t="s">
        <v>309</v>
      </c>
      <c r="S2193" t="s">
        <v>70</v>
      </c>
      <c r="T2193">
        <v>160</v>
      </c>
      <c r="U2193" t="s">
        <v>19051</v>
      </c>
      <c r="V2193">
        <v>12</v>
      </c>
      <c r="W2193" t="s">
        <v>19052</v>
      </c>
      <c r="X2193" t="s">
        <v>73</v>
      </c>
      <c r="Z2193" t="s">
        <v>74</v>
      </c>
      <c r="AA2193" t="s">
        <v>75</v>
      </c>
      <c r="AB2193" t="s">
        <v>18160</v>
      </c>
      <c r="AC2193" t="s">
        <v>77</v>
      </c>
      <c r="AD2193" t="s">
        <v>77</v>
      </c>
      <c r="AF2193" t="s">
        <v>78</v>
      </c>
      <c r="AG2193" t="s">
        <v>79</v>
      </c>
      <c r="AH2193" t="s">
        <v>19128</v>
      </c>
      <c r="AI2193" t="s">
        <v>8353</v>
      </c>
      <c r="AJ2193" t="s">
        <v>19129</v>
      </c>
      <c r="AK2193" t="s">
        <v>9861</v>
      </c>
      <c r="AL2193" t="s">
        <v>5620</v>
      </c>
      <c r="AM2193" t="s">
        <v>9861</v>
      </c>
      <c r="AN2193" t="s">
        <v>85</v>
      </c>
      <c r="AO2193" t="s">
        <v>85</v>
      </c>
      <c r="AP2193" t="s">
        <v>86</v>
      </c>
      <c r="AQ2193" t="s">
        <v>87</v>
      </c>
      <c r="AR2193" t="s">
        <v>88</v>
      </c>
      <c r="AS2193" t="s">
        <v>612</v>
      </c>
      <c r="AT2193">
        <v>567412376</v>
      </c>
      <c r="AU2193" t="s">
        <v>13056</v>
      </c>
      <c r="AV2193" t="s">
        <v>877</v>
      </c>
      <c r="AW2193" t="s">
        <v>878</v>
      </c>
      <c r="AX2193" t="s">
        <v>878</v>
      </c>
      <c r="AZ2193" t="s">
        <v>19130</v>
      </c>
      <c r="BA2193" t="s">
        <v>3936</v>
      </c>
      <c r="BB2193" t="s">
        <v>94</v>
      </c>
    </row>
    <row r="2194" spans="1:54">
      <c r="A2194" t="s">
        <v>19131</v>
      </c>
      <c r="B2194" t="s">
        <v>19132</v>
      </c>
      <c r="C2194" t="s">
        <v>56</v>
      </c>
      <c r="D2194" t="s">
        <v>56</v>
      </c>
      <c r="E2194" t="s">
        <v>57</v>
      </c>
      <c r="F2194" t="s">
        <v>58</v>
      </c>
      <c r="G2194" t="s">
        <v>305</v>
      </c>
      <c r="H2194" t="s">
        <v>4348</v>
      </c>
      <c r="I2194" t="s">
        <v>61</v>
      </c>
      <c r="J2194" t="s">
        <v>1427</v>
      </c>
      <c r="K2194" t="s">
        <v>19133</v>
      </c>
      <c r="L2194" t="s">
        <v>64</v>
      </c>
      <c r="M2194" t="s">
        <v>19134</v>
      </c>
      <c r="N2194" t="s">
        <v>19135</v>
      </c>
      <c r="O2194" t="s">
        <v>308</v>
      </c>
      <c r="P2194" t="s">
        <v>68</v>
      </c>
      <c r="Q2194">
        <v>12130</v>
      </c>
      <c r="R2194" t="s">
        <v>309</v>
      </c>
      <c r="S2194" t="s">
        <v>70</v>
      </c>
      <c r="T2194">
        <v>160</v>
      </c>
      <c r="U2194" t="s">
        <v>19136</v>
      </c>
      <c r="V2194">
        <v>12</v>
      </c>
      <c r="W2194" t="s">
        <v>19137</v>
      </c>
      <c r="X2194" t="s">
        <v>73</v>
      </c>
      <c r="Z2194" t="s">
        <v>74</v>
      </c>
      <c r="AA2194" t="s">
        <v>75</v>
      </c>
      <c r="AB2194" t="s">
        <v>18160</v>
      </c>
      <c r="AC2194" t="s">
        <v>77</v>
      </c>
      <c r="AD2194" t="s">
        <v>77</v>
      </c>
      <c r="AF2194" t="s">
        <v>78</v>
      </c>
      <c r="AG2194" t="s">
        <v>79</v>
      </c>
      <c r="AH2194" t="s">
        <v>19138</v>
      </c>
      <c r="AI2194" t="s">
        <v>8353</v>
      </c>
      <c r="AJ2194" t="s">
        <v>19139</v>
      </c>
      <c r="AK2194" t="s">
        <v>9861</v>
      </c>
      <c r="AL2194" t="s">
        <v>6131</v>
      </c>
      <c r="AM2194" t="s">
        <v>9861</v>
      </c>
      <c r="AN2194" t="s">
        <v>85</v>
      </c>
      <c r="AO2194" t="s">
        <v>85</v>
      </c>
      <c r="AP2194" t="s">
        <v>86</v>
      </c>
      <c r="AQ2194" t="s">
        <v>87</v>
      </c>
      <c r="AR2194" t="s">
        <v>88</v>
      </c>
      <c r="AS2194" t="s">
        <v>612</v>
      </c>
      <c r="AT2194">
        <v>567412376</v>
      </c>
      <c r="AU2194" t="s">
        <v>13056</v>
      </c>
      <c r="AV2194" t="s">
        <v>877</v>
      </c>
      <c r="AW2194" t="s">
        <v>878</v>
      </c>
      <c r="AX2194" t="s">
        <v>878</v>
      </c>
      <c r="AZ2194" t="s">
        <v>19140</v>
      </c>
      <c r="BA2194" t="s">
        <v>614</v>
      </c>
      <c r="BB2194" t="s">
        <v>94</v>
      </c>
    </row>
    <row r="2195" spans="1:54">
      <c r="A2195" t="s">
        <v>19141</v>
      </c>
      <c r="B2195" t="s">
        <v>19142</v>
      </c>
      <c r="C2195" t="s">
        <v>56</v>
      </c>
      <c r="D2195" t="s">
        <v>56</v>
      </c>
      <c r="E2195" t="s">
        <v>57</v>
      </c>
      <c r="F2195" t="s">
        <v>58</v>
      </c>
      <c r="G2195" t="s">
        <v>305</v>
      </c>
      <c r="H2195" t="s">
        <v>4348</v>
      </c>
      <c r="I2195" t="s">
        <v>61</v>
      </c>
      <c r="J2195" t="s">
        <v>1427</v>
      </c>
      <c r="K2195" t="s">
        <v>19143</v>
      </c>
      <c r="L2195" t="s">
        <v>64</v>
      </c>
      <c r="M2195" t="s">
        <v>19144</v>
      </c>
      <c r="N2195" t="s">
        <v>19145</v>
      </c>
      <c r="O2195" t="s">
        <v>308</v>
      </c>
      <c r="P2195" t="s">
        <v>68</v>
      </c>
      <c r="Q2195">
        <v>12130</v>
      </c>
      <c r="R2195" t="s">
        <v>309</v>
      </c>
      <c r="S2195" t="s">
        <v>70</v>
      </c>
      <c r="T2195">
        <v>160</v>
      </c>
      <c r="U2195" t="s">
        <v>19051</v>
      </c>
      <c r="V2195">
        <v>12</v>
      </c>
      <c r="W2195" t="s">
        <v>19052</v>
      </c>
      <c r="X2195" t="s">
        <v>73</v>
      </c>
      <c r="Z2195" t="s">
        <v>74</v>
      </c>
      <c r="AA2195" t="s">
        <v>75</v>
      </c>
      <c r="AB2195" t="s">
        <v>18160</v>
      </c>
      <c r="AC2195" t="s">
        <v>77</v>
      </c>
      <c r="AD2195" t="s">
        <v>77</v>
      </c>
      <c r="AF2195" t="s">
        <v>78</v>
      </c>
      <c r="AG2195" t="s">
        <v>79</v>
      </c>
      <c r="AH2195" t="s">
        <v>19146</v>
      </c>
      <c r="AI2195" t="s">
        <v>8353</v>
      </c>
      <c r="AJ2195" t="s">
        <v>19147</v>
      </c>
      <c r="AK2195" t="s">
        <v>9861</v>
      </c>
      <c r="AL2195" t="s">
        <v>6835</v>
      </c>
      <c r="AM2195" t="s">
        <v>9861</v>
      </c>
      <c r="AN2195" t="s">
        <v>85</v>
      </c>
      <c r="AO2195" t="s">
        <v>85</v>
      </c>
      <c r="AP2195" t="s">
        <v>86</v>
      </c>
      <c r="AQ2195" t="s">
        <v>87</v>
      </c>
      <c r="AR2195" t="s">
        <v>88</v>
      </c>
      <c r="AS2195" t="s">
        <v>612</v>
      </c>
      <c r="AT2195">
        <v>567412376</v>
      </c>
      <c r="AU2195" t="s">
        <v>13056</v>
      </c>
      <c r="AV2195" t="s">
        <v>877</v>
      </c>
      <c r="AW2195" t="s">
        <v>878</v>
      </c>
      <c r="AX2195" t="s">
        <v>878</v>
      </c>
      <c r="AZ2195" t="s">
        <v>19148</v>
      </c>
      <c r="BA2195" t="s">
        <v>2123</v>
      </c>
      <c r="BB2195" t="s">
        <v>94</v>
      </c>
    </row>
    <row r="2196" spans="1:54">
      <c r="A2196" t="s">
        <v>19149</v>
      </c>
      <c r="B2196" t="s">
        <v>19150</v>
      </c>
      <c r="C2196" t="s">
        <v>56</v>
      </c>
      <c r="D2196" t="s">
        <v>56</v>
      </c>
      <c r="E2196" t="s">
        <v>57</v>
      </c>
      <c r="F2196" t="s">
        <v>58</v>
      </c>
      <c r="G2196" t="s">
        <v>305</v>
      </c>
      <c r="H2196" t="s">
        <v>4348</v>
      </c>
      <c r="I2196" t="s">
        <v>61</v>
      </c>
      <c r="J2196" t="s">
        <v>1427</v>
      </c>
      <c r="K2196" t="s">
        <v>19151</v>
      </c>
      <c r="L2196" t="s">
        <v>64</v>
      </c>
      <c r="M2196" t="s">
        <v>19152</v>
      </c>
      <c r="N2196" t="s">
        <v>19153</v>
      </c>
      <c r="O2196" t="s">
        <v>308</v>
      </c>
      <c r="P2196" t="s">
        <v>68</v>
      </c>
      <c r="Q2196">
        <v>12130</v>
      </c>
      <c r="R2196" t="s">
        <v>309</v>
      </c>
      <c r="S2196" t="s">
        <v>70</v>
      </c>
      <c r="T2196">
        <v>160</v>
      </c>
      <c r="U2196" t="s">
        <v>19051</v>
      </c>
      <c r="V2196">
        <v>12</v>
      </c>
      <c r="W2196" t="s">
        <v>19052</v>
      </c>
      <c r="X2196" t="s">
        <v>73</v>
      </c>
      <c r="Z2196" t="s">
        <v>74</v>
      </c>
      <c r="AA2196" t="s">
        <v>75</v>
      </c>
      <c r="AB2196" t="s">
        <v>19154</v>
      </c>
      <c r="AC2196" t="s">
        <v>77</v>
      </c>
      <c r="AD2196" t="s">
        <v>77</v>
      </c>
      <c r="AF2196" t="s">
        <v>78</v>
      </c>
      <c r="AG2196" t="s">
        <v>79</v>
      </c>
      <c r="AH2196" t="s">
        <v>19155</v>
      </c>
      <c r="AI2196" t="s">
        <v>8353</v>
      </c>
      <c r="AJ2196" t="s">
        <v>19156</v>
      </c>
      <c r="AK2196" t="s">
        <v>1815</v>
      </c>
      <c r="AL2196" t="s">
        <v>6131</v>
      </c>
      <c r="AM2196" t="s">
        <v>1815</v>
      </c>
      <c r="AN2196" t="s">
        <v>85</v>
      </c>
      <c r="AO2196" t="s">
        <v>85</v>
      </c>
      <c r="AP2196" t="s">
        <v>86</v>
      </c>
      <c r="AQ2196" t="s">
        <v>87</v>
      </c>
      <c r="AR2196" t="s">
        <v>88</v>
      </c>
      <c r="AS2196" t="s">
        <v>612</v>
      </c>
      <c r="AT2196">
        <v>567412376</v>
      </c>
      <c r="AU2196" t="s">
        <v>13056</v>
      </c>
      <c r="AV2196" t="s">
        <v>877</v>
      </c>
      <c r="AW2196" t="s">
        <v>878</v>
      </c>
      <c r="AX2196" t="s">
        <v>878</v>
      </c>
      <c r="AZ2196" t="s">
        <v>19157</v>
      </c>
      <c r="BA2196" t="s">
        <v>614</v>
      </c>
      <c r="BB2196" t="s">
        <v>94</v>
      </c>
    </row>
    <row r="2197" spans="1:54">
      <c r="A2197" t="s">
        <v>19158</v>
      </c>
      <c r="B2197" t="s">
        <v>19159</v>
      </c>
      <c r="C2197" t="s">
        <v>56</v>
      </c>
      <c r="D2197" t="s">
        <v>56</v>
      </c>
      <c r="E2197" t="s">
        <v>57</v>
      </c>
      <c r="F2197" t="s">
        <v>58</v>
      </c>
      <c r="G2197" t="s">
        <v>305</v>
      </c>
      <c r="H2197" t="s">
        <v>4348</v>
      </c>
      <c r="I2197" t="s">
        <v>61</v>
      </c>
      <c r="J2197" t="s">
        <v>1427</v>
      </c>
      <c r="K2197" t="s">
        <v>19160</v>
      </c>
      <c r="L2197" t="s">
        <v>64</v>
      </c>
      <c r="M2197" t="s">
        <v>19161</v>
      </c>
      <c r="N2197" t="s">
        <v>19162</v>
      </c>
      <c r="O2197" t="s">
        <v>308</v>
      </c>
      <c r="P2197" t="s">
        <v>68</v>
      </c>
      <c r="Q2197">
        <v>12130</v>
      </c>
      <c r="R2197" t="s">
        <v>309</v>
      </c>
      <c r="S2197" t="s">
        <v>70</v>
      </c>
      <c r="T2197">
        <v>160</v>
      </c>
      <c r="U2197" t="s">
        <v>19051</v>
      </c>
      <c r="V2197">
        <v>12</v>
      </c>
      <c r="W2197" t="s">
        <v>19052</v>
      </c>
      <c r="X2197" t="s">
        <v>73</v>
      </c>
      <c r="Z2197" t="s">
        <v>74</v>
      </c>
      <c r="AA2197" t="s">
        <v>75</v>
      </c>
      <c r="AB2197" t="s">
        <v>19086</v>
      </c>
      <c r="AC2197" t="s">
        <v>77</v>
      </c>
      <c r="AD2197" t="s">
        <v>77</v>
      </c>
      <c r="AF2197" t="s">
        <v>78</v>
      </c>
      <c r="AG2197" t="s">
        <v>79</v>
      </c>
      <c r="AH2197" t="s">
        <v>19163</v>
      </c>
      <c r="AI2197" t="s">
        <v>8353</v>
      </c>
      <c r="AJ2197" t="s">
        <v>19164</v>
      </c>
      <c r="AK2197" t="s">
        <v>9861</v>
      </c>
      <c r="AL2197" t="s">
        <v>6139</v>
      </c>
      <c r="AM2197" t="s">
        <v>9861</v>
      </c>
      <c r="AN2197" t="s">
        <v>85</v>
      </c>
      <c r="AO2197" t="s">
        <v>85</v>
      </c>
      <c r="AP2197" t="s">
        <v>86</v>
      </c>
      <c r="AQ2197" t="s">
        <v>87</v>
      </c>
      <c r="AR2197" t="s">
        <v>88</v>
      </c>
      <c r="AS2197" t="s">
        <v>612</v>
      </c>
      <c r="AT2197">
        <v>567412376</v>
      </c>
      <c r="AU2197" t="s">
        <v>13056</v>
      </c>
      <c r="AV2197" t="s">
        <v>877</v>
      </c>
      <c r="AW2197" t="s">
        <v>878</v>
      </c>
      <c r="AX2197" t="s">
        <v>878</v>
      </c>
      <c r="AZ2197" t="s">
        <v>19165</v>
      </c>
      <c r="BA2197" t="s">
        <v>1536</v>
      </c>
      <c r="BB2197" t="s">
        <v>94</v>
      </c>
    </row>
    <row r="2198" spans="1:54">
      <c r="A2198" t="s">
        <v>19166</v>
      </c>
      <c r="B2198" t="s">
        <v>19167</v>
      </c>
      <c r="C2198" t="s">
        <v>56</v>
      </c>
      <c r="D2198" t="s">
        <v>56</v>
      </c>
      <c r="E2198" t="s">
        <v>57</v>
      </c>
      <c r="F2198" t="s">
        <v>58</v>
      </c>
      <c r="G2198" t="s">
        <v>305</v>
      </c>
      <c r="H2198" t="s">
        <v>4348</v>
      </c>
      <c r="I2198" t="s">
        <v>61</v>
      </c>
      <c r="J2198" t="s">
        <v>1427</v>
      </c>
      <c r="K2198" t="s">
        <v>19168</v>
      </c>
      <c r="L2198" t="s">
        <v>64</v>
      </c>
      <c r="M2198" t="s">
        <v>19169</v>
      </c>
      <c r="N2198" t="s">
        <v>19170</v>
      </c>
      <c r="O2198" t="s">
        <v>308</v>
      </c>
      <c r="P2198" t="s">
        <v>68</v>
      </c>
      <c r="Q2198">
        <v>12130</v>
      </c>
      <c r="R2198" t="s">
        <v>309</v>
      </c>
      <c r="S2198" t="s">
        <v>70</v>
      </c>
      <c r="T2198">
        <v>160</v>
      </c>
      <c r="U2198" t="s">
        <v>19051</v>
      </c>
      <c r="V2198">
        <v>12</v>
      </c>
      <c r="W2198" t="s">
        <v>19052</v>
      </c>
      <c r="X2198" t="s">
        <v>73</v>
      </c>
      <c r="Z2198" t="s">
        <v>74</v>
      </c>
      <c r="AA2198" t="s">
        <v>75</v>
      </c>
      <c r="AB2198" t="s">
        <v>18160</v>
      </c>
      <c r="AC2198" t="s">
        <v>77</v>
      </c>
      <c r="AD2198" t="s">
        <v>77</v>
      </c>
      <c r="AF2198" t="s">
        <v>78</v>
      </c>
      <c r="AG2198" t="s">
        <v>79</v>
      </c>
      <c r="AH2198" t="s">
        <v>19171</v>
      </c>
      <c r="AI2198" t="s">
        <v>8353</v>
      </c>
      <c r="AJ2198" t="s">
        <v>19172</v>
      </c>
      <c r="AK2198" t="s">
        <v>9861</v>
      </c>
      <c r="AL2198" t="s">
        <v>8492</v>
      </c>
      <c r="AM2198" t="s">
        <v>9861</v>
      </c>
      <c r="AN2198" t="s">
        <v>85</v>
      </c>
      <c r="AO2198" t="s">
        <v>85</v>
      </c>
      <c r="AP2198" t="s">
        <v>86</v>
      </c>
      <c r="AQ2198" t="s">
        <v>87</v>
      </c>
      <c r="AR2198" t="s">
        <v>88</v>
      </c>
      <c r="AS2198" t="s">
        <v>612</v>
      </c>
      <c r="AT2198">
        <v>567412376</v>
      </c>
      <c r="AU2198" t="s">
        <v>13056</v>
      </c>
      <c r="AV2198" t="s">
        <v>877</v>
      </c>
      <c r="AW2198" t="s">
        <v>878</v>
      </c>
      <c r="AX2198" t="s">
        <v>878</v>
      </c>
      <c r="AZ2198" t="s">
        <v>19173</v>
      </c>
      <c r="BA2198" t="s">
        <v>123</v>
      </c>
      <c r="BB2198" t="s">
        <v>94</v>
      </c>
    </row>
    <row r="2199" spans="1:54">
      <c r="A2199" t="s">
        <v>19174</v>
      </c>
      <c r="B2199" t="s">
        <v>19175</v>
      </c>
      <c r="C2199" t="s">
        <v>56</v>
      </c>
      <c r="D2199" t="s">
        <v>56</v>
      </c>
      <c r="E2199" t="s">
        <v>57</v>
      </c>
      <c r="F2199" t="s">
        <v>58</v>
      </c>
      <c r="G2199" t="s">
        <v>305</v>
      </c>
      <c r="H2199" t="s">
        <v>4348</v>
      </c>
      <c r="I2199" t="s">
        <v>61</v>
      </c>
      <c r="J2199" t="s">
        <v>1427</v>
      </c>
      <c r="K2199" t="s">
        <v>19176</v>
      </c>
      <c r="L2199" t="s">
        <v>64</v>
      </c>
      <c r="M2199" t="s">
        <v>19177</v>
      </c>
      <c r="N2199" t="s">
        <v>19178</v>
      </c>
      <c r="O2199" t="s">
        <v>308</v>
      </c>
      <c r="P2199" t="s">
        <v>68</v>
      </c>
      <c r="Q2199">
        <v>12130</v>
      </c>
      <c r="R2199" t="s">
        <v>309</v>
      </c>
      <c r="S2199" t="s">
        <v>70</v>
      </c>
      <c r="T2199">
        <v>160</v>
      </c>
      <c r="U2199" t="s">
        <v>19086</v>
      </c>
      <c r="V2199">
        <v>12</v>
      </c>
      <c r="W2199" t="s">
        <v>19087</v>
      </c>
      <c r="X2199" t="s">
        <v>73</v>
      </c>
      <c r="Z2199" t="s">
        <v>74</v>
      </c>
      <c r="AA2199" t="s">
        <v>75</v>
      </c>
      <c r="AB2199" t="s">
        <v>19179</v>
      </c>
      <c r="AC2199" t="s">
        <v>77</v>
      </c>
      <c r="AD2199" t="s">
        <v>77</v>
      </c>
      <c r="AF2199" t="s">
        <v>78</v>
      </c>
      <c r="AG2199" t="s">
        <v>79</v>
      </c>
      <c r="AH2199" t="s">
        <v>19180</v>
      </c>
      <c r="AI2199" t="s">
        <v>8353</v>
      </c>
      <c r="AJ2199" t="s">
        <v>19181</v>
      </c>
      <c r="AK2199" t="s">
        <v>1815</v>
      </c>
      <c r="AL2199" t="s">
        <v>3000</v>
      </c>
      <c r="AM2199" t="s">
        <v>1815</v>
      </c>
      <c r="AN2199" t="s">
        <v>85</v>
      </c>
      <c r="AO2199" t="s">
        <v>85</v>
      </c>
      <c r="AP2199" t="s">
        <v>86</v>
      </c>
      <c r="AQ2199" t="s">
        <v>87</v>
      </c>
      <c r="AR2199" t="s">
        <v>88</v>
      </c>
      <c r="AS2199" t="s">
        <v>612</v>
      </c>
      <c r="AT2199">
        <v>569822549</v>
      </c>
      <c r="AU2199" t="s">
        <v>13056</v>
      </c>
      <c r="AV2199" t="s">
        <v>877</v>
      </c>
      <c r="AW2199" t="s">
        <v>878</v>
      </c>
      <c r="AX2199" t="s">
        <v>878</v>
      </c>
      <c r="AZ2199" t="s">
        <v>19182</v>
      </c>
      <c r="BA2199" t="s">
        <v>1448</v>
      </c>
      <c r="BB2199" t="s">
        <v>94</v>
      </c>
    </row>
    <row r="2200" spans="1:54">
      <c r="A2200" t="s">
        <v>19183</v>
      </c>
      <c r="B2200" t="s">
        <v>19184</v>
      </c>
      <c r="C2200" t="s">
        <v>56</v>
      </c>
      <c r="D2200" t="s">
        <v>56</v>
      </c>
      <c r="E2200" t="s">
        <v>57</v>
      </c>
      <c r="F2200" t="s">
        <v>58</v>
      </c>
      <c r="G2200" t="s">
        <v>305</v>
      </c>
      <c r="H2200" t="s">
        <v>4348</v>
      </c>
      <c r="I2200" t="s">
        <v>61</v>
      </c>
      <c r="J2200" t="s">
        <v>1427</v>
      </c>
      <c r="K2200" t="s">
        <v>19185</v>
      </c>
      <c r="L2200" t="s">
        <v>64</v>
      </c>
      <c r="M2200" t="s">
        <v>19186</v>
      </c>
      <c r="N2200" t="s">
        <v>19187</v>
      </c>
      <c r="O2200" t="s">
        <v>308</v>
      </c>
      <c r="P2200" t="s">
        <v>68</v>
      </c>
      <c r="Q2200">
        <v>12130</v>
      </c>
      <c r="R2200" t="s">
        <v>309</v>
      </c>
      <c r="S2200" t="s">
        <v>70</v>
      </c>
      <c r="T2200">
        <v>160</v>
      </c>
      <c r="U2200" t="s">
        <v>19051</v>
      </c>
      <c r="V2200">
        <v>12</v>
      </c>
      <c r="W2200" t="s">
        <v>19052</v>
      </c>
      <c r="X2200" t="s">
        <v>73</v>
      </c>
      <c r="Z2200" t="s">
        <v>74</v>
      </c>
      <c r="AA2200" t="s">
        <v>75</v>
      </c>
      <c r="AB2200" t="s">
        <v>19179</v>
      </c>
      <c r="AC2200" t="s">
        <v>77</v>
      </c>
      <c r="AD2200" t="s">
        <v>77</v>
      </c>
      <c r="AF2200" t="s">
        <v>78</v>
      </c>
      <c r="AG2200" t="s">
        <v>79</v>
      </c>
      <c r="AH2200" t="s">
        <v>19188</v>
      </c>
      <c r="AI2200" t="s">
        <v>8353</v>
      </c>
      <c r="AJ2200" t="s">
        <v>19189</v>
      </c>
      <c r="AK2200" t="s">
        <v>9861</v>
      </c>
      <c r="AL2200" t="s">
        <v>1436</v>
      </c>
      <c r="AM2200" t="s">
        <v>9861</v>
      </c>
      <c r="AN2200" t="s">
        <v>85</v>
      </c>
      <c r="AO2200" t="s">
        <v>85</v>
      </c>
      <c r="AP2200" t="s">
        <v>86</v>
      </c>
      <c r="AQ2200" t="s">
        <v>87</v>
      </c>
      <c r="AR2200" t="s">
        <v>88</v>
      </c>
      <c r="AS2200" t="s">
        <v>612</v>
      </c>
      <c r="AT2200">
        <v>569822549</v>
      </c>
      <c r="AU2200" t="s">
        <v>13056</v>
      </c>
      <c r="AV2200" t="s">
        <v>877</v>
      </c>
      <c r="AW2200" t="s">
        <v>878</v>
      </c>
      <c r="AX2200" t="s">
        <v>878</v>
      </c>
      <c r="AZ2200" t="s">
        <v>19190</v>
      </c>
      <c r="BA2200" t="s">
        <v>123</v>
      </c>
      <c r="BB2200" t="s">
        <v>94</v>
      </c>
    </row>
    <row r="2201" spans="1:54">
      <c r="A2201" t="s">
        <v>19191</v>
      </c>
      <c r="B2201" t="s">
        <v>19192</v>
      </c>
      <c r="C2201" t="s">
        <v>56</v>
      </c>
      <c r="D2201" t="s">
        <v>56</v>
      </c>
      <c r="E2201" t="s">
        <v>57</v>
      </c>
      <c r="F2201" t="s">
        <v>58</v>
      </c>
      <c r="G2201" t="s">
        <v>305</v>
      </c>
      <c r="H2201" t="s">
        <v>4348</v>
      </c>
      <c r="I2201" t="s">
        <v>61</v>
      </c>
      <c r="J2201" t="s">
        <v>1427</v>
      </c>
      <c r="K2201" t="s">
        <v>19193</v>
      </c>
      <c r="L2201" t="s">
        <v>64</v>
      </c>
      <c r="M2201" t="s">
        <v>19194</v>
      </c>
      <c r="N2201" t="s">
        <v>19195</v>
      </c>
      <c r="O2201" t="s">
        <v>308</v>
      </c>
      <c r="P2201" t="s">
        <v>68</v>
      </c>
      <c r="Q2201">
        <v>12130</v>
      </c>
      <c r="R2201" t="s">
        <v>309</v>
      </c>
      <c r="S2201" t="s">
        <v>70</v>
      </c>
      <c r="T2201">
        <v>160</v>
      </c>
      <c r="U2201" t="s">
        <v>19051</v>
      </c>
      <c r="V2201">
        <v>12</v>
      </c>
      <c r="W2201" t="s">
        <v>19052</v>
      </c>
      <c r="X2201" t="s">
        <v>73</v>
      </c>
      <c r="Z2201" t="s">
        <v>74</v>
      </c>
      <c r="AA2201" t="s">
        <v>75</v>
      </c>
      <c r="AB2201" t="s">
        <v>19179</v>
      </c>
      <c r="AC2201" t="s">
        <v>77</v>
      </c>
      <c r="AD2201" t="s">
        <v>77</v>
      </c>
      <c r="AF2201" t="s">
        <v>78</v>
      </c>
      <c r="AG2201" t="s">
        <v>79</v>
      </c>
      <c r="AH2201" t="s">
        <v>19196</v>
      </c>
      <c r="AI2201" t="s">
        <v>8353</v>
      </c>
      <c r="AJ2201" t="s">
        <v>19197</v>
      </c>
      <c r="AK2201" t="s">
        <v>9861</v>
      </c>
      <c r="AL2201" t="s">
        <v>4534</v>
      </c>
      <c r="AM2201" t="s">
        <v>9861</v>
      </c>
      <c r="AN2201" t="s">
        <v>85</v>
      </c>
      <c r="AO2201" t="s">
        <v>85</v>
      </c>
      <c r="AP2201" t="s">
        <v>86</v>
      </c>
      <c r="AQ2201" t="s">
        <v>87</v>
      </c>
      <c r="AR2201" t="s">
        <v>88</v>
      </c>
      <c r="AS2201" t="s">
        <v>612</v>
      </c>
      <c r="AT2201">
        <v>569822549</v>
      </c>
      <c r="AU2201" t="s">
        <v>13056</v>
      </c>
      <c r="AV2201" t="s">
        <v>877</v>
      </c>
      <c r="AW2201" t="s">
        <v>878</v>
      </c>
      <c r="AX2201" t="s">
        <v>878</v>
      </c>
      <c r="AZ2201" t="s">
        <v>19198</v>
      </c>
      <c r="BA2201" t="s">
        <v>123</v>
      </c>
      <c r="BB2201" t="s">
        <v>94</v>
      </c>
    </row>
    <row r="2202" spans="1:54">
      <c r="A2202" t="s">
        <v>19199</v>
      </c>
      <c r="B2202" t="s">
        <v>19200</v>
      </c>
      <c r="C2202" t="s">
        <v>56</v>
      </c>
      <c r="D2202" t="s">
        <v>56</v>
      </c>
      <c r="E2202" t="s">
        <v>97</v>
      </c>
      <c r="F2202" t="s">
        <v>58</v>
      </c>
      <c r="G2202" t="s">
        <v>305</v>
      </c>
      <c r="H2202" t="s">
        <v>4348</v>
      </c>
      <c r="I2202" t="s">
        <v>61</v>
      </c>
      <c r="J2202" t="s">
        <v>1427</v>
      </c>
      <c r="K2202" t="s">
        <v>19201</v>
      </c>
      <c r="L2202" t="s">
        <v>64</v>
      </c>
      <c r="M2202" t="s">
        <v>19202</v>
      </c>
      <c r="N2202" t="s">
        <v>19203</v>
      </c>
      <c r="O2202" t="s">
        <v>308</v>
      </c>
      <c r="P2202" t="s">
        <v>68</v>
      </c>
      <c r="Q2202">
        <v>12130</v>
      </c>
      <c r="R2202" t="s">
        <v>309</v>
      </c>
      <c r="S2202" t="s">
        <v>70</v>
      </c>
      <c r="T2202">
        <v>160</v>
      </c>
      <c r="U2202" t="s">
        <v>19051</v>
      </c>
      <c r="V2202">
        <v>12</v>
      </c>
      <c r="W2202" t="s">
        <v>19052</v>
      </c>
      <c r="X2202" t="s">
        <v>73</v>
      </c>
      <c r="Z2202" t="s">
        <v>74</v>
      </c>
      <c r="AA2202" t="s">
        <v>75</v>
      </c>
      <c r="AB2202" t="s">
        <v>19179</v>
      </c>
      <c r="AC2202" t="s">
        <v>77</v>
      </c>
      <c r="AD2202" t="s">
        <v>77</v>
      </c>
      <c r="AF2202" t="s">
        <v>78</v>
      </c>
      <c r="AG2202" t="s">
        <v>79</v>
      </c>
      <c r="AH2202" t="s">
        <v>19204</v>
      </c>
      <c r="AI2202" t="s">
        <v>8353</v>
      </c>
      <c r="AJ2202" t="s">
        <v>19205</v>
      </c>
      <c r="AK2202" t="s">
        <v>9861</v>
      </c>
      <c r="AL2202" t="s">
        <v>4162</v>
      </c>
      <c r="AM2202" t="s">
        <v>9861</v>
      </c>
      <c r="AN2202" t="s">
        <v>85</v>
      </c>
      <c r="AO2202" t="s">
        <v>85</v>
      </c>
      <c r="AP2202" t="s">
        <v>86</v>
      </c>
      <c r="AQ2202" t="s">
        <v>87</v>
      </c>
      <c r="AR2202" t="s">
        <v>88</v>
      </c>
      <c r="AS2202" t="s">
        <v>612</v>
      </c>
      <c r="AT2202">
        <v>569822549</v>
      </c>
      <c r="AU2202" t="s">
        <v>13056</v>
      </c>
      <c r="AV2202" t="s">
        <v>877</v>
      </c>
      <c r="AW2202" t="s">
        <v>878</v>
      </c>
      <c r="AX2202" t="s">
        <v>878</v>
      </c>
      <c r="AZ2202" t="s">
        <v>19206</v>
      </c>
      <c r="BA2202" t="s">
        <v>123</v>
      </c>
      <c r="BB2202" t="s">
        <v>94</v>
      </c>
    </row>
    <row r="2203" spans="1:54">
      <c r="A2203" t="s">
        <v>19207</v>
      </c>
      <c r="B2203" t="s">
        <v>19208</v>
      </c>
      <c r="C2203" t="s">
        <v>56</v>
      </c>
      <c r="D2203" t="s">
        <v>56</v>
      </c>
      <c r="E2203" t="s">
        <v>97</v>
      </c>
      <c r="F2203" t="s">
        <v>58</v>
      </c>
      <c r="G2203" t="s">
        <v>305</v>
      </c>
      <c r="H2203" t="s">
        <v>4348</v>
      </c>
      <c r="I2203" t="s">
        <v>61</v>
      </c>
      <c r="J2203" t="s">
        <v>1427</v>
      </c>
      <c r="K2203" t="s">
        <v>19209</v>
      </c>
      <c r="L2203" t="s">
        <v>64</v>
      </c>
      <c r="M2203" t="s">
        <v>19210</v>
      </c>
      <c r="N2203" t="s">
        <v>19211</v>
      </c>
      <c r="O2203" t="s">
        <v>308</v>
      </c>
      <c r="P2203" t="s">
        <v>68</v>
      </c>
      <c r="Q2203">
        <v>12130</v>
      </c>
      <c r="R2203" t="s">
        <v>309</v>
      </c>
      <c r="S2203" t="s">
        <v>70</v>
      </c>
      <c r="T2203">
        <v>160</v>
      </c>
      <c r="U2203" t="s">
        <v>19051</v>
      </c>
      <c r="V2203">
        <v>12</v>
      </c>
      <c r="W2203" t="s">
        <v>19052</v>
      </c>
      <c r="X2203" t="s">
        <v>73</v>
      </c>
      <c r="Z2203" t="s">
        <v>74</v>
      </c>
      <c r="AA2203" t="s">
        <v>75</v>
      </c>
      <c r="AB2203" t="s">
        <v>19179</v>
      </c>
      <c r="AC2203" t="s">
        <v>77</v>
      </c>
      <c r="AD2203" t="s">
        <v>77</v>
      </c>
      <c r="AF2203" t="s">
        <v>78</v>
      </c>
      <c r="AG2203" t="s">
        <v>79</v>
      </c>
      <c r="AH2203" t="s">
        <v>19212</v>
      </c>
      <c r="AI2203" t="s">
        <v>8353</v>
      </c>
      <c r="AJ2203" t="s">
        <v>19213</v>
      </c>
      <c r="AK2203" t="s">
        <v>9861</v>
      </c>
      <c r="AL2203" t="s">
        <v>85</v>
      </c>
      <c r="AM2203" t="s">
        <v>9861</v>
      </c>
      <c r="AN2203" t="s">
        <v>85</v>
      </c>
      <c r="AO2203" t="s">
        <v>85</v>
      </c>
      <c r="AP2203" t="s">
        <v>86</v>
      </c>
      <c r="AQ2203" t="s">
        <v>87</v>
      </c>
      <c r="AR2203" t="s">
        <v>88</v>
      </c>
      <c r="AS2203" t="s">
        <v>612</v>
      </c>
      <c r="AT2203">
        <v>569822549</v>
      </c>
      <c r="AU2203" t="s">
        <v>13056</v>
      </c>
      <c r="AV2203" t="s">
        <v>877</v>
      </c>
      <c r="AW2203" t="s">
        <v>878</v>
      </c>
      <c r="AX2203" t="s">
        <v>878</v>
      </c>
      <c r="AZ2203" t="s">
        <v>19214</v>
      </c>
      <c r="BA2203" t="s">
        <v>123</v>
      </c>
      <c r="BB2203" t="s">
        <v>94</v>
      </c>
    </row>
    <row r="2204" spans="1:54">
      <c r="A2204" t="s">
        <v>19215</v>
      </c>
      <c r="B2204" t="s">
        <v>19216</v>
      </c>
      <c r="C2204" t="s">
        <v>56</v>
      </c>
      <c r="D2204" t="s">
        <v>56</v>
      </c>
      <c r="E2204" t="s">
        <v>97</v>
      </c>
      <c r="F2204" t="s">
        <v>58</v>
      </c>
      <c r="G2204" t="s">
        <v>305</v>
      </c>
      <c r="H2204" t="s">
        <v>4348</v>
      </c>
      <c r="I2204" t="s">
        <v>61</v>
      </c>
      <c r="J2204" t="s">
        <v>1427</v>
      </c>
      <c r="K2204" t="s">
        <v>19217</v>
      </c>
      <c r="L2204" t="s">
        <v>64</v>
      </c>
      <c r="M2204" t="s">
        <v>19218</v>
      </c>
      <c r="N2204" t="s">
        <v>19219</v>
      </c>
      <c r="O2204" t="s">
        <v>308</v>
      </c>
      <c r="P2204" t="s">
        <v>68</v>
      </c>
      <c r="Q2204">
        <v>12130</v>
      </c>
      <c r="R2204" t="s">
        <v>309</v>
      </c>
      <c r="S2204" t="s">
        <v>70</v>
      </c>
      <c r="T2204">
        <v>160</v>
      </c>
      <c r="U2204" t="s">
        <v>19051</v>
      </c>
      <c r="V2204">
        <v>12</v>
      </c>
      <c r="W2204" t="s">
        <v>19052</v>
      </c>
      <c r="X2204" t="s">
        <v>73</v>
      </c>
      <c r="Z2204" t="s">
        <v>74</v>
      </c>
      <c r="AA2204" t="s">
        <v>75</v>
      </c>
      <c r="AB2204" t="s">
        <v>19179</v>
      </c>
      <c r="AC2204" t="s">
        <v>77</v>
      </c>
      <c r="AD2204" t="s">
        <v>77</v>
      </c>
      <c r="AF2204" t="s">
        <v>78</v>
      </c>
      <c r="AG2204" t="s">
        <v>79</v>
      </c>
      <c r="AH2204" t="s">
        <v>19220</v>
      </c>
      <c r="AI2204" t="s">
        <v>8353</v>
      </c>
      <c r="AJ2204" t="s">
        <v>19221</v>
      </c>
      <c r="AK2204" t="s">
        <v>9861</v>
      </c>
      <c r="AL2204" t="s">
        <v>5620</v>
      </c>
      <c r="AM2204" t="s">
        <v>9861</v>
      </c>
      <c r="AN2204" t="s">
        <v>85</v>
      </c>
      <c r="AO2204" t="s">
        <v>85</v>
      </c>
      <c r="AP2204" t="s">
        <v>86</v>
      </c>
      <c r="AQ2204" t="s">
        <v>87</v>
      </c>
      <c r="AR2204" t="s">
        <v>88</v>
      </c>
      <c r="AS2204" t="s">
        <v>612</v>
      </c>
      <c r="AT2204">
        <v>569822549</v>
      </c>
      <c r="AU2204" t="s">
        <v>13056</v>
      </c>
      <c r="AV2204" t="s">
        <v>877</v>
      </c>
      <c r="AW2204" t="s">
        <v>878</v>
      </c>
      <c r="AX2204" t="s">
        <v>878</v>
      </c>
      <c r="AZ2204" t="s">
        <v>19222</v>
      </c>
      <c r="BA2204" t="s">
        <v>3936</v>
      </c>
      <c r="BB2204" t="s">
        <v>94</v>
      </c>
    </row>
    <row r="2205" spans="1:54">
      <c r="A2205" t="s">
        <v>19223</v>
      </c>
      <c r="B2205" t="s">
        <v>19224</v>
      </c>
      <c r="C2205" t="s">
        <v>56</v>
      </c>
      <c r="D2205" t="s">
        <v>56</v>
      </c>
      <c r="E2205" t="s">
        <v>97</v>
      </c>
      <c r="F2205" t="s">
        <v>58</v>
      </c>
      <c r="G2205" t="s">
        <v>305</v>
      </c>
      <c r="H2205" t="s">
        <v>4348</v>
      </c>
      <c r="I2205" t="s">
        <v>61</v>
      </c>
      <c r="J2205" t="s">
        <v>1427</v>
      </c>
      <c r="K2205" t="s">
        <v>19225</v>
      </c>
      <c r="L2205" t="s">
        <v>64</v>
      </c>
      <c r="M2205" t="s">
        <v>19226</v>
      </c>
      <c r="N2205" t="s">
        <v>19227</v>
      </c>
      <c r="O2205" t="s">
        <v>308</v>
      </c>
      <c r="P2205" t="s">
        <v>68</v>
      </c>
      <c r="Q2205">
        <v>12130</v>
      </c>
      <c r="R2205" t="s">
        <v>309</v>
      </c>
      <c r="S2205" t="s">
        <v>70</v>
      </c>
      <c r="T2205">
        <v>160</v>
      </c>
      <c r="U2205" t="s">
        <v>19051</v>
      </c>
      <c r="V2205">
        <v>12</v>
      </c>
      <c r="W2205" t="s">
        <v>19052</v>
      </c>
      <c r="X2205" t="s">
        <v>73</v>
      </c>
      <c r="Z2205" t="s">
        <v>74</v>
      </c>
      <c r="AA2205" t="s">
        <v>75</v>
      </c>
      <c r="AB2205" t="s">
        <v>19179</v>
      </c>
      <c r="AC2205" t="s">
        <v>77</v>
      </c>
      <c r="AD2205" t="s">
        <v>77</v>
      </c>
      <c r="AF2205" t="s">
        <v>78</v>
      </c>
      <c r="AG2205" t="s">
        <v>79</v>
      </c>
      <c r="AH2205" t="s">
        <v>19228</v>
      </c>
      <c r="AI2205" t="s">
        <v>8353</v>
      </c>
      <c r="AJ2205" t="s">
        <v>19229</v>
      </c>
      <c r="AK2205" t="s">
        <v>9861</v>
      </c>
      <c r="AL2205" t="s">
        <v>2119</v>
      </c>
      <c r="AM2205" t="s">
        <v>9861</v>
      </c>
      <c r="AN2205" t="s">
        <v>85</v>
      </c>
      <c r="AO2205" t="s">
        <v>85</v>
      </c>
      <c r="AP2205" t="s">
        <v>86</v>
      </c>
      <c r="AQ2205" t="s">
        <v>87</v>
      </c>
      <c r="AR2205" t="s">
        <v>88</v>
      </c>
      <c r="AS2205" t="s">
        <v>612</v>
      </c>
      <c r="AT2205">
        <v>569822549</v>
      </c>
      <c r="AU2205" t="s">
        <v>13056</v>
      </c>
      <c r="AV2205" t="s">
        <v>877</v>
      </c>
      <c r="AW2205" t="s">
        <v>878</v>
      </c>
      <c r="AX2205" t="s">
        <v>878</v>
      </c>
      <c r="AZ2205" t="s">
        <v>19230</v>
      </c>
      <c r="BA2205" t="s">
        <v>123</v>
      </c>
      <c r="BB2205" t="s">
        <v>94</v>
      </c>
    </row>
    <row r="2206" spans="1:54">
      <c r="A2206" t="s">
        <v>19231</v>
      </c>
      <c r="B2206" t="s">
        <v>19232</v>
      </c>
      <c r="C2206" t="s">
        <v>56</v>
      </c>
      <c r="D2206" t="s">
        <v>56</v>
      </c>
      <c r="E2206" t="s">
        <v>97</v>
      </c>
      <c r="F2206" t="s">
        <v>58</v>
      </c>
      <c r="G2206" t="s">
        <v>305</v>
      </c>
      <c r="H2206" t="s">
        <v>4348</v>
      </c>
      <c r="I2206" t="s">
        <v>61</v>
      </c>
      <c r="J2206" t="s">
        <v>1427</v>
      </c>
      <c r="K2206" t="s">
        <v>19233</v>
      </c>
      <c r="L2206" t="s">
        <v>64</v>
      </c>
      <c r="M2206" t="s">
        <v>19234</v>
      </c>
      <c r="N2206" t="s">
        <v>19235</v>
      </c>
      <c r="O2206" t="s">
        <v>308</v>
      </c>
      <c r="P2206" t="s">
        <v>68</v>
      </c>
      <c r="Q2206">
        <v>12130</v>
      </c>
      <c r="R2206" t="s">
        <v>309</v>
      </c>
      <c r="S2206" t="s">
        <v>70</v>
      </c>
      <c r="T2206">
        <v>160</v>
      </c>
      <c r="U2206" t="s">
        <v>19051</v>
      </c>
      <c r="V2206">
        <v>12</v>
      </c>
      <c r="W2206" t="s">
        <v>19052</v>
      </c>
      <c r="X2206" t="s">
        <v>73</v>
      </c>
      <c r="Z2206" t="s">
        <v>74</v>
      </c>
      <c r="AA2206" t="s">
        <v>75</v>
      </c>
      <c r="AB2206" t="s">
        <v>19077</v>
      </c>
      <c r="AC2206" t="s">
        <v>77</v>
      </c>
      <c r="AD2206" t="s">
        <v>77</v>
      </c>
      <c r="AF2206" t="s">
        <v>78</v>
      </c>
      <c r="AG2206" t="s">
        <v>79</v>
      </c>
      <c r="AH2206" t="s">
        <v>19236</v>
      </c>
      <c r="AI2206" t="s">
        <v>8353</v>
      </c>
      <c r="AJ2206" t="s">
        <v>19237</v>
      </c>
      <c r="AK2206" t="s">
        <v>9861</v>
      </c>
      <c r="AL2206" t="s">
        <v>4161</v>
      </c>
      <c r="AM2206" t="s">
        <v>9861</v>
      </c>
      <c r="AN2206" t="s">
        <v>85</v>
      </c>
      <c r="AO2206" t="s">
        <v>85</v>
      </c>
      <c r="AP2206" t="s">
        <v>86</v>
      </c>
      <c r="AQ2206" t="s">
        <v>87</v>
      </c>
      <c r="AR2206" t="s">
        <v>88</v>
      </c>
      <c r="AS2206" t="s">
        <v>612</v>
      </c>
      <c r="AT2206">
        <v>569822549</v>
      </c>
      <c r="AU2206" t="s">
        <v>13056</v>
      </c>
      <c r="AV2206" t="s">
        <v>877</v>
      </c>
      <c r="AW2206" t="s">
        <v>878</v>
      </c>
      <c r="AX2206" t="s">
        <v>878</v>
      </c>
      <c r="AZ2206" t="s">
        <v>19238</v>
      </c>
      <c r="BA2206" t="s">
        <v>123</v>
      </c>
      <c r="BB2206" t="s">
        <v>94</v>
      </c>
    </row>
    <row r="2207" spans="1:54">
      <c r="A2207" t="s">
        <v>19239</v>
      </c>
      <c r="B2207" t="s">
        <v>19240</v>
      </c>
      <c r="C2207" t="s">
        <v>56</v>
      </c>
      <c r="D2207" t="s">
        <v>56</v>
      </c>
      <c r="E2207" t="s">
        <v>97</v>
      </c>
      <c r="F2207" t="s">
        <v>58</v>
      </c>
      <c r="G2207" t="s">
        <v>305</v>
      </c>
      <c r="H2207" t="s">
        <v>7677</v>
      </c>
      <c r="I2207" t="s">
        <v>61</v>
      </c>
      <c r="J2207" t="s">
        <v>1427</v>
      </c>
      <c r="K2207" t="s">
        <v>19241</v>
      </c>
      <c r="L2207" t="s">
        <v>64</v>
      </c>
      <c r="M2207" t="s">
        <v>19242</v>
      </c>
      <c r="N2207" t="s">
        <v>19243</v>
      </c>
      <c r="O2207" t="s">
        <v>308</v>
      </c>
      <c r="P2207" t="s">
        <v>68</v>
      </c>
      <c r="Q2207">
        <v>12130</v>
      </c>
      <c r="R2207" t="s">
        <v>309</v>
      </c>
      <c r="S2207" t="s">
        <v>70</v>
      </c>
      <c r="T2207">
        <v>160</v>
      </c>
      <c r="U2207" t="s">
        <v>19051</v>
      </c>
      <c r="V2207">
        <v>12</v>
      </c>
      <c r="W2207" t="s">
        <v>19052</v>
      </c>
      <c r="X2207" t="s">
        <v>73</v>
      </c>
      <c r="Z2207" t="s">
        <v>74</v>
      </c>
      <c r="AA2207" t="s">
        <v>75</v>
      </c>
      <c r="AB2207" t="s">
        <v>19179</v>
      </c>
      <c r="AC2207" t="s">
        <v>77</v>
      </c>
      <c r="AD2207" t="s">
        <v>77</v>
      </c>
      <c r="AF2207" t="s">
        <v>78</v>
      </c>
      <c r="AG2207" t="s">
        <v>79</v>
      </c>
      <c r="AH2207" t="s">
        <v>19244</v>
      </c>
      <c r="AI2207" t="s">
        <v>8353</v>
      </c>
      <c r="AJ2207" t="s">
        <v>19245</v>
      </c>
      <c r="AK2207" t="s">
        <v>9861</v>
      </c>
      <c r="AL2207" t="s">
        <v>6139</v>
      </c>
      <c r="AM2207" t="s">
        <v>9861</v>
      </c>
      <c r="AN2207" t="s">
        <v>85</v>
      </c>
      <c r="AO2207" t="s">
        <v>85</v>
      </c>
      <c r="AP2207" t="s">
        <v>86</v>
      </c>
      <c r="AQ2207" t="s">
        <v>87</v>
      </c>
      <c r="AR2207" t="s">
        <v>88</v>
      </c>
      <c r="AS2207" t="s">
        <v>612</v>
      </c>
      <c r="AT2207">
        <v>574368838</v>
      </c>
      <c r="AU2207" t="s">
        <v>18979</v>
      </c>
      <c r="AV2207" t="s">
        <v>877</v>
      </c>
      <c r="AW2207" t="s">
        <v>878</v>
      </c>
      <c r="AX2207" t="s">
        <v>878</v>
      </c>
      <c r="AZ2207" t="s">
        <v>19246</v>
      </c>
      <c r="BA2207" t="s">
        <v>1536</v>
      </c>
      <c r="BB2207" t="s">
        <v>94</v>
      </c>
    </row>
    <row r="2208" spans="1:54">
      <c r="A2208" t="s">
        <v>19247</v>
      </c>
      <c r="B2208" t="s">
        <v>19248</v>
      </c>
      <c r="C2208" t="s">
        <v>56</v>
      </c>
      <c r="D2208" t="s">
        <v>56</v>
      </c>
      <c r="E2208" t="s">
        <v>97</v>
      </c>
      <c r="F2208" t="s">
        <v>58</v>
      </c>
      <c r="G2208" t="s">
        <v>305</v>
      </c>
      <c r="H2208" t="s">
        <v>7677</v>
      </c>
      <c r="I2208" t="s">
        <v>61</v>
      </c>
      <c r="J2208" t="s">
        <v>1427</v>
      </c>
      <c r="K2208" t="s">
        <v>19249</v>
      </c>
      <c r="L2208" t="s">
        <v>64</v>
      </c>
      <c r="M2208" t="s">
        <v>19250</v>
      </c>
      <c r="N2208" t="s">
        <v>19251</v>
      </c>
      <c r="O2208" t="s">
        <v>308</v>
      </c>
      <c r="P2208" t="s">
        <v>68</v>
      </c>
      <c r="Q2208">
        <v>12130</v>
      </c>
      <c r="R2208" t="s">
        <v>309</v>
      </c>
      <c r="S2208" t="s">
        <v>70</v>
      </c>
      <c r="T2208">
        <v>160</v>
      </c>
      <c r="U2208" t="s">
        <v>19252</v>
      </c>
      <c r="V2208">
        <v>12</v>
      </c>
      <c r="W2208" t="s">
        <v>19253</v>
      </c>
      <c r="X2208" t="s">
        <v>73</v>
      </c>
      <c r="Z2208" t="s">
        <v>74</v>
      </c>
      <c r="AA2208" t="s">
        <v>75</v>
      </c>
      <c r="AB2208" t="s">
        <v>19179</v>
      </c>
      <c r="AC2208" t="s">
        <v>77</v>
      </c>
      <c r="AD2208" t="s">
        <v>77</v>
      </c>
      <c r="AF2208" t="s">
        <v>78</v>
      </c>
      <c r="AG2208" t="s">
        <v>79</v>
      </c>
      <c r="AH2208" t="s">
        <v>19254</v>
      </c>
      <c r="AI2208" t="s">
        <v>8353</v>
      </c>
      <c r="AJ2208" t="s">
        <v>19255</v>
      </c>
      <c r="AK2208" t="s">
        <v>9861</v>
      </c>
      <c r="AL2208" t="s">
        <v>10076</v>
      </c>
      <c r="AM2208" t="s">
        <v>9861</v>
      </c>
      <c r="AN2208" t="s">
        <v>85</v>
      </c>
      <c r="AO2208" t="s">
        <v>85</v>
      </c>
      <c r="AP2208" t="s">
        <v>86</v>
      </c>
      <c r="AQ2208" t="s">
        <v>87</v>
      </c>
      <c r="AR2208" t="s">
        <v>88</v>
      </c>
      <c r="AS2208" t="s">
        <v>612</v>
      </c>
      <c r="AT2208">
        <v>574368838</v>
      </c>
      <c r="AU2208" t="s">
        <v>18979</v>
      </c>
      <c r="AV2208" t="s">
        <v>877</v>
      </c>
      <c r="AW2208" t="s">
        <v>878</v>
      </c>
      <c r="AX2208" t="s">
        <v>878</v>
      </c>
      <c r="AZ2208" t="s">
        <v>19256</v>
      </c>
      <c r="BA2208" t="s">
        <v>4455</v>
      </c>
      <c r="BB2208" t="s">
        <v>94</v>
      </c>
    </row>
    <row r="2209" spans="1:54">
      <c r="A2209" t="s">
        <v>19257</v>
      </c>
      <c r="B2209" t="s">
        <v>19258</v>
      </c>
      <c r="C2209" t="s">
        <v>56</v>
      </c>
      <c r="D2209" t="s">
        <v>56</v>
      </c>
      <c r="E2209" t="s">
        <v>97</v>
      </c>
      <c r="F2209" t="s">
        <v>58</v>
      </c>
      <c r="G2209" t="s">
        <v>305</v>
      </c>
      <c r="H2209" t="s">
        <v>7677</v>
      </c>
      <c r="I2209" t="s">
        <v>61</v>
      </c>
      <c r="J2209" t="s">
        <v>1427</v>
      </c>
      <c r="K2209" t="s">
        <v>19259</v>
      </c>
      <c r="L2209" t="s">
        <v>64</v>
      </c>
      <c r="M2209" t="s">
        <v>19260</v>
      </c>
      <c r="N2209" t="s">
        <v>19261</v>
      </c>
      <c r="O2209" t="s">
        <v>308</v>
      </c>
      <c r="P2209" t="s">
        <v>68</v>
      </c>
      <c r="Q2209">
        <v>12130</v>
      </c>
      <c r="R2209" t="s">
        <v>309</v>
      </c>
      <c r="S2209" t="s">
        <v>70</v>
      </c>
      <c r="T2209">
        <v>160</v>
      </c>
      <c r="U2209" t="s">
        <v>19051</v>
      </c>
      <c r="V2209">
        <v>12</v>
      </c>
      <c r="W2209" t="s">
        <v>19052</v>
      </c>
      <c r="X2209" t="s">
        <v>73</v>
      </c>
      <c r="Z2209" t="s">
        <v>74</v>
      </c>
      <c r="AA2209" t="s">
        <v>75</v>
      </c>
      <c r="AB2209" t="s">
        <v>19077</v>
      </c>
      <c r="AC2209" t="s">
        <v>77</v>
      </c>
      <c r="AD2209" t="s">
        <v>77</v>
      </c>
      <c r="AF2209" t="s">
        <v>78</v>
      </c>
      <c r="AG2209" t="s">
        <v>79</v>
      </c>
      <c r="AH2209" t="s">
        <v>19262</v>
      </c>
      <c r="AI2209" t="s">
        <v>8353</v>
      </c>
      <c r="AJ2209" t="s">
        <v>19263</v>
      </c>
      <c r="AK2209" t="s">
        <v>9861</v>
      </c>
      <c r="AL2209" t="s">
        <v>1520</v>
      </c>
      <c r="AM2209" t="s">
        <v>9861</v>
      </c>
      <c r="AN2209" t="s">
        <v>85</v>
      </c>
      <c r="AO2209" t="s">
        <v>85</v>
      </c>
      <c r="AP2209" t="s">
        <v>86</v>
      </c>
      <c r="AQ2209" t="s">
        <v>87</v>
      </c>
      <c r="AR2209" t="s">
        <v>88</v>
      </c>
      <c r="AS2209" t="s">
        <v>612</v>
      </c>
      <c r="AT2209">
        <v>574368838</v>
      </c>
      <c r="AU2209" t="s">
        <v>18979</v>
      </c>
      <c r="AV2209" t="s">
        <v>877</v>
      </c>
      <c r="AW2209" t="s">
        <v>878</v>
      </c>
      <c r="AX2209" t="s">
        <v>878</v>
      </c>
      <c r="AZ2209" t="s">
        <v>19264</v>
      </c>
      <c r="BA2209" t="s">
        <v>123</v>
      </c>
      <c r="BB2209" t="s">
        <v>94</v>
      </c>
    </row>
    <row r="2210" spans="1:54">
      <c r="A2210" t="s">
        <v>19265</v>
      </c>
      <c r="B2210" t="s">
        <v>19266</v>
      </c>
      <c r="C2210" t="s">
        <v>56</v>
      </c>
      <c r="D2210" t="s">
        <v>56</v>
      </c>
      <c r="E2210" t="s">
        <v>97</v>
      </c>
      <c r="F2210" t="s">
        <v>58</v>
      </c>
      <c r="G2210" t="s">
        <v>305</v>
      </c>
      <c r="H2210" t="s">
        <v>7677</v>
      </c>
      <c r="I2210" t="s">
        <v>61</v>
      </c>
      <c r="J2210" t="s">
        <v>1427</v>
      </c>
      <c r="K2210" t="s">
        <v>19267</v>
      </c>
      <c r="L2210" t="s">
        <v>64</v>
      </c>
      <c r="M2210" t="s">
        <v>19268</v>
      </c>
      <c r="N2210" t="s">
        <v>19269</v>
      </c>
      <c r="O2210" t="s">
        <v>308</v>
      </c>
      <c r="P2210" t="s">
        <v>68</v>
      </c>
      <c r="Q2210">
        <v>12130</v>
      </c>
      <c r="R2210" t="s">
        <v>309</v>
      </c>
      <c r="S2210" t="s">
        <v>70</v>
      </c>
      <c r="T2210">
        <v>160</v>
      </c>
      <c r="U2210" t="s">
        <v>19051</v>
      </c>
      <c r="V2210">
        <v>12</v>
      </c>
      <c r="W2210" t="s">
        <v>19052</v>
      </c>
      <c r="X2210" t="s">
        <v>73</v>
      </c>
      <c r="Z2210" t="s">
        <v>74</v>
      </c>
      <c r="AA2210" t="s">
        <v>75</v>
      </c>
      <c r="AB2210" t="s">
        <v>19270</v>
      </c>
      <c r="AC2210" t="s">
        <v>77</v>
      </c>
      <c r="AD2210" t="s">
        <v>77</v>
      </c>
      <c r="AF2210" t="s">
        <v>78</v>
      </c>
      <c r="AG2210" t="s">
        <v>79</v>
      </c>
      <c r="AH2210" t="s">
        <v>19271</v>
      </c>
      <c r="AI2210" t="s">
        <v>8353</v>
      </c>
      <c r="AJ2210" t="s">
        <v>19272</v>
      </c>
      <c r="AK2210" t="s">
        <v>9861</v>
      </c>
      <c r="AL2210" t="s">
        <v>9632</v>
      </c>
      <c r="AM2210" t="s">
        <v>9861</v>
      </c>
      <c r="AN2210" t="s">
        <v>85</v>
      </c>
      <c r="AO2210" t="s">
        <v>85</v>
      </c>
      <c r="AP2210" t="s">
        <v>86</v>
      </c>
      <c r="AQ2210" t="s">
        <v>87</v>
      </c>
      <c r="AR2210" t="s">
        <v>88</v>
      </c>
      <c r="AS2210" t="s">
        <v>612</v>
      </c>
      <c r="AT2210">
        <v>574368838</v>
      </c>
      <c r="AU2210" t="s">
        <v>18979</v>
      </c>
      <c r="AV2210" t="s">
        <v>877</v>
      </c>
      <c r="AW2210" t="s">
        <v>878</v>
      </c>
      <c r="AX2210" t="s">
        <v>878</v>
      </c>
      <c r="AZ2210" t="s">
        <v>19273</v>
      </c>
      <c r="BA2210" t="s">
        <v>123</v>
      </c>
      <c r="BB2210" t="s">
        <v>94</v>
      </c>
    </row>
    <row r="2211" spans="1:54">
      <c r="A2211" t="s">
        <v>19274</v>
      </c>
      <c r="B2211" t="s">
        <v>19275</v>
      </c>
      <c r="C2211" t="s">
        <v>56</v>
      </c>
      <c r="D2211" t="s">
        <v>56</v>
      </c>
      <c r="E2211" t="s">
        <v>97</v>
      </c>
      <c r="F2211" t="s">
        <v>58</v>
      </c>
      <c r="G2211" t="s">
        <v>305</v>
      </c>
      <c r="H2211" t="s">
        <v>7677</v>
      </c>
      <c r="I2211" t="s">
        <v>61</v>
      </c>
      <c r="J2211" t="s">
        <v>1427</v>
      </c>
      <c r="K2211" t="s">
        <v>19276</v>
      </c>
      <c r="L2211" t="s">
        <v>64</v>
      </c>
      <c r="M2211" t="s">
        <v>19277</v>
      </c>
      <c r="N2211" t="s">
        <v>19278</v>
      </c>
      <c r="O2211" t="s">
        <v>308</v>
      </c>
      <c r="P2211" t="s">
        <v>68</v>
      </c>
      <c r="Q2211">
        <v>12130</v>
      </c>
      <c r="R2211" t="s">
        <v>309</v>
      </c>
      <c r="S2211" t="s">
        <v>70</v>
      </c>
      <c r="T2211">
        <v>160</v>
      </c>
      <c r="U2211" t="s">
        <v>19051</v>
      </c>
      <c r="V2211">
        <v>12</v>
      </c>
      <c r="W2211" t="s">
        <v>19052</v>
      </c>
      <c r="X2211" t="s">
        <v>73</v>
      </c>
      <c r="Z2211" t="s">
        <v>74</v>
      </c>
      <c r="AA2211" t="s">
        <v>75</v>
      </c>
      <c r="AB2211" t="s">
        <v>19077</v>
      </c>
      <c r="AC2211" t="s">
        <v>77</v>
      </c>
      <c r="AD2211" t="s">
        <v>77</v>
      </c>
      <c r="AF2211" t="s">
        <v>78</v>
      </c>
      <c r="AG2211" t="s">
        <v>79</v>
      </c>
      <c r="AH2211" t="s">
        <v>19279</v>
      </c>
      <c r="AI2211" t="s">
        <v>8353</v>
      </c>
      <c r="AJ2211" t="s">
        <v>19280</v>
      </c>
      <c r="AK2211" t="s">
        <v>9861</v>
      </c>
      <c r="AL2211" t="s">
        <v>4453</v>
      </c>
      <c r="AM2211" t="s">
        <v>9861</v>
      </c>
      <c r="AN2211" t="s">
        <v>85</v>
      </c>
      <c r="AO2211" t="s">
        <v>85</v>
      </c>
      <c r="AP2211" t="s">
        <v>86</v>
      </c>
      <c r="AQ2211" t="s">
        <v>87</v>
      </c>
      <c r="AR2211" t="s">
        <v>88</v>
      </c>
      <c r="AS2211" t="s">
        <v>612</v>
      </c>
      <c r="AT2211">
        <v>574368838</v>
      </c>
      <c r="AU2211" t="s">
        <v>18979</v>
      </c>
      <c r="AV2211" t="s">
        <v>877</v>
      </c>
      <c r="AW2211" t="s">
        <v>878</v>
      </c>
      <c r="AX2211" t="s">
        <v>878</v>
      </c>
      <c r="AZ2211" t="s">
        <v>19281</v>
      </c>
      <c r="BA2211" t="s">
        <v>4455</v>
      </c>
      <c r="BB2211" t="s">
        <v>94</v>
      </c>
    </row>
    <row r="2212" spans="1:54">
      <c r="A2212" t="s">
        <v>19282</v>
      </c>
      <c r="B2212" t="s">
        <v>19283</v>
      </c>
      <c r="C2212" t="s">
        <v>56</v>
      </c>
      <c r="D2212" t="s">
        <v>56</v>
      </c>
      <c r="E2212" t="s">
        <v>97</v>
      </c>
      <c r="F2212" t="s">
        <v>58</v>
      </c>
      <c r="G2212" t="s">
        <v>305</v>
      </c>
      <c r="H2212" t="s">
        <v>7677</v>
      </c>
      <c r="I2212" t="s">
        <v>61</v>
      </c>
      <c r="J2212" t="s">
        <v>1427</v>
      </c>
      <c r="K2212" t="s">
        <v>19284</v>
      </c>
      <c r="L2212" t="s">
        <v>64</v>
      </c>
      <c r="M2212" t="s">
        <v>19285</v>
      </c>
      <c r="N2212" t="s">
        <v>19286</v>
      </c>
      <c r="O2212" t="s">
        <v>308</v>
      </c>
      <c r="P2212" t="s">
        <v>68</v>
      </c>
      <c r="Q2212">
        <v>12130</v>
      </c>
      <c r="R2212" t="s">
        <v>309</v>
      </c>
      <c r="S2212" t="s">
        <v>70</v>
      </c>
      <c r="T2212">
        <v>160</v>
      </c>
      <c r="U2212" t="s">
        <v>19051</v>
      </c>
      <c r="V2212">
        <v>12</v>
      </c>
      <c r="W2212" t="s">
        <v>19052</v>
      </c>
      <c r="X2212" t="s">
        <v>73</v>
      </c>
      <c r="Z2212" t="s">
        <v>74</v>
      </c>
      <c r="AA2212" t="s">
        <v>75</v>
      </c>
      <c r="AB2212" t="s">
        <v>19077</v>
      </c>
      <c r="AC2212" t="s">
        <v>77</v>
      </c>
      <c r="AD2212" t="s">
        <v>77</v>
      </c>
      <c r="AF2212" t="s">
        <v>78</v>
      </c>
      <c r="AG2212" t="s">
        <v>79</v>
      </c>
      <c r="AH2212" t="s">
        <v>19287</v>
      </c>
      <c r="AI2212" t="s">
        <v>8353</v>
      </c>
      <c r="AJ2212" t="s">
        <v>19288</v>
      </c>
      <c r="AK2212" t="s">
        <v>9861</v>
      </c>
      <c r="AL2212" t="s">
        <v>12360</v>
      </c>
      <c r="AM2212" t="s">
        <v>9861</v>
      </c>
      <c r="AN2212" t="s">
        <v>85</v>
      </c>
      <c r="AO2212" t="s">
        <v>85</v>
      </c>
      <c r="AP2212" t="s">
        <v>86</v>
      </c>
      <c r="AQ2212" t="s">
        <v>87</v>
      </c>
      <c r="AR2212" t="s">
        <v>88</v>
      </c>
      <c r="AS2212" t="s">
        <v>612</v>
      </c>
      <c r="AT2212">
        <v>576779011</v>
      </c>
      <c r="AU2212" t="s">
        <v>18979</v>
      </c>
      <c r="AV2212" t="s">
        <v>877</v>
      </c>
      <c r="AW2212" t="s">
        <v>878</v>
      </c>
      <c r="AX2212" t="s">
        <v>878</v>
      </c>
      <c r="AZ2212" t="s">
        <v>19289</v>
      </c>
      <c r="BA2212" t="s">
        <v>123</v>
      </c>
      <c r="BB2212" t="s">
        <v>94</v>
      </c>
    </row>
    <row r="2213" spans="1:54">
      <c r="A2213" t="s">
        <v>19290</v>
      </c>
      <c r="B2213" t="s">
        <v>19291</v>
      </c>
      <c r="C2213" t="s">
        <v>56</v>
      </c>
      <c r="D2213" t="s">
        <v>56</v>
      </c>
      <c r="E2213" t="s">
        <v>97</v>
      </c>
      <c r="F2213" t="s">
        <v>58</v>
      </c>
      <c r="G2213" t="s">
        <v>305</v>
      </c>
      <c r="H2213" t="s">
        <v>7677</v>
      </c>
      <c r="I2213" t="s">
        <v>61</v>
      </c>
      <c r="J2213" t="s">
        <v>1427</v>
      </c>
      <c r="K2213" t="s">
        <v>19292</v>
      </c>
      <c r="L2213" t="s">
        <v>64</v>
      </c>
      <c r="M2213" t="s">
        <v>19293</v>
      </c>
      <c r="N2213" t="s">
        <v>19294</v>
      </c>
      <c r="O2213" t="s">
        <v>308</v>
      </c>
      <c r="P2213" t="s">
        <v>68</v>
      </c>
      <c r="Q2213">
        <v>12130</v>
      </c>
      <c r="R2213" t="s">
        <v>309</v>
      </c>
      <c r="S2213" t="s">
        <v>70</v>
      </c>
      <c r="T2213">
        <v>160</v>
      </c>
      <c r="U2213" t="s">
        <v>19051</v>
      </c>
      <c r="V2213">
        <v>12</v>
      </c>
      <c r="W2213" t="s">
        <v>19052</v>
      </c>
      <c r="X2213" t="s">
        <v>73</v>
      </c>
      <c r="Z2213" t="s">
        <v>74</v>
      </c>
      <c r="AA2213" t="s">
        <v>75</v>
      </c>
      <c r="AB2213" t="s">
        <v>19077</v>
      </c>
      <c r="AC2213" t="s">
        <v>77</v>
      </c>
      <c r="AD2213" t="s">
        <v>77</v>
      </c>
      <c r="AF2213" t="s">
        <v>78</v>
      </c>
      <c r="AG2213" t="s">
        <v>79</v>
      </c>
      <c r="AH2213" t="s">
        <v>19295</v>
      </c>
      <c r="AI2213" t="s">
        <v>8353</v>
      </c>
      <c r="AJ2213" t="s">
        <v>19296</v>
      </c>
      <c r="AK2213" t="s">
        <v>9861</v>
      </c>
      <c r="AL2213" t="s">
        <v>12051</v>
      </c>
      <c r="AM2213" t="s">
        <v>9861</v>
      </c>
      <c r="AN2213" t="s">
        <v>85</v>
      </c>
      <c r="AO2213" t="s">
        <v>85</v>
      </c>
      <c r="AP2213" t="s">
        <v>86</v>
      </c>
      <c r="AQ2213" t="s">
        <v>87</v>
      </c>
      <c r="AR2213" t="s">
        <v>88</v>
      </c>
      <c r="AS2213" t="s">
        <v>612</v>
      </c>
      <c r="AT2213">
        <v>576779011</v>
      </c>
      <c r="AU2213" t="s">
        <v>18979</v>
      </c>
      <c r="AV2213" t="s">
        <v>877</v>
      </c>
      <c r="AW2213" t="s">
        <v>878</v>
      </c>
      <c r="AX2213" t="s">
        <v>878</v>
      </c>
      <c r="AZ2213" t="s">
        <v>19297</v>
      </c>
      <c r="BA2213" t="s">
        <v>1729</v>
      </c>
      <c r="BB2213" t="s">
        <v>94</v>
      </c>
    </row>
    <row r="2214" spans="1:54">
      <c r="A2214" t="s">
        <v>19298</v>
      </c>
      <c r="B2214" t="s">
        <v>19299</v>
      </c>
      <c r="C2214" t="s">
        <v>56</v>
      </c>
      <c r="D2214" t="s">
        <v>56</v>
      </c>
      <c r="E2214" t="s">
        <v>97</v>
      </c>
      <c r="F2214" t="s">
        <v>58</v>
      </c>
      <c r="G2214" t="s">
        <v>305</v>
      </c>
      <c r="H2214" t="s">
        <v>7677</v>
      </c>
      <c r="I2214" t="s">
        <v>61</v>
      </c>
      <c r="J2214" t="s">
        <v>1427</v>
      </c>
      <c r="K2214" t="s">
        <v>19300</v>
      </c>
      <c r="L2214" t="s">
        <v>64</v>
      </c>
      <c r="M2214" t="s">
        <v>19301</v>
      </c>
      <c r="N2214" t="s">
        <v>19302</v>
      </c>
      <c r="O2214" t="s">
        <v>308</v>
      </c>
      <c r="P2214" t="s">
        <v>68</v>
      </c>
      <c r="Q2214">
        <v>12130</v>
      </c>
      <c r="R2214" t="s">
        <v>309</v>
      </c>
      <c r="S2214" t="s">
        <v>70</v>
      </c>
      <c r="T2214">
        <v>160</v>
      </c>
      <c r="U2214" t="s">
        <v>19051</v>
      </c>
      <c r="V2214">
        <v>12</v>
      </c>
      <c r="W2214" t="s">
        <v>19052</v>
      </c>
      <c r="X2214" t="s">
        <v>73</v>
      </c>
      <c r="Z2214" t="s">
        <v>74</v>
      </c>
      <c r="AA2214" t="s">
        <v>75</v>
      </c>
      <c r="AB2214" t="s">
        <v>19077</v>
      </c>
      <c r="AC2214" t="s">
        <v>77</v>
      </c>
      <c r="AD2214" t="s">
        <v>77</v>
      </c>
      <c r="AF2214" t="s">
        <v>78</v>
      </c>
      <c r="AG2214" t="s">
        <v>79</v>
      </c>
      <c r="AH2214" t="s">
        <v>19303</v>
      </c>
      <c r="AI2214" t="s">
        <v>8353</v>
      </c>
      <c r="AJ2214" t="s">
        <v>19304</v>
      </c>
      <c r="AK2214" t="s">
        <v>9861</v>
      </c>
      <c r="AL2214" t="s">
        <v>6835</v>
      </c>
      <c r="AM2214" t="s">
        <v>9861</v>
      </c>
      <c r="AN2214" t="s">
        <v>85</v>
      </c>
      <c r="AO2214" t="s">
        <v>85</v>
      </c>
      <c r="AP2214" t="s">
        <v>86</v>
      </c>
      <c r="AQ2214" t="s">
        <v>87</v>
      </c>
      <c r="AR2214" t="s">
        <v>88</v>
      </c>
      <c r="AS2214" t="s">
        <v>612</v>
      </c>
      <c r="AT2214">
        <v>574368838</v>
      </c>
      <c r="AU2214" t="s">
        <v>18979</v>
      </c>
      <c r="AV2214" t="s">
        <v>877</v>
      </c>
      <c r="AW2214" t="s">
        <v>878</v>
      </c>
      <c r="AX2214" t="s">
        <v>878</v>
      </c>
      <c r="AZ2214" t="s">
        <v>19305</v>
      </c>
      <c r="BA2214" t="s">
        <v>2123</v>
      </c>
      <c r="BB2214" t="s">
        <v>94</v>
      </c>
    </row>
    <row r="2215" spans="1:54">
      <c r="A2215" t="s">
        <v>19306</v>
      </c>
      <c r="B2215" t="s">
        <v>19307</v>
      </c>
      <c r="C2215" t="s">
        <v>56</v>
      </c>
      <c r="D2215" t="s">
        <v>56</v>
      </c>
      <c r="E2215" t="s">
        <v>97</v>
      </c>
      <c r="F2215" t="s">
        <v>58</v>
      </c>
      <c r="G2215" t="s">
        <v>305</v>
      </c>
      <c r="H2215" t="s">
        <v>7677</v>
      </c>
      <c r="I2215" t="s">
        <v>61</v>
      </c>
      <c r="J2215" t="s">
        <v>1427</v>
      </c>
      <c r="K2215" t="s">
        <v>19308</v>
      </c>
      <c r="L2215" t="s">
        <v>64</v>
      </c>
      <c r="M2215" t="s">
        <v>19309</v>
      </c>
      <c r="N2215" t="s">
        <v>19310</v>
      </c>
      <c r="O2215" t="s">
        <v>308</v>
      </c>
      <c r="P2215" t="s">
        <v>68</v>
      </c>
      <c r="Q2215">
        <v>12130</v>
      </c>
      <c r="R2215" t="s">
        <v>309</v>
      </c>
      <c r="S2215" t="s">
        <v>70</v>
      </c>
      <c r="T2215">
        <v>160</v>
      </c>
      <c r="U2215" t="s">
        <v>19051</v>
      </c>
      <c r="V2215">
        <v>12</v>
      </c>
      <c r="W2215" t="s">
        <v>19052</v>
      </c>
      <c r="X2215" t="s">
        <v>73</v>
      </c>
      <c r="Z2215" t="s">
        <v>74</v>
      </c>
      <c r="AA2215" t="s">
        <v>75</v>
      </c>
      <c r="AB2215" t="s">
        <v>19311</v>
      </c>
      <c r="AC2215" t="s">
        <v>77</v>
      </c>
      <c r="AD2215" t="s">
        <v>77</v>
      </c>
      <c r="AF2215" t="s">
        <v>78</v>
      </c>
      <c r="AG2215" t="s">
        <v>79</v>
      </c>
      <c r="AH2215" t="s">
        <v>19312</v>
      </c>
      <c r="AI2215" t="s">
        <v>8353</v>
      </c>
      <c r="AJ2215" t="s">
        <v>19313</v>
      </c>
      <c r="AK2215" t="s">
        <v>9861</v>
      </c>
      <c r="AL2215" t="s">
        <v>2136</v>
      </c>
      <c r="AM2215" t="s">
        <v>9861</v>
      </c>
      <c r="AN2215" t="s">
        <v>85</v>
      </c>
      <c r="AO2215" t="s">
        <v>85</v>
      </c>
      <c r="AP2215" t="s">
        <v>86</v>
      </c>
      <c r="AQ2215" t="s">
        <v>87</v>
      </c>
      <c r="AR2215" t="s">
        <v>88</v>
      </c>
      <c r="AS2215" t="s">
        <v>612</v>
      </c>
      <c r="AT2215">
        <v>574368838</v>
      </c>
      <c r="AU2215" t="s">
        <v>18979</v>
      </c>
      <c r="AV2215" t="s">
        <v>877</v>
      </c>
      <c r="AW2215" t="s">
        <v>878</v>
      </c>
      <c r="AX2215" t="s">
        <v>878</v>
      </c>
      <c r="AZ2215" t="s">
        <v>19314</v>
      </c>
      <c r="BA2215" t="s">
        <v>123</v>
      </c>
      <c r="BB2215" t="s">
        <v>94</v>
      </c>
    </row>
    <row r="2216" spans="1:54">
      <c r="A2216" t="s">
        <v>19315</v>
      </c>
      <c r="B2216" t="s">
        <v>19316</v>
      </c>
      <c r="C2216" t="s">
        <v>56</v>
      </c>
      <c r="D2216" t="s">
        <v>56</v>
      </c>
      <c r="E2216" t="s">
        <v>97</v>
      </c>
      <c r="F2216" t="s">
        <v>58</v>
      </c>
      <c r="G2216" t="s">
        <v>305</v>
      </c>
      <c r="H2216" t="s">
        <v>7677</v>
      </c>
      <c r="I2216" t="s">
        <v>61</v>
      </c>
      <c r="J2216" t="s">
        <v>1427</v>
      </c>
      <c r="K2216" t="s">
        <v>19317</v>
      </c>
      <c r="L2216" t="s">
        <v>64</v>
      </c>
      <c r="M2216" t="s">
        <v>19318</v>
      </c>
      <c r="N2216" t="s">
        <v>19319</v>
      </c>
      <c r="O2216" t="s">
        <v>308</v>
      </c>
      <c r="P2216" t="s">
        <v>68</v>
      </c>
      <c r="Q2216">
        <v>12130</v>
      </c>
      <c r="R2216" t="s">
        <v>309</v>
      </c>
      <c r="S2216" t="s">
        <v>70</v>
      </c>
      <c r="T2216">
        <v>160</v>
      </c>
      <c r="U2216" t="s">
        <v>19051</v>
      </c>
      <c r="V2216">
        <v>12</v>
      </c>
      <c r="W2216" t="s">
        <v>19052</v>
      </c>
      <c r="X2216" t="s">
        <v>73</v>
      </c>
      <c r="Z2216" t="s">
        <v>74</v>
      </c>
      <c r="AA2216" t="s">
        <v>75</v>
      </c>
      <c r="AB2216" t="s">
        <v>19077</v>
      </c>
      <c r="AC2216" t="s">
        <v>77</v>
      </c>
      <c r="AD2216" t="s">
        <v>77</v>
      </c>
      <c r="AF2216" t="s">
        <v>78</v>
      </c>
      <c r="AG2216" t="s">
        <v>79</v>
      </c>
      <c r="AH2216" t="s">
        <v>19320</v>
      </c>
      <c r="AI2216" t="s">
        <v>8353</v>
      </c>
      <c r="AJ2216" t="s">
        <v>19321</v>
      </c>
      <c r="AK2216" t="s">
        <v>9861</v>
      </c>
      <c r="AL2216" t="s">
        <v>7444</v>
      </c>
      <c r="AM2216" t="s">
        <v>9861</v>
      </c>
      <c r="AN2216" t="s">
        <v>85</v>
      </c>
      <c r="AO2216" t="s">
        <v>85</v>
      </c>
      <c r="AP2216" t="s">
        <v>86</v>
      </c>
      <c r="AQ2216" t="s">
        <v>87</v>
      </c>
      <c r="AR2216" t="s">
        <v>88</v>
      </c>
      <c r="AS2216" t="s">
        <v>612</v>
      </c>
      <c r="AT2216">
        <v>574368838</v>
      </c>
      <c r="AU2216" t="s">
        <v>18979</v>
      </c>
      <c r="AV2216" t="s">
        <v>877</v>
      </c>
      <c r="AW2216" t="s">
        <v>878</v>
      </c>
      <c r="AX2216" t="s">
        <v>878</v>
      </c>
      <c r="AZ2216" t="s">
        <v>19322</v>
      </c>
      <c r="BA2216" t="s">
        <v>123</v>
      </c>
      <c r="BB2216" t="s">
        <v>94</v>
      </c>
    </row>
    <row r="2217" spans="1:54">
      <c r="A2217" t="s">
        <v>19323</v>
      </c>
      <c r="B2217" t="s">
        <v>19324</v>
      </c>
      <c r="C2217" t="s">
        <v>56</v>
      </c>
      <c r="D2217" t="s">
        <v>56</v>
      </c>
      <c r="E2217" t="s">
        <v>97</v>
      </c>
      <c r="F2217" t="s">
        <v>58</v>
      </c>
      <c r="G2217" t="s">
        <v>305</v>
      </c>
      <c r="H2217" t="s">
        <v>7677</v>
      </c>
      <c r="I2217" t="s">
        <v>61</v>
      </c>
      <c r="J2217" t="s">
        <v>1427</v>
      </c>
      <c r="K2217" t="s">
        <v>19325</v>
      </c>
      <c r="L2217" t="s">
        <v>64</v>
      </c>
      <c r="M2217" t="s">
        <v>19326</v>
      </c>
      <c r="N2217" t="s">
        <v>19327</v>
      </c>
      <c r="O2217" t="s">
        <v>308</v>
      </c>
      <c r="P2217" t="s">
        <v>68</v>
      </c>
      <c r="Q2217">
        <v>12130</v>
      </c>
      <c r="R2217" t="s">
        <v>309</v>
      </c>
      <c r="S2217" t="s">
        <v>70</v>
      </c>
      <c r="T2217">
        <v>160</v>
      </c>
      <c r="U2217" t="s">
        <v>19051</v>
      </c>
      <c r="V2217">
        <v>12</v>
      </c>
      <c r="W2217" t="s">
        <v>19052</v>
      </c>
      <c r="X2217" t="s">
        <v>73</v>
      </c>
      <c r="Z2217" t="s">
        <v>74</v>
      </c>
      <c r="AA2217" t="s">
        <v>75</v>
      </c>
      <c r="AB2217" t="s">
        <v>19077</v>
      </c>
      <c r="AC2217" t="s">
        <v>77</v>
      </c>
      <c r="AD2217" t="s">
        <v>77</v>
      </c>
      <c r="AF2217" t="s">
        <v>78</v>
      </c>
      <c r="AG2217" t="s">
        <v>79</v>
      </c>
      <c r="AH2217" t="s">
        <v>19328</v>
      </c>
      <c r="AI2217" t="s">
        <v>8353</v>
      </c>
      <c r="AJ2217" t="s">
        <v>19329</v>
      </c>
      <c r="AK2217" t="s">
        <v>9861</v>
      </c>
      <c r="AL2217" t="s">
        <v>6092</v>
      </c>
      <c r="AM2217" t="s">
        <v>9861</v>
      </c>
      <c r="AN2217" t="s">
        <v>85</v>
      </c>
      <c r="AO2217" t="s">
        <v>85</v>
      </c>
      <c r="AP2217" t="s">
        <v>86</v>
      </c>
      <c r="AQ2217" t="s">
        <v>87</v>
      </c>
      <c r="AR2217" t="s">
        <v>88</v>
      </c>
      <c r="AS2217" t="s">
        <v>612</v>
      </c>
      <c r="AT2217">
        <v>574368838</v>
      </c>
      <c r="AU2217" t="s">
        <v>18979</v>
      </c>
      <c r="AV2217" t="s">
        <v>877</v>
      </c>
      <c r="AW2217" t="s">
        <v>878</v>
      </c>
      <c r="AX2217" t="s">
        <v>878</v>
      </c>
      <c r="AZ2217" t="s">
        <v>19330</v>
      </c>
      <c r="BA2217" t="s">
        <v>123</v>
      </c>
      <c r="BB2217" t="s">
        <v>94</v>
      </c>
    </row>
    <row r="2218" spans="1:54">
      <c r="A2218" t="s">
        <v>19331</v>
      </c>
      <c r="B2218" t="s">
        <v>19332</v>
      </c>
      <c r="C2218" t="s">
        <v>56</v>
      </c>
      <c r="D2218" t="s">
        <v>56</v>
      </c>
      <c r="E2218" t="s">
        <v>97</v>
      </c>
      <c r="F2218" t="s">
        <v>58</v>
      </c>
      <c r="G2218" t="s">
        <v>305</v>
      </c>
      <c r="H2218" t="s">
        <v>7677</v>
      </c>
      <c r="I2218" t="s">
        <v>61</v>
      </c>
      <c r="J2218" t="s">
        <v>1427</v>
      </c>
      <c r="K2218" t="s">
        <v>19333</v>
      </c>
      <c r="L2218" t="s">
        <v>64</v>
      </c>
      <c r="M2218" t="s">
        <v>19334</v>
      </c>
      <c r="N2218" t="s">
        <v>19335</v>
      </c>
      <c r="O2218" t="s">
        <v>308</v>
      </c>
      <c r="P2218" t="s">
        <v>68</v>
      </c>
      <c r="Q2218">
        <v>12130</v>
      </c>
      <c r="R2218" t="s">
        <v>309</v>
      </c>
      <c r="S2218" t="s">
        <v>70</v>
      </c>
      <c r="T2218">
        <v>160</v>
      </c>
      <c r="U2218" t="s">
        <v>19051</v>
      </c>
      <c r="V2218">
        <v>12</v>
      </c>
      <c r="W2218" t="s">
        <v>19052</v>
      </c>
      <c r="X2218" t="s">
        <v>73</v>
      </c>
      <c r="Z2218" t="s">
        <v>74</v>
      </c>
      <c r="AA2218" t="s">
        <v>75</v>
      </c>
      <c r="AB2218" t="s">
        <v>19311</v>
      </c>
      <c r="AC2218" t="s">
        <v>77</v>
      </c>
      <c r="AD2218" t="s">
        <v>77</v>
      </c>
      <c r="AF2218" t="s">
        <v>78</v>
      </c>
      <c r="AG2218" t="s">
        <v>79</v>
      </c>
      <c r="AH2218" t="s">
        <v>19336</v>
      </c>
      <c r="AI2218" t="s">
        <v>8353</v>
      </c>
      <c r="AJ2218" t="s">
        <v>19337</v>
      </c>
      <c r="AK2218" t="s">
        <v>9861</v>
      </c>
      <c r="AL2218" t="s">
        <v>2030</v>
      </c>
      <c r="AM2218" t="s">
        <v>9861</v>
      </c>
      <c r="AN2218" t="s">
        <v>85</v>
      </c>
      <c r="AO2218" t="s">
        <v>85</v>
      </c>
      <c r="AP2218" t="s">
        <v>86</v>
      </c>
      <c r="AQ2218" t="s">
        <v>87</v>
      </c>
      <c r="AR2218" t="s">
        <v>88</v>
      </c>
      <c r="AS2218" t="s">
        <v>612</v>
      </c>
      <c r="AT2218">
        <v>574368838</v>
      </c>
      <c r="AU2218" t="s">
        <v>18979</v>
      </c>
      <c r="AV2218" t="s">
        <v>10655</v>
      </c>
      <c r="AW2218" t="s">
        <v>10656</v>
      </c>
      <c r="AX2218" t="s">
        <v>10657</v>
      </c>
      <c r="AZ2218" t="s">
        <v>19338</v>
      </c>
      <c r="BA2218" t="s">
        <v>123</v>
      </c>
      <c r="BB2218" t="s">
        <v>94</v>
      </c>
    </row>
    <row r="2219" spans="1:54">
      <c r="A2219" t="s">
        <v>19339</v>
      </c>
      <c r="B2219" t="s">
        <v>19340</v>
      </c>
      <c r="C2219" t="s">
        <v>56</v>
      </c>
      <c r="D2219" t="s">
        <v>56</v>
      </c>
      <c r="E2219" t="s">
        <v>97</v>
      </c>
      <c r="F2219" t="s">
        <v>58</v>
      </c>
      <c r="G2219" t="s">
        <v>305</v>
      </c>
      <c r="H2219" t="s">
        <v>7677</v>
      </c>
      <c r="I2219" t="s">
        <v>61</v>
      </c>
      <c r="J2219" t="s">
        <v>1427</v>
      </c>
      <c r="K2219" t="s">
        <v>19341</v>
      </c>
      <c r="L2219" t="s">
        <v>64</v>
      </c>
      <c r="M2219" t="s">
        <v>19342</v>
      </c>
      <c r="N2219" t="s">
        <v>19343</v>
      </c>
      <c r="O2219" t="s">
        <v>308</v>
      </c>
      <c r="P2219" t="s">
        <v>68</v>
      </c>
      <c r="Q2219">
        <v>12130</v>
      </c>
      <c r="R2219" t="s">
        <v>309</v>
      </c>
      <c r="S2219" t="s">
        <v>70</v>
      </c>
      <c r="T2219">
        <v>160</v>
      </c>
      <c r="U2219" t="s">
        <v>19051</v>
      </c>
      <c r="V2219">
        <v>12</v>
      </c>
      <c r="W2219" t="s">
        <v>19052</v>
      </c>
      <c r="X2219" t="s">
        <v>73</v>
      </c>
      <c r="Z2219" t="s">
        <v>74</v>
      </c>
      <c r="AA2219" t="s">
        <v>75</v>
      </c>
      <c r="AB2219" t="s">
        <v>19270</v>
      </c>
      <c r="AC2219" t="s">
        <v>77</v>
      </c>
      <c r="AD2219" t="s">
        <v>77</v>
      </c>
      <c r="AF2219" t="s">
        <v>78</v>
      </c>
      <c r="AG2219" t="s">
        <v>79</v>
      </c>
      <c r="AH2219" t="s">
        <v>19344</v>
      </c>
      <c r="AI2219" t="s">
        <v>8353</v>
      </c>
      <c r="AJ2219" t="s">
        <v>19345</v>
      </c>
      <c r="AK2219" t="s">
        <v>9861</v>
      </c>
      <c r="AL2219" t="s">
        <v>6390</v>
      </c>
      <c r="AM2219" t="s">
        <v>9861</v>
      </c>
      <c r="AN2219" t="s">
        <v>85</v>
      </c>
      <c r="AO2219" t="s">
        <v>85</v>
      </c>
      <c r="AP2219" t="s">
        <v>86</v>
      </c>
      <c r="AQ2219" t="s">
        <v>87</v>
      </c>
      <c r="AR2219" t="s">
        <v>88</v>
      </c>
      <c r="AS2219" t="s">
        <v>612</v>
      </c>
      <c r="AT2219">
        <v>574368838</v>
      </c>
      <c r="AU2219" t="s">
        <v>18979</v>
      </c>
      <c r="AV2219" t="s">
        <v>877</v>
      </c>
      <c r="AW2219" t="s">
        <v>878</v>
      </c>
      <c r="AX2219" t="s">
        <v>878</v>
      </c>
      <c r="AZ2219" t="s">
        <v>19346</v>
      </c>
      <c r="BA2219" t="s">
        <v>1729</v>
      </c>
      <c r="BB2219" t="s">
        <v>94</v>
      </c>
    </row>
    <row r="2220" spans="1:54">
      <c r="A2220" t="s">
        <v>19347</v>
      </c>
      <c r="B2220" t="s">
        <v>19348</v>
      </c>
      <c r="C2220" t="s">
        <v>56</v>
      </c>
      <c r="D2220" t="s">
        <v>56</v>
      </c>
      <c r="E2220" t="s">
        <v>97</v>
      </c>
      <c r="F2220" t="s">
        <v>58</v>
      </c>
      <c r="G2220" t="s">
        <v>305</v>
      </c>
      <c r="H2220" t="s">
        <v>7677</v>
      </c>
      <c r="I2220" t="s">
        <v>61</v>
      </c>
      <c r="J2220" t="s">
        <v>1427</v>
      </c>
      <c r="K2220" t="s">
        <v>19349</v>
      </c>
      <c r="L2220" t="s">
        <v>64</v>
      </c>
      <c r="M2220" t="s">
        <v>19350</v>
      </c>
      <c r="N2220" t="s">
        <v>19351</v>
      </c>
      <c r="O2220" t="s">
        <v>308</v>
      </c>
      <c r="P2220" t="s">
        <v>68</v>
      </c>
      <c r="Q2220">
        <v>12130</v>
      </c>
      <c r="R2220" t="s">
        <v>309</v>
      </c>
      <c r="S2220" t="s">
        <v>70</v>
      </c>
      <c r="T2220">
        <v>160</v>
      </c>
      <c r="U2220" t="s">
        <v>19051</v>
      </c>
      <c r="V2220">
        <v>12</v>
      </c>
      <c r="W2220" t="s">
        <v>19052</v>
      </c>
      <c r="X2220" t="s">
        <v>73</v>
      </c>
      <c r="Z2220" t="s">
        <v>74</v>
      </c>
      <c r="AA2220" t="s">
        <v>75</v>
      </c>
      <c r="AB2220" t="s">
        <v>19077</v>
      </c>
      <c r="AC2220" t="s">
        <v>77</v>
      </c>
      <c r="AD2220" t="s">
        <v>77</v>
      </c>
      <c r="AF2220" t="s">
        <v>78</v>
      </c>
      <c r="AG2220" t="s">
        <v>79</v>
      </c>
      <c r="AH2220" t="s">
        <v>19352</v>
      </c>
      <c r="AI2220" t="s">
        <v>8353</v>
      </c>
      <c r="AJ2220" t="s">
        <v>19353</v>
      </c>
      <c r="AK2220" t="s">
        <v>9861</v>
      </c>
      <c r="AL2220" t="s">
        <v>6131</v>
      </c>
      <c r="AM2220" t="s">
        <v>9861</v>
      </c>
      <c r="AN2220" t="s">
        <v>85</v>
      </c>
      <c r="AO2220" t="s">
        <v>85</v>
      </c>
      <c r="AP2220" t="s">
        <v>86</v>
      </c>
      <c r="AQ2220" t="s">
        <v>87</v>
      </c>
      <c r="AR2220" t="s">
        <v>88</v>
      </c>
      <c r="AS2220" t="s">
        <v>612</v>
      </c>
      <c r="AT2220">
        <v>574368838</v>
      </c>
      <c r="AU2220" t="s">
        <v>18979</v>
      </c>
      <c r="AV2220" t="s">
        <v>877</v>
      </c>
      <c r="AW2220" t="s">
        <v>878</v>
      </c>
      <c r="AX2220" t="s">
        <v>878</v>
      </c>
      <c r="AZ2220" t="s">
        <v>19354</v>
      </c>
      <c r="BA2220" t="s">
        <v>614</v>
      </c>
      <c r="BB2220" t="s">
        <v>94</v>
      </c>
    </row>
    <row r="2221" spans="1:54">
      <c r="A2221" t="s">
        <v>19355</v>
      </c>
      <c r="B2221" t="s">
        <v>19356</v>
      </c>
      <c r="C2221" t="s">
        <v>56</v>
      </c>
      <c r="D2221" t="s">
        <v>56</v>
      </c>
      <c r="E2221" t="s">
        <v>97</v>
      </c>
      <c r="F2221" t="s">
        <v>58</v>
      </c>
      <c r="G2221" t="s">
        <v>305</v>
      </c>
      <c r="H2221" t="s">
        <v>7677</v>
      </c>
      <c r="I2221" t="s">
        <v>61</v>
      </c>
      <c r="J2221" t="s">
        <v>1427</v>
      </c>
      <c r="K2221" t="s">
        <v>19357</v>
      </c>
      <c r="L2221" t="s">
        <v>64</v>
      </c>
      <c r="M2221" t="s">
        <v>19358</v>
      </c>
      <c r="N2221" t="s">
        <v>19359</v>
      </c>
      <c r="O2221" t="s">
        <v>308</v>
      </c>
      <c r="P2221" t="s">
        <v>68</v>
      </c>
      <c r="Q2221">
        <v>12130</v>
      </c>
      <c r="R2221" t="s">
        <v>309</v>
      </c>
      <c r="S2221" t="s">
        <v>70</v>
      </c>
      <c r="T2221">
        <v>160</v>
      </c>
      <c r="U2221" t="s">
        <v>19051</v>
      </c>
      <c r="V2221">
        <v>12</v>
      </c>
      <c r="W2221" t="s">
        <v>19052</v>
      </c>
      <c r="X2221" t="s">
        <v>73</v>
      </c>
      <c r="Z2221" t="s">
        <v>74</v>
      </c>
      <c r="AA2221" t="s">
        <v>75</v>
      </c>
      <c r="AB2221" t="s">
        <v>19360</v>
      </c>
      <c r="AC2221" t="s">
        <v>77</v>
      </c>
      <c r="AD2221" t="s">
        <v>77</v>
      </c>
      <c r="AF2221" t="s">
        <v>78</v>
      </c>
      <c r="AG2221" t="s">
        <v>79</v>
      </c>
      <c r="AH2221" t="s">
        <v>19361</v>
      </c>
      <c r="AI2221" t="s">
        <v>8353</v>
      </c>
      <c r="AJ2221" t="s">
        <v>19362</v>
      </c>
      <c r="AK2221" t="s">
        <v>9861</v>
      </c>
      <c r="AL2221" t="s">
        <v>7990</v>
      </c>
      <c r="AM2221" t="s">
        <v>9861</v>
      </c>
      <c r="AN2221" t="s">
        <v>85</v>
      </c>
      <c r="AO2221" t="s">
        <v>85</v>
      </c>
      <c r="AP2221" t="s">
        <v>86</v>
      </c>
      <c r="AQ2221" t="s">
        <v>87</v>
      </c>
      <c r="AR2221" t="s">
        <v>88</v>
      </c>
      <c r="AS2221" t="s">
        <v>612</v>
      </c>
      <c r="AT2221">
        <v>574368838</v>
      </c>
      <c r="AU2221" t="s">
        <v>18979</v>
      </c>
      <c r="AV2221" t="s">
        <v>877</v>
      </c>
      <c r="AW2221" t="s">
        <v>878</v>
      </c>
      <c r="AX2221" t="s">
        <v>878</v>
      </c>
      <c r="AZ2221" t="s">
        <v>19363</v>
      </c>
      <c r="BA2221" t="s">
        <v>3936</v>
      </c>
      <c r="BB2221" t="s">
        <v>94</v>
      </c>
    </row>
    <row r="2222" spans="1:54">
      <c r="A2222" t="s">
        <v>19364</v>
      </c>
      <c r="B2222" t="s">
        <v>19365</v>
      </c>
      <c r="C2222" t="s">
        <v>56</v>
      </c>
      <c r="D2222" t="s">
        <v>56</v>
      </c>
      <c r="E2222" t="s">
        <v>97</v>
      </c>
      <c r="F2222" t="s">
        <v>58</v>
      </c>
      <c r="G2222" t="s">
        <v>305</v>
      </c>
      <c r="H2222" t="s">
        <v>7677</v>
      </c>
      <c r="I2222" t="s">
        <v>61</v>
      </c>
      <c r="J2222" t="s">
        <v>1427</v>
      </c>
      <c r="K2222" t="s">
        <v>19366</v>
      </c>
      <c r="L2222" t="s">
        <v>64</v>
      </c>
      <c r="M2222" t="s">
        <v>19367</v>
      </c>
      <c r="N2222" t="s">
        <v>19368</v>
      </c>
      <c r="O2222" t="s">
        <v>308</v>
      </c>
      <c r="P2222" t="s">
        <v>68</v>
      </c>
      <c r="Q2222">
        <v>12130</v>
      </c>
      <c r="R2222" t="s">
        <v>309</v>
      </c>
      <c r="S2222" t="s">
        <v>70</v>
      </c>
      <c r="T2222">
        <v>160</v>
      </c>
      <c r="U2222" t="s">
        <v>19051</v>
      </c>
      <c r="V2222">
        <v>12</v>
      </c>
      <c r="W2222" t="s">
        <v>19052</v>
      </c>
      <c r="X2222" t="s">
        <v>102</v>
      </c>
      <c r="Z2222" t="s">
        <v>74</v>
      </c>
      <c r="AA2222" t="s">
        <v>75</v>
      </c>
      <c r="AB2222" t="s">
        <v>19369</v>
      </c>
      <c r="AC2222" t="s">
        <v>77</v>
      </c>
      <c r="AD2222" t="s">
        <v>77</v>
      </c>
      <c r="AF2222" t="s">
        <v>78</v>
      </c>
      <c r="AG2222" t="s">
        <v>79</v>
      </c>
      <c r="AH2222" t="s">
        <v>19370</v>
      </c>
      <c r="AI2222" t="s">
        <v>8353</v>
      </c>
      <c r="AJ2222" t="s">
        <v>19371</v>
      </c>
      <c r="AK2222" t="s">
        <v>9861</v>
      </c>
      <c r="AL2222" t="s">
        <v>9370</v>
      </c>
      <c r="AM2222" t="s">
        <v>9861</v>
      </c>
      <c r="AN2222" t="s">
        <v>85</v>
      </c>
      <c r="AO2222" t="s">
        <v>85</v>
      </c>
      <c r="AP2222" t="s">
        <v>86</v>
      </c>
      <c r="AQ2222" t="s">
        <v>87</v>
      </c>
      <c r="AR2222" t="s">
        <v>88</v>
      </c>
      <c r="AS2222" t="s">
        <v>612</v>
      </c>
      <c r="AT2222">
        <v>594175606</v>
      </c>
      <c r="AU2222" t="s">
        <v>19372</v>
      </c>
      <c r="AV2222" t="s">
        <v>877</v>
      </c>
      <c r="AW2222" t="s">
        <v>878</v>
      </c>
      <c r="AX2222" t="s">
        <v>878</v>
      </c>
      <c r="AZ2222" t="s">
        <v>19373</v>
      </c>
      <c r="BA2222" t="s">
        <v>425</v>
      </c>
      <c r="BB2222" t="s">
        <v>94</v>
      </c>
    </row>
    <row r="2223" spans="1:54">
      <c r="A2223" t="s">
        <v>19374</v>
      </c>
      <c r="B2223" t="s">
        <v>19375</v>
      </c>
      <c r="C2223" t="s">
        <v>56</v>
      </c>
      <c r="D2223" t="s">
        <v>56</v>
      </c>
      <c r="E2223" t="s">
        <v>97</v>
      </c>
      <c r="F2223" t="s">
        <v>58</v>
      </c>
      <c r="G2223" t="s">
        <v>305</v>
      </c>
      <c r="H2223" t="s">
        <v>7677</v>
      </c>
      <c r="I2223" t="s">
        <v>61</v>
      </c>
      <c r="J2223" t="s">
        <v>1427</v>
      </c>
      <c r="K2223" t="s">
        <v>19376</v>
      </c>
      <c r="L2223" t="s">
        <v>64</v>
      </c>
      <c r="M2223" t="s">
        <v>19377</v>
      </c>
      <c r="N2223" t="s">
        <v>19378</v>
      </c>
      <c r="O2223" t="s">
        <v>308</v>
      </c>
      <c r="P2223" t="s">
        <v>68</v>
      </c>
      <c r="Q2223">
        <v>12130</v>
      </c>
      <c r="R2223" t="s">
        <v>309</v>
      </c>
      <c r="S2223" t="s">
        <v>70</v>
      </c>
      <c r="T2223">
        <v>160</v>
      </c>
      <c r="U2223" t="s">
        <v>19051</v>
      </c>
      <c r="V2223">
        <v>12</v>
      </c>
      <c r="W2223" t="s">
        <v>19052</v>
      </c>
      <c r="X2223" t="s">
        <v>102</v>
      </c>
      <c r="Z2223" t="s">
        <v>74</v>
      </c>
      <c r="AA2223" t="s">
        <v>75</v>
      </c>
      <c r="AB2223" t="s">
        <v>19179</v>
      </c>
      <c r="AC2223" t="s">
        <v>77</v>
      </c>
      <c r="AD2223" t="s">
        <v>77</v>
      </c>
      <c r="AF2223" t="s">
        <v>78</v>
      </c>
      <c r="AG2223" t="s">
        <v>79</v>
      </c>
      <c r="AH2223" t="s">
        <v>19379</v>
      </c>
      <c r="AI2223" t="s">
        <v>8353</v>
      </c>
      <c r="AJ2223" t="s">
        <v>19380</v>
      </c>
      <c r="AK2223" t="s">
        <v>9861</v>
      </c>
      <c r="AL2223" t="s">
        <v>8894</v>
      </c>
      <c r="AM2223" t="s">
        <v>9861</v>
      </c>
      <c r="AN2223" t="s">
        <v>85</v>
      </c>
      <c r="AO2223" t="s">
        <v>85</v>
      </c>
      <c r="AP2223" t="s">
        <v>86</v>
      </c>
      <c r="AQ2223" t="s">
        <v>87</v>
      </c>
      <c r="AR2223" t="s">
        <v>88</v>
      </c>
      <c r="AS2223" t="s">
        <v>612</v>
      </c>
      <c r="AT2223">
        <v>594175606</v>
      </c>
      <c r="AU2223" t="s">
        <v>19372</v>
      </c>
      <c r="AV2223" t="s">
        <v>877</v>
      </c>
      <c r="AW2223" t="s">
        <v>878</v>
      </c>
      <c r="AX2223" t="s">
        <v>878</v>
      </c>
      <c r="AZ2223" t="s">
        <v>19381</v>
      </c>
      <c r="BA2223" t="s">
        <v>1527</v>
      </c>
      <c r="BB2223" t="s">
        <v>94</v>
      </c>
    </row>
    <row r="2224" spans="1:54">
      <c r="A2224" t="s">
        <v>19382</v>
      </c>
      <c r="B2224" t="s">
        <v>19383</v>
      </c>
      <c r="C2224" t="s">
        <v>56</v>
      </c>
      <c r="D2224" t="s">
        <v>56</v>
      </c>
      <c r="E2224" t="s">
        <v>97</v>
      </c>
      <c r="F2224" t="s">
        <v>58</v>
      </c>
      <c r="G2224" t="s">
        <v>305</v>
      </c>
      <c r="H2224" t="s">
        <v>7677</v>
      </c>
      <c r="I2224" t="s">
        <v>61</v>
      </c>
      <c r="J2224" t="s">
        <v>1427</v>
      </c>
      <c r="K2224" t="s">
        <v>19384</v>
      </c>
      <c r="L2224" t="s">
        <v>64</v>
      </c>
      <c r="M2224" t="s">
        <v>19385</v>
      </c>
      <c r="N2224" t="s">
        <v>19386</v>
      </c>
      <c r="O2224" t="s">
        <v>308</v>
      </c>
      <c r="P2224" t="s">
        <v>68</v>
      </c>
      <c r="Q2224">
        <v>12130</v>
      </c>
      <c r="R2224" t="s">
        <v>309</v>
      </c>
      <c r="S2224" t="s">
        <v>70</v>
      </c>
      <c r="T2224">
        <v>160</v>
      </c>
      <c r="U2224" t="s">
        <v>19051</v>
      </c>
      <c r="V2224">
        <v>12</v>
      </c>
      <c r="W2224" t="s">
        <v>19052</v>
      </c>
      <c r="X2224" t="s">
        <v>102</v>
      </c>
      <c r="Z2224" t="s">
        <v>74</v>
      </c>
      <c r="AA2224" t="s">
        <v>75</v>
      </c>
      <c r="AB2224" t="s">
        <v>19179</v>
      </c>
      <c r="AC2224" t="s">
        <v>77</v>
      </c>
      <c r="AD2224" t="s">
        <v>77</v>
      </c>
      <c r="AF2224" t="s">
        <v>78</v>
      </c>
      <c r="AG2224" t="s">
        <v>79</v>
      </c>
      <c r="AH2224" t="s">
        <v>19387</v>
      </c>
      <c r="AI2224" t="s">
        <v>8353</v>
      </c>
      <c r="AJ2224" t="s">
        <v>19388</v>
      </c>
      <c r="AK2224" t="s">
        <v>9861</v>
      </c>
      <c r="AL2224" t="s">
        <v>13005</v>
      </c>
      <c r="AM2224" t="s">
        <v>9861</v>
      </c>
      <c r="AN2224" t="s">
        <v>85</v>
      </c>
      <c r="AO2224" t="s">
        <v>85</v>
      </c>
      <c r="AP2224" t="s">
        <v>86</v>
      </c>
      <c r="AQ2224" t="s">
        <v>87</v>
      </c>
      <c r="AR2224" t="s">
        <v>88</v>
      </c>
      <c r="AS2224" t="s">
        <v>612</v>
      </c>
      <c r="AT2224">
        <v>594175606</v>
      </c>
      <c r="AU2224" t="s">
        <v>19372</v>
      </c>
      <c r="AV2224" t="s">
        <v>877</v>
      </c>
      <c r="AW2224" t="s">
        <v>878</v>
      </c>
      <c r="AX2224" t="s">
        <v>878</v>
      </c>
      <c r="AZ2224" t="s">
        <v>19389</v>
      </c>
      <c r="BA2224" t="s">
        <v>7094</v>
      </c>
      <c r="BB2224" t="s">
        <v>94</v>
      </c>
    </row>
    <row r="2225" spans="1:54">
      <c r="A2225" t="s">
        <v>19390</v>
      </c>
      <c r="B2225" t="s">
        <v>19391</v>
      </c>
      <c r="C2225" t="s">
        <v>56</v>
      </c>
      <c r="D2225" t="s">
        <v>56</v>
      </c>
      <c r="E2225" t="s">
        <v>97</v>
      </c>
      <c r="F2225" t="s">
        <v>58</v>
      </c>
      <c r="G2225" t="s">
        <v>305</v>
      </c>
      <c r="H2225" t="s">
        <v>7677</v>
      </c>
      <c r="I2225" t="s">
        <v>61</v>
      </c>
      <c r="J2225" t="s">
        <v>1427</v>
      </c>
      <c r="K2225" t="s">
        <v>19392</v>
      </c>
      <c r="L2225" t="s">
        <v>64</v>
      </c>
      <c r="M2225" t="s">
        <v>19393</v>
      </c>
      <c r="N2225" t="s">
        <v>19394</v>
      </c>
      <c r="O2225" t="s">
        <v>308</v>
      </c>
      <c r="P2225" t="s">
        <v>68</v>
      </c>
      <c r="Q2225">
        <v>12130</v>
      </c>
      <c r="R2225" t="s">
        <v>309</v>
      </c>
      <c r="S2225" t="s">
        <v>70</v>
      </c>
      <c r="T2225">
        <v>160</v>
      </c>
      <c r="U2225" t="s">
        <v>19051</v>
      </c>
      <c r="V2225">
        <v>12</v>
      </c>
      <c r="W2225" t="s">
        <v>19052</v>
      </c>
      <c r="X2225" t="s">
        <v>102</v>
      </c>
      <c r="Z2225" t="s">
        <v>74</v>
      </c>
      <c r="AA2225" t="s">
        <v>75</v>
      </c>
      <c r="AB2225" t="s">
        <v>19077</v>
      </c>
      <c r="AC2225" t="s">
        <v>77</v>
      </c>
      <c r="AD2225" t="s">
        <v>77</v>
      </c>
      <c r="AF2225" t="s">
        <v>78</v>
      </c>
      <c r="AG2225" t="s">
        <v>79</v>
      </c>
      <c r="AH2225" t="s">
        <v>19395</v>
      </c>
      <c r="AI2225" t="s">
        <v>8353</v>
      </c>
      <c r="AJ2225" t="s">
        <v>19396</v>
      </c>
      <c r="AK2225" t="s">
        <v>9861</v>
      </c>
      <c r="AL2225" t="s">
        <v>6131</v>
      </c>
      <c r="AM2225" t="s">
        <v>9861</v>
      </c>
      <c r="AN2225" t="s">
        <v>85</v>
      </c>
      <c r="AO2225" t="s">
        <v>85</v>
      </c>
      <c r="AP2225" t="s">
        <v>86</v>
      </c>
      <c r="AQ2225" t="s">
        <v>87</v>
      </c>
      <c r="AR2225" t="s">
        <v>88</v>
      </c>
      <c r="AS2225" t="s">
        <v>612</v>
      </c>
      <c r="AT2225">
        <v>594175606</v>
      </c>
      <c r="AU2225" t="s">
        <v>19372</v>
      </c>
      <c r="AV2225" t="s">
        <v>877</v>
      </c>
      <c r="AW2225" t="s">
        <v>878</v>
      </c>
      <c r="AX2225" t="s">
        <v>878</v>
      </c>
      <c r="AZ2225" t="s">
        <v>19397</v>
      </c>
      <c r="BA2225" t="s">
        <v>614</v>
      </c>
      <c r="BB2225" t="s">
        <v>94</v>
      </c>
    </row>
    <row r="2226" spans="1:54">
      <c r="A2226" t="s">
        <v>19398</v>
      </c>
      <c r="B2226" t="s">
        <v>19399</v>
      </c>
      <c r="C2226" t="s">
        <v>56</v>
      </c>
      <c r="D2226" t="s">
        <v>56</v>
      </c>
      <c r="E2226" t="s">
        <v>97</v>
      </c>
      <c r="F2226" t="s">
        <v>58</v>
      </c>
      <c r="G2226" t="s">
        <v>305</v>
      </c>
      <c r="H2226" t="s">
        <v>7677</v>
      </c>
      <c r="I2226" t="s">
        <v>61</v>
      </c>
      <c r="J2226" t="s">
        <v>1427</v>
      </c>
      <c r="K2226" t="s">
        <v>19400</v>
      </c>
      <c r="L2226" t="s">
        <v>64</v>
      </c>
      <c r="M2226" t="s">
        <v>19401</v>
      </c>
      <c r="N2226" t="s">
        <v>19402</v>
      </c>
      <c r="O2226" t="s">
        <v>308</v>
      </c>
      <c r="P2226" t="s">
        <v>68</v>
      </c>
      <c r="Q2226">
        <v>12130</v>
      </c>
      <c r="R2226" t="s">
        <v>309</v>
      </c>
      <c r="S2226" t="s">
        <v>70</v>
      </c>
      <c r="T2226">
        <v>160</v>
      </c>
      <c r="U2226" t="s">
        <v>19051</v>
      </c>
      <c r="V2226">
        <v>12</v>
      </c>
      <c r="W2226" t="s">
        <v>19052</v>
      </c>
      <c r="X2226" t="s">
        <v>102</v>
      </c>
      <c r="Z2226" t="s">
        <v>74</v>
      </c>
      <c r="AA2226" t="s">
        <v>75</v>
      </c>
      <c r="AB2226" t="s">
        <v>19077</v>
      </c>
      <c r="AC2226" t="s">
        <v>77</v>
      </c>
      <c r="AD2226" t="s">
        <v>77</v>
      </c>
      <c r="AF2226" t="s">
        <v>78</v>
      </c>
      <c r="AG2226" t="s">
        <v>79</v>
      </c>
      <c r="AH2226" t="s">
        <v>19403</v>
      </c>
      <c r="AI2226" t="s">
        <v>8353</v>
      </c>
      <c r="AJ2226" t="s">
        <v>19404</v>
      </c>
      <c r="AK2226" t="s">
        <v>9861</v>
      </c>
      <c r="AL2226" t="s">
        <v>7335</v>
      </c>
      <c r="AM2226" t="s">
        <v>9861</v>
      </c>
      <c r="AN2226" t="s">
        <v>85</v>
      </c>
      <c r="AO2226" t="s">
        <v>85</v>
      </c>
      <c r="AP2226" t="s">
        <v>86</v>
      </c>
      <c r="AQ2226" t="s">
        <v>87</v>
      </c>
      <c r="AR2226" t="s">
        <v>88</v>
      </c>
      <c r="AS2226" t="s">
        <v>612</v>
      </c>
      <c r="AT2226">
        <v>594175606</v>
      </c>
      <c r="AU2226" t="s">
        <v>19372</v>
      </c>
      <c r="AV2226" t="s">
        <v>877</v>
      </c>
      <c r="AW2226" t="s">
        <v>878</v>
      </c>
      <c r="AX2226" t="s">
        <v>878</v>
      </c>
      <c r="AZ2226" t="s">
        <v>19405</v>
      </c>
      <c r="BA2226" t="s">
        <v>1457</v>
      </c>
      <c r="BB2226" t="s">
        <v>94</v>
      </c>
    </row>
    <row r="2227" spans="1:54">
      <c r="A2227" t="s">
        <v>19406</v>
      </c>
      <c r="B2227" t="s">
        <v>19407</v>
      </c>
      <c r="C2227" t="s">
        <v>56</v>
      </c>
      <c r="D2227" t="s">
        <v>56</v>
      </c>
      <c r="E2227" t="s">
        <v>97</v>
      </c>
      <c r="F2227" t="s">
        <v>58</v>
      </c>
      <c r="G2227" t="s">
        <v>305</v>
      </c>
      <c r="H2227" t="s">
        <v>7677</v>
      </c>
      <c r="I2227" t="s">
        <v>61</v>
      </c>
      <c r="J2227" t="s">
        <v>1427</v>
      </c>
      <c r="K2227" t="s">
        <v>19408</v>
      </c>
      <c r="L2227" t="s">
        <v>64</v>
      </c>
      <c r="M2227" t="s">
        <v>19409</v>
      </c>
      <c r="N2227" t="s">
        <v>19410</v>
      </c>
      <c r="O2227" t="s">
        <v>308</v>
      </c>
      <c r="P2227" t="s">
        <v>68</v>
      </c>
      <c r="Q2227">
        <v>12130</v>
      </c>
      <c r="R2227" t="s">
        <v>309</v>
      </c>
      <c r="S2227" t="s">
        <v>70</v>
      </c>
      <c r="T2227">
        <v>160</v>
      </c>
      <c r="U2227" t="s">
        <v>19252</v>
      </c>
      <c r="V2227">
        <v>12</v>
      </c>
      <c r="W2227" t="s">
        <v>19253</v>
      </c>
      <c r="X2227" t="s">
        <v>102</v>
      </c>
      <c r="Z2227" t="s">
        <v>74</v>
      </c>
      <c r="AA2227" t="s">
        <v>75</v>
      </c>
      <c r="AB2227" t="s">
        <v>19077</v>
      </c>
      <c r="AC2227" t="s">
        <v>77</v>
      </c>
      <c r="AD2227" t="s">
        <v>77</v>
      </c>
      <c r="AF2227" t="s">
        <v>78</v>
      </c>
      <c r="AG2227" t="s">
        <v>79</v>
      </c>
      <c r="AH2227" t="s">
        <v>19411</v>
      </c>
      <c r="AI2227" t="s">
        <v>8353</v>
      </c>
      <c r="AJ2227" t="s">
        <v>19412</v>
      </c>
      <c r="AK2227" t="s">
        <v>9861</v>
      </c>
      <c r="AL2227" t="s">
        <v>7444</v>
      </c>
      <c r="AM2227" t="s">
        <v>9861</v>
      </c>
      <c r="AN2227" t="s">
        <v>85</v>
      </c>
      <c r="AO2227" t="s">
        <v>85</v>
      </c>
      <c r="AP2227" t="s">
        <v>86</v>
      </c>
      <c r="AQ2227" t="s">
        <v>87</v>
      </c>
      <c r="AR2227" t="s">
        <v>88</v>
      </c>
      <c r="AS2227" t="s">
        <v>612</v>
      </c>
      <c r="AT2227">
        <v>594175606</v>
      </c>
      <c r="AU2227" t="s">
        <v>19372</v>
      </c>
      <c r="AV2227" t="s">
        <v>877</v>
      </c>
      <c r="AW2227" t="s">
        <v>878</v>
      </c>
      <c r="AX2227" t="s">
        <v>878</v>
      </c>
      <c r="AZ2227" t="s">
        <v>19413</v>
      </c>
      <c r="BA2227" t="s">
        <v>425</v>
      </c>
      <c r="BB2227" t="s">
        <v>94</v>
      </c>
    </row>
    <row r="2228" spans="1:54">
      <c r="A2228" t="s">
        <v>19414</v>
      </c>
      <c r="B2228" t="s">
        <v>19415</v>
      </c>
      <c r="C2228" t="s">
        <v>56</v>
      </c>
      <c r="D2228" t="s">
        <v>56</v>
      </c>
      <c r="E2228" t="s">
        <v>97</v>
      </c>
      <c r="F2228" t="s">
        <v>58</v>
      </c>
      <c r="G2228" t="s">
        <v>305</v>
      </c>
      <c r="H2228" t="s">
        <v>7677</v>
      </c>
      <c r="I2228" t="s">
        <v>61</v>
      </c>
      <c r="J2228" t="s">
        <v>1427</v>
      </c>
      <c r="K2228" t="s">
        <v>19416</v>
      </c>
      <c r="L2228" t="s">
        <v>64</v>
      </c>
      <c r="M2228" t="s">
        <v>19417</v>
      </c>
      <c r="N2228" t="s">
        <v>19418</v>
      </c>
      <c r="O2228" t="s">
        <v>308</v>
      </c>
      <c r="P2228" t="s">
        <v>68</v>
      </c>
      <c r="Q2228">
        <v>12130</v>
      </c>
      <c r="R2228" t="s">
        <v>309</v>
      </c>
      <c r="S2228" t="s">
        <v>70</v>
      </c>
      <c r="T2228">
        <v>160</v>
      </c>
      <c r="U2228" t="s">
        <v>19252</v>
      </c>
      <c r="V2228">
        <v>12</v>
      </c>
      <c r="W2228" t="s">
        <v>19253</v>
      </c>
      <c r="X2228" t="s">
        <v>102</v>
      </c>
      <c r="Z2228" t="s">
        <v>74</v>
      </c>
      <c r="AA2228" t="s">
        <v>75</v>
      </c>
      <c r="AB2228" t="s">
        <v>19077</v>
      </c>
      <c r="AC2228" t="s">
        <v>77</v>
      </c>
      <c r="AD2228" t="s">
        <v>77</v>
      </c>
      <c r="AF2228" t="s">
        <v>78</v>
      </c>
      <c r="AG2228" t="s">
        <v>79</v>
      </c>
      <c r="AH2228" t="s">
        <v>19419</v>
      </c>
      <c r="AI2228" t="s">
        <v>8353</v>
      </c>
      <c r="AJ2228" t="s">
        <v>19420</v>
      </c>
      <c r="AK2228" t="s">
        <v>9861</v>
      </c>
      <c r="AL2228" t="s">
        <v>6139</v>
      </c>
      <c r="AM2228" t="s">
        <v>9861</v>
      </c>
      <c r="AN2228" t="s">
        <v>85</v>
      </c>
      <c r="AO2228" t="s">
        <v>85</v>
      </c>
      <c r="AP2228" t="s">
        <v>86</v>
      </c>
      <c r="AQ2228" t="s">
        <v>87</v>
      </c>
      <c r="AR2228" t="s">
        <v>88</v>
      </c>
      <c r="AS2228" t="s">
        <v>612</v>
      </c>
      <c r="AT2228">
        <v>594175606</v>
      </c>
      <c r="AU2228" t="s">
        <v>19372</v>
      </c>
      <c r="AV2228" t="s">
        <v>877</v>
      </c>
      <c r="AW2228" t="s">
        <v>878</v>
      </c>
      <c r="AX2228" t="s">
        <v>878</v>
      </c>
      <c r="AZ2228" t="s">
        <v>19421</v>
      </c>
      <c r="BA2228" t="s">
        <v>1536</v>
      </c>
      <c r="BB2228" t="s">
        <v>94</v>
      </c>
    </row>
    <row r="2229" spans="1:54">
      <c r="A2229" t="s">
        <v>19422</v>
      </c>
      <c r="B2229" t="s">
        <v>19423</v>
      </c>
      <c r="C2229" t="s">
        <v>56</v>
      </c>
      <c r="D2229" t="s">
        <v>56</v>
      </c>
      <c r="E2229" t="s">
        <v>97</v>
      </c>
      <c r="F2229" t="s">
        <v>58</v>
      </c>
      <c r="G2229" t="s">
        <v>305</v>
      </c>
      <c r="H2229" t="s">
        <v>7677</v>
      </c>
      <c r="I2229" t="s">
        <v>61</v>
      </c>
      <c r="J2229" t="s">
        <v>1427</v>
      </c>
      <c r="K2229" t="s">
        <v>19424</v>
      </c>
      <c r="L2229" t="s">
        <v>64</v>
      </c>
      <c r="M2229" t="s">
        <v>19425</v>
      </c>
      <c r="N2229" t="s">
        <v>19426</v>
      </c>
      <c r="O2229" t="s">
        <v>308</v>
      </c>
      <c r="P2229" t="s">
        <v>68</v>
      </c>
      <c r="Q2229">
        <v>12130</v>
      </c>
      <c r="R2229" t="s">
        <v>309</v>
      </c>
      <c r="S2229" t="s">
        <v>70</v>
      </c>
      <c r="T2229">
        <v>160</v>
      </c>
      <c r="U2229" t="s">
        <v>19051</v>
      </c>
      <c r="V2229">
        <v>12</v>
      </c>
      <c r="W2229" t="s">
        <v>19052</v>
      </c>
      <c r="X2229" t="s">
        <v>102</v>
      </c>
      <c r="Z2229" t="s">
        <v>74</v>
      </c>
      <c r="AA2229" t="s">
        <v>75</v>
      </c>
      <c r="AB2229" t="s">
        <v>19077</v>
      </c>
      <c r="AC2229" t="s">
        <v>77</v>
      </c>
      <c r="AD2229" t="s">
        <v>77</v>
      </c>
      <c r="AF2229" t="s">
        <v>78</v>
      </c>
      <c r="AG2229" t="s">
        <v>79</v>
      </c>
      <c r="AH2229" t="s">
        <v>19427</v>
      </c>
      <c r="AI2229" t="s">
        <v>8353</v>
      </c>
      <c r="AJ2229" t="s">
        <v>19428</v>
      </c>
      <c r="AK2229" t="s">
        <v>9861</v>
      </c>
      <c r="AL2229" t="s">
        <v>7218</v>
      </c>
      <c r="AM2229" t="s">
        <v>9861</v>
      </c>
      <c r="AN2229" t="s">
        <v>85</v>
      </c>
      <c r="AO2229" t="s">
        <v>85</v>
      </c>
      <c r="AP2229" t="s">
        <v>86</v>
      </c>
      <c r="AQ2229" t="s">
        <v>87</v>
      </c>
      <c r="AR2229" t="s">
        <v>88</v>
      </c>
      <c r="AS2229" t="s">
        <v>612</v>
      </c>
      <c r="AT2229">
        <v>594175606</v>
      </c>
      <c r="AU2229" t="s">
        <v>19372</v>
      </c>
      <c r="AV2229" t="s">
        <v>877</v>
      </c>
      <c r="AW2229" t="s">
        <v>878</v>
      </c>
      <c r="AX2229" t="s">
        <v>878</v>
      </c>
      <c r="AZ2229" t="s">
        <v>19429</v>
      </c>
      <c r="BA2229" t="s">
        <v>7094</v>
      </c>
      <c r="BB2229" t="s">
        <v>94</v>
      </c>
    </row>
    <row r="2230" spans="1:54">
      <c r="A2230" t="s">
        <v>19430</v>
      </c>
      <c r="B2230" t="s">
        <v>19431</v>
      </c>
      <c r="C2230" t="s">
        <v>56</v>
      </c>
      <c r="D2230" t="s">
        <v>56</v>
      </c>
      <c r="E2230" t="s">
        <v>97</v>
      </c>
      <c r="F2230" t="s">
        <v>58</v>
      </c>
      <c r="G2230" t="s">
        <v>305</v>
      </c>
      <c r="H2230" t="s">
        <v>7677</v>
      </c>
      <c r="I2230" t="s">
        <v>61</v>
      </c>
      <c r="J2230" t="s">
        <v>1427</v>
      </c>
      <c r="K2230" t="s">
        <v>19432</v>
      </c>
      <c r="L2230" t="s">
        <v>64</v>
      </c>
      <c r="M2230" t="s">
        <v>19433</v>
      </c>
      <c r="N2230" t="s">
        <v>19434</v>
      </c>
      <c r="O2230" t="s">
        <v>308</v>
      </c>
      <c r="P2230" t="s">
        <v>68</v>
      </c>
      <c r="Q2230">
        <v>12130</v>
      </c>
      <c r="R2230" t="s">
        <v>309</v>
      </c>
      <c r="S2230" t="s">
        <v>70</v>
      </c>
      <c r="T2230">
        <v>160</v>
      </c>
      <c r="U2230" t="s">
        <v>19252</v>
      </c>
      <c r="V2230">
        <v>12</v>
      </c>
      <c r="W2230" t="s">
        <v>19253</v>
      </c>
      <c r="X2230" t="s">
        <v>102</v>
      </c>
      <c r="Z2230" t="s">
        <v>74</v>
      </c>
      <c r="AA2230" t="s">
        <v>75</v>
      </c>
      <c r="AB2230" t="s">
        <v>19077</v>
      </c>
      <c r="AC2230" t="s">
        <v>77</v>
      </c>
      <c r="AD2230" t="s">
        <v>77</v>
      </c>
      <c r="AF2230" t="s">
        <v>78</v>
      </c>
      <c r="AG2230" t="s">
        <v>79</v>
      </c>
      <c r="AH2230" t="s">
        <v>19435</v>
      </c>
      <c r="AI2230" t="s">
        <v>8353</v>
      </c>
      <c r="AJ2230" t="s">
        <v>19436</v>
      </c>
      <c r="AK2230" t="s">
        <v>9861</v>
      </c>
      <c r="AL2230" t="s">
        <v>8090</v>
      </c>
      <c r="AM2230" t="s">
        <v>9861</v>
      </c>
      <c r="AN2230" t="s">
        <v>85</v>
      </c>
      <c r="AO2230" t="s">
        <v>85</v>
      </c>
      <c r="AP2230" t="s">
        <v>86</v>
      </c>
      <c r="AQ2230" t="s">
        <v>87</v>
      </c>
      <c r="AR2230" t="s">
        <v>88</v>
      </c>
      <c r="AS2230" t="s">
        <v>612</v>
      </c>
      <c r="AT2230">
        <v>594175606</v>
      </c>
      <c r="AU2230" t="s">
        <v>19372</v>
      </c>
      <c r="AV2230" t="s">
        <v>877</v>
      </c>
      <c r="AW2230" t="s">
        <v>878</v>
      </c>
      <c r="AX2230" t="s">
        <v>878</v>
      </c>
      <c r="AZ2230" t="s">
        <v>19437</v>
      </c>
      <c r="BA2230" t="s">
        <v>425</v>
      </c>
      <c r="BB2230" t="s">
        <v>94</v>
      </c>
    </row>
    <row r="2231" spans="1:54">
      <c r="A2231" t="s">
        <v>19438</v>
      </c>
      <c r="B2231" t="s">
        <v>19439</v>
      </c>
      <c r="C2231" t="s">
        <v>56</v>
      </c>
      <c r="D2231" t="s">
        <v>56</v>
      </c>
      <c r="E2231" t="s">
        <v>97</v>
      </c>
      <c r="F2231" t="s">
        <v>58</v>
      </c>
      <c r="G2231" t="s">
        <v>305</v>
      </c>
      <c r="H2231" t="s">
        <v>7677</v>
      </c>
      <c r="I2231" t="s">
        <v>61</v>
      </c>
      <c r="J2231" t="s">
        <v>1427</v>
      </c>
      <c r="K2231" t="s">
        <v>19440</v>
      </c>
      <c r="L2231" t="s">
        <v>64</v>
      </c>
      <c r="M2231" t="s">
        <v>19441</v>
      </c>
      <c r="N2231" t="s">
        <v>19442</v>
      </c>
      <c r="O2231" t="s">
        <v>308</v>
      </c>
      <c r="P2231" t="s">
        <v>68</v>
      </c>
      <c r="Q2231">
        <v>12130</v>
      </c>
      <c r="R2231" t="s">
        <v>309</v>
      </c>
      <c r="S2231" t="s">
        <v>70</v>
      </c>
      <c r="T2231">
        <v>160</v>
      </c>
      <c r="U2231" t="s">
        <v>19051</v>
      </c>
      <c r="V2231">
        <v>12</v>
      </c>
      <c r="W2231" t="s">
        <v>19052</v>
      </c>
      <c r="X2231" t="s">
        <v>102</v>
      </c>
      <c r="Z2231" t="s">
        <v>74</v>
      </c>
      <c r="AA2231" t="s">
        <v>75</v>
      </c>
      <c r="AB2231" t="s">
        <v>19077</v>
      </c>
      <c r="AC2231" t="s">
        <v>77</v>
      </c>
      <c r="AD2231" t="s">
        <v>77</v>
      </c>
      <c r="AF2231" t="s">
        <v>78</v>
      </c>
      <c r="AG2231" t="s">
        <v>79</v>
      </c>
      <c r="AH2231" t="s">
        <v>19443</v>
      </c>
      <c r="AI2231" t="s">
        <v>8353</v>
      </c>
      <c r="AJ2231" t="s">
        <v>19444</v>
      </c>
      <c r="AK2231" t="s">
        <v>9861</v>
      </c>
      <c r="AL2231" t="s">
        <v>6131</v>
      </c>
      <c r="AM2231" t="s">
        <v>9861</v>
      </c>
      <c r="AN2231" t="s">
        <v>85</v>
      </c>
      <c r="AO2231" t="s">
        <v>85</v>
      </c>
      <c r="AP2231" t="s">
        <v>86</v>
      </c>
      <c r="AQ2231" t="s">
        <v>87</v>
      </c>
      <c r="AR2231" t="s">
        <v>88</v>
      </c>
      <c r="AS2231" t="s">
        <v>612</v>
      </c>
      <c r="AT2231">
        <v>594175606</v>
      </c>
      <c r="AU2231" t="s">
        <v>19372</v>
      </c>
      <c r="AV2231" t="s">
        <v>877</v>
      </c>
      <c r="AW2231" t="s">
        <v>878</v>
      </c>
      <c r="AX2231" t="s">
        <v>878</v>
      </c>
      <c r="AZ2231" t="s">
        <v>19445</v>
      </c>
      <c r="BA2231" t="s">
        <v>614</v>
      </c>
      <c r="BB2231" t="s">
        <v>94</v>
      </c>
    </row>
    <row r="2232" spans="1:54">
      <c r="A2232" t="s">
        <v>19446</v>
      </c>
      <c r="B2232" t="s">
        <v>19447</v>
      </c>
      <c r="C2232" t="s">
        <v>56</v>
      </c>
      <c r="D2232" t="s">
        <v>56</v>
      </c>
      <c r="E2232" t="s">
        <v>97</v>
      </c>
      <c r="F2232" t="s">
        <v>58</v>
      </c>
      <c r="G2232" t="s">
        <v>305</v>
      </c>
      <c r="H2232" t="s">
        <v>7677</v>
      </c>
      <c r="I2232" t="s">
        <v>61</v>
      </c>
      <c r="J2232" t="s">
        <v>1427</v>
      </c>
      <c r="K2232" t="s">
        <v>19448</v>
      </c>
      <c r="L2232" t="s">
        <v>64</v>
      </c>
      <c r="M2232" t="s">
        <v>19449</v>
      </c>
      <c r="N2232" t="s">
        <v>19450</v>
      </c>
      <c r="O2232" t="s">
        <v>308</v>
      </c>
      <c r="P2232" t="s">
        <v>68</v>
      </c>
      <c r="Q2232">
        <v>12130</v>
      </c>
      <c r="R2232" t="s">
        <v>309</v>
      </c>
      <c r="S2232" t="s">
        <v>70</v>
      </c>
      <c r="T2232">
        <v>160</v>
      </c>
      <c r="U2232" t="s">
        <v>19051</v>
      </c>
      <c r="V2232">
        <v>12</v>
      </c>
      <c r="W2232" t="s">
        <v>19052</v>
      </c>
      <c r="X2232" t="s">
        <v>102</v>
      </c>
      <c r="Z2232" t="s">
        <v>74</v>
      </c>
      <c r="AA2232" t="s">
        <v>75</v>
      </c>
      <c r="AB2232" t="s">
        <v>19077</v>
      </c>
      <c r="AC2232" t="s">
        <v>77</v>
      </c>
      <c r="AD2232" t="s">
        <v>77</v>
      </c>
      <c r="AF2232" t="s">
        <v>78</v>
      </c>
      <c r="AG2232" t="s">
        <v>79</v>
      </c>
      <c r="AH2232" t="s">
        <v>19451</v>
      </c>
      <c r="AI2232" t="s">
        <v>8353</v>
      </c>
      <c r="AJ2232" t="s">
        <v>19452</v>
      </c>
      <c r="AK2232" t="s">
        <v>9861</v>
      </c>
      <c r="AL2232" t="s">
        <v>5498</v>
      </c>
      <c r="AM2232" t="s">
        <v>9861</v>
      </c>
      <c r="AN2232" t="s">
        <v>85</v>
      </c>
      <c r="AO2232" t="s">
        <v>85</v>
      </c>
      <c r="AP2232" t="s">
        <v>86</v>
      </c>
      <c r="AQ2232" t="s">
        <v>87</v>
      </c>
      <c r="AR2232" t="s">
        <v>88</v>
      </c>
      <c r="AS2232" t="s">
        <v>612</v>
      </c>
      <c r="AT2232">
        <v>594175606</v>
      </c>
      <c r="AU2232" t="s">
        <v>19372</v>
      </c>
      <c r="AV2232" t="s">
        <v>877</v>
      </c>
      <c r="AW2232" t="s">
        <v>878</v>
      </c>
      <c r="AX2232" t="s">
        <v>878</v>
      </c>
      <c r="AZ2232" t="s">
        <v>19453</v>
      </c>
      <c r="BA2232" t="s">
        <v>425</v>
      </c>
      <c r="BB2232" t="s">
        <v>94</v>
      </c>
    </row>
    <row r="2233" spans="1:54">
      <c r="A2233" t="s">
        <v>19454</v>
      </c>
      <c r="B2233" t="s">
        <v>19455</v>
      </c>
      <c r="C2233" t="s">
        <v>56</v>
      </c>
      <c r="D2233" t="s">
        <v>56</v>
      </c>
      <c r="E2233" t="s">
        <v>97</v>
      </c>
      <c r="F2233" t="s">
        <v>58</v>
      </c>
      <c r="G2233" t="s">
        <v>305</v>
      </c>
      <c r="H2233" t="s">
        <v>7677</v>
      </c>
      <c r="I2233" t="s">
        <v>61</v>
      </c>
      <c r="J2233" t="s">
        <v>1427</v>
      </c>
      <c r="K2233" t="s">
        <v>19456</v>
      </c>
      <c r="L2233" t="s">
        <v>64</v>
      </c>
      <c r="M2233" t="s">
        <v>19457</v>
      </c>
      <c r="N2233" t="s">
        <v>19458</v>
      </c>
      <c r="O2233" t="s">
        <v>308</v>
      </c>
      <c r="P2233" t="s">
        <v>68</v>
      </c>
      <c r="Q2233">
        <v>12130</v>
      </c>
      <c r="R2233" t="s">
        <v>309</v>
      </c>
      <c r="S2233" t="s">
        <v>70</v>
      </c>
      <c r="T2233">
        <v>160</v>
      </c>
      <c r="U2233" t="s">
        <v>19252</v>
      </c>
      <c r="V2233">
        <v>12</v>
      </c>
      <c r="W2233" t="s">
        <v>19253</v>
      </c>
      <c r="X2233" t="s">
        <v>102</v>
      </c>
      <c r="Z2233" t="s">
        <v>74</v>
      </c>
      <c r="AA2233" t="s">
        <v>75</v>
      </c>
      <c r="AB2233" t="s">
        <v>19077</v>
      </c>
      <c r="AC2233" t="s">
        <v>77</v>
      </c>
      <c r="AD2233" t="s">
        <v>77</v>
      </c>
      <c r="AF2233" t="s">
        <v>78</v>
      </c>
      <c r="AG2233" t="s">
        <v>79</v>
      </c>
      <c r="AH2233" t="s">
        <v>19459</v>
      </c>
      <c r="AI2233" t="s">
        <v>8353</v>
      </c>
      <c r="AJ2233" t="s">
        <v>19460</v>
      </c>
      <c r="AK2233" t="s">
        <v>9861</v>
      </c>
      <c r="AL2233" t="s">
        <v>16458</v>
      </c>
      <c r="AM2233" t="s">
        <v>9861</v>
      </c>
      <c r="AN2233" t="s">
        <v>85</v>
      </c>
      <c r="AO2233" t="s">
        <v>85</v>
      </c>
      <c r="AP2233" t="s">
        <v>86</v>
      </c>
      <c r="AQ2233" t="s">
        <v>87</v>
      </c>
      <c r="AR2233" t="s">
        <v>88</v>
      </c>
      <c r="AS2233" t="s">
        <v>612</v>
      </c>
      <c r="AT2233">
        <v>594175606</v>
      </c>
      <c r="AU2233" t="s">
        <v>19372</v>
      </c>
      <c r="AV2233" t="s">
        <v>877</v>
      </c>
      <c r="AW2233" t="s">
        <v>878</v>
      </c>
      <c r="AX2233" t="s">
        <v>878</v>
      </c>
      <c r="AZ2233" t="s">
        <v>19461</v>
      </c>
      <c r="BA2233" t="s">
        <v>1527</v>
      </c>
      <c r="BB2233" t="s">
        <v>94</v>
      </c>
    </row>
    <row r="2234" spans="1:54">
      <c r="A2234" t="s">
        <v>19462</v>
      </c>
      <c r="B2234" t="s">
        <v>19463</v>
      </c>
      <c r="C2234" t="s">
        <v>56</v>
      </c>
      <c r="D2234" t="s">
        <v>56</v>
      </c>
      <c r="E2234" t="s">
        <v>97</v>
      </c>
      <c r="F2234" t="s">
        <v>58</v>
      </c>
      <c r="G2234" t="s">
        <v>305</v>
      </c>
      <c r="H2234" t="s">
        <v>7677</v>
      </c>
      <c r="I2234" t="s">
        <v>61</v>
      </c>
      <c r="J2234" t="s">
        <v>1427</v>
      </c>
      <c r="K2234" t="s">
        <v>19464</v>
      </c>
      <c r="L2234" t="s">
        <v>64</v>
      </c>
      <c r="M2234" t="s">
        <v>19465</v>
      </c>
      <c r="N2234" t="s">
        <v>19466</v>
      </c>
      <c r="O2234" t="s">
        <v>308</v>
      </c>
      <c r="P2234" t="s">
        <v>68</v>
      </c>
      <c r="Q2234">
        <v>12130</v>
      </c>
      <c r="R2234" t="s">
        <v>309</v>
      </c>
      <c r="S2234" t="s">
        <v>70</v>
      </c>
      <c r="T2234">
        <v>160</v>
      </c>
      <c r="U2234" t="s">
        <v>19252</v>
      </c>
      <c r="V2234">
        <v>12</v>
      </c>
      <c r="W2234" t="s">
        <v>19052</v>
      </c>
      <c r="X2234" t="s">
        <v>102</v>
      </c>
      <c r="Z2234" t="s">
        <v>74</v>
      </c>
      <c r="AA2234" t="s">
        <v>75</v>
      </c>
      <c r="AB2234" t="s">
        <v>19311</v>
      </c>
      <c r="AC2234" t="s">
        <v>77</v>
      </c>
      <c r="AD2234" t="s">
        <v>77</v>
      </c>
      <c r="AF2234" t="s">
        <v>78</v>
      </c>
      <c r="AG2234" t="s">
        <v>79</v>
      </c>
      <c r="AH2234" t="s">
        <v>19467</v>
      </c>
      <c r="AI2234" t="s">
        <v>8353</v>
      </c>
      <c r="AJ2234" t="s">
        <v>19468</v>
      </c>
      <c r="AK2234" t="s">
        <v>9861</v>
      </c>
      <c r="AL2234" t="s">
        <v>9370</v>
      </c>
      <c r="AM2234" t="s">
        <v>9861</v>
      </c>
      <c r="AN2234" t="s">
        <v>85</v>
      </c>
      <c r="AO2234" t="s">
        <v>85</v>
      </c>
      <c r="AP2234" t="s">
        <v>86</v>
      </c>
      <c r="AQ2234" t="s">
        <v>87</v>
      </c>
      <c r="AR2234" t="s">
        <v>88</v>
      </c>
      <c r="AS2234" t="s">
        <v>612</v>
      </c>
      <c r="AT2234">
        <v>594175606</v>
      </c>
      <c r="AU2234" t="s">
        <v>19372</v>
      </c>
      <c r="AV2234" t="s">
        <v>877</v>
      </c>
      <c r="AW2234" t="s">
        <v>878</v>
      </c>
      <c r="AX2234" t="s">
        <v>878</v>
      </c>
      <c r="AZ2234" t="s">
        <v>19469</v>
      </c>
      <c r="BA2234" t="s">
        <v>425</v>
      </c>
      <c r="BB2234" t="s">
        <v>94</v>
      </c>
    </row>
    <row r="2235" spans="1:54">
      <c r="A2235" t="s">
        <v>19470</v>
      </c>
      <c r="B2235" t="s">
        <v>19471</v>
      </c>
      <c r="C2235" t="s">
        <v>56</v>
      </c>
      <c r="D2235" t="s">
        <v>56</v>
      </c>
      <c r="E2235" t="s">
        <v>97</v>
      </c>
      <c r="F2235" t="s">
        <v>58</v>
      </c>
      <c r="G2235" t="s">
        <v>305</v>
      </c>
      <c r="H2235" t="s">
        <v>7677</v>
      </c>
      <c r="I2235" t="s">
        <v>61</v>
      </c>
      <c r="J2235" t="s">
        <v>1427</v>
      </c>
      <c r="K2235" t="s">
        <v>19472</v>
      </c>
      <c r="L2235" t="s">
        <v>64</v>
      </c>
      <c r="M2235" t="s">
        <v>19473</v>
      </c>
      <c r="N2235" t="s">
        <v>19474</v>
      </c>
      <c r="O2235" t="s">
        <v>308</v>
      </c>
      <c r="P2235" t="s">
        <v>68</v>
      </c>
      <c r="Q2235">
        <v>12130</v>
      </c>
      <c r="R2235" t="s">
        <v>309</v>
      </c>
      <c r="S2235" t="s">
        <v>70</v>
      </c>
      <c r="T2235">
        <v>160</v>
      </c>
      <c r="U2235" t="s">
        <v>19051</v>
      </c>
      <c r="V2235">
        <v>12</v>
      </c>
      <c r="W2235" t="s">
        <v>19052</v>
      </c>
      <c r="X2235" t="s">
        <v>102</v>
      </c>
      <c r="Z2235" t="s">
        <v>74</v>
      </c>
      <c r="AA2235" t="s">
        <v>75</v>
      </c>
      <c r="AB2235" t="s">
        <v>19311</v>
      </c>
      <c r="AC2235" t="s">
        <v>77</v>
      </c>
      <c r="AD2235" t="s">
        <v>77</v>
      </c>
      <c r="AF2235" t="s">
        <v>78</v>
      </c>
      <c r="AG2235" t="s">
        <v>79</v>
      </c>
      <c r="AH2235" t="s">
        <v>19475</v>
      </c>
      <c r="AI2235" t="s">
        <v>8353</v>
      </c>
      <c r="AJ2235" t="s">
        <v>19476</v>
      </c>
      <c r="AK2235" t="s">
        <v>9861</v>
      </c>
      <c r="AL2235" t="s">
        <v>8492</v>
      </c>
      <c r="AM2235" t="s">
        <v>9861</v>
      </c>
      <c r="AN2235" t="s">
        <v>85</v>
      </c>
      <c r="AO2235" t="s">
        <v>85</v>
      </c>
      <c r="AP2235" t="s">
        <v>86</v>
      </c>
      <c r="AQ2235" t="s">
        <v>87</v>
      </c>
      <c r="AR2235" t="s">
        <v>88</v>
      </c>
      <c r="AS2235" t="s">
        <v>612</v>
      </c>
      <c r="AT2235">
        <v>594175606</v>
      </c>
      <c r="AU2235" t="s">
        <v>19372</v>
      </c>
      <c r="AV2235" t="s">
        <v>877</v>
      </c>
      <c r="AW2235" t="s">
        <v>878</v>
      </c>
      <c r="AX2235" t="s">
        <v>878</v>
      </c>
      <c r="AZ2235" t="s">
        <v>19477</v>
      </c>
      <c r="BA2235" t="s">
        <v>425</v>
      </c>
      <c r="BB2235" t="s">
        <v>94</v>
      </c>
    </row>
    <row r="2236" spans="1:54">
      <c r="A2236" t="s">
        <v>19478</v>
      </c>
      <c r="B2236" t="s">
        <v>19479</v>
      </c>
      <c r="C2236" t="s">
        <v>428</v>
      </c>
      <c r="D2236" t="s">
        <v>429</v>
      </c>
      <c r="E2236" t="s">
        <v>97</v>
      </c>
      <c r="F2236" t="s">
        <v>58</v>
      </c>
      <c r="G2236" t="s">
        <v>1397</v>
      </c>
      <c r="H2236" t="s">
        <v>4348</v>
      </c>
      <c r="I2236" t="s">
        <v>61</v>
      </c>
      <c r="J2236" t="s">
        <v>4248</v>
      </c>
      <c r="K2236" t="s">
        <v>19480</v>
      </c>
      <c r="L2236" t="s">
        <v>64</v>
      </c>
      <c r="M2236" t="s">
        <v>19481</v>
      </c>
      <c r="N2236" t="s">
        <v>19482</v>
      </c>
      <c r="O2236" t="s">
        <v>433</v>
      </c>
      <c r="P2236" t="s">
        <v>68</v>
      </c>
      <c r="Q2236">
        <v>7146</v>
      </c>
      <c r="R2236" t="s">
        <v>405</v>
      </c>
      <c r="S2236" t="s">
        <v>70</v>
      </c>
      <c r="T2236">
        <v>80</v>
      </c>
      <c r="U2236" t="s">
        <v>19483</v>
      </c>
      <c r="V2236">
        <v>12</v>
      </c>
      <c r="W2236" t="s">
        <v>19484</v>
      </c>
      <c r="X2236" t="s">
        <v>2273</v>
      </c>
      <c r="Z2236" t="s">
        <v>74</v>
      </c>
      <c r="AA2236" t="s">
        <v>75</v>
      </c>
      <c r="AB2236" t="s">
        <v>19179</v>
      </c>
      <c r="AC2236" t="s">
        <v>77</v>
      </c>
      <c r="AD2236" t="s">
        <v>77</v>
      </c>
      <c r="AF2236" t="s">
        <v>78</v>
      </c>
      <c r="AG2236" t="s">
        <v>79</v>
      </c>
      <c r="AH2236" t="s">
        <v>19485</v>
      </c>
      <c r="AI2236" t="s">
        <v>14376</v>
      </c>
      <c r="AJ2236" t="s">
        <v>19486</v>
      </c>
      <c r="AK2236" t="s">
        <v>1859</v>
      </c>
      <c r="AL2236" t="s">
        <v>859</v>
      </c>
      <c r="AM2236" t="s">
        <v>1859</v>
      </c>
      <c r="AN2236" t="s">
        <v>85</v>
      </c>
      <c r="AO2236" t="s">
        <v>85</v>
      </c>
      <c r="AP2236" t="s">
        <v>86</v>
      </c>
      <c r="AQ2236" t="s">
        <v>7559</v>
      </c>
      <c r="AR2236" t="s">
        <v>88</v>
      </c>
      <c r="AS2236" t="s">
        <v>612</v>
      </c>
      <c r="AT2236">
        <v>0</v>
      </c>
      <c r="AU2236" t="s">
        <v>9450</v>
      </c>
      <c r="AV2236" t="s">
        <v>877</v>
      </c>
      <c r="AW2236" t="s">
        <v>878</v>
      </c>
      <c r="AX2236" t="s">
        <v>878</v>
      </c>
      <c r="AZ2236" t="s">
        <v>19487</v>
      </c>
      <c r="BA2236" t="s">
        <v>3901</v>
      </c>
      <c r="BB2236" t="s">
        <v>94</v>
      </c>
    </row>
    <row r="2237" spans="1:54">
      <c r="A2237" t="s">
        <v>19488</v>
      </c>
      <c r="B2237" t="s">
        <v>19489</v>
      </c>
      <c r="C2237" t="s">
        <v>428</v>
      </c>
      <c r="D2237" t="s">
        <v>429</v>
      </c>
      <c r="E2237" t="s">
        <v>97</v>
      </c>
      <c r="F2237" t="s">
        <v>58</v>
      </c>
      <c r="G2237" t="s">
        <v>1397</v>
      </c>
      <c r="H2237" t="s">
        <v>4348</v>
      </c>
      <c r="I2237" t="s">
        <v>61</v>
      </c>
      <c r="J2237" t="s">
        <v>4248</v>
      </c>
      <c r="K2237" t="s">
        <v>19490</v>
      </c>
      <c r="L2237" t="s">
        <v>64</v>
      </c>
      <c r="M2237" t="s">
        <v>19491</v>
      </c>
      <c r="N2237" t="s">
        <v>19492</v>
      </c>
      <c r="O2237" t="s">
        <v>433</v>
      </c>
      <c r="P2237" t="s">
        <v>68</v>
      </c>
      <c r="Q2237">
        <v>7146</v>
      </c>
      <c r="R2237" t="s">
        <v>405</v>
      </c>
      <c r="S2237" t="s">
        <v>70</v>
      </c>
      <c r="T2237">
        <v>80</v>
      </c>
      <c r="U2237" t="s">
        <v>9879</v>
      </c>
      <c r="V2237">
        <v>12</v>
      </c>
      <c r="W2237" t="s">
        <v>19493</v>
      </c>
      <c r="X2237" t="s">
        <v>2273</v>
      </c>
      <c r="Z2237" t="s">
        <v>74</v>
      </c>
      <c r="AA2237" t="s">
        <v>75</v>
      </c>
      <c r="AB2237" t="s">
        <v>19179</v>
      </c>
      <c r="AC2237" t="s">
        <v>77</v>
      </c>
      <c r="AD2237" t="s">
        <v>77</v>
      </c>
      <c r="AF2237" t="s">
        <v>78</v>
      </c>
      <c r="AG2237" t="s">
        <v>79</v>
      </c>
      <c r="AH2237" t="s">
        <v>19494</v>
      </c>
      <c r="AI2237" t="s">
        <v>14376</v>
      </c>
      <c r="AJ2237" t="s">
        <v>19495</v>
      </c>
      <c r="AK2237" t="s">
        <v>1859</v>
      </c>
      <c r="AL2237" t="s">
        <v>5244</v>
      </c>
      <c r="AM2237" t="s">
        <v>1859</v>
      </c>
      <c r="AN2237" t="s">
        <v>85</v>
      </c>
      <c r="AO2237" t="s">
        <v>85</v>
      </c>
      <c r="AP2237" t="s">
        <v>86</v>
      </c>
      <c r="AQ2237" t="s">
        <v>7559</v>
      </c>
      <c r="AR2237" t="s">
        <v>88</v>
      </c>
      <c r="AS2237" t="s">
        <v>612</v>
      </c>
      <c r="AU2237" t="s">
        <v>19496</v>
      </c>
      <c r="AV2237" t="s">
        <v>877</v>
      </c>
      <c r="AW2237" t="s">
        <v>878</v>
      </c>
      <c r="AX2237" t="s">
        <v>878</v>
      </c>
      <c r="AZ2237" t="s">
        <v>19497</v>
      </c>
      <c r="BA2237" t="s">
        <v>5246</v>
      </c>
      <c r="BB2237" t="s">
        <v>94</v>
      </c>
    </row>
    <row r="2238" spans="1:54">
      <c r="A2238" t="s">
        <v>19498</v>
      </c>
      <c r="B2238" t="s">
        <v>19499</v>
      </c>
      <c r="C2238" t="s">
        <v>428</v>
      </c>
      <c r="D2238" t="s">
        <v>429</v>
      </c>
      <c r="E2238" t="s">
        <v>97</v>
      </c>
      <c r="F2238" t="s">
        <v>58</v>
      </c>
      <c r="G2238" t="s">
        <v>1397</v>
      </c>
      <c r="H2238" t="s">
        <v>4348</v>
      </c>
      <c r="I2238" t="s">
        <v>61</v>
      </c>
      <c r="J2238" t="s">
        <v>4248</v>
      </c>
      <c r="K2238" t="s">
        <v>19500</v>
      </c>
      <c r="L2238" t="s">
        <v>64</v>
      </c>
      <c r="M2238" t="s">
        <v>19501</v>
      </c>
      <c r="N2238" t="s">
        <v>19502</v>
      </c>
      <c r="O2238" t="s">
        <v>433</v>
      </c>
      <c r="P2238" t="s">
        <v>68</v>
      </c>
      <c r="Q2238">
        <v>7146</v>
      </c>
      <c r="R2238" t="s">
        <v>405</v>
      </c>
      <c r="S2238" t="s">
        <v>70</v>
      </c>
      <c r="T2238">
        <v>80</v>
      </c>
      <c r="U2238" t="s">
        <v>19483</v>
      </c>
      <c r="V2238">
        <v>12</v>
      </c>
      <c r="W2238" t="s">
        <v>19484</v>
      </c>
      <c r="X2238" t="s">
        <v>2273</v>
      </c>
      <c r="Z2238" t="s">
        <v>74</v>
      </c>
      <c r="AA2238" t="s">
        <v>75</v>
      </c>
      <c r="AB2238" t="s">
        <v>19179</v>
      </c>
      <c r="AC2238" t="s">
        <v>77</v>
      </c>
      <c r="AD2238" t="s">
        <v>77</v>
      </c>
      <c r="AF2238" t="s">
        <v>78</v>
      </c>
      <c r="AG2238" t="s">
        <v>79</v>
      </c>
      <c r="AH2238" t="s">
        <v>19503</v>
      </c>
      <c r="AI2238" t="s">
        <v>14376</v>
      </c>
      <c r="AJ2238" t="s">
        <v>19504</v>
      </c>
      <c r="AK2238" t="s">
        <v>1859</v>
      </c>
      <c r="AL2238" t="s">
        <v>16458</v>
      </c>
      <c r="AM2238" t="s">
        <v>1859</v>
      </c>
      <c r="AN2238" t="s">
        <v>85</v>
      </c>
      <c r="AO2238" t="s">
        <v>85</v>
      </c>
      <c r="AP2238" t="s">
        <v>86</v>
      </c>
      <c r="AQ2238" t="s">
        <v>7559</v>
      </c>
      <c r="AR2238" t="s">
        <v>88</v>
      </c>
      <c r="AS2238" t="s">
        <v>612</v>
      </c>
      <c r="AT2238">
        <v>0</v>
      </c>
      <c r="AU2238" t="s">
        <v>19496</v>
      </c>
      <c r="AV2238" t="s">
        <v>877</v>
      </c>
      <c r="AW2238" t="s">
        <v>878</v>
      </c>
      <c r="AX2238" t="s">
        <v>878</v>
      </c>
      <c r="AZ2238" t="s">
        <v>19505</v>
      </c>
      <c r="BA2238" t="s">
        <v>1527</v>
      </c>
      <c r="BB2238" t="s">
        <v>94</v>
      </c>
    </row>
    <row r="2239" spans="1:54">
      <c r="A2239" t="s">
        <v>19506</v>
      </c>
      <c r="B2239" t="s">
        <v>19507</v>
      </c>
      <c r="C2239" t="s">
        <v>428</v>
      </c>
      <c r="D2239" t="s">
        <v>429</v>
      </c>
      <c r="E2239" t="s">
        <v>97</v>
      </c>
      <c r="F2239" t="s">
        <v>58</v>
      </c>
      <c r="G2239" t="s">
        <v>1397</v>
      </c>
      <c r="H2239" t="s">
        <v>4348</v>
      </c>
      <c r="I2239" t="s">
        <v>61</v>
      </c>
      <c r="J2239" t="s">
        <v>4248</v>
      </c>
      <c r="K2239" t="s">
        <v>19508</v>
      </c>
      <c r="L2239" t="s">
        <v>64</v>
      </c>
      <c r="M2239" t="s">
        <v>19509</v>
      </c>
      <c r="N2239" t="s">
        <v>19510</v>
      </c>
      <c r="O2239" t="s">
        <v>433</v>
      </c>
      <c r="P2239" t="s">
        <v>68</v>
      </c>
      <c r="Q2239">
        <v>7146</v>
      </c>
      <c r="R2239" t="s">
        <v>405</v>
      </c>
      <c r="S2239" t="s">
        <v>70</v>
      </c>
      <c r="T2239">
        <v>80</v>
      </c>
      <c r="U2239" t="s">
        <v>19483</v>
      </c>
      <c r="V2239">
        <v>12</v>
      </c>
      <c r="W2239" t="s">
        <v>19484</v>
      </c>
      <c r="X2239" t="s">
        <v>2273</v>
      </c>
      <c r="Z2239" t="s">
        <v>74</v>
      </c>
      <c r="AA2239" t="s">
        <v>75</v>
      </c>
      <c r="AB2239" t="s">
        <v>19179</v>
      </c>
      <c r="AC2239" t="s">
        <v>77</v>
      </c>
      <c r="AD2239" t="s">
        <v>77</v>
      </c>
      <c r="AF2239" t="s">
        <v>78</v>
      </c>
      <c r="AG2239" t="s">
        <v>79</v>
      </c>
      <c r="AH2239" t="s">
        <v>19511</v>
      </c>
      <c r="AI2239" t="s">
        <v>14376</v>
      </c>
      <c r="AJ2239" t="s">
        <v>19512</v>
      </c>
      <c r="AK2239" t="s">
        <v>1859</v>
      </c>
      <c r="AL2239" t="s">
        <v>4223</v>
      </c>
      <c r="AM2239" t="s">
        <v>1859</v>
      </c>
      <c r="AN2239" t="s">
        <v>85</v>
      </c>
      <c r="AO2239" t="s">
        <v>85</v>
      </c>
      <c r="AP2239" t="s">
        <v>86</v>
      </c>
      <c r="AQ2239" t="s">
        <v>7559</v>
      </c>
      <c r="AR2239" t="s">
        <v>88</v>
      </c>
      <c r="AS2239" t="s">
        <v>612</v>
      </c>
      <c r="AT2239">
        <v>0</v>
      </c>
      <c r="AU2239" t="s">
        <v>9450</v>
      </c>
      <c r="AV2239" t="s">
        <v>877</v>
      </c>
      <c r="AW2239" t="s">
        <v>878</v>
      </c>
      <c r="AX2239" t="s">
        <v>878</v>
      </c>
      <c r="AZ2239" t="s">
        <v>19513</v>
      </c>
      <c r="BA2239" t="s">
        <v>123</v>
      </c>
      <c r="BB2239" t="s">
        <v>94</v>
      </c>
    </row>
    <row r="2240" spans="1:54">
      <c r="A2240" t="s">
        <v>19514</v>
      </c>
      <c r="B2240" t="s">
        <v>19515</v>
      </c>
      <c r="C2240" t="s">
        <v>428</v>
      </c>
      <c r="D2240" t="s">
        <v>429</v>
      </c>
      <c r="E2240" t="s">
        <v>97</v>
      </c>
      <c r="F2240" t="s">
        <v>58</v>
      </c>
      <c r="G2240" t="s">
        <v>1397</v>
      </c>
      <c r="H2240" t="s">
        <v>4348</v>
      </c>
      <c r="I2240" t="s">
        <v>61</v>
      </c>
      <c r="J2240" t="s">
        <v>4248</v>
      </c>
      <c r="K2240" t="s">
        <v>19516</v>
      </c>
      <c r="L2240" t="s">
        <v>64</v>
      </c>
      <c r="M2240" t="s">
        <v>19517</v>
      </c>
      <c r="N2240" t="s">
        <v>19518</v>
      </c>
      <c r="O2240" t="s">
        <v>433</v>
      </c>
      <c r="P2240" t="s">
        <v>68</v>
      </c>
      <c r="Q2240">
        <v>7146</v>
      </c>
      <c r="R2240" t="s">
        <v>405</v>
      </c>
      <c r="S2240" t="s">
        <v>70</v>
      </c>
      <c r="T2240">
        <v>80</v>
      </c>
      <c r="U2240" t="s">
        <v>19483</v>
      </c>
      <c r="V2240">
        <v>12</v>
      </c>
      <c r="W2240" t="s">
        <v>19484</v>
      </c>
      <c r="X2240" t="s">
        <v>2273</v>
      </c>
      <c r="Z2240" t="s">
        <v>74</v>
      </c>
      <c r="AA2240" t="s">
        <v>75</v>
      </c>
      <c r="AB2240" t="s">
        <v>19179</v>
      </c>
      <c r="AC2240" t="s">
        <v>77</v>
      </c>
      <c r="AD2240" t="s">
        <v>77</v>
      </c>
      <c r="AF2240" t="s">
        <v>78</v>
      </c>
      <c r="AG2240" t="s">
        <v>79</v>
      </c>
      <c r="AH2240" t="s">
        <v>19519</v>
      </c>
      <c r="AI2240" t="s">
        <v>14376</v>
      </c>
      <c r="AJ2240" t="s">
        <v>19520</v>
      </c>
      <c r="AK2240" t="s">
        <v>1859</v>
      </c>
      <c r="AL2240" t="s">
        <v>3935</v>
      </c>
      <c r="AM2240" t="s">
        <v>1859</v>
      </c>
      <c r="AN2240" t="s">
        <v>85</v>
      </c>
      <c r="AO2240" t="s">
        <v>85</v>
      </c>
      <c r="AP2240" t="s">
        <v>86</v>
      </c>
      <c r="AQ2240" t="s">
        <v>7559</v>
      </c>
      <c r="AR2240" t="s">
        <v>88</v>
      </c>
      <c r="AS2240" t="s">
        <v>612</v>
      </c>
      <c r="AU2240" t="s">
        <v>9450</v>
      </c>
      <c r="AV2240" t="s">
        <v>877</v>
      </c>
      <c r="AW2240" t="s">
        <v>878</v>
      </c>
      <c r="AX2240" t="s">
        <v>878</v>
      </c>
      <c r="AZ2240" t="s">
        <v>19521</v>
      </c>
      <c r="BA2240" t="s">
        <v>425</v>
      </c>
      <c r="BB2240" t="s">
        <v>94</v>
      </c>
    </row>
    <row r="2241" spans="1:54">
      <c r="A2241" t="s">
        <v>19522</v>
      </c>
      <c r="B2241" t="s">
        <v>19523</v>
      </c>
      <c r="C2241" t="s">
        <v>428</v>
      </c>
      <c r="D2241" t="s">
        <v>429</v>
      </c>
      <c r="E2241" t="s">
        <v>97</v>
      </c>
      <c r="F2241" t="s">
        <v>58</v>
      </c>
      <c r="G2241" t="s">
        <v>1397</v>
      </c>
      <c r="H2241" t="s">
        <v>4348</v>
      </c>
      <c r="I2241" t="s">
        <v>61</v>
      </c>
      <c r="J2241" t="s">
        <v>4248</v>
      </c>
      <c r="K2241" t="s">
        <v>19524</v>
      </c>
      <c r="L2241" t="s">
        <v>64</v>
      </c>
      <c r="M2241" t="s">
        <v>19525</v>
      </c>
      <c r="N2241" t="s">
        <v>19526</v>
      </c>
      <c r="O2241" t="s">
        <v>433</v>
      </c>
      <c r="P2241" t="s">
        <v>68</v>
      </c>
      <c r="Q2241">
        <v>7146</v>
      </c>
      <c r="R2241" t="s">
        <v>405</v>
      </c>
      <c r="S2241" t="s">
        <v>70</v>
      </c>
      <c r="T2241">
        <v>80</v>
      </c>
      <c r="U2241" t="s">
        <v>19483</v>
      </c>
      <c r="V2241">
        <v>12</v>
      </c>
      <c r="W2241" t="s">
        <v>19484</v>
      </c>
      <c r="X2241" t="s">
        <v>2273</v>
      </c>
      <c r="Z2241" t="s">
        <v>74</v>
      </c>
      <c r="AA2241" t="s">
        <v>75</v>
      </c>
      <c r="AB2241" t="s">
        <v>19179</v>
      </c>
      <c r="AC2241" t="s">
        <v>77</v>
      </c>
      <c r="AD2241" t="s">
        <v>77</v>
      </c>
      <c r="AF2241" t="s">
        <v>78</v>
      </c>
      <c r="AG2241" t="s">
        <v>79</v>
      </c>
      <c r="AH2241" t="s">
        <v>19527</v>
      </c>
      <c r="AI2241" t="s">
        <v>14376</v>
      </c>
      <c r="AJ2241" t="s">
        <v>19528</v>
      </c>
      <c r="AK2241" t="s">
        <v>1859</v>
      </c>
      <c r="AL2241" t="s">
        <v>1736</v>
      </c>
      <c r="AM2241" t="s">
        <v>1859</v>
      </c>
      <c r="AN2241" t="s">
        <v>85</v>
      </c>
      <c r="AO2241" t="s">
        <v>85</v>
      </c>
      <c r="AP2241" t="s">
        <v>86</v>
      </c>
      <c r="AQ2241" t="s">
        <v>7559</v>
      </c>
      <c r="AR2241" t="s">
        <v>88</v>
      </c>
      <c r="AS2241" t="s">
        <v>612</v>
      </c>
      <c r="AT2241">
        <v>0</v>
      </c>
      <c r="AU2241" t="s">
        <v>19496</v>
      </c>
      <c r="AV2241" t="s">
        <v>877</v>
      </c>
      <c r="AW2241" t="s">
        <v>878</v>
      </c>
      <c r="AX2241" t="s">
        <v>878</v>
      </c>
      <c r="AZ2241" t="s">
        <v>19529</v>
      </c>
      <c r="BA2241" t="s">
        <v>425</v>
      </c>
      <c r="BB2241" t="s">
        <v>94</v>
      </c>
    </row>
    <row r="2242" spans="1:54">
      <c r="A2242" t="s">
        <v>19530</v>
      </c>
      <c r="B2242" t="s">
        <v>19531</v>
      </c>
      <c r="C2242" t="s">
        <v>428</v>
      </c>
      <c r="D2242" t="s">
        <v>429</v>
      </c>
      <c r="E2242" t="s">
        <v>97</v>
      </c>
      <c r="F2242" t="s">
        <v>58</v>
      </c>
      <c r="G2242" t="s">
        <v>1397</v>
      </c>
      <c r="H2242" t="s">
        <v>4348</v>
      </c>
      <c r="I2242" t="s">
        <v>61</v>
      </c>
      <c r="J2242" t="s">
        <v>4248</v>
      </c>
      <c r="K2242" t="s">
        <v>19532</v>
      </c>
      <c r="L2242" t="s">
        <v>64</v>
      </c>
      <c r="M2242" t="s">
        <v>19533</v>
      </c>
      <c r="N2242" t="s">
        <v>19534</v>
      </c>
      <c r="O2242" t="s">
        <v>433</v>
      </c>
      <c r="P2242" t="s">
        <v>68</v>
      </c>
      <c r="Q2242">
        <v>7146</v>
      </c>
      <c r="R2242" t="s">
        <v>405</v>
      </c>
      <c r="S2242" t="s">
        <v>70</v>
      </c>
      <c r="T2242">
        <v>80</v>
      </c>
      <c r="U2242" t="s">
        <v>19483</v>
      </c>
      <c r="V2242">
        <v>12</v>
      </c>
      <c r="W2242" t="s">
        <v>19484</v>
      </c>
      <c r="X2242" t="s">
        <v>2273</v>
      </c>
      <c r="Z2242" t="s">
        <v>74</v>
      </c>
      <c r="AA2242" t="s">
        <v>75</v>
      </c>
      <c r="AB2242" t="s">
        <v>19179</v>
      </c>
      <c r="AC2242" t="s">
        <v>77</v>
      </c>
      <c r="AD2242" t="s">
        <v>77</v>
      </c>
      <c r="AF2242" t="s">
        <v>78</v>
      </c>
      <c r="AG2242" t="s">
        <v>79</v>
      </c>
      <c r="AH2242" t="s">
        <v>19535</v>
      </c>
      <c r="AI2242" t="s">
        <v>14376</v>
      </c>
      <c r="AJ2242" t="s">
        <v>19536</v>
      </c>
      <c r="AK2242" t="s">
        <v>1859</v>
      </c>
      <c r="AL2242" t="s">
        <v>10380</v>
      </c>
      <c r="AM2242" t="s">
        <v>1859</v>
      </c>
      <c r="AN2242" t="s">
        <v>85</v>
      </c>
      <c r="AO2242" t="s">
        <v>85</v>
      </c>
      <c r="AP2242" t="s">
        <v>86</v>
      </c>
      <c r="AQ2242" t="s">
        <v>7559</v>
      </c>
      <c r="AR2242" t="s">
        <v>88</v>
      </c>
      <c r="AS2242" t="s">
        <v>612</v>
      </c>
      <c r="AT2242">
        <v>0</v>
      </c>
      <c r="AU2242" t="s">
        <v>9450</v>
      </c>
      <c r="AV2242" t="s">
        <v>877</v>
      </c>
      <c r="AW2242" t="s">
        <v>878</v>
      </c>
      <c r="AX2242" t="s">
        <v>878</v>
      </c>
      <c r="AZ2242" t="s">
        <v>19537</v>
      </c>
      <c r="BA2242" t="s">
        <v>1564</v>
      </c>
      <c r="BB2242" t="s">
        <v>94</v>
      </c>
    </row>
    <row r="2243" spans="1:54">
      <c r="A2243" t="s">
        <v>19538</v>
      </c>
      <c r="B2243" t="s">
        <v>19539</v>
      </c>
      <c r="C2243" t="s">
        <v>428</v>
      </c>
      <c r="D2243" t="s">
        <v>429</v>
      </c>
      <c r="E2243" t="s">
        <v>97</v>
      </c>
      <c r="F2243" t="s">
        <v>58</v>
      </c>
      <c r="G2243" t="s">
        <v>1397</v>
      </c>
      <c r="H2243" t="s">
        <v>4348</v>
      </c>
      <c r="I2243" t="s">
        <v>61</v>
      </c>
      <c r="J2243" t="s">
        <v>4248</v>
      </c>
      <c r="K2243" t="s">
        <v>19540</v>
      </c>
      <c r="L2243" t="s">
        <v>64</v>
      </c>
      <c r="M2243" t="s">
        <v>19541</v>
      </c>
      <c r="N2243" t="s">
        <v>19542</v>
      </c>
      <c r="O2243" t="s">
        <v>433</v>
      </c>
      <c r="P2243" t="s">
        <v>68</v>
      </c>
      <c r="Q2243">
        <v>7146</v>
      </c>
      <c r="R2243" t="s">
        <v>405</v>
      </c>
      <c r="S2243" t="s">
        <v>70</v>
      </c>
      <c r="T2243">
        <v>80</v>
      </c>
      <c r="U2243" t="s">
        <v>19483</v>
      </c>
      <c r="V2243">
        <v>12</v>
      </c>
      <c r="W2243" t="s">
        <v>19484</v>
      </c>
      <c r="X2243" t="s">
        <v>2273</v>
      </c>
      <c r="Z2243" t="s">
        <v>74</v>
      </c>
      <c r="AA2243" t="s">
        <v>75</v>
      </c>
      <c r="AB2243" t="s">
        <v>19179</v>
      </c>
      <c r="AC2243" t="s">
        <v>77</v>
      </c>
      <c r="AD2243" t="s">
        <v>77</v>
      </c>
      <c r="AF2243" t="s">
        <v>78</v>
      </c>
      <c r="AG2243" t="s">
        <v>79</v>
      </c>
      <c r="AH2243" t="s">
        <v>19543</v>
      </c>
      <c r="AI2243" t="s">
        <v>14376</v>
      </c>
      <c r="AJ2243" t="s">
        <v>19544</v>
      </c>
      <c r="AK2243" t="s">
        <v>1859</v>
      </c>
      <c r="AL2243" t="s">
        <v>2136</v>
      </c>
      <c r="AM2243" t="s">
        <v>1859</v>
      </c>
      <c r="AN2243" t="s">
        <v>85</v>
      </c>
      <c r="AO2243" t="s">
        <v>85</v>
      </c>
      <c r="AP2243" t="s">
        <v>86</v>
      </c>
      <c r="AQ2243" t="s">
        <v>7559</v>
      </c>
      <c r="AR2243" t="s">
        <v>88</v>
      </c>
      <c r="AS2243" t="s">
        <v>612</v>
      </c>
      <c r="AU2243" t="s">
        <v>19496</v>
      </c>
      <c r="AV2243" t="s">
        <v>877</v>
      </c>
      <c r="AW2243" t="s">
        <v>878</v>
      </c>
      <c r="AX2243" t="s">
        <v>878</v>
      </c>
      <c r="AZ2243" t="s">
        <v>19545</v>
      </c>
      <c r="BA2243" t="s">
        <v>425</v>
      </c>
      <c r="BB2243" t="s">
        <v>94</v>
      </c>
    </row>
    <row r="2244" spans="1:54">
      <c r="A2244" t="s">
        <v>19546</v>
      </c>
      <c r="B2244" t="s">
        <v>19547</v>
      </c>
      <c r="C2244" t="s">
        <v>428</v>
      </c>
      <c r="D2244" t="s">
        <v>429</v>
      </c>
      <c r="E2244" t="s">
        <v>97</v>
      </c>
      <c r="F2244" t="s">
        <v>58</v>
      </c>
      <c r="G2244" t="s">
        <v>1397</v>
      </c>
      <c r="H2244" t="s">
        <v>4348</v>
      </c>
      <c r="I2244" t="s">
        <v>61</v>
      </c>
      <c r="J2244" t="s">
        <v>4248</v>
      </c>
      <c r="K2244" t="s">
        <v>19548</v>
      </c>
      <c r="L2244" t="s">
        <v>64</v>
      </c>
      <c r="M2244" t="s">
        <v>19549</v>
      </c>
      <c r="N2244" t="s">
        <v>19550</v>
      </c>
      <c r="O2244" t="s">
        <v>433</v>
      </c>
      <c r="P2244" t="s">
        <v>68</v>
      </c>
      <c r="Q2244">
        <v>7146</v>
      </c>
      <c r="R2244" t="s">
        <v>405</v>
      </c>
      <c r="S2244" t="s">
        <v>70</v>
      </c>
      <c r="T2244">
        <v>80</v>
      </c>
      <c r="U2244" t="s">
        <v>9879</v>
      </c>
      <c r="V2244">
        <v>12</v>
      </c>
      <c r="W2244" t="s">
        <v>19493</v>
      </c>
      <c r="X2244" t="s">
        <v>2273</v>
      </c>
      <c r="Z2244" t="s">
        <v>74</v>
      </c>
      <c r="AA2244" t="s">
        <v>75</v>
      </c>
      <c r="AB2244" t="s">
        <v>19179</v>
      </c>
      <c r="AC2244" t="s">
        <v>77</v>
      </c>
      <c r="AD2244" t="s">
        <v>77</v>
      </c>
      <c r="AF2244" t="s">
        <v>78</v>
      </c>
      <c r="AG2244" t="s">
        <v>79</v>
      </c>
      <c r="AH2244" t="s">
        <v>19551</v>
      </c>
      <c r="AI2244" t="s">
        <v>14376</v>
      </c>
      <c r="AJ2244" t="s">
        <v>19552</v>
      </c>
      <c r="AK2244" t="s">
        <v>1859</v>
      </c>
      <c r="AL2244" t="s">
        <v>9659</v>
      </c>
      <c r="AM2244" t="s">
        <v>1859</v>
      </c>
      <c r="AN2244" t="s">
        <v>85</v>
      </c>
      <c r="AO2244" t="s">
        <v>85</v>
      </c>
      <c r="AP2244" t="s">
        <v>86</v>
      </c>
      <c r="AQ2244" t="s">
        <v>7559</v>
      </c>
      <c r="AR2244" t="s">
        <v>88</v>
      </c>
      <c r="AS2244" t="s">
        <v>612</v>
      </c>
      <c r="AT2244">
        <v>0</v>
      </c>
      <c r="AU2244" t="s">
        <v>19496</v>
      </c>
      <c r="AV2244" t="s">
        <v>877</v>
      </c>
      <c r="AW2244" t="s">
        <v>878</v>
      </c>
      <c r="AX2244" t="s">
        <v>878</v>
      </c>
      <c r="AZ2244" t="s">
        <v>19553</v>
      </c>
      <c r="BA2244" t="s">
        <v>1536</v>
      </c>
      <c r="BB2244" t="s">
        <v>94</v>
      </c>
    </row>
    <row r="2245" spans="1:54">
      <c r="A2245" t="s">
        <v>19554</v>
      </c>
      <c r="B2245" t="s">
        <v>19555</v>
      </c>
      <c r="C2245" t="s">
        <v>428</v>
      </c>
      <c r="D2245" t="s">
        <v>429</v>
      </c>
      <c r="E2245" t="s">
        <v>97</v>
      </c>
      <c r="F2245" t="s">
        <v>58</v>
      </c>
      <c r="G2245" t="s">
        <v>1397</v>
      </c>
      <c r="H2245" t="s">
        <v>4348</v>
      </c>
      <c r="I2245" t="s">
        <v>61</v>
      </c>
      <c r="J2245" t="s">
        <v>4248</v>
      </c>
      <c r="K2245" t="s">
        <v>19556</v>
      </c>
      <c r="L2245" t="s">
        <v>64</v>
      </c>
      <c r="M2245" t="s">
        <v>19557</v>
      </c>
      <c r="N2245" t="s">
        <v>19558</v>
      </c>
      <c r="O2245" t="s">
        <v>433</v>
      </c>
      <c r="P2245" t="s">
        <v>68</v>
      </c>
      <c r="Q2245">
        <v>7146</v>
      </c>
      <c r="R2245" t="s">
        <v>405</v>
      </c>
      <c r="S2245" t="s">
        <v>70</v>
      </c>
      <c r="T2245">
        <v>80</v>
      </c>
      <c r="U2245" t="s">
        <v>19483</v>
      </c>
      <c r="V2245">
        <v>12</v>
      </c>
      <c r="W2245" t="s">
        <v>19484</v>
      </c>
      <c r="X2245" t="s">
        <v>2273</v>
      </c>
      <c r="Z2245" t="s">
        <v>74</v>
      </c>
      <c r="AA2245" t="s">
        <v>75</v>
      </c>
      <c r="AB2245" t="s">
        <v>19179</v>
      </c>
      <c r="AC2245" t="s">
        <v>77</v>
      </c>
      <c r="AD2245" t="s">
        <v>77</v>
      </c>
      <c r="AF2245" t="s">
        <v>78</v>
      </c>
      <c r="AG2245" t="s">
        <v>79</v>
      </c>
      <c r="AH2245" t="s">
        <v>19559</v>
      </c>
      <c r="AI2245" t="s">
        <v>14376</v>
      </c>
      <c r="AJ2245" t="s">
        <v>19560</v>
      </c>
      <c r="AK2245" t="s">
        <v>1859</v>
      </c>
      <c r="AL2245" t="s">
        <v>5934</v>
      </c>
      <c r="AM2245" t="s">
        <v>1859</v>
      </c>
      <c r="AN2245" t="s">
        <v>85</v>
      </c>
      <c r="AO2245" t="s">
        <v>85</v>
      </c>
      <c r="AP2245" t="s">
        <v>86</v>
      </c>
      <c r="AQ2245" t="s">
        <v>7559</v>
      </c>
      <c r="AR2245" t="s">
        <v>88</v>
      </c>
      <c r="AS2245" t="s">
        <v>612</v>
      </c>
      <c r="AU2245" t="s">
        <v>19496</v>
      </c>
      <c r="AV2245" t="s">
        <v>877</v>
      </c>
      <c r="AW2245" t="s">
        <v>878</v>
      </c>
      <c r="AX2245" t="s">
        <v>878</v>
      </c>
      <c r="AZ2245" t="s">
        <v>19561</v>
      </c>
      <c r="BA2245" t="s">
        <v>614</v>
      </c>
      <c r="BB2245" t="s">
        <v>94</v>
      </c>
    </row>
    <row r="2246" spans="1:54">
      <c r="A2246" t="s">
        <v>19562</v>
      </c>
      <c r="B2246" t="s">
        <v>19563</v>
      </c>
      <c r="C2246" t="s">
        <v>428</v>
      </c>
      <c r="D2246" t="s">
        <v>429</v>
      </c>
      <c r="E2246" t="s">
        <v>97</v>
      </c>
      <c r="F2246" t="s">
        <v>58</v>
      </c>
      <c r="G2246" t="s">
        <v>1397</v>
      </c>
      <c r="H2246" t="s">
        <v>4348</v>
      </c>
      <c r="I2246" t="s">
        <v>61</v>
      </c>
      <c r="J2246" t="s">
        <v>4248</v>
      </c>
      <c r="K2246" t="s">
        <v>19564</v>
      </c>
      <c r="L2246" t="s">
        <v>64</v>
      </c>
      <c r="M2246" t="s">
        <v>19565</v>
      </c>
      <c r="N2246" t="s">
        <v>19566</v>
      </c>
      <c r="O2246" t="s">
        <v>433</v>
      </c>
      <c r="P2246" t="s">
        <v>68</v>
      </c>
      <c r="Q2246">
        <v>7146</v>
      </c>
      <c r="R2246" t="s">
        <v>405</v>
      </c>
      <c r="S2246" t="s">
        <v>70</v>
      </c>
      <c r="T2246">
        <v>80</v>
      </c>
      <c r="U2246" t="s">
        <v>19483</v>
      </c>
      <c r="V2246">
        <v>12</v>
      </c>
      <c r="W2246" t="s">
        <v>19484</v>
      </c>
      <c r="X2246" t="s">
        <v>2273</v>
      </c>
      <c r="Z2246" t="s">
        <v>74</v>
      </c>
      <c r="AA2246" t="s">
        <v>75</v>
      </c>
      <c r="AB2246" t="s">
        <v>19179</v>
      </c>
      <c r="AC2246" t="s">
        <v>77</v>
      </c>
      <c r="AD2246" t="s">
        <v>77</v>
      </c>
      <c r="AF2246" t="s">
        <v>78</v>
      </c>
      <c r="AG2246" t="s">
        <v>79</v>
      </c>
      <c r="AH2246" t="s">
        <v>19567</v>
      </c>
      <c r="AI2246" t="s">
        <v>14376</v>
      </c>
      <c r="AJ2246" t="s">
        <v>19568</v>
      </c>
      <c r="AK2246" t="s">
        <v>1859</v>
      </c>
      <c r="AL2246" t="s">
        <v>1455</v>
      </c>
      <c r="AM2246" t="s">
        <v>1859</v>
      </c>
      <c r="AN2246" t="s">
        <v>85</v>
      </c>
      <c r="AO2246" t="s">
        <v>85</v>
      </c>
      <c r="AP2246" t="s">
        <v>86</v>
      </c>
      <c r="AQ2246" t="s">
        <v>7559</v>
      </c>
      <c r="AR2246" t="s">
        <v>88</v>
      </c>
      <c r="AS2246" t="s">
        <v>612</v>
      </c>
      <c r="AU2246" t="s">
        <v>19496</v>
      </c>
      <c r="AV2246" t="s">
        <v>877</v>
      </c>
      <c r="AW2246" t="s">
        <v>878</v>
      </c>
      <c r="AX2246" t="s">
        <v>878</v>
      </c>
      <c r="AZ2246" t="s">
        <v>19569</v>
      </c>
      <c r="BA2246" t="s">
        <v>1457</v>
      </c>
      <c r="BB2246" t="s">
        <v>94</v>
      </c>
    </row>
    <row r="2247" spans="1:54">
      <c r="A2247" t="s">
        <v>19570</v>
      </c>
      <c r="B2247" t="s">
        <v>19571</v>
      </c>
      <c r="C2247" t="s">
        <v>428</v>
      </c>
      <c r="D2247" t="s">
        <v>429</v>
      </c>
      <c r="E2247" t="s">
        <v>57</v>
      </c>
      <c r="F2247" t="s">
        <v>58</v>
      </c>
      <c r="G2247" t="s">
        <v>1397</v>
      </c>
      <c r="H2247" t="s">
        <v>4348</v>
      </c>
      <c r="I2247" t="s">
        <v>61</v>
      </c>
      <c r="J2247" t="s">
        <v>4248</v>
      </c>
      <c r="K2247" t="s">
        <v>19572</v>
      </c>
      <c r="L2247" t="s">
        <v>64</v>
      </c>
      <c r="M2247" t="s">
        <v>19573</v>
      </c>
      <c r="N2247" t="s">
        <v>19574</v>
      </c>
      <c r="O2247" t="s">
        <v>433</v>
      </c>
      <c r="P2247" t="s">
        <v>68</v>
      </c>
      <c r="Q2247">
        <v>7146</v>
      </c>
      <c r="R2247" t="s">
        <v>405</v>
      </c>
      <c r="S2247" t="s">
        <v>70</v>
      </c>
      <c r="T2247">
        <v>80</v>
      </c>
      <c r="U2247" t="s">
        <v>19483</v>
      </c>
      <c r="V2247">
        <v>12</v>
      </c>
      <c r="W2247" t="s">
        <v>19484</v>
      </c>
      <c r="X2247" t="s">
        <v>7186</v>
      </c>
      <c r="Z2247" t="s">
        <v>74</v>
      </c>
      <c r="AA2247" t="s">
        <v>75</v>
      </c>
      <c r="AB2247" t="s">
        <v>19179</v>
      </c>
      <c r="AC2247" t="s">
        <v>77</v>
      </c>
      <c r="AD2247" t="s">
        <v>77</v>
      </c>
      <c r="AF2247" t="s">
        <v>78</v>
      </c>
      <c r="AG2247" t="s">
        <v>79</v>
      </c>
      <c r="AH2247" t="s">
        <v>19575</v>
      </c>
      <c r="AI2247" t="s">
        <v>14376</v>
      </c>
      <c r="AJ2247" t="s">
        <v>19576</v>
      </c>
      <c r="AK2247" t="s">
        <v>1859</v>
      </c>
      <c r="AL2247" t="s">
        <v>6225</v>
      </c>
      <c r="AM2247" t="s">
        <v>1859</v>
      </c>
      <c r="AN2247" t="s">
        <v>85</v>
      </c>
      <c r="AO2247" t="s">
        <v>85</v>
      </c>
      <c r="AP2247" t="s">
        <v>86</v>
      </c>
      <c r="AQ2247" t="s">
        <v>7559</v>
      </c>
      <c r="AR2247" t="s">
        <v>88</v>
      </c>
      <c r="AS2247" t="s">
        <v>612</v>
      </c>
      <c r="AT2247">
        <v>0</v>
      </c>
      <c r="AU2247" t="s">
        <v>9450</v>
      </c>
      <c r="AV2247" t="s">
        <v>877</v>
      </c>
      <c r="AW2247" t="s">
        <v>878</v>
      </c>
      <c r="AX2247" t="s">
        <v>878</v>
      </c>
      <c r="AZ2247" t="s">
        <v>19577</v>
      </c>
      <c r="BA2247" t="s">
        <v>1515</v>
      </c>
      <c r="BB2247" t="s">
        <v>94</v>
      </c>
    </row>
    <row r="2248" spans="1:54">
      <c r="A2248" t="s">
        <v>19578</v>
      </c>
      <c r="B2248" t="s">
        <v>19579</v>
      </c>
      <c r="C2248" t="s">
        <v>428</v>
      </c>
      <c r="D2248" t="s">
        <v>429</v>
      </c>
      <c r="E2248" t="s">
        <v>97</v>
      </c>
      <c r="F2248" t="s">
        <v>58</v>
      </c>
      <c r="G2248" t="s">
        <v>1397</v>
      </c>
      <c r="H2248" t="s">
        <v>4348</v>
      </c>
      <c r="I2248" t="s">
        <v>61</v>
      </c>
      <c r="J2248" t="s">
        <v>4248</v>
      </c>
      <c r="K2248" t="s">
        <v>19580</v>
      </c>
      <c r="L2248" t="s">
        <v>64</v>
      </c>
      <c r="M2248" t="s">
        <v>19581</v>
      </c>
      <c r="N2248" t="s">
        <v>19582</v>
      </c>
      <c r="O2248" t="s">
        <v>433</v>
      </c>
      <c r="P2248" t="s">
        <v>68</v>
      </c>
      <c r="Q2248">
        <v>7146</v>
      </c>
      <c r="R2248" t="s">
        <v>405</v>
      </c>
      <c r="S2248" t="s">
        <v>70</v>
      </c>
      <c r="T2248">
        <v>80</v>
      </c>
      <c r="U2248" t="s">
        <v>19483</v>
      </c>
      <c r="V2248">
        <v>12</v>
      </c>
      <c r="W2248" t="s">
        <v>19484</v>
      </c>
      <c r="X2248" t="s">
        <v>2273</v>
      </c>
      <c r="Z2248" t="s">
        <v>74</v>
      </c>
      <c r="AA2248" t="s">
        <v>75</v>
      </c>
      <c r="AB2248" t="s">
        <v>19179</v>
      </c>
      <c r="AC2248" t="s">
        <v>77</v>
      </c>
      <c r="AD2248" t="s">
        <v>77</v>
      </c>
      <c r="AF2248" t="s">
        <v>78</v>
      </c>
      <c r="AG2248" t="s">
        <v>79</v>
      </c>
      <c r="AH2248" t="s">
        <v>19583</v>
      </c>
      <c r="AI2248" t="s">
        <v>14376</v>
      </c>
      <c r="AJ2248" t="s">
        <v>19584</v>
      </c>
      <c r="AK2248" t="s">
        <v>1859</v>
      </c>
      <c r="AL2248" t="s">
        <v>1534</v>
      </c>
      <c r="AM2248" t="s">
        <v>1859</v>
      </c>
      <c r="AN2248" t="s">
        <v>85</v>
      </c>
      <c r="AO2248" t="s">
        <v>85</v>
      </c>
      <c r="AP2248" t="s">
        <v>86</v>
      </c>
      <c r="AQ2248" t="s">
        <v>7559</v>
      </c>
      <c r="AR2248" t="s">
        <v>88</v>
      </c>
      <c r="AS2248" t="s">
        <v>612</v>
      </c>
      <c r="AT2248">
        <v>0</v>
      </c>
      <c r="AU2248" t="s">
        <v>19496</v>
      </c>
      <c r="AV2248" t="s">
        <v>877</v>
      </c>
      <c r="AW2248" t="s">
        <v>878</v>
      </c>
      <c r="AX2248" t="s">
        <v>878</v>
      </c>
      <c r="AZ2248" t="s">
        <v>19585</v>
      </c>
      <c r="BA2248" t="s">
        <v>1536</v>
      </c>
      <c r="BB2248" t="s">
        <v>94</v>
      </c>
    </row>
    <row r="2249" spans="1:54">
      <c r="A2249" t="s">
        <v>19586</v>
      </c>
      <c r="B2249" t="s">
        <v>19587</v>
      </c>
      <c r="C2249" t="s">
        <v>428</v>
      </c>
      <c r="D2249" t="s">
        <v>429</v>
      </c>
      <c r="E2249" t="s">
        <v>57</v>
      </c>
      <c r="F2249" t="s">
        <v>58</v>
      </c>
      <c r="G2249" t="s">
        <v>1397</v>
      </c>
      <c r="H2249" t="s">
        <v>4348</v>
      </c>
      <c r="I2249" t="s">
        <v>61</v>
      </c>
      <c r="J2249" t="s">
        <v>4248</v>
      </c>
      <c r="K2249" t="s">
        <v>19588</v>
      </c>
      <c r="L2249" t="s">
        <v>64</v>
      </c>
      <c r="M2249" t="s">
        <v>19589</v>
      </c>
      <c r="N2249" t="s">
        <v>19590</v>
      </c>
      <c r="O2249" t="s">
        <v>433</v>
      </c>
      <c r="P2249" t="s">
        <v>68</v>
      </c>
      <c r="Q2249">
        <v>7146</v>
      </c>
      <c r="R2249" t="s">
        <v>405</v>
      </c>
      <c r="S2249" t="s">
        <v>70</v>
      </c>
      <c r="T2249">
        <v>80</v>
      </c>
      <c r="U2249" t="s">
        <v>19483</v>
      </c>
      <c r="V2249">
        <v>12</v>
      </c>
      <c r="W2249" t="s">
        <v>19484</v>
      </c>
      <c r="X2249" t="s">
        <v>7186</v>
      </c>
      <c r="Z2249" t="s">
        <v>74</v>
      </c>
      <c r="AA2249" t="s">
        <v>75</v>
      </c>
      <c r="AB2249" t="s">
        <v>19179</v>
      </c>
      <c r="AC2249" t="s">
        <v>77</v>
      </c>
      <c r="AD2249" t="s">
        <v>77</v>
      </c>
      <c r="AF2249" t="s">
        <v>78</v>
      </c>
      <c r="AG2249" t="s">
        <v>79</v>
      </c>
      <c r="AH2249" t="s">
        <v>19591</v>
      </c>
      <c r="AI2249" t="s">
        <v>14376</v>
      </c>
      <c r="AJ2249" t="s">
        <v>19592</v>
      </c>
      <c r="AK2249" t="s">
        <v>1859</v>
      </c>
      <c r="AL2249" t="s">
        <v>359</v>
      </c>
      <c r="AM2249" t="s">
        <v>1859</v>
      </c>
      <c r="AN2249" t="s">
        <v>85</v>
      </c>
      <c r="AO2249" t="s">
        <v>85</v>
      </c>
      <c r="AP2249" t="s">
        <v>86</v>
      </c>
      <c r="AQ2249" t="s">
        <v>7559</v>
      </c>
      <c r="AR2249" t="s">
        <v>88</v>
      </c>
      <c r="AS2249" t="s">
        <v>612</v>
      </c>
      <c r="AT2249">
        <v>0</v>
      </c>
      <c r="AU2249" t="s">
        <v>9450</v>
      </c>
      <c r="AV2249" t="s">
        <v>877</v>
      </c>
      <c r="AW2249" t="s">
        <v>878</v>
      </c>
      <c r="AX2249" t="s">
        <v>878</v>
      </c>
      <c r="AZ2249" t="s">
        <v>19593</v>
      </c>
      <c r="BA2249" t="s">
        <v>9850</v>
      </c>
      <c r="BB2249" t="s">
        <v>94</v>
      </c>
    </row>
    <row r="2250" spans="1:54">
      <c r="A2250" t="s">
        <v>19594</v>
      </c>
      <c r="B2250" t="s">
        <v>19595</v>
      </c>
      <c r="C2250" t="s">
        <v>428</v>
      </c>
      <c r="D2250" t="s">
        <v>429</v>
      </c>
      <c r="E2250" t="s">
        <v>97</v>
      </c>
      <c r="F2250" t="s">
        <v>58</v>
      </c>
      <c r="G2250" t="s">
        <v>1397</v>
      </c>
      <c r="H2250" t="s">
        <v>4348</v>
      </c>
      <c r="I2250" t="s">
        <v>61</v>
      </c>
      <c r="J2250" t="s">
        <v>4248</v>
      </c>
      <c r="K2250" t="s">
        <v>19596</v>
      </c>
      <c r="L2250" t="s">
        <v>64</v>
      </c>
      <c r="M2250" t="s">
        <v>19597</v>
      </c>
      <c r="N2250" t="s">
        <v>19598</v>
      </c>
      <c r="O2250" t="s">
        <v>433</v>
      </c>
      <c r="P2250" t="s">
        <v>68</v>
      </c>
      <c r="Q2250">
        <v>7146</v>
      </c>
      <c r="R2250" t="s">
        <v>405</v>
      </c>
      <c r="S2250" t="s">
        <v>70</v>
      </c>
      <c r="T2250">
        <v>80</v>
      </c>
      <c r="U2250" t="s">
        <v>19483</v>
      </c>
      <c r="V2250">
        <v>12</v>
      </c>
      <c r="W2250" t="s">
        <v>19484</v>
      </c>
      <c r="X2250" t="s">
        <v>2273</v>
      </c>
      <c r="Z2250" t="s">
        <v>74</v>
      </c>
      <c r="AA2250" t="s">
        <v>75</v>
      </c>
      <c r="AB2250" t="s">
        <v>19179</v>
      </c>
      <c r="AC2250" t="s">
        <v>77</v>
      </c>
      <c r="AD2250" t="s">
        <v>77</v>
      </c>
      <c r="AF2250" t="s">
        <v>78</v>
      </c>
      <c r="AG2250" t="s">
        <v>79</v>
      </c>
      <c r="AH2250" t="s">
        <v>19599</v>
      </c>
      <c r="AI2250" t="s">
        <v>14376</v>
      </c>
      <c r="AJ2250" t="s">
        <v>19600</v>
      </c>
      <c r="AK2250" t="s">
        <v>1859</v>
      </c>
      <c r="AL2250" t="s">
        <v>12051</v>
      </c>
      <c r="AM2250" t="s">
        <v>1859</v>
      </c>
      <c r="AN2250" t="s">
        <v>85</v>
      </c>
      <c r="AO2250" t="s">
        <v>85</v>
      </c>
      <c r="AP2250" t="s">
        <v>86</v>
      </c>
      <c r="AQ2250" t="s">
        <v>7559</v>
      </c>
      <c r="AR2250" t="s">
        <v>88</v>
      </c>
      <c r="AS2250" t="s">
        <v>612</v>
      </c>
      <c r="AT2250">
        <v>0</v>
      </c>
      <c r="AU2250" t="s">
        <v>9450</v>
      </c>
      <c r="AV2250" t="s">
        <v>877</v>
      </c>
      <c r="AW2250" t="s">
        <v>878</v>
      </c>
      <c r="AX2250" t="s">
        <v>878</v>
      </c>
      <c r="AZ2250" t="s">
        <v>19601</v>
      </c>
      <c r="BA2250" t="s">
        <v>3895</v>
      </c>
      <c r="BB2250" t="s">
        <v>94</v>
      </c>
    </row>
    <row r="2251" spans="1:54">
      <c r="A2251" t="s">
        <v>19602</v>
      </c>
      <c r="B2251" t="s">
        <v>19603</v>
      </c>
      <c r="C2251" t="s">
        <v>428</v>
      </c>
      <c r="D2251" t="s">
        <v>429</v>
      </c>
      <c r="E2251" t="s">
        <v>57</v>
      </c>
      <c r="F2251" t="s">
        <v>58</v>
      </c>
      <c r="G2251" t="s">
        <v>1397</v>
      </c>
      <c r="H2251" t="s">
        <v>4348</v>
      </c>
      <c r="I2251" t="s">
        <v>61</v>
      </c>
      <c r="J2251" t="s">
        <v>4248</v>
      </c>
      <c r="K2251" t="s">
        <v>19604</v>
      </c>
      <c r="L2251" t="s">
        <v>64</v>
      </c>
      <c r="M2251" t="s">
        <v>19605</v>
      </c>
      <c r="N2251" t="s">
        <v>19606</v>
      </c>
      <c r="O2251" t="s">
        <v>433</v>
      </c>
      <c r="P2251" t="s">
        <v>68</v>
      </c>
      <c r="Q2251">
        <v>7146</v>
      </c>
      <c r="R2251" t="s">
        <v>405</v>
      </c>
      <c r="S2251" t="s">
        <v>70</v>
      </c>
      <c r="T2251">
        <v>80</v>
      </c>
      <c r="U2251" t="s">
        <v>19483</v>
      </c>
      <c r="V2251">
        <v>12</v>
      </c>
      <c r="W2251" t="s">
        <v>19484</v>
      </c>
      <c r="X2251" t="s">
        <v>7186</v>
      </c>
      <c r="Z2251" t="s">
        <v>74</v>
      </c>
      <c r="AA2251" t="s">
        <v>75</v>
      </c>
      <c r="AB2251" t="s">
        <v>19179</v>
      </c>
      <c r="AC2251" t="s">
        <v>77</v>
      </c>
      <c r="AD2251" t="s">
        <v>77</v>
      </c>
      <c r="AF2251" t="s">
        <v>78</v>
      </c>
      <c r="AG2251" t="s">
        <v>79</v>
      </c>
      <c r="AH2251" t="s">
        <v>19607</v>
      </c>
      <c r="AI2251" t="s">
        <v>14376</v>
      </c>
      <c r="AJ2251" t="s">
        <v>19608</v>
      </c>
      <c r="AK2251" t="s">
        <v>1859</v>
      </c>
      <c r="AL2251" t="s">
        <v>4400</v>
      </c>
      <c r="AM2251" t="s">
        <v>1859</v>
      </c>
      <c r="AN2251" t="s">
        <v>85</v>
      </c>
      <c r="AO2251" t="s">
        <v>85</v>
      </c>
      <c r="AP2251" t="s">
        <v>86</v>
      </c>
      <c r="AQ2251" t="s">
        <v>7559</v>
      </c>
      <c r="AR2251" t="s">
        <v>88</v>
      </c>
      <c r="AS2251" t="s">
        <v>612</v>
      </c>
      <c r="AT2251">
        <v>0</v>
      </c>
      <c r="AU2251" t="s">
        <v>19496</v>
      </c>
      <c r="AV2251" t="s">
        <v>877</v>
      </c>
      <c r="AW2251" t="s">
        <v>878</v>
      </c>
      <c r="AX2251" t="s">
        <v>878</v>
      </c>
      <c r="AZ2251" t="s">
        <v>19609</v>
      </c>
      <c r="BA2251" t="s">
        <v>4402</v>
      </c>
      <c r="BB2251" t="s">
        <v>94</v>
      </c>
    </row>
    <row r="2252" spans="1:54">
      <c r="A2252" t="s">
        <v>19610</v>
      </c>
      <c r="B2252" t="s">
        <v>19611</v>
      </c>
      <c r="C2252" t="s">
        <v>428</v>
      </c>
      <c r="D2252" t="s">
        <v>429</v>
      </c>
      <c r="E2252" t="s">
        <v>97</v>
      </c>
      <c r="F2252" t="s">
        <v>58</v>
      </c>
      <c r="G2252" t="s">
        <v>1397</v>
      </c>
      <c r="H2252" t="s">
        <v>4348</v>
      </c>
      <c r="I2252" t="s">
        <v>61</v>
      </c>
      <c r="J2252" t="s">
        <v>4248</v>
      </c>
      <c r="K2252" t="s">
        <v>19612</v>
      </c>
      <c r="L2252" t="s">
        <v>64</v>
      </c>
      <c r="M2252" t="s">
        <v>19613</v>
      </c>
      <c r="N2252" t="s">
        <v>19614</v>
      </c>
      <c r="O2252" t="s">
        <v>433</v>
      </c>
      <c r="P2252" t="s">
        <v>68</v>
      </c>
      <c r="Q2252">
        <v>7146</v>
      </c>
      <c r="R2252" t="s">
        <v>405</v>
      </c>
      <c r="S2252" t="s">
        <v>70</v>
      </c>
      <c r="T2252">
        <v>80</v>
      </c>
      <c r="U2252" t="s">
        <v>19483</v>
      </c>
      <c r="V2252">
        <v>12</v>
      </c>
      <c r="W2252" t="s">
        <v>19484</v>
      </c>
      <c r="X2252" t="s">
        <v>2273</v>
      </c>
      <c r="Z2252" t="s">
        <v>74</v>
      </c>
      <c r="AA2252" t="s">
        <v>75</v>
      </c>
      <c r="AB2252" t="s">
        <v>19179</v>
      </c>
      <c r="AC2252" t="s">
        <v>77</v>
      </c>
      <c r="AD2252" t="s">
        <v>77</v>
      </c>
      <c r="AF2252" t="s">
        <v>78</v>
      </c>
      <c r="AG2252" t="s">
        <v>79</v>
      </c>
      <c r="AH2252" t="s">
        <v>19615</v>
      </c>
      <c r="AI2252" t="s">
        <v>14376</v>
      </c>
      <c r="AJ2252" t="s">
        <v>19616</v>
      </c>
      <c r="AK2252" t="s">
        <v>1859</v>
      </c>
      <c r="AL2252" t="s">
        <v>6289</v>
      </c>
      <c r="AM2252" t="s">
        <v>1859</v>
      </c>
      <c r="AN2252" t="s">
        <v>85</v>
      </c>
      <c r="AO2252" t="s">
        <v>85</v>
      </c>
      <c r="AP2252" t="s">
        <v>86</v>
      </c>
      <c r="AQ2252" t="s">
        <v>7559</v>
      </c>
      <c r="AR2252" t="s">
        <v>88</v>
      </c>
      <c r="AS2252" t="s">
        <v>612</v>
      </c>
      <c r="AU2252" t="s">
        <v>19496</v>
      </c>
      <c r="AV2252" t="s">
        <v>877</v>
      </c>
      <c r="AW2252" t="s">
        <v>878</v>
      </c>
      <c r="AX2252" t="s">
        <v>878</v>
      </c>
      <c r="AZ2252" t="s">
        <v>19617</v>
      </c>
      <c r="BA2252" t="s">
        <v>614</v>
      </c>
      <c r="BB2252" t="s">
        <v>94</v>
      </c>
    </row>
    <row r="2253" spans="1:54">
      <c r="A2253" t="s">
        <v>19618</v>
      </c>
      <c r="B2253" t="s">
        <v>19619</v>
      </c>
      <c r="C2253" t="s">
        <v>428</v>
      </c>
      <c r="D2253" t="s">
        <v>429</v>
      </c>
      <c r="E2253" t="s">
        <v>97</v>
      </c>
      <c r="F2253" t="s">
        <v>58</v>
      </c>
      <c r="G2253" t="s">
        <v>1397</v>
      </c>
      <c r="H2253" t="s">
        <v>4348</v>
      </c>
      <c r="I2253" t="s">
        <v>61</v>
      </c>
      <c r="J2253" t="s">
        <v>4248</v>
      </c>
      <c r="K2253" t="s">
        <v>19620</v>
      </c>
      <c r="L2253" t="s">
        <v>64</v>
      </c>
      <c r="M2253" t="s">
        <v>19621</v>
      </c>
      <c r="N2253" t="s">
        <v>19622</v>
      </c>
      <c r="O2253" t="s">
        <v>433</v>
      </c>
      <c r="P2253" t="s">
        <v>68</v>
      </c>
      <c r="Q2253">
        <v>7146</v>
      </c>
      <c r="R2253" t="s">
        <v>405</v>
      </c>
      <c r="S2253" t="s">
        <v>70</v>
      </c>
      <c r="T2253">
        <v>80</v>
      </c>
      <c r="U2253" t="s">
        <v>19483</v>
      </c>
      <c r="V2253">
        <v>12</v>
      </c>
      <c r="W2253" t="s">
        <v>19484</v>
      </c>
      <c r="X2253" t="s">
        <v>2273</v>
      </c>
      <c r="Z2253" t="s">
        <v>74</v>
      </c>
      <c r="AA2253" t="s">
        <v>75</v>
      </c>
      <c r="AB2253" t="s">
        <v>19179</v>
      </c>
      <c r="AC2253" t="s">
        <v>77</v>
      </c>
      <c r="AD2253" t="s">
        <v>77</v>
      </c>
      <c r="AF2253" t="s">
        <v>78</v>
      </c>
      <c r="AG2253" t="s">
        <v>79</v>
      </c>
      <c r="AH2253" t="s">
        <v>19623</v>
      </c>
      <c r="AI2253" t="s">
        <v>14376</v>
      </c>
      <c r="AJ2253" t="s">
        <v>19624</v>
      </c>
      <c r="AK2253" t="s">
        <v>1859</v>
      </c>
      <c r="AL2253" t="s">
        <v>4162</v>
      </c>
      <c r="AM2253" t="s">
        <v>1859</v>
      </c>
      <c r="AN2253" t="s">
        <v>85</v>
      </c>
      <c r="AO2253" t="s">
        <v>85</v>
      </c>
      <c r="AP2253" t="s">
        <v>86</v>
      </c>
      <c r="AQ2253" t="s">
        <v>7559</v>
      </c>
      <c r="AR2253" t="s">
        <v>88</v>
      </c>
      <c r="AS2253" t="s">
        <v>612</v>
      </c>
      <c r="AU2253" t="s">
        <v>9450</v>
      </c>
      <c r="AV2253" t="s">
        <v>877</v>
      </c>
      <c r="AW2253" t="s">
        <v>878</v>
      </c>
      <c r="AX2253" t="s">
        <v>878</v>
      </c>
      <c r="AZ2253" t="s">
        <v>19625</v>
      </c>
      <c r="BA2253" t="s">
        <v>425</v>
      </c>
      <c r="BB2253" t="s">
        <v>94</v>
      </c>
    </row>
    <row r="2254" spans="1:54">
      <c r="A2254" t="s">
        <v>19626</v>
      </c>
      <c r="B2254" t="s">
        <v>19627</v>
      </c>
      <c r="C2254" t="s">
        <v>428</v>
      </c>
      <c r="D2254" t="s">
        <v>429</v>
      </c>
      <c r="E2254" t="s">
        <v>97</v>
      </c>
      <c r="F2254" t="s">
        <v>58</v>
      </c>
      <c r="G2254" t="s">
        <v>1397</v>
      </c>
      <c r="H2254" t="s">
        <v>4348</v>
      </c>
      <c r="I2254" t="s">
        <v>61</v>
      </c>
      <c r="J2254" t="s">
        <v>4248</v>
      </c>
      <c r="K2254" t="s">
        <v>19628</v>
      </c>
      <c r="L2254" t="s">
        <v>64</v>
      </c>
      <c r="M2254" t="s">
        <v>19629</v>
      </c>
      <c r="N2254" t="s">
        <v>19630</v>
      </c>
      <c r="O2254" t="s">
        <v>433</v>
      </c>
      <c r="P2254" t="s">
        <v>68</v>
      </c>
      <c r="Q2254">
        <v>7146</v>
      </c>
      <c r="R2254" t="s">
        <v>405</v>
      </c>
      <c r="S2254" t="s">
        <v>70</v>
      </c>
      <c r="T2254">
        <v>80</v>
      </c>
      <c r="U2254" t="s">
        <v>19483</v>
      </c>
      <c r="V2254">
        <v>12</v>
      </c>
      <c r="W2254" t="s">
        <v>19484</v>
      </c>
      <c r="X2254" t="s">
        <v>2273</v>
      </c>
      <c r="Z2254" t="s">
        <v>74</v>
      </c>
      <c r="AA2254" t="s">
        <v>75</v>
      </c>
      <c r="AB2254" t="s">
        <v>19179</v>
      </c>
      <c r="AC2254" t="s">
        <v>77</v>
      </c>
      <c r="AD2254" t="s">
        <v>77</v>
      </c>
      <c r="AF2254" t="s">
        <v>78</v>
      </c>
      <c r="AG2254" t="s">
        <v>79</v>
      </c>
      <c r="AH2254" t="s">
        <v>19631</v>
      </c>
      <c r="AI2254" t="s">
        <v>14376</v>
      </c>
      <c r="AJ2254" t="s">
        <v>19632</v>
      </c>
      <c r="AK2254" t="s">
        <v>1859</v>
      </c>
      <c r="AL2254" t="s">
        <v>9370</v>
      </c>
      <c r="AM2254" t="s">
        <v>1859</v>
      </c>
      <c r="AN2254" t="s">
        <v>85</v>
      </c>
      <c r="AO2254" t="s">
        <v>85</v>
      </c>
      <c r="AP2254" t="s">
        <v>86</v>
      </c>
      <c r="AQ2254" t="s">
        <v>7559</v>
      </c>
      <c r="AR2254" t="s">
        <v>88</v>
      </c>
      <c r="AS2254" t="s">
        <v>612</v>
      </c>
      <c r="AT2254">
        <v>0</v>
      </c>
      <c r="AU2254" t="s">
        <v>9450</v>
      </c>
      <c r="AV2254" t="s">
        <v>877</v>
      </c>
      <c r="AW2254" t="s">
        <v>878</v>
      </c>
      <c r="AX2254" t="s">
        <v>878</v>
      </c>
      <c r="AZ2254" t="s">
        <v>19633</v>
      </c>
      <c r="BA2254" t="s">
        <v>425</v>
      </c>
      <c r="BB2254" t="s">
        <v>94</v>
      </c>
    </row>
    <row r="2255" spans="1:54">
      <c r="A2255" t="s">
        <v>19634</v>
      </c>
      <c r="B2255" t="s">
        <v>19635</v>
      </c>
      <c r="C2255" t="s">
        <v>56</v>
      </c>
      <c r="D2255" t="s">
        <v>56</v>
      </c>
      <c r="E2255" t="s">
        <v>97</v>
      </c>
      <c r="F2255" t="s">
        <v>58</v>
      </c>
      <c r="G2255" t="s">
        <v>59</v>
      </c>
      <c r="H2255" t="s">
        <v>4348</v>
      </c>
      <c r="I2255" t="s">
        <v>61</v>
      </c>
      <c r="J2255" t="s">
        <v>1427</v>
      </c>
      <c r="K2255" t="s">
        <v>19636</v>
      </c>
      <c r="L2255" t="s">
        <v>64</v>
      </c>
      <c r="M2255" t="s">
        <v>19637</v>
      </c>
      <c r="N2255" t="s">
        <v>19638</v>
      </c>
      <c r="O2255" t="s">
        <v>18397</v>
      </c>
      <c r="P2255" t="s">
        <v>68</v>
      </c>
      <c r="Q2255">
        <v>12130</v>
      </c>
      <c r="R2255" t="s">
        <v>69</v>
      </c>
      <c r="S2255" t="s">
        <v>70</v>
      </c>
      <c r="T2255">
        <v>250</v>
      </c>
      <c r="U2255" t="s">
        <v>18928</v>
      </c>
      <c r="V2255">
        <v>12</v>
      </c>
      <c r="W2255" t="s">
        <v>18927</v>
      </c>
      <c r="X2255" t="s">
        <v>102</v>
      </c>
      <c r="Z2255" t="s">
        <v>74</v>
      </c>
      <c r="AA2255" t="s">
        <v>75</v>
      </c>
      <c r="AB2255" t="s">
        <v>18160</v>
      </c>
      <c r="AC2255" t="s">
        <v>77</v>
      </c>
      <c r="AD2255" t="s">
        <v>77</v>
      </c>
      <c r="AF2255" t="s">
        <v>78</v>
      </c>
      <c r="AG2255" t="s">
        <v>79</v>
      </c>
      <c r="AH2255" t="s">
        <v>19639</v>
      </c>
      <c r="AI2255" t="s">
        <v>14376</v>
      </c>
      <c r="AJ2255" t="s">
        <v>19640</v>
      </c>
      <c r="AK2255" t="s">
        <v>1859</v>
      </c>
      <c r="AL2255" t="s">
        <v>1616</v>
      </c>
      <c r="AM2255" t="s">
        <v>1859</v>
      </c>
      <c r="AN2255" t="s">
        <v>85</v>
      </c>
      <c r="AO2255" t="s">
        <v>85</v>
      </c>
      <c r="AP2255" t="s">
        <v>86</v>
      </c>
      <c r="AQ2255" t="s">
        <v>87</v>
      </c>
      <c r="AR2255" t="s">
        <v>88</v>
      </c>
      <c r="AS2255" t="s">
        <v>612</v>
      </c>
      <c r="AT2255">
        <v>801978006</v>
      </c>
      <c r="AU2255" t="s">
        <v>13056</v>
      </c>
      <c r="AV2255" t="s">
        <v>877</v>
      </c>
      <c r="AW2255" t="s">
        <v>878</v>
      </c>
      <c r="AX2255" t="s">
        <v>878</v>
      </c>
      <c r="AZ2255" t="s">
        <v>19641</v>
      </c>
      <c r="BA2255" t="s">
        <v>3895</v>
      </c>
      <c r="BB2255" t="s">
        <v>94</v>
      </c>
    </row>
    <row r="2256" spans="1:54">
      <c r="A2256" t="s">
        <v>19642</v>
      </c>
      <c r="B2256" t="s">
        <v>19643</v>
      </c>
      <c r="C2256" t="s">
        <v>56</v>
      </c>
      <c r="D2256" t="s">
        <v>56</v>
      </c>
      <c r="E2256" t="s">
        <v>57</v>
      </c>
      <c r="F2256" t="s">
        <v>58</v>
      </c>
      <c r="G2256" t="s">
        <v>59</v>
      </c>
      <c r="H2256" t="s">
        <v>7677</v>
      </c>
      <c r="I2256" t="s">
        <v>61</v>
      </c>
      <c r="J2256" t="s">
        <v>1427</v>
      </c>
      <c r="K2256" t="s">
        <v>19644</v>
      </c>
      <c r="L2256" t="s">
        <v>64</v>
      </c>
      <c r="M2256" t="s">
        <v>19645</v>
      </c>
      <c r="N2256" t="s">
        <v>19646</v>
      </c>
      <c r="O2256" t="s">
        <v>18397</v>
      </c>
      <c r="P2256" t="s">
        <v>68</v>
      </c>
      <c r="Q2256">
        <v>12130</v>
      </c>
      <c r="R2256" t="s">
        <v>69</v>
      </c>
      <c r="S2256" t="s">
        <v>70</v>
      </c>
      <c r="T2256">
        <v>250</v>
      </c>
      <c r="U2256" t="s">
        <v>19647</v>
      </c>
      <c r="V2256">
        <v>12</v>
      </c>
      <c r="W2256" t="s">
        <v>19648</v>
      </c>
      <c r="X2256" t="s">
        <v>73</v>
      </c>
      <c r="Z2256" t="s">
        <v>74</v>
      </c>
      <c r="AA2256" t="s">
        <v>75</v>
      </c>
      <c r="AB2256" t="s">
        <v>18160</v>
      </c>
      <c r="AC2256" t="s">
        <v>77</v>
      </c>
      <c r="AD2256" t="s">
        <v>77</v>
      </c>
      <c r="AF2256" t="s">
        <v>78</v>
      </c>
      <c r="AG2256" t="s">
        <v>79</v>
      </c>
      <c r="AH2256" t="s">
        <v>19649</v>
      </c>
      <c r="AI2256" t="s">
        <v>9858</v>
      </c>
      <c r="AJ2256" t="s">
        <v>19650</v>
      </c>
      <c r="AK2256" t="s">
        <v>1745</v>
      </c>
      <c r="AL2256" t="s">
        <v>7988</v>
      </c>
      <c r="AM2256" t="s">
        <v>1745</v>
      </c>
      <c r="AN2256" t="s">
        <v>85</v>
      </c>
      <c r="AO2256" t="s">
        <v>85</v>
      </c>
      <c r="AP2256" t="s">
        <v>86</v>
      </c>
      <c r="AQ2256" t="s">
        <v>87</v>
      </c>
      <c r="AR2256" t="s">
        <v>88</v>
      </c>
      <c r="AS2256" t="s">
        <v>612</v>
      </c>
      <c r="AT2256">
        <v>831156066</v>
      </c>
      <c r="AU2256" t="s">
        <v>19372</v>
      </c>
      <c r="AV2256" t="s">
        <v>877</v>
      </c>
      <c r="AW2256" t="s">
        <v>878</v>
      </c>
      <c r="AX2256" t="s">
        <v>878</v>
      </c>
      <c r="AZ2256" t="s">
        <v>19651</v>
      </c>
      <c r="BA2256" t="s">
        <v>123</v>
      </c>
      <c r="BB2256" t="s">
        <v>94</v>
      </c>
    </row>
    <row r="2257" spans="1:54">
      <c r="A2257" t="s">
        <v>19652</v>
      </c>
      <c r="B2257" t="s">
        <v>19653</v>
      </c>
      <c r="C2257" t="s">
        <v>428</v>
      </c>
      <c r="D2257" t="s">
        <v>429</v>
      </c>
      <c r="E2257" t="s">
        <v>97</v>
      </c>
      <c r="F2257" t="s">
        <v>58</v>
      </c>
      <c r="G2257" t="s">
        <v>1397</v>
      </c>
      <c r="H2257" t="s">
        <v>4348</v>
      </c>
      <c r="I2257" t="s">
        <v>61</v>
      </c>
      <c r="J2257" t="s">
        <v>4248</v>
      </c>
      <c r="K2257" t="s">
        <v>19654</v>
      </c>
      <c r="L2257" t="s">
        <v>64</v>
      </c>
      <c r="M2257" t="s">
        <v>19655</v>
      </c>
      <c r="N2257" t="s">
        <v>19656</v>
      </c>
      <c r="O2257" t="s">
        <v>433</v>
      </c>
      <c r="P2257" t="s">
        <v>68</v>
      </c>
      <c r="Q2257">
        <v>7146</v>
      </c>
      <c r="R2257" t="s">
        <v>405</v>
      </c>
      <c r="S2257" t="s">
        <v>70</v>
      </c>
      <c r="T2257">
        <v>80</v>
      </c>
      <c r="U2257" t="s">
        <v>19657</v>
      </c>
      <c r="V2257">
        <v>12</v>
      </c>
      <c r="W2257" t="s">
        <v>19658</v>
      </c>
      <c r="X2257" t="s">
        <v>2273</v>
      </c>
      <c r="Z2257" t="s">
        <v>74</v>
      </c>
      <c r="AA2257" t="s">
        <v>75</v>
      </c>
      <c r="AB2257" t="s">
        <v>19659</v>
      </c>
      <c r="AC2257" t="s">
        <v>77</v>
      </c>
      <c r="AD2257" t="s">
        <v>77</v>
      </c>
      <c r="AF2257" t="s">
        <v>78</v>
      </c>
      <c r="AG2257" t="s">
        <v>79</v>
      </c>
      <c r="AH2257" t="s">
        <v>19660</v>
      </c>
      <c r="AI2257" t="s">
        <v>9861</v>
      </c>
      <c r="AJ2257" t="s">
        <v>19661</v>
      </c>
      <c r="AK2257" t="s">
        <v>2873</v>
      </c>
      <c r="AL2257" t="s">
        <v>6390</v>
      </c>
      <c r="AM2257" t="s">
        <v>2873</v>
      </c>
      <c r="AN2257" t="s">
        <v>85</v>
      </c>
      <c r="AO2257" t="s">
        <v>85</v>
      </c>
      <c r="AP2257" t="s">
        <v>86</v>
      </c>
      <c r="AQ2257" t="s">
        <v>7559</v>
      </c>
      <c r="AR2257" t="s">
        <v>88</v>
      </c>
      <c r="AS2257" t="s">
        <v>612</v>
      </c>
      <c r="AU2257" t="s">
        <v>9450</v>
      </c>
      <c r="AV2257" t="s">
        <v>877</v>
      </c>
      <c r="AW2257" t="s">
        <v>878</v>
      </c>
      <c r="AX2257" t="s">
        <v>878</v>
      </c>
      <c r="AZ2257" t="s">
        <v>19662</v>
      </c>
      <c r="BA2257" t="s">
        <v>19663</v>
      </c>
      <c r="BB2257" t="s">
        <v>94</v>
      </c>
    </row>
    <row r="2258" spans="1:54">
      <c r="A2258" t="s">
        <v>19664</v>
      </c>
      <c r="B2258" t="s">
        <v>19665</v>
      </c>
      <c r="C2258" t="s">
        <v>428</v>
      </c>
      <c r="D2258" t="s">
        <v>429</v>
      </c>
      <c r="E2258" t="s">
        <v>97</v>
      </c>
      <c r="F2258" t="s">
        <v>58</v>
      </c>
      <c r="G2258" t="s">
        <v>1397</v>
      </c>
      <c r="H2258" t="s">
        <v>4348</v>
      </c>
      <c r="I2258" t="s">
        <v>61</v>
      </c>
      <c r="J2258" t="s">
        <v>4248</v>
      </c>
      <c r="K2258" t="s">
        <v>19666</v>
      </c>
      <c r="L2258" t="s">
        <v>64</v>
      </c>
      <c r="M2258" t="s">
        <v>19667</v>
      </c>
      <c r="N2258" t="s">
        <v>19668</v>
      </c>
      <c r="O2258" t="s">
        <v>433</v>
      </c>
      <c r="P2258" t="s">
        <v>68</v>
      </c>
      <c r="Q2258">
        <v>7146</v>
      </c>
      <c r="R2258" t="s">
        <v>405</v>
      </c>
      <c r="S2258" t="s">
        <v>70</v>
      </c>
      <c r="T2258">
        <v>80</v>
      </c>
      <c r="U2258" t="s">
        <v>19657</v>
      </c>
      <c r="V2258">
        <v>12</v>
      </c>
      <c r="W2258" t="s">
        <v>19669</v>
      </c>
      <c r="X2258" t="s">
        <v>2273</v>
      </c>
      <c r="Z2258" t="s">
        <v>74</v>
      </c>
      <c r="AA2258" t="s">
        <v>75</v>
      </c>
      <c r="AB2258" t="s">
        <v>19659</v>
      </c>
      <c r="AC2258" t="s">
        <v>77</v>
      </c>
      <c r="AD2258" t="s">
        <v>77</v>
      </c>
      <c r="AF2258" t="s">
        <v>78</v>
      </c>
      <c r="AG2258" t="s">
        <v>79</v>
      </c>
      <c r="AH2258" t="s">
        <v>19670</v>
      </c>
      <c r="AI2258" t="s">
        <v>9861</v>
      </c>
      <c r="AJ2258" t="s">
        <v>19671</v>
      </c>
      <c r="AK2258" t="s">
        <v>2873</v>
      </c>
      <c r="AL2258" t="s">
        <v>10370</v>
      </c>
      <c r="AM2258" t="s">
        <v>2873</v>
      </c>
      <c r="AN2258" t="s">
        <v>85</v>
      </c>
      <c r="AO2258" t="s">
        <v>85</v>
      </c>
      <c r="AP2258" t="s">
        <v>86</v>
      </c>
      <c r="AQ2258" t="s">
        <v>7559</v>
      </c>
      <c r="AR2258" t="s">
        <v>88</v>
      </c>
      <c r="AS2258" t="s">
        <v>612</v>
      </c>
      <c r="AU2258" t="s">
        <v>9450</v>
      </c>
      <c r="AV2258" t="s">
        <v>877</v>
      </c>
      <c r="AW2258" t="s">
        <v>878</v>
      </c>
      <c r="AX2258" t="s">
        <v>878</v>
      </c>
      <c r="AZ2258" t="s">
        <v>19672</v>
      </c>
      <c r="BA2258" t="s">
        <v>8757</v>
      </c>
      <c r="BB2258" t="s">
        <v>94</v>
      </c>
    </row>
    <row r="2259" spans="1:54">
      <c r="A2259" t="s">
        <v>19673</v>
      </c>
      <c r="B2259" t="s">
        <v>19674</v>
      </c>
      <c r="C2259" t="s">
        <v>428</v>
      </c>
      <c r="D2259" t="s">
        <v>429</v>
      </c>
      <c r="E2259" t="s">
        <v>97</v>
      </c>
      <c r="F2259" t="s">
        <v>58</v>
      </c>
      <c r="G2259" t="s">
        <v>1397</v>
      </c>
      <c r="H2259" t="s">
        <v>4348</v>
      </c>
      <c r="I2259" t="s">
        <v>61</v>
      </c>
      <c r="J2259" t="s">
        <v>4248</v>
      </c>
      <c r="K2259" t="s">
        <v>19675</v>
      </c>
      <c r="L2259" t="s">
        <v>64</v>
      </c>
      <c r="M2259" t="s">
        <v>19676</v>
      </c>
      <c r="N2259" t="s">
        <v>19677</v>
      </c>
      <c r="O2259" t="s">
        <v>433</v>
      </c>
      <c r="P2259" t="s">
        <v>68</v>
      </c>
      <c r="Q2259">
        <v>7146</v>
      </c>
      <c r="R2259" t="s">
        <v>405</v>
      </c>
      <c r="S2259" t="s">
        <v>70</v>
      </c>
      <c r="T2259">
        <v>80</v>
      </c>
      <c r="U2259" t="s">
        <v>19657</v>
      </c>
      <c r="V2259">
        <v>12</v>
      </c>
      <c r="W2259" t="s">
        <v>19658</v>
      </c>
      <c r="X2259" t="s">
        <v>2273</v>
      </c>
      <c r="Z2259" t="s">
        <v>74</v>
      </c>
      <c r="AA2259" t="s">
        <v>75</v>
      </c>
      <c r="AB2259" t="s">
        <v>19659</v>
      </c>
      <c r="AC2259" t="s">
        <v>77</v>
      </c>
      <c r="AD2259" t="s">
        <v>77</v>
      </c>
      <c r="AF2259" t="s">
        <v>78</v>
      </c>
      <c r="AG2259" t="s">
        <v>79</v>
      </c>
      <c r="AH2259" t="s">
        <v>19678</v>
      </c>
      <c r="AI2259" t="s">
        <v>9861</v>
      </c>
      <c r="AJ2259" t="s">
        <v>19679</v>
      </c>
      <c r="AK2259" t="s">
        <v>2873</v>
      </c>
      <c r="AL2259" t="s">
        <v>1573</v>
      </c>
      <c r="AM2259" t="s">
        <v>2873</v>
      </c>
      <c r="AN2259" t="s">
        <v>85</v>
      </c>
      <c r="AO2259" t="s">
        <v>85</v>
      </c>
      <c r="AP2259" t="s">
        <v>86</v>
      </c>
      <c r="AQ2259" t="s">
        <v>7559</v>
      </c>
      <c r="AR2259" t="s">
        <v>88</v>
      </c>
      <c r="AS2259" t="s">
        <v>612</v>
      </c>
      <c r="AU2259" t="s">
        <v>9450</v>
      </c>
      <c r="AV2259" t="s">
        <v>877</v>
      </c>
      <c r="AW2259" t="s">
        <v>878</v>
      </c>
      <c r="AX2259" t="s">
        <v>878</v>
      </c>
      <c r="AZ2259" t="s">
        <v>19680</v>
      </c>
      <c r="BA2259" t="s">
        <v>3906</v>
      </c>
      <c r="BB2259" t="s">
        <v>94</v>
      </c>
    </row>
    <row r="2260" spans="1:54">
      <c r="A2260" t="s">
        <v>19681</v>
      </c>
      <c r="B2260" t="s">
        <v>19682</v>
      </c>
      <c r="C2260" t="s">
        <v>428</v>
      </c>
      <c r="D2260" t="s">
        <v>429</v>
      </c>
      <c r="E2260" t="s">
        <v>97</v>
      </c>
      <c r="F2260" t="s">
        <v>58</v>
      </c>
      <c r="G2260" t="s">
        <v>1397</v>
      </c>
      <c r="H2260" t="s">
        <v>4348</v>
      </c>
      <c r="I2260" t="s">
        <v>61</v>
      </c>
      <c r="J2260" t="s">
        <v>4248</v>
      </c>
      <c r="K2260" t="s">
        <v>19683</v>
      </c>
      <c r="L2260" t="s">
        <v>64</v>
      </c>
      <c r="M2260" t="s">
        <v>19684</v>
      </c>
      <c r="N2260" t="s">
        <v>19685</v>
      </c>
      <c r="O2260" t="s">
        <v>433</v>
      </c>
      <c r="P2260" t="s">
        <v>68</v>
      </c>
      <c r="Q2260">
        <v>7146</v>
      </c>
      <c r="R2260" t="s">
        <v>405</v>
      </c>
      <c r="S2260" t="s">
        <v>70</v>
      </c>
      <c r="T2260">
        <v>80</v>
      </c>
      <c r="U2260" t="s">
        <v>19657</v>
      </c>
      <c r="V2260">
        <v>12</v>
      </c>
      <c r="W2260" t="s">
        <v>19658</v>
      </c>
      <c r="X2260" t="s">
        <v>2273</v>
      </c>
      <c r="Z2260" t="s">
        <v>74</v>
      </c>
      <c r="AA2260" t="s">
        <v>75</v>
      </c>
      <c r="AB2260" t="s">
        <v>19659</v>
      </c>
      <c r="AC2260" t="s">
        <v>77</v>
      </c>
      <c r="AD2260" t="s">
        <v>77</v>
      </c>
      <c r="AF2260" t="s">
        <v>78</v>
      </c>
      <c r="AG2260" t="s">
        <v>79</v>
      </c>
      <c r="AH2260" t="s">
        <v>19686</v>
      </c>
      <c r="AI2260" t="s">
        <v>9861</v>
      </c>
      <c r="AJ2260" t="s">
        <v>19687</v>
      </c>
      <c r="AK2260" t="s">
        <v>2873</v>
      </c>
      <c r="AL2260" t="s">
        <v>3134</v>
      </c>
      <c r="AM2260" t="s">
        <v>2873</v>
      </c>
      <c r="AN2260" t="s">
        <v>85</v>
      </c>
      <c r="AO2260" t="s">
        <v>85</v>
      </c>
      <c r="AP2260" t="s">
        <v>86</v>
      </c>
      <c r="AQ2260" t="s">
        <v>7559</v>
      </c>
      <c r="AR2260" t="s">
        <v>88</v>
      </c>
      <c r="AS2260" t="s">
        <v>612</v>
      </c>
      <c r="AT2260">
        <v>0</v>
      </c>
      <c r="AU2260" t="s">
        <v>9450</v>
      </c>
      <c r="AV2260" t="s">
        <v>877</v>
      </c>
      <c r="AW2260" t="s">
        <v>878</v>
      </c>
      <c r="AX2260" t="s">
        <v>878</v>
      </c>
      <c r="AZ2260" t="s">
        <v>19688</v>
      </c>
      <c r="BA2260" t="s">
        <v>3005</v>
      </c>
      <c r="BB2260" t="s">
        <v>94</v>
      </c>
    </row>
    <row r="2261" spans="1:54">
      <c r="A2261" t="s">
        <v>19689</v>
      </c>
      <c r="B2261" t="s">
        <v>19690</v>
      </c>
      <c r="C2261" t="s">
        <v>428</v>
      </c>
      <c r="D2261" t="s">
        <v>429</v>
      </c>
      <c r="E2261" t="s">
        <v>97</v>
      </c>
      <c r="F2261" t="s">
        <v>58</v>
      </c>
      <c r="G2261" t="s">
        <v>1397</v>
      </c>
      <c r="H2261" t="s">
        <v>4348</v>
      </c>
      <c r="I2261" t="s">
        <v>61</v>
      </c>
      <c r="J2261" t="s">
        <v>4248</v>
      </c>
      <c r="K2261" t="s">
        <v>19691</v>
      </c>
      <c r="L2261" t="s">
        <v>64</v>
      </c>
      <c r="M2261" t="s">
        <v>19692</v>
      </c>
      <c r="N2261" t="s">
        <v>19693</v>
      </c>
      <c r="O2261" t="s">
        <v>433</v>
      </c>
      <c r="P2261" t="s">
        <v>68</v>
      </c>
      <c r="Q2261">
        <v>7146</v>
      </c>
      <c r="R2261" t="s">
        <v>405</v>
      </c>
      <c r="S2261" t="s">
        <v>70</v>
      </c>
      <c r="T2261">
        <v>80</v>
      </c>
      <c r="U2261" t="s">
        <v>19657</v>
      </c>
      <c r="V2261">
        <v>12</v>
      </c>
      <c r="W2261" t="s">
        <v>19658</v>
      </c>
      <c r="X2261" t="s">
        <v>2273</v>
      </c>
      <c r="Z2261" t="s">
        <v>74</v>
      </c>
      <c r="AA2261" t="s">
        <v>75</v>
      </c>
      <c r="AB2261" t="s">
        <v>19659</v>
      </c>
      <c r="AC2261" t="s">
        <v>77</v>
      </c>
      <c r="AD2261" t="s">
        <v>77</v>
      </c>
      <c r="AF2261" t="s">
        <v>78</v>
      </c>
      <c r="AG2261" t="s">
        <v>79</v>
      </c>
      <c r="AH2261" t="s">
        <v>19694</v>
      </c>
      <c r="AI2261" t="s">
        <v>9861</v>
      </c>
      <c r="AJ2261" t="s">
        <v>19695</v>
      </c>
      <c r="AK2261" t="s">
        <v>2873</v>
      </c>
      <c r="AL2261" t="s">
        <v>9632</v>
      </c>
      <c r="AM2261" t="s">
        <v>2873</v>
      </c>
      <c r="AN2261" t="s">
        <v>85</v>
      </c>
      <c r="AO2261" t="s">
        <v>85</v>
      </c>
      <c r="AP2261" t="s">
        <v>86</v>
      </c>
      <c r="AQ2261" t="s">
        <v>7559</v>
      </c>
      <c r="AR2261" t="s">
        <v>88</v>
      </c>
      <c r="AS2261" t="s">
        <v>612</v>
      </c>
      <c r="AU2261" t="s">
        <v>9450</v>
      </c>
      <c r="AV2261" t="s">
        <v>877</v>
      </c>
      <c r="AW2261" t="s">
        <v>878</v>
      </c>
      <c r="AX2261" t="s">
        <v>878</v>
      </c>
      <c r="AZ2261" t="s">
        <v>19696</v>
      </c>
      <c r="BA2261" t="s">
        <v>3906</v>
      </c>
      <c r="BB2261" t="s">
        <v>94</v>
      </c>
    </row>
    <row r="2262" spans="1:54">
      <c r="A2262" t="s">
        <v>19697</v>
      </c>
      <c r="B2262" t="s">
        <v>19698</v>
      </c>
      <c r="C2262" t="s">
        <v>428</v>
      </c>
      <c r="D2262" t="s">
        <v>429</v>
      </c>
      <c r="E2262" t="s">
        <v>97</v>
      </c>
      <c r="F2262" t="s">
        <v>58</v>
      </c>
      <c r="G2262" t="s">
        <v>1397</v>
      </c>
      <c r="H2262" t="s">
        <v>4348</v>
      </c>
      <c r="I2262" t="s">
        <v>61</v>
      </c>
      <c r="J2262" t="s">
        <v>4248</v>
      </c>
      <c r="K2262" t="s">
        <v>19699</v>
      </c>
      <c r="L2262" t="s">
        <v>64</v>
      </c>
      <c r="M2262" t="s">
        <v>19700</v>
      </c>
      <c r="N2262" t="s">
        <v>19701</v>
      </c>
      <c r="O2262" t="s">
        <v>433</v>
      </c>
      <c r="P2262" t="s">
        <v>68</v>
      </c>
      <c r="Q2262">
        <v>7146</v>
      </c>
      <c r="R2262" t="s">
        <v>405</v>
      </c>
      <c r="S2262" t="s">
        <v>70</v>
      </c>
      <c r="T2262">
        <v>80</v>
      </c>
      <c r="U2262" t="s">
        <v>19657</v>
      </c>
      <c r="V2262">
        <v>12</v>
      </c>
      <c r="W2262" t="s">
        <v>19658</v>
      </c>
      <c r="X2262" t="s">
        <v>2273</v>
      </c>
      <c r="Z2262" t="s">
        <v>74</v>
      </c>
      <c r="AA2262" t="s">
        <v>75</v>
      </c>
      <c r="AB2262" t="s">
        <v>19659</v>
      </c>
      <c r="AC2262" t="s">
        <v>77</v>
      </c>
      <c r="AD2262" t="s">
        <v>77</v>
      </c>
      <c r="AF2262" t="s">
        <v>78</v>
      </c>
      <c r="AG2262" t="s">
        <v>79</v>
      </c>
      <c r="AH2262" t="s">
        <v>19702</v>
      </c>
      <c r="AI2262" t="s">
        <v>9861</v>
      </c>
      <c r="AJ2262" t="s">
        <v>19703</v>
      </c>
      <c r="AK2262" t="s">
        <v>2873</v>
      </c>
      <c r="AL2262" t="s">
        <v>5753</v>
      </c>
      <c r="AM2262" t="s">
        <v>2873</v>
      </c>
      <c r="AN2262" t="s">
        <v>85</v>
      </c>
      <c r="AO2262" t="s">
        <v>85</v>
      </c>
      <c r="AP2262" t="s">
        <v>86</v>
      </c>
      <c r="AQ2262" t="s">
        <v>7559</v>
      </c>
      <c r="AR2262" t="s">
        <v>88</v>
      </c>
      <c r="AS2262" t="s">
        <v>612</v>
      </c>
      <c r="AU2262" t="s">
        <v>9450</v>
      </c>
      <c r="AV2262" t="s">
        <v>877</v>
      </c>
      <c r="AW2262" t="s">
        <v>878</v>
      </c>
      <c r="AX2262" t="s">
        <v>878</v>
      </c>
      <c r="AZ2262" t="s">
        <v>19704</v>
      </c>
      <c r="BA2262" t="s">
        <v>2123</v>
      </c>
      <c r="BB2262" t="s">
        <v>94</v>
      </c>
    </row>
    <row r="2263" spans="1:54">
      <c r="A2263" t="s">
        <v>19705</v>
      </c>
      <c r="B2263" t="s">
        <v>19706</v>
      </c>
      <c r="C2263" t="s">
        <v>428</v>
      </c>
      <c r="D2263" t="s">
        <v>429</v>
      </c>
      <c r="E2263" t="s">
        <v>57</v>
      </c>
      <c r="F2263" t="s">
        <v>58</v>
      </c>
      <c r="G2263" t="s">
        <v>1397</v>
      </c>
      <c r="H2263" t="s">
        <v>4348</v>
      </c>
      <c r="I2263" t="s">
        <v>61</v>
      </c>
      <c r="J2263" t="s">
        <v>4248</v>
      </c>
      <c r="K2263" t="s">
        <v>19707</v>
      </c>
      <c r="L2263" t="s">
        <v>64</v>
      </c>
      <c r="M2263" t="s">
        <v>19708</v>
      </c>
      <c r="N2263" t="s">
        <v>19709</v>
      </c>
      <c r="O2263" t="s">
        <v>433</v>
      </c>
      <c r="P2263" t="s">
        <v>68</v>
      </c>
      <c r="Q2263">
        <v>7146</v>
      </c>
      <c r="R2263" t="s">
        <v>405</v>
      </c>
      <c r="S2263" t="s">
        <v>70</v>
      </c>
      <c r="T2263">
        <v>80</v>
      </c>
      <c r="U2263" t="s">
        <v>19051</v>
      </c>
      <c r="V2263">
        <v>12</v>
      </c>
      <c r="W2263" t="s">
        <v>19052</v>
      </c>
      <c r="X2263" t="s">
        <v>7186</v>
      </c>
      <c r="Z2263" t="s">
        <v>74</v>
      </c>
      <c r="AA2263" t="s">
        <v>75</v>
      </c>
      <c r="AB2263" t="s">
        <v>19179</v>
      </c>
      <c r="AC2263" t="s">
        <v>19710</v>
      </c>
      <c r="AD2263" t="s">
        <v>77</v>
      </c>
      <c r="AF2263" t="s">
        <v>78</v>
      </c>
      <c r="AG2263" t="s">
        <v>79</v>
      </c>
      <c r="AH2263" t="s">
        <v>19711</v>
      </c>
      <c r="AI2263" t="s">
        <v>14376</v>
      </c>
      <c r="AJ2263" t="s">
        <v>19712</v>
      </c>
      <c r="AK2263" t="s">
        <v>9861</v>
      </c>
      <c r="AL2263" t="s">
        <v>3133</v>
      </c>
      <c r="AM2263" t="s">
        <v>9861</v>
      </c>
      <c r="AN2263" t="s">
        <v>85</v>
      </c>
      <c r="AO2263" t="s">
        <v>85</v>
      </c>
      <c r="AP2263" t="s">
        <v>86</v>
      </c>
      <c r="AQ2263" t="s">
        <v>7559</v>
      </c>
      <c r="AR2263" t="s">
        <v>88</v>
      </c>
      <c r="AS2263" t="s">
        <v>612</v>
      </c>
      <c r="AU2263" t="s">
        <v>19496</v>
      </c>
      <c r="AV2263" t="s">
        <v>877</v>
      </c>
      <c r="AW2263" t="s">
        <v>878</v>
      </c>
      <c r="AX2263" t="s">
        <v>878</v>
      </c>
      <c r="AY2263" t="s">
        <v>19713</v>
      </c>
      <c r="AZ2263" t="s">
        <v>19714</v>
      </c>
      <c r="BA2263" t="s">
        <v>1515</v>
      </c>
      <c r="BB2263" t="s">
        <v>94</v>
      </c>
    </row>
    <row r="2264" spans="1:54">
      <c r="A2264" t="s">
        <v>19715</v>
      </c>
      <c r="B2264" t="s">
        <v>19716</v>
      </c>
      <c r="C2264" t="s">
        <v>428</v>
      </c>
      <c r="D2264" t="s">
        <v>429</v>
      </c>
      <c r="E2264" t="s">
        <v>57</v>
      </c>
      <c r="F2264" t="s">
        <v>58</v>
      </c>
      <c r="G2264" t="s">
        <v>1397</v>
      </c>
      <c r="H2264" t="s">
        <v>4348</v>
      </c>
      <c r="I2264" t="s">
        <v>61</v>
      </c>
      <c r="J2264" t="s">
        <v>4248</v>
      </c>
      <c r="K2264" t="s">
        <v>19717</v>
      </c>
      <c r="L2264" t="s">
        <v>64</v>
      </c>
      <c r="M2264" t="s">
        <v>19718</v>
      </c>
      <c r="N2264" t="s">
        <v>19719</v>
      </c>
      <c r="O2264" t="s">
        <v>433</v>
      </c>
      <c r="P2264" t="s">
        <v>68</v>
      </c>
      <c r="Q2264">
        <v>7146</v>
      </c>
      <c r="R2264" t="s">
        <v>405</v>
      </c>
      <c r="S2264" t="s">
        <v>70</v>
      </c>
      <c r="T2264">
        <v>80</v>
      </c>
      <c r="U2264" t="s">
        <v>19051</v>
      </c>
      <c r="V2264">
        <v>12</v>
      </c>
      <c r="W2264" t="s">
        <v>19052</v>
      </c>
      <c r="X2264" t="s">
        <v>7186</v>
      </c>
      <c r="Z2264" t="s">
        <v>74</v>
      </c>
      <c r="AA2264" t="s">
        <v>75</v>
      </c>
      <c r="AB2264" t="s">
        <v>19179</v>
      </c>
      <c r="AC2264" t="s">
        <v>77</v>
      </c>
      <c r="AD2264" t="s">
        <v>77</v>
      </c>
      <c r="AF2264" t="s">
        <v>78</v>
      </c>
      <c r="AG2264" t="s">
        <v>79</v>
      </c>
      <c r="AH2264" t="s">
        <v>19720</v>
      </c>
      <c r="AI2264" t="s">
        <v>14376</v>
      </c>
      <c r="AJ2264" t="s">
        <v>19721</v>
      </c>
      <c r="AK2264" t="s">
        <v>9861</v>
      </c>
      <c r="AL2264" t="s">
        <v>12266</v>
      </c>
      <c r="AM2264" t="s">
        <v>9861</v>
      </c>
      <c r="AN2264" t="s">
        <v>85</v>
      </c>
      <c r="AO2264" t="s">
        <v>85</v>
      </c>
      <c r="AP2264" t="s">
        <v>86</v>
      </c>
      <c r="AQ2264" t="s">
        <v>7559</v>
      </c>
      <c r="AR2264" t="s">
        <v>88</v>
      </c>
      <c r="AS2264" t="s">
        <v>612</v>
      </c>
      <c r="AT2264">
        <v>0</v>
      </c>
      <c r="AU2264" t="s">
        <v>19496</v>
      </c>
      <c r="AV2264" t="s">
        <v>877</v>
      </c>
      <c r="AW2264" t="s">
        <v>878</v>
      </c>
      <c r="AX2264" t="s">
        <v>878</v>
      </c>
      <c r="AZ2264" t="s">
        <v>19722</v>
      </c>
      <c r="BA2264" t="s">
        <v>3901</v>
      </c>
      <c r="BB2264" t="s">
        <v>94</v>
      </c>
    </row>
    <row r="2265" spans="1:54">
      <c r="A2265" t="s">
        <v>19723</v>
      </c>
      <c r="B2265" t="s">
        <v>19724</v>
      </c>
      <c r="C2265" t="s">
        <v>428</v>
      </c>
      <c r="D2265" t="s">
        <v>429</v>
      </c>
      <c r="E2265" t="s">
        <v>97</v>
      </c>
      <c r="F2265" t="s">
        <v>58</v>
      </c>
      <c r="G2265" t="s">
        <v>1397</v>
      </c>
      <c r="H2265" t="s">
        <v>4348</v>
      </c>
      <c r="I2265" t="s">
        <v>61</v>
      </c>
      <c r="J2265" t="s">
        <v>4248</v>
      </c>
      <c r="K2265" t="s">
        <v>19725</v>
      </c>
      <c r="L2265" t="s">
        <v>64</v>
      </c>
      <c r="M2265" t="s">
        <v>19726</v>
      </c>
      <c r="N2265" t="s">
        <v>19727</v>
      </c>
      <c r="O2265" t="s">
        <v>433</v>
      </c>
      <c r="P2265" t="s">
        <v>68</v>
      </c>
      <c r="Q2265">
        <v>7146</v>
      </c>
      <c r="R2265" t="s">
        <v>405</v>
      </c>
      <c r="S2265" t="s">
        <v>70</v>
      </c>
      <c r="T2265">
        <v>80</v>
      </c>
      <c r="U2265" t="s">
        <v>19051</v>
      </c>
      <c r="V2265">
        <v>12</v>
      </c>
      <c r="W2265" t="s">
        <v>19052</v>
      </c>
      <c r="X2265" t="s">
        <v>2273</v>
      </c>
      <c r="Z2265" t="s">
        <v>74</v>
      </c>
      <c r="AA2265" t="s">
        <v>75</v>
      </c>
      <c r="AB2265" t="s">
        <v>19179</v>
      </c>
      <c r="AC2265" t="s">
        <v>77</v>
      </c>
      <c r="AD2265" t="s">
        <v>77</v>
      </c>
      <c r="AF2265" t="s">
        <v>78</v>
      </c>
      <c r="AG2265" t="s">
        <v>79</v>
      </c>
      <c r="AH2265" t="s">
        <v>19728</v>
      </c>
      <c r="AI2265" t="s">
        <v>14376</v>
      </c>
      <c r="AJ2265" t="s">
        <v>19729</v>
      </c>
      <c r="AK2265" t="s">
        <v>9861</v>
      </c>
      <c r="AL2265" t="s">
        <v>629</v>
      </c>
      <c r="AM2265" t="s">
        <v>9861</v>
      </c>
      <c r="AN2265" t="s">
        <v>85</v>
      </c>
      <c r="AO2265" t="s">
        <v>85</v>
      </c>
      <c r="AP2265" t="s">
        <v>86</v>
      </c>
      <c r="AQ2265" t="s">
        <v>7559</v>
      </c>
      <c r="AR2265" t="s">
        <v>88</v>
      </c>
      <c r="AS2265" t="s">
        <v>612</v>
      </c>
      <c r="AT2265">
        <v>0</v>
      </c>
      <c r="AU2265" t="s">
        <v>19496</v>
      </c>
      <c r="AV2265" t="s">
        <v>877</v>
      </c>
      <c r="AW2265" t="s">
        <v>878</v>
      </c>
      <c r="AX2265" t="s">
        <v>878</v>
      </c>
      <c r="AZ2265" t="s">
        <v>19730</v>
      </c>
      <c r="BA2265" t="s">
        <v>425</v>
      </c>
      <c r="BB2265" t="s">
        <v>94</v>
      </c>
    </row>
    <row r="2266" spans="1:54">
      <c r="A2266" t="s">
        <v>19731</v>
      </c>
      <c r="B2266" t="s">
        <v>19732</v>
      </c>
      <c r="C2266" t="s">
        <v>428</v>
      </c>
      <c r="D2266" t="s">
        <v>429</v>
      </c>
      <c r="E2266" t="s">
        <v>97</v>
      </c>
      <c r="F2266" t="s">
        <v>58</v>
      </c>
      <c r="G2266" t="s">
        <v>1397</v>
      </c>
      <c r="H2266" t="s">
        <v>4348</v>
      </c>
      <c r="I2266" t="s">
        <v>61</v>
      </c>
      <c r="J2266" t="s">
        <v>4248</v>
      </c>
      <c r="K2266" t="s">
        <v>19733</v>
      </c>
      <c r="L2266" t="s">
        <v>64</v>
      </c>
      <c r="M2266" t="s">
        <v>19734</v>
      </c>
      <c r="N2266" t="s">
        <v>19735</v>
      </c>
      <c r="O2266" t="s">
        <v>433</v>
      </c>
      <c r="P2266" t="s">
        <v>68</v>
      </c>
      <c r="Q2266">
        <v>7146</v>
      </c>
      <c r="R2266" t="s">
        <v>405</v>
      </c>
      <c r="S2266" t="s">
        <v>70</v>
      </c>
      <c r="T2266">
        <v>80</v>
      </c>
      <c r="U2266" t="s">
        <v>19051</v>
      </c>
      <c r="V2266">
        <v>12</v>
      </c>
      <c r="W2266" t="s">
        <v>19052</v>
      </c>
      <c r="X2266" t="s">
        <v>2273</v>
      </c>
      <c r="Z2266" t="s">
        <v>74</v>
      </c>
      <c r="AA2266" t="s">
        <v>75</v>
      </c>
      <c r="AB2266" t="s">
        <v>19179</v>
      </c>
      <c r="AC2266" t="s">
        <v>77</v>
      </c>
      <c r="AD2266" t="s">
        <v>77</v>
      </c>
      <c r="AF2266" t="s">
        <v>78</v>
      </c>
      <c r="AG2266" t="s">
        <v>79</v>
      </c>
      <c r="AH2266" t="s">
        <v>19736</v>
      </c>
      <c r="AI2266" t="s">
        <v>14376</v>
      </c>
      <c r="AJ2266" t="s">
        <v>19737</v>
      </c>
      <c r="AK2266" t="s">
        <v>9861</v>
      </c>
      <c r="AL2266" t="s">
        <v>5244</v>
      </c>
      <c r="AM2266" t="s">
        <v>9861</v>
      </c>
      <c r="AN2266" t="s">
        <v>85</v>
      </c>
      <c r="AO2266" t="s">
        <v>85</v>
      </c>
      <c r="AP2266" t="s">
        <v>86</v>
      </c>
      <c r="AQ2266" t="s">
        <v>7559</v>
      </c>
      <c r="AR2266" t="s">
        <v>88</v>
      </c>
      <c r="AS2266" t="s">
        <v>612</v>
      </c>
      <c r="AU2266" t="s">
        <v>19496</v>
      </c>
      <c r="AV2266" t="s">
        <v>877</v>
      </c>
      <c r="AW2266" t="s">
        <v>878</v>
      </c>
      <c r="AX2266" t="s">
        <v>878</v>
      </c>
      <c r="AZ2266" t="s">
        <v>19738</v>
      </c>
      <c r="BA2266" t="s">
        <v>5246</v>
      </c>
      <c r="BB2266" t="s">
        <v>94</v>
      </c>
    </row>
    <row r="2267" spans="1:54">
      <c r="A2267" t="s">
        <v>19739</v>
      </c>
      <c r="B2267" t="s">
        <v>19740</v>
      </c>
      <c r="C2267" t="s">
        <v>428</v>
      </c>
      <c r="D2267" t="s">
        <v>429</v>
      </c>
      <c r="E2267" t="s">
        <v>97</v>
      </c>
      <c r="F2267" t="s">
        <v>58</v>
      </c>
      <c r="G2267" t="s">
        <v>1397</v>
      </c>
      <c r="H2267" t="s">
        <v>4348</v>
      </c>
      <c r="I2267" t="s">
        <v>61</v>
      </c>
      <c r="J2267" t="s">
        <v>4248</v>
      </c>
      <c r="K2267" t="s">
        <v>19741</v>
      </c>
      <c r="L2267" t="s">
        <v>64</v>
      </c>
      <c r="M2267" t="s">
        <v>19742</v>
      </c>
      <c r="N2267" t="s">
        <v>19743</v>
      </c>
      <c r="O2267" t="s">
        <v>433</v>
      </c>
      <c r="P2267" t="s">
        <v>68</v>
      </c>
      <c r="Q2267">
        <v>7146</v>
      </c>
      <c r="R2267" t="s">
        <v>405</v>
      </c>
      <c r="S2267" t="s">
        <v>70</v>
      </c>
      <c r="T2267">
        <v>80</v>
      </c>
      <c r="U2267" t="s">
        <v>19051</v>
      </c>
      <c r="V2267">
        <v>12</v>
      </c>
      <c r="W2267" t="s">
        <v>19052</v>
      </c>
      <c r="X2267" t="s">
        <v>2273</v>
      </c>
      <c r="Z2267" t="s">
        <v>74</v>
      </c>
      <c r="AA2267" t="s">
        <v>75</v>
      </c>
      <c r="AB2267" t="s">
        <v>19179</v>
      </c>
      <c r="AC2267" t="s">
        <v>77</v>
      </c>
      <c r="AD2267" t="s">
        <v>77</v>
      </c>
      <c r="AF2267" t="s">
        <v>78</v>
      </c>
      <c r="AG2267" t="s">
        <v>79</v>
      </c>
      <c r="AH2267" t="s">
        <v>19744</v>
      </c>
      <c r="AI2267" t="s">
        <v>14376</v>
      </c>
      <c r="AJ2267" t="s">
        <v>19745</v>
      </c>
      <c r="AK2267" t="s">
        <v>1815</v>
      </c>
      <c r="AL2267" t="s">
        <v>10395</v>
      </c>
      <c r="AM2267" t="s">
        <v>1815</v>
      </c>
      <c r="AN2267" t="s">
        <v>85</v>
      </c>
      <c r="AO2267" t="s">
        <v>85</v>
      </c>
      <c r="AP2267" t="s">
        <v>86</v>
      </c>
      <c r="AQ2267" t="s">
        <v>7559</v>
      </c>
      <c r="AR2267" t="s">
        <v>88</v>
      </c>
      <c r="AS2267" t="s">
        <v>612</v>
      </c>
      <c r="AT2267">
        <v>0</v>
      </c>
      <c r="AU2267" t="s">
        <v>19496</v>
      </c>
      <c r="AV2267" t="s">
        <v>877</v>
      </c>
      <c r="AW2267" t="s">
        <v>878</v>
      </c>
      <c r="AX2267" t="s">
        <v>878</v>
      </c>
      <c r="AZ2267" t="s">
        <v>19746</v>
      </c>
      <c r="BA2267" t="s">
        <v>3005</v>
      </c>
      <c r="BB2267" t="s">
        <v>94</v>
      </c>
    </row>
    <row r="2268" spans="1:54">
      <c r="A2268" t="s">
        <v>19747</v>
      </c>
      <c r="B2268" t="s">
        <v>19748</v>
      </c>
      <c r="C2268" t="s">
        <v>428</v>
      </c>
      <c r="D2268" t="s">
        <v>429</v>
      </c>
      <c r="E2268" t="s">
        <v>97</v>
      </c>
      <c r="F2268" t="s">
        <v>58</v>
      </c>
      <c r="G2268" t="s">
        <v>1397</v>
      </c>
      <c r="H2268" t="s">
        <v>4348</v>
      </c>
      <c r="I2268" t="s">
        <v>61</v>
      </c>
      <c r="J2268" t="s">
        <v>4248</v>
      </c>
      <c r="K2268" t="s">
        <v>19749</v>
      </c>
      <c r="L2268" t="s">
        <v>64</v>
      </c>
      <c r="M2268" t="s">
        <v>19750</v>
      </c>
      <c r="N2268" t="s">
        <v>19751</v>
      </c>
      <c r="O2268" t="s">
        <v>433</v>
      </c>
      <c r="P2268" t="s">
        <v>68</v>
      </c>
      <c r="Q2268">
        <v>7146</v>
      </c>
      <c r="R2268" t="s">
        <v>405</v>
      </c>
      <c r="S2268" t="s">
        <v>70</v>
      </c>
      <c r="T2268">
        <v>80</v>
      </c>
      <c r="U2268" t="s">
        <v>19657</v>
      </c>
      <c r="V2268">
        <v>12</v>
      </c>
      <c r="W2268" t="s">
        <v>19658</v>
      </c>
      <c r="X2268" t="s">
        <v>2273</v>
      </c>
      <c r="Z2268" t="s">
        <v>74</v>
      </c>
      <c r="AA2268" t="s">
        <v>75</v>
      </c>
      <c r="AB2268" t="s">
        <v>19659</v>
      </c>
      <c r="AC2268" t="s">
        <v>77</v>
      </c>
      <c r="AD2268" t="s">
        <v>77</v>
      </c>
      <c r="AF2268" t="s">
        <v>78</v>
      </c>
      <c r="AG2268" t="s">
        <v>79</v>
      </c>
      <c r="AH2268" t="s">
        <v>19752</v>
      </c>
      <c r="AI2268" t="s">
        <v>9861</v>
      </c>
      <c r="AJ2268" t="s">
        <v>19753</v>
      </c>
      <c r="AK2268" t="s">
        <v>2873</v>
      </c>
      <c r="AL2268" t="s">
        <v>1700</v>
      </c>
      <c r="AM2268" t="s">
        <v>2873</v>
      </c>
      <c r="AN2268" t="s">
        <v>85</v>
      </c>
      <c r="AO2268" t="s">
        <v>85</v>
      </c>
      <c r="AP2268" t="s">
        <v>86</v>
      </c>
      <c r="AQ2268" t="s">
        <v>7559</v>
      </c>
      <c r="AR2268" t="s">
        <v>88</v>
      </c>
      <c r="AS2268" t="s">
        <v>612</v>
      </c>
      <c r="AU2268" t="s">
        <v>9450</v>
      </c>
      <c r="AV2268" t="s">
        <v>877</v>
      </c>
      <c r="AW2268" t="s">
        <v>878</v>
      </c>
      <c r="AX2268" t="s">
        <v>878</v>
      </c>
      <c r="AZ2268" t="s">
        <v>19754</v>
      </c>
      <c r="BA2268" t="s">
        <v>3906</v>
      </c>
      <c r="BB2268" t="s">
        <v>94</v>
      </c>
    </row>
    <row r="2269" spans="1:54">
      <c r="A2269" t="s">
        <v>19755</v>
      </c>
      <c r="B2269" t="s">
        <v>19756</v>
      </c>
      <c r="C2269" t="s">
        <v>428</v>
      </c>
      <c r="D2269" t="s">
        <v>429</v>
      </c>
      <c r="E2269" t="s">
        <v>97</v>
      </c>
      <c r="F2269" t="s">
        <v>58</v>
      </c>
      <c r="G2269" t="s">
        <v>1397</v>
      </c>
      <c r="H2269" t="s">
        <v>4348</v>
      </c>
      <c r="I2269" t="s">
        <v>61</v>
      </c>
      <c r="J2269" t="s">
        <v>4248</v>
      </c>
      <c r="K2269" t="s">
        <v>19757</v>
      </c>
      <c r="L2269" t="s">
        <v>64</v>
      </c>
      <c r="M2269" t="s">
        <v>19758</v>
      </c>
      <c r="N2269" t="s">
        <v>19759</v>
      </c>
      <c r="O2269" t="s">
        <v>433</v>
      </c>
      <c r="P2269" t="s">
        <v>68</v>
      </c>
      <c r="Q2269">
        <v>7146</v>
      </c>
      <c r="R2269" t="s">
        <v>405</v>
      </c>
      <c r="S2269" t="s">
        <v>70</v>
      </c>
      <c r="T2269">
        <v>80</v>
      </c>
      <c r="U2269" t="s">
        <v>19657</v>
      </c>
      <c r="V2269">
        <v>12</v>
      </c>
      <c r="W2269" t="s">
        <v>19658</v>
      </c>
      <c r="X2269" t="s">
        <v>2273</v>
      </c>
      <c r="Z2269" t="s">
        <v>74</v>
      </c>
      <c r="AA2269" t="s">
        <v>75</v>
      </c>
      <c r="AB2269" t="s">
        <v>19659</v>
      </c>
      <c r="AC2269" t="s">
        <v>77</v>
      </c>
      <c r="AD2269" t="s">
        <v>77</v>
      </c>
      <c r="AF2269" t="s">
        <v>78</v>
      </c>
      <c r="AG2269" t="s">
        <v>79</v>
      </c>
      <c r="AH2269" t="s">
        <v>19760</v>
      </c>
      <c r="AI2269" t="s">
        <v>9861</v>
      </c>
      <c r="AJ2269" t="s">
        <v>19761</v>
      </c>
      <c r="AK2269" t="s">
        <v>2873</v>
      </c>
      <c r="AL2269" t="s">
        <v>1948</v>
      </c>
      <c r="AM2269" t="s">
        <v>2873</v>
      </c>
      <c r="AN2269" t="s">
        <v>85</v>
      </c>
      <c r="AO2269" t="s">
        <v>85</v>
      </c>
      <c r="AP2269" t="s">
        <v>86</v>
      </c>
      <c r="AQ2269" t="s">
        <v>7559</v>
      </c>
      <c r="AR2269" t="s">
        <v>88</v>
      </c>
      <c r="AS2269" t="s">
        <v>612</v>
      </c>
      <c r="AU2269" t="s">
        <v>9450</v>
      </c>
      <c r="AV2269" t="s">
        <v>877</v>
      </c>
      <c r="AW2269" t="s">
        <v>878</v>
      </c>
      <c r="AX2269" t="s">
        <v>878</v>
      </c>
      <c r="AZ2269" t="s">
        <v>19762</v>
      </c>
      <c r="BA2269" t="s">
        <v>19663</v>
      </c>
      <c r="BB2269" t="s">
        <v>94</v>
      </c>
    </row>
    <row r="2270" spans="1:54">
      <c r="A2270" t="s">
        <v>19763</v>
      </c>
      <c r="B2270" t="s">
        <v>19764</v>
      </c>
      <c r="C2270" t="s">
        <v>428</v>
      </c>
      <c r="D2270" t="s">
        <v>429</v>
      </c>
      <c r="E2270" t="s">
        <v>97</v>
      </c>
      <c r="F2270" t="s">
        <v>58</v>
      </c>
      <c r="G2270" t="s">
        <v>1397</v>
      </c>
      <c r="H2270" t="s">
        <v>4348</v>
      </c>
      <c r="I2270" t="s">
        <v>61</v>
      </c>
      <c r="J2270" t="s">
        <v>4248</v>
      </c>
      <c r="K2270" t="s">
        <v>19765</v>
      </c>
      <c r="L2270" t="s">
        <v>64</v>
      </c>
      <c r="M2270" t="s">
        <v>19766</v>
      </c>
      <c r="N2270" t="s">
        <v>19767</v>
      </c>
      <c r="O2270" t="s">
        <v>433</v>
      </c>
      <c r="P2270" t="s">
        <v>68</v>
      </c>
      <c r="Q2270">
        <v>7146</v>
      </c>
      <c r="R2270" t="s">
        <v>405</v>
      </c>
      <c r="S2270" t="s">
        <v>70</v>
      </c>
      <c r="T2270">
        <v>80</v>
      </c>
      <c r="U2270" t="s">
        <v>19657</v>
      </c>
      <c r="V2270">
        <v>12</v>
      </c>
      <c r="W2270" t="s">
        <v>19658</v>
      </c>
      <c r="X2270" t="s">
        <v>2273</v>
      </c>
      <c r="Z2270" t="s">
        <v>74</v>
      </c>
      <c r="AA2270" t="s">
        <v>75</v>
      </c>
      <c r="AB2270" t="s">
        <v>19496</v>
      </c>
      <c r="AC2270" t="s">
        <v>77</v>
      </c>
      <c r="AD2270" t="s">
        <v>77</v>
      </c>
      <c r="AF2270" t="s">
        <v>78</v>
      </c>
      <c r="AG2270" t="s">
        <v>79</v>
      </c>
      <c r="AH2270" t="s">
        <v>19768</v>
      </c>
      <c r="AI2270" t="s">
        <v>9861</v>
      </c>
      <c r="AJ2270" t="s">
        <v>19769</v>
      </c>
      <c r="AK2270" t="s">
        <v>2873</v>
      </c>
      <c r="AL2270" t="s">
        <v>1946</v>
      </c>
      <c r="AM2270" t="s">
        <v>2873</v>
      </c>
      <c r="AN2270" t="s">
        <v>85</v>
      </c>
      <c r="AO2270" t="s">
        <v>85</v>
      </c>
      <c r="AP2270" t="s">
        <v>86</v>
      </c>
      <c r="AQ2270" t="s">
        <v>7559</v>
      </c>
      <c r="AR2270" t="s">
        <v>88</v>
      </c>
      <c r="AS2270" t="s">
        <v>612</v>
      </c>
      <c r="AU2270" t="s">
        <v>9450</v>
      </c>
      <c r="AV2270" t="s">
        <v>877</v>
      </c>
      <c r="AW2270" t="s">
        <v>878</v>
      </c>
      <c r="AX2270" t="s">
        <v>878</v>
      </c>
      <c r="AZ2270" t="s">
        <v>19770</v>
      </c>
      <c r="BA2270" t="s">
        <v>3906</v>
      </c>
      <c r="BB2270" t="s">
        <v>94</v>
      </c>
    </row>
    <row r="2271" spans="1:54">
      <c r="A2271" t="s">
        <v>19771</v>
      </c>
      <c r="B2271" t="s">
        <v>19772</v>
      </c>
      <c r="C2271" t="s">
        <v>428</v>
      </c>
      <c r="D2271" t="s">
        <v>429</v>
      </c>
      <c r="E2271" t="s">
        <v>97</v>
      </c>
      <c r="F2271" t="s">
        <v>58</v>
      </c>
      <c r="G2271" t="s">
        <v>1397</v>
      </c>
      <c r="H2271" t="s">
        <v>4348</v>
      </c>
      <c r="I2271" t="s">
        <v>61</v>
      </c>
      <c r="J2271" t="s">
        <v>4248</v>
      </c>
      <c r="K2271" t="s">
        <v>19773</v>
      </c>
      <c r="L2271" t="s">
        <v>64</v>
      </c>
      <c r="M2271" t="s">
        <v>19774</v>
      </c>
      <c r="N2271" t="s">
        <v>19775</v>
      </c>
      <c r="O2271" t="s">
        <v>433</v>
      </c>
      <c r="P2271" t="s">
        <v>68</v>
      </c>
      <c r="Q2271">
        <v>7146</v>
      </c>
      <c r="R2271" t="s">
        <v>405</v>
      </c>
      <c r="S2271" t="s">
        <v>70</v>
      </c>
      <c r="T2271">
        <v>80</v>
      </c>
      <c r="U2271" t="s">
        <v>19657</v>
      </c>
      <c r="V2271">
        <v>12</v>
      </c>
      <c r="W2271" t="s">
        <v>19658</v>
      </c>
      <c r="X2271" t="s">
        <v>2273</v>
      </c>
      <c r="Z2271" t="s">
        <v>74</v>
      </c>
      <c r="AA2271" t="s">
        <v>75</v>
      </c>
      <c r="AB2271" t="s">
        <v>19659</v>
      </c>
      <c r="AC2271" t="s">
        <v>77</v>
      </c>
      <c r="AD2271" t="s">
        <v>77</v>
      </c>
      <c r="AF2271" t="s">
        <v>78</v>
      </c>
      <c r="AG2271" t="s">
        <v>79</v>
      </c>
      <c r="AH2271" t="s">
        <v>19776</v>
      </c>
      <c r="AI2271" t="s">
        <v>9861</v>
      </c>
      <c r="AJ2271" t="s">
        <v>19777</v>
      </c>
      <c r="AK2271" t="s">
        <v>2873</v>
      </c>
      <c r="AL2271" t="s">
        <v>1658</v>
      </c>
      <c r="AM2271" t="s">
        <v>2873</v>
      </c>
      <c r="AN2271" t="s">
        <v>85</v>
      </c>
      <c r="AO2271" t="s">
        <v>85</v>
      </c>
      <c r="AP2271" t="s">
        <v>86</v>
      </c>
      <c r="AQ2271" t="s">
        <v>7559</v>
      </c>
      <c r="AR2271" t="s">
        <v>88</v>
      </c>
      <c r="AS2271" t="s">
        <v>612</v>
      </c>
      <c r="AT2271">
        <v>0</v>
      </c>
      <c r="AU2271" t="s">
        <v>9450</v>
      </c>
      <c r="AV2271" t="s">
        <v>877</v>
      </c>
      <c r="AW2271" t="s">
        <v>878</v>
      </c>
      <c r="AX2271" t="s">
        <v>878</v>
      </c>
      <c r="AZ2271" t="s">
        <v>19778</v>
      </c>
      <c r="BA2271" t="s">
        <v>425</v>
      </c>
      <c r="BB2271" t="s">
        <v>94</v>
      </c>
    </row>
    <row r="2272" spans="1:54">
      <c r="A2272" t="s">
        <v>19779</v>
      </c>
      <c r="B2272" t="s">
        <v>19780</v>
      </c>
      <c r="C2272" t="s">
        <v>428</v>
      </c>
      <c r="D2272" t="s">
        <v>429</v>
      </c>
      <c r="E2272" t="s">
        <v>97</v>
      </c>
      <c r="F2272" t="s">
        <v>58</v>
      </c>
      <c r="G2272" t="s">
        <v>1397</v>
      </c>
      <c r="H2272" t="s">
        <v>4348</v>
      </c>
      <c r="I2272" t="s">
        <v>61</v>
      </c>
      <c r="J2272" t="s">
        <v>4248</v>
      </c>
      <c r="K2272" t="s">
        <v>19781</v>
      </c>
      <c r="L2272" t="s">
        <v>64</v>
      </c>
      <c r="M2272" t="s">
        <v>19782</v>
      </c>
      <c r="N2272" t="s">
        <v>19783</v>
      </c>
      <c r="O2272" t="s">
        <v>433</v>
      </c>
      <c r="P2272" t="s">
        <v>68</v>
      </c>
      <c r="Q2272">
        <v>7146</v>
      </c>
      <c r="R2272" t="s">
        <v>405</v>
      </c>
      <c r="S2272" t="s">
        <v>70</v>
      </c>
      <c r="T2272">
        <v>80</v>
      </c>
      <c r="U2272" t="s">
        <v>19657</v>
      </c>
      <c r="V2272">
        <v>12</v>
      </c>
      <c r="W2272" t="s">
        <v>19658</v>
      </c>
      <c r="X2272" t="s">
        <v>2273</v>
      </c>
      <c r="Z2272" t="s">
        <v>74</v>
      </c>
      <c r="AA2272" t="s">
        <v>75</v>
      </c>
      <c r="AB2272" t="s">
        <v>19659</v>
      </c>
      <c r="AC2272" t="s">
        <v>77</v>
      </c>
      <c r="AD2272" t="s">
        <v>77</v>
      </c>
      <c r="AF2272" t="s">
        <v>78</v>
      </c>
      <c r="AG2272" t="s">
        <v>79</v>
      </c>
      <c r="AH2272" t="s">
        <v>19784</v>
      </c>
      <c r="AI2272" t="s">
        <v>9861</v>
      </c>
      <c r="AJ2272" t="s">
        <v>19785</v>
      </c>
      <c r="AK2272" t="s">
        <v>2873</v>
      </c>
      <c r="AL2272" t="s">
        <v>8090</v>
      </c>
      <c r="AM2272" t="s">
        <v>2873</v>
      </c>
      <c r="AN2272" t="s">
        <v>85</v>
      </c>
      <c r="AO2272" t="s">
        <v>85</v>
      </c>
      <c r="AP2272" t="s">
        <v>86</v>
      </c>
      <c r="AQ2272" t="s">
        <v>7559</v>
      </c>
      <c r="AR2272" t="s">
        <v>88</v>
      </c>
      <c r="AS2272" t="s">
        <v>612</v>
      </c>
      <c r="AT2272">
        <v>0</v>
      </c>
      <c r="AU2272" t="s">
        <v>9450</v>
      </c>
      <c r="AV2272" t="s">
        <v>877</v>
      </c>
      <c r="AW2272" t="s">
        <v>878</v>
      </c>
      <c r="AX2272" t="s">
        <v>878</v>
      </c>
      <c r="AZ2272" t="s">
        <v>19786</v>
      </c>
      <c r="BA2272" t="s">
        <v>425</v>
      </c>
      <c r="BB2272" t="s">
        <v>94</v>
      </c>
    </row>
    <row r="2273" spans="1:54">
      <c r="A2273" t="s">
        <v>19787</v>
      </c>
      <c r="B2273" t="s">
        <v>19788</v>
      </c>
      <c r="C2273" t="s">
        <v>428</v>
      </c>
      <c r="D2273" t="s">
        <v>429</v>
      </c>
      <c r="E2273" t="s">
        <v>97</v>
      </c>
      <c r="F2273" t="s">
        <v>58</v>
      </c>
      <c r="G2273" t="s">
        <v>1397</v>
      </c>
      <c r="H2273" t="s">
        <v>4348</v>
      </c>
      <c r="I2273" t="s">
        <v>61</v>
      </c>
      <c r="J2273" t="s">
        <v>4248</v>
      </c>
      <c r="K2273" t="s">
        <v>19789</v>
      </c>
      <c r="L2273" t="s">
        <v>64</v>
      </c>
      <c r="M2273" t="s">
        <v>19790</v>
      </c>
      <c r="N2273" t="s">
        <v>19791</v>
      </c>
      <c r="O2273" t="s">
        <v>433</v>
      </c>
      <c r="P2273" t="s">
        <v>68</v>
      </c>
      <c r="Q2273">
        <v>7146</v>
      </c>
      <c r="R2273" t="s">
        <v>405</v>
      </c>
      <c r="S2273" t="s">
        <v>70</v>
      </c>
      <c r="T2273">
        <v>80</v>
      </c>
      <c r="U2273" t="s">
        <v>19657</v>
      </c>
      <c r="V2273">
        <v>12</v>
      </c>
      <c r="W2273" t="s">
        <v>19658</v>
      </c>
      <c r="X2273" t="s">
        <v>2273</v>
      </c>
      <c r="Z2273" t="s">
        <v>74</v>
      </c>
      <c r="AA2273" t="s">
        <v>75</v>
      </c>
      <c r="AB2273" t="s">
        <v>19792</v>
      </c>
      <c r="AC2273" t="s">
        <v>77</v>
      </c>
      <c r="AD2273" t="s">
        <v>77</v>
      </c>
      <c r="AF2273" t="s">
        <v>78</v>
      </c>
      <c r="AG2273" t="s">
        <v>79</v>
      </c>
      <c r="AH2273" t="s">
        <v>19793</v>
      </c>
      <c r="AI2273" t="s">
        <v>9861</v>
      </c>
      <c r="AJ2273" t="s">
        <v>19794</v>
      </c>
      <c r="AK2273" t="s">
        <v>2873</v>
      </c>
      <c r="AL2273" t="s">
        <v>1505</v>
      </c>
      <c r="AM2273" t="s">
        <v>2873</v>
      </c>
      <c r="AN2273" t="s">
        <v>85</v>
      </c>
      <c r="AO2273" t="s">
        <v>85</v>
      </c>
      <c r="AP2273" t="s">
        <v>86</v>
      </c>
      <c r="AQ2273" t="s">
        <v>7559</v>
      </c>
      <c r="AR2273" t="s">
        <v>88</v>
      </c>
      <c r="AS2273" t="s">
        <v>612</v>
      </c>
      <c r="AU2273" t="s">
        <v>9450</v>
      </c>
      <c r="AV2273" t="s">
        <v>877</v>
      </c>
      <c r="AW2273" t="s">
        <v>878</v>
      </c>
      <c r="AX2273" t="s">
        <v>878</v>
      </c>
      <c r="AZ2273" t="s">
        <v>19795</v>
      </c>
      <c r="BA2273" t="s">
        <v>1474</v>
      </c>
      <c r="BB2273" t="s">
        <v>94</v>
      </c>
    </row>
    <row r="2274" spans="1:54">
      <c r="A2274" t="s">
        <v>19796</v>
      </c>
      <c r="B2274" t="s">
        <v>19797</v>
      </c>
      <c r="C2274" t="s">
        <v>428</v>
      </c>
      <c r="D2274" t="s">
        <v>429</v>
      </c>
      <c r="E2274" t="s">
        <v>97</v>
      </c>
      <c r="F2274" t="s">
        <v>58</v>
      </c>
      <c r="G2274" t="s">
        <v>1397</v>
      </c>
      <c r="H2274" t="s">
        <v>4348</v>
      </c>
      <c r="I2274" t="s">
        <v>61</v>
      </c>
      <c r="J2274" t="s">
        <v>4248</v>
      </c>
      <c r="K2274" t="s">
        <v>19798</v>
      </c>
      <c r="L2274" t="s">
        <v>64</v>
      </c>
      <c r="M2274" t="s">
        <v>19799</v>
      </c>
      <c r="N2274" t="s">
        <v>19800</v>
      </c>
      <c r="O2274" t="s">
        <v>433</v>
      </c>
      <c r="P2274" t="s">
        <v>68</v>
      </c>
      <c r="Q2274">
        <v>7146</v>
      </c>
      <c r="R2274" t="s">
        <v>405</v>
      </c>
      <c r="S2274" t="s">
        <v>70</v>
      </c>
      <c r="T2274">
        <v>80</v>
      </c>
      <c r="U2274" t="s">
        <v>19657</v>
      </c>
      <c r="V2274">
        <v>12</v>
      </c>
      <c r="W2274" t="s">
        <v>19658</v>
      </c>
      <c r="X2274" t="s">
        <v>2273</v>
      </c>
      <c r="Z2274" t="s">
        <v>74</v>
      </c>
      <c r="AA2274" t="s">
        <v>75</v>
      </c>
      <c r="AB2274" t="s">
        <v>19792</v>
      </c>
      <c r="AC2274" t="s">
        <v>77</v>
      </c>
      <c r="AD2274" t="s">
        <v>77</v>
      </c>
      <c r="AF2274" t="s">
        <v>78</v>
      </c>
      <c r="AG2274" t="s">
        <v>79</v>
      </c>
      <c r="AH2274" t="s">
        <v>19801</v>
      </c>
      <c r="AI2274" t="s">
        <v>9861</v>
      </c>
      <c r="AJ2274" t="s">
        <v>19802</v>
      </c>
      <c r="AK2274" t="s">
        <v>2873</v>
      </c>
      <c r="AL2274" t="s">
        <v>8055</v>
      </c>
      <c r="AM2274" t="s">
        <v>2873</v>
      </c>
      <c r="AN2274" t="s">
        <v>85</v>
      </c>
      <c r="AO2274" t="s">
        <v>85</v>
      </c>
      <c r="AP2274" t="s">
        <v>86</v>
      </c>
      <c r="AQ2274" t="s">
        <v>7559</v>
      </c>
      <c r="AR2274" t="s">
        <v>88</v>
      </c>
      <c r="AS2274" t="s">
        <v>612</v>
      </c>
      <c r="AU2274" t="s">
        <v>9450</v>
      </c>
      <c r="AV2274" t="s">
        <v>877</v>
      </c>
      <c r="AW2274" t="s">
        <v>878</v>
      </c>
      <c r="AX2274" t="s">
        <v>878</v>
      </c>
      <c r="AZ2274" t="s">
        <v>19803</v>
      </c>
      <c r="BA2274" t="s">
        <v>19663</v>
      </c>
      <c r="BB2274" t="s">
        <v>94</v>
      </c>
    </row>
    <row r="2275" spans="1:54">
      <c r="A2275" t="s">
        <v>19804</v>
      </c>
      <c r="B2275" t="s">
        <v>19805</v>
      </c>
      <c r="C2275" t="s">
        <v>428</v>
      </c>
      <c r="D2275" t="s">
        <v>429</v>
      </c>
      <c r="E2275" t="s">
        <v>97</v>
      </c>
      <c r="F2275" t="s">
        <v>58</v>
      </c>
      <c r="G2275" t="s">
        <v>1397</v>
      </c>
      <c r="H2275" t="s">
        <v>4348</v>
      </c>
      <c r="I2275" t="s">
        <v>61</v>
      </c>
      <c r="J2275" t="s">
        <v>4248</v>
      </c>
      <c r="K2275" t="s">
        <v>19806</v>
      </c>
      <c r="L2275" t="s">
        <v>64</v>
      </c>
      <c r="M2275" t="s">
        <v>19807</v>
      </c>
      <c r="N2275" t="s">
        <v>19808</v>
      </c>
      <c r="O2275" t="s">
        <v>433</v>
      </c>
      <c r="P2275" t="s">
        <v>68</v>
      </c>
      <c r="Q2275">
        <v>7146</v>
      </c>
      <c r="R2275" t="s">
        <v>405</v>
      </c>
      <c r="S2275" t="s">
        <v>70</v>
      </c>
      <c r="T2275">
        <v>80</v>
      </c>
      <c r="U2275" t="s">
        <v>19657</v>
      </c>
      <c r="V2275">
        <v>12</v>
      </c>
      <c r="W2275" t="s">
        <v>19658</v>
      </c>
      <c r="X2275" t="s">
        <v>2273</v>
      </c>
      <c r="Z2275" t="s">
        <v>74</v>
      </c>
      <c r="AA2275" t="s">
        <v>75</v>
      </c>
      <c r="AB2275" t="s">
        <v>19659</v>
      </c>
      <c r="AC2275" t="s">
        <v>77</v>
      </c>
      <c r="AD2275" t="s">
        <v>77</v>
      </c>
      <c r="AF2275" t="s">
        <v>78</v>
      </c>
      <c r="AG2275" t="s">
        <v>79</v>
      </c>
      <c r="AH2275" t="s">
        <v>19809</v>
      </c>
      <c r="AI2275" t="s">
        <v>9861</v>
      </c>
      <c r="AJ2275" t="s">
        <v>19810</v>
      </c>
      <c r="AK2275" t="s">
        <v>2873</v>
      </c>
      <c r="AL2275" t="s">
        <v>7546</v>
      </c>
      <c r="AM2275" t="s">
        <v>1844</v>
      </c>
      <c r="AN2275" t="s">
        <v>85</v>
      </c>
      <c r="AO2275" t="s">
        <v>85</v>
      </c>
      <c r="AP2275" t="s">
        <v>86</v>
      </c>
      <c r="AQ2275" t="s">
        <v>7559</v>
      </c>
      <c r="AR2275" t="s">
        <v>88</v>
      </c>
      <c r="AS2275" t="s">
        <v>612</v>
      </c>
      <c r="AT2275">
        <v>0</v>
      </c>
      <c r="AU2275" t="s">
        <v>9450</v>
      </c>
      <c r="AV2275" t="s">
        <v>877</v>
      </c>
      <c r="AW2275" t="s">
        <v>878</v>
      </c>
      <c r="AX2275" t="s">
        <v>878</v>
      </c>
      <c r="AZ2275" t="s">
        <v>19811</v>
      </c>
      <c r="BA2275" t="s">
        <v>5246</v>
      </c>
      <c r="BB2275" t="s">
        <v>94</v>
      </c>
    </row>
    <row r="2276" spans="1:54">
      <c r="A2276" t="s">
        <v>19812</v>
      </c>
      <c r="B2276" t="s">
        <v>19813</v>
      </c>
      <c r="C2276" t="s">
        <v>428</v>
      </c>
      <c r="D2276" t="s">
        <v>429</v>
      </c>
      <c r="E2276" t="s">
        <v>57</v>
      </c>
      <c r="F2276" t="s">
        <v>58</v>
      </c>
      <c r="G2276" t="s">
        <v>1397</v>
      </c>
      <c r="H2276" t="s">
        <v>4348</v>
      </c>
      <c r="I2276" t="s">
        <v>61</v>
      </c>
      <c r="J2276" t="s">
        <v>4248</v>
      </c>
      <c r="K2276" t="s">
        <v>19814</v>
      </c>
      <c r="L2276" t="s">
        <v>64</v>
      </c>
      <c r="M2276" t="s">
        <v>19815</v>
      </c>
      <c r="N2276" t="s">
        <v>19816</v>
      </c>
      <c r="O2276" t="s">
        <v>433</v>
      </c>
      <c r="P2276" t="s">
        <v>68</v>
      </c>
      <c r="Q2276">
        <v>7146</v>
      </c>
      <c r="R2276" t="s">
        <v>405</v>
      </c>
      <c r="S2276" t="s">
        <v>70</v>
      </c>
      <c r="T2276">
        <v>80</v>
      </c>
      <c r="U2276" t="s">
        <v>19657</v>
      </c>
      <c r="V2276">
        <v>12</v>
      </c>
      <c r="W2276" t="s">
        <v>19658</v>
      </c>
      <c r="X2276" t="s">
        <v>7186</v>
      </c>
      <c r="Z2276" t="s">
        <v>74</v>
      </c>
      <c r="AA2276" t="s">
        <v>75</v>
      </c>
      <c r="AB2276" t="s">
        <v>19659</v>
      </c>
      <c r="AC2276" t="s">
        <v>77</v>
      </c>
      <c r="AD2276" t="s">
        <v>77</v>
      </c>
      <c r="AF2276" t="s">
        <v>78</v>
      </c>
      <c r="AG2276" t="s">
        <v>79</v>
      </c>
      <c r="AH2276" t="s">
        <v>19817</v>
      </c>
      <c r="AI2276" t="s">
        <v>9861</v>
      </c>
      <c r="AJ2276" t="s">
        <v>19818</v>
      </c>
      <c r="AK2276" t="s">
        <v>2873</v>
      </c>
      <c r="AL2276" t="s">
        <v>1572</v>
      </c>
      <c r="AM2276" t="s">
        <v>2873</v>
      </c>
      <c r="AN2276" t="s">
        <v>85</v>
      </c>
      <c r="AO2276" t="s">
        <v>85</v>
      </c>
      <c r="AP2276" t="s">
        <v>86</v>
      </c>
      <c r="AQ2276" t="s">
        <v>7559</v>
      </c>
      <c r="AR2276" t="s">
        <v>88</v>
      </c>
      <c r="AS2276" t="s">
        <v>612</v>
      </c>
      <c r="AT2276">
        <v>0</v>
      </c>
      <c r="AU2276" t="s">
        <v>9450</v>
      </c>
      <c r="AV2276" t="s">
        <v>877</v>
      </c>
      <c r="AW2276" t="s">
        <v>878</v>
      </c>
      <c r="AX2276" t="s">
        <v>878</v>
      </c>
      <c r="AZ2276" t="s">
        <v>19819</v>
      </c>
      <c r="BA2276" t="s">
        <v>1412</v>
      </c>
      <c r="BB2276" t="s">
        <v>94</v>
      </c>
    </row>
    <row r="2277" spans="1:54">
      <c r="A2277" t="s">
        <v>19820</v>
      </c>
      <c r="B2277" t="s">
        <v>19821</v>
      </c>
      <c r="C2277" t="s">
        <v>428</v>
      </c>
      <c r="D2277" t="s">
        <v>429</v>
      </c>
      <c r="E2277" t="s">
        <v>97</v>
      </c>
      <c r="F2277" t="s">
        <v>58</v>
      </c>
      <c r="G2277" t="s">
        <v>1397</v>
      </c>
      <c r="H2277" t="s">
        <v>4348</v>
      </c>
      <c r="I2277" t="s">
        <v>61</v>
      </c>
      <c r="J2277" t="s">
        <v>4248</v>
      </c>
      <c r="K2277" t="s">
        <v>19822</v>
      </c>
      <c r="L2277" t="s">
        <v>64</v>
      </c>
      <c r="M2277" t="s">
        <v>19823</v>
      </c>
      <c r="N2277" t="s">
        <v>19824</v>
      </c>
      <c r="O2277" t="s">
        <v>433</v>
      </c>
      <c r="P2277" t="s">
        <v>68</v>
      </c>
      <c r="Q2277">
        <v>7146</v>
      </c>
      <c r="R2277" t="s">
        <v>405</v>
      </c>
      <c r="S2277" t="s">
        <v>70</v>
      </c>
      <c r="T2277">
        <v>80</v>
      </c>
      <c r="U2277" t="s">
        <v>19657</v>
      </c>
      <c r="V2277">
        <v>12</v>
      </c>
      <c r="W2277" t="s">
        <v>19658</v>
      </c>
      <c r="X2277" t="s">
        <v>2273</v>
      </c>
      <c r="Z2277" t="s">
        <v>74</v>
      </c>
      <c r="AA2277" t="s">
        <v>75</v>
      </c>
      <c r="AB2277" t="s">
        <v>19659</v>
      </c>
      <c r="AC2277" t="s">
        <v>77</v>
      </c>
      <c r="AD2277" t="s">
        <v>77</v>
      </c>
      <c r="AF2277" t="s">
        <v>78</v>
      </c>
      <c r="AG2277" t="s">
        <v>79</v>
      </c>
      <c r="AH2277" t="s">
        <v>19825</v>
      </c>
      <c r="AI2277" t="s">
        <v>9861</v>
      </c>
      <c r="AJ2277" t="s">
        <v>19826</v>
      </c>
      <c r="AK2277" t="s">
        <v>2873</v>
      </c>
      <c r="AL2277" t="s">
        <v>6824</v>
      </c>
      <c r="AM2277" t="s">
        <v>2873</v>
      </c>
      <c r="AN2277" t="s">
        <v>85</v>
      </c>
      <c r="AO2277" t="s">
        <v>85</v>
      </c>
      <c r="AP2277" t="s">
        <v>86</v>
      </c>
      <c r="AQ2277" t="s">
        <v>7559</v>
      </c>
      <c r="AR2277" t="s">
        <v>88</v>
      </c>
      <c r="AS2277" t="s">
        <v>612</v>
      </c>
      <c r="AU2277" t="s">
        <v>9450</v>
      </c>
      <c r="AV2277" t="s">
        <v>877</v>
      </c>
      <c r="AW2277" t="s">
        <v>878</v>
      </c>
      <c r="AX2277" t="s">
        <v>878</v>
      </c>
      <c r="AZ2277" t="s">
        <v>19827</v>
      </c>
      <c r="BA2277" t="s">
        <v>5246</v>
      </c>
      <c r="BB2277" t="s">
        <v>94</v>
      </c>
    </row>
    <row r="2278" spans="1:54">
      <c r="A2278" t="s">
        <v>19828</v>
      </c>
      <c r="B2278" t="s">
        <v>19829</v>
      </c>
      <c r="C2278" t="s">
        <v>428</v>
      </c>
      <c r="D2278" t="s">
        <v>429</v>
      </c>
      <c r="E2278" t="s">
        <v>97</v>
      </c>
      <c r="F2278" t="s">
        <v>58</v>
      </c>
      <c r="G2278" t="s">
        <v>1397</v>
      </c>
      <c r="H2278" t="s">
        <v>4348</v>
      </c>
      <c r="I2278" t="s">
        <v>61</v>
      </c>
      <c r="J2278" t="s">
        <v>4248</v>
      </c>
      <c r="K2278" t="s">
        <v>19830</v>
      </c>
      <c r="L2278" t="s">
        <v>64</v>
      </c>
      <c r="M2278" t="s">
        <v>19831</v>
      </c>
      <c r="N2278" t="s">
        <v>19832</v>
      </c>
      <c r="O2278" t="s">
        <v>433</v>
      </c>
      <c r="P2278" t="s">
        <v>68</v>
      </c>
      <c r="Q2278">
        <v>7146</v>
      </c>
      <c r="R2278" t="s">
        <v>405</v>
      </c>
      <c r="S2278" t="s">
        <v>70</v>
      </c>
      <c r="T2278">
        <v>80</v>
      </c>
      <c r="U2278" t="s">
        <v>19657</v>
      </c>
      <c r="V2278">
        <v>12</v>
      </c>
      <c r="W2278" t="s">
        <v>19658</v>
      </c>
      <c r="X2278" t="s">
        <v>2273</v>
      </c>
      <c r="Z2278" t="s">
        <v>74</v>
      </c>
      <c r="AA2278" t="s">
        <v>75</v>
      </c>
      <c r="AB2278" t="s">
        <v>19659</v>
      </c>
      <c r="AC2278" t="s">
        <v>77</v>
      </c>
      <c r="AD2278" t="s">
        <v>77</v>
      </c>
      <c r="AF2278" t="s">
        <v>78</v>
      </c>
      <c r="AG2278" t="s">
        <v>79</v>
      </c>
      <c r="AH2278" t="s">
        <v>19833</v>
      </c>
      <c r="AI2278" t="s">
        <v>9861</v>
      </c>
      <c r="AJ2278" t="s">
        <v>19834</v>
      </c>
      <c r="AK2278" t="s">
        <v>2873</v>
      </c>
      <c r="AL2278" t="s">
        <v>4283</v>
      </c>
      <c r="AM2278" t="s">
        <v>2873</v>
      </c>
      <c r="AN2278" t="s">
        <v>85</v>
      </c>
      <c r="AO2278" t="s">
        <v>85</v>
      </c>
      <c r="AP2278" t="s">
        <v>86</v>
      </c>
      <c r="AQ2278" t="s">
        <v>7559</v>
      </c>
      <c r="AR2278" t="s">
        <v>88</v>
      </c>
      <c r="AS2278" t="s">
        <v>612</v>
      </c>
      <c r="AU2278" t="s">
        <v>5108</v>
      </c>
      <c r="AV2278" t="s">
        <v>877</v>
      </c>
      <c r="AW2278" t="s">
        <v>878</v>
      </c>
      <c r="AX2278" t="s">
        <v>878</v>
      </c>
      <c r="AZ2278" t="s">
        <v>19835</v>
      </c>
      <c r="BA2278" t="s">
        <v>3895</v>
      </c>
      <c r="BB2278" t="s">
        <v>94</v>
      </c>
    </row>
    <row r="2279" spans="1:54">
      <c r="A2279" t="s">
        <v>19836</v>
      </c>
      <c r="B2279" t="s">
        <v>19837</v>
      </c>
      <c r="C2279" t="s">
        <v>428</v>
      </c>
      <c r="D2279" t="s">
        <v>429</v>
      </c>
      <c r="E2279" t="s">
        <v>97</v>
      </c>
      <c r="F2279" t="s">
        <v>58</v>
      </c>
      <c r="G2279" t="s">
        <v>1397</v>
      </c>
      <c r="H2279" t="s">
        <v>4348</v>
      </c>
      <c r="I2279" t="s">
        <v>61</v>
      </c>
      <c r="J2279" t="s">
        <v>4248</v>
      </c>
      <c r="K2279" t="s">
        <v>19838</v>
      </c>
      <c r="L2279" t="s">
        <v>64</v>
      </c>
      <c r="M2279" t="s">
        <v>19839</v>
      </c>
      <c r="N2279" t="s">
        <v>19840</v>
      </c>
      <c r="O2279" t="s">
        <v>433</v>
      </c>
      <c r="P2279" t="s">
        <v>68</v>
      </c>
      <c r="Q2279">
        <v>7146</v>
      </c>
      <c r="R2279" t="s">
        <v>405</v>
      </c>
      <c r="S2279" t="s">
        <v>70</v>
      </c>
      <c r="T2279">
        <v>80</v>
      </c>
      <c r="U2279" t="s">
        <v>19657</v>
      </c>
      <c r="V2279">
        <v>12</v>
      </c>
      <c r="W2279" t="s">
        <v>19658</v>
      </c>
      <c r="X2279" t="s">
        <v>2273</v>
      </c>
      <c r="Z2279" t="s">
        <v>74</v>
      </c>
      <c r="AA2279" t="s">
        <v>75</v>
      </c>
      <c r="AB2279" t="s">
        <v>19659</v>
      </c>
      <c r="AC2279" t="s">
        <v>77</v>
      </c>
      <c r="AD2279" t="s">
        <v>77</v>
      </c>
      <c r="AF2279" t="s">
        <v>78</v>
      </c>
      <c r="AG2279" t="s">
        <v>79</v>
      </c>
      <c r="AH2279" t="s">
        <v>19841</v>
      </c>
      <c r="AI2279" t="s">
        <v>9861</v>
      </c>
      <c r="AJ2279" t="s">
        <v>19842</v>
      </c>
      <c r="AK2279" t="s">
        <v>2873</v>
      </c>
      <c r="AL2279" t="s">
        <v>8090</v>
      </c>
      <c r="AM2279" t="s">
        <v>2873</v>
      </c>
      <c r="AN2279" t="s">
        <v>85</v>
      </c>
      <c r="AO2279" t="s">
        <v>85</v>
      </c>
      <c r="AP2279" t="s">
        <v>86</v>
      </c>
      <c r="AQ2279" t="s">
        <v>7559</v>
      </c>
      <c r="AR2279" t="s">
        <v>88</v>
      </c>
      <c r="AS2279" t="s">
        <v>612</v>
      </c>
      <c r="AT2279">
        <v>0</v>
      </c>
      <c r="AU2279" t="s">
        <v>5108</v>
      </c>
      <c r="AV2279" t="s">
        <v>877</v>
      </c>
      <c r="AW2279" t="s">
        <v>878</v>
      </c>
      <c r="AX2279" t="s">
        <v>878</v>
      </c>
      <c r="AZ2279" t="s">
        <v>19843</v>
      </c>
      <c r="BA2279" t="s">
        <v>425</v>
      </c>
      <c r="BB2279" t="s">
        <v>94</v>
      </c>
    </row>
    <row r="2280" spans="1:54">
      <c r="A2280" t="s">
        <v>19844</v>
      </c>
      <c r="B2280" t="s">
        <v>19845</v>
      </c>
      <c r="C2280" t="s">
        <v>428</v>
      </c>
      <c r="D2280" t="s">
        <v>429</v>
      </c>
      <c r="E2280" t="s">
        <v>97</v>
      </c>
      <c r="F2280" t="s">
        <v>58</v>
      </c>
      <c r="G2280" t="s">
        <v>1397</v>
      </c>
      <c r="H2280" t="s">
        <v>4348</v>
      </c>
      <c r="I2280" t="s">
        <v>61</v>
      </c>
      <c r="J2280" t="s">
        <v>4248</v>
      </c>
      <c r="K2280" t="s">
        <v>19846</v>
      </c>
      <c r="L2280" t="s">
        <v>64</v>
      </c>
      <c r="M2280" t="s">
        <v>19847</v>
      </c>
      <c r="N2280" t="s">
        <v>19848</v>
      </c>
      <c r="O2280" t="s">
        <v>433</v>
      </c>
      <c r="P2280" t="s">
        <v>68</v>
      </c>
      <c r="Q2280">
        <v>7146</v>
      </c>
      <c r="R2280" t="s">
        <v>405</v>
      </c>
      <c r="S2280" t="s">
        <v>70</v>
      </c>
      <c r="T2280">
        <v>80</v>
      </c>
      <c r="U2280" t="s">
        <v>19657</v>
      </c>
      <c r="V2280">
        <v>12</v>
      </c>
      <c r="W2280" t="s">
        <v>19658</v>
      </c>
      <c r="X2280" t="s">
        <v>2273</v>
      </c>
      <c r="Z2280" t="s">
        <v>74</v>
      </c>
      <c r="AA2280" t="s">
        <v>75</v>
      </c>
      <c r="AB2280" t="s">
        <v>19659</v>
      </c>
      <c r="AC2280" t="s">
        <v>77</v>
      </c>
      <c r="AD2280" t="s">
        <v>77</v>
      </c>
      <c r="AF2280" t="s">
        <v>78</v>
      </c>
      <c r="AG2280" t="s">
        <v>79</v>
      </c>
      <c r="AH2280" t="s">
        <v>19849</v>
      </c>
      <c r="AI2280" t="s">
        <v>9861</v>
      </c>
      <c r="AJ2280" t="s">
        <v>19850</v>
      </c>
      <c r="AK2280" t="s">
        <v>2873</v>
      </c>
      <c r="AL2280" t="s">
        <v>4517</v>
      </c>
      <c r="AM2280" t="s">
        <v>2873</v>
      </c>
      <c r="AN2280" t="s">
        <v>85</v>
      </c>
      <c r="AO2280" t="s">
        <v>85</v>
      </c>
      <c r="AP2280" t="s">
        <v>86</v>
      </c>
      <c r="AQ2280" t="s">
        <v>7559</v>
      </c>
      <c r="AR2280" t="s">
        <v>88</v>
      </c>
      <c r="AS2280" t="s">
        <v>612</v>
      </c>
      <c r="AT2280">
        <v>0</v>
      </c>
      <c r="AU2280" t="s">
        <v>9450</v>
      </c>
      <c r="AV2280" t="s">
        <v>877</v>
      </c>
      <c r="AW2280" t="s">
        <v>878</v>
      </c>
      <c r="AX2280" t="s">
        <v>878</v>
      </c>
      <c r="AZ2280" t="s">
        <v>19851</v>
      </c>
      <c r="BA2280" t="s">
        <v>2123</v>
      </c>
      <c r="BB2280" t="s">
        <v>94</v>
      </c>
    </row>
    <row r="2281" spans="1:54">
      <c r="A2281" t="s">
        <v>19852</v>
      </c>
      <c r="B2281" t="s">
        <v>19853</v>
      </c>
      <c r="C2281" t="s">
        <v>428</v>
      </c>
      <c r="D2281" t="s">
        <v>429</v>
      </c>
      <c r="E2281" t="s">
        <v>97</v>
      </c>
      <c r="F2281" t="s">
        <v>58</v>
      </c>
      <c r="G2281" t="s">
        <v>1397</v>
      </c>
      <c r="H2281" t="s">
        <v>4348</v>
      </c>
      <c r="I2281" t="s">
        <v>61</v>
      </c>
      <c r="J2281" t="s">
        <v>4248</v>
      </c>
      <c r="K2281" t="s">
        <v>19854</v>
      </c>
      <c r="L2281" t="s">
        <v>64</v>
      </c>
      <c r="M2281" t="s">
        <v>19855</v>
      </c>
      <c r="N2281" t="s">
        <v>19856</v>
      </c>
      <c r="O2281" t="s">
        <v>433</v>
      </c>
      <c r="P2281" t="s">
        <v>68</v>
      </c>
      <c r="Q2281">
        <v>7146</v>
      </c>
      <c r="R2281" t="s">
        <v>405</v>
      </c>
      <c r="S2281" t="s">
        <v>70</v>
      </c>
      <c r="T2281">
        <v>80</v>
      </c>
      <c r="U2281" t="s">
        <v>19857</v>
      </c>
      <c r="V2281">
        <v>12</v>
      </c>
      <c r="W2281" t="s">
        <v>19858</v>
      </c>
      <c r="X2281" t="s">
        <v>2273</v>
      </c>
      <c r="Z2281" t="s">
        <v>74</v>
      </c>
      <c r="AA2281" t="s">
        <v>75</v>
      </c>
      <c r="AB2281" t="s">
        <v>19792</v>
      </c>
      <c r="AC2281" t="s">
        <v>77</v>
      </c>
      <c r="AD2281" t="s">
        <v>77</v>
      </c>
      <c r="AF2281" t="s">
        <v>78</v>
      </c>
      <c r="AG2281" t="s">
        <v>79</v>
      </c>
      <c r="AH2281" t="s">
        <v>19859</v>
      </c>
      <c r="AI2281" t="s">
        <v>9861</v>
      </c>
      <c r="AJ2281" t="s">
        <v>19860</v>
      </c>
      <c r="AK2281" t="s">
        <v>143</v>
      </c>
      <c r="AL2281" t="s">
        <v>195</v>
      </c>
      <c r="AM2281" t="s">
        <v>143</v>
      </c>
      <c r="AN2281" t="s">
        <v>85</v>
      </c>
      <c r="AO2281" t="s">
        <v>85</v>
      </c>
      <c r="AP2281" t="s">
        <v>86</v>
      </c>
      <c r="AQ2281" t="s">
        <v>7559</v>
      </c>
      <c r="AR2281" t="s">
        <v>88</v>
      </c>
      <c r="AS2281" t="s">
        <v>612</v>
      </c>
      <c r="AU2281" t="s">
        <v>5108</v>
      </c>
      <c r="AV2281" t="s">
        <v>877</v>
      </c>
      <c r="AW2281" t="s">
        <v>878</v>
      </c>
      <c r="AX2281" t="s">
        <v>878</v>
      </c>
      <c r="AZ2281" t="s">
        <v>19861</v>
      </c>
      <c r="BA2281" t="s">
        <v>19663</v>
      </c>
      <c r="BB2281" t="s">
        <v>94</v>
      </c>
    </row>
    <row r="2282" spans="1:54">
      <c r="A2282" t="s">
        <v>19862</v>
      </c>
      <c r="B2282" t="s">
        <v>19863</v>
      </c>
      <c r="C2282" t="s">
        <v>428</v>
      </c>
      <c r="D2282" t="s">
        <v>429</v>
      </c>
      <c r="E2282" t="s">
        <v>97</v>
      </c>
      <c r="F2282" t="s">
        <v>58</v>
      </c>
      <c r="G2282" t="s">
        <v>1397</v>
      </c>
      <c r="H2282" t="s">
        <v>4348</v>
      </c>
      <c r="I2282" t="s">
        <v>61</v>
      </c>
      <c r="J2282" t="s">
        <v>4248</v>
      </c>
      <c r="K2282" t="s">
        <v>19864</v>
      </c>
      <c r="L2282" t="s">
        <v>64</v>
      </c>
      <c r="M2282" t="s">
        <v>19865</v>
      </c>
      <c r="N2282" t="s">
        <v>19866</v>
      </c>
      <c r="O2282" t="s">
        <v>433</v>
      </c>
      <c r="P2282" t="s">
        <v>68</v>
      </c>
      <c r="Q2282">
        <v>7146</v>
      </c>
      <c r="R2282" t="s">
        <v>405</v>
      </c>
      <c r="S2282" t="s">
        <v>70</v>
      </c>
      <c r="T2282">
        <v>80</v>
      </c>
      <c r="U2282" t="s">
        <v>19657</v>
      </c>
      <c r="V2282">
        <v>12</v>
      </c>
      <c r="W2282" t="s">
        <v>19658</v>
      </c>
      <c r="X2282" t="s">
        <v>2273</v>
      </c>
      <c r="Z2282" t="s">
        <v>74</v>
      </c>
      <c r="AA2282" t="s">
        <v>75</v>
      </c>
      <c r="AB2282" t="s">
        <v>19659</v>
      </c>
      <c r="AC2282" t="s">
        <v>77</v>
      </c>
      <c r="AD2282" t="s">
        <v>77</v>
      </c>
      <c r="AF2282" t="s">
        <v>78</v>
      </c>
      <c r="AG2282" t="s">
        <v>79</v>
      </c>
      <c r="AH2282" t="s">
        <v>19867</v>
      </c>
      <c r="AI2282" t="s">
        <v>9861</v>
      </c>
      <c r="AJ2282" t="s">
        <v>19868</v>
      </c>
      <c r="AK2282" t="s">
        <v>2873</v>
      </c>
      <c r="AL2282" t="s">
        <v>2678</v>
      </c>
      <c r="AM2282" t="s">
        <v>2873</v>
      </c>
      <c r="AN2282" t="s">
        <v>85</v>
      </c>
      <c r="AO2282" t="s">
        <v>85</v>
      </c>
      <c r="AP2282" t="s">
        <v>86</v>
      </c>
      <c r="AQ2282" t="s">
        <v>7559</v>
      </c>
      <c r="AR2282" t="s">
        <v>88</v>
      </c>
      <c r="AS2282" t="s">
        <v>612</v>
      </c>
      <c r="AT2282">
        <v>0</v>
      </c>
      <c r="AU2282" t="s">
        <v>9450</v>
      </c>
      <c r="AV2282" t="s">
        <v>877</v>
      </c>
      <c r="AW2282" t="s">
        <v>878</v>
      </c>
      <c r="AX2282" t="s">
        <v>878</v>
      </c>
      <c r="AZ2282" t="s">
        <v>19869</v>
      </c>
      <c r="BA2282" t="s">
        <v>425</v>
      </c>
      <c r="BB2282" t="s">
        <v>94</v>
      </c>
    </row>
    <row r="2283" spans="1:54">
      <c r="A2283" t="s">
        <v>19870</v>
      </c>
      <c r="B2283" t="s">
        <v>19871</v>
      </c>
      <c r="C2283" t="s">
        <v>428</v>
      </c>
      <c r="D2283" t="s">
        <v>429</v>
      </c>
      <c r="E2283" t="s">
        <v>97</v>
      </c>
      <c r="F2283" t="s">
        <v>58</v>
      </c>
      <c r="G2283" t="s">
        <v>1397</v>
      </c>
      <c r="H2283" t="s">
        <v>4348</v>
      </c>
      <c r="I2283" t="s">
        <v>61</v>
      </c>
      <c r="J2283" t="s">
        <v>4248</v>
      </c>
      <c r="K2283" t="s">
        <v>19872</v>
      </c>
      <c r="L2283" t="s">
        <v>64</v>
      </c>
      <c r="M2283" t="s">
        <v>19873</v>
      </c>
      <c r="N2283" t="s">
        <v>19874</v>
      </c>
      <c r="O2283" t="s">
        <v>433</v>
      </c>
      <c r="P2283" t="s">
        <v>68</v>
      </c>
      <c r="Q2283">
        <v>7146</v>
      </c>
      <c r="R2283" t="s">
        <v>405</v>
      </c>
      <c r="S2283" t="s">
        <v>70</v>
      </c>
      <c r="T2283">
        <v>80</v>
      </c>
      <c r="U2283" t="s">
        <v>19657</v>
      </c>
      <c r="V2283">
        <v>12</v>
      </c>
      <c r="W2283" t="s">
        <v>19658</v>
      </c>
      <c r="X2283" t="s">
        <v>2273</v>
      </c>
      <c r="Z2283" t="s">
        <v>74</v>
      </c>
      <c r="AA2283" t="s">
        <v>75</v>
      </c>
      <c r="AB2283" t="s">
        <v>19659</v>
      </c>
      <c r="AC2283" t="s">
        <v>77</v>
      </c>
      <c r="AD2283" t="s">
        <v>77</v>
      </c>
      <c r="AF2283" t="s">
        <v>78</v>
      </c>
      <c r="AG2283" t="s">
        <v>79</v>
      </c>
      <c r="AH2283" t="s">
        <v>19875</v>
      </c>
      <c r="AI2283" t="s">
        <v>9861</v>
      </c>
      <c r="AJ2283" t="s">
        <v>19876</v>
      </c>
      <c r="AK2283" t="s">
        <v>2873</v>
      </c>
      <c r="AL2283" t="s">
        <v>5721</v>
      </c>
      <c r="AM2283" t="s">
        <v>2873</v>
      </c>
      <c r="AN2283" t="s">
        <v>85</v>
      </c>
      <c r="AO2283" t="s">
        <v>85</v>
      </c>
      <c r="AP2283" t="s">
        <v>86</v>
      </c>
      <c r="AQ2283" t="s">
        <v>7559</v>
      </c>
      <c r="AR2283" t="s">
        <v>88</v>
      </c>
      <c r="AS2283" t="s">
        <v>612</v>
      </c>
      <c r="AU2283" t="s">
        <v>5108</v>
      </c>
      <c r="AV2283" t="s">
        <v>877</v>
      </c>
      <c r="AW2283" t="s">
        <v>878</v>
      </c>
      <c r="AX2283" t="s">
        <v>878</v>
      </c>
      <c r="AZ2283" t="s">
        <v>19877</v>
      </c>
      <c r="BA2283" t="s">
        <v>5246</v>
      </c>
      <c r="BB2283" t="s">
        <v>94</v>
      </c>
    </row>
    <row r="2284" spans="1:54">
      <c r="A2284" t="s">
        <v>19878</v>
      </c>
      <c r="B2284" t="s">
        <v>19879</v>
      </c>
      <c r="C2284" t="s">
        <v>56</v>
      </c>
      <c r="D2284" t="s">
        <v>56</v>
      </c>
      <c r="E2284" t="s">
        <v>57</v>
      </c>
      <c r="F2284" t="s">
        <v>58</v>
      </c>
      <c r="G2284" t="s">
        <v>59</v>
      </c>
      <c r="H2284" t="s">
        <v>4348</v>
      </c>
      <c r="I2284" t="s">
        <v>61</v>
      </c>
      <c r="J2284" t="s">
        <v>1427</v>
      </c>
      <c r="K2284" t="s">
        <v>19880</v>
      </c>
      <c r="L2284" t="s">
        <v>64</v>
      </c>
      <c r="M2284" t="s">
        <v>19881</v>
      </c>
      <c r="N2284" t="s">
        <v>19882</v>
      </c>
      <c r="O2284" t="s">
        <v>18397</v>
      </c>
      <c r="P2284" t="s">
        <v>68</v>
      </c>
      <c r="Q2284">
        <v>12130</v>
      </c>
      <c r="R2284" t="s">
        <v>69</v>
      </c>
      <c r="S2284" t="s">
        <v>70</v>
      </c>
      <c r="T2284">
        <v>250</v>
      </c>
      <c r="U2284" t="s">
        <v>18926</v>
      </c>
      <c r="V2284">
        <v>12</v>
      </c>
      <c r="W2284" t="s">
        <v>18927</v>
      </c>
      <c r="X2284" t="s">
        <v>73</v>
      </c>
      <c r="Z2284" t="s">
        <v>74</v>
      </c>
      <c r="AA2284" t="s">
        <v>75</v>
      </c>
      <c r="AB2284" t="s">
        <v>19077</v>
      </c>
      <c r="AC2284" t="s">
        <v>77</v>
      </c>
      <c r="AD2284" t="s">
        <v>77</v>
      </c>
      <c r="AF2284" t="s">
        <v>78</v>
      </c>
      <c r="AG2284" t="s">
        <v>79</v>
      </c>
      <c r="AH2284" t="s">
        <v>19883</v>
      </c>
      <c r="AI2284" t="s">
        <v>1768</v>
      </c>
      <c r="AJ2284" t="s">
        <v>19884</v>
      </c>
      <c r="AK2284" t="s">
        <v>1760</v>
      </c>
      <c r="AL2284" t="s">
        <v>7444</v>
      </c>
      <c r="AM2284" t="s">
        <v>1760</v>
      </c>
      <c r="AN2284" t="s">
        <v>85</v>
      </c>
      <c r="AO2284" t="s">
        <v>85</v>
      </c>
      <c r="AP2284" t="s">
        <v>86</v>
      </c>
      <c r="AQ2284" t="s">
        <v>87</v>
      </c>
      <c r="AR2284" t="s">
        <v>88</v>
      </c>
      <c r="AS2284" t="s">
        <v>612</v>
      </c>
      <c r="AT2284">
        <v>804388179</v>
      </c>
      <c r="AU2284" t="s">
        <v>13056</v>
      </c>
      <c r="AV2284" t="s">
        <v>877</v>
      </c>
      <c r="AW2284" t="s">
        <v>878</v>
      </c>
      <c r="AX2284" t="s">
        <v>878</v>
      </c>
      <c r="AZ2284" t="s">
        <v>19885</v>
      </c>
      <c r="BA2284" t="s">
        <v>123</v>
      </c>
      <c r="BB2284" t="s">
        <v>94</v>
      </c>
    </row>
    <row r="2285" spans="1:54">
      <c r="A2285" t="s">
        <v>19886</v>
      </c>
      <c r="B2285" t="s">
        <v>19887</v>
      </c>
      <c r="C2285" t="s">
        <v>428</v>
      </c>
      <c r="D2285" t="s">
        <v>429</v>
      </c>
      <c r="E2285" t="s">
        <v>97</v>
      </c>
      <c r="F2285" t="s">
        <v>58</v>
      </c>
      <c r="G2285" t="s">
        <v>397</v>
      </c>
      <c r="H2285" t="s">
        <v>835</v>
      </c>
      <c r="I2285" t="s">
        <v>399</v>
      </c>
      <c r="J2285" t="s">
        <v>836</v>
      </c>
      <c r="K2285" t="s">
        <v>19888</v>
      </c>
      <c r="L2285" t="s">
        <v>19889</v>
      </c>
      <c r="M2285" t="s">
        <v>19889</v>
      </c>
      <c r="N2285" t="s">
        <v>19889</v>
      </c>
      <c r="O2285" t="s">
        <v>433</v>
      </c>
      <c r="P2285" t="s">
        <v>729</v>
      </c>
      <c r="Q2285">
        <v>4600</v>
      </c>
      <c r="R2285" t="s">
        <v>405</v>
      </c>
      <c r="S2285" t="s">
        <v>70</v>
      </c>
      <c r="T2285">
        <v>51</v>
      </c>
      <c r="U2285" t="s">
        <v>19890</v>
      </c>
      <c r="V2285">
        <v>12</v>
      </c>
      <c r="W2285" t="s">
        <v>1382</v>
      </c>
      <c r="X2285" t="s">
        <v>711</v>
      </c>
      <c r="Z2285" t="s">
        <v>211</v>
      </c>
      <c r="AA2285" t="s">
        <v>212</v>
      </c>
      <c r="AB2285" t="s">
        <v>19891</v>
      </c>
      <c r="AC2285" t="s">
        <v>77</v>
      </c>
      <c r="AD2285" t="s">
        <v>7226</v>
      </c>
      <c r="AE2285" t="s">
        <v>410</v>
      </c>
      <c r="AF2285" t="s">
        <v>1905</v>
      </c>
      <c r="AG2285" t="s">
        <v>412</v>
      </c>
      <c r="AH2285" t="s">
        <v>19892</v>
      </c>
      <c r="AI2285" t="s">
        <v>19893</v>
      </c>
      <c r="AJ2285" t="s">
        <v>19894</v>
      </c>
      <c r="AK2285" t="s">
        <v>19895</v>
      </c>
      <c r="AL2285" t="s">
        <v>19896</v>
      </c>
      <c r="AM2285" t="s">
        <v>19895</v>
      </c>
      <c r="AN2285" t="s">
        <v>446</v>
      </c>
      <c r="AO2285" t="s">
        <v>419</v>
      </c>
      <c r="AP2285" t="s">
        <v>404</v>
      </c>
      <c r="AQ2285" t="s">
        <v>404</v>
      </c>
      <c r="AR2285" t="s">
        <v>420</v>
      </c>
      <c r="AS2285" t="s">
        <v>421</v>
      </c>
      <c r="AT2285">
        <v>0</v>
      </c>
      <c r="AU2285" t="s">
        <v>18911</v>
      </c>
      <c r="AV2285" t="s">
        <v>90</v>
      </c>
      <c r="AW2285" t="s">
        <v>91</v>
      </c>
      <c r="AX2285" t="s">
        <v>91</v>
      </c>
      <c r="AZ2285" t="s">
        <v>19897</v>
      </c>
      <c r="BA2285" t="s">
        <v>425</v>
      </c>
      <c r="BB2285" t="s">
        <v>94</v>
      </c>
    </row>
    <row r="2286" spans="1:54">
      <c r="A2286" t="s">
        <v>19898</v>
      </c>
      <c r="B2286" t="s">
        <v>19899</v>
      </c>
      <c r="C2286" t="s">
        <v>428</v>
      </c>
      <c r="D2286" t="s">
        <v>429</v>
      </c>
      <c r="E2286" t="s">
        <v>97</v>
      </c>
      <c r="F2286" t="s">
        <v>58</v>
      </c>
      <c r="G2286" t="s">
        <v>1397</v>
      </c>
      <c r="H2286" t="s">
        <v>4348</v>
      </c>
      <c r="I2286" t="s">
        <v>61</v>
      </c>
      <c r="J2286" t="s">
        <v>4248</v>
      </c>
      <c r="K2286" t="s">
        <v>19900</v>
      </c>
      <c r="L2286" t="s">
        <v>64</v>
      </c>
      <c r="M2286" t="s">
        <v>19901</v>
      </c>
      <c r="N2286" t="s">
        <v>19902</v>
      </c>
      <c r="O2286" t="s">
        <v>433</v>
      </c>
      <c r="P2286" t="s">
        <v>68</v>
      </c>
      <c r="Q2286">
        <v>7146</v>
      </c>
      <c r="R2286" t="s">
        <v>405</v>
      </c>
      <c r="S2286" t="s">
        <v>70</v>
      </c>
      <c r="T2286">
        <v>80</v>
      </c>
      <c r="U2286" t="s">
        <v>19657</v>
      </c>
      <c r="V2286">
        <v>12</v>
      </c>
      <c r="W2286" t="s">
        <v>19658</v>
      </c>
      <c r="X2286" t="s">
        <v>2273</v>
      </c>
      <c r="Z2286" t="s">
        <v>74</v>
      </c>
      <c r="AA2286" t="s">
        <v>75</v>
      </c>
      <c r="AB2286" t="s">
        <v>19496</v>
      </c>
      <c r="AC2286" t="s">
        <v>77</v>
      </c>
      <c r="AD2286" t="s">
        <v>77</v>
      </c>
      <c r="AF2286" t="s">
        <v>78</v>
      </c>
      <c r="AG2286" t="s">
        <v>79</v>
      </c>
      <c r="AH2286" t="s">
        <v>19903</v>
      </c>
      <c r="AI2286" t="s">
        <v>9861</v>
      </c>
      <c r="AJ2286" t="s">
        <v>19904</v>
      </c>
      <c r="AK2286" t="s">
        <v>2873</v>
      </c>
      <c r="AL2286" t="s">
        <v>15398</v>
      </c>
      <c r="AM2286" t="s">
        <v>2873</v>
      </c>
      <c r="AN2286" t="s">
        <v>85</v>
      </c>
      <c r="AO2286" t="s">
        <v>85</v>
      </c>
      <c r="AP2286" t="s">
        <v>86</v>
      </c>
      <c r="AQ2286" t="s">
        <v>7559</v>
      </c>
      <c r="AR2286" t="s">
        <v>88</v>
      </c>
      <c r="AS2286" t="s">
        <v>612</v>
      </c>
      <c r="AU2286" t="s">
        <v>9450</v>
      </c>
      <c r="AV2286" t="s">
        <v>877</v>
      </c>
      <c r="AW2286" t="s">
        <v>878</v>
      </c>
      <c r="AX2286" t="s">
        <v>878</v>
      </c>
      <c r="AZ2286" t="s">
        <v>19905</v>
      </c>
      <c r="BA2286" t="s">
        <v>19663</v>
      </c>
      <c r="BB2286" t="s">
        <v>94</v>
      </c>
    </row>
    <row r="2287" spans="1:54">
      <c r="A2287" t="s">
        <v>19906</v>
      </c>
      <c r="B2287" t="s">
        <v>19907</v>
      </c>
      <c r="C2287" t="s">
        <v>428</v>
      </c>
      <c r="D2287" t="s">
        <v>429</v>
      </c>
      <c r="E2287" t="s">
        <v>97</v>
      </c>
      <c r="F2287" t="s">
        <v>58</v>
      </c>
      <c r="G2287" t="s">
        <v>1397</v>
      </c>
      <c r="H2287" t="s">
        <v>4348</v>
      </c>
      <c r="I2287" t="s">
        <v>61</v>
      </c>
      <c r="J2287" t="s">
        <v>4248</v>
      </c>
      <c r="K2287" t="s">
        <v>19908</v>
      </c>
      <c r="L2287" t="s">
        <v>64</v>
      </c>
      <c r="M2287" t="s">
        <v>19909</v>
      </c>
      <c r="N2287" t="s">
        <v>19910</v>
      </c>
      <c r="O2287" t="s">
        <v>433</v>
      </c>
      <c r="P2287" t="s">
        <v>68</v>
      </c>
      <c r="Q2287">
        <v>7146</v>
      </c>
      <c r="R2287" t="s">
        <v>405</v>
      </c>
      <c r="S2287" t="s">
        <v>70</v>
      </c>
      <c r="T2287">
        <v>80</v>
      </c>
      <c r="U2287" t="s">
        <v>19911</v>
      </c>
      <c r="V2287">
        <v>12</v>
      </c>
      <c r="W2287" t="s">
        <v>19912</v>
      </c>
      <c r="X2287" t="s">
        <v>2273</v>
      </c>
      <c r="Z2287" t="s">
        <v>74</v>
      </c>
      <c r="AA2287" t="s">
        <v>75</v>
      </c>
      <c r="AB2287" t="s">
        <v>19270</v>
      </c>
      <c r="AC2287" t="s">
        <v>77</v>
      </c>
      <c r="AD2287" t="s">
        <v>77</v>
      </c>
      <c r="AF2287" t="s">
        <v>78</v>
      </c>
      <c r="AG2287" t="s">
        <v>79</v>
      </c>
      <c r="AH2287" t="s">
        <v>19913</v>
      </c>
      <c r="AI2287" t="s">
        <v>160</v>
      </c>
      <c r="AJ2287" t="s">
        <v>19914</v>
      </c>
      <c r="AK2287" t="s">
        <v>244</v>
      </c>
      <c r="AL2287" t="s">
        <v>8353</v>
      </c>
      <c r="AM2287" t="s">
        <v>244</v>
      </c>
      <c r="AN2287" t="s">
        <v>85</v>
      </c>
      <c r="AO2287" t="s">
        <v>85</v>
      </c>
      <c r="AP2287" t="s">
        <v>86</v>
      </c>
      <c r="AQ2287" t="s">
        <v>7559</v>
      </c>
      <c r="AR2287" t="s">
        <v>88</v>
      </c>
      <c r="AS2287" t="s">
        <v>612</v>
      </c>
      <c r="AU2287" t="s">
        <v>5108</v>
      </c>
      <c r="AV2287" t="s">
        <v>877</v>
      </c>
      <c r="AW2287" t="s">
        <v>878</v>
      </c>
      <c r="AX2287" t="s">
        <v>878</v>
      </c>
      <c r="AZ2287" t="s">
        <v>19915</v>
      </c>
      <c r="BA2287" t="s">
        <v>19663</v>
      </c>
      <c r="BB2287" t="s">
        <v>94</v>
      </c>
    </row>
    <row r="2288" spans="1:54">
      <c r="A2288" t="s">
        <v>19916</v>
      </c>
      <c r="B2288" t="s">
        <v>19917</v>
      </c>
      <c r="C2288" t="s">
        <v>428</v>
      </c>
      <c r="D2288" t="s">
        <v>429</v>
      </c>
      <c r="E2288" t="s">
        <v>57</v>
      </c>
      <c r="F2288" t="s">
        <v>58</v>
      </c>
      <c r="G2288" t="s">
        <v>1397</v>
      </c>
      <c r="H2288" t="s">
        <v>4348</v>
      </c>
      <c r="I2288" t="s">
        <v>61</v>
      </c>
      <c r="J2288" t="s">
        <v>4248</v>
      </c>
      <c r="K2288" t="s">
        <v>19918</v>
      </c>
      <c r="L2288" t="s">
        <v>64</v>
      </c>
      <c r="M2288" t="s">
        <v>19919</v>
      </c>
      <c r="N2288" t="s">
        <v>19920</v>
      </c>
      <c r="O2288" t="s">
        <v>433</v>
      </c>
      <c r="P2288" t="s">
        <v>68</v>
      </c>
      <c r="Q2288">
        <v>7146</v>
      </c>
      <c r="R2288" t="s">
        <v>405</v>
      </c>
      <c r="S2288" t="s">
        <v>70</v>
      </c>
      <c r="T2288">
        <v>80</v>
      </c>
      <c r="U2288" t="s">
        <v>19911</v>
      </c>
      <c r="V2288">
        <v>12</v>
      </c>
      <c r="W2288" t="s">
        <v>19912</v>
      </c>
      <c r="X2288" t="s">
        <v>7186</v>
      </c>
      <c r="Z2288" t="s">
        <v>74</v>
      </c>
      <c r="AA2288" t="s">
        <v>75</v>
      </c>
      <c r="AB2288" t="s">
        <v>19270</v>
      </c>
      <c r="AC2288" t="s">
        <v>77</v>
      </c>
      <c r="AD2288" t="s">
        <v>77</v>
      </c>
      <c r="AF2288" t="s">
        <v>78</v>
      </c>
      <c r="AG2288" t="s">
        <v>79</v>
      </c>
      <c r="AH2288" t="s">
        <v>19921</v>
      </c>
      <c r="AI2288" t="s">
        <v>160</v>
      </c>
      <c r="AJ2288" t="s">
        <v>19922</v>
      </c>
      <c r="AK2288" t="s">
        <v>244</v>
      </c>
      <c r="AL2288" t="s">
        <v>1760</v>
      </c>
      <c r="AM2288" t="s">
        <v>244</v>
      </c>
      <c r="AN2288" t="s">
        <v>85</v>
      </c>
      <c r="AO2288" t="s">
        <v>85</v>
      </c>
      <c r="AP2288" t="s">
        <v>86</v>
      </c>
      <c r="AQ2288" t="s">
        <v>7559</v>
      </c>
      <c r="AR2288" t="s">
        <v>88</v>
      </c>
      <c r="AS2288" t="s">
        <v>612</v>
      </c>
      <c r="AT2288">
        <v>0</v>
      </c>
      <c r="AU2288" t="s">
        <v>5108</v>
      </c>
      <c r="AV2288" t="s">
        <v>877</v>
      </c>
      <c r="AW2288" t="s">
        <v>878</v>
      </c>
      <c r="AX2288" t="s">
        <v>878</v>
      </c>
      <c r="AZ2288" t="s">
        <v>19923</v>
      </c>
      <c r="BA2288" t="s">
        <v>425</v>
      </c>
      <c r="BB2288" t="s">
        <v>94</v>
      </c>
    </row>
    <row r="2289" spans="1:54">
      <c r="A2289" t="s">
        <v>19924</v>
      </c>
      <c r="B2289" t="s">
        <v>19925</v>
      </c>
      <c r="C2289" t="s">
        <v>428</v>
      </c>
      <c r="D2289" t="s">
        <v>429</v>
      </c>
      <c r="E2289" t="s">
        <v>57</v>
      </c>
      <c r="F2289" t="s">
        <v>58</v>
      </c>
      <c r="G2289" t="s">
        <v>1397</v>
      </c>
      <c r="H2289" t="s">
        <v>4348</v>
      </c>
      <c r="I2289" t="s">
        <v>61</v>
      </c>
      <c r="J2289" t="s">
        <v>4248</v>
      </c>
      <c r="K2289" t="s">
        <v>19926</v>
      </c>
      <c r="L2289" t="s">
        <v>64</v>
      </c>
      <c r="M2289" t="s">
        <v>19927</v>
      </c>
      <c r="N2289" t="s">
        <v>19928</v>
      </c>
      <c r="O2289" t="s">
        <v>433</v>
      </c>
      <c r="P2289" t="s">
        <v>68</v>
      </c>
      <c r="Q2289">
        <v>7146</v>
      </c>
      <c r="R2289" t="s">
        <v>405</v>
      </c>
      <c r="S2289" t="s">
        <v>70</v>
      </c>
      <c r="T2289">
        <v>80</v>
      </c>
      <c r="U2289" t="s">
        <v>19911</v>
      </c>
      <c r="V2289">
        <v>12</v>
      </c>
      <c r="W2289" t="s">
        <v>19912</v>
      </c>
      <c r="X2289" t="s">
        <v>7186</v>
      </c>
      <c r="Z2289" t="s">
        <v>74</v>
      </c>
      <c r="AA2289" t="s">
        <v>75</v>
      </c>
      <c r="AB2289" t="s">
        <v>19270</v>
      </c>
      <c r="AC2289" t="s">
        <v>77</v>
      </c>
      <c r="AD2289" t="s">
        <v>77</v>
      </c>
      <c r="AF2289" t="s">
        <v>78</v>
      </c>
      <c r="AG2289" t="s">
        <v>79</v>
      </c>
      <c r="AH2289" t="s">
        <v>19929</v>
      </c>
      <c r="AI2289" t="s">
        <v>160</v>
      </c>
      <c r="AJ2289" t="s">
        <v>19930</v>
      </c>
      <c r="AK2289" t="s">
        <v>244</v>
      </c>
      <c r="AL2289" t="s">
        <v>1624</v>
      </c>
      <c r="AM2289" t="s">
        <v>244</v>
      </c>
      <c r="AN2289" t="s">
        <v>85</v>
      </c>
      <c r="AO2289" t="s">
        <v>85</v>
      </c>
      <c r="AP2289" t="s">
        <v>86</v>
      </c>
      <c r="AQ2289" t="s">
        <v>7559</v>
      </c>
      <c r="AR2289" t="s">
        <v>88</v>
      </c>
      <c r="AS2289" t="s">
        <v>612</v>
      </c>
      <c r="AT2289">
        <v>0</v>
      </c>
      <c r="AU2289" t="s">
        <v>5108</v>
      </c>
      <c r="AV2289" t="s">
        <v>877</v>
      </c>
      <c r="AW2289" t="s">
        <v>878</v>
      </c>
      <c r="AX2289" t="s">
        <v>878</v>
      </c>
      <c r="AZ2289" t="s">
        <v>19931</v>
      </c>
      <c r="BA2289" t="s">
        <v>8207</v>
      </c>
      <c r="BB2289" t="s">
        <v>94</v>
      </c>
    </row>
    <row r="2290" spans="1:54">
      <c r="A2290" t="s">
        <v>19932</v>
      </c>
      <c r="B2290" t="s">
        <v>19933</v>
      </c>
      <c r="C2290" t="s">
        <v>428</v>
      </c>
      <c r="D2290" t="s">
        <v>429</v>
      </c>
      <c r="E2290" t="s">
        <v>57</v>
      </c>
      <c r="F2290" t="s">
        <v>58</v>
      </c>
      <c r="G2290" t="s">
        <v>1397</v>
      </c>
      <c r="H2290" t="s">
        <v>4348</v>
      </c>
      <c r="I2290" t="s">
        <v>61</v>
      </c>
      <c r="J2290" t="s">
        <v>4248</v>
      </c>
      <c r="K2290" t="s">
        <v>19934</v>
      </c>
      <c r="L2290" t="s">
        <v>64</v>
      </c>
      <c r="M2290" t="s">
        <v>19935</v>
      </c>
      <c r="N2290" t="s">
        <v>19936</v>
      </c>
      <c r="O2290" t="s">
        <v>433</v>
      </c>
      <c r="P2290" t="s">
        <v>68</v>
      </c>
      <c r="Q2290">
        <v>7146</v>
      </c>
      <c r="R2290" t="s">
        <v>405</v>
      </c>
      <c r="S2290" t="s">
        <v>70</v>
      </c>
      <c r="T2290">
        <v>80</v>
      </c>
      <c r="U2290" t="s">
        <v>19911</v>
      </c>
      <c r="V2290">
        <v>12</v>
      </c>
      <c r="W2290" t="s">
        <v>19912</v>
      </c>
      <c r="X2290" t="s">
        <v>7186</v>
      </c>
      <c r="Z2290" t="s">
        <v>74</v>
      </c>
      <c r="AA2290" t="s">
        <v>75</v>
      </c>
      <c r="AB2290" t="s">
        <v>19270</v>
      </c>
      <c r="AC2290" t="s">
        <v>77</v>
      </c>
      <c r="AD2290" t="s">
        <v>77</v>
      </c>
      <c r="AF2290" t="s">
        <v>78</v>
      </c>
      <c r="AG2290" t="s">
        <v>79</v>
      </c>
      <c r="AH2290" t="s">
        <v>19937</v>
      </c>
      <c r="AI2290" t="s">
        <v>160</v>
      </c>
      <c r="AJ2290" t="s">
        <v>19938</v>
      </c>
      <c r="AK2290" t="s">
        <v>244</v>
      </c>
      <c r="AL2290" t="s">
        <v>1624</v>
      </c>
      <c r="AM2290" t="s">
        <v>244</v>
      </c>
      <c r="AN2290" t="s">
        <v>85</v>
      </c>
      <c r="AO2290" t="s">
        <v>85</v>
      </c>
      <c r="AP2290" t="s">
        <v>86</v>
      </c>
      <c r="AQ2290" t="s">
        <v>7559</v>
      </c>
      <c r="AR2290" t="s">
        <v>88</v>
      </c>
      <c r="AS2290" t="s">
        <v>612</v>
      </c>
      <c r="AT2290">
        <v>0</v>
      </c>
      <c r="AU2290" t="s">
        <v>5108</v>
      </c>
      <c r="AV2290" t="s">
        <v>877</v>
      </c>
      <c r="AW2290" t="s">
        <v>878</v>
      </c>
      <c r="AX2290" t="s">
        <v>878</v>
      </c>
      <c r="AZ2290" t="s">
        <v>19939</v>
      </c>
      <c r="BA2290" t="s">
        <v>425</v>
      </c>
      <c r="BB2290" t="s">
        <v>94</v>
      </c>
    </row>
    <row r="2291" spans="1:54">
      <c r="A2291" t="s">
        <v>19940</v>
      </c>
      <c r="B2291" t="s">
        <v>19941</v>
      </c>
      <c r="C2291" t="s">
        <v>428</v>
      </c>
      <c r="D2291" t="s">
        <v>429</v>
      </c>
      <c r="E2291" t="s">
        <v>57</v>
      </c>
      <c r="F2291" t="s">
        <v>58</v>
      </c>
      <c r="G2291" t="s">
        <v>1397</v>
      </c>
      <c r="H2291" t="s">
        <v>4348</v>
      </c>
      <c r="I2291" t="s">
        <v>61</v>
      </c>
      <c r="J2291" t="s">
        <v>4248</v>
      </c>
      <c r="K2291" t="s">
        <v>19942</v>
      </c>
      <c r="L2291" t="s">
        <v>64</v>
      </c>
      <c r="M2291" t="s">
        <v>19943</v>
      </c>
      <c r="N2291" t="s">
        <v>19944</v>
      </c>
      <c r="O2291" t="s">
        <v>433</v>
      </c>
      <c r="P2291" t="s">
        <v>68</v>
      </c>
      <c r="Q2291">
        <v>7146</v>
      </c>
      <c r="R2291" t="s">
        <v>405</v>
      </c>
      <c r="S2291" t="s">
        <v>70</v>
      </c>
      <c r="T2291">
        <v>80</v>
      </c>
      <c r="U2291" t="s">
        <v>19911</v>
      </c>
      <c r="V2291">
        <v>12</v>
      </c>
      <c r="W2291" t="s">
        <v>19912</v>
      </c>
      <c r="X2291" t="s">
        <v>7186</v>
      </c>
      <c r="Z2291" t="s">
        <v>74</v>
      </c>
      <c r="AA2291" t="s">
        <v>75</v>
      </c>
      <c r="AB2291" t="s">
        <v>19270</v>
      </c>
      <c r="AC2291" t="s">
        <v>77</v>
      </c>
      <c r="AD2291" t="s">
        <v>77</v>
      </c>
      <c r="AF2291" t="s">
        <v>78</v>
      </c>
      <c r="AG2291" t="s">
        <v>79</v>
      </c>
      <c r="AH2291" t="s">
        <v>19945</v>
      </c>
      <c r="AI2291" t="s">
        <v>160</v>
      </c>
      <c r="AJ2291" t="s">
        <v>19946</v>
      </c>
      <c r="AK2291" t="s">
        <v>244</v>
      </c>
      <c r="AL2291" t="s">
        <v>7407</v>
      </c>
      <c r="AM2291" t="s">
        <v>244</v>
      </c>
      <c r="AN2291" t="s">
        <v>85</v>
      </c>
      <c r="AO2291" t="s">
        <v>85</v>
      </c>
      <c r="AP2291" t="s">
        <v>86</v>
      </c>
      <c r="AQ2291" t="s">
        <v>7559</v>
      </c>
      <c r="AR2291" t="s">
        <v>88</v>
      </c>
      <c r="AS2291" t="s">
        <v>612</v>
      </c>
      <c r="AT2291">
        <v>0</v>
      </c>
      <c r="AU2291" t="s">
        <v>5108</v>
      </c>
      <c r="AV2291" t="s">
        <v>877</v>
      </c>
      <c r="AW2291" t="s">
        <v>878</v>
      </c>
      <c r="AX2291" t="s">
        <v>878</v>
      </c>
      <c r="AZ2291" t="s">
        <v>19947</v>
      </c>
      <c r="BA2291" t="s">
        <v>9850</v>
      </c>
      <c r="BB2291" t="s">
        <v>94</v>
      </c>
    </row>
    <row r="2292" spans="1:54">
      <c r="A2292" t="s">
        <v>19948</v>
      </c>
      <c r="B2292" t="s">
        <v>19949</v>
      </c>
      <c r="C2292" t="s">
        <v>428</v>
      </c>
      <c r="D2292" t="s">
        <v>429</v>
      </c>
      <c r="E2292" t="s">
        <v>57</v>
      </c>
      <c r="F2292" t="s">
        <v>58</v>
      </c>
      <c r="G2292" t="s">
        <v>1397</v>
      </c>
      <c r="H2292" t="s">
        <v>4348</v>
      </c>
      <c r="I2292" t="s">
        <v>61</v>
      </c>
      <c r="J2292" t="s">
        <v>4248</v>
      </c>
      <c r="K2292" t="s">
        <v>19950</v>
      </c>
      <c r="L2292" t="s">
        <v>64</v>
      </c>
      <c r="M2292" t="s">
        <v>19951</v>
      </c>
      <c r="N2292" t="s">
        <v>19952</v>
      </c>
      <c r="O2292" t="s">
        <v>433</v>
      </c>
      <c r="P2292" t="s">
        <v>68</v>
      </c>
      <c r="Q2292">
        <v>7146</v>
      </c>
      <c r="R2292" t="s">
        <v>405</v>
      </c>
      <c r="S2292" t="s">
        <v>70</v>
      </c>
      <c r="T2292">
        <v>80</v>
      </c>
      <c r="U2292" t="s">
        <v>19911</v>
      </c>
      <c r="V2292">
        <v>12</v>
      </c>
      <c r="W2292" t="s">
        <v>19912</v>
      </c>
      <c r="X2292" t="s">
        <v>7186</v>
      </c>
      <c r="Z2292" t="s">
        <v>74</v>
      </c>
      <c r="AA2292" t="s">
        <v>75</v>
      </c>
      <c r="AB2292" t="s">
        <v>19270</v>
      </c>
      <c r="AC2292" t="s">
        <v>77</v>
      </c>
      <c r="AD2292" t="s">
        <v>77</v>
      </c>
      <c r="AF2292" t="s">
        <v>78</v>
      </c>
      <c r="AG2292" t="s">
        <v>79</v>
      </c>
      <c r="AH2292" t="s">
        <v>19953</v>
      </c>
      <c r="AI2292" t="s">
        <v>160</v>
      </c>
      <c r="AJ2292" t="s">
        <v>19954</v>
      </c>
      <c r="AK2292" t="s">
        <v>244</v>
      </c>
      <c r="AL2292" t="s">
        <v>1917</v>
      </c>
      <c r="AM2292" t="s">
        <v>244</v>
      </c>
      <c r="AN2292" t="s">
        <v>85</v>
      </c>
      <c r="AO2292" t="s">
        <v>85</v>
      </c>
      <c r="AP2292" t="s">
        <v>86</v>
      </c>
      <c r="AQ2292" t="s">
        <v>7559</v>
      </c>
      <c r="AR2292" t="s">
        <v>88</v>
      </c>
      <c r="AS2292" t="s">
        <v>612</v>
      </c>
      <c r="AT2292">
        <v>0</v>
      </c>
      <c r="AU2292" t="s">
        <v>5108</v>
      </c>
      <c r="AV2292" t="s">
        <v>877</v>
      </c>
      <c r="AW2292" t="s">
        <v>878</v>
      </c>
      <c r="AX2292" t="s">
        <v>878</v>
      </c>
      <c r="AZ2292" t="s">
        <v>19955</v>
      </c>
      <c r="BA2292" t="s">
        <v>1515</v>
      </c>
      <c r="BB2292" t="s">
        <v>94</v>
      </c>
    </row>
    <row r="2293" spans="1:54">
      <c r="A2293" t="s">
        <v>19956</v>
      </c>
      <c r="B2293" t="s">
        <v>19957</v>
      </c>
      <c r="C2293" t="s">
        <v>428</v>
      </c>
      <c r="D2293" t="s">
        <v>429</v>
      </c>
      <c r="E2293" t="s">
        <v>57</v>
      </c>
      <c r="F2293" t="s">
        <v>58</v>
      </c>
      <c r="G2293" t="s">
        <v>1397</v>
      </c>
      <c r="H2293" t="s">
        <v>4348</v>
      </c>
      <c r="I2293" t="s">
        <v>61</v>
      </c>
      <c r="J2293" t="s">
        <v>4248</v>
      </c>
      <c r="K2293" t="s">
        <v>19958</v>
      </c>
      <c r="L2293" t="s">
        <v>64</v>
      </c>
      <c r="M2293" t="s">
        <v>19959</v>
      </c>
      <c r="N2293" t="s">
        <v>19960</v>
      </c>
      <c r="O2293" t="s">
        <v>433</v>
      </c>
      <c r="P2293" t="s">
        <v>68</v>
      </c>
      <c r="Q2293">
        <v>7146</v>
      </c>
      <c r="R2293" t="s">
        <v>405</v>
      </c>
      <c r="S2293" t="s">
        <v>70</v>
      </c>
      <c r="T2293">
        <v>80</v>
      </c>
      <c r="U2293" t="s">
        <v>19911</v>
      </c>
      <c r="V2293">
        <v>12</v>
      </c>
      <c r="W2293" t="s">
        <v>19912</v>
      </c>
      <c r="X2293" t="s">
        <v>7186</v>
      </c>
      <c r="Z2293" t="s">
        <v>74</v>
      </c>
      <c r="AA2293" t="s">
        <v>75</v>
      </c>
      <c r="AB2293" t="s">
        <v>19270</v>
      </c>
      <c r="AC2293" t="s">
        <v>77</v>
      </c>
      <c r="AD2293" t="s">
        <v>77</v>
      </c>
      <c r="AF2293" t="s">
        <v>78</v>
      </c>
      <c r="AG2293" t="s">
        <v>79</v>
      </c>
      <c r="AH2293" t="s">
        <v>19961</v>
      </c>
      <c r="AI2293" t="s">
        <v>160</v>
      </c>
      <c r="AJ2293" t="s">
        <v>19962</v>
      </c>
      <c r="AK2293" t="s">
        <v>244</v>
      </c>
      <c r="AL2293" t="s">
        <v>7230</v>
      </c>
      <c r="AM2293" t="s">
        <v>244</v>
      </c>
      <c r="AN2293" t="s">
        <v>85</v>
      </c>
      <c r="AO2293" t="s">
        <v>85</v>
      </c>
      <c r="AP2293" t="s">
        <v>86</v>
      </c>
      <c r="AQ2293" t="s">
        <v>7559</v>
      </c>
      <c r="AR2293" t="s">
        <v>88</v>
      </c>
      <c r="AS2293" t="s">
        <v>612</v>
      </c>
      <c r="AT2293">
        <v>0</v>
      </c>
      <c r="AU2293" t="s">
        <v>5108</v>
      </c>
      <c r="AV2293" t="s">
        <v>877</v>
      </c>
      <c r="AW2293" t="s">
        <v>878</v>
      </c>
      <c r="AX2293" t="s">
        <v>878</v>
      </c>
      <c r="AZ2293" t="s">
        <v>19963</v>
      </c>
      <c r="BA2293" t="s">
        <v>425</v>
      </c>
      <c r="BB2293" t="s">
        <v>94</v>
      </c>
    </row>
    <row r="2294" spans="1:54">
      <c r="A2294" t="s">
        <v>19964</v>
      </c>
      <c r="B2294" t="s">
        <v>19965</v>
      </c>
      <c r="C2294" t="s">
        <v>428</v>
      </c>
      <c r="D2294" t="s">
        <v>429</v>
      </c>
      <c r="E2294" t="s">
        <v>57</v>
      </c>
      <c r="F2294" t="s">
        <v>58</v>
      </c>
      <c r="G2294" t="s">
        <v>1397</v>
      </c>
      <c r="H2294" t="s">
        <v>4348</v>
      </c>
      <c r="I2294" t="s">
        <v>61</v>
      </c>
      <c r="J2294" t="s">
        <v>4248</v>
      </c>
      <c r="K2294" t="s">
        <v>19966</v>
      </c>
      <c r="L2294" t="s">
        <v>64</v>
      </c>
      <c r="M2294" t="s">
        <v>19967</v>
      </c>
      <c r="N2294" t="s">
        <v>19968</v>
      </c>
      <c r="O2294" t="s">
        <v>433</v>
      </c>
      <c r="P2294" t="s">
        <v>68</v>
      </c>
      <c r="Q2294">
        <v>7146</v>
      </c>
      <c r="R2294" t="s">
        <v>405</v>
      </c>
      <c r="S2294" t="s">
        <v>70</v>
      </c>
      <c r="T2294">
        <v>80</v>
      </c>
      <c r="U2294" t="s">
        <v>19911</v>
      </c>
      <c r="V2294">
        <v>12</v>
      </c>
      <c r="W2294" t="s">
        <v>19912</v>
      </c>
      <c r="X2294" t="s">
        <v>7186</v>
      </c>
      <c r="Z2294" t="s">
        <v>74</v>
      </c>
      <c r="AA2294" t="s">
        <v>75</v>
      </c>
      <c r="AB2294" t="s">
        <v>19270</v>
      </c>
      <c r="AC2294" t="s">
        <v>77</v>
      </c>
      <c r="AD2294" t="s">
        <v>77</v>
      </c>
      <c r="AF2294" t="s">
        <v>78</v>
      </c>
      <c r="AG2294" t="s">
        <v>79</v>
      </c>
      <c r="AH2294" t="s">
        <v>19969</v>
      </c>
      <c r="AI2294" t="s">
        <v>160</v>
      </c>
      <c r="AJ2294" t="s">
        <v>19970</v>
      </c>
      <c r="AK2294" t="s">
        <v>244</v>
      </c>
      <c r="AL2294" t="s">
        <v>11955</v>
      </c>
      <c r="AM2294" t="s">
        <v>244</v>
      </c>
      <c r="AN2294" t="s">
        <v>85</v>
      </c>
      <c r="AO2294" t="s">
        <v>85</v>
      </c>
      <c r="AP2294" t="s">
        <v>86</v>
      </c>
      <c r="AQ2294" t="s">
        <v>7559</v>
      </c>
      <c r="AR2294" t="s">
        <v>88</v>
      </c>
      <c r="AS2294" t="s">
        <v>612</v>
      </c>
      <c r="AT2294">
        <v>0</v>
      </c>
      <c r="AU2294" t="s">
        <v>5108</v>
      </c>
      <c r="AV2294" t="s">
        <v>877</v>
      </c>
      <c r="AW2294" t="s">
        <v>878</v>
      </c>
      <c r="AX2294" t="s">
        <v>878</v>
      </c>
      <c r="AZ2294" t="s">
        <v>19971</v>
      </c>
      <c r="BA2294" t="s">
        <v>425</v>
      </c>
      <c r="BB2294" t="s">
        <v>94</v>
      </c>
    </row>
    <row r="2295" spans="1:54">
      <c r="A2295" t="s">
        <v>19972</v>
      </c>
      <c r="B2295" t="s">
        <v>19973</v>
      </c>
      <c r="C2295" t="s">
        <v>428</v>
      </c>
      <c r="D2295" t="s">
        <v>429</v>
      </c>
      <c r="E2295" t="s">
        <v>57</v>
      </c>
      <c r="F2295" t="s">
        <v>58</v>
      </c>
      <c r="G2295" t="s">
        <v>1397</v>
      </c>
      <c r="H2295" t="s">
        <v>4348</v>
      </c>
      <c r="I2295" t="s">
        <v>61</v>
      </c>
      <c r="J2295" t="s">
        <v>4248</v>
      </c>
      <c r="K2295" t="s">
        <v>19974</v>
      </c>
      <c r="L2295" t="s">
        <v>64</v>
      </c>
      <c r="M2295" t="s">
        <v>19975</v>
      </c>
      <c r="N2295" t="s">
        <v>19976</v>
      </c>
      <c r="O2295" t="s">
        <v>433</v>
      </c>
      <c r="P2295" t="s">
        <v>68</v>
      </c>
      <c r="Q2295">
        <v>7146</v>
      </c>
      <c r="R2295" t="s">
        <v>405</v>
      </c>
      <c r="S2295" t="s">
        <v>70</v>
      </c>
      <c r="T2295">
        <v>80</v>
      </c>
      <c r="U2295" t="s">
        <v>19911</v>
      </c>
      <c r="V2295">
        <v>12</v>
      </c>
      <c r="W2295" t="s">
        <v>19912</v>
      </c>
      <c r="X2295" t="s">
        <v>7186</v>
      </c>
      <c r="Z2295" t="s">
        <v>74</v>
      </c>
      <c r="AA2295" t="s">
        <v>75</v>
      </c>
      <c r="AB2295" t="s">
        <v>19270</v>
      </c>
      <c r="AC2295" t="s">
        <v>77</v>
      </c>
      <c r="AD2295" t="s">
        <v>77</v>
      </c>
      <c r="AF2295" t="s">
        <v>78</v>
      </c>
      <c r="AG2295" t="s">
        <v>79</v>
      </c>
      <c r="AH2295" t="s">
        <v>19977</v>
      </c>
      <c r="AI2295" t="s">
        <v>160</v>
      </c>
      <c r="AJ2295" t="s">
        <v>19978</v>
      </c>
      <c r="AK2295" t="s">
        <v>244</v>
      </c>
      <c r="AL2295" t="s">
        <v>1917</v>
      </c>
      <c r="AM2295" t="s">
        <v>244</v>
      </c>
      <c r="AN2295" t="s">
        <v>85</v>
      </c>
      <c r="AO2295" t="s">
        <v>85</v>
      </c>
      <c r="AP2295" t="s">
        <v>86</v>
      </c>
      <c r="AQ2295" t="s">
        <v>7559</v>
      </c>
      <c r="AR2295" t="s">
        <v>88</v>
      </c>
      <c r="AS2295" t="s">
        <v>612</v>
      </c>
      <c r="AT2295">
        <v>0</v>
      </c>
      <c r="AU2295" t="s">
        <v>5108</v>
      </c>
      <c r="AV2295" t="s">
        <v>877</v>
      </c>
      <c r="AW2295" t="s">
        <v>878</v>
      </c>
      <c r="AX2295" t="s">
        <v>878</v>
      </c>
      <c r="AZ2295" t="s">
        <v>19979</v>
      </c>
      <c r="BA2295" t="s">
        <v>1527</v>
      </c>
      <c r="BB2295" t="s">
        <v>94</v>
      </c>
    </row>
    <row r="2296" spans="1:54">
      <c r="A2296" t="s">
        <v>19980</v>
      </c>
      <c r="B2296" t="s">
        <v>19981</v>
      </c>
      <c r="C2296" t="s">
        <v>428</v>
      </c>
      <c r="D2296" t="s">
        <v>429</v>
      </c>
      <c r="E2296" t="s">
        <v>57</v>
      </c>
      <c r="F2296" t="s">
        <v>58</v>
      </c>
      <c r="G2296" t="s">
        <v>1397</v>
      </c>
      <c r="H2296" t="s">
        <v>4348</v>
      </c>
      <c r="I2296" t="s">
        <v>61</v>
      </c>
      <c r="J2296" t="s">
        <v>4248</v>
      </c>
      <c r="K2296" t="s">
        <v>19982</v>
      </c>
      <c r="L2296" t="s">
        <v>64</v>
      </c>
      <c r="M2296" t="s">
        <v>19983</v>
      </c>
      <c r="N2296" t="s">
        <v>19984</v>
      </c>
      <c r="O2296" t="s">
        <v>433</v>
      </c>
      <c r="P2296" t="s">
        <v>68</v>
      </c>
      <c r="Q2296">
        <v>7146</v>
      </c>
      <c r="R2296" t="s">
        <v>405</v>
      </c>
      <c r="S2296" t="s">
        <v>70</v>
      </c>
      <c r="T2296">
        <v>80</v>
      </c>
      <c r="U2296" t="s">
        <v>19911</v>
      </c>
      <c r="V2296">
        <v>12</v>
      </c>
      <c r="W2296" t="s">
        <v>19912</v>
      </c>
      <c r="X2296" t="s">
        <v>7186</v>
      </c>
      <c r="Z2296" t="s">
        <v>74</v>
      </c>
      <c r="AA2296" t="s">
        <v>75</v>
      </c>
      <c r="AB2296" t="s">
        <v>19270</v>
      </c>
      <c r="AC2296" t="s">
        <v>77</v>
      </c>
      <c r="AD2296" t="s">
        <v>77</v>
      </c>
      <c r="AF2296" t="s">
        <v>78</v>
      </c>
      <c r="AG2296" t="s">
        <v>79</v>
      </c>
      <c r="AH2296" t="s">
        <v>19985</v>
      </c>
      <c r="AI2296" t="s">
        <v>160</v>
      </c>
      <c r="AJ2296" t="s">
        <v>19986</v>
      </c>
      <c r="AK2296" t="s">
        <v>244</v>
      </c>
      <c r="AL2296" t="s">
        <v>7407</v>
      </c>
      <c r="AM2296" t="s">
        <v>244</v>
      </c>
      <c r="AN2296" t="s">
        <v>85</v>
      </c>
      <c r="AO2296" t="s">
        <v>85</v>
      </c>
      <c r="AP2296" t="s">
        <v>86</v>
      </c>
      <c r="AQ2296" t="s">
        <v>7559</v>
      </c>
      <c r="AR2296" t="s">
        <v>88</v>
      </c>
      <c r="AS2296" t="s">
        <v>612</v>
      </c>
      <c r="AT2296">
        <v>0</v>
      </c>
      <c r="AU2296" t="s">
        <v>5108</v>
      </c>
      <c r="AV2296" t="s">
        <v>877</v>
      </c>
      <c r="AW2296" t="s">
        <v>878</v>
      </c>
      <c r="AX2296" t="s">
        <v>878</v>
      </c>
      <c r="AZ2296" t="s">
        <v>19987</v>
      </c>
      <c r="BA2296" t="s">
        <v>9850</v>
      </c>
      <c r="BB2296" t="s">
        <v>94</v>
      </c>
    </row>
    <row r="2297" spans="1:54">
      <c r="A2297" t="s">
        <v>19988</v>
      </c>
      <c r="B2297" t="s">
        <v>19989</v>
      </c>
      <c r="C2297" t="s">
        <v>428</v>
      </c>
      <c r="D2297" t="s">
        <v>429</v>
      </c>
      <c r="E2297" t="s">
        <v>57</v>
      </c>
      <c r="F2297" t="s">
        <v>58</v>
      </c>
      <c r="G2297" t="s">
        <v>1397</v>
      </c>
      <c r="H2297" t="s">
        <v>4348</v>
      </c>
      <c r="I2297" t="s">
        <v>61</v>
      </c>
      <c r="J2297" t="s">
        <v>4248</v>
      </c>
      <c r="K2297" t="s">
        <v>19990</v>
      </c>
      <c r="L2297" t="s">
        <v>64</v>
      </c>
      <c r="M2297" t="s">
        <v>19991</v>
      </c>
      <c r="N2297" t="s">
        <v>19992</v>
      </c>
      <c r="O2297" t="s">
        <v>433</v>
      </c>
      <c r="P2297" t="s">
        <v>68</v>
      </c>
      <c r="Q2297">
        <v>7146</v>
      </c>
      <c r="R2297" t="s">
        <v>405</v>
      </c>
      <c r="S2297" t="s">
        <v>70</v>
      </c>
      <c r="T2297">
        <v>80</v>
      </c>
      <c r="U2297" t="s">
        <v>19911</v>
      </c>
      <c r="V2297">
        <v>12</v>
      </c>
      <c r="W2297" t="s">
        <v>19912</v>
      </c>
      <c r="X2297" t="s">
        <v>7186</v>
      </c>
      <c r="Z2297" t="s">
        <v>74</v>
      </c>
      <c r="AA2297" t="s">
        <v>75</v>
      </c>
      <c r="AB2297" t="s">
        <v>19270</v>
      </c>
      <c r="AC2297" t="s">
        <v>77</v>
      </c>
      <c r="AD2297" t="s">
        <v>77</v>
      </c>
      <c r="AF2297" t="s">
        <v>78</v>
      </c>
      <c r="AG2297" t="s">
        <v>79</v>
      </c>
      <c r="AH2297" t="s">
        <v>19993</v>
      </c>
      <c r="AI2297" t="s">
        <v>160</v>
      </c>
      <c r="AJ2297" t="s">
        <v>19994</v>
      </c>
      <c r="AK2297" t="s">
        <v>244</v>
      </c>
      <c r="AL2297" t="s">
        <v>1925</v>
      </c>
      <c r="AM2297" t="s">
        <v>244</v>
      </c>
      <c r="AN2297" t="s">
        <v>85</v>
      </c>
      <c r="AO2297" t="s">
        <v>85</v>
      </c>
      <c r="AP2297" t="s">
        <v>86</v>
      </c>
      <c r="AQ2297" t="s">
        <v>7559</v>
      </c>
      <c r="AR2297" t="s">
        <v>88</v>
      </c>
      <c r="AS2297" t="s">
        <v>612</v>
      </c>
      <c r="AT2297">
        <v>0</v>
      </c>
      <c r="AU2297" t="s">
        <v>5108</v>
      </c>
      <c r="AV2297" t="s">
        <v>877</v>
      </c>
      <c r="AW2297" t="s">
        <v>878</v>
      </c>
      <c r="AX2297" t="s">
        <v>878</v>
      </c>
      <c r="AZ2297" t="s">
        <v>19995</v>
      </c>
      <c r="BA2297" t="s">
        <v>1667</v>
      </c>
      <c r="BB2297" t="s">
        <v>94</v>
      </c>
    </row>
    <row r="2298" spans="1:54">
      <c r="A2298" t="s">
        <v>19996</v>
      </c>
      <c r="B2298" t="s">
        <v>19997</v>
      </c>
      <c r="C2298" t="s">
        <v>428</v>
      </c>
      <c r="D2298" t="s">
        <v>429</v>
      </c>
      <c r="E2298" t="s">
        <v>97</v>
      </c>
      <c r="F2298" t="s">
        <v>58</v>
      </c>
      <c r="G2298" t="s">
        <v>1397</v>
      </c>
      <c r="H2298" t="s">
        <v>4348</v>
      </c>
      <c r="I2298" t="s">
        <v>61</v>
      </c>
      <c r="J2298" t="s">
        <v>4248</v>
      </c>
      <c r="K2298" t="s">
        <v>19998</v>
      </c>
      <c r="L2298" t="s">
        <v>64</v>
      </c>
      <c r="M2298" t="s">
        <v>19999</v>
      </c>
      <c r="N2298" t="s">
        <v>20000</v>
      </c>
      <c r="O2298" t="s">
        <v>433</v>
      </c>
      <c r="P2298" t="s">
        <v>68</v>
      </c>
      <c r="Q2298">
        <v>7146</v>
      </c>
      <c r="R2298" t="s">
        <v>405</v>
      </c>
      <c r="S2298" t="s">
        <v>70</v>
      </c>
      <c r="T2298">
        <v>80</v>
      </c>
      <c r="U2298" t="s">
        <v>19911</v>
      </c>
      <c r="V2298">
        <v>12</v>
      </c>
      <c r="W2298" t="s">
        <v>19912</v>
      </c>
      <c r="X2298" t="s">
        <v>2273</v>
      </c>
      <c r="Z2298" t="s">
        <v>74</v>
      </c>
      <c r="AA2298" t="s">
        <v>75</v>
      </c>
      <c r="AB2298" t="s">
        <v>19270</v>
      </c>
      <c r="AC2298" t="s">
        <v>77</v>
      </c>
      <c r="AD2298" t="s">
        <v>77</v>
      </c>
      <c r="AF2298" t="s">
        <v>78</v>
      </c>
      <c r="AG2298" t="s">
        <v>79</v>
      </c>
      <c r="AH2298" t="s">
        <v>20001</v>
      </c>
      <c r="AI2298" t="s">
        <v>1776</v>
      </c>
      <c r="AJ2298" t="s">
        <v>20002</v>
      </c>
      <c r="AK2298" t="s">
        <v>244</v>
      </c>
      <c r="AL2298" t="s">
        <v>6631</v>
      </c>
      <c r="AM2298" t="s">
        <v>244</v>
      </c>
      <c r="AN2298" t="s">
        <v>85</v>
      </c>
      <c r="AO2298" t="s">
        <v>85</v>
      </c>
      <c r="AP2298" t="s">
        <v>86</v>
      </c>
      <c r="AQ2298" t="s">
        <v>7559</v>
      </c>
      <c r="AR2298" t="s">
        <v>88</v>
      </c>
      <c r="AS2298" t="s">
        <v>612</v>
      </c>
      <c r="AU2298" t="s">
        <v>5108</v>
      </c>
      <c r="AV2298" t="s">
        <v>877</v>
      </c>
      <c r="AW2298" t="s">
        <v>878</v>
      </c>
      <c r="AX2298" t="s">
        <v>878</v>
      </c>
      <c r="AY2298" t="s">
        <v>4625</v>
      </c>
      <c r="AZ2298" t="s">
        <v>20003</v>
      </c>
      <c r="BA2298" t="s">
        <v>1457</v>
      </c>
      <c r="BB2298" t="s">
        <v>94</v>
      </c>
    </row>
    <row r="2299" spans="1:54">
      <c r="A2299" t="s">
        <v>20004</v>
      </c>
      <c r="B2299" t="s">
        <v>20005</v>
      </c>
      <c r="C2299" t="s">
        <v>396</v>
      </c>
      <c r="D2299" t="s">
        <v>396</v>
      </c>
      <c r="E2299" t="s">
        <v>97</v>
      </c>
      <c r="F2299" t="s">
        <v>58</v>
      </c>
      <c r="G2299" t="s">
        <v>1397</v>
      </c>
      <c r="H2299" t="s">
        <v>4348</v>
      </c>
      <c r="I2299" t="s">
        <v>61</v>
      </c>
      <c r="J2299" t="s">
        <v>4248</v>
      </c>
      <c r="K2299" t="s">
        <v>20006</v>
      </c>
      <c r="L2299" t="s">
        <v>64</v>
      </c>
      <c r="M2299" t="s">
        <v>20007</v>
      </c>
      <c r="N2299" t="s">
        <v>20008</v>
      </c>
      <c r="O2299" t="s">
        <v>403</v>
      </c>
      <c r="P2299" t="s">
        <v>68</v>
      </c>
      <c r="Q2299">
        <v>7146</v>
      </c>
      <c r="R2299" t="s">
        <v>405</v>
      </c>
      <c r="S2299" t="s">
        <v>70</v>
      </c>
      <c r="T2299">
        <v>80</v>
      </c>
      <c r="U2299" t="s">
        <v>18911</v>
      </c>
      <c r="V2299">
        <v>12</v>
      </c>
      <c r="W2299" t="s">
        <v>20009</v>
      </c>
      <c r="X2299" t="s">
        <v>2255</v>
      </c>
      <c r="Z2299" t="s">
        <v>74</v>
      </c>
      <c r="AA2299" t="s">
        <v>75</v>
      </c>
      <c r="AB2299" t="s">
        <v>20010</v>
      </c>
      <c r="AC2299" t="s">
        <v>77</v>
      </c>
      <c r="AD2299" t="s">
        <v>77</v>
      </c>
      <c r="AF2299" t="s">
        <v>78</v>
      </c>
      <c r="AG2299" t="s">
        <v>79</v>
      </c>
      <c r="AH2299" t="s">
        <v>20011</v>
      </c>
      <c r="AI2299" t="s">
        <v>204</v>
      </c>
      <c r="AJ2299" t="s">
        <v>20012</v>
      </c>
      <c r="AK2299" t="s">
        <v>1572</v>
      </c>
      <c r="AL2299" t="s">
        <v>10290</v>
      </c>
      <c r="AM2299" t="s">
        <v>1572</v>
      </c>
      <c r="AN2299" t="s">
        <v>85</v>
      </c>
      <c r="AO2299" t="s">
        <v>85</v>
      </c>
      <c r="AP2299" t="s">
        <v>86</v>
      </c>
      <c r="AQ2299" t="s">
        <v>7559</v>
      </c>
      <c r="AR2299" t="s">
        <v>88</v>
      </c>
      <c r="AS2299" t="s">
        <v>612</v>
      </c>
      <c r="AT2299">
        <v>0</v>
      </c>
      <c r="AU2299" t="s">
        <v>5108</v>
      </c>
      <c r="AV2299" t="s">
        <v>877</v>
      </c>
      <c r="AW2299" t="s">
        <v>878</v>
      </c>
      <c r="AX2299" t="s">
        <v>878</v>
      </c>
      <c r="AZ2299" t="s">
        <v>20013</v>
      </c>
      <c r="BA2299" t="s">
        <v>3895</v>
      </c>
      <c r="BB2299" t="s">
        <v>94</v>
      </c>
    </row>
    <row r="2300" spans="1:54">
      <c r="A2300" t="s">
        <v>20014</v>
      </c>
      <c r="B2300" t="s">
        <v>20015</v>
      </c>
      <c r="C2300" t="s">
        <v>396</v>
      </c>
      <c r="D2300" t="s">
        <v>396</v>
      </c>
      <c r="E2300" t="s">
        <v>97</v>
      </c>
      <c r="F2300" t="s">
        <v>58</v>
      </c>
      <c r="G2300" t="s">
        <v>1397</v>
      </c>
      <c r="H2300" t="s">
        <v>4348</v>
      </c>
      <c r="I2300" t="s">
        <v>61</v>
      </c>
      <c r="J2300" t="s">
        <v>4248</v>
      </c>
      <c r="K2300" t="s">
        <v>20016</v>
      </c>
      <c r="L2300" t="s">
        <v>64</v>
      </c>
      <c r="M2300" t="s">
        <v>20017</v>
      </c>
      <c r="N2300" t="s">
        <v>20018</v>
      </c>
      <c r="O2300" t="s">
        <v>403</v>
      </c>
      <c r="P2300" t="s">
        <v>68</v>
      </c>
      <c r="Q2300">
        <v>7146</v>
      </c>
      <c r="R2300" t="s">
        <v>405</v>
      </c>
      <c r="S2300" t="s">
        <v>70</v>
      </c>
      <c r="T2300">
        <v>80</v>
      </c>
      <c r="U2300" t="s">
        <v>18911</v>
      </c>
      <c r="V2300">
        <v>12</v>
      </c>
      <c r="W2300" t="s">
        <v>20009</v>
      </c>
      <c r="X2300" t="s">
        <v>2255</v>
      </c>
      <c r="Z2300" t="s">
        <v>74</v>
      </c>
      <c r="AA2300" t="s">
        <v>75</v>
      </c>
      <c r="AB2300" t="s">
        <v>20010</v>
      </c>
      <c r="AC2300" t="s">
        <v>77</v>
      </c>
      <c r="AD2300" t="s">
        <v>77</v>
      </c>
      <c r="AF2300" t="s">
        <v>78</v>
      </c>
      <c r="AG2300" t="s">
        <v>79</v>
      </c>
      <c r="AH2300" t="s">
        <v>20019</v>
      </c>
      <c r="AI2300" t="s">
        <v>1698</v>
      </c>
      <c r="AJ2300" t="s">
        <v>20020</v>
      </c>
      <c r="AK2300" t="s">
        <v>1572</v>
      </c>
      <c r="AL2300" t="s">
        <v>6092</v>
      </c>
      <c r="AM2300" t="s">
        <v>1572</v>
      </c>
      <c r="AN2300" t="s">
        <v>85</v>
      </c>
      <c r="AO2300" t="s">
        <v>85</v>
      </c>
      <c r="AP2300" t="s">
        <v>86</v>
      </c>
      <c r="AQ2300" t="s">
        <v>7559</v>
      </c>
      <c r="AR2300" t="s">
        <v>88</v>
      </c>
      <c r="AS2300" t="s">
        <v>612</v>
      </c>
      <c r="AT2300">
        <v>0</v>
      </c>
      <c r="AU2300" t="s">
        <v>5108</v>
      </c>
      <c r="AV2300" t="s">
        <v>877</v>
      </c>
      <c r="AW2300" t="s">
        <v>878</v>
      </c>
      <c r="AX2300" t="s">
        <v>878</v>
      </c>
      <c r="AZ2300" t="s">
        <v>20021</v>
      </c>
      <c r="BA2300" t="s">
        <v>1575</v>
      </c>
      <c r="BB2300" t="s">
        <v>94</v>
      </c>
    </row>
    <row r="2301" spans="1:54">
      <c r="A2301" t="s">
        <v>20022</v>
      </c>
      <c r="B2301" t="s">
        <v>20023</v>
      </c>
      <c r="C2301" t="s">
        <v>396</v>
      </c>
      <c r="D2301" t="s">
        <v>396</v>
      </c>
      <c r="E2301" t="s">
        <v>97</v>
      </c>
      <c r="F2301" t="s">
        <v>58</v>
      </c>
      <c r="G2301" t="s">
        <v>1397</v>
      </c>
      <c r="H2301" t="s">
        <v>4348</v>
      </c>
      <c r="I2301" t="s">
        <v>61</v>
      </c>
      <c r="J2301" t="s">
        <v>4248</v>
      </c>
      <c r="K2301" t="s">
        <v>20024</v>
      </c>
      <c r="L2301" t="s">
        <v>64</v>
      </c>
      <c r="M2301" t="s">
        <v>20025</v>
      </c>
      <c r="N2301" t="s">
        <v>20026</v>
      </c>
      <c r="O2301" t="s">
        <v>403</v>
      </c>
      <c r="P2301" t="s">
        <v>68</v>
      </c>
      <c r="Q2301">
        <v>7146</v>
      </c>
      <c r="R2301" t="s">
        <v>405</v>
      </c>
      <c r="S2301" t="s">
        <v>70</v>
      </c>
      <c r="T2301">
        <v>80</v>
      </c>
      <c r="U2301" t="s">
        <v>18911</v>
      </c>
      <c r="V2301">
        <v>12</v>
      </c>
      <c r="W2301" t="s">
        <v>20009</v>
      </c>
      <c r="X2301" t="s">
        <v>2255</v>
      </c>
      <c r="Z2301" t="s">
        <v>74</v>
      </c>
      <c r="AA2301" t="s">
        <v>75</v>
      </c>
      <c r="AB2301" t="s">
        <v>20010</v>
      </c>
      <c r="AC2301" t="s">
        <v>77</v>
      </c>
      <c r="AD2301" t="s">
        <v>77</v>
      </c>
      <c r="AF2301" t="s">
        <v>78</v>
      </c>
      <c r="AG2301" t="s">
        <v>79</v>
      </c>
      <c r="AH2301" t="s">
        <v>20027</v>
      </c>
      <c r="AI2301" t="s">
        <v>1698</v>
      </c>
      <c r="AJ2301" t="s">
        <v>20028</v>
      </c>
      <c r="AK2301" t="s">
        <v>1572</v>
      </c>
      <c r="AL2301" t="s">
        <v>13532</v>
      </c>
      <c r="AM2301" t="s">
        <v>1572</v>
      </c>
      <c r="AN2301" t="s">
        <v>85</v>
      </c>
      <c r="AO2301" t="s">
        <v>85</v>
      </c>
      <c r="AP2301" t="s">
        <v>86</v>
      </c>
      <c r="AQ2301" t="s">
        <v>7559</v>
      </c>
      <c r="AR2301" t="s">
        <v>88</v>
      </c>
      <c r="AS2301" t="s">
        <v>612</v>
      </c>
      <c r="AT2301">
        <v>0</v>
      </c>
      <c r="AU2301" t="s">
        <v>5108</v>
      </c>
      <c r="AV2301" t="s">
        <v>877</v>
      </c>
      <c r="AW2301" t="s">
        <v>878</v>
      </c>
      <c r="AX2301" t="s">
        <v>878</v>
      </c>
      <c r="AZ2301" t="s">
        <v>20029</v>
      </c>
      <c r="BA2301" t="s">
        <v>3005</v>
      </c>
      <c r="BB2301" t="s">
        <v>94</v>
      </c>
    </row>
    <row r="2302" spans="1:54">
      <c r="A2302" t="s">
        <v>20030</v>
      </c>
      <c r="B2302" t="s">
        <v>20031</v>
      </c>
      <c r="C2302" t="s">
        <v>396</v>
      </c>
      <c r="D2302" t="s">
        <v>396</v>
      </c>
      <c r="E2302" t="s">
        <v>97</v>
      </c>
      <c r="F2302" t="s">
        <v>58</v>
      </c>
      <c r="G2302" t="s">
        <v>1397</v>
      </c>
      <c r="H2302" t="s">
        <v>4348</v>
      </c>
      <c r="I2302" t="s">
        <v>61</v>
      </c>
      <c r="J2302" t="s">
        <v>4248</v>
      </c>
      <c r="K2302" t="s">
        <v>20032</v>
      </c>
      <c r="L2302" t="s">
        <v>64</v>
      </c>
      <c r="M2302" t="s">
        <v>20033</v>
      </c>
      <c r="N2302" t="s">
        <v>20034</v>
      </c>
      <c r="O2302" t="s">
        <v>403</v>
      </c>
      <c r="P2302" t="s">
        <v>68</v>
      </c>
      <c r="Q2302">
        <v>7146</v>
      </c>
      <c r="R2302" t="s">
        <v>405</v>
      </c>
      <c r="S2302" t="s">
        <v>70</v>
      </c>
      <c r="T2302">
        <v>80</v>
      </c>
      <c r="U2302" t="s">
        <v>18911</v>
      </c>
      <c r="V2302">
        <v>12</v>
      </c>
      <c r="W2302" t="s">
        <v>20009</v>
      </c>
      <c r="X2302" t="s">
        <v>2255</v>
      </c>
      <c r="Z2302" t="s">
        <v>74</v>
      </c>
      <c r="AA2302" t="s">
        <v>75</v>
      </c>
      <c r="AB2302" t="s">
        <v>20035</v>
      </c>
      <c r="AC2302" t="s">
        <v>77</v>
      </c>
      <c r="AD2302" t="s">
        <v>77</v>
      </c>
      <c r="AF2302" t="s">
        <v>78</v>
      </c>
      <c r="AG2302" t="s">
        <v>79</v>
      </c>
      <c r="AH2302" t="s">
        <v>20036</v>
      </c>
      <c r="AI2302" t="s">
        <v>1698</v>
      </c>
      <c r="AJ2302" t="s">
        <v>20037</v>
      </c>
      <c r="AK2302" t="s">
        <v>1572</v>
      </c>
      <c r="AL2302" t="s">
        <v>5753</v>
      </c>
      <c r="AM2302" t="s">
        <v>1572</v>
      </c>
      <c r="AN2302" t="s">
        <v>85</v>
      </c>
      <c r="AO2302" t="s">
        <v>85</v>
      </c>
      <c r="AP2302" t="s">
        <v>86</v>
      </c>
      <c r="AQ2302" t="s">
        <v>7559</v>
      </c>
      <c r="AR2302" t="s">
        <v>88</v>
      </c>
      <c r="AS2302" t="s">
        <v>612</v>
      </c>
      <c r="AT2302">
        <v>0</v>
      </c>
      <c r="AU2302" t="s">
        <v>5108</v>
      </c>
      <c r="AV2302" t="s">
        <v>877</v>
      </c>
      <c r="AW2302" t="s">
        <v>878</v>
      </c>
      <c r="AX2302" t="s">
        <v>878</v>
      </c>
      <c r="AZ2302" t="s">
        <v>20038</v>
      </c>
      <c r="BA2302" t="s">
        <v>2123</v>
      </c>
      <c r="BB2302" t="s">
        <v>94</v>
      </c>
    </row>
    <row r="2303" spans="1:54">
      <c r="A2303" t="s">
        <v>20039</v>
      </c>
      <c r="B2303" t="s">
        <v>20040</v>
      </c>
      <c r="C2303" t="s">
        <v>396</v>
      </c>
      <c r="D2303" t="s">
        <v>396</v>
      </c>
      <c r="E2303" t="s">
        <v>97</v>
      </c>
      <c r="F2303" t="s">
        <v>58</v>
      </c>
      <c r="G2303" t="s">
        <v>1397</v>
      </c>
      <c r="H2303" t="s">
        <v>4348</v>
      </c>
      <c r="I2303" t="s">
        <v>61</v>
      </c>
      <c r="J2303" t="s">
        <v>4248</v>
      </c>
      <c r="K2303" t="s">
        <v>20041</v>
      </c>
      <c r="L2303" t="s">
        <v>64</v>
      </c>
      <c r="M2303" t="s">
        <v>20042</v>
      </c>
      <c r="N2303" t="s">
        <v>20043</v>
      </c>
      <c r="O2303" t="s">
        <v>403</v>
      </c>
      <c r="P2303" t="s">
        <v>68</v>
      </c>
      <c r="Q2303">
        <v>7146</v>
      </c>
      <c r="R2303" t="s">
        <v>405</v>
      </c>
      <c r="S2303" t="s">
        <v>70</v>
      </c>
      <c r="T2303">
        <v>80</v>
      </c>
      <c r="U2303" t="s">
        <v>18911</v>
      </c>
      <c r="V2303">
        <v>12</v>
      </c>
      <c r="W2303" t="s">
        <v>20009</v>
      </c>
      <c r="X2303" t="s">
        <v>2255</v>
      </c>
      <c r="Z2303" t="s">
        <v>74</v>
      </c>
      <c r="AA2303" t="s">
        <v>75</v>
      </c>
      <c r="AB2303" t="s">
        <v>20010</v>
      </c>
      <c r="AC2303" t="s">
        <v>77</v>
      </c>
      <c r="AD2303" t="s">
        <v>77</v>
      </c>
      <c r="AF2303" t="s">
        <v>78</v>
      </c>
      <c r="AG2303" t="s">
        <v>79</v>
      </c>
      <c r="AH2303" t="s">
        <v>20044</v>
      </c>
      <c r="AI2303" t="s">
        <v>1698</v>
      </c>
      <c r="AJ2303" t="s">
        <v>20045</v>
      </c>
      <c r="AK2303" t="s">
        <v>1572</v>
      </c>
      <c r="AL2303" t="s">
        <v>10370</v>
      </c>
      <c r="AM2303" t="s">
        <v>1572</v>
      </c>
      <c r="AN2303" t="s">
        <v>85</v>
      </c>
      <c r="AO2303" t="s">
        <v>85</v>
      </c>
      <c r="AP2303" t="s">
        <v>86</v>
      </c>
      <c r="AQ2303" t="s">
        <v>7559</v>
      </c>
      <c r="AR2303" t="s">
        <v>88</v>
      </c>
      <c r="AS2303" t="s">
        <v>612</v>
      </c>
      <c r="AT2303">
        <v>0</v>
      </c>
      <c r="AU2303" t="s">
        <v>5108</v>
      </c>
      <c r="AV2303" t="s">
        <v>877</v>
      </c>
      <c r="AW2303" t="s">
        <v>878</v>
      </c>
      <c r="AX2303" t="s">
        <v>878</v>
      </c>
      <c r="AZ2303" t="s">
        <v>20046</v>
      </c>
      <c r="BA2303" t="s">
        <v>1575</v>
      </c>
      <c r="BB2303" t="s">
        <v>94</v>
      </c>
    </row>
    <row r="2304" spans="1:54">
      <c r="A2304" t="s">
        <v>20047</v>
      </c>
      <c r="B2304" t="s">
        <v>20048</v>
      </c>
      <c r="C2304" t="s">
        <v>428</v>
      </c>
      <c r="D2304" t="s">
        <v>429</v>
      </c>
      <c r="E2304" t="s">
        <v>57</v>
      </c>
      <c r="F2304" t="s">
        <v>58</v>
      </c>
      <c r="G2304" t="s">
        <v>1397</v>
      </c>
      <c r="H2304" t="s">
        <v>4348</v>
      </c>
      <c r="I2304" t="s">
        <v>61</v>
      </c>
      <c r="J2304" t="s">
        <v>4248</v>
      </c>
      <c r="K2304" t="s">
        <v>20049</v>
      </c>
      <c r="L2304" t="s">
        <v>64</v>
      </c>
      <c r="M2304" t="s">
        <v>20050</v>
      </c>
      <c r="N2304" t="s">
        <v>20051</v>
      </c>
      <c r="O2304" t="s">
        <v>433</v>
      </c>
      <c r="P2304" t="s">
        <v>68</v>
      </c>
      <c r="Q2304">
        <v>7146</v>
      </c>
      <c r="R2304" t="s">
        <v>405</v>
      </c>
      <c r="S2304" t="s">
        <v>70</v>
      </c>
      <c r="T2304">
        <v>80</v>
      </c>
      <c r="U2304" t="s">
        <v>18911</v>
      </c>
      <c r="V2304">
        <v>12</v>
      </c>
      <c r="W2304" t="s">
        <v>20009</v>
      </c>
      <c r="X2304" t="s">
        <v>7186</v>
      </c>
      <c r="Z2304" t="s">
        <v>74</v>
      </c>
      <c r="AA2304" t="s">
        <v>75</v>
      </c>
      <c r="AB2304" t="s">
        <v>20052</v>
      </c>
      <c r="AC2304" t="s">
        <v>77</v>
      </c>
      <c r="AD2304" t="s">
        <v>77</v>
      </c>
      <c r="AF2304" t="s">
        <v>78</v>
      </c>
      <c r="AG2304" t="s">
        <v>79</v>
      </c>
      <c r="AH2304" t="s">
        <v>20053</v>
      </c>
      <c r="AI2304" t="s">
        <v>1698</v>
      </c>
      <c r="AJ2304" t="s">
        <v>20054</v>
      </c>
      <c r="AK2304" t="s">
        <v>1572</v>
      </c>
      <c r="AL2304" t="s">
        <v>7558</v>
      </c>
      <c r="AM2304" t="s">
        <v>1572</v>
      </c>
      <c r="AN2304" t="s">
        <v>85</v>
      </c>
      <c r="AO2304" t="s">
        <v>85</v>
      </c>
      <c r="AP2304" t="s">
        <v>86</v>
      </c>
      <c r="AQ2304" t="s">
        <v>7559</v>
      </c>
      <c r="AR2304" t="s">
        <v>88</v>
      </c>
      <c r="AS2304" t="s">
        <v>612</v>
      </c>
      <c r="AT2304">
        <v>0</v>
      </c>
      <c r="AU2304" t="s">
        <v>5108</v>
      </c>
      <c r="AV2304" t="s">
        <v>877</v>
      </c>
      <c r="AW2304" t="s">
        <v>878</v>
      </c>
      <c r="AX2304" t="s">
        <v>878</v>
      </c>
      <c r="AZ2304" t="s">
        <v>20055</v>
      </c>
      <c r="BA2304" t="s">
        <v>614</v>
      </c>
      <c r="BB2304" t="s">
        <v>94</v>
      </c>
    </row>
    <row r="2305" spans="1:54">
      <c r="A2305" t="s">
        <v>20056</v>
      </c>
      <c r="B2305" t="s">
        <v>20057</v>
      </c>
      <c r="C2305" t="s">
        <v>428</v>
      </c>
      <c r="D2305" t="s">
        <v>429</v>
      </c>
      <c r="E2305" t="s">
        <v>57</v>
      </c>
      <c r="F2305" t="s">
        <v>58</v>
      </c>
      <c r="G2305" t="s">
        <v>1397</v>
      </c>
      <c r="H2305" t="s">
        <v>4348</v>
      </c>
      <c r="I2305" t="s">
        <v>61</v>
      </c>
      <c r="J2305" t="s">
        <v>4248</v>
      </c>
      <c r="K2305" t="s">
        <v>20058</v>
      </c>
      <c r="L2305" t="s">
        <v>64</v>
      </c>
      <c r="M2305" t="s">
        <v>20059</v>
      </c>
      <c r="N2305" t="s">
        <v>20060</v>
      </c>
      <c r="O2305" t="s">
        <v>433</v>
      </c>
      <c r="P2305" t="s">
        <v>68</v>
      </c>
      <c r="Q2305">
        <v>7146</v>
      </c>
      <c r="R2305" t="s">
        <v>405</v>
      </c>
      <c r="S2305" t="s">
        <v>70</v>
      </c>
      <c r="T2305">
        <v>80</v>
      </c>
      <c r="U2305" t="s">
        <v>18911</v>
      </c>
      <c r="V2305">
        <v>12</v>
      </c>
      <c r="W2305" t="s">
        <v>20009</v>
      </c>
      <c r="X2305" t="s">
        <v>7186</v>
      </c>
      <c r="Z2305" t="s">
        <v>74</v>
      </c>
      <c r="AA2305" t="s">
        <v>75</v>
      </c>
      <c r="AB2305" t="s">
        <v>20061</v>
      </c>
      <c r="AC2305" t="s">
        <v>77</v>
      </c>
      <c r="AD2305" t="s">
        <v>77</v>
      </c>
      <c r="AF2305" t="s">
        <v>78</v>
      </c>
      <c r="AG2305" t="s">
        <v>79</v>
      </c>
      <c r="AH2305" t="s">
        <v>20062</v>
      </c>
      <c r="AI2305" t="s">
        <v>1698</v>
      </c>
      <c r="AJ2305" t="s">
        <v>20063</v>
      </c>
      <c r="AK2305" t="s">
        <v>1572</v>
      </c>
      <c r="AL2305" t="s">
        <v>9997</v>
      </c>
      <c r="AM2305" t="s">
        <v>1572</v>
      </c>
      <c r="AN2305" t="s">
        <v>85</v>
      </c>
      <c r="AO2305" t="s">
        <v>85</v>
      </c>
      <c r="AP2305" t="s">
        <v>86</v>
      </c>
      <c r="AQ2305" t="s">
        <v>7559</v>
      </c>
      <c r="AR2305" t="s">
        <v>88</v>
      </c>
      <c r="AS2305" t="s">
        <v>612</v>
      </c>
      <c r="AT2305">
        <v>0</v>
      </c>
      <c r="AU2305" t="s">
        <v>5108</v>
      </c>
      <c r="AV2305" t="s">
        <v>877</v>
      </c>
      <c r="AW2305" t="s">
        <v>878</v>
      </c>
      <c r="AX2305" t="s">
        <v>878</v>
      </c>
      <c r="AZ2305" t="s">
        <v>20064</v>
      </c>
      <c r="BA2305" t="s">
        <v>9850</v>
      </c>
      <c r="BB2305" t="s">
        <v>94</v>
      </c>
    </row>
    <row r="2306" spans="1:54">
      <c r="A2306" t="s">
        <v>20065</v>
      </c>
      <c r="B2306" t="s">
        <v>20066</v>
      </c>
      <c r="C2306" t="s">
        <v>428</v>
      </c>
      <c r="D2306" t="s">
        <v>429</v>
      </c>
      <c r="E2306" t="s">
        <v>57</v>
      </c>
      <c r="F2306" t="s">
        <v>58</v>
      </c>
      <c r="G2306" t="s">
        <v>1397</v>
      </c>
      <c r="H2306" t="s">
        <v>4348</v>
      </c>
      <c r="I2306" t="s">
        <v>61</v>
      </c>
      <c r="J2306" t="s">
        <v>4248</v>
      </c>
      <c r="K2306" t="s">
        <v>20067</v>
      </c>
      <c r="L2306" t="s">
        <v>64</v>
      </c>
      <c r="M2306" t="s">
        <v>20068</v>
      </c>
      <c r="N2306" t="s">
        <v>20069</v>
      </c>
      <c r="O2306" t="s">
        <v>433</v>
      </c>
      <c r="P2306" t="s">
        <v>68</v>
      </c>
      <c r="Q2306">
        <v>7146</v>
      </c>
      <c r="R2306" t="s">
        <v>405</v>
      </c>
      <c r="S2306" t="s">
        <v>70</v>
      </c>
      <c r="T2306">
        <v>80</v>
      </c>
      <c r="U2306" t="s">
        <v>18911</v>
      </c>
      <c r="V2306">
        <v>12</v>
      </c>
      <c r="W2306" t="s">
        <v>20009</v>
      </c>
      <c r="X2306" t="s">
        <v>7186</v>
      </c>
      <c r="Z2306" t="s">
        <v>74</v>
      </c>
      <c r="AA2306" t="s">
        <v>75</v>
      </c>
      <c r="AB2306" t="s">
        <v>20061</v>
      </c>
      <c r="AC2306" t="s">
        <v>77</v>
      </c>
      <c r="AD2306" t="s">
        <v>77</v>
      </c>
      <c r="AF2306" t="s">
        <v>78</v>
      </c>
      <c r="AG2306" t="s">
        <v>79</v>
      </c>
      <c r="AH2306" t="s">
        <v>20070</v>
      </c>
      <c r="AI2306" t="s">
        <v>1698</v>
      </c>
      <c r="AJ2306" t="s">
        <v>20071</v>
      </c>
      <c r="AK2306" t="s">
        <v>1572</v>
      </c>
      <c r="AL2306" t="s">
        <v>1634</v>
      </c>
      <c r="AM2306" t="s">
        <v>1572</v>
      </c>
      <c r="AN2306" t="s">
        <v>85</v>
      </c>
      <c r="AO2306" t="s">
        <v>85</v>
      </c>
      <c r="AP2306" t="s">
        <v>86</v>
      </c>
      <c r="AQ2306" t="s">
        <v>7559</v>
      </c>
      <c r="AR2306" t="s">
        <v>88</v>
      </c>
      <c r="AS2306" t="s">
        <v>612</v>
      </c>
      <c r="AT2306">
        <v>0</v>
      </c>
      <c r="AU2306" t="s">
        <v>5108</v>
      </c>
      <c r="AV2306" t="s">
        <v>877</v>
      </c>
      <c r="AW2306" t="s">
        <v>878</v>
      </c>
      <c r="AX2306" t="s">
        <v>878</v>
      </c>
      <c r="AZ2306" t="s">
        <v>20072</v>
      </c>
      <c r="BA2306" t="s">
        <v>1575</v>
      </c>
      <c r="BB2306" t="s">
        <v>94</v>
      </c>
    </row>
    <row r="2307" spans="1:54">
      <c r="A2307" t="s">
        <v>20073</v>
      </c>
      <c r="B2307" t="s">
        <v>20074</v>
      </c>
      <c r="C2307" t="s">
        <v>428</v>
      </c>
      <c r="D2307" t="s">
        <v>429</v>
      </c>
      <c r="E2307" t="s">
        <v>57</v>
      </c>
      <c r="F2307" t="s">
        <v>58</v>
      </c>
      <c r="G2307" t="s">
        <v>1397</v>
      </c>
      <c r="H2307" t="s">
        <v>4348</v>
      </c>
      <c r="I2307" t="s">
        <v>61</v>
      </c>
      <c r="J2307" t="s">
        <v>4248</v>
      </c>
      <c r="K2307" t="s">
        <v>20075</v>
      </c>
      <c r="L2307" t="s">
        <v>64</v>
      </c>
      <c r="M2307" t="s">
        <v>20076</v>
      </c>
      <c r="N2307" t="s">
        <v>20077</v>
      </c>
      <c r="O2307" t="s">
        <v>433</v>
      </c>
      <c r="P2307" t="s">
        <v>68</v>
      </c>
      <c r="Q2307">
        <v>7146</v>
      </c>
      <c r="R2307" t="s">
        <v>405</v>
      </c>
      <c r="S2307" t="s">
        <v>70</v>
      </c>
      <c r="T2307">
        <v>80</v>
      </c>
      <c r="U2307" t="s">
        <v>18911</v>
      </c>
      <c r="V2307">
        <v>12</v>
      </c>
      <c r="W2307" t="s">
        <v>20009</v>
      </c>
      <c r="X2307" t="s">
        <v>7186</v>
      </c>
      <c r="Z2307" t="s">
        <v>74</v>
      </c>
      <c r="AA2307" t="s">
        <v>75</v>
      </c>
      <c r="AB2307" t="s">
        <v>20061</v>
      </c>
      <c r="AC2307" t="s">
        <v>77</v>
      </c>
      <c r="AD2307" t="s">
        <v>77</v>
      </c>
      <c r="AF2307" t="s">
        <v>78</v>
      </c>
      <c r="AG2307" t="s">
        <v>79</v>
      </c>
      <c r="AH2307" t="s">
        <v>20078</v>
      </c>
      <c r="AI2307" t="s">
        <v>1698</v>
      </c>
      <c r="AJ2307" t="s">
        <v>20079</v>
      </c>
      <c r="AK2307" t="s">
        <v>1572</v>
      </c>
      <c r="AL2307" t="s">
        <v>11715</v>
      </c>
      <c r="AM2307" t="s">
        <v>1572</v>
      </c>
      <c r="AN2307" t="s">
        <v>85</v>
      </c>
      <c r="AO2307" t="s">
        <v>85</v>
      </c>
      <c r="AP2307" t="s">
        <v>86</v>
      </c>
      <c r="AQ2307" t="s">
        <v>7559</v>
      </c>
      <c r="AR2307" t="s">
        <v>88</v>
      </c>
      <c r="AS2307" t="s">
        <v>612</v>
      </c>
      <c r="AT2307">
        <v>0</v>
      </c>
      <c r="AU2307" t="s">
        <v>5108</v>
      </c>
      <c r="AV2307" t="s">
        <v>877</v>
      </c>
      <c r="AW2307" t="s">
        <v>878</v>
      </c>
      <c r="AX2307" t="s">
        <v>878</v>
      </c>
      <c r="AZ2307" t="s">
        <v>20080</v>
      </c>
      <c r="BA2307" t="s">
        <v>8465</v>
      </c>
      <c r="BB2307" t="s">
        <v>94</v>
      </c>
    </row>
    <row r="2308" spans="1:54">
      <c r="A2308" t="s">
        <v>20081</v>
      </c>
      <c r="B2308" t="s">
        <v>20082</v>
      </c>
      <c r="C2308" t="s">
        <v>428</v>
      </c>
      <c r="D2308" t="s">
        <v>429</v>
      </c>
      <c r="E2308" t="s">
        <v>57</v>
      </c>
      <c r="F2308" t="s">
        <v>58</v>
      </c>
      <c r="G2308" t="s">
        <v>1397</v>
      </c>
      <c r="H2308" t="s">
        <v>4348</v>
      </c>
      <c r="I2308" t="s">
        <v>61</v>
      </c>
      <c r="J2308" t="s">
        <v>4248</v>
      </c>
      <c r="K2308" t="s">
        <v>20083</v>
      </c>
      <c r="L2308" t="s">
        <v>64</v>
      </c>
      <c r="M2308" t="s">
        <v>20084</v>
      </c>
      <c r="N2308" t="s">
        <v>20085</v>
      </c>
      <c r="O2308" t="s">
        <v>433</v>
      </c>
      <c r="P2308" t="s">
        <v>68</v>
      </c>
      <c r="Q2308">
        <v>7146</v>
      </c>
      <c r="R2308" t="s">
        <v>405</v>
      </c>
      <c r="S2308" t="s">
        <v>70</v>
      </c>
      <c r="T2308">
        <v>80</v>
      </c>
      <c r="U2308" t="s">
        <v>18911</v>
      </c>
      <c r="V2308">
        <v>12</v>
      </c>
      <c r="W2308" t="s">
        <v>20009</v>
      </c>
      <c r="X2308" t="s">
        <v>7186</v>
      </c>
      <c r="Z2308" t="s">
        <v>74</v>
      </c>
      <c r="AA2308" t="s">
        <v>75</v>
      </c>
      <c r="AB2308" t="s">
        <v>20061</v>
      </c>
      <c r="AC2308" t="s">
        <v>77</v>
      </c>
      <c r="AD2308" t="s">
        <v>77</v>
      </c>
      <c r="AF2308" t="s">
        <v>78</v>
      </c>
      <c r="AG2308" t="s">
        <v>79</v>
      </c>
      <c r="AH2308" t="s">
        <v>20086</v>
      </c>
      <c r="AI2308" t="s">
        <v>1698</v>
      </c>
      <c r="AJ2308" t="s">
        <v>20087</v>
      </c>
      <c r="AK2308" t="s">
        <v>1572</v>
      </c>
      <c r="AL2308" t="s">
        <v>1716</v>
      </c>
      <c r="AM2308" t="s">
        <v>1572</v>
      </c>
      <c r="AN2308" t="s">
        <v>85</v>
      </c>
      <c r="AO2308" t="s">
        <v>85</v>
      </c>
      <c r="AP2308" t="s">
        <v>86</v>
      </c>
      <c r="AQ2308" t="s">
        <v>7559</v>
      </c>
      <c r="AR2308" t="s">
        <v>88</v>
      </c>
      <c r="AS2308" t="s">
        <v>612</v>
      </c>
      <c r="AT2308">
        <v>0</v>
      </c>
      <c r="AU2308" t="s">
        <v>5108</v>
      </c>
      <c r="AV2308" t="s">
        <v>877</v>
      </c>
      <c r="AW2308" t="s">
        <v>878</v>
      </c>
      <c r="AX2308" t="s">
        <v>878</v>
      </c>
      <c r="AZ2308" t="s">
        <v>20088</v>
      </c>
      <c r="BA2308" t="s">
        <v>9850</v>
      </c>
      <c r="BB2308" t="s">
        <v>94</v>
      </c>
    </row>
    <row r="2309" spans="1:54">
      <c r="A2309" t="s">
        <v>20089</v>
      </c>
      <c r="B2309" t="s">
        <v>20090</v>
      </c>
      <c r="C2309" t="s">
        <v>428</v>
      </c>
      <c r="D2309" t="s">
        <v>429</v>
      </c>
      <c r="E2309" t="s">
        <v>57</v>
      </c>
      <c r="F2309" t="s">
        <v>58</v>
      </c>
      <c r="G2309" t="s">
        <v>1397</v>
      </c>
      <c r="H2309" t="s">
        <v>4348</v>
      </c>
      <c r="I2309" t="s">
        <v>61</v>
      </c>
      <c r="J2309" t="s">
        <v>4248</v>
      </c>
      <c r="K2309" t="s">
        <v>20091</v>
      </c>
      <c r="L2309" t="s">
        <v>64</v>
      </c>
      <c r="M2309" t="s">
        <v>20092</v>
      </c>
      <c r="N2309" t="s">
        <v>20093</v>
      </c>
      <c r="O2309" t="s">
        <v>433</v>
      </c>
      <c r="P2309" t="s">
        <v>68</v>
      </c>
      <c r="Q2309">
        <v>7146</v>
      </c>
      <c r="R2309" t="s">
        <v>405</v>
      </c>
      <c r="S2309" t="s">
        <v>70</v>
      </c>
      <c r="T2309">
        <v>80</v>
      </c>
      <c r="U2309" t="s">
        <v>18911</v>
      </c>
      <c r="V2309">
        <v>12</v>
      </c>
      <c r="W2309" t="s">
        <v>20009</v>
      </c>
      <c r="X2309" t="s">
        <v>7186</v>
      </c>
      <c r="Z2309" t="s">
        <v>74</v>
      </c>
      <c r="AA2309" t="s">
        <v>75</v>
      </c>
      <c r="AB2309" t="s">
        <v>20061</v>
      </c>
      <c r="AC2309" t="s">
        <v>77</v>
      </c>
      <c r="AD2309" t="s">
        <v>77</v>
      </c>
      <c r="AF2309" t="s">
        <v>78</v>
      </c>
      <c r="AG2309" t="s">
        <v>79</v>
      </c>
      <c r="AH2309" t="s">
        <v>20094</v>
      </c>
      <c r="AI2309" t="s">
        <v>1698</v>
      </c>
      <c r="AJ2309" t="s">
        <v>20095</v>
      </c>
      <c r="AK2309" t="s">
        <v>1572</v>
      </c>
      <c r="AL2309" t="s">
        <v>2873</v>
      </c>
      <c r="AM2309" t="s">
        <v>1572</v>
      </c>
      <c r="AN2309" t="s">
        <v>85</v>
      </c>
      <c r="AO2309" t="s">
        <v>85</v>
      </c>
      <c r="AP2309" t="s">
        <v>86</v>
      </c>
      <c r="AQ2309" t="s">
        <v>7559</v>
      </c>
      <c r="AR2309" t="s">
        <v>88</v>
      </c>
      <c r="AS2309" t="s">
        <v>612</v>
      </c>
      <c r="AT2309">
        <v>0</v>
      </c>
      <c r="AU2309" t="s">
        <v>5108</v>
      </c>
      <c r="AV2309" t="s">
        <v>877</v>
      </c>
      <c r="AW2309" t="s">
        <v>878</v>
      </c>
      <c r="AX2309" t="s">
        <v>878</v>
      </c>
      <c r="AZ2309" t="s">
        <v>20096</v>
      </c>
      <c r="BA2309" t="s">
        <v>1575</v>
      </c>
      <c r="BB2309" t="s">
        <v>94</v>
      </c>
    </row>
    <row r="2310" spans="1:54">
      <c r="A2310" t="s">
        <v>20097</v>
      </c>
      <c r="B2310" t="s">
        <v>20098</v>
      </c>
      <c r="C2310" t="s">
        <v>428</v>
      </c>
      <c r="D2310" t="s">
        <v>429</v>
      </c>
      <c r="E2310" t="s">
        <v>57</v>
      </c>
      <c r="F2310" t="s">
        <v>58</v>
      </c>
      <c r="G2310" t="s">
        <v>1397</v>
      </c>
      <c r="H2310" t="s">
        <v>4348</v>
      </c>
      <c r="I2310" t="s">
        <v>61</v>
      </c>
      <c r="J2310" t="s">
        <v>4248</v>
      </c>
      <c r="K2310" t="s">
        <v>20099</v>
      </c>
      <c r="L2310" t="s">
        <v>64</v>
      </c>
      <c r="M2310" t="s">
        <v>20100</v>
      </c>
      <c r="N2310" t="s">
        <v>20101</v>
      </c>
      <c r="O2310" t="s">
        <v>433</v>
      </c>
      <c r="P2310" t="s">
        <v>68</v>
      </c>
      <c r="Q2310">
        <v>7146</v>
      </c>
      <c r="R2310" t="s">
        <v>405</v>
      </c>
      <c r="S2310" t="s">
        <v>70</v>
      </c>
      <c r="T2310">
        <v>80</v>
      </c>
      <c r="U2310" t="s">
        <v>18911</v>
      </c>
      <c r="V2310">
        <v>12</v>
      </c>
      <c r="W2310" t="s">
        <v>20009</v>
      </c>
      <c r="X2310" t="s">
        <v>7186</v>
      </c>
      <c r="Z2310" t="s">
        <v>74</v>
      </c>
      <c r="AA2310" t="s">
        <v>75</v>
      </c>
      <c r="AB2310" t="s">
        <v>20061</v>
      </c>
      <c r="AC2310" t="s">
        <v>77</v>
      </c>
      <c r="AD2310" t="s">
        <v>77</v>
      </c>
      <c r="AF2310" t="s">
        <v>78</v>
      </c>
      <c r="AG2310" t="s">
        <v>79</v>
      </c>
      <c r="AH2310" t="s">
        <v>20102</v>
      </c>
      <c r="AI2310" t="s">
        <v>1698</v>
      </c>
      <c r="AJ2310" t="s">
        <v>20103</v>
      </c>
      <c r="AK2310" t="s">
        <v>1572</v>
      </c>
      <c r="AL2310" t="s">
        <v>3785</v>
      </c>
      <c r="AM2310" t="s">
        <v>1572</v>
      </c>
      <c r="AN2310" t="s">
        <v>85</v>
      </c>
      <c r="AO2310" t="s">
        <v>85</v>
      </c>
      <c r="AP2310" t="s">
        <v>86</v>
      </c>
      <c r="AQ2310" t="s">
        <v>7559</v>
      </c>
      <c r="AR2310" t="s">
        <v>88</v>
      </c>
      <c r="AS2310" t="s">
        <v>612</v>
      </c>
      <c r="AT2310">
        <v>0</v>
      </c>
      <c r="AU2310" t="s">
        <v>5108</v>
      </c>
      <c r="AV2310" t="s">
        <v>877</v>
      </c>
      <c r="AW2310" t="s">
        <v>878</v>
      </c>
      <c r="AX2310" t="s">
        <v>878</v>
      </c>
      <c r="AZ2310" t="s">
        <v>20104</v>
      </c>
      <c r="BA2310" t="s">
        <v>8338</v>
      </c>
      <c r="BB2310" t="s">
        <v>94</v>
      </c>
    </row>
    <row r="2311" spans="1:54">
      <c r="A2311" t="s">
        <v>20105</v>
      </c>
      <c r="B2311" t="s">
        <v>20106</v>
      </c>
      <c r="C2311" t="s">
        <v>428</v>
      </c>
      <c r="D2311" t="s">
        <v>429</v>
      </c>
      <c r="E2311" t="s">
        <v>97</v>
      </c>
      <c r="F2311" t="s">
        <v>58</v>
      </c>
      <c r="G2311" t="s">
        <v>1397</v>
      </c>
      <c r="H2311" t="s">
        <v>4348</v>
      </c>
      <c r="I2311" t="s">
        <v>61</v>
      </c>
      <c r="J2311" t="s">
        <v>4248</v>
      </c>
      <c r="K2311" t="s">
        <v>20107</v>
      </c>
      <c r="L2311" t="s">
        <v>64</v>
      </c>
      <c r="M2311" t="s">
        <v>20108</v>
      </c>
      <c r="N2311" t="s">
        <v>20109</v>
      </c>
      <c r="O2311" t="s">
        <v>433</v>
      </c>
      <c r="P2311" t="s">
        <v>68</v>
      </c>
      <c r="Q2311">
        <v>7146</v>
      </c>
      <c r="R2311" t="s">
        <v>405</v>
      </c>
      <c r="S2311" t="s">
        <v>70</v>
      </c>
      <c r="T2311">
        <v>80</v>
      </c>
      <c r="U2311" t="s">
        <v>18911</v>
      </c>
      <c r="V2311">
        <v>12</v>
      </c>
      <c r="W2311" t="s">
        <v>20009</v>
      </c>
      <c r="X2311" t="s">
        <v>2273</v>
      </c>
      <c r="Z2311" t="s">
        <v>74</v>
      </c>
      <c r="AA2311" t="s">
        <v>75</v>
      </c>
      <c r="AB2311" t="s">
        <v>20110</v>
      </c>
      <c r="AC2311" t="s">
        <v>77</v>
      </c>
      <c r="AD2311" t="s">
        <v>77</v>
      </c>
      <c r="AF2311" t="s">
        <v>78</v>
      </c>
      <c r="AG2311" t="s">
        <v>79</v>
      </c>
      <c r="AH2311" t="s">
        <v>20111</v>
      </c>
      <c r="AI2311" t="s">
        <v>1698</v>
      </c>
      <c r="AJ2311" t="s">
        <v>20112</v>
      </c>
      <c r="AK2311" t="s">
        <v>1572</v>
      </c>
      <c r="AL2311" t="s">
        <v>1700</v>
      </c>
      <c r="AM2311" t="s">
        <v>1572</v>
      </c>
      <c r="AN2311" t="s">
        <v>85</v>
      </c>
      <c r="AO2311" t="s">
        <v>85</v>
      </c>
      <c r="AP2311" t="s">
        <v>86</v>
      </c>
      <c r="AQ2311" t="s">
        <v>7559</v>
      </c>
      <c r="AR2311" t="s">
        <v>88</v>
      </c>
      <c r="AS2311" t="s">
        <v>612</v>
      </c>
      <c r="AT2311">
        <v>0</v>
      </c>
      <c r="AU2311" t="s">
        <v>5108</v>
      </c>
      <c r="AV2311" t="s">
        <v>877</v>
      </c>
      <c r="AW2311" t="s">
        <v>878</v>
      </c>
      <c r="AX2311" t="s">
        <v>878</v>
      </c>
      <c r="AZ2311" t="s">
        <v>20113</v>
      </c>
      <c r="BA2311" t="s">
        <v>1575</v>
      </c>
      <c r="BB2311" t="s">
        <v>94</v>
      </c>
    </row>
    <row r="2312" spans="1:54">
      <c r="A2312" t="s">
        <v>20114</v>
      </c>
      <c r="B2312" t="s">
        <v>20115</v>
      </c>
      <c r="C2312" t="s">
        <v>428</v>
      </c>
      <c r="D2312" t="s">
        <v>429</v>
      </c>
      <c r="E2312" t="s">
        <v>57</v>
      </c>
      <c r="F2312" t="s">
        <v>58</v>
      </c>
      <c r="G2312" t="s">
        <v>1397</v>
      </c>
      <c r="H2312" t="s">
        <v>4348</v>
      </c>
      <c r="I2312" t="s">
        <v>61</v>
      </c>
      <c r="J2312" t="s">
        <v>4248</v>
      </c>
      <c r="K2312" t="s">
        <v>20116</v>
      </c>
      <c r="L2312" t="s">
        <v>64</v>
      </c>
      <c r="M2312" t="s">
        <v>20117</v>
      </c>
      <c r="N2312" t="s">
        <v>20118</v>
      </c>
      <c r="O2312" t="s">
        <v>433</v>
      </c>
      <c r="P2312" t="s">
        <v>68</v>
      </c>
      <c r="Q2312">
        <v>7146</v>
      </c>
      <c r="R2312" t="s">
        <v>405</v>
      </c>
      <c r="S2312" t="s">
        <v>70</v>
      </c>
      <c r="T2312">
        <v>80</v>
      </c>
      <c r="U2312" t="s">
        <v>18911</v>
      </c>
      <c r="V2312">
        <v>12</v>
      </c>
      <c r="W2312" t="s">
        <v>20009</v>
      </c>
      <c r="X2312" t="s">
        <v>7186</v>
      </c>
      <c r="Z2312" t="s">
        <v>74</v>
      </c>
      <c r="AA2312" t="s">
        <v>75</v>
      </c>
      <c r="AB2312" t="s">
        <v>20110</v>
      </c>
      <c r="AC2312" t="s">
        <v>77</v>
      </c>
      <c r="AD2312" t="s">
        <v>77</v>
      </c>
      <c r="AF2312" t="s">
        <v>78</v>
      </c>
      <c r="AG2312" t="s">
        <v>79</v>
      </c>
      <c r="AH2312" t="s">
        <v>20119</v>
      </c>
      <c r="AI2312" t="s">
        <v>1698</v>
      </c>
      <c r="AJ2312" t="s">
        <v>20120</v>
      </c>
      <c r="AK2312" t="s">
        <v>1572</v>
      </c>
      <c r="AL2312" t="s">
        <v>7696</v>
      </c>
      <c r="AM2312" t="s">
        <v>1572</v>
      </c>
      <c r="AN2312" t="s">
        <v>85</v>
      </c>
      <c r="AO2312" t="s">
        <v>85</v>
      </c>
      <c r="AP2312" t="s">
        <v>86</v>
      </c>
      <c r="AQ2312" t="s">
        <v>7559</v>
      </c>
      <c r="AR2312" t="s">
        <v>88</v>
      </c>
      <c r="AS2312" t="s">
        <v>612</v>
      </c>
      <c r="AT2312">
        <v>0</v>
      </c>
      <c r="AU2312" t="s">
        <v>5108</v>
      </c>
      <c r="AV2312" t="s">
        <v>877</v>
      </c>
      <c r="AW2312" t="s">
        <v>878</v>
      </c>
      <c r="AX2312" t="s">
        <v>878</v>
      </c>
      <c r="AZ2312" t="s">
        <v>20121</v>
      </c>
      <c r="BA2312" t="s">
        <v>9850</v>
      </c>
      <c r="BB2312" t="s">
        <v>94</v>
      </c>
    </row>
    <row r="2313" spans="1:54">
      <c r="A2313" t="s">
        <v>20122</v>
      </c>
      <c r="B2313" t="s">
        <v>20123</v>
      </c>
      <c r="C2313" t="s">
        <v>428</v>
      </c>
      <c r="D2313" t="s">
        <v>429</v>
      </c>
      <c r="E2313" t="s">
        <v>57</v>
      </c>
      <c r="F2313" t="s">
        <v>58</v>
      </c>
      <c r="G2313" t="s">
        <v>1397</v>
      </c>
      <c r="H2313" t="s">
        <v>4348</v>
      </c>
      <c r="I2313" t="s">
        <v>61</v>
      </c>
      <c r="J2313" t="s">
        <v>4248</v>
      </c>
      <c r="K2313" t="s">
        <v>20124</v>
      </c>
      <c r="L2313" t="s">
        <v>64</v>
      </c>
      <c r="M2313" t="s">
        <v>20125</v>
      </c>
      <c r="N2313" t="s">
        <v>20126</v>
      </c>
      <c r="O2313" t="s">
        <v>433</v>
      </c>
      <c r="P2313" t="s">
        <v>68</v>
      </c>
      <c r="Q2313">
        <v>7146</v>
      </c>
      <c r="R2313" t="s">
        <v>405</v>
      </c>
      <c r="S2313" t="s">
        <v>70</v>
      </c>
      <c r="T2313">
        <v>80</v>
      </c>
      <c r="U2313" t="s">
        <v>18911</v>
      </c>
      <c r="V2313">
        <v>12</v>
      </c>
      <c r="W2313" t="s">
        <v>20009</v>
      </c>
      <c r="X2313" t="s">
        <v>7186</v>
      </c>
      <c r="Z2313" t="s">
        <v>74</v>
      </c>
      <c r="AA2313" t="s">
        <v>75</v>
      </c>
      <c r="AB2313" t="s">
        <v>20061</v>
      </c>
      <c r="AC2313" t="s">
        <v>77</v>
      </c>
      <c r="AD2313" t="s">
        <v>77</v>
      </c>
      <c r="AF2313" t="s">
        <v>78</v>
      </c>
      <c r="AG2313" t="s">
        <v>79</v>
      </c>
      <c r="AH2313" t="s">
        <v>20127</v>
      </c>
      <c r="AI2313" t="s">
        <v>1698</v>
      </c>
      <c r="AJ2313" t="s">
        <v>20128</v>
      </c>
      <c r="AK2313" t="s">
        <v>1572</v>
      </c>
      <c r="AL2313" t="s">
        <v>1658</v>
      </c>
      <c r="AM2313" t="s">
        <v>1572</v>
      </c>
      <c r="AN2313" t="s">
        <v>85</v>
      </c>
      <c r="AO2313" t="s">
        <v>85</v>
      </c>
      <c r="AP2313" t="s">
        <v>86</v>
      </c>
      <c r="AQ2313" t="s">
        <v>7559</v>
      </c>
      <c r="AR2313" t="s">
        <v>88</v>
      </c>
      <c r="AS2313" t="s">
        <v>612</v>
      </c>
      <c r="AT2313">
        <v>0</v>
      </c>
      <c r="AU2313" t="s">
        <v>5108</v>
      </c>
      <c r="AV2313" t="s">
        <v>877</v>
      </c>
      <c r="AW2313" t="s">
        <v>878</v>
      </c>
      <c r="AX2313" t="s">
        <v>878</v>
      </c>
      <c r="AZ2313" t="s">
        <v>20129</v>
      </c>
      <c r="BA2313" t="s">
        <v>1575</v>
      </c>
      <c r="BB2313" t="s">
        <v>94</v>
      </c>
    </row>
    <row r="2314" spans="1:54">
      <c r="A2314" t="s">
        <v>20130</v>
      </c>
      <c r="B2314" t="s">
        <v>20131</v>
      </c>
      <c r="C2314" t="s">
        <v>396</v>
      </c>
      <c r="D2314" t="s">
        <v>396</v>
      </c>
      <c r="E2314" t="s">
        <v>97</v>
      </c>
      <c r="F2314" t="s">
        <v>58</v>
      </c>
      <c r="G2314" t="s">
        <v>1397</v>
      </c>
      <c r="H2314" t="s">
        <v>4348</v>
      </c>
      <c r="I2314" t="s">
        <v>61</v>
      </c>
      <c r="J2314" t="s">
        <v>4248</v>
      </c>
      <c r="K2314" t="s">
        <v>20132</v>
      </c>
      <c r="L2314" t="s">
        <v>64</v>
      </c>
      <c r="M2314" t="s">
        <v>20133</v>
      </c>
      <c r="N2314" t="s">
        <v>20134</v>
      </c>
      <c r="O2314" t="s">
        <v>403</v>
      </c>
      <c r="P2314" t="s">
        <v>68</v>
      </c>
      <c r="Q2314">
        <v>7146</v>
      </c>
      <c r="R2314" t="s">
        <v>405</v>
      </c>
      <c r="S2314" t="s">
        <v>70</v>
      </c>
      <c r="T2314">
        <v>80</v>
      </c>
      <c r="U2314" t="s">
        <v>18911</v>
      </c>
      <c r="V2314">
        <v>12</v>
      </c>
      <c r="W2314" t="s">
        <v>20009</v>
      </c>
      <c r="X2314" t="s">
        <v>2255</v>
      </c>
      <c r="Z2314" t="s">
        <v>74</v>
      </c>
      <c r="AA2314" t="s">
        <v>75</v>
      </c>
      <c r="AB2314" t="s">
        <v>20010</v>
      </c>
      <c r="AC2314" t="s">
        <v>77</v>
      </c>
      <c r="AD2314" t="s">
        <v>77</v>
      </c>
      <c r="AF2314" t="s">
        <v>78</v>
      </c>
      <c r="AG2314" t="s">
        <v>79</v>
      </c>
      <c r="AH2314" t="s">
        <v>20135</v>
      </c>
      <c r="AI2314" t="s">
        <v>1698</v>
      </c>
      <c r="AJ2314" t="s">
        <v>20136</v>
      </c>
      <c r="AK2314" t="s">
        <v>1572</v>
      </c>
      <c r="AL2314" t="s">
        <v>15398</v>
      </c>
      <c r="AM2314" t="s">
        <v>1572</v>
      </c>
      <c r="AN2314" t="s">
        <v>85</v>
      </c>
      <c r="AO2314" t="s">
        <v>85</v>
      </c>
      <c r="AP2314" t="s">
        <v>86</v>
      </c>
      <c r="AQ2314" t="s">
        <v>7559</v>
      </c>
      <c r="AR2314" t="s">
        <v>88</v>
      </c>
      <c r="AS2314" t="s">
        <v>612</v>
      </c>
      <c r="AT2314">
        <v>0</v>
      </c>
      <c r="AU2314" t="s">
        <v>5108</v>
      </c>
      <c r="AV2314" t="s">
        <v>877</v>
      </c>
      <c r="AW2314" t="s">
        <v>878</v>
      </c>
      <c r="AX2314" t="s">
        <v>878</v>
      </c>
      <c r="AZ2314" t="s">
        <v>20137</v>
      </c>
      <c r="BA2314" t="s">
        <v>1575</v>
      </c>
      <c r="BB2314" t="s">
        <v>94</v>
      </c>
    </row>
    <row r="2315" spans="1:54">
      <c r="A2315" t="s">
        <v>20138</v>
      </c>
      <c r="B2315" t="s">
        <v>20139</v>
      </c>
      <c r="C2315" t="s">
        <v>428</v>
      </c>
      <c r="D2315" t="s">
        <v>429</v>
      </c>
      <c r="E2315" t="s">
        <v>57</v>
      </c>
      <c r="F2315" t="s">
        <v>58</v>
      </c>
      <c r="G2315" t="s">
        <v>1397</v>
      </c>
      <c r="H2315" t="s">
        <v>4348</v>
      </c>
      <c r="I2315" t="s">
        <v>61</v>
      </c>
      <c r="J2315" t="s">
        <v>4248</v>
      </c>
      <c r="K2315" t="s">
        <v>20140</v>
      </c>
      <c r="L2315" t="s">
        <v>64</v>
      </c>
      <c r="M2315" t="s">
        <v>20141</v>
      </c>
      <c r="N2315" t="s">
        <v>20142</v>
      </c>
      <c r="O2315" t="s">
        <v>433</v>
      </c>
      <c r="P2315" t="s">
        <v>68</v>
      </c>
      <c r="Q2315">
        <v>7146</v>
      </c>
      <c r="R2315" t="s">
        <v>405</v>
      </c>
      <c r="S2315" t="s">
        <v>70</v>
      </c>
      <c r="T2315">
        <v>80</v>
      </c>
      <c r="U2315" t="s">
        <v>18911</v>
      </c>
      <c r="V2315">
        <v>12</v>
      </c>
      <c r="W2315" t="s">
        <v>20009</v>
      </c>
      <c r="X2315" t="s">
        <v>7186</v>
      </c>
      <c r="Z2315" t="s">
        <v>74</v>
      </c>
      <c r="AA2315" t="s">
        <v>75</v>
      </c>
      <c r="AB2315" t="s">
        <v>20061</v>
      </c>
      <c r="AC2315" t="s">
        <v>77</v>
      </c>
      <c r="AD2315" t="s">
        <v>77</v>
      </c>
      <c r="AF2315" t="s">
        <v>78</v>
      </c>
      <c r="AG2315" t="s">
        <v>79</v>
      </c>
      <c r="AH2315" t="s">
        <v>20143</v>
      </c>
      <c r="AI2315" t="s">
        <v>1698</v>
      </c>
      <c r="AJ2315" t="s">
        <v>20144</v>
      </c>
      <c r="AK2315" t="s">
        <v>1572</v>
      </c>
      <c r="AL2315" t="s">
        <v>685</v>
      </c>
      <c r="AM2315" t="s">
        <v>1572</v>
      </c>
      <c r="AN2315" t="s">
        <v>85</v>
      </c>
      <c r="AO2315" t="s">
        <v>85</v>
      </c>
      <c r="AP2315" t="s">
        <v>86</v>
      </c>
      <c r="AQ2315" t="s">
        <v>7559</v>
      </c>
      <c r="AR2315" t="s">
        <v>88</v>
      </c>
      <c r="AS2315" t="s">
        <v>612</v>
      </c>
      <c r="AU2315" t="s">
        <v>5108</v>
      </c>
      <c r="AV2315" t="s">
        <v>877</v>
      </c>
      <c r="AW2315" t="s">
        <v>878</v>
      </c>
      <c r="AX2315" t="s">
        <v>878</v>
      </c>
      <c r="AZ2315" t="s">
        <v>20145</v>
      </c>
      <c r="BA2315" t="s">
        <v>8057</v>
      </c>
      <c r="BB2315" t="s">
        <v>94</v>
      </c>
    </row>
    <row r="2316" spans="1:54">
      <c r="A2316" t="s">
        <v>20146</v>
      </c>
      <c r="B2316" t="s">
        <v>20147</v>
      </c>
      <c r="C2316" t="s">
        <v>396</v>
      </c>
      <c r="D2316" t="s">
        <v>396</v>
      </c>
      <c r="E2316" t="s">
        <v>97</v>
      </c>
      <c r="F2316" t="s">
        <v>58</v>
      </c>
      <c r="G2316" t="s">
        <v>1397</v>
      </c>
      <c r="H2316" t="s">
        <v>4348</v>
      </c>
      <c r="I2316" t="s">
        <v>61</v>
      </c>
      <c r="J2316" t="s">
        <v>4248</v>
      </c>
      <c r="K2316" t="s">
        <v>20148</v>
      </c>
      <c r="L2316" t="s">
        <v>64</v>
      </c>
      <c r="M2316" t="s">
        <v>20149</v>
      </c>
      <c r="N2316" t="s">
        <v>20150</v>
      </c>
      <c r="O2316" t="s">
        <v>403</v>
      </c>
      <c r="P2316" t="s">
        <v>68</v>
      </c>
      <c r="Q2316">
        <v>7146</v>
      </c>
      <c r="R2316" t="s">
        <v>405</v>
      </c>
      <c r="S2316" t="s">
        <v>70</v>
      </c>
      <c r="T2316">
        <v>80</v>
      </c>
      <c r="U2316" t="s">
        <v>18911</v>
      </c>
      <c r="V2316">
        <v>12</v>
      </c>
      <c r="W2316" t="s">
        <v>20009</v>
      </c>
      <c r="X2316" t="s">
        <v>2255</v>
      </c>
      <c r="Z2316" t="s">
        <v>74</v>
      </c>
      <c r="AA2316" t="s">
        <v>75</v>
      </c>
      <c r="AB2316" t="s">
        <v>20035</v>
      </c>
      <c r="AC2316" t="s">
        <v>77</v>
      </c>
      <c r="AD2316" t="s">
        <v>77</v>
      </c>
      <c r="AF2316" t="s">
        <v>78</v>
      </c>
      <c r="AG2316" t="s">
        <v>79</v>
      </c>
      <c r="AH2316" t="s">
        <v>20151</v>
      </c>
      <c r="AI2316" t="s">
        <v>1698</v>
      </c>
      <c r="AJ2316" t="s">
        <v>20152</v>
      </c>
      <c r="AK2316" t="s">
        <v>1572</v>
      </c>
      <c r="AL2316" t="s">
        <v>2030</v>
      </c>
      <c r="AM2316" t="s">
        <v>1572</v>
      </c>
      <c r="AN2316" t="s">
        <v>85</v>
      </c>
      <c r="AO2316" t="s">
        <v>85</v>
      </c>
      <c r="AP2316" t="s">
        <v>86</v>
      </c>
      <c r="AQ2316" t="s">
        <v>7559</v>
      </c>
      <c r="AR2316" t="s">
        <v>88</v>
      </c>
      <c r="AS2316" t="s">
        <v>612</v>
      </c>
      <c r="AT2316">
        <v>0</v>
      </c>
      <c r="AU2316" t="s">
        <v>5108</v>
      </c>
      <c r="AV2316" t="s">
        <v>877</v>
      </c>
      <c r="AW2316" t="s">
        <v>878</v>
      </c>
      <c r="AX2316" t="s">
        <v>878</v>
      </c>
      <c r="AZ2316" t="s">
        <v>20153</v>
      </c>
      <c r="BA2316" t="s">
        <v>3895</v>
      </c>
      <c r="BB2316" t="s">
        <v>94</v>
      </c>
    </row>
    <row r="2317" spans="1:54">
      <c r="A2317" t="s">
        <v>20154</v>
      </c>
      <c r="B2317" t="s">
        <v>20155</v>
      </c>
      <c r="C2317" t="s">
        <v>396</v>
      </c>
      <c r="D2317" t="s">
        <v>396</v>
      </c>
      <c r="E2317" t="s">
        <v>97</v>
      </c>
      <c r="F2317" t="s">
        <v>58</v>
      </c>
      <c r="G2317" t="s">
        <v>1397</v>
      </c>
      <c r="H2317" t="s">
        <v>4348</v>
      </c>
      <c r="I2317" t="s">
        <v>61</v>
      </c>
      <c r="J2317" t="s">
        <v>4248</v>
      </c>
      <c r="K2317" t="s">
        <v>20156</v>
      </c>
      <c r="L2317" t="s">
        <v>64</v>
      </c>
      <c r="M2317" t="s">
        <v>20157</v>
      </c>
      <c r="N2317" t="s">
        <v>20158</v>
      </c>
      <c r="O2317" t="s">
        <v>403</v>
      </c>
      <c r="P2317" t="s">
        <v>68</v>
      </c>
      <c r="Q2317">
        <v>7146</v>
      </c>
      <c r="R2317" t="s">
        <v>405</v>
      </c>
      <c r="S2317" t="s">
        <v>70</v>
      </c>
      <c r="T2317">
        <v>80</v>
      </c>
      <c r="U2317" t="s">
        <v>18911</v>
      </c>
      <c r="V2317">
        <v>12</v>
      </c>
      <c r="W2317" t="s">
        <v>20009</v>
      </c>
      <c r="X2317" t="s">
        <v>2255</v>
      </c>
      <c r="Z2317" t="s">
        <v>74</v>
      </c>
      <c r="AA2317" t="s">
        <v>75</v>
      </c>
      <c r="AB2317" t="s">
        <v>20010</v>
      </c>
      <c r="AC2317" t="s">
        <v>77</v>
      </c>
      <c r="AD2317" t="s">
        <v>77</v>
      </c>
      <c r="AF2317" t="s">
        <v>78</v>
      </c>
      <c r="AG2317" t="s">
        <v>79</v>
      </c>
      <c r="AH2317" t="s">
        <v>20159</v>
      </c>
      <c r="AI2317" t="s">
        <v>1698</v>
      </c>
      <c r="AJ2317" t="s">
        <v>20160</v>
      </c>
      <c r="AK2317" t="s">
        <v>1572</v>
      </c>
      <c r="AL2317" t="s">
        <v>1634</v>
      </c>
      <c r="AM2317" t="s">
        <v>1572</v>
      </c>
      <c r="AN2317" t="s">
        <v>85</v>
      </c>
      <c r="AO2317" t="s">
        <v>85</v>
      </c>
      <c r="AP2317" t="s">
        <v>86</v>
      </c>
      <c r="AQ2317" t="s">
        <v>7559</v>
      </c>
      <c r="AR2317" t="s">
        <v>88</v>
      </c>
      <c r="AS2317" t="s">
        <v>612</v>
      </c>
      <c r="AT2317">
        <v>0</v>
      </c>
      <c r="AU2317" t="s">
        <v>5108</v>
      </c>
      <c r="AV2317" t="s">
        <v>877</v>
      </c>
      <c r="AW2317" t="s">
        <v>878</v>
      </c>
      <c r="AX2317" t="s">
        <v>878</v>
      </c>
      <c r="AZ2317" t="s">
        <v>20161</v>
      </c>
      <c r="BA2317" t="s">
        <v>1575</v>
      </c>
      <c r="BB2317" t="s">
        <v>94</v>
      </c>
    </row>
    <row r="2318" spans="1:54">
      <c r="A2318" t="s">
        <v>20162</v>
      </c>
      <c r="B2318" t="s">
        <v>20163</v>
      </c>
      <c r="C2318" t="s">
        <v>428</v>
      </c>
      <c r="D2318" t="s">
        <v>429</v>
      </c>
      <c r="E2318" t="s">
        <v>57</v>
      </c>
      <c r="F2318" t="s">
        <v>58</v>
      </c>
      <c r="G2318" t="s">
        <v>1397</v>
      </c>
      <c r="H2318" t="s">
        <v>4348</v>
      </c>
      <c r="I2318" t="s">
        <v>61</v>
      </c>
      <c r="J2318" t="s">
        <v>4248</v>
      </c>
      <c r="K2318" t="s">
        <v>20164</v>
      </c>
      <c r="L2318" t="s">
        <v>64</v>
      </c>
      <c r="M2318" t="s">
        <v>20165</v>
      </c>
      <c r="N2318" t="s">
        <v>20166</v>
      </c>
      <c r="O2318" t="s">
        <v>433</v>
      </c>
      <c r="P2318" t="s">
        <v>68</v>
      </c>
      <c r="Q2318">
        <v>7146</v>
      </c>
      <c r="R2318" t="s">
        <v>405</v>
      </c>
      <c r="S2318" t="s">
        <v>70</v>
      </c>
      <c r="T2318">
        <v>80</v>
      </c>
      <c r="U2318" t="s">
        <v>18911</v>
      </c>
      <c r="V2318">
        <v>12</v>
      </c>
      <c r="W2318" t="s">
        <v>20009</v>
      </c>
      <c r="X2318" t="s">
        <v>7186</v>
      </c>
      <c r="Z2318" t="s">
        <v>74</v>
      </c>
      <c r="AA2318" t="s">
        <v>75</v>
      </c>
      <c r="AB2318" t="s">
        <v>20061</v>
      </c>
      <c r="AC2318" t="s">
        <v>77</v>
      </c>
      <c r="AD2318" t="s">
        <v>77</v>
      </c>
      <c r="AF2318" t="s">
        <v>78</v>
      </c>
      <c r="AG2318" t="s">
        <v>79</v>
      </c>
      <c r="AH2318" t="s">
        <v>20167</v>
      </c>
      <c r="AI2318" t="s">
        <v>1698</v>
      </c>
      <c r="AJ2318" t="s">
        <v>20168</v>
      </c>
      <c r="AK2318" t="s">
        <v>1572</v>
      </c>
      <c r="AL2318" t="s">
        <v>685</v>
      </c>
      <c r="AM2318" t="s">
        <v>1572</v>
      </c>
      <c r="AN2318" t="s">
        <v>85</v>
      </c>
      <c r="AO2318" t="s">
        <v>85</v>
      </c>
      <c r="AP2318" t="s">
        <v>86</v>
      </c>
      <c r="AQ2318" t="s">
        <v>7559</v>
      </c>
      <c r="AR2318" t="s">
        <v>88</v>
      </c>
      <c r="AS2318" t="s">
        <v>612</v>
      </c>
      <c r="AT2318">
        <v>0</v>
      </c>
      <c r="AU2318" t="s">
        <v>5108</v>
      </c>
      <c r="AV2318" t="s">
        <v>877</v>
      </c>
      <c r="AW2318" t="s">
        <v>878</v>
      </c>
      <c r="AX2318" t="s">
        <v>878</v>
      </c>
      <c r="AZ2318" t="s">
        <v>20169</v>
      </c>
      <c r="BA2318" t="s">
        <v>8057</v>
      </c>
      <c r="BB2318" t="s">
        <v>94</v>
      </c>
    </row>
    <row r="2319" spans="1:54">
      <c r="A2319" t="s">
        <v>20170</v>
      </c>
      <c r="B2319" t="s">
        <v>20171</v>
      </c>
      <c r="C2319" t="s">
        <v>396</v>
      </c>
      <c r="D2319" t="s">
        <v>396</v>
      </c>
      <c r="E2319" t="s">
        <v>57</v>
      </c>
      <c r="F2319" t="s">
        <v>58</v>
      </c>
      <c r="G2319" t="s">
        <v>1397</v>
      </c>
      <c r="H2319" t="s">
        <v>4348</v>
      </c>
      <c r="I2319" t="s">
        <v>61</v>
      </c>
      <c r="J2319" t="s">
        <v>4248</v>
      </c>
      <c r="K2319" t="s">
        <v>20172</v>
      </c>
      <c r="L2319" t="s">
        <v>64</v>
      </c>
      <c r="M2319" t="s">
        <v>20173</v>
      </c>
      <c r="N2319" t="s">
        <v>20174</v>
      </c>
      <c r="O2319" t="s">
        <v>403</v>
      </c>
      <c r="P2319" t="s">
        <v>68</v>
      </c>
      <c r="Q2319">
        <v>7146</v>
      </c>
      <c r="R2319" t="s">
        <v>405</v>
      </c>
      <c r="S2319" t="s">
        <v>70</v>
      </c>
      <c r="T2319">
        <v>80</v>
      </c>
      <c r="U2319" t="s">
        <v>18911</v>
      </c>
      <c r="V2319">
        <v>12</v>
      </c>
      <c r="W2319" t="s">
        <v>20009</v>
      </c>
      <c r="X2319" t="s">
        <v>102</v>
      </c>
      <c r="Z2319" t="s">
        <v>74</v>
      </c>
      <c r="AA2319" t="s">
        <v>75</v>
      </c>
      <c r="AB2319" t="s">
        <v>20035</v>
      </c>
      <c r="AC2319" t="s">
        <v>6166</v>
      </c>
      <c r="AD2319" t="s">
        <v>3832</v>
      </c>
      <c r="AF2319" t="s">
        <v>78</v>
      </c>
      <c r="AG2319" t="s">
        <v>79</v>
      </c>
      <c r="AH2319" t="s">
        <v>20175</v>
      </c>
      <c r="AI2319" t="s">
        <v>1698</v>
      </c>
      <c r="AJ2319" t="s">
        <v>20176</v>
      </c>
      <c r="AK2319" t="s">
        <v>1572</v>
      </c>
      <c r="AL2319" t="s">
        <v>10370</v>
      </c>
      <c r="AM2319" t="s">
        <v>1572</v>
      </c>
      <c r="AN2319" t="s">
        <v>85</v>
      </c>
      <c r="AO2319" t="s">
        <v>85</v>
      </c>
      <c r="AP2319" t="s">
        <v>86</v>
      </c>
      <c r="AQ2319" t="s">
        <v>7559</v>
      </c>
      <c r="AR2319" t="s">
        <v>88</v>
      </c>
      <c r="AS2319" t="s">
        <v>612</v>
      </c>
      <c r="AU2319" t="s">
        <v>5108</v>
      </c>
      <c r="AV2319" t="s">
        <v>877</v>
      </c>
      <c r="AW2319" t="s">
        <v>878</v>
      </c>
      <c r="AX2319" t="s">
        <v>878</v>
      </c>
      <c r="AZ2319" t="s">
        <v>20177</v>
      </c>
      <c r="BA2319" t="s">
        <v>1575</v>
      </c>
      <c r="BB2319" t="s">
        <v>94</v>
      </c>
    </row>
    <row r="2320" spans="1:54">
      <c r="A2320" t="s">
        <v>20178</v>
      </c>
      <c r="B2320" t="s">
        <v>20179</v>
      </c>
      <c r="C2320" t="s">
        <v>396</v>
      </c>
      <c r="D2320" t="s">
        <v>396</v>
      </c>
      <c r="E2320" t="s">
        <v>97</v>
      </c>
      <c r="F2320" t="s">
        <v>58</v>
      </c>
      <c r="G2320" t="s">
        <v>1397</v>
      </c>
      <c r="H2320" t="s">
        <v>4348</v>
      </c>
      <c r="I2320" t="s">
        <v>61</v>
      </c>
      <c r="J2320" t="s">
        <v>4248</v>
      </c>
      <c r="K2320" t="s">
        <v>20180</v>
      </c>
      <c r="L2320" t="s">
        <v>64</v>
      </c>
      <c r="M2320" t="s">
        <v>20181</v>
      </c>
      <c r="N2320" t="s">
        <v>20182</v>
      </c>
      <c r="O2320" t="s">
        <v>403</v>
      </c>
      <c r="P2320" t="s">
        <v>68</v>
      </c>
      <c r="Q2320">
        <v>7146</v>
      </c>
      <c r="R2320" t="s">
        <v>405</v>
      </c>
      <c r="S2320" t="s">
        <v>70</v>
      </c>
      <c r="T2320">
        <v>80</v>
      </c>
      <c r="U2320" t="s">
        <v>18911</v>
      </c>
      <c r="V2320">
        <v>12</v>
      </c>
      <c r="W2320" t="s">
        <v>20009</v>
      </c>
      <c r="X2320" t="s">
        <v>2255</v>
      </c>
      <c r="Z2320" t="s">
        <v>74</v>
      </c>
      <c r="AA2320" t="s">
        <v>75</v>
      </c>
      <c r="AB2320" t="s">
        <v>20010</v>
      </c>
      <c r="AC2320" t="s">
        <v>77</v>
      </c>
      <c r="AD2320" t="s">
        <v>77</v>
      </c>
      <c r="AF2320" t="s">
        <v>78</v>
      </c>
      <c r="AG2320" t="s">
        <v>79</v>
      </c>
      <c r="AH2320" t="s">
        <v>20183</v>
      </c>
      <c r="AI2320" t="s">
        <v>1698</v>
      </c>
      <c r="AJ2320" t="s">
        <v>20184</v>
      </c>
      <c r="AK2320" t="s">
        <v>1572</v>
      </c>
      <c r="AL2320" t="s">
        <v>8492</v>
      </c>
      <c r="AM2320" t="s">
        <v>1572</v>
      </c>
      <c r="AN2320" t="s">
        <v>85</v>
      </c>
      <c r="AO2320" t="s">
        <v>85</v>
      </c>
      <c r="AP2320" t="s">
        <v>86</v>
      </c>
      <c r="AQ2320" t="s">
        <v>7559</v>
      </c>
      <c r="AR2320" t="s">
        <v>88</v>
      </c>
      <c r="AS2320" t="s">
        <v>612</v>
      </c>
      <c r="AT2320">
        <v>0</v>
      </c>
      <c r="AU2320" t="s">
        <v>5108</v>
      </c>
      <c r="AV2320" t="s">
        <v>877</v>
      </c>
      <c r="AW2320" t="s">
        <v>878</v>
      </c>
      <c r="AX2320" t="s">
        <v>878</v>
      </c>
      <c r="AZ2320" t="s">
        <v>20185</v>
      </c>
      <c r="BA2320" t="s">
        <v>1575</v>
      </c>
      <c r="BB2320" t="s">
        <v>94</v>
      </c>
    </row>
    <row r="2321" spans="1:54">
      <c r="A2321" t="s">
        <v>20186</v>
      </c>
      <c r="B2321" t="s">
        <v>20187</v>
      </c>
      <c r="C2321" t="s">
        <v>396</v>
      </c>
      <c r="D2321" t="s">
        <v>396</v>
      </c>
      <c r="E2321" t="s">
        <v>97</v>
      </c>
      <c r="F2321" t="s">
        <v>58</v>
      </c>
      <c r="G2321" t="s">
        <v>1397</v>
      </c>
      <c r="H2321" t="s">
        <v>4348</v>
      </c>
      <c r="I2321" t="s">
        <v>61</v>
      </c>
      <c r="J2321" t="s">
        <v>4248</v>
      </c>
      <c r="K2321" t="s">
        <v>20188</v>
      </c>
      <c r="L2321" t="s">
        <v>64</v>
      </c>
      <c r="M2321" t="s">
        <v>20189</v>
      </c>
      <c r="N2321" t="s">
        <v>20190</v>
      </c>
      <c r="O2321" t="s">
        <v>403</v>
      </c>
      <c r="P2321" t="s">
        <v>68</v>
      </c>
      <c r="Q2321">
        <v>7146</v>
      </c>
      <c r="R2321" t="s">
        <v>405</v>
      </c>
      <c r="S2321" t="s">
        <v>70</v>
      </c>
      <c r="T2321">
        <v>80</v>
      </c>
      <c r="U2321" t="s">
        <v>18911</v>
      </c>
      <c r="V2321">
        <v>12</v>
      </c>
      <c r="W2321" t="s">
        <v>20009</v>
      </c>
      <c r="X2321" t="s">
        <v>2255</v>
      </c>
      <c r="Z2321" t="s">
        <v>74</v>
      </c>
      <c r="AA2321" t="s">
        <v>75</v>
      </c>
      <c r="AB2321" t="s">
        <v>20191</v>
      </c>
      <c r="AC2321" t="s">
        <v>77</v>
      </c>
      <c r="AD2321" t="s">
        <v>77</v>
      </c>
      <c r="AF2321" t="s">
        <v>78</v>
      </c>
      <c r="AG2321" t="s">
        <v>79</v>
      </c>
      <c r="AH2321" t="s">
        <v>20192</v>
      </c>
      <c r="AI2321" t="s">
        <v>1698</v>
      </c>
      <c r="AJ2321" t="s">
        <v>20193</v>
      </c>
      <c r="AK2321" t="s">
        <v>1572</v>
      </c>
      <c r="AL2321" t="s">
        <v>8055</v>
      </c>
      <c r="AM2321" t="s">
        <v>1572</v>
      </c>
      <c r="AN2321" t="s">
        <v>85</v>
      </c>
      <c r="AO2321" t="s">
        <v>85</v>
      </c>
      <c r="AP2321" t="s">
        <v>86</v>
      </c>
      <c r="AQ2321" t="s">
        <v>7559</v>
      </c>
      <c r="AR2321" t="s">
        <v>88</v>
      </c>
      <c r="AS2321" t="s">
        <v>612</v>
      </c>
      <c r="AT2321">
        <v>0</v>
      </c>
      <c r="AU2321" t="s">
        <v>5108</v>
      </c>
      <c r="AV2321" t="s">
        <v>877</v>
      </c>
      <c r="AW2321" t="s">
        <v>878</v>
      </c>
      <c r="AX2321" t="s">
        <v>878</v>
      </c>
      <c r="AZ2321" t="s">
        <v>20194</v>
      </c>
      <c r="BA2321" t="s">
        <v>1575</v>
      </c>
      <c r="BB2321" t="s">
        <v>94</v>
      </c>
    </row>
    <row r="2322" spans="1:54">
      <c r="A2322" t="s">
        <v>20195</v>
      </c>
      <c r="B2322" t="s">
        <v>20196</v>
      </c>
      <c r="C2322" t="s">
        <v>396</v>
      </c>
      <c r="D2322" t="s">
        <v>396</v>
      </c>
      <c r="E2322" t="s">
        <v>97</v>
      </c>
      <c r="F2322" t="s">
        <v>58</v>
      </c>
      <c r="G2322" t="s">
        <v>1397</v>
      </c>
      <c r="H2322" t="s">
        <v>4348</v>
      </c>
      <c r="I2322" t="s">
        <v>61</v>
      </c>
      <c r="J2322" t="s">
        <v>4248</v>
      </c>
      <c r="K2322" t="s">
        <v>20197</v>
      </c>
      <c r="L2322" t="s">
        <v>64</v>
      </c>
      <c r="M2322" t="s">
        <v>20198</v>
      </c>
      <c r="N2322" t="s">
        <v>20199</v>
      </c>
      <c r="O2322" t="s">
        <v>403</v>
      </c>
      <c r="P2322" t="s">
        <v>68</v>
      </c>
      <c r="Q2322">
        <v>7146</v>
      </c>
      <c r="R2322" t="s">
        <v>405</v>
      </c>
      <c r="S2322" t="s">
        <v>70</v>
      </c>
      <c r="T2322">
        <v>80</v>
      </c>
      <c r="U2322" t="s">
        <v>18911</v>
      </c>
      <c r="V2322">
        <v>12</v>
      </c>
      <c r="W2322" t="s">
        <v>20009</v>
      </c>
      <c r="X2322" t="s">
        <v>2255</v>
      </c>
      <c r="Z2322" t="s">
        <v>74</v>
      </c>
      <c r="AA2322" t="s">
        <v>75</v>
      </c>
      <c r="AB2322" t="s">
        <v>20010</v>
      </c>
      <c r="AC2322" t="s">
        <v>77</v>
      </c>
      <c r="AD2322" t="s">
        <v>77</v>
      </c>
      <c r="AF2322" t="s">
        <v>78</v>
      </c>
      <c r="AG2322" t="s">
        <v>79</v>
      </c>
      <c r="AH2322" t="s">
        <v>20200</v>
      </c>
      <c r="AI2322" t="s">
        <v>1698</v>
      </c>
      <c r="AJ2322" t="s">
        <v>20201</v>
      </c>
      <c r="AK2322" t="s">
        <v>1572</v>
      </c>
      <c r="AL2322" t="s">
        <v>2769</v>
      </c>
      <c r="AM2322" t="s">
        <v>1572</v>
      </c>
      <c r="AN2322" t="s">
        <v>85</v>
      </c>
      <c r="AO2322" t="s">
        <v>85</v>
      </c>
      <c r="AP2322" t="s">
        <v>86</v>
      </c>
      <c r="AQ2322" t="s">
        <v>7559</v>
      </c>
      <c r="AR2322" t="s">
        <v>88</v>
      </c>
      <c r="AS2322" t="s">
        <v>612</v>
      </c>
      <c r="AT2322">
        <v>0</v>
      </c>
      <c r="AU2322" t="s">
        <v>5108</v>
      </c>
      <c r="AV2322" t="s">
        <v>877</v>
      </c>
      <c r="AW2322" t="s">
        <v>878</v>
      </c>
      <c r="AX2322" t="s">
        <v>878</v>
      </c>
      <c r="AZ2322" t="s">
        <v>20202</v>
      </c>
      <c r="BA2322" t="s">
        <v>4380</v>
      </c>
      <c r="BB2322" t="s">
        <v>94</v>
      </c>
    </row>
    <row r="2323" spans="1:54">
      <c r="A2323" t="s">
        <v>20203</v>
      </c>
      <c r="B2323" t="s">
        <v>20204</v>
      </c>
      <c r="C2323" t="s">
        <v>428</v>
      </c>
      <c r="D2323" t="s">
        <v>429</v>
      </c>
      <c r="E2323" t="s">
        <v>57</v>
      </c>
      <c r="F2323" t="s">
        <v>58</v>
      </c>
      <c r="G2323" t="s">
        <v>1397</v>
      </c>
      <c r="H2323" t="s">
        <v>4348</v>
      </c>
      <c r="I2323" t="s">
        <v>61</v>
      </c>
      <c r="J2323" t="s">
        <v>4248</v>
      </c>
      <c r="K2323" t="s">
        <v>20205</v>
      </c>
      <c r="L2323" t="s">
        <v>64</v>
      </c>
      <c r="M2323" t="s">
        <v>20206</v>
      </c>
      <c r="N2323" t="s">
        <v>20207</v>
      </c>
      <c r="O2323" t="s">
        <v>433</v>
      </c>
      <c r="P2323" t="s">
        <v>68</v>
      </c>
      <c r="Q2323">
        <v>7146</v>
      </c>
      <c r="R2323" t="s">
        <v>405</v>
      </c>
      <c r="S2323" t="s">
        <v>70</v>
      </c>
      <c r="T2323">
        <v>80</v>
      </c>
      <c r="U2323" t="s">
        <v>18911</v>
      </c>
      <c r="V2323">
        <v>12</v>
      </c>
      <c r="W2323" t="s">
        <v>20009</v>
      </c>
      <c r="X2323" t="s">
        <v>7186</v>
      </c>
      <c r="Z2323" t="s">
        <v>74</v>
      </c>
      <c r="AA2323" t="s">
        <v>75</v>
      </c>
      <c r="AB2323" t="s">
        <v>20052</v>
      </c>
      <c r="AC2323" t="s">
        <v>77</v>
      </c>
      <c r="AD2323" t="s">
        <v>77</v>
      </c>
      <c r="AF2323" t="s">
        <v>78</v>
      </c>
      <c r="AG2323" t="s">
        <v>79</v>
      </c>
      <c r="AH2323" t="s">
        <v>20208</v>
      </c>
      <c r="AI2323" t="s">
        <v>1698</v>
      </c>
      <c r="AJ2323" t="s">
        <v>20209</v>
      </c>
      <c r="AK2323" t="s">
        <v>1572</v>
      </c>
      <c r="AL2323" t="s">
        <v>4161</v>
      </c>
      <c r="AM2323" t="s">
        <v>1572</v>
      </c>
      <c r="AN2323" t="s">
        <v>85</v>
      </c>
      <c r="AO2323" t="s">
        <v>85</v>
      </c>
      <c r="AP2323" t="s">
        <v>86</v>
      </c>
      <c r="AQ2323" t="s">
        <v>7559</v>
      </c>
      <c r="AR2323" t="s">
        <v>88</v>
      </c>
      <c r="AS2323" t="s">
        <v>612</v>
      </c>
      <c r="AT2323">
        <v>0</v>
      </c>
      <c r="AU2323" t="s">
        <v>5108</v>
      </c>
      <c r="AV2323" t="s">
        <v>877</v>
      </c>
      <c r="AW2323" t="s">
        <v>878</v>
      </c>
      <c r="AX2323" t="s">
        <v>878</v>
      </c>
      <c r="AZ2323" t="s">
        <v>20210</v>
      </c>
      <c r="BA2323" t="s">
        <v>1575</v>
      </c>
      <c r="BB2323" t="s">
        <v>94</v>
      </c>
    </row>
    <row r="2324" spans="1:54">
      <c r="A2324" t="s">
        <v>20211</v>
      </c>
      <c r="B2324" t="s">
        <v>20212</v>
      </c>
      <c r="C2324" t="s">
        <v>428</v>
      </c>
      <c r="D2324" t="s">
        <v>429</v>
      </c>
      <c r="E2324" t="s">
        <v>57</v>
      </c>
      <c r="F2324" t="s">
        <v>58</v>
      </c>
      <c r="G2324" t="s">
        <v>1397</v>
      </c>
      <c r="H2324" t="s">
        <v>4348</v>
      </c>
      <c r="I2324" t="s">
        <v>61</v>
      </c>
      <c r="J2324" t="s">
        <v>4248</v>
      </c>
      <c r="K2324" t="s">
        <v>20213</v>
      </c>
      <c r="L2324" t="s">
        <v>64</v>
      </c>
      <c r="M2324" t="s">
        <v>20214</v>
      </c>
      <c r="N2324" t="s">
        <v>20215</v>
      </c>
      <c r="O2324" t="s">
        <v>433</v>
      </c>
      <c r="P2324" t="s">
        <v>68</v>
      </c>
      <c r="Q2324">
        <v>7146</v>
      </c>
      <c r="R2324" t="s">
        <v>405</v>
      </c>
      <c r="S2324" t="s">
        <v>70</v>
      </c>
      <c r="T2324">
        <v>80</v>
      </c>
      <c r="U2324" t="s">
        <v>18911</v>
      </c>
      <c r="V2324">
        <v>12</v>
      </c>
      <c r="W2324" t="s">
        <v>20009</v>
      </c>
      <c r="X2324" t="s">
        <v>7186</v>
      </c>
      <c r="Z2324" t="s">
        <v>74</v>
      </c>
      <c r="AA2324" t="s">
        <v>75</v>
      </c>
      <c r="AB2324" t="s">
        <v>20216</v>
      </c>
      <c r="AC2324" t="s">
        <v>77</v>
      </c>
      <c r="AD2324" t="s">
        <v>77</v>
      </c>
      <c r="AF2324" t="s">
        <v>78</v>
      </c>
      <c r="AG2324" t="s">
        <v>79</v>
      </c>
      <c r="AH2324" t="s">
        <v>20217</v>
      </c>
      <c r="AI2324" t="s">
        <v>1698</v>
      </c>
      <c r="AJ2324" t="s">
        <v>20218</v>
      </c>
      <c r="AK2324" t="s">
        <v>1572</v>
      </c>
      <c r="AL2324" t="s">
        <v>1807</v>
      </c>
      <c r="AM2324" t="s">
        <v>1572</v>
      </c>
      <c r="AN2324" t="s">
        <v>85</v>
      </c>
      <c r="AO2324" t="s">
        <v>85</v>
      </c>
      <c r="AP2324" t="s">
        <v>86</v>
      </c>
      <c r="AQ2324" t="s">
        <v>7559</v>
      </c>
      <c r="AR2324" t="s">
        <v>88</v>
      </c>
      <c r="AS2324" t="s">
        <v>612</v>
      </c>
      <c r="AT2324">
        <v>0</v>
      </c>
      <c r="AU2324" t="s">
        <v>5108</v>
      </c>
      <c r="AV2324" t="s">
        <v>877</v>
      </c>
      <c r="AW2324" t="s">
        <v>878</v>
      </c>
      <c r="AX2324" t="s">
        <v>878</v>
      </c>
      <c r="AZ2324" t="s">
        <v>20219</v>
      </c>
      <c r="BA2324" t="s">
        <v>1575</v>
      </c>
      <c r="BB2324" t="s">
        <v>94</v>
      </c>
    </row>
    <row r="2325" spans="1:54">
      <c r="A2325" t="s">
        <v>20220</v>
      </c>
      <c r="B2325" t="s">
        <v>20221</v>
      </c>
      <c r="C2325" t="s">
        <v>428</v>
      </c>
      <c r="D2325" t="s">
        <v>429</v>
      </c>
      <c r="E2325" t="s">
        <v>97</v>
      </c>
      <c r="F2325" t="s">
        <v>58</v>
      </c>
      <c r="G2325" t="s">
        <v>1397</v>
      </c>
      <c r="H2325" t="s">
        <v>4348</v>
      </c>
      <c r="I2325" t="s">
        <v>61</v>
      </c>
      <c r="J2325" t="s">
        <v>4248</v>
      </c>
      <c r="K2325" t="s">
        <v>20222</v>
      </c>
      <c r="L2325" t="s">
        <v>64</v>
      </c>
      <c r="M2325" t="s">
        <v>20223</v>
      </c>
      <c r="N2325" t="s">
        <v>20224</v>
      </c>
      <c r="O2325" t="s">
        <v>433</v>
      </c>
      <c r="P2325" t="s">
        <v>68</v>
      </c>
      <c r="Q2325">
        <v>7146</v>
      </c>
      <c r="R2325" t="s">
        <v>405</v>
      </c>
      <c r="S2325" t="s">
        <v>70</v>
      </c>
      <c r="T2325">
        <v>80</v>
      </c>
      <c r="U2325" t="s">
        <v>18911</v>
      </c>
      <c r="V2325">
        <v>12</v>
      </c>
      <c r="W2325" t="s">
        <v>20009</v>
      </c>
      <c r="X2325" t="s">
        <v>2273</v>
      </c>
      <c r="Z2325" t="s">
        <v>74</v>
      </c>
      <c r="AA2325" t="s">
        <v>75</v>
      </c>
      <c r="AB2325" t="s">
        <v>20061</v>
      </c>
      <c r="AC2325" t="s">
        <v>77</v>
      </c>
      <c r="AD2325" t="s">
        <v>77</v>
      </c>
      <c r="AF2325" t="s">
        <v>78</v>
      </c>
      <c r="AG2325" t="s">
        <v>79</v>
      </c>
      <c r="AH2325" t="s">
        <v>20225</v>
      </c>
      <c r="AI2325" t="s">
        <v>1698</v>
      </c>
      <c r="AJ2325" t="s">
        <v>20226</v>
      </c>
      <c r="AK2325" t="s">
        <v>1572</v>
      </c>
      <c r="AL2325" t="s">
        <v>2334</v>
      </c>
      <c r="AM2325" t="s">
        <v>1572</v>
      </c>
      <c r="AN2325" t="s">
        <v>85</v>
      </c>
      <c r="AO2325" t="s">
        <v>85</v>
      </c>
      <c r="AP2325" t="s">
        <v>86</v>
      </c>
      <c r="AQ2325" t="s">
        <v>7559</v>
      </c>
      <c r="AR2325" t="s">
        <v>88</v>
      </c>
      <c r="AS2325" t="s">
        <v>612</v>
      </c>
      <c r="AT2325">
        <v>0</v>
      </c>
      <c r="AU2325" t="s">
        <v>5108</v>
      </c>
      <c r="AV2325" t="s">
        <v>877</v>
      </c>
      <c r="AW2325" t="s">
        <v>878</v>
      </c>
      <c r="AX2325" t="s">
        <v>878</v>
      </c>
      <c r="AY2325" t="s">
        <v>4625</v>
      </c>
      <c r="AZ2325" t="s">
        <v>20227</v>
      </c>
      <c r="BA2325" t="s">
        <v>1483</v>
      </c>
      <c r="BB2325" t="s">
        <v>94</v>
      </c>
    </row>
    <row r="2326" spans="1:54">
      <c r="A2326" t="s">
        <v>20228</v>
      </c>
      <c r="B2326" t="s">
        <v>20229</v>
      </c>
      <c r="C2326" t="s">
        <v>396</v>
      </c>
      <c r="D2326" t="s">
        <v>396</v>
      </c>
      <c r="E2326" t="s">
        <v>97</v>
      </c>
      <c r="F2326" t="s">
        <v>58</v>
      </c>
      <c r="G2326" t="s">
        <v>1397</v>
      </c>
      <c r="H2326" t="s">
        <v>4348</v>
      </c>
      <c r="I2326" t="s">
        <v>61</v>
      </c>
      <c r="J2326" t="s">
        <v>4248</v>
      </c>
      <c r="K2326" t="s">
        <v>20230</v>
      </c>
      <c r="L2326" t="s">
        <v>64</v>
      </c>
      <c r="M2326" t="s">
        <v>20231</v>
      </c>
      <c r="N2326" t="s">
        <v>20232</v>
      </c>
      <c r="O2326" t="s">
        <v>403</v>
      </c>
      <c r="P2326" t="s">
        <v>68</v>
      </c>
      <c r="Q2326">
        <v>7146</v>
      </c>
      <c r="R2326" t="s">
        <v>405</v>
      </c>
      <c r="S2326" t="s">
        <v>70</v>
      </c>
      <c r="T2326">
        <v>80</v>
      </c>
      <c r="U2326" t="s">
        <v>18911</v>
      </c>
      <c r="V2326">
        <v>12</v>
      </c>
      <c r="W2326" t="s">
        <v>20009</v>
      </c>
      <c r="X2326" t="s">
        <v>2255</v>
      </c>
      <c r="Z2326" t="s">
        <v>74</v>
      </c>
      <c r="AA2326" t="s">
        <v>75</v>
      </c>
      <c r="AB2326" t="s">
        <v>20010</v>
      </c>
      <c r="AC2326" t="s">
        <v>77</v>
      </c>
      <c r="AD2326" t="s">
        <v>77</v>
      </c>
      <c r="AF2326" t="s">
        <v>78</v>
      </c>
      <c r="AG2326" t="s">
        <v>79</v>
      </c>
      <c r="AH2326" t="s">
        <v>20233</v>
      </c>
      <c r="AI2326" t="s">
        <v>1698</v>
      </c>
      <c r="AJ2326" t="s">
        <v>20234</v>
      </c>
      <c r="AK2326" t="s">
        <v>1572</v>
      </c>
      <c r="AL2326" t="s">
        <v>1776</v>
      </c>
      <c r="AM2326" t="s">
        <v>1572</v>
      </c>
      <c r="AN2326" t="s">
        <v>85</v>
      </c>
      <c r="AO2326" t="s">
        <v>85</v>
      </c>
      <c r="AP2326" t="s">
        <v>86</v>
      </c>
      <c r="AQ2326" t="s">
        <v>7559</v>
      </c>
      <c r="AR2326" t="s">
        <v>88</v>
      </c>
      <c r="AS2326" t="s">
        <v>612</v>
      </c>
      <c r="AT2326">
        <v>0</v>
      </c>
      <c r="AU2326" t="s">
        <v>12416</v>
      </c>
      <c r="AV2326" t="s">
        <v>877</v>
      </c>
      <c r="AW2326" t="s">
        <v>878</v>
      </c>
      <c r="AX2326" t="s">
        <v>878</v>
      </c>
      <c r="AZ2326" t="s">
        <v>20235</v>
      </c>
      <c r="BA2326" t="s">
        <v>1575</v>
      </c>
      <c r="BB2326" t="s">
        <v>94</v>
      </c>
    </row>
    <row r="2327" spans="1:54">
      <c r="A2327" t="s">
        <v>20236</v>
      </c>
      <c r="B2327" t="s">
        <v>20237</v>
      </c>
      <c r="C2327" t="s">
        <v>396</v>
      </c>
      <c r="D2327" t="s">
        <v>396</v>
      </c>
      <c r="E2327" t="s">
        <v>97</v>
      </c>
      <c r="F2327" t="s">
        <v>58</v>
      </c>
      <c r="G2327" t="s">
        <v>1397</v>
      </c>
      <c r="H2327" t="s">
        <v>4348</v>
      </c>
      <c r="I2327" t="s">
        <v>61</v>
      </c>
      <c r="J2327" t="s">
        <v>4248</v>
      </c>
      <c r="K2327" t="s">
        <v>20238</v>
      </c>
      <c r="L2327" t="s">
        <v>64</v>
      </c>
      <c r="M2327" t="s">
        <v>20239</v>
      </c>
      <c r="N2327" t="s">
        <v>20240</v>
      </c>
      <c r="O2327" t="s">
        <v>403</v>
      </c>
      <c r="P2327" t="s">
        <v>68</v>
      </c>
      <c r="Q2327">
        <v>7146</v>
      </c>
      <c r="R2327" t="s">
        <v>405</v>
      </c>
      <c r="S2327" t="s">
        <v>70</v>
      </c>
      <c r="T2327">
        <v>80</v>
      </c>
      <c r="U2327" t="s">
        <v>18911</v>
      </c>
      <c r="V2327">
        <v>12</v>
      </c>
      <c r="W2327" t="s">
        <v>20009</v>
      </c>
      <c r="X2327" t="s">
        <v>2255</v>
      </c>
      <c r="Z2327" t="s">
        <v>74</v>
      </c>
      <c r="AA2327" t="s">
        <v>75</v>
      </c>
      <c r="AB2327" t="s">
        <v>20010</v>
      </c>
      <c r="AC2327" t="s">
        <v>77</v>
      </c>
      <c r="AD2327" t="s">
        <v>77</v>
      </c>
      <c r="AF2327" t="s">
        <v>78</v>
      </c>
      <c r="AG2327" t="s">
        <v>79</v>
      </c>
      <c r="AH2327" t="s">
        <v>18828</v>
      </c>
      <c r="AI2327" t="s">
        <v>1698</v>
      </c>
      <c r="AJ2327" t="s">
        <v>20241</v>
      </c>
      <c r="AK2327" t="s">
        <v>1572</v>
      </c>
      <c r="AL2327" t="s">
        <v>1674</v>
      </c>
      <c r="AM2327" t="s">
        <v>1572</v>
      </c>
      <c r="AN2327" t="s">
        <v>85</v>
      </c>
      <c r="AO2327" t="s">
        <v>85</v>
      </c>
      <c r="AP2327" t="s">
        <v>86</v>
      </c>
      <c r="AQ2327" t="s">
        <v>7559</v>
      </c>
      <c r="AR2327" t="s">
        <v>88</v>
      </c>
      <c r="AS2327" t="s">
        <v>612</v>
      </c>
      <c r="AT2327">
        <v>0</v>
      </c>
      <c r="AU2327" t="s">
        <v>14067</v>
      </c>
      <c r="AV2327" t="s">
        <v>877</v>
      </c>
      <c r="AW2327" t="s">
        <v>878</v>
      </c>
      <c r="AX2327" t="s">
        <v>878</v>
      </c>
      <c r="AZ2327" t="s">
        <v>20242</v>
      </c>
      <c r="BA2327" t="s">
        <v>1575</v>
      </c>
      <c r="BB2327" t="s">
        <v>94</v>
      </c>
    </row>
    <row r="2328" spans="1:54">
      <c r="A2328" t="s">
        <v>20243</v>
      </c>
      <c r="B2328" t="s">
        <v>20244</v>
      </c>
      <c r="C2328" t="s">
        <v>396</v>
      </c>
      <c r="D2328" t="s">
        <v>396</v>
      </c>
      <c r="E2328" t="s">
        <v>97</v>
      </c>
      <c r="F2328" t="s">
        <v>58</v>
      </c>
      <c r="G2328" t="s">
        <v>1397</v>
      </c>
      <c r="H2328" t="s">
        <v>4348</v>
      </c>
      <c r="I2328" t="s">
        <v>61</v>
      </c>
      <c r="J2328" t="s">
        <v>4248</v>
      </c>
      <c r="K2328" t="s">
        <v>20245</v>
      </c>
      <c r="L2328" t="s">
        <v>64</v>
      </c>
      <c r="M2328" t="s">
        <v>20246</v>
      </c>
      <c r="N2328" t="s">
        <v>20247</v>
      </c>
      <c r="O2328" t="s">
        <v>403</v>
      </c>
      <c r="P2328" t="s">
        <v>68</v>
      </c>
      <c r="Q2328">
        <v>7146</v>
      </c>
      <c r="R2328" t="s">
        <v>405</v>
      </c>
      <c r="S2328" t="s">
        <v>70</v>
      </c>
      <c r="T2328">
        <v>80</v>
      </c>
      <c r="U2328" t="s">
        <v>18911</v>
      </c>
      <c r="V2328">
        <v>12</v>
      </c>
      <c r="W2328" t="s">
        <v>20009</v>
      </c>
      <c r="X2328" t="s">
        <v>2255</v>
      </c>
      <c r="Z2328" t="s">
        <v>74</v>
      </c>
      <c r="AA2328" t="s">
        <v>75</v>
      </c>
      <c r="AB2328" t="s">
        <v>20010</v>
      </c>
      <c r="AC2328" t="s">
        <v>77</v>
      </c>
      <c r="AD2328" t="s">
        <v>77</v>
      </c>
      <c r="AF2328" t="s">
        <v>78</v>
      </c>
      <c r="AG2328" t="s">
        <v>79</v>
      </c>
      <c r="AH2328" t="s">
        <v>20248</v>
      </c>
      <c r="AI2328" t="s">
        <v>1698</v>
      </c>
      <c r="AJ2328" t="s">
        <v>20249</v>
      </c>
      <c r="AK2328" t="s">
        <v>1572</v>
      </c>
      <c r="AL2328" t="s">
        <v>654</v>
      </c>
      <c r="AM2328" t="s">
        <v>1572</v>
      </c>
      <c r="AN2328" t="s">
        <v>85</v>
      </c>
      <c r="AO2328" t="s">
        <v>85</v>
      </c>
      <c r="AP2328" t="s">
        <v>86</v>
      </c>
      <c r="AQ2328" t="s">
        <v>7559</v>
      </c>
      <c r="AR2328" t="s">
        <v>88</v>
      </c>
      <c r="AS2328" t="s">
        <v>612</v>
      </c>
      <c r="AU2328" t="s">
        <v>14067</v>
      </c>
      <c r="AV2328" t="s">
        <v>877</v>
      </c>
      <c r="AW2328" t="s">
        <v>878</v>
      </c>
      <c r="AX2328" t="s">
        <v>878</v>
      </c>
      <c r="AZ2328" t="s">
        <v>20250</v>
      </c>
      <c r="BA2328" t="s">
        <v>3906</v>
      </c>
      <c r="BB2328" t="s">
        <v>94</v>
      </c>
    </row>
    <row r="2329" spans="1:54">
      <c r="A2329" t="s">
        <v>20251</v>
      </c>
      <c r="B2329" t="s">
        <v>20252</v>
      </c>
      <c r="C2329" t="s">
        <v>396</v>
      </c>
      <c r="D2329" t="s">
        <v>396</v>
      </c>
      <c r="E2329" t="s">
        <v>57</v>
      </c>
      <c r="F2329" t="s">
        <v>58</v>
      </c>
      <c r="G2329" t="s">
        <v>1397</v>
      </c>
      <c r="H2329" t="s">
        <v>4348</v>
      </c>
      <c r="I2329" t="s">
        <v>61</v>
      </c>
      <c r="J2329" t="s">
        <v>4248</v>
      </c>
      <c r="K2329" t="s">
        <v>20253</v>
      </c>
      <c r="L2329" t="s">
        <v>64</v>
      </c>
      <c r="M2329" t="s">
        <v>20254</v>
      </c>
      <c r="N2329" t="s">
        <v>20255</v>
      </c>
      <c r="O2329" t="s">
        <v>403</v>
      </c>
      <c r="P2329" t="s">
        <v>68</v>
      </c>
      <c r="Q2329">
        <v>7146</v>
      </c>
      <c r="R2329" t="s">
        <v>405</v>
      </c>
      <c r="S2329" t="s">
        <v>70</v>
      </c>
      <c r="T2329">
        <v>80</v>
      </c>
      <c r="U2329" t="s">
        <v>18911</v>
      </c>
      <c r="V2329">
        <v>12</v>
      </c>
      <c r="W2329" t="s">
        <v>20009</v>
      </c>
      <c r="X2329" t="s">
        <v>102</v>
      </c>
      <c r="Z2329" t="s">
        <v>74</v>
      </c>
      <c r="AA2329" t="s">
        <v>75</v>
      </c>
      <c r="AB2329" t="s">
        <v>20191</v>
      </c>
      <c r="AC2329" t="s">
        <v>6166</v>
      </c>
      <c r="AD2329" t="s">
        <v>3832</v>
      </c>
      <c r="AF2329" t="s">
        <v>78</v>
      </c>
      <c r="AG2329" t="s">
        <v>79</v>
      </c>
      <c r="AH2329" t="s">
        <v>18801</v>
      </c>
      <c r="AI2329" t="s">
        <v>1698</v>
      </c>
      <c r="AJ2329" t="s">
        <v>20256</v>
      </c>
      <c r="AK2329" t="s">
        <v>1572</v>
      </c>
      <c r="AL2329" t="s">
        <v>11650</v>
      </c>
      <c r="AM2329" t="s">
        <v>1572</v>
      </c>
      <c r="AN2329" t="s">
        <v>85</v>
      </c>
      <c r="AO2329" t="s">
        <v>85</v>
      </c>
      <c r="AP2329" t="s">
        <v>86</v>
      </c>
      <c r="AQ2329" t="s">
        <v>7559</v>
      </c>
      <c r="AR2329" t="s">
        <v>88</v>
      </c>
      <c r="AS2329" t="s">
        <v>612</v>
      </c>
      <c r="AU2329" t="s">
        <v>14067</v>
      </c>
      <c r="AV2329" t="s">
        <v>877</v>
      </c>
      <c r="AW2329" t="s">
        <v>878</v>
      </c>
      <c r="AX2329" t="s">
        <v>878</v>
      </c>
      <c r="AZ2329" t="s">
        <v>20257</v>
      </c>
      <c r="BA2329" t="s">
        <v>3895</v>
      </c>
      <c r="BB2329" t="s">
        <v>94</v>
      </c>
    </row>
    <row r="2330" spans="1:54">
      <c r="A2330" t="s">
        <v>20258</v>
      </c>
      <c r="B2330" t="s">
        <v>20259</v>
      </c>
      <c r="C2330" t="s">
        <v>396</v>
      </c>
      <c r="D2330" t="s">
        <v>396</v>
      </c>
      <c r="E2330" t="s">
        <v>97</v>
      </c>
      <c r="F2330" t="s">
        <v>58</v>
      </c>
      <c r="G2330" t="s">
        <v>1397</v>
      </c>
      <c r="H2330" t="s">
        <v>4348</v>
      </c>
      <c r="I2330" t="s">
        <v>61</v>
      </c>
      <c r="J2330" t="s">
        <v>4248</v>
      </c>
      <c r="K2330" t="s">
        <v>20260</v>
      </c>
      <c r="L2330" t="s">
        <v>64</v>
      </c>
      <c r="M2330" t="s">
        <v>20261</v>
      </c>
      <c r="N2330" t="s">
        <v>20262</v>
      </c>
      <c r="O2330" t="s">
        <v>403</v>
      </c>
      <c r="P2330" t="s">
        <v>68</v>
      </c>
      <c r="Q2330">
        <v>7146</v>
      </c>
      <c r="R2330" t="s">
        <v>405</v>
      </c>
      <c r="S2330" t="s">
        <v>70</v>
      </c>
      <c r="T2330">
        <v>80</v>
      </c>
      <c r="U2330" t="s">
        <v>18911</v>
      </c>
      <c r="V2330">
        <v>12</v>
      </c>
      <c r="W2330" t="s">
        <v>20009</v>
      </c>
      <c r="X2330" t="s">
        <v>2255</v>
      </c>
      <c r="Z2330" t="s">
        <v>74</v>
      </c>
      <c r="AA2330" t="s">
        <v>75</v>
      </c>
      <c r="AB2330" t="s">
        <v>20010</v>
      </c>
      <c r="AC2330" t="s">
        <v>77</v>
      </c>
      <c r="AD2330" t="s">
        <v>77</v>
      </c>
      <c r="AF2330" t="s">
        <v>78</v>
      </c>
      <c r="AG2330" t="s">
        <v>79</v>
      </c>
      <c r="AH2330" t="s">
        <v>20263</v>
      </c>
      <c r="AI2330" t="s">
        <v>1698</v>
      </c>
      <c r="AJ2330" t="s">
        <v>20264</v>
      </c>
      <c r="AK2330" t="s">
        <v>1572</v>
      </c>
      <c r="AL2330" t="s">
        <v>8353</v>
      </c>
      <c r="AM2330" t="s">
        <v>1572</v>
      </c>
      <c r="AN2330" t="s">
        <v>85</v>
      </c>
      <c r="AO2330" t="s">
        <v>85</v>
      </c>
      <c r="AP2330" t="s">
        <v>86</v>
      </c>
      <c r="AQ2330" t="s">
        <v>7559</v>
      </c>
      <c r="AR2330" t="s">
        <v>88</v>
      </c>
      <c r="AS2330" t="s">
        <v>612</v>
      </c>
      <c r="AT2330">
        <v>0</v>
      </c>
      <c r="AU2330" t="s">
        <v>14067</v>
      </c>
      <c r="AV2330" t="s">
        <v>877</v>
      </c>
      <c r="AW2330" t="s">
        <v>878</v>
      </c>
      <c r="AX2330" t="s">
        <v>878</v>
      </c>
      <c r="AZ2330" t="s">
        <v>20265</v>
      </c>
      <c r="BA2330" t="s">
        <v>1667</v>
      </c>
      <c r="BB2330" t="s">
        <v>94</v>
      </c>
    </row>
    <row r="2331" spans="1:54">
      <c r="A2331" t="s">
        <v>20266</v>
      </c>
      <c r="B2331" t="s">
        <v>20267</v>
      </c>
      <c r="C2331" t="s">
        <v>396</v>
      </c>
      <c r="D2331" t="s">
        <v>396</v>
      </c>
      <c r="E2331" t="s">
        <v>97</v>
      </c>
      <c r="F2331" t="s">
        <v>58</v>
      </c>
      <c r="G2331" t="s">
        <v>1397</v>
      </c>
      <c r="H2331" t="s">
        <v>4348</v>
      </c>
      <c r="I2331" t="s">
        <v>61</v>
      </c>
      <c r="J2331" t="s">
        <v>4248</v>
      </c>
      <c r="K2331" t="s">
        <v>20268</v>
      </c>
      <c r="L2331" t="s">
        <v>64</v>
      </c>
      <c r="M2331" t="s">
        <v>20269</v>
      </c>
      <c r="N2331" t="s">
        <v>20270</v>
      </c>
      <c r="O2331" t="s">
        <v>403</v>
      </c>
      <c r="P2331" t="s">
        <v>68</v>
      </c>
      <c r="Q2331">
        <v>7146</v>
      </c>
      <c r="R2331" t="s">
        <v>405</v>
      </c>
      <c r="S2331" t="s">
        <v>70</v>
      </c>
      <c r="T2331">
        <v>80</v>
      </c>
      <c r="U2331" t="s">
        <v>18911</v>
      </c>
      <c r="V2331">
        <v>12</v>
      </c>
      <c r="W2331" t="s">
        <v>20009</v>
      </c>
      <c r="X2331" t="s">
        <v>2255</v>
      </c>
      <c r="Z2331" t="s">
        <v>74</v>
      </c>
      <c r="AA2331" t="s">
        <v>75</v>
      </c>
      <c r="AB2331" t="s">
        <v>20010</v>
      </c>
      <c r="AC2331" t="s">
        <v>77</v>
      </c>
      <c r="AD2331" t="s">
        <v>77</v>
      </c>
      <c r="AF2331" t="s">
        <v>78</v>
      </c>
      <c r="AG2331" t="s">
        <v>79</v>
      </c>
      <c r="AH2331" t="s">
        <v>18785</v>
      </c>
      <c r="AI2331" t="s">
        <v>1698</v>
      </c>
      <c r="AJ2331" t="s">
        <v>20271</v>
      </c>
      <c r="AK2331" t="s">
        <v>1572</v>
      </c>
      <c r="AL2331" t="s">
        <v>1736</v>
      </c>
      <c r="AM2331" t="s">
        <v>1572</v>
      </c>
      <c r="AN2331" t="s">
        <v>85</v>
      </c>
      <c r="AO2331" t="s">
        <v>85</v>
      </c>
      <c r="AP2331" t="s">
        <v>86</v>
      </c>
      <c r="AQ2331" t="s">
        <v>7559</v>
      </c>
      <c r="AR2331" t="s">
        <v>88</v>
      </c>
      <c r="AS2331" t="s">
        <v>612</v>
      </c>
      <c r="AT2331">
        <v>0</v>
      </c>
      <c r="AU2331" t="s">
        <v>14067</v>
      </c>
      <c r="AV2331" t="s">
        <v>877</v>
      </c>
      <c r="AW2331" t="s">
        <v>878</v>
      </c>
      <c r="AX2331" t="s">
        <v>878</v>
      </c>
      <c r="AZ2331" t="s">
        <v>20272</v>
      </c>
      <c r="BA2331" t="s">
        <v>1575</v>
      </c>
      <c r="BB2331" t="s">
        <v>94</v>
      </c>
    </row>
    <row r="2332" spans="1:54">
      <c r="A2332" t="s">
        <v>20273</v>
      </c>
      <c r="B2332" t="s">
        <v>20274</v>
      </c>
      <c r="C2332" t="s">
        <v>396</v>
      </c>
      <c r="D2332" t="s">
        <v>396</v>
      </c>
      <c r="E2332" t="s">
        <v>97</v>
      </c>
      <c r="F2332" t="s">
        <v>58</v>
      </c>
      <c r="G2332" t="s">
        <v>1397</v>
      </c>
      <c r="H2332" t="s">
        <v>4348</v>
      </c>
      <c r="I2332" t="s">
        <v>61</v>
      </c>
      <c r="J2332" t="s">
        <v>4248</v>
      </c>
      <c r="K2332" t="s">
        <v>20275</v>
      </c>
      <c r="L2332" t="s">
        <v>64</v>
      </c>
      <c r="M2332" t="s">
        <v>20276</v>
      </c>
      <c r="N2332" t="s">
        <v>20277</v>
      </c>
      <c r="O2332" t="s">
        <v>403</v>
      </c>
      <c r="P2332" t="s">
        <v>68</v>
      </c>
      <c r="Q2332">
        <v>7146</v>
      </c>
      <c r="R2332" t="s">
        <v>405</v>
      </c>
      <c r="S2332" t="s">
        <v>70</v>
      </c>
      <c r="T2332">
        <v>80</v>
      </c>
      <c r="U2332" t="s">
        <v>18911</v>
      </c>
      <c r="V2332">
        <v>12</v>
      </c>
      <c r="W2332" t="s">
        <v>20009</v>
      </c>
      <c r="X2332" t="s">
        <v>2255</v>
      </c>
      <c r="Z2332" t="s">
        <v>74</v>
      </c>
      <c r="AA2332" t="s">
        <v>75</v>
      </c>
      <c r="AB2332" t="s">
        <v>20035</v>
      </c>
      <c r="AC2332" t="s">
        <v>77</v>
      </c>
      <c r="AD2332" t="s">
        <v>77</v>
      </c>
      <c r="AF2332" t="s">
        <v>78</v>
      </c>
      <c r="AG2332" t="s">
        <v>79</v>
      </c>
      <c r="AH2332" t="s">
        <v>20278</v>
      </c>
      <c r="AI2332" t="s">
        <v>1698</v>
      </c>
      <c r="AJ2332" t="s">
        <v>20279</v>
      </c>
      <c r="AK2332" t="s">
        <v>1572</v>
      </c>
      <c r="AL2332" t="s">
        <v>10370</v>
      </c>
      <c r="AM2332" t="s">
        <v>1572</v>
      </c>
      <c r="AN2332" t="s">
        <v>85</v>
      </c>
      <c r="AO2332" t="s">
        <v>85</v>
      </c>
      <c r="AP2332" t="s">
        <v>86</v>
      </c>
      <c r="AQ2332" t="s">
        <v>7559</v>
      </c>
      <c r="AR2332" t="s">
        <v>88</v>
      </c>
      <c r="AS2332" t="s">
        <v>612</v>
      </c>
      <c r="AT2332">
        <v>0</v>
      </c>
      <c r="AU2332" t="s">
        <v>5108</v>
      </c>
      <c r="AV2332" t="s">
        <v>877</v>
      </c>
      <c r="AW2332" t="s">
        <v>878</v>
      </c>
      <c r="AX2332" t="s">
        <v>878</v>
      </c>
      <c r="AZ2332" t="s">
        <v>20280</v>
      </c>
      <c r="BA2332" t="s">
        <v>1575</v>
      </c>
      <c r="BB2332" t="s">
        <v>94</v>
      </c>
    </row>
    <row r="2333" spans="1:54">
      <c r="A2333" t="s">
        <v>20281</v>
      </c>
      <c r="B2333" t="s">
        <v>20282</v>
      </c>
      <c r="C2333" t="s">
        <v>396</v>
      </c>
      <c r="D2333" t="s">
        <v>396</v>
      </c>
      <c r="E2333" t="s">
        <v>97</v>
      </c>
      <c r="F2333" t="s">
        <v>58</v>
      </c>
      <c r="G2333" t="s">
        <v>1397</v>
      </c>
      <c r="H2333" t="s">
        <v>4348</v>
      </c>
      <c r="I2333" t="s">
        <v>61</v>
      </c>
      <c r="J2333" t="s">
        <v>4248</v>
      </c>
      <c r="K2333" t="s">
        <v>20283</v>
      </c>
      <c r="L2333" t="s">
        <v>64</v>
      </c>
      <c r="M2333" t="s">
        <v>20284</v>
      </c>
      <c r="N2333" t="s">
        <v>20285</v>
      </c>
      <c r="O2333" t="s">
        <v>403</v>
      </c>
      <c r="P2333" t="s">
        <v>68</v>
      </c>
      <c r="Q2333">
        <v>7146</v>
      </c>
      <c r="R2333" t="s">
        <v>405</v>
      </c>
      <c r="S2333" t="s">
        <v>70</v>
      </c>
      <c r="T2333">
        <v>80</v>
      </c>
      <c r="U2333" t="s">
        <v>18911</v>
      </c>
      <c r="V2333">
        <v>12</v>
      </c>
      <c r="W2333" t="s">
        <v>20009</v>
      </c>
      <c r="X2333" t="s">
        <v>2255</v>
      </c>
      <c r="Z2333" t="s">
        <v>74</v>
      </c>
      <c r="AA2333" t="s">
        <v>75</v>
      </c>
      <c r="AB2333" t="s">
        <v>20010</v>
      </c>
      <c r="AC2333" t="s">
        <v>77</v>
      </c>
      <c r="AD2333" t="s">
        <v>77</v>
      </c>
      <c r="AF2333" t="s">
        <v>78</v>
      </c>
      <c r="AG2333" t="s">
        <v>79</v>
      </c>
      <c r="AH2333" t="s">
        <v>20286</v>
      </c>
      <c r="AI2333" t="s">
        <v>1698</v>
      </c>
      <c r="AJ2333" t="s">
        <v>20287</v>
      </c>
      <c r="AK2333" t="s">
        <v>1572</v>
      </c>
      <c r="AL2333" t="s">
        <v>15398</v>
      </c>
      <c r="AM2333" t="s">
        <v>1572</v>
      </c>
      <c r="AN2333" t="s">
        <v>85</v>
      </c>
      <c r="AO2333" t="s">
        <v>85</v>
      </c>
      <c r="AP2333" t="s">
        <v>86</v>
      </c>
      <c r="AQ2333" t="s">
        <v>7559</v>
      </c>
      <c r="AR2333" t="s">
        <v>88</v>
      </c>
      <c r="AS2333" t="s">
        <v>612</v>
      </c>
      <c r="AT2333">
        <v>0</v>
      </c>
      <c r="AU2333" t="s">
        <v>5108</v>
      </c>
      <c r="AV2333" t="s">
        <v>877</v>
      </c>
      <c r="AW2333" t="s">
        <v>878</v>
      </c>
      <c r="AX2333" t="s">
        <v>878</v>
      </c>
      <c r="AZ2333" t="s">
        <v>20288</v>
      </c>
      <c r="BA2333" t="s">
        <v>1575</v>
      </c>
      <c r="BB2333" t="s">
        <v>94</v>
      </c>
    </row>
    <row r="2334" spans="1:54">
      <c r="A2334" t="s">
        <v>20289</v>
      </c>
      <c r="B2334" t="s">
        <v>20290</v>
      </c>
      <c r="C2334" t="s">
        <v>396</v>
      </c>
      <c r="D2334" t="s">
        <v>396</v>
      </c>
      <c r="E2334" t="s">
        <v>97</v>
      </c>
      <c r="F2334" t="s">
        <v>58</v>
      </c>
      <c r="G2334" t="s">
        <v>1397</v>
      </c>
      <c r="H2334" t="s">
        <v>4348</v>
      </c>
      <c r="I2334" t="s">
        <v>61</v>
      </c>
      <c r="J2334" t="s">
        <v>4248</v>
      </c>
      <c r="K2334" t="s">
        <v>20291</v>
      </c>
      <c r="L2334" t="s">
        <v>64</v>
      </c>
      <c r="M2334" t="s">
        <v>20292</v>
      </c>
      <c r="N2334" t="s">
        <v>20293</v>
      </c>
      <c r="O2334" t="s">
        <v>403</v>
      </c>
      <c r="P2334" t="s">
        <v>68</v>
      </c>
      <c r="Q2334">
        <v>7146</v>
      </c>
      <c r="R2334" t="s">
        <v>405</v>
      </c>
      <c r="S2334" t="s">
        <v>70</v>
      </c>
      <c r="T2334">
        <v>80</v>
      </c>
      <c r="U2334" t="s">
        <v>18911</v>
      </c>
      <c r="V2334">
        <v>12</v>
      </c>
      <c r="W2334" t="s">
        <v>20009</v>
      </c>
      <c r="X2334" t="s">
        <v>2255</v>
      </c>
      <c r="Z2334" t="s">
        <v>74</v>
      </c>
      <c r="AA2334" t="s">
        <v>75</v>
      </c>
      <c r="AB2334" t="s">
        <v>20191</v>
      </c>
      <c r="AC2334" t="s">
        <v>77</v>
      </c>
      <c r="AD2334" t="s">
        <v>77</v>
      </c>
      <c r="AF2334" t="s">
        <v>78</v>
      </c>
      <c r="AG2334" t="s">
        <v>79</v>
      </c>
      <c r="AH2334" t="s">
        <v>20294</v>
      </c>
      <c r="AI2334" t="s">
        <v>1698</v>
      </c>
      <c r="AJ2334" t="s">
        <v>20295</v>
      </c>
      <c r="AK2334" t="s">
        <v>1572</v>
      </c>
      <c r="AL2334" t="s">
        <v>6092</v>
      </c>
      <c r="AM2334" t="s">
        <v>1572</v>
      </c>
      <c r="AN2334" t="s">
        <v>85</v>
      </c>
      <c r="AO2334" t="s">
        <v>85</v>
      </c>
      <c r="AP2334" t="s">
        <v>86</v>
      </c>
      <c r="AQ2334" t="s">
        <v>7559</v>
      </c>
      <c r="AR2334" t="s">
        <v>88</v>
      </c>
      <c r="AS2334" t="s">
        <v>612</v>
      </c>
      <c r="AT2334">
        <v>0</v>
      </c>
      <c r="AU2334" t="s">
        <v>5108</v>
      </c>
      <c r="AV2334" t="s">
        <v>877</v>
      </c>
      <c r="AW2334" t="s">
        <v>878</v>
      </c>
      <c r="AX2334" t="s">
        <v>878</v>
      </c>
      <c r="AZ2334" t="s">
        <v>20296</v>
      </c>
      <c r="BA2334" t="s">
        <v>1575</v>
      </c>
      <c r="BB2334" t="s">
        <v>94</v>
      </c>
    </row>
    <row r="2335" spans="1:54">
      <c r="A2335" t="s">
        <v>20297</v>
      </c>
      <c r="B2335" t="s">
        <v>20298</v>
      </c>
      <c r="C2335" t="s">
        <v>396</v>
      </c>
      <c r="D2335" t="s">
        <v>396</v>
      </c>
      <c r="E2335" t="s">
        <v>97</v>
      </c>
      <c r="F2335" t="s">
        <v>58</v>
      </c>
      <c r="G2335" t="s">
        <v>1397</v>
      </c>
      <c r="H2335" t="s">
        <v>4348</v>
      </c>
      <c r="I2335" t="s">
        <v>61</v>
      </c>
      <c r="J2335" t="s">
        <v>4248</v>
      </c>
      <c r="K2335" t="s">
        <v>20299</v>
      </c>
      <c r="L2335" t="s">
        <v>64</v>
      </c>
      <c r="M2335" t="s">
        <v>20300</v>
      </c>
      <c r="N2335" t="s">
        <v>20301</v>
      </c>
      <c r="O2335" t="s">
        <v>403</v>
      </c>
      <c r="P2335" t="s">
        <v>68</v>
      </c>
      <c r="Q2335">
        <v>7146</v>
      </c>
      <c r="R2335" t="s">
        <v>405</v>
      </c>
      <c r="S2335" t="s">
        <v>70</v>
      </c>
      <c r="T2335">
        <v>80</v>
      </c>
      <c r="U2335" t="s">
        <v>18911</v>
      </c>
      <c r="V2335">
        <v>12</v>
      </c>
      <c r="W2335" t="s">
        <v>20009</v>
      </c>
      <c r="X2335" t="s">
        <v>2255</v>
      </c>
      <c r="Z2335" t="s">
        <v>74</v>
      </c>
      <c r="AA2335" t="s">
        <v>75</v>
      </c>
      <c r="AB2335" t="s">
        <v>20191</v>
      </c>
      <c r="AC2335" t="s">
        <v>77</v>
      </c>
      <c r="AD2335" t="s">
        <v>77</v>
      </c>
      <c r="AF2335" t="s">
        <v>78</v>
      </c>
      <c r="AG2335" t="s">
        <v>79</v>
      </c>
      <c r="AH2335" t="s">
        <v>20302</v>
      </c>
      <c r="AI2335" t="s">
        <v>1698</v>
      </c>
      <c r="AJ2335" t="s">
        <v>20303</v>
      </c>
      <c r="AK2335" t="s">
        <v>1572</v>
      </c>
      <c r="AL2335" t="s">
        <v>1700</v>
      </c>
      <c r="AM2335" t="s">
        <v>1572</v>
      </c>
      <c r="AN2335" t="s">
        <v>85</v>
      </c>
      <c r="AO2335" t="s">
        <v>85</v>
      </c>
      <c r="AP2335" t="s">
        <v>86</v>
      </c>
      <c r="AQ2335" t="s">
        <v>7559</v>
      </c>
      <c r="AR2335" t="s">
        <v>88</v>
      </c>
      <c r="AS2335" t="s">
        <v>612</v>
      </c>
      <c r="AT2335">
        <v>0</v>
      </c>
      <c r="AU2335" t="s">
        <v>12416</v>
      </c>
      <c r="AV2335" t="s">
        <v>877</v>
      </c>
      <c r="AW2335" t="s">
        <v>878</v>
      </c>
      <c r="AX2335" t="s">
        <v>878</v>
      </c>
      <c r="AZ2335" t="s">
        <v>20304</v>
      </c>
      <c r="BA2335" t="s">
        <v>1575</v>
      </c>
      <c r="BB2335" t="s">
        <v>94</v>
      </c>
    </row>
    <row r="2336" spans="1:54">
      <c r="A2336" t="s">
        <v>20305</v>
      </c>
      <c r="B2336" t="s">
        <v>20306</v>
      </c>
      <c r="C2336" t="s">
        <v>396</v>
      </c>
      <c r="D2336" t="s">
        <v>396</v>
      </c>
      <c r="E2336" t="s">
        <v>97</v>
      </c>
      <c r="F2336" t="s">
        <v>58</v>
      </c>
      <c r="G2336" t="s">
        <v>1397</v>
      </c>
      <c r="H2336" t="s">
        <v>4348</v>
      </c>
      <c r="I2336" t="s">
        <v>61</v>
      </c>
      <c r="J2336" t="s">
        <v>4248</v>
      </c>
      <c r="K2336" t="s">
        <v>20307</v>
      </c>
      <c r="L2336" t="s">
        <v>64</v>
      </c>
      <c r="M2336" t="s">
        <v>20308</v>
      </c>
      <c r="N2336" t="s">
        <v>20309</v>
      </c>
      <c r="O2336" t="s">
        <v>403</v>
      </c>
      <c r="P2336" t="s">
        <v>68</v>
      </c>
      <c r="Q2336">
        <v>7146</v>
      </c>
      <c r="R2336" t="s">
        <v>405</v>
      </c>
      <c r="S2336" t="s">
        <v>70</v>
      </c>
      <c r="T2336">
        <v>80</v>
      </c>
      <c r="U2336" t="s">
        <v>18911</v>
      </c>
      <c r="V2336">
        <v>12</v>
      </c>
      <c r="W2336" t="s">
        <v>20009</v>
      </c>
      <c r="X2336" t="s">
        <v>2255</v>
      </c>
      <c r="Z2336" t="s">
        <v>74</v>
      </c>
      <c r="AA2336" t="s">
        <v>75</v>
      </c>
      <c r="AB2336" t="s">
        <v>20035</v>
      </c>
      <c r="AC2336" t="s">
        <v>77</v>
      </c>
      <c r="AD2336" t="s">
        <v>77</v>
      </c>
      <c r="AF2336" t="s">
        <v>78</v>
      </c>
      <c r="AG2336" t="s">
        <v>79</v>
      </c>
      <c r="AH2336" t="s">
        <v>20310</v>
      </c>
      <c r="AI2336" t="s">
        <v>1698</v>
      </c>
      <c r="AJ2336" t="s">
        <v>20311</v>
      </c>
      <c r="AK2336" t="s">
        <v>1572</v>
      </c>
      <c r="AL2336" t="s">
        <v>15398</v>
      </c>
      <c r="AM2336" t="s">
        <v>1572</v>
      </c>
      <c r="AN2336" t="s">
        <v>85</v>
      </c>
      <c r="AO2336" t="s">
        <v>85</v>
      </c>
      <c r="AP2336" t="s">
        <v>86</v>
      </c>
      <c r="AQ2336" t="s">
        <v>7559</v>
      </c>
      <c r="AR2336" t="s">
        <v>88</v>
      </c>
      <c r="AS2336" t="s">
        <v>612</v>
      </c>
      <c r="AT2336">
        <v>0</v>
      </c>
      <c r="AU2336" t="s">
        <v>5108</v>
      </c>
      <c r="AV2336" t="s">
        <v>877</v>
      </c>
      <c r="AW2336" t="s">
        <v>878</v>
      </c>
      <c r="AX2336" t="s">
        <v>878</v>
      </c>
      <c r="AZ2336" t="s">
        <v>20312</v>
      </c>
      <c r="BA2336" t="s">
        <v>1575</v>
      </c>
      <c r="BB2336" t="s">
        <v>94</v>
      </c>
    </row>
    <row r="2337" spans="1:54">
      <c r="A2337" t="s">
        <v>20313</v>
      </c>
      <c r="B2337" t="s">
        <v>20314</v>
      </c>
      <c r="C2337" t="s">
        <v>396</v>
      </c>
      <c r="D2337" t="s">
        <v>396</v>
      </c>
      <c r="E2337" t="s">
        <v>97</v>
      </c>
      <c r="F2337" t="s">
        <v>58</v>
      </c>
      <c r="G2337" t="s">
        <v>1397</v>
      </c>
      <c r="H2337" t="s">
        <v>4348</v>
      </c>
      <c r="I2337" t="s">
        <v>61</v>
      </c>
      <c r="J2337" t="s">
        <v>4248</v>
      </c>
      <c r="K2337" t="s">
        <v>20315</v>
      </c>
      <c r="L2337" t="s">
        <v>64</v>
      </c>
      <c r="M2337" t="s">
        <v>20316</v>
      </c>
      <c r="N2337" t="s">
        <v>20317</v>
      </c>
      <c r="O2337" t="s">
        <v>403</v>
      </c>
      <c r="P2337" t="s">
        <v>68</v>
      </c>
      <c r="Q2337">
        <v>7146</v>
      </c>
      <c r="R2337" t="s">
        <v>405</v>
      </c>
      <c r="S2337" t="s">
        <v>70</v>
      </c>
      <c r="T2337">
        <v>80</v>
      </c>
      <c r="U2337" t="s">
        <v>18911</v>
      </c>
      <c r="V2337">
        <v>12</v>
      </c>
      <c r="W2337" t="s">
        <v>20009</v>
      </c>
      <c r="X2337" t="s">
        <v>2255</v>
      </c>
      <c r="Z2337" t="s">
        <v>74</v>
      </c>
      <c r="AA2337" t="s">
        <v>75</v>
      </c>
      <c r="AB2337" t="s">
        <v>20010</v>
      </c>
      <c r="AC2337" t="s">
        <v>77</v>
      </c>
      <c r="AD2337" t="s">
        <v>77</v>
      </c>
      <c r="AF2337" t="s">
        <v>78</v>
      </c>
      <c r="AG2337" t="s">
        <v>79</v>
      </c>
      <c r="AH2337" t="s">
        <v>20318</v>
      </c>
      <c r="AI2337" t="s">
        <v>1698</v>
      </c>
      <c r="AJ2337" t="s">
        <v>20319</v>
      </c>
      <c r="AK2337" t="s">
        <v>1572</v>
      </c>
      <c r="AL2337" t="s">
        <v>1815</v>
      </c>
      <c r="AM2337" t="s">
        <v>1572</v>
      </c>
      <c r="AN2337" t="s">
        <v>85</v>
      </c>
      <c r="AO2337" t="s">
        <v>85</v>
      </c>
      <c r="AP2337" t="s">
        <v>86</v>
      </c>
      <c r="AQ2337" t="s">
        <v>7559</v>
      </c>
      <c r="AR2337" t="s">
        <v>88</v>
      </c>
      <c r="AS2337" t="s">
        <v>612</v>
      </c>
      <c r="AT2337">
        <v>0</v>
      </c>
      <c r="AU2337" t="s">
        <v>12416</v>
      </c>
      <c r="AV2337" t="s">
        <v>877</v>
      </c>
      <c r="AW2337" t="s">
        <v>878</v>
      </c>
      <c r="AX2337" t="s">
        <v>878</v>
      </c>
      <c r="AZ2337" t="s">
        <v>20320</v>
      </c>
      <c r="BA2337" t="s">
        <v>1667</v>
      </c>
      <c r="BB2337" t="s">
        <v>94</v>
      </c>
    </row>
    <row r="2338" spans="1:54">
      <c r="A2338" t="s">
        <v>20321</v>
      </c>
      <c r="B2338" t="s">
        <v>20322</v>
      </c>
      <c r="C2338" t="s">
        <v>396</v>
      </c>
      <c r="D2338" t="s">
        <v>396</v>
      </c>
      <c r="E2338" t="s">
        <v>97</v>
      </c>
      <c r="F2338" t="s">
        <v>58</v>
      </c>
      <c r="G2338" t="s">
        <v>1397</v>
      </c>
      <c r="H2338" t="s">
        <v>4348</v>
      </c>
      <c r="I2338" t="s">
        <v>61</v>
      </c>
      <c r="J2338" t="s">
        <v>4248</v>
      </c>
      <c r="K2338" t="s">
        <v>20323</v>
      </c>
      <c r="L2338" t="s">
        <v>64</v>
      </c>
      <c r="M2338" t="s">
        <v>20324</v>
      </c>
      <c r="N2338" t="s">
        <v>20325</v>
      </c>
      <c r="O2338" t="s">
        <v>403</v>
      </c>
      <c r="P2338" t="s">
        <v>68</v>
      </c>
      <c r="Q2338">
        <v>7146</v>
      </c>
      <c r="R2338" t="s">
        <v>405</v>
      </c>
      <c r="S2338" t="s">
        <v>70</v>
      </c>
      <c r="T2338">
        <v>80</v>
      </c>
      <c r="U2338" t="s">
        <v>18911</v>
      </c>
      <c r="V2338">
        <v>12</v>
      </c>
      <c r="W2338" t="s">
        <v>20009</v>
      </c>
      <c r="X2338" t="s">
        <v>2255</v>
      </c>
      <c r="Z2338" t="s">
        <v>74</v>
      </c>
      <c r="AA2338" t="s">
        <v>75</v>
      </c>
      <c r="AB2338" t="s">
        <v>20010</v>
      </c>
      <c r="AC2338" t="s">
        <v>77</v>
      </c>
      <c r="AD2338" t="s">
        <v>77</v>
      </c>
      <c r="AF2338" t="s">
        <v>78</v>
      </c>
      <c r="AG2338" t="s">
        <v>79</v>
      </c>
      <c r="AH2338" t="s">
        <v>20326</v>
      </c>
      <c r="AI2338" t="s">
        <v>1698</v>
      </c>
      <c r="AJ2338" t="s">
        <v>20327</v>
      </c>
      <c r="AK2338" t="s">
        <v>1572</v>
      </c>
      <c r="AL2338" t="s">
        <v>10012</v>
      </c>
      <c r="AM2338" t="s">
        <v>1572</v>
      </c>
      <c r="AN2338" t="s">
        <v>85</v>
      </c>
      <c r="AO2338" t="s">
        <v>85</v>
      </c>
      <c r="AP2338" t="s">
        <v>86</v>
      </c>
      <c r="AQ2338" t="s">
        <v>7559</v>
      </c>
      <c r="AR2338" t="s">
        <v>88</v>
      </c>
      <c r="AS2338" t="s">
        <v>612</v>
      </c>
      <c r="AT2338">
        <v>0</v>
      </c>
      <c r="AU2338" t="s">
        <v>12416</v>
      </c>
      <c r="AV2338" t="s">
        <v>877</v>
      </c>
      <c r="AW2338" t="s">
        <v>878</v>
      </c>
      <c r="AX2338" t="s">
        <v>878</v>
      </c>
      <c r="AZ2338" t="s">
        <v>20328</v>
      </c>
      <c r="BA2338" t="s">
        <v>1575</v>
      </c>
      <c r="BB2338" t="s">
        <v>94</v>
      </c>
    </row>
    <row r="2339" spans="1:54">
      <c r="A2339" t="s">
        <v>20329</v>
      </c>
      <c r="B2339" t="s">
        <v>20330</v>
      </c>
      <c r="C2339" t="s">
        <v>396</v>
      </c>
      <c r="D2339" t="s">
        <v>396</v>
      </c>
      <c r="E2339" t="s">
        <v>97</v>
      </c>
      <c r="F2339" t="s">
        <v>58</v>
      </c>
      <c r="G2339" t="s">
        <v>1397</v>
      </c>
      <c r="H2339" t="s">
        <v>4348</v>
      </c>
      <c r="I2339" t="s">
        <v>61</v>
      </c>
      <c r="J2339" t="s">
        <v>4248</v>
      </c>
      <c r="K2339" t="s">
        <v>20331</v>
      </c>
      <c r="L2339" t="s">
        <v>64</v>
      </c>
      <c r="M2339" t="s">
        <v>20332</v>
      </c>
      <c r="N2339" t="s">
        <v>20333</v>
      </c>
      <c r="O2339" t="s">
        <v>403</v>
      </c>
      <c r="P2339" t="s">
        <v>68</v>
      </c>
      <c r="Q2339">
        <v>7146</v>
      </c>
      <c r="R2339" t="s">
        <v>405</v>
      </c>
      <c r="S2339" t="s">
        <v>70</v>
      </c>
      <c r="T2339">
        <v>80</v>
      </c>
      <c r="U2339" t="s">
        <v>18911</v>
      </c>
      <c r="V2339">
        <v>12</v>
      </c>
      <c r="W2339" t="s">
        <v>20009</v>
      </c>
      <c r="X2339" t="s">
        <v>2255</v>
      </c>
      <c r="Z2339" t="s">
        <v>74</v>
      </c>
      <c r="AA2339" t="s">
        <v>75</v>
      </c>
      <c r="AB2339" t="s">
        <v>20010</v>
      </c>
      <c r="AC2339" t="s">
        <v>77</v>
      </c>
      <c r="AD2339" t="s">
        <v>77</v>
      </c>
      <c r="AF2339" t="s">
        <v>78</v>
      </c>
      <c r="AG2339" t="s">
        <v>79</v>
      </c>
      <c r="AH2339" t="s">
        <v>18853</v>
      </c>
      <c r="AI2339" t="s">
        <v>1698</v>
      </c>
      <c r="AJ2339" t="s">
        <v>20334</v>
      </c>
      <c r="AK2339" t="s">
        <v>1572</v>
      </c>
      <c r="AL2339" t="s">
        <v>9200</v>
      </c>
      <c r="AM2339" t="s">
        <v>1572</v>
      </c>
      <c r="AN2339" t="s">
        <v>85</v>
      </c>
      <c r="AO2339" t="s">
        <v>85</v>
      </c>
      <c r="AP2339" t="s">
        <v>86</v>
      </c>
      <c r="AQ2339" t="s">
        <v>7559</v>
      </c>
      <c r="AR2339" t="s">
        <v>88</v>
      </c>
      <c r="AS2339" t="s">
        <v>612</v>
      </c>
      <c r="AT2339">
        <v>0</v>
      </c>
      <c r="AU2339" t="s">
        <v>12416</v>
      </c>
      <c r="AV2339" t="s">
        <v>877</v>
      </c>
      <c r="AW2339" t="s">
        <v>878</v>
      </c>
      <c r="AX2339" t="s">
        <v>878</v>
      </c>
      <c r="AZ2339" t="s">
        <v>20335</v>
      </c>
      <c r="BA2339" t="s">
        <v>1575</v>
      </c>
      <c r="BB2339" t="s">
        <v>94</v>
      </c>
    </row>
    <row r="2340" spans="1:54">
      <c r="A2340" t="s">
        <v>20336</v>
      </c>
      <c r="B2340" t="s">
        <v>20337</v>
      </c>
      <c r="C2340" t="s">
        <v>396</v>
      </c>
      <c r="D2340" t="s">
        <v>396</v>
      </c>
      <c r="E2340" t="s">
        <v>97</v>
      </c>
      <c r="F2340" t="s">
        <v>58</v>
      </c>
      <c r="G2340" t="s">
        <v>1397</v>
      </c>
      <c r="H2340" t="s">
        <v>4348</v>
      </c>
      <c r="I2340" t="s">
        <v>61</v>
      </c>
      <c r="J2340" t="s">
        <v>4248</v>
      </c>
      <c r="K2340" t="s">
        <v>20338</v>
      </c>
      <c r="L2340" t="s">
        <v>64</v>
      </c>
      <c r="M2340" t="s">
        <v>20339</v>
      </c>
      <c r="N2340" t="s">
        <v>20340</v>
      </c>
      <c r="O2340" t="s">
        <v>403</v>
      </c>
      <c r="P2340" t="s">
        <v>68</v>
      </c>
      <c r="Q2340">
        <v>7146</v>
      </c>
      <c r="R2340" t="s">
        <v>405</v>
      </c>
      <c r="S2340" t="s">
        <v>70</v>
      </c>
      <c r="T2340">
        <v>80</v>
      </c>
      <c r="U2340" t="s">
        <v>18911</v>
      </c>
      <c r="V2340">
        <v>12</v>
      </c>
      <c r="W2340" t="s">
        <v>20009</v>
      </c>
      <c r="X2340" t="s">
        <v>2255</v>
      </c>
      <c r="Z2340" t="s">
        <v>74</v>
      </c>
      <c r="AA2340" t="s">
        <v>75</v>
      </c>
      <c r="AB2340" t="s">
        <v>20035</v>
      </c>
      <c r="AC2340" t="s">
        <v>77</v>
      </c>
      <c r="AD2340" t="s">
        <v>77</v>
      </c>
      <c r="AF2340" t="s">
        <v>78</v>
      </c>
      <c r="AG2340" t="s">
        <v>79</v>
      </c>
      <c r="AH2340" t="s">
        <v>20341</v>
      </c>
      <c r="AI2340" t="s">
        <v>1698</v>
      </c>
      <c r="AJ2340" t="s">
        <v>20342</v>
      </c>
      <c r="AK2340" t="s">
        <v>1572</v>
      </c>
      <c r="AL2340" t="s">
        <v>1776</v>
      </c>
      <c r="AM2340" t="s">
        <v>1572</v>
      </c>
      <c r="AN2340" t="s">
        <v>85</v>
      </c>
      <c r="AO2340" t="s">
        <v>85</v>
      </c>
      <c r="AP2340" t="s">
        <v>86</v>
      </c>
      <c r="AQ2340" t="s">
        <v>7559</v>
      </c>
      <c r="AR2340" t="s">
        <v>88</v>
      </c>
      <c r="AS2340" t="s">
        <v>612</v>
      </c>
      <c r="AT2340">
        <v>0</v>
      </c>
      <c r="AU2340" t="s">
        <v>12416</v>
      </c>
      <c r="AV2340" t="s">
        <v>877</v>
      </c>
      <c r="AW2340" t="s">
        <v>878</v>
      </c>
      <c r="AX2340" t="s">
        <v>878</v>
      </c>
      <c r="AZ2340" t="s">
        <v>20343</v>
      </c>
      <c r="BA2340" t="s">
        <v>1575</v>
      </c>
      <c r="BB2340" t="s">
        <v>94</v>
      </c>
    </row>
    <row r="2341" spans="1:54">
      <c r="A2341" t="s">
        <v>20344</v>
      </c>
      <c r="B2341" t="s">
        <v>20345</v>
      </c>
      <c r="C2341" t="s">
        <v>396</v>
      </c>
      <c r="D2341" t="s">
        <v>396</v>
      </c>
      <c r="E2341" t="s">
        <v>97</v>
      </c>
      <c r="F2341" t="s">
        <v>58</v>
      </c>
      <c r="G2341" t="s">
        <v>1397</v>
      </c>
      <c r="H2341" t="s">
        <v>4348</v>
      </c>
      <c r="I2341" t="s">
        <v>61</v>
      </c>
      <c r="J2341" t="s">
        <v>4248</v>
      </c>
      <c r="K2341" t="s">
        <v>20346</v>
      </c>
      <c r="L2341" t="s">
        <v>64</v>
      </c>
      <c r="M2341" t="s">
        <v>20347</v>
      </c>
      <c r="N2341" t="s">
        <v>20348</v>
      </c>
      <c r="O2341" t="s">
        <v>403</v>
      </c>
      <c r="P2341" t="s">
        <v>68</v>
      </c>
      <c r="Q2341">
        <v>7146</v>
      </c>
      <c r="R2341" t="s">
        <v>405</v>
      </c>
      <c r="S2341" t="s">
        <v>70</v>
      </c>
      <c r="T2341">
        <v>80</v>
      </c>
      <c r="U2341" t="s">
        <v>18911</v>
      </c>
      <c r="V2341">
        <v>12</v>
      </c>
      <c r="W2341" t="s">
        <v>20009</v>
      </c>
      <c r="X2341" t="s">
        <v>2255</v>
      </c>
      <c r="Z2341" t="s">
        <v>74</v>
      </c>
      <c r="AA2341" t="s">
        <v>75</v>
      </c>
      <c r="AB2341" t="s">
        <v>20010</v>
      </c>
      <c r="AC2341" t="s">
        <v>77</v>
      </c>
      <c r="AD2341" t="s">
        <v>77</v>
      </c>
      <c r="AF2341" t="s">
        <v>78</v>
      </c>
      <c r="AG2341" t="s">
        <v>79</v>
      </c>
      <c r="AH2341" t="s">
        <v>20349</v>
      </c>
      <c r="AI2341" t="s">
        <v>1698</v>
      </c>
      <c r="AJ2341" t="s">
        <v>20350</v>
      </c>
      <c r="AK2341" t="s">
        <v>1572</v>
      </c>
      <c r="AL2341" t="s">
        <v>10012</v>
      </c>
      <c r="AM2341" t="s">
        <v>1572</v>
      </c>
      <c r="AN2341" t="s">
        <v>85</v>
      </c>
      <c r="AO2341" t="s">
        <v>85</v>
      </c>
      <c r="AP2341" t="s">
        <v>86</v>
      </c>
      <c r="AQ2341" t="s">
        <v>7559</v>
      </c>
      <c r="AR2341" t="s">
        <v>88</v>
      </c>
      <c r="AS2341" t="s">
        <v>612</v>
      </c>
      <c r="AT2341">
        <v>0</v>
      </c>
      <c r="AU2341" t="s">
        <v>12416</v>
      </c>
      <c r="AV2341" t="s">
        <v>877</v>
      </c>
      <c r="AW2341" t="s">
        <v>878</v>
      </c>
      <c r="AX2341" t="s">
        <v>878</v>
      </c>
      <c r="AZ2341" t="s">
        <v>20351</v>
      </c>
      <c r="BA2341" t="s">
        <v>1575</v>
      </c>
      <c r="BB2341" t="s">
        <v>94</v>
      </c>
    </row>
    <row r="2342" spans="1:54">
      <c r="A2342" t="s">
        <v>20352</v>
      </c>
      <c r="B2342" t="s">
        <v>20353</v>
      </c>
      <c r="C2342" t="s">
        <v>396</v>
      </c>
      <c r="D2342" t="s">
        <v>396</v>
      </c>
      <c r="E2342" t="s">
        <v>97</v>
      </c>
      <c r="F2342" t="s">
        <v>58</v>
      </c>
      <c r="G2342" t="s">
        <v>1397</v>
      </c>
      <c r="H2342" t="s">
        <v>4348</v>
      </c>
      <c r="I2342" t="s">
        <v>61</v>
      </c>
      <c r="J2342" t="s">
        <v>4248</v>
      </c>
      <c r="K2342" t="s">
        <v>20354</v>
      </c>
      <c r="L2342" t="s">
        <v>64</v>
      </c>
      <c r="M2342" t="s">
        <v>20355</v>
      </c>
      <c r="N2342" t="s">
        <v>20356</v>
      </c>
      <c r="O2342" t="s">
        <v>403</v>
      </c>
      <c r="P2342" t="s">
        <v>68</v>
      </c>
      <c r="Q2342">
        <v>7146</v>
      </c>
      <c r="R2342" t="s">
        <v>405</v>
      </c>
      <c r="S2342" t="s">
        <v>70</v>
      </c>
      <c r="T2342">
        <v>80</v>
      </c>
      <c r="U2342" t="s">
        <v>18911</v>
      </c>
      <c r="V2342">
        <v>12</v>
      </c>
      <c r="W2342" t="s">
        <v>20009</v>
      </c>
      <c r="X2342" t="s">
        <v>2255</v>
      </c>
      <c r="Z2342" t="s">
        <v>74</v>
      </c>
      <c r="AA2342" t="s">
        <v>75</v>
      </c>
      <c r="AB2342" t="s">
        <v>20010</v>
      </c>
      <c r="AC2342" t="s">
        <v>77</v>
      </c>
      <c r="AD2342" t="s">
        <v>77</v>
      </c>
      <c r="AF2342" t="s">
        <v>78</v>
      </c>
      <c r="AG2342" t="s">
        <v>79</v>
      </c>
      <c r="AH2342" t="s">
        <v>18844</v>
      </c>
      <c r="AI2342" t="s">
        <v>1698</v>
      </c>
      <c r="AJ2342" t="s">
        <v>20357</v>
      </c>
      <c r="AK2342" t="s">
        <v>1572</v>
      </c>
      <c r="AL2342" t="s">
        <v>1634</v>
      </c>
      <c r="AM2342" t="s">
        <v>1572</v>
      </c>
      <c r="AN2342" t="s">
        <v>85</v>
      </c>
      <c r="AO2342" t="s">
        <v>85</v>
      </c>
      <c r="AP2342" t="s">
        <v>86</v>
      </c>
      <c r="AQ2342" t="s">
        <v>7559</v>
      </c>
      <c r="AR2342" t="s">
        <v>88</v>
      </c>
      <c r="AS2342" t="s">
        <v>612</v>
      </c>
      <c r="AT2342">
        <v>0</v>
      </c>
      <c r="AU2342" t="s">
        <v>14067</v>
      </c>
      <c r="AV2342" t="s">
        <v>877</v>
      </c>
      <c r="AW2342" t="s">
        <v>878</v>
      </c>
      <c r="AX2342" t="s">
        <v>878</v>
      </c>
      <c r="AZ2342" t="s">
        <v>20358</v>
      </c>
      <c r="BA2342" t="s">
        <v>1575</v>
      </c>
      <c r="BB2342" t="s">
        <v>94</v>
      </c>
    </row>
    <row r="2343" spans="1:54">
      <c r="A2343" t="s">
        <v>20359</v>
      </c>
      <c r="B2343" t="s">
        <v>20360</v>
      </c>
      <c r="C2343" t="s">
        <v>396</v>
      </c>
      <c r="D2343" t="s">
        <v>396</v>
      </c>
      <c r="E2343" t="s">
        <v>97</v>
      </c>
      <c r="F2343" t="s">
        <v>58</v>
      </c>
      <c r="G2343" t="s">
        <v>1397</v>
      </c>
      <c r="H2343" t="s">
        <v>4348</v>
      </c>
      <c r="I2343" t="s">
        <v>61</v>
      </c>
      <c r="J2343" t="s">
        <v>4248</v>
      </c>
      <c r="K2343" t="s">
        <v>20361</v>
      </c>
      <c r="L2343" t="s">
        <v>64</v>
      </c>
      <c r="M2343" t="s">
        <v>20362</v>
      </c>
      <c r="N2343" t="s">
        <v>20363</v>
      </c>
      <c r="O2343" t="s">
        <v>403</v>
      </c>
      <c r="P2343" t="s">
        <v>68</v>
      </c>
      <c r="Q2343">
        <v>7146</v>
      </c>
      <c r="R2343" t="s">
        <v>405</v>
      </c>
      <c r="S2343" t="s">
        <v>70</v>
      </c>
      <c r="T2343">
        <v>80</v>
      </c>
      <c r="U2343" t="s">
        <v>18911</v>
      </c>
      <c r="V2343">
        <v>12</v>
      </c>
      <c r="W2343" t="s">
        <v>20009</v>
      </c>
      <c r="X2343" t="s">
        <v>2255</v>
      </c>
      <c r="Z2343" t="s">
        <v>74</v>
      </c>
      <c r="AA2343" t="s">
        <v>75</v>
      </c>
      <c r="AB2343" t="s">
        <v>20191</v>
      </c>
      <c r="AC2343" t="s">
        <v>77</v>
      </c>
      <c r="AD2343" t="s">
        <v>77</v>
      </c>
      <c r="AF2343" t="s">
        <v>78</v>
      </c>
      <c r="AG2343" t="s">
        <v>79</v>
      </c>
      <c r="AH2343" t="s">
        <v>20364</v>
      </c>
      <c r="AI2343" t="s">
        <v>1698</v>
      </c>
      <c r="AJ2343" t="s">
        <v>20365</v>
      </c>
      <c r="AK2343" t="s">
        <v>1572</v>
      </c>
      <c r="AL2343" t="s">
        <v>10012</v>
      </c>
      <c r="AM2343" t="s">
        <v>1572</v>
      </c>
      <c r="AN2343" t="s">
        <v>85</v>
      </c>
      <c r="AO2343" t="s">
        <v>85</v>
      </c>
      <c r="AP2343" t="s">
        <v>86</v>
      </c>
      <c r="AQ2343" t="s">
        <v>7559</v>
      </c>
      <c r="AR2343" t="s">
        <v>88</v>
      </c>
      <c r="AS2343" t="s">
        <v>612</v>
      </c>
      <c r="AT2343">
        <v>0</v>
      </c>
      <c r="AU2343" t="s">
        <v>14067</v>
      </c>
      <c r="AV2343" t="s">
        <v>877</v>
      </c>
      <c r="AW2343" t="s">
        <v>878</v>
      </c>
      <c r="AX2343" t="s">
        <v>878</v>
      </c>
      <c r="AZ2343" t="s">
        <v>20366</v>
      </c>
      <c r="BA2343" t="s">
        <v>1575</v>
      </c>
      <c r="BB2343" t="s">
        <v>94</v>
      </c>
    </row>
    <row r="2344" spans="1:54">
      <c r="A2344" t="s">
        <v>20367</v>
      </c>
      <c r="B2344" t="s">
        <v>20368</v>
      </c>
      <c r="C2344" t="s">
        <v>396</v>
      </c>
      <c r="D2344" t="s">
        <v>396</v>
      </c>
      <c r="E2344" t="s">
        <v>97</v>
      </c>
      <c r="F2344" t="s">
        <v>58</v>
      </c>
      <c r="G2344" t="s">
        <v>1397</v>
      </c>
      <c r="H2344" t="s">
        <v>4348</v>
      </c>
      <c r="I2344" t="s">
        <v>61</v>
      </c>
      <c r="J2344" t="s">
        <v>4248</v>
      </c>
      <c r="K2344" t="s">
        <v>20369</v>
      </c>
      <c r="L2344" t="s">
        <v>64</v>
      </c>
      <c r="M2344" t="s">
        <v>20370</v>
      </c>
      <c r="N2344" t="s">
        <v>20371</v>
      </c>
      <c r="O2344" t="s">
        <v>403</v>
      </c>
      <c r="P2344" t="s">
        <v>68</v>
      </c>
      <c r="Q2344">
        <v>7146</v>
      </c>
      <c r="R2344" t="s">
        <v>405</v>
      </c>
      <c r="S2344" t="s">
        <v>70</v>
      </c>
      <c r="T2344">
        <v>80</v>
      </c>
      <c r="U2344" t="s">
        <v>18911</v>
      </c>
      <c r="V2344">
        <v>12</v>
      </c>
      <c r="W2344" t="s">
        <v>20009</v>
      </c>
      <c r="X2344" t="s">
        <v>2255</v>
      </c>
      <c r="Z2344" t="s">
        <v>74</v>
      </c>
      <c r="AA2344" t="s">
        <v>75</v>
      </c>
      <c r="AB2344" t="s">
        <v>20010</v>
      </c>
      <c r="AC2344" t="s">
        <v>77</v>
      </c>
      <c r="AD2344" t="s">
        <v>77</v>
      </c>
      <c r="AF2344" t="s">
        <v>78</v>
      </c>
      <c r="AG2344" t="s">
        <v>79</v>
      </c>
      <c r="AH2344" t="s">
        <v>20372</v>
      </c>
      <c r="AI2344" t="s">
        <v>1698</v>
      </c>
      <c r="AJ2344" t="s">
        <v>20373</v>
      </c>
      <c r="AK2344" t="s">
        <v>1572</v>
      </c>
      <c r="AL2344" t="s">
        <v>1736</v>
      </c>
      <c r="AM2344" t="s">
        <v>1572</v>
      </c>
      <c r="AN2344" t="s">
        <v>85</v>
      </c>
      <c r="AO2344" t="s">
        <v>85</v>
      </c>
      <c r="AP2344" t="s">
        <v>86</v>
      </c>
      <c r="AQ2344" t="s">
        <v>7559</v>
      </c>
      <c r="AR2344" t="s">
        <v>88</v>
      </c>
      <c r="AS2344" t="s">
        <v>612</v>
      </c>
      <c r="AT2344">
        <v>0</v>
      </c>
      <c r="AU2344" t="s">
        <v>14067</v>
      </c>
      <c r="AV2344" t="s">
        <v>877</v>
      </c>
      <c r="AW2344" t="s">
        <v>878</v>
      </c>
      <c r="AX2344" t="s">
        <v>878</v>
      </c>
      <c r="AZ2344" t="s">
        <v>20374</v>
      </c>
      <c r="BA2344" t="s">
        <v>1575</v>
      </c>
      <c r="BB2344" t="s">
        <v>94</v>
      </c>
    </row>
    <row r="2345" spans="1:54">
      <c r="A2345" t="s">
        <v>20375</v>
      </c>
      <c r="B2345" t="s">
        <v>20376</v>
      </c>
      <c r="C2345" t="s">
        <v>396</v>
      </c>
      <c r="D2345" t="s">
        <v>396</v>
      </c>
      <c r="E2345" t="s">
        <v>97</v>
      </c>
      <c r="F2345" t="s">
        <v>58</v>
      </c>
      <c r="G2345" t="s">
        <v>1397</v>
      </c>
      <c r="H2345" t="s">
        <v>4348</v>
      </c>
      <c r="I2345" t="s">
        <v>61</v>
      </c>
      <c r="J2345" t="s">
        <v>4248</v>
      </c>
      <c r="K2345" t="s">
        <v>20377</v>
      </c>
      <c r="L2345" t="s">
        <v>64</v>
      </c>
      <c r="M2345" t="s">
        <v>20378</v>
      </c>
      <c r="N2345" t="s">
        <v>20379</v>
      </c>
      <c r="O2345" t="s">
        <v>403</v>
      </c>
      <c r="P2345" t="s">
        <v>68</v>
      </c>
      <c r="Q2345">
        <v>7146</v>
      </c>
      <c r="R2345" t="s">
        <v>405</v>
      </c>
      <c r="S2345" t="s">
        <v>70</v>
      </c>
      <c r="T2345">
        <v>80</v>
      </c>
      <c r="U2345" t="s">
        <v>18911</v>
      </c>
      <c r="V2345">
        <v>12</v>
      </c>
      <c r="W2345" t="s">
        <v>20009</v>
      </c>
      <c r="X2345" t="s">
        <v>2255</v>
      </c>
      <c r="Z2345" t="s">
        <v>74</v>
      </c>
      <c r="AA2345" t="s">
        <v>75</v>
      </c>
      <c r="AB2345" t="s">
        <v>20010</v>
      </c>
      <c r="AC2345" t="s">
        <v>77</v>
      </c>
      <c r="AD2345" t="s">
        <v>77</v>
      </c>
      <c r="AF2345" t="s">
        <v>78</v>
      </c>
      <c r="AG2345" t="s">
        <v>79</v>
      </c>
      <c r="AH2345" t="s">
        <v>20380</v>
      </c>
      <c r="AI2345" t="s">
        <v>1698</v>
      </c>
      <c r="AJ2345" t="s">
        <v>20381</v>
      </c>
      <c r="AK2345" t="s">
        <v>1572</v>
      </c>
      <c r="AL2345" t="s">
        <v>8353</v>
      </c>
      <c r="AM2345" t="s">
        <v>1572</v>
      </c>
      <c r="AN2345" t="s">
        <v>85</v>
      </c>
      <c r="AO2345" t="s">
        <v>85</v>
      </c>
      <c r="AP2345" t="s">
        <v>86</v>
      </c>
      <c r="AQ2345" t="s">
        <v>7559</v>
      </c>
      <c r="AR2345" t="s">
        <v>88</v>
      </c>
      <c r="AS2345" t="s">
        <v>612</v>
      </c>
      <c r="AT2345">
        <v>0</v>
      </c>
      <c r="AU2345" t="s">
        <v>14067</v>
      </c>
      <c r="AV2345" t="s">
        <v>877</v>
      </c>
      <c r="AW2345" t="s">
        <v>878</v>
      </c>
      <c r="AX2345" t="s">
        <v>878</v>
      </c>
      <c r="AZ2345" t="s">
        <v>20382</v>
      </c>
      <c r="BA2345" t="s">
        <v>1575</v>
      </c>
      <c r="BB2345" t="s">
        <v>94</v>
      </c>
    </row>
    <row r="2346" spans="1:54">
      <c r="A2346" t="s">
        <v>20383</v>
      </c>
      <c r="B2346" t="s">
        <v>20384</v>
      </c>
      <c r="C2346" t="s">
        <v>396</v>
      </c>
      <c r="D2346" t="s">
        <v>396</v>
      </c>
      <c r="E2346" t="s">
        <v>97</v>
      </c>
      <c r="F2346" t="s">
        <v>58</v>
      </c>
      <c r="G2346" t="s">
        <v>1397</v>
      </c>
      <c r="H2346" t="s">
        <v>4348</v>
      </c>
      <c r="I2346" t="s">
        <v>61</v>
      </c>
      <c r="J2346" t="s">
        <v>4248</v>
      </c>
      <c r="K2346" t="s">
        <v>20385</v>
      </c>
      <c r="L2346" t="s">
        <v>64</v>
      </c>
      <c r="M2346" t="s">
        <v>20386</v>
      </c>
      <c r="N2346" t="s">
        <v>20387</v>
      </c>
      <c r="O2346" t="s">
        <v>403</v>
      </c>
      <c r="P2346" t="s">
        <v>68</v>
      </c>
      <c r="Q2346">
        <v>7146</v>
      </c>
      <c r="R2346" t="s">
        <v>405</v>
      </c>
      <c r="S2346" t="s">
        <v>70</v>
      </c>
      <c r="T2346">
        <v>80</v>
      </c>
      <c r="U2346" t="s">
        <v>18911</v>
      </c>
      <c r="V2346">
        <v>12</v>
      </c>
      <c r="W2346" t="s">
        <v>20009</v>
      </c>
      <c r="X2346" t="s">
        <v>2255</v>
      </c>
      <c r="Z2346" t="s">
        <v>74</v>
      </c>
      <c r="AA2346" t="s">
        <v>75</v>
      </c>
      <c r="AB2346" t="s">
        <v>20010</v>
      </c>
      <c r="AC2346" t="s">
        <v>77</v>
      </c>
      <c r="AD2346" t="s">
        <v>77</v>
      </c>
      <c r="AF2346" t="s">
        <v>78</v>
      </c>
      <c r="AG2346" t="s">
        <v>79</v>
      </c>
      <c r="AH2346" t="s">
        <v>18836</v>
      </c>
      <c r="AI2346" t="s">
        <v>1698</v>
      </c>
      <c r="AJ2346" t="s">
        <v>20388</v>
      </c>
      <c r="AK2346" t="s">
        <v>1572</v>
      </c>
      <c r="AL2346" t="s">
        <v>1573</v>
      </c>
      <c r="AM2346" t="s">
        <v>1572</v>
      </c>
      <c r="AN2346" t="s">
        <v>85</v>
      </c>
      <c r="AO2346" t="s">
        <v>85</v>
      </c>
      <c r="AP2346" t="s">
        <v>86</v>
      </c>
      <c r="AQ2346" t="s">
        <v>7559</v>
      </c>
      <c r="AR2346" t="s">
        <v>88</v>
      </c>
      <c r="AS2346" t="s">
        <v>612</v>
      </c>
      <c r="AT2346">
        <v>0</v>
      </c>
      <c r="AU2346" t="s">
        <v>14067</v>
      </c>
      <c r="AV2346" t="s">
        <v>877</v>
      </c>
      <c r="AW2346" t="s">
        <v>878</v>
      </c>
      <c r="AX2346" t="s">
        <v>878</v>
      </c>
      <c r="AZ2346" t="s">
        <v>20389</v>
      </c>
      <c r="BA2346" t="s">
        <v>1575</v>
      </c>
      <c r="BB2346" t="s">
        <v>94</v>
      </c>
    </row>
    <row r="2347" spans="1:54">
      <c r="A2347" t="s">
        <v>20390</v>
      </c>
      <c r="B2347" t="s">
        <v>20391</v>
      </c>
      <c r="C2347" t="s">
        <v>396</v>
      </c>
      <c r="D2347" t="s">
        <v>396</v>
      </c>
      <c r="E2347" t="s">
        <v>97</v>
      </c>
      <c r="F2347" t="s">
        <v>58</v>
      </c>
      <c r="G2347" t="s">
        <v>1397</v>
      </c>
      <c r="H2347" t="s">
        <v>4348</v>
      </c>
      <c r="I2347" t="s">
        <v>61</v>
      </c>
      <c r="J2347" t="s">
        <v>4248</v>
      </c>
      <c r="K2347" t="s">
        <v>20392</v>
      </c>
      <c r="L2347" t="s">
        <v>64</v>
      </c>
      <c r="M2347" t="s">
        <v>20393</v>
      </c>
      <c r="N2347" t="s">
        <v>20394</v>
      </c>
      <c r="O2347" t="s">
        <v>403</v>
      </c>
      <c r="P2347" t="s">
        <v>68</v>
      </c>
      <c r="Q2347">
        <v>7146</v>
      </c>
      <c r="R2347" t="s">
        <v>405</v>
      </c>
      <c r="S2347" t="s">
        <v>70</v>
      </c>
      <c r="T2347">
        <v>80</v>
      </c>
      <c r="U2347" t="s">
        <v>18911</v>
      </c>
      <c r="V2347">
        <v>12</v>
      </c>
      <c r="W2347" t="s">
        <v>20009</v>
      </c>
      <c r="X2347" t="s">
        <v>2255</v>
      </c>
      <c r="Z2347" t="s">
        <v>74</v>
      </c>
      <c r="AA2347" t="s">
        <v>75</v>
      </c>
      <c r="AB2347" t="s">
        <v>20010</v>
      </c>
      <c r="AC2347" t="s">
        <v>77</v>
      </c>
      <c r="AD2347" t="s">
        <v>77</v>
      </c>
      <c r="AF2347" t="s">
        <v>78</v>
      </c>
      <c r="AG2347" t="s">
        <v>79</v>
      </c>
      <c r="AH2347" t="s">
        <v>18746</v>
      </c>
      <c r="AI2347" t="s">
        <v>1698</v>
      </c>
      <c r="AJ2347" t="s">
        <v>20395</v>
      </c>
      <c r="AK2347" t="s">
        <v>1572</v>
      </c>
      <c r="AL2347" t="s">
        <v>10290</v>
      </c>
      <c r="AM2347" t="s">
        <v>1572</v>
      </c>
      <c r="AN2347" t="s">
        <v>85</v>
      </c>
      <c r="AO2347" t="s">
        <v>85</v>
      </c>
      <c r="AP2347" t="s">
        <v>86</v>
      </c>
      <c r="AQ2347" t="s">
        <v>7559</v>
      </c>
      <c r="AR2347" t="s">
        <v>88</v>
      </c>
      <c r="AS2347" t="s">
        <v>612</v>
      </c>
      <c r="AT2347">
        <v>0</v>
      </c>
      <c r="AU2347" t="s">
        <v>5108</v>
      </c>
      <c r="AV2347" t="s">
        <v>877</v>
      </c>
      <c r="AW2347" t="s">
        <v>878</v>
      </c>
      <c r="AX2347" t="s">
        <v>878</v>
      </c>
      <c r="AZ2347" t="s">
        <v>20396</v>
      </c>
      <c r="BA2347" t="s">
        <v>3895</v>
      </c>
      <c r="BB2347" t="s">
        <v>94</v>
      </c>
    </row>
    <row r="2348" spans="1:54">
      <c r="A2348" t="s">
        <v>20397</v>
      </c>
      <c r="B2348" t="s">
        <v>20398</v>
      </c>
      <c r="C2348" t="s">
        <v>428</v>
      </c>
      <c r="D2348" t="s">
        <v>429</v>
      </c>
      <c r="E2348" t="s">
        <v>57</v>
      </c>
      <c r="F2348" t="s">
        <v>58</v>
      </c>
      <c r="G2348" t="s">
        <v>1397</v>
      </c>
      <c r="H2348" t="s">
        <v>4348</v>
      </c>
      <c r="I2348" t="s">
        <v>61</v>
      </c>
      <c r="J2348" t="s">
        <v>4248</v>
      </c>
      <c r="K2348" t="s">
        <v>20399</v>
      </c>
      <c r="L2348" t="s">
        <v>64</v>
      </c>
      <c r="M2348" t="s">
        <v>20400</v>
      </c>
      <c r="N2348" t="s">
        <v>20401</v>
      </c>
      <c r="O2348" t="s">
        <v>433</v>
      </c>
      <c r="P2348" t="s">
        <v>68</v>
      </c>
      <c r="Q2348">
        <v>7146</v>
      </c>
      <c r="R2348" t="s">
        <v>405</v>
      </c>
      <c r="S2348" t="s">
        <v>70</v>
      </c>
      <c r="T2348">
        <v>80</v>
      </c>
      <c r="U2348" t="s">
        <v>18911</v>
      </c>
      <c r="V2348">
        <v>12</v>
      </c>
      <c r="W2348" t="s">
        <v>20009</v>
      </c>
      <c r="X2348" t="s">
        <v>7186</v>
      </c>
      <c r="Z2348" t="s">
        <v>74</v>
      </c>
      <c r="AA2348" t="s">
        <v>75</v>
      </c>
      <c r="AB2348" t="s">
        <v>20216</v>
      </c>
      <c r="AC2348" t="s">
        <v>77</v>
      </c>
      <c r="AD2348" t="s">
        <v>77</v>
      </c>
      <c r="AF2348" t="s">
        <v>78</v>
      </c>
      <c r="AG2348" t="s">
        <v>79</v>
      </c>
      <c r="AH2348" t="s">
        <v>18777</v>
      </c>
      <c r="AI2348" t="s">
        <v>1698</v>
      </c>
      <c r="AJ2348" t="s">
        <v>20402</v>
      </c>
      <c r="AK2348" t="s">
        <v>1572</v>
      </c>
      <c r="AL2348" t="s">
        <v>1572</v>
      </c>
      <c r="AM2348" t="s">
        <v>1572</v>
      </c>
      <c r="AN2348" t="s">
        <v>85</v>
      </c>
      <c r="AO2348" t="s">
        <v>85</v>
      </c>
      <c r="AP2348" t="s">
        <v>86</v>
      </c>
      <c r="AQ2348" t="s">
        <v>7559</v>
      </c>
      <c r="AR2348" t="s">
        <v>88</v>
      </c>
      <c r="AS2348" t="s">
        <v>612</v>
      </c>
      <c r="AT2348">
        <v>0</v>
      </c>
      <c r="AU2348" t="s">
        <v>14067</v>
      </c>
      <c r="AV2348" t="s">
        <v>877</v>
      </c>
      <c r="AW2348" t="s">
        <v>878</v>
      </c>
      <c r="AX2348" t="s">
        <v>878</v>
      </c>
      <c r="AZ2348" t="s">
        <v>20403</v>
      </c>
      <c r="BA2348" t="s">
        <v>9850</v>
      </c>
      <c r="BB2348" t="s">
        <v>94</v>
      </c>
    </row>
    <row r="2349" spans="1:54">
      <c r="A2349" t="s">
        <v>20404</v>
      </c>
      <c r="B2349" t="s">
        <v>20405</v>
      </c>
      <c r="C2349" t="s">
        <v>428</v>
      </c>
      <c r="D2349" t="s">
        <v>429</v>
      </c>
      <c r="E2349" t="s">
        <v>57</v>
      </c>
      <c r="F2349" t="s">
        <v>58</v>
      </c>
      <c r="G2349" t="s">
        <v>1397</v>
      </c>
      <c r="H2349" t="s">
        <v>4348</v>
      </c>
      <c r="I2349" t="s">
        <v>61</v>
      </c>
      <c r="J2349" t="s">
        <v>4248</v>
      </c>
      <c r="K2349" t="s">
        <v>20406</v>
      </c>
      <c r="L2349" t="s">
        <v>64</v>
      </c>
      <c r="M2349" t="s">
        <v>20407</v>
      </c>
      <c r="N2349" t="s">
        <v>20408</v>
      </c>
      <c r="O2349" t="s">
        <v>433</v>
      </c>
      <c r="P2349" t="s">
        <v>68</v>
      </c>
      <c r="Q2349">
        <v>7146</v>
      </c>
      <c r="R2349" t="s">
        <v>405</v>
      </c>
      <c r="S2349" t="s">
        <v>70</v>
      </c>
      <c r="T2349">
        <v>80</v>
      </c>
      <c r="U2349" t="s">
        <v>18911</v>
      </c>
      <c r="V2349">
        <v>12</v>
      </c>
      <c r="W2349" t="s">
        <v>20009</v>
      </c>
      <c r="X2349" t="s">
        <v>7186</v>
      </c>
      <c r="Z2349" t="s">
        <v>74</v>
      </c>
      <c r="AA2349" t="s">
        <v>75</v>
      </c>
      <c r="AB2349" t="s">
        <v>20052</v>
      </c>
      <c r="AC2349" t="s">
        <v>77</v>
      </c>
      <c r="AD2349" t="s">
        <v>77</v>
      </c>
      <c r="AF2349" t="s">
        <v>78</v>
      </c>
      <c r="AG2349" t="s">
        <v>79</v>
      </c>
      <c r="AH2349" t="s">
        <v>18754</v>
      </c>
      <c r="AI2349" t="s">
        <v>1698</v>
      </c>
      <c r="AJ2349" t="s">
        <v>20409</v>
      </c>
      <c r="AK2349" t="s">
        <v>1572</v>
      </c>
      <c r="AL2349" t="s">
        <v>16630</v>
      </c>
      <c r="AM2349" t="s">
        <v>1572</v>
      </c>
      <c r="AN2349" t="s">
        <v>85</v>
      </c>
      <c r="AO2349" t="s">
        <v>85</v>
      </c>
      <c r="AP2349" t="s">
        <v>86</v>
      </c>
      <c r="AQ2349" t="s">
        <v>7559</v>
      </c>
      <c r="AR2349" t="s">
        <v>88</v>
      </c>
      <c r="AS2349" t="s">
        <v>612</v>
      </c>
      <c r="AU2349" t="s">
        <v>14067</v>
      </c>
      <c r="AV2349" t="s">
        <v>877</v>
      </c>
      <c r="AW2349" t="s">
        <v>878</v>
      </c>
      <c r="AX2349" t="s">
        <v>878</v>
      </c>
      <c r="AZ2349" t="s">
        <v>20410</v>
      </c>
      <c r="BA2349" t="s">
        <v>8349</v>
      </c>
      <c r="BB2349" t="s">
        <v>94</v>
      </c>
    </row>
    <row r="2350" spans="1:54">
      <c r="A2350" t="s">
        <v>20411</v>
      </c>
      <c r="B2350" t="s">
        <v>20412</v>
      </c>
      <c r="C2350" t="s">
        <v>396</v>
      </c>
      <c r="D2350" t="s">
        <v>396</v>
      </c>
      <c r="E2350" t="s">
        <v>97</v>
      </c>
      <c r="F2350" t="s">
        <v>58</v>
      </c>
      <c r="G2350" t="s">
        <v>1397</v>
      </c>
      <c r="H2350" t="s">
        <v>4348</v>
      </c>
      <c r="I2350" t="s">
        <v>61</v>
      </c>
      <c r="J2350" t="s">
        <v>4248</v>
      </c>
      <c r="K2350" t="s">
        <v>20413</v>
      </c>
      <c r="L2350" t="s">
        <v>64</v>
      </c>
      <c r="M2350" t="s">
        <v>20414</v>
      </c>
      <c r="N2350" t="s">
        <v>20415</v>
      </c>
      <c r="O2350" t="s">
        <v>403</v>
      </c>
      <c r="P2350" t="s">
        <v>68</v>
      </c>
      <c r="Q2350">
        <v>7146</v>
      </c>
      <c r="R2350" t="s">
        <v>405</v>
      </c>
      <c r="S2350" t="s">
        <v>70</v>
      </c>
      <c r="T2350">
        <v>80</v>
      </c>
      <c r="U2350" t="s">
        <v>18911</v>
      </c>
      <c r="V2350">
        <v>12</v>
      </c>
      <c r="W2350" t="s">
        <v>20009</v>
      </c>
      <c r="X2350" t="s">
        <v>2255</v>
      </c>
      <c r="Z2350" t="s">
        <v>74</v>
      </c>
      <c r="AA2350" t="s">
        <v>75</v>
      </c>
      <c r="AB2350" t="s">
        <v>20010</v>
      </c>
      <c r="AC2350" t="s">
        <v>77</v>
      </c>
      <c r="AD2350" t="s">
        <v>77</v>
      </c>
      <c r="AF2350" t="s">
        <v>78</v>
      </c>
      <c r="AG2350" t="s">
        <v>79</v>
      </c>
      <c r="AH2350" t="s">
        <v>18738</v>
      </c>
      <c r="AI2350" t="s">
        <v>1698</v>
      </c>
      <c r="AJ2350" t="s">
        <v>20416</v>
      </c>
      <c r="AK2350" t="s">
        <v>1572</v>
      </c>
      <c r="AL2350" t="s">
        <v>9200</v>
      </c>
      <c r="AM2350" t="s">
        <v>1572</v>
      </c>
      <c r="AN2350" t="s">
        <v>85</v>
      </c>
      <c r="AO2350" t="s">
        <v>85</v>
      </c>
      <c r="AP2350" t="s">
        <v>86</v>
      </c>
      <c r="AQ2350" t="s">
        <v>7559</v>
      </c>
      <c r="AR2350" t="s">
        <v>88</v>
      </c>
      <c r="AS2350" t="s">
        <v>612</v>
      </c>
      <c r="AT2350">
        <v>0</v>
      </c>
      <c r="AU2350" t="s">
        <v>14067</v>
      </c>
      <c r="AV2350" t="s">
        <v>877</v>
      </c>
      <c r="AW2350" t="s">
        <v>878</v>
      </c>
      <c r="AX2350" t="s">
        <v>878</v>
      </c>
      <c r="AZ2350" t="s">
        <v>20417</v>
      </c>
      <c r="BA2350" t="s">
        <v>1575</v>
      </c>
      <c r="BB2350" t="s">
        <v>94</v>
      </c>
    </row>
    <row r="2351" spans="1:54">
      <c r="A2351" t="s">
        <v>20418</v>
      </c>
      <c r="B2351" t="s">
        <v>20419</v>
      </c>
      <c r="C2351" t="s">
        <v>9937</v>
      </c>
      <c r="D2351" t="s">
        <v>56</v>
      </c>
      <c r="E2351" t="s">
        <v>57</v>
      </c>
      <c r="F2351" t="s">
        <v>58</v>
      </c>
      <c r="G2351" t="s">
        <v>13122</v>
      </c>
      <c r="H2351" t="s">
        <v>4348</v>
      </c>
      <c r="I2351" t="s">
        <v>61</v>
      </c>
      <c r="J2351" t="s">
        <v>13123</v>
      </c>
      <c r="K2351" t="s">
        <v>20420</v>
      </c>
      <c r="L2351" t="s">
        <v>64</v>
      </c>
      <c r="M2351" t="s">
        <v>20421</v>
      </c>
      <c r="N2351" t="s">
        <v>20422</v>
      </c>
      <c r="O2351" t="s">
        <v>13127</v>
      </c>
      <c r="P2351" t="s">
        <v>68</v>
      </c>
      <c r="Q2351">
        <v>4764</v>
      </c>
      <c r="R2351" t="s">
        <v>405</v>
      </c>
      <c r="S2351" t="s">
        <v>13128</v>
      </c>
      <c r="T2351">
        <v>80</v>
      </c>
      <c r="U2351" t="s">
        <v>11524</v>
      </c>
      <c r="V2351">
        <v>15</v>
      </c>
      <c r="W2351" t="s">
        <v>13184</v>
      </c>
      <c r="X2351" t="s">
        <v>102</v>
      </c>
      <c r="Z2351" t="s">
        <v>74</v>
      </c>
      <c r="AA2351" t="s">
        <v>75</v>
      </c>
      <c r="AB2351" t="s">
        <v>20216</v>
      </c>
      <c r="AC2351" t="s">
        <v>77</v>
      </c>
      <c r="AD2351" t="s">
        <v>77</v>
      </c>
      <c r="AF2351" t="s">
        <v>78</v>
      </c>
      <c r="AG2351" t="s">
        <v>79</v>
      </c>
      <c r="AH2351" t="s">
        <v>20423</v>
      </c>
      <c r="AI2351" t="s">
        <v>105</v>
      </c>
      <c r="AJ2351" t="s">
        <v>20424</v>
      </c>
      <c r="AK2351" t="s">
        <v>13026</v>
      </c>
      <c r="AL2351" t="s">
        <v>85</v>
      </c>
      <c r="AM2351" t="s">
        <v>13026</v>
      </c>
      <c r="AN2351" t="s">
        <v>85</v>
      </c>
      <c r="AO2351" t="s">
        <v>85</v>
      </c>
      <c r="AP2351" t="s">
        <v>86</v>
      </c>
      <c r="AQ2351" t="s">
        <v>4265</v>
      </c>
      <c r="AR2351" t="s">
        <v>88</v>
      </c>
      <c r="AS2351" t="s">
        <v>612</v>
      </c>
      <c r="AT2351">
        <v>494613900</v>
      </c>
      <c r="AU2351" t="s">
        <v>10705</v>
      </c>
      <c r="AV2351" t="s">
        <v>877</v>
      </c>
      <c r="AW2351" t="s">
        <v>878</v>
      </c>
      <c r="AX2351" t="s">
        <v>878</v>
      </c>
      <c r="AZ2351" t="s">
        <v>20425</v>
      </c>
      <c r="BA2351" t="s">
        <v>145</v>
      </c>
      <c r="BB2351" t="s">
        <v>94</v>
      </c>
    </row>
    <row r="2352" spans="1:54">
      <c r="A2352" t="s">
        <v>20426</v>
      </c>
      <c r="B2352" t="s">
        <v>20427</v>
      </c>
      <c r="C2352" t="s">
        <v>428</v>
      </c>
      <c r="D2352" t="s">
        <v>429</v>
      </c>
      <c r="E2352" t="s">
        <v>57</v>
      </c>
      <c r="F2352" t="s">
        <v>58</v>
      </c>
      <c r="G2352" t="s">
        <v>1397</v>
      </c>
      <c r="H2352" t="s">
        <v>4348</v>
      </c>
      <c r="I2352" t="s">
        <v>61</v>
      </c>
      <c r="J2352" t="s">
        <v>4248</v>
      </c>
      <c r="K2352" t="s">
        <v>20428</v>
      </c>
      <c r="L2352" t="s">
        <v>64</v>
      </c>
      <c r="M2352" t="s">
        <v>20429</v>
      </c>
      <c r="N2352" t="s">
        <v>20430</v>
      </c>
      <c r="O2352" t="s">
        <v>433</v>
      </c>
      <c r="P2352" t="s">
        <v>68</v>
      </c>
      <c r="Q2352">
        <v>7146</v>
      </c>
      <c r="R2352" t="s">
        <v>405</v>
      </c>
      <c r="S2352" t="s">
        <v>70</v>
      </c>
      <c r="T2352">
        <v>80</v>
      </c>
      <c r="U2352" t="s">
        <v>19911</v>
      </c>
      <c r="V2352">
        <v>12</v>
      </c>
      <c r="W2352" t="s">
        <v>19912</v>
      </c>
      <c r="X2352" t="s">
        <v>7186</v>
      </c>
      <c r="Z2352" t="s">
        <v>74</v>
      </c>
      <c r="AA2352" t="s">
        <v>75</v>
      </c>
      <c r="AB2352" t="s">
        <v>19270</v>
      </c>
      <c r="AC2352" t="s">
        <v>77</v>
      </c>
      <c r="AD2352" t="s">
        <v>77</v>
      </c>
      <c r="AF2352" t="s">
        <v>78</v>
      </c>
      <c r="AG2352" t="s">
        <v>79</v>
      </c>
      <c r="AH2352" t="s">
        <v>20431</v>
      </c>
      <c r="AI2352" t="s">
        <v>160</v>
      </c>
      <c r="AJ2352" t="s">
        <v>20432</v>
      </c>
      <c r="AK2352" t="s">
        <v>244</v>
      </c>
      <c r="AL2352" t="s">
        <v>11955</v>
      </c>
      <c r="AM2352" t="s">
        <v>244</v>
      </c>
      <c r="AN2352" t="s">
        <v>85</v>
      </c>
      <c r="AO2352" t="s">
        <v>85</v>
      </c>
      <c r="AP2352" t="s">
        <v>86</v>
      </c>
      <c r="AQ2352" t="s">
        <v>7559</v>
      </c>
      <c r="AR2352" t="s">
        <v>88</v>
      </c>
      <c r="AS2352" t="s">
        <v>612</v>
      </c>
      <c r="AT2352">
        <v>0</v>
      </c>
      <c r="AU2352" t="s">
        <v>9450</v>
      </c>
      <c r="AV2352" t="s">
        <v>877</v>
      </c>
      <c r="AW2352" t="s">
        <v>878</v>
      </c>
      <c r="AX2352" t="s">
        <v>878</v>
      </c>
      <c r="AZ2352" t="s">
        <v>20433</v>
      </c>
      <c r="BA2352" t="s">
        <v>425</v>
      </c>
      <c r="BB2352" t="s">
        <v>94</v>
      </c>
    </row>
    <row r="2353" spans="1:54">
      <c r="A2353" t="s">
        <v>20434</v>
      </c>
      <c r="B2353" t="s">
        <v>20435</v>
      </c>
      <c r="C2353" t="s">
        <v>428</v>
      </c>
      <c r="D2353" t="s">
        <v>429</v>
      </c>
      <c r="E2353" t="s">
        <v>57</v>
      </c>
      <c r="F2353" t="s">
        <v>58</v>
      </c>
      <c r="G2353" t="s">
        <v>1397</v>
      </c>
      <c r="H2353" t="s">
        <v>4348</v>
      </c>
      <c r="I2353" t="s">
        <v>61</v>
      </c>
      <c r="J2353" t="s">
        <v>4248</v>
      </c>
      <c r="K2353" t="s">
        <v>20436</v>
      </c>
      <c r="L2353" t="s">
        <v>64</v>
      </c>
      <c r="M2353" t="s">
        <v>20437</v>
      </c>
      <c r="N2353" t="s">
        <v>20438</v>
      </c>
      <c r="O2353" t="s">
        <v>433</v>
      </c>
      <c r="P2353" t="s">
        <v>68</v>
      </c>
      <c r="Q2353">
        <v>7146</v>
      </c>
      <c r="R2353" t="s">
        <v>405</v>
      </c>
      <c r="S2353" t="s">
        <v>70</v>
      </c>
      <c r="T2353">
        <v>80</v>
      </c>
      <c r="U2353" t="s">
        <v>19911</v>
      </c>
      <c r="V2353">
        <v>12</v>
      </c>
      <c r="W2353" t="s">
        <v>19912</v>
      </c>
      <c r="X2353" t="s">
        <v>7186</v>
      </c>
      <c r="Z2353" t="s">
        <v>74</v>
      </c>
      <c r="AA2353" t="s">
        <v>75</v>
      </c>
      <c r="AB2353" t="s">
        <v>19270</v>
      </c>
      <c r="AC2353" t="s">
        <v>77</v>
      </c>
      <c r="AD2353" t="s">
        <v>77</v>
      </c>
      <c r="AF2353" t="s">
        <v>78</v>
      </c>
      <c r="AG2353" t="s">
        <v>79</v>
      </c>
      <c r="AH2353" t="s">
        <v>20439</v>
      </c>
      <c r="AI2353" t="s">
        <v>160</v>
      </c>
      <c r="AJ2353" t="s">
        <v>20440</v>
      </c>
      <c r="AK2353" t="s">
        <v>244</v>
      </c>
      <c r="AL2353" t="s">
        <v>859</v>
      </c>
      <c r="AM2353" t="s">
        <v>244</v>
      </c>
      <c r="AN2353" t="s">
        <v>85</v>
      </c>
      <c r="AO2353" t="s">
        <v>85</v>
      </c>
      <c r="AP2353" t="s">
        <v>86</v>
      </c>
      <c r="AQ2353" t="s">
        <v>7559</v>
      </c>
      <c r="AR2353" t="s">
        <v>88</v>
      </c>
      <c r="AS2353" t="s">
        <v>612</v>
      </c>
      <c r="AT2353">
        <v>0</v>
      </c>
      <c r="AU2353" t="s">
        <v>5108</v>
      </c>
      <c r="AV2353" t="s">
        <v>877</v>
      </c>
      <c r="AW2353" t="s">
        <v>878</v>
      </c>
      <c r="AX2353" t="s">
        <v>878</v>
      </c>
      <c r="AZ2353" t="s">
        <v>20441</v>
      </c>
      <c r="BA2353" t="s">
        <v>3901</v>
      </c>
      <c r="BB2353" t="s">
        <v>94</v>
      </c>
    </row>
    <row r="2354" spans="1:54">
      <c r="A2354" t="s">
        <v>20442</v>
      </c>
      <c r="B2354" t="s">
        <v>20443</v>
      </c>
      <c r="C2354" t="s">
        <v>396</v>
      </c>
      <c r="D2354" t="s">
        <v>396</v>
      </c>
      <c r="E2354" t="s">
        <v>97</v>
      </c>
      <c r="F2354" t="s">
        <v>58</v>
      </c>
      <c r="G2354" t="s">
        <v>1397</v>
      </c>
      <c r="H2354" t="s">
        <v>4348</v>
      </c>
      <c r="I2354" t="s">
        <v>61</v>
      </c>
      <c r="J2354" t="s">
        <v>4248</v>
      </c>
      <c r="K2354" t="s">
        <v>20444</v>
      </c>
      <c r="L2354" t="s">
        <v>64</v>
      </c>
      <c r="M2354" t="s">
        <v>20445</v>
      </c>
      <c r="N2354" t="s">
        <v>20446</v>
      </c>
      <c r="O2354" t="s">
        <v>403</v>
      </c>
      <c r="P2354" t="s">
        <v>68</v>
      </c>
      <c r="Q2354">
        <v>7146</v>
      </c>
      <c r="R2354" t="s">
        <v>405</v>
      </c>
      <c r="S2354" t="s">
        <v>70</v>
      </c>
      <c r="T2354">
        <v>80</v>
      </c>
      <c r="U2354" t="s">
        <v>19911</v>
      </c>
      <c r="V2354">
        <v>12</v>
      </c>
      <c r="W2354" t="s">
        <v>19912</v>
      </c>
      <c r="X2354" t="s">
        <v>2255</v>
      </c>
      <c r="Z2354" t="s">
        <v>74</v>
      </c>
      <c r="AA2354" t="s">
        <v>75</v>
      </c>
      <c r="AB2354" t="s">
        <v>20010</v>
      </c>
      <c r="AC2354" t="s">
        <v>77</v>
      </c>
      <c r="AD2354" t="s">
        <v>77</v>
      </c>
      <c r="AF2354" t="s">
        <v>78</v>
      </c>
      <c r="AG2354" t="s">
        <v>79</v>
      </c>
      <c r="AH2354" t="s">
        <v>20447</v>
      </c>
      <c r="AI2354" t="s">
        <v>160</v>
      </c>
      <c r="AJ2354" t="s">
        <v>20448</v>
      </c>
      <c r="AK2354" t="s">
        <v>244</v>
      </c>
      <c r="AL2354" t="s">
        <v>6092</v>
      </c>
      <c r="AM2354" t="s">
        <v>244</v>
      </c>
      <c r="AN2354" t="s">
        <v>85</v>
      </c>
      <c r="AO2354" t="s">
        <v>85</v>
      </c>
      <c r="AP2354" t="s">
        <v>86</v>
      </c>
      <c r="AQ2354" t="s">
        <v>7559</v>
      </c>
      <c r="AR2354" t="s">
        <v>88</v>
      </c>
      <c r="AS2354" t="s">
        <v>612</v>
      </c>
      <c r="AU2354" t="s">
        <v>12416</v>
      </c>
      <c r="AV2354" t="s">
        <v>877</v>
      </c>
      <c r="AW2354" t="s">
        <v>878</v>
      </c>
      <c r="AX2354" t="s">
        <v>878</v>
      </c>
      <c r="AZ2354" t="s">
        <v>20449</v>
      </c>
      <c r="BA2354" t="s">
        <v>425</v>
      </c>
      <c r="BB2354" t="s">
        <v>94</v>
      </c>
    </row>
    <row r="2355" spans="1:54">
      <c r="A2355" t="s">
        <v>20450</v>
      </c>
      <c r="B2355" t="s">
        <v>20451</v>
      </c>
      <c r="C2355" t="s">
        <v>396</v>
      </c>
      <c r="D2355" t="s">
        <v>396</v>
      </c>
      <c r="E2355" t="s">
        <v>97</v>
      </c>
      <c r="F2355" t="s">
        <v>58</v>
      </c>
      <c r="G2355" t="s">
        <v>1397</v>
      </c>
      <c r="H2355" t="s">
        <v>4348</v>
      </c>
      <c r="I2355" t="s">
        <v>61</v>
      </c>
      <c r="J2355" t="s">
        <v>4248</v>
      </c>
      <c r="K2355" t="s">
        <v>20452</v>
      </c>
      <c r="L2355" t="s">
        <v>64</v>
      </c>
      <c r="M2355" t="s">
        <v>20453</v>
      </c>
      <c r="N2355" t="s">
        <v>20454</v>
      </c>
      <c r="O2355" t="s">
        <v>403</v>
      </c>
      <c r="P2355" t="s">
        <v>68</v>
      </c>
      <c r="Q2355">
        <v>7146</v>
      </c>
      <c r="R2355" t="s">
        <v>405</v>
      </c>
      <c r="S2355" t="s">
        <v>70</v>
      </c>
      <c r="T2355">
        <v>80</v>
      </c>
      <c r="U2355" t="s">
        <v>19911</v>
      </c>
      <c r="V2355">
        <v>12</v>
      </c>
      <c r="W2355" t="s">
        <v>19912</v>
      </c>
      <c r="X2355" t="s">
        <v>2255</v>
      </c>
      <c r="Z2355" t="s">
        <v>74</v>
      </c>
      <c r="AA2355" t="s">
        <v>75</v>
      </c>
      <c r="AB2355" t="s">
        <v>20191</v>
      </c>
      <c r="AC2355" t="s">
        <v>77</v>
      </c>
      <c r="AD2355" t="s">
        <v>77</v>
      </c>
      <c r="AF2355" t="s">
        <v>78</v>
      </c>
      <c r="AG2355" t="s">
        <v>79</v>
      </c>
      <c r="AH2355" t="s">
        <v>20455</v>
      </c>
      <c r="AI2355" t="s">
        <v>160</v>
      </c>
      <c r="AJ2355" t="s">
        <v>20456</v>
      </c>
      <c r="AK2355" t="s">
        <v>244</v>
      </c>
      <c r="AL2355" t="s">
        <v>344</v>
      </c>
      <c r="AM2355" t="s">
        <v>244</v>
      </c>
      <c r="AN2355" t="s">
        <v>85</v>
      </c>
      <c r="AO2355" t="s">
        <v>85</v>
      </c>
      <c r="AP2355" t="s">
        <v>86</v>
      </c>
      <c r="AQ2355" t="s">
        <v>7559</v>
      </c>
      <c r="AR2355" t="s">
        <v>88</v>
      </c>
      <c r="AS2355" t="s">
        <v>612</v>
      </c>
      <c r="AT2355">
        <v>0</v>
      </c>
      <c r="AU2355" t="s">
        <v>12416</v>
      </c>
      <c r="AV2355" t="s">
        <v>877</v>
      </c>
      <c r="AW2355" t="s">
        <v>878</v>
      </c>
      <c r="AX2355" t="s">
        <v>878</v>
      </c>
      <c r="AZ2355" t="s">
        <v>20457</v>
      </c>
      <c r="BA2355" t="s">
        <v>4380</v>
      </c>
      <c r="BB2355" t="s">
        <v>94</v>
      </c>
    </row>
    <row r="2356" spans="1:54">
      <c r="A2356" t="s">
        <v>20458</v>
      </c>
      <c r="B2356" t="s">
        <v>20459</v>
      </c>
      <c r="C2356" t="s">
        <v>396</v>
      </c>
      <c r="D2356" t="s">
        <v>396</v>
      </c>
      <c r="E2356" t="s">
        <v>57</v>
      </c>
      <c r="F2356" t="s">
        <v>58</v>
      </c>
      <c r="G2356" t="s">
        <v>1397</v>
      </c>
      <c r="H2356" t="s">
        <v>4348</v>
      </c>
      <c r="I2356" t="s">
        <v>61</v>
      </c>
      <c r="J2356" t="s">
        <v>4248</v>
      </c>
      <c r="K2356" t="s">
        <v>20460</v>
      </c>
      <c r="L2356" t="s">
        <v>64</v>
      </c>
      <c r="M2356" t="s">
        <v>20461</v>
      </c>
      <c r="N2356" t="s">
        <v>20462</v>
      </c>
      <c r="O2356" t="s">
        <v>403</v>
      </c>
      <c r="P2356" t="s">
        <v>68</v>
      </c>
      <c r="Q2356">
        <v>7146</v>
      </c>
      <c r="R2356" t="s">
        <v>405</v>
      </c>
      <c r="S2356" t="s">
        <v>70</v>
      </c>
      <c r="T2356">
        <v>80</v>
      </c>
      <c r="U2356" t="s">
        <v>19911</v>
      </c>
      <c r="V2356">
        <v>12</v>
      </c>
      <c r="W2356" t="s">
        <v>19912</v>
      </c>
      <c r="X2356" t="s">
        <v>102</v>
      </c>
      <c r="Z2356" t="s">
        <v>74</v>
      </c>
      <c r="AA2356" t="s">
        <v>75</v>
      </c>
      <c r="AB2356" t="s">
        <v>20010</v>
      </c>
      <c r="AC2356" t="s">
        <v>6166</v>
      </c>
      <c r="AD2356" t="s">
        <v>3832</v>
      </c>
      <c r="AF2356" t="s">
        <v>78</v>
      </c>
      <c r="AG2356" t="s">
        <v>79</v>
      </c>
      <c r="AH2356" t="s">
        <v>20463</v>
      </c>
      <c r="AI2356" t="s">
        <v>160</v>
      </c>
      <c r="AJ2356" t="s">
        <v>20464</v>
      </c>
      <c r="AK2356" t="s">
        <v>244</v>
      </c>
      <c r="AL2356" t="s">
        <v>2334</v>
      </c>
      <c r="AM2356" t="s">
        <v>244</v>
      </c>
      <c r="AN2356" t="s">
        <v>85</v>
      </c>
      <c r="AO2356" t="s">
        <v>85</v>
      </c>
      <c r="AP2356" t="s">
        <v>86</v>
      </c>
      <c r="AQ2356" t="s">
        <v>7559</v>
      </c>
      <c r="AR2356" t="s">
        <v>88</v>
      </c>
      <c r="AS2356" t="s">
        <v>612</v>
      </c>
      <c r="AU2356" t="s">
        <v>12416</v>
      </c>
      <c r="AV2356" t="s">
        <v>877</v>
      </c>
      <c r="AW2356" t="s">
        <v>878</v>
      </c>
      <c r="AX2356" t="s">
        <v>878</v>
      </c>
      <c r="AZ2356" t="s">
        <v>20465</v>
      </c>
      <c r="BA2356" t="s">
        <v>1483</v>
      </c>
      <c r="BB2356" t="s">
        <v>94</v>
      </c>
    </row>
    <row r="2357" spans="1:54">
      <c r="A2357" t="s">
        <v>20466</v>
      </c>
      <c r="B2357" t="s">
        <v>20467</v>
      </c>
      <c r="C2357" t="s">
        <v>9937</v>
      </c>
      <c r="D2357" t="s">
        <v>56</v>
      </c>
      <c r="E2357" t="s">
        <v>97</v>
      </c>
      <c r="F2357" t="s">
        <v>58</v>
      </c>
      <c r="G2357" t="s">
        <v>13122</v>
      </c>
      <c r="H2357" t="s">
        <v>4348</v>
      </c>
      <c r="I2357" t="s">
        <v>61</v>
      </c>
      <c r="J2357" t="s">
        <v>13123</v>
      </c>
      <c r="K2357" t="s">
        <v>20468</v>
      </c>
      <c r="L2357" t="s">
        <v>64</v>
      </c>
      <c r="M2357" t="s">
        <v>20469</v>
      </c>
      <c r="N2357" t="s">
        <v>20470</v>
      </c>
      <c r="O2357" t="s">
        <v>15460</v>
      </c>
      <c r="P2357" t="s">
        <v>68</v>
      </c>
      <c r="Q2357">
        <v>4764</v>
      </c>
      <c r="R2357" t="s">
        <v>405</v>
      </c>
      <c r="S2357" t="s">
        <v>13128</v>
      </c>
      <c r="T2357">
        <v>80</v>
      </c>
      <c r="U2357" t="s">
        <v>20471</v>
      </c>
      <c r="V2357">
        <v>15</v>
      </c>
      <c r="W2357" t="s">
        <v>20472</v>
      </c>
      <c r="X2357" t="s">
        <v>102</v>
      </c>
      <c r="Z2357" t="s">
        <v>74</v>
      </c>
      <c r="AA2357" t="s">
        <v>75</v>
      </c>
      <c r="AB2357" t="s">
        <v>20473</v>
      </c>
      <c r="AC2357" t="s">
        <v>77</v>
      </c>
      <c r="AD2357" t="s">
        <v>77</v>
      </c>
      <c r="AF2357" t="s">
        <v>78</v>
      </c>
      <c r="AG2357" t="s">
        <v>79</v>
      </c>
      <c r="AH2357" t="s">
        <v>18682</v>
      </c>
      <c r="AI2357" t="s">
        <v>7686</v>
      </c>
      <c r="AJ2357" t="s">
        <v>20474</v>
      </c>
      <c r="AK2357" t="s">
        <v>4253</v>
      </c>
      <c r="AL2357" t="s">
        <v>4356</v>
      </c>
      <c r="AM2357" t="s">
        <v>4253</v>
      </c>
      <c r="AN2357" t="s">
        <v>85</v>
      </c>
      <c r="AO2357" t="s">
        <v>85</v>
      </c>
      <c r="AP2357" t="s">
        <v>86</v>
      </c>
      <c r="AQ2357" t="s">
        <v>4265</v>
      </c>
      <c r="AR2357" t="s">
        <v>88</v>
      </c>
      <c r="AS2357" t="s">
        <v>612</v>
      </c>
      <c r="AT2357">
        <v>557635280</v>
      </c>
      <c r="AU2357" t="s">
        <v>77</v>
      </c>
      <c r="AV2357" t="s">
        <v>877</v>
      </c>
      <c r="AW2357" t="s">
        <v>878</v>
      </c>
      <c r="AX2357" t="s">
        <v>878</v>
      </c>
      <c r="AZ2357" t="s">
        <v>20475</v>
      </c>
      <c r="BA2357" t="s">
        <v>123</v>
      </c>
      <c r="BB2357" t="s">
        <v>94</v>
      </c>
    </row>
    <row r="2358" spans="1:54">
      <c r="A2358" t="s">
        <v>20476</v>
      </c>
      <c r="B2358" t="s">
        <v>20477</v>
      </c>
      <c r="C2358" t="s">
        <v>9937</v>
      </c>
      <c r="D2358" t="s">
        <v>56</v>
      </c>
      <c r="E2358" t="s">
        <v>97</v>
      </c>
      <c r="F2358" t="s">
        <v>58</v>
      </c>
      <c r="G2358" t="s">
        <v>13122</v>
      </c>
      <c r="H2358" t="s">
        <v>4348</v>
      </c>
      <c r="I2358" t="s">
        <v>61</v>
      </c>
      <c r="J2358" t="s">
        <v>13123</v>
      </c>
      <c r="K2358" t="s">
        <v>20478</v>
      </c>
      <c r="L2358" t="s">
        <v>64</v>
      </c>
      <c r="M2358" t="s">
        <v>20479</v>
      </c>
      <c r="N2358" t="s">
        <v>20480</v>
      </c>
      <c r="O2358" t="s">
        <v>15460</v>
      </c>
      <c r="P2358" t="s">
        <v>68</v>
      </c>
      <c r="Q2358">
        <v>4764</v>
      </c>
      <c r="R2358" t="s">
        <v>405</v>
      </c>
      <c r="S2358" t="s">
        <v>13128</v>
      </c>
      <c r="T2358">
        <v>80</v>
      </c>
      <c r="U2358" t="s">
        <v>20471</v>
      </c>
      <c r="V2358">
        <v>15</v>
      </c>
      <c r="W2358" t="s">
        <v>20472</v>
      </c>
      <c r="X2358" t="s">
        <v>102</v>
      </c>
      <c r="Z2358" t="s">
        <v>74</v>
      </c>
      <c r="AA2358" t="s">
        <v>75</v>
      </c>
      <c r="AB2358" t="s">
        <v>20481</v>
      </c>
      <c r="AC2358" t="s">
        <v>77</v>
      </c>
      <c r="AD2358" t="s">
        <v>77</v>
      </c>
      <c r="AF2358" t="s">
        <v>78</v>
      </c>
      <c r="AG2358" t="s">
        <v>79</v>
      </c>
      <c r="AH2358" t="s">
        <v>18467</v>
      </c>
      <c r="AI2358" t="s">
        <v>7686</v>
      </c>
      <c r="AJ2358" t="s">
        <v>20482</v>
      </c>
      <c r="AK2358" t="s">
        <v>4253</v>
      </c>
      <c r="AL2358" t="s">
        <v>321</v>
      </c>
      <c r="AM2358" t="s">
        <v>4253</v>
      </c>
      <c r="AN2358" t="s">
        <v>85</v>
      </c>
      <c r="AO2358" t="s">
        <v>85</v>
      </c>
      <c r="AP2358" t="s">
        <v>86</v>
      </c>
      <c r="AQ2358" t="s">
        <v>4265</v>
      </c>
      <c r="AR2358" t="s">
        <v>88</v>
      </c>
      <c r="AS2358" t="s">
        <v>612</v>
      </c>
      <c r="AT2358">
        <v>557635280</v>
      </c>
      <c r="AU2358" t="s">
        <v>77</v>
      </c>
      <c r="AV2358" t="s">
        <v>877</v>
      </c>
      <c r="AW2358" t="s">
        <v>878</v>
      </c>
      <c r="AX2358" t="s">
        <v>878</v>
      </c>
      <c r="AZ2358" t="s">
        <v>20483</v>
      </c>
      <c r="BA2358" t="s">
        <v>8207</v>
      </c>
      <c r="BB2358" t="s">
        <v>94</v>
      </c>
    </row>
    <row r="2359" spans="1:54">
      <c r="A2359" t="s">
        <v>20484</v>
      </c>
      <c r="B2359" t="s">
        <v>20485</v>
      </c>
      <c r="C2359" t="s">
        <v>9937</v>
      </c>
      <c r="D2359" t="s">
        <v>56</v>
      </c>
      <c r="E2359" t="s">
        <v>97</v>
      </c>
      <c r="F2359" t="s">
        <v>58</v>
      </c>
      <c r="G2359" t="s">
        <v>13122</v>
      </c>
      <c r="H2359" t="s">
        <v>4348</v>
      </c>
      <c r="I2359" t="s">
        <v>61</v>
      </c>
      <c r="J2359" t="s">
        <v>13123</v>
      </c>
      <c r="K2359" t="s">
        <v>20486</v>
      </c>
      <c r="L2359" t="s">
        <v>64</v>
      </c>
      <c r="M2359" t="s">
        <v>20487</v>
      </c>
      <c r="N2359" t="s">
        <v>20488</v>
      </c>
      <c r="O2359" t="s">
        <v>15460</v>
      </c>
      <c r="P2359" t="s">
        <v>68</v>
      </c>
      <c r="Q2359">
        <v>4764</v>
      </c>
      <c r="R2359" t="s">
        <v>405</v>
      </c>
      <c r="S2359" t="s">
        <v>13128</v>
      </c>
      <c r="T2359">
        <v>80</v>
      </c>
      <c r="U2359" t="s">
        <v>20471</v>
      </c>
      <c r="V2359">
        <v>15</v>
      </c>
      <c r="W2359" t="s">
        <v>20472</v>
      </c>
      <c r="X2359" t="s">
        <v>102</v>
      </c>
      <c r="Z2359" t="s">
        <v>74</v>
      </c>
      <c r="AA2359" t="s">
        <v>75</v>
      </c>
      <c r="AB2359" t="s">
        <v>20473</v>
      </c>
      <c r="AC2359" t="s">
        <v>77</v>
      </c>
      <c r="AD2359" t="s">
        <v>77</v>
      </c>
      <c r="AF2359" t="s">
        <v>78</v>
      </c>
      <c r="AG2359" t="s">
        <v>79</v>
      </c>
      <c r="AH2359" t="s">
        <v>18483</v>
      </c>
      <c r="AI2359" t="s">
        <v>7686</v>
      </c>
      <c r="AJ2359" t="s">
        <v>20489</v>
      </c>
      <c r="AK2359" t="s">
        <v>4253</v>
      </c>
      <c r="AL2359" t="s">
        <v>611</v>
      </c>
      <c r="AM2359" t="s">
        <v>4253</v>
      </c>
      <c r="AN2359" t="s">
        <v>85</v>
      </c>
      <c r="AO2359" t="s">
        <v>85</v>
      </c>
      <c r="AP2359" t="s">
        <v>86</v>
      </c>
      <c r="AQ2359" t="s">
        <v>4265</v>
      </c>
      <c r="AR2359" t="s">
        <v>88</v>
      </c>
      <c r="AS2359" t="s">
        <v>612</v>
      </c>
      <c r="AT2359">
        <v>557635280</v>
      </c>
      <c r="AU2359" t="s">
        <v>77</v>
      </c>
      <c r="AV2359" t="s">
        <v>877</v>
      </c>
      <c r="AW2359" t="s">
        <v>878</v>
      </c>
      <c r="AX2359" t="s">
        <v>878</v>
      </c>
      <c r="AZ2359" t="s">
        <v>20490</v>
      </c>
      <c r="BA2359" t="s">
        <v>8207</v>
      </c>
      <c r="BB2359" t="s">
        <v>94</v>
      </c>
    </row>
    <row r="2360" spans="1:54">
      <c r="A2360" t="s">
        <v>20491</v>
      </c>
      <c r="B2360" t="s">
        <v>20492</v>
      </c>
      <c r="C2360" t="s">
        <v>9937</v>
      </c>
      <c r="D2360" t="s">
        <v>56</v>
      </c>
      <c r="E2360" t="s">
        <v>97</v>
      </c>
      <c r="F2360" t="s">
        <v>58</v>
      </c>
      <c r="G2360" t="s">
        <v>13122</v>
      </c>
      <c r="H2360" t="s">
        <v>4348</v>
      </c>
      <c r="I2360" t="s">
        <v>61</v>
      </c>
      <c r="J2360" t="s">
        <v>13123</v>
      </c>
      <c r="K2360" t="s">
        <v>20493</v>
      </c>
      <c r="L2360" t="s">
        <v>64</v>
      </c>
      <c r="M2360" t="s">
        <v>20494</v>
      </c>
      <c r="N2360" t="s">
        <v>20495</v>
      </c>
      <c r="O2360" t="s">
        <v>15460</v>
      </c>
      <c r="P2360" t="s">
        <v>68</v>
      </c>
      <c r="Q2360">
        <v>4764</v>
      </c>
      <c r="R2360" t="s">
        <v>405</v>
      </c>
      <c r="S2360" t="s">
        <v>13128</v>
      </c>
      <c r="T2360">
        <v>80</v>
      </c>
      <c r="U2360" t="s">
        <v>20471</v>
      </c>
      <c r="V2360">
        <v>15</v>
      </c>
      <c r="W2360" t="s">
        <v>20472</v>
      </c>
      <c r="X2360" t="s">
        <v>102</v>
      </c>
      <c r="Z2360" t="s">
        <v>74</v>
      </c>
      <c r="AA2360" t="s">
        <v>75</v>
      </c>
      <c r="AB2360" t="s">
        <v>20481</v>
      </c>
      <c r="AC2360" t="s">
        <v>77</v>
      </c>
      <c r="AD2360" t="s">
        <v>77</v>
      </c>
      <c r="AF2360" t="s">
        <v>78</v>
      </c>
      <c r="AG2360" t="s">
        <v>79</v>
      </c>
      <c r="AH2360" t="s">
        <v>18434</v>
      </c>
      <c r="AI2360" t="s">
        <v>7686</v>
      </c>
      <c r="AJ2360" t="s">
        <v>20496</v>
      </c>
      <c r="AK2360" t="s">
        <v>4253</v>
      </c>
      <c r="AL2360" t="s">
        <v>925</v>
      </c>
      <c r="AM2360" t="s">
        <v>4253</v>
      </c>
      <c r="AN2360" t="s">
        <v>85</v>
      </c>
      <c r="AO2360" t="s">
        <v>85</v>
      </c>
      <c r="AP2360" t="s">
        <v>86</v>
      </c>
      <c r="AQ2360" t="s">
        <v>4265</v>
      </c>
      <c r="AR2360" t="s">
        <v>88</v>
      </c>
      <c r="AS2360" t="s">
        <v>612</v>
      </c>
      <c r="AT2360">
        <v>557635280</v>
      </c>
      <c r="AU2360" t="s">
        <v>77</v>
      </c>
      <c r="AV2360" t="s">
        <v>877</v>
      </c>
      <c r="AW2360" t="s">
        <v>878</v>
      </c>
      <c r="AX2360" t="s">
        <v>878</v>
      </c>
      <c r="AZ2360" t="s">
        <v>20497</v>
      </c>
      <c r="BA2360" t="s">
        <v>8057</v>
      </c>
      <c r="BB2360" t="s">
        <v>94</v>
      </c>
    </row>
    <row r="2361" spans="1:54">
      <c r="A2361" t="s">
        <v>20498</v>
      </c>
      <c r="B2361" t="s">
        <v>20499</v>
      </c>
      <c r="C2361" t="s">
        <v>9937</v>
      </c>
      <c r="D2361" t="s">
        <v>56</v>
      </c>
      <c r="E2361" t="s">
        <v>97</v>
      </c>
      <c r="F2361" t="s">
        <v>58</v>
      </c>
      <c r="G2361" t="s">
        <v>13122</v>
      </c>
      <c r="H2361" t="s">
        <v>4348</v>
      </c>
      <c r="I2361" t="s">
        <v>61</v>
      </c>
      <c r="J2361" t="s">
        <v>13123</v>
      </c>
      <c r="K2361" t="s">
        <v>20500</v>
      </c>
      <c r="L2361" t="s">
        <v>64</v>
      </c>
      <c r="M2361" t="s">
        <v>20501</v>
      </c>
      <c r="N2361" t="s">
        <v>20502</v>
      </c>
      <c r="O2361" t="s">
        <v>15460</v>
      </c>
      <c r="P2361" t="s">
        <v>68</v>
      </c>
      <c r="Q2361">
        <v>4764</v>
      </c>
      <c r="R2361" t="s">
        <v>405</v>
      </c>
      <c r="S2361" t="s">
        <v>13128</v>
      </c>
      <c r="T2361">
        <v>80</v>
      </c>
      <c r="U2361" t="s">
        <v>20471</v>
      </c>
      <c r="V2361">
        <v>15</v>
      </c>
      <c r="W2361" t="s">
        <v>20472</v>
      </c>
      <c r="X2361" t="s">
        <v>102</v>
      </c>
      <c r="Z2361" t="s">
        <v>74</v>
      </c>
      <c r="AA2361" t="s">
        <v>75</v>
      </c>
      <c r="AB2361" t="s">
        <v>20481</v>
      </c>
      <c r="AC2361" t="s">
        <v>77</v>
      </c>
      <c r="AD2361" t="s">
        <v>77</v>
      </c>
      <c r="AF2361" t="s">
        <v>78</v>
      </c>
      <c r="AG2361" t="s">
        <v>79</v>
      </c>
      <c r="AH2361" t="s">
        <v>20503</v>
      </c>
      <c r="AI2361" t="s">
        <v>7686</v>
      </c>
      <c r="AJ2361" t="s">
        <v>20504</v>
      </c>
      <c r="AK2361" t="s">
        <v>4253</v>
      </c>
      <c r="AL2361" t="s">
        <v>3785</v>
      </c>
      <c r="AM2361" t="s">
        <v>4253</v>
      </c>
      <c r="AN2361" t="s">
        <v>85</v>
      </c>
      <c r="AO2361" t="s">
        <v>85</v>
      </c>
      <c r="AP2361" t="s">
        <v>86</v>
      </c>
      <c r="AQ2361" t="s">
        <v>4265</v>
      </c>
      <c r="AR2361" t="s">
        <v>88</v>
      </c>
      <c r="AS2361" t="s">
        <v>612</v>
      </c>
      <c r="AT2361">
        <v>557635280</v>
      </c>
      <c r="AU2361" t="s">
        <v>77</v>
      </c>
      <c r="AV2361" t="s">
        <v>877</v>
      </c>
      <c r="AW2361" t="s">
        <v>878</v>
      </c>
      <c r="AX2361" t="s">
        <v>878</v>
      </c>
      <c r="AZ2361" t="s">
        <v>20505</v>
      </c>
      <c r="BA2361" t="s">
        <v>1738</v>
      </c>
      <c r="BB2361" t="s">
        <v>94</v>
      </c>
    </row>
    <row r="2362" spans="1:54">
      <c r="A2362" t="s">
        <v>20506</v>
      </c>
      <c r="B2362" t="s">
        <v>20507</v>
      </c>
      <c r="C2362" t="s">
        <v>9937</v>
      </c>
      <c r="D2362" t="s">
        <v>56</v>
      </c>
      <c r="E2362" t="s">
        <v>57</v>
      </c>
      <c r="F2362" t="s">
        <v>58</v>
      </c>
      <c r="G2362" t="s">
        <v>13122</v>
      </c>
      <c r="H2362" t="s">
        <v>4348</v>
      </c>
      <c r="I2362" t="s">
        <v>61</v>
      </c>
      <c r="J2362" t="s">
        <v>13123</v>
      </c>
      <c r="K2362" t="s">
        <v>20508</v>
      </c>
      <c r="L2362" t="s">
        <v>64</v>
      </c>
      <c r="M2362" t="s">
        <v>20509</v>
      </c>
      <c r="N2362" t="s">
        <v>20510</v>
      </c>
      <c r="O2362" t="s">
        <v>15460</v>
      </c>
      <c r="P2362" t="s">
        <v>68</v>
      </c>
      <c r="Q2362">
        <v>4764</v>
      </c>
      <c r="R2362" t="s">
        <v>405</v>
      </c>
      <c r="S2362" t="s">
        <v>13128</v>
      </c>
      <c r="T2362">
        <v>80</v>
      </c>
      <c r="U2362" t="s">
        <v>20471</v>
      </c>
      <c r="V2362">
        <v>15</v>
      </c>
      <c r="W2362" t="s">
        <v>20472</v>
      </c>
      <c r="X2362" t="s">
        <v>102</v>
      </c>
      <c r="Z2362" t="s">
        <v>74</v>
      </c>
      <c r="AA2362" t="s">
        <v>75</v>
      </c>
      <c r="AB2362" t="s">
        <v>20481</v>
      </c>
      <c r="AC2362" t="s">
        <v>77</v>
      </c>
      <c r="AD2362" t="s">
        <v>77</v>
      </c>
      <c r="AF2362" t="s">
        <v>78</v>
      </c>
      <c r="AG2362" t="s">
        <v>79</v>
      </c>
      <c r="AH2362" t="s">
        <v>18722</v>
      </c>
      <c r="AI2362" t="s">
        <v>7686</v>
      </c>
      <c r="AJ2362" t="s">
        <v>20511</v>
      </c>
      <c r="AK2362" t="s">
        <v>4253</v>
      </c>
      <c r="AL2362" t="s">
        <v>13286</v>
      </c>
      <c r="AM2362" t="s">
        <v>4253</v>
      </c>
      <c r="AN2362" t="s">
        <v>85</v>
      </c>
      <c r="AO2362" t="s">
        <v>85</v>
      </c>
      <c r="AP2362" t="s">
        <v>86</v>
      </c>
      <c r="AQ2362" t="s">
        <v>4265</v>
      </c>
      <c r="AR2362" t="s">
        <v>88</v>
      </c>
      <c r="AS2362" t="s">
        <v>612</v>
      </c>
      <c r="AT2362">
        <v>557635280</v>
      </c>
      <c r="AU2362" t="s">
        <v>77</v>
      </c>
      <c r="AV2362" t="s">
        <v>877</v>
      </c>
      <c r="AW2362" t="s">
        <v>878</v>
      </c>
      <c r="AX2362" t="s">
        <v>878</v>
      </c>
      <c r="AZ2362" t="s">
        <v>20512</v>
      </c>
      <c r="BA2362" t="s">
        <v>1667</v>
      </c>
      <c r="BB2362" t="s">
        <v>94</v>
      </c>
    </row>
    <row r="2363" spans="1:54">
      <c r="A2363" t="s">
        <v>20513</v>
      </c>
      <c r="B2363" t="s">
        <v>20514</v>
      </c>
      <c r="C2363" t="s">
        <v>9937</v>
      </c>
      <c r="D2363" t="s">
        <v>56</v>
      </c>
      <c r="E2363" t="s">
        <v>97</v>
      </c>
      <c r="F2363" t="s">
        <v>58</v>
      </c>
      <c r="G2363" t="s">
        <v>13122</v>
      </c>
      <c r="H2363" t="s">
        <v>4348</v>
      </c>
      <c r="I2363" t="s">
        <v>61</v>
      </c>
      <c r="J2363" t="s">
        <v>13123</v>
      </c>
      <c r="K2363" t="s">
        <v>20515</v>
      </c>
      <c r="L2363" t="s">
        <v>64</v>
      </c>
      <c r="M2363" t="s">
        <v>20516</v>
      </c>
      <c r="N2363" t="s">
        <v>20517</v>
      </c>
      <c r="O2363" t="s">
        <v>15460</v>
      </c>
      <c r="P2363" t="s">
        <v>68</v>
      </c>
      <c r="Q2363">
        <v>4764</v>
      </c>
      <c r="R2363" t="s">
        <v>405</v>
      </c>
      <c r="S2363" t="s">
        <v>13128</v>
      </c>
      <c r="T2363">
        <v>80</v>
      </c>
      <c r="U2363" t="s">
        <v>20471</v>
      </c>
      <c r="V2363">
        <v>15</v>
      </c>
      <c r="W2363" t="s">
        <v>20472</v>
      </c>
      <c r="X2363" t="s">
        <v>102</v>
      </c>
      <c r="Z2363" t="s">
        <v>74</v>
      </c>
      <c r="AA2363" t="s">
        <v>75</v>
      </c>
      <c r="AB2363" t="s">
        <v>20481</v>
      </c>
      <c r="AC2363" t="s">
        <v>77</v>
      </c>
      <c r="AD2363" t="s">
        <v>77</v>
      </c>
      <c r="AF2363" t="s">
        <v>78</v>
      </c>
      <c r="AG2363" t="s">
        <v>79</v>
      </c>
      <c r="AH2363" t="s">
        <v>18400</v>
      </c>
      <c r="AI2363" t="s">
        <v>7686</v>
      </c>
      <c r="AJ2363" t="s">
        <v>20518</v>
      </c>
      <c r="AK2363" t="s">
        <v>4253</v>
      </c>
      <c r="AL2363" t="s">
        <v>874</v>
      </c>
      <c r="AM2363" t="s">
        <v>4253</v>
      </c>
      <c r="AN2363" t="s">
        <v>85</v>
      </c>
      <c r="AO2363" t="s">
        <v>85</v>
      </c>
      <c r="AP2363" t="s">
        <v>86</v>
      </c>
      <c r="AQ2363" t="s">
        <v>4265</v>
      </c>
      <c r="AR2363" t="s">
        <v>88</v>
      </c>
      <c r="AS2363" t="s">
        <v>612</v>
      </c>
      <c r="AT2363">
        <v>557635280</v>
      </c>
      <c r="AU2363" t="s">
        <v>77</v>
      </c>
      <c r="AV2363" t="s">
        <v>877</v>
      </c>
      <c r="AW2363" t="s">
        <v>878</v>
      </c>
      <c r="AX2363" t="s">
        <v>878</v>
      </c>
      <c r="AZ2363" t="s">
        <v>20519</v>
      </c>
      <c r="BA2363" t="s">
        <v>2288</v>
      </c>
      <c r="BB2363" t="s">
        <v>94</v>
      </c>
    </row>
    <row r="2364" spans="1:54">
      <c r="A2364" t="s">
        <v>20520</v>
      </c>
      <c r="B2364" t="s">
        <v>20521</v>
      </c>
      <c r="C2364" t="s">
        <v>428</v>
      </c>
      <c r="D2364" t="s">
        <v>429</v>
      </c>
      <c r="E2364" t="s">
        <v>97</v>
      </c>
      <c r="F2364" t="s">
        <v>58</v>
      </c>
      <c r="G2364" t="s">
        <v>1397</v>
      </c>
      <c r="H2364" t="s">
        <v>4348</v>
      </c>
      <c r="I2364" t="s">
        <v>61</v>
      </c>
      <c r="J2364" t="s">
        <v>4248</v>
      </c>
      <c r="K2364" t="s">
        <v>20522</v>
      </c>
      <c r="L2364" t="s">
        <v>64</v>
      </c>
      <c r="M2364" t="s">
        <v>20523</v>
      </c>
      <c r="N2364" t="s">
        <v>20524</v>
      </c>
      <c r="O2364" t="s">
        <v>433</v>
      </c>
      <c r="P2364" t="s">
        <v>68</v>
      </c>
      <c r="Q2364">
        <v>7146</v>
      </c>
      <c r="R2364" t="s">
        <v>405</v>
      </c>
      <c r="S2364" t="s">
        <v>70</v>
      </c>
      <c r="T2364">
        <v>80</v>
      </c>
      <c r="U2364" t="s">
        <v>19911</v>
      </c>
      <c r="V2364">
        <v>12</v>
      </c>
      <c r="W2364" t="s">
        <v>19912</v>
      </c>
      <c r="X2364" t="s">
        <v>2273</v>
      </c>
      <c r="Z2364" t="s">
        <v>74</v>
      </c>
      <c r="AA2364" t="s">
        <v>75</v>
      </c>
      <c r="AB2364" t="s">
        <v>19270</v>
      </c>
      <c r="AC2364" t="s">
        <v>77</v>
      </c>
      <c r="AD2364" t="s">
        <v>77</v>
      </c>
      <c r="AF2364" t="s">
        <v>78</v>
      </c>
      <c r="AG2364" t="s">
        <v>79</v>
      </c>
      <c r="AH2364" t="s">
        <v>20525</v>
      </c>
      <c r="AI2364" t="s">
        <v>160</v>
      </c>
      <c r="AJ2364" t="s">
        <v>20526</v>
      </c>
      <c r="AK2364" t="s">
        <v>244</v>
      </c>
      <c r="AL2364" t="s">
        <v>1736</v>
      </c>
      <c r="AM2364" t="s">
        <v>244</v>
      </c>
      <c r="AN2364" t="s">
        <v>85</v>
      </c>
      <c r="AO2364" t="s">
        <v>85</v>
      </c>
      <c r="AP2364" t="s">
        <v>86</v>
      </c>
      <c r="AQ2364" t="s">
        <v>7559</v>
      </c>
      <c r="AR2364" t="s">
        <v>88</v>
      </c>
      <c r="AS2364" t="s">
        <v>612</v>
      </c>
      <c r="AT2364">
        <v>0</v>
      </c>
      <c r="AU2364" t="s">
        <v>9450</v>
      </c>
      <c r="AV2364" t="s">
        <v>877</v>
      </c>
      <c r="AW2364" t="s">
        <v>878</v>
      </c>
      <c r="AX2364" t="s">
        <v>878</v>
      </c>
      <c r="AZ2364" t="s">
        <v>20527</v>
      </c>
      <c r="BA2364" t="s">
        <v>425</v>
      </c>
      <c r="BB2364" t="s">
        <v>94</v>
      </c>
    </row>
    <row r="2365" spans="1:54">
      <c r="A2365" t="s">
        <v>20528</v>
      </c>
      <c r="B2365" t="s">
        <v>20529</v>
      </c>
      <c r="C2365" t="s">
        <v>9937</v>
      </c>
      <c r="D2365" t="s">
        <v>56</v>
      </c>
      <c r="E2365" t="s">
        <v>97</v>
      </c>
      <c r="F2365" t="s">
        <v>58</v>
      </c>
      <c r="G2365" t="s">
        <v>13122</v>
      </c>
      <c r="H2365" t="s">
        <v>4348</v>
      </c>
      <c r="I2365" t="s">
        <v>61</v>
      </c>
      <c r="J2365" t="s">
        <v>13123</v>
      </c>
      <c r="K2365" t="s">
        <v>20530</v>
      </c>
      <c r="L2365" t="s">
        <v>64</v>
      </c>
      <c r="M2365" t="s">
        <v>20531</v>
      </c>
      <c r="N2365" t="s">
        <v>20532</v>
      </c>
      <c r="O2365" t="s">
        <v>15460</v>
      </c>
      <c r="P2365" t="s">
        <v>68</v>
      </c>
      <c r="Q2365">
        <v>4764</v>
      </c>
      <c r="R2365" t="s">
        <v>405</v>
      </c>
      <c r="S2365" t="s">
        <v>13128</v>
      </c>
      <c r="T2365">
        <v>80</v>
      </c>
      <c r="U2365" t="s">
        <v>20471</v>
      </c>
      <c r="V2365">
        <v>15</v>
      </c>
      <c r="W2365" t="s">
        <v>20472</v>
      </c>
      <c r="X2365" t="s">
        <v>102</v>
      </c>
      <c r="Z2365" t="s">
        <v>74</v>
      </c>
      <c r="AA2365" t="s">
        <v>75</v>
      </c>
      <c r="AB2365" t="s">
        <v>20473</v>
      </c>
      <c r="AC2365" t="s">
        <v>77</v>
      </c>
      <c r="AD2365" t="s">
        <v>77</v>
      </c>
      <c r="AF2365" t="s">
        <v>78</v>
      </c>
      <c r="AG2365" t="s">
        <v>79</v>
      </c>
      <c r="AH2365" t="s">
        <v>18418</v>
      </c>
      <c r="AI2365" t="s">
        <v>7686</v>
      </c>
      <c r="AJ2365" t="s">
        <v>20533</v>
      </c>
      <c r="AK2365" t="s">
        <v>4253</v>
      </c>
      <c r="AL2365" t="s">
        <v>5484</v>
      </c>
      <c r="AM2365" t="s">
        <v>4253</v>
      </c>
      <c r="AN2365" t="s">
        <v>85</v>
      </c>
      <c r="AO2365" t="s">
        <v>85</v>
      </c>
      <c r="AP2365" t="s">
        <v>86</v>
      </c>
      <c r="AQ2365" t="s">
        <v>4265</v>
      </c>
      <c r="AR2365" t="s">
        <v>88</v>
      </c>
      <c r="AS2365" t="s">
        <v>612</v>
      </c>
      <c r="AT2365">
        <v>557635280</v>
      </c>
      <c r="AU2365" t="s">
        <v>77</v>
      </c>
      <c r="AV2365" t="s">
        <v>877</v>
      </c>
      <c r="AW2365" t="s">
        <v>878</v>
      </c>
      <c r="AX2365" t="s">
        <v>878</v>
      </c>
      <c r="AZ2365" t="s">
        <v>20534</v>
      </c>
      <c r="BA2365" t="s">
        <v>2288</v>
      </c>
      <c r="BB2365" t="s">
        <v>94</v>
      </c>
    </row>
    <row r="2366" spans="1:54">
      <c r="A2366" t="s">
        <v>20535</v>
      </c>
      <c r="B2366" t="s">
        <v>20536</v>
      </c>
      <c r="C2366" t="s">
        <v>9937</v>
      </c>
      <c r="D2366" t="s">
        <v>56</v>
      </c>
      <c r="E2366" t="s">
        <v>97</v>
      </c>
      <c r="F2366" t="s">
        <v>58</v>
      </c>
      <c r="G2366" t="s">
        <v>13122</v>
      </c>
      <c r="H2366" t="s">
        <v>4348</v>
      </c>
      <c r="I2366" t="s">
        <v>61</v>
      </c>
      <c r="J2366" t="s">
        <v>13123</v>
      </c>
      <c r="K2366" t="s">
        <v>20537</v>
      </c>
      <c r="L2366" t="s">
        <v>64</v>
      </c>
      <c r="M2366" t="s">
        <v>20538</v>
      </c>
      <c r="N2366" t="s">
        <v>20539</v>
      </c>
      <c r="O2366" t="s">
        <v>15460</v>
      </c>
      <c r="P2366" t="s">
        <v>68</v>
      </c>
      <c r="Q2366">
        <v>4764</v>
      </c>
      <c r="R2366" t="s">
        <v>405</v>
      </c>
      <c r="S2366" t="s">
        <v>13128</v>
      </c>
      <c r="T2366">
        <v>80</v>
      </c>
      <c r="U2366" t="s">
        <v>20471</v>
      </c>
      <c r="V2366">
        <v>15</v>
      </c>
      <c r="W2366" t="s">
        <v>20472</v>
      </c>
      <c r="X2366" t="s">
        <v>102</v>
      </c>
      <c r="Z2366" t="s">
        <v>74</v>
      </c>
      <c r="AA2366" t="s">
        <v>75</v>
      </c>
      <c r="AB2366" t="s">
        <v>20540</v>
      </c>
      <c r="AC2366" t="s">
        <v>77</v>
      </c>
      <c r="AD2366" t="s">
        <v>77</v>
      </c>
      <c r="AF2366" t="s">
        <v>78</v>
      </c>
      <c r="AG2366" t="s">
        <v>79</v>
      </c>
      <c r="AH2366" t="s">
        <v>18409</v>
      </c>
      <c r="AI2366" t="s">
        <v>7686</v>
      </c>
      <c r="AJ2366" t="s">
        <v>20541</v>
      </c>
      <c r="AK2366" t="s">
        <v>4253</v>
      </c>
      <c r="AL2366" t="s">
        <v>646</v>
      </c>
      <c r="AM2366" t="s">
        <v>4253</v>
      </c>
      <c r="AN2366" t="s">
        <v>85</v>
      </c>
      <c r="AO2366" t="s">
        <v>85</v>
      </c>
      <c r="AP2366" t="s">
        <v>86</v>
      </c>
      <c r="AQ2366" t="s">
        <v>4265</v>
      </c>
      <c r="AR2366" t="s">
        <v>88</v>
      </c>
      <c r="AS2366" t="s">
        <v>612</v>
      </c>
      <c r="AT2366">
        <v>557635280</v>
      </c>
      <c r="AU2366" t="s">
        <v>77</v>
      </c>
      <c r="AV2366" t="s">
        <v>877</v>
      </c>
      <c r="AW2366" t="s">
        <v>878</v>
      </c>
      <c r="AX2366" t="s">
        <v>878</v>
      </c>
      <c r="AZ2366" t="s">
        <v>20542</v>
      </c>
      <c r="BA2366" t="s">
        <v>8057</v>
      </c>
      <c r="BB2366" t="s">
        <v>94</v>
      </c>
    </row>
    <row r="2367" spans="1:54">
      <c r="A2367" t="s">
        <v>20543</v>
      </c>
      <c r="B2367" t="s">
        <v>20544</v>
      </c>
      <c r="C2367" t="s">
        <v>9937</v>
      </c>
      <c r="D2367" t="s">
        <v>56</v>
      </c>
      <c r="E2367" t="s">
        <v>57</v>
      </c>
      <c r="F2367" t="s">
        <v>58</v>
      </c>
      <c r="G2367" t="s">
        <v>13122</v>
      </c>
      <c r="H2367" t="s">
        <v>4348</v>
      </c>
      <c r="I2367" t="s">
        <v>61</v>
      </c>
      <c r="J2367" t="s">
        <v>13123</v>
      </c>
      <c r="K2367" t="s">
        <v>20545</v>
      </c>
      <c r="L2367" t="s">
        <v>64</v>
      </c>
      <c r="M2367" t="s">
        <v>20546</v>
      </c>
      <c r="N2367" t="s">
        <v>20547</v>
      </c>
      <c r="O2367" t="s">
        <v>15460</v>
      </c>
      <c r="P2367" t="s">
        <v>68</v>
      </c>
      <c r="Q2367">
        <v>4764</v>
      </c>
      <c r="R2367" t="s">
        <v>405</v>
      </c>
      <c r="S2367" t="s">
        <v>13128</v>
      </c>
      <c r="T2367">
        <v>80</v>
      </c>
      <c r="U2367" t="s">
        <v>20471</v>
      </c>
      <c r="V2367">
        <v>15</v>
      </c>
      <c r="W2367" t="s">
        <v>20472</v>
      </c>
      <c r="X2367" t="s">
        <v>102</v>
      </c>
      <c r="Z2367" t="s">
        <v>74</v>
      </c>
      <c r="AA2367" t="s">
        <v>75</v>
      </c>
      <c r="AB2367" t="s">
        <v>20473</v>
      </c>
      <c r="AC2367" t="s">
        <v>77</v>
      </c>
      <c r="AD2367" t="s">
        <v>77</v>
      </c>
      <c r="AF2367" t="s">
        <v>78</v>
      </c>
      <c r="AG2367" t="s">
        <v>79</v>
      </c>
      <c r="AH2367" t="s">
        <v>18389</v>
      </c>
      <c r="AI2367" t="s">
        <v>578</v>
      </c>
      <c r="AJ2367" t="s">
        <v>20548</v>
      </c>
      <c r="AK2367" t="s">
        <v>4253</v>
      </c>
      <c r="AL2367" t="s">
        <v>384</v>
      </c>
      <c r="AM2367" t="s">
        <v>4253</v>
      </c>
      <c r="AN2367" t="s">
        <v>85</v>
      </c>
      <c r="AO2367" t="s">
        <v>85</v>
      </c>
      <c r="AP2367" t="s">
        <v>86</v>
      </c>
      <c r="AQ2367" t="s">
        <v>4265</v>
      </c>
      <c r="AR2367" t="s">
        <v>88</v>
      </c>
      <c r="AS2367" t="s">
        <v>612</v>
      </c>
      <c r="AT2367">
        <v>557635280</v>
      </c>
      <c r="AU2367" t="s">
        <v>77</v>
      </c>
      <c r="AV2367" t="s">
        <v>877</v>
      </c>
      <c r="AW2367" t="s">
        <v>878</v>
      </c>
      <c r="AX2367" t="s">
        <v>878</v>
      </c>
      <c r="AZ2367" t="s">
        <v>20549</v>
      </c>
      <c r="BA2367" t="s">
        <v>4225</v>
      </c>
      <c r="BB2367" t="s">
        <v>94</v>
      </c>
    </row>
    <row r="2368" spans="1:54">
      <c r="A2368" t="s">
        <v>20550</v>
      </c>
      <c r="B2368" t="s">
        <v>20551</v>
      </c>
      <c r="C2368" t="s">
        <v>9937</v>
      </c>
      <c r="D2368" t="s">
        <v>56</v>
      </c>
      <c r="E2368" t="s">
        <v>97</v>
      </c>
      <c r="F2368" t="s">
        <v>58</v>
      </c>
      <c r="G2368" t="s">
        <v>13122</v>
      </c>
      <c r="H2368" t="s">
        <v>4348</v>
      </c>
      <c r="I2368" t="s">
        <v>61</v>
      </c>
      <c r="J2368" t="s">
        <v>13123</v>
      </c>
      <c r="K2368" t="s">
        <v>20552</v>
      </c>
      <c r="L2368" t="s">
        <v>64</v>
      </c>
      <c r="M2368" t="s">
        <v>20553</v>
      </c>
      <c r="N2368" t="s">
        <v>20554</v>
      </c>
      <c r="O2368" t="s">
        <v>15460</v>
      </c>
      <c r="P2368" t="s">
        <v>68</v>
      </c>
      <c r="Q2368">
        <v>4764</v>
      </c>
      <c r="R2368" t="s">
        <v>405</v>
      </c>
      <c r="S2368" t="s">
        <v>13128</v>
      </c>
      <c r="T2368">
        <v>80</v>
      </c>
      <c r="U2368" t="s">
        <v>20471</v>
      </c>
      <c r="V2368">
        <v>15</v>
      </c>
      <c r="W2368" t="s">
        <v>20472</v>
      </c>
      <c r="X2368" t="s">
        <v>102</v>
      </c>
      <c r="Z2368" t="s">
        <v>74</v>
      </c>
      <c r="AA2368" t="s">
        <v>75</v>
      </c>
      <c r="AB2368" t="s">
        <v>20481</v>
      </c>
      <c r="AC2368" t="s">
        <v>77</v>
      </c>
      <c r="AD2368" t="s">
        <v>77</v>
      </c>
      <c r="AF2368" t="s">
        <v>78</v>
      </c>
      <c r="AG2368" t="s">
        <v>79</v>
      </c>
      <c r="AH2368" t="s">
        <v>18442</v>
      </c>
      <c r="AI2368" t="s">
        <v>7686</v>
      </c>
      <c r="AJ2368" t="s">
        <v>20555</v>
      </c>
      <c r="AK2368" t="s">
        <v>4253</v>
      </c>
      <c r="AL2368" t="s">
        <v>10580</v>
      </c>
      <c r="AM2368" t="s">
        <v>4253</v>
      </c>
      <c r="AN2368" t="s">
        <v>85</v>
      </c>
      <c r="AO2368" t="s">
        <v>85</v>
      </c>
      <c r="AP2368" t="s">
        <v>86</v>
      </c>
      <c r="AQ2368" t="s">
        <v>4265</v>
      </c>
      <c r="AR2368" t="s">
        <v>88</v>
      </c>
      <c r="AS2368" t="s">
        <v>612</v>
      </c>
      <c r="AT2368">
        <v>557635280</v>
      </c>
      <c r="AU2368" t="s">
        <v>77</v>
      </c>
      <c r="AV2368" t="s">
        <v>877</v>
      </c>
      <c r="AW2368" t="s">
        <v>878</v>
      </c>
      <c r="AX2368" t="s">
        <v>878</v>
      </c>
      <c r="AZ2368" t="s">
        <v>20556</v>
      </c>
      <c r="BA2368" t="s">
        <v>8207</v>
      </c>
      <c r="BB2368" t="s">
        <v>94</v>
      </c>
    </row>
    <row r="2369" spans="1:54">
      <c r="A2369" t="s">
        <v>20557</v>
      </c>
      <c r="B2369" t="s">
        <v>20558</v>
      </c>
      <c r="C2369" t="s">
        <v>9937</v>
      </c>
      <c r="D2369" t="s">
        <v>56</v>
      </c>
      <c r="E2369" t="s">
        <v>97</v>
      </c>
      <c r="F2369" t="s">
        <v>58</v>
      </c>
      <c r="G2369" t="s">
        <v>13122</v>
      </c>
      <c r="H2369" t="s">
        <v>4348</v>
      </c>
      <c r="I2369" t="s">
        <v>61</v>
      </c>
      <c r="J2369" t="s">
        <v>13123</v>
      </c>
      <c r="K2369" t="s">
        <v>20559</v>
      </c>
      <c r="L2369" t="s">
        <v>64</v>
      </c>
      <c r="M2369" t="s">
        <v>20560</v>
      </c>
      <c r="N2369" t="s">
        <v>20561</v>
      </c>
      <c r="O2369" t="s">
        <v>15460</v>
      </c>
      <c r="P2369" t="s">
        <v>68</v>
      </c>
      <c r="Q2369">
        <v>4764</v>
      </c>
      <c r="R2369" t="s">
        <v>405</v>
      </c>
      <c r="S2369" t="s">
        <v>13128</v>
      </c>
      <c r="T2369">
        <v>80</v>
      </c>
      <c r="U2369" t="s">
        <v>20471</v>
      </c>
      <c r="V2369">
        <v>15</v>
      </c>
      <c r="W2369" t="s">
        <v>20472</v>
      </c>
      <c r="X2369" t="s">
        <v>102</v>
      </c>
      <c r="Z2369" t="s">
        <v>74</v>
      </c>
      <c r="AA2369" t="s">
        <v>75</v>
      </c>
      <c r="AB2369" t="s">
        <v>20473</v>
      </c>
      <c r="AC2369" t="s">
        <v>77</v>
      </c>
      <c r="AD2369" t="s">
        <v>77</v>
      </c>
      <c r="AF2369" t="s">
        <v>78</v>
      </c>
      <c r="AG2369" t="s">
        <v>79</v>
      </c>
      <c r="AH2369" t="s">
        <v>18426</v>
      </c>
      <c r="AI2369" t="s">
        <v>7686</v>
      </c>
      <c r="AJ2369" t="s">
        <v>20562</v>
      </c>
      <c r="AK2369" t="s">
        <v>4253</v>
      </c>
      <c r="AL2369" t="s">
        <v>570</v>
      </c>
      <c r="AM2369" t="s">
        <v>4253</v>
      </c>
      <c r="AN2369" t="s">
        <v>85</v>
      </c>
      <c r="AO2369" t="s">
        <v>85</v>
      </c>
      <c r="AP2369" t="s">
        <v>86</v>
      </c>
      <c r="AQ2369" t="s">
        <v>4265</v>
      </c>
      <c r="AR2369" t="s">
        <v>88</v>
      </c>
      <c r="AS2369" t="s">
        <v>612</v>
      </c>
      <c r="AT2369">
        <v>557635280</v>
      </c>
      <c r="AU2369" t="s">
        <v>77</v>
      </c>
      <c r="AV2369" t="s">
        <v>877</v>
      </c>
      <c r="AW2369" t="s">
        <v>878</v>
      </c>
      <c r="AX2369" t="s">
        <v>878</v>
      </c>
      <c r="AZ2369" t="s">
        <v>20563</v>
      </c>
      <c r="BA2369" t="s">
        <v>8207</v>
      </c>
      <c r="BB2369" t="s">
        <v>94</v>
      </c>
    </row>
    <row r="2370" spans="1:54">
      <c r="A2370" t="s">
        <v>20564</v>
      </c>
      <c r="B2370" t="s">
        <v>20565</v>
      </c>
      <c r="C2370" t="s">
        <v>9937</v>
      </c>
      <c r="D2370" t="s">
        <v>56</v>
      </c>
      <c r="E2370" t="s">
        <v>97</v>
      </c>
      <c r="F2370" t="s">
        <v>58</v>
      </c>
      <c r="G2370" t="s">
        <v>13122</v>
      </c>
      <c r="H2370" t="s">
        <v>4348</v>
      </c>
      <c r="I2370" t="s">
        <v>61</v>
      </c>
      <c r="J2370" t="s">
        <v>13123</v>
      </c>
      <c r="K2370" t="s">
        <v>20566</v>
      </c>
      <c r="L2370" t="s">
        <v>64</v>
      </c>
      <c r="M2370" t="s">
        <v>20567</v>
      </c>
      <c r="N2370" t="s">
        <v>20568</v>
      </c>
      <c r="O2370" t="s">
        <v>15460</v>
      </c>
      <c r="P2370" t="s">
        <v>68</v>
      </c>
      <c r="Q2370">
        <v>4764</v>
      </c>
      <c r="R2370" t="s">
        <v>405</v>
      </c>
      <c r="S2370" t="s">
        <v>13128</v>
      </c>
      <c r="T2370">
        <v>80</v>
      </c>
      <c r="U2370" t="s">
        <v>20471</v>
      </c>
      <c r="V2370">
        <v>15</v>
      </c>
      <c r="W2370" t="s">
        <v>20472</v>
      </c>
      <c r="X2370" t="s">
        <v>102</v>
      </c>
      <c r="Z2370" t="s">
        <v>74</v>
      </c>
      <c r="AA2370" t="s">
        <v>75</v>
      </c>
      <c r="AB2370" t="s">
        <v>20481</v>
      </c>
      <c r="AC2370" t="s">
        <v>77</v>
      </c>
      <c r="AD2370" t="s">
        <v>77</v>
      </c>
      <c r="AF2370" t="s">
        <v>78</v>
      </c>
      <c r="AG2370" t="s">
        <v>79</v>
      </c>
      <c r="AH2370" t="s">
        <v>18459</v>
      </c>
      <c r="AI2370" t="s">
        <v>7686</v>
      </c>
      <c r="AJ2370" t="s">
        <v>20569</v>
      </c>
      <c r="AK2370" t="s">
        <v>4253</v>
      </c>
      <c r="AL2370" t="s">
        <v>152</v>
      </c>
      <c r="AM2370" t="s">
        <v>4253</v>
      </c>
      <c r="AN2370" t="s">
        <v>85</v>
      </c>
      <c r="AO2370" t="s">
        <v>85</v>
      </c>
      <c r="AP2370" t="s">
        <v>86</v>
      </c>
      <c r="AQ2370" t="s">
        <v>4265</v>
      </c>
      <c r="AR2370" t="s">
        <v>88</v>
      </c>
      <c r="AS2370" t="s">
        <v>612</v>
      </c>
      <c r="AT2370">
        <v>557635280</v>
      </c>
      <c r="AU2370" t="s">
        <v>77</v>
      </c>
      <c r="AV2370" t="s">
        <v>877</v>
      </c>
      <c r="AW2370" t="s">
        <v>878</v>
      </c>
      <c r="AX2370" t="s">
        <v>878</v>
      </c>
      <c r="AZ2370" t="s">
        <v>20570</v>
      </c>
      <c r="BA2370" t="s">
        <v>8207</v>
      </c>
      <c r="BB2370" t="s">
        <v>94</v>
      </c>
    </row>
    <row r="2371" spans="1:54">
      <c r="A2371" t="s">
        <v>20571</v>
      </c>
      <c r="B2371" t="s">
        <v>20572</v>
      </c>
      <c r="C2371" t="s">
        <v>9937</v>
      </c>
      <c r="D2371" t="s">
        <v>56</v>
      </c>
      <c r="E2371" t="s">
        <v>97</v>
      </c>
      <c r="F2371" t="s">
        <v>58</v>
      </c>
      <c r="G2371" t="s">
        <v>13122</v>
      </c>
      <c r="H2371" t="s">
        <v>4348</v>
      </c>
      <c r="I2371" t="s">
        <v>61</v>
      </c>
      <c r="J2371" t="s">
        <v>13123</v>
      </c>
      <c r="K2371" t="s">
        <v>20573</v>
      </c>
      <c r="L2371" t="s">
        <v>64</v>
      </c>
      <c r="M2371" t="s">
        <v>20574</v>
      </c>
      <c r="N2371" t="s">
        <v>20575</v>
      </c>
      <c r="O2371" t="s">
        <v>15460</v>
      </c>
      <c r="P2371" t="s">
        <v>68</v>
      </c>
      <c r="Q2371">
        <v>4764</v>
      </c>
      <c r="R2371" t="s">
        <v>405</v>
      </c>
      <c r="S2371" t="s">
        <v>13128</v>
      </c>
      <c r="T2371">
        <v>80</v>
      </c>
      <c r="U2371" t="s">
        <v>20471</v>
      </c>
      <c r="V2371">
        <v>15</v>
      </c>
      <c r="W2371" t="s">
        <v>20472</v>
      </c>
      <c r="X2371" t="s">
        <v>102</v>
      </c>
      <c r="Z2371" t="s">
        <v>74</v>
      </c>
      <c r="AA2371" t="s">
        <v>75</v>
      </c>
      <c r="AB2371" t="s">
        <v>20481</v>
      </c>
      <c r="AC2371" t="s">
        <v>77</v>
      </c>
      <c r="AD2371" t="s">
        <v>77</v>
      </c>
      <c r="AF2371" t="s">
        <v>78</v>
      </c>
      <c r="AG2371" t="s">
        <v>79</v>
      </c>
      <c r="AH2371" t="s">
        <v>18648</v>
      </c>
      <c r="AI2371" t="s">
        <v>7686</v>
      </c>
      <c r="AJ2371" t="s">
        <v>20576</v>
      </c>
      <c r="AK2371" t="s">
        <v>4253</v>
      </c>
      <c r="AL2371" t="s">
        <v>5484</v>
      </c>
      <c r="AM2371" t="s">
        <v>4253</v>
      </c>
      <c r="AN2371" t="s">
        <v>85</v>
      </c>
      <c r="AO2371" t="s">
        <v>85</v>
      </c>
      <c r="AP2371" t="s">
        <v>86</v>
      </c>
      <c r="AQ2371" t="s">
        <v>4265</v>
      </c>
      <c r="AR2371" t="s">
        <v>88</v>
      </c>
      <c r="AS2371" t="s">
        <v>612</v>
      </c>
      <c r="AT2371">
        <v>557635280</v>
      </c>
      <c r="AU2371" t="s">
        <v>77</v>
      </c>
      <c r="AV2371" t="s">
        <v>877</v>
      </c>
      <c r="AW2371" t="s">
        <v>878</v>
      </c>
      <c r="AX2371" t="s">
        <v>878</v>
      </c>
      <c r="AZ2371" t="s">
        <v>20577</v>
      </c>
      <c r="BA2371" t="s">
        <v>2288</v>
      </c>
      <c r="BB2371" t="s">
        <v>94</v>
      </c>
    </row>
    <row r="2372" spans="1:54">
      <c r="A2372" t="s">
        <v>20578</v>
      </c>
      <c r="B2372" t="s">
        <v>20579</v>
      </c>
      <c r="C2372" t="s">
        <v>2234</v>
      </c>
      <c r="D2372" t="s">
        <v>11305</v>
      </c>
      <c r="E2372" t="s">
        <v>97</v>
      </c>
      <c r="F2372" t="s">
        <v>11306</v>
      </c>
      <c r="G2372" t="s">
        <v>11307</v>
      </c>
      <c r="H2372" t="s">
        <v>7677</v>
      </c>
      <c r="I2372" t="s">
        <v>399</v>
      </c>
      <c r="J2372" t="s">
        <v>20580</v>
      </c>
      <c r="K2372" t="s">
        <v>20581</v>
      </c>
      <c r="L2372" t="s">
        <v>20582</v>
      </c>
      <c r="M2372" t="s">
        <v>20582</v>
      </c>
      <c r="N2372" t="s">
        <v>20582</v>
      </c>
      <c r="O2372" t="s">
        <v>20583</v>
      </c>
      <c r="P2372" t="s">
        <v>399</v>
      </c>
      <c r="Q2372">
        <v>2500</v>
      </c>
      <c r="R2372" t="s">
        <v>20584</v>
      </c>
      <c r="S2372" t="s">
        <v>70</v>
      </c>
      <c r="T2372">
        <v>2</v>
      </c>
      <c r="U2372" t="s">
        <v>20585</v>
      </c>
      <c r="V2372">
        <v>12</v>
      </c>
      <c r="W2372" t="s">
        <v>20586</v>
      </c>
      <c r="X2372" t="s">
        <v>730</v>
      </c>
      <c r="Z2372" t="s">
        <v>211</v>
      </c>
      <c r="AA2372" t="s">
        <v>212</v>
      </c>
      <c r="AB2372" t="s">
        <v>77</v>
      </c>
      <c r="AC2372" t="s">
        <v>77</v>
      </c>
      <c r="AD2372" t="s">
        <v>77</v>
      </c>
      <c r="AE2372" t="s">
        <v>11305</v>
      </c>
      <c r="AF2372" t="s">
        <v>78</v>
      </c>
      <c r="AG2372" t="s">
        <v>79</v>
      </c>
      <c r="AH2372" t="s">
        <v>20587</v>
      </c>
      <c r="AI2372" t="s">
        <v>8022</v>
      </c>
      <c r="AJ2372" t="s">
        <v>20588</v>
      </c>
      <c r="AK2372" t="s">
        <v>2626</v>
      </c>
      <c r="AL2372" t="s">
        <v>6147</v>
      </c>
      <c r="AM2372" t="s">
        <v>20589</v>
      </c>
      <c r="AN2372" t="s">
        <v>2185</v>
      </c>
      <c r="AO2372" t="s">
        <v>2186</v>
      </c>
      <c r="AP2372" t="s">
        <v>404</v>
      </c>
      <c r="AQ2372" t="s">
        <v>404</v>
      </c>
      <c r="AR2372" t="s">
        <v>88</v>
      </c>
      <c r="AS2372" t="s">
        <v>11319</v>
      </c>
      <c r="AU2372" t="s">
        <v>77</v>
      </c>
      <c r="AV2372" t="s">
        <v>90</v>
      </c>
      <c r="AW2372" t="s">
        <v>91</v>
      </c>
      <c r="AX2372" t="s">
        <v>91</v>
      </c>
      <c r="AZ2372" t="s">
        <v>20590</v>
      </c>
      <c r="BA2372" t="s">
        <v>425</v>
      </c>
      <c r="BB2372" t="s">
        <v>94</v>
      </c>
    </row>
    <row r="2373" spans="1:54">
      <c r="A2373" t="s">
        <v>20591</v>
      </c>
      <c r="B2373" t="s">
        <v>20592</v>
      </c>
      <c r="C2373" t="s">
        <v>428</v>
      </c>
      <c r="D2373" t="s">
        <v>429</v>
      </c>
      <c r="E2373" t="s">
        <v>97</v>
      </c>
      <c r="F2373" t="s">
        <v>58</v>
      </c>
      <c r="G2373" t="s">
        <v>397</v>
      </c>
      <c r="H2373" t="s">
        <v>835</v>
      </c>
      <c r="I2373" t="s">
        <v>399</v>
      </c>
      <c r="J2373" t="s">
        <v>400</v>
      </c>
      <c r="K2373" t="s">
        <v>20593</v>
      </c>
      <c r="L2373" t="s">
        <v>20594</v>
      </c>
      <c r="M2373" t="s">
        <v>20594</v>
      </c>
      <c r="N2373" t="s">
        <v>64</v>
      </c>
      <c r="O2373" t="s">
        <v>433</v>
      </c>
      <c r="P2373" t="s">
        <v>729</v>
      </c>
      <c r="Q2373">
        <v>4570</v>
      </c>
      <c r="R2373" t="s">
        <v>405</v>
      </c>
      <c r="S2373" t="s">
        <v>70</v>
      </c>
      <c r="T2373">
        <v>50</v>
      </c>
      <c r="U2373" t="s">
        <v>20595</v>
      </c>
      <c r="V2373">
        <v>14</v>
      </c>
      <c r="W2373" t="s">
        <v>20596</v>
      </c>
      <c r="X2373" t="s">
        <v>711</v>
      </c>
      <c r="Z2373" t="s">
        <v>211</v>
      </c>
      <c r="AA2373" t="s">
        <v>212</v>
      </c>
      <c r="AB2373" t="s">
        <v>20597</v>
      </c>
      <c r="AC2373" t="s">
        <v>77</v>
      </c>
      <c r="AD2373" t="s">
        <v>2179</v>
      </c>
      <c r="AE2373" t="s">
        <v>462</v>
      </c>
      <c r="AF2373" t="s">
        <v>20598</v>
      </c>
      <c r="AG2373" t="s">
        <v>79</v>
      </c>
      <c r="AH2373" t="s">
        <v>20599</v>
      </c>
      <c r="AI2373" t="s">
        <v>20600</v>
      </c>
      <c r="AJ2373" t="s">
        <v>20601</v>
      </c>
      <c r="AK2373" t="s">
        <v>20602</v>
      </c>
      <c r="AL2373" t="s">
        <v>5003</v>
      </c>
      <c r="AM2373" t="s">
        <v>20602</v>
      </c>
      <c r="AN2373" t="s">
        <v>221</v>
      </c>
      <c r="AO2373" t="s">
        <v>222</v>
      </c>
      <c r="AP2373" t="s">
        <v>404</v>
      </c>
      <c r="AQ2373" t="s">
        <v>404</v>
      </c>
      <c r="AR2373" t="s">
        <v>420</v>
      </c>
      <c r="AS2373" t="s">
        <v>421</v>
      </c>
      <c r="AU2373" t="s">
        <v>77</v>
      </c>
      <c r="AV2373" t="s">
        <v>90</v>
      </c>
      <c r="AW2373" t="s">
        <v>91</v>
      </c>
      <c r="AX2373" t="s">
        <v>91</v>
      </c>
      <c r="AZ2373" t="s">
        <v>20603</v>
      </c>
      <c r="BA2373" t="s">
        <v>425</v>
      </c>
      <c r="BB2373" t="s">
        <v>94</v>
      </c>
    </row>
    <row r="2374" spans="1:54">
      <c r="A2374" t="s">
        <v>20604</v>
      </c>
      <c r="B2374" t="s">
        <v>20605</v>
      </c>
      <c r="C2374" t="s">
        <v>9937</v>
      </c>
      <c r="D2374" t="s">
        <v>56</v>
      </c>
      <c r="E2374" t="s">
        <v>97</v>
      </c>
      <c r="F2374" t="s">
        <v>58</v>
      </c>
      <c r="G2374" t="s">
        <v>13122</v>
      </c>
      <c r="H2374" t="s">
        <v>4348</v>
      </c>
      <c r="I2374" t="s">
        <v>61</v>
      </c>
      <c r="J2374" t="s">
        <v>13123</v>
      </c>
      <c r="K2374" t="s">
        <v>20606</v>
      </c>
      <c r="L2374" t="s">
        <v>64</v>
      </c>
      <c r="M2374" t="s">
        <v>20607</v>
      </c>
      <c r="N2374" t="s">
        <v>20608</v>
      </c>
      <c r="O2374" t="s">
        <v>15460</v>
      </c>
      <c r="P2374" t="s">
        <v>68</v>
      </c>
      <c r="Q2374">
        <v>4764</v>
      </c>
      <c r="R2374" t="s">
        <v>405</v>
      </c>
      <c r="S2374" t="s">
        <v>13128</v>
      </c>
      <c r="T2374">
        <v>80</v>
      </c>
      <c r="U2374" t="s">
        <v>20589</v>
      </c>
      <c r="V2374">
        <v>15</v>
      </c>
      <c r="W2374" t="s">
        <v>20609</v>
      </c>
      <c r="X2374" t="s">
        <v>102</v>
      </c>
      <c r="Z2374" t="s">
        <v>74</v>
      </c>
      <c r="AA2374" t="s">
        <v>75</v>
      </c>
      <c r="AB2374" t="s">
        <v>20481</v>
      </c>
      <c r="AC2374" t="s">
        <v>77</v>
      </c>
      <c r="AD2374" t="s">
        <v>77</v>
      </c>
      <c r="AF2374" t="s">
        <v>78</v>
      </c>
      <c r="AG2374" t="s">
        <v>79</v>
      </c>
      <c r="AH2374" t="s">
        <v>18475</v>
      </c>
      <c r="AI2374" t="s">
        <v>7686</v>
      </c>
      <c r="AJ2374" t="s">
        <v>20610</v>
      </c>
      <c r="AK2374" t="s">
        <v>9554</v>
      </c>
      <c r="AL2374" t="s">
        <v>384</v>
      </c>
      <c r="AM2374" t="s">
        <v>9554</v>
      </c>
      <c r="AN2374" t="s">
        <v>85</v>
      </c>
      <c r="AO2374" t="s">
        <v>85</v>
      </c>
      <c r="AP2374" t="s">
        <v>86</v>
      </c>
      <c r="AQ2374" t="s">
        <v>4265</v>
      </c>
      <c r="AR2374" t="s">
        <v>88</v>
      </c>
      <c r="AS2374" t="s">
        <v>612</v>
      </c>
      <c r="AT2374">
        <v>557635280</v>
      </c>
      <c r="AU2374" t="s">
        <v>77</v>
      </c>
      <c r="AV2374" t="s">
        <v>877</v>
      </c>
      <c r="AW2374" t="s">
        <v>878</v>
      </c>
      <c r="AX2374" t="s">
        <v>878</v>
      </c>
      <c r="AZ2374" t="s">
        <v>20611</v>
      </c>
      <c r="BA2374" t="s">
        <v>8207</v>
      </c>
      <c r="BB2374" t="s">
        <v>94</v>
      </c>
    </row>
    <row r="2375" spans="1:54">
      <c r="A2375" t="s">
        <v>20612</v>
      </c>
      <c r="B2375" t="s">
        <v>20613</v>
      </c>
      <c r="C2375" t="s">
        <v>9937</v>
      </c>
      <c r="D2375" t="s">
        <v>56</v>
      </c>
      <c r="E2375" t="s">
        <v>57</v>
      </c>
      <c r="F2375" t="s">
        <v>58</v>
      </c>
      <c r="G2375" t="s">
        <v>13122</v>
      </c>
      <c r="H2375" t="s">
        <v>4348</v>
      </c>
      <c r="I2375" t="s">
        <v>61</v>
      </c>
      <c r="J2375" t="s">
        <v>13123</v>
      </c>
      <c r="K2375" t="s">
        <v>20614</v>
      </c>
      <c r="L2375" t="s">
        <v>64</v>
      </c>
      <c r="M2375" t="s">
        <v>20615</v>
      </c>
      <c r="N2375" t="s">
        <v>20616</v>
      </c>
      <c r="O2375" t="s">
        <v>15460</v>
      </c>
      <c r="P2375" t="s">
        <v>68</v>
      </c>
      <c r="Q2375">
        <v>4764</v>
      </c>
      <c r="R2375" t="s">
        <v>405</v>
      </c>
      <c r="S2375" t="s">
        <v>13128</v>
      </c>
      <c r="T2375">
        <v>80</v>
      </c>
      <c r="U2375" t="s">
        <v>20617</v>
      </c>
      <c r="V2375">
        <v>15</v>
      </c>
      <c r="W2375" t="s">
        <v>20618</v>
      </c>
      <c r="X2375" t="s">
        <v>102</v>
      </c>
      <c r="Z2375" t="s">
        <v>74</v>
      </c>
      <c r="AA2375" t="s">
        <v>75</v>
      </c>
      <c r="AB2375" t="s">
        <v>20540</v>
      </c>
      <c r="AC2375" t="s">
        <v>77</v>
      </c>
      <c r="AD2375" t="s">
        <v>77</v>
      </c>
      <c r="AF2375" t="s">
        <v>78</v>
      </c>
      <c r="AG2375" t="s">
        <v>79</v>
      </c>
      <c r="AH2375" t="s">
        <v>18698</v>
      </c>
      <c r="AI2375" t="s">
        <v>7686</v>
      </c>
      <c r="AJ2375" t="s">
        <v>20619</v>
      </c>
      <c r="AK2375" t="s">
        <v>167</v>
      </c>
      <c r="AL2375" t="s">
        <v>13748</v>
      </c>
      <c r="AM2375" t="s">
        <v>167</v>
      </c>
      <c r="AN2375" t="s">
        <v>85</v>
      </c>
      <c r="AO2375" t="s">
        <v>85</v>
      </c>
      <c r="AP2375" t="s">
        <v>86</v>
      </c>
      <c r="AQ2375" t="s">
        <v>4265</v>
      </c>
      <c r="AR2375" t="s">
        <v>88</v>
      </c>
      <c r="AS2375" t="s">
        <v>612</v>
      </c>
      <c r="AT2375">
        <v>557635280</v>
      </c>
      <c r="AU2375" t="s">
        <v>77</v>
      </c>
      <c r="AV2375" t="s">
        <v>877</v>
      </c>
      <c r="AW2375" t="s">
        <v>878</v>
      </c>
      <c r="AX2375" t="s">
        <v>878</v>
      </c>
      <c r="AZ2375" t="s">
        <v>20620</v>
      </c>
      <c r="BA2375" t="s">
        <v>4322</v>
      </c>
      <c r="BB2375" t="s">
        <v>94</v>
      </c>
    </row>
    <row r="2376" spans="1:54">
      <c r="A2376" t="s">
        <v>20621</v>
      </c>
      <c r="B2376" t="s">
        <v>20622</v>
      </c>
      <c r="C2376" t="s">
        <v>9937</v>
      </c>
      <c r="D2376" t="s">
        <v>56</v>
      </c>
      <c r="E2376" t="s">
        <v>57</v>
      </c>
      <c r="F2376" t="s">
        <v>58</v>
      </c>
      <c r="G2376" t="s">
        <v>13122</v>
      </c>
      <c r="H2376" t="s">
        <v>4348</v>
      </c>
      <c r="I2376" t="s">
        <v>61</v>
      </c>
      <c r="J2376" t="s">
        <v>13123</v>
      </c>
      <c r="K2376" t="s">
        <v>20623</v>
      </c>
      <c r="L2376" t="s">
        <v>64</v>
      </c>
      <c r="M2376" t="s">
        <v>20624</v>
      </c>
      <c r="N2376" t="s">
        <v>20625</v>
      </c>
      <c r="O2376" t="s">
        <v>15460</v>
      </c>
      <c r="P2376" t="s">
        <v>68</v>
      </c>
      <c r="Q2376">
        <v>4764</v>
      </c>
      <c r="R2376" t="s">
        <v>405</v>
      </c>
      <c r="S2376" t="s">
        <v>13128</v>
      </c>
      <c r="T2376">
        <v>80</v>
      </c>
      <c r="U2376" t="s">
        <v>20617</v>
      </c>
      <c r="V2376">
        <v>15</v>
      </c>
      <c r="W2376" t="s">
        <v>20618</v>
      </c>
      <c r="X2376" t="s">
        <v>102</v>
      </c>
      <c r="Z2376" t="s">
        <v>74</v>
      </c>
      <c r="AA2376" t="s">
        <v>75</v>
      </c>
      <c r="AB2376" t="s">
        <v>20473</v>
      </c>
      <c r="AC2376" t="s">
        <v>77</v>
      </c>
      <c r="AD2376" t="s">
        <v>77</v>
      </c>
      <c r="AF2376" t="s">
        <v>78</v>
      </c>
      <c r="AG2376" t="s">
        <v>79</v>
      </c>
      <c r="AH2376" t="s">
        <v>20626</v>
      </c>
      <c r="AI2376" t="s">
        <v>7686</v>
      </c>
      <c r="AJ2376" t="s">
        <v>20627</v>
      </c>
      <c r="AK2376" t="s">
        <v>4255</v>
      </c>
      <c r="AL2376" t="s">
        <v>3133</v>
      </c>
      <c r="AM2376" t="s">
        <v>4255</v>
      </c>
      <c r="AN2376" t="s">
        <v>85</v>
      </c>
      <c r="AO2376" t="s">
        <v>85</v>
      </c>
      <c r="AP2376" t="s">
        <v>86</v>
      </c>
      <c r="AQ2376" t="s">
        <v>4265</v>
      </c>
      <c r="AR2376" t="s">
        <v>88</v>
      </c>
      <c r="AS2376" t="s">
        <v>612</v>
      </c>
      <c r="AT2376">
        <v>557635280</v>
      </c>
      <c r="AU2376" t="s">
        <v>77</v>
      </c>
      <c r="AV2376" t="s">
        <v>877</v>
      </c>
      <c r="AW2376" t="s">
        <v>878</v>
      </c>
      <c r="AX2376" t="s">
        <v>878</v>
      </c>
      <c r="AZ2376" t="s">
        <v>20628</v>
      </c>
      <c r="BA2376" t="s">
        <v>1515</v>
      </c>
      <c r="BB2376" t="s">
        <v>94</v>
      </c>
    </row>
    <row r="2377" spans="1:54">
      <c r="A2377" t="s">
        <v>20629</v>
      </c>
      <c r="B2377" t="s">
        <v>20630</v>
      </c>
      <c r="C2377" t="s">
        <v>9937</v>
      </c>
      <c r="D2377" t="s">
        <v>56</v>
      </c>
      <c r="E2377" t="s">
        <v>57</v>
      </c>
      <c r="F2377" t="s">
        <v>58</v>
      </c>
      <c r="G2377" t="s">
        <v>13122</v>
      </c>
      <c r="H2377" t="s">
        <v>4348</v>
      </c>
      <c r="I2377" t="s">
        <v>61</v>
      </c>
      <c r="J2377" t="s">
        <v>13123</v>
      </c>
      <c r="K2377" t="s">
        <v>20631</v>
      </c>
      <c r="L2377" t="s">
        <v>64</v>
      </c>
      <c r="M2377" t="s">
        <v>20632</v>
      </c>
      <c r="N2377" t="s">
        <v>20633</v>
      </c>
      <c r="O2377" t="s">
        <v>15460</v>
      </c>
      <c r="P2377" t="s">
        <v>68</v>
      </c>
      <c r="Q2377">
        <v>4764</v>
      </c>
      <c r="R2377" t="s">
        <v>405</v>
      </c>
      <c r="S2377" t="s">
        <v>13128</v>
      </c>
      <c r="T2377">
        <v>80</v>
      </c>
      <c r="U2377" t="s">
        <v>20617</v>
      </c>
      <c r="V2377">
        <v>15</v>
      </c>
      <c r="W2377" t="s">
        <v>20618</v>
      </c>
      <c r="X2377" t="s">
        <v>102</v>
      </c>
      <c r="Z2377" t="s">
        <v>74</v>
      </c>
      <c r="AA2377" t="s">
        <v>75</v>
      </c>
      <c r="AB2377" t="s">
        <v>20473</v>
      </c>
      <c r="AC2377" t="s">
        <v>77</v>
      </c>
      <c r="AD2377" t="s">
        <v>77</v>
      </c>
      <c r="AF2377" t="s">
        <v>78</v>
      </c>
      <c r="AG2377" t="s">
        <v>79</v>
      </c>
      <c r="AH2377" t="s">
        <v>18714</v>
      </c>
      <c r="AI2377" t="s">
        <v>7686</v>
      </c>
      <c r="AJ2377" t="s">
        <v>20634</v>
      </c>
      <c r="AK2377" t="s">
        <v>4255</v>
      </c>
      <c r="AL2377" t="s">
        <v>570</v>
      </c>
      <c r="AM2377" t="s">
        <v>4255</v>
      </c>
      <c r="AN2377" t="s">
        <v>85</v>
      </c>
      <c r="AO2377" t="s">
        <v>85</v>
      </c>
      <c r="AP2377" t="s">
        <v>86</v>
      </c>
      <c r="AQ2377" t="s">
        <v>4265</v>
      </c>
      <c r="AR2377" t="s">
        <v>88</v>
      </c>
      <c r="AS2377" t="s">
        <v>612</v>
      </c>
      <c r="AT2377">
        <v>557635280</v>
      </c>
      <c r="AU2377" t="s">
        <v>77</v>
      </c>
      <c r="AV2377" t="s">
        <v>877</v>
      </c>
      <c r="AW2377" t="s">
        <v>878</v>
      </c>
      <c r="AX2377" t="s">
        <v>878</v>
      </c>
      <c r="AZ2377" t="s">
        <v>20635</v>
      </c>
      <c r="BA2377" t="s">
        <v>8207</v>
      </c>
      <c r="BB2377" t="s">
        <v>94</v>
      </c>
    </row>
    <row r="2378" spans="1:54">
      <c r="A2378" t="s">
        <v>20636</v>
      </c>
      <c r="B2378" t="s">
        <v>20637</v>
      </c>
      <c r="C2378" t="s">
        <v>9937</v>
      </c>
      <c r="D2378" t="s">
        <v>56</v>
      </c>
      <c r="E2378" t="s">
        <v>57</v>
      </c>
      <c r="F2378" t="s">
        <v>58</v>
      </c>
      <c r="G2378" t="s">
        <v>13122</v>
      </c>
      <c r="H2378" t="s">
        <v>4348</v>
      </c>
      <c r="I2378" t="s">
        <v>61</v>
      </c>
      <c r="J2378" t="s">
        <v>13123</v>
      </c>
      <c r="K2378" t="s">
        <v>20638</v>
      </c>
      <c r="L2378" t="s">
        <v>64</v>
      </c>
      <c r="M2378" t="s">
        <v>20639</v>
      </c>
      <c r="N2378" t="s">
        <v>20640</v>
      </c>
      <c r="O2378" t="s">
        <v>15460</v>
      </c>
      <c r="P2378" t="s">
        <v>68</v>
      </c>
      <c r="Q2378">
        <v>4764</v>
      </c>
      <c r="R2378" t="s">
        <v>405</v>
      </c>
      <c r="S2378" t="s">
        <v>13128</v>
      </c>
      <c r="T2378">
        <v>80</v>
      </c>
      <c r="U2378" t="s">
        <v>20617</v>
      </c>
      <c r="V2378">
        <v>15</v>
      </c>
      <c r="W2378" t="s">
        <v>20618</v>
      </c>
      <c r="X2378" t="s">
        <v>102</v>
      </c>
      <c r="Z2378" t="s">
        <v>74</v>
      </c>
      <c r="AA2378" t="s">
        <v>75</v>
      </c>
      <c r="AB2378" t="s">
        <v>20481</v>
      </c>
      <c r="AC2378" t="s">
        <v>77</v>
      </c>
      <c r="AD2378" t="s">
        <v>77</v>
      </c>
      <c r="AF2378" t="s">
        <v>78</v>
      </c>
      <c r="AG2378" t="s">
        <v>79</v>
      </c>
      <c r="AH2378" t="s">
        <v>18690</v>
      </c>
      <c r="AI2378" t="s">
        <v>7686</v>
      </c>
      <c r="AJ2378" t="s">
        <v>20641</v>
      </c>
      <c r="AK2378" t="s">
        <v>4255</v>
      </c>
      <c r="AL2378" t="s">
        <v>4235</v>
      </c>
      <c r="AM2378" t="s">
        <v>4255</v>
      </c>
      <c r="AN2378" t="s">
        <v>85</v>
      </c>
      <c r="AO2378" t="s">
        <v>85</v>
      </c>
      <c r="AP2378" t="s">
        <v>86</v>
      </c>
      <c r="AQ2378" t="s">
        <v>4265</v>
      </c>
      <c r="AR2378" t="s">
        <v>88</v>
      </c>
      <c r="AS2378" t="s">
        <v>612</v>
      </c>
      <c r="AT2378">
        <v>557635280</v>
      </c>
      <c r="AU2378" t="s">
        <v>77</v>
      </c>
      <c r="AV2378" t="s">
        <v>877</v>
      </c>
      <c r="AW2378" t="s">
        <v>878</v>
      </c>
      <c r="AX2378" t="s">
        <v>878</v>
      </c>
      <c r="AZ2378" t="s">
        <v>20642</v>
      </c>
      <c r="BA2378" t="s">
        <v>8349</v>
      </c>
      <c r="BB2378" t="s">
        <v>94</v>
      </c>
    </row>
    <row r="2379" spans="1:54">
      <c r="A2379" t="s">
        <v>20643</v>
      </c>
      <c r="B2379" t="s">
        <v>20644</v>
      </c>
      <c r="C2379" t="s">
        <v>9937</v>
      </c>
      <c r="D2379" t="s">
        <v>56</v>
      </c>
      <c r="E2379" t="s">
        <v>97</v>
      </c>
      <c r="F2379" t="s">
        <v>58</v>
      </c>
      <c r="G2379" t="s">
        <v>13122</v>
      </c>
      <c r="H2379" t="s">
        <v>4348</v>
      </c>
      <c r="I2379" t="s">
        <v>61</v>
      </c>
      <c r="J2379" t="s">
        <v>13123</v>
      </c>
      <c r="K2379" t="s">
        <v>20645</v>
      </c>
      <c r="L2379" t="s">
        <v>64</v>
      </c>
      <c r="M2379" t="s">
        <v>20646</v>
      </c>
      <c r="N2379" t="s">
        <v>20647</v>
      </c>
      <c r="O2379" t="s">
        <v>15460</v>
      </c>
      <c r="P2379" t="s">
        <v>68</v>
      </c>
      <c r="Q2379">
        <v>4764</v>
      </c>
      <c r="R2379" t="s">
        <v>405</v>
      </c>
      <c r="S2379" t="s">
        <v>13128</v>
      </c>
      <c r="T2379">
        <v>80</v>
      </c>
      <c r="U2379" t="s">
        <v>20471</v>
      </c>
      <c r="V2379">
        <v>15</v>
      </c>
      <c r="W2379" t="s">
        <v>20472</v>
      </c>
      <c r="X2379" t="s">
        <v>102</v>
      </c>
      <c r="Z2379" t="s">
        <v>74</v>
      </c>
      <c r="AA2379" t="s">
        <v>75</v>
      </c>
      <c r="AB2379" t="s">
        <v>20540</v>
      </c>
      <c r="AC2379" t="s">
        <v>77</v>
      </c>
      <c r="AD2379" t="s">
        <v>77</v>
      </c>
      <c r="AF2379" t="s">
        <v>78</v>
      </c>
      <c r="AG2379" t="s">
        <v>79</v>
      </c>
      <c r="AH2379" t="s">
        <v>18672</v>
      </c>
      <c r="AI2379" t="s">
        <v>7686</v>
      </c>
      <c r="AJ2379" t="s">
        <v>20648</v>
      </c>
      <c r="AK2379" t="s">
        <v>4253</v>
      </c>
      <c r="AL2379" t="s">
        <v>5291</v>
      </c>
      <c r="AM2379" t="s">
        <v>4253</v>
      </c>
      <c r="AN2379" t="s">
        <v>85</v>
      </c>
      <c r="AO2379" t="s">
        <v>85</v>
      </c>
      <c r="AP2379" t="s">
        <v>86</v>
      </c>
      <c r="AQ2379" t="s">
        <v>4265</v>
      </c>
      <c r="AR2379" t="s">
        <v>88</v>
      </c>
      <c r="AS2379" t="s">
        <v>612</v>
      </c>
      <c r="AT2379">
        <v>557635280</v>
      </c>
      <c r="AU2379" t="s">
        <v>77</v>
      </c>
      <c r="AV2379" t="s">
        <v>877</v>
      </c>
      <c r="AW2379" t="s">
        <v>878</v>
      </c>
      <c r="AX2379" t="s">
        <v>878</v>
      </c>
      <c r="AZ2379" t="s">
        <v>20649</v>
      </c>
      <c r="BA2379" t="s">
        <v>1448</v>
      </c>
      <c r="BB2379" t="s">
        <v>94</v>
      </c>
    </row>
    <row r="2380" spans="1:54">
      <c r="A2380" t="s">
        <v>20650</v>
      </c>
      <c r="B2380" t="s">
        <v>20651</v>
      </c>
      <c r="C2380" t="s">
        <v>9937</v>
      </c>
      <c r="D2380" t="s">
        <v>56</v>
      </c>
      <c r="E2380" t="s">
        <v>57</v>
      </c>
      <c r="F2380" t="s">
        <v>58</v>
      </c>
      <c r="G2380" t="s">
        <v>13122</v>
      </c>
      <c r="H2380" t="s">
        <v>4348</v>
      </c>
      <c r="I2380" t="s">
        <v>61</v>
      </c>
      <c r="J2380" t="s">
        <v>13123</v>
      </c>
      <c r="K2380" t="s">
        <v>20652</v>
      </c>
      <c r="L2380" t="s">
        <v>64</v>
      </c>
      <c r="M2380" t="s">
        <v>20653</v>
      </c>
      <c r="N2380" t="s">
        <v>20654</v>
      </c>
      <c r="O2380" t="s">
        <v>15460</v>
      </c>
      <c r="P2380" t="s">
        <v>68</v>
      </c>
      <c r="Q2380">
        <v>4764</v>
      </c>
      <c r="R2380" t="s">
        <v>405</v>
      </c>
      <c r="S2380" t="s">
        <v>13128</v>
      </c>
      <c r="T2380">
        <v>80</v>
      </c>
      <c r="U2380" t="s">
        <v>20655</v>
      </c>
      <c r="V2380">
        <v>15</v>
      </c>
      <c r="W2380" t="s">
        <v>20656</v>
      </c>
      <c r="X2380" t="s">
        <v>102</v>
      </c>
      <c r="Z2380" t="s">
        <v>74</v>
      </c>
      <c r="AA2380" t="s">
        <v>75</v>
      </c>
      <c r="AB2380" t="s">
        <v>20473</v>
      </c>
      <c r="AC2380" t="s">
        <v>77</v>
      </c>
      <c r="AD2380" t="s">
        <v>77</v>
      </c>
      <c r="AF2380" t="s">
        <v>78</v>
      </c>
      <c r="AG2380" t="s">
        <v>79</v>
      </c>
      <c r="AH2380" t="s">
        <v>18706</v>
      </c>
      <c r="AI2380" t="s">
        <v>7686</v>
      </c>
      <c r="AJ2380" t="s">
        <v>20657</v>
      </c>
      <c r="AK2380" t="s">
        <v>344</v>
      </c>
      <c r="AL2380" t="s">
        <v>654</v>
      </c>
      <c r="AM2380" t="s">
        <v>344</v>
      </c>
      <c r="AN2380" t="s">
        <v>85</v>
      </c>
      <c r="AO2380" t="s">
        <v>85</v>
      </c>
      <c r="AP2380" t="s">
        <v>86</v>
      </c>
      <c r="AQ2380" t="s">
        <v>4265</v>
      </c>
      <c r="AR2380" t="s">
        <v>88</v>
      </c>
      <c r="AS2380" t="s">
        <v>612</v>
      </c>
      <c r="AT2380">
        <v>557635280</v>
      </c>
      <c r="AU2380" t="s">
        <v>77</v>
      </c>
      <c r="AV2380" t="s">
        <v>877</v>
      </c>
      <c r="AW2380" t="s">
        <v>878</v>
      </c>
      <c r="AX2380" t="s">
        <v>878</v>
      </c>
      <c r="AZ2380" t="s">
        <v>20658</v>
      </c>
      <c r="BA2380" t="s">
        <v>2288</v>
      </c>
      <c r="BB2380" t="s">
        <v>94</v>
      </c>
    </row>
    <row r="2381" spans="1:54">
      <c r="A2381" t="s">
        <v>20659</v>
      </c>
      <c r="B2381" t="s">
        <v>20660</v>
      </c>
      <c r="C2381" t="s">
        <v>428</v>
      </c>
      <c r="D2381" t="s">
        <v>429</v>
      </c>
      <c r="E2381" t="s">
        <v>57</v>
      </c>
      <c r="F2381" t="s">
        <v>58</v>
      </c>
      <c r="G2381" t="s">
        <v>1397</v>
      </c>
      <c r="H2381" t="s">
        <v>7677</v>
      </c>
      <c r="I2381" t="s">
        <v>1398</v>
      </c>
      <c r="J2381" t="s">
        <v>1399</v>
      </c>
      <c r="K2381" t="s">
        <v>20661</v>
      </c>
      <c r="L2381" t="s">
        <v>64</v>
      </c>
      <c r="M2381" t="s">
        <v>20662</v>
      </c>
      <c r="N2381" t="s">
        <v>20662</v>
      </c>
      <c r="O2381" t="s">
        <v>433</v>
      </c>
      <c r="P2381" t="s">
        <v>5759</v>
      </c>
      <c r="Q2381">
        <v>6692</v>
      </c>
      <c r="R2381" t="s">
        <v>405</v>
      </c>
      <c r="S2381" t="s">
        <v>70</v>
      </c>
      <c r="T2381">
        <v>87</v>
      </c>
      <c r="U2381" t="s">
        <v>20663</v>
      </c>
      <c r="V2381">
        <v>12</v>
      </c>
      <c r="W2381" t="s">
        <v>20664</v>
      </c>
      <c r="X2381" t="s">
        <v>7186</v>
      </c>
      <c r="Z2381" t="s">
        <v>74</v>
      </c>
      <c r="AA2381" t="s">
        <v>75</v>
      </c>
      <c r="AB2381" t="s">
        <v>20665</v>
      </c>
      <c r="AC2381" t="s">
        <v>77</v>
      </c>
      <c r="AD2381" t="s">
        <v>77</v>
      </c>
      <c r="AF2381" t="s">
        <v>78</v>
      </c>
      <c r="AG2381" t="s">
        <v>79</v>
      </c>
      <c r="AH2381" t="s">
        <v>20666</v>
      </c>
      <c r="AI2381" t="s">
        <v>4499</v>
      </c>
      <c r="AJ2381" t="s">
        <v>20667</v>
      </c>
      <c r="AK2381" t="s">
        <v>6139</v>
      </c>
      <c r="AL2381" t="s">
        <v>925</v>
      </c>
      <c r="AM2381" t="s">
        <v>6139</v>
      </c>
      <c r="AN2381" t="s">
        <v>85</v>
      </c>
      <c r="AO2381" t="s">
        <v>85</v>
      </c>
      <c r="AP2381" t="s">
        <v>86</v>
      </c>
      <c r="AQ2381" t="s">
        <v>5765</v>
      </c>
      <c r="AR2381" t="s">
        <v>88</v>
      </c>
      <c r="AS2381" t="s">
        <v>612</v>
      </c>
      <c r="AU2381" t="s">
        <v>77</v>
      </c>
      <c r="AV2381" t="s">
        <v>90</v>
      </c>
      <c r="AW2381" t="s">
        <v>91</v>
      </c>
      <c r="AX2381" t="s">
        <v>91</v>
      </c>
      <c r="AZ2381" t="s">
        <v>20668</v>
      </c>
      <c r="BA2381" t="s">
        <v>4505</v>
      </c>
      <c r="BB2381" t="s">
        <v>94</v>
      </c>
    </row>
    <row r="2382" spans="1:54">
      <c r="A2382" t="s">
        <v>20669</v>
      </c>
      <c r="B2382" t="s">
        <v>20670</v>
      </c>
      <c r="C2382" t="s">
        <v>428</v>
      </c>
      <c r="D2382" t="s">
        <v>429</v>
      </c>
      <c r="E2382" t="s">
        <v>57</v>
      </c>
      <c r="F2382" t="s">
        <v>58</v>
      </c>
      <c r="G2382" t="s">
        <v>1397</v>
      </c>
      <c r="H2382" t="s">
        <v>7677</v>
      </c>
      <c r="I2382" t="s">
        <v>1398</v>
      </c>
      <c r="J2382" t="s">
        <v>1399</v>
      </c>
      <c r="K2382" t="s">
        <v>20671</v>
      </c>
      <c r="L2382" t="s">
        <v>64</v>
      </c>
      <c r="M2382" t="s">
        <v>20672</v>
      </c>
      <c r="N2382" t="s">
        <v>20672</v>
      </c>
      <c r="O2382" t="s">
        <v>433</v>
      </c>
      <c r="P2382" t="s">
        <v>5759</v>
      </c>
      <c r="Q2382">
        <v>6692</v>
      </c>
      <c r="R2382" t="s">
        <v>405</v>
      </c>
      <c r="S2382" t="s">
        <v>70</v>
      </c>
      <c r="T2382">
        <v>87</v>
      </c>
      <c r="U2382" t="s">
        <v>20673</v>
      </c>
      <c r="V2382">
        <v>12</v>
      </c>
      <c r="W2382" t="s">
        <v>607</v>
      </c>
      <c r="X2382" t="s">
        <v>7186</v>
      </c>
      <c r="Z2382" t="s">
        <v>74</v>
      </c>
      <c r="AA2382" t="s">
        <v>75</v>
      </c>
      <c r="AB2382" t="s">
        <v>20665</v>
      </c>
      <c r="AC2382" t="s">
        <v>77</v>
      </c>
      <c r="AD2382" t="s">
        <v>77</v>
      </c>
      <c r="AF2382" t="s">
        <v>78</v>
      </c>
      <c r="AG2382" t="s">
        <v>79</v>
      </c>
      <c r="AH2382" t="s">
        <v>20674</v>
      </c>
      <c r="AI2382" t="s">
        <v>4499</v>
      </c>
      <c r="AJ2382" t="s">
        <v>20675</v>
      </c>
      <c r="AK2382" t="s">
        <v>1917</v>
      </c>
      <c r="AL2382" t="s">
        <v>685</v>
      </c>
      <c r="AM2382" t="s">
        <v>1917</v>
      </c>
      <c r="AN2382" t="s">
        <v>85</v>
      </c>
      <c r="AO2382" t="s">
        <v>85</v>
      </c>
      <c r="AP2382" t="s">
        <v>86</v>
      </c>
      <c r="AQ2382" t="s">
        <v>5765</v>
      </c>
      <c r="AR2382" t="s">
        <v>88</v>
      </c>
      <c r="AS2382" t="s">
        <v>612</v>
      </c>
      <c r="AT2382">
        <v>0</v>
      </c>
      <c r="AU2382" t="s">
        <v>77</v>
      </c>
      <c r="AV2382" t="s">
        <v>90</v>
      </c>
      <c r="AW2382" t="s">
        <v>91</v>
      </c>
      <c r="AX2382" t="s">
        <v>91</v>
      </c>
      <c r="AZ2382" t="s">
        <v>20676</v>
      </c>
      <c r="BA2382" t="s">
        <v>4505</v>
      </c>
      <c r="BB2382" t="s">
        <v>94</v>
      </c>
    </row>
    <row r="2383" spans="1:54">
      <c r="A2383" t="s">
        <v>20677</v>
      </c>
      <c r="B2383" t="s">
        <v>20678</v>
      </c>
      <c r="C2383" t="s">
        <v>428</v>
      </c>
      <c r="D2383" t="s">
        <v>429</v>
      </c>
      <c r="E2383" t="s">
        <v>57</v>
      </c>
      <c r="F2383" t="s">
        <v>58</v>
      </c>
      <c r="G2383" t="s">
        <v>1397</v>
      </c>
      <c r="H2383" t="s">
        <v>7677</v>
      </c>
      <c r="I2383" t="s">
        <v>1398</v>
      </c>
      <c r="J2383" t="s">
        <v>1399</v>
      </c>
      <c r="K2383" t="s">
        <v>20679</v>
      </c>
      <c r="L2383" t="s">
        <v>64</v>
      </c>
      <c r="M2383" t="s">
        <v>20680</v>
      </c>
      <c r="N2383" t="s">
        <v>20680</v>
      </c>
      <c r="O2383" t="s">
        <v>433</v>
      </c>
      <c r="P2383" t="s">
        <v>5759</v>
      </c>
      <c r="Q2383">
        <v>6692</v>
      </c>
      <c r="R2383" t="s">
        <v>405</v>
      </c>
      <c r="S2383" t="s">
        <v>70</v>
      </c>
      <c r="T2383">
        <v>87</v>
      </c>
      <c r="U2383" t="s">
        <v>20673</v>
      </c>
      <c r="V2383">
        <v>12</v>
      </c>
      <c r="W2383" t="s">
        <v>607</v>
      </c>
      <c r="X2383" t="s">
        <v>7186</v>
      </c>
      <c r="Z2383" t="s">
        <v>74</v>
      </c>
      <c r="AA2383" t="s">
        <v>75</v>
      </c>
      <c r="AB2383" t="s">
        <v>20665</v>
      </c>
      <c r="AC2383" t="s">
        <v>77</v>
      </c>
      <c r="AD2383" t="s">
        <v>77</v>
      </c>
      <c r="AF2383" t="s">
        <v>78</v>
      </c>
      <c r="AG2383" t="s">
        <v>79</v>
      </c>
      <c r="AH2383" t="s">
        <v>20681</v>
      </c>
      <c r="AI2383" t="s">
        <v>4499</v>
      </c>
      <c r="AJ2383" t="s">
        <v>20682</v>
      </c>
      <c r="AK2383" t="s">
        <v>1917</v>
      </c>
      <c r="AL2383" t="s">
        <v>234</v>
      </c>
      <c r="AM2383" t="s">
        <v>1917</v>
      </c>
      <c r="AN2383" t="s">
        <v>85</v>
      </c>
      <c r="AO2383" t="s">
        <v>85</v>
      </c>
      <c r="AP2383" t="s">
        <v>86</v>
      </c>
      <c r="AQ2383" t="s">
        <v>5765</v>
      </c>
      <c r="AR2383" t="s">
        <v>88</v>
      </c>
      <c r="AS2383" t="s">
        <v>612</v>
      </c>
      <c r="AT2383">
        <v>0</v>
      </c>
      <c r="AU2383" t="s">
        <v>77</v>
      </c>
      <c r="AV2383" t="s">
        <v>90</v>
      </c>
      <c r="AW2383" t="s">
        <v>91</v>
      </c>
      <c r="AX2383" t="s">
        <v>91</v>
      </c>
      <c r="AZ2383" t="s">
        <v>20683</v>
      </c>
      <c r="BA2383" t="s">
        <v>4505</v>
      </c>
      <c r="BB2383" t="s">
        <v>94</v>
      </c>
    </row>
    <row r="2384" spans="1:54">
      <c r="A2384" t="s">
        <v>20684</v>
      </c>
      <c r="B2384" t="s">
        <v>20685</v>
      </c>
      <c r="C2384" t="s">
        <v>428</v>
      </c>
      <c r="D2384" t="s">
        <v>429</v>
      </c>
      <c r="E2384" t="s">
        <v>57</v>
      </c>
      <c r="F2384" t="s">
        <v>58</v>
      </c>
      <c r="G2384" t="s">
        <v>1397</v>
      </c>
      <c r="H2384" t="s">
        <v>7677</v>
      </c>
      <c r="I2384" t="s">
        <v>1398</v>
      </c>
      <c r="J2384" t="s">
        <v>1399</v>
      </c>
      <c r="K2384" t="s">
        <v>20686</v>
      </c>
      <c r="L2384" t="s">
        <v>64</v>
      </c>
      <c r="M2384" t="s">
        <v>20687</v>
      </c>
      <c r="N2384" t="s">
        <v>20687</v>
      </c>
      <c r="O2384" t="s">
        <v>433</v>
      </c>
      <c r="P2384" t="s">
        <v>5759</v>
      </c>
      <c r="Q2384">
        <v>6692</v>
      </c>
      <c r="R2384" t="s">
        <v>405</v>
      </c>
      <c r="S2384" t="s">
        <v>70</v>
      </c>
      <c r="T2384">
        <v>87</v>
      </c>
      <c r="U2384" t="s">
        <v>20673</v>
      </c>
      <c r="V2384">
        <v>12</v>
      </c>
      <c r="W2384" t="s">
        <v>607</v>
      </c>
      <c r="X2384" t="s">
        <v>694</v>
      </c>
      <c r="Z2384" t="s">
        <v>74</v>
      </c>
      <c r="AA2384" t="s">
        <v>75</v>
      </c>
      <c r="AB2384" t="s">
        <v>20665</v>
      </c>
      <c r="AC2384" t="s">
        <v>77</v>
      </c>
      <c r="AD2384" t="s">
        <v>77</v>
      </c>
      <c r="AF2384" t="s">
        <v>78</v>
      </c>
      <c r="AG2384" t="s">
        <v>79</v>
      </c>
      <c r="AH2384" t="s">
        <v>20688</v>
      </c>
      <c r="AI2384" t="s">
        <v>4499</v>
      </c>
      <c r="AJ2384" t="s">
        <v>20689</v>
      </c>
      <c r="AK2384" t="s">
        <v>6225</v>
      </c>
      <c r="AL2384" t="s">
        <v>1407</v>
      </c>
      <c r="AM2384" t="s">
        <v>6225</v>
      </c>
      <c r="AN2384" t="s">
        <v>85</v>
      </c>
      <c r="AO2384" t="s">
        <v>85</v>
      </c>
      <c r="AP2384" t="s">
        <v>86</v>
      </c>
      <c r="AQ2384" t="s">
        <v>5765</v>
      </c>
      <c r="AR2384" t="s">
        <v>88</v>
      </c>
      <c r="AS2384" t="s">
        <v>612</v>
      </c>
      <c r="AU2384" t="s">
        <v>77</v>
      </c>
      <c r="AV2384" t="s">
        <v>90</v>
      </c>
      <c r="AW2384" t="s">
        <v>91</v>
      </c>
      <c r="AX2384" t="s">
        <v>91</v>
      </c>
      <c r="AZ2384" t="s">
        <v>20690</v>
      </c>
      <c r="BA2384" t="s">
        <v>4505</v>
      </c>
      <c r="BB2384" t="s">
        <v>94</v>
      </c>
    </row>
    <row r="2385" spans="1:54">
      <c r="A2385" t="s">
        <v>20691</v>
      </c>
      <c r="B2385" t="s">
        <v>20692</v>
      </c>
      <c r="C2385" t="s">
        <v>428</v>
      </c>
      <c r="D2385" t="s">
        <v>429</v>
      </c>
      <c r="E2385" t="s">
        <v>57</v>
      </c>
      <c r="F2385" t="s">
        <v>58</v>
      </c>
      <c r="G2385" t="s">
        <v>1397</v>
      </c>
      <c r="H2385" t="s">
        <v>7677</v>
      </c>
      <c r="I2385" t="s">
        <v>1398</v>
      </c>
      <c r="J2385" t="s">
        <v>1399</v>
      </c>
      <c r="K2385" t="s">
        <v>20693</v>
      </c>
      <c r="L2385" t="s">
        <v>64</v>
      </c>
      <c r="M2385" t="s">
        <v>20694</v>
      </c>
      <c r="N2385" t="s">
        <v>20694</v>
      </c>
      <c r="O2385" t="s">
        <v>433</v>
      </c>
      <c r="P2385" t="s">
        <v>5759</v>
      </c>
      <c r="Q2385">
        <v>6692</v>
      </c>
      <c r="R2385" t="s">
        <v>405</v>
      </c>
      <c r="S2385" t="s">
        <v>70</v>
      </c>
      <c r="T2385">
        <v>87</v>
      </c>
      <c r="U2385" t="s">
        <v>20673</v>
      </c>
      <c r="V2385">
        <v>12</v>
      </c>
      <c r="W2385" t="s">
        <v>607</v>
      </c>
      <c r="X2385" t="s">
        <v>694</v>
      </c>
      <c r="Z2385" t="s">
        <v>74</v>
      </c>
      <c r="AA2385" t="s">
        <v>75</v>
      </c>
      <c r="AB2385" t="s">
        <v>20665</v>
      </c>
      <c r="AC2385" t="s">
        <v>77</v>
      </c>
      <c r="AD2385" t="s">
        <v>77</v>
      </c>
      <c r="AF2385" t="s">
        <v>78</v>
      </c>
      <c r="AG2385" t="s">
        <v>79</v>
      </c>
      <c r="AH2385" t="s">
        <v>20695</v>
      </c>
      <c r="AI2385" t="s">
        <v>4499</v>
      </c>
      <c r="AJ2385" t="s">
        <v>20696</v>
      </c>
      <c r="AK2385" t="s">
        <v>20697</v>
      </c>
      <c r="AL2385" t="s">
        <v>7617</v>
      </c>
      <c r="AM2385" t="s">
        <v>20697</v>
      </c>
      <c r="AN2385" t="s">
        <v>85</v>
      </c>
      <c r="AO2385" t="s">
        <v>85</v>
      </c>
      <c r="AP2385" t="s">
        <v>86</v>
      </c>
      <c r="AQ2385" t="s">
        <v>5765</v>
      </c>
      <c r="AR2385" t="s">
        <v>88</v>
      </c>
      <c r="AS2385" t="s">
        <v>612</v>
      </c>
      <c r="AU2385" t="s">
        <v>77</v>
      </c>
      <c r="AV2385" t="s">
        <v>90</v>
      </c>
      <c r="AW2385" t="s">
        <v>91</v>
      </c>
      <c r="AX2385" t="s">
        <v>91</v>
      </c>
      <c r="AZ2385" t="s">
        <v>20698</v>
      </c>
      <c r="BA2385" t="s">
        <v>393</v>
      </c>
      <c r="BB2385" t="s">
        <v>94</v>
      </c>
    </row>
    <row r="2386" spans="1:54">
      <c r="A2386" t="s">
        <v>20699</v>
      </c>
      <c r="B2386" t="s">
        <v>20700</v>
      </c>
      <c r="C2386" t="s">
        <v>428</v>
      </c>
      <c r="D2386" t="s">
        <v>429</v>
      </c>
      <c r="E2386" t="s">
        <v>97</v>
      </c>
      <c r="F2386" t="s">
        <v>58</v>
      </c>
      <c r="G2386" t="s">
        <v>1397</v>
      </c>
      <c r="H2386" t="s">
        <v>7677</v>
      </c>
      <c r="I2386" t="s">
        <v>1398</v>
      </c>
      <c r="J2386" t="s">
        <v>1399</v>
      </c>
      <c r="K2386" t="s">
        <v>20701</v>
      </c>
      <c r="L2386" t="s">
        <v>64</v>
      </c>
      <c r="M2386" t="s">
        <v>20702</v>
      </c>
      <c r="N2386" t="s">
        <v>20702</v>
      </c>
      <c r="O2386" t="s">
        <v>433</v>
      </c>
      <c r="P2386" t="s">
        <v>5759</v>
      </c>
      <c r="Q2386">
        <v>6692</v>
      </c>
      <c r="R2386" t="s">
        <v>405</v>
      </c>
      <c r="S2386" t="s">
        <v>70</v>
      </c>
      <c r="T2386">
        <v>87</v>
      </c>
      <c r="U2386" t="s">
        <v>20703</v>
      </c>
      <c r="V2386">
        <v>12</v>
      </c>
      <c r="W2386" t="s">
        <v>20704</v>
      </c>
      <c r="X2386" t="s">
        <v>790</v>
      </c>
      <c r="Z2386" t="s">
        <v>74</v>
      </c>
      <c r="AA2386" t="s">
        <v>75</v>
      </c>
      <c r="AB2386" t="s">
        <v>20705</v>
      </c>
      <c r="AC2386" t="s">
        <v>77</v>
      </c>
      <c r="AD2386" t="s">
        <v>77</v>
      </c>
      <c r="AF2386" t="s">
        <v>78</v>
      </c>
      <c r="AG2386" t="s">
        <v>79</v>
      </c>
      <c r="AH2386" t="s">
        <v>20706</v>
      </c>
      <c r="AI2386" t="s">
        <v>4499</v>
      </c>
      <c r="AJ2386" t="s">
        <v>20707</v>
      </c>
      <c r="AK2386" t="s">
        <v>2335</v>
      </c>
      <c r="AL2386" t="s">
        <v>1794</v>
      </c>
      <c r="AM2386" t="s">
        <v>2335</v>
      </c>
      <c r="AN2386" t="s">
        <v>85</v>
      </c>
      <c r="AO2386" t="s">
        <v>85</v>
      </c>
      <c r="AP2386" t="s">
        <v>86</v>
      </c>
      <c r="AQ2386" t="s">
        <v>5765</v>
      </c>
      <c r="AR2386" t="s">
        <v>88</v>
      </c>
      <c r="AS2386" t="s">
        <v>612</v>
      </c>
      <c r="AU2386" t="s">
        <v>77</v>
      </c>
      <c r="AV2386" t="s">
        <v>90</v>
      </c>
      <c r="AW2386" t="s">
        <v>91</v>
      </c>
      <c r="AX2386" t="s">
        <v>91</v>
      </c>
      <c r="AZ2386" t="s">
        <v>20708</v>
      </c>
      <c r="BA2386" t="s">
        <v>4505</v>
      </c>
      <c r="BB2386" t="s">
        <v>94</v>
      </c>
    </row>
    <row r="2387" spans="1:54">
      <c r="A2387" t="s">
        <v>20709</v>
      </c>
      <c r="B2387" t="s">
        <v>20710</v>
      </c>
      <c r="C2387" t="s">
        <v>428</v>
      </c>
      <c r="D2387" t="s">
        <v>429</v>
      </c>
      <c r="E2387" t="s">
        <v>97</v>
      </c>
      <c r="F2387" t="s">
        <v>58</v>
      </c>
      <c r="G2387" t="s">
        <v>1397</v>
      </c>
      <c r="H2387" t="s">
        <v>7677</v>
      </c>
      <c r="I2387" t="s">
        <v>1398</v>
      </c>
      <c r="J2387" t="s">
        <v>1399</v>
      </c>
      <c r="K2387" t="s">
        <v>20711</v>
      </c>
      <c r="L2387" t="s">
        <v>64</v>
      </c>
      <c r="M2387" t="s">
        <v>20712</v>
      </c>
      <c r="N2387" t="s">
        <v>20712</v>
      </c>
      <c r="O2387" t="s">
        <v>433</v>
      </c>
      <c r="P2387" t="s">
        <v>5759</v>
      </c>
      <c r="Q2387">
        <v>6692</v>
      </c>
      <c r="R2387" t="s">
        <v>405</v>
      </c>
      <c r="S2387" t="s">
        <v>70</v>
      </c>
      <c r="T2387">
        <v>87</v>
      </c>
      <c r="U2387" t="s">
        <v>20673</v>
      </c>
      <c r="V2387">
        <v>12</v>
      </c>
      <c r="W2387" t="s">
        <v>607</v>
      </c>
      <c r="X2387" t="s">
        <v>790</v>
      </c>
      <c r="Z2387" t="s">
        <v>74</v>
      </c>
      <c r="AA2387" t="s">
        <v>75</v>
      </c>
      <c r="AB2387" t="s">
        <v>20665</v>
      </c>
      <c r="AC2387" t="s">
        <v>77</v>
      </c>
      <c r="AD2387" t="s">
        <v>77</v>
      </c>
      <c r="AF2387" t="s">
        <v>78</v>
      </c>
      <c r="AG2387" t="s">
        <v>79</v>
      </c>
      <c r="AH2387" t="s">
        <v>20713</v>
      </c>
      <c r="AI2387" t="s">
        <v>4499</v>
      </c>
      <c r="AJ2387" t="s">
        <v>20714</v>
      </c>
      <c r="AK2387" t="s">
        <v>1917</v>
      </c>
      <c r="AL2387" t="s">
        <v>9438</v>
      </c>
      <c r="AM2387" t="s">
        <v>1917</v>
      </c>
      <c r="AN2387" t="s">
        <v>85</v>
      </c>
      <c r="AO2387" t="s">
        <v>85</v>
      </c>
      <c r="AP2387" t="s">
        <v>86</v>
      </c>
      <c r="AQ2387" t="s">
        <v>5765</v>
      </c>
      <c r="AR2387" t="s">
        <v>88</v>
      </c>
      <c r="AS2387" t="s">
        <v>612</v>
      </c>
      <c r="AT2387">
        <v>0</v>
      </c>
      <c r="AU2387" t="s">
        <v>77</v>
      </c>
      <c r="AV2387" t="s">
        <v>90</v>
      </c>
      <c r="AW2387" t="s">
        <v>91</v>
      </c>
      <c r="AX2387" t="s">
        <v>91</v>
      </c>
      <c r="AZ2387" t="s">
        <v>20715</v>
      </c>
      <c r="BA2387" t="s">
        <v>4505</v>
      </c>
      <c r="BB2387" t="s">
        <v>94</v>
      </c>
    </row>
    <row r="2388" spans="1:54">
      <c r="A2388" t="s">
        <v>20716</v>
      </c>
      <c r="B2388" t="s">
        <v>20717</v>
      </c>
      <c r="C2388" t="s">
        <v>428</v>
      </c>
      <c r="D2388" t="s">
        <v>429</v>
      </c>
      <c r="E2388" t="s">
        <v>97</v>
      </c>
      <c r="F2388" t="s">
        <v>58</v>
      </c>
      <c r="G2388" t="s">
        <v>1397</v>
      </c>
      <c r="H2388" t="s">
        <v>7677</v>
      </c>
      <c r="I2388" t="s">
        <v>1398</v>
      </c>
      <c r="J2388" t="s">
        <v>1399</v>
      </c>
      <c r="K2388" t="s">
        <v>20718</v>
      </c>
      <c r="L2388" t="s">
        <v>64</v>
      </c>
      <c r="M2388" t="s">
        <v>20719</v>
      </c>
      <c r="N2388" t="s">
        <v>20719</v>
      </c>
      <c r="O2388" t="s">
        <v>433</v>
      </c>
      <c r="P2388" t="s">
        <v>5759</v>
      </c>
      <c r="Q2388">
        <v>6692</v>
      </c>
      <c r="R2388" t="s">
        <v>405</v>
      </c>
      <c r="S2388" t="s">
        <v>70</v>
      </c>
      <c r="T2388">
        <v>87</v>
      </c>
      <c r="U2388" t="s">
        <v>20703</v>
      </c>
      <c r="V2388">
        <v>12</v>
      </c>
      <c r="W2388" t="s">
        <v>20704</v>
      </c>
      <c r="X2388" t="s">
        <v>790</v>
      </c>
      <c r="Z2388" t="s">
        <v>74</v>
      </c>
      <c r="AA2388" t="s">
        <v>75</v>
      </c>
      <c r="AB2388" t="s">
        <v>20720</v>
      </c>
      <c r="AC2388" t="s">
        <v>77</v>
      </c>
      <c r="AD2388" t="s">
        <v>77</v>
      </c>
      <c r="AF2388" t="s">
        <v>78</v>
      </c>
      <c r="AG2388" t="s">
        <v>79</v>
      </c>
      <c r="AH2388" t="s">
        <v>20721</v>
      </c>
      <c r="AI2388" t="s">
        <v>4499</v>
      </c>
      <c r="AJ2388" t="s">
        <v>20722</v>
      </c>
      <c r="AK2388" t="s">
        <v>2335</v>
      </c>
      <c r="AL2388" t="s">
        <v>1950</v>
      </c>
      <c r="AM2388" t="s">
        <v>2335</v>
      </c>
      <c r="AN2388" t="s">
        <v>85</v>
      </c>
      <c r="AO2388" t="s">
        <v>85</v>
      </c>
      <c r="AP2388" t="s">
        <v>86</v>
      </c>
      <c r="AQ2388" t="s">
        <v>5765</v>
      </c>
      <c r="AR2388" t="s">
        <v>88</v>
      </c>
      <c r="AS2388" t="s">
        <v>612</v>
      </c>
      <c r="AU2388" t="s">
        <v>77</v>
      </c>
      <c r="AV2388" t="s">
        <v>90</v>
      </c>
      <c r="AW2388" t="s">
        <v>91</v>
      </c>
      <c r="AX2388" t="s">
        <v>91</v>
      </c>
      <c r="AZ2388" t="s">
        <v>20723</v>
      </c>
      <c r="BA2388" t="s">
        <v>4505</v>
      </c>
      <c r="BB2388" t="s">
        <v>94</v>
      </c>
    </row>
    <row r="2389" spans="1:54">
      <c r="A2389" t="s">
        <v>20724</v>
      </c>
      <c r="B2389" t="s">
        <v>20725</v>
      </c>
      <c r="C2389" t="s">
        <v>428</v>
      </c>
      <c r="D2389" t="s">
        <v>429</v>
      </c>
      <c r="E2389" t="s">
        <v>97</v>
      </c>
      <c r="F2389" t="s">
        <v>58</v>
      </c>
      <c r="G2389" t="s">
        <v>1397</v>
      </c>
      <c r="H2389" t="s">
        <v>7677</v>
      </c>
      <c r="I2389" t="s">
        <v>1398</v>
      </c>
      <c r="J2389" t="s">
        <v>1399</v>
      </c>
      <c r="K2389" t="s">
        <v>20726</v>
      </c>
      <c r="L2389" t="s">
        <v>64</v>
      </c>
      <c r="M2389" t="s">
        <v>20727</v>
      </c>
      <c r="N2389" t="s">
        <v>20727</v>
      </c>
      <c r="O2389" t="s">
        <v>433</v>
      </c>
      <c r="P2389" t="s">
        <v>5759</v>
      </c>
      <c r="Q2389">
        <v>6692</v>
      </c>
      <c r="R2389" t="s">
        <v>405</v>
      </c>
      <c r="S2389" t="s">
        <v>70</v>
      </c>
      <c r="T2389">
        <v>87</v>
      </c>
      <c r="U2389" t="s">
        <v>20663</v>
      </c>
      <c r="V2389">
        <v>12</v>
      </c>
      <c r="W2389" t="s">
        <v>20664</v>
      </c>
      <c r="X2389" t="s">
        <v>4218</v>
      </c>
      <c r="Z2389" t="s">
        <v>74</v>
      </c>
      <c r="AA2389" t="s">
        <v>75</v>
      </c>
      <c r="AB2389" t="s">
        <v>20720</v>
      </c>
      <c r="AC2389" t="s">
        <v>77</v>
      </c>
      <c r="AD2389" t="s">
        <v>77</v>
      </c>
      <c r="AF2389" t="s">
        <v>78</v>
      </c>
      <c r="AG2389" t="s">
        <v>79</v>
      </c>
      <c r="AH2389" t="s">
        <v>20728</v>
      </c>
      <c r="AI2389" t="s">
        <v>4499</v>
      </c>
      <c r="AJ2389" t="s">
        <v>20729</v>
      </c>
      <c r="AK2389" t="s">
        <v>6139</v>
      </c>
      <c r="AL2389" t="s">
        <v>7647</v>
      </c>
      <c r="AM2389" t="s">
        <v>6139</v>
      </c>
      <c r="AN2389" t="s">
        <v>85</v>
      </c>
      <c r="AO2389" t="s">
        <v>85</v>
      </c>
      <c r="AP2389" t="s">
        <v>86</v>
      </c>
      <c r="AQ2389" t="s">
        <v>5765</v>
      </c>
      <c r="AR2389" t="s">
        <v>88</v>
      </c>
      <c r="AS2389" t="s">
        <v>612</v>
      </c>
      <c r="AU2389" t="s">
        <v>77</v>
      </c>
      <c r="AV2389" t="s">
        <v>90</v>
      </c>
      <c r="AW2389" t="s">
        <v>91</v>
      </c>
      <c r="AX2389" t="s">
        <v>91</v>
      </c>
      <c r="AZ2389" t="s">
        <v>20730</v>
      </c>
      <c r="BA2389" t="s">
        <v>4505</v>
      </c>
      <c r="BB2389" t="s">
        <v>94</v>
      </c>
    </row>
    <row r="2390" spans="1:54">
      <c r="A2390" t="s">
        <v>20731</v>
      </c>
      <c r="B2390" t="s">
        <v>20732</v>
      </c>
      <c r="C2390" t="s">
        <v>428</v>
      </c>
      <c r="D2390" t="s">
        <v>429</v>
      </c>
      <c r="E2390" t="s">
        <v>97</v>
      </c>
      <c r="F2390" t="s">
        <v>58</v>
      </c>
      <c r="G2390" t="s">
        <v>1397</v>
      </c>
      <c r="H2390" t="s">
        <v>7677</v>
      </c>
      <c r="I2390" t="s">
        <v>1398</v>
      </c>
      <c r="J2390" t="s">
        <v>1399</v>
      </c>
      <c r="K2390" t="s">
        <v>20733</v>
      </c>
      <c r="L2390" t="s">
        <v>64</v>
      </c>
      <c r="M2390" t="s">
        <v>20734</v>
      </c>
      <c r="N2390" t="s">
        <v>20734</v>
      </c>
      <c r="O2390" t="s">
        <v>433</v>
      </c>
      <c r="P2390" t="s">
        <v>5759</v>
      </c>
      <c r="Q2390">
        <v>6692</v>
      </c>
      <c r="R2390" t="s">
        <v>405</v>
      </c>
      <c r="S2390" t="s">
        <v>70</v>
      </c>
      <c r="T2390">
        <v>87</v>
      </c>
      <c r="U2390" t="s">
        <v>20673</v>
      </c>
      <c r="V2390">
        <v>12</v>
      </c>
      <c r="W2390" t="s">
        <v>607</v>
      </c>
      <c r="X2390" t="s">
        <v>4218</v>
      </c>
      <c r="Z2390" t="s">
        <v>74</v>
      </c>
      <c r="AA2390" t="s">
        <v>75</v>
      </c>
      <c r="AB2390" t="s">
        <v>20665</v>
      </c>
      <c r="AC2390" t="s">
        <v>77</v>
      </c>
      <c r="AD2390" t="s">
        <v>77</v>
      </c>
      <c r="AF2390" t="s">
        <v>78</v>
      </c>
      <c r="AG2390" t="s">
        <v>79</v>
      </c>
      <c r="AH2390" t="s">
        <v>20735</v>
      </c>
      <c r="AI2390" t="s">
        <v>4499</v>
      </c>
      <c r="AJ2390" t="s">
        <v>20736</v>
      </c>
      <c r="AK2390" t="s">
        <v>1917</v>
      </c>
      <c r="AL2390" t="s">
        <v>8521</v>
      </c>
      <c r="AM2390" t="s">
        <v>1917</v>
      </c>
      <c r="AN2390" t="s">
        <v>85</v>
      </c>
      <c r="AO2390" t="s">
        <v>85</v>
      </c>
      <c r="AP2390" t="s">
        <v>86</v>
      </c>
      <c r="AQ2390" t="s">
        <v>5765</v>
      </c>
      <c r="AR2390" t="s">
        <v>88</v>
      </c>
      <c r="AS2390" t="s">
        <v>612</v>
      </c>
      <c r="AT2390">
        <v>0</v>
      </c>
      <c r="AU2390" t="s">
        <v>77</v>
      </c>
      <c r="AV2390" t="s">
        <v>90</v>
      </c>
      <c r="AW2390" t="s">
        <v>91</v>
      </c>
      <c r="AX2390" t="s">
        <v>91</v>
      </c>
      <c r="AZ2390" t="s">
        <v>20737</v>
      </c>
      <c r="BA2390" t="s">
        <v>4505</v>
      </c>
      <c r="BB2390" t="s">
        <v>94</v>
      </c>
    </row>
    <row r="2391" spans="1:54">
      <c r="A2391" t="s">
        <v>20738</v>
      </c>
      <c r="B2391" t="s">
        <v>20739</v>
      </c>
      <c r="C2391" t="s">
        <v>428</v>
      </c>
      <c r="D2391" t="s">
        <v>429</v>
      </c>
      <c r="E2391" t="s">
        <v>97</v>
      </c>
      <c r="F2391" t="s">
        <v>58</v>
      </c>
      <c r="G2391" t="s">
        <v>1397</v>
      </c>
      <c r="H2391" t="s">
        <v>7677</v>
      </c>
      <c r="I2391" t="s">
        <v>1398</v>
      </c>
      <c r="J2391" t="s">
        <v>1399</v>
      </c>
      <c r="K2391" t="s">
        <v>20740</v>
      </c>
      <c r="L2391" t="s">
        <v>64</v>
      </c>
      <c r="M2391" t="s">
        <v>20741</v>
      </c>
      <c r="N2391" t="s">
        <v>20741</v>
      </c>
      <c r="O2391" t="s">
        <v>433</v>
      </c>
      <c r="P2391" t="s">
        <v>5759</v>
      </c>
      <c r="Q2391">
        <v>6692</v>
      </c>
      <c r="R2391" t="s">
        <v>405</v>
      </c>
      <c r="S2391" t="s">
        <v>70</v>
      </c>
      <c r="T2391">
        <v>87</v>
      </c>
      <c r="U2391" t="s">
        <v>20663</v>
      </c>
      <c r="V2391">
        <v>12</v>
      </c>
      <c r="W2391" t="s">
        <v>20664</v>
      </c>
      <c r="X2391" t="s">
        <v>4218</v>
      </c>
      <c r="Z2391" t="s">
        <v>74</v>
      </c>
      <c r="AA2391" t="s">
        <v>75</v>
      </c>
      <c r="AB2391" t="s">
        <v>20665</v>
      </c>
      <c r="AC2391" t="s">
        <v>77</v>
      </c>
      <c r="AD2391" t="s">
        <v>77</v>
      </c>
      <c r="AF2391" t="s">
        <v>78</v>
      </c>
      <c r="AG2391" t="s">
        <v>79</v>
      </c>
      <c r="AH2391" t="s">
        <v>20742</v>
      </c>
      <c r="AI2391" t="s">
        <v>4499</v>
      </c>
      <c r="AJ2391" t="s">
        <v>20743</v>
      </c>
      <c r="AK2391" t="s">
        <v>6139</v>
      </c>
      <c r="AL2391" t="s">
        <v>1917</v>
      </c>
      <c r="AM2391" t="s">
        <v>6139</v>
      </c>
      <c r="AN2391" t="s">
        <v>85</v>
      </c>
      <c r="AO2391" t="s">
        <v>85</v>
      </c>
      <c r="AP2391" t="s">
        <v>86</v>
      </c>
      <c r="AQ2391" t="s">
        <v>5765</v>
      </c>
      <c r="AR2391" t="s">
        <v>88</v>
      </c>
      <c r="AS2391" t="s">
        <v>612</v>
      </c>
      <c r="AU2391" t="s">
        <v>77</v>
      </c>
      <c r="AV2391" t="s">
        <v>90</v>
      </c>
      <c r="AW2391" t="s">
        <v>91</v>
      </c>
      <c r="AX2391" t="s">
        <v>91</v>
      </c>
      <c r="AZ2391" t="s">
        <v>20744</v>
      </c>
      <c r="BA2391" t="s">
        <v>4505</v>
      </c>
      <c r="BB2391" t="s">
        <v>94</v>
      </c>
    </row>
    <row r="2392" spans="1:54">
      <c r="A2392" t="s">
        <v>20745</v>
      </c>
      <c r="B2392" t="s">
        <v>20746</v>
      </c>
      <c r="C2392" t="s">
        <v>428</v>
      </c>
      <c r="D2392" t="s">
        <v>429</v>
      </c>
      <c r="E2392" t="s">
        <v>97</v>
      </c>
      <c r="F2392" t="s">
        <v>58</v>
      </c>
      <c r="G2392" t="s">
        <v>1397</v>
      </c>
      <c r="H2392" t="s">
        <v>7677</v>
      </c>
      <c r="I2392" t="s">
        <v>1398</v>
      </c>
      <c r="J2392" t="s">
        <v>1399</v>
      </c>
      <c r="K2392" t="s">
        <v>20747</v>
      </c>
      <c r="L2392" t="s">
        <v>64</v>
      </c>
      <c r="M2392" t="s">
        <v>20748</v>
      </c>
      <c r="N2392" t="s">
        <v>20748</v>
      </c>
      <c r="O2392" t="s">
        <v>433</v>
      </c>
      <c r="P2392" t="s">
        <v>5759</v>
      </c>
      <c r="Q2392">
        <v>6692</v>
      </c>
      <c r="R2392" t="s">
        <v>405</v>
      </c>
      <c r="S2392" t="s">
        <v>70</v>
      </c>
      <c r="T2392">
        <v>87</v>
      </c>
      <c r="U2392" t="s">
        <v>20663</v>
      </c>
      <c r="V2392">
        <v>12</v>
      </c>
      <c r="W2392" t="s">
        <v>20664</v>
      </c>
      <c r="X2392" t="s">
        <v>790</v>
      </c>
      <c r="Z2392" t="s">
        <v>74</v>
      </c>
      <c r="AA2392" t="s">
        <v>75</v>
      </c>
      <c r="AB2392" t="s">
        <v>20749</v>
      </c>
      <c r="AC2392" t="s">
        <v>77</v>
      </c>
      <c r="AD2392" t="s">
        <v>77</v>
      </c>
      <c r="AF2392" t="s">
        <v>78</v>
      </c>
      <c r="AG2392" t="s">
        <v>79</v>
      </c>
      <c r="AH2392" t="s">
        <v>20750</v>
      </c>
      <c r="AI2392" t="s">
        <v>4499</v>
      </c>
      <c r="AJ2392" t="s">
        <v>20751</v>
      </c>
      <c r="AK2392" t="s">
        <v>6139</v>
      </c>
      <c r="AL2392" t="s">
        <v>3798</v>
      </c>
      <c r="AM2392" t="s">
        <v>6139</v>
      </c>
      <c r="AN2392" t="s">
        <v>85</v>
      </c>
      <c r="AO2392" t="s">
        <v>85</v>
      </c>
      <c r="AP2392" t="s">
        <v>86</v>
      </c>
      <c r="AQ2392" t="s">
        <v>5765</v>
      </c>
      <c r="AR2392" t="s">
        <v>88</v>
      </c>
      <c r="AS2392" t="s">
        <v>612</v>
      </c>
      <c r="AU2392" t="s">
        <v>77</v>
      </c>
      <c r="AV2392" t="s">
        <v>90</v>
      </c>
      <c r="AW2392" t="s">
        <v>91</v>
      </c>
      <c r="AX2392" t="s">
        <v>91</v>
      </c>
      <c r="AZ2392" t="s">
        <v>20752</v>
      </c>
      <c r="BA2392" t="s">
        <v>4505</v>
      </c>
      <c r="BB2392" t="s">
        <v>94</v>
      </c>
    </row>
    <row r="2393" spans="1:54">
      <c r="A2393" t="s">
        <v>20753</v>
      </c>
      <c r="B2393" t="s">
        <v>20754</v>
      </c>
      <c r="C2393" t="s">
        <v>428</v>
      </c>
      <c r="D2393" t="s">
        <v>429</v>
      </c>
      <c r="E2393" t="s">
        <v>97</v>
      </c>
      <c r="F2393" t="s">
        <v>58</v>
      </c>
      <c r="G2393" t="s">
        <v>1397</v>
      </c>
      <c r="H2393" t="s">
        <v>7677</v>
      </c>
      <c r="I2393" t="s">
        <v>1398</v>
      </c>
      <c r="J2393" t="s">
        <v>1399</v>
      </c>
      <c r="K2393" t="s">
        <v>20755</v>
      </c>
      <c r="L2393" t="s">
        <v>64</v>
      </c>
      <c r="M2393" t="s">
        <v>20756</v>
      </c>
      <c r="N2393" t="s">
        <v>20756</v>
      </c>
      <c r="O2393" t="s">
        <v>433</v>
      </c>
      <c r="P2393" t="s">
        <v>5759</v>
      </c>
      <c r="Q2393">
        <v>6692</v>
      </c>
      <c r="R2393" t="s">
        <v>405</v>
      </c>
      <c r="S2393" t="s">
        <v>70</v>
      </c>
      <c r="T2393">
        <v>87</v>
      </c>
      <c r="U2393" t="s">
        <v>20663</v>
      </c>
      <c r="V2393">
        <v>12</v>
      </c>
      <c r="W2393" t="s">
        <v>20664</v>
      </c>
      <c r="X2393" t="s">
        <v>4218</v>
      </c>
      <c r="Z2393" t="s">
        <v>74</v>
      </c>
      <c r="AA2393" t="s">
        <v>75</v>
      </c>
      <c r="AB2393" t="s">
        <v>20665</v>
      </c>
      <c r="AC2393" t="s">
        <v>77</v>
      </c>
      <c r="AD2393" t="s">
        <v>77</v>
      </c>
      <c r="AF2393" t="s">
        <v>78</v>
      </c>
      <c r="AG2393" t="s">
        <v>79</v>
      </c>
      <c r="AH2393" t="s">
        <v>20757</v>
      </c>
      <c r="AI2393" t="s">
        <v>4499</v>
      </c>
      <c r="AJ2393" t="s">
        <v>20758</v>
      </c>
      <c r="AK2393" t="s">
        <v>6139</v>
      </c>
      <c r="AL2393" t="s">
        <v>244</v>
      </c>
      <c r="AM2393" t="s">
        <v>6139</v>
      </c>
      <c r="AN2393" t="s">
        <v>85</v>
      </c>
      <c r="AO2393" t="s">
        <v>85</v>
      </c>
      <c r="AP2393" t="s">
        <v>86</v>
      </c>
      <c r="AQ2393" t="s">
        <v>5765</v>
      </c>
      <c r="AR2393" t="s">
        <v>88</v>
      </c>
      <c r="AS2393" t="s">
        <v>612</v>
      </c>
      <c r="AT2393">
        <v>0</v>
      </c>
      <c r="AU2393" t="s">
        <v>77</v>
      </c>
      <c r="AV2393" t="s">
        <v>90</v>
      </c>
      <c r="AW2393" t="s">
        <v>91</v>
      </c>
      <c r="AX2393" t="s">
        <v>91</v>
      </c>
      <c r="AZ2393" t="s">
        <v>20759</v>
      </c>
      <c r="BA2393" t="s">
        <v>4505</v>
      </c>
      <c r="BB2393" t="s">
        <v>94</v>
      </c>
    </row>
    <row r="2394" spans="1:54">
      <c r="A2394" t="s">
        <v>20760</v>
      </c>
      <c r="B2394" t="s">
        <v>20761</v>
      </c>
      <c r="C2394" t="s">
        <v>428</v>
      </c>
      <c r="D2394" t="s">
        <v>429</v>
      </c>
      <c r="E2394" t="s">
        <v>97</v>
      </c>
      <c r="F2394" t="s">
        <v>58</v>
      </c>
      <c r="G2394" t="s">
        <v>1397</v>
      </c>
      <c r="H2394" t="s">
        <v>7677</v>
      </c>
      <c r="I2394" t="s">
        <v>1398</v>
      </c>
      <c r="J2394" t="s">
        <v>1399</v>
      </c>
      <c r="K2394" t="s">
        <v>20762</v>
      </c>
      <c r="L2394" t="s">
        <v>64</v>
      </c>
      <c r="M2394" t="s">
        <v>20763</v>
      </c>
      <c r="N2394" t="s">
        <v>20763</v>
      </c>
      <c r="O2394" t="s">
        <v>433</v>
      </c>
      <c r="P2394" t="s">
        <v>5759</v>
      </c>
      <c r="Q2394">
        <v>6692</v>
      </c>
      <c r="R2394" t="s">
        <v>405</v>
      </c>
      <c r="S2394" t="s">
        <v>70</v>
      </c>
      <c r="T2394">
        <v>87</v>
      </c>
      <c r="U2394" t="s">
        <v>20663</v>
      </c>
      <c r="V2394">
        <v>12</v>
      </c>
      <c r="W2394" t="s">
        <v>20664</v>
      </c>
      <c r="X2394" t="s">
        <v>4218</v>
      </c>
      <c r="Z2394" t="s">
        <v>74</v>
      </c>
      <c r="AA2394" t="s">
        <v>75</v>
      </c>
      <c r="AB2394" t="s">
        <v>20764</v>
      </c>
      <c r="AC2394" t="s">
        <v>77</v>
      </c>
      <c r="AD2394" t="s">
        <v>77</v>
      </c>
      <c r="AF2394" t="s">
        <v>78</v>
      </c>
      <c r="AG2394" t="s">
        <v>79</v>
      </c>
      <c r="AH2394" t="s">
        <v>20765</v>
      </c>
      <c r="AI2394" t="s">
        <v>4499</v>
      </c>
      <c r="AJ2394" t="s">
        <v>20766</v>
      </c>
      <c r="AK2394" t="s">
        <v>6139</v>
      </c>
      <c r="AL2394" t="s">
        <v>4275</v>
      </c>
      <c r="AM2394" t="s">
        <v>6139</v>
      </c>
      <c r="AN2394" t="s">
        <v>85</v>
      </c>
      <c r="AO2394" t="s">
        <v>85</v>
      </c>
      <c r="AP2394" t="s">
        <v>86</v>
      </c>
      <c r="AQ2394" t="s">
        <v>5765</v>
      </c>
      <c r="AR2394" t="s">
        <v>88</v>
      </c>
      <c r="AS2394" t="s">
        <v>612</v>
      </c>
      <c r="AU2394" t="s">
        <v>77</v>
      </c>
      <c r="AV2394" t="s">
        <v>90</v>
      </c>
      <c r="AW2394" t="s">
        <v>91</v>
      </c>
      <c r="AX2394" t="s">
        <v>91</v>
      </c>
      <c r="AZ2394" t="s">
        <v>20767</v>
      </c>
      <c r="BA2394" t="s">
        <v>4505</v>
      </c>
      <c r="BB2394" t="s">
        <v>94</v>
      </c>
    </row>
    <row r="2395" spans="1:54">
      <c r="A2395" t="s">
        <v>20768</v>
      </c>
      <c r="B2395" t="s">
        <v>20769</v>
      </c>
      <c r="C2395" t="s">
        <v>428</v>
      </c>
      <c r="D2395" t="s">
        <v>429</v>
      </c>
      <c r="E2395" t="s">
        <v>97</v>
      </c>
      <c r="F2395" t="s">
        <v>58</v>
      </c>
      <c r="G2395" t="s">
        <v>1397</v>
      </c>
      <c r="H2395" t="s">
        <v>7677</v>
      </c>
      <c r="I2395" t="s">
        <v>1398</v>
      </c>
      <c r="J2395" t="s">
        <v>1399</v>
      </c>
      <c r="K2395" t="s">
        <v>20770</v>
      </c>
      <c r="L2395" t="s">
        <v>64</v>
      </c>
      <c r="M2395" t="s">
        <v>20771</v>
      </c>
      <c r="N2395" t="s">
        <v>20771</v>
      </c>
      <c r="O2395" t="s">
        <v>433</v>
      </c>
      <c r="P2395" t="s">
        <v>5759</v>
      </c>
      <c r="Q2395">
        <v>6692</v>
      </c>
      <c r="R2395" t="s">
        <v>405</v>
      </c>
      <c r="S2395" t="s">
        <v>70</v>
      </c>
      <c r="T2395">
        <v>87</v>
      </c>
      <c r="U2395" t="s">
        <v>20663</v>
      </c>
      <c r="V2395">
        <v>12</v>
      </c>
      <c r="W2395" t="s">
        <v>20664</v>
      </c>
      <c r="X2395" t="s">
        <v>694</v>
      </c>
      <c r="Z2395" t="s">
        <v>74</v>
      </c>
      <c r="AA2395" t="s">
        <v>75</v>
      </c>
      <c r="AB2395" t="s">
        <v>20749</v>
      </c>
      <c r="AC2395" t="s">
        <v>77</v>
      </c>
      <c r="AD2395" t="s">
        <v>77</v>
      </c>
      <c r="AF2395" t="s">
        <v>78</v>
      </c>
      <c r="AG2395" t="s">
        <v>79</v>
      </c>
      <c r="AH2395" t="s">
        <v>20772</v>
      </c>
      <c r="AI2395" t="s">
        <v>4499</v>
      </c>
      <c r="AJ2395" t="s">
        <v>20773</v>
      </c>
      <c r="AK2395" t="s">
        <v>6139</v>
      </c>
      <c r="AL2395" t="s">
        <v>4411</v>
      </c>
      <c r="AM2395" t="s">
        <v>6139</v>
      </c>
      <c r="AN2395" t="s">
        <v>85</v>
      </c>
      <c r="AO2395" t="s">
        <v>85</v>
      </c>
      <c r="AP2395" t="s">
        <v>86</v>
      </c>
      <c r="AQ2395" t="s">
        <v>5765</v>
      </c>
      <c r="AR2395" t="s">
        <v>88</v>
      </c>
      <c r="AS2395" t="s">
        <v>612</v>
      </c>
      <c r="AT2395">
        <v>0</v>
      </c>
      <c r="AU2395" t="s">
        <v>77</v>
      </c>
      <c r="AV2395" t="s">
        <v>90</v>
      </c>
      <c r="AW2395" t="s">
        <v>91</v>
      </c>
      <c r="AX2395" t="s">
        <v>91</v>
      </c>
      <c r="AZ2395" t="s">
        <v>20774</v>
      </c>
      <c r="BA2395" t="s">
        <v>1474</v>
      </c>
      <c r="BB2395" t="s">
        <v>94</v>
      </c>
    </row>
    <row r="2396" spans="1:54">
      <c r="A2396" t="s">
        <v>20775</v>
      </c>
      <c r="B2396" t="s">
        <v>20776</v>
      </c>
      <c r="C2396" t="s">
        <v>428</v>
      </c>
      <c r="D2396" t="s">
        <v>429</v>
      </c>
      <c r="E2396" t="s">
        <v>97</v>
      </c>
      <c r="F2396" t="s">
        <v>58</v>
      </c>
      <c r="G2396" t="s">
        <v>1397</v>
      </c>
      <c r="H2396" t="s">
        <v>7677</v>
      </c>
      <c r="I2396" t="s">
        <v>1398</v>
      </c>
      <c r="J2396" t="s">
        <v>1399</v>
      </c>
      <c r="K2396" t="s">
        <v>20777</v>
      </c>
      <c r="L2396" t="s">
        <v>64</v>
      </c>
      <c r="M2396" t="s">
        <v>20778</v>
      </c>
      <c r="N2396" t="s">
        <v>20778</v>
      </c>
      <c r="O2396" t="s">
        <v>433</v>
      </c>
      <c r="P2396" t="s">
        <v>5759</v>
      </c>
      <c r="Q2396">
        <v>6692</v>
      </c>
      <c r="R2396" t="s">
        <v>405</v>
      </c>
      <c r="S2396" t="s">
        <v>70</v>
      </c>
      <c r="T2396">
        <v>87</v>
      </c>
      <c r="U2396" t="s">
        <v>20663</v>
      </c>
      <c r="V2396">
        <v>12</v>
      </c>
      <c r="W2396" t="s">
        <v>20664</v>
      </c>
      <c r="X2396" t="s">
        <v>4218</v>
      </c>
      <c r="Z2396" t="s">
        <v>74</v>
      </c>
      <c r="AA2396" t="s">
        <v>75</v>
      </c>
      <c r="AB2396" t="s">
        <v>20764</v>
      </c>
      <c r="AC2396" t="s">
        <v>77</v>
      </c>
      <c r="AD2396" t="s">
        <v>77</v>
      </c>
      <c r="AF2396" t="s">
        <v>78</v>
      </c>
      <c r="AG2396" t="s">
        <v>79</v>
      </c>
      <c r="AH2396" t="s">
        <v>20779</v>
      </c>
      <c r="AI2396" t="s">
        <v>4499</v>
      </c>
      <c r="AJ2396" t="s">
        <v>20780</v>
      </c>
      <c r="AK2396" t="s">
        <v>6139</v>
      </c>
      <c r="AL2396" t="s">
        <v>1572</v>
      </c>
      <c r="AM2396" t="s">
        <v>6139</v>
      </c>
      <c r="AN2396" t="s">
        <v>85</v>
      </c>
      <c r="AO2396" t="s">
        <v>85</v>
      </c>
      <c r="AP2396" t="s">
        <v>86</v>
      </c>
      <c r="AQ2396" t="s">
        <v>5765</v>
      </c>
      <c r="AR2396" t="s">
        <v>88</v>
      </c>
      <c r="AS2396" t="s">
        <v>612</v>
      </c>
      <c r="AT2396">
        <v>0</v>
      </c>
      <c r="AU2396" t="s">
        <v>77</v>
      </c>
      <c r="AV2396" t="s">
        <v>90</v>
      </c>
      <c r="AW2396" t="s">
        <v>91</v>
      </c>
      <c r="AX2396" t="s">
        <v>91</v>
      </c>
      <c r="AZ2396" t="s">
        <v>20781</v>
      </c>
      <c r="BA2396" t="s">
        <v>4505</v>
      </c>
      <c r="BB2396" t="s">
        <v>94</v>
      </c>
    </row>
    <row r="2397" spans="1:54">
      <c r="A2397" t="s">
        <v>20782</v>
      </c>
      <c r="B2397" t="s">
        <v>20783</v>
      </c>
      <c r="C2397" t="s">
        <v>428</v>
      </c>
      <c r="D2397" t="s">
        <v>429</v>
      </c>
      <c r="E2397" t="s">
        <v>97</v>
      </c>
      <c r="F2397" t="s">
        <v>58</v>
      </c>
      <c r="G2397" t="s">
        <v>1397</v>
      </c>
      <c r="H2397" t="s">
        <v>7677</v>
      </c>
      <c r="I2397" t="s">
        <v>1398</v>
      </c>
      <c r="J2397" t="s">
        <v>1399</v>
      </c>
      <c r="K2397" t="s">
        <v>20784</v>
      </c>
      <c r="L2397" t="s">
        <v>64</v>
      </c>
      <c r="M2397" t="s">
        <v>20785</v>
      </c>
      <c r="N2397" t="s">
        <v>20785</v>
      </c>
      <c r="O2397" t="s">
        <v>433</v>
      </c>
      <c r="P2397" t="s">
        <v>5759</v>
      </c>
      <c r="Q2397">
        <v>6692</v>
      </c>
      <c r="R2397" t="s">
        <v>405</v>
      </c>
      <c r="S2397" t="s">
        <v>70</v>
      </c>
      <c r="T2397">
        <v>87</v>
      </c>
      <c r="U2397" t="s">
        <v>20673</v>
      </c>
      <c r="V2397">
        <v>12</v>
      </c>
      <c r="W2397" t="s">
        <v>607</v>
      </c>
      <c r="X2397" t="s">
        <v>4218</v>
      </c>
      <c r="Z2397" t="s">
        <v>74</v>
      </c>
      <c r="AA2397" t="s">
        <v>75</v>
      </c>
      <c r="AB2397" t="s">
        <v>20665</v>
      </c>
      <c r="AC2397" t="s">
        <v>77</v>
      </c>
      <c r="AD2397" t="s">
        <v>77</v>
      </c>
      <c r="AF2397" t="s">
        <v>78</v>
      </c>
      <c r="AG2397" t="s">
        <v>79</v>
      </c>
      <c r="AH2397" t="s">
        <v>20786</v>
      </c>
      <c r="AI2397" t="s">
        <v>4499</v>
      </c>
      <c r="AJ2397" t="s">
        <v>20787</v>
      </c>
      <c r="AK2397" t="s">
        <v>1917</v>
      </c>
      <c r="AL2397" t="s">
        <v>895</v>
      </c>
      <c r="AM2397" t="s">
        <v>1917</v>
      </c>
      <c r="AN2397" t="s">
        <v>85</v>
      </c>
      <c r="AO2397" t="s">
        <v>85</v>
      </c>
      <c r="AP2397" t="s">
        <v>86</v>
      </c>
      <c r="AQ2397" t="s">
        <v>5765</v>
      </c>
      <c r="AR2397" t="s">
        <v>88</v>
      </c>
      <c r="AS2397" t="s">
        <v>612</v>
      </c>
      <c r="AT2397">
        <v>0</v>
      </c>
      <c r="AU2397" t="s">
        <v>77</v>
      </c>
      <c r="AV2397" t="s">
        <v>90</v>
      </c>
      <c r="AW2397" t="s">
        <v>91</v>
      </c>
      <c r="AX2397" t="s">
        <v>91</v>
      </c>
      <c r="AZ2397" t="s">
        <v>20788</v>
      </c>
      <c r="BA2397" t="s">
        <v>4505</v>
      </c>
      <c r="BB2397" t="s">
        <v>94</v>
      </c>
    </row>
    <row r="2398" spans="1:54">
      <c r="A2398" t="s">
        <v>20789</v>
      </c>
      <c r="B2398" t="s">
        <v>20790</v>
      </c>
      <c r="C2398" t="s">
        <v>428</v>
      </c>
      <c r="D2398" t="s">
        <v>429</v>
      </c>
      <c r="E2398" t="s">
        <v>97</v>
      </c>
      <c r="F2398" t="s">
        <v>58</v>
      </c>
      <c r="G2398" t="s">
        <v>1397</v>
      </c>
      <c r="H2398" t="s">
        <v>7677</v>
      </c>
      <c r="I2398" t="s">
        <v>1398</v>
      </c>
      <c r="J2398" t="s">
        <v>1399</v>
      </c>
      <c r="K2398" t="s">
        <v>20791</v>
      </c>
      <c r="L2398" t="s">
        <v>64</v>
      </c>
      <c r="M2398" t="s">
        <v>20792</v>
      </c>
      <c r="N2398" t="s">
        <v>20792</v>
      </c>
      <c r="O2398" t="s">
        <v>433</v>
      </c>
      <c r="P2398" t="s">
        <v>5759</v>
      </c>
      <c r="Q2398">
        <v>6692</v>
      </c>
      <c r="R2398" t="s">
        <v>405</v>
      </c>
      <c r="S2398" t="s">
        <v>70</v>
      </c>
      <c r="T2398">
        <v>87</v>
      </c>
      <c r="U2398" t="s">
        <v>20663</v>
      </c>
      <c r="V2398">
        <v>12</v>
      </c>
      <c r="W2398" t="s">
        <v>20664</v>
      </c>
      <c r="X2398" t="s">
        <v>4218</v>
      </c>
      <c r="Z2398" t="s">
        <v>74</v>
      </c>
      <c r="AA2398" t="s">
        <v>75</v>
      </c>
      <c r="AB2398" t="s">
        <v>20764</v>
      </c>
      <c r="AC2398" t="s">
        <v>77</v>
      </c>
      <c r="AD2398" t="s">
        <v>77</v>
      </c>
      <c r="AF2398" t="s">
        <v>78</v>
      </c>
      <c r="AG2398" t="s">
        <v>79</v>
      </c>
      <c r="AH2398" t="s">
        <v>20793</v>
      </c>
      <c r="AI2398" t="s">
        <v>4499</v>
      </c>
      <c r="AJ2398" t="s">
        <v>20794</v>
      </c>
      <c r="AK2398" t="s">
        <v>6139</v>
      </c>
      <c r="AL2398" t="s">
        <v>578</v>
      </c>
      <c r="AM2398" t="s">
        <v>6139</v>
      </c>
      <c r="AN2398" t="s">
        <v>85</v>
      </c>
      <c r="AO2398" t="s">
        <v>85</v>
      </c>
      <c r="AP2398" t="s">
        <v>86</v>
      </c>
      <c r="AQ2398" t="s">
        <v>5765</v>
      </c>
      <c r="AR2398" t="s">
        <v>88</v>
      </c>
      <c r="AS2398" t="s">
        <v>612</v>
      </c>
      <c r="AT2398">
        <v>0</v>
      </c>
      <c r="AU2398" t="s">
        <v>77</v>
      </c>
      <c r="AV2398" t="s">
        <v>90</v>
      </c>
      <c r="AW2398" t="s">
        <v>91</v>
      </c>
      <c r="AX2398" t="s">
        <v>91</v>
      </c>
      <c r="AZ2398" t="s">
        <v>20795</v>
      </c>
      <c r="BA2398" t="s">
        <v>4505</v>
      </c>
      <c r="BB2398" t="s">
        <v>94</v>
      </c>
    </row>
    <row r="2399" spans="1:54">
      <c r="A2399" t="s">
        <v>20796</v>
      </c>
      <c r="B2399" t="s">
        <v>20797</v>
      </c>
      <c r="C2399" t="s">
        <v>428</v>
      </c>
      <c r="D2399" t="s">
        <v>429</v>
      </c>
      <c r="E2399" t="s">
        <v>97</v>
      </c>
      <c r="F2399" t="s">
        <v>58</v>
      </c>
      <c r="G2399" t="s">
        <v>1397</v>
      </c>
      <c r="H2399" t="s">
        <v>7677</v>
      </c>
      <c r="I2399" t="s">
        <v>1398</v>
      </c>
      <c r="J2399" t="s">
        <v>1399</v>
      </c>
      <c r="K2399" t="s">
        <v>20798</v>
      </c>
      <c r="L2399" t="s">
        <v>64</v>
      </c>
      <c r="M2399" t="s">
        <v>20799</v>
      </c>
      <c r="N2399" t="s">
        <v>20799</v>
      </c>
      <c r="O2399" t="s">
        <v>433</v>
      </c>
      <c r="P2399" t="s">
        <v>5759</v>
      </c>
      <c r="Q2399">
        <v>6692</v>
      </c>
      <c r="R2399" t="s">
        <v>405</v>
      </c>
      <c r="S2399" t="s">
        <v>70</v>
      </c>
      <c r="T2399">
        <v>87</v>
      </c>
      <c r="U2399" t="s">
        <v>20673</v>
      </c>
      <c r="V2399">
        <v>12</v>
      </c>
      <c r="W2399" t="s">
        <v>607</v>
      </c>
      <c r="X2399" t="s">
        <v>4218</v>
      </c>
      <c r="Z2399" t="s">
        <v>74</v>
      </c>
      <c r="AA2399" t="s">
        <v>75</v>
      </c>
      <c r="AB2399" t="s">
        <v>20665</v>
      </c>
      <c r="AC2399" t="s">
        <v>77</v>
      </c>
      <c r="AD2399" t="s">
        <v>77</v>
      </c>
      <c r="AF2399" t="s">
        <v>78</v>
      </c>
      <c r="AG2399" t="s">
        <v>79</v>
      </c>
      <c r="AH2399" t="s">
        <v>20800</v>
      </c>
      <c r="AI2399" t="s">
        <v>4499</v>
      </c>
      <c r="AJ2399" t="s">
        <v>20801</v>
      </c>
      <c r="AK2399" t="s">
        <v>6225</v>
      </c>
      <c r="AL2399" t="s">
        <v>294</v>
      </c>
      <c r="AM2399" t="s">
        <v>6225</v>
      </c>
      <c r="AN2399" t="s">
        <v>85</v>
      </c>
      <c r="AO2399" t="s">
        <v>85</v>
      </c>
      <c r="AP2399" t="s">
        <v>86</v>
      </c>
      <c r="AQ2399" t="s">
        <v>5765</v>
      </c>
      <c r="AR2399" t="s">
        <v>88</v>
      </c>
      <c r="AS2399" t="s">
        <v>612</v>
      </c>
      <c r="AT2399">
        <v>0</v>
      </c>
      <c r="AU2399" t="s">
        <v>77</v>
      </c>
      <c r="AV2399" t="s">
        <v>90</v>
      </c>
      <c r="AW2399" t="s">
        <v>91</v>
      </c>
      <c r="AX2399" t="s">
        <v>91</v>
      </c>
      <c r="AZ2399" t="s">
        <v>20802</v>
      </c>
      <c r="BA2399" t="s">
        <v>4505</v>
      </c>
      <c r="BB2399" t="s">
        <v>94</v>
      </c>
    </row>
    <row r="2400" spans="1:54">
      <c r="A2400" t="s">
        <v>20803</v>
      </c>
      <c r="B2400" t="s">
        <v>20804</v>
      </c>
      <c r="C2400" t="s">
        <v>428</v>
      </c>
      <c r="D2400" t="s">
        <v>429</v>
      </c>
      <c r="E2400" t="s">
        <v>97</v>
      </c>
      <c r="F2400" t="s">
        <v>58</v>
      </c>
      <c r="G2400" t="s">
        <v>1397</v>
      </c>
      <c r="H2400" t="s">
        <v>7677</v>
      </c>
      <c r="I2400" t="s">
        <v>1398</v>
      </c>
      <c r="J2400" t="s">
        <v>1399</v>
      </c>
      <c r="K2400" t="s">
        <v>20805</v>
      </c>
      <c r="L2400" t="s">
        <v>64</v>
      </c>
      <c r="M2400" t="s">
        <v>20806</v>
      </c>
      <c r="N2400" t="s">
        <v>20806</v>
      </c>
      <c r="O2400" t="s">
        <v>433</v>
      </c>
      <c r="P2400" t="s">
        <v>5759</v>
      </c>
      <c r="Q2400">
        <v>6692</v>
      </c>
      <c r="R2400" t="s">
        <v>405</v>
      </c>
      <c r="S2400" t="s">
        <v>70</v>
      </c>
      <c r="T2400">
        <v>87</v>
      </c>
      <c r="U2400" t="s">
        <v>20663</v>
      </c>
      <c r="V2400">
        <v>12</v>
      </c>
      <c r="W2400" t="s">
        <v>20664</v>
      </c>
      <c r="X2400" t="s">
        <v>4218</v>
      </c>
      <c r="Z2400" t="s">
        <v>74</v>
      </c>
      <c r="AA2400" t="s">
        <v>75</v>
      </c>
      <c r="AB2400" t="s">
        <v>20749</v>
      </c>
      <c r="AC2400" t="s">
        <v>77</v>
      </c>
      <c r="AD2400" t="s">
        <v>77</v>
      </c>
      <c r="AF2400" t="s">
        <v>78</v>
      </c>
      <c r="AG2400" t="s">
        <v>79</v>
      </c>
      <c r="AH2400" t="s">
        <v>20807</v>
      </c>
      <c r="AI2400" t="s">
        <v>4499</v>
      </c>
      <c r="AJ2400" t="s">
        <v>20808</v>
      </c>
      <c r="AK2400" t="s">
        <v>6139</v>
      </c>
      <c r="AL2400" t="s">
        <v>321</v>
      </c>
      <c r="AM2400" t="s">
        <v>6139</v>
      </c>
      <c r="AN2400" t="s">
        <v>85</v>
      </c>
      <c r="AO2400" t="s">
        <v>85</v>
      </c>
      <c r="AP2400" t="s">
        <v>86</v>
      </c>
      <c r="AQ2400" t="s">
        <v>5765</v>
      </c>
      <c r="AR2400" t="s">
        <v>88</v>
      </c>
      <c r="AS2400" t="s">
        <v>612</v>
      </c>
      <c r="AU2400" t="s">
        <v>77</v>
      </c>
      <c r="AV2400" t="s">
        <v>90</v>
      </c>
      <c r="AW2400" t="s">
        <v>91</v>
      </c>
      <c r="AX2400" t="s">
        <v>91</v>
      </c>
      <c r="AZ2400" t="s">
        <v>20809</v>
      </c>
      <c r="BA2400" t="s">
        <v>4505</v>
      </c>
      <c r="BB2400" t="s">
        <v>94</v>
      </c>
    </row>
    <row r="2401" spans="1:54">
      <c r="A2401" t="s">
        <v>20810</v>
      </c>
      <c r="B2401" t="s">
        <v>20811</v>
      </c>
      <c r="C2401" t="s">
        <v>428</v>
      </c>
      <c r="D2401" t="s">
        <v>429</v>
      </c>
      <c r="E2401" t="s">
        <v>97</v>
      </c>
      <c r="F2401" t="s">
        <v>58</v>
      </c>
      <c r="G2401" t="s">
        <v>1397</v>
      </c>
      <c r="H2401" t="s">
        <v>7677</v>
      </c>
      <c r="I2401" t="s">
        <v>1398</v>
      </c>
      <c r="J2401" t="s">
        <v>1399</v>
      </c>
      <c r="K2401" t="s">
        <v>20812</v>
      </c>
      <c r="L2401" t="s">
        <v>64</v>
      </c>
      <c r="M2401" t="s">
        <v>20813</v>
      </c>
      <c r="N2401" t="s">
        <v>20813</v>
      </c>
      <c r="O2401" t="s">
        <v>433</v>
      </c>
      <c r="P2401" t="s">
        <v>5759</v>
      </c>
      <c r="Q2401">
        <v>6692</v>
      </c>
      <c r="R2401" t="s">
        <v>405</v>
      </c>
      <c r="S2401" t="s">
        <v>70</v>
      </c>
      <c r="T2401">
        <v>87</v>
      </c>
      <c r="U2401" t="s">
        <v>20663</v>
      </c>
      <c r="V2401">
        <v>12</v>
      </c>
      <c r="W2401" t="s">
        <v>20664</v>
      </c>
      <c r="X2401" t="s">
        <v>4218</v>
      </c>
      <c r="Z2401" t="s">
        <v>74</v>
      </c>
      <c r="AA2401" t="s">
        <v>75</v>
      </c>
      <c r="AB2401" t="s">
        <v>20720</v>
      </c>
      <c r="AC2401" t="s">
        <v>77</v>
      </c>
      <c r="AD2401" t="s">
        <v>77</v>
      </c>
      <c r="AF2401" t="s">
        <v>78</v>
      </c>
      <c r="AG2401" t="s">
        <v>79</v>
      </c>
      <c r="AH2401" t="s">
        <v>20814</v>
      </c>
      <c r="AI2401" t="s">
        <v>4499</v>
      </c>
      <c r="AJ2401" t="s">
        <v>20815</v>
      </c>
      <c r="AK2401" t="s">
        <v>6139</v>
      </c>
      <c r="AL2401" t="s">
        <v>2660</v>
      </c>
      <c r="AM2401" t="s">
        <v>6139</v>
      </c>
      <c r="AN2401" t="s">
        <v>85</v>
      </c>
      <c r="AO2401" t="s">
        <v>85</v>
      </c>
      <c r="AP2401" t="s">
        <v>86</v>
      </c>
      <c r="AQ2401" t="s">
        <v>5765</v>
      </c>
      <c r="AR2401" t="s">
        <v>88</v>
      </c>
      <c r="AS2401" t="s">
        <v>612</v>
      </c>
      <c r="AU2401" t="s">
        <v>77</v>
      </c>
      <c r="AV2401" t="s">
        <v>90</v>
      </c>
      <c r="AW2401" t="s">
        <v>91</v>
      </c>
      <c r="AX2401" t="s">
        <v>91</v>
      </c>
      <c r="AZ2401" t="s">
        <v>20816</v>
      </c>
      <c r="BA2401" t="s">
        <v>4505</v>
      </c>
      <c r="BB2401" t="s">
        <v>94</v>
      </c>
    </row>
    <row r="2402" spans="1:54">
      <c r="A2402" t="s">
        <v>20817</v>
      </c>
      <c r="B2402" t="s">
        <v>20818</v>
      </c>
      <c r="C2402" t="s">
        <v>428</v>
      </c>
      <c r="D2402" t="s">
        <v>429</v>
      </c>
      <c r="E2402" t="s">
        <v>97</v>
      </c>
      <c r="F2402" t="s">
        <v>58</v>
      </c>
      <c r="G2402" t="s">
        <v>1397</v>
      </c>
      <c r="H2402" t="s">
        <v>7677</v>
      </c>
      <c r="I2402" t="s">
        <v>1398</v>
      </c>
      <c r="J2402" t="s">
        <v>1399</v>
      </c>
      <c r="K2402" t="s">
        <v>20819</v>
      </c>
      <c r="L2402" t="s">
        <v>64</v>
      </c>
      <c r="M2402" t="s">
        <v>20820</v>
      </c>
      <c r="N2402" t="s">
        <v>20820</v>
      </c>
      <c r="O2402" t="s">
        <v>433</v>
      </c>
      <c r="P2402" t="s">
        <v>5759</v>
      </c>
      <c r="Q2402">
        <v>6692</v>
      </c>
      <c r="R2402" t="s">
        <v>405</v>
      </c>
      <c r="S2402" t="s">
        <v>70</v>
      </c>
      <c r="T2402">
        <v>87</v>
      </c>
      <c r="U2402" t="s">
        <v>20663</v>
      </c>
      <c r="V2402">
        <v>12</v>
      </c>
      <c r="W2402" t="s">
        <v>20664</v>
      </c>
      <c r="X2402" t="s">
        <v>4218</v>
      </c>
      <c r="Z2402" t="s">
        <v>74</v>
      </c>
      <c r="AA2402" t="s">
        <v>75</v>
      </c>
      <c r="AB2402" t="s">
        <v>20749</v>
      </c>
      <c r="AC2402" t="s">
        <v>77</v>
      </c>
      <c r="AD2402" t="s">
        <v>77</v>
      </c>
      <c r="AF2402" t="s">
        <v>78</v>
      </c>
      <c r="AG2402" t="s">
        <v>79</v>
      </c>
      <c r="AH2402" t="s">
        <v>20821</v>
      </c>
      <c r="AI2402" t="s">
        <v>4499</v>
      </c>
      <c r="AJ2402" t="s">
        <v>20822</v>
      </c>
      <c r="AK2402" t="s">
        <v>6139</v>
      </c>
      <c r="AL2402" t="s">
        <v>3798</v>
      </c>
      <c r="AM2402" t="s">
        <v>6139</v>
      </c>
      <c r="AN2402" t="s">
        <v>85</v>
      </c>
      <c r="AO2402" t="s">
        <v>85</v>
      </c>
      <c r="AP2402" t="s">
        <v>86</v>
      </c>
      <c r="AQ2402" t="s">
        <v>5765</v>
      </c>
      <c r="AR2402" t="s">
        <v>88</v>
      </c>
      <c r="AS2402" t="s">
        <v>612</v>
      </c>
      <c r="AT2402">
        <v>0</v>
      </c>
      <c r="AU2402" t="s">
        <v>77</v>
      </c>
      <c r="AV2402" t="s">
        <v>90</v>
      </c>
      <c r="AW2402" t="s">
        <v>91</v>
      </c>
      <c r="AX2402" t="s">
        <v>91</v>
      </c>
      <c r="AZ2402" t="s">
        <v>20823</v>
      </c>
      <c r="BA2402" t="s">
        <v>4505</v>
      </c>
      <c r="BB2402" t="s">
        <v>94</v>
      </c>
    </row>
    <row r="2403" spans="1:54">
      <c r="A2403" t="s">
        <v>20824</v>
      </c>
      <c r="B2403" t="s">
        <v>20825</v>
      </c>
      <c r="C2403" t="s">
        <v>428</v>
      </c>
      <c r="D2403" t="s">
        <v>429</v>
      </c>
      <c r="E2403" t="s">
        <v>97</v>
      </c>
      <c r="F2403" t="s">
        <v>58</v>
      </c>
      <c r="G2403" t="s">
        <v>1397</v>
      </c>
      <c r="H2403" t="s">
        <v>7677</v>
      </c>
      <c r="I2403" t="s">
        <v>1398</v>
      </c>
      <c r="J2403" t="s">
        <v>1399</v>
      </c>
      <c r="K2403" t="s">
        <v>20826</v>
      </c>
      <c r="L2403" t="s">
        <v>64</v>
      </c>
      <c r="M2403" t="s">
        <v>20827</v>
      </c>
      <c r="N2403" t="s">
        <v>20827</v>
      </c>
      <c r="O2403" t="s">
        <v>433</v>
      </c>
      <c r="P2403" t="s">
        <v>5759</v>
      </c>
      <c r="Q2403">
        <v>6692</v>
      </c>
      <c r="R2403" t="s">
        <v>405</v>
      </c>
      <c r="S2403" t="s">
        <v>70</v>
      </c>
      <c r="T2403">
        <v>87</v>
      </c>
      <c r="U2403" t="s">
        <v>20663</v>
      </c>
      <c r="V2403">
        <v>12</v>
      </c>
      <c r="W2403" t="s">
        <v>20664</v>
      </c>
      <c r="X2403" t="s">
        <v>790</v>
      </c>
      <c r="Z2403" t="s">
        <v>74</v>
      </c>
      <c r="AA2403" t="s">
        <v>75</v>
      </c>
      <c r="AB2403" t="s">
        <v>20720</v>
      </c>
      <c r="AC2403" t="s">
        <v>77</v>
      </c>
      <c r="AD2403" t="s">
        <v>77</v>
      </c>
      <c r="AF2403" t="s">
        <v>78</v>
      </c>
      <c r="AG2403" t="s">
        <v>79</v>
      </c>
      <c r="AH2403" t="s">
        <v>20828</v>
      </c>
      <c r="AI2403" t="s">
        <v>4499</v>
      </c>
      <c r="AJ2403" t="s">
        <v>20829</v>
      </c>
      <c r="AK2403" t="s">
        <v>6139</v>
      </c>
      <c r="AL2403" t="s">
        <v>12978</v>
      </c>
      <c r="AM2403" t="s">
        <v>6139</v>
      </c>
      <c r="AN2403" t="s">
        <v>85</v>
      </c>
      <c r="AO2403" t="s">
        <v>85</v>
      </c>
      <c r="AP2403" t="s">
        <v>86</v>
      </c>
      <c r="AQ2403" t="s">
        <v>5765</v>
      </c>
      <c r="AR2403" t="s">
        <v>88</v>
      </c>
      <c r="AS2403" t="s">
        <v>612</v>
      </c>
      <c r="AT2403">
        <v>0</v>
      </c>
      <c r="AU2403" t="s">
        <v>77</v>
      </c>
      <c r="AV2403" t="s">
        <v>90</v>
      </c>
      <c r="AW2403" t="s">
        <v>91</v>
      </c>
      <c r="AX2403" t="s">
        <v>91</v>
      </c>
      <c r="AZ2403" t="s">
        <v>20830</v>
      </c>
      <c r="BA2403" t="s">
        <v>4455</v>
      </c>
      <c r="BB2403" t="s">
        <v>94</v>
      </c>
    </row>
    <row r="2404" spans="1:54">
      <c r="A2404" t="s">
        <v>20831</v>
      </c>
      <c r="B2404" t="s">
        <v>20832</v>
      </c>
      <c r="C2404" t="s">
        <v>428</v>
      </c>
      <c r="D2404" t="s">
        <v>429</v>
      </c>
      <c r="E2404" t="s">
        <v>97</v>
      </c>
      <c r="F2404" t="s">
        <v>58</v>
      </c>
      <c r="G2404" t="s">
        <v>1397</v>
      </c>
      <c r="H2404" t="s">
        <v>7677</v>
      </c>
      <c r="I2404" t="s">
        <v>1398</v>
      </c>
      <c r="J2404" t="s">
        <v>1399</v>
      </c>
      <c r="K2404" t="s">
        <v>20833</v>
      </c>
      <c r="L2404" t="s">
        <v>64</v>
      </c>
      <c r="M2404" t="s">
        <v>20834</v>
      </c>
      <c r="N2404" t="s">
        <v>20834</v>
      </c>
      <c r="O2404" t="s">
        <v>433</v>
      </c>
      <c r="P2404" t="s">
        <v>5759</v>
      </c>
      <c r="Q2404">
        <v>6692</v>
      </c>
      <c r="R2404" t="s">
        <v>405</v>
      </c>
      <c r="S2404" t="s">
        <v>70</v>
      </c>
      <c r="T2404">
        <v>87</v>
      </c>
      <c r="U2404" t="s">
        <v>20663</v>
      </c>
      <c r="V2404">
        <v>12</v>
      </c>
      <c r="W2404" t="s">
        <v>20664</v>
      </c>
      <c r="X2404" t="s">
        <v>790</v>
      </c>
      <c r="Z2404" t="s">
        <v>74</v>
      </c>
      <c r="AA2404" t="s">
        <v>75</v>
      </c>
      <c r="AB2404" t="s">
        <v>20749</v>
      </c>
      <c r="AC2404" t="s">
        <v>77</v>
      </c>
      <c r="AD2404" t="s">
        <v>77</v>
      </c>
      <c r="AF2404" t="s">
        <v>78</v>
      </c>
      <c r="AG2404" t="s">
        <v>79</v>
      </c>
      <c r="AH2404" t="s">
        <v>20835</v>
      </c>
      <c r="AI2404" t="s">
        <v>4499</v>
      </c>
      <c r="AJ2404" t="s">
        <v>20836</v>
      </c>
      <c r="AK2404" t="s">
        <v>6139</v>
      </c>
      <c r="AL2404" t="s">
        <v>654</v>
      </c>
      <c r="AM2404" t="s">
        <v>6139</v>
      </c>
      <c r="AN2404" t="s">
        <v>85</v>
      </c>
      <c r="AO2404" t="s">
        <v>85</v>
      </c>
      <c r="AP2404" t="s">
        <v>86</v>
      </c>
      <c r="AQ2404" t="s">
        <v>5765</v>
      </c>
      <c r="AR2404" t="s">
        <v>88</v>
      </c>
      <c r="AS2404" t="s">
        <v>612</v>
      </c>
      <c r="AU2404" t="s">
        <v>77</v>
      </c>
      <c r="AV2404" t="s">
        <v>90</v>
      </c>
      <c r="AW2404" t="s">
        <v>91</v>
      </c>
      <c r="AX2404" t="s">
        <v>91</v>
      </c>
      <c r="AZ2404" t="s">
        <v>20837</v>
      </c>
      <c r="BA2404" t="s">
        <v>4505</v>
      </c>
      <c r="BB2404" t="s">
        <v>94</v>
      </c>
    </row>
    <row r="2405" spans="1:54">
      <c r="A2405" t="s">
        <v>20838</v>
      </c>
      <c r="B2405" t="s">
        <v>20839</v>
      </c>
      <c r="C2405" t="s">
        <v>428</v>
      </c>
      <c r="D2405" t="s">
        <v>429</v>
      </c>
      <c r="E2405" t="s">
        <v>97</v>
      </c>
      <c r="F2405" t="s">
        <v>58</v>
      </c>
      <c r="G2405" t="s">
        <v>1397</v>
      </c>
      <c r="H2405" t="s">
        <v>7677</v>
      </c>
      <c r="I2405" t="s">
        <v>1398</v>
      </c>
      <c r="J2405" t="s">
        <v>1399</v>
      </c>
      <c r="K2405" t="s">
        <v>20840</v>
      </c>
      <c r="L2405" t="s">
        <v>64</v>
      </c>
      <c r="M2405" t="s">
        <v>20841</v>
      </c>
      <c r="N2405" t="s">
        <v>20841</v>
      </c>
      <c r="O2405" t="s">
        <v>433</v>
      </c>
      <c r="P2405" t="s">
        <v>5759</v>
      </c>
      <c r="Q2405">
        <v>6692</v>
      </c>
      <c r="R2405" t="s">
        <v>405</v>
      </c>
      <c r="S2405" t="s">
        <v>70</v>
      </c>
      <c r="T2405">
        <v>87</v>
      </c>
      <c r="U2405" t="s">
        <v>20663</v>
      </c>
      <c r="V2405">
        <v>12</v>
      </c>
      <c r="W2405" t="s">
        <v>20664</v>
      </c>
      <c r="X2405" t="s">
        <v>694</v>
      </c>
      <c r="Z2405" t="s">
        <v>74</v>
      </c>
      <c r="AA2405" t="s">
        <v>75</v>
      </c>
      <c r="AB2405" t="s">
        <v>20665</v>
      </c>
      <c r="AC2405" t="s">
        <v>77</v>
      </c>
      <c r="AD2405" t="s">
        <v>77</v>
      </c>
      <c r="AF2405" t="s">
        <v>78</v>
      </c>
      <c r="AG2405" t="s">
        <v>79</v>
      </c>
      <c r="AH2405" t="s">
        <v>20842</v>
      </c>
      <c r="AI2405" t="s">
        <v>4499</v>
      </c>
      <c r="AJ2405" t="s">
        <v>20843</v>
      </c>
      <c r="AK2405" t="s">
        <v>6139</v>
      </c>
      <c r="AL2405" t="s">
        <v>12978</v>
      </c>
      <c r="AM2405" t="s">
        <v>6139</v>
      </c>
      <c r="AN2405" t="s">
        <v>85</v>
      </c>
      <c r="AO2405" t="s">
        <v>85</v>
      </c>
      <c r="AP2405" t="s">
        <v>86</v>
      </c>
      <c r="AQ2405" t="s">
        <v>5765</v>
      </c>
      <c r="AR2405" t="s">
        <v>88</v>
      </c>
      <c r="AS2405" t="s">
        <v>612</v>
      </c>
      <c r="AT2405">
        <v>0</v>
      </c>
      <c r="AU2405" t="s">
        <v>77</v>
      </c>
      <c r="AV2405" t="s">
        <v>90</v>
      </c>
      <c r="AW2405" t="s">
        <v>91</v>
      </c>
      <c r="AX2405" t="s">
        <v>91</v>
      </c>
      <c r="AZ2405" t="s">
        <v>20844</v>
      </c>
      <c r="BA2405" t="s">
        <v>1474</v>
      </c>
      <c r="BB2405" t="s">
        <v>94</v>
      </c>
    </row>
    <row r="2406" spans="1:54">
      <c r="A2406" t="s">
        <v>20845</v>
      </c>
      <c r="B2406" t="s">
        <v>20846</v>
      </c>
      <c r="C2406" t="s">
        <v>428</v>
      </c>
      <c r="D2406" t="s">
        <v>429</v>
      </c>
      <c r="E2406" t="s">
        <v>97</v>
      </c>
      <c r="F2406" t="s">
        <v>58</v>
      </c>
      <c r="G2406" t="s">
        <v>1397</v>
      </c>
      <c r="H2406" t="s">
        <v>7677</v>
      </c>
      <c r="I2406" t="s">
        <v>1398</v>
      </c>
      <c r="J2406" t="s">
        <v>1399</v>
      </c>
      <c r="K2406" t="s">
        <v>20847</v>
      </c>
      <c r="L2406" t="s">
        <v>64</v>
      </c>
      <c r="M2406" t="s">
        <v>20848</v>
      </c>
      <c r="N2406" t="s">
        <v>20848</v>
      </c>
      <c r="O2406" t="s">
        <v>433</v>
      </c>
      <c r="P2406" t="s">
        <v>5759</v>
      </c>
      <c r="Q2406">
        <v>6692</v>
      </c>
      <c r="R2406" t="s">
        <v>405</v>
      </c>
      <c r="S2406" t="s">
        <v>70</v>
      </c>
      <c r="T2406">
        <v>87</v>
      </c>
      <c r="U2406" t="s">
        <v>20673</v>
      </c>
      <c r="V2406">
        <v>12</v>
      </c>
      <c r="W2406" t="s">
        <v>607</v>
      </c>
      <c r="X2406" t="s">
        <v>790</v>
      </c>
      <c r="Z2406" t="s">
        <v>74</v>
      </c>
      <c r="AA2406" t="s">
        <v>75</v>
      </c>
      <c r="AB2406" t="s">
        <v>20665</v>
      </c>
      <c r="AC2406" t="s">
        <v>77</v>
      </c>
      <c r="AD2406" t="s">
        <v>77</v>
      </c>
      <c r="AF2406" t="s">
        <v>78</v>
      </c>
      <c r="AG2406" t="s">
        <v>79</v>
      </c>
      <c r="AH2406" t="s">
        <v>20849</v>
      </c>
      <c r="AI2406" t="s">
        <v>4499</v>
      </c>
      <c r="AJ2406" t="s">
        <v>20850</v>
      </c>
      <c r="AK2406" t="s">
        <v>1917</v>
      </c>
      <c r="AL2406" t="s">
        <v>8521</v>
      </c>
      <c r="AM2406" t="s">
        <v>1917</v>
      </c>
      <c r="AN2406" t="s">
        <v>85</v>
      </c>
      <c r="AO2406" t="s">
        <v>85</v>
      </c>
      <c r="AP2406" t="s">
        <v>86</v>
      </c>
      <c r="AQ2406" t="s">
        <v>5765</v>
      </c>
      <c r="AR2406" t="s">
        <v>88</v>
      </c>
      <c r="AS2406" t="s">
        <v>612</v>
      </c>
      <c r="AU2406" t="s">
        <v>77</v>
      </c>
      <c r="AV2406" t="s">
        <v>90</v>
      </c>
      <c r="AW2406" t="s">
        <v>91</v>
      </c>
      <c r="AX2406" t="s">
        <v>91</v>
      </c>
      <c r="AZ2406" t="s">
        <v>20851</v>
      </c>
      <c r="BA2406" t="s">
        <v>4505</v>
      </c>
      <c r="BB2406" t="s">
        <v>94</v>
      </c>
    </row>
    <row r="2407" spans="1:54">
      <c r="A2407" t="s">
        <v>20852</v>
      </c>
      <c r="B2407" t="s">
        <v>20853</v>
      </c>
      <c r="C2407" t="s">
        <v>428</v>
      </c>
      <c r="D2407" t="s">
        <v>429</v>
      </c>
      <c r="E2407" t="s">
        <v>97</v>
      </c>
      <c r="F2407" t="s">
        <v>58</v>
      </c>
      <c r="G2407" t="s">
        <v>1397</v>
      </c>
      <c r="H2407" t="s">
        <v>7677</v>
      </c>
      <c r="I2407" t="s">
        <v>1398</v>
      </c>
      <c r="J2407" t="s">
        <v>1399</v>
      </c>
      <c r="K2407" t="s">
        <v>20854</v>
      </c>
      <c r="L2407" t="s">
        <v>64</v>
      </c>
      <c r="M2407" t="s">
        <v>20855</v>
      </c>
      <c r="N2407" t="s">
        <v>20855</v>
      </c>
      <c r="O2407" t="s">
        <v>433</v>
      </c>
      <c r="P2407" t="s">
        <v>5759</v>
      </c>
      <c r="Q2407">
        <v>6692</v>
      </c>
      <c r="R2407" t="s">
        <v>405</v>
      </c>
      <c r="S2407" t="s">
        <v>70</v>
      </c>
      <c r="T2407">
        <v>87</v>
      </c>
      <c r="U2407" t="s">
        <v>20673</v>
      </c>
      <c r="V2407">
        <v>12</v>
      </c>
      <c r="W2407" t="s">
        <v>607</v>
      </c>
      <c r="X2407" t="s">
        <v>4218</v>
      </c>
      <c r="Z2407" t="s">
        <v>74</v>
      </c>
      <c r="AA2407" t="s">
        <v>75</v>
      </c>
      <c r="AB2407" t="s">
        <v>20665</v>
      </c>
      <c r="AC2407" t="s">
        <v>77</v>
      </c>
      <c r="AD2407" t="s">
        <v>77</v>
      </c>
      <c r="AF2407" t="s">
        <v>78</v>
      </c>
      <c r="AG2407" t="s">
        <v>79</v>
      </c>
      <c r="AH2407" t="s">
        <v>20856</v>
      </c>
      <c r="AI2407" t="s">
        <v>4499</v>
      </c>
      <c r="AJ2407" t="s">
        <v>20857</v>
      </c>
      <c r="AK2407" t="s">
        <v>1917</v>
      </c>
      <c r="AL2407" t="s">
        <v>7764</v>
      </c>
      <c r="AM2407" t="s">
        <v>1917</v>
      </c>
      <c r="AN2407" t="s">
        <v>85</v>
      </c>
      <c r="AO2407" t="s">
        <v>85</v>
      </c>
      <c r="AP2407" t="s">
        <v>86</v>
      </c>
      <c r="AQ2407" t="s">
        <v>5765</v>
      </c>
      <c r="AR2407" t="s">
        <v>88</v>
      </c>
      <c r="AS2407" t="s">
        <v>612</v>
      </c>
      <c r="AT2407">
        <v>0</v>
      </c>
      <c r="AU2407" t="s">
        <v>77</v>
      </c>
      <c r="AV2407" t="s">
        <v>90</v>
      </c>
      <c r="AW2407" t="s">
        <v>91</v>
      </c>
      <c r="AX2407" t="s">
        <v>91</v>
      </c>
      <c r="AZ2407" t="s">
        <v>20858</v>
      </c>
      <c r="BA2407" t="s">
        <v>123</v>
      </c>
      <c r="BB2407" t="s">
        <v>94</v>
      </c>
    </row>
    <row r="2408" spans="1:54">
      <c r="A2408" t="s">
        <v>20859</v>
      </c>
      <c r="B2408" t="s">
        <v>20860</v>
      </c>
      <c r="C2408" t="s">
        <v>428</v>
      </c>
      <c r="D2408" t="s">
        <v>429</v>
      </c>
      <c r="E2408" t="s">
        <v>97</v>
      </c>
      <c r="F2408" t="s">
        <v>58</v>
      </c>
      <c r="G2408" t="s">
        <v>1397</v>
      </c>
      <c r="H2408" t="s">
        <v>7677</v>
      </c>
      <c r="I2408" t="s">
        <v>1398</v>
      </c>
      <c r="J2408" t="s">
        <v>1399</v>
      </c>
      <c r="K2408" t="s">
        <v>20861</v>
      </c>
      <c r="L2408" t="s">
        <v>64</v>
      </c>
      <c r="M2408" t="s">
        <v>20862</v>
      </c>
      <c r="N2408" t="s">
        <v>20862</v>
      </c>
      <c r="O2408" t="s">
        <v>433</v>
      </c>
      <c r="P2408" t="s">
        <v>5759</v>
      </c>
      <c r="Q2408">
        <v>6692</v>
      </c>
      <c r="R2408" t="s">
        <v>405</v>
      </c>
      <c r="S2408" t="s">
        <v>70</v>
      </c>
      <c r="T2408">
        <v>87</v>
      </c>
      <c r="U2408" t="s">
        <v>20863</v>
      </c>
      <c r="V2408">
        <v>12</v>
      </c>
      <c r="W2408" t="s">
        <v>20864</v>
      </c>
      <c r="X2408" t="s">
        <v>4218</v>
      </c>
      <c r="Z2408" t="s">
        <v>74</v>
      </c>
      <c r="AA2408" t="s">
        <v>75</v>
      </c>
      <c r="AB2408" t="s">
        <v>20665</v>
      </c>
      <c r="AC2408" t="s">
        <v>77</v>
      </c>
      <c r="AD2408" t="s">
        <v>77</v>
      </c>
      <c r="AF2408" t="s">
        <v>78</v>
      </c>
      <c r="AG2408" t="s">
        <v>79</v>
      </c>
      <c r="AH2408" t="s">
        <v>20865</v>
      </c>
      <c r="AI2408" t="s">
        <v>4499</v>
      </c>
      <c r="AJ2408" t="s">
        <v>20866</v>
      </c>
      <c r="AK2408" t="s">
        <v>1917</v>
      </c>
      <c r="AL2408" t="s">
        <v>4221</v>
      </c>
      <c r="AM2408" t="s">
        <v>1917</v>
      </c>
      <c r="AN2408" t="s">
        <v>85</v>
      </c>
      <c r="AO2408" t="s">
        <v>85</v>
      </c>
      <c r="AP2408" t="s">
        <v>86</v>
      </c>
      <c r="AQ2408" t="s">
        <v>5765</v>
      </c>
      <c r="AR2408" t="s">
        <v>88</v>
      </c>
      <c r="AS2408" t="s">
        <v>612</v>
      </c>
      <c r="AT2408">
        <v>0</v>
      </c>
      <c r="AU2408" t="s">
        <v>77</v>
      </c>
      <c r="AV2408" t="s">
        <v>90</v>
      </c>
      <c r="AW2408" t="s">
        <v>91</v>
      </c>
      <c r="AX2408" t="s">
        <v>91</v>
      </c>
      <c r="AZ2408" t="s">
        <v>20867</v>
      </c>
      <c r="BA2408" t="s">
        <v>4505</v>
      </c>
      <c r="BB2408" t="s">
        <v>94</v>
      </c>
    </row>
    <row r="2409" spans="1:54">
      <c r="A2409" t="s">
        <v>20868</v>
      </c>
      <c r="B2409" t="s">
        <v>20869</v>
      </c>
      <c r="C2409" t="s">
        <v>428</v>
      </c>
      <c r="D2409" t="s">
        <v>429</v>
      </c>
      <c r="E2409" t="s">
        <v>57</v>
      </c>
      <c r="F2409" t="s">
        <v>58</v>
      </c>
      <c r="G2409" t="s">
        <v>1397</v>
      </c>
      <c r="H2409" t="s">
        <v>7677</v>
      </c>
      <c r="I2409" t="s">
        <v>1398</v>
      </c>
      <c r="J2409" t="s">
        <v>1399</v>
      </c>
      <c r="K2409" t="s">
        <v>20870</v>
      </c>
      <c r="L2409" t="s">
        <v>64</v>
      </c>
      <c r="M2409" t="s">
        <v>20871</v>
      </c>
      <c r="N2409" t="s">
        <v>20871</v>
      </c>
      <c r="O2409" t="s">
        <v>433</v>
      </c>
      <c r="P2409" t="s">
        <v>5759</v>
      </c>
      <c r="Q2409">
        <v>6692</v>
      </c>
      <c r="R2409" t="s">
        <v>405</v>
      </c>
      <c r="S2409" t="s">
        <v>70</v>
      </c>
      <c r="T2409">
        <v>87</v>
      </c>
      <c r="U2409" t="s">
        <v>20673</v>
      </c>
      <c r="V2409">
        <v>12</v>
      </c>
      <c r="W2409" t="s">
        <v>607</v>
      </c>
      <c r="X2409" t="s">
        <v>694</v>
      </c>
      <c r="Z2409" t="s">
        <v>74</v>
      </c>
      <c r="AA2409" t="s">
        <v>75</v>
      </c>
      <c r="AB2409" t="s">
        <v>20665</v>
      </c>
      <c r="AC2409" t="s">
        <v>77</v>
      </c>
      <c r="AD2409" t="s">
        <v>77</v>
      </c>
      <c r="AF2409" t="s">
        <v>78</v>
      </c>
      <c r="AG2409" t="s">
        <v>79</v>
      </c>
      <c r="AH2409" t="s">
        <v>20872</v>
      </c>
      <c r="AI2409" t="s">
        <v>4499</v>
      </c>
      <c r="AJ2409" t="s">
        <v>20873</v>
      </c>
      <c r="AK2409" t="s">
        <v>1917</v>
      </c>
      <c r="AL2409" t="s">
        <v>16268</v>
      </c>
      <c r="AM2409" t="s">
        <v>1917</v>
      </c>
      <c r="AN2409" t="s">
        <v>85</v>
      </c>
      <c r="AO2409" t="s">
        <v>85</v>
      </c>
      <c r="AP2409" t="s">
        <v>86</v>
      </c>
      <c r="AQ2409" t="s">
        <v>5765</v>
      </c>
      <c r="AR2409" t="s">
        <v>88</v>
      </c>
      <c r="AS2409" t="s">
        <v>612</v>
      </c>
      <c r="AU2409" t="s">
        <v>77</v>
      </c>
      <c r="AV2409" t="s">
        <v>90</v>
      </c>
      <c r="AW2409" t="s">
        <v>91</v>
      </c>
      <c r="AX2409" t="s">
        <v>91</v>
      </c>
      <c r="AZ2409" t="s">
        <v>20874</v>
      </c>
      <c r="BA2409" t="s">
        <v>4505</v>
      </c>
      <c r="BB2409" t="s">
        <v>94</v>
      </c>
    </row>
    <row r="2410" spans="1:54">
      <c r="A2410" t="s">
        <v>20875</v>
      </c>
      <c r="B2410" t="s">
        <v>20876</v>
      </c>
      <c r="C2410" t="s">
        <v>428</v>
      </c>
      <c r="D2410" t="s">
        <v>429</v>
      </c>
      <c r="E2410" t="s">
        <v>97</v>
      </c>
      <c r="F2410" t="s">
        <v>58</v>
      </c>
      <c r="G2410" t="s">
        <v>1397</v>
      </c>
      <c r="H2410" t="s">
        <v>7677</v>
      </c>
      <c r="I2410" t="s">
        <v>1398</v>
      </c>
      <c r="J2410" t="s">
        <v>1399</v>
      </c>
      <c r="K2410" t="s">
        <v>20877</v>
      </c>
      <c r="L2410" t="s">
        <v>64</v>
      </c>
      <c r="M2410" t="s">
        <v>20878</v>
      </c>
      <c r="N2410" t="s">
        <v>20878</v>
      </c>
      <c r="O2410" t="s">
        <v>433</v>
      </c>
      <c r="P2410" t="s">
        <v>5759</v>
      </c>
      <c r="Q2410">
        <v>6692</v>
      </c>
      <c r="R2410" t="s">
        <v>405</v>
      </c>
      <c r="S2410" t="s">
        <v>70</v>
      </c>
      <c r="T2410">
        <v>87</v>
      </c>
      <c r="U2410" t="s">
        <v>20673</v>
      </c>
      <c r="V2410">
        <v>12</v>
      </c>
      <c r="W2410" t="s">
        <v>607</v>
      </c>
      <c r="X2410" t="s">
        <v>790</v>
      </c>
      <c r="Z2410" t="s">
        <v>74</v>
      </c>
      <c r="AA2410" t="s">
        <v>75</v>
      </c>
      <c r="AB2410" t="s">
        <v>20665</v>
      </c>
      <c r="AC2410" t="s">
        <v>77</v>
      </c>
      <c r="AD2410" t="s">
        <v>77</v>
      </c>
      <c r="AF2410" t="s">
        <v>78</v>
      </c>
      <c r="AG2410" t="s">
        <v>79</v>
      </c>
      <c r="AH2410" t="s">
        <v>20879</v>
      </c>
      <c r="AI2410" t="s">
        <v>4499</v>
      </c>
      <c r="AJ2410" t="s">
        <v>20880</v>
      </c>
      <c r="AK2410" t="s">
        <v>1917</v>
      </c>
      <c r="AL2410" t="s">
        <v>1682</v>
      </c>
      <c r="AM2410" t="s">
        <v>1917</v>
      </c>
      <c r="AN2410" t="s">
        <v>85</v>
      </c>
      <c r="AO2410" t="s">
        <v>85</v>
      </c>
      <c r="AP2410" t="s">
        <v>86</v>
      </c>
      <c r="AQ2410" t="s">
        <v>5765</v>
      </c>
      <c r="AR2410" t="s">
        <v>88</v>
      </c>
      <c r="AS2410" t="s">
        <v>612</v>
      </c>
      <c r="AT2410">
        <v>0</v>
      </c>
      <c r="AU2410" t="s">
        <v>77</v>
      </c>
      <c r="AV2410" t="s">
        <v>90</v>
      </c>
      <c r="AW2410" t="s">
        <v>91</v>
      </c>
      <c r="AX2410" t="s">
        <v>91</v>
      </c>
      <c r="AZ2410" t="s">
        <v>20881</v>
      </c>
      <c r="BA2410" t="s">
        <v>4505</v>
      </c>
      <c r="BB2410" t="s">
        <v>94</v>
      </c>
    </row>
    <row r="2411" spans="1:54">
      <c r="A2411" t="s">
        <v>20882</v>
      </c>
      <c r="B2411" t="s">
        <v>20883</v>
      </c>
      <c r="C2411" t="s">
        <v>428</v>
      </c>
      <c r="D2411" t="s">
        <v>429</v>
      </c>
      <c r="E2411" t="s">
        <v>57</v>
      </c>
      <c r="F2411" t="s">
        <v>58</v>
      </c>
      <c r="G2411" t="s">
        <v>1397</v>
      </c>
      <c r="H2411" t="s">
        <v>7677</v>
      </c>
      <c r="I2411" t="s">
        <v>1398</v>
      </c>
      <c r="J2411" t="s">
        <v>1399</v>
      </c>
      <c r="K2411" t="s">
        <v>20884</v>
      </c>
      <c r="L2411" t="s">
        <v>64</v>
      </c>
      <c r="M2411" t="s">
        <v>20885</v>
      </c>
      <c r="N2411" t="s">
        <v>20885</v>
      </c>
      <c r="O2411" t="s">
        <v>433</v>
      </c>
      <c r="P2411" t="s">
        <v>5759</v>
      </c>
      <c r="Q2411">
        <v>6692</v>
      </c>
      <c r="R2411" t="s">
        <v>405</v>
      </c>
      <c r="S2411" t="s">
        <v>70</v>
      </c>
      <c r="T2411">
        <v>87</v>
      </c>
      <c r="U2411" t="s">
        <v>20673</v>
      </c>
      <c r="V2411">
        <v>12</v>
      </c>
      <c r="W2411" t="s">
        <v>607</v>
      </c>
      <c r="X2411" t="s">
        <v>694</v>
      </c>
      <c r="Z2411" t="s">
        <v>74</v>
      </c>
      <c r="AA2411" t="s">
        <v>75</v>
      </c>
      <c r="AB2411" t="s">
        <v>20665</v>
      </c>
      <c r="AC2411" t="s">
        <v>77</v>
      </c>
      <c r="AD2411" t="s">
        <v>77</v>
      </c>
      <c r="AF2411" t="s">
        <v>78</v>
      </c>
      <c r="AG2411" t="s">
        <v>79</v>
      </c>
      <c r="AH2411" t="s">
        <v>20886</v>
      </c>
      <c r="AI2411" t="s">
        <v>4499</v>
      </c>
      <c r="AJ2411" t="s">
        <v>20887</v>
      </c>
      <c r="AK2411" t="s">
        <v>1917</v>
      </c>
      <c r="AL2411" t="s">
        <v>12266</v>
      </c>
      <c r="AM2411" t="s">
        <v>1917</v>
      </c>
      <c r="AN2411" t="s">
        <v>85</v>
      </c>
      <c r="AO2411" t="s">
        <v>85</v>
      </c>
      <c r="AP2411" t="s">
        <v>86</v>
      </c>
      <c r="AQ2411" t="s">
        <v>5765</v>
      </c>
      <c r="AR2411" t="s">
        <v>88</v>
      </c>
      <c r="AS2411" t="s">
        <v>612</v>
      </c>
      <c r="AU2411" t="s">
        <v>77</v>
      </c>
      <c r="AV2411" t="s">
        <v>90</v>
      </c>
      <c r="AW2411" t="s">
        <v>91</v>
      </c>
      <c r="AX2411" t="s">
        <v>91</v>
      </c>
      <c r="AZ2411" t="s">
        <v>20888</v>
      </c>
      <c r="BA2411" t="s">
        <v>4505</v>
      </c>
      <c r="BB2411" t="s">
        <v>94</v>
      </c>
    </row>
    <row r="2412" spans="1:54">
      <c r="A2412" t="s">
        <v>20889</v>
      </c>
      <c r="B2412" t="s">
        <v>20890</v>
      </c>
      <c r="C2412" t="s">
        <v>428</v>
      </c>
      <c r="D2412" t="s">
        <v>429</v>
      </c>
      <c r="E2412" t="s">
        <v>57</v>
      </c>
      <c r="F2412" t="s">
        <v>58</v>
      </c>
      <c r="G2412" t="s">
        <v>1397</v>
      </c>
      <c r="H2412" t="s">
        <v>7677</v>
      </c>
      <c r="I2412" t="s">
        <v>1398</v>
      </c>
      <c r="J2412" t="s">
        <v>1399</v>
      </c>
      <c r="K2412" t="s">
        <v>20891</v>
      </c>
      <c r="L2412" t="s">
        <v>64</v>
      </c>
      <c r="M2412" t="s">
        <v>20892</v>
      </c>
      <c r="N2412" t="s">
        <v>20892</v>
      </c>
      <c r="O2412" t="s">
        <v>433</v>
      </c>
      <c r="P2412" t="s">
        <v>5759</v>
      </c>
      <c r="Q2412">
        <v>6692</v>
      </c>
      <c r="R2412" t="s">
        <v>405</v>
      </c>
      <c r="S2412" t="s">
        <v>70</v>
      </c>
      <c r="T2412">
        <v>87</v>
      </c>
      <c r="U2412" t="s">
        <v>20673</v>
      </c>
      <c r="V2412">
        <v>12</v>
      </c>
      <c r="W2412" t="s">
        <v>607</v>
      </c>
      <c r="X2412" t="s">
        <v>7186</v>
      </c>
      <c r="Z2412" t="s">
        <v>74</v>
      </c>
      <c r="AA2412" t="s">
        <v>75</v>
      </c>
      <c r="AB2412" t="s">
        <v>20665</v>
      </c>
      <c r="AC2412" t="s">
        <v>77</v>
      </c>
      <c r="AD2412" t="s">
        <v>77</v>
      </c>
      <c r="AF2412" t="s">
        <v>78</v>
      </c>
      <c r="AG2412" t="s">
        <v>79</v>
      </c>
      <c r="AH2412" t="s">
        <v>20893</v>
      </c>
      <c r="AI2412" t="s">
        <v>4499</v>
      </c>
      <c r="AJ2412" t="s">
        <v>20894</v>
      </c>
      <c r="AK2412" t="s">
        <v>1917</v>
      </c>
      <c r="AL2412" t="s">
        <v>925</v>
      </c>
      <c r="AM2412" t="s">
        <v>1917</v>
      </c>
      <c r="AN2412" t="s">
        <v>85</v>
      </c>
      <c r="AO2412" t="s">
        <v>85</v>
      </c>
      <c r="AP2412" t="s">
        <v>86</v>
      </c>
      <c r="AQ2412" t="s">
        <v>5765</v>
      </c>
      <c r="AR2412" t="s">
        <v>88</v>
      </c>
      <c r="AS2412" t="s">
        <v>612</v>
      </c>
      <c r="AT2412">
        <v>0</v>
      </c>
      <c r="AU2412" t="s">
        <v>77</v>
      </c>
      <c r="AV2412" t="s">
        <v>90</v>
      </c>
      <c r="AW2412" t="s">
        <v>91</v>
      </c>
      <c r="AX2412" t="s">
        <v>91</v>
      </c>
      <c r="AZ2412" t="s">
        <v>20895</v>
      </c>
      <c r="BA2412" t="s">
        <v>4505</v>
      </c>
      <c r="BB2412" t="s">
        <v>94</v>
      </c>
    </row>
    <row r="2413" spans="1:54">
      <c r="A2413" t="s">
        <v>20896</v>
      </c>
      <c r="B2413" t="s">
        <v>20897</v>
      </c>
      <c r="C2413" t="s">
        <v>428</v>
      </c>
      <c r="D2413" t="s">
        <v>429</v>
      </c>
      <c r="E2413" t="s">
        <v>97</v>
      </c>
      <c r="F2413" t="s">
        <v>58</v>
      </c>
      <c r="G2413" t="s">
        <v>1397</v>
      </c>
      <c r="H2413" t="s">
        <v>7677</v>
      </c>
      <c r="I2413" t="s">
        <v>1398</v>
      </c>
      <c r="J2413" t="s">
        <v>1399</v>
      </c>
      <c r="K2413" t="s">
        <v>20898</v>
      </c>
      <c r="L2413" t="s">
        <v>64</v>
      </c>
      <c r="M2413" t="s">
        <v>20899</v>
      </c>
      <c r="N2413" t="s">
        <v>20899</v>
      </c>
      <c r="O2413" t="s">
        <v>433</v>
      </c>
      <c r="P2413" t="s">
        <v>5759</v>
      </c>
      <c r="Q2413">
        <v>6692</v>
      </c>
      <c r="R2413" t="s">
        <v>405</v>
      </c>
      <c r="S2413" t="s">
        <v>70</v>
      </c>
      <c r="T2413">
        <v>87</v>
      </c>
      <c r="U2413" t="s">
        <v>20673</v>
      </c>
      <c r="V2413">
        <v>12</v>
      </c>
      <c r="W2413" t="s">
        <v>607</v>
      </c>
      <c r="X2413" t="s">
        <v>4218</v>
      </c>
      <c r="Z2413" t="s">
        <v>74</v>
      </c>
      <c r="AA2413" t="s">
        <v>75</v>
      </c>
      <c r="AB2413" t="s">
        <v>20665</v>
      </c>
      <c r="AC2413" t="s">
        <v>77</v>
      </c>
      <c r="AD2413" t="s">
        <v>77</v>
      </c>
      <c r="AF2413" t="s">
        <v>78</v>
      </c>
      <c r="AG2413" t="s">
        <v>79</v>
      </c>
      <c r="AH2413" t="s">
        <v>20900</v>
      </c>
      <c r="AI2413" t="s">
        <v>4499</v>
      </c>
      <c r="AJ2413" t="s">
        <v>20901</v>
      </c>
      <c r="AK2413" t="s">
        <v>1917</v>
      </c>
      <c r="AL2413" t="s">
        <v>7407</v>
      </c>
      <c r="AM2413" t="s">
        <v>1917</v>
      </c>
      <c r="AN2413" t="s">
        <v>85</v>
      </c>
      <c r="AO2413" t="s">
        <v>85</v>
      </c>
      <c r="AP2413" t="s">
        <v>86</v>
      </c>
      <c r="AQ2413" t="s">
        <v>5765</v>
      </c>
      <c r="AR2413" t="s">
        <v>88</v>
      </c>
      <c r="AS2413" t="s">
        <v>612</v>
      </c>
      <c r="AT2413">
        <v>0</v>
      </c>
      <c r="AU2413" t="s">
        <v>77</v>
      </c>
      <c r="AV2413" t="s">
        <v>90</v>
      </c>
      <c r="AW2413" t="s">
        <v>91</v>
      </c>
      <c r="AX2413" t="s">
        <v>91</v>
      </c>
      <c r="AZ2413" t="s">
        <v>20902</v>
      </c>
      <c r="BA2413" t="s">
        <v>4505</v>
      </c>
      <c r="BB2413" t="s">
        <v>94</v>
      </c>
    </row>
    <row r="2414" spans="1:54">
      <c r="A2414" t="s">
        <v>20903</v>
      </c>
      <c r="B2414" t="s">
        <v>20904</v>
      </c>
      <c r="C2414" t="s">
        <v>428</v>
      </c>
      <c r="D2414" t="s">
        <v>429</v>
      </c>
      <c r="E2414" t="s">
        <v>97</v>
      </c>
      <c r="F2414" t="s">
        <v>58</v>
      </c>
      <c r="G2414" t="s">
        <v>1397</v>
      </c>
      <c r="H2414" t="s">
        <v>7677</v>
      </c>
      <c r="I2414" t="s">
        <v>1398</v>
      </c>
      <c r="J2414" t="s">
        <v>1399</v>
      </c>
      <c r="K2414" t="s">
        <v>20905</v>
      </c>
      <c r="L2414" t="s">
        <v>64</v>
      </c>
      <c r="M2414" t="s">
        <v>20906</v>
      </c>
      <c r="N2414" t="s">
        <v>20906</v>
      </c>
      <c r="O2414" t="s">
        <v>433</v>
      </c>
      <c r="P2414" t="s">
        <v>5759</v>
      </c>
      <c r="Q2414">
        <v>6692</v>
      </c>
      <c r="R2414" t="s">
        <v>405</v>
      </c>
      <c r="S2414" t="s">
        <v>70</v>
      </c>
      <c r="T2414">
        <v>87</v>
      </c>
      <c r="U2414" t="s">
        <v>20673</v>
      </c>
      <c r="V2414">
        <v>12</v>
      </c>
      <c r="W2414" t="s">
        <v>607</v>
      </c>
      <c r="X2414" t="s">
        <v>4218</v>
      </c>
      <c r="Z2414" t="s">
        <v>74</v>
      </c>
      <c r="AA2414" t="s">
        <v>75</v>
      </c>
      <c r="AB2414" t="s">
        <v>20665</v>
      </c>
      <c r="AC2414" t="s">
        <v>77</v>
      </c>
      <c r="AD2414" t="s">
        <v>77</v>
      </c>
      <c r="AF2414" t="s">
        <v>78</v>
      </c>
      <c r="AG2414" t="s">
        <v>79</v>
      </c>
      <c r="AH2414" t="s">
        <v>20907</v>
      </c>
      <c r="AI2414" t="s">
        <v>4499</v>
      </c>
      <c r="AJ2414" t="s">
        <v>20908</v>
      </c>
      <c r="AK2414" t="s">
        <v>1917</v>
      </c>
      <c r="AL2414" t="s">
        <v>7617</v>
      </c>
      <c r="AM2414" t="s">
        <v>1917</v>
      </c>
      <c r="AN2414" t="s">
        <v>85</v>
      </c>
      <c r="AO2414" t="s">
        <v>85</v>
      </c>
      <c r="AP2414" t="s">
        <v>86</v>
      </c>
      <c r="AQ2414" t="s">
        <v>5765</v>
      </c>
      <c r="AR2414" t="s">
        <v>88</v>
      </c>
      <c r="AS2414" t="s">
        <v>612</v>
      </c>
      <c r="AT2414">
        <v>0</v>
      </c>
      <c r="AU2414" t="s">
        <v>77</v>
      </c>
      <c r="AV2414" t="s">
        <v>90</v>
      </c>
      <c r="AW2414" t="s">
        <v>91</v>
      </c>
      <c r="AX2414" t="s">
        <v>91</v>
      </c>
      <c r="AZ2414" t="s">
        <v>20909</v>
      </c>
      <c r="BA2414" t="s">
        <v>4505</v>
      </c>
      <c r="BB2414" t="s">
        <v>94</v>
      </c>
    </row>
    <row r="2415" spans="1:54">
      <c r="A2415" t="s">
        <v>20910</v>
      </c>
      <c r="B2415" t="s">
        <v>20911</v>
      </c>
      <c r="C2415" t="s">
        <v>428</v>
      </c>
      <c r="D2415" t="s">
        <v>429</v>
      </c>
      <c r="E2415" t="s">
        <v>57</v>
      </c>
      <c r="F2415" t="s">
        <v>58</v>
      </c>
      <c r="G2415" t="s">
        <v>397</v>
      </c>
      <c r="H2415" t="s">
        <v>835</v>
      </c>
      <c r="I2415" t="s">
        <v>399</v>
      </c>
      <c r="J2415" t="s">
        <v>400</v>
      </c>
      <c r="K2415" t="s">
        <v>20912</v>
      </c>
      <c r="L2415" t="s">
        <v>20913</v>
      </c>
      <c r="M2415" t="s">
        <v>20913</v>
      </c>
      <c r="N2415" t="s">
        <v>64</v>
      </c>
      <c r="O2415" t="s">
        <v>433</v>
      </c>
      <c r="P2415" t="s">
        <v>708</v>
      </c>
      <c r="Q2415">
        <v>4570</v>
      </c>
      <c r="R2415" t="s">
        <v>405</v>
      </c>
      <c r="S2415" t="s">
        <v>70</v>
      </c>
      <c r="T2415">
        <v>51</v>
      </c>
      <c r="U2415" t="s">
        <v>20914</v>
      </c>
      <c r="V2415">
        <v>14</v>
      </c>
      <c r="W2415" t="s">
        <v>10195</v>
      </c>
      <c r="X2415" t="s">
        <v>437</v>
      </c>
      <c r="Z2415" t="s">
        <v>211</v>
      </c>
      <c r="AA2415" t="s">
        <v>212</v>
      </c>
      <c r="AB2415" t="s">
        <v>20915</v>
      </c>
      <c r="AC2415" t="s">
        <v>4036</v>
      </c>
      <c r="AD2415" t="s">
        <v>20598</v>
      </c>
      <c r="AE2415" t="s">
        <v>410</v>
      </c>
      <c r="AF2415" t="s">
        <v>5165</v>
      </c>
      <c r="AG2415" t="s">
        <v>79</v>
      </c>
      <c r="AH2415" t="s">
        <v>20916</v>
      </c>
      <c r="AI2415" t="s">
        <v>20917</v>
      </c>
      <c r="AJ2415" t="s">
        <v>20918</v>
      </c>
      <c r="AK2415" t="s">
        <v>20919</v>
      </c>
      <c r="AL2415" t="s">
        <v>4472</v>
      </c>
      <c r="AM2415" t="s">
        <v>20920</v>
      </c>
      <c r="AN2415" t="s">
        <v>799</v>
      </c>
      <c r="AO2415" t="s">
        <v>799</v>
      </c>
      <c r="AP2415" t="s">
        <v>404</v>
      </c>
      <c r="AQ2415" t="s">
        <v>404</v>
      </c>
      <c r="AR2415" t="s">
        <v>420</v>
      </c>
      <c r="AS2415" t="s">
        <v>421</v>
      </c>
      <c r="AU2415" t="s">
        <v>77</v>
      </c>
      <c r="AV2415" t="s">
        <v>90</v>
      </c>
      <c r="AW2415" t="s">
        <v>91</v>
      </c>
      <c r="AX2415" t="s">
        <v>91</v>
      </c>
      <c r="AY2415" t="s">
        <v>20921</v>
      </c>
      <c r="AZ2415" t="s">
        <v>20922</v>
      </c>
      <c r="BA2415" t="s">
        <v>227</v>
      </c>
      <c r="BB2415" t="s">
        <v>94</v>
      </c>
    </row>
    <row r="2416" spans="1:54">
      <c r="A2416" t="s">
        <v>20923</v>
      </c>
      <c r="B2416" t="s">
        <v>20924</v>
      </c>
      <c r="C2416" t="s">
        <v>428</v>
      </c>
      <c r="D2416" t="s">
        <v>429</v>
      </c>
      <c r="E2416" t="s">
        <v>97</v>
      </c>
      <c r="F2416" t="s">
        <v>502</v>
      </c>
      <c r="G2416" t="s">
        <v>705</v>
      </c>
      <c r="H2416" t="s">
        <v>503</v>
      </c>
      <c r="I2416" t="s">
        <v>399</v>
      </c>
      <c r="J2416" t="s">
        <v>400</v>
      </c>
      <c r="K2416" t="s">
        <v>20925</v>
      </c>
      <c r="L2416" t="s">
        <v>20926</v>
      </c>
      <c r="M2416" t="s">
        <v>20926</v>
      </c>
      <c r="N2416" t="s">
        <v>64</v>
      </c>
      <c r="O2416" t="s">
        <v>433</v>
      </c>
      <c r="P2416" t="s">
        <v>853</v>
      </c>
      <c r="Q2416">
        <v>4570</v>
      </c>
      <c r="R2416" t="s">
        <v>405</v>
      </c>
      <c r="S2416" t="s">
        <v>70</v>
      </c>
      <c r="T2416">
        <v>31</v>
      </c>
      <c r="U2416" t="s">
        <v>10296</v>
      </c>
      <c r="V2416">
        <v>15</v>
      </c>
      <c r="W2416" t="s">
        <v>195</v>
      </c>
      <c r="X2416" t="s">
        <v>711</v>
      </c>
      <c r="Z2416" t="s">
        <v>74</v>
      </c>
      <c r="AA2416" t="s">
        <v>75</v>
      </c>
      <c r="AB2416" t="s">
        <v>19891</v>
      </c>
      <c r="AC2416" t="s">
        <v>77</v>
      </c>
      <c r="AD2416" t="s">
        <v>77</v>
      </c>
      <c r="AF2416" t="s">
        <v>78</v>
      </c>
      <c r="AG2416" t="s">
        <v>79</v>
      </c>
      <c r="AH2416" t="s">
        <v>20927</v>
      </c>
      <c r="AI2416" t="s">
        <v>1807</v>
      </c>
      <c r="AJ2416" t="s">
        <v>20928</v>
      </c>
      <c r="AK2416" t="s">
        <v>20929</v>
      </c>
      <c r="AL2416" t="s">
        <v>12867</v>
      </c>
      <c r="AM2416" t="s">
        <v>20929</v>
      </c>
      <c r="AN2416" t="s">
        <v>85</v>
      </c>
      <c r="AO2416" t="s">
        <v>85</v>
      </c>
      <c r="AP2416" t="s">
        <v>404</v>
      </c>
      <c r="AQ2416" t="s">
        <v>404</v>
      </c>
      <c r="AR2416" t="s">
        <v>420</v>
      </c>
      <c r="AS2416" t="s">
        <v>421</v>
      </c>
      <c r="AU2416" t="s">
        <v>77</v>
      </c>
      <c r="AV2416" t="s">
        <v>90</v>
      </c>
      <c r="AW2416" t="s">
        <v>91</v>
      </c>
      <c r="AX2416" t="s">
        <v>91</v>
      </c>
      <c r="AZ2416" t="s">
        <v>20930</v>
      </c>
      <c r="BA2416" t="s">
        <v>3901</v>
      </c>
      <c r="BB2416" t="s">
        <v>94</v>
      </c>
    </row>
    <row r="2417" spans="1:54">
      <c r="A2417" t="s">
        <v>20931</v>
      </c>
      <c r="B2417" t="s">
        <v>20932</v>
      </c>
      <c r="C2417" t="s">
        <v>56</v>
      </c>
      <c r="D2417" t="s">
        <v>56</v>
      </c>
      <c r="E2417" t="s">
        <v>57</v>
      </c>
      <c r="F2417" t="s">
        <v>58</v>
      </c>
      <c r="G2417" t="s">
        <v>59</v>
      </c>
      <c r="H2417" t="s">
        <v>7677</v>
      </c>
      <c r="I2417" t="s">
        <v>61</v>
      </c>
      <c r="J2417" t="s">
        <v>1427</v>
      </c>
      <c r="K2417" t="s">
        <v>20933</v>
      </c>
      <c r="L2417" t="s">
        <v>64</v>
      </c>
      <c r="M2417" t="s">
        <v>20934</v>
      </c>
      <c r="N2417" t="s">
        <v>20935</v>
      </c>
      <c r="O2417" t="s">
        <v>18397</v>
      </c>
      <c r="P2417" t="s">
        <v>68</v>
      </c>
      <c r="Q2417">
        <v>12130</v>
      </c>
      <c r="R2417" t="s">
        <v>69</v>
      </c>
      <c r="S2417" t="s">
        <v>70</v>
      </c>
      <c r="T2417">
        <v>250</v>
      </c>
      <c r="U2417" t="s">
        <v>20720</v>
      </c>
      <c r="V2417">
        <v>12</v>
      </c>
      <c r="W2417" t="s">
        <v>20936</v>
      </c>
      <c r="X2417" t="s">
        <v>73</v>
      </c>
      <c r="Z2417" t="s">
        <v>74</v>
      </c>
      <c r="AA2417" t="s">
        <v>75</v>
      </c>
      <c r="AB2417" t="s">
        <v>20937</v>
      </c>
      <c r="AC2417" t="s">
        <v>77</v>
      </c>
      <c r="AD2417" t="s">
        <v>77</v>
      </c>
      <c r="AF2417" t="s">
        <v>78</v>
      </c>
      <c r="AG2417" t="s">
        <v>79</v>
      </c>
      <c r="AH2417" t="s">
        <v>20938</v>
      </c>
      <c r="AI2417" t="s">
        <v>5185</v>
      </c>
      <c r="AJ2417" t="s">
        <v>20939</v>
      </c>
      <c r="AK2417" t="s">
        <v>16458</v>
      </c>
      <c r="AL2417" t="s">
        <v>6266</v>
      </c>
      <c r="AM2417" t="s">
        <v>16458</v>
      </c>
      <c r="AN2417" t="s">
        <v>85</v>
      </c>
      <c r="AO2417" t="s">
        <v>85</v>
      </c>
      <c r="AP2417" t="s">
        <v>86</v>
      </c>
      <c r="AQ2417" t="s">
        <v>87</v>
      </c>
      <c r="AR2417" t="s">
        <v>88</v>
      </c>
      <c r="AS2417" t="s">
        <v>612</v>
      </c>
      <c r="AT2417">
        <v>801978006</v>
      </c>
      <c r="AU2417" t="s">
        <v>77</v>
      </c>
      <c r="AV2417" t="s">
        <v>877</v>
      </c>
      <c r="AW2417" t="s">
        <v>878</v>
      </c>
      <c r="AX2417" t="s">
        <v>878</v>
      </c>
      <c r="AZ2417" t="s">
        <v>20940</v>
      </c>
      <c r="BA2417" t="s">
        <v>1738</v>
      </c>
      <c r="BB2417" t="s">
        <v>94</v>
      </c>
    </row>
    <row r="2418" spans="1:54">
      <c r="A2418" t="s">
        <v>20941</v>
      </c>
      <c r="B2418" t="s">
        <v>20942</v>
      </c>
      <c r="C2418" t="s">
        <v>849</v>
      </c>
      <c r="D2418" t="s">
        <v>11305</v>
      </c>
      <c r="E2418" t="s">
        <v>57</v>
      </c>
      <c r="F2418" t="s">
        <v>11306</v>
      </c>
      <c r="G2418" t="s">
        <v>11307</v>
      </c>
      <c r="H2418" t="s">
        <v>7677</v>
      </c>
      <c r="I2418" t="s">
        <v>399</v>
      </c>
      <c r="J2418" t="s">
        <v>20580</v>
      </c>
      <c r="K2418" t="s">
        <v>20943</v>
      </c>
      <c r="L2418" t="s">
        <v>20944</v>
      </c>
      <c r="M2418" t="s">
        <v>20944</v>
      </c>
      <c r="N2418" t="s">
        <v>20944</v>
      </c>
      <c r="O2418" t="s">
        <v>20583</v>
      </c>
      <c r="P2418" t="s">
        <v>399</v>
      </c>
      <c r="Q2418">
        <v>2500</v>
      </c>
      <c r="R2418" t="s">
        <v>20584</v>
      </c>
      <c r="S2418" t="s">
        <v>70</v>
      </c>
      <c r="T2418">
        <v>2</v>
      </c>
      <c r="U2418" t="s">
        <v>20585</v>
      </c>
      <c r="V2418">
        <v>12</v>
      </c>
      <c r="W2418" t="s">
        <v>20586</v>
      </c>
      <c r="X2418" t="s">
        <v>13317</v>
      </c>
      <c r="Z2418" t="s">
        <v>211</v>
      </c>
      <c r="AA2418" t="s">
        <v>212</v>
      </c>
      <c r="AB2418" t="s">
        <v>77</v>
      </c>
      <c r="AC2418" t="s">
        <v>77</v>
      </c>
      <c r="AD2418" t="s">
        <v>77</v>
      </c>
      <c r="AE2418" t="s">
        <v>11305</v>
      </c>
      <c r="AF2418" t="s">
        <v>78</v>
      </c>
      <c r="AG2418" t="s">
        <v>79</v>
      </c>
      <c r="AH2418" t="s">
        <v>20945</v>
      </c>
      <c r="AI2418" t="s">
        <v>20946</v>
      </c>
      <c r="AJ2418" t="s">
        <v>20588</v>
      </c>
      <c r="AK2418" t="s">
        <v>20947</v>
      </c>
      <c r="AL2418" t="s">
        <v>20948</v>
      </c>
      <c r="AM2418" t="s">
        <v>20947</v>
      </c>
      <c r="AN2418" t="s">
        <v>2185</v>
      </c>
      <c r="AO2418" t="s">
        <v>2186</v>
      </c>
      <c r="AP2418" t="s">
        <v>404</v>
      </c>
      <c r="AQ2418" t="s">
        <v>404</v>
      </c>
      <c r="AR2418" t="s">
        <v>88</v>
      </c>
      <c r="AS2418" t="s">
        <v>11319</v>
      </c>
      <c r="AU2418" t="s">
        <v>77</v>
      </c>
      <c r="AV2418" t="s">
        <v>90</v>
      </c>
      <c r="AW2418" t="s">
        <v>91</v>
      </c>
      <c r="AX2418" t="s">
        <v>91</v>
      </c>
      <c r="AZ2418" t="s">
        <v>20949</v>
      </c>
      <c r="BA2418" t="s">
        <v>227</v>
      </c>
      <c r="BB2418" t="s">
        <v>94</v>
      </c>
    </row>
    <row r="2419" spans="1:54">
      <c r="A2419" t="s">
        <v>20950</v>
      </c>
      <c r="B2419" t="s">
        <v>20951</v>
      </c>
      <c r="C2419" t="s">
        <v>849</v>
      </c>
      <c r="D2419" t="s">
        <v>11305</v>
      </c>
      <c r="E2419" t="s">
        <v>57</v>
      </c>
      <c r="F2419" t="s">
        <v>11306</v>
      </c>
      <c r="G2419" t="s">
        <v>11307</v>
      </c>
      <c r="H2419" t="s">
        <v>7677</v>
      </c>
      <c r="I2419" t="s">
        <v>399</v>
      </c>
      <c r="J2419" t="s">
        <v>20580</v>
      </c>
      <c r="K2419" t="s">
        <v>20952</v>
      </c>
      <c r="L2419" t="s">
        <v>20953</v>
      </c>
      <c r="M2419" t="s">
        <v>20953</v>
      </c>
      <c r="N2419" t="s">
        <v>20953</v>
      </c>
      <c r="O2419" t="s">
        <v>20583</v>
      </c>
      <c r="P2419" t="s">
        <v>399</v>
      </c>
      <c r="Q2419">
        <v>2500</v>
      </c>
      <c r="R2419" t="s">
        <v>20584</v>
      </c>
      <c r="S2419" t="s">
        <v>70</v>
      </c>
      <c r="T2419">
        <v>2</v>
      </c>
      <c r="U2419" t="s">
        <v>20585</v>
      </c>
      <c r="V2419">
        <v>12</v>
      </c>
      <c r="W2419" t="s">
        <v>20586</v>
      </c>
      <c r="X2419" t="s">
        <v>772</v>
      </c>
      <c r="Z2419" t="s">
        <v>211</v>
      </c>
      <c r="AA2419" t="s">
        <v>212</v>
      </c>
      <c r="AB2419" t="s">
        <v>77</v>
      </c>
      <c r="AC2419" t="s">
        <v>77</v>
      </c>
      <c r="AD2419" t="s">
        <v>77</v>
      </c>
      <c r="AE2419" t="s">
        <v>11305</v>
      </c>
      <c r="AF2419" t="s">
        <v>78</v>
      </c>
      <c r="AG2419" t="s">
        <v>79</v>
      </c>
      <c r="AH2419" t="s">
        <v>20954</v>
      </c>
      <c r="AI2419" t="s">
        <v>8022</v>
      </c>
      <c r="AJ2419" t="s">
        <v>20588</v>
      </c>
      <c r="AK2419" t="s">
        <v>2626</v>
      </c>
      <c r="AL2419" t="s">
        <v>2186</v>
      </c>
      <c r="AM2419" t="s">
        <v>20947</v>
      </c>
      <c r="AN2419" t="s">
        <v>2185</v>
      </c>
      <c r="AO2419" t="s">
        <v>2186</v>
      </c>
      <c r="AP2419" t="s">
        <v>404</v>
      </c>
      <c r="AQ2419" t="s">
        <v>404</v>
      </c>
      <c r="AR2419" t="s">
        <v>88</v>
      </c>
      <c r="AS2419" t="s">
        <v>11319</v>
      </c>
      <c r="AU2419" t="s">
        <v>77</v>
      </c>
      <c r="AV2419" t="s">
        <v>90</v>
      </c>
      <c r="AW2419" t="s">
        <v>91</v>
      </c>
      <c r="AX2419" t="s">
        <v>91</v>
      </c>
      <c r="AZ2419" t="s">
        <v>20955</v>
      </c>
      <c r="BA2419" t="s">
        <v>227</v>
      </c>
      <c r="BB2419" t="s">
        <v>94</v>
      </c>
    </row>
    <row r="2420" spans="1:54">
      <c r="A2420" t="s">
        <v>20956</v>
      </c>
      <c r="B2420" t="s">
        <v>20957</v>
      </c>
      <c r="C2420" t="s">
        <v>428</v>
      </c>
      <c r="D2420" t="s">
        <v>429</v>
      </c>
      <c r="E2420" t="s">
        <v>57</v>
      </c>
      <c r="F2420" t="s">
        <v>58</v>
      </c>
      <c r="G2420" t="s">
        <v>397</v>
      </c>
      <c r="H2420" t="s">
        <v>430</v>
      </c>
      <c r="I2420" t="s">
        <v>399</v>
      </c>
      <c r="J2420" t="s">
        <v>400</v>
      </c>
      <c r="K2420" t="s">
        <v>20958</v>
      </c>
      <c r="L2420" t="s">
        <v>64</v>
      </c>
      <c r="M2420" t="s">
        <v>20959</v>
      </c>
      <c r="N2420" t="s">
        <v>20959</v>
      </c>
      <c r="O2420" t="s">
        <v>433</v>
      </c>
      <c r="P2420" t="s">
        <v>68</v>
      </c>
      <c r="Q2420">
        <v>4570</v>
      </c>
      <c r="R2420" t="s">
        <v>405</v>
      </c>
      <c r="S2420" t="s">
        <v>70</v>
      </c>
      <c r="T2420">
        <v>51</v>
      </c>
      <c r="U2420" t="s">
        <v>20960</v>
      </c>
      <c r="V2420">
        <v>14</v>
      </c>
      <c r="W2420" t="s">
        <v>4380</v>
      </c>
      <c r="X2420" t="s">
        <v>459</v>
      </c>
      <c r="Z2420" t="s">
        <v>211</v>
      </c>
      <c r="AA2420" t="s">
        <v>212</v>
      </c>
      <c r="AB2420" t="s">
        <v>20961</v>
      </c>
      <c r="AC2420" t="s">
        <v>77</v>
      </c>
      <c r="AD2420" t="s">
        <v>2131</v>
      </c>
      <c r="AE2420" t="s">
        <v>410</v>
      </c>
      <c r="AF2420" t="s">
        <v>1876</v>
      </c>
      <c r="AG2420" t="s">
        <v>79</v>
      </c>
      <c r="AH2420" t="s">
        <v>20962</v>
      </c>
      <c r="AI2420" t="s">
        <v>20963</v>
      </c>
      <c r="AJ2420" t="s">
        <v>20964</v>
      </c>
      <c r="AK2420" t="s">
        <v>8522</v>
      </c>
      <c r="AL2420" t="s">
        <v>3335</v>
      </c>
      <c r="AM2420" t="s">
        <v>8522</v>
      </c>
      <c r="AN2420" t="s">
        <v>447</v>
      </c>
      <c r="AO2420" t="s">
        <v>447</v>
      </c>
      <c r="AP2420" t="s">
        <v>404</v>
      </c>
      <c r="AQ2420" t="s">
        <v>404</v>
      </c>
      <c r="AR2420" t="s">
        <v>420</v>
      </c>
      <c r="AS2420" t="s">
        <v>421</v>
      </c>
      <c r="AU2420" t="s">
        <v>77</v>
      </c>
      <c r="AV2420" t="s">
        <v>90</v>
      </c>
      <c r="AW2420" t="s">
        <v>91</v>
      </c>
      <c r="AX2420" t="s">
        <v>91</v>
      </c>
      <c r="AZ2420" t="s">
        <v>20965</v>
      </c>
      <c r="BA2420" t="s">
        <v>227</v>
      </c>
      <c r="BB2420" t="s">
        <v>94</v>
      </c>
    </row>
    <row r="2421" spans="1:54">
      <c r="A2421" t="s">
        <v>20966</v>
      </c>
      <c r="B2421" t="s">
        <v>20967</v>
      </c>
      <c r="C2421" t="s">
        <v>428</v>
      </c>
      <c r="D2421" t="s">
        <v>429</v>
      </c>
      <c r="E2421" t="s">
        <v>57</v>
      </c>
      <c r="F2421" t="s">
        <v>58</v>
      </c>
      <c r="G2421" t="s">
        <v>397</v>
      </c>
      <c r="H2421" t="s">
        <v>430</v>
      </c>
      <c r="I2421" t="s">
        <v>399</v>
      </c>
      <c r="J2421" t="s">
        <v>400</v>
      </c>
      <c r="K2421" t="s">
        <v>20968</v>
      </c>
      <c r="L2421" t="s">
        <v>64</v>
      </c>
      <c r="M2421" t="s">
        <v>20969</v>
      </c>
      <c r="N2421" t="s">
        <v>20969</v>
      </c>
      <c r="O2421" t="s">
        <v>433</v>
      </c>
      <c r="P2421" t="s">
        <v>1312</v>
      </c>
      <c r="Q2421">
        <v>4570</v>
      </c>
      <c r="R2421" t="s">
        <v>405</v>
      </c>
      <c r="S2421" t="s">
        <v>70</v>
      </c>
      <c r="T2421">
        <v>50</v>
      </c>
      <c r="U2421" t="s">
        <v>6201</v>
      </c>
      <c r="V2421">
        <v>14</v>
      </c>
      <c r="W2421" t="s">
        <v>6202</v>
      </c>
      <c r="X2421" t="s">
        <v>459</v>
      </c>
      <c r="Z2421" t="s">
        <v>211</v>
      </c>
      <c r="AA2421" t="s">
        <v>212</v>
      </c>
      <c r="AB2421" t="s">
        <v>20961</v>
      </c>
      <c r="AC2421" t="s">
        <v>77</v>
      </c>
      <c r="AD2421" t="s">
        <v>2131</v>
      </c>
      <c r="AE2421" t="s">
        <v>410</v>
      </c>
      <c r="AF2421" t="s">
        <v>1876</v>
      </c>
      <c r="AG2421" t="s">
        <v>79</v>
      </c>
      <c r="AH2421" t="s">
        <v>20970</v>
      </c>
      <c r="AI2421" t="s">
        <v>1876</v>
      </c>
      <c r="AJ2421" t="s">
        <v>20971</v>
      </c>
      <c r="AK2421" t="s">
        <v>8522</v>
      </c>
      <c r="AL2421" t="s">
        <v>2321</v>
      </c>
      <c r="AM2421" t="s">
        <v>8522</v>
      </c>
      <c r="AN2421" t="s">
        <v>447</v>
      </c>
      <c r="AO2421" t="s">
        <v>447</v>
      </c>
      <c r="AP2421" t="s">
        <v>404</v>
      </c>
      <c r="AQ2421" t="s">
        <v>404</v>
      </c>
      <c r="AR2421" t="s">
        <v>420</v>
      </c>
      <c r="AS2421" t="s">
        <v>421</v>
      </c>
      <c r="AU2421" t="s">
        <v>77</v>
      </c>
      <c r="AV2421" t="s">
        <v>90</v>
      </c>
      <c r="AW2421" t="s">
        <v>91</v>
      </c>
      <c r="AX2421" t="s">
        <v>91</v>
      </c>
      <c r="AZ2421" t="s">
        <v>20972</v>
      </c>
      <c r="BA2421" t="s">
        <v>227</v>
      </c>
      <c r="BB2421" t="s">
        <v>94</v>
      </c>
    </row>
    <row r="2422" spans="1:54">
      <c r="A2422" t="s">
        <v>20973</v>
      </c>
      <c r="B2422" t="s">
        <v>20974</v>
      </c>
      <c r="C2422" t="s">
        <v>428</v>
      </c>
      <c r="D2422" t="s">
        <v>429</v>
      </c>
      <c r="E2422" t="s">
        <v>97</v>
      </c>
      <c r="F2422" t="s">
        <v>58</v>
      </c>
      <c r="G2422" t="s">
        <v>397</v>
      </c>
      <c r="H2422" t="s">
        <v>784</v>
      </c>
      <c r="I2422" t="s">
        <v>399</v>
      </c>
      <c r="J2422" t="s">
        <v>400</v>
      </c>
      <c r="K2422" t="s">
        <v>20975</v>
      </c>
      <c r="L2422" t="s">
        <v>20976</v>
      </c>
      <c r="M2422" t="s">
        <v>20976</v>
      </c>
      <c r="N2422" t="s">
        <v>64</v>
      </c>
      <c r="O2422" t="s">
        <v>433</v>
      </c>
      <c r="P2422" t="s">
        <v>404</v>
      </c>
      <c r="Q2422">
        <v>4800</v>
      </c>
      <c r="R2422" t="s">
        <v>405</v>
      </c>
      <c r="S2422" t="s">
        <v>70</v>
      </c>
      <c r="T2422">
        <v>51</v>
      </c>
      <c r="U2422" t="s">
        <v>20977</v>
      </c>
      <c r="V2422">
        <v>15</v>
      </c>
      <c r="W2422" t="s">
        <v>3947</v>
      </c>
      <c r="X2422" t="s">
        <v>2273</v>
      </c>
      <c r="Z2422" t="s">
        <v>1104</v>
      </c>
      <c r="AA2422" t="s">
        <v>212</v>
      </c>
      <c r="AB2422" t="s">
        <v>20978</v>
      </c>
      <c r="AC2422" t="s">
        <v>78</v>
      </c>
      <c r="AD2422" t="s">
        <v>10558</v>
      </c>
      <c r="AE2422" t="s">
        <v>410</v>
      </c>
      <c r="AF2422" t="s">
        <v>78</v>
      </c>
      <c r="AG2422" t="s">
        <v>79</v>
      </c>
      <c r="AH2422" t="s">
        <v>20979</v>
      </c>
      <c r="AI2422" t="s">
        <v>20980</v>
      </c>
      <c r="AJ2422" t="s">
        <v>20981</v>
      </c>
      <c r="AK2422" t="s">
        <v>8205</v>
      </c>
      <c r="AL2422" t="s">
        <v>3290</v>
      </c>
      <c r="AM2422" t="s">
        <v>8205</v>
      </c>
      <c r="AN2422" t="s">
        <v>85</v>
      </c>
      <c r="AO2422" t="s">
        <v>85</v>
      </c>
      <c r="AP2422" t="s">
        <v>404</v>
      </c>
      <c r="AQ2422" t="s">
        <v>404</v>
      </c>
      <c r="AR2422" t="s">
        <v>420</v>
      </c>
      <c r="AS2422" t="s">
        <v>421</v>
      </c>
      <c r="AT2422">
        <v>225095413</v>
      </c>
      <c r="AU2422" t="s">
        <v>77</v>
      </c>
      <c r="AV2422" t="s">
        <v>90</v>
      </c>
      <c r="AW2422" t="s">
        <v>91</v>
      </c>
      <c r="AX2422" t="s">
        <v>91</v>
      </c>
      <c r="AZ2422" t="s">
        <v>20982</v>
      </c>
      <c r="BA2422" t="s">
        <v>227</v>
      </c>
      <c r="BB2422" t="s">
        <v>94</v>
      </c>
    </row>
    <row r="2423" spans="1:54">
      <c r="A2423" t="s">
        <v>20983</v>
      </c>
      <c r="B2423" t="s">
        <v>20984</v>
      </c>
      <c r="C2423" t="s">
        <v>428</v>
      </c>
      <c r="D2423" t="s">
        <v>429</v>
      </c>
      <c r="E2423" t="s">
        <v>97</v>
      </c>
      <c r="F2423" t="s">
        <v>502</v>
      </c>
      <c r="G2423" t="s">
        <v>705</v>
      </c>
      <c r="H2423" t="s">
        <v>1886</v>
      </c>
      <c r="I2423" t="s">
        <v>2579</v>
      </c>
      <c r="J2423" t="s">
        <v>2580</v>
      </c>
      <c r="K2423" t="s">
        <v>20985</v>
      </c>
      <c r="L2423" t="s">
        <v>20986</v>
      </c>
      <c r="M2423" t="s">
        <v>20986</v>
      </c>
      <c r="N2423" t="s">
        <v>20986</v>
      </c>
      <c r="O2423" t="s">
        <v>433</v>
      </c>
      <c r="P2423" t="s">
        <v>853</v>
      </c>
      <c r="Q2423">
        <v>5307</v>
      </c>
      <c r="R2423" t="s">
        <v>405</v>
      </c>
      <c r="S2423" t="s">
        <v>70</v>
      </c>
      <c r="T2423">
        <v>40</v>
      </c>
      <c r="U2423" t="s">
        <v>2237</v>
      </c>
      <c r="V2423">
        <v>12</v>
      </c>
      <c r="W2423" t="s">
        <v>2238</v>
      </c>
      <c r="X2423" t="s">
        <v>711</v>
      </c>
      <c r="Z2423" t="s">
        <v>211</v>
      </c>
      <c r="AA2423" t="s">
        <v>212</v>
      </c>
      <c r="AB2423" t="s">
        <v>20987</v>
      </c>
      <c r="AC2423" t="s">
        <v>77</v>
      </c>
      <c r="AD2423" t="s">
        <v>20988</v>
      </c>
      <c r="AE2423" t="s">
        <v>462</v>
      </c>
      <c r="AF2423" t="s">
        <v>697</v>
      </c>
      <c r="AG2423" t="s">
        <v>412</v>
      </c>
      <c r="AH2423" t="s">
        <v>464</v>
      </c>
      <c r="AI2423" t="s">
        <v>20989</v>
      </c>
      <c r="AJ2423" t="s">
        <v>20990</v>
      </c>
      <c r="AK2423" t="s">
        <v>416</v>
      </c>
      <c r="AL2423" t="s">
        <v>20991</v>
      </c>
      <c r="AM2423" t="s">
        <v>20992</v>
      </c>
      <c r="AN2423" t="s">
        <v>470</v>
      </c>
      <c r="AO2423" t="s">
        <v>419</v>
      </c>
      <c r="AP2423" t="s">
        <v>404</v>
      </c>
      <c r="AQ2423" t="s">
        <v>404</v>
      </c>
      <c r="AR2423" t="s">
        <v>420</v>
      </c>
      <c r="AS2423" t="s">
        <v>421</v>
      </c>
      <c r="AT2423">
        <v>0</v>
      </c>
      <c r="AU2423" t="s">
        <v>77</v>
      </c>
      <c r="AV2423" t="s">
        <v>90</v>
      </c>
      <c r="AW2423" t="s">
        <v>91</v>
      </c>
      <c r="AX2423" t="s">
        <v>91</v>
      </c>
      <c r="AZ2423" t="s">
        <v>20993</v>
      </c>
      <c r="BA2423" t="s">
        <v>227</v>
      </c>
      <c r="BB2423" t="s">
        <v>94</v>
      </c>
    </row>
    <row r="2424" spans="1:54">
      <c r="A2424" t="s">
        <v>20994</v>
      </c>
      <c r="B2424" t="s">
        <v>20995</v>
      </c>
      <c r="C2424" t="s">
        <v>428</v>
      </c>
      <c r="D2424" t="s">
        <v>1344</v>
      </c>
      <c r="E2424" t="s">
        <v>57</v>
      </c>
      <c r="F2424" t="s">
        <v>58</v>
      </c>
      <c r="G2424" t="s">
        <v>397</v>
      </c>
      <c r="H2424" t="s">
        <v>4348</v>
      </c>
      <c r="I2424" t="s">
        <v>2803</v>
      </c>
      <c r="J2424" t="s">
        <v>7222</v>
      </c>
      <c r="K2424" t="s">
        <v>20996</v>
      </c>
      <c r="L2424" t="s">
        <v>64</v>
      </c>
      <c r="M2424" t="s">
        <v>20997</v>
      </c>
      <c r="N2424" t="s">
        <v>64</v>
      </c>
      <c r="O2424" t="s">
        <v>433</v>
      </c>
      <c r="P2424" t="s">
        <v>68</v>
      </c>
      <c r="Q2424">
        <v>4249</v>
      </c>
      <c r="R2424" t="s">
        <v>405</v>
      </c>
      <c r="S2424" t="s">
        <v>70</v>
      </c>
      <c r="T2424">
        <v>52</v>
      </c>
      <c r="U2424" t="s">
        <v>7603</v>
      </c>
      <c r="V2424">
        <v>12</v>
      </c>
      <c r="W2424" t="s">
        <v>7604</v>
      </c>
      <c r="X2424" t="s">
        <v>437</v>
      </c>
      <c r="Z2424" t="s">
        <v>74</v>
      </c>
      <c r="AA2424" t="s">
        <v>75</v>
      </c>
      <c r="AB2424" t="s">
        <v>11562</v>
      </c>
      <c r="AC2424" t="s">
        <v>78</v>
      </c>
      <c r="AD2424" t="s">
        <v>78</v>
      </c>
      <c r="AF2424" t="s">
        <v>78</v>
      </c>
      <c r="AG2424" t="s">
        <v>79</v>
      </c>
      <c r="AH2424" t="s">
        <v>11713</v>
      </c>
      <c r="AI2424" t="s">
        <v>12978</v>
      </c>
      <c r="AJ2424" t="s">
        <v>20998</v>
      </c>
      <c r="AK2424" t="s">
        <v>7557</v>
      </c>
      <c r="AL2424" t="s">
        <v>186</v>
      </c>
      <c r="AM2424" t="s">
        <v>7557</v>
      </c>
      <c r="AN2424" t="s">
        <v>85</v>
      </c>
      <c r="AO2424" t="s">
        <v>85</v>
      </c>
      <c r="AP2424" t="s">
        <v>404</v>
      </c>
      <c r="AQ2424" t="s">
        <v>7559</v>
      </c>
      <c r="AR2424" t="s">
        <v>420</v>
      </c>
      <c r="AS2424" t="s">
        <v>612</v>
      </c>
      <c r="AU2424" t="s">
        <v>77</v>
      </c>
      <c r="AV2424" t="s">
        <v>90</v>
      </c>
      <c r="AW2424" t="s">
        <v>91</v>
      </c>
      <c r="AX2424" t="s">
        <v>91</v>
      </c>
      <c r="AZ2424" t="s">
        <v>20999</v>
      </c>
      <c r="BA2424" t="s">
        <v>2123</v>
      </c>
      <c r="BB2424" t="s">
        <v>94</v>
      </c>
    </row>
    <row r="2425" spans="1:54">
      <c r="A2425" t="s">
        <v>21000</v>
      </c>
      <c r="B2425" t="s">
        <v>21001</v>
      </c>
      <c r="C2425" t="s">
        <v>428</v>
      </c>
      <c r="D2425" t="s">
        <v>1344</v>
      </c>
      <c r="E2425" t="s">
        <v>57</v>
      </c>
      <c r="F2425" t="s">
        <v>58</v>
      </c>
      <c r="G2425" t="s">
        <v>397</v>
      </c>
      <c r="H2425" t="s">
        <v>4348</v>
      </c>
      <c r="I2425" t="s">
        <v>2803</v>
      </c>
      <c r="J2425" t="s">
        <v>7222</v>
      </c>
      <c r="K2425" t="s">
        <v>21002</v>
      </c>
      <c r="L2425" t="s">
        <v>64</v>
      </c>
      <c r="M2425" t="s">
        <v>21003</v>
      </c>
      <c r="N2425" t="s">
        <v>64</v>
      </c>
      <c r="O2425" t="s">
        <v>433</v>
      </c>
      <c r="P2425" t="s">
        <v>68</v>
      </c>
      <c r="Q2425">
        <v>4249</v>
      </c>
      <c r="R2425" t="s">
        <v>405</v>
      </c>
      <c r="S2425" t="s">
        <v>70</v>
      </c>
      <c r="T2425">
        <v>52</v>
      </c>
      <c r="U2425" t="s">
        <v>7603</v>
      </c>
      <c r="V2425">
        <v>12</v>
      </c>
      <c r="W2425" t="s">
        <v>7604</v>
      </c>
      <c r="X2425" t="s">
        <v>694</v>
      </c>
      <c r="Z2425" t="s">
        <v>74</v>
      </c>
      <c r="AA2425" t="s">
        <v>75</v>
      </c>
      <c r="AB2425" t="s">
        <v>11562</v>
      </c>
      <c r="AC2425" t="s">
        <v>78</v>
      </c>
      <c r="AD2425" t="s">
        <v>78</v>
      </c>
      <c r="AF2425" t="s">
        <v>78</v>
      </c>
      <c r="AG2425" t="s">
        <v>79</v>
      </c>
      <c r="AH2425" t="s">
        <v>21004</v>
      </c>
      <c r="AI2425" t="s">
        <v>637</v>
      </c>
      <c r="AJ2425" t="s">
        <v>21005</v>
      </c>
      <c r="AK2425" t="s">
        <v>7557</v>
      </c>
      <c r="AL2425" t="s">
        <v>4356</v>
      </c>
      <c r="AM2425" t="s">
        <v>7557</v>
      </c>
      <c r="AN2425" t="s">
        <v>85</v>
      </c>
      <c r="AO2425" t="s">
        <v>85</v>
      </c>
      <c r="AP2425" t="s">
        <v>404</v>
      </c>
      <c r="AQ2425" t="s">
        <v>7559</v>
      </c>
      <c r="AR2425" t="s">
        <v>420</v>
      </c>
      <c r="AS2425" t="s">
        <v>612</v>
      </c>
      <c r="AU2425" t="s">
        <v>77</v>
      </c>
      <c r="AV2425" t="s">
        <v>90</v>
      </c>
      <c r="AW2425" t="s">
        <v>91</v>
      </c>
      <c r="AX2425" t="s">
        <v>91</v>
      </c>
      <c r="AZ2425" t="s">
        <v>21006</v>
      </c>
      <c r="BA2425" t="s">
        <v>123</v>
      </c>
      <c r="BB2425" t="s">
        <v>94</v>
      </c>
    </row>
    <row r="2426" spans="1:54">
      <c r="A2426" t="s">
        <v>21007</v>
      </c>
      <c r="B2426" t="s">
        <v>21008</v>
      </c>
      <c r="C2426" t="s">
        <v>428</v>
      </c>
      <c r="D2426" t="s">
        <v>1344</v>
      </c>
      <c r="E2426" t="s">
        <v>57</v>
      </c>
      <c r="F2426" t="s">
        <v>58</v>
      </c>
      <c r="G2426" t="s">
        <v>397</v>
      </c>
      <c r="H2426" t="s">
        <v>4348</v>
      </c>
      <c r="I2426" t="s">
        <v>2803</v>
      </c>
      <c r="J2426" t="s">
        <v>7222</v>
      </c>
      <c r="K2426" t="s">
        <v>21009</v>
      </c>
      <c r="L2426" t="s">
        <v>64</v>
      </c>
      <c r="M2426" t="s">
        <v>21010</v>
      </c>
      <c r="N2426" t="s">
        <v>64</v>
      </c>
      <c r="O2426" t="s">
        <v>433</v>
      </c>
      <c r="P2426" t="s">
        <v>68</v>
      </c>
      <c r="Q2426">
        <v>4249</v>
      </c>
      <c r="R2426" t="s">
        <v>405</v>
      </c>
      <c r="S2426" t="s">
        <v>70</v>
      </c>
      <c r="T2426">
        <v>52</v>
      </c>
      <c r="U2426" t="s">
        <v>7603</v>
      </c>
      <c r="V2426">
        <v>12</v>
      </c>
      <c r="W2426" t="s">
        <v>7604</v>
      </c>
      <c r="X2426" t="s">
        <v>437</v>
      </c>
      <c r="Z2426" t="s">
        <v>74</v>
      </c>
      <c r="AA2426" t="s">
        <v>75</v>
      </c>
      <c r="AB2426" t="s">
        <v>11562</v>
      </c>
      <c r="AC2426" t="s">
        <v>78</v>
      </c>
      <c r="AD2426" t="s">
        <v>78</v>
      </c>
      <c r="AF2426" t="s">
        <v>78</v>
      </c>
      <c r="AG2426" t="s">
        <v>79</v>
      </c>
      <c r="AH2426" t="s">
        <v>21011</v>
      </c>
      <c r="AI2426" t="s">
        <v>637</v>
      </c>
      <c r="AJ2426" t="s">
        <v>21012</v>
      </c>
      <c r="AK2426" t="s">
        <v>7574</v>
      </c>
      <c r="AL2426" t="s">
        <v>7647</v>
      </c>
      <c r="AM2426" t="s">
        <v>7574</v>
      </c>
      <c r="AN2426" t="s">
        <v>85</v>
      </c>
      <c r="AO2426" t="s">
        <v>85</v>
      </c>
      <c r="AP2426" t="s">
        <v>404</v>
      </c>
      <c r="AQ2426" t="s">
        <v>7559</v>
      </c>
      <c r="AR2426" t="s">
        <v>420</v>
      </c>
      <c r="AS2426" t="s">
        <v>612</v>
      </c>
      <c r="AU2426" t="s">
        <v>77</v>
      </c>
      <c r="AV2426" t="s">
        <v>90</v>
      </c>
      <c r="AW2426" t="s">
        <v>91</v>
      </c>
      <c r="AX2426" t="s">
        <v>91</v>
      </c>
      <c r="AZ2426" t="s">
        <v>21013</v>
      </c>
      <c r="BA2426" t="s">
        <v>12925</v>
      </c>
      <c r="BB2426" t="s">
        <v>94</v>
      </c>
    </row>
    <row r="2427" spans="1:54">
      <c r="A2427" t="s">
        <v>21014</v>
      </c>
      <c r="B2427" t="s">
        <v>21015</v>
      </c>
      <c r="C2427" t="s">
        <v>396</v>
      </c>
      <c r="D2427" t="s">
        <v>396</v>
      </c>
      <c r="E2427" t="s">
        <v>57</v>
      </c>
      <c r="F2427" t="s">
        <v>58</v>
      </c>
      <c r="G2427" t="s">
        <v>397</v>
      </c>
      <c r="H2427" t="s">
        <v>4348</v>
      </c>
      <c r="I2427" t="s">
        <v>2803</v>
      </c>
      <c r="J2427" t="s">
        <v>7222</v>
      </c>
      <c r="K2427" t="s">
        <v>21016</v>
      </c>
      <c r="L2427" t="s">
        <v>64</v>
      </c>
      <c r="M2427" t="s">
        <v>21017</v>
      </c>
      <c r="N2427" t="s">
        <v>64</v>
      </c>
      <c r="O2427" t="s">
        <v>403</v>
      </c>
      <c r="P2427" t="s">
        <v>68</v>
      </c>
      <c r="Q2427">
        <v>4249</v>
      </c>
      <c r="R2427" t="s">
        <v>405</v>
      </c>
      <c r="S2427" t="s">
        <v>70</v>
      </c>
      <c r="T2427">
        <v>52</v>
      </c>
      <c r="U2427" t="s">
        <v>7552</v>
      </c>
      <c r="V2427">
        <v>12</v>
      </c>
      <c r="W2427" t="s">
        <v>7553</v>
      </c>
      <c r="X2427" t="s">
        <v>102</v>
      </c>
      <c r="Z2427" t="s">
        <v>74</v>
      </c>
      <c r="AA2427" t="s">
        <v>75</v>
      </c>
      <c r="AB2427" t="s">
        <v>7554</v>
      </c>
      <c r="AC2427" t="s">
        <v>78</v>
      </c>
      <c r="AD2427" t="s">
        <v>78</v>
      </c>
      <c r="AF2427" t="s">
        <v>78</v>
      </c>
      <c r="AG2427" t="s">
        <v>79</v>
      </c>
      <c r="AH2427" t="s">
        <v>21018</v>
      </c>
      <c r="AI2427" t="s">
        <v>570</v>
      </c>
      <c r="AJ2427" t="s">
        <v>21019</v>
      </c>
      <c r="AK2427" t="s">
        <v>7557</v>
      </c>
      <c r="AL2427" t="s">
        <v>4337</v>
      </c>
      <c r="AM2427" t="s">
        <v>7557</v>
      </c>
      <c r="AN2427" t="s">
        <v>85</v>
      </c>
      <c r="AO2427" t="s">
        <v>85</v>
      </c>
      <c r="AP2427" t="s">
        <v>86</v>
      </c>
      <c r="AQ2427" t="s">
        <v>7559</v>
      </c>
      <c r="AR2427" t="s">
        <v>420</v>
      </c>
      <c r="AS2427" t="s">
        <v>612</v>
      </c>
      <c r="AU2427" t="s">
        <v>77</v>
      </c>
      <c r="AV2427" t="s">
        <v>90</v>
      </c>
      <c r="AW2427" t="s">
        <v>91</v>
      </c>
      <c r="AX2427" t="s">
        <v>91</v>
      </c>
      <c r="AZ2427" t="s">
        <v>21020</v>
      </c>
      <c r="BA2427" t="s">
        <v>4164</v>
      </c>
      <c r="BB2427" t="s">
        <v>94</v>
      </c>
    </row>
    <row r="2428" spans="1:54">
      <c r="A2428" t="s">
        <v>21021</v>
      </c>
      <c r="B2428" t="s">
        <v>21022</v>
      </c>
      <c r="C2428" t="s">
        <v>396</v>
      </c>
      <c r="D2428" t="s">
        <v>1344</v>
      </c>
      <c r="E2428" t="s">
        <v>57</v>
      </c>
      <c r="F2428" t="s">
        <v>58</v>
      </c>
      <c r="G2428" t="s">
        <v>397</v>
      </c>
      <c r="H2428" t="s">
        <v>4348</v>
      </c>
      <c r="I2428" t="s">
        <v>2803</v>
      </c>
      <c r="J2428" t="s">
        <v>7222</v>
      </c>
      <c r="K2428" t="s">
        <v>21023</v>
      </c>
      <c r="L2428" t="s">
        <v>64</v>
      </c>
      <c r="M2428" t="s">
        <v>21024</v>
      </c>
      <c r="N2428" t="s">
        <v>64</v>
      </c>
      <c r="O2428" t="s">
        <v>433</v>
      </c>
      <c r="P2428" t="s">
        <v>68</v>
      </c>
      <c r="Q2428">
        <v>4249</v>
      </c>
      <c r="R2428" t="s">
        <v>405</v>
      </c>
      <c r="S2428" t="s">
        <v>70</v>
      </c>
      <c r="T2428">
        <v>52</v>
      </c>
      <c r="U2428" t="s">
        <v>7552</v>
      </c>
      <c r="V2428">
        <v>12</v>
      </c>
      <c r="W2428" t="s">
        <v>7553</v>
      </c>
      <c r="X2428" t="s">
        <v>102</v>
      </c>
      <c r="Z2428" t="s">
        <v>74</v>
      </c>
      <c r="AA2428" t="s">
        <v>75</v>
      </c>
      <c r="AB2428" t="s">
        <v>3539</v>
      </c>
      <c r="AC2428" t="s">
        <v>78</v>
      </c>
      <c r="AD2428" t="s">
        <v>78</v>
      </c>
      <c r="AF2428" t="s">
        <v>78</v>
      </c>
      <c r="AG2428" t="s">
        <v>79</v>
      </c>
      <c r="AH2428" t="s">
        <v>21025</v>
      </c>
      <c r="AI2428" t="s">
        <v>7606</v>
      </c>
      <c r="AJ2428" t="s">
        <v>21026</v>
      </c>
      <c r="AK2428" t="s">
        <v>21027</v>
      </c>
      <c r="AL2428" t="s">
        <v>12257</v>
      </c>
      <c r="AM2428" t="s">
        <v>21027</v>
      </c>
      <c r="AN2428" t="s">
        <v>85</v>
      </c>
      <c r="AO2428" t="s">
        <v>85</v>
      </c>
      <c r="AP2428" t="s">
        <v>86</v>
      </c>
      <c r="AQ2428" t="s">
        <v>7559</v>
      </c>
      <c r="AR2428" t="s">
        <v>420</v>
      </c>
      <c r="AS2428" t="s">
        <v>612</v>
      </c>
      <c r="AU2428" t="s">
        <v>77</v>
      </c>
      <c r="AV2428" t="s">
        <v>90</v>
      </c>
      <c r="AW2428" t="s">
        <v>91</v>
      </c>
      <c r="AX2428" t="s">
        <v>91</v>
      </c>
      <c r="AZ2428" t="s">
        <v>21028</v>
      </c>
      <c r="BA2428" t="s">
        <v>12925</v>
      </c>
      <c r="BB2428" t="s">
        <v>94</v>
      </c>
    </row>
    <row r="2429" spans="1:54">
      <c r="A2429" t="s">
        <v>21029</v>
      </c>
      <c r="B2429" t="s">
        <v>21030</v>
      </c>
      <c r="C2429" t="s">
        <v>396</v>
      </c>
      <c r="D2429" t="s">
        <v>396</v>
      </c>
      <c r="E2429" t="s">
        <v>57</v>
      </c>
      <c r="F2429" t="s">
        <v>58</v>
      </c>
      <c r="G2429" t="s">
        <v>397</v>
      </c>
      <c r="H2429" t="s">
        <v>4348</v>
      </c>
      <c r="I2429" t="s">
        <v>2803</v>
      </c>
      <c r="J2429" t="s">
        <v>7222</v>
      </c>
      <c r="K2429" t="s">
        <v>21031</v>
      </c>
      <c r="L2429" t="s">
        <v>64</v>
      </c>
      <c r="M2429" t="s">
        <v>21032</v>
      </c>
      <c r="N2429" t="s">
        <v>64</v>
      </c>
      <c r="O2429" t="s">
        <v>403</v>
      </c>
      <c r="P2429" t="s">
        <v>68</v>
      </c>
      <c r="Q2429">
        <v>4249</v>
      </c>
      <c r="R2429" t="s">
        <v>405</v>
      </c>
      <c r="S2429" t="s">
        <v>70</v>
      </c>
      <c r="T2429">
        <v>52</v>
      </c>
      <c r="U2429" t="s">
        <v>7552</v>
      </c>
      <c r="V2429">
        <v>12</v>
      </c>
      <c r="W2429" t="s">
        <v>7553</v>
      </c>
      <c r="X2429" t="s">
        <v>102</v>
      </c>
      <c r="Z2429" t="s">
        <v>74</v>
      </c>
      <c r="AA2429" t="s">
        <v>75</v>
      </c>
      <c r="AB2429" t="s">
        <v>7554</v>
      </c>
      <c r="AC2429" t="s">
        <v>78</v>
      </c>
      <c r="AD2429" t="s">
        <v>78</v>
      </c>
      <c r="AF2429" t="s">
        <v>78</v>
      </c>
      <c r="AG2429" t="s">
        <v>79</v>
      </c>
      <c r="AH2429" t="s">
        <v>21033</v>
      </c>
      <c r="AI2429" t="s">
        <v>570</v>
      </c>
      <c r="AJ2429" t="s">
        <v>21034</v>
      </c>
      <c r="AK2429" t="s">
        <v>7557</v>
      </c>
      <c r="AL2429" t="s">
        <v>5283</v>
      </c>
      <c r="AM2429" t="s">
        <v>7557</v>
      </c>
      <c r="AN2429" t="s">
        <v>85</v>
      </c>
      <c r="AO2429" t="s">
        <v>85</v>
      </c>
      <c r="AP2429" t="s">
        <v>86</v>
      </c>
      <c r="AQ2429" t="s">
        <v>7559</v>
      </c>
      <c r="AR2429" t="s">
        <v>420</v>
      </c>
      <c r="AS2429" t="s">
        <v>612</v>
      </c>
      <c r="AU2429" t="s">
        <v>77</v>
      </c>
      <c r="AV2429" t="s">
        <v>90</v>
      </c>
      <c r="AW2429" t="s">
        <v>91</v>
      </c>
      <c r="AX2429" t="s">
        <v>91</v>
      </c>
      <c r="AZ2429" t="s">
        <v>21035</v>
      </c>
      <c r="BA2429" t="s">
        <v>123</v>
      </c>
      <c r="BB2429" t="s">
        <v>94</v>
      </c>
    </row>
    <row r="2430" spans="1:54">
      <c r="A2430" t="s">
        <v>21036</v>
      </c>
      <c r="B2430" t="s">
        <v>21037</v>
      </c>
      <c r="C2430" t="s">
        <v>396</v>
      </c>
      <c r="D2430" t="s">
        <v>1344</v>
      </c>
      <c r="E2430" t="s">
        <v>57</v>
      </c>
      <c r="F2430" t="s">
        <v>58</v>
      </c>
      <c r="G2430" t="s">
        <v>397</v>
      </c>
      <c r="H2430" t="s">
        <v>4348</v>
      </c>
      <c r="I2430" t="s">
        <v>2803</v>
      </c>
      <c r="J2430" t="s">
        <v>7222</v>
      </c>
      <c r="K2430" t="s">
        <v>21038</v>
      </c>
      <c r="L2430" t="s">
        <v>64</v>
      </c>
      <c r="M2430" t="s">
        <v>21039</v>
      </c>
      <c r="N2430" t="s">
        <v>64</v>
      </c>
      <c r="O2430" t="s">
        <v>433</v>
      </c>
      <c r="P2430" t="s">
        <v>68</v>
      </c>
      <c r="Q2430">
        <v>4249</v>
      </c>
      <c r="R2430" t="s">
        <v>405</v>
      </c>
      <c r="S2430" t="s">
        <v>70</v>
      </c>
      <c r="T2430">
        <v>52</v>
      </c>
      <c r="U2430" t="s">
        <v>7552</v>
      </c>
      <c r="V2430">
        <v>12</v>
      </c>
      <c r="W2430" t="s">
        <v>7553</v>
      </c>
      <c r="X2430" t="s">
        <v>102</v>
      </c>
      <c r="Z2430" t="s">
        <v>74</v>
      </c>
      <c r="AA2430" t="s">
        <v>75</v>
      </c>
      <c r="AB2430" t="s">
        <v>21040</v>
      </c>
      <c r="AC2430" t="s">
        <v>78</v>
      </c>
      <c r="AD2430" t="s">
        <v>78</v>
      </c>
      <c r="AF2430" t="s">
        <v>78</v>
      </c>
      <c r="AG2430" t="s">
        <v>79</v>
      </c>
      <c r="AH2430" t="s">
        <v>21041</v>
      </c>
      <c r="AI2430" t="s">
        <v>562</v>
      </c>
      <c r="AJ2430" t="s">
        <v>21042</v>
      </c>
      <c r="AK2430" t="s">
        <v>21043</v>
      </c>
      <c r="AL2430" t="s">
        <v>178</v>
      </c>
      <c r="AM2430" t="s">
        <v>21043</v>
      </c>
      <c r="AN2430" t="s">
        <v>85</v>
      </c>
      <c r="AO2430" t="s">
        <v>85</v>
      </c>
      <c r="AP2430" t="s">
        <v>86</v>
      </c>
      <c r="AQ2430" t="s">
        <v>7559</v>
      </c>
      <c r="AR2430" t="s">
        <v>420</v>
      </c>
      <c r="AS2430" t="s">
        <v>612</v>
      </c>
      <c r="AU2430" t="s">
        <v>77</v>
      </c>
      <c r="AV2430" t="s">
        <v>90</v>
      </c>
      <c r="AW2430" t="s">
        <v>91</v>
      </c>
      <c r="AX2430" t="s">
        <v>91</v>
      </c>
      <c r="AZ2430" t="s">
        <v>21044</v>
      </c>
      <c r="BA2430" t="s">
        <v>145</v>
      </c>
      <c r="BB2430" t="s">
        <v>94</v>
      </c>
    </row>
    <row r="2431" spans="1:54">
      <c r="A2431" t="s">
        <v>21045</v>
      </c>
      <c r="B2431" t="s">
        <v>21046</v>
      </c>
      <c r="C2431" t="s">
        <v>428</v>
      </c>
      <c r="D2431" t="s">
        <v>1344</v>
      </c>
      <c r="E2431" t="s">
        <v>57</v>
      </c>
      <c r="F2431" t="s">
        <v>58</v>
      </c>
      <c r="G2431" t="s">
        <v>397</v>
      </c>
      <c r="H2431" t="s">
        <v>4348</v>
      </c>
      <c r="I2431" t="s">
        <v>2803</v>
      </c>
      <c r="J2431" t="s">
        <v>7222</v>
      </c>
      <c r="K2431" t="s">
        <v>21047</v>
      </c>
      <c r="L2431" t="s">
        <v>64</v>
      </c>
      <c r="M2431" t="s">
        <v>21048</v>
      </c>
      <c r="N2431" t="s">
        <v>64</v>
      </c>
      <c r="O2431" t="s">
        <v>433</v>
      </c>
      <c r="P2431" t="s">
        <v>68</v>
      </c>
      <c r="Q2431">
        <v>4249</v>
      </c>
      <c r="R2431" t="s">
        <v>405</v>
      </c>
      <c r="S2431" t="s">
        <v>70</v>
      </c>
      <c r="T2431">
        <v>52</v>
      </c>
      <c r="U2431" t="s">
        <v>7552</v>
      </c>
      <c r="V2431">
        <v>12</v>
      </c>
      <c r="W2431" t="s">
        <v>7553</v>
      </c>
      <c r="X2431" t="s">
        <v>694</v>
      </c>
      <c r="Z2431" t="s">
        <v>74</v>
      </c>
      <c r="AA2431" t="s">
        <v>75</v>
      </c>
      <c r="AB2431" t="s">
        <v>21049</v>
      </c>
      <c r="AC2431" t="s">
        <v>78</v>
      </c>
      <c r="AD2431" t="s">
        <v>78</v>
      </c>
      <c r="AF2431" t="s">
        <v>78</v>
      </c>
      <c r="AG2431" t="s">
        <v>79</v>
      </c>
      <c r="AH2431" t="s">
        <v>11713</v>
      </c>
      <c r="AI2431" t="s">
        <v>12266</v>
      </c>
      <c r="AJ2431" t="s">
        <v>21050</v>
      </c>
      <c r="AK2431" t="s">
        <v>21043</v>
      </c>
      <c r="AL2431" t="s">
        <v>4435</v>
      </c>
      <c r="AM2431" t="s">
        <v>21043</v>
      </c>
      <c r="AN2431" t="s">
        <v>85</v>
      </c>
      <c r="AO2431" t="s">
        <v>85</v>
      </c>
      <c r="AP2431" t="s">
        <v>86</v>
      </c>
      <c r="AQ2431" t="s">
        <v>7559</v>
      </c>
      <c r="AR2431" t="s">
        <v>420</v>
      </c>
      <c r="AS2431" t="s">
        <v>612</v>
      </c>
      <c r="AU2431" t="s">
        <v>77</v>
      </c>
      <c r="AV2431" t="s">
        <v>90</v>
      </c>
      <c r="AW2431" t="s">
        <v>91</v>
      </c>
      <c r="AX2431" t="s">
        <v>91</v>
      </c>
      <c r="AZ2431" t="s">
        <v>21051</v>
      </c>
      <c r="BA2431" t="s">
        <v>2123</v>
      </c>
      <c r="BB2431" t="s">
        <v>94</v>
      </c>
    </row>
    <row r="2432" spans="1:54">
      <c r="A2432" t="s">
        <v>21052</v>
      </c>
      <c r="B2432" t="s">
        <v>21053</v>
      </c>
      <c r="C2432" t="s">
        <v>428</v>
      </c>
      <c r="D2432" t="s">
        <v>1344</v>
      </c>
      <c r="E2432" t="s">
        <v>57</v>
      </c>
      <c r="F2432" t="s">
        <v>58</v>
      </c>
      <c r="G2432" t="s">
        <v>397</v>
      </c>
      <c r="H2432" t="s">
        <v>4348</v>
      </c>
      <c r="I2432" t="s">
        <v>2803</v>
      </c>
      <c r="J2432" t="s">
        <v>7222</v>
      </c>
      <c r="K2432" t="s">
        <v>21054</v>
      </c>
      <c r="L2432" t="s">
        <v>64</v>
      </c>
      <c r="M2432" t="s">
        <v>21055</v>
      </c>
      <c r="N2432" t="s">
        <v>64</v>
      </c>
      <c r="O2432" t="s">
        <v>433</v>
      </c>
      <c r="P2432" t="s">
        <v>68</v>
      </c>
      <c r="Q2432">
        <v>4249</v>
      </c>
      <c r="R2432" t="s">
        <v>405</v>
      </c>
      <c r="S2432" t="s">
        <v>70</v>
      </c>
      <c r="T2432">
        <v>52</v>
      </c>
      <c r="U2432" t="s">
        <v>7552</v>
      </c>
      <c r="V2432">
        <v>12</v>
      </c>
      <c r="W2432" t="s">
        <v>7553</v>
      </c>
      <c r="X2432" t="s">
        <v>437</v>
      </c>
      <c r="Z2432" t="s">
        <v>74</v>
      </c>
      <c r="AA2432" t="s">
        <v>75</v>
      </c>
      <c r="AB2432" t="s">
        <v>11562</v>
      </c>
      <c r="AC2432" t="s">
        <v>78</v>
      </c>
      <c r="AD2432" t="s">
        <v>78</v>
      </c>
      <c r="AF2432" t="s">
        <v>78</v>
      </c>
      <c r="AG2432" t="s">
        <v>79</v>
      </c>
      <c r="AH2432" t="s">
        <v>21056</v>
      </c>
      <c r="AI2432" t="s">
        <v>637</v>
      </c>
      <c r="AJ2432" t="s">
        <v>21057</v>
      </c>
      <c r="AK2432" t="s">
        <v>7557</v>
      </c>
      <c r="AL2432" t="s">
        <v>3785</v>
      </c>
      <c r="AM2432" t="s">
        <v>7557</v>
      </c>
      <c r="AN2432" t="s">
        <v>85</v>
      </c>
      <c r="AO2432" t="s">
        <v>85</v>
      </c>
      <c r="AP2432" t="s">
        <v>86</v>
      </c>
      <c r="AQ2432" t="s">
        <v>7559</v>
      </c>
      <c r="AR2432" t="s">
        <v>420</v>
      </c>
      <c r="AS2432" t="s">
        <v>612</v>
      </c>
      <c r="AU2432" t="s">
        <v>77</v>
      </c>
      <c r="AV2432" t="s">
        <v>90</v>
      </c>
      <c r="AW2432" t="s">
        <v>91</v>
      </c>
      <c r="AX2432" t="s">
        <v>91</v>
      </c>
      <c r="AZ2432" t="s">
        <v>21058</v>
      </c>
      <c r="BA2432" t="s">
        <v>7619</v>
      </c>
      <c r="BB2432" t="s">
        <v>94</v>
      </c>
    </row>
    <row r="2433" spans="1:54">
      <c r="A2433" t="s">
        <v>21059</v>
      </c>
      <c r="B2433" t="s">
        <v>21060</v>
      </c>
      <c r="C2433" t="s">
        <v>428</v>
      </c>
      <c r="D2433" t="s">
        <v>1344</v>
      </c>
      <c r="E2433" t="s">
        <v>57</v>
      </c>
      <c r="F2433" t="s">
        <v>58</v>
      </c>
      <c r="G2433" t="s">
        <v>397</v>
      </c>
      <c r="H2433" t="s">
        <v>4348</v>
      </c>
      <c r="I2433" t="s">
        <v>2803</v>
      </c>
      <c r="J2433" t="s">
        <v>7222</v>
      </c>
      <c r="K2433" t="s">
        <v>21061</v>
      </c>
      <c r="L2433" t="s">
        <v>64</v>
      </c>
      <c r="M2433" t="s">
        <v>21062</v>
      </c>
      <c r="N2433" t="s">
        <v>64</v>
      </c>
      <c r="O2433" t="s">
        <v>433</v>
      </c>
      <c r="P2433" t="s">
        <v>68</v>
      </c>
      <c r="Q2433">
        <v>4249</v>
      </c>
      <c r="R2433" t="s">
        <v>405</v>
      </c>
      <c r="S2433" t="s">
        <v>70</v>
      </c>
      <c r="T2433">
        <v>52</v>
      </c>
      <c r="U2433" t="s">
        <v>7603</v>
      </c>
      <c r="V2433">
        <v>12</v>
      </c>
      <c r="W2433" t="s">
        <v>7604</v>
      </c>
      <c r="X2433" t="s">
        <v>437</v>
      </c>
      <c r="Z2433" t="s">
        <v>74</v>
      </c>
      <c r="AA2433" t="s">
        <v>75</v>
      </c>
      <c r="AB2433" t="s">
        <v>11562</v>
      </c>
      <c r="AC2433" t="s">
        <v>78</v>
      </c>
      <c r="AD2433" t="s">
        <v>78</v>
      </c>
      <c r="AF2433" t="s">
        <v>78</v>
      </c>
      <c r="AG2433" t="s">
        <v>79</v>
      </c>
      <c r="AH2433" t="s">
        <v>21063</v>
      </c>
      <c r="AI2433" t="s">
        <v>562</v>
      </c>
      <c r="AJ2433" t="s">
        <v>21064</v>
      </c>
      <c r="AK2433" t="s">
        <v>7557</v>
      </c>
      <c r="AL2433" t="s">
        <v>347</v>
      </c>
      <c r="AM2433" t="s">
        <v>7557</v>
      </c>
      <c r="AN2433" t="s">
        <v>85</v>
      </c>
      <c r="AO2433" t="s">
        <v>85</v>
      </c>
      <c r="AP2433" t="s">
        <v>86</v>
      </c>
      <c r="AQ2433" t="s">
        <v>7559</v>
      </c>
      <c r="AR2433" t="s">
        <v>420</v>
      </c>
      <c r="AS2433" t="s">
        <v>612</v>
      </c>
      <c r="AU2433" t="s">
        <v>77</v>
      </c>
      <c r="AV2433" t="s">
        <v>90</v>
      </c>
      <c r="AW2433" t="s">
        <v>91</v>
      </c>
      <c r="AX2433" t="s">
        <v>91</v>
      </c>
      <c r="AZ2433" t="s">
        <v>21065</v>
      </c>
      <c r="BA2433" t="s">
        <v>7619</v>
      </c>
      <c r="BB2433" t="s">
        <v>94</v>
      </c>
    </row>
    <row r="2434" spans="1:54">
      <c r="A2434" t="s">
        <v>21066</v>
      </c>
      <c r="B2434" t="s">
        <v>21067</v>
      </c>
      <c r="C2434" t="s">
        <v>428</v>
      </c>
      <c r="D2434" t="s">
        <v>1344</v>
      </c>
      <c r="E2434" t="s">
        <v>57</v>
      </c>
      <c r="F2434" t="s">
        <v>58</v>
      </c>
      <c r="G2434" t="s">
        <v>397</v>
      </c>
      <c r="H2434" t="s">
        <v>4348</v>
      </c>
      <c r="I2434" t="s">
        <v>2803</v>
      </c>
      <c r="J2434" t="s">
        <v>7222</v>
      </c>
      <c r="K2434" t="s">
        <v>21068</v>
      </c>
      <c r="L2434" t="s">
        <v>64</v>
      </c>
      <c r="M2434" t="s">
        <v>21069</v>
      </c>
      <c r="N2434" t="s">
        <v>64</v>
      </c>
      <c r="O2434" t="s">
        <v>403</v>
      </c>
      <c r="P2434" t="s">
        <v>68</v>
      </c>
      <c r="Q2434">
        <v>4249</v>
      </c>
      <c r="R2434" t="s">
        <v>405</v>
      </c>
      <c r="S2434" t="s">
        <v>70</v>
      </c>
      <c r="T2434">
        <v>52</v>
      </c>
      <c r="U2434" t="s">
        <v>7603</v>
      </c>
      <c r="V2434">
        <v>12</v>
      </c>
      <c r="W2434" t="s">
        <v>7604</v>
      </c>
      <c r="X2434" t="s">
        <v>437</v>
      </c>
      <c r="Z2434" t="s">
        <v>74</v>
      </c>
      <c r="AA2434" t="s">
        <v>75</v>
      </c>
      <c r="AB2434" t="s">
        <v>21040</v>
      </c>
      <c r="AC2434" t="s">
        <v>78</v>
      </c>
      <c r="AD2434" t="s">
        <v>78</v>
      </c>
      <c r="AF2434" t="s">
        <v>78</v>
      </c>
      <c r="AG2434" t="s">
        <v>79</v>
      </c>
      <c r="AH2434" t="s">
        <v>21070</v>
      </c>
      <c r="AI2434" t="s">
        <v>12266</v>
      </c>
      <c r="AJ2434" t="s">
        <v>21071</v>
      </c>
      <c r="AK2434" t="s">
        <v>21072</v>
      </c>
      <c r="AL2434" t="s">
        <v>8353</v>
      </c>
      <c r="AM2434" t="s">
        <v>21072</v>
      </c>
      <c r="AN2434" t="s">
        <v>85</v>
      </c>
      <c r="AO2434" t="s">
        <v>85</v>
      </c>
      <c r="AP2434" t="s">
        <v>86</v>
      </c>
      <c r="AQ2434" t="s">
        <v>7559</v>
      </c>
      <c r="AR2434" t="s">
        <v>420</v>
      </c>
      <c r="AS2434" t="s">
        <v>612</v>
      </c>
      <c r="AU2434" t="s">
        <v>77</v>
      </c>
      <c r="AV2434" t="s">
        <v>90</v>
      </c>
      <c r="AW2434" t="s">
        <v>91</v>
      </c>
      <c r="AX2434" t="s">
        <v>91</v>
      </c>
      <c r="AZ2434" t="s">
        <v>21073</v>
      </c>
      <c r="BA2434" t="s">
        <v>123</v>
      </c>
      <c r="BB2434" t="s">
        <v>94</v>
      </c>
    </row>
    <row r="2435" spans="1:54">
      <c r="A2435" t="s">
        <v>21074</v>
      </c>
      <c r="B2435" t="s">
        <v>21075</v>
      </c>
      <c r="C2435" t="s">
        <v>428</v>
      </c>
      <c r="D2435" t="s">
        <v>1344</v>
      </c>
      <c r="E2435" t="s">
        <v>57</v>
      </c>
      <c r="F2435" t="s">
        <v>58</v>
      </c>
      <c r="G2435" t="s">
        <v>397</v>
      </c>
      <c r="H2435" t="s">
        <v>4348</v>
      </c>
      <c r="I2435" t="s">
        <v>2803</v>
      </c>
      <c r="J2435" t="s">
        <v>7222</v>
      </c>
      <c r="K2435" t="s">
        <v>21076</v>
      </c>
      <c r="L2435" t="s">
        <v>64</v>
      </c>
      <c r="M2435" t="s">
        <v>21077</v>
      </c>
      <c r="N2435" t="s">
        <v>64</v>
      </c>
      <c r="O2435" t="s">
        <v>433</v>
      </c>
      <c r="P2435" t="s">
        <v>68</v>
      </c>
      <c r="Q2435">
        <v>4249</v>
      </c>
      <c r="R2435" t="s">
        <v>405</v>
      </c>
      <c r="S2435" t="s">
        <v>70</v>
      </c>
      <c r="T2435">
        <v>52</v>
      </c>
      <c r="U2435" t="s">
        <v>7603</v>
      </c>
      <c r="V2435">
        <v>12</v>
      </c>
      <c r="W2435" t="s">
        <v>7604</v>
      </c>
      <c r="X2435" t="s">
        <v>694</v>
      </c>
      <c r="Z2435" t="s">
        <v>74</v>
      </c>
      <c r="AA2435" t="s">
        <v>75</v>
      </c>
      <c r="AB2435" t="s">
        <v>4407</v>
      </c>
      <c r="AC2435" t="s">
        <v>78</v>
      </c>
      <c r="AD2435" t="s">
        <v>78</v>
      </c>
      <c r="AF2435" t="s">
        <v>78</v>
      </c>
      <c r="AG2435" t="s">
        <v>79</v>
      </c>
      <c r="AH2435" t="s">
        <v>21078</v>
      </c>
      <c r="AI2435" t="s">
        <v>12266</v>
      </c>
      <c r="AJ2435" t="s">
        <v>21079</v>
      </c>
      <c r="AK2435" t="s">
        <v>21072</v>
      </c>
      <c r="AL2435" t="s">
        <v>1436</v>
      </c>
      <c r="AM2435" t="s">
        <v>21072</v>
      </c>
      <c r="AN2435" t="s">
        <v>85</v>
      </c>
      <c r="AO2435" t="s">
        <v>85</v>
      </c>
      <c r="AP2435" t="s">
        <v>86</v>
      </c>
      <c r="AQ2435" t="s">
        <v>7559</v>
      </c>
      <c r="AR2435" t="s">
        <v>420</v>
      </c>
      <c r="AS2435" t="s">
        <v>612</v>
      </c>
      <c r="AU2435" t="s">
        <v>77</v>
      </c>
      <c r="AV2435" t="s">
        <v>90</v>
      </c>
      <c r="AW2435" t="s">
        <v>91</v>
      </c>
      <c r="AX2435" t="s">
        <v>91</v>
      </c>
      <c r="AZ2435" t="s">
        <v>21080</v>
      </c>
      <c r="BA2435" t="s">
        <v>1667</v>
      </c>
      <c r="BB2435" t="s">
        <v>94</v>
      </c>
    </row>
    <row r="2436" spans="1:54">
      <c r="A2436" t="s">
        <v>21081</v>
      </c>
      <c r="B2436" t="s">
        <v>21082</v>
      </c>
      <c r="C2436" t="s">
        <v>428</v>
      </c>
      <c r="D2436" t="s">
        <v>1344</v>
      </c>
      <c r="E2436" t="s">
        <v>57</v>
      </c>
      <c r="F2436" t="s">
        <v>58</v>
      </c>
      <c r="G2436" t="s">
        <v>397</v>
      </c>
      <c r="H2436" t="s">
        <v>4348</v>
      </c>
      <c r="I2436" t="s">
        <v>2803</v>
      </c>
      <c r="J2436" t="s">
        <v>7222</v>
      </c>
      <c r="K2436" t="s">
        <v>21083</v>
      </c>
      <c r="L2436" t="s">
        <v>64</v>
      </c>
      <c r="M2436" t="s">
        <v>21084</v>
      </c>
      <c r="N2436" t="s">
        <v>64</v>
      </c>
      <c r="O2436" t="s">
        <v>403</v>
      </c>
      <c r="P2436" t="s">
        <v>68</v>
      </c>
      <c r="Q2436">
        <v>4249</v>
      </c>
      <c r="R2436" t="s">
        <v>405</v>
      </c>
      <c r="S2436" t="s">
        <v>70</v>
      </c>
      <c r="T2436">
        <v>52</v>
      </c>
      <c r="U2436" t="s">
        <v>7603</v>
      </c>
      <c r="V2436">
        <v>12</v>
      </c>
      <c r="W2436" t="s">
        <v>7604</v>
      </c>
      <c r="X2436" t="s">
        <v>437</v>
      </c>
      <c r="Z2436" t="s">
        <v>74</v>
      </c>
      <c r="AA2436" t="s">
        <v>75</v>
      </c>
      <c r="AB2436" t="s">
        <v>21085</v>
      </c>
      <c r="AC2436" t="s">
        <v>78</v>
      </c>
      <c r="AD2436" t="s">
        <v>78</v>
      </c>
      <c r="AF2436" t="s">
        <v>78</v>
      </c>
      <c r="AG2436" t="s">
        <v>79</v>
      </c>
      <c r="AH2436" t="s">
        <v>21086</v>
      </c>
      <c r="AI2436" t="s">
        <v>8467</v>
      </c>
      <c r="AJ2436" t="s">
        <v>21087</v>
      </c>
      <c r="AK2436" t="s">
        <v>7557</v>
      </c>
      <c r="AL2436" t="s">
        <v>11465</v>
      </c>
      <c r="AM2436" t="s">
        <v>7557</v>
      </c>
      <c r="AN2436" t="s">
        <v>85</v>
      </c>
      <c r="AO2436" t="s">
        <v>85</v>
      </c>
      <c r="AP2436" t="s">
        <v>86</v>
      </c>
      <c r="AQ2436" t="s">
        <v>7559</v>
      </c>
      <c r="AR2436" t="s">
        <v>420</v>
      </c>
      <c r="AS2436" t="s">
        <v>612</v>
      </c>
      <c r="AU2436" t="s">
        <v>77</v>
      </c>
      <c r="AV2436" t="s">
        <v>90</v>
      </c>
      <c r="AW2436" t="s">
        <v>91</v>
      </c>
      <c r="AX2436" t="s">
        <v>91</v>
      </c>
      <c r="AZ2436" t="s">
        <v>21088</v>
      </c>
      <c r="BA2436" t="s">
        <v>7619</v>
      </c>
      <c r="BB2436" t="s">
        <v>94</v>
      </c>
    </row>
    <row r="2437" spans="1:54">
      <c r="A2437" t="s">
        <v>21089</v>
      </c>
      <c r="B2437" t="s">
        <v>21090</v>
      </c>
      <c r="C2437" t="s">
        <v>428</v>
      </c>
      <c r="D2437" t="s">
        <v>1344</v>
      </c>
      <c r="E2437" t="s">
        <v>57</v>
      </c>
      <c r="F2437" t="s">
        <v>58</v>
      </c>
      <c r="G2437" t="s">
        <v>397</v>
      </c>
      <c r="H2437" t="s">
        <v>4348</v>
      </c>
      <c r="I2437" t="s">
        <v>2803</v>
      </c>
      <c r="J2437" t="s">
        <v>7222</v>
      </c>
      <c r="K2437" t="s">
        <v>21091</v>
      </c>
      <c r="L2437" t="s">
        <v>64</v>
      </c>
      <c r="M2437" t="s">
        <v>21092</v>
      </c>
      <c r="N2437" t="s">
        <v>64</v>
      </c>
      <c r="O2437" t="s">
        <v>433</v>
      </c>
      <c r="P2437" t="s">
        <v>68</v>
      </c>
      <c r="Q2437">
        <v>4249</v>
      </c>
      <c r="R2437" t="s">
        <v>405</v>
      </c>
      <c r="S2437" t="s">
        <v>70</v>
      </c>
      <c r="T2437">
        <v>52</v>
      </c>
      <c r="U2437" t="s">
        <v>7603</v>
      </c>
      <c r="V2437">
        <v>12</v>
      </c>
      <c r="W2437" t="s">
        <v>7604</v>
      </c>
      <c r="X2437" t="s">
        <v>437</v>
      </c>
      <c r="Z2437" t="s">
        <v>74</v>
      </c>
      <c r="AA2437" t="s">
        <v>75</v>
      </c>
      <c r="AB2437" t="s">
        <v>21085</v>
      </c>
      <c r="AC2437" t="s">
        <v>78</v>
      </c>
      <c r="AD2437" t="s">
        <v>78</v>
      </c>
      <c r="AF2437" t="s">
        <v>78</v>
      </c>
      <c r="AG2437" t="s">
        <v>79</v>
      </c>
      <c r="AH2437" t="s">
        <v>21093</v>
      </c>
      <c r="AI2437" t="s">
        <v>637</v>
      </c>
      <c r="AJ2437" t="s">
        <v>21094</v>
      </c>
      <c r="AK2437" t="s">
        <v>7557</v>
      </c>
      <c r="AL2437" t="s">
        <v>108</v>
      </c>
      <c r="AM2437" t="s">
        <v>7557</v>
      </c>
      <c r="AN2437" t="s">
        <v>85</v>
      </c>
      <c r="AO2437" t="s">
        <v>85</v>
      </c>
      <c r="AP2437" t="s">
        <v>86</v>
      </c>
      <c r="AQ2437" t="s">
        <v>7559</v>
      </c>
      <c r="AR2437" t="s">
        <v>420</v>
      </c>
      <c r="AS2437" t="s">
        <v>612</v>
      </c>
      <c r="AU2437" t="s">
        <v>77</v>
      </c>
      <c r="AV2437" t="s">
        <v>90</v>
      </c>
      <c r="AW2437" t="s">
        <v>91</v>
      </c>
      <c r="AX2437" t="s">
        <v>91</v>
      </c>
      <c r="AZ2437" t="s">
        <v>21095</v>
      </c>
      <c r="BA2437" t="s">
        <v>1667</v>
      </c>
      <c r="BB2437" t="s">
        <v>94</v>
      </c>
    </row>
    <row r="2438" spans="1:54">
      <c r="A2438" t="s">
        <v>21096</v>
      </c>
      <c r="B2438" t="s">
        <v>21097</v>
      </c>
      <c r="C2438" t="s">
        <v>396</v>
      </c>
      <c r="D2438" t="s">
        <v>1344</v>
      </c>
      <c r="E2438" t="s">
        <v>57</v>
      </c>
      <c r="F2438" t="s">
        <v>58</v>
      </c>
      <c r="G2438" t="s">
        <v>397</v>
      </c>
      <c r="H2438" t="s">
        <v>4348</v>
      </c>
      <c r="I2438" t="s">
        <v>2803</v>
      </c>
      <c r="J2438" t="s">
        <v>7222</v>
      </c>
      <c r="K2438" t="s">
        <v>21098</v>
      </c>
      <c r="L2438" t="s">
        <v>64</v>
      </c>
      <c r="M2438" t="s">
        <v>21099</v>
      </c>
      <c r="N2438" t="s">
        <v>64</v>
      </c>
      <c r="O2438" t="s">
        <v>433</v>
      </c>
      <c r="P2438" t="s">
        <v>68</v>
      </c>
      <c r="Q2438">
        <v>4249</v>
      </c>
      <c r="R2438" t="s">
        <v>405</v>
      </c>
      <c r="S2438" t="s">
        <v>70</v>
      </c>
      <c r="T2438">
        <v>52</v>
      </c>
      <c r="U2438" t="s">
        <v>7603</v>
      </c>
      <c r="V2438">
        <v>12</v>
      </c>
      <c r="W2438" t="s">
        <v>7604</v>
      </c>
      <c r="X2438" t="s">
        <v>102</v>
      </c>
      <c r="Z2438" t="s">
        <v>74</v>
      </c>
      <c r="AA2438" t="s">
        <v>75</v>
      </c>
      <c r="AB2438" t="s">
        <v>11562</v>
      </c>
      <c r="AC2438" t="s">
        <v>78</v>
      </c>
      <c r="AD2438" t="s">
        <v>78</v>
      </c>
      <c r="AF2438" t="s">
        <v>78</v>
      </c>
      <c r="AG2438" t="s">
        <v>79</v>
      </c>
      <c r="AH2438" t="s">
        <v>21100</v>
      </c>
      <c r="AI2438" t="s">
        <v>637</v>
      </c>
      <c r="AJ2438" t="s">
        <v>21101</v>
      </c>
      <c r="AK2438" t="s">
        <v>7557</v>
      </c>
      <c r="AL2438" t="s">
        <v>12266</v>
      </c>
      <c r="AM2438" t="s">
        <v>7557</v>
      </c>
      <c r="AN2438" t="s">
        <v>85</v>
      </c>
      <c r="AO2438" t="s">
        <v>85</v>
      </c>
      <c r="AP2438" t="s">
        <v>86</v>
      </c>
      <c r="AQ2438" t="s">
        <v>7559</v>
      </c>
      <c r="AR2438" t="s">
        <v>420</v>
      </c>
      <c r="AS2438" t="s">
        <v>612</v>
      </c>
      <c r="AU2438" t="s">
        <v>77</v>
      </c>
      <c r="AV2438" t="s">
        <v>90</v>
      </c>
      <c r="AW2438" t="s">
        <v>91</v>
      </c>
      <c r="AX2438" t="s">
        <v>91</v>
      </c>
      <c r="AZ2438" t="s">
        <v>21102</v>
      </c>
      <c r="BA2438" t="s">
        <v>8057</v>
      </c>
      <c r="BB2438" t="s">
        <v>94</v>
      </c>
    </row>
    <row r="2439" spans="1:54">
      <c r="A2439" t="s">
        <v>21103</v>
      </c>
      <c r="B2439" t="s">
        <v>21104</v>
      </c>
      <c r="C2439" t="s">
        <v>428</v>
      </c>
      <c r="D2439" t="s">
        <v>1344</v>
      </c>
      <c r="E2439" t="s">
        <v>57</v>
      </c>
      <c r="F2439" t="s">
        <v>58</v>
      </c>
      <c r="G2439" t="s">
        <v>397</v>
      </c>
      <c r="H2439" t="s">
        <v>4348</v>
      </c>
      <c r="I2439" t="s">
        <v>2803</v>
      </c>
      <c r="J2439" t="s">
        <v>7222</v>
      </c>
      <c r="K2439" t="s">
        <v>21105</v>
      </c>
      <c r="L2439" t="s">
        <v>64</v>
      </c>
      <c r="M2439" t="s">
        <v>21106</v>
      </c>
      <c r="N2439" t="s">
        <v>64</v>
      </c>
      <c r="O2439" t="s">
        <v>403</v>
      </c>
      <c r="P2439" t="s">
        <v>68</v>
      </c>
      <c r="Q2439">
        <v>4249</v>
      </c>
      <c r="R2439" t="s">
        <v>405</v>
      </c>
      <c r="S2439" t="s">
        <v>70</v>
      </c>
      <c r="T2439">
        <v>52</v>
      </c>
      <c r="U2439" t="s">
        <v>7603</v>
      </c>
      <c r="V2439">
        <v>12</v>
      </c>
      <c r="W2439" t="s">
        <v>7604</v>
      </c>
      <c r="X2439" t="s">
        <v>437</v>
      </c>
      <c r="Z2439" t="s">
        <v>74</v>
      </c>
      <c r="AA2439" t="s">
        <v>75</v>
      </c>
      <c r="AB2439" t="s">
        <v>4407</v>
      </c>
      <c r="AC2439" t="s">
        <v>78</v>
      </c>
      <c r="AD2439" t="s">
        <v>78</v>
      </c>
      <c r="AF2439" t="s">
        <v>78</v>
      </c>
      <c r="AG2439" t="s">
        <v>79</v>
      </c>
      <c r="AH2439" t="s">
        <v>21107</v>
      </c>
      <c r="AI2439" t="s">
        <v>8467</v>
      </c>
      <c r="AJ2439" t="s">
        <v>21108</v>
      </c>
      <c r="AK2439" t="s">
        <v>21043</v>
      </c>
      <c r="AL2439" t="s">
        <v>234</v>
      </c>
      <c r="AM2439" t="s">
        <v>21043</v>
      </c>
      <c r="AN2439" t="s">
        <v>85</v>
      </c>
      <c r="AO2439" t="s">
        <v>85</v>
      </c>
      <c r="AP2439" t="s">
        <v>86</v>
      </c>
      <c r="AQ2439" t="s">
        <v>7559</v>
      </c>
      <c r="AR2439" t="s">
        <v>420</v>
      </c>
      <c r="AS2439" t="s">
        <v>612</v>
      </c>
      <c r="AU2439" t="s">
        <v>77</v>
      </c>
      <c r="AV2439" t="s">
        <v>90</v>
      </c>
      <c r="AW2439" t="s">
        <v>91</v>
      </c>
      <c r="AX2439" t="s">
        <v>91</v>
      </c>
      <c r="AZ2439" t="s">
        <v>21109</v>
      </c>
      <c r="BA2439" t="s">
        <v>4164</v>
      </c>
      <c r="BB2439" t="s">
        <v>94</v>
      </c>
    </row>
    <row r="2440" spans="1:54">
      <c r="A2440" t="s">
        <v>21110</v>
      </c>
      <c r="B2440" t="s">
        <v>21111</v>
      </c>
      <c r="C2440" t="s">
        <v>396</v>
      </c>
      <c r="D2440" t="s">
        <v>396</v>
      </c>
      <c r="E2440" t="s">
        <v>57</v>
      </c>
      <c r="F2440" t="s">
        <v>58</v>
      </c>
      <c r="G2440" t="s">
        <v>1397</v>
      </c>
      <c r="H2440" t="s">
        <v>7639</v>
      </c>
      <c r="I2440" t="s">
        <v>1975</v>
      </c>
      <c r="J2440" t="s">
        <v>1975</v>
      </c>
      <c r="K2440" t="s">
        <v>21112</v>
      </c>
      <c r="L2440" t="s">
        <v>21113</v>
      </c>
      <c r="M2440" t="s">
        <v>21113</v>
      </c>
      <c r="N2440" t="s">
        <v>64</v>
      </c>
      <c r="O2440" t="s">
        <v>403</v>
      </c>
      <c r="P2440" t="s">
        <v>68</v>
      </c>
      <c r="Q2440">
        <v>9290</v>
      </c>
      <c r="R2440" t="s">
        <v>405</v>
      </c>
      <c r="S2440" t="s">
        <v>70</v>
      </c>
      <c r="T2440">
        <v>84</v>
      </c>
      <c r="U2440" t="s">
        <v>7692</v>
      </c>
      <c r="V2440">
        <v>12</v>
      </c>
      <c r="W2440" t="s">
        <v>7693</v>
      </c>
      <c r="X2440" t="s">
        <v>102</v>
      </c>
      <c r="Z2440" t="s">
        <v>74</v>
      </c>
      <c r="AA2440" t="s">
        <v>75</v>
      </c>
      <c r="AB2440" t="s">
        <v>2814</v>
      </c>
      <c r="AC2440" t="s">
        <v>78</v>
      </c>
      <c r="AD2440" t="s">
        <v>78</v>
      </c>
      <c r="AF2440" t="s">
        <v>78</v>
      </c>
      <c r="AG2440" t="s">
        <v>79</v>
      </c>
      <c r="AH2440" t="s">
        <v>21114</v>
      </c>
      <c r="AI2440" t="s">
        <v>7606</v>
      </c>
      <c r="AJ2440" t="s">
        <v>21115</v>
      </c>
      <c r="AK2440" t="s">
        <v>13480</v>
      </c>
      <c r="AL2440" t="s">
        <v>16268</v>
      </c>
      <c r="AM2440" t="s">
        <v>13480</v>
      </c>
      <c r="AN2440" t="s">
        <v>85</v>
      </c>
      <c r="AO2440" t="s">
        <v>85</v>
      </c>
      <c r="AP2440" t="s">
        <v>86</v>
      </c>
      <c r="AQ2440" t="s">
        <v>7559</v>
      </c>
      <c r="AR2440" t="s">
        <v>420</v>
      </c>
      <c r="AS2440" t="s">
        <v>612</v>
      </c>
      <c r="AU2440" t="s">
        <v>77</v>
      </c>
      <c r="AV2440" t="s">
        <v>90</v>
      </c>
      <c r="AW2440" t="s">
        <v>91</v>
      </c>
      <c r="AX2440" t="s">
        <v>91</v>
      </c>
      <c r="AZ2440" t="s">
        <v>21116</v>
      </c>
      <c r="BA2440" t="s">
        <v>614</v>
      </c>
      <c r="BB2440" t="s">
        <v>94</v>
      </c>
    </row>
    <row r="2441" spans="1:54">
      <c r="A2441" t="s">
        <v>21117</v>
      </c>
      <c r="B2441" t="s">
        <v>21118</v>
      </c>
      <c r="C2441" t="s">
        <v>396</v>
      </c>
      <c r="D2441" t="s">
        <v>396</v>
      </c>
      <c r="E2441" t="s">
        <v>57</v>
      </c>
      <c r="F2441" t="s">
        <v>58</v>
      </c>
      <c r="G2441" t="s">
        <v>1397</v>
      </c>
      <c r="H2441" t="s">
        <v>7639</v>
      </c>
      <c r="I2441" t="s">
        <v>1975</v>
      </c>
      <c r="J2441" t="s">
        <v>1975</v>
      </c>
      <c r="K2441" t="s">
        <v>21119</v>
      </c>
      <c r="L2441" t="s">
        <v>21120</v>
      </c>
      <c r="M2441" t="s">
        <v>21120</v>
      </c>
      <c r="N2441" t="s">
        <v>64</v>
      </c>
      <c r="O2441" t="s">
        <v>403</v>
      </c>
      <c r="P2441" t="s">
        <v>68</v>
      </c>
      <c r="Q2441">
        <v>9290</v>
      </c>
      <c r="R2441" t="s">
        <v>405</v>
      </c>
      <c r="S2441" t="s">
        <v>70</v>
      </c>
      <c r="T2441">
        <v>84</v>
      </c>
      <c r="U2441" t="s">
        <v>7692</v>
      </c>
      <c r="V2441">
        <v>12</v>
      </c>
      <c r="W2441" t="s">
        <v>7693</v>
      </c>
      <c r="X2441" t="s">
        <v>102</v>
      </c>
      <c r="Z2441" t="s">
        <v>74</v>
      </c>
      <c r="AA2441" t="s">
        <v>75</v>
      </c>
      <c r="AB2441" t="s">
        <v>21121</v>
      </c>
      <c r="AC2441" t="s">
        <v>78</v>
      </c>
      <c r="AD2441" t="s">
        <v>78</v>
      </c>
      <c r="AF2441" t="s">
        <v>78</v>
      </c>
      <c r="AG2441" t="s">
        <v>79</v>
      </c>
      <c r="AH2441" t="s">
        <v>21122</v>
      </c>
      <c r="AI2441" t="s">
        <v>12266</v>
      </c>
      <c r="AJ2441" t="s">
        <v>21123</v>
      </c>
      <c r="AK2441" t="s">
        <v>7646</v>
      </c>
      <c r="AL2441" t="s">
        <v>542</v>
      </c>
      <c r="AM2441" t="s">
        <v>7646</v>
      </c>
      <c r="AN2441" t="s">
        <v>85</v>
      </c>
      <c r="AO2441" t="s">
        <v>85</v>
      </c>
      <c r="AP2441" t="s">
        <v>86</v>
      </c>
      <c r="AQ2441" t="s">
        <v>7559</v>
      </c>
      <c r="AR2441" t="s">
        <v>420</v>
      </c>
      <c r="AS2441" t="s">
        <v>612</v>
      </c>
      <c r="AU2441" t="s">
        <v>77</v>
      </c>
      <c r="AV2441" t="s">
        <v>90</v>
      </c>
      <c r="AW2441" t="s">
        <v>91</v>
      </c>
      <c r="AX2441" t="s">
        <v>91</v>
      </c>
      <c r="AZ2441" t="s">
        <v>21124</v>
      </c>
      <c r="BA2441" t="s">
        <v>3895</v>
      </c>
      <c r="BB2441" t="s">
        <v>94</v>
      </c>
    </row>
    <row r="2442" spans="1:54">
      <c r="A2442" t="s">
        <v>21125</v>
      </c>
      <c r="B2442" t="s">
        <v>21126</v>
      </c>
      <c r="C2442" t="s">
        <v>396</v>
      </c>
      <c r="D2442" t="s">
        <v>396</v>
      </c>
      <c r="E2442" t="s">
        <v>57</v>
      </c>
      <c r="F2442" t="s">
        <v>58</v>
      </c>
      <c r="G2442" t="s">
        <v>1397</v>
      </c>
      <c r="H2442" t="s">
        <v>7639</v>
      </c>
      <c r="I2442" t="s">
        <v>1975</v>
      </c>
      <c r="J2442" t="s">
        <v>1975</v>
      </c>
      <c r="K2442" t="s">
        <v>21127</v>
      </c>
      <c r="L2442" t="s">
        <v>21128</v>
      </c>
      <c r="M2442" t="s">
        <v>21128</v>
      </c>
      <c r="N2442" t="s">
        <v>64</v>
      </c>
      <c r="O2442" t="s">
        <v>403</v>
      </c>
      <c r="P2442" t="s">
        <v>68</v>
      </c>
      <c r="Q2442">
        <v>9290</v>
      </c>
      <c r="R2442" t="s">
        <v>405</v>
      </c>
      <c r="S2442" t="s">
        <v>70</v>
      </c>
      <c r="T2442">
        <v>84</v>
      </c>
      <c r="U2442" t="s">
        <v>7692</v>
      </c>
      <c r="V2442">
        <v>12</v>
      </c>
      <c r="W2442" t="s">
        <v>7693</v>
      </c>
      <c r="X2442" t="s">
        <v>102</v>
      </c>
      <c r="Z2442" t="s">
        <v>74</v>
      </c>
      <c r="AA2442" t="s">
        <v>75</v>
      </c>
      <c r="AB2442" t="s">
        <v>3539</v>
      </c>
      <c r="AC2442" t="s">
        <v>78</v>
      </c>
      <c r="AD2442" t="s">
        <v>78</v>
      </c>
      <c r="AF2442" t="s">
        <v>78</v>
      </c>
      <c r="AG2442" t="s">
        <v>79</v>
      </c>
      <c r="AH2442" t="s">
        <v>21129</v>
      </c>
      <c r="AI2442" t="s">
        <v>8521</v>
      </c>
      <c r="AJ2442" t="s">
        <v>21130</v>
      </c>
      <c r="AK2442" t="s">
        <v>7646</v>
      </c>
      <c r="AL2442" t="s">
        <v>685</v>
      </c>
      <c r="AM2442" t="s">
        <v>7646</v>
      </c>
      <c r="AN2442" t="s">
        <v>85</v>
      </c>
      <c r="AO2442" t="s">
        <v>85</v>
      </c>
      <c r="AP2442" t="s">
        <v>86</v>
      </c>
      <c r="AQ2442" t="s">
        <v>7559</v>
      </c>
      <c r="AR2442" t="s">
        <v>420</v>
      </c>
      <c r="AS2442" t="s">
        <v>612</v>
      </c>
      <c r="AT2442">
        <v>0</v>
      </c>
      <c r="AU2442" t="s">
        <v>77</v>
      </c>
      <c r="AV2442" t="s">
        <v>90</v>
      </c>
      <c r="AW2442" t="s">
        <v>91</v>
      </c>
      <c r="AX2442" t="s">
        <v>91</v>
      </c>
      <c r="AZ2442" t="s">
        <v>21131</v>
      </c>
      <c r="BA2442" t="s">
        <v>8057</v>
      </c>
      <c r="BB2442" t="s">
        <v>94</v>
      </c>
    </row>
    <row r="2443" spans="1:54">
      <c r="A2443" t="s">
        <v>21132</v>
      </c>
      <c r="B2443" t="s">
        <v>21133</v>
      </c>
      <c r="C2443" t="s">
        <v>396</v>
      </c>
      <c r="D2443" t="s">
        <v>396</v>
      </c>
      <c r="E2443" t="s">
        <v>57</v>
      </c>
      <c r="F2443" t="s">
        <v>58</v>
      </c>
      <c r="G2443" t="s">
        <v>1397</v>
      </c>
      <c r="H2443" t="s">
        <v>7639</v>
      </c>
      <c r="I2443" t="s">
        <v>1975</v>
      </c>
      <c r="J2443" t="s">
        <v>1975</v>
      </c>
      <c r="K2443" t="s">
        <v>21134</v>
      </c>
      <c r="L2443" t="s">
        <v>21135</v>
      </c>
      <c r="M2443" t="s">
        <v>21135</v>
      </c>
      <c r="N2443" t="s">
        <v>64</v>
      </c>
      <c r="O2443" t="s">
        <v>403</v>
      </c>
      <c r="P2443" t="s">
        <v>68</v>
      </c>
      <c r="Q2443">
        <v>9290</v>
      </c>
      <c r="R2443" t="s">
        <v>405</v>
      </c>
      <c r="S2443" t="s">
        <v>70</v>
      </c>
      <c r="T2443">
        <v>84</v>
      </c>
      <c r="U2443" t="s">
        <v>7642</v>
      </c>
      <c r="V2443">
        <v>12</v>
      </c>
      <c r="W2443" t="s">
        <v>7643</v>
      </c>
      <c r="X2443" t="s">
        <v>102</v>
      </c>
      <c r="Z2443" t="s">
        <v>74</v>
      </c>
      <c r="AA2443" t="s">
        <v>75</v>
      </c>
      <c r="AB2443" t="s">
        <v>9189</v>
      </c>
      <c r="AC2443" t="s">
        <v>78</v>
      </c>
      <c r="AD2443" t="s">
        <v>78</v>
      </c>
      <c r="AF2443" t="s">
        <v>78</v>
      </c>
      <c r="AG2443" t="s">
        <v>79</v>
      </c>
      <c r="AH2443" t="s">
        <v>21136</v>
      </c>
      <c r="AI2443" t="s">
        <v>8521</v>
      </c>
      <c r="AJ2443" t="s">
        <v>21137</v>
      </c>
      <c r="AK2443" t="s">
        <v>7673</v>
      </c>
      <c r="AL2443" t="s">
        <v>6095</v>
      </c>
      <c r="AM2443" t="s">
        <v>7673</v>
      </c>
      <c r="AN2443" t="s">
        <v>85</v>
      </c>
      <c r="AO2443" t="s">
        <v>85</v>
      </c>
      <c r="AP2443" t="s">
        <v>86</v>
      </c>
      <c r="AQ2443" t="s">
        <v>7559</v>
      </c>
      <c r="AR2443" t="s">
        <v>420</v>
      </c>
      <c r="AS2443" t="s">
        <v>612</v>
      </c>
      <c r="AU2443" t="s">
        <v>77</v>
      </c>
      <c r="AV2443" t="s">
        <v>90</v>
      </c>
      <c r="AW2443" t="s">
        <v>91</v>
      </c>
      <c r="AX2443" t="s">
        <v>91</v>
      </c>
      <c r="AZ2443" t="s">
        <v>21138</v>
      </c>
      <c r="BA2443" t="s">
        <v>7619</v>
      </c>
      <c r="BB2443" t="s">
        <v>94</v>
      </c>
    </row>
    <row r="2444" spans="1:54">
      <c r="A2444" t="s">
        <v>21139</v>
      </c>
      <c r="B2444" t="s">
        <v>21140</v>
      </c>
      <c r="C2444" t="s">
        <v>396</v>
      </c>
      <c r="D2444" t="s">
        <v>396</v>
      </c>
      <c r="E2444" t="s">
        <v>57</v>
      </c>
      <c r="F2444" t="s">
        <v>58</v>
      </c>
      <c r="G2444" t="s">
        <v>1397</v>
      </c>
      <c r="H2444" t="s">
        <v>7639</v>
      </c>
      <c r="I2444" t="s">
        <v>1975</v>
      </c>
      <c r="J2444" t="s">
        <v>1975</v>
      </c>
      <c r="K2444" t="s">
        <v>21141</v>
      </c>
      <c r="L2444" t="s">
        <v>21142</v>
      </c>
      <c r="M2444" t="s">
        <v>21142</v>
      </c>
      <c r="N2444" t="s">
        <v>64</v>
      </c>
      <c r="O2444" t="s">
        <v>403</v>
      </c>
      <c r="P2444" t="s">
        <v>68</v>
      </c>
      <c r="Q2444">
        <v>9290</v>
      </c>
      <c r="R2444" t="s">
        <v>405</v>
      </c>
      <c r="S2444" t="s">
        <v>70</v>
      </c>
      <c r="T2444">
        <v>84</v>
      </c>
      <c r="U2444" t="s">
        <v>7692</v>
      </c>
      <c r="V2444">
        <v>12</v>
      </c>
      <c r="W2444" t="s">
        <v>7693</v>
      </c>
      <c r="X2444" t="s">
        <v>102</v>
      </c>
      <c r="Z2444" t="s">
        <v>74</v>
      </c>
      <c r="AA2444" t="s">
        <v>75</v>
      </c>
      <c r="AB2444" t="s">
        <v>3539</v>
      </c>
      <c r="AC2444" t="s">
        <v>78</v>
      </c>
      <c r="AD2444" t="s">
        <v>78</v>
      </c>
      <c r="AF2444" t="s">
        <v>78</v>
      </c>
      <c r="AG2444" t="s">
        <v>79</v>
      </c>
      <c r="AH2444" t="s">
        <v>21143</v>
      </c>
      <c r="AI2444" t="s">
        <v>195</v>
      </c>
      <c r="AJ2444" t="s">
        <v>21144</v>
      </c>
      <c r="AK2444" t="s">
        <v>7646</v>
      </c>
      <c r="AL2444" t="s">
        <v>152</v>
      </c>
      <c r="AM2444" t="s">
        <v>7646</v>
      </c>
      <c r="AN2444" t="s">
        <v>85</v>
      </c>
      <c r="AO2444" t="s">
        <v>85</v>
      </c>
      <c r="AP2444" t="s">
        <v>86</v>
      </c>
      <c r="AQ2444" t="s">
        <v>7559</v>
      </c>
      <c r="AR2444" t="s">
        <v>420</v>
      </c>
      <c r="AS2444" t="s">
        <v>612</v>
      </c>
      <c r="AT2444">
        <v>0</v>
      </c>
      <c r="AU2444" t="s">
        <v>77</v>
      </c>
      <c r="AV2444" t="s">
        <v>90</v>
      </c>
      <c r="AW2444" t="s">
        <v>91</v>
      </c>
      <c r="AX2444" t="s">
        <v>91</v>
      </c>
      <c r="AZ2444" t="s">
        <v>21145</v>
      </c>
      <c r="BA2444" t="s">
        <v>7619</v>
      </c>
      <c r="BB2444" t="s">
        <v>94</v>
      </c>
    </row>
    <row r="2445" spans="1:54">
      <c r="A2445" t="s">
        <v>21146</v>
      </c>
      <c r="B2445" t="s">
        <v>21147</v>
      </c>
      <c r="C2445" t="s">
        <v>396</v>
      </c>
      <c r="D2445" t="s">
        <v>396</v>
      </c>
      <c r="E2445" t="s">
        <v>57</v>
      </c>
      <c r="F2445" t="s">
        <v>58</v>
      </c>
      <c r="G2445" t="s">
        <v>1397</v>
      </c>
      <c r="H2445" t="s">
        <v>7639</v>
      </c>
      <c r="I2445" t="s">
        <v>1975</v>
      </c>
      <c r="J2445" t="s">
        <v>1975</v>
      </c>
      <c r="K2445" t="s">
        <v>21148</v>
      </c>
      <c r="L2445" t="s">
        <v>21149</v>
      </c>
      <c r="M2445" t="s">
        <v>21149</v>
      </c>
      <c r="N2445" t="s">
        <v>64</v>
      </c>
      <c r="O2445" t="s">
        <v>403</v>
      </c>
      <c r="P2445" t="s">
        <v>68</v>
      </c>
      <c r="Q2445">
        <v>9290</v>
      </c>
      <c r="R2445" t="s">
        <v>405</v>
      </c>
      <c r="S2445" t="s">
        <v>70</v>
      </c>
      <c r="T2445">
        <v>84</v>
      </c>
      <c r="U2445" t="s">
        <v>7692</v>
      </c>
      <c r="V2445">
        <v>12</v>
      </c>
      <c r="W2445" t="s">
        <v>7693</v>
      </c>
      <c r="X2445" t="s">
        <v>102</v>
      </c>
      <c r="Z2445" t="s">
        <v>74</v>
      </c>
      <c r="AA2445" t="s">
        <v>75</v>
      </c>
      <c r="AB2445" t="s">
        <v>21150</v>
      </c>
      <c r="AC2445" t="s">
        <v>78</v>
      </c>
      <c r="AD2445" t="s">
        <v>78</v>
      </c>
      <c r="AF2445" t="s">
        <v>78</v>
      </c>
      <c r="AG2445" t="s">
        <v>79</v>
      </c>
      <c r="AH2445" t="s">
        <v>21151</v>
      </c>
      <c r="AI2445" t="s">
        <v>7606</v>
      </c>
      <c r="AJ2445" t="s">
        <v>21152</v>
      </c>
      <c r="AK2445" t="s">
        <v>21027</v>
      </c>
      <c r="AL2445" t="s">
        <v>1946</v>
      </c>
      <c r="AM2445" t="s">
        <v>21027</v>
      </c>
      <c r="AN2445" t="s">
        <v>85</v>
      </c>
      <c r="AO2445" t="s">
        <v>85</v>
      </c>
      <c r="AP2445" t="s">
        <v>86</v>
      </c>
      <c r="AQ2445" t="s">
        <v>7559</v>
      </c>
      <c r="AR2445" t="s">
        <v>420</v>
      </c>
      <c r="AS2445" t="s">
        <v>612</v>
      </c>
      <c r="AU2445" t="s">
        <v>77</v>
      </c>
      <c r="AV2445" t="s">
        <v>90</v>
      </c>
      <c r="AW2445" t="s">
        <v>91</v>
      </c>
      <c r="AX2445" t="s">
        <v>91</v>
      </c>
      <c r="AZ2445" t="s">
        <v>21153</v>
      </c>
      <c r="BA2445" t="s">
        <v>12925</v>
      </c>
      <c r="BB2445" t="s">
        <v>94</v>
      </c>
    </row>
    <row r="2446" spans="1:54">
      <c r="A2446" t="s">
        <v>21154</v>
      </c>
      <c r="B2446" t="s">
        <v>21155</v>
      </c>
      <c r="C2446" t="s">
        <v>396</v>
      </c>
      <c r="D2446" t="s">
        <v>396</v>
      </c>
      <c r="E2446" t="s">
        <v>57</v>
      </c>
      <c r="F2446" t="s">
        <v>58</v>
      </c>
      <c r="G2446" t="s">
        <v>1397</v>
      </c>
      <c r="H2446" t="s">
        <v>7639</v>
      </c>
      <c r="I2446" t="s">
        <v>1975</v>
      </c>
      <c r="J2446" t="s">
        <v>1975</v>
      </c>
      <c r="K2446" t="s">
        <v>21156</v>
      </c>
      <c r="L2446" t="s">
        <v>21157</v>
      </c>
      <c r="M2446" t="s">
        <v>21157</v>
      </c>
      <c r="N2446" t="s">
        <v>64</v>
      </c>
      <c r="O2446" t="s">
        <v>403</v>
      </c>
      <c r="P2446" t="s">
        <v>68</v>
      </c>
      <c r="Q2446">
        <v>9290</v>
      </c>
      <c r="R2446" t="s">
        <v>405</v>
      </c>
      <c r="S2446" t="s">
        <v>70</v>
      </c>
      <c r="T2446">
        <v>84</v>
      </c>
      <c r="U2446" t="s">
        <v>7692</v>
      </c>
      <c r="V2446">
        <v>12</v>
      </c>
      <c r="W2446" t="s">
        <v>7693</v>
      </c>
      <c r="X2446" t="s">
        <v>102</v>
      </c>
      <c r="Z2446" t="s">
        <v>74</v>
      </c>
      <c r="AA2446" t="s">
        <v>75</v>
      </c>
      <c r="AB2446" t="s">
        <v>21158</v>
      </c>
      <c r="AC2446" t="s">
        <v>78</v>
      </c>
      <c r="AD2446" t="s">
        <v>78</v>
      </c>
      <c r="AF2446" t="s">
        <v>78</v>
      </c>
      <c r="AG2446" t="s">
        <v>79</v>
      </c>
      <c r="AH2446" t="s">
        <v>21159</v>
      </c>
      <c r="AI2446" t="s">
        <v>8521</v>
      </c>
      <c r="AJ2446" t="s">
        <v>21160</v>
      </c>
      <c r="AK2446" t="s">
        <v>7646</v>
      </c>
      <c r="AL2446" t="s">
        <v>859</v>
      </c>
      <c r="AM2446" t="s">
        <v>7646</v>
      </c>
      <c r="AN2446" t="s">
        <v>85</v>
      </c>
      <c r="AO2446" t="s">
        <v>85</v>
      </c>
      <c r="AP2446" t="s">
        <v>86</v>
      </c>
      <c r="AQ2446" t="s">
        <v>7559</v>
      </c>
      <c r="AR2446" t="s">
        <v>420</v>
      </c>
      <c r="AS2446" t="s">
        <v>612</v>
      </c>
      <c r="AU2446" t="s">
        <v>77</v>
      </c>
      <c r="AV2446" t="s">
        <v>90</v>
      </c>
      <c r="AW2446" t="s">
        <v>91</v>
      </c>
      <c r="AX2446" t="s">
        <v>91</v>
      </c>
      <c r="AZ2446" t="s">
        <v>21161</v>
      </c>
      <c r="BA2446" t="s">
        <v>7619</v>
      </c>
      <c r="BB2446" t="s">
        <v>94</v>
      </c>
    </row>
    <row r="2447" spans="1:54">
      <c r="A2447" t="s">
        <v>21162</v>
      </c>
      <c r="B2447" t="s">
        <v>21163</v>
      </c>
      <c r="C2447" t="s">
        <v>396</v>
      </c>
      <c r="D2447" t="s">
        <v>396</v>
      </c>
      <c r="E2447" t="s">
        <v>57</v>
      </c>
      <c r="F2447" t="s">
        <v>58</v>
      </c>
      <c r="G2447" t="s">
        <v>1397</v>
      </c>
      <c r="H2447" t="s">
        <v>7639</v>
      </c>
      <c r="I2447" t="s">
        <v>1975</v>
      </c>
      <c r="J2447" t="s">
        <v>1975</v>
      </c>
      <c r="K2447" t="s">
        <v>21164</v>
      </c>
      <c r="L2447" t="s">
        <v>21165</v>
      </c>
      <c r="M2447" t="s">
        <v>21165</v>
      </c>
      <c r="N2447" t="s">
        <v>64</v>
      </c>
      <c r="O2447" t="s">
        <v>403</v>
      </c>
      <c r="P2447" t="s">
        <v>68</v>
      </c>
      <c r="Q2447">
        <v>9290</v>
      </c>
      <c r="R2447" t="s">
        <v>405</v>
      </c>
      <c r="S2447" t="s">
        <v>70</v>
      </c>
      <c r="T2447">
        <v>84</v>
      </c>
      <c r="U2447" t="s">
        <v>7692</v>
      </c>
      <c r="V2447">
        <v>12</v>
      </c>
      <c r="W2447" t="s">
        <v>7693</v>
      </c>
      <c r="X2447" t="s">
        <v>102</v>
      </c>
      <c r="Z2447" t="s">
        <v>74</v>
      </c>
      <c r="AA2447" t="s">
        <v>75</v>
      </c>
      <c r="AB2447" t="s">
        <v>21150</v>
      </c>
      <c r="AC2447" t="s">
        <v>78</v>
      </c>
      <c r="AD2447" t="s">
        <v>78</v>
      </c>
      <c r="AF2447" t="s">
        <v>78</v>
      </c>
      <c r="AG2447" t="s">
        <v>79</v>
      </c>
      <c r="AH2447" t="s">
        <v>21166</v>
      </c>
      <c r="AI2447" t="s">
        <v>7606</v>
      </c>
      <c r="AJ2447" t="s">
        <v>21167</v>
      </c>
      <c r="AK2447" t="s">
        <v>7646</v>
      </c>
      <c r="AL2447" t="s">
        <v>979</v>
      </c>
      <c r="AM2447" t="s">
        <v>7646</v>
      </c>
      <c r="AN2447" t="s">
        <v>85</v>
      </c>
      <c r="AO2447" t="s">
        <v>85</v>
      </c>
      <c r="AP2447" t="s">
        <v>86</v>
      </c>
      <c r="AQ2447" t="s">
        <v>7559</v>
      </c>
      <c r="AR2447" t="s">
        <v>420</v>
      </c>
      <c r="AS2447" t="s">
        <v>612</v>
      </c>
      <c r="AU2447" t="s">
        <v>77</v>
      </c>
      <c r="AV2447" t="s">
        <v>90</v>
      </c>
      <c r="AW2447" t="s">
        <v>91</v>
      </c>
      <c r="AX2447" t="s">
        <v>91</v>
      </c>
      <c r="AZ2447" t="s">
        <v>21168</v>
      </c>
      <c r="BA2447" t="s">
        <v>3895</v>
      </c>
      <c r="BB2447" t="s">
        <v>94</v>
      </c>
    </row>
    <row r="2448" spans="1:54">
      <c r="A2448" t="s">
        <v>21169</v>
      </c>
      <c r="B2448" t="s">
        <v>21170</v>
      </c>
      <c r="C2448" t="s">
        <v>396</v>
      </c>
      <c r="D2448" t="s">
        <v>396</v>
      </c>
      <c r="E2448" t="s">
        <v>57</v>
      </c>
      <c r="F2448" t="s">
        <v>58</v>
      </c>
      <c r="G2448" t="s">
        <v>1397</v>
      </c>
      <c r="H2448" t="s">
        <v>7639</v>
      </c>
      <c r="I2448" t="s">
        <v>1975</v>
      </c>
      <c r="J2448" t="s">
        <v>1975</v>
      </c>
      <c r="K2448" t="s">
        <v>21171</v>
      </c>
      <c r="L2448" t="s">
        <v>21172</v>
      </c>
      <c r="M2448" t="s">
        <v>21172</v>
      </c>
      <c r="N2448" t="s">
        <v>64</v>
      </c>
      <c r="O2448" t="s">
        <v>403</v>
      </c>
      <c r="P2448" t="s">
        <v>68</v>
      </c>
      <c r="Q2448">
        <v>9290</v>
      </c>
      <c r="R2448" t="s">
        <v>405</v>
      </c>
      <c r="S2448" t="s">
        <v>70</v>
      </c>
      <c r="T2448">
        <v>84</v>
      </c>
      <c r="U2448" t="s">
        <v>7642</v>
      </c>
      <c r="V2448">
        <v>12</v>
      </c>
      <c r="W2448" t="s">
        <v>7643</v>
      </c>
      <c r="X2448" t="s">
        <v>102</v>
      </c>
      <c r="Z2448" t="s">
        <v>74</v>
      </c>
      <c r="AA2448" t="s">
        <v>75</v>
      </c>
      <c r="AB2448" t="s">
        <v>7682</v>
      </c>
      <c r="AC2448" t="s">
        <v>78</v>
      </c>
      <c r="AD2448" t="s">
        <v>78</v>
      </c>
      <c r="AF2448" t="s">
        <v>78</v>
      </c>
      <c r="AG2448" t="s">
        <v>79</v>
      </c>
      <c r="AH2448" t="s">
        <v>21173</v>
      </c>
      <c r="AI2448" t="s">
        <v>7606</v>
      </c>
      <c r="AJ2448" t="s">
        <v>21174</v>
      </c>
      <c r="AK2448" t="s">
        <v>13480</v>
      </c>
      <c r="AL2448" t="s">
        <v>4499</v>
      </c>
      <c r="AM2448" t="s">
        <v>13480</v>
      </c>
      <c r="AN2448" t="s">
        <v>85</v>
      </c>
      <c r="AO2448" t="s">
        <v>85</v>
      </c>
      <c r="AP2448" t="s">
        <v>86</v>
      </c>
      <c r="AQ2448" t="s">
        <v>7559</v>
      </c>
      <c r="AR2448" t="s">
        <v>420</v>
      </c>
      <c r="AS2448" t="s">
        <v>612</v>
      </c>
      <c r="AU2448" t="s">
        <v>77</v>
      </c>
      <c r="AV2448" t="s">
        <v>90</v>
      </c>
      <c r="AW2448" t="s">
        <v>91</v>
      </c>
      <c r="AX2448" t="s">
        <v>91</v>
      </c>
      <c r="AZ2448" t="s">
        <v>21175</v>
      </c>
      <c r="BA2448" t="s">
        <v>614</v>
      </c>
      <c r="BB2448" t="s">
        <v>94</v>
      </c>
    </row>
    <row r="2449" spans="1:54">
      <c r="A2449" t="s">
        <v>21176</v>
      </c>
      <c r="B2449" t="s">
        <v>21177</v>
      </c>
      <c r="C2449" t="s">
        <v>396</v>
      </c>
      <c r="D2449" t="s">
        <v>396</v>
      </c>
      <c r="E2449" t="s">
        <v>57</v>
      </c>
      <c r="F2449" t="s">
        <v>58</v>
      </c>
      <c r="G2449" t="s">
        <v>1397</v>
      </c>
      <c r="H2449" t="s">
        <v>7639</v>
      </c>
      <c r="I2449" t="s">
        <v>1975</v>
      </c>
      <c r="J2449" t="s">
        <v>1975</v>
      </c>
      <c r="K2449" t="s">
        <v>21178</v>
      </c>
      <c r="L2449" t="s">
        <v>21179</v>
      </c>
      <c r="M2449" t="s">
        <v>21179</v>
      </c>
      <c r="N2449" t="s">
        <v>64</v>
      </c>
      <c r="O2449" t="s">
        <v>403</v>
      </c>
      <c r="P2449" t="s">
        <v>68</v>
      </c>
      <c r="Q2449">
        <v>9290</v>
      </c>
      <c r="R2449" t="s">
        <v>405</v>
      </c>
      <c r="S2449" t="s">
        <v>70</v>
      </c>
      <c r="T2449">
        <v>84</v>
      </c>
      <c r="U2449" t="s">
        <v>7642</v>
      </c>
      <c r="V2449">
        <v>12</v>
      </c>
      <c r="W2449" t="s">
        <v>7643</v>
      </c>
      <c r="X2449" t="s">
        <v>102</v>
      </c>
      <c r="Z2449" t="s">
        <v>74</v>
      </c>
      <c r="AA2449" t="s">
        <v>75</v>
      </c>
      <c r="AB2449" t="s">
        <v>21180</v>
      </c>
      <c r="AC2449" t="s">
        <v>78</v>
      </c>
      <c r="AD2449" t="s">
        <v>78</v>
      </c>
      <c r="AF2449" t="s">
        <v>78</v>
      </c>
      <c r="AG2449" t="s">
        <v>79</v>
      </c>
      <c r="AH2449" t="s">
        <v>21181</v>
      </c>
      <c r="AI2449" t="s">
        <v>570</v>
      </c>
      <c r="AJ2449" t="s">
        <v>21182</v>
      </c>
      <c r="AK2449" t="s">
        <v>7673</v>
      </c>
      <c r="AL2449" t="s">
        <v>570</v>
      </c>
      <c r="AM2449" t="s">
        <v>7673</v>
      </c>
      <c r="AN2449" t="s">
        <v>85</v>
      </c>
      <c r="AO2449" t="s">
        <v>85</v>
      </c>
      <c r="AP2449" t="s">
        <v>86</v>
      </c>
      <c r="AQ2449" t="s">
        <v>7559</v>
      </c>
      <c r="AR2449" t="s">
        <v>420</v>
      </c>
      <c r="AS2449" t="s">
        <v>612</v>
      </c>
      <c r="AU2449" t="s">
        <v>77</v>
      </c>
      <c r="AV2449" t="s">
        <v>90</v>
      </c>
      <c r="AW2449" t="s">
        <v>91</v>
      </c>
      <c r="AX2449" t="s">
        <v>91</v>
      </c>
      <c r="AZ2449" t="s">
        <v>21183</v>
      </c>
      <c r="BA2449" t="s">
        <v>7619</v>
      </c>
      <c r="BB2449" t="s">
        <v>94</v>
      </c>
    </row>
    <row r="2450" spans="1:54">
      <c r="A2450" t="s">
        <v>21184</v>
      </c>
      <c r="B2450" t="s">
        <v>21185</v>
      </c>
      <c r="C2450" t="s">
        <v>396</v>
      </c>
      <c r="D2450" t="s">
        <v>396</v>
      </c>
      <c r="E2450" t="s">
        <v>57</v>
      </c>
      <c r="F2450" t="s">
        <v>58</v>
      </c>
      <c r="G2450" t="s">
        <v>1397</v>
      </c>
      <c r="H2450" t="s">
        <v>7639</v>
      </c>
      <c r="I2450" t="s">
        <v>1975</v>
      </c>
      <c r="J2450" t="s">
        <v>1975</v>
      </c>
      <c r="K2450" t="s">
        <v>21186</v>
      </c>
      <c r="L2450" t="s">
        <v>21187</v>
      </c>
      <c r="M2450" t="s">
        <v>21187</v>
      </c>
      <c r="N2450" t="s">
        <v>64</v>
      </c>
      <c r="O2450" t="s">
        <v>403</v>
      </c>
      <c r="P2450" t="s">
        <v>68</v>
      </c>
      <c r="Q2450">
        <v>9290</v>
      </c>
      <c r="R2450" t="s">
        <v>405</v>
      </c>
      <c r="S2450" t="s">
        <v>70</v>
      </c>
      <c r="T2450">
        <v>84</v>
      </c>
      <c r="U2450" t="s">
        <v>7642</v>
      </c>
      <c r="V2450">
        <v>12</v>
      </c>
      <c r="W2450" t="s">
        <v>7643</v>
      </c>
      <c r="X2450" t="s">
        <v>102</v>
      </c>
      <c r="Y2450" t="s">
        <v>5854</v>
      </c>
      <c r="Z2450" t="s">
        <v>74</v>
      </c>
      <c r="AA2450" t="s">
        <v>75</v>
      </c>
      <c r="AB2450" t="s">
        <v>21188</v>
      </c>
      <c r="AC2450" t="s">
        <v>78</v>
      </c>
      <c r="AD2450" t="s">
        <v>78</v>
      </c>
      <c r="AF2450" t="s">
        <v>78</v>
      </c>
      <c r="AG2450" t="s">
        <v>79</v>
      </c>
      <c r="AH2450" t="s">
        <v>21189</v>
      </c>
      <c r="AI2450" t="s">
        <v>7068</v>
      </c>
      <c r="AJ2450" t="s">
        <v>21190</v>
      </c>
      <c r="AK2450" t="s">
        <v>21191</v>
      </c>
      <c r="AL2450" t="s">
        <v>1700</v>
      </c>
      <c r="AM2450" t="s">
        <v>21191</v>
      </c>
      <c r="AN2450" t="s">
        <v>85</v>
      </c>
      <c r="AO2450" t="s">
        <v>85</v>
      </c>
      <c r="AP2450" t="s">
        <v>86</v>
      </c>
      <c r="AQ2450" t="s">
        <v>7559</v>
      </c>
      <c r="AR2450" t="s">
        <v>420</v>
      </c>
      <c r="AS2450" t="s">
        <v>612</v>
      </c>
      <c r="AU2450" t="s">
        <v>77</v>
      </c>
      <c r="AV2450" t="s">
        <v>90</v>
      </c>
      <c r="AW2450" t="s">
        <v>91</v>
      </c>
      <c r="AX2450" t="s">
        <v>91</v>
      </c>
      <c r="AZ2450" t="s">
        <v>21192</v>
      </c>
      <c r="BA2450" t="s">
        <v>4164</v>
      </c>
      <c r="BB2450" t="s">
        <v>94</v>
      </c>
    </row>
    <row r="2451" spans="1:54">
      <c r="A2451" t="s">
        <v>21193</v>
      </c>
      <c r="B2451" t="s">
        <v>21194</v>
      </c>
      <c r="C2451" t="s">
        <v>396</v>
      </c>
      <c r="D2451" t="s">
        <v>396</v>
      </c>
      <c r="E2451" t="s">
        <v>57</v>
      </c>
      <c r="F2451" t="s">
        <v>58</v>
      </c>
      <c r="G2451" t="s">
        <v>1397</v>
      </c>
      <c r="H2451" t="s">
        <v>1629</v>
      </c>
      <c r="I2451" t="s">
        <v>1975</v>
      </c>
      <c r="J2451" t="s">
        <v>1975</v>
      </c>
      <c r="K2451" t="s">
        <v>21195</v>
      </c>
      <c r="L2451" t="s">
        <v>21196</v>
      </c>
      <c r="M2451" t="s">
        <v>21196</v>
      </c>
      <c r="N2451" t="s">
        <v>64</v>
      </c>
      <c r="O2451" t="s">
        <v>433</v>
      </c>
      <c r="P2451" t="s">
        <v>68</v>
      </c>
      <c r="Q2451">
        <v>9290</v>
      </c>
      <c r="R2451" t="s">
        <v>405</v>
      </c>
      <c r="S2451" t="s">
        <v>70</v>
      </c>
      <c r="T2451">
        <v>80</v>
      </c>
      <c r="U2451" t="s">
        <v>11524</v>
      </c>
      <c r="V2451">
        <v>12</v>
      </c>
      <c r="W2451" t="s">
        <v>21197</v>
      </c>
      <c r="X2451" t="s">
        <v>102</v>
      </c>
      <c r="Z2451" t="s">
        <v>74</v>
      </c>
      <c r="AA2451" t="s">
        <v>75</v>
      </c>
      <c r="AB2451" t="s">
        <v>3403</v>
      </c>
      <c r="AC2451" t="s">
        <v>78</v>
      </c>
      <c r="AD2451" t="s">
        <v>78</v>
      </c>
      <c r="AF2451" t="s">
        <v>78</v>
      </c>
      <c r="AG2451" t="s">
        <v>79</v>
      </c>
      <c r="AH2451" t="s">
        <v>21198</v>
      </c>
      <c r="AI2451" t="s">
        <v>13606</v>
      </c>
      <c r="AJ2451" t="s">
        <v>21199</v>
      </c>
      <c r="AK2451" t="s">
        <v>11578</v>
      </c>
      <c r="AL2451" t="s">
        <v>5645</v>
      </c>
      <c r="AM2451" t="s">
        <v>11578</v>
      </c>
      <c r="AN2451" t="s">
        <v>85</v>
      </c>
      <c r="AO2451" t="s">
        <v>85</v>
      </c>
      <c r="AP2451" t="s">
        <v>86</v>
      </c>
      <c r="AQ2451" t="s">
        <v>7559</v>
      </c>
      <c r="AR2451" t="s">
        <v>420</v>
      </c>
      <c r="AS2451" t="s">
        <v>612</v>
      </c>
      <c r="AU2451" t="s">
        <v>77</v>
      </c>
      <c r="AV2451" t="s">
        <v>90</v>
      </c>
      <c r="AW2451" t="s">
        <v>91</v>
      </c>
      <c r="AX2451" t="s">
        <v>91</v>
      </c>
      <c r="AZ2451" t="s">
        <v>21200</v>
      </c>
      <c r="BA2451" t="s">
        <v>3895</v>
      </c>
      <c r="BB2451" t="s">
        <v>94</v>
      </c>
    </row>
    <row r="2452" spans="1:54">
      <c r="A2452" t="s">
        <v>21201</v>
      </c>
      <c r="B2452" t="s">
        <v>21202</v>
      </c>
      <c r="C2452" t="s">
        <v>396</v>
      </c>
      <c r="D2452" t="s">
        <v>396</v>
      </c>
      <c r="E2452" t="s">
        <v>57</v>
      </c>
      <c r="F2452" t="s">
        <v>58</v>
      </c>
      <c r="G2452" t="s">
        <v>1397</v>
      </c>
      <c r="H2452" t="s">
        <v>7639</v>
      </c>
      <c r="I2452" t="s">
        <v>1975</v>
      </c>
      <c r="J2452" t="s">
        <v>1975</v>
      </c>
      <c r="K2452" t="s">
        <v>21203</v>
      </c>
      <c r="L2452" t="s">
        <v>21204</v>
      </c>
      <c r="M2452" t="s">
        <v>21204</v>
      </c>
      <c r="N2452" t="s">
        <v>64</v>
      </c>
      <c r="O2452" t="s">
        <v>403</v>
      </c>
      <c r="P2452" t="s">
        <v>68</v>
      </c>
      <c r="Q2452">
        <v>9290</v>
      </c>
      <c r="R2452" t="s">
        <v>405</v>
      </c>
      <c r="S2452" t="s">
        <v>70</v>
      </c>
      <c r="T2452">
        <v>84</v>
      </c>
      <c r="U2452" t="s">
        <v>7642</v>
      </c>
      <c r="V2452">
        <v>12</v>
      </c>
      <c r="W2452" t="s">
        <v>7643</v>
      </c>
      <c r="X2452" t="s">
        <v>102</v>
      </c>
      <c r="Z2452" t="s">
        <v>74</v>
      </c>
      <c r="AA2452" t="s">
        <v>75</v>
      </c>
      <c r="AB2452" t="s">
        <v>21158</v>
      </c>
      <c r="AC2452" t="s">
        <v>78</v>
      </c>
      <c r="AD2452" t="s">
        <v>78</v>
      </c>
      <c r="AF2452" t="s">
        <v>78</v>
      </c>
      <c r="AG2452" t="s">
        <v>79</v>
      </c>
      <c r="AH2452" t="s">
        <v>21205</v>
      </c>
      <c r="AI2452" t="s">
        <v>570</v>
      </c>
      <c r="AJ2452" t="s">
        <v>21206</v>
      </c>
      <c r="AK2452" t="s">
        <v>21043</v>
      </c>
      <c r="AL2452" t="s">
        <v>3798</v>
      </c>
      <c r="AM2452" t="s">
        <v>21043</v>
      </c>
      <c r="AN2452" t="s">
        <v>85</v>
      </c>
      <c r="AO2452" t="s">
        <v>85</v>
      </c>
      <c r="AP2452" t="s">
        <v>86</v>
      </c>
      <c r="AQ2452" t="s">
        <v>7559</v>
      </c>
      <c r="AR2452" t="s">
        <v>420</v>
      </c>
      <c r="AS2452" t="s">
        <v>612</v>
      </c>
      <c r="AT2452">
        <v>0</v>
      </c>
      <c r="AU2452" t="s">
        <v>77</v>
      </c>
      <c r="AV2452" t="s">
        <v>90</v>
      </c>
      <c r="AW2452" t="s">
        <v>91</v>
      </c>
      <c r="AX2452" t="s">
        <v>91</v>
      </c>
      <c r="AZ2452" t="s">
        <v>21207</v>
      </c>
      <c r="BA2452" t="s">
        <v>7619</v>
      </c>
      <c r="BB2452" t="s">
        <v>94</v>
      </c>
    </row>
    <row r="2453" spans="1:54">
      <c r="A2453" t="s">
        <v>21208</v>
      </c>
      <c r="B2453" t="s">
        <v>21209</v>
      </c>
      <c r="C2453" t="s">
        <v>396</v>
      </c>
      <c r="D2453" t="s">
        <v>396</v>
      </c>
      <c r="E2453" t="s">
        <v>57</v>
      </c>
      <c r="F2453" t="s">
        <v>58</v>
      </c>
      <c r="G2453" t="s">
        <v>1397</v>
      </c>
      <c r="H2453" t="s">
        <v>7639</v>
      </c>
      <c r="I2453" t="s">
        <v>1975</v>
      </c>
      <c r="J2453" t="s">
        <v>1975</v>
      </c>
      <c r="K2453" t="s">
        <v>21210</v>
      </c>
      <c r="L2453" t="s">
        <v>21211</v>
      </c>
      <c r="M2453" t="s">
        <v>21211</v>
      </c>
      <c r="N2453" t="s">
        <v>64</v>
      </c>
      <c r="O2453" t="s">
        <v>403</v>
      </c>
      <c r="P2453" t="s">
        <v>68</v>
      </c>
      <c r="Q2453">
        <v>9290</v>
      </c>
      <c r="R2453" t="s">
        <v>405</v>
      </c>
      <c r="S2453" t="s">
        <v>70</v>
      </c>
      <c r="T2453">
        <v>84</v>
      </c>
      <c r="U2453" t="s">
        <v>7642</v>
      </c>
      <c r="V2453">
        <v>12</v>
      </c>
      <c r="W2453" t="s">
        <v>7643</v>
      </c>
      <c r="X2453" t="s">
        <v>102</v>
      </c>
      <c r="Z2453" t="s">
        <v>74</v>
      </c>
      <c r="AA2453" t="s">
        <v>75</v>
      </c>
      <c r="AB2453" t="s">
        <v>3539</v>
      </c>
      <c r="AC2453" t="s">
        <v>78</v>
      </c>
      <c r="AD2453" t="s">
        <v>78</v>
      </c>
      <c r="AF2453" t="s">
        <v>78</v>
      </c>
      <c r="AG2453" t="s">
        <v>79</v>
      </c>
      <c r="AH2453" t="s">
        <v>21212</v>
      </c>
      <c r="AI2453" t="s">
        <v>570</v>
      </c>
      <c r="AJ2453" t="s">
        <v>21213</v>
      </c>
      <c r="AK2453" t="s">
        <v>21043</v>
      </c>
      <c r="AL2453" t="s">
        <v>186</v>
      </c>
      <c r="AM2453" t="s">
        <v>21043</v>
      </c>
      <c r="AN2453" t="s">
        <v>85</v>
      </c>
      <c r="AO2453" t="s">
        <v>85</v>
      </c>
      <c r="AP2453" t="s">
        <v>86</v>
      </c>
      <c r="AQ2453" t="s">
        <v>7559</v>
      </c>
      <c r="AR2453" t="s">
        <v>420</v>
      </c>
      <c r="AS2453" t="s">
        <v>612</v>
      </c>
      <c r="AU2453" t="s">
        <v>77</v>
      </c>
      <c r="AV2453" t="s">
        <v>90</v>
      </c>
      <c r="AW2453" t="s">
        <v>91</v>
      </c>
      <c r="AX2453" t="s">
        <v>91</v>
      </c>
      <c r="AZ2453" t="s">
        <v>21214</v>
      </c>
      <c r="BA2453" t="s">
        <v>1667</v>
      </c>
      <c r="BB2453" t="s">
        <v>94</v>
      </c>
    </row>
    <row r="2454" spans="1:54">
      <c r="A2454" t="s">
        <v>21215</v>
      </c>
      <c r="B2454" t="s">
        <v>21216</v>
      </c>
      <c r="C2454" t="s">
        <v>396</v>
      </c>
      <c r="D2454" t="s">
        <v>396</v>
      </c>
      <c r="E2454" t="s">
        <v>57</v>
      </c>
      <c r="F2454" t="s">
        <v>58</v>
      </c>
      <c r="G2454" t="s">
        <v>1397</v>
      </c>
      <c r="H2454" t="s">
        <v>7639</v>
      </c>
      <c r="I2454" t="s">
        <v>1975</v>
      </c>
      <c r="J2454" t="s">
        <v>1975</v>
      </c>
      <c r="K2454" t="s">
        <v>21217</v>
      </c>
      <c r="L2454" t="s">
        <v>21218</v>
      </c>
      <c r="M2454" t="s">
        <v>21218</v>
      </c>
      <c r="N2454" t="s">
        <v>64</v>
      </c>
      <c r="O2454" t="s">
        <v>403</v>
      </c>
      <c r="P2454" t="s">
        <v>68</v>
      </c>
      <c r="Q2454">
        <v>9290</v>
      </c>
      <c r="R2454" t="s">
        <v>405</v>
      </c>
      <c r="S2454" t="s">
        <v>70</v>
      </c>
      <c r="T2454">
        <v>84</v>
      </c>
      <c r="U2454" t="s">
        <v>7692</v>
      </c>
      <c r="V2454">
        <v>12</v>
      </c>
      <c r="W2454" t="s">
        <v>7693</v>
      </c>
      <c r="X2454" t="s">
        <v>102</v>
      </c>
      <c r="Z2454" t="s">
        <v>74</v>
      </c>
      <c r="AA2454" t="s">
        <v>75</v>
      </c>
      <c r="AB2454" t="s">
        <v>3539</v>
      </c>
      <c r="AC2454" t="s">
        <v>78</v>
      </c>
      <c r="AD2454" t="s">
        <v>78</v>
      </c>
      <c r="AF2454" t="s">
        <v>78</v>
      </c>
      <c r="AG2454" t="s">
        <v>79</v>
      </c>
      <c r="AH2454" t="s">
        <v>21219</v>
      </c>
      <c r="AI2454" t="s">
        <v>7606</v>
      </c>
      <c r="AJ2454" t="s">
        <v>21220</v>
      </c>
      <c r="AK2454" t="s">
        <v>11578</v>
      </c>
      <c r="AL2454" t="s">
        <v>252</v>
      </c>
      <c r="AM2454" t="s">
        <v>11578</v>
      </c>
      <c r="AN2454" t="s">
        <v>85</v>
      </c>
      <c r="AO2454" t="s">
        <v>85</v>
      </c>
      <c r="AP2454" t="s">
        <v>86</v>
      </c>
      <c r="AQ2454" t="s">
        <v>7559</v>
      </c>
      <c r="AR2454" t="s">
        <v>420</v>
      </c>
      <c r="AS2454" t="s">
        <v>612</v>
      </c>
      <c r="AU2454" t="s">
        <v>77</v>
      </c>
      <c r="AV2454" t="s">
        <v>90</v>
      </c>
      <c r="AW2454" t="s">
        <v>91</v>
      </c>
      <c r="AX2454" t="s">
        <v>91</v>
      </c>
      <c r="AZ2454" t="s">
        <v>21221</v>
      </c>
      <c r="BA2454" t="s">
        <v>7619</v>
      </c>
      <c r="BB2454" t="s">
        <v>94</v>
      </c>
    </row>
    <row r="2455" spans="1:54">
      <c r="A2455" t="s">
        <v>21222</v>
      </c>
      <c r="B2455" t="s">
        <v>21223</v>
      </c>
      <c r="C2455" t="s">
        <v>396</v>
      </c>
      <c r="D2455" t="s">
        <v>396</v>
      </c>
      <c r="E2455" t="s">
        <v>57</v>
      </c>
      <c r="F2455" t="s">
        <v>58</v>
      </c>
      <c r="G2455" t="s">
        <v>1397</v>
      </c>
      <c r="H2455" t="s">
        <v>7639</v>
      </c>
      <c r="I2455" t="s">
        <v>1975</v>
      </c>
      <c r="J2455" t="s">
        <v>1975</v>
      </c>
      <c r="K2455" t="s">
        <v>21224</v>
      </c>
      <c r="L2455" t="s">
        <v>21225</v>
      </c>
      <c r="M2455" t="s">
        <v>21225</v>
      </c>
      <c r="N2455" t="s">
        <v>64</v>
      </c>
      <c r="O2455" t="s">
        <v>403</v>
      </c>
      <c r="P2455" t="s">
        <v>68</v>
      </c>
      <c r="Q2455">
        <v>9290</v>
      </c>
      <c r="R2455" t="s">
        <v>405</v>
      </c>
      <c r="S2455" t="s">
        <v>70</v>
      </c>
      <c r="T2455">
        <v>84</v>
      </c>
      <c r="U2455" t="s">
        <v>7642</v>
      </c>
      <c r="V2455">
        <v>12</v>
      </c>
      <c r="W2455" t="s">
        <v>7643</v>
      </c>
      <c r="X2455" t="s">
        <v>102</v>
      </c>
      <c r="Z2455" t="s">
        <v>74</v>
      </c>
      <c r="AA2455" t="s">
        <v>75</v>
      </c>
      <c r="AB2455" t="s">
        <v>21180</v>
      </c>
      <c r="AC2455" t="s">
        <v>78</v>
      </c>
      <c r="AD2455" t="s">
        <v>78</v>
      </c>
      <c r="AF2455" t="s">
        <v>78</v>
      </c>
      <c r="AG2455" t="s">
        <v>79</v>
      </c>
      <c r="AH2455" t="s">
        <v>21226</v>
      </c>
      <c r="AI2455" t="s">
        <v>570</v>
      </c>
      <c r="AJ2455" t="s">
        <v>21227</v>
      </c>
      <c r="AK2455" t="s">
        <v>21072</v>
      </c>
      <c r="AL2455" t="s">
        <v>1716</v>
      </c>
      <c r="AM2455" t="s">
        <v>21072</v>
      </c>
      <c r="AN2455" t="s">
        <v>85</v>
      </c>
      <c r="AO2455" t="s">
        <v>85</v>
      </c>
      <c r="AP2455" t="s">
        <v>86</v>
      </c>
      <c r="AQ2455" t="s">
        <v>7559</v>
      </c>
      <c r="AR2455" t="s">
        <v>420</v>
      </c>
      <c r="AS2455" t="s">
        <v>612</v>
      </c>
      <c r="AU2455" t="s">
        <v>77</v>
      </c>
      <c r="AV2455" t="s">
        <v>90</v>
      </c>
      <c r="AW2455" t="s">
        <v>91</v>
      </c>
      <c r="AX2455" t="s">
        <v>91</v>
      </c>
      <c r="AZ2455" t="s">
        <v>21228</v>
      </c>
      <c r="BA2455" t="s">
        <v>7619</v>
      </c>
      <c r="BB2455" t="s">
        <v>94</v>
      </c>
    </row>
    <row r="2456" spans="1:54">
      <c r="A2456" t="s">
        <v>21229</v>
      </c>
      <c r="B2456" t="s">
        <v>21230</v>
      </c>
      <c r="C2456" t="s">
        <v>396</v>
      </c>
      <c r="D2456" t="s">
        <v>429</v>
      </c>
      <c r="E2456" t="s">
        <v>57</v>
      </c>
      <c r="F2456" t="s">
        <v>58</v>
      </c>
      <c r="G2456" t="s">
        <v>397</v>
      </c>
      <c r="H2456" t="s">
        <v>4348</v>
      </c>
      <c r="I2456" t="s">
        <v>2803</v>
      </c>
      <c r="J2456" t="s">
        <v>7222</v>
      </c>
      <c r="K2456" t="s">
        <v>21231</v>
      </c>
      <c r="L2456" t="s">
        <v>64</v>
      </c>
      <c r="M2456" t="s">
        <v>21232</v>
      </c>
      <c r="N2456" t="s">
        <v>21232</v>
      </c>
      <c r="O2456" t="s">
        <v>433</v>
      </c>
      <c r="P2456" t="s">
        <v>68</v>
      </c>
      <c r="Q2456">
        <v>4249</v>
      </c>
      <c r="R2456" t="s">
        <v>405</v>
      </c>
      <c r="S2456" t="s">
        <v>70</v>
      </c>
      <c r="T2456">
        <v>55</v>
      </c>
      <c r="U2456" t="s">
        <v>6179</v>
      </c>
      <c r="V2456">
        <v>12</v>
      </c>
      <c r="W2456" t="s">
        <v>21233</v>
      </c>
      <c r="X2456" t="s">
        <v>102</v>
      </c>
      <c r="Z2456" t="s">
        <v>74</v>
      </c>
      <c r="AA2456" t="s">
        <v>75</v>
      </c>
      <c r="AB2456" t="s">
        <v>21234</v>
      </c>
      <c r="AC2456" t="s">
        <v>78</v>
      </c>
      <c r="AD2456" t="s">
        <v>78</v>
      </c>
      <c r="AF2456" t="s">
        <v>78</v>
      </c>
      <c r="AG2456" t="s">
        <v>79</v>
      </c>
      <c r="AH2456" t="s">
        <v>21235</v>
      </c>
      <c r="AI2456" t="s">
        <v>1917</v>
      </c>
      <c r="AJ2456" t="s">
        <v>21236</v>
      </c>
      <c r="AK2456" t="s">
        <v>18331</v>
      </c>
      <c r="AL2456" t="s">
        <v>859</v>
      </c>
      <c r="AM2456" t="s">
        <v>18331</v>
      </c>
      <c r="AN2456" t="s">
        <v>85</v>
      </c>
      <c r="AO2456" t="s">
        <v>85</v>
      </c>
      <c r="AP2456" t="s">
        <v>94</v>
      </c>
      <c r="AQ2456" t="s">
        <v>7559</v>
      </c>
      <c r="AR2456" t="s">
        <v>420</v>
      </c>
      <c r="AS2456" t="s">
        <v>612</v>
      </c>
      <c r="AU2456" t="s">
        <v>77</v>
      </c>
      <c r="AV2456" t="s">
        <v>90</v>
      </c>
      <c r="AW2456" t="s">
        <v>91</v>
      </c>
      <c r="AX2456" t="s">
        <v>91</v>
      </c>
      <c r="AZ2456" t="s">
        <v>21237</v>
      </c>
      <c r="BA2456" t="s">
        <v>10372</v>
      </c>
      <c r="BB2456" t="s">
        <v>94</v>
      </c>
    </row>
    <row r="2457" spans="1:54">
      <c r="A2457" t="s">
        <v>21238</v>
      </c>
      <c r="B2457" t="s">
        <v>21239</v>
      </c>
      <c r="C2457" t="s">
        <v>428</v>
      </c>
      <c r="D2457" t="s">
        <v>429</v>
      </c>
      <c r="E2457" t="s">
        <v>57</v>
      </c>
      <c r="F2457" t="s">
        <v>58</v>
      </c>
      <c r="G2457" t="s">
        <v>397</v>
      </c>
      <c r="H2457" t="s">
        <v>4348</v>
      </c>
      <c r="I2457" t="s">
        <v>2803</v>
      </c>
      <c r="J2457" t="s">
        <v>7222</v>
      </c>
      <c r="K2457" t="s">
        <v>21240</v>
      </c>
      <c r="L2457" t="s">
        <v>64</v>
      </c>
      <c r="M2457" t="s">
        <v>21241</v>
      </c>
      <c r="N2457" t="s">
        <v>21241</v>
      </c>
      <c r="O2457" t="s">
        <v>433</v>
      </c>
      <c r="P2457" t="s">
        <v>68</v>
      </c>
      <c r="Q2457">
        <v>4249</v>
      </c>
      <c r="R2457" t="s">
        <v>405</v>
      </c>
      <c r="S2457" t="s">
        <v>70</v>
      </c>
      <c r="T2457">
        <v>55</v>
      </c>
      <c r="U2457" t="s">
        <v>6068</v>
      </c>
      <c r="V2457">
        <v>12</v>
      </c>
      <c r="W2457" t="s">
        <v>6288</v>
      </c>
      <c r="X2457" t="s">
        <v>437</v>
      </c>
      <c r="Z2457" t="s">
        <v>74</v>
      </c>
      <c r="AA2457" t="s">
        <v>75</v>
      </c>
      <c r="AB2457" t="s">
        <v>2130</v>
      </c>
      <c r="AC2457" t="s">
        <v>78</v>
      </c>
      <c r="AD2457" t="s">
        <v>78</v>
      </c>
      <c r="AF2457" t="s">
        <v>78</v>
      </c>
      <c r="AG2457" t="s">
        <v>79</v>
      </c>
      <c r="AH2457" t="s">
        <v>21242</v>
      </c>
      <c r="AI2457" t="s">
        <v>5595</v>
      </c>
      <c r="AJ2457" t="s">
        <v>21243</v>
      </c>
      <c r="AK2457" t="s">
        <v>18040</v>
      </c>
      <c r="AL2457" t="s">
        <v>14778</v>
      </c>
      <c r="AM2457" t="s">
        <v>18040</v>
      </c>
      <c r="AN2457" t="s">
        <v>85</v>
      </c>
      <c r="AO2457" t="s">
        <v>85</v>
      </c>
      <c r="AP2457" t="s">
        <v>94</v>
      </c>
      <c r="AQ2457" t="s">
        <v>7559</v>
      </c>
      <c r="AR2457" t="s">
        <v>420</v>
      </c>
      <c r="AS2457" t="s">
        <v>612</v>
      </c>
      <c r="AU2457" t="s">
        <v>77</v>
      </c>
      <c r="AV2457" t="s">
        <v>90</v>
      </c>
      <c r="AW2457" t="s">
        <v>91</v>
      </c>
      <c r="AX2457" t="s">
        <v>91</v>
      </c>
      <c r="AZ2457" t="s">
        <v>21244</v>
      </c>
      <c r="BA2457" t="s">
        <v>4164</v>
      </c>
      <c r="BB2457" t="s">
        <v>94</v>
      </c>
    </row>
    <row r="2458" spans="1:54">
      <c r="A2458" t="s">
        <v>21245</v>
      </c>
      <c r="B2458" t="s">
        <v>21246</v>
      </c>
      <c r="C2458" t="s">
        <v>428</v>
      </c>
      <c r="D2458" t="s">
        <v>429</v>
      </c>
      <c r="E2458" t="s">
        <v>57</v>
      </c>
      <c r="F2458" t="s">
        <v>58</v>
      </c>
      <c r="G2458" t="s">
        <v>397</v>
      </c>
      <c r="H2458" t="s">
        <v>4348</v>
      </c>
      <c r="I2458" t="s">
        <v>2803</v>
      </c>
      <c r="J2458" t="s">
        <v>7222</v>
      </c>
      <c r="K2458" t="s">
        <v>21247</v>
      </c>
      <c r="L2458" t="s">
        <v>64</v>
      </c>
      <c r="M2458" t="s">
        <v>21248</v>
      </c>
      <c r="N2458" t="s">
        <v>21248</v>
      </c>
      <c r="O2458" t="s">
        <v>433</v>
      </c>
      <c r="P2458" t="s">
        <v>68</v>
      </c>
      <c r="Q2458">
        <v>4249</v>
      </c>
      <c r="R2458" t="s">
        <v>405</v>
      </c>
      <c r="S2458" t="s">
        <v>70</v>
      </c>
      <c r="T2458">
        <v>55</v>
      </c>
      <c r="U2458" t="s">
        <v>6244</v>
      </c>
      <c r="V2458">
        <v>12</v>
      </c>
      <c r="W2458" t="s">
        <v>8204</v>
      </c>
      <c r="X2458" t="s">
        <v>437</v>
      </c>
      <c r="Z2458" t="s">
        <v>74</v>
      </c>
      <c r="AA2458" t="s">
        <v>75</v>
      </c>
      <c r="AB2458" t="s">
        <v>21249</v>
      </c>
      <c r="AC2458" t="s">
        <v>78</v>
      </c>
      <c r="AD2458" t="s">
        <v>78</v>
      </c>
      <c r="AF2458" t="s">
        <v>78</v>
      </c>
      <c r="AG2458" t="s">
        <v>79</v>
      </c>
      <c r="AH2458" t="s">
        <v>21250</v>
      </c>
      <c r="AI2458" t="s">
        <v>1917</v>
      </c>
      <c r="AJ2458" t="s">
        <v>21251</v>
      </c>
      <c r="AK2458" t="s">
        <v>18331</v>
      </c>
      <c r="AL2458" t="s">
        <v>5678</v>
      </c>
      <c r="AM2458" t="s">
        <v>18331</v>
      </c>
      <c r="AN2458" t="s">
        <v>85</v>
      </c>
      <c r="AO2458" t="s">
        <v>85</v>
      </c>
      <c r="AP2458" t="s">
        <v>94</v>
      </c>
      <c r="AQ2458" t="s">
        <v>7559</v>
      </c>
      <c r="AR2458" t="s">
        <v>420</v>
      </c>
      <c r="AS2458" t="s">
        <v>612</v>
      </c>
      <c r="AU2458" t="s">
        <v>77</v>
      </c>
      <c r="AV2458" t="s">
        <v>90</v>
      </c>
      <c r="AW2458" t="s">
        <v>91</v>
      </c>
      <c r="AX2458" t="s">
        <v>91</v>
      </c>
      <c r="AZ2458" t="s">
        <v>21252</v>
      </c>
      <c r="BA2458" t="s">
        <v>10372</v>
      </c>
      <c r="BB2458" t="s">
        <v>94</v>
      </c>
    </row>
    <row r="2459" spans="1:54">
      <c r="A2459" t="s">
        <v>21253</v>
      </c>
      <c r="B2459" t="s">
        <v>21254</v>
      </c>
      <c r="C2459" t="s">
        <v>428</v>
      </c>
      <c r="D2459" t="s">
        <v>429</v>
      </c>
      <c r="E2459" t="s">
        <v>57</v>
      </c>
      <c r="F2459" t="s">
        <v>58</v>
      </c>
      <c r="G2459" t="s">
        <v>397</v>
      </c>
      <c r="H2459" t="s">
        <v>4348</v>
      </c>
      <c r="I2459" t="s">
        <v>2803</v>
      </c>
      <c r="J2459" t="s">
        <v>7222</v>
      </c>
      <c r="K2459" t="s">
        <v>21255</v>
      </c>
      <c r="L2459" t="s">
        <v>64</v>
      </c>
      <c r="M2459" t="s">
        <v>21256</v>
      </c>
      <c r="N2459" t="s">
        <v>21256</v>
      </c>
      <c r="O2459" t="s">
        <v>433</v>
      </c>
      <c r="P2459" t="s">
        <v>68</v>
      </c>
      <c r="Q2459">
        <v>4249</v>
      </c>
      <c r="R2459" t="s">
        <v>405</v>
      </c>
      <c r="S2459" t="s">
        <v>70</v>
      </c>
      <c r="T2459">
        <v>55</v>
      </c>
      <c r="U2459" t="s">
        <v>21257</v>
      </c>
      <c r="V2459">
        <v>12</v>
      </c>
      <c r="W2459" t="s">
        <v>21258</v>
      </c>
      <c r="X2459" t="s">
        <v>437</v>
      </c>
      <c r="Z2459" t="s">
        <v>74</v>
      </c>
      <c r="AA2459" t="s">
        <v>75</v>
      </c>
      <c r="AB2459" t="s">
        <v>21259</v>
      </c>
      <c r="AC2459" t="s">
        <v>78</v>
      </c>
      <c r="AD2459" t="s">
        <v>78</v>
      </c>
      <c r="AF2459" t="s">
        <v>78</v>
      </c>
      <c r="AG2459" t="s">
        <v>79</v>
      </c>
      <c r="AH2459" t="s">
        <v>21260</v>
      </c>
      <c r="AI2459" t="s">
        <v>5244</v>
      </c>
      <c r="AJ2459" t="s">
        <v>21261</v>
      </c>
      <c r="AK2459" t="s">
        <v>21262</v>
      </c>
      <c r="AL2459" t="s">
        <v>5819</v>
      </c>
      <c r="AM2459" t="s">
        <v>18846</v>
      </c>
      <c r="AN2459" t="s">
        <v>85</v>
      </c>
      <c r="AO2459" t="s">
        <v>85</v>
      </c>
      <c r="AP2459" t="s">
        <v>94</v>
      </c>
      <c r="AQ2459" t="s">
        <v>7559</v>
      </c>
      <c r="AR2459" t="s">
        <v>420</v>
      </c>
      <c r="AS2459" t="s">
        <v>612</v>
      </c>
      <c r="AU2459" t="s">
        <v>77</v>
      </c>
      <c r="AV2459" t="s">
        <v>90</v>
      </c>
      <c r="AW2459" t="s">
        <v>91</v>
      </c>
      <c r="AX2459" t="s">
        <v>91</v>
      </c>
      <c r="AZ2459" t="s">
        <v>21263</v>
      </c>
      <c r="BA2459" t="s">
        <v>4164</v>
      </c>
      <c r="BB2459" t="s">
        <v>94</v>
      </c>
    </row>
    <row r="2460" spans="1:54">
      <c r="A2460" t="s">
        <v>21264</v>
      </c>
      <c r="B2460" t="s">
        <v>21265</v>
      </c>
      <c r="C2460" t="s">
        <v>396</v>
      </c>
      <c r="D2460" t="s">
        <v>429</v>
      </c>
      <c r="E2460" t="s">
        <v>57</v>
      </c>
      <c r="F2460" t="s">
        <v>58</v>
      </c>
      <c r="G2460" t="s">
        <v>397</v>
      </c>
      <c r="H2460" t="s">
        <v>4348</v>
      </c>
      <c r="I2460" t="s">
        <v>2803</v>
      </c>
      <c r="J2460" t="s">
        <v>7222</v>
      </c>
      <c r="K2460" t="s">
        <v>21266</v>
      </c>
      <c r="L2460" t="s">
        <v>64</v>
      </c>
      <c r="M2460" t="s">
        <v>21267</v>
      </c>
      <c r="N2460" t="s">
        <v>21267</v>
      </c>
      <c r="O2460" t="s">
        <v>433</v>
      </c>
      <c r="P2460" t="s">
        <v>68</v>
      </c>
      <c r="Q2460">
        <v>4249</v>
      </c>
      <c r="R2460" t="s">
        <v>405</v>
      </c>
      <c r="S2460" t="s">
        <v>70</v>
      </c>
      <c r="T2460">
        <v>55</v>
      </c>
      <c r="U2460" t="s">
        <v>21257</v>
      </c>
      <c r="V2460">
        <v>12</v>
      </c>
      <c r="W2460" t="s">
        <v>21258</v>
      </c>
      <c r="X2460" t="s">
        <v>102</v>
      </c>
      <c r="Z2460" t="s">
        <v>74</v>
      </c>
      <c r="AA2460" t="s">
        <v>75</v>
      </c>
      <c r="AB2460" t="s">
        <v>7625</v>
      </c>
      <c r="AC2460" t="s">
        <v>78</v>
      </c>
      <c r="AD2460" t="s">
        <v>78</v>
      </c>
      <c r="AF2460" t="s">
        <v>78</v>
      </c>
      <c r="AG2460" t="s">
        <v>79</v>
      </c>
      <c r="AH2460" t="s">
        <v>21268</v>
      </c>
      <c r="AI2460" t="s">
        <v>1917</v>
      </c>
      <c r="AJ2460" t="s">
        <v>21269</v>
      </c>
      <c r="AK2460" t="s">
        <v>18331</v>
      </c>
      <c r="AL2460" t="s">
        <v>4356</v>
      </c>
      <c r="AM2460" t="s">
        <v>18331</v>
      </c>
      <c r="AN2460" t="s">
        <v>85</v>
      </c>
      <c r="AO2460" t="s">
        <v>85</v>
      </c>
      <c r="AP2460" t="s">
        <v>94</v>
      </c>
      <c r="AQ2460" t="s">
        <v>7559</v>
      </c>
      <c r="AR2460" t="s">
        <v>420</v>
      </c>
      <c r="AS2460" t="s">
        <v>612</v>
      </c>
      <c r="AU2460" t="s">
        <v>77</v>
      </c>
      <c r="AV2460" t="s">
        <v>90</v>
      </c>
      <c r="AW2460" t="s">
        <v>91</v>
      </c>
      <c r="AX2460" t="s">
        <v>91</v>
      </c>
      <c r="AZ2460" t="s">
        <v>21270</v>
      </c>
      <c r="BA2460" t="s">
        <v>10372</v>
      </c>
      <c r="BB2460" t="s">
        <v>94</v>
      </c>
    </row>
    <row r="2461" spans="1:54">
      <c r="A2461" t="s">
        <v>21271</v>
      </c>
      <c r="B2461" t="s">
        <v>21272</v>
      </c>
      <c r="C2461" t="s">
        <v>428</v>
      </c>
      <c r="D2461" t="s">
        <v>429</v>
      </c>
      <c r="E2461" t="s">
        <v>57</v>
      </c>
      <c r="F2461" t="s">
        <v>58</v>
      </c>
      <c r="G2461" t="s">
        <v>397</v>
      </c>
      <c r="H2461" t="s">
        <v>4348</v>
      </c>
      <c r="I2461" t="s">
        <v>2803</v>
      </c>
      <c r="J2461" t="s">
        <v>7222</v>
      </c>
      <c r="K2461" t="s">
        <v>21273</v>
      </c>
      <c r="L2461" t="s">
        <v>64</v>
      </c>
      <c r="M2461" t="s">
        <v>21274</v>
      </c>
      <c r="N2461" t="s">
        <v>21274</v>
      </c>
      <c r="O2461" t="s">
        <v>433</v>
      </c>
      <c r="P2461" t="s">
        <v>68</v>
      </c>
      <c r="Q2461">
        <v>4249</v>
      </c>
      <c r="R2461" t="s">
        <v>405</v>
      </c>
      <c r="S2461" t="s">
        <v>70</v>
      </c>
      <c r="T2461">
        <v>55</v>
      </c>
      <c r="U2461" t="s">
        <v>21257</v>
      </c>
      <c r="V2461">
        <v>12</v>
      </c>
      <c r="W2461" t="s">
        <v>21258</v>
      </c>
      <c r="X2461" t="s">
        <v>437</v>
      </c>
      <c r="Z2461" t="s">
        <v>74</v>
      </c>
      <c r="AA2461" t="s">
        <v>75</v>
      </c>
      <c r="AB2461" t="s">
        <v>7625</v>
      </c>
      <c r="AC2461" t="s">
        <v>78</v>
      </c>
      <c r="AD2461" t="s">
        <v>78</v>
      </c>
      <c r="AF2461" t="s">
        <v>78</v>
      </c>
      <c r="AG2461" t="s">
        <v>79</v>
      </c>
      <c r="AH2461" t="s">
        <v>21275</v>
      </c>
      <c r="AI2461" t="s">
        <v>1917</v>
      </c>
      <c r="AJ2461" t="s">
        <v>21276</v>
      </c>
      <c r="AK2461" t="s">
        <v>18331</v>
      </c>
      <c r="AL2461" t="s">
        <v>1791</v>
      </c>
      <c r="AM2461" t="s">
        <v>18331</v>
      </c>
      <c r="AN2461" t="s">
        <v>85</v>
      </c>
      <c r="AO2461" t="s">
        <v>85</v>
      </c>
      <c r="AP2461" t="s">
        <v>94</v>
      </c>
      <c r="AQ2461" t="s">
        <v>7559</v>
      </c>
      <c r="AR2461" t="s">
        <v>420</v>
      </c>
      <c r="AS2461" t="s">
        <v>612</v>
      </c>
      <c r="AU2461" t="s">
        <v>77</v>
      </c>
      <c r="AV2461" t="s">
        <v>90</v>
      </c>
      <c r="AW2461" t="s">
        <v>91</v>
      </c>
      <c r="AX2461" t="s">
        <v>91</v>
      </c>
      <c r="AZ2461" t="s">
        <v>21277</v>
      </c>
      <c r="BA2461" t="s">
        <v>10372</v>
      </c>
      <c r="BB2461" t="s">
        <v>94</v>
      </c>
    </row>
    <row r="2462" spans="1:54">
      <c r="A2462" t="s">
        <v>21278</v>
      </c>
      <c r="B2462" t="s">
        <v>21279</v>
      </c>
      <c r="C2462" t="s">
        <v>428</v>
      </c>
      <c r="D2462" t="s">
        <v>429</v>
      </c>
      <c r="E2462" t="s">
        <v>57</v>
      </c>
      <c r="F2462" t="s">
        <v>58</v>
      </c>
      <c r="G2462" t="s">
        <v>397</v>
      </c>
      <c r="H2462" t="s">
        <v>4348</v>
      </c>
      <c r="I2462" t="s">
        <v>2803</v>
      </c>
      <c r="J2462" t="s">
        <v>7222</v>
      </c>
      <c r="K2462" t="s">
        <v>21280</v>
      </c>
      <c r="L2462" t="s">
        <v>64</v>
      </c>
      <c r="M2462" t="s">
        <v>21281</v>
      </c>
      <c r="N2462" t="s">
        <v>21281</v>
      </c>
      <c r="O2462" t="s">
        <v>433</v>
      </c>
      <c r="P2462" t="s">
        <v>68</v>
      </c>
      <c r="Q2462">
        <v>4249</v>
      </c>
      <c r="R2462" t="s">
        <v>405</v>
      </c>
      <c r="S2462" t="s">
        <v>70</v>
      </c>
      <c r="T2462">
        <v>55</v>
      </c>
      <c r="U2462" t="s">
        <v>21257</v>
      </c>
      <c r="V2462">
        <v>12</v>
      </c>
      <c r="W2462" t="s">
        <v>21258</v>
      </c>
      <c r="X2462" t="s">
        <v>437</v>
      </c>
      <c r="Z2462" t="s">
        <v>74</v>
      </c>
      <c r="AA2462" t="s">
        <v>75</v>
      </c>
      <c r="AB2462" t="s">
        <v>5687</v>
      </c>
      <c r="AC2462" t="s">
        <v>78</v>
      </c>
      <c r="AD2462" t="s">
        <v>78</v>
      </c>
      <c r="AF2462" t="s">
        <v>78</v>
      </c>
      <c r="AG2462" t="s">
        <v>79</v>
      </c>
      <c r="AH2462" t="s">
        <v>21282</v>
      </c>
      <c r="AI2462" t="s">
        <v>21283</v>
      </c>
      <c r="AJ2462" t="s">
        <v>21284</v>
      </c>
      <c r="AK2462" t="s">
        <v>21285</v>
      </c>
      <c r="AL2462" t="s">
        <v>11634</v>
      </c>
      <c r="AM2462" t="s">
        <v>21285</v>
      </c>
      <c r="AN2462" t="s">
        <v>85</v>
      </c>
      <c r="AO2462" t="s">
        <v>85</v>
      </c>
      <c r="AP2462" t="s">
        <v>94</v>
      </c>
      <c r="AQ2462" t="s">
        <v>7559</v>
      </c>
      <c r="AR2462" t="s">
        <v>420</v>
      </c>
      <c r="AS2462" t="s">
        <v>612</v>
      </c>
      <c r="AU2462" t="s">
        <v>77</v>
      </c>
      <c r="AV2462" t="s">
        <v>90</v>
      </c>
      <c r="AW2462" t="s">
        <v>91</v>
      </c>
      <c r="AX2462" t="s">
        <v>91</v>
      </c>
      <c r="AZ2462" t="s">
        <v>21286</v>
      </c>
      <c r="BA2462" t="s">
        <v>10372</v>
      </c>
      <c r="BB2462" t="s">
        <v>94</v>
      </c>
    </row>
    <row r="2463" spans="1:54">
      <c r="A2463" t="s">
        <v>21287</v>
      </c>
      <c r="B2463" t="s">
        <v>21288</v>
      </c>
      <c r="C2463" t="s">
        <v>428</v>
      </c>
      <c r="D2463" t="s">
        <v>429</v>
      </c>
      <c r="E2463" t="s">
        <v>57</v>
      </c>
      <c r="F2463" t="s">
        <v>58</v>
      </c>
      <c r="G2463" t="s">
        <v>397</v>
      </c>
      <c r="H2463" t="s">
        <v>4348</v>
      </c>
      <c r="I2463" t="s">
        <v>2803</v>
      </c>
      <c r="J2463" t="s">
        <v>7222</v>
      </c>
      <c r="K2463" t="s">
        <v>21289</v>
      </c>
      <c r="L2463" t="s">
        <v>64</v>
      </c>
      <c r="M2463" t="s">
        <v>21290</v>
      </c>
      <c r="N2463" t="s">
        <v>21290</v>
      </c>
      <c r="O2463" t="s">
        <v>433</v>
      </c>
      <c r="P2463" t="s">
        <v>68</v>
      </c>
      <c r="Q2463">
        <v>4249</v>
      </c>
      <c r="R2463" t="s">
        <v>405</v>
      </c>
      <c r="S2463" t="s">
        <v>70</v>
      </c>
      <c r="T2463">
        <v>55</v>
      </c>
      <c r="U2463" t="s">
        <v>21291</v>
      </c>
      <c r="V2463">
        <v>12</v>
      </c>
      <c r="W2463" t="s">
        <v>11996</v>
      </c>
      <c r="X2463" t="s">
        <v>437</v>
      </c>
      <c r="Z2463" t="s">
        <v>74</v>
      </c>
      <c r="AA2463" t="s">
        <v>75</v>
      </c>
      <c r="AB2463" t="s">
        <v>21292</v>
      </c>
      <c r="AC2463" t="s">
        <v>78</v>
      </c>
      <c r="AD2463" t="s">
        <v>78</v>
      </c>
      <c r="AF2463" t="s">
        <v>78</v>
      </c>
      <c r="AG2463" t="s">
        <v>79</v>
      </c>
      <c r="AH2463" t="s">
        <v>21293</v>
      </c>
      <c r="AI2463" t="s">
        <v>6139</v>
      </c>
      <c r="AJ2463" t="s">
        <v>21294</v>
      </c>
      <c r="AK2463" t="s">
        <v>21285</v>
      </c>
      <c r="AL2463" t="s">
        <v>2334</v>
      </c>
      <c r="AM2463" t="s">
        <v>21285</v>
      </c>
      <c r="AN2463" t="s">
        <v>85</v>
      </c>
      <c r="AO2463" t="s">
        <v>85</v>
      </c>
      <c r="AP2463" t="s">
        <v>94</v>
      </c>
      <c r="AQ2463" t="s">
        <v>7559</v>
      </c>
      <c r="AR2463" t="s">
        <v>420</v>
      </c>
      <c r="AS2463" t="s">
        <v>612</v>
      </c>
      <c r="AU2463" t="s">
        <v>77</v>
      </c>
      <c r="AV2463" t="s">
        <v>90</v>
      </c>
      <c r="AW2463" t="s">
        <v>91</v>
      </c>
      <c r="AX2463" t="s">
        <v>91</v>
      </c>
      <c r="AZ2463" t="s">
        <v>21295</v>
      </c>
      <c r="BA2463" t="s">
        <v>10372</v>
      </c>
      <c r="BB2463" t="s">
        <v>94</v>
      </c>
    </row>
    <row r="2464" spans="1:54">
      <c r="A2464" t="s">
        <v>21296</v>
      </c>
      <c r="B2464" t="s">
        <v>21297</v>
      </c>
      <c r="C2464" t="s">
        <v>428</v>
      </c>
      <c r="D2464" t="s">
        <v>429</v>
      </c>
      <c r="E2464" t="s">
        <v>57</v>
      </c>
      <c r="F2464" t="s">
        <v>58</v>
      </c>
      <c r="G2464" t="s">
        <v>397</v>
      </c>
      <c r="H2464" t="s">
        <v>4348</v>
      </c>
      <c r="I2464" t="s">
        <v>2803</v>
      </c>
      <c r="J2464" t="s">
        <v>7222</v>
      </c>
      <c r="K2464" t="s">
        <v>21298</v>
      </c>
      <c r="L2464" t="s">
        <v>64</v>
      </c>
      <c r="M2464" t="s">
        <v>21299</v>
      </c>
      <c r="N2464" t="s">
        <v>21299</v>
      </c>
      <c r="O2464" t="s">
        <v>433</v>
      </c>
      <c r="P2464" t="s">
        <v>68</v>
      </c>
      <c r="Q2464">
        <v>4249</v>
      </c>
      <c r="R2464" t="s">
        <v>405</v>
      </c>
      <c r="S2464" t="s">
        <v>70</v>
      </c>
      <c r="T2464">
        <v>55</v>
      </c>
      <c r="U2464" t="s">
        <v>21291</v>
      </c>
      <c r="V2464">
        <v>12</v>
      </c>
      <c r="W2464" t="s">
        <v>11996</v>
      </c>
      <c r="X2464" t="s">
        <v>437</v>
      </c>
      <c r="Z2464" t="s">
        <v>74</v>
      </c>
      <c r="AA2464" t="s">
        <v>75</v>
      </c>
      <c r="AB2464" t="s">
        <v>21259</v>
      </c>
      <c r="AC2464" t="s">
        <v>78</v>
      </c>
      <c r="AD2464" t="s">
        <v>78</v>
      </c>
      <c r="AF2464" t="s">
        <v>78</v>
      </c>
      <c r="AG2464" t="s">
        <v>79</v>
      </c>
      <c r="AH2464" t="s">
        <v>21300</v>
      </c>
      <c r="AI2464" t="s">
        <v>4492</v>
      </c>
      <c r="AJ2464" t="s">
        <v>21301</v>
      </c>
      <c r="AK2464" t="s">
        <v>21302</v>
      </c>
      <c r="AL2464" t="s">
        <v>4667</v>
      </c>
      <c r="AM2464" t="s">
        <v>21302</v>
      </c>
      <c r="AN2464" t="s">
        <v>85</v>
      </c>
      <c r="AO2464" t="s">
        <v>85</v>
      </c>
      <c r="AP2464" t="s">
        <v>94</v>
      </c>
      <c r="AQ2464" t="s">
        <v>7559</v>
      </c>
      <c r="AR2464" t="s">
        <v>420</v>
      </c>
      <c r="AS2464" t="s">
        <v>612</v>
      </c>
      <c r="AU2464" t="s">
        <v>77</v>
      </c>
      <c r="AV2464" t="s">
        <v>90</v>
      </c>
      <c r="AW2464" t="s">
        <v>91</v>
      </c>
      <c r="AX2464" t="s">
        <v>91</v>
      </c>
      <c r="AZ2464" t="s">
        <v>21303</v>
      </c>
      <c r="BA2464" t="s">
        <v>4164</v>
      </c>
      <c r="BB2464" t="s">
        <v>94</v>
      </c>
    </row>
    <row r="2465" spans="1:54">
      <c r="A2465" t="s">
        <v>21304</v>
      </c>
      <c r="B2465" t="s">
        <v>21305</v>
      </c>
      <c r="C2465" t="s">
        <v>428</v>
      </c>
      <c r="D2465" t="s">
        <v>429</v>
      </c>
      <c r="E2465" t="s">
        <v>57</v>
      </c>
      <c r="F2465" t="s">
        <v>58</v>
      </c>
      <c r="G2465" t="s">
        <v>397</v>
      </c>
      <c r="H2465" t="s">
        <v>4348</v>
      </c>
      <c r="I2465" t="s">
        <v>2803</v>
      </c>
      <c r="J2465" t="s">
        <v>7222</v>
      </c>
      <c r="K2465" t="s">
        <v>21306</v>
      </c>
      <c r="L2465" t="s">
        <v>64</v>
      </c>
      <c r="M2465" t="s">
        <v>21307</v>
      </c>
      <c r="N2465" t="s">
        <v>21307</v>
      </c>
      <c r="O2465" t="s">
        <v>433</v>
      </c>
      <c r="P2465" t="s">
        <v>68</v>
      </c>
      <c r="Q2465">
        <v>4249</v>
      </c>
      <c r="R2465" t="s">
        <v>405</v>
      </c>
      <c r="S2465" t="s">
        <v>70</v>
      </c>
      <c r="T2465">
        <v>55</v>
      </c>
      <c r="U2465" t="s">
        <v>13326</v>
      </c>
      <c r="V2465">
        <v>12</v>
      </c>
      <c r="W2465" t="s">
        <v>21308</v>
      </c>
      <c r="X2465" t="s">
        <v>437</v>
      </c>
      <c r="Z2465" t="s">
        <v>74</v>
      </c>
      <c r="AA2465" t="s">
        <v>75</v>
      </c>
      <c r="AB2465" t="s">
        <v>21309</v>
      </c>
      <c r="AC2465" t="s">
        <v>78</v>
      </c>
      <c r="AD2465" t="s">
        <v>78</v>
      </c>
      <c r="AF2465" t="s">
        <v>78</v>
      </c>
      <c r="AG2465" t="s">
        <v>79</v>
      </c>
      <c r="AH2465" t="s">
        <v>21310</v>
      </c>
      <c r="AI2465" t="s">
        <v>6616</v>
      </c>
      <c r="AJ2465" t="s">
        <v>21311</v>
      </c>
      <c r="AK2465" t="s">
        <v>21312</v>
      </c>
      <c r="AL2465" t="s">
        <v>5551</v>
      </c>
      <c r="AM2465" t="s">
        <v>5498</v>
      </c>
      <c r="AN2465" t="s">
        <v>85</v>
      </c>
      <c r="AO2465" t="s">
        <v>85</v>
      </c>
      <c r="AP2465" t="s">
        <v>94</v>
      </c>
      <c r="AQ2465" t="s">
        <v>7559</v>
      </c>
      <c r="AR2465" t="s">
        <v>420</v>
      </c>
      <c r="AS2465" t="s">
        <v>612</v>
      </c>
      <c r="AU2465" t="s">
        <v>77</v>
      </c>
      <c r="AV2465" t="s">
        <v>90</v>
      </c>
      <c r="AW2465" t="s">
        <v>91</v>
      </c>
      <c r="AX2465" t="s">
        <v>91</v>
      </c>
      <c r="AZ2465" t="s">
        <v>21313</v>
      </c>
      <c r="BA2465" t="s">
        <v>4164</v>
      </c>
      <c r="BB2465" t="s">
        <v>94</v>
      </c>
    </row>
    <row r="2466" spans="1:54">
      <c r="A2466" t="s">
        <v>21314</v>
      </c>
      <c r="B2466" t="s">
        <v>21315</v>
      </c>
      <c r="C2466" t="s">
        <v>428</v>
      </c>
      <c r="D2466" t="s">
        <v>429</v>
      </c>
      <c r="E2466" t="s">
        <v>57</v>
      </c>
      <c r="F2466" t="s">
        <v>58</v>
      </c>
      <c r="G2466" t="s">
        <v>397</v>
      </c>
      <c r="H2466" t="s">
        <v>4348</v>
      </c>
      <c r="I2466" t="s">
        <v>2803</v>
      </c>
      <c r="J2466" t="s">
        <v>7222</v>
      </c>
      <c r="K2466" t="s">
        <v>21316</v>
      </c>
      <c r="L2466" t="s">
        <v>64</v>
      </c>
      <c r="M2466" t="s">
        <v>21317</v>
      </c>
      <c r="N2466" t="s">
        <v>21317</v>
      </c>
      <c r="O2466" t="s">
        <v>433</v>
      </c>
      <c r="P2466" t="s">
        <v>68</v>
      </c>
      <c r="Q2466">
        <v>4249</v>
      </c>
      <c r="R2466" t="s">
        <v>405</v>
      </c>
      <c r="S2466" t="s">
        <v>70</v>
      </c>
      <c r="T2466">
        <v>55</v>
      </c>
      <c r="U2466" t="s">
        <v>13326</v>
      </c>
      <c r="V2466">
        <v>12</v>
      </c>
      <c r="W2466" t="s">
        <v>21308</v>
      </c>
      <c r="X2466" t="s">
        <v>437</v>
      </c>
      <c r="Z2466" t="s">
        <v>74</v>
      </c>
      <c r="AA2466" t="s">
        <v>75</v>
      </c>
      <c r="AB2466" t="s">
        <v>7625</v>
      </c>
      <c r="AC2466" t="s">
        <v>78</v>
      </c>
      <c r="AD2466" t="s">
        <v>78</v>
      </c>
      <c r="AF2466" t="s">
        <v>78</v>
      </c>
      <c r="AG2466" t="s">
        <v>79</v>
      </c>
      <c r="AH2466" t="s">
        <v>21318</v>
      </c>
      <c r="AI2466" t="s">
        <v>1917</v>
      </c>
      <c r="AJ2466" t="s">
        <v>21319</v>
      </c>
      <c r="AK2466" t="s">
        <v>18331</v>
      </c>
      <c r="AL2466" t="s">
        <v>93</v>
      </c>
      <c r="AM2466" t="s">
        <v>18331</v>
      </c>
      <c r="AN2466" t="s">
        <v>85</v>
      </c>
      <c r="AO2466" t="s">
        <v>85</v>
      </c>
      <c r="AP2466" t="s">
        <v>94</v>
      </c>
      <c r="AQ2466" t="s">
        <v>7559</v>
      </c>
      <c r="AR2466" t="s">
        <v>420</v>
      </c>
      <c r="AS2466" t="s">
        <v>612</v>
      </c>
      <c r="AU2466" t="s">
        <v>77</v>
      </c>
      <c r="AV2466" t="s">
        <v>90</v>
      </c>
      <c r="AW2466" t="s">
        <v>91</v>
      </c>
      <c r="AX2466" t="s">
        <v>91</v>
      </c>
      <c r="AZ2466" t="s">
        <v>21320</v>
      </c>
      <c r="BA2466" t="s">
        <v>10372</v>
      </c>
      <c r="BB2466" t="s">
        <v>94</v>
      </c>
    </row>
    <row r="2467" spans="1:54">
      <c r="A2467" t="s">
        <v>21321</v>
      </c>
      <c r="B2467" t="s">
        <v>21322</v>
      </c>
      <c r="C2467" t="s">
        <v>428</v>
      </c>
      <c r="D2467" t="s">
        <v>429</v>
      </c>
      <c r="E2467" t="s">
        <v>57</v>
      </c>
      <c r="F2467" t="s">
        <v>58</v>
      </c>
      <c r="G2467" t="s">
        <v>397</v>
      </c>
      <c r="H2467" t="s">
        <v>4348</v>
      </c>
      <c r="I2467" t="s">
        <v>2803</v>
      </c>
      <c r="J2467" t="s">
        <v>7222</v>
      </c>
      <c r="K2467" t="s">
        <v>21323</v>
      </c>
      <c r="L2467" t="s">
        <v>64</v>
      </c>
      <c r="M2467" t="s">
        <v>21324</v>
      </c>
      <c r="N2467" t="s">
        <v>21324</v>
      </c>
      <c r="O2467" t="s">
        <v>433</v>
      </c>
      <c r="P2467" t="s">
        <v>68</v>
      </c>
      <c r="Q2467">
        <v>4249</v>
      </c>
      <c r="R2467" t="s">
        <v>405</v>
      </c>
      <c r="S2467" t="s">
        <v>70</v>
      </c>
      <c r="T2467">
        <v>55</v>
      </c>
      <c r="U2467" t="s">
        <v>13326</v>
      </c>
      <c r="V2467">
        <v>12</v>
      </c>
      <c r="W2467" t="s">
        <v>21308</v>
      </c>
      <c r="X2467" t="s">
        <v>437</v>
      </c>
      <c r="Z2467" t="s">
        <v>74</v>
      </c>
      <c r="AA2467" t="s">
        <v>75</v>
      </c>
      <c r="AB2467" t="s">
        <v>21325</v>
      </c>
      <c r="AC2467" t="s">
        <v>78</v>
      </c>
      <c r="AD2467" t="s">
        <v>78</v>
      </c>
      <c r="AF2467" t="s">
        <v>78</v>
      </c>
      <c r="AG2467" t="s">
        <v>79</v>
      </c>
      <c r="AH2467" t="s">
        <v>21326</v>
      </c>
      <c r="AI2467" t="s">
        <v>7119</v>
      </c>
      <c r="AJ2467" t="s">
        <v>21327</v>
      </c>
      <c r="AK2467" t="s">
        <v>21328</v>
      </c>
      <c r="AL2467" t="s">
        <v>5841</v>
      </c>
      <c r="AM2467" t="s">
        <v>21328</v>
      </c>
      <c r="AN2467" t="s">
        <v>85</v>
      </c>
      <c r="AO2467" t="s">
        <v>85</v>
      </c>
      <c r="AP2467" t="s">
        <v>94</v>
      </c>
      <c r="AQ2467" t="s">
        <v>7559</v>
      </c>
      <c r="AR2467" t="s">
        <v>420</v>
      </c>
      <c r="AS2467" t="s">
        <v>612</v>
      </c>
      <c r="AU2467" t="s">
        <v>77</v>
      </c>
      <c r="AV2467" t="s">
        <v>90</v>
      </c>
      <c r="AW2467" t="s">
        <v>91</v>
      </c>
      <c r="AX2467" t="s">
        <v>91</v>
      </c>
      <c r="AZ2467" t="s">
        <v>21329</v>
      </c>
      <c r="BA2467" t="s">
        <v>4164</v>
      </c>
      <c r="BB2467" t="s">
        <v>94</v>
      </c>
    </row>
    <row r="2468" spans="1:54">
      <c r="A2468" t="s">
        <v>21330</v>
      </c>
      <c r="B2468" t="s">
        <v>21331</v>
      </c>
      <c r="C2468" t="s">
        <v>428</v>
      </c>
      <c r="D2468" t="s">
        <v>429</v>
      </c>
      <c r="E2468" t="s">
        <v>57</v>
      </c>
      <c r="F2468" t="s">
        <v>58</v>
      </c>
      <c r="G2468" t="s">
        <v>397</v>
      </c>
      <c r="H2468" t="s">
        <v>4348</v>
      </c>
      <c r="I2468" t="s">
        <v>2803</v>
      </c>
      <c r="J2468" t="s">
        <v>7222</v>
      </c>
      <c r="K2468" t="s">
        <v>21332</v>
      </c>
      <c r="L2468" t="s">
        <v>64</v>
      </c>
      <c r="M2468" t="s">
        <v>21333</v>
      </c>
      <c r="N2468" t="s">
        <v>21333</v>
      </c>
      <c r="O2468" t="s">
        <v>433</v>
      </c>
      <c r="P2468" t="s">
        <v>68</v>
      </c>
      <c r="Q2468">
        <v>4249</v>
      </c>
      <c r="R2468" t="s">
        <v>405</v>
      </c>
      <c r="S2468" t="s">
        <v>70</v>
      </c>
      <c r="T2468">
        <v>55</v>
      </c>
      <c r="U2468" t="s">
        <v>9181</v>
      </c>
      <c r="V2468">
        <v>12</v>
      </c>
      <c r="W2468" t="s">
        <v>12992</v>
      </c>
      <c r="X2468" t="s">
        <v>437</v>
      </c>
      <c r="Z2468" t="s">
        <v>74</v>
      </c>
      <c r="AA2468" t="s">
        <v>75</v>
      </c>
      <c r="AB2468" t="s">
        <v>21292</v>
      </c>
      <c r="AC2468" t="s">
        <v>78</v>
      </c>
      <c r="AD2468" t="s">
        <v>78</v>
      </c>
      <c r="AF2468" t="s">
        <v>78</v>
      </c>
      <c r="AG2468" t="s">
        <v>79</v>
      </c>
      <c r="AH2468" t="s">
        <v>21334</v>
      </c>
      <c r="AI2468" t="s">
        <v>4492</v>
      </c>
      <c r="AJ2468" t="s">
        <v>21335</v>
      </c>
      <c r="AK2468" t="s">
        <v>21285</v>
      </c>
      <c r="AL2468" t="s">
        <v>14778</v>
      </c>
      <c r="AM2468" t="s">
        <v>21285</v>
      </c>
      <c r="AN2468" t="s">
        <v>85</v>
      </c>
      <c r="AO2468" t="s">
        <v>85</v>
      </c>
      <c r="AP2468" t="s">
        <v>94</v>
      </c>
      <c r="AQ2468" t="s">
        <v>7559</v>
      </c>
      <c r="AR2468" t="s">
        <v>420</v>
      </c>
      <c r="AS2468" t="s">
        <v>612</v>
      </c>
      <c r="AU2468" t="s">
        <v>77</v>
      </c>
      <c r="AV2468" t="s">
        <v>90</v>
      </c>
      <c r="AW2468" t="s">
        <v>91</v>
      </c>
      <c r="AX2468" t="s">
        <v>91</v>
      </c>
      <c r="AZ2468" t="s">
        <v>21336</v>
      </c>
      <c r="BA2468" t="s">
        <v>10372</v>
      </c>
      <c r="BB2468" t="s">
        <v>94</v>
      </c>
    </row>
    <row r="2469" spans="1:54">
      <c r="A2469" t="s">
        <v>21337</v>
      </c>
      <c r="B2469" t="s">
        <v>21338</v>
      </c>
      <c r="C2469" t="s">
        <v>428</v>
      </c>
      <c r="D2469" t="s">
        <v>429</v>
      </c>
      <c r="E2469" t="s">
        <v>97</v>
      </c>
      <c r="F2469" t="s">
        <v>58</v>
      </c>
      <c r="G2469" t="s">
        <v>397</v>
      </c>
      <c r="H2469" t="s">
        <v>4348</v>
      </c>
      <c r="I2469" t="s">
        <v>2803</v>
      </c>
      <c r="J2469" t="s">
        <v>7222</v>
      </c>
      <c r="K2469" t="s">
        <v>21339</v>
      </c>
      <c r="L2469" t="s">
        <v>64</v>
      </c>
      <c r="M2469" t="s">
        <v>21340</v>
      </c>
      <c r="N2469" t="s">
        <v>21340</v>
      </c>
      <c r="O2469" t="s">
        <v>433</v>
      </c>
      <c r="P2469" t="s">
        <v>68</v>
      </c>
      <c r="Q2469">
        <v>4249</v>
      </c>
      <c r="R2469" t="s">
        <v>405</v>
      </c>
      <c r="S2469" t="s">
        <v>70</v>
      </c>
      <c r="T2469">
        <v>55</v>
      </c>
      <c r="U2469" t="s">
        <v>6068</v>
      </c>
      <c r="V2469">
        <v>12</v>
      </c>
      <c r="W2469" t="s">
        <v>6288</v>
      </c>
      <c r="X2469" t="s">
        <v>459</v>
      </c>
      <c r="Z2469" t="s">
        <v>74</v>
      </c>
      <c r="AA2469" t="s">
        <v>75</v>
      </c>
      <c r="AB2469" t="s">
        <v>2166</v>
      </c>
      <c r="AC2469" t="s">
        <v>78</v>
      </c>
      <c r="AD2469" t="s">
        <v>78</v>
      </c>
      <c r="AF2469" t="s">
        <v>78</v>
      </c>
      <c r="AG2469" t="s">
        <v>79</v>
      </c>
      <c r="AH2469" t="s">
        <v>21341</v>
      </c>
      <c r="AI2469" t="s">
        <v>4492</v>
      </c>
      <c r="AJ2469" t="s">
        <v>21342</v>
      </c>
      <c r="AK2469" t="s">
        <v>3934</v>
      </c>
      <c r="AL2469" t="s">
        <v>644</v>
      </c>
      <c r="AM2469" t="s">
        <v>3934</v>
      </c>
      <c r="AN2469" t="s">
        <v>85</v>
      </c>
      <c r="AO2469" t="s">
        <v>85</v>
      </c>
      <c r="AP2469" t="s">
        <v>94</v>
      </c>
      <c r="AQ2469" t="s">
        <v>7559</v>
      </c>
      <c r="AR2469" t="s">
        <v>420</v>
      </c>
      <c r="AS2469" t="s">
        <v>612</v>
      </c>
      <c r="AU2469" t="s">
        <v>77</v>
      </c>
      <c r="AV2469" t="s">
        <v>90</v>
      </c>
      <c r="AW2469" t="s">
        <v>91</v>
      </c>
      <c r="AX2469" t="s">
        <v>91</v>
      </c>
      <c r="AZ2469" t="s">
        <v>21343</v>
      </c>
      <c r="BA2469" t="s">
        <v>10372</v>
      </c>
      <c r="BB2469" t="s">
        <v>94</v>
      </c>
    </row>
    <row r="2470" spans="1:54">
      <c r="A2470" t="s">
        <v>21344</v>
      </c>
      <c r="B2470" t="s">
        <v>21345</v>
      </c>
      <c r="C2470" t="s">
        <v>428</v>
      </c>
      <c r="D2470" t="s">
        <v>429</v>
      </c>
      <c r="E2470" t="s">
        <v>97</v>
      </c>
      <c r="F2470" t="s">
        <v>58</v>
      </c>
      <c r="G2470" t="s">
        <v>397</v>
      </c>
      <c r="H2470" t="s">
        <v>4348</v>
      </c>
      <c r="I2470" t="s">
        <v>2803</v>
      </c>
      <c r="J2470" t="s">
        <v>7222</v>
      </c>
      <c r="K2470" t="s">
        <v>21346</v>
      </c>
      <c r="L2470" t="s">
        <v>64</v>
      </c>
      <c r="M2470" t="s">
        <v>21347</v>
      </c>
      <c r="N2470" t="s">
        <v>21347</v>
      </c>
      <c r="O2470" t="s">
        <v>433</v>
      </c>
      <c r="P2470" t="s">
        <v>68</v>
      </c>
      <c r="Q2470">
        <v>4249</v>
      </c>
      <c r="R2470" t="s">
        <v>405</v>
      </c>
      <c r="S2470" t="s">
        <v>70</v>
      </c>
      <c r="T2470">
        <v>55</v>
      </c>
      <c r="U2470" t="s">
        <v>6179</v>
      </c>
      <c r="V2470">
        <v>12</v>
      </c>
      <c r="W2470" t="s">
        <v>21233</v>
      </c>
      <c r="X2470" t="s">
        <v>459</v>
      </c>
      <c r="Z2470" t="s">
        <v>74</v>
      </c>
      <c r="AA2470" t="s">
        <v>75</v>
      </c>
      <c r="AB2470" t="s">
        <v>3470</v>
      </c>
      <c r="AC2470" t="s">
        <v>78</v>
      </c>
      <c r="AD2470" t="s">
        <v>78</v>
      </c>
      <c r="AF2470" t="s">
        <v>78</v>
      </c>
      <c r="AG2470" t="s">
        <v>79</v>
      </c>
      <c r="AH2470" t="s">
        <v>21348</v>
      </c>
      <c r="AI2470" t="s">
        <v>1917</v>
      </c>
      <c r="AJ2470" t="s">
        <v>21349</v>
      </c>
      <c r="AK2470" t="s">
        <v>21350</v>
      </c>
      <c r="AL2470" t="s">
        <v>5267</v>
      </c>
      <c r="AM2470" t="s">
        <v>21350</v>
      </c>
      <c r="AN2470" t="s">
        <v>85</v>
      </c>
      <c r="AO2470" t="s">
        <v>85</v>
      </c>
      <c r="AP2470" t="s">
        <v>94</v>
      </c>
      <c r="AQ2470" t="s">
        <v>7559</v>
      </c>
      <c r="AR2470" t="s">
        <v>420</v>
      </c>
      <c r="AS2470" t="s">
        <v>612</v>
      </c>
      <c r="AU2470" t="s">
        <v>77</v>
      </c>
      <c r="AV2470" t="s">
        <v>90</v>
      </c>
      <c r="AW2470" t="s">
        <v>91</v>
      </c>
      <c r="AX2470" t="s">
        <v>91</v>
      </c>
      <c r="AZ2470" t="s">
        <v>21351</v>
      </c>
      <c r="BA2470" t="s">
        <v>10372</v>
      </c>
      <c r="BB2470" t="s">
        <v>94</v>
      </c>
    </row>
    <row r="2471" spans="1:54">
      <c r="A2471" t="s">
        <v>21352</v>
      </c>
      <c r="B2471" t="s">
        <v>21353</v>
      </c>
      <c r="C2471" t="s">
        <v>428</v>
      </c>
      <c r="D2471" t="s">
        <v>429</v>
      </c>
      <c r="E2471" t="s">
        <v>97</v>
      </c>
      <c r="F2471" t="s">
        <v>58</v>
      </c>
      <c r="G2471" t="s">
        <v>397</v>
      </c>
      <c r="H2471" t="s">
        <v>4348</v>
      </c>
      <c r="I2471" t="s">
        <v>2803</v>
      </c>
      <c r="J2471" t="s">
        <v>7222</v>
      </c>
      <c r="K2471" t="s">
        <v>21354</v>
      </c>
      <c r="L2471" t="s">
        <v>64</v>
      </c>
      <c r="M2471" t="s">
        <v>21355</v>
      </c>
      <c r="N2471" t="s">
        <v>21355</v>
      </c>
      <c r="O2471" t="s">
        <v>433</v>
      </c>
      <c r="P2471" t="s">
        <v>68</v>
      </c>
      <c r="Q2471">
        <v>4249</v>
      </c>
      <c r="R2471" t="s">
        <v>405</v>
      </c>
      <c r="S2471" t="s">
        <v>70</v>
      </c>
      <c r="T2471">
        <v>55</v>
      </c>
      <c r="U2471" t="s">
        <v>8018</v>
      </c>
      <c r="V2471">
        <v>12</v>
      </c>
      <c r="W2471" t="s">
        <v>8083</v>
      </c>
      <c r="X2471" t="s">
        <v>694</v>
      </c>
      <c r="Z2471" t="s">
        <v>74</v>
      </c>
      <c r="AA2471" t="s">
        <v>75</v>
      </c>
      <c r="AB2471" t="s">
        <v>21356</v>
      </c>
      <c r="AC2471" t="s">
        <v>78</v>
      </c>
      <c r="AD2471" t="s">
        <v>78</v>
      </c>
      <c r="AF2471" t="s">
        <v>78</v>
      </c>
      <c r="AG2471" t="s">
        <v>79</v>
      </c>
      <c r="AH2471" t="s">
        <v>21357</v>
      </c>
      <c r="AI2471" t="s">
        <v>1917</v>
      </c>
      <c r="AJ2471" t="s">
        <v>21358</v>
      </c>
      <c r="AK2471" t="s">
        <v>18331</v>
      </c>
      <c r="AL2471" t="s">
        <v>344</v>
      </c>
      <c r="AM2471" t="s">
        <v>18331</v>
      </c>
      <c r="AN2471" t="s">
        <v>85</v>
      </c>
      <c r="AO2471" t="s">
        <v>85</v>
      </c>
      <c r="AP2471" t="s">
        <v>94</v>
      </c>
      <c r="AQ2471" t="s">
        <v>7559</v>
      </c>
      <c r="AR2471" t="s">
        <v>420</v>
      </c>
      <c r="AS2471" t="s">
        <v>612</v>
      </c>
      <c r="AU2471" t="s">
        <v>77</v>
      </c>
      <c r="AV2471" t="s">
        <v>90</v>
      </c>
      <c r="AW2471" t="s">
        <v>91</v>
      </c>
      <c r="AX2471" t="s">
        <v>91</v>
      </c>
      <c r="AZ2471" t="s">
        <v>21359</v>
      </c>
      <c r="BA2471" t="s">
        <v>13091</v>
      </c>
      <c r="BB2471" t="s">
        <v>94</v>
      </c>
    </row>
    <row r="2472" spans="1:54">
      <c r="A2472" t="s">
        <v>21360</v>
      </c>
      <c r="B2472" t="s">
        <v>21361</v>
      </c>
      <c r="C2472" t="s">
        <v>428</v>
      </c>
      <c r="D2472" t="s">
        <v>429</v>
      </c>
      <c r="E2472" t="s">
        <v>97</v>
      </c>
      <c r="F2472" t="s">
        <v>58</v>
      </c>
      <c r="G2472" t="s">
        <v>397</v>
      </c>
      <c r="H2472" t="s">
        <v>4348</v>
      </c>
      <c r="I2472" t="s">
        <v>2803</v>
      </c>
      <c r="J2472" t="s">
        <v>7222</v>
      </c>
      <c r="K2472" t="s">
        <v>21362</v>
      </c>
      <c r="L2472" t="s">
        <v>64</v>
      </c>
      <c r="M2472" t="s">
        <v>21363</v>
      </c>
      <c r="N2472" t="s">
        <v>21363</v>
      </c>
      <c r="O2472" t="s">
        <v>433</v>
      </c>
      <c r="P2472" t="s">
        <v>68</v>
      </c>
      <c r="Q2472">
        <v>4249</v>
      </c>
      <c r="R2472" t="s">
        <v>405</v>
      </c>
      <c r="S2472" t="s">
        <v>70</v>
      </c>
      <c r="T2472">
        <v>55</v>
      </c>
      <c r="U2472" t="s">
        <v>21257</v>
      </c>
      <c r="V2472">
        <v>12</v>
      </c>
      <c r="W2472" t="s">
        <v>21258</v>
      </c>
      <c r="X2472" t="s">
        <v>459</v>
      </c>
      <c r="Z2472" t="s">
        <v>74</v>
      </c>
      <c r="AA2472" t="s">
        <v>75</v>
      </c>
      <c r="AB2472" t="s">
        <v>7625</v>
      </c>
      <c r="AC2472" t="s">
        <v>78</v>
      </c>
      <c r="AD2472" t="s">
        <v>78</v>
      </c>
      <c r="AF2472" t="s">
        <v>78</v>
      </c>
      <c r="AG2472" t="s">
        <v>79</v>
      </c>
      <c r="AH2472" t="s">
        <v>21364</v>
      </c>
      <c r="AI2472" t="s">
        <v>1917</v>
      </c>
      <c r="AJ2472" t="s">
        <v>21365</v>
      </c>
      <c r="AK2472" t="s">
        <v>18331</v>
      </c>
      <c r="AL2472" t="s">
        <v>344</v>
      </c>
      <c r="AM2472" t="s">
        <v>18331</v>
      </c>
      <c r="AN2472" t="s">
        <v>85</v>
      </c>
      <c r="AO2472" t="s">
        <v>85</v>
      </c>
      <c r="AP2472" t="s">
        <v>94</v>
      </c>
      <c r="AQ2472" t="s">
        <v>7559</v>
      </c>
      <c r="AR2472" t="s">
        <v>420</v>
      </c>
      <c r="AS2472" t="s">
        <v>612</v>
      </c>
      <c r="AU2472" t="s">
        <v>77</v>
      </c>
      <c r="AV2472" t="s">
        <v>90</v>
      </c>
      <c r="AW2472" t="s">
        <v>91</v>
      </c>
      <c r="AX2472" t="s">
        <v>91</v>
      </c>
      <c r="AZ2472" t="s">
        <v>21366</v>
      </c>
      <c r="BA2472" t="s">
        <v>10372</v>
      </c>
      <c r="BB2472" t="s">
        <v>94</v>
      </c>
    </row>
    <row r="2473" spans="1:54">
      <c r="A2473" t="s">
        <v>21367</v>
      </c>
      <c r="B2473" t="s">
        <v>21368</v>
      </c>
      <c r="C2473" t="s">
        <v>428</v>
      </c>
      <c r="D2473" t="s">
        <v>429</v>
      </c>
      <c r="E2473" t="s">
        <v>97</v>
      </c>
      <c r="F2473" t="s">
        <v>58</v>
      </c>
      <c r="G2473" t="s">
        <v>397</v>
      </c>
      <c r="H2473" t="s">
        <v>4348</v>
      </c>
      <c r="I2473" t="s">
        <v>2803</v>
      </c>
      <c r="J2473" t="s">
        <v>7222</v>
      </c>
      <c r="K2473" t="s">
        <v>21369</v>
      </c>
      <c r="L2473" t="s">
        <v>64</v>
      </c>
      <c r="M2473" t="s">
        <v>21370</v>
      </c>
      <c r="N2473" t="s">
        <v>21370</v>
      </c>
      <c r="O2473" t="s">
        <v>433</v>
      </c>
      <c r="P2473" t="s">
        <v>68</v>
      </c>
      <c r="Q2473">
        <v>4249</v>
      </c>
      <c r="R2473" t="s">
        <v>405</v>
      </c>
      <c r="S2473" t="s">
        <v>70</v>
      </c>
      <c r="T2473">
        <v>55</v>
      </c>
      <c r="U2473" t="s">
        <v>21257</v>
      </c>
      <c r="V2473">
        <v>12</v>
      </c>
      <c r="W2473" t="s">
        <v>21258</v>
      </c>
      <c r="X2473" t="s">
        <v>459</v>
      </c>
      <c r="Z2473" t="s">
        <v>74</v>
      </c>
      <c r="AA2473" t="s">
        <v>75</v>
      </c>
      <c r="AB2473" t="s">
        <v>21259</v>
      </c>
      <c r="AC2473" t="s">
        <v>78</v>
      </c>
      <c r="AD2473" t="s">
        <v>78</v>
      </c>
      <c r="AF2473" t="s">
        <v>78</v>
      </c>
      <c r="AG2473" t="s">
        <v>79</v>
      </c>
      <c r="AH2473" t="s">
        <v>21371</v>
      </c>
      <c r="AI2473" t="s">
        <v>4492</v>
      </c>
      <c r="AJ2473" t="s">
        <v>21372</v>
      </c>
      <c r="AK2473" t="s">
        <v>21285</v>
      </c>
      <c r="AL2473" t="s">
        <v>6131</v>
      </c>
      <c r="AM2473" t="s">
        <v>21285</v>
      </c>
      <c r="AN2473" t="s">
        <v>85</v>
      </c>
      <c r="AO2473" t="s">
        <v>85</v>
      </c>
      <c r="AP2473" t="s">
        <v>94</v>
      </c>
      <c r="AQ2473" t="s">
        <v>7559</v>
      </c>
      <c r="AR2473" t="s">
        <v>420</v>
      </c>
      <c r="AS2473" t="s">
        <v>612</v>
      </c>
      <c r="AU2473" t="s">
        <v>77</v>
      </c>
      <c r="AV2473" t="s">
        <v>90</v>
      </c>
      <c r="AW2473" t="s">
        <v>91</v>
      </c>
      <c r="AX2473" t="s">
        <v>91</v>
      </c>
      <c r="AZ2473" t="s">
        <v>21373</v>
      </c>
      <c r="BA2473" t="s">
        <v>10372</v>
      </c>
      <c r="BB2473" t="s">
        <v>94</v>
      </c>
    </row>
    <row r="2474" spans="1:54">
      <c r="A2474" t="s">
        <v>21374</v>
      </c>
      <c r="B2474" t="s">
        <v>21375</v>
      </c>
      <c r="C2474" t="s">
        <v>428</v>
      </c>
      <c r="D2474" t="s">
        <v>429</v>
      </c>
      <c r="E2474" t="s">
        <v>97</v>
      </c>
      <c r="F2474" t="s">
        <v>58</v>
      </c>
      <c r="G2474" t="s">
        <v>397</v>
      </c>
      <c r="H2474" t="s">
        <v>4348</v>
      </c>
      <c r="I2474" t="s">
        <v>2803</v>
      </c>
      <c r="J2474" t="s">
        <v>7222</v>
      </c>
      <c r="K2474" t="s">
        <v>21376</v>
      </c>
      <c r="L2474" t="s">
        <v>64</v>
      </c>
      <c r="M2474" t="s">
        <v>21377</v>
      </c>
      <c r="N2474" t="s">
        <v>21377</v>
      </c>
      <c r="O2474" t="s">
        <v>433</v>
      </c>
      <c r="P2474" t="s">
        <v>68</v>
      </c>
      <c r="Q2474">
        <v>4249</v>
      </c>
      <c r="R2474" t="s">
        <v>405</v>
      </c>
      <c r="S2474" t="s">
        <v>70</v>
      </c>
      <c r="T2474">
        <v>55</v>
      </c>
      <c r="U2474" t="s">
        <v>21257</v>
      </c>
      <c r="V2474">
        <v>12</v>
      </c>
      <c r="W2474" t="s">
        <v>21258</v>
      </c>
      <c r="X2474" t="s">
        <v>694</v>
      </c>
      <c r="Z2474" t="s">
        <v>74</v>
      </c>
      <c r="AA2474" t="s">
        <v>75</v>
      </c>
      <c r="AB2474" t="s">
        <v>21259</v>
      </c>
      <c r="AC2474" t="s">
        <v>78</v>
      </c>
      <c r="AD2474" t="s">
        <v>78</v>
      </c>
      <c r="AF2474" t="s">
        <v>78</v>
      </c>
      <c r="AG2474" t="s">
        <v>79</v>
      </c>
      <c r="AH2474" t="s">
        <v>21378</v>
      </c>
      <c r="AI2474" t="s">
        <v>1917</v>
      </c>
      <c r="AJ2474" t="s">
        <v>21379</v>
      </c>
      <c r="AK2474" t="s">
        <v>21350</v>
      </c>
      <c r="AL2474" t="s">
        <v>9237</v>
      </c>
      <c r="AM2474" t="s">
        <v>21350</v>
      </c>
      <c r="AN2474" t="s">
        <v>85</v>
      </c>
      <c r="AO2474" t="s">
        <v>85</v>
      </c>
      <c r="AP2474" t="s">
        <v>94</v>
      </c>
      <c r="AQ2474" t="s">
        <v>7559</v>
      </c>
      <c r="AR2474" t="s">
        <v>420</v>
      </c>
      <c r="AS2474" t="s">
        <v>612</v>
      </c>
      <c r="AU2474" t="s">
        <v>77</v>
      </c>
      <c r="AV2474" t="s">
        <v>90</v>
      </c>
      <c r="AW2474" t="s">
        <v>91</v>
      </c>
      <c r="AX2474" t="s">
        <v>91</v>
      </c>
      <c r="AZ2474" t="s">
        <v>21380</v>
      </c>
      <c r="BA2474" t="s">
        <v>10372</v>
      </c>
      <c r="BB2474" t="s">
        <v>94</v>
      </c>
    </row>
    <row r="2475" spans="1:54">
      <c r="A2475" t="s">
        <v>21381</v>
      </c>
      <c r="B2475" t="s">
        <v>21382</v>
      </c>
      <c r="C2475" t="s">
        <v>428</v>
      </c>
      <c r="D2475" t="s">
        <v>429</v>
      </c>
      <c r="E2475" t="s">
        <v>97</v>
      </c>
      <c r="F2475" t="s">
        <v>58</v>
      </c>
      <c r="G2475" t="s">
        <v>397</v>
      </c>
      <c r="H2475" t="s">
        <v>4348</v>
      </c>
      <c r="I2475" t="s">
        <v>2803</v>
      </c>
      <c r="J2475" t="s">
        <v>7222</v>
      </c>
      <c r="K2475" t="s">
        <v>21383</v>
      </c>
      <c r="L2475" t="s">
        <v>64</v>
      </c>
      <c r="M2475" t="s">
        <v>21384</v>
      </c>
      <c r="N2475" t="s">
        <v>21384</v>
      </c>
      <c r="O2475" t="s">
        <v>433</v>
      </c>
      <c r="P2475" t="s">
        <v>68</v>
      </c>
      <c r="Q2475">
        <v>4249</v>
      </c>
      <c r="R2475" t="s">
        <v>405</v>
      </c>
      <c r="S2475" t="s">
        <v>70</v>
      </c>
      <c r="T2475">
        <v>55</v>
      </c>
      <c r="U2475" t="s">
        <v>21291</v>
      </c>
      <c r="V2475">
        <v>12</v>
      </c>
      <c r="W2475" t="s">
        <v>11996</v>
      </c>
      <c r="X2475" t="s">
        <v>459</v>
      </c>
      <c r="Z2475" t="s">
        <v>74</v>
      </c>
      <c r="AA2475" t="s">
        <v>75</v>
      </c>
      <c r="AB2475" t="s">
        <v>21292</v>
      </c>
      <c r="AC2475" t="s">
        <v>78</v>
      </c>
      <c r="AD2475" t="s">
        <v>78</v>
      </c>
      <c r="AF2475" t="s">
        <v>78</v>
      </c>
      <c r="AG2475" t="s">
        <v>79</v>
      </c>
      <c r="AH2475" t="s">
        <v>21385</v>
      </c>
      <c r="AI2475" t="s">
        <v>1917</v>
      </c>
      <c r="AJ2475" t="s">
        <v>21386</v>
      </c>
      <c r="AK2475" t="s">
        <v>21387</v>
      </c>
      <c r="AL2475" t="s">
        <v>979</v>
      </c>
      <c r="AM2475" t="s">
        <v>21387</v>
      </c>
      <c r="AN2475" t="s">
        <v>85</v>
      </c>
      <c r="AO2475" t="s">
        <v>85</v>
      </c>
      <c r="AP2475" t="s">
        <v>94</v>
      </c>
      <c r="AQ2475" t="s">
        <v>7559</v>
      </c>
      <c r="AR2475" t="s">
        <v>420</v>
      </c>
      <c r="AS2475" t="s">
        <v>612</v>
      </c>
      <c r="AU2475" t="s">
        <v>77</v>
      </c>
      <c r="AV2475" t="s">
        <v>90</v>
      </c>
      <c r="AW2475" t="s">
        <v>91</v>
      </c>
      <c r="AX2475" t="s">
        <v>91</v>
      </c>
      <c r="AZ2475" t="s">
        <v>21388</v>
      </c>
      <c r="BA2475" t="s">
        <v>10372</v>
      </c>
      <c r="BB2475" t="s">
        <v>94</v>
      </c>
    </row>
    <row r="2476" spans="1:54">
      <c r="A2476" t="s">
        <v>21389</v>
      </c>
      <c r="B2476" t="s">
        <v>21390</v>
      </c>
      <c r="C2476" t="s">
        <v>428</v>
      </c>
      <c r="D2476" t="s">
        <v>429</v>
      </c>
      <c r="E2476" t="s">
        <v>97</v>
      </c>
      <c r="F2476" t="s">
        <v>58</v>
      </c>
      <c r="G2476" t="s">
        <v>397</v>
      </c>
      <c r="H2476" t="s">
        <v>4348</v>
      </c>
      <c r="I2476" t="s">
        <v>2803</v>
      </c>
      <c r="J2476" t="s">
        <v>7222</v>
      </c>
      <c r="K2476" t="s">
        <v>21391</v>
      </c>
      <c r="L2476" t="s">
        <v>64</v>
      </c>
      <c r="M2476" t="s">
        <v>21392</v>
      </c>
      <c r="N2476" t="s">
        <v>21392</v>
      </c>
      <c r="O2476" t="s">
        <v>433</v>
      </c>
      <c r="P2476" t="s">
        <v>68</v>
      </c>
      <c r="Q2476">
        <v>4249</v>
      </c>
      <c r="R2476" t="s">
        <v>405</v>
      </c>
      <c r="S2476" t="s">
        <v>70</v>
      </c>
      <c r="T2476">
        <v>55</v>
      </c>
      <c r="U2476" t="s">
        <v>21291</v>
      </c>
      <c r="V2476">
        <v>12</v>
      </c>
      <c r="W2476" t="s">
        <v>11996</v>
      </c>
      <c r="X2476" t="s">
        <v>459</v>
      </c>
      <c r="Z2476" t="s">
        <v>74</v>
      </c>
      <c r="AA2476" t="s">
        <v>75</v>
      </c>
      <c r="AB2476" t="s">
        <v>7625</v>
      </c>
      <c r="AC2476" t="s">
        <v>78</v>
      </c>
      <c r="AD2476" t="s">
        <v>78</v>
      </c>
      <c r="AF2476" t="s">
        <v>78</v>
      </c>
      <c r="AG2476" t="s">
        <v>79</v>
      </c>
      <c r="AH2476" t="s">
        <v>21393</v>
      </c>
      <c r="AI2476" t="s">
        <v>6139</v>
      </c>
      <c r="AJ2476" t="s">
        <v>21394</v>
      </c>
      <c r="AK2476" t="s">
        <v>873</v>
      </c>
      <c r="AL2476" t="s">
        <v>7066</v>
      </c>
      <c r="AM2476" t="s">
        <v>873</v>
      </c>
      <c r="AN2476" t="s">
        <v>85</v>
      </c>
      <c r="AO2476" t="s">
        <v>85</v>
      </c>
      <c r="AP2476" t="s">
        <v>94</v>
      </c>
      <c r="AQ2476" t="s">
        <v>7559</v>
      </c>
      <c r="AR2476" t="s">
        <v>420</v>
      </c>
      <c r="AS2476" t="s">
        <v>612</v>
      </c>
      <c r="AU2476" t="s">
        <v>77</v>
      </c>
      <c r="AV2476" t="s">
        <v>90</v>
      </c>
      <c r="AW2476" t="s">
        <v>91</v>
      </c>
      <c r="AX2476" t="s">
        <v>91</v>
      </c>
      <c r="AZ2476" t="s">
        <v>21395</v>
      </c>
      <c r="BA2476" t="s">
        <v>10372</v>
      </c>
      <c r="BB2476" t="s">
        <v>94</v>
      </c>
    </row>
    <row r="2477" spans="1:54">
      <c r="A2477" t="s">
        <v>21396</v>
      </c>
      <c r="B2477" t="s">
        <v>21397</v>
      </c>
      <c r="C2477" t="s">
        <v>428</v>
      </c>
      <c r="D2477" t="s">
        <v>429</v>
      </c>
      <c r="E2477" t="s">
        <v>97</v>
      </c>
      <c r="F2477" t="s">
        <v>58</v>
      </c>
      <c r="G2477" t="s">
        <v>397</v>
      </c>
      <c r="H2477" t="s">
        <v>4348</v>
      </c>
      <c r="I2477" t="s">
        <v>2803</v>
      </c>
      <c r="J2477" t="s">
        <v>7222</v>
      </c>
      <c r="K2477" t="s">
        <v>21398</v>
      </c>
      <c r="L2477" t="s">
        <v>64</v>
      </c>
      <c r="M2477" t="s">
        <v>21399</v>
      </c>
      <c r="N2477" t="s">
        <v>21399</v>
      </c>
      <c r="O2477" t="s">
        <v>433</v>
      </c>
      <c r="P2477" t="s">
        <v>68</v>
      </c>
      <c r="Q2477">
        <v>4249</v>
      </c>
      <c r="R2477" t="s">
        <v>405</v>
      </c>
      <c r="S2477" t="s">
        <v>70</v>
      </c>
      <c r="T2477">
        <v>55</v>
      </c>
      <c r="U2477" t="s">
        <v>21291</v>
      </c>
      <c r="V2477">
        <v>12</v>
      </c>
      <c r="W2477" t="s">
        <v>11996</v>
      </c>
      <c r="X2477" t="s">
        <v>694</v>
      </c>
      <c r="Z2477" t="s">
        <v>74</v>
      </c>
      <c r="AA2477" t="s">
        <v>75</v>
      </c>
      <c r="AB2477" t="s">
        <v>21292</v>
      </c>
      <c r="AC2477" t="s">
        <v>78</v>
      </c>
      <c r="AD2477" t="s">
        <v>78</v>
      </c>
      <c r="AF2477" t="s">
        <v>78</v>
      </c>
      <c r="AG2477" t="s">
        <v>79</v>
      </c>
      <c r="AH2477" t="s">
        <v>21400</v>
      </c>
      <c r="AI2477" t="s">
        <v>21283</v>
      </c>
      <c r="AJ2477" t="s">
        <v>21401</v>
      </c>
      <c r="AK2477" t="s">
        <v>21285</v>
      </c>
      <c r="AL2477" t="s">
        <v>3133</v>
      </c>
      <c r="AM2477" t="s">
        <v>21402</v>
      </c>
      <c r="AN2477" t="s">
        <v>85</v>
      </c>
      <c r="AO2477" t="s">
        <v>85</v>
      </c>
      <c r="AP2477" t="s">
        <v>94</v>
      </c>
      <c r="AQ2477" t="s">
        <v>7559</v>
      </c>
      <c r="AR2477" t="s">
        <v>420</v>
      </c>
      <c r="AS2477" t="s">
        <v>612</v>
      </c>
      <c r="AU2477" t="s">
        <v>77</v>
      </c>
      <c r="AV2477" t="s">
        <v>90</v>
      </c>
      <c r="AW2477" t="s">
        <v>91</v>
      </c>
      <c r="AX2477" t="s">
        <v>91</v>
      </c>
      <c r="AZ2477" t="s">
        <v>21403</v>
      </c>
      <c r="BA2477" t="s">
        <v>10372</v>
      </c>
      <c r="BB2477" t="s">
        <v>94</v>
      </c>
    </row>
    <row r="2478" spans="1:54">
      <c r="A2478" t="s">
        <v>21404</v>
      </c>
      <c r="B2478" t="s">
        <v>21405</v>
      </c>
      <c r="C2478" t="s">
        <v>428</v>
      </c>
      <c r="D2478" t="s">
        <v>429</v>
      </c>
      <c r="E2478" t="s">
        <v>97</v>
      </c>
      <c r="F2478" t="s">
        <v>58</v>
      </c>
      <c r="G2478" t="s">
        <v>397</v>
      </c>
      <c r="H2478" t="s">
        <v>4348</v>
      </c>
      <c r="I2478" t="s">
        <v>2803</v>
      </c>
      <c r="J2478" t="s">
        <v>7222</v>
      </c>
      <c r="K2478" t="s">
        <v>21406</v>
      </c>
      <c r="L2478" t="s">
        <v>64</v>
      </c>
      <c r="M2478" t="s">
        <v>21407</v>
      </c>
      <c r="N2478" t="s">
        <v>21407</v>
      </c>
      <c r="O2478" t="s">
        <v>433</v>
      </c>
      <c r="P2478" t="s">
        <v>68</v>
      </c>
      <c r="Q2478">
        <v>4249</v>
      </c>
      <c r="R2478" t="s">
        <v>405</v>
      </c>
      <c r="S2478" t="s">
        <v>70</v>
      </c>
      <c r="T2478">
        <v>55</v>
      </c>
      <c r="U2478" t="s">
        <v>13326</v>
      </c>
      <c r="V2478">
        <v>12</v>
      </c>
      <c r="W2478" t="s">
        <v>21308</v>
      </c>
      <c r="X2478" t="s">
        <v>459</v>
      </c>
      <c r="Z2478" t="s">
        <v>74</v>
      </c>
      <c r="AA2478" t="s">
        <v>75</v>
      </c>
      <c r="AB2478" t="s">
        <v>21408</v>
      </c>
      <c r="AC2478" t="s">
        <v>78</v>
      </c>
      <c r="AD2478" t="s">
        <v>78</v>
      </c>
      <c r="AF2478" t="s">
        <v>78</v>
      </c>
      <c r="AG2478" t="s">
        <v>79</v>
      </c>
      <c r="AH2478" t="s">
        <v>21409</v>
      </c>
      <c r="AI2478" t="s">
        <v>5244</v>
      </c>
      <c r="AJ2478" t="s">
        <v>21410</v>
      </c>
      <c r="AK2478" t="s">
        <v>21262</v>
      </c>
      <c r="AL2478" t="s">
        <v>5934</v>
      </c>
      <c r="AM2478" t="s">
        <v>18846</v>
      </c>
      <c r="AN2478" t="s">
        <v>85</v>
      </c>
      <c r="AO2478" t="s">
        <v>85</v>
      </c>
      <c r="AP2478" t="s">
        <v>94</v>
      </c>
      <c r="AQ2478" t="s">
        <v>7559</v>
      </c>
      <c r="AR2478" t="s">
        <v>420</v>
      </c>
      <c r="AS2478" t="s">
        <v>612</v>
      </c>
      <c r="AU2478" t="s">
        <v>77</v>
      </c>
      <c r="AV2478" t="s">
        <v>90</v>
      </c>
      <c r="AW2478" t="s">
        <v>91</v>
      </c>
      <c r="AX2478" t="s">
        <v>91</v>
      </c>
      <c r="AZ2478" t="s">
        <v>21411</v>
      </c>
      <c r="BA2478" t="s">
        <v>4164</v>
      </c>
      <c r="BB2478" t="s">
        <v>94</v>
      </c>
    </row>
    <row r="2479" spans="1:54">
      <c r="A2479" t="s">
        <v>21412</v>
      </c>
      <c r="B2479" t="s">
        <v>21413</v>
      </c>
      <c r="C2479" t="s">
        <v>428</v>
      </c>
      <c r="D2479" t="s">
        <v>429</v>
      </c>
      <c r="E2479" t="s">
        <v>97</v>
      </c>
      <c r="F2479" t="s">
        <v>58</v>
      </c>
      <c r="G2479" t="s">
        <v>397</v>
      </c>
      <c r="H2479" t="s">
        <v>4348</v>
      </c>
      <c r="I2479" t="s">
        <v>2803</v>
      </c>
      <c r="J2479" t="s">
        <v>7222</v>
      </c>
      <c r="K2479" t="s">
        <v>21414</v>
      </c>
      <c r="L2479" t="s">
        <v>64</v>
      </c>
      <c r="M2479" t="s">
        <v>21415</v>
      </c>
      <c r="N2479" t="s">
        <v>21415</v>
      </c>
      <c r="O2479" t="s">
        <v>433</v>
      </c>
      <c r="P2479" t="s">
        <v>68</v>
      </c>
      <c r="Q2479">
        <v>4249</v>
      </c>
      <c r="R2479" t="s">
        <v>405</v>
      </c>
      <c r="S2479" t="s">
        <v>70</v>
      </c>
      <c r="T2479">
        <v>55</v>
      </c>
      <c r="U2479" t="s">
        <v>13326</v>
      </c>
      <c r="V2479">
        <v>12</v>
      </c>
      <c r="W2479" t="s">
        <v>21308</v>
      </c>
      <c r="X2479" t="s">
        <v>459</v>
      </c>
      <c r="Z2479" t="s">
        <v>74</v>
      </c>
      <c r="AA2479" t="s">
        <v>75</v>
      </c>
      <c r="AB2479" t="s">
        <v>21259</v>
      </c>
      <c r="AC2479" t="s">
        <v>78</v>
      </c>
      <c r="AD2479" t="s">
        <v>78</v>
      </c>
      <c r="AF2479" t="s">
        <v>78</v>
      </c>
      <c r="AG2479" t="s">
        <v>79</v>
      </c>
      <c r="AH2479" t="s">
        <v>21416</v>
      </c>
      <c r="AI2479" t="s">
        <v>6616</v>
      </c>
      <c r="AJ2479" t="s">
        <v>21417</v>
      </c>
      <c r="AK2479" t="s">
        <v>21262</v>
      </c>
      <c r="AL2479" t="s">
        <v>384</v>
      </c>
      <c r="AM2479" t="s">
        <v>18846</v>
      </c>
      <c r="AN2479" t="s">
        <v>85</v>
      </c>
      <c r="AO2479" t="s">
        <v>85</v>
      </c>
      <c r="AP2479" t="s">
        <v>94</v>
      </c>
      <c r="AQ2479" t="s">
        <v>7559</v>
      </c>
      <c r="AR2479" t="s">
        <v>420</v>
      </c>
      <c r="AS2479" t="s">
        <v>612</v>
      </c>
      <c r="AU2479" t="s">
        <v>77</v>
      </c>
      <c r="AV2479" t="s">
        <v>90</v>
      </c>
      <c r="AW2479" t="s">
        <v>91</v>
      </c>
      <c r="AX2479" t="s">
        <v>91</v>
      </c>
      <c r="AZ2479" t="s">
        <v>21418</v>
      </c>
      <c r="BA2479" t="s">
        <v>4164</v>
      </c>
      <c r="BB2479" t="s">
        <v>94</v>
      </c>
    </row>
    <row r="2480" spans="1:54">
      <c r="A2480" t="s">
        <v>21419</v>
      </c>
      <c r="B2480" t="s">
        <v>21420</v>
      </c>
      <c r="C2480" t="s">
        <v>428</v>
      </c>
      <c r="D2480" t="s">
        <v>429</v>
      </c>
      <c r="E2480" t="s">
        <v>97</v>
      </c>
      <c r="F2480" t="s">
        <v>58</v>
      </c>
      <c r="G2480" t="s">
        <v>397</v>
      </c>
      <c r="H2480" t="s">
        <v>4348</v>
      </c>
      <c r="I2480" t="s">
        <v>2803</v>
      </c>
      <c r="J2480" t="s">
        <v>7222</v>
      </c>
      <c r="K2480" t="s">
        <v>21421</v>
      </c>
      <c r="L2480" t="s">
        <v>64</v>
      </c>
      <c r="M2480" t="s">
        <v>21422</v>
      </c>
      <c r="N2480" t="s">
        <v>21422</v>
      </c>
      <c r="O2480" t="s">
        <v>433</v>
      </c>
      <c r="P2480" t="s">
        <v>68</v>
      </c>
      <c r="Q2480">
        <v>4249</v>
      </c>
      <c r="R2480" t="s">
        <v>405</v>
      </c>
      <c r="S2480" t="s">
        <v>70</v>
      </c>
      <c r="T2480">
        <v>55</v>
      </c>
      <c r="U2480" t="s">
        <v>13326</v>
      </c>
      <c r="V2480">
        <v>12</v>
      </c>
      <c r="W2480" t="s">
        <v>21308</v>
      </c>
      <c r="X2480" t="s">
        <v>459</v>
      </c>
      <c r="Z2480" t="s">
        <v>74</v>
      </c>
      <c r="AA2480" t="s">
        <v>75</v>
      </c>
      <c r="AB2480" t="s">
        <v>21423</v>
      </c>
      <c r="AC2480" t="s">
        <v>78</v>
      </c>
      <c r="AD2480" t="s">
        <v>78</v>
      </c>
      <c r="AF2480" t="s">
        <v>78</v>
      </c>
      <c r="AG2480" t="s">
        <v>79</v>
      </c>
      <c r="AH2480" t="s">
        <v>21424</v>
      </c>
      <c r="AI2480" t="s">
        <v>1431</v>
      </c>
      <c r="AJ2480" t="s">
        <v>21425</v>
      </c>
      <c r="AK2480" t="s">
        <v>7230</v>
      </c>
      <c r="AL2480" t="s">
        <v>7491</v>
      </c>
      <c r="AM2480" t="s">
        <v>7230</v>
      </c>
      <c r="AN2480" t="s">
        <v>85</v>
      </c>
      <c r="AO2480" t="s">
        <v>85</v>
      </c>
      <c r="AP2480" t="s">
        <v>94</v>
      </c>
      <c r="AQ2480" t="s">
        <v>7559</v>
      </c>
      <c r="AR2480" t="s">
        <v>420</v>
      </c>
      <c r="AS2480" t="s">
        <v>612</v>
      </c>
      <c r="AU2480" t="s">
        <v>77</v>
      </c>
      <c r="AV2480" t="s">
        <v>90</v>
      </c>
      <c r="AW2480" t="s">
        <v>91</v>
      </c>
      <c r="AX2480" t="s">
        <v>91</v>
      </c>
      <c r="AZ2480" t="s">
        <v>21426</v>
      </c>
      <c r="BA2480" t="s">
        <v>3936</v>
      </c>
      <c r="BB2480" t="s">
        <v>94</v>
      </c>
    </row>
    <row r="2481" spans="1:54">
      <c r="A2481" t="s">
        <v>21427</v>
      </c>
      <c r="B2481" t="s">
        <v>21428</v>
      </c>
      <c r="C2481" t="s">
        <v>428</v>
      </c>
      <c r="D2481" t="s">
        <v>429</v>
      </c>
      <c r="E2481" t="s">
        <v>97</v>
      </c>
      <c r="F2481" t="s">
        <v>58</v>
      </c>
      <c r="G2481" t="s">
        <v>397</v>
      </c>
      <c r="H2481" t="s">
        <v>4348</v>
      </c>
      <c r="I2481" t="s">
        <v>2803</v>
      </c>
      <c r="J2481" t="s">
        <v>7222</v>
      </c>
      <c r="K2481" t="s">
        <v>21429</v>
      </c>
      <c r="L2481" t="s">
        <v>64</v>
      </c>
      <c r="M2481" t="s">
        <v>21430</v>
      </c>
      <c r="N2481" t="s">
        <v>21422</v>
      </c>
      <c r="O2481" t="s">
        <v>433</v>
      </c>
      <c r="P2481" t="s">
        <v>68</v>
      </c>
      <c r="Q2481">
        <v>4249</v>
      </c>
      <c r="R2481" t="s">
        <v>405</v>
      </c>
      <c r="S2481" t="s">
        <v>70</v>
      </c>
      <c r="T2481">
        <v>55</v>
      </c>
      <c r="U2481" t="s">
        <v>9181</v>
      </c>
      <c r="V2481">
        <v>12</v>
      </c>
      <c r="W2481" t="s">
        <v>21308</v>
      </c>
      <c r="X2481" t="s">
        <v>459</v>
      </c>
      <c r="Z2481" t="s">
        <v>74</v>
      </c>
      <c r="AA2481" t="s">
        <v>75</v>
      </c>
      <c r="AB2481" t="s">
        <v>21431</v>
      </c>
      <c r="AC2481" t="s">
        <v>78</v>
      </c>
      <c r="AD2481" t="s">
        <v>78</v>
      </c>
      <c r="AF2481" t="s">
        <v>78</v>
      </c>
      <c r="AG2481" t="s">
        <v>79</v>
      </c>
      <c r="AH2481" t="s">
        <v>21432</v>
      </c>
      <c r="AI2481" t="s">
        <v>6139</v>
      </c>
      <c r="AJ2481" t="s">
        <v>21433</v>
      </c>
      <c r="AK2481" t="s">
        <v>873</v>
      </c>
      <c r="AL2481" t="s">
        <v>13286</v>
      </c>
      <c r="AM2481" t="s">
        <v>873</v>
      </c>
      <c r="AN2481" t="s">
        <v>85</v>
      </c>
      <c r="AO2481" t="s">
        <v>85</v>
      </c>
      <c r="AP2481" t="s">
        <v>94</v>
      </c>
      <c r="AQ2481" t="s">
        <v>7559</v>
      </c>
      <c r="AR2481" t="s">
        <v>420</v>
      </c>
      <c r="AS2481" t="s">
        <v>612</v>
      </c>
      <c r="AU2481" t="s">
        <v>77</v>
      </c>
      <c r="AV2481" t="s">
        <v>90</v>
      </c>
      <c r="AW2481" t="s">
        <v>91</v>
      </c>
      <c r="AX2481" t="s">
        <v>91</v>
      </c>
      <c r="AZ2481" t="s">
        <v>21434</v>
      </c>
      <c r="BA2481" t="s">
        <v>10372</v>
      </c>
      <c r="BB2481" t="s">
        <v>94</v>
      </c>
    </row>
    <row r="2482" spans="1:54">
      <c r="A2482" t="s">
        <v>21435</v>
      </c>
      <c r="B2482" t="s">
        <v>21436</v>
      </c>
      <c r="C2482" t="s">
        <v>428</v>
      </c>
      <c r="D2482" t="s">
        <v>429</v>
      </c>
      <c r="E2482" t="s">
        <v>97</v>
      </c>
      <c r="F2482" t="s">
        <v>58</v>
      </c>
      <c r="G2482" t="s">
        <v>397</v>
      </c>
      <c r="H2482" t="s">
        <v>4348</v>
      </c>
      <c r="I2482" t="s">
        <v>2803</v>
      </c>
      <c r="J2482" t="s">
        <v>7222</v>
      </c>
      <c r="K2482" t="s">
        <v>21437</v>
      </c>
      <c r="L2482" t="s">
        <v>64</v>
      </c>
      <c r="M2482" t="s">
        <v>21438</v>
      </c>
      <c r="N2482" t="s">
        <v>21438</v>
      </c>
      <c r="O2482" t="s">
        <v>433</v>
      </c>
      <c r="P2482" t="s">
        <v>68</v>
      </c>
      <c r="Q2482">
        <v>4249</v>
      </c>
      <c r="R2482" t="s">
        <v>405</v>
      </c>
      <c r="S2482" t="s">
        <v>70</v>
      </c>
      <c r="T2482">
        <v>55</v>
      </c>
      <c r="U2482" t="s">
        <v>13326</v>
      </c>
      <c r="V2482">
        <v>12</v>
      </c>
      <c r="W2482" t="s">
        <v>21308</v>
      </c>
      <c r="X2482" t="s">
        <v>694</v>
      </c>
      <c r="Z2482" t="s">
        <v>74</v>
      </c>
      <c r="AA2482" t="s">
        <v>75</v>
      </c>
      <c r="AB2482" t="s">
        <v>21259</v>
      </c>
      <c r="AC2482" t="s">
        <v>78</v>
      </c>
      <c r="AD2482" t="s">
        <v>78</v>
      </c>
      <c r="AF2482" t="s">
        <v>78</v>
      </c>
      <c r="AG2482" t="s">
        <v>79</v>
      </c>
      <c r="AH2482" t="s">
        <v>21439</v>
      </c>
      <c r="AI2482" t="s">
        <v>7218</v>
      </c>
      <c r="AJ2482" t="s">
        <v>21440</v>
      </c>
      <c r="AK2482" t="s">
        <v>21302</v>
      </c>
      <c r="AL2482" t="s">
        <v>7343</v>
      </c>
      <c r="AM2482" t="s">
        <v>21302</v>
      </c>
      <c r="AN2482" t="s">
        <v>85</v>
      </c>
      <c r="AO2482" t="s">
        <v>85</v>
      </c>
      <c r="AP2482" t="s">
        <v>94</v>
      </c>
      <c r="AQ2482" t="s">
        <v>7559</v>
      </c>
      <c r="AR2482" t="s">
        <v>420</v>
      </c>
      <c r="AS2482" t="s">
        <v>612</v>
      </c>
      <c r="AU2482" t="s">
        <v>77</v>
      </c>
      <c r="AV2482" t="s">
        <v>90</v>
      </c>
      <c r="AW2482" t="s">
        <v>91</v>
      </c>
      <c r="AX2482" t="s">
        <v>91</v>
      </c>
      <c r="AZ2482" t="s">
        <v>21441</v>
      </c>
      <c r="BA2482" t="s">
        <v>2667</v>
      </c>
      <c r="BB2482" t="s">
        <v>94</v>
      </c>
    </row>
    <row r="2483" spans="1:54">
      <c r="A2483" t="s">
        <v>21442</v>
      </c>
      <c r="B2483" t="s">
        <v>21443</v>
      </c>
      <c r="C2483" t="s">
        <v>428</v>
      </c>
      <c r="D2483" t="s">
        <v>429</v>
      </c>
      <c r="E2483" t="s">
        <v>97</v>
      </c>
      <c r="F2483" t="s">
        <v>58</v>
      </c>
      <c r="G2483" t="s">
        <v>397</v>
      </c>
      <c r="H2483" t="s">
        <v>4348</v>
      </c>
      <c r="I2483" t="s">
        <v>2803</v>
      </c>
      <c r="J2483" t="s">
        <v>7222</v>
      </c>
      <c r="K2483" t="s">
        <v>21444</v>
      </c>
      <c r="L2483" t="s">
        <v>64</v>
      </c>
      <c r="M2483" t="s">
        <v>21445</v>
      </c>
      <c r="N2483" t="s">
        <v>21445</v>
      </c>
      <c r="O2483" t="s">
        <v>433</v>
      </c>
      <c r="P2483" t="s">
        <v>68</v>
      </c>
      <c r="Q2483">
        <v>4249</v>
      </c>
      <c r="R2483" t="s">
        <v>405</v>
      </c>
      <c r="S2483" t="s">
        <v>70</v>
      </c>
      <c r="T2483">
        <v>55</v>
      </c>
      <c r="U2483" t="s">
        <v>9181</v>
      </c>
      <c r="V2483">
        <v>12</v>
      </c>
      <c r="W2483" t="s">
        <v>12992</v>
      </c>
      <c r="X2483" t="s">
        <v>459</v>
      </c>
      <c r="Z2483" t="s">
        <v>74</v>
      </c>
      <c r="AA2483" t="s">
        <v>75</v>
      </c>
      <c r="AB2483" t="s">
        <v>21259</v>
      </c>
      <c r="AC2483" t="s">
        <v>78</v>
      </c>
      <c r="AD2483" t="s">
        <v>78</v>
      </c>
      <c r="AF2483" t="s">
        <v>78</v>
      </c>
      <c r="AG2483" t="s">
        <v>79</v>
      </c>
      <c r="AH2483" t="s">
        <v>21446</v>
      </c>
      <c r="AI2483" t="s">
        <v>5595</v>
      </c>
      <c r="AJ2483" t="s">
        <v>21447</v>
      </c>
      <c r="AK2483" t="s">
        <v>21448</v>
      </c>
      <c r="AL2483" t="s">
        <v>1700</v>
      </c>
      <c r="AM2483" t="s">
        <v>21448</v>
      </c>
      <c r="AN2483" t="s">
        <v>85</v>
      </c>
      <c r="AO2483" t="s">
        <v>85</v>
      </c>
      <c r="AP2483" t="s">
        <v>94</v>
      </c>
      <c r="AQ2483" t="s">
        <v>7559</v>
      </c>
      <c r="AR2483" t="s">
        <v>420</v>
      </c>
      <c r="AS2483" t="s">
        <v>612</v>
      </c>
      <c r="AU2483" t="s">
        <v>77</v>
      </c>
      <c r="AV2483" t="s">
        <v>90</v>
      </c>
      <c r="AW2483" t="s">
        <v>91</v>
      </c>
      <c r="AX2483" t="s">
        <v>91</v>
      </c>
      <c r="AZ2483" t="s">
        <v>21449</v>
      </c>
      <c r="BA2483" t="s">
        <v>2667</v>
      </c>
      <c r="BB2483" t="s">
        <v>94</v>
      </c>
    </row>
    <row r="2484" spans="1:54">
      <c r="A2484" t="s">
        <v>21450</v>
      </c>
      <c r="B2484" t="s">
        <v>21451</v>
      </c>
      <c r="C2484" t="s">
        <v>428</v>
      </c>
      <c r="D2484" t="s">
        <v>429</v>
      </c>
      <c r="E2484" t="s">
        <v>97</v>
      </c>
      <c r="F2484" t="s">
        <v>58</v>
      </c>
      <c r="G2484" t="s">
        <v>397</v>
      </c>
      <c r="H2484" t="s">
        <v>4348</v>
      </c>
      <c r="I2484" t="s">
        <v>2803</v>
      </c>
      <c r="J2484" t="s">
        <v>7222</v>
      </c>
      <c r="K2484" t="s">
        <v>21452</v>
      </c>
      <c r="L2484" t="s">
        <v>64</v>
      </c>
      <c r="M2484" t="s">
        <v>21453</v>
      </c>
      <c r="N2484" t="s">
        <v>21453</v>
      </c>
      <c r="O2484" t="s">
        <v>433</v>
      </c>
      <c r="P2484" t="s">
        <v>68</v>
      </c>
      <c r="Q2484">
        <v>4249</v>
      </c>
      <c r="R2484" t="s">
        <v>405</v>
      </c>
      <c r="S2484" t="s">
        <v>70</v>
      </c>
      <c r="T2484">
        <v>55</v>
      </c>
      <c r="U2484" t="s">
        <v>9181</v>
      </c>
      <c r="V2484">
        <v>12</v>
      </c>
      <c r="W2484" t="s">
        <v>12992</v>
      </c>
      <c r="X2484" t="s">
        <v>459</v>
      </c>
      <c r="Z2484" t="s">
        <v>74</v>
      </c>
      <c r="AA2484" t="s">
        <v>75</v>
      </c>
      <c r="AB2484" t="s">
        <v>21325</v>
      </c>
      <c r="AC2484" t="s">
        <v>78</v>
      </c>
      <c r="AD2484" t="s">
        <v>78</v>
      </c>
      <c r="AF2484" t="s">
        <v>78</v>
      </c>
      <c r="AG2484" t="s">
        <v>79</v>
      </c>
      <c r="AH2484" t="s">
        <v>21454</v>
      </c>
      <c r="AI2484" t="s">
        <v>4492</v>
      </c>
      <c r="AJ2484" t="s">
        <v>21455</v>
      </c>
      <c r="AK2484" t="s">
        <v>21350</v>
      </c>
      <c r="AL2484" t="s">
        <v>4641</v>
      </c>
      <c r="AM2484" t="s">
        <v>21350</v>
      </c>
      <c r="AN2484" t="s">
        <v>85</v>
      </c>
      <c r="AO2484" t="s">
        <v>85</v>
      </c>
      <c r="AP2484" t="s">
        <v>94</v>
      </c>
      <c r="AQ2484" t="s">
        <v>7559</v>
      </c>
      <c r="AR2484" t="s">
        <v>420</v>
      </c>
      <c r="AS2484" t="s">
        <v>612</v>
      </c>
      <c r="AU2484" t="s">
        <v>77</v>
      </c>
      <c r="AV2484" t="s">
        <v>90</v>
      </c>
      <c r="AW2484" t="s">
        <v>91</v>
      </c>
      <c r="AX2484" t="s">
        <v>91</v>
      </c>
      <c r="AZ2484" t="s">
        <v>21456</v>
      </c>
      <c r="BA2484" t="s">
        <v>10372</v>
      </c>
      <c r="BB2484" t="s">
        <v>94</v>
      </c>
    </row>
    <row r="2485" spans="1:54">
      <c r="A2485" t="s">
        <v>21457</v>
      </c>
      <c r="B2485" t="s">
        <v>21458</v>
      </c>
      <c r="C2485" t="s">
        <v>428</v>
      </c>
      <c r="D2485" t="s">
        <v>429</v>
      </c>
      <c r="E2485" t="s">
        <v>97</v>
      </c>
      <c r="F2485" t="s">
        <v>58</v>
      </c>
      <c r="G2485" t="s">
        <v>397</v>
      </c>
      <c r="H2485" t="s">
        <v>4348</v>
      </c>
      <c r="I2485" t="s">
        <v>2803</v>
      </c>
      <c r="J2485" t="s">
        <v>7222</v>
      </c>
      <c r="K2485" t="s">
        <v>21459</v>
      </c>
      <c r="L2485" t="s">
        <v>64</v>
      </c>
      <c r="M2485" t="s">
        <v>21460</v>
      </c>
      <c r="N2485" t="s">
        <v>21460</v>
      </c>
      <c r="O2485" t="s">
        <v>433</v>
      </c>
      <c r="P2485" t="s">
        <v>68</v>
      </c>
      <c r="Q2485">
        <v>4249</v>
      </c>
      <c r="R2485" t="s">
        <v>405</v>
      </c>
      <c r="S2485" t="s">
        <v>70</v>
      </c>
      <c r="T2485">
        <v>55</v>
      </c>
      <c r="U2485" t="s">
        <v>9181</v>
      </c>
      <c r="V2485">
        <v>12</v>
      </c>
      <c r="W2485" t="s">
        <v>12992</v>
      </c>
      <c r="X2485" t="s">
        <v>459</v>
      </c>
      <c r="Z2485" t="s">
        <v>74</v>
      </c>
      <c r="AA2485" t="s">
        <v>75</v>
      </c>
      <c r="AB2485" t="s">
        <v>21259</v>
      </c>
      <c r="AC2485" t="s">
        <v>78</v>
      </c>
      <c r="AD2485" t="s">
        <v>78</v>
      </c>
      <c r="AF2485" t="s">
        <v>78</v>
      </c>
      <c r="AG2485" t="s">
        <v>79</v>
      </c>
      <c r="AH2485" t="s">
        <v>11713</v>
      </c>
      <c r="AI2485" t="s">
        <v>5595</v>
      </c>
      <c r="AJ2485" t="s">
        <v>21461</v>
      </c>
      <c r="AK2485" t="s">
        <v>21448</v>
      </c>
      <c r="AL2485" t="s">
        <v>1815</v>
      </c>
      <c r="AM2485" t="s">
        <v>21448</v>
      </c>
      <c r="AN2485" t="s">
        <v>85</v>
      </c>
      <c r="AO2485" t="s">
        <v>85</v>
      </c>
      <c r="AP2485" t="s">
        <v>94</v>
      </c>
      <c r="AQ2485" t="s">
        <v>7559</v>
      </c>
      <c r="AR2485" t="s">
        <v>420</v>
      </c>
      <c r="AS2485" t="s">
        <v>612</v>
      </c>
      <c r="AU2485" t="s">
        <v>77</v>
      </c>
      <c r="AV2485" t="s">
        <v>90</v>
      </c>
      <c r="AW2485" t="s">
        <v>91</v>
      </c>
      <c r="AX2485" t="s">
        <v>91</v>
      </c>
      <c r="AZ2485" t="s">
        <v>21462</v>
      </c>
      <c r="BA2485" t="s">
        <v>2123</v>
      </c>
      <c r="BB2485" t="s">
        <v>94</v>
      </c>
    </row>
    <row r="2486" spans="1:54">
      <c r="A2486" t="s">
        <v>21463</v>
      </c>
      <c r="B2486" t="s">
        <v>21464</v>
      </c>
      <c r="C2486" t="s">
        <v>428</v>
      </c>
      <c r="D2486" t="s">
        <v>429</v>
      </c>
      <c r="E2486" t="s">
        <v>57</v>
      </c>
      <c r="F2486" t="s">
        <v>58</v>
      </c>
      <c r="G2486" t="s">
        <v>397</v>
      </c>
      <c r="H2486" t="s">
        <v>4348</v>
      </c>
      <c r="I2486" t="s">
        <v>2803</v>
      </c>
      <c r="J2486" t="s">
        <v>7222</v>
      </c>
      <c r="K2486" t="s">
        <v>21465</v>
      </c>
      <c r="L2486" t="s">
        <v>64</v>
      </c>
      <c r="M2486" t="s">
        <v>21466</v>
      </c>
      <c r="N2486" t="s">
        <v>21466</v>
      </c>
      <c r="O2486" t="s">
        <v>433</v>
      </c>
      <c r="P2486" t="s">
        <v>68</v>
      </c>
      <c r="Q2486">
        <v>4249</v>
      </c>
      <c r="R2486" t="s">
        <v>405</v>
      </c>
      <c r="S2486" t="s">
        <v>70</v>
      </c>
      <c r="T2486">
        <v>55</v>
      </c>
      <c r="U2486" t="s">
        <v>21257</v>
      </c>
      <c r="V2486">
        <v>12</v>
      </c>
      <c r="W2486" t="s">
        <v>21258</v>
      </c>
      <c r="X2486" t="s">
        <v>437</v>
      </c>
      <c r="Z2486" t="s">
        <v>74</v>
      </c>
      <c r="AA2486" t="s">
        <v>75</v>
      </c>
      <c r="AB2486" t="s">
        <v>7367</v>
      </c>
      <c r="AC2486" t="s">
        <v>78</v>
      </c>
      <c r="AD2486" t="s">
        <v>78</v>
      </c>
      <c r="AF2486" t="s">
        <v>78</v>
      </c>
      <c r="AG2486" t="s">
        <v>79</v>
      </c>
      <c r="AH2486" t="s">
        <v>21467</v>
      </c>
      <c r="AI2486" t="s">
        <v>13384</v>
      </c>
      <c r="AJ2486" t="s">
        <v>21468</v>
      </c>
      <c r="AK2486" t="s">
        <v>1791</v>
      </c>
      <c r="AL2486" t="s">
        <v>611</v>
      </c>
      <c r="AM2486" t="s">
        <v>1791</v>
      </c>
      <c r="AN2486" t="s">
        <v>85</v>
      </c>
      <c r="AO2486" t="s">
        <v>85</v>
      </c>
      <c r="AP2486" t="s">
        <v>94</v>
      </c>
      <c r="AQ2486" t="s">
        <v>7559</v>
      </c>
      <c r="AR2486" t="s">
        <v>420</v>
      </c>
      <c r="AS2486" t="s">
        <v>612</v>
      </c>
      <c r="AU2486" t="s">
        <v>78</v>
      </c>
      <c r="AV2486" t="s">
        <v>90</v>
      </c>
      <c r="AW2486" t="s">
        <v>91</v>
      </c>
      <c r="AX2486" t="s">
        <v>91</v>
      </c>
      <c r="AZ2486" t="s">
        <v>21469</v>
      </c>
      <c r="BA2486" t="s">
        <v>5767</v>
      </c>
      <c r="BB2486" t="s">
        <v>94</v>
      </c>
    </row>
    <row r="2487" spans="1:54">
      <c r="A2487" t="s">
        <v>21470</v>
      </c>
      <c r="B2487" t="s">
        <v>21471</v>
      </c>
      <c r="C2487" t="s">
        <v>56</v>
      </c>
      <c r="D2487" t="s">
        <v>56</v>
      </c>
      <c r="E2487" t="s">
        <v>97</v>
      </c>
      <c r="F2487" t="s">
        <v>58</v>
      </c>
      <c r="G2487" t="s">
        <v>305</v>
      </c>
      <c r="H2487" t="s">
        <v>21472</v>
      </c>
      <c r="I2487" t="s">
        <v>61</v>
      </c>
      <c r="J2487" t="s">
        <v>1427</v>
      </c>
      <c r="K2487" t="s">
        <v>21473</v>
      </c>
      <c r="L2487" t="s">
        <v>64</v>
      </c>
      <c r="M2487" t="s">
        <v>21474</v>
      </c>
      <c r="N2487" t="s">
        <v>21475</v>
      </c>
      <c r="O2487" t="s">
        <v>308</v>
      </c>
      <c r="P2487" t="s">
        <v>68</v>
      </c>
      <c r="Q2487">
        <v>12130</v>
      </c>
      <c r="R2487" t="s">
        <v>309</v>
      </c>
      <c r="S2487" t="s">
        <v>70</v>
      </c>
      <c r="T2487">
        <v>160</v>
      </c>
      <c r="U2487" t="s">
        <v>3403</v>
      </c>
      <c r="V2487">
        <v>12</v>
      </c>
      <c r="W2487" t="s">
        <v>21476</v>
      </c>
      <c r="X2487" t="s">
        <v>102</v>
      </c>
      <c r="Z2487" t="s">
        <v>74</v>
      </c>
      <c r="AA2487" t="s">
        <v>75</v>
      </c>
      <c r="AB2487" t="s">
        <v>21477</v>
      </c>
      <c r="AC2487" t="s">
        <v>78</v>
      </c>
      <c r="AD2487" t="s">
        <v>78</v>
      </c>
      <c r="AF2487" t="s">
        <v>78</v>
      </c>
      <c r="AG2487" t="s">
        <v>79</v>
      </c>
      <c r="AH2487" t="s">
        <v>21478</v>
      </c>
      <c r="AI2487" t="s">
        <v>11612</v>
      </c>
      <c r="AJ2487" t="s">
        <v>21479</v>
      </c>
      <c r="AK2487" t="s">
        <v>21480</v>
      </c>
      <c r="AL2487" t="s">
        <v>16458</v>
      </c>
      <c r="AM2487" t="s">
        <v>1457</v>
      </c>
      <c r="AN2487" t="s">
        <v>85</v>
      </c>
      <c r="AO2487" t="s">
        <v>85</v>
      </c>
      <c r="AP2487" t="s">
        <v>86</v>
      </c>
      <c r="AQ2487" t="s">
        <v>87</v>
      </c>
      <c r="AR2487" t="s">
        <v>88</v>
      </c>
      <c r="AS2487" t="s">
        <v>612</v>
      </c>
      <c r="AU2487" t="s">
        <v>78</v>
      </c>
      <c r="AV2487" t="s">
        <v>90</v>
      </c>
      <c r="AW2487" t="s">
        <v>91</v>
      </c>
      <c r="AX2487" t="s">
        <v>91</v>
      </c>
      <c r="AZ2487" t="s">
        <v>21481</v>
      </c>
      <c r="BA2487" t="s">
        <v>1527</v>
      </c>
      <c r="BB2487" t="s">
        <v>86</v>
      </c>
    </row>
    <row r="2488" spans="1:54">
      <c r="A2488" t="s">
        <v>21482</v>
      </c>
      <c r="B2488" t="s">
        <v>21483</v>
      </c>
      <c r="C2488" t="s">
        <v>56</v>
      </c>
      <c r="D2488" t="s">
        <v>56</v>
      </c>
      <c r="E2488" t="s">
        <v>97</v>
      </c>
      <c r="F2488" t="s">
        <v>58</v>
      </c>
      <c r="G2488" t="s">
        <v>305</v>
      </c>
      <c r="H2488" t="s">
        <v>21472</v>
      </c>
      <c r="I2488" t="s">
        <v>61</v>
      </c>
      <c r="J2488" t="s">
        <v>1427</v>
      </c>
      <c r="K2488" t="s">
        <v>21484</v>
      </c>
      <c r="L2488" t="s">
        <v>64</v>
      </c>
      <c r="M2488" t="s">
        <v>21485</v>
      </c>
      <c r="N2488" t="s">
        <v>21486</v>
      </c>
      <c r="O2488" t="s">
        <v>308</v>
      </c>
      <c r="P2488" t="s">
        <v>68</v>
      </c>
      <c r="Q2488">
        <v>12130</v>
      </c>
      <c r="R2488" t="s">
        <v>309</v>
      </c>
      <c r="S2488" t="s">
        <v>70</v>
      </c>
      <c r="T2488">
        <v>160</v>
      </c>
      <c r="U2488" t="s">
        <v>3403</v>
      </c>
      <c r="V2488">
        <v>12</v>
      </c>
      <c r="W2488" t="s">
        <v>21476</v>
      </c>
      <c r="X2488" t="s">
        <v>102</v>
      </c>
      <c r="Z2488" t="s">
        <v>74</v>
      </c>
      <c r="AA2488" t="s">
        <v>75</v>
      </c>
      <c r="AB2488" t="s">
        <v>21477</v>
      </c>
      <c r="AC2488" t="s">
        <v>78</v>
      </c>
      <c r="AD2488" t="s">
        <v>78</v>
      </c>
      <c r="AF2488" t="s">
        <v>78</v>
      </c>
      <c r="AG2488" t="s">
        <v>79</v>
      </c>
      <c r="AH2488" t="s">
        <v>21487</v>
      </c>
      <c r="AI2488" t="s">
        <v>11612</v>
      </c>
      <c r="AJ2488" t="s">
        <v>21488</v>
      </c>
      <c r="AK2488" t="s">
        <v>21480</v>
      </c>
      <c r="AL2488" t="s">
        <v>1525</v>
      </c>
      <c r="AM2488" t="s">
        <v>1457</v>
      </c>
      <c r="AN2488" t="s">
        <v>85</v>
      </c>
      <c r="AO2488" t="s">
        <v>85</v>
      </c>
      <c r="AP2488" t="s">
        <v>86</v>
      </c>
      <c r="AQ2488" t="s">
        <v>87</v>
      </c>
      <c r="AR2488" t="s">
        <v>88</v>
      </c>
      <c r="AS2488" t="s">
        <v>612</v>
      </c>
      <c r="AU2488" t="s">
        <v>78</v>
      </c>
      <c r="AV2488" t="s">
        <v>90</v>
      </c>
      <c r="AW2488" t="s">
        <v>91</v>
      </c>
      <c r="AX2488" t="s">
        <v>91</v>
      </c>
      <c r="AZ2488" t="s">
        <v>21489</v>
      </c>
      <c r="BA2488" t="s">
        <v>1527</v>
      </c>
      <c r="BB2488" t="s">
        <v>86</v>
      </c>
    </row>
    <row r="2489" spans="1:54">
      <c r="A2489" t="s">
        <v>21490</v>
      </c>
      <c r="B2489" t="s">
        <v>21491</v>
      </c>
      <c r="C2489" t="s">
        <v>56</v>
      </c>
      <c r="D2489" t="s">
        <v>56</v>
      </c>
      <c r="E2489" t="s">
        <v>57</v>
      </c>
      <c r="F2489" t="s">
        <v>58</v>
      </c>
      <c r="G2489" t="s">
        <v>305</v>
      </c>
      <c r="H2489" t="s">
        <v>21472</v>
      </c>
      <c r="I2489" t="s">
        <v>61</v>
      </c>
      <c r="J2489" t="s">
        <v>1427</v>
      </c>
      <c r="K2489" t="s">
        <v>21492</v>
      </c>
      <c r="L2489" t="s">
        <v>64</v>
      </c>
      <c r="M2489" t="s">
        <v>21493</v>
      </c>
      <c r="N2489" t="s">
        <v>21494</v>
      </c>
      <c r="O2489" t="s">
        <v>308</v>
      </c>
      <c r="P2489" t="s">
        <v>68</v>
      </c>
      <c r="Q2489">
        <v>12130</v>
      </c>
      <c r="R2489" t="s">
        <v>309</v>
      </c>
      <c r="S2489" t="s">
        <v>70</v>
      </c>
      <c r="T2489">
        <v>160</v>
      </c>
      <c r="U2489" t="s">
        <v>3403</v>
      </c>
      <c r="V2489">
        <v>12</v>
      </c>
      <c r="W2489" t="s">
        <v>21476</v>
      </c>
      <c r="X2489" t="s">
        <v>73</v>
      </c>
      <c r="Z2489" t="s">
        <v>74</v>
      </c>
      <c r="AA2489" t="s">
        <v>75</v>
      </c>
      <c r="AB2489" t="s">
        <v>21477</v>
      </c>
      <c r="AC2489" t="s">
        <v>78</v>
      </c>
      <c r="AD2489" t="s">
        <v>78</v>
      </c>
      <c r="AF2489" t="s">
        <v>78</v>
      </c>
      <c r="AG2489" t="s">
        <v>79</v>
      </c>
      <c r="AH2489" t="s">
        <v>21495</v>
      </c>
      <c r="AI2489" t="s">
        <v>11612</v>
      </c>
      <c r="AJ2489" t="s">
        <v>21496</v>
      </c>
      <c r="AK2489" t="s">
        <v>21480</v>
      </c>
      <c r="AL2489" t="s">
        <v>6824</v>
      </c>
      <c r="AM2489" t="s">
        <v>21480</v>
      </c>
      <c r="AN2489" t="s">
        <v>85</v>
      </c>
      <c r="AO2489" t="s">
        <v>85</v>
      </c>
      <c r="AP2489" t="s">
        <v>86</v>
      </c>
      <c r="AQ2489" t="s">
        <v>87</v>
      </c>
      <c r="AR2489" t="s">
        <v>88</v>
      </c>
      <c r="AS2489" t="s">
        <v>612</v>
      </c>
      <c r="AU2489" t="s">
        <v>78</v>
      </c>
      <c r="AV2489" t="s">
        <v>90</v>
      </c>
      <c r="AW2489" t="s">
        <v>91</v>
      </c>
      <c r="AX2489" t="s">
        <v>91</v>
      </c>
      <c r="AZ2489" t="s">
        <v>21497</v>
      </c>
      <c r="BA2489" t="s">
        <v>5246</v>
      </c>
      <c r="BB2489" t="s">
        <v>86</v>
      </c>
    </row>
    <row r="2490" spans="1:54">
      <c r="A2490" t="s">
        <v>21498</v>
      </c>
      <c r="B2490" t="s">
        <v>21499</v>
      </c>
      <c r="C2490" t="s">
        <v>56</v>
      </c>
      <c r="D2490" t="s">
        <v>56</v>
      </c>
      <c r="E2490" t="s">
        <v>57</v>
      </c>
      <c r="F2490" t="s">
        <v>58</v>
      </c>
      <c r="G2490" t="s">
        <v>305</v>
      </c>
      <c r="H2490" t="s">
        <v>21472</v>
      </c>
      <c r="I2490" t="s">
        <v>61</v>
      </c>
      <c r="J2490" t="s">
        <v>1427</v>
      </c>
      <c r="K2490" t="s">
        <v>21500</v>
      </c>
      <c r="L2490" t="s">
        <v>64</v>
      </c>
      <c r="M2490" t="s">
        <v>21501</v>
      </c>
      <c r="N2490" t="s">
        <v>21502</v>
      </c>
      <c r="O2490" t="s">
        <v>308</v>
      </c>
      <c r="P2490" t="s">
        <v>68</v>
      </c>
      <c r="Q2490">
        <v>12130</v>
      </c>
      <c r="R2490" t="s">
        <v>309</v>
      </c>
      <c r="S2490" t="s">
        <v>70</v>
      </c>
      <c r="T2490">
        <v>160</v>
      </c>
      <c r="U2490" t="s">
        <v>3403</v>
      </c>
      <c r="V2490">
        <v>12</v>
      </c>
      <c r="W2490" t="s">
        <v>21476</v>
      </c>
      <c r="X2490" t="s">
        <v>73</v>
      </c>
      <c r="Z2490" t="s">
        <v>74</v>
      </c>
      <c r="AA2490" t="s">
        <v>75</v>
      </c>
      <c r="AB2490" t="s">
        <v>21477</v>
      </c>
      <c r="AC2490" t="s">
        <v>78</v>
      </c>
      <c r="AD2490" t="s">
        <v>78</v>
      </c>
      <c r="AF2490" t="s">
        <v>78</v>
      </c>
      <c r="AG2490" t="s">
        <v>79</v>
      </c>
      <c r="AH2490" t="s">
        <v>21503</v>
      </c>
      <c r="AI2490" t="s">
        <v>11612</v>
      </c>
      <c r="AJ2490" t="s">
        <v>21504</v>
      </c>
      <c r="AK2490" t="s">
        <v>21480</v>
      </c>
      <c r="AL2490" t="s">
        <v>11612</v>
      </c>
      <c r="AM2490" t="s">
        <v>21480</v>
      </c>
      <c r="AN2490" t="s">
        <v>85</v>
      </c>
      <c r="AO2490" t="s">
        <v>85</v>
      </c>
      <c r="AP2490" t="s">
        <v>86</v>
      </c>
      <c r="AQ2490" t="s">
        <v>87</v>
      </c>
      <c r="AR2490" t="s">
        <v>88</v>
      </c>
      <c r="AS2490" t="s">
        <v>612</v>
      </c>
      <c r="AU2490" t="s">
        <v>78</v>
      </c>
      <c r="AV2490" t="s">
        <v>90</v>
      </c>
      <c r="AW2490" t="s">
        <v>91</v>
      </c>
      <c r="AX2490" t="s">
        <v>91</v>
      </c>
      <c r="AZ2490" t="s">
        <v>21505</v>
      </c>
      <c r="BA2490" t="s">
        <v>5246</v>
      </c>
      <c r="BB2490" t="s">
        <v>86</v>
      </c>
    </row>
    <row r="2491" spans="1:54">
      <c r="A2491" t="s">
        <v>21506</v>
      </c>
      <c r="B2491" t="s">
        <v>21507</v>
      </c>
      <c r="C2491" t="s">
        <v>56</v>
      </c>
      <c r="D2491" t="s">
        <v>56</v>
      </c>
      <c r="E2491" t="s">
        <v>57</v>
      </c>
      <c r="F2491" t="s">
        <v>58</v>
      </c>
      <c r="G2491" t="s">
        <v>305</v>
      </c>
      <c r="H2491" t="s">
        <v>21472</v>
      </c>
      <c r="I2491" t="s">
        <v>61</v>
      </c>
      <c r="J2491" t="s">
        <v>1427</v>
      </c>
      <c r="K2491" t="s">
        <v>21508</v>
      </c>
      <c r="L2491" t="s">
        <v>64</v>
      </c>
      <c r="M2491" t="s">
        <v>21509</v>
      </c>
      <c r="N2491" t="s">
        <v>21510</v>
      </c>
      <c r="O2491" t="s">
        <v>308</v>
      </c>
      <c r="P2491" t="s">
        <v>68</v>
      </c>
      <c r="Q2491">
        <v>12130</v>
      </c>
      <c r="R2491" t="s">
        <v>309</v>
      </c>
      <c r="S2491" t="s">
        <v>70</v>
      </c>
      <c r="T2491">
        <v>160</v>
      </c>
      <c r="U2491" t="s">
        <v>3403</v>
      </c>
      <c r="V2491">
        <v>12</v>
      </c>
      <c r="W2491" t="s">
        <v>21476</v>
      </c>
      <c r="X2491" t="s">
        <v>73</v>
      </c>
      <c r="Z2491" t="s">
        <v>74</v>
      </c>
      <c r="AA2491" t="s">
        <v>75</v>
      </c>
      <c r="AB2491" t="s">
        <v>21477</v>
      </c>
      <c r="AC2491" t="s">
        <v>78</v>
      </c>
      <c r="AD2491" t="s">
        <v>78</v>
      </c>
      <c r="AF2491" t="s">
        <v>78</v>
      </c>
      <c r="AG2491" t="s">
        <v>79</v>
      </c>
      <c r="AH2491" t="s">
        <v>21511</v>
      </c>
      <c r="AI2491" t="s">
        <v>11612</v>
      </c>
      <c r="AJ2491" t="s">
        <v>21512</v>
      </c>
      <c r="AK2491" t="s">
        <v>21480</v>
      </c>
      <c r="AL2491" t="s">
        <v>11612</v>
      </c>
      <c r="AM2491" t="s">
        <v>21480</v>
      </c>
      <c r="AN2491" t="s">
        <v>85</v>
      </c>
      <c r="AO2491" t="s">
        <v>85</v>
      </c>
      <c r="AP2491" t="s">
        <v>86</v>
      </c>
      <c r="AQ2491" t="s">
        <v>87</v>
      </c>
      <c r="AR2491" t="s">
        <v>88</v>
      </c>
      <c r="AS2491" t="s">
        <v>612</v>
      </c>
      <c r="AU2491" t="s">
        <v>78</v>
      </c>
      <c r="AV2491" t="s">
        <v>90</v>
      </c>
      <c r="AW2491" t="s">
        <v>91</v>
      </c>
      <c r="AX2491" t="s">
        <v>91</v>
      </c>
      <c r="AZ2491" t="s">
        <v>21513</v>
      </c>
      <c r="BA2491" t="s">
        <v>5246</v>
      </c>
      <c r="BB2491" t="s">
        <v>86</v>
      </c>
    </row>
    <row r="2492" spans="1:54">
      <c r="A2492" t="s">
        <v>21514</v>
      </c>
      <c r="B2492" t="s">
        <v>21515</v>
      </c>
      <c r="C2492" t="s">
        <v>56</v>
      </c>
      <c r="D2492" t="s">
        <v>56</v>
      </c>
      <c r="E2492" t="s">
        <v>57</v>
      </c>
      <c r="F2492" t="s">
        <v>58</v>
      </c>
      <c r="G2492" t="s">
        <v>59</v>
      </c>
      <c r="H2492" t="s">
        <v>21472</v>
      </c>
      <c r="I2492" t="s">
        <v>61</v>
      </c>
      <c r="J2492" t="s">
        <v>1427</v>
      </c>
      <c r="K2492" t="s">
        <v>21516</v>
      </c>
      <c r="L2492" t="s">
        <v>64</v>
      </c>
      <c r="M2492" t="s">
        <v>21517</v>
      </c>
      <c r="N2492" t="s">
        <v>21518</v>
      </c>
      <c r="O2492" t="s">
        <v>308</v>
      </c>
      <c r="P2492" t="s">
        <v>68</v>
      </c>
      <c r="Q2492">
        <v>12130</v>
      </c>
      <c r="R2492" t="s">
        <v>69</v>
      </c>
      <c r="S2492" t="s">
        <v>70</v>
      </c>
      <c r="T2492">
        <v>250</v>
      </c>
      <c r="U2492" t="s">
        <v>3403</v>
      </c>
      <c r="V2492">
        <v>12</v>
      </c>
      <c r="W2492" t="s">
        <v>21476</v>
      </c>
      <c r="X2492" t="s">
        <v>73</v>
      </c>
      <c r="Z2492" t="s">
        <v>74</v>
      </c>
      <c r="AA2492" t="s">
        <v>75</v>
      </c>
      <c r="AB2492" t="s">
        <v>21477</v>
      </c>
      <c r="AC2492" t="s">
        <v>78</v>
      </c>
      <c r="AD2492" t="s">
        <v>78</v>
      </c>
      <c r="AF2492" t="s">
        <v>78</v>
      </c>
      <c r="AG2492" t="s">
        <v>79</v>
      </c>
      <c r="AH2492" t="s">
        <v>21519</v>
      </c>
      <c r="AI2492" t="s">
        <v>11612</v>
      </c>
      <c r="AJ2492" t="s">
        <v>21520</v>
      </c>
      <c r="AK2492" t="s">
        <v>21480</v>
      </c>
      <c r="AL2492" t="s">
        <v>6612</v>
      </c>
      <c r="AM2492" t="s">
        <v>21480</v>
      </c>
      <c r="AN2492" t="s">
        <v>85</v>
      </c>
      <c r="AO2492" t="s">
        <v>85</v>
      </c>
      <c r="AP2492" t="s">
        <v>86</v>
      </c>
      <c r="AQ2492" t="s">
        <v>87</v>
      </c>
      <c r="AR2492" t="s">
        <v>88</v>
      </c>
      <c r="AS2492" t="s">
        <v>612</v>
      </c>
      <c r="AU2492" t="s">
        <v>78</v>
      </c>
      <c r="AV2492" t="s">
        <v>90</v>
      </c>
      <c r="AW2492" t="s">
        <v>91</v>
      </c>
      <c r="AX2492" t="s">
        <v>91</v>
      </c>
      <c r="AZ2492" t="s">
        <v>21521</v>
      </c>
      <c r="BA2492" t="s">
        <v>1457</v>
      </c>
      <c r="BB2492" t="s">
        <v>86</v>
      </c>
    </row>
    <row r="2493" spans="1:54">
      <c r="A2493" t="s">
        <v>21522</v>
      </c>
      <c r="B2493" t="s">
        <v>21523</v>
      </c>
      <c r="C2493" t="s">
        <v>56</v>
      </c>
      <c r="D2493" t="s">
        <v>56</v>
      </c>
      <c r="E2493" t="s">
        <v>57</v>
      </c>
      <c r="F2493" t="s">
        <v>58</v>
      </c>
      <c r="G2493" t="s">
        <v>59</v>
      </c>
      <c r="H2493" t="s">
        <v>21472</v>
      </c>
      <c r="I2493" t="s">
        <v>61</v>
      </c>
      <c r="J2493" t="s">
        <v>1427</v>
      </c>
      <c r="K2493" t="s">
        <v>21524</v>
      </c>
      <c r="L2493" t="s">
        <v>64</v>
      </c>
      <c r="M2493" t="s">
        <v>21525</v>
      </c>
      <c r="N2493" t="s">
        <v>21526</v>
      </c>
      <c r="O2493" t="s">
        <v>308</v>
      </c>
      <c r="P2493" t="s">
        <v>68</v>
      </c>
      <c r="Q2493">
        <v>12130</v>
      </c>
      <c r="R2493" t="s">
        <v>69</v>
      </c>
      <c r="S2493" t="s">
        <v>70</v>
      </c>
      <c r="T2493">
        <v>250</v>
      </c>
      <c r="U2493" t="s">
        <v>3403</v>
      </c>
      <c r="V2493">
        <v>12</v>
      </c>
      <c r="W2493" t="s">
        <v>21476</v>
      </c>
      <c r="X2493" t="s">
        <v>73</v>
      </c>
      <c r="Z2493" t="s">
        <v>74</v>
      </c>
      <c r="AA2493" t="s">
        <v>75</v>
      </c>
      <c r="AB2493" t="s">
        <v>21477</v>
      </c>
      <c r="AC2493" t="s">
        <v>78</v>
      </c>
      <c r="AD2493" t="s">
        <v>78</v>
      </c>
      <c r="AF2493" t="s">
        <v>78</v>
      </c>
      <c r="AG2493" t="s">
        <v>79</v>
      </c>
      <c r="AH2493" t="s">
        <v>21527</v>
      </c>
      <c r="AI2493" t="s">
        <v>11612</v>
      </c>
      <c r="AJ2493" t="s">
        <v>21528</v>
      </c>
      <c r="AK2493" t="s">
        <v>21480</v>
      </c>
      <c r="AL2493" t="s">
        <v>13532</v>
      </c>
      <c r="AM2493" t="s">
        <v>21480</v>
      </c>
      <c r="AN2493" t="s">
        <v>85</v>
      </c>
      <c r="AO2493" t="s">
        <v>85</v>
      </c>
      <c r="AP2493" t="s">
        <v>86</v>
      </c>
      <c r="AQ2493" t="s">
        <v>87</v>
      </c>
      <c r="AR2493" t="s">
        <v>88</v>
      </c>
      <c r="AS2493" t="s">
        <v>612</v>
      </c>
      <c r="AU2493" t="s">
        <v>78</v>
      </c>
      <c r="AV2493" t="s">
        <v>90</v>
      </c>
      <c r="AW2493" t="s">
        <v>91</v>
      </c>
      <c r="AX2493" t="s">
        <v>91</v>
      </c>
      <c r="AZ2493" t="s">
        <v>21529</v>
      </c>
      <c r="BA2493" t="s">
        <v>1527</v>
      </c>
      <c r="BB2493" t="s">
        <v>86</v>
      </c>
    </row>
    <row r="2494" spans="1:54">
      <c r="A2494" t="s">
        <v>21530</v>
      </c>
      <c r="B2494" t="s">
        <v>21531</v>
      </c>
      <c r="C2494" t="s">
        <v>56</v>
      </c>
      <c r="D2494" t="s">
        <v>56</v>
      </c>
      <c r="E2494" t="s">
        <v>57</v>
      </c>
      <c r="F2494" t="s">
        <v>58</v>
      </c>
      <c r="G2494" t="s">
        <v>59</v>
      </c>
      <c r="H2494" t="s">
        <v>21472</v>
      </c>
      <c r="I2494" t="s">
        <v>61</v>
      </c>
      <c r="J2494" t="s">
        <v>1427</v>
      </c>
      <c r="K2494" t="s">
        <v>21532</v>
      </c>
      <c r="L2494" t="s">
        <v>64</v>
      </c>
      <c r="M2494" t="s">
        <v>21533</v>
      </c>
      <c r="N2494" t="s">
        <v>21534</v>
      </c>
      <c r="O2494" t="s">
        <v>308</v>
      </c>
      <c r="P2494" t="s">
        <v>68</v>
      </c>
      <c r="Q2494">
        <v>12130</v>
      </c>
      <c r="R2494" t="s">
        <v>69</v>
      </c>
      <c r="S2494" t="s">
        <v>70</v>
      </c>
      <c r="T2494">
        <v>250</v>
      </c>
      <c r="U2494" t="s">
        <v>3403</v>
      </c>
      <c r="V2494">
        <v>12</v>
      </c>
      <c r="W2494" t="s">
        <v>21476</v>
      </c>
      <c r="X2494" t="s">
        <v>73</v>
      </c>
      <c r="Z2494" t="s">
        <v>74</v>
      </c>
      <c r="AA2494" t="s">
        <v>75</v>
      </c>
      <c r="AB2494" t="s">
        <v>21477</v>
      </c>
      <c r="AC2494" t="s">
        <v>78</v>
      </c>
      <c r="AD2494" t="s">
        <v>78</v>
      </c>
      <c r="AF2494" t="s">
        <v>78</v>
      </c>
      <c r="AG2494" t="s">
        <v>79</v>
      </c>
      <c r="AH2494" t="s">
        <v>21535</v>
      </c>
      <c r="AI2494" t="s">
        <v>11612</v>
      </c>
      <c r="AJ2494" t="s">
        <v>21536</v>
      </c>
      <c r="AK2494" t="s">
        <v>21480</v>
      </c>
      <c r="AL2494" t="s">
        <v>5581</v>
      </c>
      <c r="AM2494" t="s">
        <v>21480</v>
      </c>
      <c r="AN2494" t="s">
        <v>85</v>
      </c>
      <c r="AO2494" t="s">
        <v>85</v>
      </c>
      <c r="AP2494" t="s">
        <v>86</v>
      </c>
      <c r="AQ2494" t="s">
        <v>87</v>
      </c>
      <c r="AR2494" t="s">
        <v>88</v>
      </c>
      <c r="AS2494" t="s">
        <v>612</v>
      </c>
      <c r="AU2494" t="s">
        <v>78</v>
      </c>
      <c r="AV2494" t="s">
        <v>90</v>
      </c>
      <c r="AW2494" t="s">
        <v>91</v>
      </c>
      <c r="AX2494" t="s">
        <v>91</v>
      </c>
      <c r="AZ2494" t="s">
        <v>21537</v>
      </c>
      <c r="BA2494" t="s">
        <v>1457</v>
      </c>
      <c r="BB2494" t="s">
        <v>86</v>
      </c>
    </row>
    <row r="2495" spans="1:54">
      <c r="A2495" t="s">
        <v>21538</v>
      </c>
      <c r="B2495" t="s">
        <v>21539</v>
      </c>
      <c r="C2495" t="s">
        <v>56</v>
      </c>
      <c r="D2495" t="s">
        <v>56</v>
      </c>
      <c r="E2495" t="s">
        <v>57</v>
      </c>
      <c r="F2495" t="s">
        <v>58</v>
      </c>
      <c r="G2495" t="s">
        <v>59</v>
      </c>
      <c r="H2495" t="s">
        <v>21472</v>
      </c>
      <c r="I2495" t="s">
        <v>61</v>
      </c>
      <c r="J2495" t="s">
        <v>1427</v>
      </c>
      <c r="K2495" t="s">
        <v>21540</v>
      </c>
      <c r="L2495" t="s">
        <v>64</v>
      </c>
      <c r="M2495" t="s">
        <v>21541</v>
      </c>
      <c r="N2495" t="s">
        <v>21542</v>
      </c>
      <c r="O2495" t="s">
        <v>308</v>
      </c>
      <c r="P2495" t="s">
        <v>68</v>
      </c>
      <c r="Q2495">
        <v>12130</v>
      </c>
      <c r="R2495" t="s">
        <v>69</v>
      </c>
      <c r="S2495" t="s">
        <v>70</v>
      </c>
      <c r="T2495">
        <v>250</v>
      </c>
      <c r="U2495" t="s">
        <v>3403</v>
      </c>
      <c r="V2495">
        <v>12</v>
      </c>
      <c r="W2495" t="s">
        <v>21476</v>
      </c>
      <c r="X2495" t="s">
        <v>73</v>
      </c>
      <c r="Z2495" t="s">
        <v>74</v>
      </c>
      <c r="AA2495" t="s">
        <v>75</v>
      </c>
      <c r="AB2495" t="s">
        <v>21477</v>
      </c>
      <c r="AC2495" t="s">
        <v>78</v>
      </c>
      <c r="AD2495" t="s">
        <v>78</v>
      </c>
      <c r="AF2495" t="s">
        <v>78</v>
      </c>
      <c r="AG2495" t="s">
        <v>79</v>
      </c>
      <c r="AH2495" t="s">
        <v>21543</v>
      </c>
      <c r="AI2495" t="s">
        <v>11612</v>
      </c>
      <c r="AJ2495" t="s">
        <v>21544</v>
      </c>
      <c r="AK2495" t="s">
        <v>21480</v>
      </c>
      <c r="AL2495" t="s">
        <v>10395</v>
      </c>
      <c r="AM2495" t="s">
        <v>21480</v>
      </c>
      <c r="AN2495" t="s">
        <v>85</v>
      </c>
      <c r="AO2495" t="s">
        <v>85</v>
      </c>
      <c r="AP2495" t="s">
        <v>86</v>
      </c>
      <c r="AQ2495" t="s">
        <v>87</v>
      </c>
      <c r="AR2495" t="s">
        <v>88</v>
      </c>
      <c r="AS2495" t="s">
        <v>612</v>
      </c>
      <c r="AU2495" t="s">
        <v>78</v>
      </c>
      <c r="AV2495" t="s">
        <v>90</v>
      </c>
      <c r="AW2495" t="s">
        <v>91</v>
      </c>
      <c r="AX2495" t="s">
        <v>91</v>
      </c>
      <c r="AZ2495" t="s">
        <v>21545</v>
      </c>
      <c r="BA2495" t="s">
        <v>1584</v>
      </c>
      <c r="BB2495" t="s">
        <v>86</v>
      </c>
    </row>
    <row r="2496" spans="1:54">
      <c r="A2496" t="s">
        <v>21546</v>
      </c>
      <c r="B2496" t="s">
        <v>21547</v>
      </c>
      <c r="C2496" t="s">
        <v>56</v>
      </c>
      <c r="D2496" t="s">
        <v>56</v>
      </c>
      <c r="E2496" t="s">
        <v>57</v>
      </c>
      <c r="F2496" t="s">
        <v>58</v>
      </c>
      <c r="G2496" t="s">
        <v>59</v>
      </c>
      <c r="H2496" t="s">
        <v>21472</v>
      </c>
      <c r="I2496" t="s">
        <v>61</v>
      </c>
      <c r="J2496" t="s">
        <v>1427</v>
      </c>
      <c r="K2496" t="s">
        <v>21548</v>
      </c>
      <c r="L2496" t="s">
        <v>64</v>
      </c>
      <c r="M2496" t="s">
        <v>21549</v>
      </c>
      <c r="N2496" t="s">
        <v>21550</v>
      </c>
      <c r="O2496" t="s">
        <v>308</v>
      </c>
      <c r="P2496" t="s">
        <v>68</v>
      </c>
      <c r="Q2496">
        <v>12130</v>
      </c>
      <c r="R2496" t="s">
        <v>69</v>
      </c>
      <c r="S2496" t="s">
        <v>70</v>
      </c>
      <c r="T2496">
        <v>250</v>
      </c>
      <c r="U2496" t="s">
        <v>3403</v>
      </c>
      <c r="V2496">
        <v>12</v>
      </c>
      <c r="W2496" t="s">
        <v>21476</v>
      </c>
      <c r="X2496" t="s">
        <v>73</v>
      </c>
      <c r="Z2496" t="s">
        <v>74</v>
      </c>
      <c r="AA2496" t="s">
        <v>75</v>
      </c>
      <c r="AB2496" t="s">
        <v>21477</v>
      </c>
      <c r="AC2496" t="s">
        <v>78</v>
      </c>
      <c r="AD2496" t="s">
        <v>78</v>
      </c>
      <c r="AF2496" t="s">
        <v>78</v>
      </c>
      <c r="AG2496" t="s">
        <v>79</v>
      </c>
      <c r="AH2496" t="s">
        <v>21551</v>
      </c>
      <c r="AI2496" t="s">
        <v>11612</v>
      </c>
      <c r="AJ2496" t="s">
        <v>21552</v>
      </c>
      <c r="AK2496" t="s">
        <v>21480</v>
      </c>
      <c r="AL2496" t="s">
        <v>5581</v>
      </c>
      <c r="AM2496" t="s">
        <v>21480</v>
      </c>
      <c r="AN2496" t="s">
        <v>85</v>
      </c>
      <c r="AO2496" t="s">
        <v>85</v>
      </c>
      <c r="AP2496" t="s">
        <v>86</v>
      </c>
      <c r="AQ2496" t="s">
        <v>87</v>
      </c>
      <c r="AR2496" t="s">
        <v>88</v>
      </c>
      <c r="AS2496" t="s">
        <v>612</v>
      </c>
      <c r="AU2496" t="s">
        <v>78</v>
      </c>
      <c r="AV2496" t="s">
        <v>90</v>
      </c>
      <c r="AW2496" t="s">
        <v>91</v>
      </c>
      <c r="AX2496" t="s">
        <v>91</v>
      </c>
      <c r="AZ2496" t="s">
        <v>21553</v>
      </c>
      <c r="BA2496" t="s">
        <v>1457</v>
      </c>
      <c r="BB2496" t="s">
        <v>86</v>
      </c>
    </row>
    <row r="2497" spans="1:54">
      <c r="A2497" t="s">
        <v>21554</v>
      </c>
      <c r="B2497" t="s">
        <v>21555</v>
      </c>
      <c r="C2497" t="s">
        <v>56</v>
      </c>
      <c r="D2497" t="s">
        <v>56</v>
      </c>
      <c r="E2497" t="s">
        <v>97</v>
      </c>
      <c r="F2497" t="s">
        <v>58</v>
      </c>
      <c r="G2497" t="s">
        <v>59</v>
      </c>
      <c r="H2497" t="s">
        <v>21472</v>
      </c>
      <c r="I2497" t="s">
        <v>61</v>
      </c>
      <c r="J2497" t="s">
        <v>1427</v>
      </c>
      <c r="K2497" t="s">
        <v>21556</v>
      </c>
      <c r="L2497" t="s">
        <v>64</v>
      </c>
      <c r="M2497" t="s">
        <v>21557</v>
      </c>
      <c r="N2497" t="s">
        <v>21558</v>
      </c>
      <c r="O2497" t="s">
        <v>308</v>
      </c>
      <c r="P2497" t="s">
        <v>68</v>
      </c>
      <c r="Q2497">
        <v>12130</v>
      </c>
      <c r="R2497" t="s">
        <v>69</v>
      </c>
      <c r="S2497" t="s">
        <v>70</v>
      </c>
      <c r="T2497">
        <v>250</v>
      </c>
      <c r="U2497" t="s">
        <v>3403</v>
      </c>
      <c r="V2497">
        <v>12</v>
      </c>
      <c r="W2497" t="s">
        <v>21476</v>
      </c>
      <c r="X2497" t="s">
        <v>102</v>
      </c>
      <c r="Z2497" t="s">
        <v>74</v>
      </c>
      <c r="AA2497" t="s">
        <v>75</v>
      </c>
      <c r="AB2497" t="s">
        <v>21477</v>
      </c>
      <c r="AC2497" t="s">
        <v>78</v>
      </c>
      <c r="AD2497" t="s">
        <v>78</v>
      </c>
      <c r="AF2497" t="s">
        <v>78</v>
      </c>
      <c r="AG2497" t="s">
        <v>79</v>
      </c>
      <c r="AH2497" t="s">
        <v>21559</v>
      </c>
      <c r="AI2497" t="s">
        <v>11612</v>
      </c>
      <c r="AJ2497" t="s">
        <v>21560</v>
      </c>
      <c r="AK2497" t="s">
        <v>21480</v>
      </c>
      <c r="AL2497" t="s">
        <v>12114</v>
      </c>
      <c r="AM2497" t="s">
        <v>1457</v>
      </c>
      <c r="AN2497" t="s">
        <v>85</v>
      </c>
      <c r="AO2497" t="s">
        <v>85</v>
      </c>
      <c r="AP2497" t="s">
        <v>86</v>
      </c>
      <c r="AQ2497" t="s">
        <v>87</v>
      </c>
      <c r="AR2497" t="s">
        <v>88</v>
      </c>
      <c r="AS2497" t="s">
        <v>612</v>
      </c>
      <c r="AU2497" t="s">
        <v>78</v>
      </c>
      <c r="AV2497" t="s">
        <v>90</v>
      </c>
      <c r="AW2497" t="s">
        <v>91</v>
      </c>
      <c r="AX2497" t="s">
        <v>91</v>
      </c>
      <c r="AZ2497" t="s">
        <v>21561</v>
      </c>
      <c r="BA2497" t="s">
        <v>1527</v>
      </c>
      <c r="BB2497" t="s">
        <v>86</v>
      </c>
    </row>
    <row r="2498" spans="1:54">
      <c r="A2498" t="s">
        <v>21562</v>
      </c>
      <c r="B2498" t="s">
        <v>21563</v>
      </c>
      <c r="C2498" t="s">
        <v>2234</v>
      </c>
      <c r="D2498" t="s">
        <v>11305</v>
      </c>
      <c r="E2498" t="s">
        <v>97</v>
      </c>
      <c r="F2498" t="s">
        <v>11306</v>
      </c>
      <c r="G2498" t="s">
        <v>11307</v>
      </c>
      <c r="H2498" t="s">
        <v>21564</v>
      </c>
      <c r="I2498" t="s">
        <v>399</v>
      </c>
      <c r="J2498" t="s">
        <v>21565</v>
      </c>
      <c r="K2498" t="s">
        <v>21566</v>
      </c>
      <c r="L2498" t="s">
        <v>21567</v>
      </c>
      <c r="M2498" t="s">
        <v>21567</v>
      </c>
      <c r="N2498" t="s">
        <v>21567</v>
      </c>
      <c r="O2498" t="s">
        <v>21568</v>
      </c>
      <c r="Q2498">
        <v>2999</v>
      </c>
      <c r="R2498" t="s">
        <v>405</v>
      </c>
      <c r="S2498" t="s">
        <v>70</v>
      </c>
      <c r="T2498">
        <v>2</v>
      </c>
      <c r="U2498" t="s">
        <v>7625</v>
      </c>
      <c r="W2498" t="s">
        <v>78</v>
      </c>
      <c r="X2498" t="s">
        <v>13317</v>
      </c>
      <c r="Z2498" t="s">
        <v>11305</v>
      </c>
      <c r="AA2498" t="s">
        <v>212</v>
      </c>
      <c r="AB2498" t="s">
        <v>78</v>
      </c>
      <c r="AC2498" t="s">
        <v>78</v>
      </c>
      <c r="AD2498" t="s">
        <v>78</v>
      </c>
      <c r="AF2498" t="s">
        <v>78</v>
      </c>
      <c r="AG2498" t="s">
        <v>79</v>
      </c>
      <c r="AH2498" t="s">
        <v>21569</v>
      </c>
      <c r="AI2498" t="s">
        <v>3664</v>
      </c>
      <c r="AJ2498" t="s">
        <v>11319</v>
      </c>
      <c r="AK2498" t="s">
        <v>78</v>
      </c>
      <c r="AL2498" t="s">
        <v>7628</v>
      </c>
      <c r="AM2498" t="s">
        <v>78</v>
      </c>
      <c r="AN2498" t="s">
        <v>85</v>
      </c>
      <c r="AO2498" t="s">
        <v>85</v>
      </c>
      <c r="AP2498" t="s">
        <v>404</v>
      </c>
      <c r="AQ2498" t="s">
        <v>404</v>
      </c>
      <c r="AR2498" t="s">
        <v>88</v>
      </c>
      <c r="AS2498" t="s">
        <v>11319</v>
      </c>
      <c r="AU2498" t="s">
        <v>78</v>
      </c>
      <c r="AV2498" t="s">
        <v>422</v>
      </c>
      <c r="AW2498" t="s">
        <v>91</v>
      </c>
      <c r="AX2498" t="s">
        <v>91</v>
      </c>
      <c r="AZ2498" t="s">
        <v>21570</v>
      </c>
      <c r="BA2498" t="s">
        <v>1738</v>
      </c>
      <c r="BB2498" t="s">
        <v>86</v>
      </c>
    </row>
    <row r="2499" spans="1:54">
      <c r="A2499" t="s">
        <v>21571</v>
      </c>
      <c r="B2499" t="s">
        <v>21572</v>
      </c>
      <c r="C2499" t="s">
        <v>849</v>
      </c>
      <c r="D2499" t="s">
        <v>11305</v>
      </c>
      <c r="E2499" t="s">
        <v>57</v>
      </c>
      <c r="F2499" t="s">
        <v>11306</v>
      </c>
      <c r="G2499" t="s">
        <v>11307</v>
      </c>
      <c r="H2499" t="s">
        <v>21564</v>
      </c>
      <c r="I2499" t="s">
        <v>399</v>
      </c>
      <c r="J2499" t="s">
        <v>21565</v>
      </c>
      <c r="K2499" t="s">
        <v>21573</v>
      </c>
      <c r="L2499" t="s">
        <v>21574</v>
      </c>
      <c r="M2499" t="s">
        <v>21574</v>
      </c>
      <c r="N2499" t="s">
        <v>21574</v>
      </c>
      <c r="O2499" t="s">
        <v>21568</v>
      </c>
      <c r="Q2499">
        <v>2999</v>
      </c>
      <c r="R2499" t="s">
        <v>405</v>
      </c>
      <c r="S2499" t="s">
        <v>70</v>
      </c>
      <c r="T2499">
        <v>2</v>
      </c>
      <c r="U2499" t="s">
        <v>7506</v>
      </c>
      <c r="W2499" t="s">
        <v>78</v>
      </c>
      <c r="X2499" t="s">
        <v>772</v>
      </c>
      <c r="Z2499" t="s">
        <v>11305</v>
      </c>
      <c r="AA2499" t="s">
        <v>212</v>
      </c>
      <c r="AB2499" t="s">
        <v>78</v>
      </c>
      <c r="AC2499" t="s">
        <v>78</v>
      </c>
      <c r="AD2499" t="s">
        <v>78</v>
      </c>
      <c r="AF2499" t="s">
        <v>78</v>
      </c>
      <c r="AG2499" t="s">
        <v>79</v>
      </c>
      <c r="AH2499" t="s">
        <v>21575</v>
      </c>
      <c r="AI2499" t="s">
        <v>3664</v>
      </c>
      <c r="AJ2499" t="s">
        <v>11319</v>
      </c>
      <c r="AK2499" t="s">
        <v>78</v>
      </c>
      <c r="AL2499" t="s">
        <v>7628</v>
      </c>
      <c r="AM2499" t="s">
        <v>78</v>
      </c>
      <c r="AN2499" t="s">
        <v>85</v>
      </c>
      <c r="AO2499" t="s">
        <v>85</v>
      </c>
      <c r="AP2499" t="s">
        <v>404</v>
      </c>
      <c r="AQ2499" t="s">
        <v>404</v>
      </c>
      <c r="AR2499" t="s">
        <v>88</v>
      </c>
      <c r="AS2499" t="s">
        <v>11319</v>
      </c>
      <c r="AU2499" t="s">
        <v>78</v>
      </c>
      <c r="AV2499" t="s">
        <v>422</v>
      </c>
      <c r="AW2499" t="s">
        <v>91</v>
      </c>
      <c r="AX2499" t="s">
        <v>91</v>
      </c>
      <c r="AZ2499" t="s">
        <v>21576</v>
      </c>
      <c r="BA2499" t="s">
        <v>1738</v>
      </c>
      <c r="BB2499" t="s">
        <v>86</v>
      </c>
    </row>
    <row r="2500" spans="1:54">
      <c r="A2500" t="s">
        <v>21577</v>
      </c>
      <c r="B2500" t="s">
        <v>21578</v>
      </c>
      <c r="C2500" t="s">
        <v>849</v>
      </c>
      <c r="D2500" t="s">
        <v>11305</v>
      </c>
      <c r="E2500" t="s">
        <v>57</v>
      </c>
      <c r="F2500" t="s">
        <v>11306</v>
      </c>
      <c r="G2500" t="s">
        <v>11307</v>
      </c>
      <c r="H2500" t="s">
        <v>21564</v>
      </c>
      <c r="I2500" t="s">
        <v>399</v>
      </c>
      <c r="J2500" t="s">
        <v>21565</v>
      </c>
      <c r="K2500" t="s">
        <v>21579</v>
      </c>
      <c r="L2500" t="s">
        <v>21580</v>
      </c>
      <c r="M2500" t="s">
        <v>21580</v>
      </c>
      <c r="N2500" t="s">
        <v>21580</v>
      </c>
      <c r="O2500" t="s">
        <v>21568</v>
      </c>
      <c r="Q2500">
        <v>2999</v>
      </c>
      <c r="R2500" t="s">
        <v>405</v>
      </c>
      <c r="S2500" t="s">
        <v>70</v>
      </c>
      <c r="T2500">
        <v>2</v>
      </c>
      <c r="U2500" t="s">
        <v>7625</v>
      </c>
      <c r="W2500" t="s">
        <v>78</v>
      </c>
      <c r="X2500" t="s">
        <v>102</v>
      </c>
      <c r="Z2500" t="s">
        <v>11305</v>
      </c>
      <c r="AA2500" t="s">
        <v>212</v>
      </c>
      <c r="AB2500" t="s">
        <v>78</v>
      </c>
      <c r="AC2500" t="s">
        <v>78</v>
      </c>
      <c r="AD2500" t="s">
        <v>78</v>
      </c>
      <c r="AF2500" t="s">
        <v>78</v>
      </c>
      <c r="AG2500" t="s">
        <v>79</v>
      </c>
      <c r="AH2500" t="s">
        <v>21581</v>
      </c>
      <c r="AI2500" t="s">
        <v>3664</v>
      </c>
      <c r="AJ2500" t="s">
        <v>11319</v>
      </c>
      <c r="AK2500" t="s">
        <v>78</v>
      </c>
      <c r="AL2500" t="s">
        <v>7628</v>
      </c>
      <c r="AM2500" t="s">
        <v>78</v>
      </c>
      <c r="AN2500" t="s">
        <v>85</v>
      </c>
      <c r="AO2500" t="s">
        <v>85</v>
      </c>
      <c r="AP2500" t="s">
        <v>404</v>
      </c>
      <c r="AQ2500" t="s">
        <v>404</v>
      </c>
      <c r="AR2500" t="s">
        <v>88</v>
      </c>
      <c r="AS2500" t="s">
        <v>11319</v>
      </c>
      <c r="AU2500" t="s">
        <v>78</v>
      </c>
      <c r="AV2500" t="s">
        <v>422</v>
      </c>
      <c r="AW2500" t="s">
        <v>91</v>
      </c>
      <c r="AX2500" t="s">
        <v>91</v>
      </c>
      <c r="AZ2500" t="s">
        <v>21582</v>
      </c>
      <c r="BA2500" t="s">
        <v>1738</v>
      </c>
      <c r="BB2500" t="s">
        <v>86</v>
      </c>
    </row>
    <row r="2501" spans="1:54">
      <c r="A2501" t="s">
        <v>21583</v>
      </c>
      <c r="B2501" t="s">
        <v>21584</v>
      </c>
      <c r="C2501" t="s">
        <v>2234</v>
      </c>
      <c r="D2501" t="s">
        <v>11305</v>
      </c>
      <c r="E2501" t="s">
        <v>97</v>
      </c>
      <c r="F2501" t="s">
        <v>11306</v>
      </c>
      <c r="G2501" t="s">
        <v>11307</v>
      </c>
      <c r="H2501" t="s">
        <v>21564</v>
      </c>
      <c r="I2501" t="s">
        <v>399</v>
      </c>
      <c r="J2501" t="s">
        <v>21565</v>
      </c>
      <c r="K2501" t="s">
        <v>21585</v>
      </c>
      <c r="L2501" t="s">
        <v>21586</v>
      </c>
      <c r="M2501" t="s">
        <v>21586</v>
      </c>
      <c r="N2501" t="s">
        <v>21586</v>
      </c>
      <c r="O2501" t="s">
        <v>21568</v>
      </c>
      <c r="Q2501">
        <v>2999</v>
      </c>
      <c r="R2501" t="s">
        <v>405</v>
      </c>
      <c r="S2501" t="s">
        <v>70</v>
      </c>
      <c r="T2501">
        <v>2</v>
      </c>
      <c r="U2501" t="s">
        <v>7625</v>
      </c>
      <c r="W2501" t="s">
        <v>78</v>
      </c>
      <c r="X2501" t="s">
        <v>2255</v>
      </c>
      <c r="Z2501" t="s">
        <v>11305</v>
      </c>
      <c r="AA2501" t="s">
        <v>212</v>
      </c>
      <c r="AB2501" t="s">
        <v>78</v>
      </c>
      <c r="AC2501" t="s">
        <v>78</v>
      </c>
      <c r="AD2501" t="s">
        <v>78</v>
      </c>
      <c r="AF2501" t="s">
        <v>78</v>
      </c>
      <c r="AG2501" t="s">
        <v>79</v>
      </c>
      <c r="AH2501" t="s">
        <v>21587</v>
      </c>
      <c r="AI2501" t="s">
        <v>3664</v>
      </c>
      <c r="AJ2501" t="s">
        <v>11319</v>
      </c>
      <c r="AK2501" t="s">
        <v>78</v>
      </c>
      <c r="AL2501" t="s">
        <v>9200</v>
      </c>
      <c r="AM2501" t="s">
        <v>78</v>
      </c>
      <c r="AN2501" t="s">
        <v>85</v>
      </c>
      <c r="AO2501" t="s">
        <v>85</v>
      </c>
      <c r="AP2501" t="s">
        <v>404</v>
      </c>
      <c r="AQ2501" t="s">
        <v>404</v>
      </c>
      <c r="AR2501" t="s">
        <v>88</v>
      </c>
      <c r="AS2501" t="s">
        <v>11319</v>
      </c>
      <c r="AU2501" t="s">
        <v>78</v>
      </c>
      <c r="AV2501" t="s">
        <v>422</v>
      </c>
      <c r="AW2501" t="s">
        <v>91</v>
      </c>
      <c r="AX2501" t="s">
        <v>91</v>
      </c>
      <c r="AZ2501" t="s">
        <v>21588</v>
      </c>
      <c r="BA2501" t="s">
        <v>1738</v>
      </c>
      <c r="BB2501" t="s">
        <v>86</v>
      </c>
    </row>
    <row r="2502" spans="1:54">
      <c r="A2502" t="s">
        <v>21589</v>
      </c>
      <c r="B2502" t="s">
        <v>21590</v>
      </c>
      <c r="C2502" t="s">
        <v>2234</v>
      </c>
      <c r="D2502" t="s">
        <v>11305</v>
      </c>
      <c r="E2502" t="s">
        <v>97</v>
      </c>
      <c r="F2502" t="s">
        <v>11306</v>
      </c>
      <c r="G2502" t="s">
        <v>11307</v>
      </c>
      <c r="H2502" t="s">
        <v>21564</v>
      </c>
      <c r="I2502" t="s">
        <v>399</v>
      </c>
      <c r="J2502" t="s">
        <v>21565</v>
      </c>
      <c r="K2502" t="s">
        <v>21591</v>
      </c>
      <c r="L2502" t="s">
        <v>21592</v>
      </c>
      <c r="M2502" t="s">
        <v>21592</v>
      </c>
      <c r="N2502" t="s">
        <v>21592</v>
      </c>
      <c r="O2502" t="s">
        <v>21568</v>
      </c>
      <c r="Q2502">
        <v>2999</v>
      </c>
      <c r="R2502" t="s">
        <v>405</v>
      </c>
      <c r="S2502" t="s">
        <v>70</v>
      </c>
      <c r="T2502">
        <v>2</v>
      </c>
      <c r="U2502" t="s">
        <v>7625</v>
      </c>
      <c r="W2502" t="s">
        <v>78</v>
      </c>
      <c r="X2502" t="s">
        <v>1248</v>
      </c>
      <c r="Z2502" t="s">
        <v>11305</v>
      </c>
      <c r="AA2502" t="s">
        <v>212</v>
      </c>
      <c r="AB2502" t="s">
        <v>78</v>
      </c>
      <c r="AC2502" t="s">
        <v>78</v>
      </c>
      <c r="AD2502" t="s">
        <v>78</v>
      </c>
      <c r="AF2502" t="s">
        <v>78</v>
      </c>
      <c r="AG2502" t="s">
        <v>79</v>
      </c>
      <c r="AH2502" t="s">
        <v>21593</v>
      </c>
      <c r="AI2502" t="s">
        <v>3664</v>
      </c>
      <c r="AJ2502" t="s">
        <v>11319</v>
      </c>
      <c r="AK2502" t="s">
        <v>78</v>
      </c>
      <c r="AL2502" t="s">
        <v>9200</v>
      </c>
      <c r="AM2502" t="s">
        <v>78</v>
      </c>
      <c r="AN2502" t="s">
        <v>85</v>
      </c>
      <c r="AO2502" t="s">
        <v>85</v>
      </c>
      <c r="AP2502" t="s">
        <v>404</v>
      </c>
      <c r="AR2502" t="s">
        <v>88</v>
      </c>
      <c r="AS2502" t="s">
        <v>11319</v>
      </c>
      <c r="AU2502" t="s">
        <v>78</v>
      </c>
      <c r="AV2502" t="s">
        <v>422</v>
      </c>
      <c r="AW2502" t="s">
        <v>91</v>
      </c>
      <c r="AX2502" t="s">
        <v>91</v>
      </c>
      <c r="AZ2502" t="s">
        <v>21594</v>
      </c>
      <c r="BA2502" t="s">
        <v>1738</v>
      </c>
      <c r="BB2502" t="s">
        <v>86</v>
      </c>
    </row>
    <row r="2503" spans="1:54">
      <c r="A2503" t="s">
        <v>21595</v>
      </c>
      <c r="B2503" t="s">
        <v>21596</v>
      </c>
      <c r="C2503" t="s">
        <v>428</v>
      </c>
      <c r="D2503" t="s">
        <v>429</v>
      </c>
      <c r="E2503" t="s">
        <v>57</v>
      </c>
      <c r="F2503" t="s">
        <v>58</v>
      </c>
      <c r="G2503" t="s">
        <v>1397</v>
      </c>
      <c r="H2503" t="s">
        <v>21472</v>
      </c>
      <c r="I2503" t="s">
        <v>61</v>
      </c>
      <c r="J2503" t="s">
        <v>21597</v>
      </c>
      <c r="K2503" t="s">
        <v>21598</v>
      </c>
      <c r="L2503" t="s">
        <v>64</v>
      </c>
      <c r="M2503" t="s">
        <v>21599</v>
      </c>
      <c r="N2503" t="s">
        <v>21600</v>
      </c>
      <c r="O2503" t="s">
        <v>433</v>
      </c>
      <c r="P2503" t="s">
        <v>68</v>
      </c>
      <c r="Q2503">
        <v>7698</v>
      </c>
      <c r="R2503" t="s">
        <v>405</v>
      </c>
      <c r="S2503" t="s">
        <v>70</v>
      </c>
      <c r="T2503">
        <v>80</v>
      </c>
      <c r="U2503" t="s">
        <v>21601</v>
      </c>
      <c r="V2503">
        <v>12</v>
      </c>
      <c r="W2503" t="s">
        <v>21602</v>
      </c>
      <c r="X2503" t="s">
        <v>7186</v>
      </c>
      <c r="Z2503" t="s">
        <v>74</v>
      </c>
      <c r="AA2503" t="s">
        <v>75</v>
      </c>
      <c r="AB2503" t="s">
        <v>21603</v>
      </c>
      <c r="AC2503" t="s">
        <v>78</v>
      </c>
      <c r="AD2503" t="s">
        <v>78</v>
      </c>
      <c r="AF2503" t="s">
        <v>78</v>
      </c>
      <c r="AG2503" t="s">
        <v>79</v>
      </c>
      <c r="AH2503" t="s">
        <v>21604</v>
      </c>
      <c r="AI2503" t="s">
        <v>1760</v>
      </c>
      <c r="AJ2503" t="s">
        <v>21605</v>
      </c>
      <c r="AK2503" t="s">
        <v>2663</v>
      </c>
      <c r="AL2503" t="s">
        <v>6225</v>
      </c>
      <c r="AM2503" t="s">
        <v>1784</v>
      </c>
      <c r="AN2503" t="s">
        <v>85</v>
      </c>
      <c r="AO2503" t="s">
        <v>85</v>
      </c>
      <c r="AP2503" t="s">
        <v>86</v>
      </c>
      <c r="AR2503" t="s">
        <v>88</v>
      </c>
      <c r="AS2503" t="s">
        <v>612</v>
      </c>
      <c r="AU2503" t="s">
        <v>78</v>
      </c>
      <c r="AV2503" t="s">
        <v>90</v>
      </c>
      <c r="AW2503" t="s">
        <v>91</v>
      </c>
      <c r="AX2503" t="s">
        <v>91</v>
      </c>
      <c r="AZ2503" t="s">
        <v>21606</v>
      </c>
      <c r="BA2503" t="s">
        <v>1515</v>
      </c>
      <c r="BB2503" t="s">
        <v>86</v>
      </c>
    </row>
    <row r="2504" spans="1:54">
      <c r="A2504" t="s">
        <v>21607</v>
      </c>
      <c r="B2504" t="s">
        <v>21608</v>
      </c>
      <c r="C2504" t="s">
        <v>428</v>
      </c>
      <c r="D2504" t="s">
        <v>429</v>
      </c>
      <c r="E2504" t="s">
        <v>57</v>
      </c>
      <c r="F2504" t="s">
        <v>58</v>
      </c>
      <c r="G2504" t="s">
        <v>1397</v>
      </c>
      <c r="H2504" t="s">
        <v>21472</v>
      </c>
      <c r="I2504" t="s">
        <v>61</v>
      </c>
      <c r="J2504" t="s">
        <v>21597</v>
      </c>
      <c r="K2504" t="s">
        <v>21609</v>
      </c>
      <c r="L2504" t="s">
        <v>64</v>
      </c>
      <c r="M2504" t="s">
        <v>21610</v>
      </c>
      <c r="N2504" t="s">
        <v>21611</v>
      </c>
      <c r="O2504" t="s">
        <v>433</v>
      </c>
      <c r="P2504" t="s">
        <v>68</v>
      </c>
      <c r="Q2504">
        <v>7698</v>
      </c>
      <c r="R2504" t="s">
        <v>405</v>
      </c>
      <c r="S2504" t="s">
        <v>70</v>
      </c>
      <c r="T2504">
        <v>80</v>
      </c>
      <c r="U2504" t="s">
        <v>21601</v>
      </c>
      <c r="V2504">
        <v>12</v>
      </c>
      <c r="W2504" t="s">
        <v>21602</v>
      </c>
      <c r="X2504" t="s">
        <v>7186</v>
      </c>
      <c r="Z2504" t="s">
        <v>74</v>
      </c>
      <c r="AA2504" t="s">
        <v>75</v>
      </c>
      <c r="AB2504" t="s">
        <v>21612</v>
      </c>
      <c r="AC2504" t="s">
        <v>78</v>
      </c>
      <c r="AD2504" t="s">
        <v>78</v>
      </c>
      <c r="AF2504" t="s">
        <v>78</v>
      </c>
      <c r="AG2504" t="s">
        <v>79</v>
      </c>
      <c r="AH2504" t="s">
        <v>21613</v>
      </c>
      <c r="AI2504" t="s">
        <v>1760</v>
      </c>
      <c r="AJ2504" t="s">
        <v>21614</v>
      </c>
      <c r="AK2504" t="s">
        <v>2663</v>
      </c>
      <c r="AL2504" t="s">
        <v>3664</v>
      </c>
      <c r="AM2504" t="s">
        <v>2663</v>
      </c>
      <c r="AN2504" t="s">
        <v>85</v>
      </c>
      <c r="AO2504" t="s">
        <v>85</v>
      </c>
      <c r="AP2504" t="s">
        <v>86</v>
      </c>
      <c r="AR2504" t="s">
        <v>88</v>
      </c>
      <c r="AS2504" t="s">
        <v>612</v>
      </c>
      <c r="AU2504" t="s">
        <v>78</v>
      </c>
      <c r="AV2504" t="s">
        <v>90</v>
      </c>
      <c r="AW2504" t="s">
        <v>91</v>
      </c>
      <c r="AX2504" t="s">
        <v>91</v>
      </c>
      <c r="AZ2504" t="s">
        <v>21615</v>
      </c>
      <c r="BA2504" t="s">
        <v>1527</v>
      </c>
      <c r="BB2504" t="s">
        <v>86</v>
      </c>
    </row>
    <row r="2505" spans="1:54">
      <c r="A2505" t="s">
        <v>21616</v>
      </c>
      <c r="B2505" t="s">
        <v>21617</v>
      </c>
      <c r="C2505" t="s">
        <v>428</v>
      </c>
      <c r="D2505" t="s">
        <v>429</v>
      </c>
      <c r="E2505" t="s">
        <v>57</v>
      </c>
      <c r="F2505" t="s">
        <v>58</v>
      </c>
      <c r="G2505" t="s">
        <v>1397</v>
      </c>
      <c r="H2505" t="s">
        <v>21472</v>
      </c>
      <c r="I2505" t="s">
        <v>61</v>
      </c>
      <c r="J2505" t="s">
        <v>21597</v>
      </c>
      <c r="K2505" t="s">
        <v>21618</v>
      </c>
      <c r="L2505" t="s">
        <v>64</v>
      </c>
      <c r="M2505" t="s">
        <v>21619</v>
      </c>
      <c r="N2505" t="s">
        <v>21620</v>
      </c>
      <c r="O2505" t="s">
        <v>433</v>
      </c>
      <c r="P2505" t="s">
        <v>68</v>
      </c>
      <c r="Q2505">
        <v>7698</v>
      </c>
      <c r="R2505" t="s">
        <v>405</v>
      </c>
      <c r="S2505" t="s">
        <v>70</v>
      </c>
      <c r="T2505">
        <v>80</v>
      </c>
      <c r="U2505" t="s">
        <v>21601</v>
      </c>
      <c r="V2505">
        <v>12</v>
      </c>
      <c r="W2505" t="s">
        <v>21602</v>
      </c>
      <c r="X2505" t="s">
        <v>7186</v>
      </c>
      <c r="Z2505" t="s">
        <v>74</v>
      </c>
      <c r="AA2505" t="s">
        <v>75</v>
      </c>
      <c r="AB2505" t="s">
        <v>21612</v>
      </c>
      <c r="AC2505" t="s">
        <v>78</v>
      </c>
      <c r="AD2505" t="s">
        <v>78</v>
      </c>
      <c r="AF2505" t="s">
        <v>78</v>
      </c>
      <c r="AG2505" t="s">
        <v>79</v>
      </c>
      <c r="AH2505" t="s">
        <v>21621</v>
      </c>
      <c r="AI2505" t="s">
        <v>1760</v>
      </c>
      <c r="AJ2505" t="s">
        <v>21622</v>
      </c>
      <c r="AK2505" t="s">
        <v>2663</v>
      </c>
      <c r="AL2505" t="s">
        <v>7218</v>
      </c>
      <c r="AM2505" t="s">
        <v>1784</v>
      </c>
      <c r="AN2505" t="s">
        <v>85</v>
      </c>
      <c r="AO2505" t="s">
        <v>85</v>
      </c>
      <c r="AP2505" t="s">
        <v>86</v>
      </c>
      <c r="AR2505" t="s">
        <v>88</v>
      </c>
      <c r="AS2505" t="s">
        <v>612</v>
      </c>
      <c r="AU2505" t="s">
        <v>78</v>
      </c>
      <c r="AV2505" t="s">
        <v>90</v>
      </c>
      <c r="AW2505" t="s">
        <v>91</v>
      </c>
      <c r="AX2505" t="s">
        <v>91</v>
      </c>
      <c r="AZ2505" t="s">
        <v>21623</v>
      </c>
      <c r="BA2505" t="s">
        <v>7094</v>
      </c>
      <c r="BB2505" t="s">
        <v>86</v>
      </c>
    </row>
    <row r="2506" spans="1:54">
      <c r="A2506" t="s">
        <v>21624</v>
      </c>
      <c r="B2506" t="s">
        <v>21625</v>
      </c>
      <c r="C2506" t="s">
        <v>428</v>
      </c>
      <c r="D2506" t="s">
        <v>429</v>
      </c>
      <c r="E2506" t="s">
        <v>57</v>
      </c>
      <c r="F2506" t="s">
        <v>58</v>
      </c>
      <c r="G2506" t="s">
        <v>1397</v>
      </c>
      <c r="H2506" t="s">
        <v>21472</v>
      </c>
      <c r="I2506" t="s">
        <v>61</v>
      </c>
      <c r="J2506" t="s">
        <v>21597</v>
      </c>
      <c r="K2506" t="s">
        <v>21626</v>
      </c>
      <c r="L2506" t="s">
        <v>64</v>
      </c>
      <c r="M2506" t="s">
        <v>21627</v>
      </c>
      <c r="N2506" t="s">
        <v>21628</v>
      </c>
      <c r="O2506" t="s">
        <v>433</v>
      </c>
      <c r="P2506" t="s">
        <v>68</v>
      </c>
      <c r="Q2506">
        <v>7698</v>
      </c>
      <c r="R2506" t="s">
        <v>405</v>
      </c>
      <c r="S2506" t="s">
        <v>70</v>
      </c>
      <c r="T2506">
        <v>80</v>
      </c>
      <c r="U2506" t="s">
        <v>21601</v>
      </c>
      <c r="V2506">
        <v>12</v>
      </c>
      <c r="W2506" t="s">
        <v>21602</v>
      </c>
      <c r="X2506" t="s">
        <v>7186</v>
      </c>
      <c r="Z2506" t="s">
        <v>74</v>
      </c>
      <c r="AA2506" t="s">
        <v>75</v>
      </c>
      <c r="AB2506" t="s">
        <v>21612</v>
      </c>
      <c r="AC2506" t="s">
        <v>78</v>
      </c>
      <c r="AD2506" t="s">
        <v>78</v>
      </c>
      <c r="AF2506" t="s">
        <v>78</v>
      </c>
      <c r="AG2506" t="s">
        <v>79</v>
      </c>
      <c r="AH2506" t="s">
        <v>21629</v>
      </c>
      <c r="AI2506" t="s">
        <v>1760</v>
      </c>
      <c r="AJ2506" t="s">
        <v>21630</v>
      </c>
      <c r="AK2506" t="s">
        <v>2663</v>
      </c>
      <c r="AL2506" t="s">
        <v>5620</v>
      </c>
      <c r="AM2506" t="s">
        <v>2663</v>
      </c>
      <c r="AN2506" t="s">
        <v>85</v>
      </c>
      <c r="AO2506" t="s">
        <v>85</v>
      </c>
      <c r="AP2506" t="s">
        <v>86</v>
      </c>
      <c r="AR2506" t="s">
        <v>88</v>
      </c>
      <c r="AS2506" t="s">
        <v>612</v>
      </c>
      <c r="AU2506" t="s">
        <v>78</v>
      </c>
      <c r="AV2506" t="s">
        <v>90</v>
      </c>
      <c r="AW2506" t="s">
        <v>91</v>
      </c>
      <c r="AX2506" t="s">
        <v>91</v>
      </c>
      <c r="AZ2506" t="s">
        <v>21631</v>
      </c>
      <c r="BA2506" t="s">
        <v>4455</v>
      </c>
      <c r="BB2506" t="s">
        <v>86</v>
      </c>
    </row>
    <row r="2507" spans="1:54">
      <c r="A2507" t="s">
        <v>21632</v>
      </c>
      <c r="B2507" t="s">
        <v>21633</v>
      </c>
      <c r="C2507" t="s">
        <v>428</v>
      </c>
      <c r="D2507" t="s">
        <v>429</v>
      </c>
      <c r="E2507" t="s">
        <v>57</v>
      </c>
      <c r="F2507" t="s">
        <v>58</v>
      </c>
      <c r="G2507" t="s">
        <v>1397</v>
      </c>
      <c r="H2507" t="s">
        <v>21472</v>
      </c>
      <c r="I2507" t="s">
        <v>61</v>
      </c>
      <c r="J2507" t="s">
        <v>21597</v>
      </c>
      <c r="K2507" t="s">
        <v>21634</v>
      </c>
      <c r="L2507" t="s">
        <v>64</v>
      </c>
      <c r="M2507" t="s">
        <v>21635</v>
      </c>
      <c r="N2507" t="s">
        <v>21636</v>
      </c>
      <c r="O2507" t="s">
        <v>433</v>
      </c>
      <c r="P2507" t="s">
        <v>68</v>
      </c>
      <c r="Q2507">
        <v>7698</v>
      </c>
      <c r="R2507" t="s">
        <v>405</v>
      </c>
      <c r="S2507" t="s">
        <v>70</v>
      </c>
      <c r="T2507">
        <v>80</v>
      </c>
      <c r="U2507" t="s">
        <v>21601</v>
      </c>
      <c r="V2507">
        <v>12</v>
      </c>
      <c r="W2507" t="s">
        <v>21602</v>
      </c>
      <c r="X2507" t="s">
        <v>7186</v>
      </c>
      <c r="Z2507" t="s">
        <v>74</v>
      </c>
      <c r="AA2507" t="s">
        <v>75</v>
      </c>
      <c r="AB2507" t="s">
        <v>21612</v>
      </c>
      <c r="AC2507" t="s">
        <v>78</v>
      </c>
      <c r="AD2507" t="s">
        <v>78</v>
      </c>
      <c r="AF2507" t="s">
        <v>78</v>
      </c>
      <c r="AG2507" t="s">
        <v>79</v>
      </c>
      <c r="AH2507" t="s">
        <v>21637</v>
      </c>
      <c r="AI2507" t="s">
        <v>1760</v>
      </c>
      <c r="AJ2507" t="s">
        <v>21638</v>
      </c>
      <c r="AK2507" t="s">
        <v>2663</v>
      </c>
      <c r="AL2507" t="s">
        <v>12114</v>
      </c>
      <c r="AM2507" t="s">
        <v>2663</v>
      </c>
      <c r="AN2507" t="s">
        <v>85</v>
      </c>
      <c r="AO2507" t="s">
        <v>85</v>
      </c>
      <c r="AP2507" t="s">
        <v>86</v>
      </c>
      <c r="AR2507" t="s">
        <v>88</v>
      </c>
      <c r="AS2507" t="s">
        <v>612</v>
      </c>
      <c r="AU2507" t="s">
        <v>78</v>
      </c>
      <c r="AV2507" t="s">
        <v>90</v>
      </c>
      <c r="AW2507" t="s">
        <v>91</v>
      </c>
      <c r="AX2507" t="s">
        <v>91</v>
      </c>
      <c r="AZ2507" t="s">
        <v>21639</v>
      </c>
      <c r="BA2507" t="s">
        <v>1527</v>
      </c>
      <c r="BB2507" t="s">
        <v>86</v>
      </c>
    </row>
    <row r="2508" spans="1:54">
      <c r="A2508" t="s">
        <v>21640</v>
      </c>
      <c r="B2508" t="s">
        <v>21641</v>
      </c>
      <c r="C2508" t="s">
        <v>428</v>
      </c>
      <c r="D2508" t="s">
        <v>429</v>
      </c>
      <c r="E2508" t="s">
        <v>57</v>
      </c>
      <c r="F2508" t="s">
        <v>58</v>
      </c>
      <c r="G2508" t="s">
        <v>1397</v>
      </c>
      <c r="H2508" t="s">
        <v>21472</v>
      </c>
      <c r="I2508" t="s">
        <v>61</v>
      </c>
      <c r="J2508" t="s">
        <v>21597</v>
      </c>
      <c r="K2508" t="s">
        <v>21642</v>
      </c>
      <c r="L2508" t="s">
        <v>64</v>
      </c>
      <c r="M2508" t="s">
        <v>21643</v>
      </c>
      <c r="N2508" t="s">
        <v>21644</v>
      </c>
      <c r="O2508" t="s">
        <v>433</v>
      </c>
      <c r="P2508" t="s">
        <v>68</v>
      </c>
      <c r="Q2508">
        <v>7698</v>
      </c>
      <c r="R2508" t="s">
        <v>405</v>
      </c>
      <c r="S2508" t="s">
        <v>70</v>
      </c>
      <c r="T2508">
        <v>80</v>
      </c>
      <c r="U2508" t="s">
        <v>21645</v>
      </c>
      <c r="V2508">
        <v>12</v>
      </c>
      <c r="W2508" t="s">
        <v>21646</v>
      </c>
      <c r="X2508" t="s">
        <v>7186</v>
      </c>
      <c r="Z2508" t="s">
        <v>74</v>
      </c>
      <c r="AA2508" t="s">
        <v>75</v>
      </c>
      <c r="AB2508" t="s">
        <v>21612</v>
      </c>
      <c r="AC2508" t="s">
        <v>78</v>
      </c>
      <c r="AD2508" t="s">
        <v>78</v>
      </c>
      <c r="AF2508" t="s">
        <v>78</v>
      </c>
      <c r="AG2508" t="s">
        <v>79</v>
      </c>
      <c r="AH2508" t="s">
        <v>21647</v>
      </c>
      <c r="AI2508" t="s">
        <v>1760</v>
      </c>
      <c r="AJ2508" t="s">
        <v>21648</v>
      </c>
      <c r="AK2508" t="s">
        <v>1784</v>
      </c>
      <c r="AL2508" t="s">
        <v>9651</v>
      </c>
      <c r="AM2508" t="s">
        <v>1784</v>
      </c>
      <c r="AN2508" t="s">
        <v>85</v>
      </c>
      <c r="AO2508" t="s">
        <v>85</v>
      </c>
      <c r="AP2508" t="s">
        <v>86</v>
      </c>
      <c r="AR2508" t="s">
        <v>88</v>
      </c>
      <c r="AS2508" t="s">
        <v>612</v>
      </c>
      <c r="AU2508" t="s">
        <v>78</v>
      </c>
      <c r="AV2508" t="s">
        <v>90</v>
      </c>
      <c r="AW2508" t="s">
        <v>91</v>
      </c>
      <c r="AX2508" t="s">
        <v>91</v>
      </c>
      <c r="AZ2508" t="s">
        <v>21649</v>
      </c>
      <c r="BA2508" t="s">
        <v>4455</v>
      </c>
      <c r="BB2508" t="s">
        <v>86</v>
      </c>
    </row>
    <row r="2509" spans="1:54">
      <c r="A2509" t="s">
        <v>21650</v>
      </c>
      <c r="B2509" t="s">
        <v>21651</v>
      </c>
      <c r="C2509" t="s">
        <v>428</v>
      </c>
      <c r="D2509" t="s">
        <v>429</v>
      </c>
      <c r="E2509" t="s">
        <v>57</v>
      </c>
      <c r="F2509" t="s">
        <v>58</v>
      </c>
      <c r="G2509" t="s">
        <v>1397</v>
      </c>
      <c r="H2509" t="s">
        <v>21472</v>
      </c>
      <c r="I2509" t="s">
        <v>61</v>
      </c>
      <c r="J2509" t="s">
        <v>21597</v>
      </c>
      <c r="K2509" t="s">
        <v>21652</v>
      </c>
      <c r="L2509" t="s">
        <v>64</v>
      </c>
      <c r="M2509" t="s">
        <v>21653</v>
      </c>
      <c r="N2509" t="s">
        <v>21654</v>
      </c>
      <c r="O2509" t="s">
        <v>433</v>
      </c>
      <c r="P2509" t="s">
        <v>68</v>
      </c>
      <c r="Q2509">
        <v>7698</v>
      </c>
      <c r="R2509" t="s">
        <v>405</v>
      </c>
      <c r="S2509" t="s">
        <v>70</v>
      </c>
      <c r="T2509">
        <v>80</v>
      </c>
      <c r="U2509" t="s">
        <v>21645</v>
      </c>
      <c r="V2509">
        <v>12</v>
      </c>
      <c r="W2509" t="s">
        <v>21646</v>
      </c>
      <c r="X2509" t="s">
        <v>7186</v>
      </c>
      <c r="Z2509" t="s">
        <v>74</v>
      </c>
      <c r="AA2509" t="s">
        <v>75</v>
      </c>
      <c r="AB2509" t="s">
        <v>21612</v>
      </c>
      <c r="AC2509" t="s">
        <v>78</v>
      </c>
      <c r="AD2509" t="s">
        <v>78</v>
      </c>
      <c r="AF2509" t="s">
        <v>78</v>
      </c>
      <c r="AG2509" t="s">
        <v>79</v>
      </c>
      <c r="AH2509" t="s">
        <v>21655</v>
      </c>
      <c r="AI2509" t="s">
        <v>1760</v>
      </c>
      <c r="AJ2509" t="s">
        <v>21656</v>
      </c>
      <c r="AK2509" t="s">
        <v>1784</v>
      </c>
      <c r="AL2509" t="s">
        <v>3935</v>
      </c>
      <c r="AM2509" t="s">
        <v>1784</v>
      </c>
      <c r="AN2509" t="s">
        <v>85</v>
      </c>
      <c r="AO2509" t="s">
        <v>85</v>
      </c>
      <c r="AP2509" t="s">
        <v>86</v>
      </c>
      <c r="AR2509" t="s">
        <v>88</v>
      </c>
      <c r="AS2509" t="s">
        <v>612</v>
      </c>
      <c r="AU2509" t="s">
        <v>78</v>
      </c>
      <c r="AV2509" t="s">
        <v>90</v>
      </c>
      <c r="AW2509" t="s">
        <v>91</v>
      </c>
      <c r="AX2509" t="s">
        <v>91</v>
      </c>
      <c r="AZ2509" t="s">
        <v>21657</v>
      </c>
      <c r="BA2509" t="s">
        <v>3901</v>
      </c>
      <c r="BB2509" t="s">
        <v>86</v>
      </c>
    </row>
    <row r="2510" spans="1:54">
      <c r="A2510" t="s">
        <v>21658</v>
      </c>
      <c r="B2510" t="s">
        <v>21659</v>
      </c>
      <c r="C2510" t="s">
        <v>428</v>
      </c>
      <c r="D2510" t="s">
        <v>429</v>
      </c>
      <c r="E2510" t="s">
        <v>57</v>
      </c>
      <c r="F2510" t="s">
        <v>58</v>
      </c>
      <c r="G2510" t="s">
        <v>1397</v>
      </c>
      <c r="H2510" t="s">
        <v>21472</v>
      </c>
      <c r="I2510" t="s">
        <v>61</v>
      </c>
      <c r="J2510" t="s">
        <v>21597</v>
      </c>
      <c r="K2510" t="s">
        <v>21660</v>
      </c>
      <c r="L2510" t="s">
        <v>64</v>
      </c>
      <c r="M2510" t="s">
        <v>21661</v>
      </c>
      <c r="N2510" t="s">
        <v>21662</v>
      </c>
      <c r="O2510" t="s">
        <v>433</v>
      </c>
      <c r="P2510" t="s">
        <v>68</v>
      </c>
      <c r="Q2510">
        <v>7698</v>
      </c>
      <c r="R2510" t="s">
        <v>405</v>
      </c>
      <c r="S2510" t="s">
        <v>70</v>
      </c>
      <c r="T2510">
        <v>80</v>
      </c>
      <c r="U2510" t="s">
        <v>21601</v>
      </c>
      <c r="V2510">
        <v>12</v>
      </c>
      <c r="W2510" t="s">
        <v>21602</v>
      </c>
      <c r="X2510" t="s">
        <v>7186</v>
      </c>
      <c r="Z2510" t="s">
        <v>74</v>
      </c>
      <c r="AA2510" t="s">
        <v>75</v>
      </c>
      <c r="AB2510" t="s">
        <v>21612</v>
      </c>
      <c r="AC2510" t="s">
        <v>78</v>
      </c>
      <c r="AD2510" t="s">
        <v>78</v>
      </c>
      <c r="AF2510" t="s">
        <v>78</v>
      </c>
      <c r="AG2510" t="s">
        <v>79</v>
      </c>
      <c r="AH2510" t="s">
        <v>21663</v>
      </c>
      <c r="AI2510" t="s">
        <v>1760</v>
      </c>
      <c r="AJ2510" t="s">
        <v>21664</v>
      </c>
      <c r="AK2510" t="s">
        <v>2663</v>
      </c>
      <c r="AL2510" t="s">
        <v>3664</v>
      </c>
      <c r="AM2510" t="s">
        <v>1784</v>
      </c>
      <c r="AN2510" t="s">
        <v>85</v>
      </c>
      <c r="AO2510" t="s">
        <v>85</v>
      </c>
      <c r="AP2510" t="s">
        <v>86</v>
      </c>
      <c r="AR2510" t="s">
        <v>88</v>
      </c>
      <c r="AS2510" t="s">
        <v>612</v>
      </c>
      <c r="AU2510" t="s">
        <v>78</v>
      </c>
      <c r="AV2510" t="s">
        <v>90</v>
      </c>
      <c r="AW2510" t="s">
        <v>91</v>
      </c>
      <c r="AX2510" t="s">
        <v>91</v>
      </c>
      <c r="AZ2510" t="s">
        <v>21665</v>
      </c>
      <c r="BA2510" t="s">
        <v>1527</v>
      </c>
      <c r="BB2510" t="s">
        <v>86</v>
      </c>
    </row>
    <row r="2511" spans="1:54">
      <c r="A2511" t="s">
        <v>21666</v>
      </c>
      <c r="B2511" t="s">
        <v>21667</v>
      </c>
      <c r="C2511" t="s">
        <v>428</v>
      </c>
      <c r="D2511" t="s">
        <v>429</v>
      </c>
      <c r="E2511" t="s">
        <v>57</v>
      </c>
      <c r="F2511" t="s">
        <v>58</v>
      </c>
      <c r="G2511" t="s">
        <v>1397</v>
      </c>
      <c r="H2511" t="s">
        <v>21472</v>
      </c>
      <c r="I2511" t="s">
        <v>61</v>
      </c>
      <c r="J2511" t="s">
        <v>21597</v>
      </c>
      <c r="K2511" t="s">
        <v>21668</v>
      </c>
      <c r="L2511" t="s">
        <v>64</v>
      </c>
      <c r="M2511" t="s">
        <v>21669</v>
      </c>
      <c r="N2511" t="s">
        <v>21670</v>
      </c>
      <c r="O2511" t="s">
        <v>433</v>
      </c>
      <c r="P2511" t="s">
        <v>68</v>
      </c>
      <c r="Q2511">
        <v>7698</v>
      </c>
      <c r="R2511" t="s">
        <v>405</v>
      </c>
      <c r="S2511" t="s">
        <v>70</v>
      </c>
      <c r="T2511">
        <v>80</v>
      </c>
      <c r="U2511" t="s">
        <v>21601</v>
      </c>
      <c r="V2511">
        <v>12</v>
      </c>
      <c r="W2511" t="s">
        <v>21602</v>
      </c>
      <c r="X2511" t="s">
        <v>7186</v>
      </c>
      <c r="Z2511" t="s">
        <v>74</v>
      </c>
      <c r="AA2511" t="s">
        <v>75</v>
      </c>
      <c r="AB2511" t="s">
        <v>21612</v>
      </c>
      <c r="AC2511" t="s">
        <v>78</v>
      </c>
      <c r="AD2511" t="s">
        <v>78</v>
      </c>
      <c r="AF2511" t="s">
        <v>78</v>
      </c>
      <c r="AG2511" t="s">
        <v>79</v>
      </c>
      <c r="AH2511" t="s">
        <v>21671</v>
      </c>
      <c r="AI2511" t="s">
        <v>1760</v>
      </c>
      <c r="AJ2511" t="s">
        <v>21672</v>
      </c>
      <c r="AK2511" t="s">
        <v>2663</v>
      </c>
      <c r="AL2511" t="s">
        <v>3664</v>
      </c>
      <c r="AM2511" t="s">
        <v>2663</v>
      </c>
      <c r="AN2511" t="s">
        <v>85</v>
      </c>
      <c r="AO2511" t="s">
        <v>85</v>
      </c>
      <c r="AP2511" t="s">
        <v>86</v>
      </c>
      <c r="AR2511" t="s">
        <v>88</v>
      </c>
      <c r="AS2511" t="s">
        <v>612</v>
      </c>
      <c r="AU2511" t="s">
        <v>78</v>
      </c>
      <c r="AV2511" t="s">
        <v>90</v>
      </c>
      <c r="AW2511" t="s">
        <v>91</v>
      </c>
      <c r="AX2511" t="s">
        <v>91</v>
      </c>
      <c r="AZ2511" t="s">
        <v>21673</v>
      </c>
      <c r="BA2511" t="s">
        <v>1527</v>
      </c>
      <c r="BB2511" t="s">
        <v>86</v>
      </c>
    </row>
    <row r="2512" spans="1:54">
      <c r="A2512" t="s">
        <v>21674</v>
      </c>
      <c r="B2512" t="s">
        <v>21675</v>
      </c>
      <c r="C2512" t="s">
        <v>428</v>
      </c>
      <c r="D2512" t="s">
        <v>429</v>
      </c>
      <c r="E2512" t="s">
        <v>57</v>
      </c>
      <c r="F2512" t="s">
        <v>58</v>
      </c>
      <c r="G2512" t="s">
        <v>1397</v>
      </c>
      <c r="H2512" t="s">
        <v>21472</v>
      </c>
      <c r="I2512" t="s">
        <v>61</v>
      </c>
      <c r="J2512" t="s">
        <v>21597</v>
      </c>
      <c r="K2512" t="s">
        <v>21676</v>
      </c>
      <c r="L2512" t="s">
        <v>64</v>
      </c>
      <c r="M2512" t="s">
        <v>21677</v>
      </c>
      <c r="N2512" t="s">
        <v>21678</v>
      </c>
      <c r="O2512" t="s">
        <v>433</v>
      </c>
      <c r="P2512" t="s">
        <v>68</v>
      </c>
      <c r="Q2512">
        <v>7698</v>
      </c>
      <c r="R2512" t="s">
        <v>405</v>
      </c>
      <c r="S2512" t="s">
        <v>70</v>
      </c>
      <c r="T2512">
        <v>80</v>
      </c>
      <c r="U2512" t="s">
        <v>21645</v>
      </c>
      <c r="V2512">
        <v>12</v>
      </c>
      <c r="W2512" t="s">
        <v>21646</v>
      </c>
      <c r="X2512" t="s">
        <v>7186</v>
      </c>
      <c r="Z2512" t="s">
        <v>74</v>
      </c>
      <c r="AA2512" t="s">
        <v>75</v>
      </c>
      <c r="AB2512" t="s">
        <v>21603</v>
      </c>
      <c r="AC2512" t="s">
        <v>78</v>
      </c>
      <c r="AD2512" t="s">
        <v>78</v>
      </c>
      <c r="AF2512" t="s">
        <v>78</v>
      </c>
      <c r="AG2512" t="s">
        <v>79</v>
      </c>
      <c r="AH2512" t="s">
        <v>21679</v>
      </c>
      <c r="AI2512" t="s">
        <v>1760</v>
      </c>
      <c r="AJ2512" t="s">
        <v>21680</v>
      </c>
      <c r="AK2512" t="s">
        <v>1784</v>
      </c>
      <c r="AL2512" t="s">
        <v>8311</v>
      </c>
      <c r="AM2512" t="s">
        <v>1784</v>
      </c>
      <c r="AN2512" t="s">
        <v>85</v>
      </c>
      <c r="AO2512" t="s">
        <v>85</v>
      </c>
      <c r="AP2512" t="s">
        <v>86</v>
      </c>
      <c r="AR2512" t="s">
        <v>88</v>
      </c>
      <c r="AS2512" t="s">
        <v>612</v>
      </c>
      <c r="AU2512" t="s">
        <v>78</v>
      </c>
      <c r="AV2512" t="s">
        <v>90</v>
      </c>
      <c r="AW2512" t="s">
        <v>91</v>
      </c>
      <c r="AX2512" t="s">
        <v>91</v>
      </c>
      <c r="AZ2512" t="s">
        <v>21681</v>
      </c>
      <c r="BA2512" t="s">
        <v>1527</v>
      </c>
      <c r="BB2512" t="s">
        <v>86</v>
      </c>
    </row>
    <row r="2513" spans="1:54">
      <c r="A2513" t="s">
        <v>21682</v>
      </c>
      <c r="B2513" t="s">
        <v>21683</v>
      </c>
      <c r="C2513" t="s">
        <v>428</v>
      </c>
      <c r="D2513" t="s">
        <v>429</v>
      </c>
      <c r="E2513" t="s">
        <v>57</v>
      </c>
      <c r="F2513" t="s">
        <v>58</v>
      </c>
      <c r="G2513" t="s">
        <v>1397</v>
      </c>
      <c r="H2513" t="s">
        <v>21472</v>
      </c>
      <c r="I2513" t="s">
        <v>61</v>
      </c>
      <c r="J2513" t="s">
        <v>21597</v>
      </c>
      <c r="K2513" t="s">
        <v>21684</v>
      </c>
      <c r="L2513" t="s">
        <v>64</v>
      </c>
      <c r="M2513" t="s">
        <v>21685</v>
      </c>
      <c r="N2513" t="s">
        <v>21686</v>
      </c>
      <c r="O2513" t="s">
        <v>433</v>
      </c>
      <c r="P2513" t="s">
        <v>68</v>
      </c>
      <c r="Q2513">
        <v>7698</v>
      </c>
      <c r="R2513" t="s">
        <v>405</v>
      </c>
      <c r="S2513" t="s">
        <v>70</v>
      </c>
      <c r="T2513">
        <v>80</v>
      </c>
      <c r="U2513" t="s">
        <v>21645</v>
      </c>
      <c r="V2513">
        <v>12</v>
      </c>
      <c r="W2513" t="s">
        <v>21646</v>
      </c>
      <c r="X2513" t="s">
        <v>7186</v>
      </c>
      <c r="Z2513" t="s">
        <v>74</v>
      </c>
      <c r="AA2513" t="s">
        <v>75</v>
      </c>
      <c r="AB2513" t="s">
        <v>21612</v>
      </c>
      <c r="AC2513" t="s">
        <v>78</v>
      </c>
      <c r="AD2513" t="s">
        <v>78</v>
      </c>
      <c r="AF2513" t="s">
        <v>78</v>
      </c>
      <c r="AG2513" t="s">
        <v>79</v>
      </c>
      <c r="AH2513" t="s">
        <v>21687</v>
      </c>
      <c r="AI2513" t="s">
        <v>1760</v>
      </c>
      <c r="AJ2513" t="s">
        <v>21688</v>
      </c>
      <c r="AK2513" t="s">
        <v>1784</v>
      </c>
      <c r="AL2513" t="s">
        <v>8311</v>
      </c>
      <c r="AM2513" t="s">
        <v>1784</v>
      </c>
      <c r="AN2513" t="s">
        <v>85</v>
      </c>
      <c r="AO2513" t="s">
        <v>85</v>
      </c>
      <c r="AP2513" t="s">
        <v>86</v>
      </c>
      <c r="AR2513" t="s">
        <v>88</v>
      </c>
      <c r="AS2513" t="s">
        <v>612</v>
      </c>
      <c r="AU2513" t="s">
        <v>78</v>
      </c>
      <c r="AV2513" t="s">
        <v>90</v>
      </c>
      <c r="AW2513" t="s">
        <v>91</v>
      </c>
      <c r="AX2513" t="s">
        <v>91</v>
      </c>
      <c r="AZ2513" t="s">
        <v>21689</v>
      </c>
      <c r="BA2513" t="s">
        <v>1527</v>
      </c>
      <c r="BB2513" t="s">
        <v>86</v>
      </c>
    </row>
    <row r="2514" spans="1:54">
      <c r="A2514" t="s">
        <v>21690</v>
      </c>
      <c r="B2514" t="s">
        <v>21691</v>
      </c>
      <c r="C2514" t="s">
        <v>428</v>
      </c>
      <c r="D2514" t="s">
        <v>429</v>
      </c>
      <c r="E2514" t="s">
        <v>57</v>
      </c>
      <c r="F2514" t="s">
        <v>58</v>
      </c>
      <c r="G2514" t="s">
        <v>1397</v>
      </c>
      <c r="H2514" t="s">
        <v>21472</v>
      </c>
      <c r="I2514" t="s">
        <v>61</v>
      </c>
      <c r="J2514" t="s">
        <v>21597</v>
      </c>
      <c r="K2514" t="s">
        <v>21692</v>
      </c>
      <c r="L2514" t="s">
        <v>64</v>
      </c>
      <c r="M2514" t="s">
        <v>21693</v>
      </c>
      <c r="N2514" t="s">
        <v>21694</v>
      </c>
      <c r="O2514" t="s">
        <v>433</v>
      </c>
      <c r="P2514" t="s">
        <v>68</v>
      </c>
      <c r="Q2514">
        <v>7698</v>
      </c>
      <c r="R2514" t="s">
        <v>405</v>
      </c>
      <c r="S2514" t="s">
        <v>70</v>
      </c>
      <c r="T2514">
        <v>80</v>
      </c>
      <c r="U2514" t="s">
        <v>21645</v>
      </c>
      <c r="V2514">
        <v>12</v>
      </c>
      <c r="W2514" t="s">
        <v>21646</v>
      </c>
      <c r="X2514" t="s">
        <v>7186</v>
      </c>
      <c r="Z2514" t="s">
        <v>74</v>
      </c>
      <c r="AA2514" t="s">
        <v>75</v>
      </c>
      <c r="AB2514" t="s">
        <v>21612</v>
      </c>
      <c r="AC2514" t="s">
        <v>78</v>
      </c>
      <c r="AD2514" t="s">
        <v>78</v>
      </c>
      <c r="AF2514" t="s">
        <v>78</v>
      </c>
      <c r="AG2514" t="s">
        <v>79</v>
      </c>
      <c r="AH2514" t="s">
        <v>21695</v>
      </c>
      <c r="AI2514" t="s">
        <v>1760</v>
      </c>
      <c r="AJ2514" t="s">
        <v>21696</v>
      </c>
      <c r="AK2514" t="s">
        <v>1784</v>
      </c>
      <c r="AL2514" t="s">
        <v>8311</v>
      </c>
      <c r="AM2514" t="s">
        <v>1784</v>
      </c>
      <c r="AN2514" t="s">
        <v>85</v>
      </c>
      <c r="AO2514" t="s">
        <v>85</v>
      </c>
      <c r="AP2514" t="s">
        <v>86</v>
      </c>
      <c r="AR2514" t="s">
        <v>88</v>
      </c>
      <c r="AS2514" t="s">
        <v>612</v>
      </c>
      <c r="AU2514" t="s">
        <v>78</v>
      </c>
      <c r="AV2514" t="s">
        <v>90</v>
      </c>
      <c r="AW2514" t="s">
        <v>91</v>
      </c>
      <c r="AX2514" t="s">
        <v>91</v>
      </c>
      <c r="AZ2514" t="s">
        <v>21697</v>
      </c>
      <c r="BA2514" t="s">
        <v>1527</v>
      </c>
      <c r="BB2514" t="s">
        <v>86</v>
      </c>
    </row>
    <row r="2515" spans="1:54">
      <c r="A2515" t="s">
        <v>21698</v>
      </c>
      <c r="B2515" t="s">
        <v>21699</v>
      </c>
      <c r="C2515" t="s">
        <v>428</v>
      </c>
      <c r="D2515" t="s">
        <v>429</v>
      </c>
      <c r="E2515" t="s">
        <v>57</v>
      </c>
      <c r="F2515" t="s">
        <v>58</v>
      </c>
      <c r="G2515" t="s">
        <v>1397</v>
      </c>
      <c r="H2515" t="s">
        <v>21472</v>
      </c>
      <c r="I2515" t="s">
        <v>61</v>
      </c>
      <c r="J2515" t="s">
        <v>21597</v>
      </c>
      <c r="K2515" t="s">
        <v>21700</v>
      </c>
      <c r="L2515" t="s">
        <v>64</v>
      </c>
      <c r="M2515" t="s">
        <v>21701</v>
      </c>
      <c r="N2515" t="s">
        <v>21702</v>
      </c>
      <c r="O2515" t="s">
        <v>433</v>
      </c>
      <c r="P2515" t="s">
        <v>68</v>
      </c>
      <c r="Q2515">
        <v>7698</v>
      </c>
      <c r="R2515" t="s">
        <v>405</v>
      </c>
      <c r="S2515" t="s">
        <v>70</v>
      </c>
      <c r="T2515">
        <v>80</v>
      </c>
      <c r="U2515" t="s">
        <v>21645</v>
      </c>
      <c r="V2515">
        <v>12</v>
      </c>
      <c r="W2515" t="s">
        <v>21646</v>
      </c>
      <c r="X2515" t="s">
        <v>7186</v>
      </c>
      <c r="Z2515" t="s">
        <v>74</v>
      </c>
      <c r="AA2515" t="s">
        <v>75</v>
      </c>
      <c r="AB2515" t="s">
        <v>21612</v>
      </c>
      <c r="AC2515" t="s">
        <v>78</v>
      </c>
      <c r="AD2515" t="s">
        <v>78</v>
      </c>
      <c r="AF2515" t="s">
        <v>78</v>
      </c>
      <c r="AG2515" t="s">
        <v>79</v>
      </c>
      <c r="AH2515" t="s">
        <v>21703</v>
      </c>
      <c r="AI2515" t="s">
        <v>1760</v>
      </c>
      <c r="AJ2515" t="s">
        <v>21704</v>
      </c>
      <c r="AK2515" t="s">
        <v>1784</v>
      </c>
      <c r="AL2515" t="s">
        <v>1550</v>
      </c>
      <c r="AM2515" t="s">
        <v>1784</v>
      </c>
      <c r="AN2515" t="s">
        <v>85</v>
      </c>
      <c r="AO2515" t="s">
        <v>85</v>
      </c>
      <c r="AP2515" t="s">
        <v>86</v>
      </c>
      <c r="AR2515" t="s">
        <v>88</v>
      </c>
      <c r="AS2515" t="s">
        <v>612</v>
      </c>
      <c r="AU2515" t="s">
        <v>78</v>
      </c>
      <c r="AV2515" t="s">
        <v>90</v>
      </c>
      <c r="AW2515" t="s">
        <v>91</v>
      </c>
      <c r="AX2515" t="s">
        <v>91</v>
      </c>
      <c r="AZ2515" t="s">
        <v>21705</v>
      </c>
      <c r="BA2515" t="s">
        <v>3895</v>
      </c>
      <c r="BB2515" t="s">
        <v>86</v>
      </c>
    </row>
    <row r="2516" spans="1:54">
      <c r="A2516" t="s">
        <v>21706</v>
      </c>
      <c r="B2516" t="s">
        <v>21707</v>
      </c>
      <c r="C2516" t="s">
        <v>428</v>
      </c>
      <c r="D2516" t="s">
        <v>429</v>
      </c>
      <c r="E2516" t="s">
        <v>57</v>
      </c>
      <c r="F2516" t="s">
        <v>58</v>
      </c>
      <c r="G2516" t="s">
        <v>1397</v>
      </c>
      <c r="H2516" t="s">
        <v>21472</v>
      </c>
      <c r="I2516" t="s">
        <v>61</v>
      </c>
      <c r="J2516" t="s">
        <v>21597</v>
      </c>
      <c r="K2516" t="s">
        <v>21708</v>
      </c>
      <c r="L2516" t="s">
        <v>64</v>
      </c>
      <c r="M2516" t="s">
        <v>21709</v>
      </c>
      <c r="N2516" t="s">
        <v>21710</v>
      </c>
      <c r="O2516" t="s">
        <v>433</v>
      </c>
      <c r="P2516" t="s">
        <v>68</v>
      </c>
      <c r="Q2516">
        <v>7698</v>
      </c>
      <c r="R2516" t="s">
        <v>405</v>
      </c>
      <c r="S2516" t="s">
        <v>70</v>
      </c>
      <c r="T2516">
        <v>80</v>
      </c>
      <c r="U2516" t="s">
        <v>21645</v>
      </c>
      <c r="V2516">
        <v>12</v>
      </c>
      <c r="W2516" t="s">
        <v>21646</v>
      </c>
      <c r="X2516" t="s">
        <v>7186</v>
      </c>
      <c r="Z2516" t="s">
        <v>74</v>
      </c>
      <c r="AA2516" t="s">
        <v>75</v>
      </c>
      <c r="AB2516" t="s">
        <v>21612</v>
      </c>
      <c r="AC2516" t="s">
        <v>78</v>
      </c>
      <c r="AD2516" t="s">
        <v>78</v>
      </c>
      <c r="AF2516" t="s">
        <v>78</v>
      </c>
      <c r="AG2516" t="s">
        <v>79</v>
      </c>
      <c r="AH2516" t="s">
        <v>21711</v>
      </c>
      <c r="AI2516" t="s">
        <v>1760</v>
      </c>
      <c r="AJ2516" t="s">
        <v>21712</v>
      </c>
      <c r="AK2516" t="s">
        <v>1784</v>
      </c>
      <c r="AL2516" t="s">
        <v>8311</v>
      </c>
      <c r="AM2516" t="s">
        <v>1784</v>
      </c>
      <c r="AN2516" t="s">
        <v>85</v>
      </c>
      <c r="AO2516" t="s">
        <v>85</v>
      </c>
      <c r="AP2516" t="s">
        <v>86</v>
      </c>
      <c r="AR2516" t="s">
        <v>88</v>
      </c>
      <c r="AS2516" t="s">
        <v>612</v>
      </c>
      <c r="AU2516" t="s">
        <v>78</v>
      </c>
      <c r="AV2516" t="s">
        <v>90</v>
      </c>
      <c r="AW2516" t="s">
        <v>91</v>
      </c>
      <c r="AX2516" t="s">
        <v>91</v>
      </c>
      <c r="AZ2516" t="s">
        <v>21713</v>
      </c>
      <c r="BA2516" t="s">
        <v>1527</v>
      </c>
      <c r="BB2516" t="s">
        <v>86</v>
      </c>
    </row>
    <row r="2517" spans="1:54">
      <c r="A2517" t="s">
        <v>21714</v>
      </c>
      <c r="B2517" t="s">
        <v>21715</v>
      </c>
      <c r="C2517" t="s">
        <v>428</v>
      </c>
      <c r="D2517" t="s">
        <v>429</v>
      </c>
      <c r="E2517" t="s">
        <v>57</v>
      </c>
      <c r="F2517" t="s">
        <v>58</v>
      </c>
      <c r="G2517" t="s">
        <v>1397</v>
      </c>
      <c r="H2517" t="s">
        <v>21472</v>
      </c>
      <c r="I2517" t="s">
        <v>61</v>
      </c>
      <c r="J2517" t="s">
        <v>21597</v>
      </c>
      <c r="K2517" t="s">
        <v>21716</v>
      </c>
      <c r="L2517" t="s">
        <v>64</v>
      </c>
      <c r="M2517" t="s">
        <v>21717</v>
      </c>
      <c r="N2517" t="s">
        <v>21718</v>
      </c>
      <c r="O2517" t="s">
        <v>433</v>
      </c>
      <c r="P2517" t="s">
        <v>68</v>
      </c>
      <c r="Q2517">
        <v>7698</v>
      </c>
      <c r="R2517" t="s">
        <v>405</v>
      </c>
      <c r="S2517" t="s">
        <v>70</v>
      </c>
      <c r="T2517">
        <v>80</v>
      </c>
      <c r="U2517" t="s">
        <v>21645</v>
      </c>
      <c r="V2517">
        <v>12</v>
      </c>
      <c r="W2517" t="s">
        <v>21646</v>
      </c>
      <c r="X2517" t="s">
        <v>7186</v>
      </c>
      <c r="Z2517" t="s">
        <v>74</v>
      </c>
      <c r="AA2517" t="s">
        <v>75</v>
      </c>
      <c r="AB2517" t="s">
        <v>21719</v>
      </c>
      <c r="AC2517" t="s">
        <v>78</v>
      </c>
      <c r="AD2517" t="s">
        <v>78</v>
      </c>
      <c r="AF2517" t="s">
        <v>78</v>
      </c>
      <c r="AG2517" t="s">
        <v>79</v>
      </c>
      <c r="AH2517" t="s">
        <v>21720</v>
      </c>
      <c r="AI2517" t="s">
        <v>1760</v>
      </c>
      <c r="AJ2517" t="s">
        <v>21721</v>
      </c>
      <c r="AK2517" t="s">
        <v>1784</v>
      </c>
      <c r="AL2517" t="s">
        <v>3664</v>
      </c>
      <c r="AM2517" t="s">
        <v>1784</v>
      </c>
      <c r="AN2517" t="s">
        <v>85</v>
      </c>
      <c r="AO2517" t="s">
        <v>85</v>
      </c>
      <c r="AP2517" t="s">
        <v>86</v>
      </c>
      <c r="AR2517" t="s">
        <v>88</v>
      </c>
      <c r="AS2517" t="s">
        <v>612</v>
      </c>
      <c r="AU2517" t="s">
        <v>78</v>
      </c>
      <c r="AV2517" t="s">
        <v>90</v>
      </c>
      <c r="AW2517" t="s">
        <v>91</v>
      </c>
      <c r="AX2517" t="s">
        <v>91</v>
      </c>
      <c r="AZ2517" t="s">
        <v>21722</v>
      </c>
      <c r="BA2517" t="s">
        <v>1527</v>
      </c>
      <c r="BB2517" t="s">
        <v>86</v>
      </c>
    </row>
    <row r="2518" spans="1:54">
      <c r="A2518" t="s">
        <v>21723</v>
      </c>
      <c r="B2518" t="s">
        <v>21724</v>
      </c>
      <c r="C2518" t="s">
        <v>428</v>
      </c>
      <c r="D2518" t="s">
        <v>429</v>
      </c>
      <c r="E2518" t="s">
        <v>97</v>
      </c>
      <c r="F2518" t="s">
        <v>58</v>
      </c>
      <c r="G2518" t="s">
        <v>1397</v>
      </c>
      <c r="H2518" t="s">
        <v>21472</v>
      </c>
      <c r="I2518" t="s">
        <v>61</v>
      </c>
      <c r="J2518" t="s">
        <v>21597</v>
      </c>
      <c r="K2518" t="s">
        <v>21725</v>
      </c>
      <c r="L2518" t="s">
        <v>64</v>
      </c>
      <c r="M2518" t="s">
        <v>21726</v>
      </c>
      <c r="N2518" t="s">
        <v>21727</v>
      </c>
      <c r="O2518" t="s">
        <v>433</v>
      </c>
      <c r="P2518" t="s">
        <v>68</v>
      </c>
      <c r="Q2518">
        <v>7698</v>
      </c>
      <c r="R2518" t="s">
        <v>405</v>
      </c>
      <c r="S2518" t="s">
        <v>70</v>
      </c>
      <c r="T2518">
        <v>80</v>
      </c>
      <c r="U2518" t="s">
        <v>21728</v>
      </c>
      <c r="V2518">
        <v>12</v>
      </c>
      <c r="W2518" t="s">
        <v>21729</v>
      </c>
      <c r="X2518" t="s">
        <v>2273</v>
      </c>
      <c r="Z2518" t="s">
        <v>74</v>
      </c>
      <c r="AA2518" t="s">
        <v>75</v>
      </c>
      <c r="AB2518" t="s">
        <v>21612</v>
      </c>
      <c r="AC2518" t="s">
        <v>78</v>
      </c>
      <c r="AD2518" t="s">
        <v>78</v>
      </c>
      <c r="AF2518" t="s">
        <v>78</v>
      </c>
      <c r="AG2518" t="s">
        <v>79</v>
      </c>
      <c r="AH2518" t="s">
        <v>21730</v>
      </c>
      <c r="AI2518" t="s">
        <v>1760</v>
      </c>
      <c r="AJ2518" t="s">
        <v>21731</v>
      </c>
      <c r="AK2518" t="s">
        <v>1674</v>
      </c>
      <c r="AL2518" t="s">
        <v>1543</v>
      </c>
      <c r="AM2518" t="s">
        <v>1674</v>
      </c>
      <c r="AN2518" t="s">
        <v>85</v>
      </c>
      <c r="AO2518" t="s">
        <v>85</v>
      </c>
      <c r="AP2518" t="s">
        <v>86</v>
      </c>
      <c r="AQ2518" t="s">
        <v>5765</v>
      </c>
      <c r="AR2518" t="s">
        <v>88</v>
      </c>
      <c r="AS2518" t="s">
        <v>612</v>
      </c>
      <c r="AU2518" t="s">
        <v>78</v>
      </c>
      <c r="AV2518" t="s">
        <v>90</v>
      </c>
      <c r="AW2518" t="s">
        <v>91</v>
      </c>
      <c r="AX2518" t="s">
        <v>91</v>
      </c>
      <c r="AZ2518" t="s">
        <v>21732</v>
      </c>
      <c r="BA2518" t="s">
        <v>1527</v>
      </c>
      <c r="BB2518" t="s">
        <v>86</v>
      </c>
    </row>
    <row r="2519" spans="1:54">
      <c r="A2519" t="s">
        <v>21733</v>
      </c>
      <c r="B2519" t="s">
        <v>21734</v>
      </c>
      <c r="C2519" t="s">
        <v>428</v>
      </c>
      <c r="D2519" t="s">
        <v>429</v>
      </c>
      <c r="E2519" t="s">
        <v>97</v>
      </c>
      <c r="F2519" t="s">
        <v>58</v>
      </c>
      <c r="G2519" t="s">
        <v>1397</v>
      </c>
      <c r="H2519" t="s">
        <v>21472</v>
      </c>
      <c r="I2519" t="s">
        <v>61</v>
      </c>
      <c r="J2519" t="s">
        <v>21597</v>
      </c>
      <c r="K2519" t="s">
        <v>21735</v>
      </c>
      <c r="L2519" t="s">
        <v>64</v>
      </c>
      <c r="M2519" t="s">
        <v>21736</v>
      </c>
      <c r="N2519" t="s">
        <v>21737</v>
      </c>
      <c r="O2519" t="s">
        <v>433</v>
      </c>
      <c r="P2519" t="s">
        <v>68</v>
      </c>
      <c r="Q2519">
        <v>7698</v>
      </c>
      <c r="R2519" t="s">
        <v>405</v>
      </c>
      <c r="S2519" t="s">
        <v>70</v>
      </c>
      <c r="T2519">
        <v>80</v>
      </c>
      <c r="U2519" t="s">
        <v>21728</v>
      </c>
      <c r="V2519">
        <v>12</v>
      </c>
      <c r="W2519" t="s">
        <v>21729</v>
      </c>
      <c r="X2519" t="s">
        <v>2273</v>
      </c>
      <c r="Z2519" t="s">
        <v>74</v>
      </c>
      <c r="AA2519" t="s">
        <v>75</v>
      </c>
      <c r="AB2519" t="s">
        <v>21612</v>
      </c>
      <c r="AC2519" t="s">
        <v>78</v>
      </c>
      <c r="AD2519" t="s">
        <v>78</v>
      </c>
      <c r="AF2519" t="s">
        <v>78</v>
      </c>
      <c r="AG2519" t="s">
        <v>79</v>
      </c>
      <c r="AH2519" t="s">
        <v>21738</v>
      </c>
      <c r="AI2519" t="s">
        <v>1760</v>
      </c>
      <c r="AJ2519" t="s">
        <v>21739</v>
      </c>
      <c r="AK2519" t="s">
        <v>1674</v>
      </c>
      <c r="AL2519" t="s">
        <v>6835</v>
      </c>
      <c r="AM2519" t="s">
        <v>1674</v>
      </c>
      <c r="AN2519" t="s">
        <v>85</v>
      </c>
      <c r="AO2519" t="s">
        <v>85</v>
      </c>
      <c r="AP2519" t="s">
        <v>86</v>
      </c>
      <c r="AQ2519" t="s">
        <v>5765</v>
      </c>
      <c r="AR2519" t="s">
        <v>88</v>
      </c>
      <c r="AS2519" t="s">
        <v>612</v>
      </c>
      <c r="AU2519" t="s">
        <v>78</v>
      </c>
      <c r="AV2519" t="s">
        <v>90</v>
      </c>
      <c r="AW2519" t="s">
        <v>91</v>
      </c>
      <c r="AX2519" t="s">
        <v>91</v>
      </c>
      <c r="AZ2519" t="s">
        <v>21740</v>
      </c>
      <c r="BA2519" t="s">
        <v>2123</v>
      </c>
      <c r="BB2519" t="s">
        <v>86</v>
      </c>
    </row>
    <row r="2520" spans="1:54">
      <c r="A2520" t="s">
        <v>21741</v>
      </c>
      <c r="B2520" t="s">
        <v>21742</v>
      </c>
      <c r="C2520" t="s">
        <v>428</v>
      </c>
      <c r="D2520" t="s">
        <v>429</v>
      </c>
      <c r="E2520" t="s">
        <v>97</v>
      </c>
      <c r="F2520" t="s">
        <v>58</v>
      </c>
      <c r="G2520" t="s">
        <v>1397</v>
      </c>
      <c r="H2520" t="s">
        <v>21472</v>
      </c>
      <c r="I2520" t="s">
        <v>61</v>
      </c>
      <c r="J2520" t="s">
        <v>21597</v>
      </c>
      <c r="K2520" t="s">
        <v>21743</v>
      </c>
      <c r="L2520" t="s">
        <v>64</v>
      </c>
      <c r="M2520" t="s">
        <v>21744</v>
      </c>
      <c r="N2520" t="s">
        <v>21745</v>
      </c>
      <c r="O2520" t="s">
        <v>433</v>
      </c>
      <c r="P2520" t="s">
        <v>68</v>
      </c>
      <c r="Q2520">
        <v>7698</v>
      </c>
      <c r="R2520" t="s">
        <v>405</v>
      </c>
      <c r="S2520" t="s">
        <v>70</v>
      </c>
      <c r="T2520">
        <v>80</v>
      </c>
      <c r="U2520" t="s">
        <v>21728</v>
      </c>
      <c r="V2520">
        <v>12</v>
      </c>
      <c r="W2520" t="s">
        <v>21729</v>
      </c>
      <c r="X2520" t="s">
        <v>2273</v>
      </c>
      <c r="Z2520" t="s">
        <v>74</v>
      </c>
      <c r="AA2520" t="s">
        <v>75</v>
      </c>
      <c r="AB2520" t="s">
        <v>21612</v>
      </c>
      <c r="AC2520" t="s">
        <v>78</v>
      </c>
      <c r="AD2520" t="s">
        <v>78</v>
      </c>
      <c r="AF2520" t="s">
        <v>78</v>
      </c>
      <c r="AG2520" t="s">
        <v>79</v>
      </c>
      <c r="AH2520" t="s">
        <v>21746</v>
      </c>
      <c r="AI2520" t="s">
        <v>1760</v>
      </c>
      <c r="AJ2520" t="s">
        <v>21747</v>
      </c>
      <c r="AK2520" t="s">
        <v>1674</v>
      </c>
      <c r="AL2520" t="s">
        <v>18846</v>
      </c>
      <c r="AM2520" t="s">
        <v>1674</v>
      </c>
      <c r="AN2520" t="s">
        <v>85</v>
      </c>
      <c r="AO2520" t="s">
        <v>85</v>
      </c>
      <c r="AP2520" t="s">
        <v>86</v>
      </c>
      <c r="AQ2520" t="s">
        <v>5765</v>
      </c>
      <c r="AR2520" t="s">
        <v>88</v>
      </c>
      <c r="AS2520" t="s">
        <v>612</v>
      </c>
      <c r="AU2520" t="s">
        <v>78</v>
      </c>
      <c r="AV2520" t="s">
        <v>90</v>
      </c>
      <c r="AW2520" t="s">
        <v>91</v>
      </c>
      <c r="AX2520" t="s">
        <v>91</v>
      </c>
      <c r="AZ2520" t="s">
        <v>21748</v>
      </c>
      <c r="BA2520" t="s">
        <v>3906</v>
      </c>
      <c r="BB2520" t="s">
        <v>86</v>
      </c>
    </row>
    <row r="2521" spans="1:54">
      <c r="A2521" t="s">
        <v>21749</v>
      </c>
      <c r="B2521" t="s">
        <v>21750</v>
      </c>
      <c r="C2521" t="s">
        <v>428</v>
      </c>
      <c r="D2521" t="s">
        <v>429</v>
      </c>
      <c r="E2521" t="s">
        <v>97</v>
      </c>
      <c r="F2521" t="s">
        <v>58</v>
      </c>
      <c r="G2521" t="s">
        <v>1397</v>
      </c>
      <c r="H2521" t="s">
        <v>21472</v>
      </c>
      <c r="I2521" t="s">
        <v>61</v>
      </c>
      <c r="J2521" t="s">
        <v>21597</v>
      </c>
      <c r="K2521" t="s">
        <v>21751</v>
      </c>
      <c r="L2521" t="s">
        <v>64</v>
      </c>
      <c r="M2521" t="s">
        <v>21752</v>
      </c>
      <c r="N2521" t="s">
        <v>21753</v>
      </c>
      <c r="O2521" t="s">
        <v>433</v>
      </c>
      <c r="P2521" t="s">
        <v>68</v>
      </c>
      <c r="Q2521">
        <v>7698</v>
      </c>
      <c r="R2521" t="s">
        <v>405</v>
      </c>
      <c r="S2521" t="s">
        <v>70</v>
      </c>
      <c r="T2521">
        <v>80</v>
      </c>
      <c r="U2521" t="s">
        <v>21728</v>
      </c>
      <c r="V2521">
        <v>12</v>
      </c>
      <c r="W2521" t="s">
        <v>21729</v>
      </c>
      <c r="X2521" t="s">
        <v>2273</v>
      </c>
      <c r="Z2521" t="s">
        <v>74</v>
      </c>
      <c r="AA2521" t="s">
        <v>75</v>
      </c>
      <c r="AB2521" t="s">
        <v>21612</v>
      </c>
      <c r="AC2521" t="s">
        <v>78</v>
      </c>
      <c r="AD2521" t="s">
        <v>78</v>
      </c>
      <c r="AF2521" t="s">
        <v>78</v>
      </c>
      <c r="AG2521" t="s">
        <v>79</v>
      </c>
      <c r="AH2521" t="s">
        <v>21754</v>
      </c>
      <c r="AI2521" t="s">
        <v>1760</v>
      </c>
      <c r="AJ2521" t="s">
        <v>21755</v>
      </c>
      <c r="AK2521" t="s">
        <v>1674</v>
      </c>
      <c r="AL2521" t="s">
        <v>5581</v>
      </c>
      <c r="AM2521" t="s">
        <v>1674</v>
      </c>
      <c r="AN2521" t="s">
        <v>85</v>
      </c>
      <c r="AO2521" t="s">
        <v>85</v>
      </c>
      <c r="AP2521" t="s">
        <v>86</v>
      </c>
      <c r="AQ2521" t="s">
        <v>5765</v>
      </c>
      <c r="AR2521" t="s">
        <v>88</v>
      </c>
      <c r="AS2521" t="s">
        <v>612</v>
      </c>
      <c r="AU2521" t="s">
        <v>78</v>
      </c>
      <c r="AV2521" t="s">
        <v>90</v>
      </c>
      <c r="AW2521" t="s">
        <v>91</v>
      </c>
      <c r="AX2521" t="s">
        <v>91</v>
      </c>
      <c r="AZ2521" t="s">
        <v>21756</v>
      </c>
      <c r="BA2521" t="s">
        <v>1457</v>
      </c>
      <c r="BB2521" t="s">
        <v>86</v>
      </c>
    </row>
    <row r="2522" spans="1:54">
      <c r="A2522" t="s">
        <v>21757</v>
      </c>
      <c r="B2522" t="s">
        <v>21758</v>
      </c>
      <c r="C2522" t="s">
        <v>428</v>
      </c>
      <c r="D2522" t="s">
        <v>429</v>
      </c>
      <c r="E2522" t="s">
        <v>97</v>
      </c>
      <c r="F2522" t="s">
        <v>58</v>
      </c>
      <c r="G2522" t="s">
        <v>1397</v>
      </c>
      <c r="H2522" t="s">
        <v>21472</v>
      </c>
      <c r="I2522" t="s">
        <v>61</v>
      </c>
      <c r="J2522" t="s">
        <v>21597</v>
      </c>
      <c r="K2522" t="s">
        <v>21759</v>
      </c>
      <c r="L2522" t="s">
        <v>64</v>
      </c>
      <c r="M2522" t="s">
        <v>21760</v>
      </c>
      <c r="N2522" t="s">
        <v>21761</v>
      </c>
      <c r="O2522" t="s">
        <v>433</v>
      </c>
      <c r="P2522" t="s">
        <v>68</v>
      </c>
      <c r="Q2522">
        <v>7698</v>
      </c>
      <c r="R2522" t="s">
        <v>405</v>
      </c>
      <c r="S2522" t="s">
        <v>70</v>
      </c>
      <c r="T2522">
        <v>80</v>
      </c>
      <c r="U2522" t="s">
        <v>21728</v>
      </c>
      <c r="V2522">
        <v>12</v>
      </c>
      <c r="W2522" t="s">
        <v>21729</v>
      </c>
      <c r="X2522" t="s">
        <v>2273</v>
      </c>
      <c r="Z2522" t="s">
        <v>74</v>
      </c>
      <c r="AA2522" t="s">
        <v>75</v>
      </c>
      <c r="AB2522" t="s">
        <v>21612</v>
      </c>
      <c r="AC2522" t="s">
        <v>78</v>
      </c>
      <c r="AD2522" t="s">
        <v>78</v>
      </c>
      <c r="AF2522" t="s">
        <v>78</v>
      </c>
      <c r="AG2522" t="s">
        <v>79</v>
      </c>
      <c r="AH2522" t="s">
        <v>21762</v>
      </c>
      <c r="AI2522" t="s">
        <v>1760</v>
      </c>
      <c r="AJ2522" t="s">
        <v>21755</v>
      </c>
      <c r="AK2522" t="s">
        <v>1674</v>
      </c>
      <c r="AL2522" t="s">
        <v>6824</v>
      </c>
      <c r="AM2522" t="s">
        <v>1674</v>
      </c>
      <c r="AN2522" t="s">
        <v>85</v>
      </c>
      <c r="AO2522" t="s">
        <v>85</v>
      </c>
      <c r="AP2522" t="s">
        <v>86</v>
      </c>
      <c r="AQ2522" t="s">
        <v>5765</v>
      </c>
      <c r="AR2522" t="s">
        <v>88</v>
      </c>
      <c r="AS2522" t="s">
        <v>612</v>
      </c>
      <c r="AU2522" t="s">
        <v>78</v>
      </c>
      <c r="AV2522" t="s">
        <v>90</v>
      </c>
      <c r="AW2522" t="s">
        <v>91</v>
      </c>
      <c r="AX2522" t="s">
        <v>91</v>
      </c>
      <c r="AZ2522" t="s">
        <v>21763</v>
      </c>
      <c r="BA2522" t="s">
        <v>5246</v>
      </c>
      <c r="BB2522" t="s">
        <v>86</v>
      </c>
    </row>
    <row r="2523" spans="1:54">
      <c r="A2523" t="s">
        <v>21764</v>
      </c>
      <c r="B2523" t="s">
        <v>21765</v>
      </c>
      <c r="C2523" t="s">
        <v>428</v>
      </c>
      <c r="D2523" t="s">
        <v>429</v>
      </c>
      <c r="E2523" t="s">
        <v>97</v>
      </c>
      <c r="F2523" t="s">
        <v>58</v>
      </c>
      <c r="G2523" t="s">
        <v>1397</v>
      </c>
      <c r="H2523" t="s">
        <v>21472</v>
      </c>
      <c r="I2523" t="s">
        <v>61</v>
      </c>
      <c r="J2523" t="s">
        <v>21597</v>
      </c>
      <c r="K2523" t="s">
        <v>21766</v>
      </c>
      <c r="L2523" t="s">
        <v>64</v>
      </c>
      <c r="M2523" t="s">
        <v>21767</v>
      </c>
      <c r="N2523" t="s">
        <v>21768</v>
      </c>
      <c r="O2523" t="s">
        <v>433</v>
      </c>
      <c r="P2523" t="s">
        <v>68</v>
      </c>
      <c r="Q2523">
        <v>7698</v>
      </c>
      <c r="R2523" t="s">
        <v>405</v>
      </c>
      <c r="S2523" t="s">
        <v>70</v>
      </c>
      <c r="T2523">
        <v>80</v>
      </c>
      <c r="U2523" t="s">
        <v>21728</v>
      </c>
      <c r="V2523">
        <v>12</v>
      </c>
      <c r="W2523" t="s">
        <v>21729</v>
      </c>
      <c r="X2523" t="s">
        <v>2273</v>
      </c>
      <c r="Z2523" t="s">
        <v>74</v>
      </c>
      <c r="AA2523" t="s">
        <v>75</v>
      </c>
      <c r="AB2523" t="s">
        <v>21612</v>
      </c>
      <c r="AC2523" t="s">
        <v>78</v>
      </c>
      <c r="AD2523" t="s">
        <v>78</v>
      </c>
      <c r="AF2523" t="s">
        <v>78</v>
      </c>
      <c r="AG2523" t="s">
        <v>79</v>
      </c>
      <c r="AH2523" t="s">
        <v>21769</v>
      </c>
      <c r="AI2523" t="s">
        <v>1760</v>
      </c>
      <c r="AJ2523" t="s">
        <v>21770</v>
      </c>
      <c r="AK2523" t="s">
        <v>1674</v>
      </c>
      <c r="AL2523" t="s">
        <v>8194</v>
      </c>
      <c r="AM2523" t="s">
        <v>1674</v>
      </c>
      <c r="AN2523" t="s">
        <v>85</v>
      </c>
      <c r="AO2523" t="s">
        <v>85</v>
      </c>
      <c r="AP2523" t="s">
        <v>86</v>
      </c>
      <c r="AQ2523" t="s">
        <v>5765</v>
      </c>
      <c r="AR2523" t="s">
        <v>88</v>
      </c>
      <c r="AS2523" t="s">
        <v>612</v>
      </c>
      <c r="AU2523" t="s">
        <v>78</v>
      </c>
      <c r="AV2523" t="s">
        <v>90</v>
      </c>
      <c r="AW2523" t="s">
        <v>91</v>
      </c>
      <c r="AX2523" t="s">
        <v>91</v>
      </c>
      <c r="AZ2523" t="s">
        <v>21771</v>
      </c>
      <c r="BA2523" t="s">
        <v>3906</v>
      </c>
      <c r="BB2523" t="s">
        <v>86</v>
      </c>
    </row>
    <row r="2524" spans="1:54">
      <c r="A2524" t="s">
        <v>21772</v>
      </c>
      <c r="B2524" t="s">
        <v>21773</v>
      </c>
      <c r="C2524" t="s">
        <v>428</v>
      </c>
      <c r="D2524" t="s">
        <v>429</v>
      </c>
      <c r="E2524" t="s">
        <v>97</v>
      </c>
      <c r="F2524" t="s">
        <v>58</v>
      </c>
      <c r="G2524" t="s">
        <v>1397</v>
      </c>
      <c r="H2524" t="s">
        <v>21472</v>
      </c>
      <c r="I2524" t="s">
        <v>61</v>
      </c>
      <c r="J2524" t="s">
        <v>21597</v>
      </c>
      <c r="K2524" t="s">
        <v>21774</v>
      </c>
      <c r="L2524" t="s">
        <v>64</v>
      </c>
      <c r="M2524" t="s">
        <v>21775</v>
      </c>
      <c r="N2524" t="s">
        <v>21776</v>
      </c>
      <c r="O2524" t="s">
        <v>433</v>
      </c>
      <c r="P2524" t="s">
        <v>68</v>
      </c>
      <c r="Q2524">
        <v>7698</v>
      </c>
      <c r="R2524" t="s">
        <v>405</v>
      </c>
      <c r="S2524" t="s">
        <v>70</v>
      </c>
      <c r="T2524">
        <v>80</v>
      </c>
      <c r="U2524" t="s">
        <v>21728</v>
      </c>
      <c r="V2524">
        <v>12</v>
      </c>
      <c r="W2524" t="s">
        <v>21729</v>
      </c>
      <c r="X2524" t="s">
        <v>2273</v>
      </c>
      <c r="Z2524" t="s">
        <v>74</v>
      </c>
      <c r="AA2524" t="s">
        <v>75</v>
      </c>
      <c r="AB2524" t="s">
        <v>21612</v>
      </c>
      <c r="AC2524" t="s">
        <v>78</v>
      </c>
      <c r="AD2524" t="s">
        <v>78</v>
      </c>
      <c r="AF2524" t="s">
        <v>78</v>
      </c>
      <c r="AG2524" t="s">
        <v>79</v>
      </c>
      <c r="AH2524" t="s">
        <v>21777</v>
      </c>
      <c r="AI2524" t="s">
        <v>1760</v>
      </c>
      <c r="AJ2524" t="s">
        <v>21778</v>
      </c>
      <c r="AK2524" t="s">
        <v>1674</v>
      </c>
      <c r="AL2524" t="s">
        <v>7546</v>
      </c>
      <c r="AM2524" t="s">
        <v>1674</v>
      </c>
      <c r="AN2524" t="s">
        <v>85</v>
      </c>
      <c r="AO2524" t="s">
        <v>85</v>
      </c>
      <c r="AP2524" t="s">
        <v>86</v>
      </c>
      <c r="AQ2524" t="s">
        <v>5765</v>
      </c>
      <c r="AR2524" t="s">
        <v>88</v>
      </c>
      <c r="AS2524" t="s">
        <v>612</v>
      </c>
      <c r="AU2524" t="s">
        <v>78</v>
      </c>
      <c r="AV2524" t="s">
        <v>90</v>
      </c>
      <c r="AW2524" t="s">
        <v>91</v>
      </c>
      <c r="AX2524" t="s">
        <v>91</v>
      </c>
      <c r="AZ2524" t="s">
        <v>21779</v>
      </c>
      <c r="BA2524" t="s">
        <v>5246</v>
      </c>
      <c r="BB2524" t="s">
        <v>86</v>
      </c>
    </row>
    <row r="2525" spans="1:54">
      <c r="A2525" t="s">
        <v>21780</v>
      </c>
      <c r="B2525" t="s">
        <v>21781</v>
      </c>
      <c r="C2525" t="s">
        <v>428</v>
      </c>
      <c r="D2525" t="s">
        <v>429</v>
      </c>
      <c r="E2525" t="s">
        <v>97</v>
      </c>
      <c r="F2525" t="s">
        <v>58</v>
      </c>
      <c r="G2525" t="s">
        <v>1397</v>
      </c>
      <c r="H2525" t="s">
        <v>21472</v>
      </c>
      <c r="I2525" t="s">
        <v>61</v>
      </c>
      <c r="J2525" t="s">
        <v>21782</v>
      </c>
      <c r="K2525" t="s">
        <v>21783</v>
      </c>
      <c r="L2525" t="s">
        <v>64</v>
      </c>
      <c r="M2525" t="s">
        <v>21784</v>
      </c>
      <c r="N2525" t="s">
        <v>21785</v>
      </c>
      <c r="O2525" t="s">
        <v>433</v>
      </c>
      <c r="P2525" t="s">
        <v>68</v>
      </c>
      <c r="Q2525">
        <v>7698</v>
      </c>
      <c r="R2525" t="s">
        <v>405</v>
      </c>
      <c r="S2525" t="s">
        <v>70</v>
      </c>
      <c r="T2525">
        <v>80</v>
      </c>
      <c r="U2525" t="s">
        <v>21612</v>
      </c>
      <c r="V2525">
        <v>12</v>
      </c>
      <c r="W2525" t="s">
        <v>21786</v>
      </c>
      <c r="X2525" t="s">
        <v>1248</v>
      </c>
      <c r="Z2525" t="s">
        <v>74</v>
      </c>
      <c r="AA2525" t="s">
        <v>75</v>
      </c>
      <c r="AB2525" t="s">
        <v>21787</v>
      </c>
      <c r="AC2525" t="s">
        <v>78</v>
      </c>
      <c r="AD2525" t="s">
        <v>78</v>
      </c>
      <c r="AF2525" t="s">
        <v>78</v>
      </c>
      <c r="AG2525" t="s">
        <v>79</v>
      </c>
      <c r="AH2525" t="s">
        <v>21788</v>
      </c>
      <c r="AI2525" t="s">
        <v>1815</v>
      </c>
      <c r="AJ2525" t="s">
        <v>21789</v>
      </c>
      <c r="AK2525" t="s">
        <v>1844</v>
      </c>
      <c r="AL2525" t="s">
        <v>1525</v>
      </c>
      <c r="AM2525" t="s">
        <v>1844</v>
      </c>
      <c r="AN2525" t="s">
        <v>85</v>
      </c>
      <c r="AO2525" t="s">
        <v>85</v>
      </c>
      <c r="AP2525" t="s">
        <v>86</v>
      </c>
      <c r="AQ2525" t="s">
        <v>7559</v>
      </c>
      <c r="AR2525" t="s">
        <v>88</v>
      </c>
      <c r="AS2525" t="s">
        <v>612</v>
      </c>
      <c r="AU2525" t="s">
        <v>78</v>
      </c>
      <c r="AV2525" t="s">
        <v>90</v>
      </c>
      <c r="AW2525" t="s">
        <v>91</v>
      </c>
      <c r="AX2525" t="s">
        <v>91</v>
      </c>
      <c r="AZ2525" t="s">
        <v>21790</v>
      </c>
      <c r="BA2525" t="s">
        <v>1457</v>
      </c>
      <c r="BB2525" t="s">
        <v>86</v>
      </c>
    </row>
    <row r="2526" spans="1:54">
      <c r="A2526" t="s">
        <v>21791</v>
      </c>
      <c r="B2526" t="s">
        <v>21792</v>
      </c>
      <c r="C2526" t="s">
        <v>428</v>
      </c>
      <c r="D2526" t="s">
        <v>429</v>
      </c>
      <c r="E2526" t="s">
        <v>97</v>
      </c>
      <c r="F2526" t="s">
        <v>58</v>
      </c>
      <c r="G2526" t="s">
        <v>1397</v>
      </c>
      <c r="H2526" t="s">
        <v>21472</v>
      </c>
      <c r="I2526" t="s">
        <v>61</v>
      </c>
      <c r="J2526" t="s">
        <v>21782</v>
      </c>
      <c r="K2526" t="s">
        <v>21793</v>
      </c>
      <c r="L2526" t="s">
        <v>64</v>
      </c>
      <c r="M2526" t="s">
        <v>21794</v>
      </c>
      <c r="N2526" t="s">
        <v>21794</v>
      </c>
      <c r="O2526" t="s">
        <v>433</v>
      </c>
      <c r="P2526" t="s">
        <v>68</v>
      </c>
      <c r="Q2526">
        <v>7698</v>
      </c>
      <c r="R2526" t="s">
        <v>405</v>
      </c>
      <c r="S2526" t="s">
        <v>70</v>
      </c>
      <c r="T2526">
        <v>80</v>
      </c>
      <c r="U2526" t="s">
        <v>21612</v>
      </c>
      <c r="V2526">
        <v>12</v>
      </c>
      <c r="W2526" t="s">
        <v>21786</v>
      </c>
      <c r="X2526" t="s">
        <v>730</v>
      </c>
      <c r="Z2526" t="s">
        <v>74</v>
      </c>
      <c r="AA2526" t="s">
        <v>75</v>
      </c>
      <c r="AB2526" t="s">
        <v>21787</v>
      </c>
      <c r="AC2526" t="s">
        <v>78</v>
      </c>
      <c r="AD2526" t="s">
        <v>78</v>
      </c>
      <c r="AF2526" t="s">
        <v>78</v>
      </c>
      <c r="AG2526" t="s">
        <v>79</v>
      </c>
      <c r="AH2526" t="s">
        <v>21795</v>
      </c>
      <c r="AI2526" t="s">
        <v>1815</v>
      </c>
      <c r="AJ2526" t="s">
        <v>21796</v>
      </c>
      <c r="AK2526" t="s">
        <v>1844</v>
      </c>
      <c r="AL2526" t="s">
        <v>12114</v>
      </c>
      <c r="AM2526" t="s">
        <v>1844</v>
      </c>
      <c r="AN2526" t="s">
        <v>85</v>
      </c>
      <c r="AO2526" t="s">
        <v>85</v>
      </c>
      <c r="AP2526" t="s">
        <v>86</v>
      </c>
      <c r="AQ2526" t="s">
        <v>7559</v>
      </c>
      <c r="AR2526" t="s">
        <v>88</v>
      </c>
      <c r="AS2526" t="s">
        <v>612</v>
      </c>
      <c r="AU2526" t="s">
        <v>78</v>
      </c>
      <c r="AV2526" t="s">
        <v>90</v>
      </c>
      <c r="AW2526" t="s">
        <v>91</v>
      </c>
      <c r="AX2526" t="s">
        <v>91</v>
      </c>
      <c r="AZ2526" t="s">
        <v>21797</v>
      </c>
      <c r="BA2526" t="s">
        <v>1527</v>
      </c>
      <c r="BB2526" t="s">
        <v>86</v>
      </c>
    </row>
    <row r="2527" spans="1:54">
      <c r="A2527" t="s">
        <v>21798</v>
      </c>
      <c r="B2527" t="s">
        <v>21799</v>
      </c>
      <c r="C2527" t="s">
        <v>428</v>
      </c>
      <c r="D2527" t="s">
        <v>429</v>
      </c>
      <c r="E2527" t="s">
        <v>97</v>
      </c>
      <c r="F2527" t="s">
        <v>58</v>
      </c>
      <c r="G2527" t="s">
        <v>1397</v>
      </c>
      <c r="H2527" t="s">
        <v>21472</v>
      </c>
      <c r="I2527" t="s">
        <v>61</v>
      </c>
      <c r="J2527" t="s">
        <v>21782</v>
      </c>
      <c r="K2527" t="s">
        <v>21800</v>
      </c>
      <c r="L2527" t="s">
        <v>64</v>
      </c>
      <c r="M2527" t="s">
        <v>21801</v>
      </c>
      <c r="N2527" t="s">
        <v>21801</v>
      </c>
      <c r="O2527" t="s">
        <v>433</v>
      </c>
      <c r="P2527" t="s">
        <v>68</v>
      </c>
      <c r="Q2527">
        <v>7698</v>
      </c>
      <c r="R2527" t="s">
        <v>405</v>
      </c>
      <c r="S2527" t="s">
        <v>70</v>
      </c>
      <c r="T2527">
        <v>80</v>
      </c>
      <c r="U2527" t="s">
        <v>21612</v>
      </c>
      <c r="V2527">
        <v>12</v>
      </c>
      <c r="W2527" t="s">
        <v>21786</v>
      </c>
      <c r="X2527" t="s">
        <v>730</v>
      </c>
      <c r="Z2527" t="s">
        <v>74</v>
      </c>
      <c r="AA2527" t="s">
        <v>75</v>
      </c>
      <c r="AB2527" t="s">
        <v>21787</v>
      </c>
      <c r="AC2527" t="s">
        <v>78</v>
      </c>
      <c r="AD2527" t="s">
        <v>78</v>
      </c>
      <c r="AF2527" t="s">
        <v>78</v>
      </c>
      <c r="AG2527" t="s">
        <v>79</v>
      </c>
      <c r="AH2527" t="s">
        <v>21802</v>
      </c>
      <c r="AI2527" t="s">
        <v>1815</v>
      </c>
      <c r="AJ2527" t="s">
        <v>21803</v>
      </c>
      <c r="AK2527" t="s">
        <v>1844</v>
      </c>
      <c r="AL2527" t="s">
        <v>6824</v>
      </c>
      <c r="AM2527" t="s">
        <v>1844</v>
      </c>
      <c r="AN2527" t="s">
        <v>85</v>
      </c>
      <c r="AO2527" t="s">
        <v>85</v>
      </c>
      <c r="AP2527" t="s">
        <v>86</v>
      </c>
      <c r="AQ2527" t="s">
        <v>7559</v>
      </c>
      <c r="AR2527" t="s">
        <v>88</v>
      </c>
      <c r="AS2527" t="s">
        <v>612</v>
      </c>
      <c r="AU2527" t="s">
        <v>78</v>
      </c>
      <c r="AV2527" t="s">
        <v>90</v>
      </c>
      <c r="AW2527" t="s">
        <v>91</v>
      </c>
      <c r="AX2527" t="s">
        <v>91</v>
      </c>
      <c r="AZ2527" t="s">
        <v>21804</v>
      </c>
      <c r="BA2527" t="s">
        <v>5246</v>
      </c>
      <c r="BB2527" t="s">
        <v>86</v>
      </c>
    </row>
    <row r="2528" spans="1:54">
      <c r="A2528" t="s">
        <v>21805</v>
      </c>
      <c r="B2528" t="s">
        <v>21806</v>
      </c>
      <c r="C2528" t="s">
        <v>428</v>
      </c>
      <c r="D2528" t="s">
        <v>429</v>
      </c>
      <c r="E2528" t="s">
        <v>97</v>
      </c>
      <c r="F2528" t="s">
        <v>58</v>
      </c>
      <c r="G2528" t="s">
        <v>1397</v>
      </c>
      <c r="H2528" t="s">
        <v>21472</v>
      </c>
      <c r="I2528" t="s">
        <v>61</v>
      </c>
      <c r="J2528" t="s">
        <v>21782</v>
      </c>
      <c r="K2528" t="s">
        <v>21807</v>
      </c>
      <c r="L2528" t="s">
        <v>64</v>
      </c>
      <c r="M2528" t="s">
        <v>21808</v>
      </c>
      <c r="N2528" t="s">
        <v>21808</v>
      </c>
      <c r="O2528" t="s">
        <v>433</v>
      </c>
      <c r="P2528" t="s">
        <v>68</v>
      </c>
      <c r="Q2528">
        <v>7698</v>
      </c>
      <c r="R2528" t="s">
        <v>405</v>
      </c>
      <c r="S2528" t="s">
        <v>70</v>
      </c>
      <c r="T2528">
        <v>80</v>
      </c>
      <c r="U2528" t="s">
        <v>21612</v>
      </c>
      <c r="V2528">
        <v>12</v>
      </c>
      <c r="W2528" t="s">
        <v>21786</v>
      </c>
      <c r="X2528" t="s">
        <v>790</v>
      </c>
      <c r="Z2528" t="s">
        <v>74</v>
      </c>
      <c r="AA2528" t="s">
        <v>75</v>
      </c>
      <c r="AB2528" t="s">
        <v>21787</v>
      </c>
      <c r="AC2528" t="s">
        <v>78</v>
      </c>
      <c r="AD2528" t="s">
        <v>78</v>
      </c>
      <c r="AF2528" t="s">
        <v>78</v>
      </c>
      <c r="AG2528" t="s">
        <v>79</v>
      </c>
      <c r="AH2528" t="s">
        <v>21809</v>
      </c>
      <c r="AI2528" t="s">
        <v>1815</v>
      </c>
      <c r="AJ2528" t="s">
        <v>21810</v>
      </c>
      <c r="AK2528" t="s">
        <v>1844</v>
      </c>
      <c r="AL2528" t="s">
        <v>15398</v>
      </c>
      <c r="AM2528" t="s">
        <v>1844</v>
      </c>
      <c r="AN2528" t="s">
        <v>85</v>
      </c>
      <c r="AO2528" t="s">
        <v>85</v>
      </c>
      <c r="AP2528" t="s">
        <v>86</v>
      </c>
      <c r="AQ2528" t="s">
        <v>7559</v>
      </c>
      <c r="AR2528" t="s">
        <v>88</v>
      </c>
      <c r="AS2528" t="s">
        <v>612</v>
      </c>
      <c r="AU2528" t="s">
        <v>78</v>
      </c>
      <c r="AV2528" t="s">
        <v>90</v>
      </c>
      <c r="AW2528" t="s">
        <v>91</v>
      </c>
      <c r="AX2528" t="s">
        <v>91</v>
      </c>
      <c r="AZ2528" t="s">
        <v>21811</v>
      </c>
      <c r="BA2528" t="s">
        <v>425</v>
      </c>
      <c r="BB2528" t="s">
        <v>86</v>
      </c>
    </row>
    <row r="2529" spans="1:54">
      <c r="A2529" t="s">
        <v>21812</v>
      </c>
      <c r="B2529" t="s">
        <v>21813</v>
      </c>
      <c r="C2529" t="s">
        <v>428</v>
      </c>
      <c r="D2529" t="s">
        <v>429</v>
      </c>
      <c r="E2529" t="s">
        <v>97</v>
      </c>
      <c r="F2529" t="s">
        <v>58</v>
      </c>
      <c r="G2529" t="s">
        <v>1397</v>
      </c>
      <c r="H2529" t="s">
        <v>21472</v>
      </c>
      <c r="I2529" t="s">
        <v>61</v>
      </c>
      <c r="J2529" t="s">
        <v>21782</v>
      </c>
      <c r="K2529" t="s">
        <v>21814</v>
      </c>
      <c r="L2529" t="s">
        <v>64</v>
      </c>
      <c r="M2529" t="s">
        <v>21815</v>
      </c>
      <c r="N2529" t="s">
        <v>21816</v>
      </c>
      <c r="O2529" t="s">
        <v>433</v>
      </c>
      <c r="P2529" t="s">
        <v>68</v>
      </c>
      <c r="Q2529">
        <v>7698</v>
      </c>
      <c r="R2529" t="s">
        <v>405</v>
      </c>
      <c r="S2529" t="s">
        <v>70</v>
      </c>
      <c r="T2529">
        <v>80</v>
      </c>
      <c r="U2529" t="s">
        <v>21612</v>
      </c>
      <c r="V2529">
        <v>12</v>
      </c>
      <c r="W2529" t="s">
        <v>21786</v>
      </c>
      <c r="X2529" t="s">
        <v>711</v>
      </c>
      <c r="Z2529" t="s">
        <v>74</v>
      </c>
      <c r="AA2529" t="s">
        <v>75</v>
      </c>
      <c r="AB2529" t="s">
        <v>21787</v>
      </c>
      <c r="AC2529" t="s">
        <v>78</v>
      </c>
      <c r="AD2529" t="s">
        <v>78</v>
      </c>
      <c r="AF2529" t="s">
        <v>78</v>
      </c>
      <c r="AG2529" t="s">
        <v>79</v>
      </c>
      <c r="AH2529" t="s">
        <v>21817</v>
      </c>
      <c r="AI2529" t="s">
        <v>1807</v>
      </c>
      <c r="AJ2529" t="s">
        <v>21818</v>
      </c>
      <c r="AK2529" t="s">
        <v>1844</v>
      </c>
      <c r="AL2529" t="s">
        <v>6612</v>
      </c>
      <c r="AM2529" t="s">
        <v>1844</v>
      </c>
      <c r="AN2529" t="s">
        <v>85</v>
      </c>
      <c r="AO2529" t="s">
        <v>85</v>
      </c>
      <c r="AP2529" t="s">
        <v>86</v>
      </c>
      <c r="AQ2529" t="s">
        <v>7559</v>
      </c>
      <c r="AR2529" t="s">
        <v>88</v>
      </c>
      <c r="AS2529" t="s">
        <v>612</v>
      </c>
      <c r="AU2529" t="s">
        <v>78</v>
      </c>
      <c r="AV2529" t="s">
        <v>90</v>
      </c>
      <c r="AW2529" t="s">
        <v>91</v>
      </c>
      <c r="AX2529" t="s">
        <v>91</v>
      </c>
      <c r="AZ2529" t="s">
        <v>21819</v>
      </c>
      <c r="BA2529" t="s">
        <v>2123</v>
      </c>
      <c r="BB2529" t="s">
        <v>86</v>
      </c>
    </row>
    <row r="2530" spans="1:54">
      <c r="A2530" t="s">
        <v>21820</v>
      </c>
      <c r="B2530" t="s">
        <v>21821</v>
      </c>
      <c r="C2530" t="s">
        <v>428</v>
      </c>
      <c r="D2530" t="s">
        <v>429</v>
      </c>
      <c r="E2530" t="s">
        <v>97</v>
      </c>
      <c r="F2530" t="s">
        <v>58</v>
      </c>
      <c r="G2530" t="s">
        <v>1397</v>
      </c>
      <c r="H2530" t="s">
        <v>21472</v>
      </c>
      <c r="I2530" t="s">
        <v>61</v>
      </c>
      <c r="J2530" t="s">
        <v>21782</v>
      </c>
      <c r="K2530" t="s">
        <v>21822</v>
      </c>
      <c r="L2530" t="s">
        <v>64</v>
      </c>
      <c r="M2530" t="s">
        <v>21823</v>
      </c>
      <c r="N2530" t="s">
        <v>21824</v>
      </c>
      <c r="O2530" t="s">
        <v>433</v>
      </c>
      <c r="P2530" t="s">
        <v>68</v>
      </c>
      <c r="Q2530">
        <v>7698</v>
      </c>
      <c r="R2530" t="s">
        <v>405</v>
      </c>
      <c r="S2530" t="s">
        <v>70</v>
      </c>
      <c r="T2530">
        <v>80</v>
      </c>
      <c r="U2530" t="s">
        <v>21612</v>
      </c>
      <c r="V2530">
        <v>12</v>
      </c>
      <c r="W2530" t="s">
        <v>21786</v>
      </c>
      <c r="X2530" t="s">
        <v>790</v>
      </c>
      <c r="Z2530" t="s">
        <v>74</v>
      </c>
      <c r="AA2530" t="s">
        <v>75</v>
      </c>
      <c r="AB2530" t="s">
        <v>21787</v>
      </c>
      <c r="AC2530" t="s">
        <v>78</v>
      </c>
      <c r="AD2530" t="s">
        <v>78</v>
      </c>
      <c r="AF2530" t="s">
        <v>78</v>
      </c>
      <c r="AG2530" t="s">
        <v>79</v>
      </c>
      <c r="AH2530" t="s">
        <v>21825</v>
      </c>
      <c r="AI2530" t="s">
        <v>1807</v>
      </c>
      <c r="AJ2530" t="s">
        <v>21826</v>
      </c>
      <c r="AK2530" t="s">
        <v>1844</v>
      </c>
      <c r="AL2530" t="s">
        <v>7218</v>
      </c>
      <c r="AM2530" t="s">
        <v>1844</v>
      </c>
      <c r="AN2530" t="s">
        <v>85</v>
      </c>
      <c r="AO2530" t="s">
        <v>85</v>
      </c>
      <c r="AP2530" t="s">
        <v>86</v>
      </c>
      <c r="AQ2530" t="s">
        <v>7559</v>
      </c>
      <c r="AR2530" t="s">
        <v>88</v>
      </c>
      <c r="AS2530" t="s">
        <v>612</v>
      </c>
      <c r="AU2530" t="s">
        <v>78</v>
      </c>
      <c r="AV2530" t="s">
        <v>90</v>
      </c>
      <c r="AW2530" t="s">
        <v>91</v>
      </c>
      <c r="AX2530" t="s">
        <v>91</v>
      </c>
      <c r="AZ2530" t="s">
        <v>21827</v>
      </c>
      <c r="BA2530" t="s">
        <v>7094</v>
      </c>
      <c r="BB2530" t="s">
        <v>86</v>
      </c>
    </row>
    <row r="2531" spans="1:54">
      <c r="A2531" t="s">
        <v>21828</v>
      </c>
      <c r="B2531" t="s">
        <v>21829</v>
      </c>
      <c r="C2531" t="s">
        <v>428</v>
      </c>
      <c r="D2531" t="s">
        <v>429</v>
      </c>
      <c r="E2531" t="s">
        <v>97</v>
      </c>
      <c r="F2531" t="s">
        <v>58</v>
      </c>
      <c r="G2531" t="s">
        <v>1397</v>
      </c>
      <c r="H2531" t="s">
        <v>21472</v>
      </c>
      <c r="I2531" t="s">
        <v>61</v>
      </c>
      <c r="J2531" t="s">
        <v>21782</v>
      </c>
      <c r="K2531" t="s">
        <v>21830</v>
      </c>
      <c r="L2531" t="s">
        <v>64</v>
      </c>
      <c r="M2531" t="s">
        <v>21831</v>
      </c>
      <c r="N2531" t="s">
        <v>21832</v>
      </c>
      <c r="O2531" t="s">
        <v>433</v>
      </c>
      <c r="P2531" t="s">
        <v>68</v>
      </c>
      <c r="Q2531">
        <v>7698</v>
      </c>
      <c r="R2531" t="s">
        <v>405</v>
      </c>
      <c r="S2531" t="s">
        <v>70</v>
      </c>
      <c r="T2531">
        <v>80</v>
      </c>
      <c r="U2531" t="s">
        <v>21612</v>
      </c>
      <c r="V2531">
        <v>12</v>
      </c>
      <c r="W2531" t="s">
        <v>21786</v>
      </c>
      <c r="X2531" t="s">
        <v>790</v>
      </c>
      <c r="Z2531" t="s">
        <v>74</v>
      </c>
      <c r="AA2531" t="s">
        <v>75</v>
      </c>
      <c r="AB2531" t="s">
        <v>21787</v>
      </c>
      <c r="AC2531" t="s">
        <v>78</v>
      </c>
      <c r="AD2531" t="s">
        <v>78</v>
      </c>
      <c r="AF2531" t="s">
        <v>78</v>
      </c>
      <c r="AG2531" t="s">
        <v>79</v>
      </c>
      <c r="AH2531" t="s">
        <v>21833</v>
      </c>
      <c r="AI2531" t="s">
        <v>1807</v>
      </c>
      <c r="AJ2531" t="s">
        <v>21834</v>
      </c>
      <c r="AK2531" t="s">
        <v>1844</v>
      </c>
      <c r="AL2531" t="s">
        <v>4453</v>
      </c>
      <c r="AM2531" t="s">
        <v>1844</v>
      </c>
      <c r="AN2531" t="s">
        <v>85</v>
      </c>
      <c r="AO2531" t="s">
        <v>85</v>
      </c>
      <c r="AP2531" t="s">
        <v>86</v>
      </c>
      <c r="AQ2531" t="s">
        <v>7559</v>
      </c>
      <c r="AR2531" t="s">
        <v>88</v>
      </c>
      <c r="AS2531" t="s">
        <v>612</v>
      </c>
      <c r="AU2531" t="s">
        <v>78</v>
      </c>
      <c r="AV2531" t="s">
        <v>90</v>
      </c>
      <c r="AW2531" t="s">
        <v>91</v>
      </c>
      <c r="AX2531" t="s">
        <v>91</v>
      </c>
      <c r="AZ2531" t="s">
        <v>21835</v>
      </c>
      <c r="BA2531" t="s">
        <v>4455</v>
      </c>
      <c r="BB2531" t="s">
        <v>86</v>
      </c>
    </row>
    <row r="2532" spans="1:54">
      <c r="A2532" t="s">
        <v>21836</v>
      </c>
      <c r="B2532" t="s">
        <v>21837</v>
      </c>
      <c r="C2532" t="s">
        <v>428</v>
      </c>
      <c r="D2532" t="s">
        <v>429</v>
      </c>
      <c r="E2532" t="s">
        <v>97</v>
      </c>
      <c r="F2532" t="s">
        <v>58</v>
      </c>
      <c r="G2532" t="s">
        <v>1397</v>
      </c>
      <c r="H2532" t="s">
        <v>21472</v>
      </c>
      <c r="I2532" t="s">
        <v>61</v>
      </c>
      <c r="J2532" t="s">
        <v>21782</v>
      </c>
      <c r="K2532" t="s">
        <v>21838</v>
      </c>
      <c r="L2532" t="s">
        <v>64</v>
      </c>
      <c r="M2532" t="s">
        <v>21839</v>
      </c>
      <c r="N2532" t="s">
        <v>21840</v>
      </c>
      <c r="O2532" t="s">
        <v>433</v>
      </c>
      <c r="P2532" t="s">
        <v>68</v>
      </c>
      <c r="Q2532">
        <v>7698</v>
      </c>
      <c r="R2532" t="s">
        <v>405</v>
      </c>
      <c r="S2532" t="s">
        <v>70</v>
      </c>
      <c r="T2532">
        <v>80</v>
      </c>
      <c r="U2532" t="s">
        <v>21841</v>
      </c>
      <c r="V2532">
        <v>12</v>
      </c>
      <c r="W2532" t="s">
        <v>21842</v>
      </c>
      <c r="X2532" t="s">
        <v>730</v>
      </c>
      <c r="Z2532" t="s">
        <v>74</v>
      </c>
      <c r="AA2532" t="s">
        <v>75</v>
      </c>
      <c r="AB2532" t="s">
        <v>21787</v>
      </c>
      <c r="AC2532" t="s">
        <v>78</v>
      </c>
      <c r="AD2532" t="s">
        <v>78</v>
      </c>
      <c r="AF2532" t="s">
        <v>78</v>
      </c>
      <c r="AG2532" t="s">
        <v>79</v>
      </c>
      <c r="AH2532" t="s">
        <v>21843</v>
      </c>
      <c r="AI2532" t="s">
        <v>1815</v>
      </c>
      <c r="AJ2532" t="s">
        <v>21844</v>
      </c>
      <c r="AK2532" t="s">
        <v>1844</v>
      </c>
      <c r="AL2532" t="s">
        <v>3664</v>
      </c>
      <c r="AM2532" t="s">
        <v>1844</v>
      </c>
      <c r="AN2532" t="s">
        <v>85</v>
      </c>
      <c r="AO2532" t="s">
        <v>85</v>
      </c>
      <c r="AP2532" t="s">
        <v>86</v>
      </c>
      <c r="AQ2532" t="s">
        <v>7559</v>
      </c>
      <c r="AR2532" t="s">
        <v>88</v>
      </c>
      <c r="AS2532" t="s">
        <v>612</v>
      </c>
      <c r="AU2532" t="s">
        <v>78</v>
      </c>
      <c r="AV2532" t="s">
        <v>90</v>
      </c>
      <c r="AW2532" t="s">
        <v>91</v>
      </c>
      <c r="AX2532" t="s">
        <v>91</v>
      </c>
      <c r="AZ2532" t="s">
        <v>21845</v>
      </c>
      <c r="BA2532" t="s">
        <v>1527</v>
      </c>
      <c r="BB2532" t="s">
        <v>86</v>
      </c>
    </row>
    <row r="2533" spans="1:54">
      <c r="A2533" t="s">
        <v>21846</v>
      </c>
      <c r="B2533" t="s">
        <v>21847</v>
      </c>
      <c r="C2533" t="s">
        <v>428</v>
      </c>
      <c r="D2533" t="s">
        <v>429</v>
      </c>
      <c r="E2533" t="s">
        <v>97</v>
      </c>
      <c r="F2533" t="s">
        <v>58</v>
      </c>
      <c r="G2533" t="s">
        <v>1397</v>
      </c>
      <c r="H2533" t="s">
        <v>21472</v>
      </c>
      <c r="I2533" t="s">
        <v>61</v>
      </c>
      <c r="J2533" t="s">
        <v>21782</v>
      </c>
      <c r="K2533" t="s">
        <v>21848</v>
      </c>
      <c r="L2533" t="s">
        <v>64</v>
      </c>
      <c r="M2533" t="s">
        <v>21849</v>
      </c>
      <c r="N2533" t="s">
        <v>21850</v>
      </c>
      <c r="O2533" t="s">
        <v>433</v>
      </c>
      <c r="P2533" t="s">
        <v>68</v>
      </c>
      <c r="Q2533">
        <v>7698</v>
      </c>
      <c r="R2533" t="s">
        <v>405</v>
      </c>
      <c r="S2533" t="s">
        <v>70</v>
      </c>
      <c r="T2533">
        <v>80</v>
      </c>
      <c r="U2533" t="s">
        <v>21612</v>
      </c>
      <c r="V2533">
        <v>12</v>
      </c>
      <c r="W2533" t="s">
        <v>21786</v>
      </c>
      <c r="X2533" t="s">
        <v>790</v>
      </c>
      <c r="Z2533" t="s">
        <v>74</v>
      </c>
      <c r="AA2533" t="s">
        <v>75</v>
      </c>
      <c r="AB2533" t="s">
        <v>21787</v>
      </c>
      <c r="AC2533" t="s">
        <v>78</v>
      </c>
      <c r="AD2533" t="s">
        <v>78</v>
      </c>
      <c r="AF2533" t="s">
        <v>78</v>
      </c>
      <c r="AG2533" t="s">
        <v>79</v>
      </c>
      <c r="AH2533" t="s">
        <v>21851</v>
      </c>
      <c r="AI2533" t="s">
        <v>1815</v>
      </c>
      <c r="AJ2533" t="s">
        <v>21852</v>
      </c>
      <c r="AK2533" t="s">
        <v>1844</v>
      </c>
      <c r="AL2533" t="s">
        <v>1455</v>
      </c>
      <c r="AM2533" t="s">
        <v>1844</v>
      </c>
      <c r="AN2533" t="s">
        <v>85</v>
      </c>
      <c r="AO2533" t="s">
        <v>85</v>
      </c>
      <c r="AP2533" t="s">
        <v>86</v>
      </c>
      <c r="AQ2533" t="s">
        <v>7559</v>
      </c>
      <c r="AR2533" t="s">
        <v>88</v>
      </c>
      <c r="AS2533" t="s">
        <v>612</v>
      </c>
      <c r="AU2533" t="s">
        <v>78</v>
      </c>
      <c r="AV2533" t="s">
        <v>90</v>
      </c>
      <c r="AW2533" t="s">
        <v>91</v>
      </c>
      <c r="AX2533" t="s">
        <v>91</v>
      </c>
      <c r="AZ2533" t="s">
        <v>21853</v>
      </c>
      <c r="BA2533" t="s">
        <v>4164</v>
      </c>
      <c r="BB2533" t="s">
        <v>86</v>
      </c>
    </row>
    <row r="2534" spans="1:54">
      <c r="A2534" t="s">
        <v>21854</v>
      </c>
      <c r="B2534" t="s">
        <v>21855</v>
      </c>
      <c r="C2534" t="s">
        <v>428</v>
      </c>
      <c r="D2534" t="s">
        <v>429</v>
      </c>
      <c r="E2534" t="s">
        <v>97</v>
      </c>
      <c r="F2534" t="s">
        <v>58</v>
      </c>
      <c r="G2534" t="s">
        <v>1397</v>
      </c>
      <c r="H2534" t="s">
        <v>21472</v>
      </c>
      <c r="I2534" t="s">
        <v>61</v>
      </c>
      <c r="J2534" t="s">
        <v>21782</v>
      </c>
      <c r="K2534" t="s">
        <v>21856</v>
      </c>
      <c r="L2534" t="s">
        <v>64</v>
      </c>
      <c r="M2534" t="s">
        <v>21857</v>
      </c>
      <c r="N2534" t="s">
        <v>21858</v>
      </c>
      <c r="O2534" t="s">
        <v>433</v>
      </c>
      <c r="P2534" t="s">
        <v>68</v>
      </c>
      <c r="Q2534">
        <v>7698</v>
      </c>
      <c r="R2534" t="s">
        <v>405</v>
      </c>
      <c r="S2534" t="s">
        <v>70</v>
      </c>
      <c r="T2534">
        <v>80</v>
      </c>
      <c r="U2534" t="s">
        <v>21612</v>
      </c>
      <c r="V2534">
        <v>12</v>
      </c>
      <c r="W2534" t="s">
        <v>21786</v>
      </c>
      <c r="X2534" t="s">
        <v>1248</v>
      </c>
      <c r="Z2534" t="s">
        <v>74</v>
      </c>
      <c r="AA2534" t="s">
        <v>75</v>
      </c>
      <c r="AB2534" t="s">
        <v>21787</v>
      </c>
      <c r="AC2534" t="s">
        <v>78</v>
      </c>
      <c r="AD2534" t="s">
        <v>78</v>
      </c>
      <c r="AF2534" t="s">
        <v>78</v>
      </c>
      <c r="AG2534" t="s">
        <v>79</v>
      </c>
      <c r="AH2534" t="s">
        <v>21859</v>
      </c>
      <c r="AI2534" t="s">
        <v>1815</v>
      </c>
      <c r="AJ2534" t="s">
        <v>21860</v>
      </c>
      <c r="AK2534" t="s">
        <v>1844</v>
      </c>
      <c r="AL2534" t="s">
        <v>1682</v>
      </c>
      <c r="AM2534" t="s">
        <v>1844</v>
      </c>
      <c r="AN2534" t="s">
        <v>85</v>
      </c>
      <c r="AO2534" t="s">
        <v>85</v>
      </c>
      <c r="AP2534" t="s">
        <v>86</v>
      </c>
      <c r="AQ2534" t="s">
        <v>7559</v>
      </c>
      <c r="AR2534" t="s">
        <v>88</v>
      </c>
      <c r="AS2534" t="s">
        <v>612</v>
      </c>
      <c r="AU2534" t="s">
        <v>78</v>
      </c>
      <c r="AV2534" t="s">
        <v>90</v>
      </c>
      <c r="AW2534" t="s">
        <v>91</v>
      </c>
      <c r="AX2534" t="s">
        <v>91</v>
      </c>
      <c r="AZ2534" t="s">
        <v>21861</v>
      </c>
      <c r="BA2534" t="s">
        <v>9840</v>
      </c>
      <c r="BB2534" t="s">
        <v>86</v>
      </c>
    </row>
    <row r="2535" spans="1:54">
      <c r="A2535" t="s">
        <v>21862</v>
      </c>
      <c r="B2535" t="s">
        <v>21863</v>
      </c>
      <c r="C2535" t="s">
        <v>428</v>
      </c>
      <c r="D2535" t="s">
        <v>429</v>
      </c>
      <c r="E2535" t="s">
        <v>97</v>
      </c>
      <c r="F2535" t="s">
        <v>58</v>
      </c>
      <c r="G2535" t="s">
        <v>1397</v>
      </c>
      <c r="H2535" t="s">
        <v>21472</v>
      </c>
      <c r="I2535" t="s">
        <v>61</v>
      </c>
      <c r="J2535" t="s">
        <v>21782</v>
      </c>
      <c r="K2535" t="s">
        <v>21864</v>
      </c>
      <c r="L2535" t="s">
        <v>64</v>
      </c>
      <c r="M2535" t="s">
        <v>21865</v>
      </c>
      <c r="N2535" t="s">
        <v>21866</v>
      </c>
      <c r="O2535" t="s">
        <v>433</v>
      </c>
      <c r="P2535" t="s">
        <v>68</v>
      </c>
      <c r="Q2535">
        <v>7698</v>
      </c>
      <c r="R2535" t="s">
        <v>405</v>
      </c>
      <c r="S2535" t="s">
        <v>70</v>
      </c>
      <c r="T2535">
        <v>80</v>
      </c>
      <c r="U2535" t="s">
        <v>21612</v>
      </c>
      <c r="V2535">
        <v>12</v>
      </c>
      <c r="W2535" t="s">
        <v>21786</v>
      </c>
      <c r="X2535" t="s">
        <v>790</v>
      </c>
      <c r="Z2535" t="s">
        <v>74</v>
      </c>
      <c r="AA2535" t="s">
        <v>75</v>
      </c>
      <c r="AB2535" t="s">
        <v>21787</v>
      </c>
      <c r="AC2535" t="s">
        <v>78</v>
      </c>
      <c r="AD2535" t="s">
        <v>78</v>
      </c>
      <c r="AF2535" t="s">
        <v>78</v>
      </c>
      <c r="AG2535" t="s">
        <v>79</v>
      </c>
      <c r="AH2535" t="s">
        <v>21867</v>
      </c>
      <c r="AI2535" t="s">
        <v>1815</v>
      </c>
      <c r="AJ2535" t="s">
        <v>21868</v>
      </c>
      <c r="AK2535" t="s">
        <v>1844</v>
      </c>
      <c r="AL2535" t="s">
        <v>85</v>
      </c>
      <c r="AM2535" t="s">
        <v>1844</v>
      </c>
      <c r="AN2535" t="s">
        <v>85</v>
      </c>
      <c r="AO2535" t="s">
        <v>85</v>
      </c>
      <c r="AP2535" t="s">
        <v>86</v>
      </c>
      <c r="AQ2535" t="s">
        <v>7559</v>
      </c>
      <c r="AR2535" t="s">
        <v>88</v>
      </c>
      <c r="AS2535" t="s">
        <v>612</v>
      </c>
      <c r="AU2535" t="s">
        <v>78</v>
      </c>
      <c r="AV2535" t="s">
        <v>90</v>
      </c>
      <c r="AW2535" t="s">
        <v>91</v>
      </c>
      <c r="AX2535" t="s">
        <v>91</v>
      </c>
      <c r="AZ2535" t="s">
        <v>21869</v>
      </c>
      <c r="BA2535" t="s">
        <v>9840</v>
      </c>
      <c r="BB2535" t="s">
        <v>86</v>
      </c>
    </row>
    <row r="2536" spans="1:54">
      <c r="A2536" t="s">
        <v>21870</v>
      </c>
      <c r="B2536" t="s">
        <v>21871</v>
      </c>
      <c r="C2536" t="s">
        <v>428</v>
      </c>
      <c r="D2536" t="s">
        <v>429</v>
      </c>
      <c r="E2536" t="s">
        <v>97</v>
      </c>
      <c r="F2536" t="s">
        <v>58</v>
      </c>
      <c r="G2536" t="s">
        <v>1397</v>
      </c>
      <c r="H2536" t="s">
        <v>21472</v>
      </c>
      <c r="I2536" t="s">
        <v>61</v>
      </c>
      <c r="J2536" t="s">
        <v>21782</v>
      </c>
      <c r="K2536" t="s">
        <v>21872</v>
      </c>
      <c r="L2536" t="s">
        <v>64</v>
      </c>
      <c r="M2536" t="s">
        <v>21873</v>
      </c>
      <c r="N2536" t="s">
        <v>21874</v>
      </c>
      <c r="O2536" t="s">
        <v>433</v>
      </c>
      <c r="P2536" t="s">
        <v>68</v>
      </c>
      <c r="Q2536">
        <v>7698</v>
      </c>
      <c r="R2536" t="s">
        <v>405</v>
      </c>
      <c r="S2536" t="s">
        <v>70</v>
      </c>
      <c r="T2536">
        <v>80</v>
      </c>
      <c r="U2536" t="s">
        <v>21612</v>
      </c>
      <c r="V2536">
        <v>12</v>
      </c>
      <c r="W2536" t="s">
        <v>21786</v>
      </c>
      <c r="X2536" t="s">
        <v>790</v>
      </c>
      <c r="Z2536" t="s">
        <v>74</v>
      </c>
      <c r="AA2536" t="s">
        <v>75</v>
      </c>
      <c r="AB2536" t="s">
        <v>11533</v>
      </c>
      <c r="AC2536" t="s">
        <v>78</v>
      </c>
      <c r="AD2536" t="s">
        <v>78</v>
      </c>
      <c r="AF2536" t="s">
        <v>78</v>
      </c>
      <c r="AG2536" t="s">
        <v>79</v>
      </c>
      <c r="AH2536" t="s">
        <v>21875</v>
      </c>
      <c r="AI2536" t="s">
        <v>1815</v>
      </c>
      <c r="AJ2536" t="s">
        <v>21876</v>
      </c>
      <c r="AK2536" t="s">
        <v>1844</v>
      </c>
      <c r="AL2536" t="s">
        <v>12051</v>
      </c>
      <c r="AM2536" t="s">
        <v>1844</v>
      </c>
      <c r="AN2536" t="s">
        <v>85</v>
      </c>
      <c r="AO2536" t="s">
        <v>85</v>
      </c>
      <c r="AP2536" t="s">
        <v>86</v>
      </c>
      <c r="AQ2536" t="s">
        <v>7559</v>
      </c>
      <c r="AR2536" t="s">
        <v>88</v>
      </c>
      <c r="AS2536" t="s">
        <v>612</v>
      </c>
      <c r="AU2536" t="s">
        <v>78</v>
      </c>
      <c r="AV2536" t="s">
        <v>90</v>
      </c>
      <c r="AW2536" t="s">
        <v>91</v>
      </c>
      <c r="AX2536" t="s">
        <v>91</v>
      </c>
      <c r="AZ2536" t="s">
        <v>21877</v>
      </c>
      <c r="BA2536" t="s">
        <v>3895</v>
      </c>
      <c r="BB2536" t="s">
        <v>86</v>
      </c>
    </row>
    <row r="2537" spans="1:54">
      <c r="A2537" t="s">
        <v>21878</v>
      </c>
      <c r="B2537" t="s">
        <v>21879</v>
      </c>
      <c r="C2537" t="s">
        <v>428</v>
      </c>
      <c r="D2537" t="s">
        <v>429</v>
      </c>
      <c r="E2537" t="s">
        <v>97</v>
      </c>
      <c r="F2537" t="s">
        <v>58</v>
      </c>
      <c r="G2537" t="s">
        <v>1397</v>
      </c>
      <c r="H2537" t="s">
        <v>21472</v>
      </c>
      <c r="I2537" t="s">
        <v>61</v>
      </c>
      <c r="J2537" t="s">
        <v>21782</v>
      </c>
      <c r="K2537" t="s">
        <v>21880</v>
      </c>
      <c r="L2537" t="s">
        <v>64</v>
      </c>
      <c r="M2537" t="s">
        <v>21881</v>
      </c>
      <c r="N2537" t="s">
        <v>21882</v>
      </c>
      <c r="O2537" t="s">
        <v>433</v>
      </c>
      <c r="P2537" t="s">
        <v>68</v>
      </c>
      <c r="Q2537">
        <v>7698</v>
      </c>
      <c r="R2537" t="s">
        <v>405</v>
      </c>
      <c r="S2537" t="s">
        <v>70</v>
      </c>
      <c r="T2537">
        <v>80</v>
      </c>
      <c r="U2537" t="s">
        <v>21612</v>
      </c>
      <c r="V2537">
        <v>12</v>
      </c>
      <c r="W2537" t="s">
        <v>21786</v>
      </c>
      <c r="X2537" t="s">
        <v>730</v>
      </c>
      <c r="Z2537" t="s">
        <v>74</v>
      </c>
      <c r="AA2537" t="s">
        <v>75</v>
      </c>
      <c r="AB2537" t="s">
        <v>11533</v>
      </c>
      <c r="AC2537" t="s">
        <v>78</v>
      </c>
      <c r="AD2537" t="s">
        <v>78</v>
      </c>
      <c r="AF2537" t="s">
        <v>78</v>
      </c>
      <c r="AG2537" t="s">
        <v>79</v>
      </c>
      <c r="AH2537" t="s">
        <v>21883</v>
      </c>
      <c r="AI2537" t="s">
        <v>1807</v>
      </c>
      <c r="AJ2537" t="s">
        <v>21884</v>
      </c>
      <c r="AK2537" t="s">
        <v>1844</v>
      </c>
      <c r="AL2537" t="s">
        <v>14578</v>
      </c>
      <c r="AM2537" t="s">
        <v>1844</v>
      </c>
      <c r="AN2537" t="s">
        <v>85</v>
      </c>
      <c r="AO2537" t="s">
        <v>85</v>
      </c>
      <c r="AP2537" t="s">
        <v>86</v>
      </c>
      <c r="AQ2537" t="s">
        <v>7559</v>
      </c>
      <c r="AR2537" t="s">
        <v>88</v>
      </c>
      <c r="AS2537" t="s">
        <v>612</v>
      </c>
      <c r="AU2537" t="s">
        <v>78</v>
      </c>
      <c r="AV2537" t="s">
        <v>90</v>
      </c>
      <c r="AW2537" t="s">
        <v>91</v>
      </c>
      <c r="AX2537" t="s">
        <v>91</v>
      </c>
      <c r="AZ2537" t="s">
        <v>21885</v>
      </c>
      <c r="BA2537" t="s">
        <v>3005</v>
      </c>
      <c r="BB2537" t="s">
        <v>86</v>
      </c>
    </row>
    <row r="2538" spans="1:54">
      <c r="A2538" t="s">
        <v>21886</v>
      </c>
      <c r="B2538" t="s">
        <v>21887</v>
      </c>
      <c r="C2538" t="s">
        <v>428</v>
      </c>
      <c r="D2538" t="s">
        <v>429</v>
      </c>
      <c r="E2538" t="s">
        <v>97</v>
      </c>
      <c r="F2538" t="s">
        <v>58</v>
      </c>
      <c r="G2538" t="s">
        <v>1397</v>
      </c>
      <c r="H2538" t="s">
        <v>21472</v>
      </c>
      <c r="I2538" t="s">
        <v>61</v>
      </c>
      <c r="J2538" t="s">
        <v>21782</v>
      </c>
      <c r="K2538" t="s">
        <v>21888</v>
      </c>
      <c r="L2538" t="s">
        <v>64</v>
      </c>
      <c r="M2538" t="s">
        <v>21889</v>
      </c>
      <c r="N2538" t="s">
        <v>21890</v>
      </c>
      <c r="O2538" t="s">
        <v>433</v>
      </c>
      <c r="P2538" t="s">
        <v>68</v>
      </c>
      <c r="Q2538">
        <v>7698</v>
      </c>
      <c r="R2538" t="s">
        <v>405</v>
      </c>
      <c r="S2538" t="s">
        <v>70</v>
      </c>
      <c r="T2538">
        <v>80</v>
      </c>
      <c r="U2538" t="s">
        <v>21612</v>
      </c>
      <c r="V2538">
        <v>12</v>
      </c>
      <c r="W2538" t="s">
        <v>21786</v>
      </c>
      <c r="X2538" t="s">
        <v>1248</v>
      </c>
      <c r="Z2538" t="s">
        <v>74</v>
      </c>
      <c r="AA2538" t="s">
        <v>75</v>
      </c>
      <c r="AB2538" t="s">
        <v>11533</v>
      </c>
      <c r="AC2538" t="s">
        <v>78</v>
      </c>
      <c r="AD2538" t="s">
        <v>78</v>
      </c>
      <c r="AF2538" t="s">
        <v>78</v>
      </c>
      <c r="AG2538" t="s">
        <v>79</v>
      </c>
      <c r="AH2538" t="s">
        <v>21891</v>
      </c>
      <c r="AI2538" t="s">
        <v>1815</v>
      </c>
      <c r="AJ2538" t="s">
        <v>21892</v>
      </c>
      <c r="AK2538" t="s">
        <v>1844</v>
      </c>
      <c r="AL2538" t="s">
        <v>3165</v>
      </c>
      <c r="AM2538" t="s">
        <v>1844</v>
      </c>
      <c r="AN2538" t="s">
        <v>85</v>
      </c>
      <c r="AO2538" t="s">
        <v>85</v>
      </c>
      <c r="AP2538" t="s">
        <v>86</v>
      </c>
      <c r="AQ2538" t="s">
        <v>7559</v>
      </c>
      <c r="AR2538" t="s">
        <v>88</v>
      </c>
      <c r="AS2538" t="s">
        <v>612</v>
      </c>
      <c r="AU2538" t="s">
        <v>78</v>
      </c>
      <c r="AV2538" t="s">
        <v>90</v>
      </c>
      <c r="AW2538" t="s">
        <v>91</v>
      </c>
      <c r="AX2538" t="s">
        <v>91</v>
      </c>
      <c r="AZ2538" t="s">
        <v>21893</v>
      </c>
      <c r="BA2538" t="s">
        <v>9840</v>
      </c>
      <c r="BB2538" t="s">
        <v>86</v>
      </c>
    </row>
    <row r="2539" spans="1:54">
      <c r="A2539" t="s">
        <v>21894</v>
      </c>
      <c r="B2539" t="s">
        <v>21895</v>
      </c>
      <c r="C2539" t="s">
        <v>428</v>
      </c>
      <c r="D2539" t="s">
        <v>429</v>
      </c>
      <c r="E2539" t="s">
        <v>97</v>
      </c>
      <c r="F2539" t="s">
        <v>58</v>
      </c>
      <c r="G2539" t="s">
        <v>1397</v>
      </c>
      <c r="H2539" t="s">
        <v>21472</v>
      </c>
      <c r="I2539" t="s">
        <v>61</v>
      </c>
      <c r="J2539" t="s">
        <v>21782</v>
      </c>
      <c r="K2539" t="s">
        <v>21896</v>
      </c>
      <c r="L2539" t="s">
        <v>64</v>
      </c>
      <c r="M2539" t="s">
        <v>21897</v>
      </c>
      <c r="N2539" t="s">
        <v>21898</v>
      </c>
      <c r="O2539" t="s">
        <v>433</v>
      </c>
      <c r="P2539" t="s">
        <v>68</v>
      </c>
      <c r="Q2539">
        <v>7698</v>
      </c>
      <c r="R2539" t="s">
        <v>405</v>
      </c>
      <c r="S2539" t="s">
        <v>70</v>
      </c>
      <c r="T2539">
        <v>80</v>
      </c>
      <c r="U2539" t="s">
        <v>21612</v>
      </c>
      <c r="V2539">
        <v>12</v>
      </c>
      <c r="W2539" t="s">
        <v>21786</v>
      </c>
      <c r="X2539" t="s">
        <v>1248</v>
      </c>
      <c r="Z2539" t="s">
        <v>74</v>
      </c>
      <c r="AA2539" t="s">
        <v>75</v>
      </c>
      <c r="AB2539" t="s">
        <v>11533</v>
      </c>
      <c r="AC2539" t="s">
        <v>78</v>
      </c>
      <c r="AD2539" t="s">
        <v>78</v>
      </c>
      <c r="AF2539" t="s">
        <v>78</v>
      </c>
      <c r="AG2539" t="s">
        <v>79</v>
      </c>
      <c r="AH2539" t="s">
        <v>21899</v>
      </c>
      <c r="AI2539" t="s">
        <v>1807</v>
      </c>
      <c r="AJ2539" t="s">
        <v>21900</v>
      </c>
      <c r="AK2539" t="s">
        <v>1844</v>
      </c>
      <c r="AL2539" t="s">
        <v>1591</v>
      </c>
      <c r="AM2539" t="s">
        <v>1844</v>
      </c>
      <c r="AN2539" t="s">
        <v>85</v>
      </c>
      <c r="AO2539" t="s">
        <v>85</v>
      </c>
      <c r="AP2539" t="s">
        <v>86</v>
      </c>
      <c r="AQ2539" t="s">
        <v>7559</v>
      </c>
      <c r="AR2539" t="s">
        <v>88</v>
      </c>
      <c r="AS2539" t="s">
        <v>612</v>
      </c>
      <c r="AU2539" t="s">
        <v>78</v>
      </c>
      <c r="AV2539" t="s">
        <v>90</v>
      </c>
      <c r="AW2539" t="s">
        <v>91</v>
      </c>
      <c r="AX2539" t="s">
        <v>91</v>
      </c>
      <c r="AZ2539" t="s">
        <v>21901</v>
      </c>
      <c r="BA2539" t="s">
        <v>9840</v>
      </c>
      <c r="BB2539" t="s">
        <v>86</v>
      </c>
    </row>
    <row r="2540" spans="1:54">
      <c r="A2540" t="s">
        <v>21902</v>
      </c>
      <c r="B2540" t="s">
        <v>21903</v>
      </c>
      <c r="C2540" t="s">
        <v>428</v>
      </c>
      <c r="D2540" t="s">
        <v>429</v>
      </c>
      <c r="E2540" t="s">
        <v>97</v>
      </c>
      <c r="F2540" t="s">
        <v>58</v>
      </c>
      <c r="G2540" t="s">
        <v>1397</v>
      </c>
      <c r="H2540" t="s">
        <v>21472</v>
      </c>
      <c r="I2540" t="s">
        <v>61</v>
      </c>
      <c r="J2540" t="s">
        <v>21782</v>
      </c>
      <c r="K2540" t="s">
        <v>21904</v>
      </c>
      <c r="L2540" t="s">
        <v>64</v>
      </c>
      <c r="M2540" t="s">
        <v>21905</v>
      </c>
      <c r="N2540" t="s">
        <v>21906</v>
      </c>
      <c r="O2540" t="s">
        <v>433</v>
      </c>
      <c r="P2540" t="s">
        <v>68</v>
      </c>
      <c r="Q2540">
        <v>7698</v>
      </c>
      <c r="R2540" t="s">
        <v>405</v>
      </c>
      <c r="S2540" t="s">
        <v>70</v>
      </c>
      <c r="T2540">
        <v>80</v>
      </c>
      <c r="U2540" t="s">
        <v>21612</v>
      </c>
      <c r="V2540">
        <v>12</v>
      </c>
      <c r="W2540" t="s">
        <v>21786</v>
      </c>
      <c r="X2540" t="s">
        <v>1248</v>
      </c>
      <c r="Z2540" t="s">
        <v>74</v>
      </c>
      <c r="AA2540" t="s">
        <v>75</v>
      </c>
      <c r="AB2540" t="s">
        <v>11533</v>
      </c>
      <c r="AC2540" t="s">
        <v>78</v>
      </c>
      <c r="AD2540" t="s">
        <v>78</v>
      </c>
      <c r="AF2540" t="s">
        <v>78</v>
      </c>
      <c r="AG2540" t="s">
        <v>79</v>
      </c>
      <c r="AH2540" t="s">
        <v>21907</v>
      </c>
      <c r="AI2540" t="s">
        <v>1807</v>
      </c>
      <c r="AJ2540" t="s">
        <v>21908</v>
      </c>
      <c r="AK2540" t="s">
        <v>1844</v>
      </c>
      <c r="AL2540" t="s">
        <v>8930</v>
      </c>
      <c r="AM2540" t="s">
        <v>1844</v>
      </c>
      <c r="AN2540" t="s">
        <v>85</v>
      </c>
      <c r="AO2540" t="s">
        <v>85</v>
      </c>
      <c r="AP2540" t="s">
        <v>86</v>
      </c>
      <c r="AQ2540" t="s">
        <v>7559</v>
      </c>
      <c r="AR2540" t="s">
        <v>88</v>
      </c>
      <c r="AS2540" t="s">
        <v>612</v>
      </c>
      <c r="AU2540" t="s">
        <v>78</v>
      </c>
      <c r="AV2540" t="s">
        <v>90</v>
      </c>
      <c r="AW2540" t="s">
        <v>91</v>
      </c>
      <c r="AX2540" t="s">
        <v>91</v>
      </c>
      <c r="AZ2540" t="s">
        <v>21909</v>
      </c>
      <c r="BA2540" t="s">
        <v>2123</v>
      </c>
      <c r="BB2540" t="s">
        <v>86</v>
      </c>
    </row>
    <row r="2541" spans="1:54">
      <c r="A2541" t="s">
        <v>21910</v>
      </c>
      <c r="B2541" t="s">
        <v>21911</v>
      </c>
      <c r="C2541" t="s">
        <v>428</v>
      </c>
      <c r="D2541" t="s">
        <v>429</v>
      </c>
      <c r="E2541" t="s">
        <v>97</v>
      </c>
      <c r="F2541" t="s">
        <v>58</v>
      </c>
      <c r="G2541" t="s">
        <v>1397</v>
      </c>
      <c r="H2541" t="s">
        <v>21472</v>
      </c>
      <c r="I2541" t="s">
        <v>61</v>
      </c>
      <c r="J2541" t="s">
        <v>21782</v>
      </c>
      <c r="K2541" t="s">
        <v>21912</v>
      </c>
      <c r="L2541" t="s">
        <v>64</v>
      </c>
      <c r="M2541" t="s">
        <v>21913</v>
      </c>
      <c r="N2541" t="s">
        <v>21914</v>
      </c>
      <c r="O2541" t="s">
        <v>433</v>
      </c>
      <c r="P2541" t="s">
        <v>68</v>
      </c>
      <c r="Q2541">
        <v>7698</v>
      </c>
      <c r="R2541" t="s">
        <v>405</v>
      </c>
      <c r="S2541" t="s">
        <v>70</v>
      </c>
      <c r="T2541">
        <v>80</v>
      </c>
      <c r="U2541" t="s">
        <v>21612</v>
      </c>
      <c r="V2541">
        <v>12</v>
      </c>
      <c r="W2541" t="s">
        <v>21786</v>
      </c>
      <c r="X2541" t="s">
        <v>730</v>
      </c>
      <c r="Z2541" t="s">
        <v>74</v>
      </c>
      <c r="AA2541" t="s">
        <v>75</v>
      </c>
      <c r="AB2541" t="s">
        <v>11533</v>
      </c>
      <c r="AC2541" t="s">
        <v>78</v>
      </c>
      <c r="AD2541" t="s">
        <v>78</v>
      </c>
      <c r="AF2541" t="s">
        <v>78</v>
      </c>
      <c r="AG2541" t="s">
        <v>79</v>
      </c>
      <c r="AH2541" t="s">
        <v>21915</v>
      </c>
      <c r="AI2541" t="s">
        <v>1807</v>
      </c>
      <c r="AJ2541" t="s">
        <v>21916</v>
      </c>
      <c r="AK2541" t="s">
        <v>1844</v>
      </c>
      <c r="AL2541" t="s">
        <v>5753</v>
      </c>
      <c r="AM2541" t="s">
        <v>1844</v>
      </c>
      <c r="AN2541" t="s">
        <v>85</v>
      </c>
      <c r="AO2541" t="s">
        <v>85</v>
      </c>
      <c r="AP2541" t="s">
        <v>86</v>
      </c>
      <c r="AQ2541" t="s">
        <v>7559</v>
      </c>
      <c r="AR2541" t="s">
        <v>88</v>
      </c>
      <c r="AS2541" t="s">
        <v>612</v>
      </c>
      <c r="AU2541" t="s">
        <v>78</v>
      </c>
      <c r="AV2541" t="s">
        <v>90</v>
      </c>
      <c r="AW2541" t="s">
        <v>91</v>
      </c>
      <c r="AX2541" t="s">
        <v>91</v>
      </c>
      <c r="AZ2541" t="s">
        <v>21917</v>
      </c>
      <c r="BA2541" t="s">
        <v>2123</v>
      </c>
      <c r="BB2541" t="s">
        <v>86</v>
      </c>
    </row>
    <row r="2542" spans="1:54">
      <c r="A2542" t="s">
        <v>21918</v>
      </c>
      <c r="B2542" t="s">
        <v>21919</v>
      </c>
      <c r="C2542" t="s">
        <v>428</v>
      </c>
      <c r="D2542" t="s">
        <v>429</v>
      </c>
      <c r="E2542" t="s">
        <v>97</v>
      </c>
      <c r="F2542" t="s">
        <v>58</v>
      </c>
      <c r="G2542" t="s">
        <v>1397</v>
      </c>
      <c r="H2542" t="s">
        <v>21564</v>
      </c>
      <c r="I2542" t="s">
        <v>61</v>
      </c>
      <c r="J2542" t="s">
        <v>21920</v>
      </c>
      <c r="K2542" t="s">
        <v>21921</v>
      </c>
      <c r="L2542" t="s">
        <v>64</v>
      </c>
      <c r="M2542" t="s">
        <v>21922</v>
      </c>
      <c r="N2542" t="s">
        <v>21923</v>
      </c>
      <c r="O2542" t="s">
        <v>433</v>
      </c>
      <c r="P2542" t="s">
        <v>68</v>
      </c>
      <c r="Q2542">
        <v>7698</v>
      </c>
      <c r="R2542" t="s">
        <v>405</v>
      </c>
      <c r="S2542" t="s">
        <v>70</v>
      </c>
      <c r="T2542">
        <v>80</v>
      </c>
      <c r="U2542" t="s">
        <v>21612</v>
      </c>
      <c r="V2542">
        <v>12</v>
      </c>
      <c r="W2542" t="s">
        <v>21786</v>
      </c>
      <c r="X2542" t="s">
        <v>711</v>
      </c>
      <c r="Z2542" t="s">
        <v>74</v>
      </c>
      <c r="AA2542" t="s">
        <v>75</v>
      </c>
      <c r="AB2542" t="s">
        <v>11533</v>
      </c>
      <c r="AC2542" t="s">
        <v>78</v>
      </c>
      <c r="AD2542" t="s">
        <v>78</v>
      </c>
      <c r="AF2542" t="s">
        <v>78</v>
      </c>
      <c r="AG2542" t="s">
        <v>79</v>
      </c>
      <c r="AH2542" t="s">
        <v>21924</v>
      </c>
      <c r="AI2542" t="s">
        <v>1815</v>
      </c>
      <c r="AJ2542" t="s">
        <v>21925</v>
      </c>
      <c r="AK2542" t="s">
        <v>1844</v>
      </c>
      <c r="AL2542" t="s">
        <v>6390</v>
      </c>
      <c r="AM2542" t="s">
        <v>1844</v>
      </c>
      <c r="AN2542" t="s">
        <v>85</v>
      </c>
      <c r="AO2542" t="s">
        <v>85</v>
      </c>
      <c r="AP2542" t="s">
        <v>86</v>
      </c>
      <c r="AQ2542" t="s">
        <v>7559</v>
      </c>
      <c r="AR2542" t="s">
        <v>88</v>
      </c>
      <c r="AS2542" t="s">
        <v>612</v>
      </c>
      <c r="AU2542" t="s">
        <v>78</v>
      </c>
      <c r="AV2542" t="s">
        <v>90</v>
      </c>
      <c r="AW2542" t="s">
        <v>91</v>
      </c>
      <c r="AX2542" t="s">
        <v>91</v>
      </c>
      <c r="AZ2542" t="s">
        <v>21926</v>
      </c>
      <c r="BA2542" t="s">
        <v>425</v>
      </c>
      <c r="BB2542" t="s">
        <v>86</v>
      </c>
    </row>
    <row r="2543" spans="1:54">
      <c r="A2543" t="s">
        <v>21927</v>
      </c>
      <c r="B2543" t="s">
        <v>21928</v>
      </c>
      <c r="C2543" t="s">
        <v>428</v>
      </c>
      <c r="D2543" t="s">
        <v>429</v>
      </c>
      <c r="E2543" t="s">
        <v>97</v>
      </c>
      <c r="F2543" t="s">
        <v>58</v>
      </c>
      <c r="G2543" t="s">
        <v>1397</v>
      </c>
      <c r="H2543" t="s">
        <v>21564</v>
      </c>
      <c r="I2543" t="s">
        <v>61</v>
      </c>
      <c r="J2543" t="s">
        <v>21920</v>
      </c>
      <c r="K2543" t="s">
        <v>21929</v>
      </c>
      <c r="L2543" t="s">
        <v>64</v>
      </c>
      <c r="M2543" t="s">
        <v>21930</v>
      </c>
      <c r="N2543" t="s">
        <v>21931</v>
      </c>
      <c r="O2543" t="s">
        <v>433</v>
      </c>
      <c r="P2543" t="s">
        <v>68</v>
      </c>
      <c r="Q2543">
        <v>7698</v>
      </c>
      <c r="R2543" t="s">
        <v>405</v>
      </c>
      <c r="S2543" t="s">
        <v>70</v>
      </c>
      <c r="T2543">
        <v>80</v>
      </c>
      <c r="U2543" t="s">
        <v>21932</v>
      </c>
      <c r="V2543">
        <v>12</v>
      </c>
      <c r="W2543" t="s">
        <v>21933</v>
      </c>
      <c r="X2543" t="s">
        <v>711</v>
      </c>
      <c r="Z2543" t="s">
        <v>74</v>
      </c>
      <c r="AA2543" t="s">
        <v>75</v>
      </c>
      <c r="AB2543" t="s">
        <v>11533</v>
      </c>
      <c r="AC2543" t="s">
        <v>78</v>
      </c>
      <c r="AD2543" t="s">
        <v>78</v>
      </c>
      <c r="AF2543" t="s">
        <v>78</v>
      </c>
      <c r="AG2543" t="s">
        <v>79</v>
      </c>
      <c r="AH2543" t="s">
        <v>21934</v>
      </c>
      <c r="AI2543" t="s">
        <v>1815</v>
      </c>
      <c r="AJ2543" t="s">
        <v>21935</v>
      </c>
      <c r="AK2543" t="s">
        <v>1844</v>
      </c>
      <c r="AL2543" t="s">
        <v>5721</v>
      </c>
      <c r="AM2543" t="s">
        <v>1844</v>
      </c>
      <c r="AN2543" t="s">
        <v>85</v>
      </c>
      <c r="AO2543" t="s">
        <v>85</v>
      </c>
      <c r="AP2543" t="s">
        <v>86</v>
      </c>
      <c r="AQ2543" t="s">
        <v>7559</v>
      </c>
      <c r="AR2543" t="s">
        <v>88</v>
      </c>
      <c r="AS2543" t="s">
        <v>612</v>
      </c>
      <c r="AU2543" t="s">
        <v>78</v>
      </c>
      <c r="AV2543" t="s">
        <v>90</v>
      </c>
      <c r="AW2543" t="s">
        <v>91</v>
      </c>
      <c r="AX2543" t="s">
        <v>91</v>
      </c>
      <c r="AZ2543" t="s">
        <v>21936</v>
      </c>
      <c r="BA2543" t="s">
        <v>5246</v>
      </c>
      <c r="BB2543" t="s">
        <v>86</v>
      </c>
    </row>
    <row r="2544" spans="1:54">
      <c r="A2544" t="s">
        <v>21937</v>
      </c>
      <c r="B2544" t="s">
        <v>21938</v>
      </c>
      <c r="C2544" t="s">
        <v>428</v>
      </c>
      <c r="D2544" t="s">
        <v>429</v>
      </c>
      <c r="E2544" t="s">
        <v>97</v>
      </c>
      <c r="F2544" t="s">
        <v>58</v>
      </c>
      <c r="G2544" t="s">
        <v>1397</v>
      </c>
      <c r="H2544" t="s">
        <v>21564</v>
      </c>
      <c r="I2544" t="s">
        <v>61</v>
      </c>
      <c r="J2544" t="s">
        <v>21920</v>
      </c>
      <c r="K2544" t="s">
        <v>21939</v>
      </c>
      <c r="L2544" t="s">
        <v>64</v>
      </c>
      <c r="M2544" t="s">
        <v>21940</v>
      </c>
      <c r="N2544" t="s">
        <v>21941</v>
      </c>
      <c r="O2544" t="s">
        <v>433</v>
      </c>
      <c r="P2544" t="s">
        <v>68</v>
      </c>
      <c r="Q2544">
        <v>7698</v>
      </c>
      <c r="R2544" t="s">
        <v>405</v>
      </c>
      <c r="S2544" t="s">
        <v>70</v>
      </c>
      <c r="T2544">
        <v>80</v>
      </c>
      <c r="U2544" t="s">
        <v>21612</v>
      </c>
      <c r="V2544">
        <v>12</v>
      </c>
      <c r="W2544" t="s">
        <v>21786</v>
      </c>
      <c r="X2544" t="s">
        <v>1248</v>
      </c>
      <c r="Z2544" t="s">
        <v>74</v>
      </c>
      <c r="AA2544" t="s">
        <v>75</v>
      </c>
      <c r="AB2544" t="s">
        <v>11533</v>
      </c>
      <c r="AC2544" t="s">
        <v>78</v>
      </c>
      <c r="AD2544" t="s">
        <v>78</v>
      </c>
      <c r="AF2544" t="s">
        <v>78</v>
      </c>
      <c r="AG2544" t="s">
        <v>79</v>
      </c>
      <c r="AH2544" t="s">
        <v>21942</v>
      </c>
      <c r="AI2544" t="s">
        <v>1815</v>
      </c>
      <c r="AJ2544" t="s">
        <v>21943</v>
      </c>
      <c r="AK2544" t="s">
        <v>1844</v>
      </c>
      <c r="AL2544" t="s">
        <v>10076</v>
      </c>
      <c r="AM2544" t="s">
        <v>1844</v>
      </c>
      <c r="AN2544" t="s">
        <v>85</v>
      </c>
      <c r="AO2544" t="s">
        <v>85</v>
      </c>
      <c r="AP2544" t="s">
        <v>86</v>
      </c>
      <c r="AQ2544" t="s">
        <v>7559</v>
      </c>
      <c r="AR2544" t="s">
        <v>88</v>
      </c>
      <c r="AS2544" t="s">
        <v>612</v>
      </c>
      <c r="AU2544" t="s">
        <v>78</v>
      </c>
      <c r="AV2544" t="s">
        <v>90</v>
      </c>
      <c r="AW2544" t="s">
        <v>91</v>
      </c>
      <c r="AX2544" t="s">
        <v>91</v>
      </c>
      <c r="AZ2544" t="s">
        <v>21944</v>
      </c>
      <c r="BA2544" t="s">
        <v>4455</v>
      </c>
      <c r="BB2544" t="s">
        <v>86</v>
      </c>
    </row>
    <row r="2545" spans="1:54">
      <c r="A2545" t="s">
        <v>21945</v>
      </c>
      <c r="B2545" t="s">
        <v>21946</v>
      </c>
      <c r="C2545" t="s">
        <v>428</v>
      </c>
      <c r="D2545" t="s">
        <v>429</v>
      </c>
      <c r="E2545" t="s">
        <v>97</v>
      </c>
      <c r="F2545" t="s">
        <v>58</v>
      </c>
      <c r="G2545" t="s">
        <v>1397</v>
      </c>
      <c r="H2545" t="s">
        <v>21564</v>
      </c>
      <c r="I2545" t="s">
        <v>61</v>
      </c>
      <c r="J2545" t="s">
        <v>21920</v>
      </c>
      <c r="K2545" t="s">
        <v>21947</v>
      </c>
      <c r="L2545" t="s">
        <v>64</v>
      </c>
      <c r="M2545" t="s">
        <v>21948</v>
      </c>
      <c r="N2545" t="s">
        <v>21949</v>
      </c>
      <c r="O2545" t="s">
        <v>433</v>
      </c>
      <c r="P2545" t="s">
        <v>68</v>
      </c>
      <c r="Q2545">
        <v>7698</v>
      </c>
      <c r="R2545" t="s">
        <v>405</v>
      </c>
      <c r="S2545" t="s">
        <v>70</v>
      </c>
      <c r="T2545">
        <v>80</v>
      </c>
      <c r="U2545" t="s">
        <v>21612</v>
      </c>
      <c r="V2545">
        <v>12</v>
      </c>
      <c r="W2545" t="s">
        <v>21786</v>
      </c>
      <c r="X2545" t="s">
        <v>730</v>
      </c>
      <c r="Z2545" t="s">
        <v>74</v>
      </c>
      <c r="AA2545" t="s">
        <v>75</v>
      </c>
      <c r="AB2545" t="s">
        <v>11533</v>
      </c>
      <c r="AC2545" t="s">
        <v>78</v>
      </c>
      <c r="AD2545" t="s">
        <v>78</v>
      </c>
      <c r="AF2545" t="s">
        <v>78</v>
      </c>
      <c r="AG2545" t="s">
        <v>79</v>
      </c>
      <c r="AH2545" t="s">
        <v>21950</v>
      </c>
      <c r="AI2545" t="s">
        <v>1815</v>
      </c>
      <c r="AJ2545" t="s">
        <v>21951</v>
      </c>
      <c r="AK2545" t="s">
        <v>1844</v>
      </c>
      <c r="AL2545" t="s">
        <v>3134</v>
      </c>
      <c r="AM2545" t="s">
        <v>1844</v>
      </c>
      <c r="AN2545" t="s">
        <v>85</v>
      </c>
      <c r="AO2545" t="s">
        <v>85</v>
      </c>
      <c r="AP2545" t="s">
        <v>86</v>
      </c>
      <c r="AQ2545" t="s">
        <v>7559</v>
      </c>
      <c r="AR2545" t="s">
        <v>88</v>
      </c>
      <c r="AS2545" t="s">
        <v>612</v>
      </c>
      <c r="AU2545" t="s">
        <v>78</v>
      </c>
      <c r="AV2545" t="s">
        <v>90</v>
      </c>
      <c r="AW2545" t="s">
        <v>91</v>
      </c>
      <c r="AX2545" t="s">
        <v>91</v>
      </c>
      <c r="AZ2545" t="s">
        <v>21952</v>
      </c>
      <c r="BA2545" t="s">
        <v>3005</v>
      </c>
      <c r="BB2545" t="s">
        <v>86</v>
      </c>
    </row>
    <row r="2546" spans="1:54">
      <c r="A2546" t="s">
        <v>21953</v>
      </c>
      <c r="B2546" t="s">
        <v>21954</v>
      </c>
      <c r="C2546" t="s">
        <v>428</v>
      </c>
      <c r="D2546" t="s">
        <v>429</v>
      </c>
      <c r="E2546" t="s">
        <v>97</v>
      </c>
      <c r="F2546" t="s">
        <v>58</v>
      </c>
      <c r="G2546" t="s">
        <v>1397</v>
      </c>
      <c r="H2546" t="s">
        <v>21472</v>
      </c>
      <c r="I2546" t="s">
        <v>61</v>
      </c>
      <c r="J2546" t="s">
        <v>21782</v>
      </c>
      <c r="K2546" t="s">
        <v>21955</v>
      </c>
      <c r="L2546" t="s">
        <v>64</v>
      </c>
      <c r="M2546" t="s">
        <v>21956</v>
      </c>
      <c r="N2546" t="s">
        <v>21957</v>
      </c>
      <c r="O2546" t="s">
        <v>433</v>
      </c>
      <c r="P2546" t="s">
        <v>68</v>
      </c>
      <c r="Q2546">
        <v>7698</v>
      </c>
      <c r="R2546" t="s">
        <v>405</v>
      </c>
      <c r="S2546" t="s">
        <v>70</v>
      </c>
      <c r="T2546">
        <v>80</v>
      </c>
      <c r="U2546" t="s">
        <v>21958</v>
      </c>
      <c r="V2546">
        <v>12</v>
      </c>
      <c r="W2546" t="s">
        <v>21959</v>
      </c>
      <c r="X2546" t="s">
        <v>1248</v>
      </c>
      <c r="Z2546" t="s">
        <v>74</v>
      </c>
      <c r="AA2546" t="s">
        <v>75</v>
      </c>
      <c r="AB2546" t="s">
        <v>2210</v>
      </c>
      <c r="AC2546" t="s">
        <v>78</v>
      </c>
      <c r="AD2546" t="s">
        <v>78</v>
      </c>
      <c r="AF2546" t="s">
        <v>78</v>
      </c>
      <c r="AG2546" t="s">
        <v>79</v>
      </c>
      <c r="AH2546" t="s">
        <v>21960</v>
      </c>
      <c r="AI2546" t="s">
        <v>13286</v>
      </c>
      <c r="AJ2546" t="s">
        <v>21961</v>
      </c>
      <c r="AK2546" t="s">
        <v>11465</v>
      </c>
      <c r="AL2546" t="s">
        <v>1807</v>
      </c>
      <c r="AM2546" t="s">
        <v>11465</v>
      </c>
      <c r="AN2546" t="s">
        <v>85</v>
      </c>
      <c r="AO2546" t="s">
        <v>85</v>
      </c>
      <c r="AP2546" t="s">
        <v>86</v>
      </c>
      <c r="AQ2546" t="s">
        <v>7559</v>
      </c>
      <c r="AR2546" t="s">
        <v>88</v>
      </c>
      <c r="AS2546" t="s">
        <v>612</v>
      </c>
      <c r="AU2546" t="s">
        <v>78</v>
      </c>
      <c r="AV2546" t="s">
        <v>90</v>
      </c>
      <c r="AW2546" t="s">
        <v>91</v>
      </c>
      <c r="AX2546" t="s">
        <v>91</v>
      </c>
      <c r="AZ2546" t="s">
        <v>21962</v>
      </c>
      <c r="BA2546" t="s">
        <v>425</v>
      </c>
      <c r="BB2546" t="s">
        <v>86</v>
      </c>
    </row>
    <row r="2547" spans="1:54">
      <c r="A2547" t="s">
        <v>21963</v>
      </c>
      <c r="B2547" t="s">
        <v>21964</v>
      </c>
      <c r="C2547" t="s">
        <v>428</v>
      </c>
      <c r="D2547" t="s">
        <v>429</v>
      </c>
      <c r="E2547" t="s">
        <v>97</v>
      </c>
      <c r="F2547" t="s">
        <v>58</v>
      </c>
      <c r="G2547" t="s">
        <v>1397</v>
      </c>
      <c r="H2547" t="s">
        <v>21472</v>
      </c>
      <c r="I2547" t="s">
        <v>61</v>
      </c>
      <c r="J2547" t="s">
        <v>21782</v>
      </c>
      <c r="K2547" t="s">
        <v>21965</v>
      </c>
      <c r="L2547" t="s">
        <v>64</v>
      </c>
      <c r="M2547" t="s">
        <v>21966</v>
      </c>
      <c r="N2547" t="s">
        <v>21967</v>
      </c>
      <c r="O2547" t="s">
        <v>433</v>
      </c>
      <c r="P2547" t="s">
        <v>68</v>
      </c>
      <c r="Q2547">
        <v>7698</v>
      </c>
      <c r="R2547" t="s">
        <v>405</v>
      </c>
      <c r="S2547" t="s">
        <v>70</v>
      </c>
      <c r="T2547">
        <v>80</v>
      </c>
      <c r="U2547" t="s">
        <v>21603</v>
      </c>
      <c r="V2547">
        <v>12</v>
      </c>
      <c r="W2547" t="s">
        <v>21968</v>
      </c>
      <c r="X2547" t="s">
        <v>730</v>
      </c>
      <c r="Z2547" t="s">
        <v>74</v>
      </c>
      <c r="AA2547" t="s">
        <v>75</v>
      </c>
      <c r="AB2547" t="s">
        <v>2210</v>
      </c>
      <c r="AC2547" t="s">
        <v>78</v>
      </c>
      <c r="AD2547" t="s">
        <v>78</v>
      </c>
      <c r="AF2547" t="s">
        <v>78</v>
      </c>
      <c r="AG2547" t="s">
        <v>79</v>
      </c>
      <c r="AH2547" t="s">
        <v>21969</v>
      </c>
      <c r="AI2547" t="s">
        <v>1815</v>
      </c>
      <c r="AJ2547" t="s">
        <v>21970</v>
      </c>
      <c r="AK2547" t="s">
        <v>160</v>
      </c>
      <c r="AL2547" t="s">
        <v>8964</v>
      </c>
      <c r="AM2547" t="s">
        <v>160</v>
      </c>
      <c r="AN2547" t="s">
        <v>85</v>
      </c>
      <c r="AO2547" t="s">
        <v>85</v>
      </c>
      <c r="AP2547" t="s">
        <v>86</v>
      </c>
      <c r="AQ2547" t="s">
        <v>7559</v>
      </c>
      <c r="AR2547" t="s">
        <v>88</v>
      </c>
      <c r="AS2547" t="s">
        <v>612</v>
      </c>
      <c r="AU2547" t="s">
        <v>78</v>
      </c>
      <c r="AV2547" t="s">
        <v>90</v>
      </c>
      <c r="AW2547" t="s">
        <v>91</v>
      </c>
      <c r="AX2547" t="s">
        <v>91</v>
      </c>
      <c r="AZ2547" t="s">
        <v>21971</v>
      </c>
      <c r="BA2547" t="s">
        <v>2123</v>
      </c>
      <c r="BB2547" t="s">
        <v>86</v>
      </c>
    </row>
    <row r="2548" spans="1:54">
      <c r="A2548" t="s">
        <v>21972</v>
      </c>
      <c r="B2548" t="s">
        <v>21973</v>
      </c>
      <c r="C2548" t="s">
        <v>428</v>
      </c>
      <c r="D2548" t="s">
        <v>429</v>
      </c>
      <c r="E2548" t="s">
        <v>97</v>
      </c>
      <c r="F2548" t="s">
        <v>58</v>
      </c>
      <c r="G2548" t="s">
        <v>1397</v>
      </c>
      <c r="H2548" t="s">
        <v>21472</v>
      </c>
      <c r="I2548" t="s">
        <v>61</v>
      </c>
      <c r="J2548" t="s">
        <v>21782</v>
      </c>
      <c r="K2548" t="s">
        <v>21974</v>
      </c>
      <c r="L2548" t="s">
        <v>64</v>
      </c>
      <c r="M2548" t="s">
        <v>21975</v>
      </c>
      <c r="N2548" t="s">
        <v>21975</v>
      </c>
      <c r="O2548" t="s">
        <v>433</v>
      </c>
      <c r="P2548" t="s">
        <v>68</v>
      </c>
      <c r="Q2548">
        <v>7698</v>
      </c>
      <c r="R2548" t="s">
        <v>405</v>
      </c>
      <c r="S2548" t="s">
        <v>70</v>
      </c>
      <c r="T2548">
        <v>80</v>
      </c>
      <c r="U2548" t="s">
        <v>21603</v>
      </c>
      <c r="V2548">
        <v>12</v>
      </c>
      <c r="W2548" t="s">
        <v>21968</v>
      </c>
      <c r="X2548" t="s">
        <v>1248</v>
      </c>
      <c r="Z2548" t="s">
        <v>74</v>
      </c>
      <c r="AA2548" t="s">
        <v>75</v>
      </c>
      <c r="AB2548" t="s">
        <v>2210</v>
      </c>
      <c r="AC2548" t="s">
        <v>78</v>
      </c>
      <c r="AD2548" t="s">
        <v>78</v>
      </c>
      <c r="AF2548" t="s">
        <v>78</v>
      </c>
      <c r="AG2548" t="s">
        <v>79</v>
      </c>
      <c r="AH2548" t="s">
        <v>21976</v>
      </c>
      <c r="AI2548" t="s">
        <v>1815</v>
      </c>
      <c r="AJ2548" t="s">
        <v>21977</v>
      </c>
      <c r="AK2548" t="s">
        <v>160</v>
      </c>
      <c r="AL2548" t="s">
        <v>9861</v>
      </c>
      <c r="AM2548" t="s">
        <v>160</v>
      </c>
      <c r="AN2548" t="s">
        <v>85</v>
      </c>
      <c r="AO2548" t="s">
        <v>85</v>
      </c>
      <c r="AP2548" t="s">
        <v>86</v>
      </c>
      <c r="AQ2548" t="s">
        <v>7559</v>
      </c>
      <c r="AR2548" t="s">
        <v>88</v>
      </c>
      <c r="AS2548" t="s">
        <v>612</v>
      </c>
      <c r="AU2548" t="s">
        <v>78</v>
      </c>
      <c r="AV2548" t="s">
        <v>90</v>
      </c>
      <c r="AW2548" t="s">
        <v>91</v>
      </c>
      <c r="AX2548" t="s">
        <v>91</v>
      </c>
      <c r="AZ2548" t="s">
        <v>21978</v>
      </c>
      <c r="BA2548" t="s">
        <v>9840</v>
      </c>
      <c r="BB2548" t="s">
        <v>86</v>
      </c>
    </row>
    <row r="2549" spans="1:54">
      <c r="A2549" t="s">
        <v>21979</v>
      </c>
      <c r="B2549" t="s">
        <v>21980</v>
      </c>
      <c r="C2549" t="s">
        <v>428</v>
      </c>
      <c r="D2549" t="s">
        <v>429</v>
      </c>
      <c r="E2549" t="s">
        <v>97</v>
      </c>
      <c r="F2549" t="s">
        <v>58</v>
      </c>
      <c r="G2549" t="s">
        <v>1397</v>
      </c>
      <c r="H2549" t="s">
        <v>21472</v>
      </c>
      <c r="I2549" t="s">
        <v>61</v>
      </c>
      <c r="J2549" t="s">
        <v>21782</v>
      </c>
      <c r="K2549" t="s">
        <v>21981</v>
      </c>
      <c r="L2549" t="s">
        <v>64</v>
      </c>
      <c r="M2549" t="s">
        <v>21982</v>
      </c>
      <c r="N2549" t="s">
        <v>21983</v>
      </c>
      <c r="O2549" t="s">
        <v>433</v>
      </c>
      <c r="P2549" t="s">
        <v>68</v>
      </c>
      <c r="Q2549">
        <v>7698</v>
      </c>
      <c r="R2549" t="s">
        <v>405</v>
      </c>
      <c r="S2549" t="s">
        <v>70</v>
      </c>
      <c r="T2549">
        <v>80</v>
      </c>
      <c r="U2549" t="s">
        <v>21603</v>
      </c>
      <c r="V2549">
        <v>12</v>
      </c>
      <c r="W2549" t="s">
        <v>21968</v>
      </c>
      <c r="X2549" t="s">
        <v>1248</v>
      </c>
      <c r="Z2549" t="s">
        <v>74</v>
      </c>
      <c r="AA2549" t="s">
        <v>75</v>
      </c>
      <c r="AB2549" t="s">
        <v>2210</v>
      </c>
      <c r="AC2549" t="s">
        <v>78</v>
      </c>
      <c r="AD2549" t="s">
        <v>78</v>
      </c>
      <c r="AF2549" t="s">
        <v>78</v>
      </c>
      <c r="AG2549" t="s">
        <v>79</v>
      </c>
      <c r="AH2549" t="s">
        <v>21984</v>
      </c>
      <c r="AI2549" t="s">
        <v>13286</v>
      </c>
      <c r="AJ2549" t="s">
        <v>21985</v>
      </c>
      <c r="AK2549" t="s">
        <v>11465</v>
      </c>
      <c r="AL2549" t="s">
        <v>1815</v>
      </c>
      <c r="AM2549" t="s">
        <v>11465</v>
      </c>
      <c r="AN2549" t="s">
        <v>85</v>
      </c>
      <c r="AO2549" t="s">
        <v>85</v>
      </c>
      <c r="AP2549" t="s">
        <v>86</v>
      </c>
      <c r="AQ2549" t="s">
        <v>7559</v>
      </c>
      <c r="AR2549" t="s">
        <v>88</v>
      </c>
      <c r="AS2549" t="s">
        <v>612</v>
      </c>
      <c r="AU2549" t="s">
        <v>78</v>
      </c>
      <c r="AV2549" t="s">
        <v>90</v>
      </c>
      <c r="AW2549" t="s">
        <v>91</v>
      </c>
      <c r="AX2549" t="s">
        <v>91</v>
      </c>
      <c r="AZ2549" t="s">
        <v>21986</v>
      </c>
      <c r="BA2549" t="s">
        <v>21987</v>
      </c>
      <c r="BB2549" t="s">
        <v>86</v>
      </c>
    </row>
    <row r="2550" spans="1:54">
      <c r="A2550" t="s">
        <v>21988</v>
      </c>
      <c r="B2550" t="s">
        <v>21989</v>
      </c>
      <c r="C2550" t="s">
        <v>428</v>
      </c>
      <c r="D2550" t="s">
        <v>429</v>
      </c>
      <c r="E2550" t="s">
        <v>97</v>
      </c>
      <c r="F2550" t="s">
        <v>58</v>
      </c>
      <c r="G2550" t="s">
        <v>1397</v>
      </c>
      <c r="H2550" t="s">
        <v>21472</v>
      </c>
      <c r="I2550" t="s">
        <v>61</v>
      </c>
      <c r="J2550" t="s">
        <v>21782</v>
      </c>
      <c r="K2550" t="s">
        <v>21990</v>
      </c>
      <c r="L2550" t="s">
        <v>64</v>
      </c>
      <c r="M2550" t="s">
        <v>21991</v>
      </c>
      <c r="N2550" t="s">
        <v>21992</v>
      </c>
      <c r="O2550" t="s">
        <v>433</v>
      </c>
      <c r="P2550" t="s">
        <v>68</v>
      </c>
      <c r="Q2550">
        <v>7698</v>
      </c>
      <c r="R2550" t="s">
        <v>405</v>
      </c>
      <c r="S2550" t="s">
        <v>70</v>
      </c>
      <c r="T2550">
        <v>80</v>
      </c>
      <c r="U2550" t="s">
        <v>21603</v>
      </c>
      <c r="V2550">
        <v>12</v>
      </c>
      <c r="W2550" t="s">
        <v>21968</v>
      </c>
      <c r="X2550" t="s">
        <v>790</v>
      </c>
      <c r="Z2550" t="s">
        <v>74</v>
      </c>
      <c r="AA2550" t="s">
        <v>75</v>
      </c>
      <c r="AB2550" t="s">
        <v>2210</v>
      </c>
      <c r="AC2550" t="s">
        <v>78</v>
      </c>
      <c r="AD2550" t="s">
        <v>78</v>
      </c>
      <c r="AF2550" t="s">
        <v>78</v>
      </c>
      <c r="AG2550" t="s">
        <v>79</v>
      </c>
      <c r="AH2550" t="s">
        <v>21993</v>
      </c>
      <c r="AI2550" t="s">
        <v>13286</v>
      </c>
      <c r="AJ2550" t="s">
        <v>21994</v>
      </c>
      <c r="AK2550" t="s">
        <v>11465</v>
      </c>
      <c r="AL2550" t="s">
        <v>1582</v>
      </c>
      <c r="AM2550" t="s">
        <v>11465</v>
      </c>
      <c r="AN2550" t="s">
        <v>85</v>
      </c>
      <c r="AO2550" t="s">
        <v>85</v>
      </c>
      <c r="AP2550" t="s">
        <v>86</v>
      </c>
      <c r="AQ2550" t="s">
        <v>7559</v>
      </c>
      <c r="AR2550" t="s">
        <v>88</v>
      </c>
      <c r="AS2550" t="s">
        <v>612</v>
      </c>
      <c r="AU2550" t="s">
        <v>78</v>
      </c>
      <c r="AV2550" t="s">
        <v>90</v>
      </c>
      <c r="AW2550" t="s">
        <v>91</v>
      </c>
      <c r="AX2550" t="s">
        <v>91</v>
      </c>
      <c r="AZ2550" t="s">
        <v>21995</v>
      </c>
      <c r="BA2550" t="s">
        <v>425</v>
      </c>
      <c r="BB2550" t="s">
        <v>86</v>
      </c>
    </row>
    <row r="2551" spans="1:54">
      <c r="A2551" t="s">
        <v>21996</v>
      </c>
      <c r="B2551" t="s">
        <v>21997</v>
      </c>
      <c r="C2551" t="s">
        <v>428</v>
      </c>
      <c r="D2551" t="s">
        <v>429</v>
      </c>
      <c r="E2551" t="s">
        <v>97</v>
      </c>
      <c r="F2551" t="s">
        <v>58</v>
      </c>
      <c r="G2551" t="s">
        <v>1397</v>
      </c>
      <c r="H2551" t="s">
        <v>21472</v>
      </c>
      <c r="I2551" t="s">
        <v>61</v>
      </c>
      <c r="J2551" t="s">
        <v>21782</v>
      </c>
      <c r="K2551" t="s">
        <v>21998</v>
      </c>
      <c r="L2551" t="s">
        <v>64</v>
      </c>
      <c r="M2551" t="s">
        <v>21999</v>
      </c>
      <c r="N2551" t="s">
        <v>22000</v>
      </c>
      <c r="O2551" t="s">
        <v>433</v>
      </c>
      <c r="P2551" t="s">
        <v>68</v>
      </c>
      <c r="Q2551">
        <v>7698</v>
      </c>
      <c r="R2551" t="s">
        <v>405</v>
      </c>
      <c r="S2551" t="s">
        <v>70</v>
      </c>
      <c r="T2551">
        <v>80</v>
      </c>
      <c r="U2551" t="s">
        <v>21603</v>
      </c>
      <c r="V2551">
        <v>12</v>
      </c>
      <c r="W2551" t="s">
        <v>21968</v>
      </c>
      <c r="X2551" t="s">
        <v>730</v>
      </c>
      <c r="Z2551" t="s">
        <v>74</v>
      </c>
      <c r="AA2551" t="s">
        <v>75</v>
      </c>
      <c r="AB2551" t="s">
        <v>2210</v>
      </c>
      <c r="AC2551" t="s">
        <v>78</v>
      </c>
      <c r="AD2551" t="s">
        <v>78</v>
      </c>
      <c r="AF2551" t="s">
        <v>78</v>
      </c>
      <c r="AG2551" t="s">
        <v>79</v>
      </c>
      <c r="AH2551" t="s">
        <v>22001</v>
      </c>
      <c r="AI2551" t="s">
        <v>13286</v>
      </c>
      <c r="AJ2551" t="s">
        <v>22002</v>
      </c>
      <c r="AK2551" t="s">
        <v>11465</v>
      </c>
      <c r="AL2551" t="s">
        <v>6092</v>
      </c>
      <c r="AM2551" t="s">
        <v>11465</v>
      </c>
      <c r="AN2551" t="s">
        <v>85</v>
      </c>
      <c r="AO2551" t="s">
        <v>85</v>
      </c>
      <c r="AP2551" t="s">
        <v>86</v>
      </c>
      <c r="AQ2551" t="s">
        <v>7559</v>
      </c>
      <c r="AR2551" t="s">
        <v>88</v>
      </c>
      <c r="AS2551" t="s">
        <v>612</v>
      </c>
      <c r="AU2551" t="s">
        <v>78</v>
      </c>
      <c r="AV2551" t="s">
        <v>90</v>
      </c>
      <c r="AW2551" t="s">
        <v>91</v>
      </c>
      <c r="AX2551" t="s">
        <v>91</v>
      </c>
      <c r="AZ2551" t="s">
        <v>22003</v>
      </c>
      <c r="BA2551" t="s">
        <v>425</v>
      </c>
      <c r="BB2551" t="s">
        <v>86</v>
      </c>
    </row>
    <row r="2552" spans="1:54">
      <c r="A2552" t="s">
        <v>22004</v>
      </c>
      <c r="B2552" t="s">
        <v>22005</v>
      </c>
      <c r="C2552" t="s">
        <v>428</v>
      </c>
      <c r="D2552" t="s">
        <v>429</v>
      </c>
      <c r="E2552" t="s">
        <v>97</v>
      </c>
      <c r="F2552" t="s">
        <v>58</v>
      </c>
      <c r="G2552" t="s">
        <v>1397</v>
      </c>
      <c r="H2552" t="s">
        <v>21472</v>
      </c>
      <c r="I2552" t="s">
        <v>61</v>
      </c>
      <c r="J2552" t="s">
        <v>21782</v>
      </c>
      <c r="K2552" t="s">
        <v>22006</v>
      </c>
      <c r="L2552" t="s">
        <v>64</v>
      </c>
      <c r="M2552" t="s">
        <v>22007</v>
      </c>
      <c r="N2552" t="s">
        <v>22008</v>
      </c>
      <c r="O2552" t="s">
        <v>433</v>
      </c>
      <c r="P2552" t="s">
        <v>68</v>
      </c>
      <c r="Q2552">
        <v>7698</v>
      </c>
      <c r="R2552" t="s">
        <v>405</v>
      </c>
      <c r="S2552" t="s">
        <v>70</v>
      </c>
      <c r="T2552">
        <v>80</v>
      </c>
      <c r="U2552" t="s">
        <v>1068</v>
      </c>
      <c r="V2552">
        <v>12</v>
      </c>
      <c r="W2552" t="s">
        <v>22009</v>
      </c>
      <c r="X2552" t="s">
        <v>2273</v>
      </c>
      <c r="Z2552" t="s">
        <v>74</v>
      </c>
      <c r="AA2552" t="s">
        <v>75</v>
      </c>
      <c r="AB2552" t="s">
        <v>22010</v>
      </c>
      <c r="AC2552" t="s">
        <v>78</v>
      </c>
      <c r="AD2552" t="s">
        <v>78</v>
      </c>
      <c r="AF2552" t="s">
        <v>78</v>
      </c>
      <c r="AG2552" t="s">
        <v>79</v>
      </c>
      <c r="AH2552" t="s">
        <v>22011</v>
      </c>
      <c r="AI2552" t="s">
        <v>160</v>
      </c>
      <c r="AJ2552" t="s">
        <v>22012</v>
      </c>
      <c r="AK2552" t="s">
        <v>17564</v>
      </c>
      <c r="AL2552" t="s">
        <v>7335</v>
      </c>
      <c r="AM2552" t="s">
        <v>17564</v>
      </c>
      <c r="AN2552" t="s">
        <v>85</v>
      </c>
      <c r="AO2552" t="s">
        <v>85</v>
      </c>
      <c r="AP2552" t="s">
        <v>86</v>
      </c>
      <c r="AQ2552" t="s">
        <v>7559</v>
      </c>
      <c r="AR2552" t="s">
        <v>88</v>
      </c>
      <c r="AS2552" t="s">
        <v>612</v>
      </c>
      <c r="AU2552" t="s">
        <v>78</v>
      </c>
      <c r="AV2552" t="s">
        <v>90</v>
      </c>
      <c r="AW2552" t="s">
        <v>91</v>
      </c>
      <c r="AX2552" t="s">
        <v>91</v>
      </c>
      <c r="AZ2552" t="s">
        <v>22013</v>
      </c>
      <c r="BA2552" t="s">
        <v>1457</v>
      </c>
      <c r="BB2552" t="s">
        <v>86</v>
      </c>
    </row>
    <row r="2553" spans="1:54">
      <c r="A2553" t="s">
        <v>22014</v>
      </c>
      <c r="B2553" t="s">
        <v>22015</v>
      </c>
      <c r="C2553" t="s">
        <v>428</v>
      </c>
      <c r="D2553" t="s">
        <v>429</v>
      </c>
      <c r="E2553" t="s">
        <v>97</v>
      </c>
      <c r="F2553" t="s">
        <v>58</v>
      </c>
      <c r="G2553" t="s">
        <v>1397</v>
      </c>
      <c r="H2553" t="s">
        <v>21564</v>
      </c>
      <c r="I2553" t="s">
        <v>61</v>
      </c>
      <c r="J2553" t="s">
        <v>21782</v>
      </c>
      <c r="K2553" t="s">
        <v>22016</v>
      </c>
      <c r="L2553" t="s">
        <v>64</v>
      </c>
      <c r="M2553" t="s">
        <v>22017</v>
      </c>
      <c r="N2553" t="s">
        <v>22018</v>
      </c>
      <c r="O2553" t="s">
        <v>433</v>
      </c>
      <c r="P2553" t="s">
        <v>68</v>
      </c>
      <c r="Q2553">
        <v>7698</v>
      </c>
      <c r="R2553" t="s">
        <v>405</v>
      </c>
      <c r="S2553" t="s">
        <v>70</v>
      </c>
      <c r="T2553">
        <v>80</v>
      </c>
      <c r="U2553" t="s">
        <v>4353</v>
      </c>
      <c r="V2553">
        <v>12</v>
      </c>
      <c r="W2553" t="s">
        <v>22019</v>
      </c>
      <c r="X2553" t="s">
        <v>1248</v>
      </c>
      <c r="Z2553" t="s">
        <v>74</v>
      </c>
      <c r="AA2553" t="s">
        <v>75</v>
      </c>
      <c r="AB2553" t="s">
        <v>22010</v>
      </c>
      <c r="AC2553" t="s">
        <v>78</v>
      </c>
      <c r="AD2553" t="s">
        <v>78</v>
      </c>
      <c r="AF2553" t="s">
        <v>78</v>
      </c>
      <c r="AG2553" t="s">
        <v>79</v>
      </c>
      <c r="AH2553" t="s">
        <v>22020</v>
      </c>
      <c r="AI2553" t="s">
        <v>1815</v>
      </c>
      <c r="AJ2553" t="s">
        <v>22021</v>
      </c>
      <c r="AK2553" t="s">
        <v>7647</v>
      </c>
      <c r="AL2553" t="s">
        <v>2136</v>
      </c>
      <c r="AM2553" t="s">
        <v>7647</v>
      </c>
      <c r="AN2553" t="s">
        <v>85</v>
      </c>
      <c r="AO2553" t="s">
        <v>85</v>
      </c>
      <c r="AP2553" t="s">
        <v>86</v>
      </c>
      <c r="AQ2553" t="s">
        <v>7559</v>
      </c>
      <c r="AR2553" t="s">
        <v>88</v>
      </c>
      <c r="AS2553" t="s">
        <v>612</v>
      </c>
      <c r="AU2553" t="s">
        <v>78</v>
      </c>
      <c r="AV2553" t="s">
        <v>90</v>
      </c>
      <c r="AW2553" t="s">
        <v>91</v>
      </c>
      <c r="AX2553" t="s">
        <v>91</v>
      </c>
      <c r="AZ2553" t="s">
        <v>22022</v>
      </c>
      <c r="BA2553" t="s">
        <v>1474</v>
      </c>
      <c r="BB2553" t="s">
        <v>86</v>
      </c>
    </row>
    <row r="2554" spans="1:54">
      <c r="A2554" t="s">
        <v>22023</v>
      </c>
      <c r="B2554" t="s">
        <v>22024</v>
      </c>
      <c r="C2554" t="s">
        <v>428</v>
      </c>
      <c r="D2554" t="s">
        <v>429</v>
      </c>
      <c r="E2554" t="s">
        <v>97</v>
      </c>
      <c r="F2554" t="s">
        <v>58</v>
      </c>
      <c r="G2554" t="s">
        <v>1397</v>
      </c>
      <c r="H2554" t="s">
        <v>21564</v>
      </c>
      <c r="I2554" t="s">
        <v>61</v>
      </c>
      <c r="J2554" t="s">
        <v>21920</v>
      </c>
      <c r="K2554" t="s">
        <v>22025</v>
      </c>
      <c r="L2554" t="s">
        <v>64</v>
      </c>
      <c r="M2554" t="s">
        <v>22026</v>
      </c>
      <c r="N2554" t="s">
        <v>22027</v>
      </c>
      <c r="O2554" t="s">
        <v>433</v>
      </c>
      <c r="P2554" t="s">
        <v>68</v>
      </c>
      <c r="Q2554">
        <v>7698</v>
      </c>
      <c r="R2554" t="s">
        <v>405</v>
      </c>
      <c r="S2554" t="s">
        <v>70</v>
      </c>
      <c r="T2554">
        <v>80</v>
      </c>
      <c r="U2554" t="s">
        <v>21603</v>
      </c>
      <c r="V2554">
        <v>12</v>
      </c>
      <c r="W2554" t="s">
        <v>21968</v>
      </c>
      <c r="X2554" t="s">
        <v>1248</v>
      </c>
      <c r="Z2554" t="s">
        <v>74</v>
      </c>
      <c r="AA2554" t="s">
        <v>75</v>
      </c>
      <c r="AB2554" t="s">
        <v>2210</v>
      </c>
      <c r="AC2554" t="s">
        <v>78</v>
      </c>
      <c r="AD2554" t="s">
        <v>78</v>
      </c>
      <c r="AF2554" t="s">
        <v>78</v>
      </c>
      <c r="AG2554" t="s">
        <v>79</v>
      </c>
      <c r="AH2554" t="s">
        <v>22028</v>
      </c>
      <c r="AI2554" t="s">
        <v>1815</v>
      </c>
      <c r="AJ2554" t="s">
        <v>22029</v>
      </c>
      <c r="AK2554" t="s">
        <v>160</v>
      </c>
      <c r="AL2554" t="s">
        <v>4283</v>
      </c>
      <c r="AM2554" t="s">
        <v>160</v>
      </c>
      <c r="AN2554" t="s">
        <v>85</v>
      </c>
      <c r="AO2554" t="s">
        <v>85</v>
      </c>
      <c r="AP2554" t="s">
        <v>86</v>
      </c>
      <c r="AQ2554" t="s">
        <v>7559</v>
      </c>
      <c r="AR2554" t="s">
        <v>88</v>
      </c>
      <c r="AS2554" t="s">
        <v>612</v>
      </c>
      <c r="AU2554" t="s">
        <v>78</v>
      </c>
      <c r="AV2554" t="s">
        <v>90</v>
      </c>
      <c r="AW2554" t="s">
        <v>91</v>
      </c>
      <c r="AX2554" t="s">
        <v>91</v>
      </c>
      <c r="AZ2554" t="s">
        <v>22030</v>
      </c>
      <c r="BA2554" t="s">
        <v>3895</v>
      </c>
      <c r="BB2554" t="s">
        <v>86</v>
      </c>
    </row>
    <row r="2555" spans="1:54">
      <c r="A2555" t="s">
        <v>22031</v>
      </c>
      <c r="B2555" t="s">
        <v>22032</v>
      </c>
      <c r="C2555" t="s">
        <v>428</v>
      </c>
      <c r="D2555" t="s">
        <v>429</v>
      </c>
      <c r="E2555" t="s">
        <v>97</v>
      </c>
      <c r="F2555" t="s">
        <v>58</v>
      </c>
      <c r="G2555" t="s">
        <v>1397</v>
      </c>
      <c r="H2555" t="s">
        <v>21564</v>
      </c>
      <c r="I2555" t="s">
        <v>61</v>
      </c>
      <c r="J2555" t="s">
        <v>21920</v>
      </c>
      <c r="K2555" t="s">
        <v>22033</v>
      </c>
      <c r="L2555" t="s">
        <v>64</v>
      </c>
      <c r="M2555" t="s">
        <v>22034</v>
      </c>
      <c r="N2555" t="s">
        <v>22035</v>
      </c>
      <c r="O2555" t="s">
        <v>433</v>
      </c>
      <c r="P2555" t="s">
        <v>68</v>
      </c>
      <c r="Q2555">
        <v>7698</v>
      </c>
      <c r="R2555" t="s">
        <v>405</v>
      </c>
      <c r="S2555" t="s">
        <v>70</v>
      </c>
      <c r="T2555">
        <v>80</v>
      </c>
      <c r="U2555" t="s">
        <v>21603</v>
      </c>
      <c r="V2555">
        <v>12</v>
      </c>
      <c r="W2555" t="s">
        <v>21968</v>
      </c>
      <c r="X2555" t="s">
        <v>1248</v>
      </c>
      <c r="Z2555" t="s">
        <v>74</v>
      </c>
      <c r="AA2555" t="s">
        <v>75</v>
      </c>
      <c r="AB2555" t="s">
        <v>2210</v>
      </c>
      <c r="AC2555" t="s">
        <v>78</v>
      </c>
      <c r="AD2555" t="s">
        <v>78</v>
      </c>
      <c r="AF2555" t="s">
        <v>78</v>
      </c>
      <c r="AG2555" t="s">
        <v>79</v>
      </c>
      <c r="AH2555" t="s">
        <v>22036</v>
      </c>
      <c r="AI2555" t="s">
        <v>13286</v>
      </c>
      <c r="AJ2555" t="s">
        <v>22037</v>
      </c>
      <c r="AK2555" t="s">
        <v>160</v>
      </c>
      <c r="AL2555" t="s">
        <v>11955</v>
      </c>
      <c r="AM2555" t="s">
        <v>160</v>
      </c>
      <c r="AN2555" t="s">
        <v>85</v>
      </c>
      <c r="AO2555" t="s">
        <v>85</v>
      </c>
      <c r="AP2555" t="s">
        <v>86</v>
      </c>
      <c r="AQ2555" t="s">
        <v>7559</v>
      </c>
      <c r="AR2555" t="s">
        <v>88</v>
      </c>
      <c r="AS2555" t="s">
        <v>612</v>
      </c>
      <c r="AU2555" t="s">
        <v>78</v>
      </c>
      <c r="AV2555" t="s">
        <v>90</v>
      </c>
      <c r="AW2555" t="s">
        <v>91</v>
      </c>
      <c r="AX2555" t="s">
        <v>91</v>
      </c>
      <c r="AZ2555" t="s">
        <v>22038</v>
      </c>
      <c r="BA2555" t="s">
        <v>21987</v>
      </c>
      <c r="BB2555" t="s">
        <v>86</v>
      </c>
    </row>
    <row r="2556" spans="1:54">
      <c r="A2556" t="s">
        <v>22039</v>
      </c>
      <c r="B2556" t="s">
        <v>22040</v>
      </c>
      <c r="C2556" t="s">
        <v>428</v>
      </c>
      <c r="D2556" t="s">
        <v>429</v>
      </c>
      <c r="E2556" t="s">
        <v>97</v>
      </c>
      <c r="F2556" t="s">
        <v>58</v>
      </c>
      <c r="G2556" t="s">
        <v>1397</v>
      </c>
      <c r="H2556" t="s">
        <v>21564</v>
      </c>
      <c r="I2556" t="s">
        <v>61</v>
      </c>
      <c r="J2556" t="s">
        <v>21920</v>
      </c>
      <c r="K2556" t="s">
        <v>22041</v>
      </c>
      <c r="L2556" t="s">
        <v>64</v>
      </c>
      <c r="M2556" t="s">
        <v>22042</v>
      </c>
      <c r="N2556" t="s">
        <v>22043</v>
      </c>
      <c r="O2556" t="s">
        <v>433</v>
      </c>
      <c r="P2556" t="s">
        <v>68</v>
      </c>
      <c r="Q2556">
        <v>7698</v>
      </c>
      <c r="R2556" t="s">
        <v>405</v>
      </c>
      <c r="S2556" t="s">
        <v>70</v>
      </c>
      <c r="T2556">
        <v>80</v>
      </c>
      <c r="U2556" t="s">
        <v>21603</v>
      </c>
      <c r="V2556">
        <v>12</v>
      </c>
      <c r="W2556" t="s">
        <v>21968</v>
      </c>
      <c r="X2556" t="s">
        <v>1248</v>
      </c>
      <c r="Z2556" t="s">
        <v>74</v>
      </c>
      <c r="AA2556" t="s">
        <v>75</v>
      </c>
      <c r="AB2556" t="s">
        <v>2210</v>
      </c>
      <c r="AC2556" t="s">
        <v>78</v>
      </c>
      <c r="AD2556" t="s">
        <v>78</v>
      </c>
      <c r="AF2556" t="s">
        <v>78</v>
      </c>
      <c r="AG2556" t="s">
        <v>79</v>
      </c>
      <c r="AH2556" t="s">
        <v>22044</v>
      </c>
      <c r="AI2556" t="s">
        <v>13286</v>
      </c>
      <c r="AJ2556" t="s">
        <v>22045</v>
      </c>
      <c r="AK2556" t="s">
        <v>160</v>
      </c>
      <c r="AL2556" t="s">
        <v>13286</v>
      </c>
      <c r="AM2556" t="s">
        <v>160</v>
      </c>
      <c r="AN2556" t="s">
        <v>85</v>
      </c>
      <c r="AO2556" t="s">
        <v>85</v>
      </c>
      <c r="AP2556" t="s">
        <v>86</v>
      </c>
      <c r="AQ2556" t="s">
        <v>7559</v>
      </c>
      <c r="AR2556" t="s">
        <v>88</v>
      </c>
      <c r="AS2556" t="s">
        <v>612</v>
      </c>
      <c r="AU2556" t="s">
        <v>78</v>
      </c>
      <c r="AV2556" t="s">
        <v>90</v>
      </c>
      <c r="AW2556" t="s">
        <v>91</v>
      </c>
      <c r="AX2556" t="s">
        <v>91</v>
      </c>
      <c r="AZ2556" t="s">
        <v>22046</v>
      </c>
      <c r="BA2556" t="s">
        <v>1667</v>
      </c>
      <c r="BB2556" t="s">
        <v>86</v>
      </c>
    </row>
    <row r="2557" spans="1:54">
      <c r="A2557" t="s">
        <v>22047</v>
      </c>
      <c r="B2557" t="s">
        <v>22048</v>
      </c>
      <c r="C2557" t="s">
        <v>428</v>
      </c>
      <c r="D2557" t="s">
        <v>429</v>
      </c>
      <c r="E2557" t="s">
        <v>97</v>
      </c>
      <c r="F2557" t="s">
        <v>58</v>
      </c>
      <c r="G2557" t="s">
        <v>1397</v>
      </c>
      <c r="H2557" t="s">
        <v>21564</v>
      </c>
      <c r="I2557" t="s">
        <v>61</v>
      </c>
      <c r="J2557" t="s">
        <v>21920</v>
      </c>
      <c r="K2557" t="s">
        <v>22049</v>
      </c>
      <c r="L2557" t="s">
        <v>64</v>
      </c>
      <c r="M2557" t="s">
        <v>22050</v>
      </c>
      <c r="N2557" t="s">
        <v>22051</v>
      </c>
      <c r="O2557" t="s">
        <v>433</v>
      </c>
      <c r="P2557" t="s">
        <v>68</v>
      </c>
      <c r="Q2557">
        <v>7698</v>
      </c>
      <c r="R2557" t="s">
        <v>405</v>
      </c>
      <c r="S2557" t="s">
        <v>70</v>
      </c>
      <c r="T2557">
        <v>80</v>
      </c>
      <c r="U2557" t="s">
        <v>21603</v>
      </c>
      <c r="V2557">
        <v>12</v>
      </c>
      <c r="W2557" t="s">
        <v>21968</v>
      </c>
      <c r="X2557" t="s">
        <v>1248</v>
      </c>
      <c r="Z2557" t="s">
        <v>74</v>
      </c>
      <c r="AA2557" t="s">
        <v>75</v>
      </c>
      <c r="AB2557" t="s">
        <v>2210</v>
      </c>
      <c r="AC2557" t="s">
        <v>78</v>
      </c>
      <c r="AD2557" t="s">
        <v>78</v>
      </c>
      <c r="AF2557" t="s">
        <v>78</v>
      </c>
      <c r="AG2557" t="s">
        <v>79</v>
      </c>
      <c r="AH2557" t="s">
        <v>22052</v>
      </c>
      <c r="AI2557" t="s">
        <v>13286</v>
      </c>
      <c r="AJ2557" t="s">
        <v>22053</v>
      </c>
      <c r="AK2557" t="s">
        <v>160</v>
      </c>
      <c r="AL2557" t="s">
        <v>1815</v>
      </c>
      <c r="AM2557" t="s">
        <v>160</v>
      </c>
      <c r="AN2557" t="s">
        <v>85</v>
      </c>
      <c r="AO2557" t="s">
        <v>85</v>
      </c>
      <c r="AP2557" t="s">
        <v>86</v>
      </c>
      <c r="AQ2557" t="s">
        <v>7559</v>
      </c>
      <c r="AR2557" t="s">
        <v>88</v>
      </c>
      <c r="AS2557" t="s">
        <v>612</v>
      </c>
      <c r="AU2557" t="s">
        <v>78</v>
      </c>
      <c r="AV2557" t="s">
        <v>90</v>
      </c>
      <c r="AW2557" t="s">
        <v>91</v>
      </c>
      <c r="AX2557" t="s">
        <v>91</v>
      </c>
      <c r="AZ2557" t="s">
        <v>22054</v>
      </c>
      <c r="BA2557" t="s">
        <v>2224</v>
      </c>
      <c r="BB2557" t="s">
        <v>86</v>
      </c>
    </row>
    <row r="2558" spans="1:54">
      <c r="A2558" t="s">
        <v>22055</v>
      </c>
      <c r="B2558" t="s">
        <v>22056</v>
      </c>
      <c r="C2558" t="s">
        <v>428</v>
      </c>
      <c r="D2558" t="s">
        <v>429</v>
      </c>
      <c r="E2558" t="s">
        <v>97</v>
      </c>
      <c r="F2558" t="s">
        <v>58</v>
      </c>
      <c r="G2558" t="s">
        <v>1397</v>
      </c>
      <c r="H2558" t="s">
        <v>21564</v>
      </c>
      <c r="I2558" t="s">
        <v>61</v>
      </c>
      <c r="J2558" t="s">
        <v>21920</v>
      </c>
      <c r="K2558" t="s">
        <v>22057</v>
      </c>
      <c r="L2558" t="s">
        <v>64</v>
      </c>
      <c r="M2558" t="s">
        <v>22058</v>
      </c>
      <c r="N2558" t="s">
        <v>22059</v>
      </c>
      <c r="O2558" t="s">
        <v>433</v>
      </c>
      <c r="P2558" t="s">
        <v>68</v>
      </c>
      <c r="Q2558">
        <v>7698</v>
      </c>
      <c r="R2558" t="s">
        <v>405</v>
      </c>
      <c r="S2558" t="s">
        <v>70</v>
      </c>
      <c r="T2558">
        <v>80</v>
      </c>
      <c r="U2558" t="s">
        <v>21958</v>
      </c>
      <c r="V2558">
        <v>12</v>
      </c>
      <c r="W2558" t="s">
        <v>21959</v>
      </c>
      <c r="X2558" t="s">
        <v>711</v>
      </c>
      <c r="Z2558" t="s">
        <v>74</v>
      </c>
      <c r="AA2558" t="s">
        <v>75</v>
      </c>
      <c r="AB2558" t="s">
        <v>2210</v>
      </c>
      <c r="AC2558" t="s">
        <v>78</v>
      </c>
      <c r="AD2558" t="s">
        <v>78</v>
      </c>
      <c r="AF2558" t="s">
        <v>78</v>
      </c>
      <c r="AG2558" t="s">
        <v>79</v>
      </c>
      <c r="AH2558" t="s">
        <v>22060</v>
      </c>
      <c r="AI2558" t="s">
        <v>13286</v>
      </c>
      <c r="AJ2558" t="s">
        <v>22061</v>
      </c>
      <c r="AK2558" t="s">
        <v>11465</v>
      </c>
      <c r="AL2558" t="s">
        <v>1522</v>
      </c>
      <c r="AM2558" t="s">
        <v>11465</v>
      </c>
      <c r="AN2558" t="s">
        <v>85</v>
      </c>
      <c r="AO2558" t="s">
        <v>85</v>
      </c>
      <c r="AP2558" t="s">
        <v>86</v>
      </c>
      <c r="AQ2558" t="s">
        <v>7559</v>
      </c>
      <c r="AR2558" t="s">
        <v>88</v>
      </c>
      <c r="AS2558" t="s">
        <v>612</v>
      </c>
      <c r="AU2558" t="s">
        <v>78</v>
      </c>
      <c r="AV2558" t="s">
        <v>90</v>
      </c>
      <c r="AW2558" t="s">
        <v>91</v>
      </c>
      <c r="AX2558" t="s">
        <v>91</v>
      </c>
      <c r="AZ2558" t="s">
        <v>22062</v>
      </c>
      <c r="BA2558" t="s">
        <v>21987</v>
      </c>
      <c r="BB2558" t="s">
        <v>86</v>
      </c>
    </row>
    <row r="2559" spans="1:54">
      <c r="A2559" t="s">
        <v>22063</v>
      </c>
      <c r="B2559" t="s">
        <v>22064</v>
      </c>
      <c r="C2559" t="s">
        <v>428</v>
      </c>
      <c r="D2559" t="s">
        <v>429</v>
      </c>
      <c r="E2559" t="s">
        <v>97</v>
      </c>
      <c r="F2559" t="s">
        <v>58</v>
      </c>
      <c r="G2559" t="s">
        <v>1397</v>
      </c>
      <c r="H2559" t="s">
        <v>21564</v>
      </c>
      <c r="I2559" t="s">
        <v>61</v>
      </c>
      <c r="J2559" t="s">
        <v>21920</v>
      </c>
      <c r="K2559" t="s">
        <v>22065</v>
      </c>
      <c r="L2559" t="s">
        <v>64</v>
      </c>
      <c r="M2559" t="s">
        <v>22066</v>
      </c>
      <c r="N2559" t="s">
        <v>22067</v>
      </c>
      <c r="O2559" t="s">
        <v>433</v>
      </c>
      <c r="P2559" t="s">
        <v>68</v>
      </c>
      <c r="Q2559">
        <v>7698</v>
      </c>
      <c r="R2559" t="s">
        <v>405</v>
      </c>
      <c r="S2559" t="s">
        <v>70</v>
      </c>
      <c r="T2559">
        <v>80</v>
      </c>
      <c r="U2559" t="s">
        <v>21958</v>
      </c>
      <c r="V2559">
        <v>12</v>
      </c>
      <c r="W2559" t="s">
        <v>21959</v>
      </c>
      <c r="X2559" t="s">
        <v>711</v>
      </c>
      <c r="Z2559" t="s">
        <v>74</v>
      </c>
      <c r="AA2559" t="s">
        <v>75</v>
      </c>
      <c r="AB2559" t="s">
        <v>22010</v>
      </c>
      <c r="AC2559" t="s">
        <v>78</v>
      </c>
      <c r="AD2559" t="s">
        <v>78</v>
      </c>
      <c r="AF2559" t="s">
        <v>78</v>
      </c>
      <c r="AG2559" t="s">
        <v>79</v>
      </c>
      <c r="AH2559" t="s">
        <v>22068</v>
      </c>
      <c r="AI2559" t="s">
        <v>13286</v>
      </c>
      <c r="AJ2559" t="s">
        <v>22069</v>
      </c>
      <c r="AK2559" t="s">
        <v>11465</v>
      </c>
      <c r="AL2559" t="s">
        <v>12106</v>
      </c>
      <c r="AM2559" t="s">
        <v>11465</v>
      </c>
      <c r="AN2559" t="s">
        <v>85</v>
      </c>
      <c r="AO2559" t="s">
        <v>85</v>
      </c>
      <c r="AP2559" t="s">
        <v>86</v>
      </c>
      <c r="AQ2559" t="s">
        <v>7559</v>
      </c>
      <c r="AR2559" t="s">
        <v>88</v>
      </c>
      <c r="AS2559" t="s">
        <v>612</v>
      </c>
      <c r="AU2559" t="s">
        <v>78</v>
      </c>
      <c r="AV2559" t="s">
        <v>90</v>
      </c>
      <c r="AW2559" t="s">
        <v>91</v>
      </c>
      <c r="AX2559" t="s">
        <v>91</v>
      </c>
      <c r="AZ2559" t="s">
        <v>22070</v>
      </c>
      <c r="BA2559" t="s">
        <v>3936</v>
      </c>
      <c r="BB2559" t="s">
        <v>86</v>
      </c>
    </row>
    <row r="2560" spans="1:54">
      <c r="A2560" t="s">
        <v>22071</v>
      </c>
      <c r="B2560" t="s">
        <v>22072</v>
      </c>
      <c r="C2560" t="s">
        <v>428</v>
      </c>
      <c r="D2560" t="s">
        <v>429</v>
      </c>
      <c r="E2560" t="s">
        <v>97</v>
      </c>
      <c r="F2560" t="s">
        <v>58</v>
      </c>
      <c r="G2560" t="s">
        <v>1397</v>
      </c>
      <c r="H2560" t="s">
        <v>21564</v>
      </c>
      <c r="I2560" t="s">
        <v>61</v>
      </c>
      <c r="J2560" t="s">
        <v>21920</v>
      </c>
      <c r="K2560" t="s">
        <v>22073</v>
      </c>
      <c r="L2560" t="s">
        <v>64</v>
      </c>
      <c r="M2560" t="s">
        <v>22074</v>
      </c>
      <c r="N2560" t="s">
        <v>22075</v>
      </c>
      <c r="O2560" t="s">
        <v>433</v>
      </c>
      <c r="P2560" t="s">
        <v>68</v>
      </c>
      <c r="Q2560">
        <v>7698</v>
      </c>
      <c r="R2560" t="s">
        <v>405</v>
      </c>
      <c r="S2560" t="s">
        <v>70</v>
      </c>
      <c r="T2560">
        <v>80</v>
      </c>
      <c r="U2560" t="s">
        <v>21958</v>
      </c>
      <c r="V2560">
        <v>12</v>
      </c>
      <c r="W2560" t="s">
        <v>21959</v>
      </c>
      <c r="X2560" t="s">
        <v>790</v>
      </c>
      <c r="Z2560" t="s">
        <v>74</v>
      </c>
      <c r="AA2560" t="s">
        <v>75</v>
      </c>
      <c r="AB2560" t="s">
        <v>2210</v>
      </c>
      <c r="AC2560" t="s">
        <v>78</v>
      </c>
      <c r="AD2560" t="s">
        <v>78</v>
      </c>
      <c r="AF2560" t="s">
        <v>78</v>
      </c>
      <c r="AG2560" t="s">
        <v>79</v>
      </c>
      <c r="AH2560" t="s">
        <v>22076</v>
      </c>
      <c r="AI2560" t="s">
        <v>13286</v>
      </c>
      <c r="AJ2560" t="s">
        <v>22077</v>
      </c>
      <c r="AK2560" t="s">
        <v>11465</v>
      </c>
      <c r="AL2560" t="s">
        <v>1520</v>
      </c>
      <c r="AM2560" t="s">
        <v>11465</v>
      </c>
      <c r="AN2560" t="s">
        <v>85</v>
      </c>
      <c r="AO2560" t="s">
        <v>85</v>
      </c>
      <c r="AP2560" t="s">
        <v>86</v>
      </c>
      <c r="AQ2560" t="s">
        <v>7559</v>
      </c>
      <c r="AR2560" t="s">
        <v>88</v>
      </c>
      <c r="AS2560" t="s">
        <v>612</v>
      </c>
      <c r="AU2560" t="s">
        <v>78</v>
      </c>
      <c r="AV2560" t="s">
        <v>90</v>
      </c>
      <c r="AW2560" t="s">
        <v>91</v>
      </c>
      <c r="AX2560" t="s">
        <v>91</v>
      </c>
      <c r="AZ2560" t="s">
        <v>22078</v>
      </c>
      <c r="BA2560" t="s">
        <v>1474</v>
      </c>
      <c r="BB2560" t="s">
        <v>86</v>
      </c>
    </row>
    <row r="2561" spans="1:54">
      <c r="A2561" t="s">
        <v>22079</v>
      </c>
      <c r="B2561" t="s">
        <v>22080</v>
      </c>
      <c r="C2561" t="s">
        <v>428</v>
      </c>
      <c r="D2561" t="s">
        <v>429</v>
      </c>
      <c r="E2561" t="s">
        <v>97</v>
      </c>
      <c r="F2561" t="s">
        <v>58</v>
      </c>
      <c r="G2561" t="s">
        <v>1397</v>
      </c>
      <c r="H2561" t="s">
        <v>21564</v>
      </c>
      <c r="I2561" t="s">
        <v>61</v>
      </c>
      <c r="J2561" t="s">
        <v>21920</v>
      </c>
      <c r="K2561" t="s">
        <v>22081</v>
      </c>
      <c r="L2561" t="s">
        <v>64</v>
      </c>
      <c r="M2561" t="s">
        <v>22082</v>
      </c>
      <c r="N2561" t="s">
        <v>22083</v>
      </c>
      <c r="O2561" t="s">
        <v>433</v>
      </c>
      <c r="P2561" t="s">
        <v>68</v>
      </c>
      <c r="Q2561">
        <v>7698</v>
      </c>
      <c r="R2561" t="s">
        <v>405</v>
      </c>
      <c r="S2561" t="s">
        <v>70</v>
      </c>
      <c r="T2561">
        <v>80</v>
      </c>
      <c r="U2561" t="s">
        <v>21603</v>
      </c>
      <c r="V2561">
        <v>12</v>
      </c>
      <c r="W2561" t="s">
        <v>21968</v>
      </c>
      <c r="X2561" t="s">
        <v>2273</v>
      </c>
      <c r="Z2561" t="s">
        <v>74</v>
      </c>
      <c r="AA2561" t="s">
        <v>75</v>
      </c>
      <c r="AB2561" t="s">
        <v>2210</v>
      </c>
      <c r="AC2561" t="s">
        <v>78</v>
      </c>
      <c r="AD2561" t="s">
        <v>78</v>
      </c>
      <c r="AF2561" t="s">
        <v>78</v>
      </c>
      <c r="AG2561" t="s">
        <v>79</v>
      </c>
      <c r="AH2561" t="s">
        <v>22084</v>
      </c>
      <c r="AI2561" t="s">
        <v>13286</v>
      </c>
      <c r="AJ2561" t="s">
        <v>22085</v>
      </c>
      <c r="AK2561" t="s">
        <v>11465</v>
      </c>
      <c r="AL2561" t="s">
        <v>10290</v>
      </c>
      <c r="AM2561" t="s">
        <v>11465</v>
      </c>
      <c r="AN2561" t="s">
        <v>85</v>
      </c>
      <c r="AO2561" t="s">
        <v>85</v>
      </c>
      <c r="AP2561" t="s">
        <v>86</v>
      </c>
      <c r="AQ2561" t="s">
        <v>7559</v>
      </c>
      <c r="AR2561" t="s">
        <v>88</v>
      </c>
      <c r="AS2561" t="s">
        <v>612</v>
      </c>
      <c r="AU2561" t="s">
        <v>78</v>
      </c>
      <c r="AV2561" t="s">
        <v>90</v>
      </c>
      <c r="AW2561" t="s">
        <v>91</v>
      </c>
      <c r="AX2561" t="s">
        <v>91</v>
      </c>
      <c r="AZ2561" t="s">
        <v>22086</v>
      </c>
      <c r="BA2561" t="s">
        <v>3895</v>
      </c>
      <c r="BB2561" t="s">
        <v>86</v>
      </c>
    </row>
    <row r="2562" spans="1:54">
      <c r="A2562" t="s">
        <v>22087</v>
      </c>
      <c r="B2562" t="s">
        <v>22088</v>
      </c>
      <c r="C2562" t="s">
        <v>428</v>
      </c>
      <c r="D2562" t="s">
        <v>429</v>
      </c>
      <c r="E2562" t="s">
        <v>97</v>
      </c>
      <c r="F2562" t="s">
        <v>58</v>
      </c>
      <c r="G2562" t="s">
        <v>1397</v>
      </c>
      <c r="H2562" t="s">
        <v>21564</v>
      </c>
      <c r="I2562" t="s">
        <v>61</v>
      </c>
      <c r="J2562" t="s">
        <v>21920</v>
      </c>
      <c r="K2562" t="s">
        <v>22089</v>
      </c>
      <c r="L2562" t="s">
        <v>64</v>
      </c>
      <c r="M2562" t="s">
        <v>22090</v>
      </c>
      <c r="N2562" t="s">
        <v>22091</v>
      </c>
      <c r="O2562" t="s">
        <v>433</v>
      </c>
      <c r="P2562" t="s">
        <v>68</v>
      </c>
      <c r="Q2562">
        <v>7698</v>
      </c>
      <c r="R2562" t="s">
        <v>405</v>
      </c>
      <c r="S2562" t="s">
        <v>70</v>
      </c>
      <c r="T2562">
        <v>80</v>
      </c>
      <c r="U2562" t="s">
        <v>21958</v>
      </c>
      <c r="V2562">
        <v>12</v>
      </c>
      <c r="W2562" t="s">
        <v>21959</v>
      </c>
      <c r="X2562" t="s">
        <v>711</v>
      </c>
      <c r="Z2562" t="s">
        <v>74</v>
      </c>
      <c r="AA2562" t="s">
        <v>75</v>
      </c>
      <c r="AB2562" t="s">
        <v>2210</v>
      </c>
      <c r="AC2562" t="s">
        <v>78</v>
      </c>
      <c r="AD2562" t="s">
        <v>78</v>
      </c>
      <c r="AF2562" t="s">
        <v>78</v>
      </c>
      <c r="AG2562" t="s">
        <v>79</v>
      </c>
      <c r="AH2562" t="s">
        <v>22092</v>
      </c>
      <c r="AI2562" t="s">
        <v>13286</v>
      </c>
      <c r="AJ2562" t="s">
        <v>22093</v>
      </c>
      <c r="AK2562" t="s">
        <v>11465</v>
      </c>
      <c r="AL2562" t="s">
        <v>7218</v>
      </c>
      <c r="AM2562" t="s">
        <v>11465</v>
      </c>
      <c r="AN2562" t="s">
        <v>85</v>
      </c>
      <c r="AO2562" t="s">
        <v>85</v>
      </c>
      <c r="AP2562" t="s">
        <v>86</v>
      </c>
      <c r="AQ2562" t="s">
        <v>7559</v>
      </c>
      <c r="AR2562" t="s">
        <v>88</v>
      </c>
      <c r="AS2562" t="s">
        <v>612</v>
      </c>
      <c r="AU2562" t="s">
        <v>78</v>
      </c>
      <c r="AV2562" t="s">
        <v>90</v>
      </c>
      <c r="AW2562" t="s">
        <v>91</v>
      </c>
      <c r="AX2562" t="s">
        <v>91</v>
      </c>
      <c r="AZ2562" t="s">
        <v>22094</v>
      </c>
      <c r="BA2562" t="s">
        <v>7094</v>
      </c>
      <c r="BB2562" t="s">
        <v>86</v>
      </c>
    </row>
    <row r="2563" spans="1:54">
      <c r="A2563" t="s">
        <v>22095</v>
      </c>
      <c r="B2563" t="s">
        <v>22096</v>
      </c>
      <c r="C2563" t="s">
        <v>428</v>
      </c>
      <c r="D2563" t="s">
        <v>429</v>
      </c>
      <c r="E2563" t="s">
        <v>97</v>
      </c>
      <c r="F2563" t="s">
        <v>58</v>
      </c>
      <c r="G2563" t="s">
        <v>1397</v>
      </c>
      <c r="H2563" t="s">
        <v>21564</v>
      </c>
      <c r="I2563" t="s">
        <v>61</v>
      </c>
      <c r="J2563" t="s">
        <v>21920</v>
      </c>
      <c r="K2563" t="s">
        <v>22097</v>
      </c>
      <c r="L2563" t="s">
        <v>22098</v>
      </c>
      <c r="M2563" t="s">
        <v>22099</v>
      </c>
      <c r="N2563" t="s">
        <v>22100</v>
      </c>
      <c r="O2563" t="s">
        <v>433</v>
      </c>
      <c r="P2563" t="s">
        <v>68</v>
      </c>
      <c r="Q2563">
        <v>7698</v>
      </c>
      <c r="R2563" t="s">
        <v>405</v>
      </c>
      <c r="S2563" t="s">
        <v>70</v>
      </c>
      <c r="T2563">
        <v>80</v>
      </c>
      <c r="U2563" t="s">
        <v>21603</v>
      </c>
      <c r="V2563">
        <v>12</v>
      </c>
      <c r="W2563" t="s">
        <v>21968</v>
      </c>
      <c r="X2563" t="s">
        <v>790</v>
      </c>
      <c r="Z2563" t="s">
        <v>74</v>
      </c>
      <c r="AA2563" t="s">
        <v>75</v>
      </c>
      <c r="AB2563" t="s">
        <v>2210</v>
      </c>
      <c r="AC2563" t="s">
        <v>78</v>
      </c>
      <c r="AD2563" t="s">
        <v>78</v>
      </c>
      <c r="AF2563" t="s">
        <v>78</v>
      </c>
      <c r="AG2563" t="s">
        <v>79</v>
      </c>
      <c r="AH2563" t="s">
        <v>22101</v>
      </c>
      <c r="AI2563" t="s">
        <v>13286</v>
      </c>
      <c r="AJ2563" t="s">
        <v>22102</v>
      </c>
      <c r="AK2563" t="s">
        <v>11465</v>
      </c>
      <c r="AL2563" t="s">
        <v>5871</v>
      </c>
      <c r="AM2563" t="s">
        <v>11465</v>
      </c>
      <c r="AN2563" t="s">
        <v>85</v>
      </c>
      <c r="AO2563" t="s">
        <v>85</v>
      </c>
      <c r="AP2563" t="s">
        <v>86</v>
      </c>
      <c r="AQ2563" t="s">
        <v>7559</v>
      </c>
      <c r="AR2563" t="s">
        <v>88</v>
      </c>
      <c r="AS2563" t="s">
        <v>612</v>
      </c>
      <c r="AU2563" t="s">
        <v>78</v>
      </c>
      <c r="AV2563" t="s">
        <v>90</v>
      </c>
      <c r="AW2563" t="s">
        <v>91</v>
      </c>
      <c r="AX2563" t="s">
        <v>91</v>
      </c>
      <c r="AZ2563" t="s">
        <v>22103</v>
      </c>
      <c r="BA2563" t="s">
        <v>4455</v>
      </c>
      <c r="BB2563" t="s">
        <v>86</v>
      </c>
    </row>
    <row r="2564" spans="1:54">
      <c r="A2564" t="s">
        <v>22104</v>
      </c>
      <c r="B2564" t="s">
        <v>22105</v>
      </c>
      <c r="C2564" t="s">
        <v>428</v>
      </c>
      <c r="D2564" t="s">
        <v>429</v>
      </c>
      <c r="E2564" t="s">
        <v>97</v>
      </c>
      <c r="F2564" t="s">
        <v>58</v>
      </c>
      <c r="G2564" t="s">
        <v>1397</v>
      </c>
      <c r="H2564" t="s">
        <v>21564</v>
      </c>
      <c r="I2564" t="s">
        <v>61</v>
      </c>
      <c r="J2564" t="s">
        <v>21920</v>
      </c>
      <c r="K2564" t="s">
        <v>22106</v>
      </c>
      <c r="L2564" t="s">
        <v>64</v>
      </c>
      <c r="M2564" t="s">
        <v>22107</v>
      </c>
      <c r="N2564" t="s">
        <v>22108</v>
      </c>
      <c r="O2564" t="s">
        <v>433</v>
      </c>
      <c r="P2564" t="s">
        <v>68</v>
      </c>
      <c r="Q2564">
        <v>7698</v>
      </c>
      <c r="R2564" t="s">
        <v>405</v>
      </c>
      <c r="S2564" t="s">
        <v>70</v>
      </c>
      <c r="T2564">
        <v>80</v>
      </c>
      <c r="U2564" t="s">
        <v>21603</v>
      </c>
      <c r="V2564">
        <v>12</v>
      </c>
      <c r="W2564" t="s">
        <v>21968</v>
      </c>
      <c r="X2564" t="s">
        <v>2273</v>
      </c>
      <c r="Z2564" t="s">
        <v>74</v>
      </c>
      <c r="AA2564" t="s">
        <v>75</v>
      </c>
      <c r="AB2564" t="s">
        <v>2210</v>
      </c>
      <c r="AC2564" t="s">
        <v>78</v>
      </c>
      <c r="AD2564" t="s">
        <v>78</v>
      </c>
      <c r="AF2564" t="s">
        <v>78</v>
      </c>
      <c r="AG2564" t="s">
        <v>79</v>
      </c>
      <c r="AH2564" t="s">
        <v>22109</v>
      </c>
      <c r="AI2564" t="s">
        <v>13286</v>
      </c>
      <c r="AJ2564" t="s">
        <v>22110</v>
      </c>
      <c r="AK2564" t="s">
        <v>11465</v>
      </c>
      <c r="AL2564" t="s">
        <v>1573</v>
      </c>
      <c r="AM2564" t="s">
        <v>11465</v>
      </c>
      <c r="AN2564" t="s">
        <v>85</v>
      </c>
      <c r="AO2564" t="s">
        <v>85</v>
      </c>
      <c r="AP2564" t="s">
        <v>86</v>
      </c>
      <c r="AQ2564" t="s">
        <v>7559</v>
      </c>
      <c r="AR2564" t="s">
        <v>88</v>
      </c>
      <c r="AS2564" t="s">
        <v>612</v>
      </c>
      <c r="AU2564" t="s">
        <v>78</v>
      </c>
      <c r="AV2564" t="s">
        <v>90</v>
      </c>
      <c r="AW2564" t="s">
        <v>91</v>
      </c>
      <c r="AX2564" t="s">
        <v>91</v>
      </c>
      <c r="AZ2564" t="s">
        <v>22111</v>
      </c>
      <c r="BA2564" t="s">
        <v>425</v>
      </c>
      <c r="BB2564" t="s">
        <v>86</v>
      </c>
    </row>
    <row r="2565" spans="1:54">
      <c r="A2565" t="s">
        <v>22112</v>
      </c>
      <c r="B2565" t="s">
        <v>22113</v>
      </c>
      <c r="C2565" t="s">
        <v>428</v>
      </c>
      <c r="D2565" t="s">
        <v>429</v>
      </c>
      <c r="E2565" t="s">
        <v>97</v>
      </c>
      <c r="F2565" t="s">
        <v>58</v>
      </c>
      <c r="G2565" t="s">
        <v>1397</v>
      </c>
      <c r="H2565" t="s">
        <v>21564</v>
      </c>
      <c r="I2565" t="s">
        <v>61</v>
      </c>
      <c r="J2565" t="s">
        <v>21920</v>
      </c>
      <c r="K2565" t="s">
        <v>22114</v>
      </c>
      <c r="L2565" t="s">
        <v>64</v>
      </c>
      <c r="M2565" t="s">
        <v>22115</v>
      </c>
      <c r="N2565" t="s">
        <v>22116</v>
      </c>
      <c r="O2565" t="s">
        <v>433</v>
      </c>
      <c r="P2565" t="s">
        <v>68</v>
      </c>
      <c r="Q2565">
        <v>7698</v>
      </c>
      <c r="R2565" t="s">
        <v>405</v>
      </c>
      <c r="S2565" t="s">
        <v>70</v>
      </c>
      <c r="T2565">
        <v>80</v>
      </c>
      <c r="U2565" t="s">
        <v>21958</v>
      </c>
      <c r="V2565">
        <v>12</v>
      </c>
      <c r="W2565" t="s">
        <v>21959</v>
      </c>
      <c r="X2565" t="s">
        <v>711</v>
      </c>
      <c r="Z2565" t="s">
        <v>74</v>
      </c>
      <c r="AA2565" t="s">
        <v>75</v>
      </c>
      <c r="AB2565" t="s">
        <v>22010</v>
      </c>
      <c r="AC2565" t="s">
        <v>78</v>
      </c>
      <c r="AD2565" t="s">
        <v>78</v>
      </c>
      <c r="AF2565" t="s">
        <v>78</v>
      </c>
      <c r="AG2565" t="s">
        <v>79</v>
      </c>
      <c r="AH2565" t="s">
        <v>22117</v>
      </c>
      <c r="AI2565" t="s">
        <v>13286</v>
      </c>
      <c r="AJ2565" t="s">
        <v>22118</v>
      </c>
      <c r="AK2565" t="s">
        <v>11465</v>
      </c>
      <c r="AL2565" t="s">
        <v>4517</v>
      </c>
      <c r="AM2565" t="s">
        <v>11465</v>
      </c>
      <c r="AN2565" t="s">
        <v>85</v>
      </c>
      <c r="AO2565" t="s">
        <v>85</v>
      </c>
      <c r="AP2565" t="s">
        <v>86</v>
      </c>
      <c r="AQ2565" t="s">
        <v>7559</v>
      </c>
      <c r="AR2565" t="s">
        <v>88</v>
      </c>
      <c r="AS2565" t="s">
        <v>612</v>
      </c>
      <c r="AU2565" t="s">
        <v>78</v>
      </c>
      <c r="AV2565" t="s">
        <v>90</v>
      </c>
      <c r="AW2565" t="s">
        <v>91</v>
      </c>
      <c r="AX2565" t="s">
        <v>91</v>
      </c>
      <c r="AZ2565" t="s">
        <v>22119</v>
      </c>
      <c r="BA2565" t="s">
        <v>2123</v>
      </c>
      <c r="BB2565" t="s">
        <v>86</v>
      </c>
    </row>
    <row r="2566" spans="1:54">
      <c r="A2566" t="s">
        <v>22120</v>
      </c>
      <c r="B2566" t="s">
        <v>22121</v>
      </c>
      <c r="C2566" t="s">
        <v>428</v>
      </c>
      <c r="D2566" t="s">
        <v>429</v>
      </c>
      <c r="E2566" t="s">
        <v>97</v>
      </c>
      <c r="F2566" t="s">
        <v>58</v>
      </c>
      <c r="G2566" t="s">
        <v>1397</v>
      </c>
      <c r="H2566" t="s">
        <v>21564</v>
      </c>
      <c r="I2566" t="s">
        <v>61</v>
      </c>
      <c r="J2566" t="s">
        <v>21920</v>
      </c>
      <c r="K2566" t="s">
        <v>22122</v>
      </c>
      <c r="L2566" t="s">
        <v>64</v>
      </c>
      <c r="M2566" t="s">
        <v>22123</v>
      </c>
      <c r="N2566" t="s">
        <v>22124</v>
      </c>
      <c r="O2566" t="s">
        <v>433</v>
      </c>
      <c r="P2566" t="s">
        <v>68</v>
      </c>
      <c r="Q2566">
        <v>7698</v>
      </c>
      <c r="R2566" t="s">
        <v>405</v>
      </c>
      <c r="S2566" t="s">
        <v>70</v>
      </c>
      <c r="T2566">
        <v>80</v>
      </c>
      <c r="U2566" t="s">
        <v>21603</v>
      </c>
      <c r="V2566">
        <v>12</v>
      </c>
      <c r="W2566" t="s">
        <v>21968</v>
      </c>
      <c r="X2566" t="s">
        <v>711</v>
      </c>
      <c r="Z2566" t="s">
        <v>74</v>
      </c>
      <c r="AA2566" t="s">
        <v>75</v>
      </c>
      <c r="AB2566" t="s">
        <v>2210</v>
      </c>
      <c r="AC2566" t="s">
        <v>78</v>
      </c>
      <c r="AD2566" t="s">
        <v>78</v>
      </c>
      <c r="AF2566" t="s">
        <v>78</v>
      </c>
      <c r="AG2566" t="s">
        <v>79</v>
      </c>
      <c r="AH2566" t="s">
        <v>22125</v>
      </c>
      <c r="AI2566" t="s">
        <v>13286</v>
      </c>
      <c r="AJ2566" t="s">
        <v>22126</v>
      </c>
      <c r="AK2566" t="s">
        <v>11465</v>
      </c>
      <c r="AL2566" t="s">
        <v>3664</v>
      </c>
      <c r="AM2566" t="s">
        <v>11465</v>
      </c>
      <c r="AN2566" t="s">
        <v>85</v>
      </c>
      <c r="AO2566" t="s">
        <v>85</v>
      </c>
      <c r="AP2566" t="s">
        <v>86</v>
      </c>
      <c r="AQ2566" t="s">
        <v>7559</v>
      </c>
      <c r="AR2566" t="s">
        <v>88</v>
      </c>
      <c r="AS2566" t="s">
        <v>612</v>
      </c>
      <c r="AU2566" t="s">
        <v>78</v>
      </c>
      <c r="AV2566" t="s">
        <v>90</v>
      </c>
      <c r="AW2566" t="s">
        <v>91</v>
      </c>
      <c r="AX2566" t="s">
        <v>91</v>
      </c>
      <c r="AZ2566" t="s">
        <v>22127</v>
      </c>
      <c r="BA2566" t="s">
        <v>1527</v>
      </c>
      <c r="BB2566" t="s">
        <v>86</v>
      </c>
    </row>
    <row r="2567" spans="1:54">
      <c r="A2567" t="s">
        <v>22128</v>
      </c>
      <c r="B2567" t="s">
        <v>22129</v>
      </c>
      <c r="C2567" t="s">
        <v>428</v>
      </c>
      <c r="D2567" t="s">
        <v>429</v>
      </c>
      <c r="E2567" t="s">
        <v>97</v>
      </c>
      <c r="F2567" t="s">
        <v>58</v>
      </c>
      <c r="G2567" t="s">
        <v>1397</v>
      </c>
      <c r="H2567" t="s">
        <v>21564</v>
      </c>
      <c r="I2567" t="s">
        <v>61</v>
      </c>
      <c r="J2567" t="s">
        <v>21920</v>
      </c>
      <c r="K2567" t="s">
        <v>22130</v>
      </c>
      <c r="L2567" t="s">
        <v>64</v>
      </c>
      <c r="M2567" t="s">
        <v>22131</v>
      </c>
      <c r="N2567" t="s">
        <v>22100</v>
      </c>
      <c r="O2567" t="s">
        <v>433</v>
      </c>
      <c r="P2567" t="s">
        <v>68</v>
      </c>
      <c r="Q2567">
        <v>7698</v>
      </c>
      <c r="R2567" t="s">
        <v>405</v>
      </c>
      <c r="S2567" t="s">
        <v>70</v>
      </c>
      <c r="T2567">
        <v>80</v>
      </c>
      <c r="U2567" t="s">
        <v>21958</v>
      </c>
      <c r="V2567">
        <v>12</v>
      </c>
      <c r="W2567" t="s">
        <v>21959</v>
      </c>
      <c r="X2567" t="s">
        <v>711</v>
      </c>
      <c r="Z2567" t="s">
        <v>74</v>
      </c>
      <c r="AA2567" t="s">
        <v>75</v>
      </c>
      <c r="AB2567" t="s">
        <v>2210</v>
      </c>
      <c r="AC2567" t="s">
        <v>78</v>
      </c>
      <c r="AD2567" t="s">
        <v>78</v>
      </c>
      <c r="AF2567" t="s">
        <v>78</v>
      </c>
      <c r="AG2567" t="s">
        <v>79</v>
      </c>
      <c r="AH2567" t="s">
        <v>22132</v>
      </c>
      <c r="AI2567" t="s">
        <v>13286</v>
      </c>
      <c r="AJ2567" t="s">
        <v>22133</v>
      </c>
      <c r="AK2567" t="s">
        <v>11465</v>
      </c>
      <c r="AL2567" t="s">
        <v>1522</v>
      </c>
      <c r="AM2567" t="s">
        <v>11465</v>
      </c>
      <c r="AN2567" t="s">
        <v>85</v>
      </c>
      <c r="AO2567" t="s">
        <v>85</v>
      </c>
      <c r="AP2567" t="s">
        <v>86</v>
      </c>
      <c r="AQ2567" t="s">
        <v>7559</v>
      </c>
      <c r="AR2567" t="s">
        <v>88</v>
      </c>
      <c r="AS2567" t="s">
        <v>612</v>
      </c>
      <c r="AU2567" t="s">
        <v>78</v>
      </c>
      <c r="AV2567" t="s">
        <v>90</v>
      </c>
      <c r="AW2567" t="s">
        <v>91</v>
      </c>
      <c r="AX2567" t="s">
        <v>91</v>
      </c>
      <c r="AZ2567" t="s">
        <v>22134</v>
      </c>
      <c r="BA2567" t="s">
        <v>425</v>
      </c>
      <c r="BB2567" t="s">
        <v>86</v>
      </c>
    </row>
    <row r="2568" spans="1:54">
      <c r="A2568" t="s">
        <v>22135</v>
      </c>
      <c r="B2568" t="s">
        <v>22136</v>
      </c>
      <c r="C2568" t="s">
        <v>428</v>
      </c>
      <c r="D2568" t="s">
        <v>429</v>
      </c>
      <c r="E2568" t="s">
        <v>97</v>
      </c>
      <c r="F2568" t="s">
        <v>58</v>
      </c>
      <c r="G2568" t="s">
        <v>1397</v>
      </c>
      <c r="H2568" t="s">
        <v>21564</v>
      </c>
      <c r="I2568" t="s">
        <v>61</v>
      </c>
      <c r="J2568" t="s">
        <v>21920</v>
      </c>
      <c r="K2568" t="s">
        <v>22137</v>
      </c>
      <c r="L2568" t="s">
        <v>64</v>
      </c>
      <c r="M2568" t="s">
        <v>22138</v>
      </c>
      <c r="N2568" t="s">
        <v>22139</v>
      </c>
      <c r="O2568" t="s">
        <v>433</v>
      </c>
      <c r="P2568" t="s">
        <v>68</v>
      </c>
      <c r="Q2568">
        <v>7698</v>
      </c>
      <c r="R2568" t="s">
        <v>405</v>
      </c>
      <c r="S2568" t="s">
        <v>70</v>
      </c>
      <c r="T2568">
        <v>80</v>
      </c>
      <c r="U2568" t="s">
        <v>21958</v>
      </c>
      <c r="V2568">
        <v>12</v>
      </c>
      <c r="W2568" t="s">
        <v>21959</v>
      </c>
      <c r="X2568" t="s">
        <v>790</v>
      </c>
      <c r="Z2568" t="s">
        <v>74</v>
      </c>
      <c r="AA2568" t="s">
        <v>75</v>
      </c>
      <c r="AB2568" t="s">
        <v>22010</v>
      </c>
      <c r="AC2568" t="s">
        <v>78</v>
      </c>
      <c r="AD2568" t="s">
        <v>78</v>
      </c>
      <c r="AF2568" t="s">
        <v>78</v>
      </c>
      <c r="AG2568" t="s">
        <v>79</v>
      </c>
      <c r="AH2568" t="s">
        <v>22140</v>
      </c>
      <c r="AI2568" t="s">
        <v>13286</v>
      </c>
      <c r="AJ2568" t="s">
        <v>22141</v>
      </c>
      <c r="AK2568" t="s">
        <v>11465</v>
      </c>
      <c r="AL2568" t="s">
        <v>6824</v>
      </c>
      <c r="AM2568" t="s">
        <v>11465</v>
      </c>
      <c r="AN2568" t="s">
        <v>85</v>
      </c>
      <c r="AO2568" t="s">
        <v>85</v>
      </c>
      <c r="AP2568" t="s">
        <v>86</v>
      </c>
      <c r="AQ2568" t="s">
        <v>7559</v>
      </c>
      <c r="AR2568" t="s">
        <v>88</v>
      </c>
      <c r="AS2568" t="s">
        <v>612</v>
      </c>
      <c r="AU2568" t="s">
        <v>78</v>
      </c>
      <c r="AV2568" t="s">
        <v>90</v>
      </c>
      <c r="AW2568" t="s">
        <v>91</v>
      </c>
      <c r="AX2568" t="s">
        <v>91</v>
      </c>
      <c r="AZ2568" t="s">
        <v>22142</v>
      </c>
      <c r="BA2568" t="s">
        <v>5246</v>
      </c>
      <c r="BB2568" t="s">
        <v>86</v>
      </c>
    </row>
    <row r="2569" spans="1:54">
      <c r="A2569" t="s">
        <v>22143</v>
      </c>
      <c r="B2569" t="s">
        <v>22144</v>
      </c>
      <c r="C2569" t="s">
        <v>428</v>
      </c>
      <c r="D2569" t="s">
        <v>429</v>
      </c>
      <c r="E2569" t="s">
        <v>97</v>
      </c>
      <c r="F2569" t="s">
        <v>58</v>
      </c>
      <c r="G2569" t="s">
        <v>1397</v>
      </c>
      <c r="H2569" t="s">
        <v>21564</v>
      </c>
      <c r="I2569" t="s">
        <v>61</v>
      </c>
      <c r="J2569" t="s">
        <v>21920</v>
      </c>
      <c r="K2569" t="s">
        <v>22145</v>
      </c>
      <c r="L2569" t="s">
        <v>64</v>
      </c>
      <c r="M2569" t="s">
        <v>22146</v>
      </c>
      <c r="N2569" t="s">
        <v>22147</v>
      </c>
      <c r="O2569" t="s">
        <v>433</v>
      </c>
      <c r="P2569" t="s">
        <v>68</v>
      </c>
      <c r="Q2569">
        <v>7698</v>
      </c>
      <c r="R2569" t="s">
        <v>405</v>
      </c>
      <c r="S2569" t="s">
        <v>70</v>
      </c>
      <c r="T2569">
        <v>80</v>
      </c>
      <c r="U2569" t="s">
        <v>21958</v>
      </c>
      <c r="V2569">
        <v>12</v>
      </c>
      <c r="W2569" t="s">
        <v>21959</v>
      </c>
      <c r="X2569" t="s">
        <v>1248</v>
      </c>
      <c r="Z2569" t="s">
        <v>74</v>
      </c>
      <c r="AA2569" t="s">
        <v>75</v>
      </c>
      <c r="AB2569" t="s">
        <v>22010</v>
      </c>
      <c r="AC2569" t="s">
        <v>78</v>
      </c>
      <c r="AD2569" t="s">
        <v>78</v>
      </c>
      <c r="AF2569" t="s">
        <v>78</v>
      </c>
      <c r="AG2569" t="s">
        <v>79</v>
      </c>
      <c r="AH2569" t="s">
        <v>22148</v>
      </c>
      <c r="AI2569" t="s">
        <v>13286</v>
      </c>
      <c r="AJ2569" t="s">
        <v>22149</v>
      </c>
      <c r="AK2569" t="s">
        <v>11465</v>
      </c>
      <c r="AL2569" t="s">
        <v>8492</v>
      </c>
      <c r="AM2569" t="s">
        <v>11465</v>
      </c>
      <c r="AN2569" t="s">
        <v>85</v>
      </c>
      <c r="AO2569" t="s">
        <v>85</v>
      </c>
      <c r="AP2569" t="s">
        <v>86</v>
      </c>
      <c r="AQ2569" t="s">
        <v>7559</v>
      </c>
      <c r="AR2569" t="s">
        <v>88</v>
      </c>
      <c r="AS2569" t="s">
        <v>612</v>
      </c>
      <c r="AU2569" t="s">
        <v>78</v>
      </c>
      <c r="AV2569" t="s">
        <v>90</v>
      </c>
      <c r="AW2569" t="s">
        <v>91</v>
      </c>
      <c r="AX2569" t="s">
        <v>91</v>
      </c>
      <c r="AZ2569" t="s">
        <v>22150</v>
      </c>
      <c r="BA2569" t="s">
        <v>1474</v>
      </c>
      <c r="BB2569" t="s">
        <v>86</v>
      </c>
    </row>
    <row r="2570" spans="1:54">
      <c r="A2570" t="s">
        <v>22151</v>
      </c>
      <c r="B2570" t="s">
        <v>22152</v>
      </c>
      <c r="C2570" t="s">
        <v>428</v>
      </c>
      <c r="D2570" t="s">
        <v>429</v>
      </c>
      <c r="E2570" t="s">
        <v>97</v>
      </c>
      <c r="F2570" t="s">
        <v>58</v>
      </c>
      <c r="G2570" t="s">
        <v>1397</v>
      </c>
      <c r="H2570" t="s">
        <v>21564</v>
      </c>
      <c r="I2570" t="s">
        <v>61</v>
      </c>
      <c r="J2570" t="s">
        <v>21920</v>
      </c>
      <c r="K2570" t="s">
        <v>22153</v>
      </c>
      <c r="L2570" t="s">
        <v>64</v>
      </c>
      <c r="M2570" t="s">
        <v>22154</v>
      </c>
      <c r="N2570" t="s">
        <v>22155</v>
      </c>
      <c r="O2570" t="s">
        <v>433</v>
      </c>
      <c r="P2570" t="s">
        <v>68</v>
      </c>
      <c r="Q2570">
        <v>7698</v>
      </c>
      <c r="R2570" t="s">
        <v>405</v>
      </c>
      <c r="S2570" t="s">
        <v>70</v>
      </c>
      <c r="T2570">
        <v>80</v>
      </c>
      <c r="U2570" t="s">
        <v>21958</v>
      </c>
      <c r="V2570">
        <v>12</v>
      </c>
      <c r="W2570" t="s">
        <v>21959</v>
      </c>
      <c r="X2570" t="s">
        <v>2273</v>
      </c>
      <c r="Z2570" t="s">
        <v>74</v>
      </c>
      <c r="AA2570" t="s">
        <v>75</v>
      </c>
      <c r="AB2570" t="s">
        <v>22010</v>
      </c>
      <c r="AC2570" t="s">
        <v>78</v>
      </c>
      <c r="AD2570" t="s">
        <v>78</v>
      </c>
      <c r="AF2570" t="s">
        <v>78</v>
      </c>
      <c r="AG2570" t="s">
        <v>79</v>
      </c>
      <c r="AH2570" t="s">
        <v>22156</v>
      </c>
      <c r="AI2570" t="s">
        <v>13286</v>
      </c>
      <c r="AJ2570" t="s">
        <v>22157</v>
      </c>
      <c r="AK2570" t="s">
        <v>11465</v>
      </c>
      <c r="AL2570" t="s">
        <v>1760</v>
      </c>
      <c r="AM2570" t="s">
        <v>11465</v>
      </c>
      <c r="AN2570" t="s">
        <v>85</v>
      </c>
      <c r="AO2570" t="s">
        <v>85</v>
      </c>
      <c r="AP2570" t="s">
        <v>86</v>
      </c>
      <c r="AQ2570" t="s">
        <v>7559</v>
      </c>
      <c r="AR2570" t="s">
        <v>88</v>
      </c>
      <c r="AS2570" t="s">
        <v>612</v>
      </c>
      <c r="AU2570" t="s">
        <v>78</v>
      </c>
      <c r="AV2570" t="s">
        <v>90</v>
      </c>
      <c r="AW2570" t="s">
        <v>91</v>
      </c>
      <c r="AX2570" t="s">
        <v>91</v>
      </c>
      <c r="AZ2570" t="s">
        <v>22158</v>
      </c>
      <c r="BA2570" t="s">
        <v>21987</v>
      </c>
      <c r="BB2570" t="s">
        <v>86</v>
      </c>
    </row>
    <row r="2571" spans="1:54">
      <c r="A2571" t="s">
        <v>22159</v>
      </c>
      <c r="B2571" t="s">
        <v>22160</v>
      </c>
      <c r="C2571" t="s">
        <v>428</v>
      </c>
      <c r="D2571" t="s">
        <v>429</v>
      </c>
      <c r="E2571" t="s">
        <v>97</v>
      </c>
      <c r="F2571" t="s">
        <v>58</v>
      </c>
      <c r="G2571" t="s">
        <v>1397</v>
      </c>
      <c r="H2571" t="s">
        <v>21564</v>
      </c>
      <c r="I2571" t="s">
        <v>61</v>
      </c>
      <c r="J2571" t="s">
        <v>21920</v>
      </c>
      <c r="K2571" t="s">
        <v>22161</v>
      </c>
      <c r="L2571" t="s">
        <v>64</v>
      </c>
      <c r="M2571" t="s">
        <v>22162</v>
      </c>
      <c r="N2571" t="s">
        <v>22163</v>
      </c>
      <c r="O2571" t="s">
        <v>433</v>
      </c>
      <c r="P2571" t="s">
        <v>68</v>
      </c>
      <c r="Q2571">
        <v>7698</v>
      </c>
      <c r="R2571" t="s">
        <v>405</v>
      </c>
      <c r="S2571" t="s">
        <v>70</v>
      </c>
      <c r="T2571">
        <v>80</v>
      </c>
      <c r="U2571" t="s">
        <v>1068</v>
      </c>
      <c r="V2571">
        <v>12</v>
      </c>
      <c r="W2571" t="s">
        <v>22164</v>
      </c>
      <c r="X2571" t="s">
        <v>2273</v>
      </c>
      <c r="Z2571" t="s">
        <v>74</v>
      </c>
      <c r="AA2571" t="s">
        <v>75</v>
      </c>
      <c r="AB2571" t="s">
        <v>22010</v>
      </c>
      <c r="AC2571" t="s">
        <v>78</v>
      </c>
      <c r="AD2571" t="s">
        <v>78</v>
      </c>
      <c r="AF2571" t="s">
        <v>78</v>
      </c>
      <c r="AG2571" t="s">
        <v>79</v>
      </c>
      <c r="AH2571" t="s">
        <v>22165</v>
      </c>
      <c r="AI2571" t="s">
        <v>13286</v>
      </c>
      <c r="AJ2571" t="s">
        <v>22166</v>
      </c>
      <c r="AK2571" t="s">
        <v>17564</v>
      </c>
      <c r="AL2571" t="s">
        <v>861</v>
      </c>
      <c r="AM2571" t="s">
        <v>17564</v>
      </c>
      <c r="AN2571" t="s">
        <v>85</v>
      </c>
      <c r="AO2571" t="s">
        <v>85</v>
      </c>
      <c r="AP2571" t="s">
        <v>86</v>
      </c>
      <c r="AQ2571" t="s">
        <v>7559</v>
      </c>
      <c r="AR2571" t="s">
        <v>88</v>
      </c>
      <c r="AS2571" t="s">
        <v>612</v>
      </c>
      <c r="AU2571" t="s">
        <v>78</v>
      </c>
      <c r="AV2571" t="s">
        <v>90</v>
      </c>
      <c r="AW2571" t="s">
        <v>91</v>
      </c>
      <c r="AX2571" t="s">
        <v>91</v>
      </c>
      <c r="AZ2571" t="s">
        <v>22167</v>
      </c>
      <c r="BA2571" t="s">
        <v>3906</v>
      </c>
      <c r="BB2571" t="s">
        <v>86</v>
      </c>
    </row>
    <row r="2572" spans="1:54">
      <c r="A2572" t="s">
        <v>22168</v>
      </c>
      <c r="B2572" t="s">
        <v>22169</v>
      </c>
      <c r="C2572" t="s">
        <v>428</v>
      </c>
      <c r="D2572" t="s">
        <v>429</v>
      </c>
      <c r="E2572" t="s">
        <v>97</v>
      </c>
      <c r="F2572" t="s">
        <v>58</v>
      </c>
      <c r="G2572" t="s">
        <v>1397</v>
      </c>
      <c r="H2572" t="s">
        <v>21564</v>
      </c>
      <c r="I2572" t="s">
        <v>61</v>
      </c>
      <c r="J2572" t="s">
        <v>21920</v>
      </c>
      <c r="K2572" t="s">
        <v>22170</v>
      </c>
      <c r="L2572" t="s">
        <v>64</v>
      </c>
      <c r="M2572" t="s">
        <v>22171</v>
      </c>
      <c r="N2572" t="s">
        <v>22172</v>
      </c>
      <c r="O2572" t="s">
        <v>433</v>
      </c>
      <c r="P2572" t="s">
        <v>68</v>
      </c>
      <c r="Q2572">
        <v>7698</v>
      </c>
      <c r="R2572" t="s">
        <v>405</v>
      </c>
      <c r="S2572" t="s">
        <v>70</v>
      </c>
      <c r="T2572">
        <v>80</v>
      </c>
      <c r="U2572" t="s">
        <v>21603</v>
      </c>
      <c r="V2572">
        <v>12</v>
      </c>
      <c r="W2572" t="s">
        <v>21968</v>
      </c>
      <c r="X2572" t="s">
        <v>2273</v>
      </c>
      <c r="Z2572" t="s">
        <v>74</v>
      </c>
      <c r="AA2572" t="s">
        <v>75</v>
      </c>
      <c r="AB2572" t="s">
        <v>2210</v>
      </c>
      <c r="AC2572" t="s">
        <v>78</v>
      </c>
      <c r="AD2572" t="s">
        <v>78</v>
      </c>
      <c r="AF2572" t="s">
        <v>78</v>
      </c>
      <c r="AG2572" t="s">
        <v>79</v>
      </c>
      <c r="AH2572" t="s">
        <v>22173</v>
      </c>
      <c r="AI2572" t="s">
        <v>13286</v>
      </c>
      <c r="AJ2572" t="s">
        <v>22174</v>
      </c>
      <c r="AK2572" t="s">
        <v>11465</v>
      </c>
      <c r="AL2572" t="s">
        <v>1520</v>
      </c>
      <c r="AM2572" t="s">
        <v>11465</v>
      </c>
      <c r="AN2572" t="s">
        <v>85</v>
      </c>
      <c r="AO2572" t="s">
        <v>85</v>
      </c>
      <c r="AP2572" t="s">
        <v>86</v>
      </c>
      <c r="AQ2572" t="s">
        <v>7559</v>
      </c>
      <c r="AR2572" t="s">
        <v>88</v>
      </c>
      <c r="AS2572" t="s">
        <v>612</v>
      </c>
      <c r="AU2572" t="s">
        <v>78</v>
      </c>
      <c r="AV2572" t="s">
        <v>90</v>
      </c>
      <c r="AW2572" t="s">
        <v>91</v>
      </c>
      <c r="AX2572" t="s">
        <v>91</v>
      </c>
      <c r="AZ2572" t="s">
        <v>22175</v>
      </c>
      <c r="BA2572" t="s">
        <v>2224</v>
      </c>
      <c r="BB2572" t="s">
        <v>86</v>
      </c>
    </row>
    <row r="2573" spans="1:54">
      <c r="A2573" t="s">
        <v>22176</v>
      </c>
      <c r="B2573" t="s">
        <v>22177</v>
      </c>
      <c r="C2573" t="s">
        <v>428</v>
      </c>
      <c r="D2573" t="s">
        <v>429</v>
      </c>
      <c r="E2573" t="s">
        <v>97</v>
      </c>
      <c r="F2573" t="s">
        <v>58</v>
      </c>
      <c r="G2573" t="s">
        <v>1397</v>
      </c>
      <c r="H2573" t="s">
        <v>21564</v>
      </c>
      <c r="I2573" t="s">
        <v>61</v>
      </c>
      <c r="J2573" t="s">
        <v>21920</v>
      </c>
      <c r="K2573" t="s">
        <v>22178</v>
      </c>
      <c r="L2573" t="s">
        <v>64</v>
      </c>
      <c r="M2573" t="s">
        <v>22179</v>
      </c>
      <c r="N2573" t="s">
        <v>22180</v>
      </c>
      <c r="O2573" t="s">
        <v>433</v>
      </c>
      <c r="P2573" t="s">
        <v>68</v>
      </c>
      <c r="Q2573">
        <v>7698</v>
      </c>
      <c r="R2573" t="s">
        <v>405</v>
      </c>
      <c r="S2573" t="s">
        <v>70</v>
      </c>
      <c r="T2573">
        <v>80</v>
      </c>
      <c r="U2573" t="s">
        <v>1068</v>
      </c>
      <c r="V2573">
        <v>12</v>
      </c>
      <c r="W2573" t="s">
        <v>22009</v>
      </c>
      <c r="X2573" t="s">
        <v>711</v>
      </c>
      <c r="Z2573" t="s">
        <v>74</v>
      </c>
      <c r="AA2573" t="s">
        <v>75</v>
      </c>
      <c r="AB2573" t="s">
        <v>22010</v>
      </c>
      <c r="AC2573" t="s">
        <v>78</v>
      </c>
      <c r="AD2573" t="s">
        <v>78</v>
      </c>
      <c r="AF2573" t="s">
        <v>78</v>
      </c>
      <c r="AG2573" t="s">
        <v>79</v>
      </c>
      <c r="AH2573" t="s">
        <v>22181</v>
      </c>
      <c r="AI2573" t="s">
        <v>13286</v>
      </c>
      <c r="AJ2573" t="s">
        <v>22182</v>
      </c>
      <c r="AK2573" t="s">
        <v>17564</v>
      </c>
      <c r="AL2573" t="s">
        <v>8492</v>
      </c>
      <c r="AM2573" t="s">
        <v>17564</v>
      </c>
      <c r="AN2573" t="s">
        <v>85</v>
      </c>
      <c r="AO2573" t="s">
        <v>85</v>
      </c>
      <c r="AP2573" t="s">
        <v>86</v>
      </c>
      <c r="AQ2573" t="s">
        <v>7559</v>
      </c>
      <c r="AR2573" t="s">
        <v>88</v>
      </c>
      <c r="AS2573" t="s">
        <v>612</v>
      </c>
      <c r="AU2573" t="s">
        <v>78</v>
      </c>
      <c r="AV2573" t="s">
        <v>90</v>
      </c>
      <c r="AW2573" t="s">
        <v>91</v>
      </c>
      <c r="AX2573" t="s">
        <v>91</v>
      </c>
      <c r="AZ2573" t="s">
        <v>22183</v>
      </c>
      <c r="BA2573" t="s">
        <v>21987</v>
      </c>
      <c r="BB2573" t="s">
        <v>86</v>
      </c>
    </row>
    <row r="2574" spans="1:54">
      <c r="A2574" t="s">
        <v>22184</v>
      </c>
      <c r="B2574" t="s">
        <v>22185</v>
      </c>
      <c r="C2574" t="s">
        <v>428</v>
      </c>
      <c r="D2574" t="s">
        <v>429</v>
      </c>
      <c r="E2574" t="s">
        <v>97</v>
      </c>
      <c r="F2574" t="s">
        <v>58</v>
      </c>
      <c r="G2574" t="s">
        <v>1397</v>
      </c>
      <c r="H2574" t="s">
        <v>21564</v>
      </c>
      <c r="I2574" t="s">
        <v>61</v>
      </c>
      <c r="J2574" t="s">
        <v>21920</v>
      </c>
      <c r="K2574" t="s">
        <v>22186</v>
      </c>
      <c r="L2574" t="s">
        <v>64</v>
      </c>
      <c r="M2574" t="s">
        <v>22187</v>
      </c>
      <c r="N2574" t="s">
        <v>22188</v>
      </c>
      <c r="O2574" t="s">
        <v>433</v>
      </c>
      <c r="P2574" t="s">
        <v>68</v>
      </c>
      <c r="Q2574">
        <v>7698</v>
      </c>
      <c r="R2574" t="s">
        <v>405</v>
      </c>
      <c r="S2574" t="s">
        <v>70</v>
      </c>
      <c r="T2574">
        <v>80</v>
      </c>
      <c r="U2574" t="s">
        <v>1068</v>
      </c>
      <c r="V2574">
        <v>12</v>
      </c>
      <c r="W2574" t="s">
        <v>22009</v>
      </c>
      <c r="X2574" t="s">
        <v>711</v>
      </c>
      <c r="Z2574" t="s">
        <v>74</v>
      </c>
      <c r="AA2574" t="s">
        <v>75</v>
      </c>
      <c r="AB2574" t="s">
        <v>22010</v>
      </c>
      <c r="AC2574" t="s">
        <v>78</v>
      </c>
      <c r="AD2574" t="s">
        <v>78</v>
      </c>
      <c r="AF2574" t="s">
        <v>78</v>
      </c>
      <c r="AG2574" t="s">
        <v>79</v>
      </c>
      <c r="AH2574" t="s">
        <v>22189</v>
      </c>
      <c r="AI2574" t="s">
        <v>13286</v>
      </c>
      <c r="AJ2574" t="s">
        <v>22190</v>
      </c>
      <c r="AK2574" t="s">
        <v>17564</v>
      </c>
      <c r="AL2574" t="s">
        <v>861</v>
      </c>
      <c r="AM2574" t="s">
        <v>17564</v>
      </c>
      <c r="AN2574" t="s">
        <v>85</v>
      </c>
      <c r="AO2574" t="s">
        <v>85</v>
      </c>
      <c r="AP2574" t="s">
        <v>86</v>
      </c>
      <c r="AQ2574" t="s">
        <v>7559</v>
      </c>
      <c r="AR2574" t="s">
        <v>88</v>
      </c>
      <c r="AS2574" t="s">
        <v>612</v>
      </c>
      <c r="AU2574" t="s">
        <v>78</v>
      </c>
      <c r="AV2574" t="s">
        <v>90</v>
      </c>
      <c r="AW2574" t="s">
        <v>91</v>
      </c>
      <c r="AX2574" t="s">
        <v>91</v>
      </c>
      <c r="AZ2574" t="s">
        <v>22191</v>
      </c>
      <c r="BA2574" t="s">
        <v>21987</v>
      </c>
      <c r="BB2574" t="s">
        <v>86</v>
      </c>
    </row>
    <row r="2575" spans="1:54">
      <c r="A2575" t="s">
        <v>22192</v>
      </c>
      <c r="B2575" t="s">
        <v>22193</v>
      </c>
      <c r="C2575" t="s">
        <v>9937</v>
      </c>
      <c r="D2575" t="s">
        <v>56</v>
      </c>
      <c r="E2575" t="s">
        <v>57</v>
      </c>
      <c r="F2575" t="s">
        <v>58</v>
      </c>
      <c r="G2575" t="s">
        <v>9938</v>
      </c>
      <c r="H2575" t="s">
        <v>21472</v>
      </c>
      <c r="I2575" t="s">
        <v>61</v>
      </c>
      <c r="J2575" t="s">
        <v>21597</v>
      </c>
      <c r="K2575" t="s">
        <v>22194</v>
      </c>
      <c r="L2575" t="s">
        <v>64</v>
      </c>
      <c r="M2575" t="s">
        <v>22195</v>
      </c>
      <c r="N2575" t="s">
        <v>22196</v>
      </c>
      <c r="O2575" t="s">
        <v>9942</v>
      </c>
      <c r="P2575" t="s">
        <v>68</v>
      </c>
      <c r="Q2575">
        <v>7698</v>
      </c>
      <c r="R2575" t="s">
        <v>405</v>
      </c>
      <c r="S2575" t="s">
        <v>70</v>
      </c>
      <c r="T2575">
        <v>80</v>
      </c>
      <c r="U2575" t="s">
        <v>22197</v>
      </c>
      <c r="V2575">
        <v>12</v>
      </c>
      <c r="W2575" t="s">
        <v>22198</v>
      </c>
      <c r="X2575" t="s">
        <v>102</v>
      </c>
      <c r="Z2575" t="s">
        <v>74</v>
      </c>
      <c r="AA2575" t="s">
        <v>75</v>
      </c>
      <c r="AB2575" t="s">
        <v>22010</v>
      </c>
      <c r="AC2575" t="s">
        <v>78</v>
      </c>
      <c r="AD2575" t="s">
        <v>78</v>
      </c>
      <c r="AF2575" t="s">
        <v>78</v>
      </c>
      <c r="AG2575" t="s">
        <v>79</v>
      </c>
      <c r="AH2575" t="s">
        <v>22199</v>
      </c>
      <c r="AI2575" t="s">
        <v>1815</v>
      </c>
      <c r="AJ2575" t="s">
        <v>22200</v>
      </c>
      <c r="AK2575" t="s">
        <v>262</v>
      </c>
      <c r="AL2575" t="s">
        <v>2678</v>
      </c>
      <c r="AM2575" t="s">
        <v>262</v>
      </c>
      <c r="AN2575" t="s">
        <v>85</v>
      </c>
      <c r="AO2575" t="s">
        <v>85</v>
      </c>
      <c r="AP2575" t="s">
        <v>86</v>
      </c>
      <c r="AQ2575" t="s">
        <v>4265</v>
      </c>
      <c r="AR2575" t="s">
        <v>88</v>
      </c>
      <c r="AS2575" t="s">
        <v>612</v>
      </c>
      <c r="AU2575" t="s">
        <v>78</v>
      </c>
      <c r="AV2575" t="s">
        <v>90</v>
      </c>
      <c r="AW2575" t="s">
        <v>91</v>
      </c>
      <c r="AX2575" t="s">
        <v>91</v>
      </c>
      <c r="AZ2575" t="s">
        <v>22201</v>
      </c>
      <c r="BA2575" t="s">
        <v>425</v>
      </c>
      <c r="BB2575" t="s">
        <v>86</v>
      </c>
    </row>
    <row r="2576" spans="1:54">
      <c r="A2576" t="s">
        <v>22202</v>
      </c>
      <c r="B2576" t="s">
        <v>22203</v>
      </c>
      <c r="C2576" t="s">
        <v>9937</v>
      </c>
      <c r="D2576" t="s">
        <v>56</v>
      </c>
      <c r="E2576" t="s">
        <v>57</v>
      </c>
      <c r="F2576" t="s">
        <v>58</v>
      </c>
      <c r="G2576" t="s">
        <v>9938</v>
      </c>
      <c r="H2576" t="s">
        <v>21472</v>
      </c>
      <c r="I2576" t="s">
        <v>61</v>
      </c>
      <c r="J2576" t="s">
        <v>21597</v>
      </c>
      <c r="K2576" t="s">
        <v>22204</v>
      </c>
      <c r="L2576" t="s">
        <v>64</v>
      </c>
      <c r="M2576" t="s">
        <v>22205</v>
      </c>
      <c r="N2576" t="s">
        <v>22206</v>
      </c>
      <c r="O2576" t="s">
        <v>9942</v>
      </c>
      <c r="P2576" t="s">
        <v>68</v>
      </c>
      <c r="Q2576">
        <v>7698</v>
      </c>
      <c r="R2576" t="s">
        <v>405</v>
      </c>
      <c r="S2576" t="s">
        <v>70</v>
      </c>
      <c r="T2576">
        <v>80</v>
      </c>
      <c r="U2576" t="s">
        <v>22197</v>
      </c>
      <c r="V2576">
        <v>12</v>
      </c>
      <c r="W2576" t="s">
        <v>22198</v>
      </c>
      <c r="X2576" t="s">
        <v>102</v>
      </c>
      <c r="Z2576" t="s">
        <v>74</v>
      </c>
      <c r="AA2576" t="s">
        <v>75</v>
      </c>
      <c r="AB2576" t="s">
        <v>22010</v>
      </c>
      <c r="AC2576" t="s">
        <v>78</v>
      </c>
      <c r="AD2576" t="s">
        <v>78</v>
      </c>
      <c r="AF2576" t="s">
        <v>78</v>
      </c>
      <c r="AG2576" t="s">
        <v>79</v>
      </c>
      <c r="AH2576" t="s">
        <v>22207</v>
      </c>
      <c r="AI2576" t="s">
        <v>1815</v>
      </c>
      <c r="AJ2576" t="s">
        <v>22208</v>
      </c>
      <c r="AK2576" t="s">
        <v>262</v>
      </c>
      <c r="AL2576" t="s">
        <v>2663</v>
      </c>
      <c r="AM2576" t="s">
        <v>262</v>
      </c>
      <c r="AN2576" t="s">
        <v>85</v>
      </c>
      <c r="AO2576" t="s">
        <v>85</v>
      </c>
      <c r="AP2576" t="s">
        <v>86</v>
      </c>
      <c r="AQ2576" t="s">
        <v>4265</v>
      </c>
      <c r="AR2576" t="s">
        <v>88</v>
      </c>
      <c r="AS2576" t="s">
        <v>612</v>
      </c>
      <c r="AU2576" t="s">
        <v>78</v>
      </c>
      <c r="AV2576" t="s">
        <v>90</v>
      </c>
      <c r="AW2576" t="s">
        <v>91</v>
      </c>
      <c r="AX2576" t="s">
        <v>91</v>
      </c>
      <c r="AZ2576" t="s">
        <v>22209</v>
      </c>
      <c r="BA2576" t="s">
        <v>425</v>
      </c>
      <c r="BB2576" t="s">
        <v>86</v>
      </c>
    </row>
    <row r="2577" spans="1:54">
      <c r="A2577" t="s">
        <v>22210</v>
      </c>
      <c r="B2577" t="s">
        <v>22211</v>
      </c>
      <c r="C2577" t="s">
        <v>9937</v>
      </c>
      <c r="D2577" t="s">
        <v>56</v>
      </c>
      <c r="E2577" t="s">
        <v>57</v>
      </c>
      <c r="F2577" t="s">
        <v>58</v>
      </c>
      <c r="G2577" t="s">
        <v>9938</v>
      </c>
      <c r="H2577" t="s">
        <v>21472</v>
      </c>
      <c r="I2577" t="s">
        <v>61</v>
      </c>
      <c r="J2577" t="s">
        <v>21597</v>
      </c>
      <c r="K2577" t="s">
        <v>22212</v>
      </c>
      <c r="L2577" t="s">
        <v>64</v>
      </c>
      <c r="M2577" t="s">
        <v>22213</v>
      </c>
      <c r="N2577" t="s">
        <v>22214</v>
      </c>
      <c r="O2577" t="s">
        <v>9942</v>
      </c>
      <c r="P2577" t="s">
        <v>68</v>
      </c>
      <c r="Q2577">
        <v>7698</v>
      </c>
      <c r="R2577" t="s">
        <v>405</v>
      </c>
      <c r="S2577" t="s">
        <v>70</v>
      </c>
      <c r="T2577">
        <v>80</v>
      </c>
      <c r="U2577" t="s">
        <v>22197</v>
      </c>
      <c r="V2577">
        <v>12</v>
      </c>
      <c r="W2577" t="s">
        <v>22198</v>
      </c>
      <c r="X2577" t="s">
        <v>102</v>
      </c>
      <c r="Z2577" t="s">
        <v>74</v>
      </c>
      <c r="AA2577" t="s">
        <v>75</v>
      </c>
      <c r="AB2577" t="s">
        <v>22010</v>
      </c>
      <c r="AC2577" t="s">
        <v>78</v>
      </c>
      <c r="AD2577" t="s">
        <v>78</v>
      </c>
      <c r="AF2577" t="s">
        <v>78</v>
      </c>
      <c r="AG2577" t="s">
        <v>79</v>
      </c>
      <c r="AH2577" t="s">
        <v>22215</v>
      </c>
      <c r="AI2577" t="s">
        <v>160</v>
      </c>
      <c r="AJ2577" t="s">
        <v>22216</v>
      </c>
      <c r="AK2577" t="s">
        <v>262</v>
      </c>
      <c r="AL2577" t="s">
        <v>2663</v>
      </c>
      <c r="AM2577" t="s">
        <v>262</v>
      </c>
      <c r="AN2577" t="s">
        <v>85</v>
      </c>
      <c r="AO2577" t="s">
        <v>85</v>
      </c>
      <c r="AP2577" t="s">
        <v>86</v>
      </c>
      <c r="AQ2577" t="s">
        <v>4265</v>
      </c>
      <c r="AR2577" t="s">
        <v>88</v>
      </c>
      <c r="AS2577" t="s">
        <v>612</v>
      </c>
      <c r="AU2577" t="s">
        <v>78</v>
      </c>
      <c r="AV2577" t="s">
        <v>90</v>
      </c>
      <c r="AW2577" t="s">
        <v>91</v>
      </c>
      <c r="AX2577" t="s">
        <v>91</v>
      </c>
      <c r="AZ2577" t="s">
        <v>22217</v>
      </c>
      <c r="BA2577" t="s">
        <v>425</v>
      </c>
      <c r="BB2577" t="s">
        <v>86</v>
      </c>
    </row>
    <row r="2578" spans="1:54">
      <c r="A2578" t="s">
        <v>22218</v>
      </c>
      <c r="B2578" t="s">
        <v>22219</v>
      </c>
      <c r="C2578" t="s">
        <v>9937</v>
      </c>
      <c r="D2578" t="s">
        <v>56</v>
      </c>
      <c r="E2578" t="s">
        <v>57</v>
      </c>
      <c r="F2578" t="s">
        <v>58</v>
      </c>
      <c r="G2578" t="s">
        <v>9938</v>
      </c>
      <c r="H2578" t="s">
        <v>21472</v>
      </c>
      <c r="I2578" t="s">
        <v>61</v>
      </c>
      <c r="J2578" t="s">
        <v>21597</v>
      </c>
      <c r="K2578" t="s">
        <v>22220</v>
      </c>
      <c r="L2578" t="s">
        <v>64</v>
      </c>
      <c r="M2578" t="s">
        <v>22221</v>
      </c>
      <c r="N2578" t="s">
        <v>22222</v>
      </c>
      <c r="O2578" t="s">
        <v>9942</v>
      </c>
      <c r="P2578" t="s">
        <v>68</v>
      </c>
      <c r="Q2578">
        <v>7698</v>
      </c>
      <c r="R2578" t="s">
        <v>405</v>
      </c>
      <c r="S2578" t="s">
        <v>70</v>
      </c>
      <c r="T2578">
        <v>80</v>
      </c>
      <c r="U2578" t="s">
        <v>22197</v>
      </c>
      <c r="V2578">
        <v>12</v>
      </c>
      <c r="W2578" t="s">
        <v>22198</v>
      </c>
      <c r="X2578" t="s">
        <v>102</v>
      </c>
      <c r="Z2578" t="s">
        <v>74</v>
      </c>
      <c r="AA2578" t="s">
        <v>75</v>
      </c>
      <c r="AB2578" t="s">
        <v>22010</v>
      </c>
      <c r="AC2578" t="s">
        <v>78</v>
      </c>
      <c r="AD2578" t="s">
        <v>78</v>
      </c>
      <c r="AF2578" t="s">
        <v>78</v>
      </c>
      <c r="AG2578" t="s">
        <v>79</v>
      </c>
      <c r="AH2578" t="s">
        <v>22223</v>
      </c>
      <c r="AI2578" t="s">
        <v>1815</v>
      </c>
      <c r="AJ2578" t="s">
        <v>22224</v>
      </c>
      <c r="AK2578" t="s">
        <v>262</v>
      </c>
      <c r="AL2578" t="s">
        <v>1925</v>
      </c>
      <c r="AM2578" t="s">
        <v>262</v>
      </c>
      <c r="AN2578" t="s">
        <v>85</v>
      </c>
      <c r="AO2578" t="s">
        <v>85</v>
      </c>
      <c r="AP2578" t="s">
        <v>86</v>
      </c>
      <c r="AQ2578" t="s">
        <v>4265</v>
      </c>
      <c r="AR2578" t="s">
        <v>88</v>
      </c>
      <c r="AS2578" t="s">
        <v>612</v>
      </c>
      <c r="AU2578" t="s">
        <v>78</v>
      </c>
      <c r="AV2578" t="s">
        <v>90</v>
      </c>
      <c r="AW2578" t="s">
        <v>91</v>
      </c>
      <c r="AX2578" t="s">
        <v>91</v>
      </c>
      <c r="AZ2578" t="s">
        <v>22225</v>
      </c>
      <c r="BA2578" t="s">
        <v>1667</v>
      </c>
      <c r="BB2578" t="s">
        <v>86</v>
      </c>
    </row>
    <row r="2579" spans="1:54">
      <c r="A2579" t="s">
        <v>22226</v>
      </c>
      <c r="B2579" t="s">
        <v>22227</v>
      </c>
      <c r="C2579" t="s">
        <v>9937</v>
      </c>
      <c r="D2579" t="s">
        <v>56</v>
      </c>
      <c r="E2579" t="s">
        <v>57</v>
      </c>
      <c r="F2579" t="s">
        <v>58</v>
      </c>
      <c r="G2579" t="s">
        <v>9938</v>
      </c>
      <c r="H2579" t="s">
        <v>21472</v>
      </c>
      <c r="I2579" t="s">
        <v>61</v>
      </c>
      <c r="J2579" t="s">
        <v>21597</v>
      </c>
      <c r="K2579" t="s">
        <v>22228</v>
      </c>
      <c r="L2579" t="s">
        <v>64</v>
      </c>
      <c r="M2579" t="s">
        <v>22229</v>
      </c>
      <c r="N2579" t="s">
        <v>22230</v>
      </c>
      <c r="O2579" t="s">
        <v>9942</v>
      </c>
      <c r="P2579" t="s">
        <v>68</v>
      </c>
      <c r="Q2579">
        <v>7698</v>
      </c>
      <c r="R2579" t="s">
        <v>405</v>
      </c>
      <c r="S2579" t="s">
        <v>70</v>
      </c>
      <c r="T2579">
        <v>80</v>
      </c>
      <c r="U2579" t="s">
        <v>22197</v>
      </c>
      <c r="V2579">
        <v>12</v>
      </c>
      <c r="W2579" t="s">
        <v>22198</v>
      </c>
      <c r="X2579" t="s">
        <v>102</v>
      </c>
      <c r="Z2579" t="s">
        <v>74</v>
      </c>
      <c r="AA2579" t="s">
        <v>75</v>
      </c>
      <c r="AB2579" t="s">
        <v>22010</v>
      </c>
      <c r="AC2579" t="s">
        <v>78</v>
      </c>
      <c r="AD2579" t="s">
        <v>78</v>
      </c>
      <c r="AF2579" t="s">
        <v>78</v>
      </c>
      <c r="AG2579" t="s">
        <v>79</v>
      </c>
      <c r="AH2579" t="s">
        <v>22231</v>
      </c>
      <c r="AI2579" t="s">
        <v>1815</v>
      </c>
      <c r="AJ2579" t="s">
        <v>22232</v>
      </c>
      <c r="AK2579" t="s">
        <v>262</v>
      </c>
      <c r="AL2579" t="s">
        <v>1700</v>
      </c>
      <c r="AM2579" t="s">
        <v>262</v>
      </c>
      <c r="AN2579" t="s">
        <v>85</v>
      </c>
      <c r="AO2579" t="s">
        <v>85</v>
      </c>
      <c r="AP2579" t="s">
        <v>86</v>
      </c>
      <c r="AQ2579" t="s">
        <v>4265</v>
      </c>
      <c r="AR2579" t="s">
        <v>88</v>
      </c>
      <c r="AS2579" t="s">
        <v>612</v>
      </c>
      <c r="AU2579" t="s">
        <v>78</v>
      </c>
      <c r="AV2579" t="s">
        <v>90</v>
      </c>
      <c r="AW2579" t="s">
        <v>91</v>
      </c>
      <c r="AX2579" t="s">
        <v>91</v>
      </c>
      <c r="AZ2579" t="s">
        <v>22233</v>
      </c>
      <c r="BA2579" t="s">
        <v>425</v>
      </c>
      <c r="BB2579" t="s">
        <v>86</v>
      </c>
    </row>
    <row r="2580" spans="1:54">
      <c r="A2580" t="s">
        <v>22234</v>
      </c>
      <c r="B2580" t="s">
        <v>22235</v>
      </c>
      <c r="C2580" t="s">
        <v>9937</v>
      </c>
      <c r="D2580" t="s">
        <v>56</v>
      </c>
      <c r="E2580" t="s">
        <v>97</v>
      </c>
      <c r="F2580" t="s">
        <v>58</v>
      </c>
      <c r="G2580" t="s">
        <v>9938</v>
      </c>
      <c r="H2580" t="s">
        <v>21472</v>
      </c>
      <c r="I2580" t="s">
        <v>61</v>
      </c>
      <c r="J2580" t="s">
        <v>21597</v>
      </c>
      <c r="K2580" t="s">
        <v>22236</v>
      </c>
      <c r="L2580" t="s">
        <v>64</v>
      </c>
      <c r="M2580" t="s">
        <v>22237</v>
      </c>
      <c r="N2580" t="s">
        <v>22238</v>
      </c>
      <c r="O2580" t="s">
        <v>9942</v>
      </c>
      <c r="P2580" t="s">
        <v>68</v>
      </c>
      <c r="Q2580">
        <v>7698</v>
      </c>
      <c r="R2580" t="s">
        <v>405</v>
      </c>
      <c r="S2580" t="s">
        <v>70</v>
      </c>
      <c r="T2580">
        <v>80</v>
      </c>
      <c r="U2580" t="s">
        <v>22197</v>
      </c>
      <c r="V2580">
        <v>12</v>
      </c>
      <c r="W2580" t="s">
        <v>22198</v>
      </c>
      <c r="X2580" t="s">
        <v>102</v>
      </c>
      <c r="Z2580" t="s">
        <v>74</v>
      </c>
      <c r="AA2580" t="s">
        <v>75</v>
      </c>
      <c r="AB2580" t="s">
        <v>22010</v>
      </c>
      <c r="AC2580" t="s">
        <v>78</v>
      </c>
      <c r="AD2580" t="s">
        <v>78</v>
      </c>
      <c r="AF2580" t="s">
        <v>78</v>
      </c>
      <c r="AG2580" t="s">
        <v>79</v>
      </c>
      <c r="AH2580" t="s">
        <v>22239</v>
      </c>
      <c r="AI2580" t="s">
        <v>1815</v>
      </c>
      <c r="AJ2580" t="s">
        <v>22240</v>
      </c>
      <c r="AK2580" t="s">
        <v>262</v>
      </c>
      <c r="AL2580" t="s">
        <v>1624</v>
      </c>
      <c r="AM2580" t="s">
        <v>262</v>
      </c>
      <c r="AN2580" t="s">
        <v>85</v>
      </c>
      <c r="AO2580" t="s">
        <v>85</v>
      </c>
      <c r="AP2580" t="s">
        <v>86</v>
      </c>
      <c r="AQ2580" t="s">
        <v>4265</v>
      </c>
      <c r="AR2580" t="s">
        <v>88</v>
      </c>
      <c r="AS2580" t="s">
        <v>612</v>
      </c>
      <c r="AU2580" t="s">
        <v>78</v>
      </c>
      <c r="AV2580" t="s">
        <v>90</v>
      </c>
      <c r="AW2580" t="s">
        <v>91</v>
      </c>
      <c r="AX2580" t="s">
        <v>91</v>
      </c>
      <c r="AZ2580" t="s">
        <v>22241</v>
      </c>
      <c r="BA2580" t="s">
        <v>425</v>
      </c>
      <c r="BB2580" t="s">
        <v>86</v>
      </c>
    </row>
    <row r="2581" spans="1:54">
      <c r="A2581" t="s">
        <v>22242</v>
      </c>
      <c r="B2581" t="s">
        <v>22243</v>
      </c>
      <c r="C2581" t="s">
        <v>9937</v>
      </c>
      <c r="D2581" t="s">
        <v>56</v>
      </c>
      <c r="E2581" t="s">
        <v>97</v>
      </c>
      <c r="F2581" t="s">
        <v>58</v>
      </c>
      <c r="G2581" t="s">
        <v>9938</v>
      </c>
      <c r="H2581" t="s">
        <v>21472</v>
      </c>
      <c r="I2581" t="s">
        <v>61</v>
      </c>
      <c r="J2581" t="s">
        <v>21597</v>
      </c>
      <c r="K2581" t="s">
        <v>22244</v>
      </c>
      <c r="L2581" t="s">
        <v>64</v>
      </c>
      <c r="M2581" t="s">
        <v>22245</v>
      </c>
      <c r="N2581" t="s">
        <v>22246</v>
      </c>
      <c r="O2581" t="s">
        <v>9942</v>
      </c>
      <c r="P2581" t="s">
        <v>68</v>
      </c>
      <c r="Q2581">
        <v>7698</v>
      </c>
      <c r="R2581" t="s">
        <v>405</v>
      </c>
      <c r="S2581" t="s">
        <v>70</v>
      </c>
      <c r="T2581">
        <v>80</v>
      </c>
      <c r="U2581" t="s">
        <v>22197</v>
      </c>
      <c r="V2581">
        <v>12</v>
      </c>
      <c r="W2581" t="s">
        <v>22198</v>
      </c>
      <c r="X2581" t="s">
        <v>102</v>
      </c>
      <c r="Z2581" t="s">
        <v>74</v>
      </c>
      <c r="AA2581" t="s">
        <v>75</v>
      </c>
      <c r="AB2581" t="s">
        <v>22010</v>
      </c>
      <c r="AC2581" t="s">
        <v>78</v>
      </c>
      <c r="AD2581" t="s">
        <v>78</v>
      </c>
      <c r="AF2581" t="s">
        <v>78</v>
      </c>
      <c r="AG2581" t="s">
        <v>79</v>
      </c>
      <c r="AH2581" t="s">
        <v>22247</v>
      </c>
      <c r="AI2581" t="s">
        <v>1815</v>
      </c>
      <c r="AJ2581" t="s">
        <v>22248</v>
      </c>
      <c r="AK2581" t="s">
        <v>262</v>
      </c>
      <c r="AL2581" t="s">
        <v>1859</v>
      </c>
      <c r="AM2581" t="s">
        <v>262</v>
      </c>
      <c r="AN2581" t="s">
        <v>85</v>
      </c>
      <c r="AO2581" t="s">
        <v>85</v>
      </c>
      <c r="AP2581" t="s">
        <v>86</v>
      </c>
      <c r="AQ2581" t="s">
        <v>4265</v>
      </c>
      <c r="AR2581" t="s">
        <v>88</v>
      </c>
      <c r="AS2581" t="s">
        <v>612</v>
      </c>
      <c r="AU2581" t="s">
        <v>78</v>
      </c>
      <c r="AV2581" t="s">
        <v>90</v>
      </c>
      <c r="AW2581" t="s">
        <v>91</v>
      </c>
      <c r="AX2581" t="s">
        <v>91</v>
      </c>
      <c r="AZ2581" t="s">
        <v>22249</v>
      </c>
      <c r="BA2581" t="s">
        <v>425</v>
      </c>
      <c r="BB2581" t="s">
        <v>86</v>
      </c>
    </row>
    <row r="2582" spans="1:54">
      <c r="A2582" t="s">
        <v>22250</v>
      </c>
      <c r="B2582" t="s">
        <v>22251</v>
      </c>
      <c r="C2582" t="s">
        <v>9937</v>
      </c>
      <c r="D2582" t="s">
        <v>56</v>
      </c>
      <c r="E2582" t="s">
        <v>97</v>
      </c>
      <c r="F2582" t="s">
        <v>58</v>
      </c>
      <c r="G2582" t="s">
        <v>9938</v>
      </c>
      <c r="H2582" t="s">
        <v>21472</v>
      </c>
      <c r="I2582" t="s">
        <v>61</v>
      </c>
      <c r="J2582" t="s">
        <v>21597</v>
      </c>
      <c r="K2582" t="s">
        <v>22252</v>
      </c>
      <c r="L2582" t="s">
        <v>64</v>
      </c>
      <c r="M2582" t="s">
        <v>22253</v>
      </c>
      <c r="N2582" t="s">
        <v>22254</v>
      </c>
      <c r="O2582" t="s">
        <v>9942</v>
      </c>
      <c r="P2582" t="s">
        <v>68</v>
      </c>
      <c r="Q2582">
        <v>7698</v>
      </c>
      <c r="R2582" t="s">
        <v>405</v>
      </c>
      <c r="S2582" t="s">
        <v>70</v>
      </c>
      <c r="T2582">
        <v>80</v>
      </c>
      <c r="U2582" t="s">
        <v>22197</v>
      </c>
      <c r="V2582">
        <v>12</v>
      </c>
      <c r="W2582" t="s">
        <v>22198</v>
      </c>
      <c r="X2582" t="s">
        <v>102</v>
      </c>
      <c r="Z2582" t="s">
        <v>74</v>
      </c>
      <c r="AA2582" t="s">
        <v>75</v>
      </c>
      <c r="AB2582" t="s">
        <v>22010</v>
      </c>
      <c r="AC2582" t="s">
        <v>78</v>
      </c>
      <c r="AD2582" t="s">
        <v>78</v>
      </c>
      <c r="AF2582" t="s">
        <v>78</v>
      </c>
      <c r="AG2582" t="s">
        <v>79</v>
      </c>
      <c r="AH2582" t="s">
        <v>22255</v>
      </c>
      <c r="AI2582" t="s">
        <v>1815</v>
      </c>
      <c r="AJ2582" t="s">
        <v>22256</v>
      </c>
      <c r="AK2582" t="s">
        <v>262</v>
      </c>
      <c r="AL2582" t="s">
        <v>2663</v>
      </c>
      <c r="AM2582" t="s">
        <v>262</v>
      </c>
      <c r="AN2582" t="s">
        <v>85</v>
      </c>
      <c r="AO2582" t="s">
        <v>85</v>
      </c>
      <c r="AP2582" t="s">
        <v>86</v>
      </c>
      <c r="AQ2582" t="s">
        <v>4265</v>
      </c>
      <c r="AR2582" t="s">
        <v>88</v>
      </c>
      <c r="AS2582" t="s">
        <v>612</v>
      </c>
      <c r="AU2582" t="s">
        <v>78</v>
      </c>
      <c r="AV2582" t="s">
        <v>90</v>
      </c>
      <c r="AW2582" t="s">
        <v>91</v>
      </c>
      <c r="AX2582" t="s">
        <v>91</v>
      </c>
      <c r="AZ2582" t="s">
        <v>22257</v>
      </c>
      <c r="BA2582" t="s">
        <v>425</v>
      </c>
      <c r="BB2582" t="s">
        <v>86</v>
      </c>
    </row>
    <row r="2583" spans="1:54">
      <c r="A2583" t="s">
        <v>22258</v>
      </c>
      <c r="B2583" t="s">
        <v>22259</v>
      </c>
      <c r="C2583" t="s">
        <v>9937</v>
      </c>
      <c r="D2583" t="s">
        <v>56</v>
      </c>
      <c r="E2583" t="s">
        <v>97</v>
      </c>
      <c r="F2583" t="s">
        <v>58</v>
      </c>
      <c r="G2583" t="s">
        <v>9938</v>
      </c>
      <c r="H2583" t="s">
        <v>21472</v>
      </c>
      <c r="I2583" t="s">
        <v>61</v>
      </c>
      <c r="J2583" t="s">
        <v>21597</v>
      </c>
      <c r="K2583" t="s">
        <v>22260</v>
      </c>
      <c r="L2583" t="s">
        <v>64</v>
      </c>
      <c r="M2583" t="s">
        <v>22261</v>
      </c>
      <c r="N2583" t="s">
        <v>22262</v>
      </c>
      <c r="O2583" t="s">
        <v>9942</v>
      </c>
      <c r="P2583" t="s">
        <v>68</v>
      </c>
      <c r="Q2583">
        <v>7698</v>
      </c>
      <c r="R2583" t="s">
        <v>405</v>
      </c>
      <c r="S2583" t="s">
        <v>70</v>
      </c>
      <c r="T2583">
        <v>80</v>
      </c>
      <c r="U2583" t="s">
        <v>22197</v>
      </c>
      <c r="V2583">
        <v>12</v>
      </c>
      <c r="W2583" t="s">
        <v>22198</v>
      </c>
      <c r="X2583" t="s">
        <v>102</v>
      </c>
      <c r="Z2583" t="s">
        <v>74</v>
      </c>
      <c r="AA2583" t="s">
        <v>75</v>
      </c>
      <c r="AB2583" t="s">
        <v>22010</v>
      </c>
      <c r="AC2583" t="s">
        <v>78</v>
      </c>
      <c r="AD2583" t="s">
        <v>78</v>
      </c>
      <c r="AF2583" t="s">
        <v>78</v>
      </c>
      <c r="AG2583" t="s">
        <v>79</v>
      </c>
      <c r="AH2583" t="s">
        <v>22263</v>
      </c>
      <c r="AI2583" t="s">
        <v>160</v>
      </c>
      <c r="AJ2583" t="s">
        <v>22264</v>
      </c>
      <c r="AK2583" t="s">
        <v>262</v>
      </c>
      <c r="AL2583" t="s">
        <v>1776</v>
      </c>
      <c r="AM2583" t="s">
        <v>262</v>
      </c>
      <c r="AN2583" t="s">
        <v>85</v>
      </c>
      <c r="AO2583" t="s">
        <v>85</v>
      </c>
      <c r="AP2583" t="s">
        <v>86</v>
      </c>
      <c r="AQ2583" t="s">
        <v>4265</v>
      </c>
      <c r="AR2583" t="s">
        <v>88</v>
      </c>
      <c r="AS2583" t="s">
        <v>612</v>
      </c>
      <c r="AU2583" t="s">
        <v>78</v>
      </c>
      <c r="AV2583" t="s">
        <v>90</v>
      </c>
      <c r="AW2583" t="s">
        <v>91</v>
      </c>
      <c r="AX2583" t="s">
        <v>91</v>
      </c>
      <c r="AZ2583" t="s">
        <v>22265</v>
      </c>
      <c r="BA2583" t="s">
        <v>425</v>
      </c>
      <c r="BB2583" t="s">
        <v>86</v>
      </c>
    </row>
    <row r="2584" spans="1:54">
      <c r="A2584" t="s">
        <v>22266</v>
      </c>
      <c r="B2584" t="s">
        <v>22267</v>
      </c>
      <c r="C2584" t="s">
        <v>9937</v>
      </c>
      <c r="D2584" t="s">
        <v>56</v>
      </c>
      <c r="E2584" t="s">
        <v>97</v>
      </c>
      <c r="F2584" t="s">
        <v>58</v>
      </c>
      <c r="G2584" t="s">
        <v>9938</v>
      </c>
      <c r="H2584" t="s">
        <v>21472</v>
      </c>
      <c r="I2584" t="s">
        <v>61</v>
      </c>
      <c r="J2584" t="s">
        <v>21597</v>
      </c>
      <c r="K2584" t="s">
        <v>22268</v>
      </c>
      <c r="L2584" t="s">
        <v>64</v>
      </c>
      <c r="M2584" t="s">
        <v>22269</v>
      </c>
      <c r="N2584" t="s">
        <v>22270</v>
      </c>
      <c r="O2584" t="s">
        <v>9942</v>
      </c>
      <c r="P2584" t="s">
        <v>68</v>
      </c>
      <c r="Q2584">
        <v>7698</v>
      </c>
      <c r="R2584" t="s">
        <v>405</v>
      </c>
      <c r="S2584" t="s">
        <v>70</v>
      </c>
      <c r="T2584">
        <v>80</v>
      </c>
      <c r="U2584" t="s">
        <v>22197</v>
      </c>
      <c r="V2584">
        <v>12</v>
      </c>
      <c r="W2584" t="s">
        <v>22198</v>
      </c>
      <c r="X2584" t="s">
        <v>102</v>
      </c>
      <c r="Z2584" t="s">
        <v>74</v>
      </c>
      <c r="AA2584" t="s">
        <v>75</v>
      </c>
      <c r="AB2584" t="s">
        <v>22010</v>
      </c>
      <c r="AC2584" t="s">
        <v>78</v>
      </c>
      <c r="AD2584" t="s">
        <v>78</v>
      </c>
      <c r="AF2584" t="s">
        <v>78</v>
      </c>
      <c r="AG2584" t="s">
        <v>79</v>
      </c>
      <c r="AH2584" t="s">
        <v>22271</v>
      </c>
      <c r="AI2584" t="s">
        <v>1815</v>
      </c>
      <c r="AJ2584" t="s">
        <v>22272</v>
      </c>
      <c r="AK2584" t="s">
        <v>262</v>
      </c>
      <c r="AL2584" t="s">
        <v>1796</v>
      </c>
      <c r="AM2584" t="s">
        <v>262</v>
      </c>
      <c r="AN2584" t="s">
        <v>85</v>
      </c>
      <c r="AO2584" t="s">
        <v>85</v>
      </c>
      <c r="AP2584" t="s">
        <v>86</v>
      </c>
      <c r="AQ2584" t="s">
        <v>4265</v>
      </c>
      <c r="AR2584" t="s">
        <v>88</v>
      </c>
      <c r="AS2584" t="s">
        <v>612</v>
      </c>
      <c r="AU2584" t="s">
        <v>78</v>
      </c>
      <c r="AV2584" t="s">
        <v>90</v>
      </c>
      <c r="AW2584" t="s">
        <v>91</v>
      </c>
      <c r="AX2584" t="s">
        <v>91</v>
      </c>
      <c r="AZ2584" t="s">
        <v>22273</v>
      </c>
      <c r="BA2584" t="s">
        <v>1667</v>
      </c>
      <c r="BB2584" t="s">
        <v>86</v>
      </c>
    </row>
    <row r="2585" spans="1:54">
      <c r="A2585" t="s">
        <v>22274</v>
      </c>
      <c r="B2585" t="s">
        <v>22275</v>
      </c>
      <c r="C2585" t="s">
        <v>9937</v>
      </c>
      <c r="D2585" t="s">
        <v>56</v>
      </c>
      <c r="E2585" t="s">
        <v>97</v>
      </c>
      <c r="F2585" t="s">
        <v>58</v>
      </c>
      <c r="G2585" t="s">
        <v>9938</v>
      </c>
      <c r="H2585" t="s">
        <v>21472</v>
      </c>
      <c r="I2585" t="s">
        <v>61</v>
      </c>
      <c r="J2585" t="s">
        <v>21597</v>
      </c>
      <c r="K2585" t="s">
        <v>22276</v>
      </c>
      <c r="L2585" t="s">
        <v>64</v>
      </c>
      <c r="M2585" t="s">
        <v>22277</v>
      </c>
      <c r="N2585" t="s">
        <v>22278</v>
      </c>
      <c r="O2585" t="s">
        <v>9942</v>
      </c>
      <c r="P2585" t="s">
        <v>68</v>
      </c>
      <c r="Q2585">
        <v>7698</v>
      </c>
      <c r="R2585" t="s">
        <v>405</v>
      </c>
      <c r="S2585" t="s">
        <v>70</v>
      </c>
      <c r="T2585">
        <v>80</v>
      </c>
      <c r="U2585" t="s">
        <v>22197</v>
      </c>
      <c r="V2585">
        <v>12</v>
      </c>
      <c r="W2585" t="s">
        <v>22198</v>
      </c>
      <c r="X2585" t="s">
        <v>102</v>
      </c>
      <c r="Z2585" t="s">
        <v>74</v>
      </c>
      <c r="AA2585" t="s">
        <v>75</v>
      </c>
      <c r="AB2585" t="s">
        <v>22010</v>
      </c>
      <c r="AC2585" t="s">
        <v>78</v>
      </c>
      <c r="AD2585" t="s">
        <v>78</v>
      </c>
      <c r="AF2585" t="s">
        <v>78</v>
      </c>
      <c r="AG2585" t="s">
        <v>79</v>
      </c>
      <c r="AH2585" t="s">
        <v>22279</v>
      </c>
      <c r="AI2585" t="s">
        <v>1815</v>
      </c>
      <c r="AJ2585" t="s">
        <v>22280</v>
      </c>
      <c r="AK2585" t="s">
        <v>262</v>
      </c>
      <c r="AL2585" t="s">
        <v>7991</v>
      </c>
      <c r="AM2585" t="s">
        <v>262</v>
      </c>
      <c r="AN2585" t="s">
        <v>85</v>
      </c>
      <c r="AO2585" t="s">
        <v>85</v>
      </c>
      <c r="AP2585" t="s">
        <v>86</v>
      </c>
      <c r="AQ2585" t="s">
        <v>4265</v>
      </c>
      <c r="AR2585" t="s">
        <v>88</v>
      </c>
      <c r="AS2585" t="s">
        <v>612</v>
      </c>
      <c r="AU2585" t="s">
        <v>78</v>
      </c>
      <c r="AV2585" t="s">
        <v>90</v>
      </c>
      <c r="AW2585" t="s">
        <v>91</v>
      </c>
      <c r="AX2585" t="s">
        <v>91</v>
      </c>
      <c r="AZ2585" t="s">
        <v>22281</v>
      </c>
      <c r="BA2585" t="s">
        <v>425</v>
      </c>
      <c r="BB2585" t="s">
        <v>86</v>
      </c>
    </row>
    <row r="2586" spans="1:54">
      <c r="A2586" t="s">
        <v>22282</v>
      </c>
      <c r="B2586" t="s">
        <v>22283</v>
      </c>
      <c r="C2586" t="s">
        <v>9937</v>
      </c>
      <c r="D2586" t="s">
        <v>56</v>
      </c>
      <c r="E2586" t="s">
        <v>97</v>
      </c>
      <c r="F2586" t="s">
        <v>58</v>
      </c>
      <c r="G2586" t="s">
        <v>9938</v>
      </c>
      <c r="H2586" t="s">
        <v>21472</v>
      </c>
      <c r="I2586" t="s">
        <v>61</v>
      </c>
      <c r="J2586" t="s">
        <v>21597</v>
      </c>
      <c r="K2586" t="s">
        <v>22284</v>
      </c>
      <c r="L2586" t="s">
        <v>64</v>
      </c>
      <c r="M2586" t="s">
        <v>22285</v>
      </c>
      <c r="N2586" t="s">
        <v>22286</v>
      </c>
      <c r="O2586" t="s">
        <v>9942</v>
      </c>
      <c r="P2586" t="s">
        <v>68</v>
      </c>
      <c r="Q2586">
        <v>7698</v>
      </c>
      <c r="R2586" t="s">
        <v>405</v>
      </c>
      <c r="S2586" t="s">
        <v>70</v>
      </c>
      <c r="T2586">
        <v>80</v>
      </c>
      <c r="U2586" t="s">
        <v>22197</v>
      </c>
      <c r="V2586">
        <v>12</v>
      </c>
      <c r="W2586" t="s">
        <v>22198</v>
      </c>
      <c r="X2586" t="s">
        <v>102</v>
      </c>
      <c r="Z2586" t="s">
        <v>74</v>
      </c>
      <c r="AA2586" t="s">
        <v>75</v>
      </c>
      <c r="AB2586" t="s">
        <v>22010</v>
      </c>
      <c r="AC2586" t="s">
        <v>78</v>
      </c>
      <c r="AD2586" t="s">
        <v>78</v>
      </c>
      <c r="AF2586" t="s">
        <v>78</v>
      </c>
      <c r="AG2586" t="s">
        <v>79</v>
      </c>
      <c r="AH2586" t="s">
        <v>22287</v>
      </c>
      <c r="AI2586" t="s">
        <v>1815</v>
      </c>
      <c r="AJ2586" t="s">
        <v>22288</v>
      </c>
      <c r="AK2586" t="s">
        <v>262</v>
      </c>
      <c r="AL2586" t="s">
        <v>7991</v>
      </c>
      <c r="AM2586" t="s">
        <v>262</v>
      </c>
      <c r="AN2586" t="s">
        <v>85</v>
      </c>
      <c r="AO2586" t="s">
        <v>85</v>
      </c>
      <c r="AP2586" t="s">
        <v>86</v>
      </c>
      <c r="AQ2586" t="s">
        <v>4265</v>
      </c>
      <c r="AR2586" t="s">
        <v>88</v>
      </c>
      <c r="AS2586" t="s">
        <v>612</v>
      </c>
      <c r="AU2586" t="s">
        <v>78</v>
      </c>
      <c r="AV2586" t="s">
        <v>90</v>
      </c>
      <c r="AW2586" t="s">
        <v>91</v>
      </c>
      <c r="AX2586" t="s">
        <v>91</v>
      </c>
      <c r="AZ2586" t="s">
        <v>22289</v>
      </c>
      <c r="BA2586" t="s">
        <v>425</v>
      </c>
      <c r="BB2586" t="s">
        <v>86</v>
      </c>
    </row>
    <row r="2587" spans="1:54">
      <c r="A2587" t="s">
        <v>22290</v>
      </c>
      <c r="B2587" t="s">
        <v>22291</v>
      </c>
      <c r="C2587" t="s">
        <v>428</v>
      </c>
      <c r="D2587" t="s">
        <v>429</v>
      </c>
      <c r="E2587" t="s">
        <v>57</v>
      </c>
      <c r="F2587" t="s">
        <v>58</v>
      </c>
      <c r="G2587" t="s">
        <v>1397</v>
      </c>
      <c r="H2587" t="s">
        <v>21564</v>
      </c>
      <c r="I2587" t="s">
        <v>61</v>
      </c>
      <c r="J2587" t="s">
        <v>22292</v>
      </c>
      <c r="K2587" t="s">
        <v>22293</v>
      </c>
      <c r="L2587" t="s">
        <v>64</v>
      </c>
      <c r="M2587" t="s">
        <v>22294</v>
      </c>
      <c r="N2587" t="s">
        <v>22295</v>
      </c>
      <c r="O2587" t="s">
        <v>433</v>
      </c>
      <c r="P2587" t="s">
        <v>68</v>
      </c>
      <c r="Q2587">
        <v>7698</v>
      </c>
      <c r="R2587" t="s">
        <v>405</v>
      </c>
      <c r="S2587" t="s">
        <v>70</v>
      </c>
      <c r="T2587">
        <v>80</v>
      </c>
      <c r="U2587" t="s">
        <v>21603</v>
      </c>
      <c r="V2587">
        <v>12</v>
      </c>
      <c r="W2587" t="s">
        <v>21959</v>
      </c>
      <c r="X2587" t="s">
        <v>7186</v>
      </c>
      <c r="Z2587" t="s">
        <v>74</v>
      </c>
      <c r="AA2587" t="s">
        <v>75</v>
      </c>
      <c r="AB2587" t="s">
        <v>22010</v>
      </c>
      <c r="AC2587" t="s">
        <v>78</v>
      </c>
      <c r="AD2587" t="s">
        <v>78</v>
      </c>
      <c r="AF2587" t="s">
        <v>78</v>
      </c>
      <c r="AG2587" t="s">
        <v>79</v>
      </c>
      <c r="AH2587" t="s">
        <v>22296</v>
      </c>
      <c r="AI2587" t="s">
        <v>13286</v>
      </c>
      <c r="AJ2587" t="s">
        <v>22297</v>
      </c>
      <c r="AK2587" t="s">
        <v>160</v>
      </c>
      <c r="AL2587" t="s">
        <v>1815</v>
      </c>
      <c r="AM2587" t="s">
        <v>160</v>
      </c>
      <c r="AN2587" t="s">
        <v>85</v>
      </c>
      <c r="AO2587" t="s">
        <v>85</v>
      </c>
      <c r="AP2587" t="s">
        <v>86</v>
      </c>
      <c r="AQ2587" t="s">
        <v>4265</v>
      </c>
      <c r="AR2587" t="s">
        <v>88</v>
      </c>
      <c r="AS2587" t="s">
        <v>612</v>
      </c>
      <c r="AU2587" t="s">
        <v>78</v>
      </c>
      <c r="AV2587" t="s">
        <v>90</v>
      </c>
      <c r="AW2587" t="s">
        <v>91</v>
      </c>
      <c r="AX2587" t="s">
        <v>91</v>
      </c>
      <c r="AZ2587" t="s">
        <v>22298</v>
      </c>
      <c r="BA2587" t="s">
        <v>425</v>
      </c>
      <c r="BB2587" t="s">
        <v>86</v>
      </c>
    </row>
    <row r="2588" spans="1:54">
      <c r="A2588" t="s">
        <v>22299</v>
      </c>
      <c r="B2588" t="s">
        <v>22300</v>
      </c>
      <c r="C2588" t="s">
        <v>428</v>
      </c>
      <c r="D2588" t="s">
        <v>429</v>
      </c>
      <c r="E2588" t="s">
        <v>57</v>
      </c>
      <c r="F2588" t="s">
        <v>58</v>
      </c>
      <c r="G2588" t="s">
        <v>1397</v>
      </c>
      <c r="H2588" t="s">
        <v>21564</v>
      </c>
      <c r="I2588" t="s">
        <v>61</v>
      </c>
      <c r="J2588" t="s">
        <v>22292</v>
      </c>
      <c r="K2588" t="s">
        <v>22301</v>
      </c>
      <c r="L2588" t="s">
        <v>64</v>
      </c>
      <c r="M2588" t="s">
        <v>22302</v>
      </c>
      <c r="N2588" t="s">
        <v>22303</v>
      </c>
      <c r="O2588" t="s">
        <v>433</v>
      </c>
      <c r="P2588" t="s">
        <v>68</v>
      </c>
      <c r="Q2588">
        <v>7698</v>
      </c>
      <c r="R2588" t="s">
        <v>405</v>
      </c>
      <c r="S2588" t="s">
        <v>70</v>
      </c>
      <c r="T2588">
        <v>80</v>
      </c>
      <c r="U2588" t="s">
        <v>21603</v>
      </c>
      <c r="V2588">
        <v>12</v>
      </c>
      <c r="W2588" t="s">
        <v>21968</v>
      </c>
      <c r="X2588" t="s">
        <v>7186</v>
      </c>
      <c r="Z2588" t="s">
        <v>74</v>
      </c>
      <c r="AA2588" t="s">
        <v>75</v>
      </c>
      <c r="AB2588" t="s">
        <v>22010</v>
      </c>
      <c r="AC2588" t="s">
        <v>78</v>
      </c>
      <c r="AD2588" t="s">
        <v>78</v>
      </c>
      <c r="AF2588" t="s">
        <v>78</v>
      </c>
      <c r="AG2588" t="s">
        <v>79</v>
      </c>
      <c r="AH2588" t="s">
        <v>22304</v>
      </c>
      <c r="AI2588" t="s">
        <v>13286</v>
      </c>
      <c r="AJ2588" t="s">
        <v>22305</v>
      </c>
      <c r="AK2588" t="s">
        <v>11465</v>
      </c>
      <c r="AL2588" t="s">
        <v>3935</v>
      </c>
      <c r="AM2588" t="s">
        <v>11465</v>
      </c>
      <c r="AN2588" t="s">
        <v>85</v>
      </c>
      <c r="AO2588" t="s">
        <v>85</v>
      </c>
      <c r="AP2588" t="s">
        <v>86</v>
      </c>
      <c r="AQ2588" t="s">
        <v>4265</v>
      </c>
      <c r="AR2588" t="s">
        <v>88</v>
      </c>
      <c r="AS2588" t="s">
        <v>612</v>
      </c>
      <c r="AU2588" t="s">
        <v>78</v>
      </c>
      <c r="AV2588" t="s">
        <v>90</v>
      </c>
      <c r="AW2588" t="s">
        <v>91</v>
      </c>
      <c r="AX2588" t="s">
        <v>91</v>
      </c>
      <c r="AZ2588" t="s">
        <v>22306</v>
      </c>
      <c r="BA2588" t="s">
        <v>21987</v>
      </c>
      <c r="BB2588" t="s">
        <v>86</v>
      </c>
    </row>
    <row r="2589" spans="1:54">
      <c r="A2589" t="s">
        <v>22307</v>
      </c>
      <c r="B2589" t="s">
        <v>22308</v>
      </c>
      <c r="C2589" t="s">
        <v>428</v>
      </c>
      <c r="D2589" t="s">
        <v>429</v>
      </c>
      <c r="E2589" t="s">
        <v>57</v>
      </c>
      <c r="F2589" t="s">
        <v>58</v>
      </c>
      <c r="G2589" t="s">
        <v>1397</v>
      </c>
      <c r="H2589" t="s">
        <v>21564</v>
      </c>
      <c r="I2589" t="s">
        <v>61</v>
      </c>
      <c r="J2589" t="s">
        <v>22292</v>
      </c>
      <c r="K2589" t="s">
        <v>22309</v>
      </c>
      <c r="L2589" t="s">
        <v>64</v>
      </c>
      <c r="M2589" t="s">
        <v>22310</v>
      </c>
      <c r="N2589" t="s">
        <v>22311</v>
      </c>
      <c r="O2589" t="s">
        <v>433</v>
      </c>
      <c r="P2589" t="s">
        <v>68</v>
      </c>
      <c r="Q2589">
        <v>7698</v>
      </c>
      <c r="R2589" t="s">
        <v>405</v>
      </c>
      <c r="S2589" t="s">
        <v>70</v>
      </c>
      <c r="T2589">
        <v>80</v>
      </c>
      <c r="U2589" t="s">
        <v>21603</v>
      </c>
      <c r="V2589">
        <v>12</v>
      </c>
      <c r="W2589" t="s">
        <v>21968</v>
      </c>
      <c r="X2589" t="s">
        <v>7186</v>
      </c>
      <c r="Z2589" t="s">
        <v>74</v>
      </c>
      <c r="AA2589" t="s">
        <v>75</v>
      </c>
      <c r="AB2589" t="s">
        <v>22010</v>
      </c>
      <c r="AC2589" t="s">
        <v>78</v>
      </c>
      <c r="AD2589" t="s">
        <v>78</v>
      </c>
      <c r="AF2589" t="s">
        <v>78</v>
      </c>
      <c r="AG2589" t="s">
        <v>79</v>
      </c>
      <c r="AH2589" t="s">
        <v>22312</v>
      </c>
      <c r="AI2589" t="s">
        <v>13286</v>
      </c>
      <c r="AJ2589" t="s">
        <v>22313</v>
      </c>
      <c r="AK2589" t="s">
        <v>11465</v>
      </c>
      <c r="AL2589" t="s">
        <v>11841</v>
      </c>
      <c r="AM2589" t="s">
        <v>11465</v>
      </c>
      <c r="AN2589" t="s">
        <v>85</v>
      </c>
      <c r="AO2589" t="s">
        <v>85</v>
      </c>
      <c r="AP2589" t="s">
        <v>86</v>
      </c>
      <c r="AQ2589" t="s">
        <v>4265</v>
      </c>
      <c r="AR2589" t="s">
        <v>88</v>
      </c>
      <c r="AS2589" t="s">
        <v>612</v>
      </c>
      <c r="AU2589" t="s">
        <v>78</v>
      </c>
      <c r="AV2589" t="s">
        <v>90</v>
      </c>
      <c r="AW2589" t="s">
        <v>91</v>
      </c>
      <c r="AX2589" t="s">
        <v>91</v>
      </c>
      <c r="AZ2589" t="s">
        <v>22314</v>
      </c>
      <c r="BA2589" t="s">
        <v>425</v>
      </c>
      <c r="BB2589" t="s">
        <v>86</v>
      </c>
    </row>
    <row r="2590" spans="1:54">
      <c r="A2590" t="s">
        <v>22315</v>
      </c>
      <c r="B2590" t="s">
        <v>22316</v>
      </c>
      <c r="C2590" t="s">
        <v>428</v>
      </c>
      <c r="D2590" t="s">
        <v>429</v>
      </c>
      <c r="E2590" t="s">
        <v>57</v>
      </c>
      <c r="F2590" t="s">
        <v>58</v>
      </c>
      <c r="G2590" t="s">
        <v>1397</v>
      </c>
      <c r="H2590" t="s">
        <v>21564</v>
      </c>
      <c r="I2590" t="s">
        <v>61</v>
      </c>
      <c r="J2590" t="s">
        <v>22292</v>
      </c>
      <c r="K2590" t="s">
        <v>22317</v>
      </c>
      <c r="L2590" t="s">
        <v>64</v>
      </c>
      <c r="M2590" t="s">
        <v>22318</v>
      </c>
      <c r="N2590" t="s">
        <v>22319</v>
      </c>
      <c r="O2590" t="s">
        <v>433</v>
      </c>
      <c r="P2590" t="s">
        <v>68</v>
      </c>
      <c r="Q2590">
        <v>7698</v>
      </c>
      <c r="R2590" t="s">
        <v>405</v>
      </c>
      <c r="S2590" t="s">
        <v>70</v>
      </c>
      <c r="T2590">
        <v>80</v>
      </c>
      <c r="U2590" t="s">
        <v>21603</v>
      </c>
      <c r="V2590">
        <v>12</v>
      </c>
      <c r="W2590" t="s">
        <v>21968</v>
      </c>
      <c r="X2590" t="s">
        <v>7186</v>
      </c>
      <c r="Z2590" t="s">
        <v>74</v>
      </c>
      <c r="AA2590" t="s">
        <v>75</v>
      </c>
      <c r="AB2590" t="s">
        <v>22010</v>
      </c>
      <c r="AC2590" t="s">
        <v>78</v>
      </c>
      <c r="AD2590" t="s">
        <v>78</v>
      </c>
      <c r="AF2590" t="s">
        <v>78</v>
      </c>
      <c r="AG2590" t="s">
        <v>79</v>
      </c>
      <c r="AH2590" t="s">
        <v>22320</v>
      </c>
      <c r="AI2590" t="s">
        <v>13286</v>
      </c>
      <c r="AJ2590" t="s">
        <v>22321</v>
      </c>
      <c r="AK2590" t="s">
        <v>11465</v>
      </c>
      <c r="AL2590" t="s">
        <v>11841</v>
      </c>
      <c r="AM2590" t="s">
        <v>11465</v>
      </c>
      <c r="AN2590" t="s">
        <v>85</v>
      </c>
      <c r="AO2590" t="s">
        <v>85</v>
      </c>
      <c r="AP2590" t="s">
        <v>86</v>
      </c>
      <c r="AQ2590" t="s">
        <v>4265</v>
      </c>
      <c r="AR2590" t="s">
        <v>88</v>
      </c>
      <c r="AS2590" t="s">
        <v>612</v>
      </c>
      <c r="AU2590" t="s">
        <v>78</v>
      </c>
      <c r="AV2590" t="s">
        <v>90</v>
      </c>
      <c r="AW2590" t="s">
        <v>91</v>
      </c>
      <c r="AX2590" t="s">
        <v>91</v>
      </c>
      <c r="AZ2590" t="s">
        <v>22322</v>
      </c>
      <c r="BA2590" t="s">
        <v>425</v>
      </c>
      <c r="BB2590" t="s">
        <v>86</v>
      </c>
    </row>
    <row r="2591" spans="1:54">
      <c r="A2591" t="s">
        <v>22323</v>
      </c>
      <c r="B2591" t="s">
        <v>22324</v>
      </c>
      <c r="C2591" t="s">
        <v>428</v>
      </c>
      <c r="D2591" t="s">
        <v>429</v>
      </c>
      <c r="E2591" t="s">
        <v>57</v>
      </c>
      <c r="F2591" t="s">
        <v>58</v>
      </c>
      <c r="G2591" t="s">
        <v>1397</v>
      </c>
      <c r="H2591" t="s">
        <v>21564</v>
      </c>
      <c r="I2591" t="s">
        <v>61</v>
      </c>
      <c r="J2591" t="s">
        <v>22292</v>
      </c>
      <c r="K2591" t="s">
        <v>22325</v>
      </c>
      <c r="L2591" t="s">
        <v>64</v>
      </c>
      <c r="M2591" t="s">
        <v>22326</v>
      </c>
      <c r="N2591" t="s">
        <v>22327</v>
      </c>
      <c r="O2591" t="s">
        <v>433</v>
      </c>
      <c r="P2591" t="s">
        <v>68</v>
      </c>
      <c r="Q2591">
        <v>7698</v>
      </c>
      <c r="R2591" t="s">
        <v>405</v>
      </c>
      <c r="S2591" t="s">
        <v>70</v>
      </c>
      <c r="T2591">
        <v>80</v>
      </c>
      <c r="U2591" t="s">
        <v>21603</v>
      </c>
      <c r="V2591">
        <v>12</v>
      </c>
      <c r="W2591" t="s">
        <v>21968</v>
      </c>
      <c r="X2591" t="s">
        <v>7186</v>
      </c>
      <c r="Z2591" t="s">
        <v>74</v>
      </c>
      <c r="AA2591" t="s">
        <v>75</v>
      </c>
      <c r="AB2591" t="s">
        <v>22010</v>
      </c>
      <c r="AC2591" t="s">
        <v>78</v>
      </c>
      <c r="AD2591" t="s">
        <v>78</v>
      </c>
      <c r="AF2591" t="s">
        <v>78</v>
      </c>
      <c r="AG2591" t="s">
        <v>79</v>
      </c>
      <c r="AH2591" t="s">
        <v>22328</v>
      </c>
      <c r="AI2591" t="s">
        <v>13286</v>
      </c>
      <c r="AJ2591" t="s">
        <v>22329</v>
      </c>
      <c r="AK2591" t="s">
        <v>160</v>
      </c>
      <c r="AL2591" t="s">
        <v>11955</v>
      </c>
      <c r="AM2591" t="s">
        <v>160</v>
      </c>
      <c r="AN2591" t="s">
        <v>85</v>
      </c>
      <c r="AO2591" t="s">
        <v>85</v>
      </c>
      <c r="AP2591" t="s">
        <v>86</v>
      </c>
      <c r="AQ2591" t="s">
        <v>4265</v>
      </c>
      <c r="AR2591" t="s">
        <v>88</v>
      </c>
      <c r="AS2591" t="s">
        <v>612</v>
      </c>
      <c r="AU2591" t="s">
        <v>78</v>
      </c>
      <c r="AV2591" t="s">
        <v>90</v>
      </c>
      <c r="AW2591" t="s">
        <v>91</v>
      </c>
      <c r="AX2591" t="s">
        <v>91</v>
      </c>
      <c r="AZ2591" t="s">
        <v>22330</v>
      </c>
      <c r="BA2591" t="s">
        <v>425</v>
      </c>
      <c r="BB2591" t="s">
        <v>86</v>
      </c>
    </row>
    <row r="2592" spans="1:54">
      <c r="A2592" t="s">
        <v>22331</v>
      </c>
      <c r="B2592" t="s">
        <v>22332</v>
      </c>
      <c r="C2592" t="s">
        <v>428</v>
      </c>
      <c r="D2592" t="s">
        <v>429</v>
      </c>
      <c r="E2592" t="s">
        <v>57</v>
      </c>
      <c r="F2592" t="s">
        <v>58</v>
      </c>
      <c r="G2592" t="s">
        <v>1397</v>
      </c>
      <c r="H2592" t="s">
        <v>21564</v>
      </c>
      <c r="I2592" t="s">
        <v>61</v>
      </c>
      <c r="J2592" t="s">
        <v>22292</v>
      </c>
      <c r="K2592" t="s">
        <v>22333</v>
      </c>
      <c r="L2592" t="s">
        <v>64</v>
      </c>
      <c r="M2592" t="s">
        <v>22334</v>
      </c>
      <c r="N2592" t="s">
        <v>22335</v>
      </c>
      <c r="O2592" t="s">
        <v>433</v>
      </c>
      <c r="P2592" t="s">
        <v>68</v>
      </c>
      <c r="Q2592">
        <v>7698</v>
      </c>
      <c r="R2592" t="s">
        <v>405</v>
      </c>
      <c r="S2592" t="s">
        <v>70</v>
      </c>
      <c r="T2592">
        <v>80</v>
      </c>
      <c r="U2592" t="s">
        <v>21603</v>
      </c>
      <c r="V2592">
        <v>12</v>
      </c>
      <c r="W2592" t="s">
        <v>21968</v>
      </c>
      <c r="X2592" t="s">
        <v>7186</v>
      </c>
      <c r="Z2592" t="s">
        <v>74</v>
      </c>
      <c r="AA2592" t="s">
        <v>75</v>
      </c>
      <c r="AB2592" t="s">
        <v>22010</v>
      </c>
      <c r="AC2592" t="s">
        <v>78</v>
      </c>
      <c r="AD2592" t="s">
        <v>78</v>
      </c>
      <c r="AF2592" t="s">
        <v>78</v>
      </c>
      <c r="AG2592" t="s">
        <v>79</v>
      </c>
      <c r="AH2592" t="s">
        <v>22336</v>
      </c>
      <c r="AI2592" t="s">
        <v>13286</v>
      </c>
      <c r="AJ2592" t="s">
        <v>22337</v>
      </c>
      <c r="AK2592" t="s">
        <v>160</v>
      </c>
      <c r="AL2592" t="s">
        <v>1796</v>
      </c>
      <c r="AM2592" t="s">
        <v>160</v>
      </c>
      <c r="AN2592" t="s">
        <v>85</v>
      </c>
      <c r="AO2592" t="s">
        <v>85</v>
      </c>
      <c r="AP2592" t="s">
        <v>86</v>
      </c>
      <c r="AQ2592" t="s">
        <v>4265</v>
      </c>
      <c r="AR2592" t="s">
        <v>88</v>
      </c>
      <c r="AS2592" t="s">
        <v>612</v>
      </c>
      <c r="AU2592" t="s">
        <v>78</v>
      </c>
      <c r="AV2592" t="s">
        <v>90</v>
      </c>
      <c r="AW2592" t="s">
        <v>91</v>
      </c>
      <c r="AX2592" t="s">
        <v>91</v>
      </c>
      <c r="AZ2592" t="s">
        <v>22338</v>
      </c>
      <c r="BA2592" t="s">
        <v>2248</v>
      </c>
      <c r="BB2592" t="s">
        <v>86</v>
      </c>
    </row>
    <row r="2593" spans="1:54">
      <c r="A2593" t="s">
        <v>22339</v>
      </c>
      <c r="B2593" t="s">
        <v>22340</v>
      </c>
      <c r="C2593" t="s">
        <v>428</v>
      </c>
      <c r="D2593" t="s">
        <v>429</v>
      </c>
      <c r="E2593" t="s">
        <v>57</v>
      </c>
      <c r="F2593" t="s">
        <v>58</v>
      </c>
      <c r="G2593" t="s">
        <v>1397</v>
      </c>
      <c r="H2593" t="s">
        <v>21564</v>
      </c>
      <c r="I2593" t="s">
        <v>61</v>
      </c>
      <c r="J2593" t="s">
        <v>22292</v>
      </c>
      <c r="K2593" t="s">
        <v>22341</v>
      </c>
      <c r="L2593" t="s">
        <v>64</v>
      </c>
      <c r="M2593" t="s">
        <v>22342</v>
      </c>
      <c r="N2593" t="s">
        <v>22343</v>
      </c>
      <c r="O2593" t="s">
        <v>433</v>
      </c>
      <c r="P2593" t="s">
        <v>68</v>
      </c>
      <c r="Q2593">
        <v>7698</v>
      </c>
      <c r="R2593" t="s">
        <v>405</v>
      </c>
      <c r="S2593" t="s">
        <v>70</v>
      </c>
      <c r="T2593">
        <v>80</v>
      </c>
      <c r="U2593" t="s">
        <v>21603</v>
      </c>
      <c r="V2593">
        <v>12</v>
      </c>
      <c r="W2593" t="s">
        <v>21968</v>
      </c>
      <c r="X2593" t="s">
        <v>7186</v>
      </c>
      <c r="Z2593" t="s">
        <v>74</v>
      </c>
      <c r="AA2593" t="s">
        <v>75</v>
      </c>
      <c r="AB2593" t="s">
        <v>22010</v>
      </c>
      <c r="AC2593" t="s">
        <v>78</v>
      </c>
      <c r="AD2593" t="s">
        <v>78</v>
      </c>
      <c r="AF2593" t="s">
        <v>78</v>
      </c>
      <c r="AG2593" t="s">
        <v>79</v>
      </c>
      <c r="AH2593" t="s">
        <v>22344</v>
      </c>
      <c r="AI2593" t="s">
        <v>13286</v>
      </c>
      <c r="AJ2593" t="s">
        <v>22345</v>
      </c>
      <c r="AK2593" t="s">
        <v>160</v>
      </c>
      <c r="AL2593" t="s">
        <v>1807</v>
      </c>
      <c r="AM2593" t="s">
        <v>160</v>
      </c>
      <c r="AN2593" t="s">
        <v>85</v>
      </c>
      <c r="AO2593" t="s">
        <v>85</v>
      </c>
      <c r="AP2593" t="s">
        <v>86</v>
      </c>
      <c r="AQ2593" t="s">
        <v>4265</v>
      </c>
      <c r="AR2593" t="s">
        <v>88</v>
      </c>
      <c r="AS2593" t="s">
        <v>612</v>
      </c>
      <c r="AU2593" t="s">
        <v>78</v>
      </c>
      <c r="AV2593" t="s">
        <v>90</v>
      </c>
      <c r="AW2593" t="s">
        <v>91</v>
      </c>
      <c r="AX2593" t="s">
        <v>91</v>
      </c>
      <c r="AZ2593" t="s">
        <v>22346</v>
      </c>
      <c r="BA2593" t="s">
        <v>425</v>
      </c>
      <c r="BB2593" t="s">
        <v>86</v>
      </c>
    </row>
    <row r="2594" spans="1:54">
      <c r="A2594" t="s">
        <v>22347</v>
      </c>
      <c r="B2594" t="s">
        <v>22348</v>
      </c>
      <c r="C2594" t="s">
        <v>428</v>
      </c>
      <c r="D2594" t="s">
        <v>429</v>
      </c>
      <c r="E2594" t="s">
        <v>57</v>
      </c>
      <c r="F2594" t="s">
        <v>58</v>
      </c>
      <c r="G2594" t="s">
        <v>1397</v>
      </c>
      <c r="H2594" t="s">
        <v>21564</v>
      </c>
      <c r="I2594" t="s">
        <v>61</v>
      </c>
      <c r="J2594" t="s">
        <v>22292</v>
      </c>
      <c r="K2594" t="s">
        <v>22349</v>
      </c>
      <c r="L2594" t="s">
        <v>64</v>
      </c>
      <c r="M2594" t="s">
        <v>22350</v>
      </c>
      <c r="N2594" t="s">
        <v>22351</v>
      </c>
      <c r="O2594" t="s">
        <v>433</v>
      </c>
      <c r="P2594" t="s">
        <v>68</v>
      </c>
      <c r="Q2594">
        <v>7698</v>
      </c>
      <c r="R2594" t="s">
        <v>405</v>
      </c>
      <c r="S2594" t="s">
        <v>70</v>
      </c>
      <c r="T2594">
        <v>80</v>
      </c>
      <c r="U2594" t="s">
        <v>21603</v>
      </c>
      <c r="V2594">
        <v>12</v>
      </c>
      <c r="W2594" t="s">
        <v>21968</v>
      </c>
      <c r="X2594" t="s">
        <v>7186</v>
      </c>
      <c r="Z2594" t="s">
        <v>74</v>
      </c>
      <c r="AA2594" t="s">
        <v>75</v>
      </c>
      <c r="AB2594" t="s">
        <v>22010</v>
      </c>
      <c r="AC2594" t="s">
        <v>78</v>
      </c>
      <c r="AD2594" t="s">
        <v>78</v>
      </c>
      <c r="AF2594" t="s">
        <v>78</v>
      </c>
      <c r="AG2594" t="s">
        <v>79</v>
      </c>
      <c r="AH2594" t="s">
        <v>22352</v>
      </c>
      <c r="AI2594" t="s">
        <v>13286</v>
      </c>
      <c r="AJ2594" t="s">
        <v>22353</v>
      </c>
      <c r="AK2594" t="s">
        <v>160</v>
      </c>
      <c r="AL2594" t="s">
        <v>1796</v>
      </c>
      <c r="AM2594" t="s">
        <v>160</v>
      </c>
      <c r="AN2594" t="s">
        <v>85</v>
      </c>
      <c r="AO2594" t="s">
        <v>85</v>
      </c>
      <c r="AP2594" t="s">
        <v>86</v>
      </c>
      <c r="AQ2594" t="s">
        <v>4265</v>
      </c>
      <c r="AR2594" t="s">
        <v>88</v>
      </c>
      <c r="AS2594" t="s">
        <v>612</v>
      </c>
      <c r="AU2594" t="s">
        <v>78</v>
      </c>
      <c r="AV2594" t="s">
        <v>90</v>
      </c>
      <c r="AW2594" t="s">
        <v>91</v>
      </c>
      <c r="AX2594" t="s">
        <v>91</v>
      </c>
      <c r="AZ2594" t="s">
        <v>22354</v>
      </c>
      <c r="BA2594" t="s">
        <v>2248</v>
      </c>
      <c r="BB2594" t="s">
        <v>86</v>
      </c>
    </row>
    <row r="2595" spans="1:54">
      <c r="A2595" t="s">
        <v>22355</v>
      </c>
      <c r="B2595" t="s">
        <v>22356</v>
      </c>
      <c r="C2595" t="s">
        <v>428</v>
      </c>
      <c r="D2595" t="s">
        <v>429</v>
      </c>
      <c r="E2595" t="s">
        <v>57</v>
      </c>
      <c r="F2595" t="s">
        <v>58</v>
      </c>
      <c r="G2595" t="s">
        <v>1397</v>
      </c>
      <c r="H2595" t="s">
        <v>21564</v>
      </c>
      <c r="I2595" t="s">
        <v>61</v>
      </c>
      <c r="J2595" t="s">
        <v>22292</v>
      </c>
      <c r="K2595" t="s">
        <v>22357</v>
      </c>
      <c r="L2595" t="s">
        <v>64</v>
      </c>
      <c r="M2595" t="s">
        <v>22358</v>
      </c>
      <c r="N2595" t="s">
        <v>22359</v>
      </c>
      <c r="O2595" t="s">
        <v>433</v>
      </c>
      <c r="P2595" t="s">
        <v>68</v>
      </c>
      <c r="Q2595">
        <v>7698</v>
      </c>
      <c r="R2595" t="s">
        <v>405</v>
      </c>
      <c r="S2595" t="s">
        <v>70</v>
      </c>
      <c r="T2595">
        <v>80</v>
      </c>
      <c r="U2595" t="s">
        <v>21603</v>
      </c>
      <c r="V2595">
        <v>12</v>
      </c>
      <c r="W2595" t="s">
        <v>21968</v>
      </c>
      <c r="X2595" t="s">
        <v>7186</v>
      </c>
      <c r="Z2595" t="s">
        <v>74</v>
      </c>
      <c r="AA2595" t="s">
        <v>75</v>
      </c>
      <c r="AB2595" t="s">
        <v>22010</v>
      </c>
      <c r="AC2595" t="s">
        <v>78</v>
      </c>
      <c r="AD2595" t="s">
        <v>78</v>
      </c>
      <c r="AF2595" t="s">
        <v>78</v>
      </c>
      <c r="AG2595" t="s">
        <v>79</v>
      </c>
      <c r="AH2595" t="s">
        <v>22360</v>
      </c>
      <c r="AI2595" t="s">
        <v>13286</v>
      </c>
      <c r="AJ2595" t="s">
        <v>22361</v>
      </c>
      <c r="AK2595" t="s">
        <v>160</v>
      </c>
      <c r="AL2595" t="s">
        <v>9636</v>
      </c>
      <c r="AM2595" t="s">
        <v>160</v>
      </c>
      <c r="AN2595" t="s">
        <v>85</v>
      </c>
      <c r="AO2595" t="s">
        <v>85</v>
      </c>
      <c r="AP2595" t="s">
        <v>86</v>
      </c>
      <c r="AQ2595" t="s">
        <v>4265</v>
      </c>
      <c r="AR2595" t="s">
        <v>88</v>
      </c>
      <c r="AS2595" t="s">
        <v>612</v>
      </c>
      <c r="AU2595" t="s">
        <v>78</v>
      </c>
      <c r="AV2595" t="s">
        <v>90</v>
      </c>
      <c r="AW2595" t="s">
        <v>91</v>
      </c>
      <c r="AX2595" t="s">
        <v>91</v>
      </c>
      <c r="AZ2595" t="s">
        <v>22362</v>
      </c>
      <c r="BA2595" t="s">
        <v>425</v>
      </c>
      <c r="BB2595" t="s">
        <v>86</v>
      </c>
    </row>
    <row r="2596" spans="1:54">
      <c r="A2596" t="s">
        <v>22363</v>
      </c>
      <c r="B2596" t="s">
        <v>22364</v>
      </c>
      <c r="C2596" t="s">
        <v>428</v>
      </c>
      <c r="D2596" t="s">
        <v>429</v>
      </c>
      <c r="E2596" t="s">
        <v>57</v>
      </c>
      <c r="F2596" t="s">
        <v>58</v>
      </c>
      <c r="G2596" t="s">
        <v>1397</v>
      </c>
      <c r="H2596" t="s">
        <v>21564</v>
      </c>
      <c r="I2596" t="s">
        <v>61</v>
      </c>
      <c r="J2596" t="s">
        <v>22292</v>
      </c>
      <c r="K2596" t="s">
        <v>22365</v>
      </c>
      <c r="L2596" t="s">
        <v>64</v>
      </c>
      <c r="M2596" t="s">
        <v>22366</v>
      </c>
      <c r="N2596" t="s">
        <v>22367</v>
      </c>
      <c r="O2596" t="s">
        <v>433</v>
      </c>
      <c r="P2596" t="s">
        <v>68</v>
      </c>
      <c r="Q2596">
        <v>7698</v>
      </c>
      <c r="R2596" t="s">
        <v>405</v>
      </c>
      <c r="S2596" t="s">
        <v>70</v>
      </c>
      <c r="T2596">
        <v>80</v>
      </c>
      <c r="U2596" t="s">
        <v>21603</v>
      </c>
      <c r="V2596">
        <v>12</v>
      </c>
      <c r="W2596" t="s">
        <v>21968</v>
      </c>
      <c r="X2596" t="s">
        <v>7186</v>
      </c>
      <c r="Z2596" t="s">
        <v>74</v>
      </c>
      <c r="AA2596" t="s">
        <v>75</v>
      </c>
      <c r="AB2596" t="s">
        <v>22010</v>
      </c>
      <c r="AC2596" t="s">
        <v>78</v>
      </c>
      <c r="AD2596" t="s">
        <v>78</v>
      </c>
      <c r="AF2596" t="s">
        <v>78</v>
      </c>
      <c r="AG2596" t="s">
        <v>79</v>
      </c>
      <c r="AH2596" t="s">
        <v>22368</v>
      </c>
      <c r="AI2596" t="s">
        <v>13286</v>
      </c>
      <c r="AJ2596" t="s">
        <v>22369</v>
      </c>
      <c r="AK2596" t="s">
        <v>160</v>
      </c>
      <c r="AL2596" t="s">
        <v>11955</v>
      </c>
      <c r="AM2596" t="s">
        <v>160</v>
      </c>
      <c r="AN2596" t="s">
        <v>85</v>
      </c>
      <c r="AO2596" t="s">
        <v>85</v>
      </c>
      <c r="AP2596" t="s">
        <v>86</v>
      </c>
      <c r="AQ2596" t="s">
        <v>4265</v>
      </c>
      <c r="AR2596" t="s">
        <v>88</v>
      </c>
      <c r="AS2596" t="s">
        <v>612</v>
      </c>
      <c r="AU2596" t="s">
        <v>78</v>
      </c>
      <c r="AV2596" t="s">
        <v>90</v>
      </c>
      <c r="AW2596" t="s">
        <v>91</v>
      </c>
      <c r="AX2596" t="s">
        <v>91</v>
      </c>
      <c r="AZ2596" t="s">
        <v>22370</v>
      </c>
      <c r="BA2596" t="s">
        <v>425</v>
      </c>
      <c r="BB2596" t="s">
        <v>86</v>
      </c>
    </row>
    <row r="2597" spans="1:54">
      <c r="A2597" t="s">
        <v>22371</v>
      </c>
      <c r="B2597" t="s">
        <v>22372</v>
      </c>
      <c r="C2597" t="s">
        <v>428</v>
      </c>
      <c r="D2597" t="s">
        <v>429</v>
      </c>
      <c r="E2597" t="s">
        <v>57</v>
      </c>
      <c r="F2597" t="s">
        <v>58</v>
      </c>
      <c r="G2597" t="s">
        <v>1397</v>
      </c>
      <c r="H2597" t="s">
        <v>21564</v>
      </c>
      <c r="I2597" t="s">
        <v>61</v>
      </c>
      <c r="J2597" t="s">
        <v>22292</v>
      </c>
      <c r="K2597" t="s">
        <v>22373</v>
      </c>
      <c r="L2597" t="s">
        <v>64</v>
      </c>
      <c r="M2597" t="s">
        <v>22374</v>
      </c>
      <c r="N2597" t="s">
        <v>22375</v>
      </c>
      <c r="O2597" t="s">
        <v>433</v>
      </c>
      <c r="P2597" t="s">
        <v>68</v>
      </c>
      <c r="Q2597">
        <v>7698</v>
      </c>
      <c r="R2597" t="s">
        <v>405</v>
      </c>
      <c r="S2597" t="s">
        <v>70</v>
      </c>
      <c r="T2597">
        <v>80</v>
      </c>
      <c r="U2597" t="s">
        <v>21603</v>
      </c>
      <c r="V2597">
        <v>12</v>
      </c>
      <c r="W2597" t="s">
        <v>21968</v>
      </c>
      <c r="X2597" t="s">
        <v>7186</v>
      </c>
      <c r="Z2597" t="s">
        <v>74</v>
      </c>
      <c r="AA2597" t="s">
        <v>75</v>
      </c>
      <c r="AB2597" t="s">
        <v>22010</v>
      </c>
      <c r="AC2597" t="s">
        <v>78</v>
      </c>
      <c r="AD2597" t="s">
        <v>78</v>
      </c>
      <c r="AF2597" t="s">
        <v>78</v>
      </c>
      <c r="AG2597" t="s">
        <v>79</v>
      </c>
      <c r="AH2597" t="s">
        <v>22376</v>
      </c>
      <c r="AI2597" t="s">
        <v>13286</v>
      </c>
      <c r="AJ2597" t="s">
        <v>22377</v>
      </c>
      <c r="AK2597" t="s">
        <v>160</v>
      </c>
      <c r="AL2597" t="s">
        <v>12650</v>
      </c>
      <c r="AM2597" t="s">
        <v>160</v>
      </c>
      <c r="AN2597" t="s">
        <v>85</v>
      </c>
      <c r="AO2597" t="s">
        <v>85</v>
      </c>
      <c r="AP2597" t="s">
        <v>86</v>
      </c>
      <c r="AQ2597" t="s">
        <v>4265</v>
      </c>
      <c r="AR2597" t="s">
        <v>88</v>
      </c>
      <c r="AS2597" t="s">
        <v>612</v>
      </c>
      <c r="AU2597" t="s">
        <v>78</v>
      </c>
      <c r="AV2597" t="s">
        <v>90</v>
      </c>
      <c r="AW2597" t="s">
        <v>91</v>
      </c>
      <c r="AX2597" t="s">
        <v>91</v>
      </c>
      <c r="AZ2597" t="s">
        <v>22378</v>
      </c>
      <c r="BA2597" t="s">
        <v>425</v>
      </c>
      <c r="BB2597" t="s">
        <v>86</v>
      </c>
    </row>
    <row r="2598" spans="1:54">
      <c r="A2598" t="s">
        <v>22379</v>
      </c>
      <c r="B2598" t="s">
        <v>22380</v>
      </c>
      <c r="C2598" t="s">
        <v>428</v>
      </c>
      <c r="D2598" t="s">
        <v>429</v>
      </c>
      <c r="E2598" t="s">
        <v>57</v>
      </c>
      <c r="F2598" t="s">
        <v>58</v>
      </c>
      <c r="G2598" t="s">
        <v>1397</v>
      </c>
      <c r="H2598" t="s">
        <v>21564</v>
      </c>
      <c r="I2598" t="s">
        <v>61</v>
      </c>
      <c r="J2598" t="s">
        <v>22292</v>
      </c>
      <c r="K2598" t="s">
        <v>22381</v>
      </c>
      <c r="L2598" t="s">
        <v>64</v>
      </c>
      <c r="M2598" t="s">
        <v>22382</v>
      </c>
      <c r="N2598" t="s">
        <v>22383</v>
      </c>
      <c r="O2598" t="s">
        <v>433</v>
      </c>
      <c r="P2598" t="s">
        <v>68</v>
      </c>
      <c r="Q2598">
        <v>7698</v>
      </c>
      <c r="R2598" t="s">
        <v>405</v>
      </c>
      <c r="S2598" t="s">
        <v>70</v>
      </c>
      <c r="T2598">
        <v>80</v>
      </c>
      <c r="U2598" t="s">
        <v>21603</v>
      </c>
      <c r="V2598">
        <v>12</v>
      </c>
      <c r="W2598" t="s">
        <v>21968</v>
      </c>
      <c r="X2598" t="s">
        <v>7186</v>
      </c>
      <c r="Z2598" t="s">
        <v>74</v>
      </c>
      <c r="AA2598" t="s">
        <v>75</v>
      </c>
      <c r="AB2598" t="s">
        <v>22010</v>
      </c>
      <c r="AC2598" t="s">
        <v>78</v>
      </c>
      <c r="AD2598" t="s">
        <v>78</v>
      </c>
      <c r="AF2598" t="s">
        <v>78</v>
      </c>
      <c r="AG2598" t="s">
        <v>79</v>
      </c>
      <c r="AH2598" t="s">
        <v>22384</v>
      </c>
      <c r="AI2598" t="s">
        <v>13286</v>
      </c>
      <c r="AJ2598" t="s">
        <v>22385</v>
      </c>
      <c r="AK2598" t="s">
        <v>160</v>
      </c>
      <c r="AL2598" t="s">
        <v>1768</v>
      </c>
      <c r="AM2598" t="s">
        <v>160</v>
      </c>
      <c r="AN2598" t="s">
        <v>85</v>
      </c>
      <c r="AO2598" t="s">
        <v>85</v>
      </c>
      <c r="AP2598" t="s">
        <v>86</v>
      </c>
      <c r="AQ2598" t="s">
        <v>4265</v>
      </c>
      <c r="AR2598" t="s">
        <v>88</v>
      </c>
      <c r="AS2598" t="s">
        <v>612</v>
      </c>
      <c r="AU2598" t="s">
        <v>78</v>
      </c>
      <c r="AV2598" t="s">
        <v>90</v>
      </c>
      <c r="AW2598" t="s">
        <v>91</v>
      </c>
      <c r="AX2598" t="s">
        <v>91</v>
      </c>
      <c r="AZ2598" t="s">
        <v>22386</v>
      </c>
      <c r="BA2598" t="s">
        <v>425</v>
      </c>
      <c r="BB2598" t="s">
        <v>86</v>
      </c>
    </row>
    <row r="2599" spans="1:54">
      <c r="A2599" t="s">
        <v>22387</v>
      </c>
      <c r="B2599" t="s">
        <v>22388</v>
      </c>
      <c r="C2599" t="s">
        <v>428</v>
      </c>
      <c r="D2599" t="s">
        <v>429</v>
      </c>
      <c r="E2599" t="s">
        <v>97</v>
      </c>
      <c r="F2599" t="s">
        <v>58</v>
      </c>
      <c r="G2599" t="s">
        <v>397</v>
      </c>
      <c r="H2599" t="s">
        <v>21564</v>
      </c>
      <c r="I2599" t="s">
        <v>2803</v>
      </c>
      <c r="J2599" t="s">
        <v>22389</v>
      </c>
      <c r="K2599" t="s">
        <v>22390</v>
      </c>
      <c r="L2599" t="s">
        <v>64</v>
      </c>
      <c r="M2599" t="s">
        <v>22391</v>
      </c>
      <c r="N2599" t="s">
        <v>22391</v>
      </c>
      <c r="O2599" t="s">
        <v>433</v>
      </c>
      <c r="P2599" t="s">
        <v>22392</v>
      </c>
      <c r="Q2599">
        <v>3907</v>
      </c>
      <c r="R2599" t="s">
        <v>405</v>
      </c>
      <c r="S2599" t="s">
        <v>70</v>
      </c>
      <c r="T2599">
        <v>50</v>
      </c>
      <c r="U2599" t="s">
        <v>22393</v>
      </c>
      <c r="V2599">
        <v>12</v>
      </c>
      <c r="W2599" t="s">
        <v>22394</v>
      </c>
      <c r="X2599" t="s">
        <v>1128</v>
      </c>
      <c r="Z2599" t="s">
        <v>74</v>
      </c>
      <c r="AA2599" t="s">
        <v>75</v>
      </c>
      <c r="AB2599" t="s">
        <v>6725</v>
      </c>
      <c r="AC2599" t="s">
        <v>78</v>
      </c>
      <c r="AD2599" t="s">
        <v>78</v>
      </c>
      <c r="AF2599" t="s">
        <v>78</v>
      </c>
      <c r="AG2599" t="s">
        <v>79</v>
      </c>
      <c r="AH2599" t="s">
        <v>22395</v>
      </c>
      <c r="AI2599" t="s">
        <v>12257</v>
      </c>
      <c r="AJ2599" t="s">
        <v>22396</v>
      </c>
      <c r="AK2599" t="s">
        <v>8893</v>
      </c>
      <c r="AL2599" t="s">
        <v>8353</v>
      </c>
      <c r="AM2599" t="s">
        <v>8893</v>
      </c>
      <c r="AN2599" t="s">
        <v>85</v>
      </c>
      <c r="AO2599" t="s">
        <v>85</v>
      </c>
      <c r="AP2599" t="s">
        <v>86</v>
      </c>
      <c r="AQ2599" t="s">
        <v>4265</v>
      </c>
      <c r="AR2599" t="s">
        <v>88</v>
      </c>
      <c r="AS2599" t="s">
        <v>612</v>
      </c>
      <c r="AU2599" t="s">
        <v>78</v>
      </c>
      <c r="AV2599" t="s">
        <v>90</v>
      </c>
      <c r="AW2599" t="s">
        <v>91</v>
      </c>
      <c r="AX2599" t="s">
        <v>91</v>
      </c>
      <c r="AZ2599" t="s">
        <v>22397</v>
      </c>
      <c r="BA2599" t="s">
        <v>1515</v>
      </c>
      <c r="BB2599" t="s">
        <v>86</v>
      </c>
    </row>
    <row r="2600" spans="1:54">
      <c r="A2600" t="s">
        <v>22398</v>
      </c>
      <c r="B2600" t="s">
        <v>22399</v>
      </c>
      <c r="C2600" t="s">
        <v>428</v>
      </c>
      <c r="D2600" t="s">
        <v>429</v>
      </c>
      <c r="E2600" t="s">
        <v>97</v>
      </c>
      <c r="F2600" t="s">
        <v>58</v>
      </c>
      <c r="G2600" t="s">
        <v>397</v>
      </c>
      <c r="H2600" t="s">
        <v>21564</v>
      </c>
      <c r="I2600" t="s">
        <v>2803</v>
      </c>
      <c r="J2600" t="s">
        <v>22389</v>
      </c>
      <c r="K2600" t="s">
        <v>22400</v>
      </c>
      <c r="L2600" t="s">
        <v>64</v>
      </c>
      <c r="M2600" t="s">
        <v>22401</v>
      </c>
      <c r="N2600" t="s">
        <v>22401</v>
      </c>
      <c r="O2600" t="s">
        <v>433</v>
      </c>
      <c r="P2600" t="s">
        <v>22392</v>
      </c>
      <c r="Q2600">
        <v>3907</v>
      </c>
      <c r="R2600" t="s">
        <v>405</v>
      </c>
      <c r="S2600" t="s">
        <v>70</v>
      </c>
      <c r="T2600">
        <v>50</v>
      </c>
      <c r="U2600" t="s">
        <v>22393</v>
      </c>
      <c r="V2600">
        <v>12</v>
      </c>
      <c r="W2600" t="s">
        <v>22394</v>
      </c>
      <c r="X2600" t="s">
        <v>1128</v>
      </c>
      <c r="Z2600" t="s">
        <v>74</v>
      </c>
      <c r="AA2600" t="s">
        <v>75</v>
      </c>
      <c r="AB2600" t="s">
        <v>6725</v>
      </c>
      <c r="AC2600" t="s">
        <v>78</v>
      </c>
      <c r="AD2600" t="s">
        <v>78</v>
      </c>
      <c r="AF2600" t="s">
        <v>78</v>
      </c>
      <c r="AG2600" t="s">
        <v>79</v>
      </c>
      <c r="AH2600" t="s">
        <v>22402</v>
      </c>
      <c r="AI2600" t="s">
        <v>12257</v>
      </c>
      <c r="AJ2600" t="s">
        <v>22403</v>
      </c>
      <c r="AK2600" t="s">
        <v>8893</v>
      </c>
      <c r="AL2600" t="s">
        <v>9858</v>
      </c>
      <c r="AM2600" t="s">
        <v>8893</v>
      </c>
      <c r="AN2600" t="s">
        <v>85</v>
      </c>
      <c r="AO2600" t="s">
        <v>85</v>
      </c>
      <c r="AP2600" t="s">
        <v>86</v>
      </c>
      <c r="AQ2600" t="s">
        <v>4265</v>
      </c>
      <c r="AR2600" t="s">
        <v>88</v>
      </c>
      <c r="AS2600" t="s">
        <v>612</v>
      </c>
      <c r="AU2600" t="s">
        <v>78</v>
      </c>
      <c r="AV2600" t="s">
        <v>90</v>
      </c>
      <c r="AW2600" t="s">
        <v>91</v>
      </c>
      <c r="AX2600" t="s">
        <v>91</v>
      </c>
      <c r="AZ2600" t="s">
        <v>22404</v>
      </c>
      <c r="BA2600" t="s">
        <v>1515</v>
      </c>
      <c r="BB2600" t="s">
        <v>86</v>
      </c>
    </row>
    <row r="2601" spans="1:54">
      <c r="A2601" t="s">
        <v>22405</v>
      </c>
      <c r="B2601" t="s">
        <v>22406</v>
      </c>
      <c r="C2601" t="s">
        <v>428</v>
      </c>
      <c r="D2601" t="s">
        <v>429</v>
      </c>
      <c r="E2601" t="s">
        <v>97</v>
      </c>
      <c r="F2601" t="s">
        <v>58</v>
      </c>
      <c r="G2601" t="s">
        <v>397</v>
      </c>
      <c r="H2601" t="s">
        <v>21564</v>
      </c>
      <c r="I2601" t="s">
        <v>2803</v>
      </c>
      <c r="J2601" t="s">
        <v>22389</v>
      </c>
      <c r="K2601" t="s">
        <v>22407</v>
      </c>
      <c r="L2601" t="s">
        <v>64</v>
      </c>
      <c r="M2601" t="s">
        <v>22408</v>
      </c>
      <c r="N2601" t="s">
        <v>22408</v>
      </c>
      <c r="O2601" t="s">
        <v>433</v>
      </c>
      <c r="P2601" t="s">
        <v>22392</v>
      </c>
      <c r="Q2601">
        <v>3907</v>
      </c>
      <c r="R2601" t="s">
        <v>405</v>
      </c>
      <c r="S2601" t="s">
        <v>70</v>
      </c>
      <c r="T2601">
        <v>50</v>
      </c>
      <c r="U2601" t="s">
        <v>22393</v>
      </c>
      <c r="V2601">
        <v>12</v>
      </c>
      <c r="W2601" t="s">
        <v>22394</v>
      </c>
      <c r="X2601" t="s">
        <v>1128</v>
      </c>
      <c r="Z2601" t="s">
        <v>74</v>
      </c>
      <c r="AA2601" t="s">
        <v>75</v>
      </c>
      <c r="AB2601" t="s">
        <v>6725</v>
      </c>
      <c r="AC2601" t="s">
        <v>78</v>
      </c>
      <c r="AD2601" t="s">
        <v>78</v>
      </c>
      <c r="AF2601" t="s">
        <v>78</v>
      </c>
      <c r="AG2601" t="s">
        <v>79</v>
      </c>
      <c r="AH2601" t="s">
        <v>22409</v>
      </c>
      <c r="AI2601" t="s">
        <v>85</v>
      </c>
      <c r="AJ2601" t="s">
        <v>22410</v>
      </c>
      <c r="AK2601" t="s">
        <v>8893</v>
      </c>
      <c r="AL2601" t="s">
        <v>8353</v>
      </c>
      <c r="AM2601" t="s">
        <v>8893</v>
      </c>
      <c r="AN2601" t="s">
        <v>85</v>
      </c>
      <c r="AO2601" t="s">
        <v>85</v>
      </c>
      <c r="AP2601" t="s">
        <v>86</v>
      </c>
      <c r="AQ2601" t="s">
        <v>4265</v>
      </c>
      <c r="AR2601" t="s">
        <v>88</v>
      </c>
      <c r="AS2601" t="s">
        <v>612</v>
      </c>
      <c r="AU2601" t="s">
        <v>78</v>
      </c>
      <c r="AV2601" t="s">
        <v>90</v>
      </c>
      <c r="AW2601" t="s">
        <v>91</v>
      </c>
      <c r="AX2601" t="s">
        <v>91</v>
      </c>
      <c r="AZ2601" t="s">
        <v>22411</v>
      </c>
      <c r="BA2601" t="s">
        <v>1515</v>
      </c>
      <c r="BB2601" t="s">
        <v>86</v>
      </c>
    </row>
    <row r="2602" spans="1:54">
      <c r="A2602" t="s">
        <v>22412</v>
      </c>
      <c r="B2602" t="s">
        <v>22413</v>
      </c>
      <c r="C2602" t="s">
        <v>428</v>
      </c>
      <c r="D2602" t="s">
        <v>429</v>
      </c>
      <c r="E2602" t="s">
        <v>97</v>
      </c>
      <c r="F2602" t="s">
        <v>58</v>
      </c>
      <c r="G2602" t="s">
        <v>397</v>
      </c>
      <c r="H2602" t="s">
        <v>21564</v>
      </c>
      <c r="I2602" t="s">
        <v>2803</v>
      </c>
      <c r="J2602" t="s">
        <v>22389</v>
      </c>
      <c r="K2602" t="s">
        <v>22414</v>
      </c>
      <c r="L2602" t="s">
        <v>64</v>
      </c>
      <c r="M2602" t="s">
        <v>22415</v>
      </c>
      <c r="N2602" t="s">
        <v>22415</v>
      </c>
      <c r="O2602" t="s">
        <v>433</v>
      </c>
      <c r="P2602" t="s">
        <v>22392</v>
      </c>
      <c r="Q2602">
        <v>3907</v>
      </c>
      <c r="R2602" t="s">
        <v>405</v>
      </c>
      <c r="S2602" t="s">
        <v>70</v>
      </c>
      <c r="T2602">
        <v>50</v>
      </c>
      <c r="U2602" t="s">
        <v>22393</v>
      </c>
      <c r="V2602">
        <v>12</v>
      </c>
      <c r="W2602" t="s">
        <v>22394</v>
      </c>
      <c r="X2602" t="s">
        <v>1128</v>
      </c>
      <c r="Z2602" t="s">
        <v>74</v>
      </c>
      <c r="AA2602" t="s">
        <v>75</v>
      </c>
      <c r="AB2602" t="s">
        <v>22416</v>
      </c>
      <c r="AC2602" t="s">
        <v>78</v>
      </c>
      <c r="AD2602" t="s">
        <v>78</v>
      </c>
      <c r="AF2602" t="s">
        <v>78</v>
      </c>
      <c r="AG2602" t="s">
        <v>79</v>
      </c>
      <c r="AH2602" t="s">
        <v>22417</v>
      </c>
      <c r="AI2602" t="s">
        <v>12257</v>
      </c>
      <c r="AJ2602" t="s">
        <v>22418</v>
      </c>
      <c r="AK2602" t="s">
        <v>8893</v>
      </c>
      <c r="AL2602" t="s">
        <v>12650</v>
      </c>
      <c r="AM2602" t="s">
        <v>8893</v>
      </c>
      <c r="AN2602" t="s">
        <v>85</v>
      </c>
      <c r="AO2602" t="s">
        <v>85</v>
      </c>
      <c r="AP2602" t="s">
        <v>86</v>
      </c>
      <c r="AQ2602" t="s">
        <v>4265</v>
      </c>
      <c r="AR2602" t="s">
        <v>88</v>
      </c>
      <c r="AS2602" t="s">
        <v>612</v>
      </c>
      <c r="AU2602" t="s">
        <v>78</v>
      </c>
      <c r="AV2602" t="s">
        <v>90</v>
      </c>
      <c r="AW2602" t="s">
        <v>91</v>
      </c>
      <c r="AX2602" t="s">
        <v>91</v>
      </c>
      <c r="AZ2602" t="s">
        <v>22419</v>
      </c>
      <c r="BA2602" t="s">
        <v>1515</v>
      </c>
      <c r="BB2602" t="s">
        <v>86</v>
      </c>
    </row>
    <row r="2603" spans="1:54">
      <c r="A2603" t="s">
        <v>22420</v>
      </c>
      <c r="B2603" t="s">
        <v>22421</v>
      </c>
      <c r="C2603" t="s">
        <v>428</v>
      </c>
      <c r="D2603" t="s">
        <v>429</v>
      </c>
      <c r="E2603" t="s">
        <v>97</v>
      </c>
      <c r="F2603" t="s">
        <v>58</v>
      </c>
      <c r="G2603" t="s">
        <v>397</v>
      </c>
      <c r="H2603" t="s">
        <v>21564</v>
      </c>
      <c r="I2603" t="s">
        <v>2803</v>
      </c>
      <c r="J2603" t="s">
        <v>22389</v>
      </c>
      <c r="K2603" t="s">
        <v>22422</v>
      </c>
      <c r="L2603" t="s">
        <v>64</v>
      </c>
      <c r="M2603" t="s">
        <v>22423</v>
      </c>
      <c r="N2603" t="s">
        <v>22423</v>
      </c>
      <c r="O2603" t="s">
        <v>433</v>
      </c>
      <c r="P2603" t="s">
        <v>22392</v>
      </c>
      <c r="Q2603">
        <v>3907</v>
      </c>
      <c r="R2603" t="s">
        <v>405</v>
      </c>
      <c r="S2603" t="s">
        <v>70</v>
      </c>
      <c r="T2603">
        <v>50</v>
      </c>
      <c r="U2603" t="s">
        <v>22393</v>
      </c>
      <c r="V2603">
        <v>12</v>
      </c>
      <c r="W2603" t="s">
        <v>22394</v>
      </c>
      <c r="X2603" t="s">
        <v>1128</v>
      </c>
      <c r="Z2603" t="s">
        <v>74</v>
      </c>
      <c r="AA2603" t="s">
        <v>75</v>
      </c>
      <c r="AB2603" t="s">
        <v>22416</v>
      </c>
      <c r="AC2603" t="s">
        <v>78</v>
      </c>
      <c r="AD2603" t="s">
        <v>78</v>
      </c>
      <c r="AF2603" t="s">
        <v>78</v>
      </c>
      <c r="AG2603" t="s">
        <v>79</v>
      </c>
      <c r="AH2603" t="s">
        <v>22424</v>
      </c>
      <c r="AI2603" t="s">
        <v>12257</v>
      </c>
      <c r="AJ2603" t="s">
        <v>22425</v>
      </c>
      <c r="AK2603" t="s">
        <v>8893</v>
      </c>
      <c r="AL2603" t="s">
        <v>1624</v>
      </c>
      <c r="AM2603" t="s">
        <v>8893</v>
      </c>
      <c r="AN2603" t="s">
        <v>85</v>
      </c>
      <c r="AO2603" t="s">
        <v>85</v>
      </c>
      <c r="AP2603" t="s">
        <v>86</v>
      </c>
      <c r="AQ2603" t="s">
        <v>4265</v>
      </c>
      <c r="AR2603" t="s">
        <v>88</v>
      </c>
      <c r="AS2603" t="s">
        <v>612</v>
      </c>
      <c r="AU2603" t="s">
        <v>78</v>
      </c>
      <c r="AV2603" t="s">
        <v>90</v>
      </c>
      <c r="AW2603" t="s">
        <v>91</v>
      </c>
      <c r="AX2603" t="s">
        <v>91</v>
      </c>
      <c r="AZ2603" t="s">
        <v>22426</v>
      </c>
      <c r="BA2603" t="s">
        <v>1515</v>
      </c>
      <c r="BB2603" t="s">
        <v>86</v>
      </c>
    </row>
    <row r="2604" spans="1:54">
      <c r="A2604" t="s">
        <v>22427</v>
      </c>
      <c r="B2604" t="s">
        <v>22428</v>
      </c>
      <c r="C2604" t="s">
        <v>428</v>
      </c>
      <c r="D2604" t="s">
        <v>429</v>
      </c>
      <c r="E2604" t="s">
        <v>97</v>
      </c>
      <c r="F2604" t="s">
        <v>58</v>
      </c>
      <c r="G2604" t="s">
        <v>397</v>
      </c>
      <c r="H2604" t="s">
        <v>21564</v>
      </c>
      <c r="I2604" t="s">
        <v>2803</v>
      </c>
      <c r="J2604" t="s">
        <v>22389</v>
      </c>
      <c r="K2604" t="s">
        <v>22429</v>
      </c>
      <c r="L2604" t="s">
        <v>64</v>
      </c>
      <c r="M2604" t="s">
        <v>22430</v>
      </c>
      <c r="N2604" t="s">
        <v>22430</v>
      </c>
      <c r="O2604" t="s">
        <v>433</v>
      </c>
      <c r="P2604" t="s">
        <v>22392</v>
      </c>
      <c r="Q2604">
        <v>3907</v>
      </c>
      <c r="R2604" t="s">
        <v>405</v>
      </c>
      <c r="S2604" t="s">
        <v>70</v>
      </c>
      <c r="T2604">
        <v>50</v>
      </c>
      <c r="U2604" t="s">
        <v>22393</v>
      </c>
      <c r="V2604">
        <v>12</v>
      </c>
      <c r="W2604" t="s">
        <v>22394</v>
      </c>
      <c r="X2604" t="s">
        <v>1128</v>
      </c>
      <c r="Z2604" t="s">
        <v>74</v>
      </c>
      <c r="AA2604" t="s">
        <v>75</v>
      </c>
      <c r="AB2604" t="s">
        <v>22416</v>
      </c>
      <c r="AC2604" t="s">
        <v>78</v>
      </c>
      <c r="AD2604" t="s">
        <v>78</v>
      </c>
      <c r="AF2604" t="s">
        <v>78</v>
      </c>
      <c r="AG2604" t="s">
        <v>79</v>
      </c>
      <c r="AH2604" t="s">
        <v>22431</v>
      </c>
      <c r="AI2604" t="s">
        <v>12257</v>
      </c>
      <c r="AJ2604" t="s">
        <v>22432</v>
      </c>
      <c r="AK2604" t="s">
        <v>8893</v>
      </c>
      <c r="AL2604" t="s">
        <v>1437</v>
      </c>
      <c r="AM2604" t="s">
        <v>8893</v>
      </c>
      <c r="AN2604" t="s">
        <v>85</v>
      </c>
      <c r="AO2604" t="s">
        <v>85</v>
      </c>
      <c r="AP2604" t="s">
        <v>86</v>
      </c>
      <c r="AQ2604" t="s">
        <v>4265</v>
      </c>
      <c r="AR2604" t="s">
        <v>88</v>
      </c>
      <c r="AS2604" t="s">
        <v>612</v>
      </c>
      <c r="AU2604" t="s">
        <v>78</v>
      </c>
      <c r="AV2604" t="s">
        <v>90</v>
      </c>
      <c r="AW2604" t="s">
        <v>91</v>
      </c>
      <c r="AX2604" t="s">
        <v>91</v>
      </c>
      <c r="AZ2604" t="s">
        <v>22433</v>
      </c>
      <c r="BA2604" t="s">
        <v>1448</v>
      </c>
      <c r="BB2604" t="s">
        <v>86</v>
      </c>
    </row>
    <row r="2605" spans="1:54">
      <c r="A2605" t="s">
        <v>22434</v>
      </c>
      <c r="B2605" t="s">
        <v>22435</v>
      </c>
      <c r="C2605" t="s">
        <v>428</v>
      </c>
      <c r="D2605" t="s">
        <v>429</v>
      </c>
      <c r="E2605" t="s">
        <v>97</v>
      </c>
      <c r="F2605" t="s">
        <v>58</v>
      </c>
      <c r="G2605" t="s">
        <v>397</v>
      </c>
      <c r="H2605" t="s">
        <v>21564</v>
      </c>
      <c r="I2605" t="s">
        <v>2803</v>
      </c>
      <c r="J2605" t="s">
        <v>22389</v>
      </c>
      <c r="K2605" t="s">
        <v>22436</v>
      </c>
      <c r="L2605" t="s">
        <v>64</v>
      </c>
      <c r="M2605" t="s">
        <v>22437</v>
      </c>
      <c r="N2605" t="s">
        <v>22437</v>
      </c>
      <c r="O2605" t="s">
        <v>433</v>
      </c>
      <c r="P2605" t="s">
        <v>22392</v>
      </c>
      <c r="Q2605">
        <v>3907</v>
      </c>
      <c r="R2605" t="s">
        <v>405</v>
      </c>
      <c r="S2605" t="s">
        <v>70</v>
      </c>
      <c r="T2605">
        <v>50</v>
      </c>
      <c r="U2605" t="s">
        <v>22393</v>
      </c>
      <c r="V2605">
        <v>12</v>
      </c>
      <c r="W2605" t="s">
        <v>22394</v>
      </c>
      <c r="X2605" t="s">
        <v>1128</v>
      </c>
      <c r="Y2605" t="s">
        <v>7176</v>
      </c>
      <c r="Z2605" t="s">
        <v>74</v>
      </c>
      <c r="AA2605" t="s">
        <v>75</v>
      </c>
      <c r="AB2605" t="s">
        <v>22416</v>
      </c>
      <c r="AC2605" t="s">
        <v>78</v>
      </c>
      <c r="AD2605" t="s">
        <v>78</v>
      </c>
      <c r="AF2605" t="s">
        <v>78</v>
      </c>
      <c r="AG2605" t="s">
        <v>79</v>
      </c>
      <c r="AH2605" t="s">
        <v>22438</v>
      </c>
      <c r="AI2605" t="s">
        <v>12257</v>
      </c>
      <c r="AJ2605" t="s">
        <v>22439</v>
      </c>
      <c r="AK2605" t="s">
        <v>8893</v>
      </c>
      <c r="AL2605" t="s">
        <v>1784</v>
      </c>
      <c r="AM2605" t="s">
        <v>8893</v>
      </c>
      <c r="AN2605" t="s">
        <v>85</v>
      </c>
      <c r="AO2605" t="s">
        <v>85</v>
      </c>
      <c r="AP2605" t="s">
        <v>86</v>
      </c>
      <c r="AQ2605" t="s">
        <v>4265</v>
      </c>
      <c r="AR2605" t="s">
        <v>88</v>
      </c>
      <c r="AS2605" t="s">
        <v>612</v>
      </c>
      <c r="AU2605" t="s">
        <v>78</v>
      </c>
      <c r="AV2605" t="s">
        <v>90</v>
      </c>
      <c r="AW2605" t="s">
        <v>91</v>
      </c>
      <c r="AX2605" t="s">
        <v>91</v>
      </c>
      <c r="AZ2605" t="s">
        <v>22440</v>
      </c>
      <c r="BA2605" t="s">
        <v>1515</v>
      </c>
      <c r="BB2605" t="s">
        <v>86</v>
      </c>
    </row>
    <row r="2606" spans="1:54">
      <c r="A2606" t="s">
        <v>22441</v>
      </c>
      <c r="B2606" t="s">
        <v>22442</v>
      </c>
      <c r="C2606" t="s">
        <v>428</v>
      </c>
      <c r="D2606" t="s">
        <v>429</v>
      </c>
      <c r="E2606" t="s">
        <v>97</v>
      </c>
      <c r="F2606" t="s">
        <v>58</v>
      </c>
      <c r="G2606" t="s">
        <v>397</v>
      </c>
      <c r="H2606" t="s">
        <v>21564</v>
      </c>
      <c r="I2606" t="s">
        <v>2803</v>
      </c>
      <c r="J2606" t="s">
        <v>22389</v>
      </c>
      <c r="K2606" t="s">
        <v>22443</v>
      </c>
      <c r="L2606" t="s">
        <v>64</v>
      </c>
      <c r="M2606" t="s">
        <v>22444</v>
      </c>
      <c r="N2606" t="s">
        <v>22444</v>
      </c>
      <c r="O2606" t="s">
        <v>433</v>
      </c>
      <c r="P2606" t="s">
        <v>22392</v>
      </c>
      <c r="Q2606">
        <v>3907</v>
      </c>
      <c r="R2606" t="s">
        <v>405</v>
      </c>
      <c r="S2606" t="s">
        <v>70</v>
      </c>
      <c r="T2606">
        <v>50</v>
      </c>
      <c r="U2606" t="s">
        <v>22393</v>
      </c>
      <c r="V2606">
        <v>12</v>
      </c>
      <c r="W2606" t="s">
        <v>22394</v>
      </c>
      <c r="X2606" t="s">
        <v>1128</v>
      </c>
      <c r="Z2606" t="s">
        <v>74</v>
      </c>
      <c r="AA2606" t="s">
        <v>75</v>
      </c>
      <c r="AB2606" t="s">
        <v>22416</v>
      </c>
      <c r="AC2606" t="s">
        <v>78</v>
      </c>
      <c r="AD2606" t="s">
        <v>78</v>
      </c>
      <c r="AF2606" t="s">
        <v>78</v>
      </c>
      <c r="AG2606" t="s">
        <v>79</v>
      </c>
      <c r="AH2606" t="s">
        <v>22445</v>
      </c>
      <c r="AI2606" t="s">
        <v>12257</v>
      </c>
      <c r="AJ2606" t="s">
        <v>22446</v>
      </c>
      <c r="AK2606" t="s">
        <v>8893</v>
      </c>
      <c r="AL2606" t="s">
        <v>1608</v>
      </c>
      <c r="AM2606" t="s">
        <v>8893</v>
      </c>
      <c r="AN2606" t="s">
        <v>85</v>
      </c>
      <c r="AO2606" t="s">
        <v>85</v>
      </c>
      <c r="AP2606" t="s">
        <v>86</v>
      </c>
      <c r="AQ2606" t="s">
        <v>4265</v>
      </c>
      <c r="AR2606" t="s">
        <v>88</v>
      </c>
      <c r="AS2606" t="s">
        <v>612</v>
      </c>
      <c r="AU2606" t="s">
        <v>78</v>
      </c>
      <c r="AV2606" t="s">
        <v>90</v>
      </c>
      <c r="AW2606" t="s">
        <v>91</v>
      </c>
      <c r="AX2606" t="s">
        <v>91</v>
      </c>
      <c r="AZ2606" t="s">
        <v>22447</v>
      </c>
      <c r="BA2606" t="s">
        <v>1457</v>
      </c>
      <c r="BB2606" t="s">
        <v>86</v>
      </c>
    </row>
    <row r="2607" spans="1:54">
      <c r="A2607" t="s">
        <v>22448</v>
      </c>
      <c r="B2607" t="s">
        <v>22449</v>
      </c>
      <c r="C2607" t="s">
        <v>428</v>
      </c>
      <c r="D2607" t="s">
        <v>429</v>
      </c>
      <c r="E2607" t="s">
        <v>97</v>
      </c>
      <c r="F2607" t="s">
        <v>58</v>
      </c>
      <c r="G2607" t="s">
        <v>397</v>
      </c>
      <c r="H2607" t="s">
        <v>21564</v>
      </c>
      <c r="I2607" t="s">
        <v>2803</v>
      </c>
      <c r="J2607" t="s">
        <v>22389</v>
      </c>
      <c r="K2607" t="s">
        <v>22450</v>
      </c>
      <c r="L2607" t="s">
        <v>64</v>
      </c>
      <c r="M2607" t="s">
        <v>22451</v>
      </c>
      <c r="N2607" t="s">
        <v>22451</v>
      </c>
      <c r="O2607" t="s">
        <v>433</v>
      </c>
      <c r="P2607" t="s">
        <v>22392</v>
      </c>
      <c r="Q2607">
        <v>3907</v>
      </c>
      <c r="R2607" t="s">
        <v>405</v>
      </c>
      <c r="S2607" t="s">
        <v>70</v>
      </c>
      <c r="T2607">
        <v>50</v>
      </c>
      <c r="U2607" t="s">
        <v>22393</v>
      </c>
      <c r="V2607">
        <v>12</v>
      </c>
      <c r="W2607" t="s">
        <v>22394</v>
      </c>
      <c r="X2607" t="s">
        <v>1128</v>
      </c>
      <c r="Z2607" t="s">
        <v>74</v>
      </c>
      <c r="AA2607" t="s">
        <v>75</v>
      </c>
      <c r="AB2607" t="s">
        <v>22416</v>
      </c>
      <c r="AC2607" t="s">
        <v>78</v>
      </c>
      <c r="AD2607" t="s">
        <v>78</v>
      </c>
      <c r="AF2607" t="s">
        <v>78</v>
      </c>
      <c r="AG2607" t="s">
        <v>79</v>
      </c>
      <c r="AH2607" t="s">
        <v>22452</v>
      </c>
      <c r="AI2607" t="s">
        <v>6479</v>
      </c>
      <c r="AJ2607" t="s">
        <v>22453</v>
      </c>
      <c r="AK2607" t="s">
        <v>8893</v>
      </c>
      <c r="AL2607" t="s">
        <v>18846</v>
      </c>
      <c r="AM2607" t="s">
        <v>8893</v>
      </c>
      <c r="AN2607" t="s">
        <v>85</v>
      </c>
      <c r="AO2607" t="s">
        <v>85</v>
      </c>
      <c r="AP2607" t="s">
        <v>86</v>
      </c>
      <c r="AQ2607" t="s">
        <v>4265</v>
      </c>
      <c r="AR2607" t="s">
        <v>88</v>
      </c>
      <c r="AS2607" t="s">
        <v>612</v>
      </c>
      <c r="AU2607" t="s">
        <v>78</v>
      </c>
      <c r="AV2607" t="s">
        <v>90</v>
      </c>
      <c r="AW2607" t="s">
        <v>91</v>
      </c>
      <c r="AX2607" t="s">
        <v>91</v>
      </c>
      <c r="AZ2607" t="s">
        <v>22454</v>
      </c>
      <c r="BA2607" t="s">
        <v>1515</v>
      </c>
      <c r="BB2607" t="s">
        <v>86</v>
      </c>
    </row>
    <row r="2608" spans="1:54">
      <c r="A2608" t="s">
        <v>22455</v>
      </c>
      <c r="B2608" t="s">
        <v>22456</v>
      </c>
      <c r="C2608" t="s">
        <v>428</v>
      </c>
      <c r="D2608" t="s">
        <v>429</v>
      </c>
      <c r="E2608" t="s">
        <v>97</v>
      </c>
      <c r="F2608" t="s">
        <v>58</v>
      </c>
      <c r="G2608" t="s">
        <v>397</v>
      </c>
      <c r="H2608" t="s">
        <v>21564</v>
      </c>
      <c r="I2608" t="s">
        <v>2803</v>
      </c>
      <c r="J2608" t="s">
        <v>22389</v>
      </c>
      <c r="K2608" t="s">
        <v>22457</v>
      </c>
      <c r="L2608" t="s">
        <v>64</v>
      </c>
      <c r="M2608" t="s">
        <v>22458</v>
      </c>
      <c r="N2608" t="s">
        <v>22458</v>
      </c>
      <c r="O2608" t="s">
        <v>433</v>
      </c>
      <c r="P2608" t="s">
        <v>22392</v>
      </c>
      <c r="Q2608">
        <v>3907</v>
      </c>
      <c r="R2608" t="s">
        <v>405</v>
      </c>
      <c r="S2608" t="s">
        <v>70</v>
      </c>
      <c r="T2608">
        <v>50</v>
      </c>
      <c r="U2608" t="s">
        <v>22393</v>
      </c>
      <c r="V2608">
        <v>12</v>
      </c>
      <c r="W2608" t="s">
        <v>22394</v>
      </c>
      <c r="X2608" t="s">
        <v>1128</v>
      </c>
      <c r="Z2608" t="s">
        <v>74</v>
      </c>
      <c r="AA2608" t="s">
        <v>75</v>
      </c>
      <c r="AB2608" t="s">
        <v>22416</v>
      </c>
      <c r="AC2608" t="s">
        <v>78</v>
      </c>
      <c r="AD2608" t="s">
        <v>78</v>
      </c>
      <c r="AF2608" t="s">
        <v>78</v>
      </c>
      <c r="AG2608" t="s">
        <v>79</v>
      </c>
      <c r="AH2608" t="s">
        <v>22459</v>
      </c>
      <c r="AI2608" t="s">
        <v>12257</v>
      </c>
      <c r="AJ2608" t="s">
        <v>22460</v>
      </c>
      <c r="AK2608" t="s">
        <v>8893</v>
      </c>
      <c r="AL2608" t="s">
        <v>10290</v>
      </c>
      <c r="AM2608" t="s">
        <v>8893</v>
      </c>
      <c r="AN2608" t="s">
        <v>85</v>
      </c>
      <c r="AO2608" t="s">
        <v>85</v>
      </c>
      <c r="AP2608" t="s">
        <v>86</v>
      </c>
      <c r="AQ2608" t="s">
        <v>4265</v>
      </c>
      <c r="AR2608" t="s">
        <v>88</v>
      </c>
      <c r="AS2608" t="s">
        <v>612</v>
      </c>
      <c r="AU2608" t="s">
        <v>78</v>
      </c>
      <c r="AV2608" t="s">
        <v>90</v>
      </c>
      <c r="AW2608" t="s">
        <v>91</v>
      </c>
      <c r="AX2608" t="s">
        <v>91</v>
      </c>
      <c r="AZ2608" t="s">
        <v>22461</v>
      </c>
      <c r="BA2608" t="s">
        <v>1515</v>
      </c>
      <c r="BB2608" t="s">
        <v>86</v>
      </c>
    </row>
    <row r="2609" spans="1:54">
      <c r="A2609" t="s">
        <v>22462</v>
      </c>
      <c r="B2609" t="s">
        <v>22463</v>
      </c>
      <c r="C2609" t="s">
        <v>428</v>
      </c>
      <c r="D2609" t="s">
        <v>429</v>
      </c>
      <c r="E2609" t="s">
        <v>97</v>
      </c>
      <c r="F2609" t="s">
        <v>58</v>
      </c>
      <c r="G2609" t="s">
        <v>397</v>
      </c>
      <c r="H2609" t="s">
        <v>21564</v>
      </c>
      <c r="I2609" t="s">
        <v>2803</v>
      </c>
      <c r="J2609" t="s">
        <v>22389</v>
      </c>
      <c r="K2609" t="s">
        <v>22464</v>
      </c>
      <c r="L2609" t="s">
        <v>64</v>
      </c>
      <c r="M2609" t="s">
        <v>22465</v>
      </c>
      <c r="N2609" t="s">
        <v>22465</v>
      </c>
      <c r="O2609" t="s">
        <v>433</v>
      </c>
      <c r="P2609" t="s">
        <v>22392</v>
      </c>
      <c r="Q2609">
        <v>3907</v>
      </c>
      <c r="R2609" t="s">
        <v>405</v>
      </c>
      <c r="S2609" t="s">
        <v>70</v>
      </c>
      <c r="T2609">
        <v>50</v>
      </c>
      <c r="U2609" t="s">
        <v>22393</v>
      </c>
      <c r="V2609">
        <v>12</v>
      </c>
      <c r="W2609" t="s">
        <v>22394</v>
      </c>
      <c r="X2609" t="s">
        <v>1128</v>
      </c>
      <c r="Z2609" t="s">
        <v>74</v>
      </c>
      <c r="AA2609" t="s">
        <v>75</v>
      </c>
      <c r="AB2609" t="s">
        <v>22416</v>
      </c>
      <c r="AC2609" t="s">
        <v>78</v>
      </c>
      <c r="AD2609" t="s">
        <v>78</v>
      </c>
      <c r="AF2609" t="s">
        <v>78</v>
      </c>
      <c r="AG2609" t="s">
        <v>79</v>
      </c>
      <c r="AH2609" t="s">
        <v>22466</v>
      </c>
      <c r="AI2609" t="s">
        <v>12257</v>
      </c>
      <c r="AJ2609" t="s">
        <v>22467</v>
      </c>
      <c r="AK2609" t="s">
        <v>8893</v>
      </c>
      <c r="AL2609" t="s">
        <v>7066</v>
      </c>
      <c r="AM2609" t="s">
        <v>8893</v>
      </c>
      <c r="AN2609" t="s">
        <v>85</v>
      </c>
      <c r="AO2609" t="s">
        <v>85</v>
      </c>
      <c r="AP2609" t="s">
        <v>86</v>
      </c>
      <c r="AQ2609" t="s">
        <v>4265</v>
      </c>
      <c r="AR2609" t="s">
        <v>88</v>
      </c>
      <c r="AS2609" t="s">
        <v>612</v>
      </c>
      <c r="AU2609" t="s">
        <v>78</v>
      </c>
      <c r="AV2609" t="s">
        <v>90</v>
      </c>
      <c r="AW2609" t="s">
        <v>91</v>
      </c>
      <c r="AX2609" t="s">
        <v>91</v>
      </c>
      <c r="AZ2609" t="s">
        <v>22468</v>
      </c>
      <c r="BA2609" t="s">
        <v>1515</v>
      </c>
      <c r="BB2609" t="s">
        <v>86</v>
      </c>
    </row>
    <row r="2610" spans="1:54">
      <c r="A2610" t="s">
        <v>22469</v>
      </c>
      <c r="B2610" t="s">
        <v>22470</v>
      </c>
      <c r="C2610" t="s">
        <v>428</v>
      </c>
      <c r="D2610" t="s">
        <v>429</v>
      </c>
      <c r="E2610" t="s">
        <v>97</v>
      </c>
      <c r="F2610" t="s">
        <v>58</v>
      </c>
      <c r="G2610" t="s">
        <v>397</v>
      </c>
      <c r="H2610" t="s">
        <v>21564</v>
      </c>
      <c r="I2610" t="s">
        <v>2803</v>
      </c>
      <c r="J2610" t="s">
        <v>22389</v>
      </c>
      <c r="K2610" t="s">
        <v>22471</v>
      </c>
      <c r="L2610" t="s">
        <v>64</v>
      </c>
      <c r="M2610" t="s">
        <v>22472</v>
      </c>
      <c r="N2610" t="s">
        <v>22472</v>
      </c>
      <c r="O2610" t="s">
        <v>433</v>
      </c>
      <c r="P2610" t="s">
        <v>22392</v>
      </c>
      <c r="Q2610">
        <v>3907</v>
      </c>
      <c r="R2610" t="s">
        <v>405</v>
      </c>
      <c r="S2610" t="s">
        <v>70</v>
      </c>
      <c r="T2610">
        <v>50</v>
      </c>
      <c r="U2610" t="s">
        <v>22393</v>
      </c>
      <c r="V2610">
        <v>12</v>
      </c>
      <c r="W2610" t="s">
        <v>22394</v>
      </c>
      <c r="X2610" t="s">
        <v>1128</v>
      </c>
      <c r="Z2610" t="s">
        <v>74</v>
      </c>
      <c r="AA2610" t="s">
        <v>75</v>
      </c>
      <c r="AB2610" t="s">
        <v>22416</v>
      </c>
      <c r="AC2610" t="s">
        <v>78</v>
      </c>
      <c r="AD2610" t="s">
        <v>78</v>
      </c>
      <c r="AF2610" t="s">
        <v>78</v>
      </c>
      <c r="AG2610" t="s">
        <v>79</v>
      </c>
      <c r="AH2610" t="s">
        <v>22473</v>
      </c>
      <c r="AI2610" t="s">
        <v>12257</v>
      </c>
      <c r="AJ2610" t="s">
        <v>22474</v>
      </c>
      <c r="AK2610" t="s">
        <v>8893</v>
      </c>
      <c r="AL2610" t="s">
        <v>4162</v>
      </c>
      <c r="AM2610" t="s">
        <v>8893</v>
      </c>
      <c r="AN2610" t="s">
        <v>85</v>
      </c>
      <c r="AO2610" t="s">
        <v>85</v>
      </c>
      <c r="AP2610" t="s">
        <v>86</v>
      </c>
      <c r="AQ2610" t="s">
        <v>4265</v>
      </c>
      <c r="AR2610" t="s">
        <v>88</v>
      </c>
      <c r="AS2610" t="s">
        <v>612</v>
      </c>
      <c r="AU2610" t="s">
        <v>78</v>
      </c>
      <c r="AV2610" t="s">
        <v>90</v>
      </c>
      <c r="AW2610" t="s">
        <v>91</v>
      </c>
      <c r="AX2610" t="s">
        <v>91</v>
      </c>
      <c r="AZ2610" t="s">
        <v>22475</v>
      </c>
      <c r="BA2610" t="s">
        <v>1515</v>
      </c>
      <c r="BB2610" t="s">
        <v>86</v>
      </c>
    </row>
    <row r="2611" spans="1:54">
      <c r="A2611" t="s">
        <v>22476</v>
      </c>
      <c r="B2611" t="s">
        <v>22477</v>
      </c>
      <c r="C2611" t="s">
        <v>428</v>
      </c>
      <c r="D2611" t="s">
        <v>429</v>
      </c>
      <c r="E2611" t="s">
        <v>97</v>
      </c>
      <c r="F2611" t="s">
        <v>58</v>
      </c>
      <c r="G2611" t="s">
        <v>397</v>
      </c>
      <c r="H2611" t="s">
        <v>21564</v>
      </c>
      <c r="I2611" t="s">
        <v>2803</v>
      </c>
      <c r="J2611" t="s">
        <v>22389</v>
      </c>
      <c r="K2611" t="s">
        <v>22478</v>
      </c>
      <c r="L2611" t="s">
        <v>64</v>
      </c>
      <c r="M2611" t="s">
        <v>22479</v>
      </c>
      <c r="N2611" t="s">
        <v>22479</v>
      </c>
      <c r="O2611" t="s">
        <v>433</v>
      </c>
      <c r="P2611" t="s">
        <v>22392</v>
      </c>
      <c r="Q2611">
        <v>3907</v>
      </c>
      <c r="R2611" t="s">
        <v>405</v>
      </c>
      <c r="S2611" t="s">
        <v>70</v>
      </c>
      <c r="T2611">
        <v>50</v>
      </c>
      <c r="U2611" t="s">
        <v>22393</v>
      </c>
      <c r="V2611">
        <v>12</v>
      </c>
      <c r="W2611" t="s">
        <v>22394</v>
      </c>
      <c r="X2611" t="s">
        <v>1128</v>
      </c>
      <c r="Z2611" t="s">
        <v>74</v>
      </c>
      <c r="AA2611" t="s">
        <v>75</v>
      </c>
      <c r="AB2611" t="s">
        <v>22416</v>
      </c>
      <c r="AC2611" t="s">
        <v>78</v>
      </c>
      <c r="AD2611" t="s">
        <v>78</v>
      </c>
      <c r="AF2611" t="s">
        <v>78</v>
      </c>
      <c r="AG2611" t="s">
        <v>79</v>
      </c>
      <c r="AH2611" t="s">
        <v>22480</v>
      </c>
      <c r="AI2611" t="s">
        <v>12257</v>
      </c>
      <c r="AJ2611" t="s">
        <v>22481</v>
      </c>
      <c r="AK2611" t="s">
        <v>8893</v>
      </c>
      <c r="AL2611" t="s">
        <v>8492</v>
      </c>
      <c r="AM2611" t="s">
        <v>8893</v>
      </c>
      <c r="AN2611" t="s">
        <v>85</v>
      </c>
      <c r="AO2611" t="s">
        <v>85</v>
      </c>
      <c r="AP2611" t="s">
        <v>86</v>
      </c>
      <c r="AQ2611" t="s">
        <v>4265</v>
      </c>
      <c r="AR2611" t="s">
        <v>88</v>
      </c>
      <c r="AS2611" t="s">
        <v>612</v>
      </c>
      <c r="AU2611" t="s">
        <v>78</v>
      </c>
      <c r="AV2611" t="s">
        <v>90</v>
      </c>
      <c r="AW2611" t="s">
        <v>91</v>
      </c>
      <c r="AX2611" t="s">
        <v>91</v>
      </c>
      <c r="AZ2611" t="s">
        <v>22482</v>
      </c>
      <c r="BA2611" t="s">
        <v>1515</v>
      </c>
      <c r="BB2611" t="s">
        <v>86</v>
      </c>
    </row>
    <row r="2612" spans="1:54">
      <c r="A2612" t="s">
        <v>22483</v>
      </c>
      <c r="B2612" t="s">
        <v>22484</v>
      </c>
      <c r="C2612" t="s">
        <v>428</v>
      </c>
      <c r="D2612" t="s">
        <v>429</v>
      </c>
      <c r="E2612" t="s">
        <v>97</v>
      </c>
      <c r="F2612" t="s">
        <v>58</v>
      </c>
      <c r="G2612" t="s">
        <v>397</v>
      </c>
      <c r="H2612" t="s">
        <v>21564</v>
      </c>
      <c r="I2612" t="s">
        <v>2803</v>
      </c>
      <c r="J2612" t="s">
        <v>22389</v>
      </c>
      <c r="K2612" t="s">
        <v>22485</v>
      </c>
      <c r="L2612" t="s">
        <v>64</v>
      </c>
      <c r="M2612" t="s">
        <v>22486</v>
      </c>
      <c r="N2612" t="s">
        <v>22486</v>
      </c>
      <c r="O2612" t="s">
        <v>433</v>
      </c>
      <c r="P2612" t="s">
        <v>22392</v>
      </c>
      <c r="Q2612">
        <v>3907</v>
      </c>
      <c r="R2612" t="s">
        <v>405</v>
      </c>
      <c r="S2612" t="s">
        <v>70</v>
      </c>
      <c r="T2612">
        <v>50</v>
      </c>
      <c r="U2612" t="s">
        <v>22393</v>
      </c>
      <c r="V2612">
        <v>12</v>
      </c>
      <c r="W2612" t="s">
        <v>22394</v>
      </c>
      <c r="X2612" t="s">
        <v>1128</v>
      </c>
      <c r="Z2612" t="s">
        <v>74</v>
      </c>
      <c r="AA2612" t="s">
        <v>75</v>
      </c>
      <c r="AB2612" t="s">
        <v>22416</v>
      </c>
      <c r="AC2612" t="s">
        <v>78</v>
      </c>
      <c r="AD2612" t="s">
        <v>78</v>
      </c>
      <c r="AF2612" t="s">
        <v>78</v>
      </c>
      <c r="AG2612" t="s">
        <v>79</v>
      </c>
      <c r="AH2612" t="s">
        <v>22487</v>
      </c>
      <c r="AI2612" t="s">
        <v>12257</v>
      </c>
      <c r="AJ2612" t="s">
        <v>22488</v>
      </c>
      <c r="AK2612" t="s">
        <v>8893</v>
      </c>
      <c r="AL2612" t="s">
        <v>11442</v>
      </c>
      <c r="AM2612" t="s">
        <v>8893</v>
      </c>
      <c r="AN2612" t="s">
        <v>85</v>
      </c>
      <c r="AO2612" t="s">
        <v>85</v>
      </c>
      <c r="AP2612" t="s">
        <v>86</v>
      </c>
      <c r="AQ2612" t="s">
        <v>4265</v>
      </c>
      <c r="AR2612" t="s">
        <v>88</v>
      </c>
      <c r="AS2612" t="s">
        <v>612</v>
      </c>
      <c r="AU2612" t="s">
        <v>78</v>
      </c>
      <c r="AV2612" t="s">
        <v>90</v>
      </c>
      <c r="AW2612" t="s">
        <v>91</v>
      </c>
      <c r="AX2612" t="s">
        <v>91</v>
      </c>
      <c r="AZ2612" t="s">
        <v>22489</v>
      </c>
      <c r="BA2612" t="s">
        <v>1515</v>
      </c>
      <c r="BB2612" t="s">
        <v>86</v>
      </c>
    </row>
    <row r="2613" spans="1:54">
      <c r="A2613" t="s">
        <v>22490</v>
      </c>
      <c r="B2613" t="s">
        <v>22491</v>
      </c>
      <c r="C2613" t="s">
        <v>428</v>
      </c>
      <c r="D2613" t="s">
        <v>429</v>
      </c>
      <c r="E2613" t="s">
        <v>97</v>
      </c>
      <c r="F2613" t="s">
        <v>58</v>
      </c>
      <c r="G2613" t="s">
        <v>397</v>
      </c>
      <c r="H2613" t="s">
        <v>21564</v>
      </c>
      <c r="I2613" t="s">
        <v>2803</v>
      </c>
      <c r="J2613" t="s">
        <v>22389</v>
      </c>
      <c r="K2613" t="s">
        <v>22492</v>
      </c>
      <c r="L2613" t="s">
        <v>64</v>
      </c>
      <c r="M2613" t="s">
        <v>22493</v>
      </c>
      <c r="N2613" t="s">
        <v>22493</v>
      </c>
      <c r="O2613" t="s">
        <v>433</v>
      </c>
      <c r="P2613" t="s">
        <v>22392</v>
      </c>
      <c r="Q2613">
        <v>3907</v>
      </c>
      <c r="R2613" t="s">
        <v>405</v>
      </c>
      <c r="S2613" t="s">
        <v>70</v>
      </c>
      <c r="T2613">
        <v>50</v>
      </c>
      <c r="U2613" t="s">
        <v>22393</v>
      </c>
      <c r="V2613">
        <v>12</v>
      </c>
      <c r="W2613" t="s">
        <v>22394</v>
      </c>
      <c r="X2613" t="s">
        <v>1128</v>
      </c>
      <c r="Z2613" t="s">
        <v>74</v>
      </c>
      <c r="AA2613" t="s">
        <v>75</v>
      </c>
      <c r="AB2613" t="s">
        <v>22416</v>
      </c>
      <c r="AC2613" t="s">
        <v>78</v>
      </c>
      <c r="AD2613" t="s">
        <v>78</v>
      </c>
      <c r="AF2613" t="s">
        <v>78</v>
      </c>
      <c r="AG2613" t="s">
        <v>79</v>
      </c>
      <c r="AH2613" t="s">
        <v>22494</v>
      </c>
      <c r="AI2613" t="s">
        <v>12257</v>
      </c>
      <c r="AJ2613" t="s">
        <v>22495</v>
      </c>
      <c r="AK2613" t="s">
        <v>8893</v>
      </c>
      <c r="AL2613" t="s">
        <v>3935</v>
      </c>
      <c r="AM2613" t="s">
        <v>8893</v>
      </c>
      <c r="AN2613" t="s">
        <v>85</v>
      </c>
      <c r="AO2613" t="s">
        <v>85</v>
      </c>
      <c r="AP2613" t="s">
        <v>86</v>
      </c>
      <c r="AQ2613" t="s">
        <v>4265</v>
      </c>
      <c r="AR2613" t="s">
        <v>88</v>
      </c>
      <c r="AS2613" t="s">
        <v>612</v>
      </c>
      <c r="AU2613" t="s">
        <v>78</v>
      </c>
      <c r="AV2613" t="s">
        <v>90</v>
      </c>
      <c r="AW2613" t="s">
        <v>91</v>
      </c>
      <c r="AX2613" t="s">
        <v>91</v>
      </c>
      <c r="AZ2613" t="s">
        <v>22496</v>
      </c>
      <c r="BA2613" t="s">
        <v>1515</v>
      </c>
      <c r="BB2613" t="s">
        <v>86</v>
      </c>
    </row>
    <row r="2614" spans="1:54">
      <c r="A2614" t="s">
        <v>22497</v>
      </c>
      <c r="B2614" t="s">
        <v>22498</v>
      </c>
      <c r="C2614" t="s">
        <v>428</v>
      </c>
      <c r="D2614" t="s">
        <v>429</v>
      </c>
      <c r="E2614" t="s">
        <v>97</v>
      </c>
      <c r="F2614" t="s">
        <v>58</v>
      </c>
      <c r="G2614" t="s">
        <v>397</v>
      </c>
      <c r="H2614" t="s">
        <v>21564</v>
      </c>
      <c r="I2614" t="s">
        <v>2803</v>
      </c>
      <c r="J2614" t="s">
        <v>22389</v>
      </c>
      <c r="K2614" t="s">
        <v>22499</v>
      </c>
      <c r="L2614" t="s">
        <v>64</v>
      </c>
      <c r="M2614" t="s">
        <v>22500</v>
      </c>
      <c r="N2614" t="s">
        <v>22500</v>
      </c>
      <c r="O2614" t="s">
        <v>433</v>
      </c>
      <c r="P2614" t="s">
        <v>22392</v>
      </c>
      <c r="Q2614">
        <v>3907</v>
      </c>
      <c r="R2614" t="s">
        <v>405</v>
      </c>
      <c r="S2614" t="s">
        <v>70</v>
      </c>
      <c r="T2614">
        <v>50</v>
      </c>
      <c r="U2614" t="s">
        <v>22393</v>
      </c>
      <c r="V2614">
        <v>12</v>
      </c>
      <c r="W2614" t="s">
        <v>22394</v>
      </c>
      <c r="X2614" t="s">
        <v>1128</v>
      </c>
      <c r="Z2614" t="s">
        <v>74</v>
      </c>
      <c r="AA2614" t="s">
        <v>75</v>
      </c>
      <c r="AB2614" t="s">
        <v>22416</v>
      </c>
      <c r="AC2614" t="s">
        <v>78</v>
      </c>
      <c r="AD2614" t="s">
        <v>78</v>
      </c>
      <c r="AF2614" t="s">
        <v>78</v>
      </c>
      <c r="AG2614" t="s">
        <v>79</v>
      </c>
      <c r="AH2614" t="s">
        <v>22501</v>
      </c>
      <c r="AI2614" t="s">
        <v>6479</v>
      </c>
      <c r="AJ2614" t="s">
        <v>22502</v>
      </c>
      <c r="AK2614" t="s">
        <v>8893</v>
      </c>
      <c r="AL2614" t="s">
        <v>2663</v>
      </c>
      <c r="AM2614" t="s">
        <v>8893</v>
      </c>
      <c r="AN2614" t="s">
        <v>85</v>
      </c>
      <c r="AO2614" t="s">
        <v>85</v>
      </c>
      <c r="AP2614" t="s">
        <v>86</v>
      </c>
      <c r="AQ2614" t="s">
        <v>4265</v>
      </c>
      <c r="AR2614" t="s">
        <v>88</v>
      </c>
      <c r="AS2614" t="s">
        <v>612</v>
      </c>
      <c r="AU2614" t="s">
        <v>78</v>
      </c>
      <c r="AV2614" t="s">
        <v>90</v>
      </c>
      <c r="AW2614" t="s">
        <v>91</v>
      </c>
      <c r="AX2614" t="s">
        <v>91</v>
      </c>
      <c r="AZ2614" t="s">
        <v>22503</v>
      </c>
      <c r="BA2614" t="s">
        <v>1515</v>
      </c>
      <c r="BB2614" t="s">
        <v>86</v>
      </c>
    </row>
    <row r="2615" spans="1:54">
      <c r="A2615" t="s">
        <v>22504</v>
      </c>
      <c r="B2615" t="s">
        <v>22505</v>
      </c>
      <c r="C2615" t="s">
        <v>428</v>
      </c>
      <c r="D2615" t="s">
        <v>429</v>
      </c>
      <c r="E2615" t="s">
        <v>97</v>
      </c>
      <c r="F2615" t="s">
        <v>58</v>
      </c>
      <c r="G2615" t="s">
        <v>397</v>
      </c>
      <c r="H2615" t="s">
        <v>21564</v>
      </c>
      <c r="I2615" t="s">
        <v>2803</v>
      </c>
      <c r="J2615" t="s">
        <v>22389</v>
      </c>
      <c r="K2615" t="s">
        <v>22506</v>
      </c>
      <c r="L2615" t="s">
        <v>64</v>
      </c>
      <c r="M2615" t="s">
        <v>22507</v>
      </c>
      <c r="N2615" t="s">
        <v>22507</v>
      </c>
      <c r="O2615" t="s">
        <v>433</v>
      </c>
      <c r="P2615" t="s">
        <v>22392</v>
      </c>
      <c r="Q2615">
        <v>3907</v>
      </c>
      <c r="R2615" t="s">
        <v>405</v>
      </c>
      <c r="S2615" t="s">
        <v>70</v>
      </c>
      <c r="T2615">
        <v>50</v>
      </c>
      <c r="U2615" t="s">
        <v>22393</v>
      </c>
      <c r="V2615">
        <v>12</v>
      </c>
      <c r="W2615" t="s">
        <v>22394</v>
      </c>
      <c r="X2615" t="s">
        <v>1128</v>
      </c>
      <c r="Z2615" t="s">
        <v>74</v>
      </c>
      <c r="AA2615" t="s">
        <v>75</v>
      </c>
      <c r="AB2615" t="s">
        <v>22416</v>
      </c>
      <c r="AC2615" t="s">
        <v>78</v>
      </c>
      <c r="AD2615" t="s">
        <v>78</v>
      </c>
      <c r="AF2615" t="s">
        <v>78</v>
      </c>
      <c r="AG2615" t="s">
        <v>79</v>
      </c>
      <c r="AH2615" t="s">
        <v>22508</v>
      </c>
      <c r="AI2615" t="s">
        <v>6479</v>
      </c>
      <c r="AJ2615" t="s">
        <v>22509</v>
      </c>
      <c r="AK2615" t="s">
        <v>8893</v>
      </c>
      <c r="AL2615" t="s">
        <v>12650</v>
      </c>
      <c r="AM2615" t="s">
        <v>8893</v>
      </c>
      <c r="AN2615" t="s">
        <v>85</v>
      </c>
      <c r="AO2615" t="s">
        <v>85</v>
      </c>
      <c r="AP2615" t="s">
        <v>86</v>
      </c>
      <c r="AQ2615" t="s">
        <v>4265</v>
      </c>
      <c r="AR2615" t="s">
        <v>88</v>
      </c>
      <c r="AS2615" t="s">
        <v>612</v>
      </c>
      <c r="AU2615" t="s">
        <v>78</v>
      </c>
      <c r="AV2615" t="s">
        <v>90</v>
      </c>
      <c r="AW2615" t="s">
        <v>91</v>
      </c>
      <c r="AX2615" t="s">
        <v>91</v>
      </c>
      <c r="AZ2615" t="s">
        <v>22510</v>
      </c>
      <c r="BA2615" t="s">
        <v>7022</v>
      </c>
      <c r="BB2615" t="s">
        <v>86</v>
      </c>
    </row>
    <row r="2616" spans="1:54">
      <c r="A2616" t="s">
        <v>22511</v>
      </c>
      <c r="B2616" t="s">
        <v>22512</v>
      </c>
      <c r="C2616" t="s">
        <v>428</v>
      </c>
      <c r="D2616" t="s">
        <v>429</v>
      </c>
      <c r="E2616" t="s">
        <v>57</v>
      </c>
      <c r="F2616" t="s">
        <v>58</v>
      </c>
      <c r="G2616" t="s">
        <v>397</v>
      </c>
      <c r="H2616" t="s">
        <v>21564</v>
      </c>
      <c r="I2616" t="s">
        <v>2803</v>
      </c>
      <c r="J2616" t="s">
        <v>22389</v>
      </c>
      <c r="K2616" t="s">
        <v>22513</v>
      </c>
      <c r="L2616" t="s">
        <v>64</v>
      </c>
      <c r="M2616" t="s">
        <v>22514</v>
      </c>
      <c r="N2616" t="s">
        <v>22514</v>
      </c>
      <c r="O2616" t="s">
        <v>433</v>
      </c>
      <c r="P2616" t="s">
        <v>22392</v>
      </c>
      <c r="Q2616">
        <v>3907</v>
      </c>
      <c r="R2616" t="s">
        <v>405</v>
      </c>
      <c r="S2616" t="s">
        <v>70</v>
      </c>
      <c r="T2616">
        <v>50</v>
      </c>
      <c r="U2616" t="s">
        <v>22393</v>
      </c>
      <c r="V2616">
        <v>12</v>
      </c>
      <c r="W2616" t="s">
        <v>22394</v>
      </c>
      <c r="X2616" t="s">
        <v>7186</v>
      </c>
      <c r="Z2616" t="s">
        <v>74</v>
      </c>
      <c r="AA2616" t="s">
        <v>75</v>
      </c>
      <c r="AB2616" t="s">
        <v>22515</v>
      </c>
      <c r="AC2616" t="s">
        <v>78</v>
      </c>
      <c r="AD2616" t="s">
        <v>78</v>
      </c>
      <c r="AF2616" t="s">
        <v>78</v>
      </c>
      <c r="AG2616" t="s">
        <v>79</v>
      </c>
      <c r="AH2616" t="s">
        <v>22516</v>
      </c>
      <c r="AI2616" t="s">
        <v>85</v>
      </c>
      <c r="AJ2616" t="s">
        <v>22517</v>
      </c>
      <c r="AK2616" t="s">
        <v>8893</v>
      </c>
      <c r="AL2616" t="s">
        <v>12650</v>
      </c>
      <c r="AM2616" t="s">
        <v>8893</v>
      </c>
      <c r="AN2616" t="s">
        <v>85</v>
      </c>
      <c r="AO2616" t="s">
        <v>85</v>
      </c>
      <c r="AP2616" t="s">
        <v>86</v>
      </c>
      <c r="AQ2616" t="s">
        <v>4265</v>
      </c>
      <c r="AR2616" t="s">
        <v>88</v>
      </c>
      <c r="AS2616" t="s">
        <v>612</v>
      </c>
      <c r="AT2616">
        <v>0</v>
      </c>
      <c r="AU2616" t="s">
        <v>78</v>
      </c>
      <c r="AV2616" t="s">
        <v>90</v>
      </c>
      <c r="AW2616" t="s">
        <v>91</v>
      </c>
      <c r="AX2616" t="s">
        <v>91</v>
      </c>
      <c r="AZ2616" t="s">
        <v>22518</v>
      </c>
      <c r="BA2616" t="s">
        <v>9442</v>
      </c>
      <c r="BB2616" t="s">
        <v>86</v>
      </c>
    </row>
    <row r="2617" spans="1:54">
      <c r="A2617" t="s">
        <v>22519</v>
      </c>
      <c r="B2617" t="s">
        <v>22520</v>
      </c>
      <c r="C2617" t="s">
        <v>428</v>
      </c>
      <c r="D2617" t="s">
        <v>429</v>
      </c>
      <c r="E2617" t="s">
        <v>57</v>
      </c>
      <c r="F2617" t="s">
        <v>58</v>
      </c>
      <c r="G2617" t="s">
        <v>397</v>
      </c>
      <c r="H2617" t="s">
        <v>21564</v>
      </c>
      <c r="I2617" t="s">
        <v>2803</v>
      </c>
      <c r="J2617" t="s">
        <v>22389</v>
      </c>
      <c r="K2617" t="s">
        <v>22521</v>
      </c>
      <c r="L2617" t="s">
        <v>64</v>
      </c>
      <c r="M2617" t="s">
        <v>22522</v>
      </c>
      <c r="N2617" t="s">
        <v>22522</v>
      </c>
      <c r="O2617" t="s">
        <v>433</v>
      </c>
      <c r="P2617" t="s">
        <v>22392</v>
      </c>
      <c r="Q2617">
        <v>3907</v>
      </c>
      <c r="R2617" t="s">
        <v>405</v>
      </c>
      <c r="S2617" t="s">
        <v>70</v>
      </c>
      <c r="T2617">
        <v>50</v>
      </c>
      <c r="U2617" t="s">
        <v>22393</v>
      </c>
      <c r="V2617">
        <v>12</v>
      </c>
      <c r="W2617" t="s">
        <v>22394</v>
      </c>
      <c r="X2617" t="s">
        <v>7186</v>
      </c>
      <c r="Z2617" t="s">
        <v>74</v>
      </c>
      <c r="AA2617" t="s">
        <v>75</v>
      </c>
      <c r="AB2617" t="s">
        <v>22515</v>
      </c>
      <c r="AC2617" t="s">
        <v>78</v>
      </c>
      <c r="AD2617" t="s">
        <v>78</v>
      </c>
      <c r="AF2617" t="s">
        <v>78</v>
      </c>
      <c r="AG2617" t="s">
        <v>79</v>
      </c>
      <c r="AH2617" t="s">
        <v>22523</v>
      </c>
      <c r="AI2617" t="s">
        <v>85</v>
      </c>
      <c r="AJ2617" t="s">
        <v>22524</v>
      </c>
      <c r="AK2617" t="s">
        <v>8893</v>
      </c>
      <c r="AL2617" t="s">
        <v>5804</v>
      </c>
      <c r="AM2617" t="s">
        <v>8893</v>
      </c>
      <c r="AN2617" t="s">
        <v>85</v>
      </c>
      <c r="AO2617" t="s">
        <v>85</v>
      </c>
      <c r="AP2617" t="s">
        <v>86</v>
      </c>
      <c r="AQ2617" t="s">
        <v>4265</v>
      </c>
      <c r="AR2617" t="s">
        <v>88</v>
      </c>
      <c r="AS2617" t="s">
        <v>612</v>
      </c>
      <c r="AT2617">
        <v>0</v>
      </c>
      <c r="AU2617" t="s">
        <v>78</v>
      </c>
      <c r="AV2617" t="s">
        <v>90</v>
      </c>
      <c r="AW2617" t="s">
        <v>91</v>
      </c>
      <c r="AX2617" t="s">
        <v>91</v>
      </c>
      <c r="AZ2617" t="s">
        <v>22525</v>
      </c>
      <c r="BA2617" t="s">
        <v>123</v>
      </c>
      <c r="BB2617" t="s">
        <v>86</v>
      </c>
    </row>
    <row r="2618" spans="1:54">
      <c r="A2618" t="s">
        <v>22526</v>
      </c>
      <c r="B2618" t="s">
        <v>22527</v>
      </c>
      <c r="C2618" t="s">
        <v>428</v>
      </c>
      <c r="D2618" t="s">
        <v>429</v>
      </c>
      <c r="E2618" t="s">
        <v>57</v>
      </c>
      <c r="F2618" t="s">
        <v>58</v>
      </c>
      <c r="G2618" t="s">
        <v>397</v>
      </c>
      <c r="H2618" t="s">
        <v>21564</v>
      </c>
      <c r="I2618" t="s">
        <v>2803</v>
      </c>
      <c r="J2618" t="s">
        <v>22389</v>
      </c>
      <c r="K2618" t="s">
        <v>22528</v>
      </c>
      <c r="L2618" t="s">
        <v>64</v>
      </c>
      <c r="M2618" t="s">
        <v>22529</v>
      </c>
      <c r="N2618" t="s">
        <v>22529</v>
      </c>
      <c r="O2618" t="s">
        <v>433</v>
      </c>
      <c r="P2618" t="s">
        <v>22392</v>
      </c>
      <c r="Q2618">
        <v>3907</v>
      </c>
      <c r="R2618" t="s">
        <v>405</v>
      </c>
      <c r="S2618" t="s">
        <v>70</v>
      </c>
      <c r="T2618">
        <v>50</v>
      </c>
      <c r="U2618" t="s">
        <v>3983</v>
      </c>
      <c r="V2618">
        <v>12</v>
      </c>
      <c r="W2618" t="s">
        <v>22530</v>
      </c>
      <c r="X2618" t="s">
        <v>7186</v>
      </c>
      <c r="Z2618" t="s">
        <v>74</v>
      </c>
      <c r="AA2618" t="s">
        <v>75</v>
      </c>
      <c r="AB2618" t="s">
        <v>22515</v>
      </c>
      <c r="AC2618" t="s">
        <v>78</v>
      </c>
      <c r="AD2618" t="s">
        <v>78</v>
      </c>
      <c r="AF2618" t="s">
        <v>78</v>
      </c>
      <c r="AG2618" t="s">
        <v>79</v>
      </c>
      <c r="AH2618" t="s">
        <v>22531</v>
      </c>
      <c r="AI2618" t="s">
        <v>85</v>
      </c>
      <c r="AJ2618" t="s">
        <v>22532</v>
      </c>
      <c r="AK2618" t="s">
        <v>22533</v>
      </c>
      <c r="AL2618" t="s">
        <v>2119</v>
      </c>
      <c r="AM2618" t="s">
        <v>22533</v>
      </c>
      <c r="AN2618" t="s">
        <v>85</v>
      </c>
      <c r="AO2618" t="s">
        <v>85</v>
      </c>
      <c r="AP2618" t="s">
        <v>86</v>
      </c>
      <c r="AQ2618" t="s">
        <v>4265</v>
      </c>
      <c r="AR2618" t="s">
        <v>88</v>
      </c>
      <c r="AS2618" t="s">
        <v>612</v>
      </c>
      <c r="AT2618">
        <v>0</v>
      </c>
      <c r="AU2618" t="s">
        <v>78</v>
      </c>
      <c r="AV2618" t="s">
        <v>90</v>
      </c>
      <c r="AW2618" t="s">
        <v>91</v>
      </c>
      <c r="AX2618" t="s">
        <v>91</v>
      </c>
      <c r="AZ2618" t="s">
        <v>22534</v>
      </c>
      <c r="BA2618" t="s">
        <v>1667</v>
      </c>
      <c r="BB2618" t="s">
        <v>86</v>
      </c>
    </row>
    <row r="2619" spans="1:54">
      <c r="A2619" t="s">
        <v>22535</v>
      </c>
      <c r="B2619" t="s">
        <v>22536</v>
      </c>
      <c r="C2619" t="s">
        <v>428</v>
      </c>
      <c r="D2619" t="s">
        <v>429</v>
      </c>
      <c r="E2619" t="s">
        <v>57</v>
      </c>
      <c r="F2619" t="s">
        <v>58</v>
      </c>
      <c r="G2619" t="s">
        <v>397</v>
      </c>
      <c r="H2619" t="s">
        <v>21564</v>
      </c>
      <c r="I2619" t="s">
        <v>2803</v>
      </c>
      <c r="J2619" t="s">
        <v>22389</v>
      </c>
      <c r="K2619" t="s">
        <v>22537</v>
      </c>
      <c r="L2619" t="s">
        <v>64</v>
      </c>
      <c r="M2619" t="s">
        <v>22538</v>
      </c>
      <c r="N2619" t="s">
        <v>22538</v>
      </c>
      <c r="O2619" t="s">
        <v>433</v>
      </c>
      <c r="P2619" t="s">
        <v>22392</v>
      </c>
      <c r="Q2619">
        <v>3907</v>
      </c>
      <c r="R2619" t="s">
        <v>405</v>
      </c>
      <c r="S2619" t="s">
        <v>70</v>
      </c>
      <c r="T2619">
        <v>50</v>
      </c>
      <c r="U2619" t="s">
        <v>3983</v>
      </c>
      <c r="V2619">
        <v>12</v>
      </c>
      <c r="W2619" t="s">
        <v>22530</v>
      </c>
      <c r="X2619" t="s">
        <v>7186</v>
      </c>
      <c r="Z2619" t="s">
        <v>74</v>
      </c>
      <c r="AA2619" t="s">
        <v>75</v>
      </c>
      <c r="AB2619" t="s">
        <v>6694</v>
      </c>
      <c r="AC2619" t="s">
        <v>78</v>
      </c>
      <c r="AD2619" t="s">
        <v>78</v>
      </c>
      <c r="AF2619" t="s">
        <v>78</v>
      </c>
      <c r="AG2619" t="s">
        <v>79</v>
      </c>
      <c r="AH2619" t="s">
        <v>22539</v>
      </c>
      <c r="AI2619" t="s">
        <v>85</v>
      </c>
      <c r="AJ2619" t="s">
        <v>22540</v>
      </c>
      <c r="AK2619" t="s">
        <v>22533</v>
      </c>
      <c r="AL2619" t="s">
        <v>8894</v>
      </c>
      <c r="AM2619" t="s">
        <v>22533</v>
      </c>
      <c r="AN2619" t="s">
        <v>85</v>
      </c>
      <c r="AO2619" t="s">
        <v>85</v>
      </c>
      <c r="AP2619" t="s">
        <v>86</v>
      </c>
      <c r="AQ2619" t="s">
        <v>4265</v>
      </c>
      <c r="AR2619" t="s">
        <v>88</v>
      </c>
      <c r="AS2619" t="s">
        <v>612</v>
      </c>
      <c r="AT2619">
        <v>0</v>
      </c>
      <c r="AU2619" t="s">
        <v>78</v>
      </c>
      <c r="AV2619" t="s">
        <v>90</v>
      </c>
      <c r="AW2619" t="s">
        <v>91</v>
      </c>
      <c r="AX2619" t="s">
        <v>91</v>
      </c>
      <c r="AZ2619" t="s">
        <v>22541</v>
      </c>
      <c r="BA2619" t="s">
        <v>1527</v>
      </c>
      <c r="BB2619" t="s">
        <v>86</v>
      </c>
    </row>
    <row r="2620" spans="1:54">
      <c r="A2620" t="s">
        <v>22542</v>
      </c>
      <c r="B2620" t="s">
        <v>22543</v>
      </c>
      <c r="C2620" t="s">
        <v>428</v>
      </c>
      <c r="D2620" t="s">
        <v>429</v>
      </c>
      <c r="E2620" t="s">
        <v>57</v>
      </c>
      <c r="F2620" t="s">
        <v>58</v>
      </c>
      <c r="G2620" t="s">
        <v>397</v>
      </c>
      <c r="H2620" t="s">
        <v>21564</v>
      </c>
      <c r="I2620" t="s">
        <v>2803</v>
      </c>
      <c r="J2620" t="s">
        <v>22389</v>
      </c>
      <c r="K2620" t="s">
        <v>22544</v>
      </c>
      <c r="L2620" t="s">
        <v>64</v>
      </c>
      <c r="M2620" t="s">
        <v>22545</v>
      </c>
      <c r="N2620" t="s">
        <v>22545</v>
      </c>
      <c r="O2620" t="s">
        <v>433</v>
      </c>
      <c r="P2620" t="s">
        <v>22392</v>
      </c>
      <c r="Q2620">
        <v>3907</v>
      </c>
      <c r="R2620" t="s">
        <v>405</v>
      </c>
      <c r="S2620" t="s">
        <v>70</v>
      </c>
      <c r="T2620">
        <v>50</v>
      </c>
      <c r="U2620" t="s">
        <v>3983</v>
      </c>
      <c r="V2620">
        <v>12</v>
      </c>
      <c r="W2620" t="s">
        <v>22530</v>
      </c>
      <c r="X2620" t="s">
        <v>7186</v>
      </c>
      <c r="Z2620" t="s">
        <v>74</v>
      </c>
      <c r="AA2620" t="s">
        <v>75</v>
      </c>
      <c r="AB2620" t="s">
        <v>22515</v>
      </c>
      <c r="AC2620" t="s">
        <v>78</v>
      </c>
      <c r="AD2620" t="s">
        <v>78</v>
      </c>
      <c r="AF2620" t="s">
        <v>78</v>
      </c>
      <c r="AG2620" t="s">
        <v>79</v>
      </c>
      <c r="AH2620" t="s">
        <v>22546</v>
      </c>
      <c r="AI2620" t="s">
        <v>85</v>
      </c>
      <c r="AJ2620" t="s">
        <v>22547</v>
      </c>
      <c r="AK2620" t="s">
        <v>22533</v>
      </c>
      <c r="AL2620" t="s">
        <v>7991</v>
      </c>
      <c r="AM2620" t="s">
        <v>22533</v>
      </c>
      <c r="AN2620" t="s">
        <v>85</v>
      </c>
      <c r="AO2620" t="s">
        <v>85</v>
      </c>
      <c r="AP2620" t="s">
        <v>86</v>
      </c>
      <c r="AQ2620" t="s">
        <v>4265</v>
      </c>
      <c r="AR2620" t="s">
        <v>88</v>
      </c>
      <c r="AS2620" t="s">
        <v>612</v>
      </c>
      <c r="AT2620">
        <v>0</v>
      </c>
      <c r="AU2620" t="s">
        <v>78</v>
      </c>
      <c r="AV2620" t="s">
        <v>90</v>
      </c>
      <c r="AW2620" t="s">
        <v>91</v>
      </c>
      <c r="AX2620" t="s">
        <v>91</v>
      </c>
      <c r="AZ2620" t="s">
        <v>22548</v>
      </c>
      <c r="BA2620" t="s">
        <v>12925</v>
      </c>
      <c r="BB2620" t="s">
        <v>86</v>
      </c>
    </row>
    <row r="2621" spans="1:54">
      <c r="A2621" t="s">
        <v>22549</v>
      </c>
      <c r="B2621" t="s">
        <v>22550</v>
      </c>
      <c r="C2621" t="s">
        <v>428</v>
      </c>
      <c r="D2621" t="s">
        <v>429</v>
      </c>
      <c r="E2621" t="s">
        <v>57</v>
      </c>
      <c r="F2621" t="s">
        <v>58</v>
      </c>
      <c r="G2621" t="s">
        <v>397</v>
      </c>
      <c r="H2621" t="s">
        <v>21564</v>
      </c>
      <c r="I2621" t="s">
        <v>2803</v>
      </c>
      <c r="J2621" t="s">
        <v>22389</v>
      </c>
      <c r="K2621" t="s">
        <v>22551</v>
      </c>
      <c r="L2621" t="s">
        <v>64</v>
      </c>
      <c r="M2621" t="s">
        <v>22552</v>
      </c>
      <c r="N2621" t="s">
        <v>22552</v>
      </c>
      <c r="O2621" t="s">
        <v>433</v>
      </c>
      <c r="P2621" t="s">
        <v>22392</v>
      </c>
      <c r="Q2621">
        <v>3907</v>
      </c>
      <c r="R2621" t="s">
        <v>405</v>
      </c>
      <c r="S2621" t="s">
        <v>70</v>
      </c>
      <c r="T2621">
        <v>50</v>
      </c>
      <c r="U2621" t="s">
        <v>3983</v>
      </c>
      <c r="V2621">
        <v>12</v>
      </c>
      <c r="W2621" t="s">
        <v>22530</v>
      </c>
      <c r="X2621" t="s">
        <v>7186</v>
      </c>
      <c r="Z2621" t="s">
        <v>74</v>
      </c>
      <c r="AA2621" t="s">
        <v>75</v>
      </c>
      <c r="AB2621" t="s">
        <v>6694</v>
      </c>
      <c r="AC2621" t="s">
        <v>78</v>
      </c>
      <c r="AD2621" t="s">
        <v>78</v>
      </c>
      <c r="AF2621" t="s">
        <v>78</v>
      </c>
      <c r="AG2621" t="s">
        <v>79</v>
      </c>
      <c r="AH2621" t="s">
        <v>22553</v>
      </c>
      <c r="AI2621" t="s">
        <v>85</v>
      </c>
      <c r="AJ2621" t="s">
        <v>22554</v>
      </c>
      <c r="AK2621" t="s">
        <v>22533</v>
      </c>
      <c r="AL2621" t="s">
        <v>1573</v>
      </c>
      <c r="AM2621" t="s">
        <v>22533</v>
      </c>
      <c r="AN2621" t="s">
        <v>85</v>
      </c>
      <c r="AO2621" t="s">
        <v>85</v>
      </c>
      <c r="AP2621" t="s">
        <v>86</v>
      </c>
      <c r="AQ2621" t="s">
        <v>4265</v>
      </c>
      <c r="AR2621" t="s">
        <v>88</v>
      </c>
      <c r="AS2621" t="s">
        <v>612</v>
      </c>
      <c r="AT2621">
        <v>0</v>
      </c>
      <c r="AU2621" t="s">
        <v>78</v>
      </c>
      <c r="AV2621" t="s">
        <v>90</v>
      </c>
      <c r="AW2621" t="s">
        <v>91</v>
      </c>
      <c r="AX2621" t="s">
        <v>91</v>
      </c>
      <c r="AZ2621" t="s">
        <v>22555</v>
      </c>
      <c r="BA2621" t="s">
        <v>9442</v>
      </c>
      <c r="BB2621" t="s">
        <v>86</v>
      </c>
    </row>
    <row r="2622" spans="1:54">
      <c r="A2622" t="s">
        <v>22556</v>
      </c>
      <c r="B2622" t="s">
        <v>22557</v>
      </c>
      <c r="C2622" t="s">
        <v>428</v>
      </c>
      <c r="D2622" t="s">
        <v>429</v>
      </c>
      <c r="E2622" t="s">
        <v>57</v>
      </c>
      <c r="F2622" t="s">
        <v>58</v>
      </c>
      <c r="G2622" t="s">
        <v>397</v>
      </c>
      <c r="H2622" t="s">
        <v>21564</v>
      </c>
      <c r="I2622" t="s">
        <v>2803</v>
      </c>
      <c r="J2622" t="s">
        <v>22389</v>
      </c>
      <c r="K2622" t="s">
        <v>22558</v>
      </c>
      <c r="L2622" t="s">
        <v>64</v>
      </c>
      <c r="M2622" t="s">
        <v>22559</v>
      </c>
      <c r="N2622" t="s">
        <v>22559</v>
      </c>
      <c r="O2622" t="s">
        <v>433</v>
      </c>
      <c r="P2622" t="s">
        <v>22392</v>
      </c>
      <c r="Q2622">
        <v>3907</v>
      </c>
      <c r="R2622" t="s">
        <v>405</v>
      </c>
      <c r="S2622" t="s">
        <v>70</v>
      </c>
      <c r="T2622">
        <v>50</v>
      </c>
      <c r="U2622" t="s">
        <v>3983</v>
      </c>
      <c r="V2622">
        <v>12</v>
      </c>
      <c r="W2622" t="s">
        <v>22530</v>
      </c>
      <c r="X2622" t="s">
        <v>7186</v>
      </c>
      <c r="Z2622" t="s">
        <v>74</v>
      </c>
      <c r="AA2622" t="s">
        <v>75</v>
      </c>
      <c r="AB2622" t="s">
        <v>6694</v>
      </c>
      <c r="AC2622" t="s">
        <v>78</v>
      </c>
      <c r="AD2622" t="s">
        <v>78</v>
      </c>
      <c r="AF2622" t="s">
        <v>78</v>
      </c>
      <c r="AG2622" t="s">
        <v>79</v>
      </c>
      <c r="AH2622" t="s">
        <v>22560</v>
      </c>
      <c r="AI2622" t="s">
        <v>85</v>
      </c>
      <c r="AJ2622" t="s">
        <v>22561</v>
      </c>
      <c r="AK2622" t="s">
        <v>22533</v>
      </c>
      <c r="AL2622" t="s">
        <v>5185</v>
      </c>
      <c r="AM2622" t="s">
        <v>22533</v>
      </c>
      <c r="AN2622" t="s">
        <v>85</v>
      </c>
      <c r="AO2622" t="s">
        <v>85</v>
      </c>
      <c r="AP2622" t="s">
        <v>86</v>
      </c>
      <c r="AQ2622" t="s">
        <v>4265</v>
      </c>
      <c r="AR2622" t="s">
        <v>88</v>
      </c>
      <c r="AS2622" t="s">
        <v>612</v>
      </c>
      <c r="AT2622">
        <v>0</v>
      </c>
      <c r="AU2622" t="s">
        <v>78</v>
      </c>
      <c r="AV2622" t="s">
        <v>90</v>
      </c>
      <c r="AW2622" t="s">
        <v>91</v>
      </c>
      <c r="AX2622" t="s">
        <v>91</v>
      </c>
      <c r="AZ2622" t="s">
        <v>22562</v>
      </c>
      <c r="BA2622" t="s">
        <v>1564</v>
      </c>
      <c r="BB2622" t="s">
        <v>86</v>
      </c>
    </row>
    <row r="2623" spans="1:54">
      <c r="A2623" t="s">
        <v>22563</v>
      </c>
      <c r="B2623" t="s">
        <v>22564</v>
      </c>
      <c r="C2623" t="s">
        <v>428</v>
      </c>
      <c r="D2623" t="s">
        <v>429</v>
      </c>
      <c r="E2623" t="s">
        <v>57</v>
      </c>
      <c r="F2623" t="s">
        <v>58</v>
      </c>
      <c r="G2623" t="s">
        <v>397</v>
      </c>
      <c r="H2623" t="s">
        <v>21564</v>
      </c>
      <c r="I2623" t="s">
        <v>2803</v>
      </c>
      <c r="J2623" t="s">
        <v>22389</v>
      </c>
      <c r="K2623" t="s">
        <v>22565</v>
      </c>
      <c r="L2623" t="s">
        <v>64</v>
      </c>
      <c r="M2623" t="s">
        <v>22566</v>
      </c>
      <c r="N2623" t="s">
        <v>22566</v>
      </c>
      <c r="O2623" t="s">
        <v>433</v>
      </c>
      <c r="P2623" t="s">
        <v>22392</v>
      </c>
      <c r="Q2623">
        <v>3907</v>
      </c>
      <c r="R2623" t="s">
        <v>405</v>
      </c>
      <c r="S2623" t="s">
        <v>70</v>
      </c>
      <c r="T2623">
        <v>50</v>
      </c>
      <c r="U2623" t="s">
        <v>22393</v>
      </c>
      <c r="V2623">
        <v>12</v>
      </c>
      <c r="W2623" t="s">
        <v>22394</v>
      </c>
      <c r="X2623" t="s">
        <v>7186</v>
      </c>
      <c r="Z2623" t="s">
        <v>74</v>
      </c>
      <c r="AA2623" t="s">
        <v>75</v>
      </c>
      <c r="AB2623" t="s">
        <v>22515</v>
      </c>
      <c r="AC2623" t="s">
        <v>78</v>
      </c>
      <c r="AD2623" t="s">
        <v>78</v>
      </c>
      <c r="AF2623" t="s">
        <v>78</v>
      </c>
      <c r="AG2623" t="s">
        <v>79</v>
      </c>
      <c r="AH2623" t="s">
        <v>22567</v>
      </c>
      <c r="AI2623" t="s">
        <v>85</v>
      </c>
      <c r="AJ2623" t="s">
        <v>22568</v>
      </c>
      <c r="AK2623" t="s">
        <v>8893</v>
      </c>
      <c r="AL2623" t="s">
        <v>10987</v>
      </c>
      <c r="AM2623" t="s">
        <v>8893</v>
      </c>
      <c r="AN2623" t="s">
        <v>85</v>
      </c>
      <c r="AO2623" t="s">
        <v>85</v>
      </c>
      <c r="AP2623" t="s">
        <v>86</v>
      </c>
      <c r="AQ2623" t="s">
        <v>4265</v>
      </c>
      <c r="AR2623" t="s">
        <v>88</v>
      </c>
      <c r="AS2623" t="s">
        <v>612</v>
      </c>
      <c r="AT2623">
        <v>0</v>
      </c>
      <c r="AU2623" t="s">
        <v>78</v>
      </c>
      <c r="AV2623" t="s">
        <v>90</v>
      </c>
      <c r="AW2623" t="s">
        <v>91</v>
      </c>
      <c r="AX2623" t="s">
        <v>91</v>
      </c>
      <c r="AZ2623" t="s">
        <v>22569</v>
      </c>
      <c r="BA2623" t="s">
        <v>9442</v>
      </c>
      <c r="BB2623" t="s">
        <v>86</v>
      </c>
    </row>
    <row r="2624" spans="1:54">
      <c r="A2624" t="s">
        <v>22570</v>
      </c>
      <c r="B2624" t="s">
        <v>22571</v>
      </c>
      <c r="C2624" t="s">
        <v>428</v>
      </c>
      <c r="D2624" t="s">
        <v>429</v>
      </c>
      <c r="E2624" t="s">
        <v>57</v>
      </c>
      <c r="F2624" t="s">
        <v>58</v>
      </c>
      <c r="G2624" t="s">
        <v>397</v>
      </c>
      <c r="H2624" t="s">
        <v>21564</v>
      </c>
      <c r="I2624" t="s">
        <v>2803</v>
      </c>
      <c r="J2624" t="s">
        <v>22389</v>
      </c>
      <c r="K2624" t="s">
        <v>22572</v>
      </c>
      <c r="L2624" t="s">
        <v>64</v>
      </c>
      <c r="M2624" t="s">
        <v>22573</v>
      </c>
      <c r="N2624" t="s">
        <v>22573</v>
      </c>
      <c r="O2624" t="s">
        <v>433</v>
      </c>
      <c r="P2624" t="s">
        <v>22392</v>
      </c>
      <c r="Q2624">
        <v>3907</v>
      </c>
      <c r="R2624" t="s">
        <v>405</v>
      </c>
      <c r="S2624" t="s">
        <v>70</v>
      </c>
      <c r="T2624">
        <v>50</v>
      </c>
      <c r="U2624" t="s">
        <v>3983</v>
      </c>
      <c r="V2624">
        <v>12</v>
      </c>
      <c r="W2624" t="s">
        <v>22530</v>
      </c>
      <c r="X2624" t="s">
        <v>7186</v>
      </c>
      <c r="Z2624" t="s">
        <v>74</v>
      </c>
      <c r="AA2624" t="s">
        <v>75</v>
      </c>
      <c r="AB2624" t="s">
        <v>6694</v>
      </c>
      <c r="AC2624" t="s">
        <v>78</v>
      </c>
      <c r="AD2624" t="s">
        <v>78</v>
      </c>
      <c r="AF2624" t="s">
        <v>78</v>
      </c>
      <c r="AG2624" t="s">
        <v>79</v>
      </c>
      <c r="AH2624" t="s">
        <v>22574</v>
      </c>
      <c r="AI2624" t="s">
        <v>85</v>
      </c>
      <c r="AJ2624" t="s">
        <v>22575</v>
      </c>
      <c r="AK2624" t="s">
        <v>22533</v>
      </c>
      <c r="AL2624" t="s">
        <v>3165</v>
      </c>
      <c r="AM2624" t="s">
        <v>22533</v>
      </c>
      <c r="AN2624" t="s">
        <v>85</v>
      </c>
      <c r="AO2624" t="s">
        <v>85</v>
      </c>
      <c r="AP2624" t="s">
        <v>86</v>
      </c>
      <c r="AQ2624" t="s">
        <v>4265</v>
      </c>
      <c r="AR2624" t="s">
        <v>88</v>
      </c>
      <c r="AS2624" t="s">
        <v>612</v>
      </c>
      <c r="AT2624">
        <v>0</v>
      </c>
      <c r="AU2624" t="s">
        <v>78</v>
      </c>
      <c r="AV2624" t="s">
        <v>90</v>
      </c>
      <c r="AW2624" t="s">
        <v>91</v>
      </c>
      <c r="AX2624" t="s">
        <v>91</v>
      </c>
      <c r="AZ2624" t="s">
        <v>22576</v>
      </c>
      <c r="BA2624" t="s">
        <v>9442</v>
      </c>
      <c r="BB2624" t="s">
        <v>86</v>
      </c>
    </row>
    <row r="2625" spans="1:54">
      <c r="A2625" t="s">
        <v>22577</v>
      </c>
      <c r="B2625" t="s">
        <v>22578</v>
      </c>
      <c r="C2625" t="s">
        <v>428</v>
      </c>
      <c r="D2625" t="s">
        <v>429</v>
      </c>
      <c r="E2625" t="s">
        <v>57</v>
      </c>
      <c r="F2625" t="s">
        <v>58</v>
      </c>
      <c r="G2625" t="s">
        <v>397</v>
      </c>
      <c r="H2625" t="s">
        <v>21564</v>
      </c>
      <c r="I2625" t="s">
        <v>2803</v>
      </c>
      <c r="J2625" t="s">
        <v>22389</v>
      </c>
      <c r="K2625" t="s">
        <v>22579</v>
      </c>
      <c r="L2625" t="s">
        <v>64</v>
      </c>
      <c r="M2625" t="s">
        <v>22580</v>
      </c>
      <c r="N2625" t="s">
        <v>22580</v>
      </c>
      <c r="O2625" t="s">
        <v>433</v>
      </c>
      <c r="P2625" t="s">
        <v>22392</v>
      </c>
      <c r="Q2625">
        <v>3907</v>
      </c>
      <c r="R2625" t="s">
        <v>405</v>
      </c>
      <c r="S2625" t="s">
        <v>70</v>
      </c>
      <c r="T2625">
        <v>50</v>
      </c>
      <c r="U2625" t="s">
        <v>3983</v>
      </c>
      <c r="V2625">
        <v>12</v>
      </c>
      <c r="W2625" t="s">
        <v>22530</v>
      </c>
      <c r="X2625" t="s">
        <v>7186</v>
      </c>
      <c r="Z2625" t="s">
        <v>74</v>
      </c>
      <c r="AA2625" t="s">
        <v>75</v>
      </c>
      <c r="AB2625" t="s">
        <v>22515</v>
      </c>
      <c r="AC2625" t="s">
        <v>78</v>
      </c>
      <c r="AD2625" t="s">
        <v>78</v>
      </c>
      <c r="AF2625" t="s">
        <v>78</v>
      </c>
      <c r="AG2625" t="s">
        <v>79</v>
      </c>
      <c r="AH2625" t="s">
        <v>22581</v>
      </c>
      <c r="AI2625" t="s">
        <v>85</v>
      </c>
      <c r="AJ2625" t="s">
        <v>22582</v>
      </c>
      <c r="AK2625" t="s">
        <v>22533</v>
      </c>
      <c r="AL2625" t="s">
        <v>1642</v>
      </c>
      <c r="AM2625" t="s">
        <v>22533</v>
      </c>
      <c r="AN2625" t="s">
        <v>85</v>
      </c>
      <c r="AO2625" t="s">
        <v>85</v>
      </c>
      <c r="AP2625" t="s">
        <v>86</v>
      </c>
      <c r="AQ2625" t="s">
        <v>4265</v>
      </c>
      <c r="AR2625" t="s">
        <v>88</v>
      </c>
      <c r="AS2625" t="s">
        <v>612</v>
      </c>
      <c r="AT2625">
        <v>0</v>
      </c>
      <c r="AU2625" t="s">
        <v>78</v>
      </c>
      <c r="AV2625" t="s">
        <v>90</v>
      </c>
      <c r="AW2625" t="s">
        <v>91</v>
      </c>
      <c r="AX2625" t="s">
        <v>91</v>
      </c>
      <c r="AZ2625" t="s">
        <v>22583</v>
      </c>
      <c r="BA2625" t="s">
        <v>9442</v>
      </c>
      <c r="BB2625" t="s">
        <v>86</v>
      </c>
    </row>
    <row r="2626" spans="1:54">
      <c r="A2626" t="s">
        <v>22584</v>
      </c>
      <c r="B2626" t="s">
        <v>22585</v>
      </c>
      <c r="C2626" t="s">
        <v>428</v>
      </c>
      <c r="D2626" t="s">
        <v>429</v>
      </c>
      <c r="E2626" t="s">
        <v>57</v>
      </c>
      <c r="F2626" t="s">
        <v>58</v>
      </c>
      <c r="G2626" t="s">
        <v>397</v>
      </c>
      <c r="H2626" t="s">
        <v>21564</v>
      </c>
      <c r="I2626" t="s">
        <v>2803</v>
      </c>
      <c r="J2626" t="s">
        <v>22389</v>
      </c>
      <c r="K2626" t="s">
        <v>22586</v>
      </c>
      <c r="L2626" t="s">
        <v>64</v>
      </c>
      <c r="M2626" t="s">
        <v>22587</v>
      </c>
      <c r="N2626" t="s">
        <v>22587</v>
      </c>
      <c r="O2626" t="s">
        <v>433</v>
      </c>
      <c r="P2626" t="s">
        <v>22392</v>
      </c>
      <c r="Q2626">
        <v>3907</v>
      </c>
      <c r="R2626" t="s">
        <v>405</v>
      </c>
      <c r="S2626" t="s">
        <v>70</v>
      </c>
      <c r="T2626">
        <v>50</v>
      </c>
      <c r="U2626" t="s">
        <v>3983</v>
      </c>
      <c r="V2626">
        <v>12</v>
      </c>
      <c r="W2626" t="s">
        <v>22530</v>
      </c>
      <c r="X2626" t="s">
        <v>7186</v>
      </c>
      <c r="Z2626" t="s">
        <v>74</v>
      </c>
      <c r="AA2626" t="s">
        <v>75</v>
      </c>
      <c r="AB2626" t="s">
        <v>22515</v>
      </c>
      <c r="AC2626" t="s">
        <v>78</v>
      </c>
      <c r="AD2626" t="s">
        <v>78</v>
      </c>
      <c r="AF2626" t="s">
        <v>78</v>
      </c>
      <c r="AG2626" t="s">
        <v>79</v>
      </c>
      <c r="AH2626" t="s">
        <v>22588</v>
      </c>
      <c r="AI2626" t="s">
        <v>85</v>
      </c>
      <c r="AJ2626" t="s">
        <v>22589</v>
      </c>
      <c r="AK2626" t="s">
        <v>22533</v>
      </c>
      <c r="AL2626" t="s">
        <v>1776</v>
      </c>
      <c r="AM2626" t="s">
        <v>22533</v>
      </c>
      <c r="AN2626" t="s">
        <v>85</v>
      </c>
      <c r="AO2626" t="s">
        <v>85</v>
      </c>
      <c r="AP2626" t="s">
        <v>86</v>
      </c>
      <c r="AQ2626" t="s">
        <v>4265</v>
      </c>
      <c r="AR2626" t="s">
        <v>88</v>
      </c>
      <c r="AS2626" t="s">
        <v>612</v>
      </c>
      <c r="AT2626">
        <v>0</v>
      </c>
      <c r="AU2626" t="s">
        <v>78</v>
      </c>
      <c r="AV2626" t="s">
        <v>90</v>
      </c>
      <c r="AW2626" t="s">
        <v>91</v>
      </c>
      <c r="AX2626" t="s">
        <v>91</v>
      </c>
      <c r="AZ2626" t="s">
        <v>22590</v>
      </c>
      <c r="BA2626" t="s">
        <v>9442</v>
      </c>
      <c r="BB2626" t="s">
        <v>86</v>
      </c>
    </row>
    <row r="2627" spans="1:54">
      <c r="A2627" t="s">
        <v>22591</v>
      </c>
      <c r="B2627" t="s">
        <v>22592</v>
      </c>
      <c r="C2627" t="s">
        <v>428</v>
      </c>
      <c r="D2627" t="s">
        <v>429</v>
      </c>
      <c r="E2627" t="s">
        <v>57</v>
      </c>
      <c r="F2627" t="s">
        <v>58</v>
      </c>
      <c r="G2627" t="s">
        <v>397</v>
      </c>
      <c r="H2627" t="s">
        <v>21564</v>
      </c>
      <c r="I2627" t="s">
        <v>2803</v>
      </c>
      <c r="J2627" t="s">
        <v>22389</v>
      </c>
      <c r="K2627" t="s">
        <v>22593</v>
      </c>
      <c r="L2627" t="s">
        <v>64</v>
      </c>
      <c r="M2627" t="s">
        <v>22594</v>
      </c>
      <c r="N2627" t="s">
        <v>22594</v>
      </c>
      <c r="O2627" t="s">
        <v>433</v>
      </c>
      <c r="P2627" t="s">
        <v>22392</v>
      </c>
      <c r="Q2627">
        <v>3907</v>
      </c>
      <c r="R2627" t="s">
        <v>405</v>
      </c>
      <c r="S2627" t="s">
        <v>70</v>
      </c>
      <c r="T2627">
        <v>50</v>
      </c>
      <c r="U2627" t="s">
        <v>3983</v>
      </c>
      <c r="V2627">
        <v>12</v>
      </c>
      <c r="W2627" t="s">
        <v>22530</v>
      </c>
      <c r="X2627" t="s">
        <v>7186</v>
      </c>
      <c r="Z2627" t="s">
        <v>74</v>
      </c>
      <c r="AA2627" t="s">
        <v>75</v>
      </c>
      <c r="AB2627" t="s">
        <v>6694</v>
      </c>
      <c r="AC2627" t="s">
        <v>78</v>
      </c>
      <c r="AD2627" t="s">
        <v>78</v>
      </c>
      <c r="AF2627" t="s">
        <v>78</v>
      </c>
      <c r="AG2627" t="s">
        <v>79</v>
      </c>
      <c r="AH2627" t="s">
        <v>22595</v>
      </c>
      <c r="AI2627" t="s">
        <v>85</v>
      </c>
      <c r="AJ2627" t="s">
        <v>22596</v>
      </c>
      <c r="AK2627" t="s">
        <v>22533</v>
      </c>
      <c r="AL2627" t="s">
        <v>9997</v>
      </c>
      <c r="AM2627" t="s">
        <v>22533</v>
      </c>
      <c r="AN2627" t="s">
        <v>85</v>
      </c>
      <c r="AO2627" t="s">
        <v>85</v>
      </c>
      <c r="AP2627" t="s">
        <v>86</v>
      </c>
      <c r="AQ2627" t="s">
        <v>4265</v>
      </c>
      <c r="AR2627" t="s">
        <v>88</v>
      </c>
      <c r="AS2627" t="s">
        <v>612</v>
      </c>
      <c r="AT2627">
        <v>0</v>
      </c>
      <c r="AU2627" t="s">
        <v>78</v>
      </c>
      <c r="AV2627" t="s">
        <v>90</v>
      </c>
      <c r="AW2627" t="s">
        <v>91</v>
      </c>
      <c r="AX2627" t="s">
        <v>91</v>
      </c>
      <c r="AZ2627" t="s">
        <v>22597</v>
      </c>
      <c r="BA2627" t="s">
        <v>10372</v>
      </c>
      <c r="BB2627" t="s">
        <v>86</v>
      </c>
    </row>
    <row r="2628" spans="1:54">
      <c r="A2628" t="s">
        <v>22598</v>
      </c>
      <c r="B2628" t="s">
        <v>22599</v>
      </c>
      <c r="C2628" t="s">
        <v>428</v>
      </c>
      <c r="D2628" t="s">
        <v>429</v>
      </c>
      <c r="E2628" t="s">
        <v>57</v>
      </c>
      <c r="F2628" t="s">
        <v>58</v>
      </c>
      <c r="G2628" t="s">
        <v>397</v>
      </c>
      <c r="H2628" t="s">
        <v>21564</v>
      </c>
      <c r="I2628" t="s">
        <v>2803</v>
      </c>
      <c r="J2628" t="s">
        <v>22389</v>
      </c>
      <c r="K2628" t="s">
        <v>22600</v>
      </c>
      <c r="L2628" t="s">
        <v>64</v>
      </c>
      <c r="M2628" t="s">
        <v>22601</v>
      </c>
      <c r="N2628" t="s">
        <v>22601</v>
      </c>
      <c r="O2628" t="s">
        <v>433</v>
      </c>
      <c r="P2628" t="s">
        <v>22392</v>
      </c>
      <c r="Q2628">
        <v>3907</v>
      </c>
      <c r="R2628" t="s">
        <v>405</v>
      </c>
      <c r="S2628" t="s">
        <v>70</v>
      </c>
      <c r="T2628">
        <v>50</v>
      </c>
      <c r="U2628" t="s">
        <v>3983</v>
      </c>
      <c r="V2628">
        <v>12</v>
      </c>
      <c r="W2628" t="s">
        <v>22530</v>
      </c>
      <c r="X2628" t="s">
        <v>7186</v>
      </c>
      <c r="Z2628" t="s">
        <v>74</v>
      </c>
      <c r="AA2628" t="s">
        <v>75</v>
      </c>
      <c r="AB2628" t="s">
        <v>6694</v>
      </c>
      <c r="AC2628" t="s">
        <v>78</v>
      </c>
      <c r="AD2628" t="s">
        <v>78</v>
      </c>
      <c r="AF2628" t="s">
        <v>78</v>
      </c>
      <c r="AG2628" t="s">
        <v>79</v>
      </c>
      <c r="AH2628" t="s">
        <v>22602</v>
      </c>
      <c r="AI2628" t="s">
        <v>85</v>
      </c>
      <c r="AJ2628" t="s">
        <v>22603</v>
      </c>
      <c r="AK2628" t="s">
        <v>22533</v>
      </c>
      <c r="AL2628" t="s">
        <v>5729</v>
      </c>
      <c r="AM2628" t="s">
        <v>22533</v>
      </c>
      <c r="AN2628" t="s">
        <v>85</v>
      </c>
      <c r="AO2628" t="s">
        <v>85</v>
      </c>
      <c r="AP2628" t="s">
        <v>86</v>
      </c>
      <c r="AQ2628" t="s">
        <v>4265</v>
      </c>
      <c r="AR2628" t="s">
        <v>88</v>
      </c>
      <c r="AS2628" t="s">
        <v>612</v>
      </c>
      <c r="AT2628">
        <v>0</v>
      </c>
      <c r="AU2628" t="s">
        <v>78</v>
      </c>
      <c r="AV2628" t="s">
        <v>90</v>
      </c>
      <c r="AW2628" t="s">
        <v>91</v>
      </c>
      <c r="AX2628" t="s">
        <v>91</v>
      </c>
      <c r="AZ2628" t="s">
        <v>22604</v>
      </c>
      <c r="BA2628" t="s">
        <v>3936</v>
      </c>
      <c r="BB2628" t="s">
        <v>86</v>
      </c>
    </row>
    <row r="2629" spans="1:54">
      <c r="A2629" t="s">
        <v>22605</v>
      </c>
      <c r="B2629" t="s">
        <v>22606</v>
      </c>
      <c r="C2629" t="s">
        <v>428</v>
      </c>
      <c r="D2629" t="s">
        <v>429</v>
      </c>
      <c r="E2629" t="s">
        <v>57</v>
      </c>
      <c r="F2629" t="s">
        <v>58</v>
      </c>
      <c r="G2629" t="s">
        <v>397</v>
      </c>
      <c r="H2629" t="s">
        <v>21564</v>
      </c>
      <c r="I2629" t="s">
        <v>2803</v>
      </c>
      <c r="J2629" t="s">
        <v>22389</v>
      </c>
      <c r="K2629" t="s">
        <v>22607</v>
      </c>
      <c r="L2629" t="s">
        <v>64</v>
      </c>
      <c r="M2629" t="s">
        <v>22608</v>
      </c>
      <c r="N2629" t="s">
        <v>22608</v>
      </c>
      <c r="O2629" t="s">
        <v>433</v>
      </c>
      <c r="P2629" t="s">
        <v>22392</v>
      </c>
      <c r="Q2629">
        <v>3907</v>
      </c>
      <c r="R2629" t="s">
        <v>405</v>
      </c>
      <c r="S2629" t="s">
        <v>70</v>
      </c>
      <c r="T2629">
        <v>50</v>
      </c>
      <c r="U2629" t="s">
        <v>3983</v>
      </c>
      <c r="V2629">
        <v>12</v>
      </c>
      <c r="W2629" t="s">
        <v>22530</v>
      </c>
      <c r="X2629" t="s">
        <v>7186</v>
      </c>
      <c r="Z2629" t="s">
        <v>74</v>
      </c>
      <c r="AA2629" t="s">
        <v>75</v>
      </c>
      <c r="AB2629" t="s">
        <v>22515</v>
      </c>
      <c r="AC2629" t="s">
        <v>78</v>
      </c>
      <c r="AD2629" t="s">
        <v>78</v>
      </c>
      <c r="AF2629" t="s">
        <v>78</v>
      </c>
      <c r="AG2629" t="s">
        <v>79</v>
      </c>
      <c r="AH2629" t="s">
        <v>22609</v>
      </c>
      <c r="AI2629" t="s">
        <v>85</v>
      </c>
      <c r="AJ2629" t="s">
        <v>22610</v>
      </c>
      <c r="AK2629" t="s">
        <v>22533</v>
      </c>
      <c r="AL2629" t="s">
        <v>4534</v>
      </c>
      <c r="AM2629" t="s">
        <v>22533</v>
      </c>
      <c r="AN2629" t="s">
        <v>85</v>
      </c>
      <c r="AO2629" t="s">
        <v>85</v>
      </c>
      <c r="AP2629" t="s">
        <v>86</v>
      </c>
      <c r="AQ2629" t="s">
        <v>4265</v>
      </c>
      <c r="AR2629" t="s">
        <v>88</v>
      </c>
      <c r="AS2629" t="s">
        <v>612</v>
      </c>
      <c r="AT2629">
        <v>0</v>
      </c>
      <c r="AU2629" t="s">
        <v>78</v>
      </c>
      <c r="AV2629" t="s">
        <v>90</v>
      </c>
      <c r="AW2629" t="s">
        <v>91</v>
      </c>
      <c r="AX2629" t="s">
        <v>91</v>
      </c>
      <c r="AZ2629" t="s">
        <v>22611</v>
      </c>
      <c r="BA2629" t="s">
        <v>1738</v>
      </c>
      <c r="BB2629" t="s">
        <v>86</v>
      </c>
    </row>
    <row r="2630" spans="1:54">
      <c r="A2630" t="s">
        <v>22612</v>
      </c>
      <c r="B2630" t="s">
        <v>22613</v>
      </c>
      <c r="C2630" t="s">
        <v>428</v>
      </c>
      <c r="D2630" t="s">
        <v>429</v>
      </c>
      <c r="E2630" t="s">
        <v>57</v>
      </c>
      <c r="F2630" t="s">
        <v>58</v>
      </c>
      <c r="G2630" t="s">
        <v>397</v>
      </c>
      <c r="H2630" t="s">
        <v>21564</v>
      </c>
      <c r="I2630" t="s">
        <v>2803</v>
      </c>
      <c r="J2630" t="s">
        <v>22389</v>
      </c>
      <c r="K2630" t="s">
        <v>22614</v>
      </c>
      <c r="L2630" t="s">
        <v>64</v>
      </c>
      <c r="M2630" t="s">
        <v>22615</v>
      </c>
      <c r="N2630" t="s">
        <v>22615</v>
      </c>
      <c r="O2630" t="s">
        <v>433</v>
      </c>
      <c r="P2630" t="s">
        <v>22392</v>
      </c>
      <c r="Q2630">
        <v>3907</v>
      </c>
      <c r="R2630" t="s">
        <v>405</v>
      </c>
      <c r="S2630" t="s">
        <v>70</v>
      </c>
      <c r="T2630">
        <v>50</v>
      </c>
      <c r="U2630" t="s">
        <v>3983</v>
      </c>
      <c r="V2630">
        <v>12</v>
      </c>
      <c r="W2630" t="s">
        <v>22530</v>
      </c>
      <c r="X2630" t="s">
        <v>7186</v>
      </c>
      <c r="Z2630" t="s">
        <v>74</v>
      </c>
      <c r="AA2630" t="s">
        <v>75</v>
      </c>
      <c r="AB2630" t="s">
        <v>22515</v>
      </c>
      <c r="AC2630" t="s">
        <v>78</v>
      </c>
      <c r="AD2630" t="s">
        <v>78</v>
      </c>
      <c r="AF2630" t="s">
        <v>78</v>
      </c>
      <c r="AG2630" t="s">
        <v>79</v>
      </c>
      <c r="AH2630" t="s">
        <v>22616</v>
      </c>
      <c r="AI2630" t="s">
        <v>85</v>
      </c>
      <c r="AJ2630" t="s">
        <v>22617</v>
      </c>
      <c r="AK2630" t="s">
        <v>22533</v>
      </c>
      <c r="AL2630" t="s">
        <v>160</v>
      </c>
      <c r="AM2630" t="s">
        <v>22533</v>
      </c>
      <c r="AN2630" t="s">
        <v>85</v>
      </c>
      <c r="AO2630" t="s">
        <v>85</v>
      </c>
      <c r="AP2630" t="s">
        <v>86</v>
      </c>
      <c r="AQ2630" t="s">
        <v>4265</v>
      </c>
      <c r="AR2630" t="s">
        <v>88</v>
      </c>
      <c r="AS2630" t="s">
        <v>612</v>
      </c>
      <c r="AT2630">
        <v>0</v>
      </c>
      <c r="AU2630" t="s">
        <v>78</v>
      </c>
      <c r="AV2630" t="s">
        <v>90</v>
      </c>
      <c r="AW2630" t="s">
        <v>91</v>
      </c>
      <c r="AX2630" t="s">
        <v>91</v>
      </c>
      <c r="AZ2630" t="s">
        <v>22618</v>
      </c>
      <c r="BA2630" t="s">
        <v>10372</v>
      </c>
      <c r="BB2630" t="s">
        <v>86</v>
      </c>
    </row>
    <row r="2631" spans="1:54">
      <c r="A2631" t="s">
        <v>22619</v>
      </c>
      <c r="B2631" t="s">
        <v>22620</v>
      </c>
      <c r="C2631" t="s">
        <v>428</v>
      </c>
      <c r="D2631" t="s">
        <v>429</v>
      </c>
      <c r="E2631" t="s">
        <v>57</v>
      </c>
      <c r="F2631" t="s">
        <v>58</v>
      </c>
      <c r="G2631" t="s">
        <v>397</v>
      </c>
      <c r="H2631" t="s">
        <v>21564</v>
      </c>
      <c r="I2631" t="s">
        <v>2803</v>
      </c>
      <c r="J2631" t="s">
        <v>22389</v>
      </c>
      <c r="K2631" t="s">
        <v>22621</v>
      </c>
      <c r="L2631" t="s">
        <v>64</v>
      </c>
      <c r="M2631" t="s">
        <v>22622</v>
      </c>
      <c r="N2631" t="s">
        <v>22622</v>
      </c>
      <c r="O2631" t="s">
        <v>433</v>
      </c>
      <c r="P2631" t="s">
        <v>22392</v>
      </c>
      <c r="Q2631">
        <v>3907</v>
      </c>
      <c r="R2631" t="s">
        <v>405</v>
      </c>
      <c r="S2631" t="s">
        <v>70</v>
      </c>
      <c r="T2631">
        <v>50</v>
      </c>
      <c r="U2631" t="s">
        <v>3983</v>
      </c>
      <c r="V2631">
        <v>12</v>
      </c>
      <c r="W2631" t="s">
        <v>22530</v>
      </c>
      <c r="X2631" t="s">
        <v>7186</v>
      </c>
      <c r="Z2631" t="s">
        <v>74</v>
      </c>
      <c r="AA2631" t="s">
        <v>75</v>
      </c>
      <c r="AB2631" t="s">
        <v>22515</v>
      </c>
      <c r="AC2631" t="s">
        <v>78</v>
      </c>
      <c r="AD2631" t="s">
        <v>78</v>
      </c>
      <c r="AF2631" t="s">
        <v>78</v>
      </c>
      <c r="AG2631" t="s">
        <v>79</v>
      </c>
      <c r="AH2631" t="s">
        <v>22623</v>
      </c>
      <c r="AI2631" t="s">
        <v>85</v>
      </c>
      <c r="AJ2631" t="s">
        <v>22624</v>
      </c>
      <c r="AK2631" t="s">
        <v>22533</v>
      </c>
      <c r="AL2631" t="s">
        <v>1796</v>
      </c>
      <c r="AM2631" t="s">
        <v>22533</v>
      </c>
      <c r="AN2631" t="s">
        <v>85</v>
      </c>
      <c r="AO2631" t="s">
        <v>85</v>
      </c>
      <c r="AP2631" t="s">
        <v>86</v>
      </c>
      <c r="AQ2631" t="s">
        <v>4265</v>
      </c>
      <c r="AR2631" t="s">
        <v>88</v>
      </c>
      <c r="AS2631" t="s">
        <v>612</v>
      </c>
      <c r="AT2631">
        <v>0</v>
      </c>
      <c r="AU2631" t="s">
        <v>78</v>
      </c>
      <c r="AV2631" t="s">
        <v>90</v>
      </c>
      <c r="AW2631" t="s">
        <v>91</v>
      </c>
      <c r="AX2631" t="s">
        <v>91</v>
      </c>
      <c r="AZ2631" t="s">
        <v>22625</v>
      </c>
      <c r="BA2631" t="s">
        <v>9442</v>
      </c>
      <c r="BB2631" t="s">
        <v>86</v>
      </c>
    </row>
    <row r="2632" spans="1:54">
      <c r="A2632" t="s">
        <v>22626</v>
      </c>
      <c r="B2632" t="s">
        <v>22627</v>
      </c>
      <c r="C2632" t="s">
        <v>428</v>
      </c>
      <c r="D2632" t="s">
        <v>429</v>
      </c>
      <c r="E2632" t="s">
        <v>57</v>
      </c>
      <c r="F2632" t="s">
        <v>58</v>
      </c>
      <c r="G2632" t="s">
        <v>397</v>
      </c>
      <c r="H2632" t="s">
        <v>21564</v>
      </c>
      <c r="I2632" t="s">
        <v>2803</v>
      </c>
      <c r="J2632" t="s">
        <v>22389</v>
      </c>
      <c r="K2632" t="s">
        <v>22628</v>
      </c>
      <c r="L2632" t="s">
        <v>64</v>
      </c>
      <c r="M2632" t="s">
        <v>22629</v>
      </c>
      <c r="N2632" t="s">
        <v>22629</v>
      </c>
      <c r="O2632" t="s">
        <v>433</v>
      </c>
      <c r="P2632" t="s">
        <v>22392</v>
      </c>
      <c r="Q2632">
        <v>3907</v>
      </c>
      <c r="R2632" t="s">
        <v>405</v>
      </c>
      <c r="S2632" t="s">
        <v>70</v>
      </c>
      <c r="T2632">
        <v>50</v>
      </c>
      <c r="U2632" t="s">
        <v>3983</v>
      </c>
      <c r="V2632">
        <v>12</v>
      </c>
      <c r="W2632" t="s">
        <v>22530</v>
      </c>
      <c r="X2632" t="s">
        <v>7186</v>
      </c>
      <c r="Z2632" t="s">
        <v>74</v>
      </c>
      <c r="AA2632" t="s">
        <v>75</v>
      </c>
      <c r="AB2632" t="s">
        <v>22515</v>
      </c>
      <c r="AC2632" t="s">
        <v>78</v>
      </c>
      <c r="AD2632" t="s">
        <v>78</v>
      </c>
      <c r="AF2632" t="s">
        <v>78</v>
      </c>
      <c r="AG2632" t="s">
        <v>79</v>
      </c>
      <c r="AH2632" t="s">
        <v>22630</v>
      </c>
      <c r="AI2632" t="s">
        <v>85</v>
      </c>
      <c r="AJ2632" t="s">
        <v>22631</v>
      </c>
      <c r="AK2632" t="s">
        <v>22533</v>
      </c>
      <c r="AL2632" t="s">
        <v>2873</v>
      </c>
      <c r="AM2632" t="s">
        <v>22533</v>
      </c>
      <c r="AN2632" t="s">
        <v>85</v>
      </c>
      <c r="AO2632" t="s">
        <v>85</v>
      </c>
      <c r="AP2632" t="s">
        <v>86</v>
      </c>
      <c r="AQ2632" t="s">
        <v>4265</v>
      </c>
      <c r="AR2632" t="s">
        <v>88</v>
      </c>
      <c r="AS2632" t="s">
        <v>612</v>
      </c>
      <c r="AT2632">
        <v>0</v>
      </c>
      <c r="AU2632" t="s">
        <v>78</v>
      </c>
      <c r="AV2632" t="s">
        <v>90</v>
      </c>
      <c r="AW2632" t="s">
        <v>91</v>
      </c>
      <c r="AX2632" t="s">
        <v>91</v>
      </c>
      <c r="AZ2632" t="s">
        <v>22632</v>
      </c>
      <c r="BA2632" t="s">
        <v>9442</v>
      </c>
      <c r="BB2632" t="s">
        <v>86</v>
      </c>
    </row>
    <row r="2633" spans="1:54">
      <c r="A2633" t="s">
        <v>22633</v>
      </c>
      <c r="B2633" t="s">
        <v>22634</v>
      </c>
      <c r="C2633" t="s">
        <v>428</v>
      </c>
      <c r="D2633" t="s">
        <v>429</v>
      </c>
      <c r="E2633" t="s">
        <v>57</v>
      </c>
      <c r="F2633" t="s">
        <v>58</v>
      </c>
      <c r="G2633" t="s">
        <v>397</v>
      </c>
      <c r="H2633" t="s">
        <v>21564</v>
      </c>
      <c r="I2633" t="s">
        <v>2803</v>
      </c>
      <c r="J2633" t="s">
        <v>22389</v>
      </c>
      <c r="K2633" t="s">
        <v>22635</v>
      </c>
      <c r="L2633" t="s">
        <v>64</v>
      </c>
      <c r="M2633" t="s">
        <v>22636</v>
      </c>
      <c r="N2633" t="s">
        <v>22636</v>
      </c>
      <c r="O2633" t="s">
        <v>433</v>
      </c>
      <c r="P2633" t="s">
        <v>22392</v>
      </c>
      <c r="Q2633">
        <v>3907</v>
      </c>
      <c r="R2633" t="s">
        <v>405</v>
      </c>
      <c r="S2633" t="s">
        <v>70</v>
      </c>
      <c r="T2633">
        <v>50</v>
      </c>
      <c r="U2633" t="s">
        <v>3983</v>
      </c>
      <c r="V2633">
        <v>12</v>
      </c>
      <c r="W2633" t="s">
        <v>22530</v>
      </c>
      <c r="X2633" t="s">
        <v>7186</v>
      </c>
      <c r="Z2633" t="s">
        <v>74</v>
      </c>
      <c r="AA2633" t="s">
        <v>75</v>
      </c>
      <c r="AB2633" t="s">
        <v>6694</v>
      </c>
      <c r="AC2633" t="s">
        <v>78</v>
      </c>
      <c r="AD2633" t="s">
        <v>78</v>
      </c>
      <c r="AF2633" t="s">
        <v>78</v>
      </c>
      <c r="AG2633" t="s">
        <v>79</v>
      </c>
      <c r="AH2633" t="s">
        <v>22637</v>
      </c>
      <c r="AI2633" t="s">
        <v>85</v>
      </c>
      <c r="AJ2633" t="s">
        <v>22638</v>
      </c>
      <c r="AK2633" t="s">
        <v>22533</v>
      </c>
      <c r="AL2633" t="s">
        <v>5729</v>
      </c>
      <c r="AM2633" t="s">
        <v>22533</v>
      </c>
      <c r="AN2633" t="s">
        <v>85</v>
      </c>
      <c r="AO2633" t="s">
        <v>85</v>
      </c>
      <c r="AP2633" t="s">
        <v>86</v>
      </c>
      <c r="AQ2633" t="s">
        <v>4265</v>
      </c>
      <c r="AR2633" t="s">
        <v>88</v>
      </c>
      <c r="AS2633" t="s">
        <v>612</v>
      </c>
      <c r="AT2633">
        <v>0</v>
      </c>
      <c r="AU2633" t="s">
        <v>78</v>
      </c>
      <c r="AV2633" t="s">
        <v>90</v>
      </c>
      <c r="AW2633" t="s">
        <v>91</v>
      </c>
      <c r="AX2633" t="s">
        <v>91</v>
      </c>
      <c r="AZ2633" t="s">
        <v>22639</v>
      </c>
      <c r="BA2633" t="s">
        <v>3936</v>
      </c>
      <c r="BB2633" t="s">
        <v>86</v>
      </c>
    </row>
    <row r="2634" spans="1:54">
      <c r="A2634" t="s">
        <v>22640</v>
      </c>
      <c r="B2634" t="s">
        <v>22641</v>
      </c>
      <c r="C2634" t="s">
        <v>428</v>
      </c>
      <c r="D2634" t="s">
        <v>429</v>
      </c>
      <c r="E2634" t="s">
        <v>57</v>
      </c>
      <c r="F2634" t="s">
        <v>58</v>
      </c>
      <c r="G2634" t="s">
        <v>397</v>
      </c>
      <c r="H2634" t="s">
        <v>21564</v>
      </c>
      <c r="I2634" t="s">
        <v>2803</v>
      </c>
      <c r="J2634" t="s">
        <v>22389</v>
      </c>
      <c r="K2634" t="s">
        <v>22642</v>
      </c>
      <c r="L2634" t="s">
        <v>64</v>
      </c>
      <c r="M2634" t="s">
        <v>22643</v>
      </c>
      <c r="N2634" t="s">
        <v>22643</v>
      </c>
      <c r="O2634" t="s">
        <v>433</v>
      </c>
      <c r="P2634" t="s">
        <v>22392</v>
      </c>
      <c r="Q2634">
        <v>3907</v>
      </c>
      <c r="R2634" t="s">
        <v>405</v>
      </c>
      <c r="S2634" t="s">
        <v>70</v>
      </c>
      <c r="T2634">
        <v>50</v>
      </c>
      <c r="U2634" t="s">
        <v>22644</v>
      </c>
      <c r="V2634">
        <v>12</v>
      </c>
      <c r="W2634" t="s">
        <v>22645</v>
      </c>
      <c r="X2634" t="s">
        <v>7186</v>
      </c>
      <c r="Z2634" t="s">
        <v>74</v>
      </c>
      <c r="AA2634" t="s">
        <v>75</v>
      </c>
      <c r="AB2634" t="s">
        <v>22515</v>
      </c>
      <c r="AC2634" t="s">
        <v>78</v>
      </c>
      <c r="AD2634" t="s">
        <v>78</v>
      </c>
      <c r="AF2634" t="s">
        <v>78</v>
      </c>
      <c r="AG2634" t="s">
        <v>79</v>
      </c>
      <c r="AH2634" t="s">
        <v>22646</v>
      </c>
      <c r="AI2634" t="s">
        <v>85</v>
      </c>
      <c r="AJ2634" t="s">
        <v>22647</v>
      </c>
      <c r="AK2634" t="s">
        <v>9440</v>
      </c>
      <c r="AL2634" t="s">
        <v>8518</v>
      </c>
      <c r="AM2634" t="s">
        <v>9440</v>
      </c>
      <c r="AN2634" t="s">
        <v>85</v>
      </c>
      <c r="AO2634" t="s">
        <v>85</v>
      </c>
      <c r="AP2634" t="s">
        <v>86</v>
      </c>
      <c r="AQ2634" t="s">
        <v>4265</v>
      </c>
      <c r="AR2634" t="s">
        <v>88</v>
      </c>
      <c r="AS2634" t="s">
        <v>612</v>
      </c>
      <c r="AT2634">
        <v>0</v>
      </c>
      <c r="AU2634" t="s">
        <v>78</v>
      </c>
      <c r="AV2634" t="s">
        <v>90</v>
      </c>
      <c r="AW2634" t="s">
        <v>91</v>
      </c>
      <c r="AX2634" t="s">
        <v>91</v>
      </c>
      <c r="AZ2634" t="s">
        <v>22648</v>
      </c>
      <c r="BA2634" t="s">
        <v>9442</v>
      </c>
      <c r="BB2634" t="s">
        <v>86</v>
      </c>
    </row>
    <row r="2635" spans="1:54">
      <c r="A2635" t="s">
        <v>22649</v>
      </c>
      <c r="B2635" t="s">
        <v>22650</v>
      </c>
      <c r="C2635" t="s">
        <v>428</v>
      </c>
      <c r="D2635" t="s">
        <v>429</v>
      </c>
      <c r="E2635" t="s">
        <v>57</v>
      </c>
      <c r="F2635" t="s">
        <v>58</v>
      </c>
      <c r="G2635" t="s">
        <v>397</v>
      </c>
      <c r="H2635" t="s">
        <v>21564</v>
      </c>
      <c r="I2635" t="s">
        <v>2803</v>
      </c>
      <c r="J2635" t="s">
        <v>22389</v>
      </c>
      <c r="K2635" t="s">
        <v>22651</v>
      </c>
      <c r="L2635" t="s">
        <v>64</v>
      </c>
      <c r="M2635" t="s">
        <v>22652</v>
      </c>
      <c r="N2635" t="s">
        <v>22652</v>
      </c>
      <c r="O2635" t="s">
        <v>433</v>
      </c>
      <c r="P2635" t="s">
        <v>22392</v>
      </c>
      <c r="Q2635">
        <v>3907</v>
      </c>
      <c r="R2635" t="s">
        <v>405</v>
      </c>
      <c r="S2635" t="s">
        <v>70</v>
      </c>
      <c r="T2635">
        <v>50</v>
      </c>
      <c r="U2635" t="s">
        <v>3983</v>
      </c>
      <c r="V2635">
        <v>12</v>
      </c>
      <c r="W2635" t="s">
        <v>22530</v>
      </c>
      <c r="X2635" t="s">
        <v>7186</v>
      </c>
      <c r="Z2635" t="s">
        <v>74</v>
      </c>
      <c r="AA2635" t="s">
        <v>75</v>
      </c>
      <c r="AB2635" t="s">
        <v>6694</v>
      </c>
      <c r="AC2635" t="s">
        <v>78</v>
      </c>
      <c r="AD2635" t="s">
        <v>78</v>
      </c>
      <c r="AF2635" t="s">
        <v>78</v>
      </c>
      <c r="AG2635" t="s">
        <v>79</v>
      </c>
      <c r="AH2635" t="s">
        <v>22653</v>
      </c>
      <c r="AI2635" t="s">
        <v>85</v>
      </c>
      <c r="AJ2635" t="s">
        <v>22654</v>
      </c>
      <c r="AK2635" t="s">
        <v>22533</v>
      </c>
      <c r="AL2635" t="s">
        <v>7297</v>
      </c>
      <c r="AM2635" t="s">
        <v>22533</v>
      </c>
      <c r="AN2635" t="s">
        <v>85</v>
      </c>
      <c r="AO2635" t="s">
        <v>85</v>
      </c>
      <c r="AP2635" t="s">
        <v>86</v>
      </c>
      <c r="AQ2635" t="s">
        <v>4265</v>
      </c>
      <c r="AR2635" t="s">
        <v>88</v>
      </c>
      <c r="AS2635" t="s">
        <v>612</v>
      </c>
      <c r="AT2635">
        <v>0</v>
      </c>
      <c r="AU2635" t="s">
        <v>78</v>
      </c>
      <c r="AV2635" t="s">
        <v>90</v>
      </c>
      <c r="AW2635" t="s">
        <v>91</v>
      </c>
      <c r="AX2635" t="s">
        <v>91</v>
      </c>
      <c r="AZ2635" t="s">
        <v>22655</v>
      </c>
      <c r="BA2635" t="s">
        <v>9442</v>
      </c>
      <c r="BB2635" t="s">
        <v>86</v>
      </c>
    </row>
    <row r="2636" spans="1:54">
      <c r="A2636" t="s">
        <v>22656</v>
      </c>
      <c r="B2636" t="s">
        <v>22657</v>
      </c>
      <c r="C2636" t="s">
        <v>428</v>
      </c>
      <c r="D2636" t="s">
        <v>429</v>
      </c>
      <c r="E2636" t="s">
        <v>57</v>
      </c>
      <c r="F2636" t="s">
        <v>58</v>
      </c>
      <c r="G2636" t="s">
        <v>397</v>
      </c>
      <c r="H2636" t="s">
        <v>21564</v>
      </c>
      <c r="I2636" t="s">
        <v>2803</v>
      </c>
      <c r="J2636" t="s">
        <v>22389</v>
      </c>
      <c r="K2636" t="s">
        <v>22658</v>
      </c>
      <c r="L2636" t="s">
        <v>64</v>
      </c>
      <c r="M2636" t="s">
        <v>22659</v>
      </c>
      <c r="N2636" t="s">
        <v>22659</v>
      </c>
      <c r="O2636" t="s">
        <v>433</v>
      </c>
      <c r="P2636" t="s">
        <v>22392</v>
      </c>
      <c r="Q2636">
        <v>3907</v>
      </c>
      <c r="R2636" t="s">
        <v>405</v>
      </c>
      <c r="S2636" t="s">
        <v>70</v>
      </c>
      <c r="T2636">
        <v>50</v>
      </c>
      <c r="U2636" t="s">
        <v>3983</v>
      </c>
      <c r="V2636">
        <v>12</v>
      </c>
      <c r="W2636" t="s">
        <v>22530</v>
      </c>
      <c r="X2636" t="s">
        <v>7186</v>
      </c>
      <c r="Z2636" t="s">
        <v>74</v>
      </c>
      <c r="AA2636" t="s">
        <v>75</v>
      </c>
      <c r="AB2636" t="s">
        <v>22515</v>
      </c>
      <c r="AC2636" t="s">
        <v>78</v>
      </c>
      <c r="AD2636" t="s">
        <v>78</v>
      </c>
      <c r="AF2636" t="s">
        <v>78</v>
      </c>
      <c r="AG2636" t="s">
        <v>79</v>
      </c>
      <c r="AH2636" t="s">
        <v>22660</v>
      </c>
      <c r="AI2636" t="s">
        <v>85</v>
      </c>
      <c r="AJ2636" t="s">
        <v>22661</v>
      </c>
      <c r="AK2636" t="s">
        <v>22533</v>
      </c>
      <c r="AL2636" t="s">
        <v>3664</v>
      </c>
      <c r="AM2636" t="s">
        <v>22533</v>
      </c>
      <c r="AN2636" t="s">
        <v>85</v>
      </c>
      <c r="AO2636" t="s">
        <v>85</v>
      </c>
      <c r="AP2636" t="s">
        <v>86</v>
      </c>
      <c r="AQ2636" t="s">
        <v>4265</v>
      </c>
      <c r="AR2636" t="s">
        <v>88</v>
      </c>
      <c r="AS2636" t="s">
        <v>612</v>
      </c>
      <c r="AT2636">
        <v>0</v>
      </c>
      <c r="AU2636" t="s">
        <v>78</v>
      </c>
      <c r="AV2636" t="s">
        <v>90</v>
      </c>
      <c r="AW2636" t="s">
        <v>91</v>
      </c>
      <c r="AX2636" t="s">
        <v>91</v>
      </c>
      <c r="AZ2636" t="s">
        <v>22662</v>
      </c>
      <c r="BA2636" t="s">
        <v>2123</v>
      </c>
      <c r="BB2636" t="s">
        <v>86</v>
      </c>
    </row>
    <row r="2637" spans="1:54">
      <c r="A2637" t="s">
        <v>22663</v>
      </c>
      <c r="B2637" t="s">
        <v>22664</v>
      </c>
      <c r="C2637" t="s">
        <v>428</v>
      </c>
      <c r="D2637" t="s">
        <v>429</v>
      </c>
      <c r="E2637" t="s">
        <v>57</v>
      </c>
      <c r="F2637" t="s">
        <v>58</v>
      </c>
      <c r="G2637" t="s">
        <v>397</v>
      </c>
      <c r="H2637" t="s">
        <v>21564</v>
      </c>
      <c r="I2637" t="s">
        <v>2803</v>
      </c>
      <c r="J2637" t="s">
        <v>22389</v>
      </c>
      <c r="K2637" t="s">
        <v>22665</v>
      </c>
      <c r="L2637" t="s">
        <v>64</v>
      </c>
      <c r="M2637" t="s">
        <v>22666</v>
      </c>
      <c r="N2637" t="s">
        <v>22666</v>
      </c>
      <c r="O2637" t="s">
        <v>433</v>
      </c>
      <c r="P2637" t="s">
        <v>22392</v>
      </c>
      <c r="Q2637">
        <v>3907</v>
      </c>
      <c r="R2637" t="s">
        <v>405</v>
      </c>
      <c r="S2637" t="s">
        <v>70</v>
      </c>
      <c r="T2637">
        <v>50</v>
      </c>
      <c r="U2637" t="s">
        <v>3983</v>
      </c>
      <c r="V2637">
        <v>12</v>
      </c>
      <c r="W2637" t="s">
        <v>22530</v>
      </c>
      <c r="X2637" t="s">
        <v>7186</v>
      </c>
      <c r="Z2637" t="s">
        <v>74</v>
      </c>
      <c r="AA2637" t="s">
        <v>75</v>
      </c>
      <c r="AB2637" t="s">
        <v>22515</v>
      </c>
      <c r="AC2637" t="s">
        <v>78</v>
      </c>
      <c r="AD2637" t="s">
        <v>78</v>
      </c>
      <c r="AF2637" t="s">
        <v>78</v>
      </c>
      <c r="AG2637" t="s">
        <v>79</v>
      </c>
      <c r="AH2637" t="s">
        <v>22667</v>
      </c>
      <c r="AI2637" t="s">
        <v>85</v>
      </c>
      <c r="AJ2637" t="s">
        <v>22668</v>
      </c>
      <c r="AK2637" t="s">
        <v>22533</v>
      </c>
      <c r="AL2637" t="s">
        <v>1682</v>
      </c>
      <c r="AM2637" t="s">
        <v>22533</v>
      </c>
      <c r="AN2637" t="s">
        <v>85</v>
      </c>
      <c r="AO2637" t="s">
        <v>85</v>
      </c>
      <c r="AP2637" t="s">
        <v>86</v>
      </c>
      <c r="AQ2637" t="s">
        <v>4265</v>
      </c>
      <c r="AR2637" t="s">
        <v>88</v>
      </c>
      <c r="AS2637" t="s">
        <v>612</v>
      </c>
      <c r="AT2637">
        <v>0</v>
      </c>
      <c r="AU2637" t="s">
        <v>78</v>
      </c>
      <c r="AV2637" t="s">
        <v>90</v>
      </c>
      <c r="AW2637" t="s">
        <v>91</v>
      </c>
      <c r="AX2637" t="s">
        <v>91</v>
      </c>
      <c r="AZ2637" t="s">
        <v>22669</v>
      </c>
      <c r="BA2637" t="s">
        <v>9442</v>
      </c>
      <c r="BB2637" t="s">
        <v>86</v>
      </c>
    </row>
    <row r="2638" spans="1:54">
      <c r="A2638" t="s">
        <v>22670</v>
      </c>
      <c r="B2638" t="s">
        <v>22671</v>
      </c>
      <c r="C2638" t="s">
        <v>428</v>
      </c>
      <c r="D2638" t="s">
        <v>429</v>
      </c>
      <c r="E2638" t="s">
        <v>57</v>
      </c>
      <c r="F2638" t="s">
        <v>58</v>
      </c>
      <c r="G2638" t="s">
        <v>397</v>
      </c>
      <c r="H2638" t="s">
        <v>21564</v>
      </c>
      <c r="I2638" t="s">
        <v>2803</v>
      </c>
      <c r="J2638" t="s">
        <v>22389</v>
      </c>
      <c r="K2638" t="s">
        <v>22672</v>
      </c>
      <c r="L2638" t="s">
        <v>64</v>
      </c>
      <c r="M2638" t="s">
        <v>22673</v>
      </c>
      <c r="N2638" t="s">
        <v>22673</v>
      </c>
      <c r="O2638" t="s">
        <v>433</v>
      </c>
      <c r="P2638" t="s">
        <v>22392</v>
      </c>
      <c r="Q2638">
        <v>3907</v>
      </c>
      <c r="R2638" t="s">
        <v>405</v>
      </c>
      <c r="S2638" t="s">
        <v>70</v>
      </c>
      <c r="T2638">
        <v>50</v>
      </c>
      <c r="U2638" t="s">
        <v>3983</v>
      </c>
      <c r="V2638">
        <v>12</v>
      </c>
      <c r="W2638" t="s">
        <v>22530</v>
      </c>
      <c r="X2638" t="s">
        <v>7186</v>
      </c>
      <c r="Z2638" t="s">
        <v>74</v>
      </c>
      <c r="AA2638" t="s">
        <v>75</v>
      </c>
      <c r="AB2638" t="s">
        <v>22515</v>
      </c>
      <c r="AC2638" t="s">
        <v>78</v>
      </c>
      <c r="AD2638" t="s">
        <v>78</v>
      </c>
      <c r="AF2638" t="s">
        <v>78</v>
      </c>
      <c r="AG2638" t="s">
        <v>79</v>
      </c>
      <c r="AH2638" t="s">
        <v>22674</v>
      </c>
      <c r="AI2638" t="s">
        <v>85</v>
      </c>
      <c r="AJ2638" t="s">
        <v>22675</v>
      </c>
      <c r="AK2638" t="s">
        <v>22533</v>
      </c>
      <c r="AL2638" t="s">
        <v>10987</v>
      </c>
      <c r="AM2638" t="s">
        <v>22533</v>
      </c>
      <c r="AN2638" t="s">
        <v>85</v>
      </c>
      <c r="AO2638" t="s">
        <v>85</v>
      </c>
      <c r="AP2638" t="s">
        <v>86</v>
      </c>
      <c r="AQ2638" t="s">
        <v>4265</v>
      </c>
      <c r="AR2638" t="s">
        <v>88</v>
      </c>
      <c r="AS2638" t="s">
        <v>612</v>
      </c>
      <c r="AT2638">
        <v>0</v>
      </c>
      <c r="AU2638" t="s">
        <v>78</v>
      </c>
      <c r="AV2638" t="s">
        <v>90</v>
      </c>
      <c r="AW2638" t="s">
        <v>91</v>
      </c>
      <c r="AX2638" t="s">
        <v>91</v>
      </c>
      <c r="AZ2638" t="s">
        <v>22676</v>
      </c>
      <c r="BA2638" t="s">
        <v>9442</v>
      </c>
      <c r="BB2638" t="s">
        <v>86</v>
      </c>
    </row>
    <row r="2639" spans="1:54">
      <c r="A2639" t="s">
        <v>22677</v>
      </c>
      <c r="B2639" t="s">
        <v>22678</v>
      </c>
      <c r="C2639" t="s">
        <v>428</v>
      </c>
      <c r="D2639" t="s">
        <v>429</v>
      </c>
      <c r="E2639" t="s">
        <v>97</v>
      </c>
      <c r="F2639" t="s">
        <v>58</v>
      </c>
      <c r="G2639" t="s">
        <v>1397</v>
      </c>
      <c r="H2639" t="s">
        <v>22679</v>
      </c>
      <c r="I2639" t="s">
        <v>1975</v>
      </c>
      <c r="J2639" t="s">
        <v>22680</v>
      </c>
      <c r="K2639" t="s">
        <v>22681</v>
      </c>
      <c r="L2639" t="s">
        <v>22682</v>
      </c>
      <c r="M2639" t="s">
        <v>22682</v>
      </c>
      <c r="N2639" t="s">
        <v>22682</v>
      </c>
      <c r="O2639" t="s">
        <v>22683</v>
      </c>
      <c r="P2639" t="s">
        <v>68</v>
      </c>
      <c r="Q2639">
        <v>9291</v>
      </c>
      <c r="R2639" t="s">
        <v>405</v>
      </c>
      <c r="S2639" t="s">
        <v>22684</v>
      </c>
      <c r="T2639">
        <v>80</v>
      </c>
      <c r="U2639" t="s">
        <v>22685</v>
      </c>
      <c r="V2639">
        <v>15</v>
      </c>
      <c r="W2639" t="s">
        <v>22686</v>
      </c>
      <c r="X2639" t="s">
        <v>730</v>
      </c>
      <c r="Z2639" t="s">
        <v>74</v>
      </c>
      <c r="AA2639" t="s">
        <v>75</v>
      </c>
      <c r="AB2639" t="s">
        <v>857</v>
      </c>
      <c r="AC2639" t="s">
        <v>78</v>
      </c>
      <c r="AD2639" t="s">
        <v>78</v>
      </c>
      <c r="AF2639" t="s">
        <v>78</v>
      </c>
      <c r="AG2639" t="s">
        <v>79</v>
      </c>
      <c r="AH2639" t="s">
        <v>22687</v>
      </c>
      <c r="AI2639" t="s">
        <v>8946</v>
      </c>
      <c r="AJ2639" t="s">
        <v>22688</v>
      </c>
      <c r="AK2639" t="s">
        <v>11841</v>
      </c>
      <c r="AL2639" t="s">
        <v>7686</v>
      </c>
      <c r="AM2639" t="s">
        <v>11841</v>
      </c>
      <c r="AN2639" t="s">
        <v>85</v>
      </c>
      <c r="AO2639" t="s">
        <v>85</v>
      </c>
      <c r="AP2639" t="s">
        <v>86</v>
      </c>
      <c r="AQ2639" t="s">
        <v>4265</v>
      </c>
      <c r="AR2639" t="s">
        <v>88</v>
      </c>
      <c r="AS2639" t="s">
        <v>22689</v>
      </c>
      <c r="AU2639" t="s">
        <v>78</v>
      </c>
      <c r="AV2639" t="s">
        <v>90</v>
      </c>
      <c r="AW2639" t="s">
        <v>91</v>
      </c>
      <c r="AX2639" t="s">
        <v>91</v>
      </c>
      <c r="AZ2639" t="s">
        <v>22690</v>
      </c>
      <c r="BA2639" t="s">
        <v>4455</v>
      </c>
      <c r="BB2639" t="s">
        <v>86</v>
      </c>
    </row>
    <row r="2640" spans="1:54">
      <c r="A2640" t="s">
        <v>22691</v>
      </c>
      <c r="B2640" t="s">
        <v>22692</v>
      </c>
      <c r="C2640" t="s">
        <v>428</v>
      </c>
      <c r="D2640" t="s">
        <v>429</v>
      </c>
      <c r="E2640" t="s">
        <v>97</v>
      </c>
      <c r="F2640" t="s">
        <v>58</v>
      </c>
      <c r="G2640" t="s">
        <v>1397</v>
      </c>
      <c r="H2640" t="s">
        <v>22679</v>
      </c>
      <c r="I2640" t="s">
        <v>1975</v>
      </c>
      <c r="J2640" t="s">
        <v>22680</v>
      </c>
      <c r="K2640" t="s">
        <v>22693</v>
      </c>
      <c r="L2640" t="s">
        <v>22694</v>
      </c>
      <c r="M2640" t="s">
        <v>22694</v>
      </c>
      <c r="N2640" t="s">
        <v>22694</v>
      </c>
      <c r="O2640" t="s">
        <v>22683</v>
      </c>
      <c r="P2640" t="s">
        <v>68</v>
      </c>
      <c r="Q2640">
        <v>9291</v>
      </c>
      <c r="R2640" t="s">
        <v>405</v>
      </c>
      <c r="S2640" t="s">
        <v>22684</v>
      </c>
      <c r="T2640">
        <v>80</v>
      </c>
      <c r="U2640" t="s">
        <v>22685</v>
      </c>
      <c r="V2640">
        <v>15</v>
      </c>
      <c r="W2640" t="s">
        <v>22686</v>
      </c>
      <c r="X2640" t="s">
        <v>730</v>
      </c>
      <c r="Z2640" t="s">
        <v>74</v>
      </c>
      <c r="AA2640" t="s">
        <v>75</v>
      </c>
      <c r="AB2640" t="s">
        <v>857</v>
      </c>
      <c r="AC2640" t="s">
        <v>78</v>
      </c>
      <c r="AD2640" t="s">
        <v>78</v>
      </c>
      <c r="AF2640" t="s">
        <v>78</v>
      </c>
      <c r="AG2640" t="s">
        <v>79</v>
      </c>
      <c r="AH2640" t="s">
        <v>22695</v>
      </c>
      <c r="AI2640" t="s">
        <v>8946</v>
      </c>
      <c r="AJ2640" t="s">
        <v>22696</v>
      </c>
      <c r="AK2640" t="s">
        <v>11841</v>
      </c>
      <c r="AL2640" t="s">
        <v>4253</v>
      </c>
      <c r="AM2640" t="s">
        <v>11841</v>
      </c>
      <c r="AN2640" t="s">
        <v>85</v>
      </c>
      <c r="AO2640" t="s">
        <v>85</v>
      </c>
      <c r="AP2640" t="s">
        <v>86</v>
      </c>
      <c r="AQ2640" t="s">
        <v>4265</v>
      </c>
      <c r="AR2640" t="s">
        <v>88</v>
      </c>
      <c r="AS2640" t="s">
        <v>22689</v>
      </c>
      <c r="AU2640" t="s">
        <v>78</v>
      </c>
      <c r="AV2640" t="s">
        <v>90</v>
      </c>
      <c r="AW2640" t="s">
        <v>91</v>
      </c>
      <c r="AX2640" t="s">
        <v>91</v>
      </c>
      <c r="AZ2640" t="s">
        <v>22697</v>
      </c>
      <c r="BA2640" t="s">
        <v>4455</v>
      </c>
      <c r="BB2640" t="s">
        <v>86</v>
      </c>
    </row>
    <row r="2641" spans="1:54">
      <c r="A2641" t="s">
        <v>22698</v>
      </c>
      <c r="B2641" t="s">
        <v>22699</v>
      </c>
      <c r="C2641" t="s">
        <v>428</v>
      </c>
      <c r="D2641" t="s">
        <v>429</v>
      </c>
      <c r="E2641" t="s">
        <v>97</v>
      </c>
      <c r="F2641" t="s">
        <v>58</v>
      </c>
      <c r="G2641" t="s">
        <v>1397</v>
      </c>
      <c r="H2641" t="s">
        <v>22679</v>
      </c>
      <c r="I2641" t="s">
        <v>1975</v>
      </c>
      <c r="J2641" t="s">
        <v>22680</v>
      </c>
      <c r="K2641" t="s">
        <v>22700</v>
      </c>
      <c r="L2641" t="s">
        <v>22701</v>
      </c>
      <c r="M2641" t="s">
        <v>22701</v>
      </c>
      <c r="N2641" t="s">
        <v>22701</v>
      </c>
      <c r="O2641" t="s">
        <v>22683</v>
      </c>
      <c r="P2641" t="s">
        <v>68</v>
      </c>
      <c r="Q2641">
        <v>9291</v>
      </c>
      <c r="R2641" t="s">
        <v>405</v>
      </c>
      <c r="S2641" t="s">
        <v>22684</v>
      </c>
      <c r="T2641">
        <v>80</v>
      </c>
      <c r="U2641" t="s">
        <v>22685</v>
      </c>
      <c r="V2641">
        <v>15</v>
      </c>
      <c r="W2641" t="s">
        <v>22686</v>
      </c>
      <c r="X2641" t="s">
        <v>730</v>
      </c>
      <c r="Z2641" t="s">
        <v>74</v>
      </c>
      <c r="AA2641" t="s">
        <v>75</v>
      </c>
      <c r="AB2641" t="s">
        <v>857</v>
      </c>
      <c r="AC2641" t="s">
        <v>78</v>
      </c>
      <c r="AD2641" t="s">
        <v>78</v>
      </c>
      <c r="AF2641" t="s">
        <v>78</v>
      </c>
      <c r="AG2641" t="s">
        <v>79</v>
      </c>
      <c r="AH2641" t="s">
        <v>22702</v>
      </c>
      <c r="AI2641" t="s">
        <v>8946</v>
      </c>
      <c r="AJ2641" t="s">
        <v>22703</v>
      </c>
      <c r="AK2641" t="s">
        <v>11841</v>
      </c>
      <c r="AL2641" t="s">
        <v>5804</v>
      </c>
      <c r="AM2641" t="s">
        <v>11841</v>
      </c>
      <c r="AN2641" t="s">
        <v>85</v>
      </c>
      <c r="AO2641" t="s">
        <v>85</v>
      </c>
      <c r="AP2641" t="s">
        <v>86</v>
      </c>
      <c r="AQ2641" t="s">
        <v>4265</v>
      </c>
      <c r="AR2641" t="s">
        <v>88</v>
      </c>
      <c r="AS2641" t="s">
        <v>22689</v>
      </c>
      <c r="AU2641" t="s">
        <v>78</v>
      </c>
      <c r="AV2641" t="s">
        <v>90</v>
      </c>
      <c r="AW2641" t="s">
        <v>91</v>
      </c>
      <c r="AX2641" t="s">
        <v>91</v>
      </c>
      <c r="AZ2641" t="s">
        <v>22704</v>
      </c>
      <c r="BA2641" t="s">
        <v>4455</v>
      </c>
      <c r="BB2641" t="s">
        <v>86</v>
      </c>
    </row>
    <row r="2642" spans="1:54">
      <c r="A2642" t="s">
        <v>22705</v>
      </c>
      <c r="B2642" t="s">
        <v>22706</v>
      </c>
      <c r="C2642" t="s">
        <v>428</v>
      </c>
      <c r="D2642" t="s">
        <v>429</v>
      </c>
      <c r="E2642" t="s">
        <v>97</v>
      </c>
      <c r="F2642" t="s">
        <v>58</v>
      </c>
      <c r="G2642" t="s">
        <v>1397</v>
      </c>
      <c r="H2642" t="s">
        <v>22679</v>
      </c>
      <c r="I2642" t="s">
        <v>1975</v>
      </c>
      <c r="J2642" t="s">
        <v>22680</v>
      </c>
      <c r="K2642" t="s">
        <v>22707</v>
      </c>
      <c r="L2642" t="s">
        <v>22708</v>
      </c>
      <c r="M2642" t="s">
        <v>22708</v>
      </c>
      <c r="N2642" t="s">
        <v>22708</v>
      </c>
      <c r="O2642" t="s">
        <v>22683</v>
      </c>
      <c r="P2642" t="s">
        <v>68</v>
      </c>
      <c r="Q2642">
        <v>9291</v>
      </c>
      <c r="R2642" t="s">
        <v>405</v>
      </c>
      <c r="S2642" t="s">
        <v>22684</v>
      </c>
      <c r="T2642">
        <v>80</v>
      </c>
      <c r="U2642" t="s">
        <v>22685</v>
      </c>
      <c r="V2642">
        <v>15</v>
      </c>
      <c r="W2642" t="s">
        <v>22686</v>
      </c>
      <c r="X2642" t="s">
        <v>730</v>
      </c>
      <c r="Z2642" t="s">
        <v>74</v>
      </c>
      <c r="AA2642" t="s">
        <v>75</v>
      </c>
      <c r="AB2642" t="s">
        <v>857</v>
      </c>
      <c r="AC2642" t="s">
        <v>78</v>
      </c>
      <c r="AD2642" t="s">
        <v>78</v>
      </c>
      <c r="AF2642" t="s">
        <v>78</v>
      </c>
      <c r="AG2642" t="s">
        <v>79</v>
      </c>
      <c r="AH2642" t="s">
        <v>22709</v>
      </c>
      <c r="AI2642" t="s">
        <v>8946</v>
      </c>
      <c r="AJ2642" t="s">
        <v>22710</v>
      </c>
      <c r="AK2642" t="s">
        <v>11841</v>
      </c>
      <c r="AL2642" t="s">
        <v>105</v>
      </c>
      <c r="AM2642" t="s">
        <v>11841</v>
      </c>
      <c r="AN2642" t="s">
        <v>85</v>
      </c>
      <c r="AO2642" t="s">
        <v>85</v>
      </c>
      <c r="AP2642" t="s">
        <v>86</v>
      </c>
      <c r="AQ2642" t="s">
        <v>4265</v>
      </c>
      <c r="AR2642" t="s">
        <v>88</v>
      </c>
      <c r="AS2642" t="s">
        <v>22689</v>
      </c>
      <c r="AU2642" t="s">
        <v>78</v>
      </c>
      <c r="AV2642" t="s">
        <v>90</v>
      </c>
      <c r="AW2642" t="s">
        <v>91</v>
      </c>
      <c r="AX2642" t="s">
        <v>91</v>
      </c>
      <c r="AZ2642" t="s">
        <v>22711</v>
      </c>
      <c r="BA2642" t="s">
        <v>4455</v>
      </c>
      <c r="BB2642" t="s">
        <v>86</v>
      </c>
    </row>
    <row r="2643" spans="1:54">
      <c r="A2643" t="s">
        <v>22712</v>
      </c>
      <c r="B2643" t="s">
        <v>22713</v>
      </c>
      <c r="C2643" t="s">
        <v>428</v>
      </c>
      <c r="D2643" t="s">
        <v>429</v>
      </c>
      <c r="E2643" t="s">
        <v>97</v>
      </c>
      <c r="F2643" t="s">
        <v>58</v>
      </c>
      <c r="G2643" t="s">
        <v>1397</v>
      </c>
      <c r="H2643" t="s">
        <v>22679</v>
      </c>
      <c r="I2643" t="s">
        <v>1975</v>
      </c>
      <c r="J2643" t="s">
        <v>22680</v>
      </c>
      <c r="K2643" t="s">
        <v>22714</v>
      </c>
      <c r="L2643" t="s">
        <v>22715</v>
      </c>
      <c r="M2643" t="s">
        <v>22715</v>
      </c>
      <c r="N2643" t="s">
        <v>22715</v>
      </c>
      <c r="O2643" t="s">
        <v>22683</v>
      </c>
      <c r="P2643" t="s">
        <v>68</v>
      </c>
      <c r="Q2643">
        <v>9291</v>
      </c>
      <c r="R2643" t="s">
        <v>405</v>
      </c>
      <c r="S2643" t="s">
        <v>22684</v>
      </c>
      <c r="T2643">
        <v>80</v>
      </c>
      <c r="U2643" t="s">
        <v>22685</v>
      </c>
      <c r="V2643">
        <v>15</v>
      </c>
      <c r="W2643" t="s">
        <v>22686</v>
      </c>
      <c r="X2643" t="s">
        <v>730</v>
      </c>
      <c r="Z2643" t="s">
        <v>74</v>
      </c>
      <c r="AA2643" t="s">
        <v>75</v>
      </c>
      <c r="AB2643" t="s">
        <v>857</v>
      </c>
      <c r="AC2643" t="s">
        <v>78</v>
      </c>
      <c r="AD2643" t="s">
        <v>78</v>
      </c>
      <c r="AF2643" t="s">
        <v>78</v>
      </c>
      <c r="AG2643" t="s">
        <v>79</v>
      </c>
      <c r="AH2643" t="s">
        <v>22716</v>
      </c>
      <c r="AI2643" t="s">
        <v>8946</v>
      </c>
      <c r="AJ2643" t="s">
        <v>22717</v>
      </c>
      <c r="AK2643" t="s">
        <v>11841</v>
      </c>
      <c r="AL2643" t="s">
        <v>1481</v>
      </c>
      <c r="AM2643" t="s">
        <v>11841</v>
      </c>
      <c r="AN2643" t="s">
        <v>85</v>
      </c>
      <c r="AO2643" t="s">
        <v>85</v>
      </c>
      <c r="AP2643" t="s">
        <v>86</v>
      </c>
      <c r="AQ2643" t="s">
        <v>4265</v>
      </c>
      <c r="AR2643" t="s">
        <v>88</v>
      </c>
      <c r="AS2643" t="s">
        <v>22689</v>
      </c>
      <c r="AU2643" t="s">
        <v>78</v>
      </c>
      <c r="AV2643" t="s">
        <v>90</v>
      </c>
      <c r="AW2643" t="s">
        <v>91</v>
      </c>
      <c r="AX2643" t="s">
        <v>91</v>
      </c>
      <c r="AZ2643" t="s">
        <v>22718</v>
      </c>
      <c r="BA2643" t="s">
        <v>4455</v>
      </c>
      <c r="BB2643" t="s">
        <v>86</v>
      </c>
    </row>
    <row r="2644" spans="1:54">
      <c r="A2644" t="s">
        <v>22719</v>
      </c>
      <c r="B2644" t="s">
        <v>22720</v>
      </c>
      <c r="C2644" t="s">
        <v>428</v>
      </c>
      <c r="D2644" t="s">
        <v>429</v>
      </c>
      <c r="E2644" t="s">
        <v>97</v>
      </c>
      <c r="F2644" t="s">
        <v>58</v>
      </c>
      <c r="G2644" t="s">
        <v>1397</v>
      </c>
      <c r="H2644" t="s">
        <v>22679</v>
      </c>
      <c r="I2644" t="s">
        <v>1975</v>
      </c>
      <c r="J2644" t="s">
        <v>22680</v>
      </c>
      <c r="K2644" t="s">
        <v>22721</v>
      </c>
      <c r="L2644" t="s">
        <v>22722</v>
      </c>
      <c r="M2644" t="s">
        <v>22722</v>
      </c>
      <c r="N2644" t="s">
        <v>22722</v>
      </c>
      <c r="O2644" t="s">
        <v>22683</v>
      </c>
      <c r="P2644" t="s">
        <v>68</v>
      </c>
      <c r="Q2644">
        <v>9291</v>
      </c>
      <c r="R2644" t="s">
        <v>405</v>
      </c>
      <c r="S2644" t="s">
        <v>22684</v>
      </c>
      <c r="T2644">
        <v>80</v>
      </c>
      <c r="U2644" t="s">
        <v>22685</v>
      </c>
      <c r="V2644">
        <v>15</v>
      </c>
      <c r="W2644" t="s">
        <v>22686</v>
      </c>
      <c r="X2644" t="s">
        <v>730</v>
      </c>
      <c r="Z2644" t="s">
        <v>74</v>
      </c>
      <c r="AA2644" t="s">
        <v>75</v>
      </c>
      <c r="AB2644" t="s">
        <v>857</v>
      </c>
      <c r="AC2644" t="s">
        <v>78</v>
      </c>
      <c r="AD2644" t="s">
        <v>78</v>
      </c>
      <c r="AF2644" t="s">
        <v>78</v>
      </c>
      <c r="AG2644" t="s">
        <v>79</v>
      </c>
      <c r="AH2644" t="s">
        <v>22723</v>
      </c>
      <c r="AI2644" t="s">
        <v>8946</v>
      </c>
      <c r="AJ2644" t="s">
        <v>22724</v>
      </c>
      <c r="AK2644" t="s">
        <v>11841</v>
      </c>
      <c r="AL2644" t="s">
        <v>4244</v>
      </c>
      <c r="AM2644" t="s">
        <v>11841</v>
      </c>
      <c r="AN2644" t="s">
        <v>85</v>
      </c>
      <c r="AO2644" t="s">
        <v>85</v>
      </c>
      <c r="AP2644" t="s">
        <v>86</v>
      </c>
      <c r="AQ2644" t="s">
        <v>4265</v>
      </c>
      <c r="AR2644" t="s">
        <v>88</v>
      </c>
      <c r="AS2644" t="s">
        <v>22689</v>
      </c>
      <c r="AU2644" t="s">
        <v>78</v>
      </c>
      <c r="AV2644" t="s">
        <v>90</v>
      </c>
      <c r="AW2644" t="s">
        <v>91</v>
      </c>
      <c r="AX2644" t="s">
        <v>91</v>
      </c>
      <c r="AZ2644" t="s">
        <v>22725</v>
      </c>
      <c r="BA2644" t="s">
        <v>4455</v>
      </c>
      <c r="BB2644" t="s">
        <v>86</v>
      </c>
    </row>
    <row r="2645" spans="1:54">
      <c r="A2645" t="s">
        <v>22726</v>
      </c>
      <c r="B2645" t="s">
        <v>22727</v>
      </c>
      <c r="C2645" t="s">
        <v>428</v>
      </c>
      <c r="D2645" t="s">
        <v>429</v>
      </c>
      <c r="E2645" t="s">
        <v>97</v>
      </c>
      <c r="F2645" t="s">
        <v>58</v>
      </c>
      <c r="G2645" t="s">
        <v>1397</v>
      </c>
      <c r="H2645" t="s">
        <v>22679</v>
      </c>
      <c r="I2645" t="s">
        <v>1975</v>
      </c>
      <c r="J2645" t="s">
        <v>22680</v>
      </c>
      <c r="K2645" t="s">
        <v>22728</v>
      </c>
      <c r="L2645" t="s">
        <v>22729</v>
      </c>
      <c r="M2645" t="s">
        <v>22729</v>
      </c>
      <c r="N2645" t="s">
        <v>22729</v>
      </c>
      <c r="O2645" t="s">
        <v>22683</v>
      </c>
      <c r="P2645" t="s">
        <v>68</v>
      </c>
      <c r="Q2645">
        <v>9291</v>
      </c>
      <c r="R2645" t="s">
        <v>405</v>
      </c>
      <c r="S2645" t="s">
        <v>22684</v>
      </c>
      <c r="T2645">
        <v>80</v>
      </c>
      <c r="U2645" t="s">
        <v>3305</v>
      </c>
      <c r="V2645">
        <v>15</v>
      </c>
      <c r="W2645" t="s">
        <v>22686</v>
      </c>
      <c r="X2645" t="s">
        <v>730</v>
      </c>
      <c r="Z2645" t="s">
        <v>74</v>
      </c>
      <c r="AA2645" t="s">
        <v>75</v>
      </c>
      <c r="AB2645" t="s">
        <v>857</v>
      </c>
      <c r="AC2645" t="s">
        <v>78</v>
      </c>
      <c r="AD2645" t="s">
        <v>78</v>
      </c>
      <c r="AF2645" t="s">
        <v>78</v>
      </c>
      <c r="AG2645" t="s">
        <v>79</v>
      </c>
      <c r="AH2645" t="s">
        <v>22730</v>
      </c>
      <c r="AI2645" t="s">
        <v>8946</v>
      </c>
      <c r="AJ2645" t="s">
        <v>22731</v>
      </c>
      <c r="AK2645" t="s">
        <v>11841</v>
      </c>
      <c r="AL2645" t="s">
        <v>4329</v>
      </c>
      <c r="AM2645" t="s">
        <v>11841</v>
      </c>
      <c r="AN2645" t="s">
        <v>85</v>
      </c>
      <c r="AO2645" t="s">
        <v>85</v>
      </c>
      <c r="AP2645" t="s">
        <v>86</v>
      </c>
      <c r="AQ2645" t="s">
        <v>4265</v>
      </c>
      <c r="AR2645" t="s">
        <v>88</v>
      </c>
      <c r="AS2645" t="s">
        <v>22689</v>
      </c>
      <c r="AU2645" t="s">
        <v>78</v>
      </c>
      <c r="AV2645" t="s">
        <v>90</v>
      </c>
      <c r="AW2645" t="s">
        <v>91</v>
      </c>
      <c r="AX2645" t="s">
        <v>91</v>
      </c>
      <c r="AZ2645" t="s">
        <v>22732</v>
      </c>
      <c r="BA2645" t="s">
        <v>4455</v>
      </c>
      <c r="BB2645" t="s">
        <v>86</v>
      </c>
    </row>
    <row r="2646" spans="1:54">
      <c r="A2646" t="s">
        <v>22733</v>
      </c>
      <c r="B2646" t="s">
        <v>22734</v>
      </c>
      <c r="C2646" t="s">
        <v>428</v>
      </c>
      <c r="D2646" t="s">
        <v>429</v>
      </c>
      <c r="E2646" t="s">
        <v>97</v>
      </c>
      <c r="F2646" t="s">
        <v>58</v>
      </c>
      <c r="G2646" t="s">
        <v>1397</v>
      </c>
      <c r="H2646" t="s">
        <v>22679</v>
      </c>
      <c r="I2646" t="s">
        <v>1975</v>
      </c>
      <c r="J2646" t="s">
        <v>22680</v>
      </c>
      <c r="K2646" t="s">
        <v>22735</v>
      </c>
      <c r="L2646" t="s">
        <v>22736</v>
      </c>
      <c r="M2646" t="s">
        <v>22736</v>
      </c>
      <c r="N2646" t="s">
        <v>22736</v>
      </c>
      <c r="O2646" t="s">
        <v>22683</v>
      </c>
      <c r="P2646" t="s">
        <v>68</v>
      </c>
      <c r="Q2646">
        <v>9291</v>
      </c>
      <c r="R2646" t="s">
        <v>405</v>
      </c>
      <c r="S2646" t="s">
        <v>22684</v>
      </c>
      <c r="T2646">
        <v>80</v>
      </c>
      <c r="U2646" t="s">
        <v>22685</v>
      </c>
      <c r="V2646">
        <v>15</v>
      </c>
      <c r="W2646" t="s">
        <v>22686</v>
      </c>
      <c r="X2646" t="s">
        <v>730</v>
      </c>
      <c r="Z2646" t="s">
        <v>74</v>
      </c>
      <c r="AA2646" t="s">
        <v>75</v>
      </c>
      <c r="AB2646" t="s">
        <v>857</v>
      </c>
      <c r="AC2646" t="s">
        <v>78</v>
      </c>
      <c r="AD2646" t="s">
        <v>78</v>
      </c>
      <c r="AF2646" t="s">
        <v>78</v>
      </c>
      <c r="AG2646" t="s">
        <v>79</v>
      </c>
      <c r="AH2646" t="s">
        <v>22737</v>
      </c>
      <c r="AI2646" t="s">
        <v>8946</v>
      </c>
      <c r="AJ2646" t="s">
        <v>22738</v>
      </c>
      <c r="AK2646" t="s">
        <v>11841</v>
      </c>
      <c r="AL2646" t="s">
        <v>11340</v>
      </c>
      <c r="AM2646" t="s">
        <v>11841</v>
      </c>
      <c r="AN2646" t="s">
        <v>85</v>
      </c>
      <c r="AO2646" t="s">
        <v>85</v>
      </c>
      <c r="AP2646" t="s">
        <v>86</v>
      </c>
      <c r="AQ2646" t="s">
        <v>4265</v>
      </c>
      <c r="AR2646" t="s">
        <v>88</v>
      </c>
      <c r="AS2646" t="s">
        <v>22689</v>
      </c>
      <c r="AU2646" t="s">
        <v>78</v>
      </c>
      <c r="AV2646" t="s">
        <v>90</v>
      </c>
      <c r="AW2646" t="s">
        <v>91</v>
      </c>
      <c r="AX2646" t="s">
        <v>91</v>
      </c>
      <c r="AZ2646" t="s">
        <v>22739</v>
      </c>
      <c r="BA2646" t="s">
        <v>4455</v>
      </c>
      <c r="BB2646" t="s">
        <v>86</v>
      </c>
    </row>
    <row r="2647" spans="1:54">
      <c r="A2647" t="s">
        <v>22740</v>
      </c>
      <c r="B2647" t="s">
        <v>22741</v>
      </c>
      <c r="C2647" t="s">
        <v>428</v>
      </c>
      <c r="D2647" t="s">
        <v>429</v>
      </c>
      <c r="E2647" t="s">
        <v>97</v>
      </c>
      <c r="F2647" t="s">
        <v>58</v>
      </c>
      <c r="G2647" t="s">
        <v>1397</v>
      </c>
      <c r="H2647" t="s">
        <v>22679</v>
      </c>
      <c r="I2647" t="s">
        <v>1975</v>
      </c>
      <c r="J2647" t="s">
        <v>22680</v>
      </c>
      <c r="K2647" t="s">
        <v>22742</v>
      </c>
      <c r="L2647" t="s">
        <v>22743</v>
      </c>
      <c r="M2647" t="s">
        <v>22743</v>
      </c>
      <c r="N2647" t="s">
        <v>22743</v>
      </c>
      <c r="O2647" t="s">
        <v>22683</v>
      </c>
      <c r="P2647" t="s">
        <v>68</v>
      </c>
      <c r="Q2647">
        <v>9291</v>
      </c>
      <c r="R2647" t="s">
        <v>405</v>
      </c>
      <c r="S2647" t="s">
        <v>22684</v>
      </c>
      <c r="T2647">
        <v>80</v>
      </c>
      <c r="U2647" t="s">
        <v>22744</v>
      </c>
      <c r="V2647">
        <v>15</v>
      </c>
      <c r="W2647" t="s">
        <v>22745</v>
      </c>
      <c r="X2647" t="s">
        <v>730</v>
      </c>
      <c r="Z2647" t="s">
        <v>74</v>
      </c>
      <c r="AA2647" t="s">
        <v>75</v>
      </c>
      <c r="AB2647" t="s">
        <v>857</v>
      </c>
      <c r="AC2647" t="s">
        <v>78</v>
      </c>
      <c r="AD2647" t="s">
        <v>78</v>
      </c>
      <c r="AF2647" t="s">
        <v>78</v>
      </c>
      <c r="AG2647" t="s">
        <v>79</v>
      </c>
      <c r="AH2647" t="s">
        <v>22746</v>
      </c>
      <c r="AI2647" t="s">
        <v>8946</v>
      </c>
      <c r="AJ2647" t="s">
        <v>22747</v>
      </c>
      <c r="AK2647" t="s">
        <v>1599</v>
      </c>
      <c r="AL2647" t="s">
        <v>1950</v>
      </c>
      <c r="AM2647" t="s">
        <v>1599</v>
      </c>
      <c r="AN2647" t="s">
        <v>85</v>
      </c>
      <c r="AO2647" t="s">
        <v>85</v>
      </c>
      <c r="AP2647" t="s">
        <v>86</v>
      </c>
      <c r="AQ2647" t="s">
        <v>4265</v>
      </c>
      <c r="AR2647" t="s">
        <v>88</v>
      </c>
      <c r="AS2647" t="s">
        <v>22689</v>
      </c>
      <c r="AU2647" t="s">
        <v>78</v>
      </c>
      <c r="AV2647" t="s">
        <v>90</v>
      </c>
      <c r="AW2647" t="s">
        <v>91</v>
      </c>
      <c r="AX2647" t="s">
        <v>91</v>
      </c>
      <c r="AZ2647" t="s">
        <v>22748</v>
      </c>
      <c r="BA2647" t="s">
        <v>4455</v>
      </c>
      <c r="BB2647" t="s">
        <v>86</v>
      </c>
    </row>
    <row r="2648" spans="1:54">
      <c r="A2648" t="s">
        <v>22749</v>
      </c>
      <c r="B2648" t="s">
        <v>22750</v>
      </c>
      <c r="C2648" t="s">
        <v>428</v>
      </c>
      <c r="D2648" t="s">
        <v>429</v>
      </c>
      <c r="E2648" t="s">
        <v>97</v>
      </c>
      <c r="F2648" t="s">
        <v>58</v>
      </c>
      <c r="G2648" t="s">
        <v>1397</v>
      </c>
      <c r="H2648" t="s">
        <v>22679</v>
      </c>
      <c r="I2648" t="s">
        <v>1975</v>
      </c>
      <c r="J2648" t="s">
        <v>22680</v>
      </c>
      <c r="K2648" t="s">
        <v>22751</v>
      </c>
      <c r="L2648" t="s">
        <v>22752</v>
      </c>
      <c r="M2648" t="s">
        <v>22752</v>
      </c>
      <c r="N2648" t="s">
        <v>22752</v>
      </c>
      <c r="O2648" t="s">
        <v>22683</v>
      </c>
      <c r="P2648" t="s">
        <v>68</v>
      </c>
      <c r="Q2648">
        <v>9291</v>
      </c>
      <c r="R2648" t="s">
        <v>405</v>
      </c>
      <c r="S2648" t="s">
        <v>22684</v>
      </c>
      <c r="T2648">
        <v>80</v>
      </c>
      <c r="U2648" t="s">
        <v>22685</v>
      </c>
      <c r="V2648">
        <v>15</v>
      </c>
      <c r="W2648" t="s">
        <v>22686</v>
      </c>
      <c r="X2648" t="s">
        <v>730</v>
      </c>
      <c r="Z2648" t="s">
        <v>74</v>
      </c>
      <c r="AA2648" t="s">
        <v>75</v>
      </c>
      <c r="AB2648" t="s">
        <v>857</v>
      </c>
      <c r="AC2648" t="s">
        <v>78</v>
      </c>
      <c r="AD2648" t="s">
        <v>78</v>
      </c>
      <c r="AF2648" t="s">
        <v>78</v>
      </c>
      <c r="AG2648" t="s">
        <v>79</v>
      </c>
      <c r="AH2648" t="s">
        <v>22753</v>
      </c>
      <c r="AI2648" t="s">
        <v>8946</v>
      </c>
      <c r="AJ2648" t="s">
        <v>22754</v>
      </c>
      <c r="AK2648" t="s">
        <v>11841</v>
      </c>
      <c r="AL2648" t="s">
        <v>7686</v>
      </c>
      <c r="AM2648" t="s">
        <v>11841</v>
      </c>
      <c r="AN2648" t="s">
        <v>85</v>
      </c>
      <c r="AO2648" t="s">
        <v>85</v>
      </c>
      <c r="AP2648" t="s">
        <v>86</v>
      </c>
      <c r="AQ2648" t="s">
        <v>4265</v>
      </c>
      <c r="AR2648" t="s">
        <v>88</v>
      </c>
      <c r="AS2648" t="s">
        <v>22689</v>
      </c>
      <c r="AU2648" t="s">
        <v>78</v>
      </c>
      <c r="AV2648" t="s">
        <v>90</v>
      </c>
      <c r="AW2648" t="s">
        <v>91</v>
      </c>
      <c r="AX2648" t="s">
        <v>91</v>
      </c>
      <c r="AZ2648" t="s">
        <v>22755</v>
      </c>
      <c r="BA2648" t="s">
        <v>4455</v>
      </c>
      <c r="BB2648" t="s">
        <v>86</v>
      </c>
    </row>
    <row r="2649" spans="1:54">
      <c r="A2649" t="s">
        <v>22756</v>
      </c>
      <c r="B2649" t="s">
        <v>22757</v>
      </c>
      <c r="C2649" t="s">
        <v>428</v>
      </c>
      <c r="D2649" t="s">
        <v>429</v>
      </c>
      <c r="E2649" t="s">
        <v>97</v>
      </c>
      <c r="F2649" t="s">
        <v>58</v>
      </c>
      <c r="G2649" t="s">
        <v>1397</v>
      </c>
      <c r="H2649" t="s">
        <v>22679</v>
      </c>
      <c r="I2649" t="s">
        <v>1975</v>
      </c>
      <c r="J2649" t="s">
        <v>22680</v>
      </c>
      <c r="K2649" t="s">
        <v>22758</v>
      </c>
      <c r="L2649" t="s">
        <v>22759</v>
      </c>
      <c r="M2649" t="s">
        <v>22759</v>
      </c>
      <c r="N2649" t="s">
        <v>22759</v>
      </c>
      <c r="O2649" t="s">
        <v>22683</v>
      </c>
      <c r="P2649" t="s">
        <v>68</v>
      </c>
      <c r="Q2649">
        <v>9291</v>
      </c>
      <c r="R2649" t="s">
        <v>405</v>
      </c>
      <c r="S2649" t="s">
        <v>22684</v>
      </c>
      <c r="T2649">
        <v>80</v>
      </c>
      <c r="U2649" t="s">
        <v>22685</v>
      </c>
      <c r="V2649">
        <v>15</v>
      </c>
      <c r="W2649" t="s">
        <v>22686</v>
      </c>
      <c r="X2649" t="s">
        <v>730</v>
      </c>
      <c r="Z2649" t="s">
        <v>74</v>
      </c>
      <c r="AA2649" t="s">
        <v>75</v>
      </c>
      <c r="AB2649" t="s">
        <v>857</v>
      </c>
      <c r="AC2649" t="s">
        <v>78</v>
      </c>
      <c r="AD2649" t="s">
        <v>78</v>
      </c>
      <c r="AF2649" t="s">
        <v>78</v>
      </c>
      <c r="AG2649" t="s">
        <v>79</v>
      </c>
      <c r="AH2649" t="s">
        <v>22760</v>
      </c>
      <c r="AI2649" t="s">
        <v>8946</v>
      </c>
      <c r="AJ2649" t="s">
        <v>22754</v>
      </c>
      <c r="AK2649" t="s">
        <v>11841</v>
      </c>
      <c r="AL2649" t="s">
        <v>9554</v>
      </c>
      <c r="AM2649" t="s">
        <v>11841</v>
      </c>
      <c r="AN2649" t="s">
        <v>85</v>
      </c>
      <c r="AO2649" t="s">
        <v>85</v>
      </c>
      <c r="AP2649" t="s">
        <v>86</v>
      </c>
      <c r="AQ2649" t="s">
        <v>4265</v>
      </c>
      <c r="AR2649" t="s">
        <v>88</v>
      </c>
      <c r="AS2649" t="s">
        <v>22689</v>
      </c>
      <c r="AU2649" t="s">
        <v>78</v>
      </c>
      <c r="AV2649" t="s">
        <v>90</v>
      </c>
      <c r="AW2649" t="s">
        <v>91</v>
      </c>
      <c r="AX2649" t="s">
        <v>91</v>
      </c>
      <c r="AZ2649" t="s">
        <v>22761</v>
      </c>
      <c r="BA2649" t="s">
        <v>4455</v>
      </c>
      <c r="BB2649" t="s">
        <v>86</v>
      </c>
    </row>
    <row r="2650" spans="1:54">
      <c r="A2650" t="s">
        <v>22762</v>
      </c>
      <c r="B2650" t="s">
        <v>22763</v>
      </c>
      <c r="C2650" t="s">
        <v>428</v>
      </c>
      <c r="D2650" t="s">
        <v>429</v>
      </c>
      <c r="E2650" t="s">
        <v>97</v>
      </c>
      <c r="F2650" t="s">
        <v>58</v>
      </c>
      <c r="G2650" t="s">
        <v>1397</v>
      </c>
      <c r="H2650" t="s">
        <v>22679</v>
      </c>
      <c r="I2650" t="s">
        <v>1975</v>
      </c>
      <c r="J2650" t="s">
        <v>22680</v>
      </c>
      <c r="K2650" t="s">
        <v>22764</v>
      </c>
      <c r="L2650" t="s">
        <v>22765</v>
      </c>
      <c r="M2650" t="s">
        <v>22765</v>
      </c>
      <c r="N2650" t="s">
        <v>22765</v>
      </c>
      <c r="O2650" t="s">
        <v>22683</v>
      </c>
      <c r="P2650" t="s">
        <v>68</v>
      </c>
      <c r="Q2650">
        <v>9291</v>
      </c>
      <c r="R2650" t="s">
        <v>405</v>
      </c>
      <c r="S2650" t="s">
        <v>22684</v>
      </c>
      <c r="T2650">
        <v>80</v>
      </c>
      <c r="U2650" t="s">
        <v>22685</v>
      </c>
      <c r="V2650">
        <v>15</v>
      </c>
      <c r="W2650" t="s">
        <v>22686</v>
      </c>
      <c r="X2650" t="s">
        <v>730</v>
      </c>
      <c r="Z2650" t="s">
        <v>74</v>
      </c>
      <c r="AA2650" t="s">
        <v>75</v>
      </c>
      <c r="AB2650" t="s">
        <v>857</v>
      </c>
      <c r="AC2650" t="s">
        <v>78</v>
      </c>
      <c r="AD2650" t="s">
        <v>78</v>
      </c>
      <c r="AF2650" t="s">
        <v>78</v>
      </c>
      <c r="AG2650" t="s">
        <v>79</v>
      </c>
      <c r="AH2650" t="s">
        <v>22766</v>
      </c>
      <c r="AI2650" t="s">
        <v>8946</v>
      </c>
      <c r="AJ2650" t="s">
        <v>22767</v>
      </c>
      <c r="AK2650" t="s">
        <v>11841</v>
      </c>
      <c r="AL2650" t="s">
        <v>1407</v>
      </c>
      <c r="AM2650" t="s">
        <v>11841</v>
      </c>
      <c r="AN2650" t="s">
        <v>85</v>
      </c>
      <c r="AO2650" t="s">
        <v>85</v>
      </c>
      <c r="AP2650" t="s">
        <v>86</v>
      </c>
      <c r="AQ2650" t="s">
        <v>4265</v>
      </c>
      <c r="AR2650" t="s">
        <v>88</v>
      </c>
      <c r="AS2650" t="s">
        <v>22689</v>
      </c>
      <c r="AU2650" t="s">
        <v>78</v>
      </c>
      <c r="AV2650" t="s">
        <v>90</v>
      </c>
      <c r="AW2650" t="s">
        <v>91</v>
      </c>
      <c r="AX2650" t="s">
        <v>91</v>
      </c>
      <c r="AZ2650" t="s">
        <v>22768</v>
      </c>
      <c r="BA2650" t="s">
        <v>4455</v>
      </c>
      <c r="BB2650" t="s">
        <v>86</v>
      </c>
    </row>
    <row r="2651" spans="1:54">
      <c r="A2651" t="s">
        <v>22769</v>
      </c>
      <c r="B2651" t="s">
        <v>22770</v>
      </c>
      <c r="C2651" t="s">
        <v>428</v>
      </c>
      <c r="D2651" t="s">
        <v>429</v>
      </c>
      <c r="E2651" t="s">
        <v>97</v>
      </c>
      <c r="F2651" t="s">
        <v>58</v>
      </c>
      <c r="G2651" t="s">
        <v>1397</v>
      </c>
      <c r="H2651" t="s">
        <v>22679</v>
      </c>
      <c r="I2651" t="s">
        <v>1975</v>
      </c>
      <c r="J2651" t="s">
        <v>22680</v>
      </c>
      <c r="K2651" t="s">
        <v>22771</v>
      </c>
      <c r="L2651" t="s">
        <v>22772</v>
      </c>
      <c r="M2651" t="s">
        <v>22772</v>
      </c>
      <c r="N2651" t="s">
        <v>22772</v>
      </c>
      <c r="O2651" t="s">
        <v>22683</v>
      </c>
      <c r="P2651" t="s">
        <v>68</v>
      </c>
      <c r="Q2651">
        <v>9291</v>
      </c>
      <c r="R2651" t="s">
        <v>405</v>
      </c>
      <c r="S2651" t="s">
        <v>22684</v>
      </c>
      <c r="T2651">
        <v>80</v>
      </c>
      <c r="U2651" t="s">
        <v>22685</v>
      </c>
      <c r="V2651">
        <v>15</v>
      </c>
      <c r="W2651" t="s">
        <v>22686</v>
      </c>
      <c r="X2651" t="s">
        <v>730</v>
      </c>
      <c r="Z2651" t="s">
        <v>74</v>
      </c>
      <c r="AA2651" t="s">
        <v>75</v>
      </c>
      <c r="AB2651" t="s">
        <v>857</v>
      </c>
      <c r="AC2651" t="s">
        <v>78</v>
      </c>
      <c r="AD2651" t="s">
        <v>78</v>
      </c>
      <c r="AF2651" t="s">
        <v>78</v>
      </c>
      <c r="AG2651" t="s">
        <v>79</v>
      </c>
      <c r="AH2651" t="s">
        <v>22773</v>
      </c>
      <c r="AI2651" t="s">
        <v>8946</v>
      </c>
      <c r="AJ2651" t="s">
        <v>22774</v>
      </c>
      <c r="AK2651" t="s">
        <v>2678</v>
      </c>
      <c r="AL2651" t="s">
        <v>3131</v>
      </c>
      <c r="AM2651" t="s">
        <v>2678</v>
      </c>
      <c r="AN2651" t="s">
        <v>85</v>
      </c>
      <c r="AO2651" t="s">
        <v>85</v>
      </c>
      <c r="AP2651" t="s">
        <v>86</v>
      </c>
      <c r="AQ2651" t="s">
        <v>4265</v>
      </c>
      <c r="AR2651" t="s">
        <v>88</v>
      </c>
      <c r="AS2651" t="s">
        <v>22689</v>
      </c>
      <c r="AU2651" t="s">
        <v>78</v>
      </c>
      <c r="AV2651" t="s">
        <v>90</v>
      </c>
      <c r="AW2651" t="s">
        <v>91</v>
      </c>
      <c r="AX2651" t="s">
        <v>91</v>
      </c>
      <c r="AZ2651" t="s">
        <v>22775</v>
      </c>
      <c r="BA2651" t="s">
        <v>4455</v>
      </c>
      <c r="BB2651" t="s">
        <v>86</v>
      </c>
    </row>
    <row r="2652" spans="1:54">
      <c r="A2652" t="s">
        <v>22776</v>
      </c>
      <c r="B2652" t="s">
        <v>22777</v>
      </c>
      <c r="C2652" t="s">
        <v>428</v>
      </c>
      <c r="D2652" t="s">
        <v>429</v>
      </c>
      <c r="E2652" t="s">
        <v>97</v>
      </c>
      <c r="F2652" t="s">
        <v>58</v>
      </c>
      <c r="G2652" t="s">
        <v>1397</v>
      </c>
      <c r="H2652" t="s">
        <v>22679</v>
      </c>
      <c r="I2652" t="s">
        <v>1975</v>
      </c>
      <c r="J2652" t="s">
        <v>22680</v>
      </c>
      <c r="K2652" t="s">
        <v>22778</v>
      </c>
      <c r="L2652" t="s">
        <v>22779</v>
      </c>
      <c r="M2652" t="s">
        <v>22779</v>
      </c>
      <c r="N2652" t="s">
        <v>22779</v>
      </c>
      <c r="O2652" t="s">
        <v>22683</v>
      </c>
      <c r="P2652" t="s">
        <v>68</v>
      </c>
      <c r="Q2652">
        <v>9291</v>
      </c>
      <c r="R2652" t="s">
        <v>405</v>
      </c>
      <c r="S2652" t="s">
        <v>22684</v>
      </c>
      <c r="T2652">
        <v>80</v>
      </c>
      <c r="U2652" t="s">
        <v>22685</v>
      </c>
      <c r="V2652">
        <v>15</v>
      </c>
      <c r="W2652" t="s">
        <v>22686</v>
      </c>
      <c r="X2652" t="s">
        <v>730</v>
      </c>
      <c r="Z2652" t="s">
        <v>74</v>
      </c>
      <c r="AA2652" t="s">
        <v>75</v>
      </c>
      <c r="AB2652" t="s">
        <v>857</v>
      </c>
      <c r="AC2652" t="s">
        <v>78</v>
      </c>
      <c r="AD2652" t="s">
        <v>78</v>
      </c>
      <c r="AF2652" t="s">
        <v>78</v>
      </c>
      <c r="AG2652" t="s">
        <v>79</v>
      </c>
      <c r="AH2652" t="s">
        <v>22780</v>
      </c>
      <c r="AI2652" t="s">
        <v>8946</v>
      </c>
      <c r="AJ2652" t="s">
        <v>22781</v>
      </c>
      <c r="AK2652" t="s">
        <v>2678</v>
      </c>
      <c r="AL2652" t="s">
        <v>6881</v>
      </c>
      <c r="AM2652" t="s">
        <v>2678</v>
      </c>
      <c r="AN2652" t="s">
        <v>85</v>
      </c>
      <c r="AO2652" t="s">
        <v>85</v>
      </c>
      <c r="AP2652" t="s">
        <v>86</v>
      </c>
      <c r="AQ2652" t="s">
        <v>4265</v>
      </c>
      <c r="AR2652" t="s">
        <v>88</v>
      </c>
      <c r="AS2652" t="s">
        <v>22689</v>
      </c>
      <c r="AU2652" t="s">
        <v>78</v>
      </c>
      <c r="AV2652" t="s">
        <v>90</v>
      </c>
      <c r="AW2652" t="s">
        <v>91</v>
      </c>
      <c r="AX2652" t="s">
        <v>91</v>
      </c>
      <c r="AZ2652" t="s">
        <v>22782</v>
      </c>
      <c r="BA2652" t="s">
        <v>4455</v>
      </c>
      <c r="BB2652" t="s">
        <v>86</v>
      </c>
    </row>
    <row r="2653" spans="1:54">
      <c r="A2653" t="s">
        <v>22783</v>
      </c>
      <c r="B2653" t="s">
        <v>22784</v>
      </c>
      <c r="C2653" t="s">
        <v>428</v>
      </c>
      <c r="D2653" t="s">
        <v>429</v>
      </c>
      <c r="E2653" t="s">
        <v>97</v>
      </c>
      <c r="F2653" t="s">
        <v>58</v>
      </c>
      <c r="G2653" t="s">
        <v>1397</v>
      </c>
      <c r="H2653" t="s">
        <v>22679</v>
      </c>
      <c r="I2653" t="s">
        <v>1975</v>
      </c>
      <c r="J2653" t="s">
        <v>22680</v>
      </c>
      <c r="K2653" t="s">
        <v>22785</v>
      </c>
      <c r="L2653" t="s">
        <v>22786</v>
      </c>
      <c r="M2653" t="s">
        <v>22786</v>
      </c>
      <c r="N2653" t="s">
        <v>22786</v>
      </c>
      <c r="O2653" t="s">
        <v>22683</v>
      </c>
      <c r="P2653" t="s">
        <v>68</v>
      </c>
      <c r="Q2653">
        <v>9291</v>
      </c>
      <c r="R2653" t="s">
        <v>405</v>
      </c>
      <c r="S2653" t="s">
        <v>22684</v>
      </c>
      <c r="T2653">
        <v>80</v>
      </c>
      <c r="U2653" t="s">
        <v>22685</v>
      </c>
      <c r="V2653">
        <v>15</v>
      </c>
      <c r="W2653" t="s">
        <v>22686</v>
      </c>
      <c r="X2653" t="s">
        <v>730</v>
      </c>
      <c r="Z2653" t="s">
        <v>74</v>
      </c>
      <c r="AA2653" t="s">
        <v>75</v>
      </c>
      <c r="AB2653" t="s">
        <v>857</v>
      </c>
      <c r="AC2653" t="s">
        <v>78</v>
      </c>
      <c r="AD2653" t="s">
        <v>78</v>
      </c>
      <c r="AF2653" t="s">
        <v>78</v>
      </c>
      <c r="AG2653" t="s">
        <v>79</v>
      </c>
      <c r="AH2653" t="s">
        <v>22787</v>
      </c>
      <c r="AI2653" t="s">
        <v>8946</v>
      </c>
      <c r="AJ2653" t="s">
        <v>22788</v>
      </c>
      <c r="AK2653" t="s">
        <v>2678</v>
      </c>
      <c r="AL2653" t="s">
        <v>5819</v>
      </c>
      <c r="AM2653" t="s">
        <v>2678</v>
      </c>
      <c r="AN2653" t="s">
        <v>85</v>
      </c>
      <c r="AO2653" t="s">
        <v>85</v>
      </c>
      <c r="AP2653" t="s">
        <v>86</v>
      </c>
      <c r="AQ2653" t="s">
        <v>4265</v>
      </c>
      <c r="AR2653" t="s">
        <v>88</v>
      </c>
      <c r="AS2653" t="s">
        <v>22689</v>
      </c>
      <c r="AU2653" t="s">
        <v>78</v>
      </c>
      <c r="AV2653" t="s">
        <v>90</v>
      </c>
      <c r="AW2653" t="s">
        <v>91</v>
      </c>
      <c r="AX2653" t="s">
        <v>91</v>
      </c>
      <c r="AZ2653" t="s">
        <v>22789</v>
      </c>
      <c r="BA2653" t="s">
        <v>4455</v>
      </c>
      <c r="BB2653" t="s">
        <v>86</v>
      </c>
    </row>
    <row r="2654" spans="1:54">
      <c r="A2654" t="s">
        <v>22790</v>
      </c>
      <c r="B2654" t="s">
        <v>22791</v>
      </c>
      <c r="C2654" t="s">
        <v>428</v>
      </c>
      <c r="D2654" t="s">
        <v>429</v>
      </c>
      <c r="E2654" t="s">
        <v>97</v>
      </c>
      <c r="F2654" t="s">
        <v>58</v>
      </c>
      <c r="G2654" t="s">
        <v>1397</v>
      </c>
      <c r="H2654" t="s">
        <v>22679</v>
      </c>
      <c r="I2654" t="s">
        <v>1975</v>
      </c>
      <c r="J2654" t="s">
        <v>22680</v>
      </c>
      <c r="K2654" t="s">
        <v>22792</v>
      </c>
      <c r="L2654" t="s">
        <v>22793</v>
      </c>
      <c r="M2654" t="s">
        <v>22793</v>
      </c>
      <c r="N2654" t="s">
        <v>22793</v>
      </c>
      <c r="O2654" t="s">
        <v>22683</v>
      </c>
      <c r="P2654" t="s">
        <v>68</v>
      </c>
      <c r="Q2654">
        <v>9291</v>
      </c>
      <c r="R2654" t="s">
        <v>405</v>
      </c>
      <c r="S2654" t="s">
        <v>22684</v>
      </c>
      <c r="T2654">
        <v>80</v>
      </c>
      <c r="U2654" t="s">
        <v>22685</v>
      </c>
      <c r="V2654">
        <v>15</v>
      </c>
      <c r="W2654" t="s">
        <v>22686</v>
      </c>
      <c r="X2654" t="s">
        <v>730</v>
      </c>
      <c r="Z2654" t="s">
        <v>74</v>
      </c>
      <c r="AA2654" t="s">
        <v>75</v>
      </c>
      <c r="AB2654" t="s">
        <v>857</v>
      </c>
      <c r="AC2654" t="s">
        <v>78</v>
      </c>
      <c r="AD2654" t="s">
        <v>78</v>
      </c>
      <c r="AF2654" t="s">
        <v>78</v>
      </c>
      <c r="AG2654" t="s">
        <v>79</v>
      </c>
      <c r="AH2654" t="s">
        <v>22794</v>
      </c>
      <c r="AI2654" t="s">
        <v>8946</v>
      </c>
      <c r="AJ2654" t="s">
        <v>22795</v>
      </c>
      <c r="AK2654" t="s">
        <v>2678</v>
      </c>
      <c r="AL2654" t="s">
        <v>5819</v>
      </c>
      <c r="AM2654" t="s">
        <v>2678</v>
      </c>
      <c r="AN2654" t="s">
        <v>85</v>
      </c>
      <c r="AO2654" t="s">
        <v>85</v>
      </c>
      <c r="AP2654" t="s">
        <v>86</v>
      </c>
      <c r="AQ2654" t="s">
        <v>4265</v>
      </c>
      <c r="AR2654" t="s">
        <v>88</v>
      </c>
      <c r="AS2654" t="s">
        <v>22689</v>
      </c>
      <c r="AU2654" t="s">
        <v>78</v>
      </c>
      <c r="AV2654" t="s">
        <v>90</v>
      </c>
      <c r="AW2654" t="s">
        <v>91</v>
      </c>
      <c r="AX2654" t="s">
        <v>91</v>
      </c>
      <c r="AZ2654" t="s">
        <v>22796</v>
      </c>
      <c r="BA2654" t="s">
        <v>4455</v>
      </c>
      <c r="BB2654" t="s">
        <v>86</v>
      </c>
    </row>
    <row r="2655" spans="1:54">
      <c r="A2655" t="s">
        <v>22797</v>
      </c>
      <c r="B2655" t="s">
        <v>22798</v>
      </c>
      <c r="C2655" t="s">
        <v>428</v>
      </c>
      <c r="D2655" t="s">
        <v>429</v>
      </c>
      <c r="E2655" t="s">
        <v>97</v>
      </c>
      <c r="F2655" t="s">
        <v>58</v>
      </c>
      <c r="G2655" t="s">
        <v>1397</v>
      </c>
      <c r="H2655" t="s">
        <v>22679</v>
      </c>
      <c r="I2655" t="s">
        <v>1975</v>
      </c>
      <c r="J2655" t="s">
        <v>22680</v>
      </c>
      <c r="K2655" t="s">
        <v>22799</v>
      </c>
      <c r="L2655" t="s">
        <v>22800</v>
      </c>
      <c r="M2655" t="s">
        <v>22800</v>
      </c>
      <c r="N2655" t="s">
        <v>22800</v>
      </c>
      <c r="O2655" t="s">
        <v>22683</v>
      </c>
      <c r="P2655" t="s">
        <v>68</v>
      </c>
      <c r="Q2655">
        <v>9291</v>
      </c>
      <c r="R2655" t="s">
        <v>405</v>
      </c>
      <c r="S2655" t="s">
        <v>22684</v>
      </c>
      <c r="T2655">
        <v>80</v>
      </c>
      <c r="U2655" t="s">
        <v>22685</v>
      </c>
      <c r="V2655">
        <v>15</v>
      </c>
      <c r="W2655" t="s">
        <v>22686</v>
      </c>
      <c r="X2655" t="s">
        <v>730</v>
      </c>
      <c r="Z2655" t="s">
        <v>74</v>
      </c>
      <c r="AA2655" t="s">
        <v>75</v>
      </c>
      <c r="AB2655" t="s">
        <v>857</v>
      </c>
      <c r="AC2655" t="s">
        <v>78</v>
      </c>
      <c r="AD2655" t="s">
        <v>78</v>
      </c>
      <c r="AF2655" t="s">
        <v>78</v>
      </c>
      <c r="AG2655" t="s">
        <v>79</v>
      </c>
      <c r="AH2655" t="s">
        <v>22801</v>
      </c>
      <c r="AI2655" t="s">
        <v>8946</v>
      </c>
      <c r="AJ2655" t="s">
        <v>22802</v>
      </c>
      <c r="AK2655" t="s">
        <v>2678</v>
      </c>
      <c r="AL2655" t="s">
        <v>3131</v>
      </c>
      <c r="AM2655" t="s">
        <v>2678</v>
      </c>
      <c r="AN2655" t="s">
        <v>85</v>
      </c>
      <c r="AO2655" t="s">
        <v>85</v>
      </c>
      <c r="AP2655" t="s">
        <v>86</v>
      </c>
      <c r="AQ2655" t="s">
        <v>4265</v>
      </c>
      <c r="AR2655" t="s">
        <v>88</v>
      </c>
      <c r="AS2655" t="s">
        <v>22689</v>
      </c>
      <c r="AU2655" t="s">
        <v>78</v>
      </c>
      <c r="AV2655" t="s">
        <v>90</v>
      </c>
      <c r="AW2655" t="s">
        <v>91</v>
      </c>
      <c r="AX2655" t="s">
        <v>91</v>
      </c>
      <c r="AZ2655" t="s">
        <v>22803</v>
      </c>
      <c r="BA2655" t="s">
        <v>4455</v>
      </c>
      <c r="BB2655" t="s">
        <v>86</v>
      </c>
    </row>
    <row r="2656" spans="1:54">
      <c r="A2656" t="s">
        <v>22804</v>
      </c>
      <c r="B2656" t="s">
        <v>22805</v>
      </c>
      <c r="C2656" t="s">
        <v>428</v>
      </c>
      <c r="D2656" t="s">
        <v>429</v>
      </c>
      <c r="E2656" t="s">
        <v>97</v>
      </c>
      <c r="F2656" t="s">
        <v>58</v>
      </c>
      <c r="G2656" t="s">
        <v>1397</v>
      </c>
      <c r="H2656" t="s">
        <v>22679</v>
      </c>
      <c r="I2656" t="s">
        <v>1975</v>
      </c>
      <c r="J2656" t="s">
        <v>22680</v>
      </c>
      <c r="K2656" t="s">
        <v>22806</v>
      </c>
      <c r="L2656" t="s">
        <v>22807</v>
      </c>
      <c r="M2656" t="s">
        <v>22807</v>
      </c>
      <c r="N2656" t="s">
        <v>22807</v>
      </c>
      <c r="O2656" t="s">
        <v>22683</v>
      </c>
      <c r="P2656" t="s">
        <v>68</v>
      </c>
      <c r="Q2656">
        <v>9291</v>
      </c>
      <c r="R2656" t="s">
        <v>405</v>
      </c>
      <c r="S2656" t="s">
        <v>22684</v>
      </c>
      <c r="T2656">
        <v>80</v>
      </c>
      <c r="U2656" t="s">
        <v>22685</v>
      </c>
      <c r="V2656">
        <v>15</v>
      </c>
      <c r="W2656" t="s">
        <v>22686</v>
      </c>
      <c r="X2656" t="s">
        <v>730</v>
      </c>
      <c r="Z2656" t="s">
        <v>74</v>
      </c>
      <c r="AA2656" t="s">
        <v>75</v>
      </c>
      <c r="AB2656" t="s">
        <v>857</v>
      </c>
      <c r="AC2656" t="s">
        <v>78</v>
      </c>
      <c r="AD2656" t="s">
        <v>78</v>
      </c>
      <c r="AF2656" t="s">
        <v>78</v>
      </c>
      <c r="AG2656" t="s">
        <v>79</v>
      </c>
      <c r="AH2656" t="s">
        <v>22808</v>
      </c>
      <c r="AI2656" t="s">
        <v>8946</v>
      </c>
      <c r="AJ2656" t="s">
        <v>22809</v>
      </c>
      <c r="AK2656" t="s">
        <v>2678</v>
      </c>
      <c r="AL2656" t="s">
        <v>5879</v>
      </c>
      <c r="AM2656" t="s">
        <v>2678</v>
      </c>
      <c r="AN2656" t="s">
        <v>85</v>
      </c>
      <c r="AO2656" t="s">
        <v>85</v>
      </c>
      <c r="AP2656" t="s">
        <v>86</v>
      </c>
      <c r="AQ2656" t="s">
        <v>4265</v>
      </c>
      <c r="AR2656" t="s">
        <v>88</v>
      </c>
      <c r="AS2656" t="s">
        <v>22689</v>
      </c>
      <c r="AU2656" t="s">
        <v>78</v>
      </c>
      <c r="AV2656" t="s">
        <v>90</v>
      </c>
      <c r="AW2656" t="s">
        <v>91</v>
      </c>
      <c r="AX2656" t="s">
        <v>91</v>
      </c>
      <c r="AZ2656" t="s">
        <v>22810</v>
      </c>
      <c r="BA2656" t="s">
        <v>4455</v>
      </c>
      <c r="BB2656" t="s">
        <v>86</v>
      </c>
    </row>
    <row r="2657" spans="1:54">
      <c r="A2657" t="s">
        <v>22811</v>
      </c>
      <c r="B2657" t="s">
        <v>22812</v>
      </c>
      <c r="C2657" t="s">
        <v>428</v>
      </c>
      <c r="D2657" t="s">
        <v>429</v>
      </c>
      <c r="E2657" t="s">
        <v>97</v>
      </c>
      <c r="F2657" t="s">
        <v>58</v>
      </c>
      <c r="G2657" t="s">
        <v>1397</v>
      </c>
      <c r="H2657" t="s">
        <v>22679</v>
      </c>
      <c r="I2657" t="s">
        <v>1975</v>
      </c>
      <c r="J2657" t="s">
        <v>22680</v>
      </c>
      <c r="K2657" t="s">
        <v>22813</v>
      </c>
      <c r="L2657" t="s">
        <v>22814</v>
      </c>
      <c r="M2657" t="s">
        <v>22814</v>
      </c>
      <c r="N2657" t="s">
        <v>22814</v>
      </c>
      <c r="O2657" t="s">
        <v>22683</v>
      </c>
      <c r="P2657" t="s">
        <v>68</v>
      </c>
      <c r="Q2657">
        <v>9291</v>
      </c>
      <c r="R2657" t="s">
        <v>405</v>
      </c>
      <c r="S2657" t="s">
        <v>22684</v>
      </c>
      <c r="T2657">
        <v>80</v>
      </c>
      <c r="U2657" t="s">
        <v>22685</v>
      </c>
      <c r="V2657">
        <v>15</v>
      </c>
      <c r="W2657" t="s">
        <v>22686</v>
      </c>
      <c r="X2657" t="s">
        <v>730</v>
      </c>
      <c r="Z2657" t="s">
        <v>74</v>
      </c>
      <c r="AA2657" t="s">
        <v>75</v>
      </c>
      <c r="AB2657" t="s">
        <v>857</v>
      </c>
      <c r="AC2657" t="s">
        <v>78</v>
      </c>
      <c r="AD2657" t="s">
        <v>78</v>
      </c>
      <c r="AF2657" t="s">
        <v>78</v>
      </c>
      <c r="AG2657" t="s">
        <v>79</v>
      </c>
      <c r="AH2657" t="s">
        <v>22815</v>
      </c>
      <c r="AI2657" t="s">
        <v>8946</v>
      </c>
      <c r="AJ2657" t="s">
        <v>22816</v>
      </c>
      <c r="AK2657" t="s">
        <v>2678</v>
      </c>
      <c r="AL2657" t="s">
        <v>4641</v>
      </c>
      <c r="AM2657" t="s">
        <v>2678</v>
      </c>
      <c r="AN2657" t="s">
        <v>85</v>
      </c>
      <c r="AO2657" t="s">
        <v>85</v>
      </c>
      <c r="AP2657" t="s">
        <v>86</v>
      </c>
      <c r="AQ2657" t="s">
        <v>4265</v>
      </c>
      <c r="AR2657" t="s">
        <v>88</v>
      </c>
      <c r="AS2657" t="s">
        <v>22689</v>
      </c>
      <c r="AU2657" t="s">
        <v>78</v>
      </c>
      <c r="AV2657" t="s">
        <v>90</v>
      </c>
      <c r="AW2657" t="s">
        <v>91</v>
      </c>
      <c r="AX2657" t="s">
        <v>91</v>
      </c>
      <c r="AZ2657" t="s">
        <v>22817</v>
      </c>
      <c r="BA2657" t="s">
        <v>4455</v>
      </c>
      <c r="BB2657" t="s">
        <v>86</v>
      </c>
    </row>
    <row r="2658" spans="1:54">
      <c r="A2658" t="s">
        <v>22818</v>
      </c>
      <c r="B2658" t="s">
        <v>22819</v>
      </c>
      <c r="C2658" t="s">
        <v>428</v>
      </c>
      <c r="D2658" t="s">
        <v>429</v>
      </c>
      <c r="E2658" t="s">
        <v>97</v>
      </c>
      <c r="F2658" t="s">
        <v>58</v>
      </c>
      <c r="G2658" t="s">
        <v>1397</v>
      </c>
      <c r="H2658" t="s">
        <v>22679</v>
      </c>
      <c r="I2658" t="s">
        <v>1975</v>
      </c>
      <c r="J2658" t="s">
        <v>22680</v>
      </c>
      <c r="K2658" t="s">
        <v>22820</v>
      </c>
      <c r="L2658" t="s">
        <v>22821</v>
      </c>
      <c r="M2658" t="s">
        <v>22821</v>
      </c>
      <c r="N2658" t="s">
        <v>22821</v>
      </c>
      <c r="O2658" t="s">
        <v>22683</v>
      </c>
      <c r="P2658" t="s">
        <v>68</v>
      </c>
      <c r="Q2658">
        <v>9291</v>
      </c>
      <c r="R2658" t="s">
        <v>405</v>
      </c>
      <c r="S2658" t="s">
        <v>22684</v>
      </c>
      <c r="T2658">
        <v>80</v>
      </c>
      <c r="U2658" t="s">
        <v>22685</v>
      </c>
      <c r="V2658">
        <v>15</v>
      </c>
      <c r="W2658" t="s">
        <v>22686</v>
      </c>
      <c r="X2658" t="s">
        <v>730</v>
      </c>
      <c r="Z2658" t="s">
        <v>74</v>
      </c>
      <c r="AA2658" t="s">
        <v>75</v>
      </c>
      <c r="AB2658" t="s">
        <v>857</v>
      </c>
      <c r="AC2658" t="s">
        <v>78</v>
      </c>
      <c r="AD2658" t="s">
        <v>78</v>
      </c>
      <c r="AF2658" t="s">
        <v>78</v>
      </c>
      <c r="AG2658" t="s">
        <v>79</v>
      </c>
      <c r="AH2658" t="s">
        <v>22822</v>
      </c>
      <c r="AI2658" t="s">
        <v>8946</v>
      </c>
      <c r="AJ2658" t="s">
        <v>22823</v>
      </c>
      <c r="AK2658" t="s">
        <v>2678</v>
      </c>
      <c r="AL2658" t="s">
        <v>9659</v>
      </c>
      <c r="AM2658" t="s">
        <v>2678</v>
      </c>
      <c r="AN2658" t="s">
        <v>85</v>
      </c>
      <c r="AO2658" t="s">
        <v>85</v>
      </c>
      <c r="AP2658" t="s">
        <v>86</v>
      </c>
      <c r="AQ2658" t="s">
        <v>4265</v>
      </c>
      <c r="AR2658" t="s">
        <v>88</v>
      </c>
      <c r="AS2658" t="s">
        <v>22689</v>
      </c>
      <c r="AU2658" t="s">
        <v>78</v>
      </c>
      <c r="AV2658" t="s">
        <v>90</v>
      </c>
      <c r="AW2658" t="s">
        <v>91</v>
      </c>
      <c r="AX2658" t="s">
        <v>91</v>
      </c>
      <c r="AZ2658" t="s">
        <v>22824</v>
      </c>
      <c r="BA2658" t="s">
        <v>4455</v>
      </c>
      <c r="BB2658" t="s">
        <v>86</v>
      </c>
    </row>
    <row r="2659" spans="1:54">
      <c r="A2659" t="s">
        <v>22825</v>
      </c>
      <c r="B2659" t="s">
        <v>22826</v>
      </c>
      <c r="C2659" t="s">
        <v>428</v>
      </c>
      <c r="D2659" t="s">
        <v>429</v>
      </c>
      <c r="E2659" t="s">
        <v>97</v>
      </c>
      <c r="F2659" t="s">
        <v>58</v>
      </c>
      <c r="G2659" t="s">
        <v>1397</v>
      </c>
      <c r="H2659" t="s">
        <v>22679</v>
      </c>
      <c r="I2659" t="s">
        <v>1975</v>
      </c>
      <c r="J2659" t="s">
        <v>22680</v>
      </c>
      <c r="K2659" t="s">
        <v>22827</v>
      </c>
      <c r="L2659" t="s">
        <v>22828</v>
      </c>
      <c r="M2659" t="s">
        <v>22828</v>
      </c>
      <c r="N2659" t="s">
        <v>22828</v>
      </c>
      <c r="O2659" t="s">
        <v>22683</v>
      </c>
      <c r="P2659" t="s">
        <v>68</v>
      </c>
      <c r="Q2659">
        <v>9291</v>
      </c>
      <c r="R2659" t="s">
        <v>405</v>
      </c>
      <c r="S2659" t="s">
        <v>22684</v>
      </c>
      <c r="T2659">
        <v>80</v>
      </c>
      <c r="U2659" t="s">
        <v>22685</v>
      </c>
      <c r="V2659">
        <v>15</v>
      </c>
      <c r="W2659" t="s">
        <v>22686</v>
      </c>
      <c r="X2659" t="s">
        <v>730</v>
      </c>
      <c r="Z2659" t="s">
        <v>74</v>
      </c>
      <c r="AA2659" t="s">
        <v>75</v>
      </c>
      <c r="AB2659" t="s">
        <v>857</v>
      </c>
      <c r="AC2659" t="s">
        <v>78</v>
      </c>
      <c r="AD2659" t="s">
        <v>78</v>
      </c>
      <c r="AF2659" t="s">
        <v>78</v>
      </c>
      <c r="AG2659" t="s">
        <v>79</v>
      </c>
      <c r="AH2659" t="s">
        <v>22829</v>
      </c>
      <c r="AI2659" t="s">
        <v>8946</v>
      </c>
      <c r="AJ2659" t="s">
        <v>22830</v>
      </c>
      <c r="AK2659" t="s">
        <v>11841</v>
      </c>
      <c r="AL2659" t="s">
        <v>9617</v>
      </c>
      <c r="AM2659" t="s">
        <v>11841</v>
      </c>
      <c r="AN2659" t="s">
        <v>85</v>
      </c>
      <c r="AO2659" t="s">
        <v>85</v>
      </c>
      <c r="AP2659" t="s">
        <v>86</v>
      </c>
      <c r="AQ2659" t="s">
        <v>4265</v>
      </c>
      <c r="AR2659" t="s">
        <v>88</v>
      </c>
      <c r="AS2659" t="s">
        <v>22689</v>
      </c>
      <c r="AU2659" t="s">
        <v>78</v>
      </c>
      <c r="AV2659" t="s">
        <v>90</v>
      </c>
      <c r="AW2659" t="s">
        <v>91</v>
      </c>
      <c r="AX2659" t="s">
        <v>91</v>
      </c>
      <c r="AZ2659" t="s">
        <v>22831</v>
      </c>
      <c r="BA2659" t="s">
        <v>4455</v>
      </c>
      <c r="BB2659" t="s">
        <v>86</v>
      </c>
    </row>
    <row r="2660" spans="1:54">
      <c r="A2660" t="s">
        <v>22832</v>
      </c>
      <c r="B2660" t="s">
        <v>22833</v>
      </c>
      <c r="C2660" t="s">
        <v>428</v>
      </c>
      <c r="D2660" t="s">
        <v>429</v>
      </c>
      <c r="E2660" t="s">
        <v>97</v>
      </c>
      <c r="F2660" t="s">
        <v>58</v>
      </c>
      <c r="G2660" t="s">
        <v>1397</v>
      </c>
      <c r="H2660" t="s">
        <v>22679</v>
      </c>
      <c r="I2660" t="s">
        <v>1975</v>
      </c>
      <c r="J2660" t="s">
        <v>22680</v>
      </c>
      <c r="K2660" t="s">
        <v>22834</v>
      </c>
      <c r="L2660" t="s">
        <v>22835</v>
      </c>
      <c r="M2660" t="s">
        <v>22835</v>
      </c>
      <c r="N2660" t="s">
        <v>22835</v>
      </c>
      <c r="O2660" t="s">
        <v>22683</v>
      </c>
      <c r="P2660" t="s">
        <v>68</v>
      </c>
      <c r="Q2660">
        <v>9291</v>
      </c>
      <c r="R2660" t="s">
        <v>405</v>
      </c>
      <c r="S2660" t="s">
        <v>22684</v>
      </c>
      <c r="T2660">
        <v>80</v>
      </c>
      <c r="U2660" t="s">
        <v>22685</v>
      </c>
      <c r="V2660">
        <v>15</v>
      </c>
      <c r="W2660" t="s">
        <v>22686</v>
      </c>
      <c r="X2660" t="s">
        <v>730</v>
      </c>
      <c r="Z2660" t="s">
        <v>74</v>
      </c>
      <c r="AA2660" t="s">
        <v>75</v>
      </c>
      <c r="AB2660" t="s">
        <v>857</v>
      </c>
      <c r="AC2660" t="s">
        <v>78</v>
      </c>
      <c r="AD2660" t="s">
        <v>78</v>
      </c>
      <c r="AF2660" t="s">
        <v>78</v>
      </c>
      <c r="AG2660" t="s">
        <v>79</v>
      </c>
      <c r="AH2660" t="s">
        <v>22836</v>
      </c>
      <c r="AI2660" t="s">
        <v>8946</v>
      </c>
      <c r="AJ2660" t="s">
        <v>22837</v>
      </c>
      <c r="AK2660" t="s">
        <v>2678</v>
      </c>
      <c r="AL2660" t="s">
        <v>1505</v>
      </c>
      <c r="AM2660" t="s">
        <v>2678</v>
      </c>
      <c r="AN2660" t="s">
        <v>85</v>
      </c>
      <c r="AO2660" t="s">
        <v>85</v>
      </c>
      <c r="AP2660" t="s">
        <v>86</v>
      </c>
      <c r="AQ2660" t="s">
        <v>4265</v>
      </c>
      <c r="AR2660" t="s">
        <v>88</v>
      </c>
      <c r="AS2660" t="s">
        <v>22689</v>
      </c>
      <c r="AU2660" t="s">
        <v>78</v>
      </c>
      <c r="AV2660" t="s">
        <v>90</v>
      </c>
      <c r="AW2660" t="s">
        <v>91</v>
      </c>
      <c r="AX2660" t="s">
        <v>91</v>
      </c>
      <c r="AZ2660" t="s">
        <v>22838</v>
      </c>
      <c r="BA2660" t="s">
        <v>4455</v>
      </c>
      <c r="BB2660" t="s">
        <v>86</v>
      </c>
    </row>
    <row r="2661" spans="1:54">
      <c r="A2661" t="s">
        <v>22839</v>
      </c>
      <c r="B2661" t="s">
        <v>22840</v>
      </c>
      <c r="C2661" t="s">
        <v>428</v>
      </c>
      <c r="D2661" t="s">
        <v>429</v>
      </c>
      <c r="E2661" t="s">
        <v>97</v>
      </c>
      <c r="F2661" t="s">
        <v>58</v>
      </c>
      <c r="G2661" t="s">
        <v>1397</v>
      </c>
      <c r="H2661" t="s">
        <v>22679</v>
      </c>
      <c r="I2661" t="s">
        <v>1975</v>
      </c>
      <c r="J2661" t="s">
        <v>22680</v>
      </c>
      <c r="K2661" t="s">
        <v>22841</v>
      </c>
      <c r="L2661" t="s">
        <v>22842</v>
      </c>
      <c r="M2661" t="s">
        <v>22842</v>
      </c>
      <c r="N2661" t="s">
        <v>22842</v>
      </c>
      <c r="O2661" t="s">
        <v>22683</v>
      </c>
      <c r="P2661" t="s">
        <v>68</v>
      </c>
      <c r="Q2661">
        <v>9291</v>
      </c>
      <c r="R2661" t="s">
        <v>405</v>
      </c>
      <c r="S2661" t="s">
        <v>22684</v>
      </c>
      <c r="T2661">
        <v>80</v>
      </c>
      <c r="U2661" t="s">
        <v>22685</v>
      </c>
      <c r="V2661">
        <v>15</v>
      </c>
      <c r="W2661" t="s">
        <v>22686</v>
      </c>
      <c r="X2661" t="s">
        <v>730</v>
      </c>
      <c r="Z2661" t="s">
        <v>74</v>
      </c>
      <c r="AA2661" t="s">
        <v>75</v>
      </c>
      <c r="AB2661" t="s">
        <v>857</v>
      </c>
      <c r="AC2661" t="s">
        <v>78</v>
      </c>
      <c r="AD2661" t="s">
        <v>78</v>
      </c>
      <c r="AF2661" t="s">
        <v>78</v>
      </c>
      <c r="AG2661" t="s">
        <v>79</v>
      </c>
      <c r="AH2661" t="s">
        <v>22843</v>
      </c>
      <c r="AI2661" t="s">
        <v>8946</v>
      </c>
      <c r="AJ2661" t="s">
        <v>22844</v>
      </c>
      <c r="AK2661" t="s">
        <v>2678</v>
      </c>
      <c r="AL2661" t="s">
        <v>14615</v>
      </c>
      <c r="AM2661" t="s">
        <v>2678</v>
      </c>
      <c r="AN2661" t="s">
        <v>85</v>
      </c>
      <c r="AO2661" t="s">
        <v>85</v>
      </c>
      <c r="AP2661" t="s">
        <v>86</v>
      </c>
      <c r="AQ2661" t="s">
        <v>4265</v>
      </c>
      <c r="AR2661" t="s">
        <v>88</v>
      </c>
      <c r="AS2661" t="s">
        <v>22689</v>
      </c>
      <c r="AU2661" t="s">
        <v>78</v>
      </c>
      <c r="AV2661" t="s">
        <v>90</v>
      </c>
      <c r="AW2661" t="s">
        <v>91</v>
      </c>
      <c r="AX2661" t="s">
        <v>91</v>
      </c>
      <c r="AZ2661" t="s">
        <v>22845</v>
      </c>
      <c r="BA2661" t="s">
        <v>4455</v>
      </c>
      <c r="BB2661" t="s">
        <v>86</v>
      </c>
    </row>
    <row r="2662" spans="1:54">
      <c r="A2662" t="s">
        <v>22846</v>
      </c>
      <c r="B2662" t="s">
        <v>22847</v>
      </c>
      <c r="C2662" t="s">
        <v>428</v>
      </c>
      <c r="D2662" t="s">
        <v>429</v>
      </c>
      <c r="E2662" t="s">
        <v>97</v>
      </c>
      <c r="F2662" t="s">
        <v>58</v>
      </c>
      <c r="G2662" t="s">
        <v>1397</v>
      </c>
      <c r="H2662" t="s">
        <v>22679</v>
      </c>
      <c r="I2662" t="s">
        <v>1975</v>
      </c>
      <c r="J2662" t="s">
        <v>22680</v>
      </c>
      <c r="K2662" t="s">
        <v>22848</v>
      </c>
      <c r="L2662" t="s">
        <v>22849</v>
      </c>
      <c r="M2662" t="s">
        <v>22849</v>
      </c>
      <c r="N2662" t="s">
        <v>22849</v>
      </c>
      <c r="O2662" t="s">
        <v>22683</v>
      </c>
      <c r="P2662" t="s">
        <v>68</v>
      </c>
      <c r="Q2662">
        <v>9291</v>
      </c>
      <c r="R2662" t="s">
        <v>405</v>
      </c>
      <c r="S2662" t="s">
        <v>22684</v>
      </c>
      <c r="T2662">
        <v>80</v>
      </c>
      <c r="U2662" t="s">
        <v>22685</v>
      </c>
      <c r="V2662">
        <v>15</v>
      </c>
      <c r="W2662" t="s">
        <v>22686</v>
      </c>
      <c r="X2662" t="s">
        <v>730</v>
      </c>
      <c r="Z2662" t="s">
        <v>74</v>
      </c>
      <c r="AA2662" t="s">
        <v>75</v>
      </c>
      <c r="AB2662" t="s">
        <v>857</v>
      </c>
      <c r="AC2662" t="s">
        <v>78</v>
      </c>
      <c r="AD2662" t="s">
        <v>78</v>
      </c>
      <c r="AF2662" t="s">
        <v>78</v>
      </c>
      <c r="AG2662" t="s">
        <v>79</v>
      </c>
      <c r="AH2662" t="s">
        <v>22850</v>
      </c>
      <c r="AI2662" t="s">
        <v>8946</v>
      </c>
      <c r="AJ2662" t="s">
        <v>22851</v>
      </c>
      <c r="AK2662" t="s">
        <v>2678</v>
      </c>
      <c r="AL2662" t="s">
        <v>6139</v>
      </c>
      <c r="AM2662" t="s">
        <v>2678</v>
      </c>
      <c r="AN2662" t="s">
        <v>85</v>
      </c>
      <c r="AO2662" t="s">
        <v>85</v>
      </c>
      <c r="AP2662" t="s">
        <v>86</v>
      </c>
      <c r="AQ2662" t="s">
        <v>4265</v>
      </c>
      <c r="AR2662" t="s">
        <v>88</v>
      </c>
      <c r="AS2662" t="s">
        <v>22689</v>
      </c>
      <c r="AU2662" t="s">
        <v>78</v>
      </c>
      <c r="AV2662" t="s">
        <v>90</v>
      </c>
      <c r="AW2662" t="s">
        <v>91</v>
      </c>
      <c r="AX2662" t="s">
        <v>91</v>
      </c>
      <c r="AZ2662" t="s">
        <v>22852</v>
      </c>
      <c r="BA2662" t="s">
        <v>4455</v>
      </c>
      <c r="BB2662" t="s">
        <v>86</v>
      </c>
    </row>
    <row r="2663" spans="1:54">
      <c r="A2663" t="s">
        <v>22853</v>
      </c>
      <c r="B2663" t="s">
        <v>22854</v>
      </c>
      <c r="C2663" t="s">
        <v>428</v>
      </c>
      <c r="D2663" t="s">
        <v>429</v>
      </c>
      <c r="E2663" t="s">
        <v>97</v>
      </c>
      <c r="F2663" t="s">
        <v>58</v>
      </c>
      <c r="G2663" t="s">
        <v>1397</v>
      </c>
      <c r="H2663" t="s">
        <v>22679</v>
      </c>
      <c r="I2663" t="s">
        <v>1975</v>
      </c>
      <c r="J2663" t="s">
        <v>22680</v>
      </c>
      <c r="K2663" t="s">
        <v>22855</v>
      </c>
      <c r="L2663" t="s">
        <v>22856</v>
      </c>
      <c r="M2663" t="s">
        <v>22856</v>
      </c>
      <c r="N2663" t="s">
        <v>22856</v>
      </c>
      <c r="O2663" t="s">
        <v>22683</v>
      </c>
      <c r="P2663" t="s">
        <v>68</v>
      </c>
      <c r="Q2663">
        <v>9291</v>
      </c>
      <c r="R2663" t="s">
        <v>405</v>
      </c>
      <c r="S2663" t="s">
        <v>22684</v>
      </c>
      <c r="T2663">
        <v>80</v>
      </c>
      <c r="U2663" t="s">
        <v>22685</v>
      </c>
      <c r="V2663">
        <v>15</v>
      </c>
      <c r="W2663" t="s">
        <v>22686</v>
      </c>
      <c r="X2663" t="s">
        <v>730</v>
      </c>
      <c r="Z2663" t="s">
        <v>74</v>
      </c>
      <c r="AA2663" t="s">
        <v>75</v>
      </c>
      <c r="AB2663" t="s">
        <v>857</v>
      </c>
      <c r="AC2663" t="s">
        <v>78</v>
      </c>
      <c r="AD2663" t="s">
        <v>78</v>
      </c>
      <c r="AF2663" t="s">
        <v>78</v>
      </c>
      <c r="AG2663" t="s">
        <v>79</v>
      </c>
      <c r="AH2663" t="s">
        <v>22857</v>
      </c>
      <c r="AI2663" t="s">
        <v>8946</v>
      </c>
      <c r="AJ2663" t="s">
        <v>22858</v>
      </c>
      <c r="AK2663" t="s">
        <v>2678</v>
      </c>
      <c r="AL2663" t="s">
        <v>1472</v>
      </c>
      <c r="AM2663" t="s">
        <v>2678</v>
      </c>
      <c r="AN2663" t="s">
        <v>85</v>
      </c>
      <c r="AO2663" t="s">
        <v>85</v>
      </c>
      <c r="AP2663" t="s">
        <v>86</v>
      </c>
      <c r="AQ2663" t="s">
        <v>4265</v>
      </c>
      <c r="AR2663" t="s">
        <v>88</v>
      </c>
      <c r="AS2663" t="s">
        <v>22689</v>
      </c>
      <c r="AU2663" t="s">
        <v>78</v>
      </c>
      <c r="AV2663" t="s">
        <v>90</v>
      </c>
      <c r="AW2663" t="s">
        <v>91</v>
      </c>
      <c r="AX2663" t="s">
        <v>91</v>
      </c>
      <c r="AZ2663" t="s">
        <v>22859</v>
      </c>
      <c r="BA2663" t="s">
        <v>4455</v>
      </c>
      <c r="BB2663" t="s">
        <v>86</v>
      </c>
    </row>
    <row r="2664" spans="1:54">
      <c r="A2664" t="s">
        <v>22860</v>
      </c>
      <c r="B2664" t="s">
        <v>22861</v>
      </c>
      <c r="C2664" t="s">
        <v>428</v>
      </c>
      <c r="D2664" t="s">
        <v>429</v>
      </c>
      <c r="E2664" t="s">
        <v>57</v>
      </c>
      <c r="F2664" t="s">
        <v>58</v>
      </c>
      <c r="G2664" t="s">
        <v>1397</v>
      </c>
      <c r="H2664" t="s">
        <v>22679</v>
      </c>
      <c r="I2664" t="s">
        <v>1975</v>
      </c>
      <c r="J2664" t="s">
        <v>22680</v>
      </c>
      <c r="K2664" t="s">
        <v>22862</v>
      </c>
      <c r="L2664" t="s">
        <v>22863</v>
      </c>
      <c r="M2664" t="s">
        <v>22863</v>
      </c>
      <c r="N2664" t="s">
        <v>22863</v>
      </c>
      <c r="O2664" t="s">
        <v>22683</v>
      </c>
      <c r="P2664" t="s">
        <v>68</v>
      </c>
      <c r="Q2664">
        <v>9291</v>
      </c>
      <c r="R2664" t="s">
        <v>405</v>
      </c>
      <c r="S2664" t="s">
        <v>22684</v>
      </c>
      <c r="T2664">
        <v>80</v>
      </c>
      <c r="U2664" t="s">
        <v>22685</v>
      </c>
      <c r="V2664">
        <v>15</v>
      </c>
      <c r="W2664" t="s">
        <v>22686</v>
      </c>
      <c r="X2664" t="s">
        <v>694</v>
      </c>
      <c r="Z2664" t="s">
        <v>74</v>
      </c>
      <c r="AA2664" t="s">
        <v>75</v>
      </c>
      <c r="AB2664" t="s">
        <v>22864</v>
      </c>
      <c r="AC2664" t="s">
        <v>78</v>
      </c>
      <c r="AD2664" t="s">
        <v>78</v>
      </c>
      <c r="AF2664" t="s">
        <v>78</v>
      </c>
      <c r="AG2664" t="s">
        <v>79</v>
      </c>
      <c r="AH2664" t="s">
        <v>22865</v>
      </c>
      <c r="AI2664" t="s">
        <v>8946</v>
      </c>
      <c r="AJ2664" t="s">
        <v>22866</v>
      </c>
      <c r="AK2664" t="s">
        <v>2678</v>
      </c>
      <c r="AL2664" t="s">
        <v>4223</v>
      </c>
      <c r="AM2664" t="s">
        <v>2678</v>
      </c>
      <c r="AN2664" t="s">
        <v>85</v>
      </c>
      <c r="AO2664" t="s">
        <v>85</v>
      </c>
      <c r="AP2664" t="s">
        <v>86</v>
      </c>
      <c r="AQ2664" t="s">
        <v>4265</v>
      </c>
      <c r="AR2664" t="s">
        <v>88</v>
      </c>
      <c r="AS2664" t="s">
        <v>22689</v>
      </c>
      <c r="AU2664" t="s">
        <v>78</v>
      </c>
      <c r="AV2664" t="s">
        <v>90</v>
      </c>
      <c r="AW2664" t="s">
        <v>91</v>
      </c>
      <c r="AX2664" t="s">
        <v>91</v>
      </c>
      <c r="AZ2664" t="s">
        <v>22867</v>
      </c>
      <c r="BA2664" t="s">
        <v>4455</v>
      </c>
      <c r="BB2664" t="s">
        <v>86</v>
      </c>
    </row>
    <row r="2665" spans="1:54">
      <c r="A2665" t="s">
        <v>22868</v>
      </c>
      <c r="B2665" t="s">
        <v>22869</v>
      </c>
      <c r="C2665" t="s">
        <v>428</v>
      </c>
      <c r="D2665" t="s">
        <v>429</v>
      </c>
      <c r="E2665" t="s">
        <v>57</v>
      </c>
      <c r="F2665" t="s">
        <v>58</v>
      </c>
      <c r="G2665" t="s">
        <v>1397</v>
      </c>
      <c r="H2665" t="s">
        <v>22679</v>
      </c>
      <c r="I2665" t="s">
        <v>1975</v>
      </c>
      <c r="J2665" t="s">
        <v>22680</v>
      </c>
      <c r="K2665" t="s">
        <v>22870</v>
      </c>
      <c r="L2665" t="s">
        <v>22871</v>
      </c>
      <c r="M2665" t="s">
        <v>22871</v>
      </c>
      <c r="N2665" t="s">
        <v>22871</v>
      </c>
      <c r="O2665" t="s">
        <v>22683</v>
      </c>
      <c r="P2665" t="s">
        <v>68</v>
      </c>
      <c r="Q2665">
        <v>9291</v>
      </c>
      <c r="R2665" t="s">
        <v>405</v>
      </c>
      <c r="S2665" t="s">
        <v>22684</v>
      </c>
      <c r="T2665">
        <v>80</v>
      </c>
      <c r="U2665" t="s">
        <v>22685</v>
      </c>
      <c r="V2665">
        <v>15</v>
      </c>
      <c r="W2665" t="s">
        <v>22686</v>
      </c>
      <c r="X2665" t="s">
        <v>694</v>
      </c>
      <c r="Z2665" t="s">
        <v>74</v>
      </c>
      <c r="AA2665" t="s">
        <v>75</v>
      </c>
      <c r="AB2665" t="s">
        <v>857</v>
      </c>
      <c r="AC2665" t="s">
        <v>78</v>
      </c>
      <c r="AD2665" t="s">
        <v>78</v>
      </c>
      <c r="AF2665" t="s">
        <v>78</v>
      </c>
      <c r="AG2665" t="s">
        <v>79</v>
      </c>
      <c r="AH2665" t="s">
        <v>22872</v>
      </c>
      <c r="AI2665" t="s">
        <v>8946</v>
      </c>
      <c r="AJ2665" t="s">
        <v>22873</v>
      </c>
      <c r="AK2665" t="s">
        <v>2678</v>
      </c>
      <c r="AL2665" t="s">
        <v>7407</v>
      </c>
      <c r="AM2665" t="s">
        <v>2678</v>
      </c>
      <c r="AN2665" t="s">
        <v>85</v>
      </c>
      <c r="AO2665" t="s">
        <v>85</v>
      </c>
      <c r="AP2665" t="s">
        <v>86</v>
      </c>
      <c r="AQ2665" t="s">
        <v>4265</v>
      </c>
      <c r="AR2665" t="s">
        <v>88</v>
      </c>
      <c r="AS2665" t="s">
        <v>22689</v>
      </c>
      <c r="AU2665" t="s">
        <v>78</v>
      </c>
      <c r="AV2665" t="s">
        <v>90</v>
      </c>
      <c r="AW2665" t="s">
        <v>91</v>
      </c>
      <c r="AX2665" t="s">
        <v>91</v>
      </c>
      <c r="AZ2665" t="s">
        <v>22874</v>
      </c>
      <c r="BA2665" t="s">
        <v>4455</v>
      </c>
      <c r="BB2665" t="s">
        <v>86</v>
      </c>
    </row>
    <row r="2666" spans="1:54">
      <c r="A2666" t="s">
        <v>22875</v>
      </c>
      <c r="B2666" t="s">
        <v>22876</v>
      </c>
      <c r="C2666" t="s">
        <v>428</v>
      </c>
      <c r="D2666" t="s">
        <v>429</v>
      </c>
      <c r="E2666" t="s">
        <v>57</v>
      </c>
      <c r="F2666" t="s">
        <v>58</v>
      </c>
      <c r="G2666" t="s">
        <v>1397</v>
      </c>
      <c r="H2666" t="s">
        <v>22679</v>
      </c>
      <c r="I2666" t="s">
        <v>1975</v>
      </c>
      <c r="J2666" t="s">
        <v>22680</v>
      </c>
      <c r="K2666" t="s">
        <v>22877</v>
      </c>
      <c r="L2666" t="s">
        <v>22878</v>
      </c>
      <c r="M2666" t="s">
        <v>22878</v>
      </c>
      <c r="N2666" t="s">
        <v>22878</v>
      </c>
      <c r="O2666" t="s">
        <v>22683</v>
      </c>
      <c r="P2666" t="s">
        <v>68</v>
      </c>
      <c r="Q2666">
        <v>9291</v>
      </c>
      <c r="R2666" t="s">
        <v>405</v>
      </c>
      <c r="S2666" t="s">
        <v>22684</v>
      </c>
      <c r="T2666">
        <v>80</v>
      </c>
      <c r="U2666" t="s">
        <v>22685</v>
      </c>
      <c r="V2666">
        <v>15</v>
      </c>
      <c r="W2666" t="s">
        <v>22686</v>
      </c>
      <c r="X2666" t="s">
        <v>694</v>
      </c>
      <c r="Z2666" t="s">
        <v>74</v>
      </c>
      <c r="AA2666" t="s">
        <v>75</v>
      </c>
      <c r="AB2666" t="s">
        <v>8437</v>
      </c>
      <c r="AC2666" t="s">
        <v>78</v>
      </c>
      <c r="AD2666" t="s">
        <v>78</v>
      </c>
      <c r="AF2666" t="s">
        <v>78</v>
      </c>
      <c r="AG2666" t="s">
        <v>79</v>
      </c>
      <c r="AH2666" t="s">
        <v>22879</v>
      </c>
      <c r="AI2666" t="s">
        <v>8946</v>
      </c>
      <c r="AJ2666" t="s">
        <v>22880</v>
      </c>
      <c r="AK2666" t="s">
        <v>2678</v>
      </c>
      <c r="AL2666" t="s">
        <v>10580</v>
      </c>
      <c r="AM2666" t="s">
        <v>2678</v>
      </c>
      <c r="AN2666" t="s">
        <v>85</v>
      </c>
      <c r="AO2666" t="s">
        <v>85</v>
      </c>
      <c r="AP2666" t="s">
        <v>86</v>
      </c>
      <c r="AQ2666" t="s">
        <v>4265</v>
      </c>
      <c r="AR2666" t="s">
        <v>88</v>
      </c>
      <c r="AS2666" t="s">
        <v>22689</v>
      </c>
      <c r="AU2666" t="s">
        <v>78</v>
      </c>
      <c r="AV2666" t="s">
        <v>90</v>
      </c>
      <c r="AW2666" t="s">
        <v>91</v>
      </c>
      <c r="AX2666" t="s">
        <v>91</v>
      </c>
      <c r="AZ2666" t="s">
        <v>22881</v>
      </c>
      <c r="BA2666" t="s">
        <v>4455</v>
      </c>
      <c r="BB2666" t="s">
        <v>86</v>
      </c>
    </row>
    <row r="2667" spans="1:54">
      <c r="A2667" t="s">
        <v>22882</v>
      </c>
      <c r="B2667" t="s">
        <v>22883</v>
      </c>
      <c r="C2667" t="s">
        <v>428</v>
      </c>
      <c r="D2667" t="s">
        <v>429</v>
      </c>
      <c r="E2667" t="s">
        <v>57</v>
      </c>
      <c r="F2667" t="s">
        <v>58</v>
      </c>
      <c r="G2667" t="s">
        <v>1397</v>
      </c>
      <c r="H2667" t="s">
        <v>22679</v>
      </c>
      <c r="I2667" t="s">
        <v>1975</v>
      </c>
      <c r="J2667" t="s">
        <v>22680</v>
      </c>
      <c r="K2667" t="s">
        <v>22884</v>
      </c>
      <c r="L2667" t="s">
        <v>22885</v>
      </c>
      <c r="M2667" t="s">
        <v>22885</v>
      </c>
      <c r="N2667" t="s">
        <v>22885</v>
      </c>
      <c r="O2667" t="s">
        <v>22683</v>
      </c>
      <c r="P2667" t="s">
        <v>68</v>
      </c>
      <c r="Q2667">
        <v>9291</v>
      </c>
      <c r="R2667" t="s">
        <v>405</v>
      </c>
      <c r="S2667" t="s">
        <v>22684</v>
      </c>
      <c r="T2667">
        <v>80</v>
      </c>
      <c r="U2667" t="s">
        <v>22685</v>
      </c>
      <c r="V2667">
        <v>15</v>
      </c>
      <c r="W2667" t="s">
        <v>22686</v>
      </c>
      <c r="X2667" t="s">
        <v>694</v>
      </c>
      <c r="Z2667" t="s">
        <v>74</v>
      </c>
      <c r="AA2667" t="s">
        <v>75</v>
      </c>
      <c r="AB2667" t="s">
        <v>8437</v>
      </c>
      <c r="AC2667" t="s">
        <v>78</v>
      </c>
      <c r="AD2667" t="s">
        <v>78</v>
      </c>
      <c r="AF2667" t="s">
        <v>78</v>
      </c>
      <c r="AG2667" t="s">
        <v>79</v>
      </c>
      <c r="AH2667" t="s">
        <v>22886</v>
      </c>
      <c r="AI2667" t="s">
        <v>8946</v>
      </c>
      <c r="AJ2667" t="s">
        <v>22887</v>
      </c>
      <c r="AK2667" t="s">
        <v>2678</v>
      </c>
      <c r="AL2667" t="s">
        <v>7617</v>
      </c>
      <c r="AM2667" t="s">
        <v>2678</v>
      </c>
      <c r="AN2667" t="s">
        <v>85</v>
      </c>
      <c r="AO2667" t="s">
        <v>85</v>
      </c>
      <c r="AP2667" t="s">
        <v>86</v>
      </c>
      <c r="AQ2667" t="s">
        <v>4265</v>
      </c>
      <c r="AR2667" t="s">
        <v>88</v>
      </c>
      <c r="AS2667" t="s">
        <v>22689</v>
      </c>
      <c r="AU2667" t="s">
        <v>78</v>
      </c>
      <c r="AV2667" t="s">
        <v>90</v>
      </c>
      <c r="AW2667" t="s">
        <v>91</v>
      </c>
      <c r="AX2667" t="s">
        <v>91</v>
      </c>
      <c r="AZ2667" t="s">
        <v>22888</v>
      </c>
      <c r="BA2667" t="s">
        <v>4455</v>
      </c>
      <c r="BB2667" t="s">
        <v>86</v>
      </c>
    </row>
    <row r="2668" spans="1:54">
      <c r="A2668" t="s">
        <v>22889</v>
      </c>
      <c r="B2668" t="s">
        <v>22890</v>
      </c>
      <c r="C2668" t="s">
        <v>428</v>
      </c>
      <c r="D2668" t="s">
        <v>429</v>
      </c>
      <c r="E2668" t="s">
        <v>57</v>
      </c>
      <c r="F2668" t="s">
        <v>58</v>
      </c>
      <c r="G2668" t="s">
        <v>1397</v>
      </c>
      <c r="H2668" t="s">
        <v>22679</v>
      </c>
      <c r="I2668" t="s">
        <v>1975</v>
      </c>
      <c r="J2668" t="s">
        <v>22680</v>
      </c>
      <c r="K2668" t="s">
        <v>22891</v>
      </c>
      <c r="L2668" t="s">
        <v>22892</v>
      </c>
      <c r="M2668" t="s">
        <v>22892</v>
      </c>
      <c r="N2668" t="s">
        <v>22892</v>
      </c>
      <c r="O2668" t="s">
        <v>22683</v>
      </c>
      <c r="P2668" t="s">
        <v>68</v>
      </c>
      <c r="Q2668">
        <v>9291</v>
      </c>
      <c r="R2668" t="s">
        <v>405</v>
      </c>
      <c r="S2668" t="s">
        <v>22684</v>
      </c>
      <c r="T2668">
        <v>80</v>
      </c>
      <c r="U2668" t="s">
        <v>22685</v>
      </c>
      <c r="V2668">
        <v>15</v>
      </c>
      <c r="W2668" t="s">
        <v>22893</v>
      </c>
      <c r="X2668" t="s">
        <v>694</v>
      </c>
      <c r="Z2668" t="s">
        <v>74</v>
      </c>
      <c r="AA2668" t="s">
        <v>75</v>
      </c>
      <c r="AB2668" t="s">
        <v>8437</v>
      </c>
      <c r="AC2668" t="s">
        <v>78</v>
      </c>
      <c r="AD2668" t="s">
        <v>78</v>
      </c>
      <c r="AF2668" t="s">
        <v>78</v>
      </c>
      <c r="AG2668" t="s">
        <v>79</v>
      </c>
      <c r="AH2668" t="s">
        <v>22894</v>
      </c>
      <c r="AI2668" t="s">
        <v>8946</v>
      </c>
      <c r="AJ2668" t="s">
        <v>22895</v>
      </c>
      <c r="AK2668" t="s">
        <v>2678</v>
      </c>
      <c r="AL2668" t="s">
        <v>10580</v>
      </c>
      <c r="AM2668" t="s">
        <v>2678</v>
      </c>
      <c r="AN2668" t="s">
        <v>85</v>
      </c>
      <c r="AO2668" t="s">
        <v>85</v>
      </c>
      <c r="AP2668" t="s">
        <v>86</v>
      </c>
      <c r="AQ2668" t="s">
        <v>4265</v>
      </c>
      <c r="AR2668" t="s">
        <v>88</v>
      </c>
      <c r="AS2668" t="s">
        <v>22689</v>
      </c>
      <c r="AU2668" t="s">
        <v>78</v>
      </c>
      <c r="AV2668" t="s">
        <v>90</v>
      </c>
      <c r="AW2668" t="s">
        <v>91</v>
      </c>
      <c r="AX2668" t="s">
        <v>91</v>
      </c>
      <c r="AZ2668" t="s">
        <v>22896</v>
      </c>
      <c r="BA2668" t="s">
        <v>4455</v>
      </c>
      <c r="BB2668" t="s">
        <v>86</v>
      </c>
    </row>
    <row r="2669" spans="1:54">
      <c r="A2669" t="s">
        <v>22897</v>
      </c>
      <c r="B2669" t="s">
        <v>22898</v>
      </c>
      <c r="C2669" t="s">
        <v>428</v>
      </c>
      <c r="D2669" t="s">
        <v>429</v>
      </c>
      <c r="E2669" t="s">
        <v>57</v>
      </c>
      <c r="F2669" t="s">
        <v>58</v>
      </c>
      <c r="G2669" t="s">
        <v>1397</v>
      </c>
      <c r="H2669" t="s">
        <v>22679</v>
      </c>
      <c r="I2669" t="s">
        <v>1975</v>
      </c>
      <c r="J2669" t="s">
        <v>22680</v>
      </c>
      <c r="K2669" t="s">
        <v>22899</v>
      </c>
      <c r="L2669" t="s">
        <v>22900</v>
      </c>
      <c r="M2669" t="s">
        <v>22900</v>
      </c>
      <c r="N2669" t="s">
        <v>22900</v>
      </c>
      <c r="O2669" t="s">
        <v>22683</v>
      </c>
      <c r="P2669" t="s">
        <v>68</v>
      </c>
      <c r="Q2669">
        <v>9291</v>
      </c>
      <c r="R2669" t="s">
        <v>405</v>
      </c>
      <c r="S2669" t="s">
        <v>22684</v>
      </c>
      <c r="T2669">
        <v>80</v>
      </c>
      <c r="U2669" t="s">
        <v>22685</v>
      </c>
      <c r="V2669">
        <v>15</v>
      </c>
      <c r="W2669" t="s">
        <v>22686</v>
      </c>
      <c r="X2669" t="s">
        <v>694</v>
      </c>
      <c r="Z2669" t="s">
        <v>74</v>
      </c>
      <c r="AA2669" t="s">
        <v>75</v>
      </c>
      <c r="AB2669" t="s">
        <v>857</v>
      </c>
      <c r="AC2669" t="s">
        <v>78</v>
      </c>
      <c r="AD2669" t="s">
        <v>78</v>
      </c>
      <c r="AF2669" t="s">
        <v>78</v>
      </c>
      <c r="AG2669" t="s">
        <v>79</v>
      </c>
      <c r="AH2669" t="s">
        <v>22901</v>
      </c>
      <c r="AI2669" t="s">
        <v>8946</v>
      </c>
      <c r="AJ2669" t="s">
        <v>22902</v>
      </c>
      <c r="AK2669" t="s">
        <v>2678</v>
      </c>
      <c r="AL2669" t="s">
        <v>6090</v>
      </c>
      <c r="AM2669" t="s">
        <v>2678</v>
      </c>
      <c r="AN2669" t="s">
        <v>85</v>
      </c>
      <c r="AO2669" t="s">
        <v>85</v>
      </c>
      <c r="AP2669" t="s">
        <v>86</v>
      </c>
      <c r="AQ2669" t="s">
        <v>4265</v>
      </c>
      <c r="AR2669" t="s">
        <v>88</v>
      </c>
      <c r="AS2669" t="s">
        <v>22689</v>
      </c>
      <c r="AU2669" t="s">
        <v>78</v>
      </c>
      <c r="AV2669" t="s">
        <v>90</v>
      </c>
      <c r="AW2669" t="s">
        <v>91</v>
      </c>
      <c r="AX2669" t="s">
        <v>91</v>
      </c>
      <c r="AZ2669" t="s">
        <v>22903</v>
      </c>
      <c r="BA2669" t="s">
        <v>4455</v>
      </c>
      <c r="BB2669" t="s">
        <v>86</v>
      </c>
    </row>
    <row r="2670" spans="1:54">
      <c r="A2670" t="s">
        <v>22904</v>
      </c>
      <c r="B2670" t="s">
        <v>22905</v>
      </c>
      <c r="C2670" t="s">
        <v>428</v>
      </c>
      <c r="D2670" t="s">
        <v>429</v>
      </c>
      <c r="E2670" t="s">
        <v>57</v>
      </c>
      <c r="F2670" t="s">
        <v>58</v>
      </c>
      <c r="G2670" t="s">
        <v>1397</v>
      </c>
      <c r="H2670" t="s">
        <v>22679</v>
      </c>
      <c r="I2670" t="s">
        <v>1975</v>
      </c>
      <c r="J2670" t="s">
        <v>22680</v>
      </c>
      <c r="K2670" t="s">
        <v>22906</v>
      </c>
      <c r="L2670" t="s">
        <v>22907</v>
      </c>
      <c r="M2670" t="s">
        <v>22907</v>
      </c>
      <c r="N2670" t="s">
        <v>22907</v>
      </c>
      <c r="O2670" t="s">
        <v>22683</v>
      </c>
      <c r="P2670" t="s">
        <v>68</v>
      </c>
      <c r="Q2670">
        <v>9291</v>
      </c>
      <c r="R2670" t="s">
        <v>405</v>
      </c>
      <c r="S2670" t="s">
        <v>22684</v>
      </c>
      <c r="T2670">
        <v>80</v>
      </c>
      <c r="U2670" t="s">
        <v>22685</v>
      </c>
      <c r="V2670">
        <v>15</v>
      </c>
      <c r="W2670" t="s">
        <v>22686</v>
      </c>
      <c r="X2670" t="s">
        <v>694</v>
      </c>
      <c r="Z2670" t="s">
        <v>74</v>
      </c>
      <c r="AA2670" t="s">
        <v>75</v>
      </c>
      <c r="AB2670" t="s">
        <v>22908</v>
      </c>
      <c r="AC2670" t="s">
        <v>78</v>
      </c>
      <c r="AD2670" t="s">
        <v>78</v>
      </c>
      <c r="AF2670" t="s">
        <v>78</v>
      </c>
      <c r="AG2670" t="s">
        <v>79</v>
      </c>
      <c r="AH2670" t="s">
        <v>22909</v>
      </c>
      <c r="AI2670" t="s">
        <v>8946</v>
      </c>
      <c r="AJ2670" t="s">
        <v>22910</v>
      </c>
      <c r="AK2670" t="s">
        <v>2678</v>
      </c>
      <c r="AL2670" t="s">
        <v>6090</v>
      </c>
      <c r="AM2670" t="s">
        <v>2678</v>
      </c>
      <c r="AN2670" t="s">
        <v>85</v>
      </c>
      <c r="AO2670" t="s">
        <v>85</v>
      </c>
      <c r="AP2670" t="s">
        <v>86</v>
      </c>
      <c r="AQ2670" t="s">
        <v>4265</v>
      </c>
      <c r="AR2670" t="s">
        <v>88</v>
      </c>
      <c r="AS2670" t="s">
        <v>22689</v>
      </c>
      <c r="AU2670" t="s">
        <v>78</v>
      </c>
      <c r="AV2670" t="s">
        <v>90</v>
      </c>
      <c r="AW2670" t="s">
        <v>91</v>
      </c>
      <c r="AX2670" t="s">
        <v>91</v>
      </c>
      <c r="AZ2670" t="s">
        <v>22911</v>
      </c>
      <c r="BA2670" t="s">
        <v>4455</v>
      </c>
      <c r="BB2670" t="s">
        <v>86</v>
      </c>
    </row>
    <row r="2671" spans="1:54">
      <c r="A2671" t="s">
        <v>22912</v>
      </c>
      <c r="B2671" t="s">
        <v>22913</v>
      </c>
      <c r="C2671" t="s">
        <v>428</v>
      </c>
      <c r="D2671" t="s">
        <v>429</v>
      </c>
      <c r="E2671" t="s">
        <v>57</v>
      </c>
      <c r="F2671" t="s">
        <v>58</v>
      </c>
      <c r="G2671" t="s">
        <v>1397</v>
      </c>
      <c r="H2671" t="s">
        <v>22679</v>
      </c>
      <c r="I2671" t="s">
        <v>1975</v>
      </c>
      <c r="J2671" t="s">
        <v>22680</v>
      </c>
      <c r="K2671" t="s">
        <v>22914</v>
      </c>
      <c r="L2671" t="s">
        <v>22915</v>
      </c>
      <c r="M2671" t="s">
        <v>22915</v>
      </c>
      <c r="N2671" t="s">
        <v>22915</v>
      </c>
      <c r="O2671" t="s">
        <v>22683</v>
      </c>
      <c r="P2671" t="s">
        <v>68</v>
      </c>
      <c r="Q2671">
        <v>9291</v>
      </c>
      <c r="R2671" t="s">
        <v>405</v>
      </c>
      <c r="S2671" t="s">
        <v>22684</v>
      </c>
      <c r="T2671">
        <v>80</v>
      </c>
      <c r="U2671" t="s">
        <v>22685</v>
      </c>
      <c r="V2671">
        <v>15</v>
      </c>
      <c r="W2671" t="s">
        <v>22686</v>
      </c>
      <c r="X2671" t="s">
        <v>694</v>
      </c>
      <c r="Z2671" t="s">
        <v>74</v>
      </c>
      <c r="AA2671" t="s">
        <v>75</v>
      </c>
      <c r="AB2671" t="s">
        <v>22908</v>
      </c>
      <c r="AC2671" t="s">
        <v>78</v>
      </c>
      <c r="AD2671" t="s">
        <v>78</v>
      </c>
      <c r="AF2671" t="s">
        <v>78</v>
      </c>
      <c r="AG2671" t="s">
        <v>79</v>
      </c>
      <c r="AH2671" t="s">
        <v>22916</v>
      </c>
      <c r="AI2671" t="s">
        <v>8946</v>
      </c>
      <c r="AJ2671" t="s">
        <v>22917</v>
      </c>
      <c r="AK2671" t="s">
        <v>2678</v>
      </c>
      <c r="AL2671" t="s">
        <v>5267</v>
      </c>
      <c r="AM2671" t="s">
        <v>2678</v>
      </c>
      <c r="AN2671" t="s">
        <v>85</v>
      </c>
      <c r="AO2671" t="s">
        <v>85</v>
      </c>
      <c r="AP2671" t="s">
        <v>86</v>
      </c>
      <c r="AQ2671" t="s">
        <v>4265</v>
      </c>
      <c r="AR2671" t="s">
        <v>88</v>
      </c>
      <c r="AS2671" t="s">
        <v>22689</v>
      </c>
      <c r="AU2671" t="s">
        <v>78</v>
      </c>
      <c r="AV2671" t="s">
        <v>90</v>
      </c>
      <c r="AW2671" t="s">
        <v>91</v>
      </c>
      <c r="AX2671" t="s">
        <v>91</v>
      </c>
      <c r="AZ2671" t="s">
        <v>22918</v>
      </c>
      <c r="BA2671" t="s">
        <v>4455</v>
      </c>
      <c r="BB2671" t="s">
        <v>86</v>
      </c>
    </row>
    <row r="2672" spans="1:54">
      <c r="A2672" t="s">
        <v>22919</v>
      </c>
      <c r="B2672" t="s">
        <v>22920</v>
      </c>
      <c r="C2672" t="s">
        <v>428</v>
      </c>
      <c r="D2672" t="s">
        <v>429</v>
      </c>
      <c r="E2672" t="s">
        <v>57</v>
      </c>
      <c r="F2672" t="s">
        <v>58</v>
      </c>
      <c r="G2672" t="s">
        <v>1397</v>
      </c>
      <c r="H2672" t="s">
        <v>22679</v>
      </c>
      <c r="I2672" t="s">
        <v>1975</v>
      </c>
      <c r="J2672" t="s">
        <v>22680</v>
      </c>
      <c r="K2672" t="s">
        <v>22921</v>
      </c>
      <c r="L2672" t="s">
        <v>22922</v>
      </c>
      <c r="M2672" t="s">
        <v>22922</v>
      </c>
      <c r="N2672" t="s">
        <v>22922</v>
      </c>
      <c r="O2672" t="s">
        <v>22683</v>
      </c>
      <c r="P2672" t="s">
        <v>68</v>
      </c>
      <c r="Q2672">
        <v>9291</v>
      </c>
      <c r="R2672" t="s">
        <v>405</v>
      </c>
      <c r="S2672" t="s">
        <v>22684</v>
      </c>
      <c r="T2672">
        <v>80</v>
      </c>
      <c r="U2672" t="s">
        <v>22685</v>
      </c>
      <c r="V2672">
        <v>15</v>
      </c>
      <c r="W2672" t="s">
        <v>22686</v>
      </c>
      <c r="X2672" t="s">
        <v>694</v>
      </c>
      <c r="Z2672" t="s">
        <v>74</v>
      </c>
      <c r="AA2672" t="s">
        <v>75</v>
      </c>
      <c r="AB2672" t="s">
        <v>857</v>
      </c>
      <c r="AC2672" t="s">
        <v>78</v>
      </c>
      <c r="AD2672" t="s">
        <v>78</v>
      </c>
      <c r="AF2672" t="s">
        <v>78</v>
      </c>
      <c r="AG2672" t="s">
        <v>79</v>
      </c>
      <c r="AH2672" t="s">
        <v>22923</v>
      </c>
      <c r="AI2672" t="s">
        <v>8946</v>
      </c>
      <c r="AJ2672" t="s">
        <v>22924</v>
      </c>
      <c r="AK2672" t="s">
        <v>2678</v>
      </c>
      <c r="AL2672" t="s">
        <v>252</v>
      </c>
      <c r="AM2672" t="s">
        <v>2678</v>
      </c>
      <c r="AN2672" t="s">
        <v>85</v>
      </c>
      <c r="AO2672" t="s">
        <v>85</v>
      </c>
      <c r="AP2672" t="s">
        <v>86</v>
      </c>
      <c r="AQ2672" t="s">
        <v>4265</v>
      </c>
      <c r="AR2672" t="s">
        <v>88</v>
      </c>
      <c r="AS2672" t="s">
        <v>22689</v>
      </c>
      <c r="AU2672" t="s">
        <v>78</v>
      </c>
      <c r="AV2672" t="s">
        <v>90</v>
      </c>
      <c r="AW2672" t="s">
        <v>91</v>
      </c>
      <c r="AX2672" t="s">
        <v>91</v>
      </c>
      <c r="AZ2672" t="s">
        <v>22925</v>
      </c>
      <c r="BA2672" t="s">
        <v>4455</v>
      </c>
      <c r="BB2672" t="s">
        <v>86</v>
      </c>
    </row>
    <row r="2673" spans="1:54">
      <c r="A2673" t="s">
        <v>22926</v>
      </c>
      <c r="B2673" t="s">
        <v>22927</v>
      </c>
      <c r="C2673" t="s">
        <v>428</v>
      </c>
      <c r="D2673" t="s">
        <v>429</v>
      </c>
      <c r="E2673" t="s">
        <v>57</v>
      </c>
      <c r="F2673" t="s">
        <v>58</v>
      </c>
      <c r="G2673" t="s">
        <v>1397</v>
      </c>
      <c r="H2673" t="s">
        <v>22679</v>
      </c>
      <c r="I2673" t="s">
        <v>1975</v>
      </c>
      <c r="J2673" t="s">
        <v>22680</v>
      </c>
      <c r="K2673" t="s">
        <v>22928</v>
      </c>
      <c r="L2673" t="s">
        <v>22929</v>
      </c>
      <c r="M2673" t="s">
        <v>22929</v>
      </c>
      <c r="N2673" t="s">
        <v>22929</v>
      </c>
      <c r="O2673" t="s">
        <v>22683</v>
      </c>
      <c r="P2673" t="s">
        <v>68</v>
      </c>
      <c r="Q2673">
        <v>9291</v>
      </c>
      <c r="R2673" t="s">
        <v>405</v>
      </c>
      <c r="S2673" t="s">
        <v>22684</v>
      </c>
      <c r="T2673">
        <v>80</v>
      </c>
      <c r="U2673" t="s">
        <v>22685</v>
      </c>
      <c r="V2673">
        <v>15</v>
      </c>
      <c r="W2673" t="s">
        <v>22686</v>
      </c>
      <c r="X2673" t="s">
        <v>694</v>
      </c>
      <c r="Z2673" t="s">
        <v>74</v>
      </c>
      <c r="AA2673" t="s">
        <v>75</v>
      </c>
      <c r="AB2673" t="s">
        <v>857</v>
      </c>
      <c r="AC2673" t="s">
        <v>78</v>
      </c>
      <c r="AD2673" t="s">
        <v>78</v>
      </c>
      <c r="AF2673" t="s">
        <v>78</v>
      </c>
      <c r="AG2673" t="s">
        <v>79</v>
      </c>
      <c r="AH2673" t="s">
        <v>22930</v>
      </c>
      <c r="AI2673" t="s">
        <v>8946</v>
      </c>
      <c r="AJ2673" t="s">
        <v>22931</v>
      </c>
      <c r="AK2673" t="s">
        <v>2678</v>
      </c>
      <c r="AL2673" t="s">
        <v>4244</v>
      </c>
      <c r="AM2673" t="s">
        <v>2678</v>
      </c>
      <c r="AN2673" t="s">
        <v>85</v>
      </c>
      <c r="AO2673" t="s">
        <v>85</v>
      </c>
      <c r="AP2673" t="s">
        <v>86</v>
      </c>
      <c r="AQ2673" t="s">
        <v>4265</v>
      </c>
      <c r="AR2673" t="s">
        <v>88</v>
      </c>
      <c r="AS2673" t="s">
        <v>22689</v>
      </c>
      <c r="AU2673" t="s">
        <v>78</v>
      </c>
      <c r="AV2673" t="s">
        <v>90</v>
      </c>
      <c r="AW2673" t="s">
        <v>91</v>
      </c>
      <c r="AX2673" t="s">
        <v>91</v>
      </c>
      <c r="AZ2673" t="s">
        <v>22932</v>
      </c>
      <c r="BA2673" t="s">
        <v>4455</v>
      </c>
      <c r="BB2673" t="s">
        <v>86</v>
      </c>
    </row>
    <row r="2674" spans="1:54">
      <c r="A2674" t="s">
        <v>22933</v>
      </c>
      <c r="B2674" t="s">
        <v>22934</v>
      </c>
      <c r="C2674" t="s">
        <v>428</v>
      </c>
      <c r="D2674" t="s">
        <v>429</v>
      </c>
      <c r="E2674" t="s">
        <v>57</v>
      </c>
      <c r="F2674" t="s">
        <v>58</v>
      </c>
      <c r="G2674" t="s">
        <v>1397</v>
      </c>
      <c r="H2674" t="s">
        <v>22679</v>
      </c>
      <c r="I2674" t="s">
        <v>1975</v>
      </c>
      <c r="J2674" t="s">
        <v>22680</v>
      </c>
      <c r="K2674" t="s">
        <v>22935</v>
      </c>
      <c r="L2674" t="s">
        <v>22936</v>
      </c>
      <c r="M2674" t="s">
        <v>22936</v>
      </c>
      <c r="N2674" t="s">
        <v>22936</v>
      </c>
      <c r="O2674" t="s">
        <v>22683</v>
      </c>
      <c r="P2674" t="s">
        <v>68</v>
      </c>
      <c r="Q2674">
        <v>9291</v>
      </c>
      <c r="R2674" t="s">
        <v>405</v>
      </c>
      <c r="S2674" t="s">
        <v>22684</v>
      </c>
      <c r="T2674">
        <v>80</v>
      </c>
      <c r="U2674" t="s">
        <v>22685</v>
      </c>
      <c r="V2674">
        <v>15</v>
      </c>
      <c r="W2674" t="s">
        <v>22686</v>
      </c>
      <c r="X2674" t="s">
        <v>694</v>
      </c>
      <c r="Z2674" t="s">
        <v>74</v>
      </c>
      <c r="AA2674" t="s">
        <v>75</v>
      </c>
      <c r="AB2674" t="s">
        <v>857</v>
      </c>
      <c r="AC2674" t="s">
        <v>78</v>
      </c>
      <c r="AD2674" t="s">
        <v>78</v>
      </c>
      <c r="AF2674" t="s">
        <v>78</v>
      </c>
      <c r="AG2674" t="s">
        <v>79</v>
      </c>
      <c r="AH2674" t="s">
        <v>22937</v>
      </c>
      <c r="AI2674" t="s">
        <v>8946</v>
      </c>
      <c r="AJ2674" t="s">
        <v>22938</v>
      </c>
      <c r="AK2674" t="s">
        <v>2678</v>
      </c>
      <c r="AL2674" t="s">
        <v>2678</v>
      </c>
      <c r="AM2674" t="s">
        <v>2678</v>
      </c>
      <c r="AN2674" t="s">
        <v>85</v>
      </c>
      <c r="AO2674" t="s">
        <v>85</v>
      </c>
      <c r="AP2674" t="s">
        <v>86</v>
      </c>
      <c r="AQ2674" t="s">
        <v>4265</v>
      </c>
      <c r="AR2674" t="s">
        <v>88</v>
      </c>
      <c r="AS2674" t="s">
        <v>22689</v>
      </c>
      <c r="AU2674" t="s">
        <v>78</v>
      </c>
      <c r="AV2674" t="s">
        <v>90</v>
      </c>
      <c r="AW2674" t="s">
        <v>91</v>
      </c>
      <c r="AX2674" t="s">
        <v>91</v>
      </c>
      <c r="AZ2674" t="s">
        <v>22939</v>
      </c>
      <c r="BA2674" t="s">
        <v>4455</v>
      </c>
      <c r="BB2674" t="s">
        <v>86</v>
      </c>
    </row>
    <row r="2675" spans="1:54">
      <c r="A2675" t="s">
        <v>22940</v>
      </c>
      <c r="B2675" t="s">
        <v>22941</v>
      </c>
      <c r="C2675" t="s">
        <v>428</v>
      </c>
      <c r="D2675" t="s">
        <v>429</v>
      </c>
      <c r="E2675" t="s">
        <v>57</v>
      </c>
      <c r="F2675" t="s">
        <v>58</v>
      </c>
      <c r="G2675" t="s">
        <v>1397</v>
      </c>
      <c r="H2675" t="s">
        <v>22679</v>
      </c>
      <c r="I2675" t="s">
        <v>1975</v>
      </c>
      <c r="J2675" t="s">
        <v>22680</v>
      </c>
      <c r="K2675" t="s">
        <v>22942</v>
      </c>
      <c r="L2675" t="s">
        <v>22943</v>
      </c>
      <c r="M2675" t="s">
        <v>22943</v>
      </c>
      <c r="N2675" t="s">
        <v>22943</v>
      </c>
      <c r="O2675" t="s">
        <v>22683</v>
      </c>
      <c r="P2675" t="s">
        <v>68</v>
      </c>
      <c r="Q2675">
        <v>9291</v>
      </c>
      <c r="R2675" t="s">
        <v>405</v>
      </c>
      <c r="S2675" t="s">
        <v>22684</v>
      </c>
      <c r="T2675">
        <v>80</v>
      </c>
      <c r="U2675" t="s">
        <v>22685</v>
      </c>
      <c r="V2675">
        <v>15</v>
      </c>
      <c r="W2675" t="s">
        <v>22686</v>
      </c>
      <c r="X2675" t="s">
        <v>694</v>
      </c>
      <c r="Z2675" t="s">
        <v>74</v>
      </c>
      <c r="AA2675" t="s">
        <v>75</v>
      </c>
      <c r="AB2675" t="s">
        <v>857</v>
      </c>
      <c r="AC2675" t="s">
        <v>78</v>
      </c>
      <c r="AD2675" t="s">
        <v>78</v>
      </c>
      <c r="AF2675" t="s">
        <v>78</v>
      </c>
      <c r="AG2675" t="s">
        <v>79</v>
      </c>
      <c r="AH2675" t="s">
        <v>22944</v>
      </c>
      <c r="AI2675" t="s">
        <v>8946</v>
      </c>
      <c r="AJ2675" t="s">
        <v>22945</v>
      </c>
      <c r="AK2675" t="s">
        <v>2678</v>
      </c>
      <c r="AL2675" t="s">
        <v>4475</v>
      </c>
      <c r="AM2675" t="s">
        <v>2678</v>
      </c>
      <c r="AN2675" t="s">
        <v>85</v>
      </c>
      <c r="AO2675" t="s">
        <v>85</v>
      </c>
      <c r="AP2675" t="s">
        <v>86</v>
      </c>
      <c r="AQ2675" t="s">
        <v>4265</v>
      </c>
      <c r="AR2675" t="s">
        <v>88</v>
      </c>
      <c r="AS2675" t="s">
        <v>22689</v>
      </c>
      <c r="AU2675" t="s">
        <v>78</v>
      </c>
      <c r="AV2675" t="s">
        <v>90</v>
      </c>
      <c r="AW2675" t="s">
        <v>91</v>
      </c>
      <c r="AX2675" t="s">
        <v>91</v>
      </c>
      <c r="AZ2675" t="s">
        <v>22946</v>
      </c>
      <c r="BA2675" t="s">
        <v>4455</v>
      </c>
      <c r="BB2675" t="s">
        <v>86</v>
      </c>
    </row>
    <row r="2676" spans="1:54">
      <c r="A2676" t="s">
        <v>22947</v>
      </c>
      <c r="B2676" t="s">
        <v>22948</v>
      </c>
      <c r="C2676" t="s">
        <v>428</v>
      </c>
      <c r="D2676" t="s">
        <v>429</v>
      </c>
      <c r="E2676" t="s">
        <v>57</v>
      </c>
      <c r="F2676" t="s">
        <v>58</v>
      </c>
      <c r="G2676" t="s">
        <v>1397</v>
      </c>
      <c r="H2676" t="s">
        <v>22679</v>
      </c>
      <c r="I2676" t="s">
        <v>1975</v>
      </c>
      <c r="J2676" t="s">
        <v>22680</v>
      </c>
      <c r="K2676" t="s">
        <v>22949</v>
      </c>
      <c r="L2676" t="s">
        <v>22950</v>
      </c>
      <c r="M2676" t="s">
        <v>22950</v>
      </c>
      <c r="N2676" t="s">
        <v>22950</v>
      </c>
      <c r="O2676" t="s">
        <v>22683</v>
      </c>
      <c r="P2676" t="s">
        <v>68</v>
      </c>
      <c r="Q2676">
        <v>9291</v>
      </c>
      <c r="R2676" t="s">
        <v>405</v>
      </c>
      <c r="S2676" t="s">
        <v>22684</v>
      </c>
      <c r="T2676">
        <v>80</v>
      </c>
      <c r="U2676" t="s">
        <v>22685</v>
      </c>
      <c r="V2676">
        <v>15</v>
      </c>
      <c r="W2676" t="s">
        <v>22686</v>
      </c>
      <c r="X2676" t="s">
        <v>694</v>
      </c>
      <c r="Z2676" t="s">
        <v>74</v>
      </c>
      <c r="AA2676" t="s">
        <v>75</v>
      </c>
      <c r="AB2676" t="s">
        <v>22864</v>
      </c>
      <c r="AC2676" t="s">
        <v>78</v>
      </c>
      <c r="AD2676" t="s">
        <v>78</v>
      </c>
      <c r="AF2676" t="s">
        <v>78</v>
      </c>
      <c r="AG2676" t="s">
        <v>79</v>
      </c>
      <c r="AH2676" t="s">
        <v>22951</v>
      </c>
      <c r="AI2676" t="s">
        <v>8946</v>
      </c>
      <c r="AJ2676" t="s">
        <v>22952</v>
      </c>
      <c r="AK2676" t="s">
        <v>2678</v>
      </c>
      <c r="AL2676" t="s">
        <v>7617</v>
      </c>
      <c r="AM2676" t="s">
        <v>2678</v>
      </c>
      <c r="AN2676" t="s">
        <v>85</v>
      </c>
      <c r="AO2676" t="s">
        <v>85</v>
      </c>
      <c r="AP2676" t="s">
        <v>86</v>
      </c>
      <c r="AQ2676" t="s">
        <v>4265</v>
      </c>
      <c r="AR2676" t="s">
        <v>88</v>
      </c>
      <c r="AS2676" t="s">
        <v>22689</v>
      </c>
      <c r="AU2676" t="s">
        <v>78</v>
      </c>
      <c r="AV2676" t="s">
        <v>90</v>
      </c>
      <c r="AW2676" t="s">
        <v>91</v>
      </c>
      <c r="AX2676" t="s">
        <v>91</v>
      </c>
      <c r="AZ2676" t="s">
        <v>22953</v>
      </c>
      <c r="BA2676" t="s">
        <v>4455</v>
      </c>
      <c r="BB2676" t="s">
        <v>86</v>
      </c>
    </row>
    <row r="2677" spans="1:54">
      <c r="A2677" t="s">
        <v>22954</v>
      </c>
      <c r="B2677" t="s">
        <v>22955</v>
      </c>
      <c r="C2677" t="s">
        <v>428</v>
      </c>
      <c r="D2677" t="s">
        <v>429</v>
      </c>
      <c r="E2677" t="s">
        <v>57</v>
      </c>
      <c r="F2677" t="s">
        <v>58</v>
      </c>
      <c r="G2677" t="s">
        <v>1397</v>
      </c>
      <c r="H2677" t="s">
        <v>22679</v>
      </c>
      <c r="I2677" t="s">
        <v>1975</v>
      </c>
      <c r="J2677" t="s">
        <v>22680</v>
      </c>
      <c r="K2677" t="s">
        <v>22956</v>
      </c>
      <c r="L2677" t="s">
        <v>22957</v>
      </c>
      <c r="M2677" t="s">
        <v>22957</v>
      </c>
      <c r="N2677" t="s">
        <v>22957</v>
      </c>
      <c r="O2677" t="s">
        <v>22683</v>
      </c>
      <c r="P2677" t="s">
        <v>68</v>
      </c>
      <c r="Q2677">
        <v>9291</v>
      </c>
      <c r="R2677" t="s">
        <v>405</v>
      </c>
      <c r="S2677" t="s">
        <v>22684</v>
      </c>
      <c r="T2677">
        <v>80</v>
      </c>
      <c r="U2677" t="s">
        <v>22685</v>
      </c>
      <c r="V2677">
        <v>15</v>
      </c>
      <c r="W2677" t="s">
        <v>22686</v>
      </c>
      <c r="X2677" t="s">
        <v>694</v>
      </c>
      <c r="Z2677" t="s">
        <v>74</v>
      </c>
      <c r="AA2677" t="s">
        <v>75</v>
      </c>
      <c r="AB2677" t="s">
        <v>8437</v>
      </c>
      <c r="AC2677" t="s">
        <v>78</v>
      </c>
      <c r="AD2677" t="s">
        <v>78</v>
      </c>
      <c r="AF2677" t="s">
        <v>78</v>
      </c>
      <c r="AG2677" t="s">
        <v>79</v>
      </c>
      <c r="AH2677" t="s">
        <v>22958</v>
      </c>
      <c r="AI2677" t="s">
        <v>8946</v>
      </c>
      <c r="AJ2677" t="s">
        <v>22959</v>
      </c>
      <c r="AK2677" t="s">
        <v>2678</v>
      </c>
      <c r="AL2677" t="s">
        <v>7617</v>
      </c>
      <c r="AM2677" t="s">
        <v>2678</v>
      </c>
      <c r="AN2677" t="s">
        <v>85</v>
      </c>
      <c r="AO2677" t="s">
        <v>85</v>
      </c>
      <c r="AP2677" t="s">
        <v>86</v>
      </c>
      <c r="AQ2677" t="s">
        <v>4265</v>
      </c>
      <c r="AR2677" t="s">
        <v>88</v>
      </c>
      <c r="AS2677" t="s">
        <v>22689</v>
      </c>
      <c r="AU2677" t="s">
        <v>78</v>
      </c>
      <c r="AV2677" t="s">
        <v>90</v>
      </c>
      <c r="AW2677" t="s">
        <v>91</v>
      </c>
      <c r="AX2677" t="s">
        <v>91</v>
      </c>
      <c r="AZ2677" t="s">
        <v>22960</v>
      </c>
      <c r="BA2677" t="s">
        <v>4455</v>
      </c>
      <c r="BB2677" t="s">
        <v>86</v>
      </c>
    </row>
    <row r="2678" spans="1:54">
      <c r="A2678" t="s">
        <v>22961</v>
      </c>
      <c r="B2678" t="s">
        <v>22962</v>
      </c>
      <c r="C2678" t="s">
        <v>428</v>
      </c>
      <c r="D2678" t="s">
        <v>429</v>
      </c>
      <c r="E2678" t="s">
        <v>57</v>
      </c>
      <c r="F2678" t="s">
        <v>58</v>
      </c>
      <c r="G2678" t="s">
        <v>1397</v>
      </c>
      <c r="H2678" t="s">
        <v>22679</v>
      </c>
      <c r="I2678" t="s">
        <v>1975</v>
      </c>
      <c r="J2678" t="s">
        <v>22680</v>
      </c>
      <c r="K2678" t="s">
        <v>22963</v>
      </c>
      <c r="L2678" t="s">
        <v>22964</v>
      </c>
      <c r="M2678" t="s">
        <v>22964</v>
      </c>
      <c r="N2678" t="s">
        <v>22964</v>
      </c>
      <c r="O2678" t="s">
        <v>22683</v>
      </c>
      <c r="P2678" t="s">
        <v>68</v>
      </c>
      <c r="Q2678">
        <v>9291</v>
      </c>
      <c r="R2678" t="s">
        <v>405</v>
      </c>
      <c r="S2678" t="s">
        <v>22684</v>
      </c>
      <c r="T2678">
        <v>80</v>
      </c>
      <c r="U2678" t="s">
        <v>22685</v>
      </c>
      <c r="V2678">
        <v>15</v>
      </c>
      <c r="W2678" t="s">
        <v>22686</v>
      </c>
      <c r="X2678" t="s">
        <v>694</v>
      </c>
      <c r="Z2678" t="s">
        <v>74</v>
      </c>
      <c r="AA2678" t="s">
        <v>75</v>
      </c>
      <c r="AB2678" t="s">
        <v>22864</v>
      </c>
      <c r="AC2678" t="s">
        <v>78</v>
      </c>
      <c r="AD2678" t="s">
        <v>78</v>
      </c>
      <c r="AF2678" t="s">
        <v>78</v>
      </c>
      <c r="AG2678" t="s">
        <v>79</v>
      </c>
      <c r="AH2678" t="s">
        <v>22965</v>
      </c>
      <c r="AI2678" t="s">
        <v>8946</v>
      </c>
      <c r="AJ2678" t="s">
        <v>22966</v>
      </c>
      <c r="AK2678" t="s">
        <v>2678</v>
      </c>
      <c r="AL2678" t="s">
        <v>895</v>
      </c>
      <c r="AM2678" t="s">
        <v>2678</v>
      </c>
      <c r="AN2678" t="s">
        <v>85</v>
      </c>
      <c r="AO2678" t="s">
        <v>85</v>
      </c>
      <c r="AP2678" t="s">
        <v>86</v>
      </c>
      <c r="AQ2678" t="s">
        <v>4265</v>
      </c>
      <c r="AR2678" t="s">
        <v>88</v>
      </c>
      <c r="AS2678" t="s">
        <v>22689</v>
      </c>
      <c r="AU2678" t="s">
        <v>78</v>
      </c>
      <c r="AV2678" t="s">
        <v>90</v>
      </c>
      <c r="AW2678" t="s">
        <v>91</v>
      </c>
      <c r="AX2678" t="s">
        <v>91</v>
      </c>
      <c r="AZ2678" t="s">
        <v>22967</v>
      </c>
      <c r="BA2678" t="s">
        <v>4455</v>
      </c>
      <c r="BB2678" t="s">
        <v>86</v>
      </c>
    </row>
    <row r="2679" spans="1:54">
      <c r="A2679" t="s">
        <v>22968</v>
      </c>
      <c r="B2679" t="s">
        <v>22969</v>
      </c>
      <c r="C2679" t="s">
        <v>428</v>
      </c>
      <c r="D2679" t="s">
        <v>429</v>
      </c>
      <c r="E2679" t="s">
        <v>57</v>
      </c>
      <c r="F2679" t="s">
        <v>58</v>
      </c>
      <c r="G2679" t="s">
        <v>1397</v>
      </c>
      <c r="H2679" t="s">
        <v>22679</v>
      </c>
      <c r="I2679" t="s">
        <v>1975</v>
      </c>
      <c r="J2679" t="s">
        <v>22680</v>
      </c>
      <c r="K2679" t="s">
        <v>22970</v>
      </c>
      <c r="L2679" t="s">
        <v>22971</v>
      </c>
      <c r="M2679" t="s">
        <v>22971</v>
      </c>
      <c r="N2679" t="s">
        <v>22971</v>
      </c>
      <c r="O2679" t="s">
        <v>22683</v>
      </c>
      <c r="P2679" t="s">
        <v>68</v>
      </c>
      <c r="Q2679">
        <v>9291</v>
      </c>
      <c r="R2679" t="s">
        <v>405</v>
      </c>
      <c r="S2679" t="s">
        <v>22684</v>
      </c>
      <c r="T2679">
        <v>80</v>
      </c>
      <c r="U2679" t="s">
        <v>22685</v>
      </c>
      <c r="V2679">
        <v>15</v>
      </c>
      <c r="W2679" t="s">
        <v>22686</v>
      </c>
      <c r="X2679" t="s">
        <v>694</v>
      </c>
      <c r="Z2679" t="s">
        <v>74</v>
      </c>
      <c r="AA2679" t="s">
        <v>75</v>
      </c>
      <c r="AB2679" t="s">
        <v>857</v>
      </c>
      <c r="AC2679" t="s">
        <v>78</v>
      </c>
      <c r="AD2679" t="s">
        <v>78</v>
      </c>
      <c r="AF2679" t="s">
        <v>78</v>
      </c>
      <c r="AG2679" t="s">
        <v>79</v>
      </c>
      <c r="AH2679" t="s">
        <v>22972</v>
      </c>
      <c r="AI2679" t="s">
        <v>8946</v>
      </c>
      <c r="AJ2679" t="s">
        <v>22973</v>
      </c>
      <c r="AK2679" t="s">
        <v>2678</v>
      </c>
      <c r="AL2679" t="s">
        <v>874</v>
      </c>
      <c r="AM2679" t="s">
        <v>2678</v>
      </c>
      <c r="AN2679" t="s">
        <v>85</v>
      </c>
      <c r="AO2679" t="s">
        <v>85</v>
      </c>
      <c r="AP2679" t="s">
        <v>86</v>
      </c>
      <c r="AQ2679" t="s">
        <v>4265</v>
      </c>
      <c r="AR2679" t="s">
        <v>88</v>
      </c>
      <c r="AS2679" t="s">
        <v>22689</v>
      </c>
      <c r="AU2679" t="s">
        <v>78</v>
      </c>
      <c r="AV2679" t="s">
        <v>90</v>
      </c>
      <c r="AW2679" t="s">
        <v>91</v>
      </c>
      <c r="AX2679" t="s">
        <v>91</v>
      </c>
      <c r="AZ2679" t="s">
        <v>22974</v>
      </c>
      <c r="BA2679" t="s">
        <v>4455</v>
      </c>
      <c r="BB2679" t="s">
        <v>86</v>
      </c>
    </row>
    <row r="2680" spans="1:54">
      <c r="A2680" t="s">
        <v>22975</v>
      </c>
      <c r="B2680" t="s">
        <v>22976</v>
      </c>
      <c r="C2680" t="s">
        <v>428</v>
      </c>
      <c r="D2680" t="s">
        <v>429</v>
      </c>
      <c r="E2680" t="s">
        <v>57</v>
      </c>
      <c r="F2680" t="s">
        <v>58</v>
      </c>
      <c r="G2680" t="s">
        <v>1397</v>
      </c>
      <c r="H2680" t="s">
        <v>22679</v>
      </c>
      <c r="I2680" t="s">
        <v>1975</v>
      </c>
      <c r="J2680" t="s">
        <v>22680</v>
      </c>
      <c r="K2680" t="s">
        <v>22977</v>
      </c>
      <c r="L2680" t="s">
        <v>22978</v>
      </c>
      <c r="M2680" t="s">
        <v>22978</v>
      </c>
      <c r="N2680" t="s">
        <v>22978</v>
      </c>
      <c r="O2680" t="s">
        <v>22683</v>
      </c>
      <c r="P2680" t="s">
        <v>68</v>
      </c>
      <c r="Q2680">
        <v>9291</v>
      </c>
      <c r="R2680" t="s">
        <v>405</v>
      </c>
      <c r="S2680" t="s">
        <v>22684</v>
      </c>
      <c r="T2680">
        <v>80</v>
      </c>
      <c r="U2680" t="s">
        <v>22685</v>
      </c>
      <c r="V2680">
        <v>15</v>
      </c>
      <c r="W2680" t="s">
        <v>22686</v>
      </c>
      <c r="X2680" t="s">
        <v>694</v>
      </c>
      <c r="Z2680" t="s">
        <v>74</v>
      </c>
      <c r="AA2680" t="s">
        <v>75</v>
      </c>
      <c r="AB2680" t="s">
        <v>22908</v>
      </c>
      <c r="AC2680" t="s">
        <v>78</v>
      </c>
      <c r="AD2680" t="s">
        <v>78</v>
      </c>
      <c r="AF2680" t="s">
        <v>78</v>
      </c>
      <c r="AG2680" t="s">
        <v>79</v>
      </c>
      <c r="AH2680" t="s">
        <v>22979</v>
      </c>
      <c r="AI2680" t="s">
        <v>8946</v>
      </c>
      <c r="AJ2680" t="s">
        <v>22980</v>
      </c>
      <c r="AK2680" t="s">
        <v>2678</v>
      </c>
      <c r="AL2680" t="s">
        <v>578</v>
      </c>
      <c r="AM2680" t="s">
        <v>2678</v>
      </c>
      <c r="AN2680" t="s">
        <v>85</v>
      </c>
      <c r="AO2680" t="s">
        <v>85</v>
      </c>
      <c r="AP2680" t="s">
        <v>86</v>
      </c>
      <c r="AQ2680" t="s">
        <v>4265</v>
      </c>
      <c r="AR2680" t="s">
        <v>88</v>
      </c>
      <c r="AS2680" t="s">
        <v>22689</v>
      </c>
      <c r="AU2680" t="s">
        <v>78</v>
      </c>
      <c r="AV2680" t="s">
        <v>90</v>
      </c>
      <c r="AW2680" t="s">
        <v>91</v>
      </c>
      <c r="AX2680" t="s">
        <v>91</v>
      </c>
      <c r="AZ2680" t="s">
        <v>22981</v>
      </c>
      <c r="BA2680" t="s">
        <v>4455</v>
      </c>
      <c r="BB2680" t="s">
        <v>86</v>
      </c>
    </row>
    <row r="2681" spans="1:54">
      <c r="A2681" t="s">
        <v>22982</v>
      </c>
      <c r="B2681" t="s">
        <v>22983</v>
      </c>
      <c r="C2681" t="s">
        <v>428</v>
      </c>
      <c r="D2681" t="s">
        <v>429</v>
      </c>
      <c r="E2681" t="s">
        <v>57</v>
      </c>
      <c r="F2681" t="s">
        <v>58</v>
      </c>
      <c r="G2681" t="s">
        <v>1397</v>
      </c>
      <c r="H2681" t="s">
        <v>22679</v>
      </c>
      <c r="I2681" t="s">
        <v>1975</v>
      </c>
      <c r="J2681" t="s">
        <v>22680</v>
      </c>
      <c r="K2681" t="s">
        <v>22984</v>
      </c>
      <c r="L2681" t="s">
        <v>22985</v>
      </c>
      <c r="M2681" t="s">
        <v>22985</v>
      </c>
      <c r="N2681" t="s">
        <v>22985</v>
      </c>
      <c r="O2681" t="s">
        <v>22683</v>
      </c>
      <c r="P2681" t="s">
        <v>68</v>
      </c>
      <c r="Q2681">
        <v>9291</v>
      </c>
      <c r="R2681" t="s">
        <v>405</v>
      </c>
      <c r="S2681" t="s">
        <v>22684</v>
      </c>
      <c r="T2681">
        <v>80</v>
      </c>
      <c r="U2681" t="s">
        <v>22685</v>
      </c>
      <c r="V2681">
        <v>15</v>
      </c>
      <c r="W2681" t="s">
        <v>22686</v>
      </c>
      <c r="X2681" t="s">
        <v>694</v>
      </c>
      <c r="Z2681" t="s">
        <v>74</v>
      </c>
      <c r="AA2681" t="s">
        <v>75</v>
      </c>
      <c r="AB2681" t="s">
        <v>857</v>
      </c>
      <c r="AC2681" t="s">
        <v>78</v>
      </c>
      <c r="AD2681" t="s">
        <v>78</v>
      </c>
      <c r="AF2681" t="s">
        <v>78</v>
      </c>
      <c r="AG2681" t="s">
        <v>79</v>
      </c>
      <c r="AH2681" t="s">
        <v>22986</v>
      </c>
      <c r="AI2681" t="s">
        <v>8946</v>
      </c>
      <c r="AJ2681" t="s">
        <v>22987</v>
      </c>
      <c r="AK2681" t="s">
        <v>2678</v>
      </c>
      <c r="AL2681" t="s">
        <v>2678</v>
      </c>
      <c r="AM2681" t="s">
        <v>2678</v>
      </c>
      <c r="AN2681" t="s">
        <v>85</v>
      </c>
      <c r="AO2681" t="s">
        <v>85</v>
      </c>
      <c r="AP2681" t="s">
        <v>86</v>
      </c>
      <c r="AQ2681" t="s">
        <v>4265</v>
      </c>
      <c r="AR2681" t="s">
        <v>88</v>
      </c>
      <c r="AS2681" t="s">
        <v>22689</v>
      </c>
      <c r="AU2681" t="s">
        <v>78</v>
      </c>
      <c r="AV2681" t="s">
        <v>90</v>
      </c>
      <c r="AW2681" t="s">
        <v>91</v>
      </c>
      <c r="AX2681" t="s">
        <v>91</v>
      </c>
      <c r="AZ2681" t="s">
        <v>22988</v>
      </c>
      <c r="BA2681" t="s">
        <v>4455</v>
      </c>
      <c r="BB2681" t="s">
        <v>86</v>
      </c>
    </row>
    <row r="2682" spans="1:54">
      <c r="A2682" t="s">
        <v>22989</v>
      </c>
      <c r="B2682" t="s">
        <v>22990</v>
      </c>
      <c r="C2682" t="s">
        <v>428</v>
      </c>
      <c r="D2682" t="s">
        <v>429</v>
      </c>
      <c r="E2682" t="s">
        <v>57</v>
      </c>
      <c r="F2682" t="s">
        <v>58</v>
      </c>
      <c r="G2682" t="s">
        <v>1397</v>
      </c>
      <c r="H2682" t="s">
        <v>22679</v>
      </c>
      <c r="I2682" t="s">
        <v>1975</v>
      </c>
      <c r="J2682" t="s">
        <v>22680</v>
      </c>
      <c r="K2682" t="s">
        <v>22991</v>
      </c>
      <c r="L2682" t="s">
        <v>22992</v>
      </c>
      <c r="M2682" t="s">
        <v>22992</v>
      </c>
      <c r="N2682" t="s">
        <v>22992</v>
      </c>
      <c r="O2682" t="s">
        <v>22683</v>
      </c>
      <c r="P2682" t="s">
        <v>68</v>
      </c>
      <c r="Q2682">
        <v>9291</v>
      </c>
      <c r="R2682" t="s">
        <v>405</v>
      </c>
      <c r="S2682" t="s">
        <v>22684</v>
      </c>
      <c r="T2682">
        <v>80</v>
      </c>
      <c r="U2682" t="s">
        <v>22685</v>
      </c>
      <c r="V2682">
        <v>15</v>
      </c>
      <c r="W2682" t="s">
        <v>22686</v>
      </c>
      <c r="X2682" t="s">
        <v>694</v>
      </c>
      <c r="Z2682" t="s">
        <v>74</v>
      </c>
      <c r="AA2682" t="s">
        <v>75</v>
      </c>
      <c r="AB2682" t="s">
        <v>857</v>
      </c>
      <c r="AC2682" t="s">
        <v>78</v>
      </c>
      <c r="AD2682" t="s">
        <v>78</v>
      </c>
      <c r="AF2682" t="s">
        <v>78</v>
      </c>
      <c r="AG2682" t="s">
        <v>79</v>
      </c>
      <c r="AH2682" t="s">
        <v>22993</v>
      </c>
      <c r="AI2682" t="s">
        <v>8946</v>
      </c>
      <c r="AJ2682" t="s">
        <v>22994</v>
      </c>
      <c r="AK2682" t="s">
        <v>2678</v>
      </c>
      <c r="AL2682" t="s">
        <v>6060</v>
      </c>
      <c r="AM2682" t="s">
        <v>2678</v>
      </c>
      <c r="AN2682" t="s">
        <v>85</v>
      </c>
      <c r="AO2682" t="s">
        <v>85</v>
      </c>
      <c r="AP2682" t="s">
        <v>86</v>
      </c>
      <c r="AQ2682" t="s">
        <v>4265</v>
      </c>
      <c r="AR2682" t="s">
        <v>88</v>
      </c>
      <c r="AS2682" t="s">
        <v>22689</v>
      </c>
      <c r="AU2682" t="s">
        <v>78</v>
      </c>
      <c r="AV2682" t="s">
        <v>90</v>
      </c>
      <c r="AW2682" t="s">
        <v>91</v>
      </c>
      <c r="AX2682" t="s">
        <v>91</v>
      </c>
      <c r="AZ2682" t="s">
        <v>22995</v>
      </c>
      <c r="BA2682" t="s">
        <v>4455</v>
      </c>
      <c r="BB2682" t="s">
        <v>86</v>
      </c>
    </row>
    <row r="2683" spans="1:54">
      <c r="A2683" t="s">
        <v>22996</v>
      </c>
      <c r="B2683" t="s">
        <v>22997</v>
      </c>
      <c r="C2683" t="s">
        <v>428</v>
      </c>
      <c r="D2683" t="s">
        <v>429</v>
      </c>
      <c r="E2683" t="s">
        <v>57</v>
      </c>
      <c r="F2683" t="s">
        <v>58</v>
      </c>
      <c r="G2683" t="s">
        <v>1397</v>
      </c>
      <c r="H2683" t="s">
        <v>22679</v>
      </c>
      <c r="I2683" t="s">
        <v>1975</v>
      </c>
      <c r="J2683" t="s">
        <v>22680</v>
      </c>
      <c r="K2683" t="s">
        <v>22998</v>
      </c>
      <c r="L2683" t="s">
        <v>22999</v>
      </c>
      <c r="M2683" t="s">
        <v>22999</v>
      </c>
      <c r="N2683" t="s">
        <v>22999</v>
      </c>
      <c r="O2683" t="s">
        <v>22683</v>
      </c>
      <c r="P2683" t="s">
        <v>68</v>
      </c>
      <c r="Q2683">
        <v>9291</v>
      </c>
      <c r="R2683" t="s">
        <v>405</v>
      </c>
      <c r="S2683" t="s">
        <v>22684</v>
      </c>
      <c r="T2683">
        <v>80</v>
      </c>
      <c r="U2683" t="s">
        <v>22685</v>
      </c>
      <c r="V2683">
        <v>15</v>
      </c>
      <c r="W2683" t="s">
        <v>22686</v>
      </c>
      <c r="X2683" t="s">
        <v>694</v>
      </c>
      <c r="Z2683" t="s">
        <v>74</v>
      </c>
      <c r="AA2683" t="s">
        <v>75</v>
      </c>
      <c r="AB2683" t="s">
        <v>857</v>
      </c>
      <c r="AC2683" t="s">
        <v>78</v>
      </c>
      <c r="AD2683" t="s">
        <v>78</v>
      </c>
      <c r="AF2683" t="s">
        <v>78</v>
      </c>
      <c r="AG2683" t="s">
        <v>79</v>
      </c>
      <c r="AH2683" t="s">
        <v>23000</v>
      </c>
      <c r="AI2683" t="s">
        <v>8946</v>
      </c>
      <c r="AJ2683" t="s">
        <v>23001</v>
      </c>
      <c r="AK2683" t="s">
        <v>2678</v>
      </c>
      <c r="AL2683" t="s">
        <v>2678</v>
      </c>
      <c r="AM2683" t="s">
        <v>2678</v>
      </c>
      <c r="AN2683" t="s">
        <v>85</v>
      </c>
      <c r="AO2683" t="s">
        <v>85</v>
      </c>
      <c r="AP2683" t="s">
        <v>86</v>
      </c>
      <c r="AQ2683" t="s">
        <v>4265</v>
      </c>
      <c r="AR2683" t="s">
        <v>88</v>
      </c>
      <c r="AS2683" t="s">
        <v>22689</v>
      </c>
      <c r="AU2683" t="s">
        <v>78</v>
      </c>
      <c r="AV2683" t="s">
        <v>90</v>
      </c>
      <c r="AW2683" t="s">
        <v>91</v>
      </c>
      <c r="AX2683" t="s">
        <v>91</v>
      </c>
      <c r="AZ2683" t="s">
        <v>23002</v>
      </c>
      <c r="BA2683" t="s">
        <v>4455</v>
      </c>
      <c r="BB2683" t="s">
        <v>86</v>
      </c>
    </row>
    <row r="2684" spans="1:54">
      <c r="A2684" t="s">
        <v>23003</v>
      </c>
      <c r="B2684" t="s">
        <v>23004</v>
      </c>
      <c r="C2684" t="s">
        <v>428</v>
      </c>
      <c r="D2684" t="s">
        <v>429</v>
      </c>
      <c r="E2684" t="s">
        <v>57</v>
      </c>
      <c r="F2684" t="s">
        <v>58</v>
      </c>
      <c r="G2684" t="s">
        <v>1397</v>
      </c>
      <c r="H2684" t="s">
        <v>22679</v>
      </c>
      <c r="I2684" t="s">
        <v>1975</v>
      </c>
      <c r="J2684" t="s">
        <v>22680</v>
      </c>
      <c r="K2684" t="s">
        <v>23005</v>
      </c>
      <c r="L2684" t="s">
        <v>23006</v>
      </c>
      <c r="M2684" t="s">
        <v>23006</v>
      </c>
      <c r="N2684" t="s">
        <v>23006</v>
      </c>
      <c r="O2684" t="s">
        <v>22683</v>
      </c>
      <c r="P2684" t="s">
        <v>68</v>
      </c>
      <c r="Q2684">
        <v>9291</v>
      </c>
      <c r="R2684" t="s">
        <v>405</v>
      </c>
      <c r="S2684" t="s">
        <v>22684</v>
      </c>
      <c r="T2684">
        <v>80</v>
      </c>
      <c r="U2684" t="s">
        <v>22685</v>
      </c>
      <c r="V2684">
        <v>15</v>
      </c>
      <c r="W2684" t="s">
        <v>22686</v>
      </c>
      <c r="X2684" t="s">
        <v>694</v>
      </c>
      <c r="Z2684" t="s">
        <v>74</v>
      </c>
      <c r="AA2684" t="s">
        <v>75</v>
      </c>
      <c r="AB2684" t="s">
        <v>857</v>
      </c>
      <c r="AC2684" t="s">
        <v>78</v>
      </c>
      <c r="AD2684" t="s">
        <v>78</v>
      </c>
      <c r="AF2684" t="s">
        <v>78</v>
      </c>
      <c r="AG2684" t="s">
        <v>79</v>
      </c>
      <c r="AH2684" t="s">
        <v>23007</v>
      </c>
      <c r="AI2684" t="s">
        <v>8946</v>
      </c>
      <c r="AJ2684" t="s">
        <v>23008</v>
      </c>
      <c r="AK2684" t="s">
        <v>2678</v>
      </c>
      <c r="AL2684" t="s">
        <v>4329</v>
      </c>
      <c r="AM2684" t="s">
        <v>2678</v>
      </c>
      <c r="AN2684" t="s">
        <v>85</v>
      </c>
      <c r="AO2684" t="s">
        <v>85</v>
      </c>
      <c r="AP2684" t="s">
        <v>86</v>
      </c>
      <c r="AQ2684" t="s">
        <v>4265</v>
      </c>
      <c r="AR2684" t="s">
        <v>88</v>
      </c>
      <c r="AS2684" t="s">
        <v>22689</v>
      </c>
      <c r="AU2684" t="s">
        <v>78</v>
      </c>
      <c r="AV2684" t="s">
        <v>90</v>
      </c>
      <c r="AW2684" t="s">
        <v>91</v>
      </c>
      <c r="AX2684" t="s">
        <v>91</v>
      </c>
      <c r="AZ2684" t="s">
        <v>23009</v>
      </c>
      <c r="BA2684" t="s">
        <v>4455</v>
      </c>
      <c r="BB2684" t="s">
        <v>86</v>
      </c>
    </row>
    <row r="2685" spans="1:54">
      <c r="A2685" t="s">
        <v>23010</v>
      </c>
      <c r="B2685" t="s">
        <v>23011</v>
      </c>
      <c r="C2685" t="s">
        <v>428</v>
      </c>
      <c r="D2685" t="s">
        <v>429</v>
      </c>
      <c r="E2685" t="s">
        <v>57</v>
      </c>
      <c r="F2685" t="s">
        <v>58</v>
      </c>
      <c r="G2685" t="s">
        <v>1397</v>
      </c>
      <c r="H2685" t="s">
        <v>22679</v>
      </c>
      <c r="I2685" t="s">
        <v>1975</v>
      </c>
      <c r="J2685" t="s">
        <v>22680</v>
      </c>
      <c r="K2685" t="s">
        <v>23012</v>
      </c>
      <c r="L2685" t="s">
        <v>23013</v>
      </c>
      <c r="M2685" t="s">
        <v>23013</v>
      </c>
      <c r="N2685" t="s">
        <v>23013</v>
      </c>
      <c r="O2685" t="s">
        <v>22683</v>
      </c>
      <c r="P2685" t="s">
        <v>68</v>
      </c>
      <c r="Q2685">
        <v>9291</v>
      </c>
      <c r="R2685" t="s">
        <v>405</v>
      </c>
      <c r="S2685" t="s">
        <v>22684</v>
      </c>
      <c r="T2685">
        <v>80</v>
      </c>
      <c r="U2685" t="s">
        <v>22685</v>
      </c>
      <c r="V2685">
        <v>15</v>
      </c>
      <c r="W2685" t="s">
        <v>22686</v>
      </c>
      <c r="X2685" t="s">
        <v>694</v>
      </c>
      <c r="Z2685" t="s">
        <v>74</v>
      </c>
      <c r="AA2685" t="s">
        <v>75</v>
      </c>
      <c r="AB2685" t="s">
        <v>857</v>
      </c>
      <c r="AC2685" t="s">
        <v>78</v>
      </c>
      <c r="AD2685" t="s">
        <v>78</v>
      </c>
      <c r="AF2685" t="s">
        <v>78</v>
      </c>
      <c r="AG2685" t="s">
        <v>79</v>
      </c>
      <c r="AH2685" t="s">
        <v>23014</v>
      </c>
      <c r="AI2685" t="s">
        <v>8946</v>
      </c>
      <c r="AJ2685" t="s">
        <v>23015</v>
      </c>
      <c r="AK2685" t="s">
        <v>2678</v>
      </c>
      <c r="AL2685" t="s">
        <v>3653</v>
      </c>
      <c r="AM2685" t="s">
        <v>2678</v>
      </c>
      <c r="AN2685" t="s">
        <v>85</v>
      </c>
      <c r="AO2685" t="s">
        <v>85</v>
      </c>
      <c r="AP2685" t="s">
        <v>86</v>
      </c>
      <c r="AQ2685" t="s">
        <v>4265</v>
      </c>
      <c r="AR2685" t="s">
        <v>88</v>
      </c>
      <c r="AS2685" t="s">
        <v>22689</v>
      </c>
      <c r="AU2685" t="s">
        <v>78</v>
      </c>
      <c r="AV2685" t="s">
        <v>90</v>
      </c>
      <c r="AW2685" t="s">
        <v>91</v>
      </c>
      <c r="AX2685" t="s">
        <v>91</v>
      </c>
      <c r="AZ2685" t="s">
        <v>23016</v>
      </c>
      <c r="BA2685" t="s">
        <v>4455</v>
      </c>
      <c r="BB2685" t="s">
        <v>86</v>
      </c>
    </row>
    <row r="2686" spans="1:54">
      <c r="A2686" t="s">
        <v>23017</v>
      </c>
      <c r="B2686" t="s">
        <v>23018</v>
      </c>
      <c r="C2686" t="s">
        <v>428</v>
      </c>
      <c r="D2686" t="s">
        <v>429</v>
      </c>
      <c r="E2686" t="s">
        <v>57</v>
      </c>
      <c r="F2686" t="s">
        <v>58</v>
      </c>
      <c r="G2686" t="s">
        <v>1397</v>
      </c>
      <c r="H2686" t="s">
        <v>22679</v>
      </c>
      <c r="I2686" t="s">
        <v>1975</v>
      </c>
      <c r="J2686" t="s">
        <v>22680</v>
      </c>
      <c r="K2686" t="s">
        <v>23019</v>
      </c>
      <c r="L2686" t="s">
        <v>23020</v>
      </c>
      <c r="M2686" t="s">
        <v>23020</v>
      </c>
      <c r="N2686" t="s">
        <v>23020</v>
      </c>
      <c r="O2686" t="s">
        <v>22683</v>
      </c>
      <c r="P2686" t="s">
        <v>68</v>
      </c>
      <c r="Q2686">
        <v>9291</v>
      </c>
      <c r="R2686" t="s">
        <v>405</v>
      </c>
      <c r="S2686" t="s">
        <v>22684</v>
      </c>
      <c r="T2686">
        <v>80</v>
      </c>
      <c r="U2686" t="s">
        <v>22685</v>
      </c>
      <c r="V2686">
        <v>15</v>
      </c>
      <c r="W2686" t="s">
        <v>22686</v>
      </c>
      <c r="X2686" t="s">
        <v>694</v>
      </c>
      <c r="Z2686" t="s">
        <v>74</v>
      </c>
      <c r="AA2686" t="s">
        <v>75</v>
      </c>
      <c r="AB2686" t="s">
        <v>857</v>
      </c>
      <c r="AC2686" t="s">
        <v>78</v>
      </c>
      <c r="AD2686" t="s">
        <v>78</v>
      </c>
      <c r="AF2686" t="s">
        <v>78</v>
      </c>
      <c r="AG2686" t="s">
        <v>79</v>
      </c>
      <c r="AH2686" t="s">
        <v>23021</v>
      </c>
      <c r="AI2686" t="s">
        <v>8946</v>
      </c>
      <c r="AJ2686" t="s">
        <v>23022</v>
      </c>
      <c r="AK2686" t="s">
        <v>2678</v>
      </c>
      <c r="AL2686" t="s">
        <v>4475</v>
      </c>
      <c r="AM2686" t="s">
        <v>2678</v>
      </c>
      <c r="AN2686" t="s">
        <v>85</v>
      </c>
      <c r="AO2686" t="s">
        <v>85</v>
      </c>
      <c r="AP2686" t="s">
        <v>86</v>
      </c>
      <c r="AQ2686" t="s">
        <v>4265</v>
      </c>
      <c r="AR2686" t="s">
        <v>88</v>
      </c>
      <c r="AS2686" t="s">
        <v>22689</v>
      </c>
      <c r="AU2686" t="s">
        <v>78</v>
      </c>
      <c r="AV2686" t="s">
        <v>90</v>
      </c>
      <c r="AW2686" t="s">
        <v>91</v>
      </c>
      <c r="AX2686" t="s">
        <v>91</v>
      </c>
      <c r="AZ2686" t="s">
        <v>23023</v>
      </c>
      <c r="BA2686" t="s">
        <v>4455</v>
      </c>
      <c r="BB2686" t="s">
        <v>86</v>
      </c>
    </row>
    <row r="2687" spans="1:54">
      <c r="A2687" t="s">
        <v>23024</v>
      </c>
      <c r="B2687" t="s">
        <v>23025</v>
      </c>
      <c r="C2687" t="s">
        <v>428</v>
      </c>
      <c r="D2687" t="s">
        <v>429</v>
      </c>
      <c r="E2687" t="s">
        <v>57</v>
      </c>
      <c r="F2687" t="s">
        <v>58</v>
      </c>
      <c r="G2687" t="s">
        <v>1397</v>
      </c>
      <c r="H2687" t="s">
        <v>22679</v>
      </c>
      <c r="I2687" t="s">
        <v>1975</v>
      </c>
      <c r="J2687" t="s">
        <v>22680</v>
      </c>
      <c r="K2687" t="s">
        <v>23026</v>
      </c>
      <c r="L2687" t="s">
        <v>23027</v>
      </c>
      <c r="M2687" t="s">
        <v>23027</v>
      </c>
      <c r="N2687" t="s">
        <v>23027</v>
      </c>
      <c r="O2687" t="s">
        <v>22683</v>
      </c>
      <c r="P2687" t="s">
        <v>68</v>
      </c>
      <c r="Q2687">
        <v>9291</v>
      </c>
      <c r="R2687" t="s">
        <v>405</v>
      </c>
      <c r="S2687" t="s">
        <v>22684</v>
      </c>
      <c r="T2687">
        <v>80</v>
      </c>
      <c r="U2687" t="s">
        <v>22685</v>
      </c>
      <c r="V2687">
        <v>15</v>
      </c>
      <c r="W2687" t="s">
        <v>22686</v>
      </c>
      <c r="X2687" t="s">
        <v>694</v>
      </c>
      <c r="Z2687" t="s">
        <v>74</v>
      </c>
      <c r="AA2687" t="s">
        <v>75</v>
      </c>
      <c r="AB2687" t="s">
        <v>857</v>
      </c>
      <c r="AC2687" t="s">
        <v>78</v>
      </c>
      <c r="AD2687" t="s">
        <v>78</v>
      </c>
      <c r="AF2687" t="s">
        <v>78</v>
      </c>
      <c r="AG2687" t="s">
        <v>79</v>
      </c>
      <c r="AH2687" t="s">
        <v>23028</v>
      </c>
      <c r="AI2687" t="s">
        <v>8946</v>
      </c>
      <c r="AJ2687" t="s">
        <v>23029</v>
      </c>
      <c r="AK2687" t="s">
        <v>2678</v>
      </c>
      <c r="AL2687" t="s">
        <v>13748</v>
      </c>
      <c r="AM2687" t="s">
        <v>2678</v>
      </c>
      <c r="AN2687" t="s">
        <v>85</v>
      </c>
      <c r="AO2687" t="s">
        <v>85</v>
      </c>
      <c r="AP2687" t="s">
        <v>86</v>
      </c>
      <c r="AQ2687" t="s">
        <v>4265</v>
      </c>
      <c r="AR2687" t="s">
        <v>88</v>
      </c>
      <c r="AS2687" t="s">
        <v>22689</v>
      </c>
      <c r="AU2687" t="s">
        <v>78</v>
      </c>
      <c r="AV2687" t="s">
        <v>90</v>
      </c>
      <c r="AW2687" t="s">
        <v>91</v>
      </c>
      <c r="AX2687" t="s">
        <v>91</v>
      </c>
      <c r="AZ2687" t="s">
        <v>23030</v>
      </c>
      <c r="BA2687" t="s">
        <v>4455</v>
      </c>
      <c r="BB2687" t="s">
        <v>86</v>
      </c>
    </row>
    <row r="2688" spans="1:54">
      <c r="A2688" t="s">
        <v>23031</v>
      </c>
      <c r="B2688" t="s">
        <v>23032</v>
      </c>
      <c r="C2688" t="s">
        <v>428</v>
      </c>
      <c r="D2688" t="s">
        <v>429</v>
      </c>
      <c r="E2688" t="s">
        <v>57</v>
      </c>
      <c r="F2688" t="s">
        <v>58</v>
      </c>
      <c r="G2688" t="s">
        <v>1397</v>
      </c>
      <c r="H2688" t="s">
        <v>22679</v>
      </c>
      <c r="I2688" t="s">
        <v>1975</v>
      </c>
      <c r="J2688" t="s">
        <v>22680</v>
      </c>
      <c r="K2688" t="s">
        <v>23033</v>
      </c>
      <c r="L2688" t="s">
        <v>23034</v>
      </c>
      <c r="M2688" t="s">
        <v>23034</v>
      </c>
      <c r="N2688" t="s">
        <v>23034</v>
      </c>
      <c r="O2688" t="s">
        <v>22683</v>
      </c>
      <c r="P2688" t="s">
        <v>68</v>
      </c>
      <c r="Q2688">
        <v>9291</v>
      </c>
      <c r="R2688" t="s">
        <v>405</v>
      </c>
      <c r="S2688" t="s">
        <v>22684</v>
      </c>
      <c r="T2688">
        <v>80</v>
      </c>
      <c r="U2688" t="s">
        <v>22685</v>
      </c>
      <c r="V2688">
        <v>15</v>
      </c>
      <c r="W2688" t="s">
        <v>22686</v>
      </c>
      <c r="X2688" t="s">
        <v>694</v>
      </c>
      <c r="Z2688" t="s">
        <v>74</v>
      </c>
      <c r="AA2688" t="s">
        <v>75</v>
      </c>
      <c r="AB2688" t="s">
        <v>857</v>
      </c>
      <c r="AC2688" t="s">
        <v>78</v>
      </c>
      <c r="AD2688" t="s">
        <v>78</v>
      </c>
      <c r="AF2688" t="s">
        <v>78</v>
      </c>
      <c r="AG2688" t="s">
        <v>79</v>
      </c>
      <c r="AH2688" t="s">
        <v>23035</v>
      </c>
      <c r="AI2688" t="s">
        <v>8946</v>
      </c>
      <c r="AJ2688" t="s">
        <v>23036</v>
      </c>
      <c r="AK2688" t="s">
        <v>2678</v>
      </c>
      <c r="AL2688" t="s">
        <v>971</v>
      </c>
      <c r="AM2688" t="s">
        <v>2678</v>
      </c>
      <c r="AN2688" t="s">
        <v>85</v>
      </c>
      <c r="AO2688" t="s">
        <v>85</v>
      </c>
      <c r="AP2688" t="s">
        <v>86</v>
      </c>
      <c r="AQ2688" t="s">
        <v>4265</v>
      </c>
      <c r="AR2688" t="s">
        <v>88</v>
      </c>
      <c r="AS2688" t="s">
        <v>22689</v>
      </c>
      <c r="AU2688" t="s">
        <v>78</v>
      </c>
      <c r="AV2688" t="s">
        <v>90</v>
      </c>
      <c r="AW2688" t="s">
        <v>91</v>
      </c>
      <c r="AX2688" t="s">
        <v>91</v>
      </c>
      <c r="AZ2688" t="s">
        <v>23037</v>
      </c>
      <c r="BA2688" t="s">
        <v>4455</v>
      </c>
      <c r="BB2688" t="s">
        <v>86</v>
      </c>
    </row>
    <row r="2689" spans="1:54">
      <c r="A2689" t="s">
        <v>23038</v>
      </c>
      <c r="B2689" t="s">
        <v>23039</v>
      </c>
      <c r="C2689" t="s">
        <v>428</v>
      </c>
      <c r="D2689" t="s">
        <v>429</v>
      </c>
      <c r="E2689" t="s">
        <v>57</v>
      </c>
      <c r="F2689" t="s">
        <v>58</v>
      </c>
      <c r="G2689" t="s">
        <v>1397</v>
      </c>
      <c r="H2689" t="s">
        <v>22679</v>
      </c>
      <c r="I2689" t="s">
        <v>1975</v>
      </c>
      <c r="J2689" t="s">
        <v>22680</v>
      </c>
      <c r="K2689" t="s">
        <v>23040</v>
      </c>
      <c r="L2689" t="s">
        <v>23041</v>
      </c>
      <c r="M2689" t="s">
        <v>23041</v>
      </c>
      <c r="N2689" t="s">
        <v>23041</v>
      </c>
      <c r="O2689" t="s">
        <v>22683</v>
      </c>
      <c r="P2689" t="s">
        <v>68</v>
      </c>
      <c r="Q2689">
        <v>9291</v>
      </c>
      <c r="R2689" t="s">
        <v>405</v>
      </c>
      <c r="S2689" t="s">
        <v>22684</v>
      </c>
      <c r="T2689">
        <v>80</v>
      </c>
      <c r="U2689" t="s">
        <v>22685</v>
      </c>
      <c r="V2689">
        <v>15</v>
      </c>
      <c r="W2689" t="s">
        <v>22686</v>
      </c>
      <c r="X2689" t="s">
        <v>694</v>
      </c>
      <c r="Z2689" t="s">
        <v>74</v>
      </c>
      <c r="AA2689" t="s">
        <v>75</v>
      </c>
      <c r="AB2689" t="s">
        <v>857</v>
      </c>
      <c r="AC2689" t="s">
        <v>78</v>
      </c>
      <c r="AD2689" t="s">
        <v>78</v>
      </c>
      <c r="AF2689" t="s">
        <v>78</v>
      </c>
      <c r="AG2689" t="s">
        <v>79</v>
      </c>
      <c r="AH2689" t="s">
        <v>23042</v>
      </c>
      <c r="AI2689" t="s">
        <v>8946</v>
      </c>
      <c r="AJ2689" t="s">
        <v>23043</v>
      </c>
      <c r="AK2689" t="s">
        <v>2678</v>
      </c>
      <c r="AL2689" t="s">
        <v>925</v>
      </c>
      <c r="AM2689" t="s">
        <v>2678</v>
      </c>
      <c r="AN2689" t="s">
        <v>85</v>
      </c>
      <c r="AO2689" t="s">
        <v>85</v>
      </c>
      <c r="AP2689" t="s">
        <v>86</v>
      </c>
      <c r="AQ2689" t="s">
        <v>4265</v>
      </c>
      <c r="AR2689" t="s">
        <v>88</v>
      </c>
      <c r="AS2689" t="s">
        <v>22689</v>
      </c>
      <c r="AU2689" t="s">
        <v>78</v>
      </c>
      <c r="AV2689" t="s">
        <v>90</v>
      </c>
      <c r="AW2689" t="s">
        <v>91</v>
      </c>
      <c r="AX2689" t="s">
        <v>91</v>
      </c>
      <c r="AZ2689" t="s">
        <v>23044</v>
      </c>
      <c r="BA2689" t="s">
        <v>4455</v>
      </c>
      <c r="BB2689" t="s">
        <v>86</v>
      </c>
    </row>
    <row r="2690" spans="1:54">
      <c r="A2690" t="s">
        <v>23045</v>
      </c>
      <c r="B2690" t="s">
        <v>23046</v>
      </c>
      <c r="C2690" t="s">
        <v>428</v>
      </c>
      <c r="D2690" t="s">
        <v>429</v>
      </c>
      <c r="E2690" t="s">
        <v>57</v>
      </c>
      <c r="F2690" t="s">
        <v>58</v>
      </c>
      <c r="G2690" t="s">
        <v>1397</v>
      </c>
      <c r="H2690" t="s">
        <v>22679</v>
      </c>
      <c r="I2690" t="s">
        <v>1975</v>
      </c>
      <c r="J2690" t="s">
        <v>22680</v>
      </c>
      <c r="K2690" t="s">
        <v>23047</v>
      </c>
      <c r="L2690" t="s">
        <v>23048</v>
      </c>
      <c r="M2690" t="s">
        <v>23048</v>
      </c>
      <c r="N2690" t="s">
        <v>23048</v>
      </c>
      <c r="O2690" t="s">
        <v>22683</v>
      </c>
      <c r="P2690" t="s">
        <v>68</v>
      </c>
      <c r="Q2690">
        <v>9291</v>
      </c>
      <c r="R2690" t="s">
        <v>405</v>
      </c>
      <c r="S2690" t="s">
        <v>22684</v>
      </c>
      <c r="T2690">
        <v>80</v>
      </c>
      <c r="U2690" t="s">
        <v>22685</v>
      </c>
      <c r="V2690">
        <v>15</v>
      </c>
      <c r="W2690" t="s">
        <v>22686</v>
      </c>
      <c r="X2690" t="s">
        <v>694</v>
      </c>
      <c r="Z2690" t="s">
        <v>74</v>
      </c>
      <c r="AA2690" t="s">
        <v>75</v>
      </c>
      <c r="AB2690" t="s">
        <v>857</v>
      </c>
      <c r="AC2690" t="s">
        <v>78</v>
      </c>
      <c r="AD2690" t="s">
        <v>78</v>
      </c>
      <c r="AF2690" t="s">
        <v>78</v>
      </c>
      <c r="AG2690" t="s">
        <v>79</v>
      </c>
      <c r="AH2690" t="s">
        <v>23049</v>
      </c>
      <c r="AI2690" t="s">
        <v>8946</v>
      </c>
      <c r="AJ2690" t="s">
        <v>23050</v>
      </c>
      <c r="AK2690" t="s">
        <v>2678</v>
      </c>
      <c r="AL2690" t="s">
        <v>11340</v>
      </c>
      <c r="AM2690" t="s">
        <v>2678</v>
      </c>
      <c r="AN2690" t="s">
        <v>85</v>
      </c>
      <c r="AO2690" t="s">
        <v>85</v>
      </c>
      <c r="AP2690" t="s">
        <v>86</v>
      </c>
      <c r="AQ2690" t="s">
        <v>4265</v>
      </c>
      <c r="AR2690" t="s">
        <v>88</v>
      </c>
      <c r="AS2690" t="s">
        <v>22689</v>
      </c>
      <c r="AU2690" t="s">
        <v>78</v>
      </c>
      <c r="AV2690" t="s">
        <v>90</v>
      </c>
      <c r="AW2690" t="s">
        <v>91</v>
      </c>
      <c r="AX2690" t="s">
        <v>91</v>
      </c>
      <c r="AZ2690" t="s">
        <v>23051</v>
      </c>
      <c r="BA2690" t="s">
        <v>4455</v>
      </c>
      <c r="BB2690" t="s">
        <v>86</v>
      </c>
    </row>
    <row r="2691" spans="1:54">
      <c r="A2691" t="s">
        <v>23052</v>
      </c>
      <c r="B2691" t="s">
        <v>23053</v>
      </c>
      <c r="C2691" t="s">
        <v>428</v>
      </c>
      <c r="D2691" t="s">
        <v>429</v>
      </c>
      <c r="E2691" t="s">
        <v>57</v>
      </c>
      <c r="F2691" t="s">
        <v>58</v>
      </c>
      <c r="G2691" t="s">
        <v>1397</v>
      </c>
      <c r="H2691" t="s">
        <v>22679</v>
      </c>
      <c r="I2691" t="s">
        <v>1975</v>
      </c>
      <c r="J2691" t="s">
        <v>22680</v>
      </c>
      <c r="K2691" t="s">
        <v>23054</v>
      </c>
      <c r="L2691" t="s">
        <v>23055</v>
      </c>
      <c r="M2691" t="s">
        <v>23055</v>
      </c>
      <c r="N2691" t="s">
        <v>23055</v>
      </c>
      <c r="O2691" t="s">
        <v>22683</v>
      </c>
      <c r="P2691" t="s">
        <v>68</v>
      </c>
      <c r="Q2691">
        <v>9291</v>
      </c>
      <c r="R2691" t="s">
        <v>405</v>
      </c>
      <c r="S2691" t="s">
        <v>22684</v>
      </c>
      <c r="T2691">
        <v>80</v>
      </c>
      <c r="U2691" t="s">
        <v>22685</v>
      </c>
      <c r="V2691">
        <v>15</v>
      </c>
      <c r="W2691" t="s">
        <v>22686</v>
      </c>
      <c r="X2691" t="s">
        <v>694</v>
      </c>
      <c r="Z2691" t="s">
        <v>74</v>
      </c>
      <c r="AA2691" t="s">
        <v>75</v>
      </c>
      <c r="AB2691" t="s">
        <v>857</v>
      </c>
      <c r="AC2691" t="s">
        <v>78</v>
      </c>
      <c r="AD2691" t="s">
        <v>78</v>
      </c>
      <c r="AF2691" t="s">
        <v>78</v>
      </c>
      <c r="AG2691" t="s">
        <v>79</v>
      </c>
      <c r="AH2691" t="s">
        <v>23056</v>
      </c>
      <c r="AI2691" t="s">
        <v>8946</v>
      </c>
      <c r="AJ2691" t="s">
        <v>23057</v>
      </c>
      <c r="AK2691" t="s">
        <v>2678</v>
      </c>
      <c r="AL2691" t="s">
        <v>925</v>
      </c>
      <c r="AM2691" t="s">
        <v>2678</v>
      </c>
      <c r="AN2691" t="s">
        <v>85</v>
      </c>
      <c r="AO2691" t="s">
        <v>85</v>
      </c>
      <c r="AP2691" t="s">
        <v>86</v>
      </c>
      <c r="AQ2691" t="s">
        <v>4265</v>
      </c>
      <c r="AR2691" t="s">
        <v>88</v>
      </c>
      <c r="AS2691" t="s">
        <v>22689</v>
      </c>
      <c r="AU2691" t="s">
        <v>78</v>
      </c>
      <c r="AV2691" t="s">
        <v>90</v>
      </c>
      <c r="AW2691" t="s">
        <v>91</v>
      </c>
      <c r="AX2691" t="s">
        <v>91</v>
      </c>
      <c r="AZ2691" t="s">
        <v>23058</v>
      </c>
      <c r="BA2691" t="s">
        <v>4455</v>
      </c>
      <c r="BB2691" t="s">
        <v>86</v>
      </c>
    </row>
    <row r="2692" spans="1:54">
      <c r="A2692" t="s">
        <v>23059</v>
      </c>
      <c r="B2692" t="s">
        <v>23060</v>
      </c>
      <c r="C2692" t="s">
        <v>428</v>
      </c>
      <c r="D2692" t="s">
        <v>429</v>
      </c>
      <c r="E2692" t="s">
        <v>57</v>
      </c>
      <c r="F2692" t="s">
        <v>58</v>
      </c>
      <c r="G2692" t="s">
        <v>1397</v>
      </c>
      <c r="H2692" t="s">
        <v>22679</v>
      </c>
      <c r="I2692" t="s">
        <v>1975</v>
      </c>
      <c r="J2692" t="s">
        <v>22680</v>
      </c>
      <c r="K2692" t="s">
        <v>23061</v>
      </c>
      <c r="L2692" t="s">
        <v>23062</v>
      </c>
      <c r="M2692" t="s">
        <v>23062</v>
      </c>
      <c r="N2692" t="s">
        <v>23062</v>
      </c>
      <c r="O2692" t="s">
        <v>22683</v>
      </c>
      <c r="P2692" t="s">
        <v>68</v>
      </c>
      <c r="Q2692">
        <v>9291</v>
      </c>
      <c r="R2692" t="s">
        <v>405</v>
      </c>
      <c r="S2692" t="s">
        <v>22684</v>
      </c>
      <c r="T2692">
        <v>80</v>
      </c>
      <c r="U2692" t="s">
        <v>22685</v>
      </c>
      <c r="V2692">
        <v>15</v>
      </c>
      <c r="W2692" t="s">
        <v>22686</v>
      </c>
      <c r="X2692" t="s">
        <v>694</v>
      </c>
      <c r="Z2692" t="s">
        <v>74</v>
      </c>
      <c r="AA2692" t="s">
        <v>75</v>
      </c>
      <c r="AB2692" t="s">
        <v>857</v>
      </c>
      <c r="AC2692" t="s">
        <v>78</v>
      </c>
      <c r="AD2692" t="s">
        <v>78</v>
      </c>
      <c r="AF2692" t="s">
        <v>78</v>
      </c>
      <c r="AG2692" t="s">
        <v>79</v>
      </c>
      <c r="AH2692" t="s">
        <v>23063</v>
      </c>
      <c r="AI2692" t="s">
        <v>8946</v>
      </c>
      <c r="AJ2692" t="s">
        <v>23064</v>
      </c>
      <c r="AK2692" t="s">
        <v>2678</v>
      </c>
      <c r="AL2692" t="s">
        <v>6221</v>
      </c>
      <c r="AM2692" t="s">
        <v>2678</v>
      </c>
      <c r="AN2692" t="s">
        <v>85</v>
      </c>
      <c r="AO2692" t="s">
        <v>85</v>
      </c>
      <c r="AP2692" t="s">
        <v>86</v>
      </c>
      <c r="AQ2692" t="s">
        <v>4265</v>
      </c>
      <c r="AR2692" t="s">
        <v>88</v>
      </c>
      <c r="AS2692" t="s">
        <v>22689</v>
      </c>
      <c r="AU2692" t="s">
        <v>78</v>
      </c>
      <c r="AV2692" t="s">
        <v>90</v>
      </c>
      <c r="AW2692" t="s">
        <v>91</v>
      </c>
      <c r="AX2692" t="s">
        <v>91</v>
      </c>
      <c r="AZ2692" t="s">
        <v>23065</v>
      </c>
      <c r="BA2692" t="s">
        <v>4455</v>
      </c>
      <c r="BB2692" t="s">
        <v>86</v>
      </c>
    </row>
    <row r="2693" spans="1:54">
      <c r="A2693" t="s">
        <v>23066</v>
      </c>
      <c r="B2693" t="s">
        <v>23067</v>
      </c>
      <c r="C2693" t="s">
        <v>428</v>
      </c>
      <c r="D2693" t="s">
        <v>429</v>
      </c>
      <c r="E2693" t="s">
        <v>57</v>
      </c>
      <c r="F2693" t="s">
        <v>58</v>
      </c>
      <c r="G2693" t="s">
        <v>1397</v>
      </c>
      <c r="H2693" t="s">
        <v>22679</v>
      </c>
      <c r="I2693" t="s">
        <v>1975</v>
      </c>
      <c r="J2693" t="s">
        <v>22680</v>
      </c>
      <c r="K2693" t="s">
        <v>23068</v>
      </c>
      <c r="L2693" t="s">
        <v>23069</v>
      </c>
      <c r="M2693" t="s">
        <v>23069</v>
      </c>
      <c r="N2693" t="s">
        <v>23069</v>
      </c>
      <c r="O2693" t="s">
        <v>22683</v>
      </c>
      <c r="P2693" t="s">
        <v>68</v>
      </c>
      <c r="Q2693">
        <v>9291</v>
      </c>
      <c r="R2693" t="s">
        <v>405</v>
      </c>
      <c r="S2693" t="s">
        <v>22684</v>
      </c>
      <c r="T2693">
        <v>80</v>
      </c>
      <c r="U2693" t="s">
        <v>22685</v>
      </c>
      <c r="V2693">
        <v>15</v>
      </c>
      <c r="W2693" t="s">
        <v>22686</v>
      </c>
      <c r="X2693" t="s">
        <v>694</v>
      </c>
      <c r="Z2693" t="s">
        <v>74</v>
      </c>
      <c r="AA2693" t="s">
        <v>75</v>
      </c>
      <c r="AB2693" t="s">
        <v>22908</v>
      </c>
      <c r="AC2693" t="s">
        <v>78</v>
      </c>
      <c r="AD2693" t="s">
        <v>78</v>
      </c>
      <c r="AF2693" t="s">
        <v>78</v>
      </c>
      <c r="AG2693" t="s">
        <v>79</v>
      </c>
      <c r="AH2693" t="s">
        <v>23070</v>
      </c>
      <c r="AI2693" t="s">
        <v>8946</v>
      </c>
      <c r="AJ2693" t="s">
        <v>23071</v>
      </c>
      <c r="AK2693" t="s">
        <v>11841</v>
      </c>
      <c r="AL2693" t="s">
        <v>5283</v>
      </c>
      <c r="AM2693" t="s">
        <v>11841</v>
      </c>
      <c r="AN2693" t="s">
        <v>85</v>
      </c>
      <c r="AO2693" t="s">
        <v>85</v>
      </c>
      <c r="AP2693" t="s">
        <v>86</v>
      </c>
      <c r="AQ2693" t="s">
        <v>4265</v>
      </c>
      <c r="AR2693" t="s">
        <v>88</v>
      </c>
      <c r="AS2693" t="s">
        <v>22689</v>
      </c>
      <c r="AU2693" t="s">
        <v>78</v>
      </c>
      <c r="AV2693" t="s">
        <v>90</v>
      </c>
      <c r="AW2693" t="s">
        <v>91</v>
      </c>
      <c r="AX2693" t="s">
        <v>91</v>
      </c>
      <c r="AZ2693" t="s">
        <v>23072</v>
      </c>
      <c r="BA2693" t="s">
        <v>4455</v>
      </c>
      <c r="BB2693" t="s">
        <v>86</v>
      </c>
    </row>
    <row r="2694" spans="1:54">
      <c r="A2694" t="s">
        <v>23073</v>
      </c>
      <c r="B2694" t="s">
        <v>23074</v>
      </c>
      <c r="C2694" t="s">
        <v>428</v>
      </c>
      <c r="D2694" t="s">
        <v>429</v>
      </c>
      <c r="E2694" t="s">
        <v>57</v>
      </c>
      <c r="F2694" t="s">
        <v>58</v>
      </c>
      <c r="G2694" t="s">
        <v>397</v>
      </c>
      <c r="H2694" t="s">
        <v>22679</v>
      </c>
      <c r="I2694" t="s">
        <v>1975</v>
      </c>
      <c r="J2694" t="s">
        <v>23075</v>
      </c>
      <c r="K2694" t="s">
        <v>23076</v>
      </c>
      <c r="L2694" t="s">
        <v>23077</v>
      </c>
      <c r="M2694" t="s">
        <v>23077</v>
      </c>
      <c r="N2694" t="s">
        <v>23077</v>
      </c>
      <c r="O2694" t="s">
        <v>22683</v>
      </c>
      <c r="P2694" t="s">
        <v>68</v>
      </c>
      <c r="Q2694">
        <v>9291</v>
      </c>
      <c r="R2694" t="s">
        <v>405</v>
      </c>
      <c r="S2694" t="s">
        <v>22684</v>
      </c>
      <c r="T2694">
        <v>61</v>
      </c>
      <c r="U2694" t="s">
        <v>3073</v>
      </c>
      <c r="V2694">
        <v>15</v>
      </c>
      <c r="W2694" t="s">
        <v>23078</v>
      </c>
      <c r="X2694" t="s">
        <v>694</v>
      </c>
      <c r="Z2694" t="s">
        <v>74</v>
      </c>
      <c r="AA2694" t="s">
        <v>75</v>
      </c>
      <c r="AB2694" t="s">
        <v>3964</v>
      </c>
      <c r="AC2694" t="s">
        <v>78</v>
      </c>
      <c r="AD2694" t="s">
        <v>78</v>
      </c>
      <c r="AF2694" t="s">
        <v>78</v>
      </c>
      <c r="AG2694" t="s">
        <v>79</v>
      </c>
      <c r="AH2694" t="s">
        <v>23079</v>
      </c>
      <c r="AI2694" t="s">
        <v>1776</v>
      </c>
      <c r="AJ2694" t="s">
        <v>23080</v>
      </c>
      <c r="AK2694" t="s">
        <v>9438</v>
      </c>
      <c r="AL2694" t="s">
        <v>3653</v>
      </c>
      <c r="AM2694" t="s">
        <v>9438</v>
      </c>
      <c r="AN2694" t="s">
        <v>85</v>
      </c>
      <c r="AO2694" t="s">
        <v>85</v>
      </c>
      <c r="AP2694" t="s">
        <v>86</v>
      </c>
      <c r="AQ2694" t="s">
        <v>4265</v>
      </c>
      <c r="AR2694" t="s">
        <v>88</v>
      </c>
      <c r="AS2694" t="s">
        <v>22689</v>
      </c>
      <c r="AU2694" t="s">
        <v>78</v>
      </c>
      <c r="AV2694" t="s">
        <v>90</v>
      </c>
      <c r="AW2694" t="s">
        <v>91</v>
      </c>
      <c r="AX2694" t="s">
        <v>91</v>
      </c>
      <c r="AZ2694" t="s">
        <v>23081</v>
      </c>
      <c r="BA2694" t="s">
        <v>1457</v>
      </c>
      <c r="BB2694" t="s">
        <v>86</v>
      </c>
    </row>
    <row r="2695" spans="1:54">
      <c r="A2695" t="s">
        <v>23082</v>
      </c>
      <c r="B2695" t="s">
        <v>23083</v>
      </c>
      <c r="C2695" t="s">
        <v>428</v>
      </c>
      <c r="D2695" t="s">
        <v>429</v>
      </c>
      <c r="E2695" t="s">
        <v>57</v>
      </c>
      <c r="F2695" t="s">
        <v>58</v>
      </c>
      <c r="G2695" t="s">
        <v>397</v>
      </c>
      <c r="H2695" t="s">
        <v>22679</v>
      </c>
      <c r="I2695" t="s">
        <v>1975</v>
      </c>
      <c r="J2695" t="s">
        <v>23075</v>
      </c>
      <c r="K2695" t="s">
        <v>23084</v>
      </c>
      <c r="L2695" t="s">
        <v>23085</v>
      </c>
      <c r="M2695" t="s">
        <v>23085</v>
      </c>
      <c r="N2695" t="s">
        <v>23085</v>
      </c>
      <c r="O2695" t="s">
        <v>22683</v>
      </c>
      <c r="P2695" t="s">
        <v>68</v>
      </c>
      <c r="Q2695">
        <v>9291</v>
      </c>
      <c r="R2695" t="s">
        <v>405</v>
      </c>
      <c r="S2695" t="s">
        <v>22684</v>
      </c>
      <c r="T2695">
        <v>61</v>
      </c>
      <c r="U2695" t="s">
        <v>3073</v>
      </c>
      <c r="V2695">
        <v>15</v>
      </c>
      <c r="W2695" t="s">
        <v>23086</v>
      </c>
      <c r="X2695" t="s">
        <v>694</v>
      </c>
      <c r="Z2695" t="s">
        <v>74</v>
      </c>
      <c r="AA2695" t="s">
        <v>75</v>
      </c>
      <c r="AB2695" t="s">
        <v>3964</v>
      </c>
      <c r="AC2695" t="s">
        <v>78</v>
      </c>
      <c r="AD2695" t="s">
        <v>78</v>
      </c>
      <c r="AF2695" t="s">
        <v>78</v>
      </c>
      <c r="AG2695" t="s">
        <v>79</v>
      </c>
      <c r="AH2695" t="s">
        <v>23087</v>
      </c>
      <c r="AI2695" t="s">
        <v>1776</v>
      </c>
      <c r="AJ2695" t="s">
        <v>23088</v>
      </c>
      <c r="AK2695" t="s">
        <v>9438</v>
      </c>
      <c r="AL2695" t="s">
        <v>167</v>
      </c>
      <c r="AM2695" t="s">
        <v>9438</v>
      </c>
      <c r="AN2695" t="s">
        <v>85</v>
      </c>
      <c r="AO2695" t="s">
        <v>85</v>
      </c>
      <c r="AP2695" t="s">
        <v>86</v>
      </c>
      <c r="AQ2695" t="s">
        <v>4265</v>
      </c>
      <c r="AR2695" t="s">
        <v>88</v>
      </c>
      <c r="AS2695" t="s">
        <v>22689</v>
      </c>
      <c r="AU2695" t="s">
        <v>78</v>
      </c>
      <c r="AV2695" t="s">
        <v>90</v>
      </c>
      <c r="AW2695" t="s">
        <v>91</v>
      </c>
      <c r="AX2695" t="s">
        <v>91</v>
      </c>
      <c r="AZ2695" t="s">
        <v>23089</v>
      </c>
      <c r="BA2695" t="s">
        <v>2293</v>
      </c>
      <c r="BB2695" t="s">
        <v>86</v>
      </c>
    </row>
    <row r="2696" spans="1:54">
      <c r="A2696" t="s">
        <v>23090</v>
      </c>
      <c r="B2696" t="s">
        <v>23091</v>
      </c>
      <c r="C2696" t="s">
        <v>428</v>
      </c>
      <c r="D2696" t="s">
        <v>429</v>
      </c>
      <c r="E2696" t="s">
        <v>57</v>
      </c>
      <c r="F2696" t="s">
        <v>58</v>
      </c>
      <c r="G2696" t="s">
        <v>397</v>
      </c>
      <c r="H2696" t="s">
        <v>22679</v>
      </c>
      <c r="I2696" t="s">
        <v>1975</v>
      </c>
      <c r="J2696" t="s">
        <v>23075</v>
      </c>
      <c r="K2696" t="s">
        <v>23092</v>
      </c>
      <c r="L2696" t="s">
        <v>23093</v>
      </c>
      <c r="M2696" t="s">
        <v>23093</v>
      </c>
      <c r="N2696" t="s">
        <v>23093</v>
      </c>
      <c r="O2696" t="s">
        <v>22683</v>
      </c>
      <c r="P2696" t="s">
        <v>68</v>
      </c>
      <c r="Q2696">
        <v>9291</v>
      </c>
      <c r="R2696" t="s">
        <v>405</v>
      </c>
      <c r="S2696" t="s">
        <v>22684</v>
      </c>
      <c r="T2696">
        <v>61</v>
      </c>
      <c r="U2696" t="s">
        <v>3073</v>
      </c>
      <c r="V2696">
        <v>15</v>
      </c>
      <c r="W2696" t="s">
        <v>23086</v>
      </c>
      <c r="X2696" t="s">
        <v>694</v>
      </c>
      <c r="Z2696" t="s">
        <v>74</v>
      </c>
      <c r="AA2696" t="s">
        <v>75</v>
      </c>
      <c r="AB2696" t="s">
        <v>3964</v>
      </c>
      <c r="AC2696" t="s">
        <v>78</v>
      </c>
      <c r="AD2696" t="s">
        <v>78</v>
      </c>
      <c r="AF2696" t="s">
        <v>78</v>
      </c>
      <c r="AG2696" t="s">
        <v>79</v>
      </c>
      <c r="AH2696" t="s">
        <v>23094</v>
      </c>
      <c r="AI2696" t="s">
        <v>1776</v>
      </c>
      <c r="AJ2696" t="s">
        <v>23095</v>
      </c>
      <c r="AK2696" t="s">
        <v>9438</v>
      </c>
      <c r="AL2696" t="s">
        <v>2660</v>
      </c>
      <c r="AM2696" t="s">
        <v>9438</v>
      </c>
      <c r="AN2696" t="s">
        <v>85</v>
      </c>
      <c r="AO2696" t="s">
        <v>85</v>
      </c>
      <c r="AP2696" t="s">
        <v>86</v>
      </c>
      <c r="AQ2696" t="s">
        <v>4265</v>
      </c>
      <c r="AR2696" t="s">
        <v>88</v>
      </c>
      <c r="AS2696" t="s">
        <v>22689</v>
      </c>
      <c r="AU2696" t="s">
        <v>78</v>
      </c>
      <c r="AV2696" t="s">
        <v>90</v>
      </c>
      <c r="AW2696" t="s">
        <v>91</v>
      </c>
      <c r="AX2696" t="s">
        <v>91</v>
      </c>
      <c r="AZ2696" t="s">
        <v>23096</v>
      </c>
      <c r="BA2696" t="s">
        <v>4322</v>
      </c>
      <c r="BB2696" t="s">
        <v>86</v>
      </c>
    </row>
    <row r="2697" spans="1:54">
      <c r="A2697" t="s">
        <v>23097</v>
      </c>
      <c r="B2697" t="s">
        <v>23098</v>
      </c>
      <c r="C2697" t="s">
        <v>428</v>
      </c>
      <c r="D2697" t="s">
        <v>429</v>
      </c>
      <c r="E2697" t="s">
        <v>57</v>
      </c>
      <c r="F2697" t="s">
        <v>58</v>
      </c>
      <c r="G2697" t="s">
        <v>397</v>
      </c>
      <c r="H2697" t="s">
        <v>22679</v>
      </c>
      <c r="I2697" t="s">
        <v>1975</v>
      </c>
      <c r="J2697" t="s">
        <v>23075</v>
      </c>
      <c r="K2697" t="s">
        <v>23099</v>
      </c>
      <c r="L2697" t="s">
        <v>23100</v>
      </c>
      <c r="M2697" t="s">
        <v>23100</v>
      </c>
      <c r="N2697" t="s">
        <v>23100</v>
      </c>
      <c r="O2697" t="s">
        <v>22683</v>
      </c>
      <c r="P2697" t="s">
        <v>68</v>
      </c>
      <c r="Q2697">
        <v>9291</v>
      </c>
      <c r="R2697" t="s">
        <v>405</v>
      </c>
      <c r="S2697" t="s">
        <v>22684</v>
      </c>
      <c r="T2697">
        <v>61</v>
      </c>
      <c r="U2697" t="s">
        <v>23101</v>
      </c>
      <c r="V2697">
        <v>15</v>
      </c>
      <c r="W2697" t="s">
        <v>23078</v>
      </c>
      <c r="X2697" t="s">
        <v>694</v>
      </c>
      <c r="Z2697" t="s">
        <v>74</v>
      </c>
      <c r="AA2697" t="s">
        <v>75</v>
      </c>
      <c r="AB2697" t="s">
        <v>3964</v>
      </c>
      <c r="AC2697" t="s">
        <v>78</v>
      </c>
      <c r="AD2697" t="s">
        <v>78</v>
      </c>
      <c r="AF2697" t="s">
        <v>78</v>
      </c>
      <c r="AG2697" t="s">
        <v>79</v>
      </c>
      <c r="AH2697" t="s">
        <v>23102</v>
      </c>
      <c r="AI2697" t="s">
        <v>1776</v>
      </c>
      <c r="AJ2697" t="s">
        <v>23103</v>
      </c>
      <c r="AK2697" t="s">
        <v>9438</v>
      </c>
      <c r="AL2697" t="s">
        <v>356</v>
      </c>
      <c r="AM2697" t="s">
        <v>9438</v>
      </c>
      <c r="AN2697" t="s">
        <v>85</v>
      </c>
      <c r="AO2697" t="s">
        <v>85</v>
      </c>
      <c r="AP2697" t="s">
        <v>86</v>
      </c>
      <c r="AQ2697" t="s">
        <v>4265</v>
      </c>
      <c r="AR2697" t="s">
        <v>88</v>
      </c>
      <c r="AS2697" t="s">
        <v>22689</v>
      </c>
      <c r="AU2697" t="s">
        <v>78</v>
      </c>
      <c r="AV2697" t="s">
        <v>90</v>
      </c>
      <c r="AW2697" t="s">
        <v>91</v>
      </c>
      <c r="AX2697" t="s">
        <v>91</v>
      </c>
      <c r="AZ2697" t="s">
        <v>23104</v>
      </c>
      <c r="BA2697" t="s">
        <v>123</v>
      </c>
      <c r="BB2697" t="s">
        <v>86</v>
      </c>
    </row>
    <row r="2698" spans="1:54">
      <c r="A2698" t="s">
        <v>23105</v>
      </c>
      <c r="B2698" t="s">
        <v>23106</v>
      </c>
      <c r="C2698" t="s">
        <v>428</v>
      </c>
      <c r="D2698" t="s">
        <v>429</v>
      </c>
      <c r="E2698" t="s">
        <v>57</v>
      </c>
      <c r="F2698" t="s">
        <v>58</v>
      </c>
      <c r="G2698" t="s">
        <v>397</v>
      </c>
      <c r="H2698" t="s">
        <v>22679</v>
      </c>
      <c r="I2698" t="s">
        <v>1975</v>
      </c>
      <c r="J2698" t="s">
        <v>23075</v>
      </c>
      <c r="K2698" t="s">
        <v>23107</v>
      </c>
      <c r="L2698" t="s">
        <v>23108</v>
      </c>
      <c r="M2698" t="s">
        <v>23108</v>
      </c>
      <c r="N2698" t="s">
        <v>23108</v>
      </c>
      <c r="O2698" t="s">
        <v>22683</v>
      </c>
      <c r="P2698" t="s">
        <v>68</v>
      </c>
      <c r="Q2698">
        <v>9291</v>
      </c>
      <c r="R2698" t="s">
        <v>405</v>
      </c>
      <c r="S2698" t="s">
        <v>22684</v>
      </c>
      <c r="T2698">
        <v>61</v>
      </c>
      <c r="U2698" t="s">
        <v>3073</v>
      </c>
      <c r="V2698">
        <v>15</v>
      </c>
      <c r="W2698" t="s">
        <v>23078</v>
      </c>
      <c r="X2698" t="s">
        <v>694</v>
      </c>
      <c r="Z2698" t="s">
        <v>74</v>
      </c>
      <c r="AA2698" t="s">
        <v>75</v>
      </c>
      <c r="AB2698" t="s">
        <v>3964</v>
      </c>
      <c r="AC2698" t="s">
        <v>78</v>
      </c>
      <c r="AD2698" t="s">
        <v>78</v>
      </c>
      <c r="AF2698" t="s">
        <v>78</v>
      </c>
      <c r="AG2698" t="s">
        <v>79</v>
      </c>
      <c r="AH2698" t="s">
        <v>23109</v>
      </c>
      <c r="AI2698" t="s">
        <v>1776</v>
      </c>
      <c r="AJ2698" t="s">
        <v>23110</v>
      </c>
      <c r="AK2698" t="s">
        <v>9438</v>
      </c>
      <c r="AL2698" t="s">
        <v>312</v>
      </c>
      <c r="AM2698" t="s">
        <v>9438</v>
      </c>
      <c r="AN2698" t="s">
        <v>85</v>
      </c>
      <c r="AO2698" t="s">
        <v>85</v>
      </c>
      <c r="AP2698" t="s">
        <v>86</v>
      </c>
      <c r="AQ2698" t="s">
        <v>4265</v>
      </c>
      <c r="AR2698" t="s">
        <v>88</v>
      </c>
      <c r="AS2698" t="s">
        <v>22689</v>
      </c>
      <c r="AU2698" t="s">
        <v>78</v>
      </c>
      <c r="AV2698" t="s">
        <v>90</v>
      </c>
      <c r="AW2698" t="s">
        <v>91</v>
      </c>
      <c r="AX2698" t="s">
        <v>91</v>
      </c>
      <c r="AZ2698" t="s">
        <v>23111</v>
      </c>
      <c r="BA2698" t="s">
        <v>4380</v>
      </c>
      <c r="BB2698" t="s">
        <v>86</v>
      </c>
    </row>
    <row r="2699" spans="1:54">
      <c r="A2699" t="s">
        <v>23112</v>
      </c>
      <c r="B2699" t="s">
        <v>23113</v>
      </c>
      <c r="C2699" t="s">
        <v>428</v>
      </c>
      <c r="D2699" t="s">
        <v>429</v>
      </c>
      <c r="E2699" t="s">
        <v>57</v>
      </c>
      <c r="F2699" t="s">
        <v>58</v>
      </c>
      <c r="G2699" t="s">
        <v>397</v>
      </c>
      <c r="H2699" t="s">
        <v>22679</v>
      </c>
      <c r="I2699" t="s">
        <v>1975</v>
      </c>
      <c r="J2699" t="s">
        <v>23075</v>
      </c>
      <c r="K2699" t="s">
        <v>23114</v>
      </c>
      <c r="L2699" t="s">
        <v>23115</v>
      </c>
      <c r="M2699" t="s">
        <v>23115</v>
      </c>
      <c r="N2699" t="s">
        <v>23115</v>
      </c>
      <c r="O2699" t="s">
        <v>22683</v>
      </c>
      <c r="P2699" t="s">
        <v>68</v>
      </c>
      <c r="Q2699">
        <v>9291</v>
      </c>
      <c r="R2699" t="s">
        <v>405</v>
      </c>
      <c r="S2699" t="s">
        <v>22684</v>
      </c>
      <c r="T2699">
        <v>61</v>
      </c>
      <c r="U2699" t="s">
        <v>3073</v>
      </c>
      <c r="V2699">
        <v>15</v>
      </c>
      <c r="W2699" t="s">
        <v>23086</v>
      </c>
      <c r="X2699" t="s">
        <v>694</v>
      </c>
      <c r="Z2699" t="s">
        <v>74</v>
      </c>
      <c r="AA2699" t="s">
        <v>75</v>
      </c>
      <c r="AB2699" t="s">
        <v>3964</v>
      </c>
      <c r="AC2699" t="s">
        <v>78</v>
      </c>
      <c r="AD2699" t="s">
        <v>78</v>
      </c>
      <c r="AF2699" t="s">
        <v>78</v>
      </c>
      <c r="AG2699" t="s">
        <v>79</v>
      </c>
      <c r="AH2699" t="s">
        <v>23116</v>
      </c>
      <c r="AI2699" t="s">
        <v>1776</v>
      </c>
      <c r="AJ2699" t="s">
        <v>23117</v>
      </c>
      <c r="AK2699" t="s">
        <v>9438</v>
      </c>
      <c r="AL2699" t="s">
        <v>1407</v>
      </c>
      <c r="AM2699" t="s">
        <v>9438</v>
      </c>
      <c r="AN2699" t="s">
        <v>85</v>
      </c>
      <c r="AO2699" t="s">
        <v>85</v>
      </c>
      <c r="AP2699" t="s">
        <v>86</v>
      </c>
      <c r="AQ2699" t="s">
        <v>4265</v>
      </c>
      <c r="AR2699" t="s">
        <v>88</v>
      </c>
      <c r="AS2699" t="s">
        <v>22689</v>
      </c>
      <c r="AU2699" t="s">
        <v>78</v>
      </c>
      <c r="AV2699" t="s">
        <v>90</v>
      </c>
      <c r="AW2699" t="s">
        <v>91</v>
      </c>
      <c r="AX2699" t="s">
        <v>91</v>
      </c>
      <c r="AZ2699" t="s">
        <v>23118</v>
      </c>
      <c r="BA2699" t="s">
        <v>4322</v>
      </c>
      <c r="BB2699" t="s">
        <v>86</v>
      </c>
    </row>
    <row r="2700" spans="1:54">
      <c r="A2700" t="s">
        <v>23119</v>
      </c>
      <c r="B2700" t="s">
        <v>23120</v>
      </c>
      <c r="C2700" t="s">
        <v>428</v>
      </c>
      <c r="D2700" t="s">
        <v>429</v>
      </c>
      <c r="E2700" t="s">
        <v>57</v>
      </c>
      <c r="F2700" t="s">
        <v>58</v>
      </c>
      <c r="G2700" t="s">
        <v>397</v>
      </c>
      <c r="H2700" t="s">
        <v>22679</v>
      </c>
      <c r="I2700" t="s">
        <v>1975</v>
      </c>
      <c r="J2700" t="s">
        <v>23075</v>
      </c>
      <c r="K2700" t="s">
        <v>23121</v>
      </c>
      <c r="L2700" t="s">
        <v>23122</v>
      </c>
      <c r="M2700" t="s">
        <v>23122</v>
      </c>
      <c r="N2700" t="s">
        <v>23122</v>
      </c>
      <c r="O2700" t="s">
        <v>22683</v>
      </c>
      <c r="P2700" t="s">
        <v>68</v>
      </c>
      <c r="Q2700">
        <v>9291</v>
      </c>
      <c r="R2700" t="s">
        <v>405</v>
      </c>
      <c r="S2700" t="s">
        <v>22684</v>
      </c>
      <c r="T2700">
        <v>61</v>
      </c>
      <c r="U2700" t="s">
        <v>3073</v>
      </c>
      <c r="V2700">
        <v>15</v>
      </c>
      <c r="W2700" t="s">
        <v>23086</v>
      </c>
      <c r="X2700" t="s">
        <v>694</v>
      </c>
      <c r="Z2700" t="s">
        <v>74</v>
      </c>
      <c r="AA2700" t="s">
        <v>75</v>
      </c>
      <c r="AB2700" t="s">
        <v>3964</v>
      </c>
      <c r="AC2700" t="s">
        <v>78</v>
      </c>
      <c r="AD2700" t="s">
        <v>78</v>
      </c>
      <c r="AF2700" t="s">
        <v>78</v>
      </c>
      <c r="AG2700" t="s">
        <v>79</v>
      </c>
      <c r="AH2700" t="s">
        <v>23123</v>
      </c>
      <c r="AI2700" t="s">
        <v>1776</v>
      </c>
      <c r="AJ2700" t="s">
        <v>23124</v>
      </c>
      <c r="AK2700" t="s">
        <v>9438</v>
      </c>
      <c r="AL2700" t="s">
        <v>7764</v>
      </c>
      <c r="AM2700" t="s">
        <v>9438</v>
      </c>
      <c r="AN2700" t="s">
        <v>85</v>
      </c>
      <c r="AO2700" t="s">
        <v>85</v>
      </c>
      <c r="AP2700" t="s">
        <v>86</v>
      </c>
      <c r="AQ2700" t="s">
        <v>4265</v>
      </c>
      <c r="AR2700" t="s">
        <v>88</v>
      </c>
      <c r="AS2700" t="s">
        <v>22689</v>
      </c>
      <c r="AU2700" t="s">
        <v>78</v>
      </c>
      <c r="AV2700" t="s">
        <v>90</v>
      </c>
      <c r="AW2700" t="s">
        <v>91</v>
      </c>
      <c r="AX2700" t="s">
        <v>91</v>
      </c>
      <c r="AZ2700" t="s">
        <v>23125</v>
      </c>
      <c r="BA2700" t="s">
        <v>123</v>
      </c>
      <c r="BB2700" t="s">
        <v>86</v>
      </c>
    </row>
    <row r="2701" spans="1:54">
      <c r="A2701" t="s">
        <v>23126</v>
      </c>
      <c r="B2701" t="s">
        <v>23127</v>
      </c>
      <c r="C2701" t="s">
        <v>428</v>
      </c>
      <c r="D2701" t="s">
        <v>429</v>
      </c>
      <c r="E2701" t="s">
        <v>57</v>
      </c>
      <c r="F2701" t="s">
        <v>58</v>
      </c>
      <c r="G2701" t="s">
        <v>397</v>
      </c>
      <c r="H2701" t="s">
        <v>22679</v>
      </c>
      <c r="I2701" t="s">
        <v>1975</v>
      </c>
      <c r="J2701" t="s">
        <v>23075</v>
      </c>
      <c r="K2701" t="s">
        <v>23128</v>
      </c>
      <c r="L2701" t="s">
        <v>23129</v>
      </c>
      <c r="M2701" t="s">
        <v>23129</v>
      </c>
      <c r="N2701" t="s">
        <v>23129</v>
      </c>
      <c r="O2701" t="s">
        <v>22683</v>
      </c>
      <c r="P2701" t="s">
        <v>68</v>
      </c>
      <c r="Q2701">
        <v>9291</v>
      </c>
      <c r="R2701" t="s">
        <v>405</v>
      </c>
      <c r="S2701" t="s">
        <v>22684</v>
      </c>
      <c r="T2701">
        <v>61</v>
      </c>
      <c r="U2701" t="s">
        <v>3073</v>
      </c>
      <c r="V2701">
        <v>15</v>
      </c>
      <c r="W2701" t="s">
        <v>23086</v>
      </c>
      <c r="X2701" t="s">
        <v>694</v>
      </c>
      <c r="Z2701" t="s">
        <v>74</v>
      </c>
      <c r="AA2701" t="s">
        <v>75</v>
      </c>
      <c r="AB2701" t="s">
        <v>3964</v>
      </c>
      <c r="AC2701" t="s">
        <v>78</v>
      </c>
      <c r="AD2701" t="s">
        <v>78</v>
      </c>
      <c r="AF2701" t="s">
        <v>78</v>
      </c>
      <c r="AG2701" t="s">
        <v>79</v>
      </c>
      <c r="AH2701" t="s">
        <v>23130</v>
      </c>
      <c r="AI2701" t="s">
        <v>1776</v>
      </c>
      <c r="AJ2701" t="s">
        <v>23131</v>
      </c>
      <c r="AK2701" t="s">
        <v>9438</v>
      </c>
      <c r="AL2701" t="s">
        <v>4356</v>
      </c>
      <c r="AM2701" t="s">
        <v>9438</v>
      </c>
      <c r="AN2701" t="s">
        <v>85</v>
      </c>
      <c r="AO2701" t="s">
        <v>85</v>
      </c>
      <c r="AP2701" t="s">
        <v>86</v>
      </c>
      <c r="AQ2701" t="s">
        <v>4265</v>
      </c>
      <c r="AR2701" t="s">
        <v>88</v>
      </c>
      <c r="AS2701" t="s">
        <v>22689</v>
      </c>
      <c r="AU2701" t="s">
        <v>78</v>
      </c>
      <c r="AV2701" t="s">
        <v>90</v>
      </c>
      <c r="AW2701" t="s">
        <v>91</v>
      </c>
      <c r="AX2701" t="s">
        <v>91</v>
      </c>
      <c r="AZ2701" t="s">
        <v>23132</v>
      </c>
      <c r="BA2701" t="s">
        <v>123</v>
      </c>
      <c r="BB2701" t="s">
        <v>86</v>
      </c>
    </row>
    <row r="2702" spans="1:54">
      <c r="A2702" t="s">
        <v>23133</v>
      </c>
      <c r="B2702" t="s">
        <v>23134</v>
      </c>
      <c r="C2702" t="s">
        <v>428</v>
      </c>
      <c r="D2702" t="s">
        <v>429</v>
      </c>
      <c r="E2702" t="s">
        <v>57</v>
      </c>
      <c r="F2702" t="s">
        <v>58</v>
      </c>
      <c r="G2702" t="s">
        <v>397</v>
      </c>
      <c r="H2702" t="s">
        <v>22679</v>
      </c>
      <c r="I2702" t="s">
        <v>1975</v>
      </c>
      <c r="J2702" t="s">
        <v>23075</v>
      </c>
      <c r="K2702" t="s">
        <v>23135</v>
      </c>
      <c r="L2702" t="s">
        <v>23136</v>
      </c>
      <c r="M2702" t="s">
        <v>23136</v>
      </c>
      <c r="N2702" t="s">
        <v>23136</v>
      </c>
      <c r="O2702" t="s">
        <v>22683</v>
      </c>
      <c r="P2702" t="s">
        <v>68</v>
      </c>
      <c r="Q2702">
        <v>9291</v>
      </c>
      <c r="R2702" t="s">
        <v>405</v>
      </c>
      <c r="S2702" t="s">
        <v>22684</v>
      </c>
      <c r="T2702">
        <v>61</v>
      </c>
      <c r="U2702" t="s">
        <v>3073</v>
      </c>
      <c r="V2702">
        <v>15</v>
      </c>
      <c r="W2702" t="s">
        <v>23086</v>
      </c>
      <c r="X2702" t="s">
        <v>694</v>
      </c>
      <c r="Z2702" t="s">
        <v>74</v>
      </c>
      <c r="AA2702" t="s">
        <v>75</v>
      </c>
      <c r="AB2702" t="s">
        <v>3964</v>
      </c>
      <c r="AC2702" t="s">
        <v>78</v>
      </c>
      <c r="AD2702" t="s">
        <v>78</v>
      </c>
      <c r="AF2702" t="s">
        <v>78</v>
      </c>
      <c r="AG2702" t="s">
        <v>79</v>
      </c>
      <c r="AH2702" t="s">
        <v>23137</v>
      </c>
      <c r="AI2702" t="s">
        <v>1776</v>
      </c>
      <c r="AJ2702" t="s">
        <v>23138</v>
      </c>
      <c r="AK2702" t="s">
        <v>9438</v>
      </c>
      <c r="AL2702" t="s">
        <v>9372</v>
      </c>
      <c r="AM2702" t="s">
        <v>9438</v>
      </c>
      <c r="AN2702" t="s">
        <v>85</v>
      </c>
      <c r="AO2702" t="s">
        <v>85</v>
      </c>
      <c r="AP2702" t="s">
        <v>86</v>
      </c>
      <c r="AQ2702" t="s">
        <v>4265</v>
      </c>
      <c r="AR2702" t="s">
        <v>88</v>
      </c>
      <c r="AS2702" t="s">
        <v>22689</v>
      </c>
      <c r="AU2702" t="s">
        <v>78</v>
      </c>
      <c r="AV2702" t="s">
        <v>90</v>
      </c>
      <c r="AW2702" t="s">
        <v>91</v>
      </c>
      <c r="AX2702" t="s">
        <v>91</v>
      </c>
      <c r="AZ2702" t="s">
        <v>23139</v>
      </c>
      <c r="BA2702" t="s">
        <v>1483</v>
      </c>
      <c r="BB2702" t="s">
        <v>86</v>
      </c>
    </row>
    <row r="2703" spans="1:54">
      <c r="A2703" t="s">
        <v>23140</v>
      </c>
      <c r="B2703" t="s">
        <v>23141</v>
      </c>
      <c r="C2703" t="s">
        <v>428</v>
      </c>
      <c r="D2703" t="s">
        <v>429</v>
      </c>
      <c r="E2703" t="s">
        <v>57</v>
      </c>
      <c r="F2703" t="s">
        <v>58</v>
      </c>
      <c r="G2703" t="s">
        <v>397</v>
      </c>
      <c r="H2703" t="s">
        <v>22679</v>
      </c>
      <c r="I2703" t="s">
        <v>1975</v>
      </c>
      <c r="J2703" t="s">
        <v>23075</v>
      </c>
      <c r="K2703" t="s">
        <v>23142</v>
      </c>
      <c r="L2703" t="s">
        <v>23143</v>
      </c>
      <c r="M2703" t="s">
        <v>23143</v>
      </c>
      <c r="N2703" t="s">
        <v>23143</v>
      </c>
      <c r="O2703" t="s">
        <v>22683</v>
      </c>
      <c r="P2703" t="s">
        <v>68</v>
      </c>
      <c r="Q2703">
        <v>9291</v>
      </c>
      <c r="R2703" t="s">
        <v>405</v>
      </c>
      <c r="S2703" t="s">
        <v>22684</v>
      </c>
      <c r="T2703">
        <v>61</v>
      </c>
      <c r="U2703" t="s">
        <v>3073</v>
      </c>
      <c r="V2703">
        <v>15</v>
      </c>
      <c r="W2703" t="s">
        <v>23086</v>
      </c>
      <c r="X2703" t="s">
        <v>694</v>
      </c>
      <c r="Z2703" t="s">
        <v>74</v>
      </c>
      <c r="AA2703" t="s">
        <v>75</v>
      </c>
      <c r="AB2703" t="s">
        <v>3964</v>
      </c>
      <c r="AC2703" t="s">
        <v>78</v>
      </c>
      <c r="AD2703" t="s">
        <v>78</v>
      </c>
      <c r="AF2703" t="s">
        <v>78</v>
      </c>
      <c r="AG2703" t="s">
        <v>79</v>
      </c>
      <c r="AH2703" t="s">
        <v>23144</v>
      </c>
      <c r="AI2703" t="s">
        <v>1776</v>
      </c>
      <c r="AJ2703" t="s">
        <v>23145</v>
      </c>
      <c r="AK2703" t="s">
        <v>9438</v>
      </c>
      <c r="AL2703" t="s">
        <v>4534</v>
      </c>
      <c r="AM2703" t="s">
        <v>9438</v>
      </c>
      <c r="AN2703" t="s">
        <v>85</v>
      </c>
      <c r="AO2703" t="s">
        <v>85</v>
      </c>
      <c r="AP2703" t="s">
        <v>86</v>
      </c>
      <c r="AQ2703" t="s">
        <v>4265</v>
      </c>
      <c r="AR2703" t="s">
        <v>88</v>
      </c>
      <c r="AS2703" t="s">
        <v>22689</v>
      </c>
      <c r="AU2703" t="s">
        <v>78</v>
      </c>
      <c r="AV2703" t="s">
        <v>90</v>
      </c>
      <c r="AW2703" t="s">
        <v>91</v>
      </c>
      <c r="AX2703" t="s">
        <v>91</v>
      </c>
      <c r="AZ2703" t="s">
        <v>23146</v>
      </c>
      <c r="BA2703" t="s">
        <v>123</v>
      </c>
      <c r="BB2703" t="s">
        <v>86</v>
      </c>
    </row>
    <row r="2704" spans="1:54">
      <c r="A2704" t="s">
        <v>23147</v>
      </c>
      <c r="B2704" t="s">
        <v>23148</v>
      </c>
      <c r="C2704" t="s">
        <v>428</v>
      </c>
      <c r="D2704" t="s">
        <v>429</v>
      </c>
      <c r="E2704" t="s">
        <v>57</v>
      </c>
      <c r="F2704" t="s">
        <v>58</v>
      </c>
      <c r="G2704" t="s">
        <v>397</v>
      </c>
      <c r="H2704" t="s">
        <v>22679</v>
      </c>
      <c r="I2704" t="s">
        <v>1975</v>
      </c>
      <c r="J2704" t="s">
        <v>23075</v>
      </c>
      <c r="K2704" t="s">
        <v>23149</v>
      </c>
      <c r="L2704" t="s">
        <v>23150</v>
      </c>
      <c r="M2704" t="s">
        <v>23150</v>
      </c>
      <c r="N2704" t="s">
        <v>23150</v>
      </c>
      <c r="O2704" t="s">
        <v>22683</v>
      </c>
      <c r="P2704" t="s">
        <v>68</v>
      </c>
      <c r="Q2704">
        <v>9291</v>
      </c>
      <c r="R2704" t="s">
        <v>405</v>
      </c>
      <c r="S2704" t="s">
        <v>22684</v>
      </c>
      <c r="T2704">
        <v>61</v>
      </c>
      <c r="U2704" t="s">
        <v>3073</v>
      </c>
      <c r="V2704">
        <v>15</v>
      </c>
      <c r="W2704" t="s">
        <v>23086</v>
      </c>
      <c r="X2704" t="s">
        <v>694</v>
      </c>
      <c r="Z2704" t="s">
        <v>74</v>
      </c>
      <c r="AA2704" t="s">
        <v>75</v>
      </c>
      <c r="AB2704" t="s">
        <v>3964</v>
      </c>
      <c r="AC2704" t="s">
        <v>78</v>
      </c>
      <c r="AD2704" t="s">
        <v>78</v>
      </c>
      <c r="AF2704" t="s">
        <v>78</v>
      </c>
      <c r="AG2704" t="s">
        <v>79</v>
      </c>
      <c r="AH2704" t="s">
        <v>23151</v>
      </c>
      <c r="AI2704" t="s">
        <v>1776</v>
      </c>
      <c r="AJ2704" t="s">
        <v>23152</v>
      </c>
      <c r="AK2704" t="s">
        <v>9438</v>
      </c>
      <c r="AL2704" t="s">
        <v>6221</v>
      </c>
      <c r="AM2704" t="s">
        <v>9438</v>
      </c>
      <c r="AN2704" t="s">
        <v>85</v>
      </c>
      <c r="AO2704" t="s">
        <v>85</v>
      </c>
      <c r="AP2704" t="s">
        <v>86</v>
      </c>
      <c r="AQ2704" t="s">
        <v>4265</v>
      </c>
      <c r="AR2704" t="s">
        <v>88</v>
      </c>
      <c r="AS2704" t="s">
        <v>22689</v>
      </c>
      <c r="AU2704" t="s">
        <v>78</v>
      </c>
      <c r="AV2704" t="s">
        <v>90</v>
      </c>
      <c r="AW2704" t="s">
        <v>91</v>
      </c>
      <c r="AX2704" t="s">
        <v>91</v>
      </c>
      <c r="AZ2704" t="s">
        <v>23153</v>
      </c>
      <c r="BA2704" t="s">
        <v>1457</v>
      </c>
      <c r="BB2704" t="s">
        <v>86</v>
      </c>
    </row>
    <row r="2705" spans="1:54">
      <c r="A2705" t="s">
        <v>23154</v>
      </c>
      <c r="B2705" t="s">
        <v>23155</v>
      </c>
      <c r="C2705" t="s">
        <v>428</v>
      </c>
      <c r="D2705" t="s">
        <v>429</v>
      </c>
      <c r="E2705" t="s">
        <v>57</v>
      </c>
      <c r="F2705" t="s">
        <v>58</v>
      </c>
      <c r="G2705" t="s">
        <v>397</v>
      </c>
      <c r="H2705" t="s">
        <v>22679</v>
      </c>
      <c r="I2705" t="s">
        <v>1975</v>
      </c>
      <c r="J2705" t="s">
        <v>23075</v>
      </c>
      <c r="K2705" t="s">
        <v>23156</v>
      </c>
      <c r="L2705" t="s">
        <v>23157</v>
      </c>
      <c r="M2705" t="s">
        <v>23157</v>
      </c>
      <c r="N2705" t="s">
        <v>23157</v>
      </c>
      <c r="O2705" t="s">
        <v>22683</v>
      </c>
      <c r="P2705" t="s">
        <v>68</v>
      </c>
      <c r="Q2705">
        <v>9291</v>
      </c>
      <c r="R2705" t="s">
        <v>405</v>
      </c>
      <c r="S2705" t="s">
        <v>22684</v>
      </c>
      <c r="T2705">
        <v>61</v>
      </c>
      <c r="U2705" t="s">
        <v>3073</v>
      </c>
      <c r="V2705">
        <v>15</v>
      </c>
      <c r="W2705" t="s">
        <v>23086</v>
      </c>
      <c r="X2705" t="s">
        <v>694</v>
      </c>
      <c r="Z2705" t="s">
        <v>74</v>
      </c>
      <c r="AA2705" t="s">
        <v>75</v>
      </c>
      <c r="AB2705" t="s">
        <v>5080</v>
      </c>
      <c r="AC2705" t="s">
        <v>78</v>
      </c>
      <c r="AD2705" t="s">
        <v>78</v>
      </c>
      <c r="AF2705" t="s">
        <v>78</v>
      </c>
      <c r="AG2705" t="s">
        <v>79</v>
      </c>
      <c r="AH2705" t="s">
        <v>23158</v>
      </c>
      <c r="AI2705" t="s">
        <v>1776</v>
      </c>
      <c r="AJ2705" t="s">
        <v>23159</v>
      </c>
      <c r="AK2705" t="s">
        <v>9438</v>
      </c>
      <c r="AL2705" t="s">
        <v>1481</v>
      </c>
      <c r="AM2705" t="s">
        <v>9438</v>
      </c>
      <c r="AN2705" t="s">
        <v>85</v>
      </c>
      <c r="AO2705" t="s">
        <v>85</v>
      </c>
      <c r="AP2705" t="s">
        <v>86</v>
      </c>
      <c r="AQ2705" t="s">
        <v>4265</v>
      </c>
      <c r="AR2705" t="s">
        <v>88</v>
      </c>
      <c r="AS2705" t="s">
        <v>22689</v>
      </c>
      <c r="AU2705" t="s">
        <v>78</v>
      </c>
      <c r="AV2705" t="s">
        <v>90</v>
      </c>
      <c r="AW2705" t="s">
        <v>91</v>
      </c>
      <c r="AX2705" t="s">
        <v>91</v>
      </c>
      <c r="AZ2705" t="s">
        <v>23160</v>
      </c>
      <c r="BA2705" t="s">
        <v>1483</v>
      </c>
      <c r="BB2705" t="s">
        <v>86</v>
      </c>
    </row>
    <row r="2706" spans="1:54">
      <c r="A2706" t="s">
        <v>23161</v>
      </c>
      <c r="B2706" t="s">
        <v>23162</v>
      </c>
      <c r="C2706" t="s">
        <v>428</v>
      </c>
      <c r="D2706" t="s">
        <v>429</v>
      </c>
      <c r="E2706" t="s">
        <v>57</v>
      </c>
      <c r="F2706" t="s">
        <v>58</v>
      </c>
      <c r="G2706" t="s">
        <v>397</v>
      </c>
      <c r="H2706" t="s">
        <v>22679</v>
      </c>
      <c r="I2706" t="s">
        <v>1975</v>
      </c>
      <c r="J2706" t="s">
        <v>23075</v>
      </c>
      <c r="K2706" t="s">
        <v>23163</v>
      </c>
      <c r="L2706" t="s">
        <v>23164</v>
      </c>
      <c r="M2706" t="s">
        <v>23164</v>
      </c>
      <c r="N2706" t="s">
        <v>23164</v>
      </c>
      <c r="O2706" t="s">
        <v>22683</v>
      </c>
      <c r="P2706" t="s">
        <v>68</v>
      </c>
      <c r="Q2706">
        <v>9291</v>
      </c>
      <c r="R2706" t="s">
        <v>405</v>
      </c>
      <c r="S2706" t="s">
        <v>22684</v>
      </c>
      <c r="T2706">
        <v>61</v>
      </c>
      <c r="U2706" t="s">
        <v>3073</v>
      </c>
      <c r="V2706">
        <v>15</v>
      </c>
      <c r="W2706" t="s">
        <v>23086</v>
      </c>
      <c r="X2706" t="s">
        <v>694</v>
      </c>
      <c r="Z2706" t="s">
        <v>74</v>
      </c>
      <c r="AA2706" t="s">
        <v>75</v>
      </c>
      <c r="AB2706" t="s">
        <v>3964</v>
      </c>
      <c r="AC2706" t="s">
        <v>78</v>
      </c>
      <c r="AD2706" t="s">
        <v>78</v>
      </c>
      <c r="AF2706" t="s">
        <v>78</v>
      </c>
      <c r="AG2706" t="s">
        <v>79</v>
      </c>
      <c r="AH2706" t="s">
        <v>23165</v>
      </c>
      <c r="AI2706" t="s">
        <v>1776</v>
      </c>
      <c r="AJ2706" t="s">
        <v>23166</v>
      </c>
      <c r="AK2706" t="s">
        <v>9438</v>
      </c>
      <c r="AL2706" t="s">
        <v>5552</v>
      </c>
      <c r="AM2706" t="s">
        <v>9438</v>
      </c>
      <c r="AN2706" t="s">
        <v>85</v>
      </c>
      <c r="AO2706" t="s">
        <v>85</v>
      </c>
      <c r="AP2706" t="s">
        <v>86</v>
      </c>
      <c r="AQ2706" t="s">
        <v>4265</v>
      </c>
      <c r="AR2706" t="s">
        <v>88</v>
      </c>
      <c r="AS2706" t="s">
        <v>22689</v>
      </c>
      <c r="AU2706" t="s">
        <v>78</v>
      </c>
      <c r="AV2706" t="s">
        <v>90</v>
      </c>
      <c r="AW2706" t="s">
        <v>91</v>
      </c>
      <c r="AX2706" t="s">
        <v>91</v>
      </c>
      <c r="AZ2706" t="s">
        <v>23167</v>
      </c>
      <c r="BA2706" t="s">
        <v>1564</v>
      </c>
      <c r="BB2706" t="s">
        <v>86</v>
      </c>
    </row>
    <row r="2707" spans="1:54">
      <c r="A2707" t="s">
        <v>23168</v>
      </c>
      <c r="B2707" t="s">
        <v>23169</v>
      </c>
      <c r="C2707" t="s">
        <v>428</v>
      </c>
      <c r="D2707" t="s">
        <v>429</v>
      </c>
      <c r="E2707" t="s">
        <v>57</v>
      </c>
      <c r="F2707" t="s">
        <v>58</v>
      </c>
      <c r="G2707" t="s">
        <v>397</v>
      </c>
      <c r="H2707" t="s">
        <v>22679</v>
      </c>
      <c r="I2707" t="s">
        <v>1975</v>
      </c>
      <c r="J2707" t="s">
        <v>23075</v>
      </c>
      <c r="K2707" t="s">
        <v>23170</v>
      </c>
      <c r="L2707" t="s">
        <v>23171</v>
      </c>
      <c r="M2707" t="s">
        <v>23171</v>
      </c>
      <c r="N2707" t="s">
        <v>23171</v>
      </c>
      <c r="O2707" t="s">
        <v>22683</v>
      </c>
      <c r="P2707" t="s">
        <v>68</v>
      </c>
      <c r="Q2707">
        <v>9291</v>
      </c>
      <c r="R2707" t="s">
        <v>405</v>
      </c>
      <c r="S2707" t="s">
        <v>22684</v>
      </c>
      <c r="T2707">
        <v>61</v>
      </c>
      <c r="U2707" t="s">
        <v>3073</v>
      </c>
      <c r="V2707">
        <v>15</v>
      </c>
      <c r="W2707" t="s">
        <v>23086</v>
      </c>
      <c r="X2707" t="s">
        <v>694</v>
      </c>
      <c r="Z2707" t="s">
        <v>74</v>
      </c>
      <c r="AA2707" t="s">
        <v>75</v>
      </c>
      <c r="AB2707" t="s">
        <v>3964</v>
      </c>
      <c r="AC2707" t="s">
        <v>78</v>
      </c>
      <c r="AD2707" t="s">
        <v>78</v>
      </c>
      <c r="AF2707" t="s">
        <v>78</v>
      </c>
      <c r="AG2707" t="s">
        <v>79</v>
      </c>
      <c r="AH2707" t="s">
        <v>23172</v>
      </c>
      <c r="AI2707" t="s">
        <v>1776</v>
      </c>
      <c r="AJ2707" t="s">
        <v>23173</v>
      </c>
      <c r="AK2707" t="s">
        <v>9438</v>
      </c>
      <c r="AL2707" t="s">
        <v>10685</v>
      </c>
      <c r="AM2707" t="s">
        <v>9438</v>
      </c>
      <c r="AN2707" t="s">
        <v>85</v>
      </c>
      <c r="AO2707" t="s">
        <v>85</v>
      </c>
      <c r="AP2707" t="s">
        <v>86</v>
      </c>
      <c r="AQ2707" t="s">
        <v>4265</v>
      </c>
      <c r="AR2707" t="s">
        <v>88</v>
      </c>
      <c r="AS2707" t="s">
        <v>22689</v>
      </c>
      <c r="AU2707" t="s">
        <v>78</v>
      </c>
      <c r="AV2707" t="s">
        <v>90</v>
      </c>
      <c r="AW2707" t="s">
        <v>91</v>
      </c>
      <c r="AX2707" t="s">
        <v>91</v>
      </c>
      <c r="AZ2707" t="s">
        <v>23174</v>
      </c>
      <c r="BA2707" t="s">
        <v>4402</v>
      </c>
      <c r="BB2707" t="s">
        <v>86</v>
      </c>
    </row>
    <row r="2708" spans="1:54">
      <c r="A2708" t="s">
        <v>23175</v>
      </c>
      <c r="B2708" t="s">
        <v>23176</v>
      </c>
      <c r="C2708" t="s">
        <v>428</v>
      </c>
      <c r="D2708" t="s">
        <v>429</v>
      </c>
      <c r="E2708" t="s">
        <v>57</v>
      </c>
      <c r="F2708" t="s">
        <v>58</v>
      </c>
      <c r="G2708" t="s">
        <v>397</v>
      </c>
      <c r="H2708" t="s">
        <v>22679</v>
      </c>
      <c r="I2708" t="s">
        <v>1975</v>
      </c>
      <c r="J2708" t="s">
        <v>23075</v>
      </c>
      <c r="K2708" t="s">
        <v>23177</v>
      </c>
      <c r="L2708" t="s">
        <v>23178</v>
      </c>
      <c r="M2708" t="s">
        <v>23178</v>
      </c>
      <c r="N2708" t="s">
        <v>23178</v>
      </c>
      <c r="O2708" t="s">
        <v>22683</v>
      </c>
      <c r="P2708" t="s">
        <v>68</v>
      </c>
      <c r="Q2708">
        <v>9291</v>
      </c>
      <c r="R2708" t="s">
        <v>405</v>
      </c>
      <c r="S2708" t="s">
        <v>22684</v>
      </c>
      <c r="T2708">
        <v>61</v>
      </c>
      <c r="U2708" t="s">
        <v>3073</v>
      </c>
      <c r="V2708">
        <v>15</v>
      </c>
      <c r="W2708" t="s">
        <v>23086</v>
      </c>
      <c r="X2708" t="s">
        <v>694</v>
      </c>
      <c r="Z2708" t="s">
        <v>74</v>
      </c>
      <c r="AA2708" t="s">
        <v>75</v>
      </c>
      <c r="AB2708" t="s">
        <v>3964</v>
      </c>
      <c r="AC2708" t="s">
        <v>78</v>
      </c>
      <c r="AD2708" t="s">
        <v>78</v>
      </c>
      <c r="AF2708" t="s">
        <v>78</v>
      </c>
      <c r="AG2708" t="s">
        <v>79</v>
      </c>
      <c r="AH2708" t="s">
        <v>23179</v>
      </c>
      <c r="AI2708" t="s">
        <v>1776</v>
      </c>
      <c r="AJ2708" t="s">
        <v>23180</v>
      </c>
      <c r="AK2708" t="s">
        <v>9438</v>
      </c>
      <c r="AL2708" t="s">
        <v>4374</v>
      </c>
      <c r="AM2708" t="s">
        <v>9438</v>
      </c>
      <c r="AN2708" t="s">
        <v>85</v>
      </c>
      <c r="AO2708" t="s">
        <v>85</v>
      </c>
      <c r="AP2708" t="s">
        <v>86</v>
      </c>
      <c r="AQ2708" t="s">
        <v>4265</v>
      </c>
      <c r="AR2708" t="s">
        <v>88</v>
      </c>
      <c r="AS2708" t="s">
        <v>22689</v>
      </c>
      <c r="AU2708" t="s">
        <v>78</v>
      </c>
      <c r="AV2708" t="s">
        <v>90</v>
      </c>
      <c r="AW2708" t="s">
        <v>91</v>
      </c>
      <c r="AX2708" t="s">
        <v>91</v>
      </c>
      <c r="AZ2708" t="s">
        <v>23181</v>
      </c>
      <c r="BA2708" t="s">
        <v>4402</v>
      </c>
      <c r="BB2708" t="s">
        <v>86</v>
      </c>
    </row>
    <row r="2709" spans="1:54">
      <c r="A2709" t="s">
        <v>23182</v>
      </c>
      <c r="B2709" t="s">
        <v>23183</v>
      </c>
      <c r="C2709" t="s">
        <v>428</v>
      </c>
      <c r="D2709" t="s">
        <v>429</v>
      </c>
      <c r="E2709" t="s">
        <v>57</v>
      </c>
      <c r="F2709" t="s">
        <v>58</v>
      </c>
      <c r="G2709" t="s">
        <v>397</v>
      </c>
      <c r="H2709" t="s">
        <v>22679</v>
      </c>
      <c r="I2709" t="s">
        <v>1975</v>
      </c>
      <c r="J2709" t="s">
        <v>23075</v>
      </c>
      <c r="K2709" t="s">
        <v>23184</v>
      </c>
      <c r="L2709" t="s">
        <v>23185</v>
      </c>
      <c r="M2709" t="s">
        <v>23185</v>
      </c>
      <c r="N2709" t="s">
        <v>23185</v>
      </c>
      <c r="O2709" t="s">
        <v>22683</v>
      </c>
      <c r="P2709" t="s">
        <v>68</v>
      </c>
      <c r="Q2709">
        <v>9291</v>
      </c>
      <c r="R2709" t="s">
        <v>405</v>
      </c>
      <c r="S2709" t="s">
        <v>22684</v>
      </c>
      <c r="T2709">
        <v>61</v>
      </c>
      <c r="U2709" t="s">
        <v>3073</v>
      </c>
      <c r="V2709">
        <v>15</v>
      </c>
      <c r="W2709" t="s">
        <v>23086</v>
      </c>
      <c r="X2709" t="s">
        <v>694</v>
      </c>
      <c r="Z2709" t="s">
        <v>74</v>
      </c>
      <c r="AA2709" t="s">
        <v>75</v>
      </c>
      <c r="AB2709" t="s">
        <v>3964</v>
      </c>
      <c r="AC2709" t="s">
        <v>78</v>
      </c>
      <c r="AD2709" t="s">
        <v>78</v>
      </c>
      <c r="AF2709" t="s">
        <v>78</v>
      </c>
      <c r="AG2709" t="s">
        <v>79</v>
      </c>
      <c r="AH2709" t="s">
        <v>23186</v>
      </c>
      <c r="AI2709" t="s">
        <v>1776</v>
      </c>
      <c r="AJ2709" t="s">
        <v>23187</v>
      </c>
      <c r="AK2709" t="s">
        <v>9438</v>
      </c>
      <c r="AL2709" t="s">
        <v>1437</v>
      </c>
      <c r="AM2709" t="s">
        <v>9438</v>
      </c>
      <c r="AN2709" t="s">
        <v>85</v>
      </c>
      <c r="AO2709" t="s">
        <v>85</v>
      </c>
      <c r="AP2709" t="s">
        <v>86</v>
      </c>
      <c r="AQ2709" t="s">
        <v>4265</v>
      </c>
      <c r="AR2709" t="s">
        <v>88</v>
      </c>
      <c r="AS2709" t="s">
        <v>22689</v>
      </c>
      <c r="AU2709" t="s">
        <v>78</v>
      </c>
      <c r="AV2709" t="s">
        <v>90</v>
      </c>
      <c r="AW2709" t="s">
        <v>91</v>
      </c>
      <c r="AX2709" t="s">
        <v>91</v>
      </c>
      <c r="AZ2709" t="s">
        <v>23188</v>
      </c>
      <c r="BA2709" t="s">
        <v>1448</v>
      </c>
      <c r="BB2709" t="s">
        <v>86</v>
      </c>
    </row>
    <row r="2710" spans="1:54">
      <c r="A2710" t="s">
        <v>23189</v>
      </c>
      <c r="B2710" t="s">
        <v>23190</v>
      </c>
      <c r="C2710" t="s">
        <v>428</v>
      </c>
      <c r="D2710" t="s">
        <v>429</v>
      </c>
      <c r="E2710" t="s">
        <v>57</v>
      </c>
      <c r="F2710" t="s">
        <v>58</v>
      </c>
      <c r="G2710" t="s">
        <v>397</v>
      </c>
      <c r="H2710" t="s">
        <v>22679</v>
      </c>
      <c r="I2710" t="s">
        <v>1975</v>
      </c>
      <c r="J2710" t="s">
        <v>23075</v>
      </c>
      <c r="K2710" t="s">
        <v>23191</v>
      </c>
      <c r="L2710" t="s">
        <v>23192</v>
      </c>
      <c r="M2710" t="s">
        <v>23192</v>
      </c>
      <c r="N2710" t="s">
        <v>23192</v>
      </c>
      <c r="O2710" t="s">
        <v>22683</v>
      </c>
      <c r="P2710" t="s">
        <v>68</v>
      </c>
      <c r="Q2710">
        <v>9291</v>
      </c>
      <c r="R2710" t="s">
        <v>405</v>
      </c>
      <c r="S2710" t="s">
        <v>22684</v>
      </c>
      <c r="T2710">
        <v>61</v>
      </c>
      <c r="U2710" t="s">
        <v>3073</v>
      </c>
      <c r="V2710">
        <v>15</v>
      </c>
      <c r="W2710" t="s">
        <v>23086</v>
      </c>
      <c r="X2710" t="s">
        <v>694</v>
      </c>
      <c r="Z2710" t="s">
        <v>74</v>
      </c>
      <c r="AA2710" t="s">
        <v>75</v>
      </c>
      <c r="AB2710" t="s">
        <v>3964</v>
      </c>
      <c r="AC2710" t="s">
        <v>78</v>
      </c>
      <c r="AD2710" t="s">
        <v>78</v>
      </c>
      <c r="AF2710" t="s">
        <v>78</v>
      </c>
      <c r="AG2710" t="s">
        <v>79</v>
      </c>
      <c r="AH2710" t="s">
        <v>23193</v>
      </c>
      <c r="AI2710" t="s">
        <v>1776</v>
      </c>
      <c r="AJ2710" t="s">
        <v>23194</v>
      </c>
      <c r="AK2710" t="s">
        <v>9438</v>
      </c>
      <c r="AL2710" t="s">
        <v>1437</v>
      </c>
      <c r="AM2710" t="s">
        <v>9438</v>
      </c>
      <c r="AN2710" t="s">
        <v>85</v>
      </c>
      <c r="AO2710" t="s">
        <v>85</v>
      </c>
      <c r="AP2710" t="s">
        <v>86</v>
      </c>
      <c r="AQ2710" t="s">
        <v>4265</v>
      </c>
      <c r="AR2710" t="s">
        <v>88</v>
      </c>
      <c r="AS2710" t="s">
        <v>22689</v>
      </c>
      <c r="AU2710" t="s">
        <v>78</v>
      </c>
      <c r="AV2710" t="s">
        <v>90</v>
      </c>
      <c r="AW2710" t="s">
        <v>91</v>
      </c>
      <c r="AX2710" t="s">
        <v>91</v>
      </c>
      <c r="AZ2710" t="s">
        <v>23195</v>
      </c>
      <c r="BA2710" t="s">
        <v>1457</v>
      </c>
      <c r="BB2710" t="s">
        <v>86</v>
      </c>
    </row>
    <row r="2711" spans="1:54">
      <c r="A2711" t="s">
        <v>23196</v>
      </c>
      <c r="B2711" t="s">
        <v>23197</v>
      </c>
      <c r="C2711" t="s">
        <v>428</v>
      </c>
      <c r="D2711" t="s">
        <v>429</v>
      </c>
      <c r="E2711" t="s">
        <v>57</v>
      </c>
      <c r="F2711" t="s">
        <v>58</v>
      </c>
      <c r="G2711" t="s">
        <v>397</v>
      </c>
      <c r="H2711" t="s">
        <v>22679</v>
      </c>
      <c r="I2711" t="s">
        <v>1975</v>
      </c>
      <c r="J2711" t="s">
        <v>23075</v>
      </c>
      <c r="K2711" t="s">
        <v>23198</v>
      </c>
      <c r="L2711" t="s">
        <v>23199</v>
      </c>
      <c r="M2711" t="s">
        <v>23199</v>
      </c>
      <c r="N2711" t="s">
        <v>23199</v>
      </c>
      <c r="O2711" t="s">
        <v>22683</v>
      </c>
      <c r="P2711" t="s">
        <v>68</v>
      </c>
      <c r="Q2711">
        <v>9291</v>
      </c>
      <c r="R2711" t="s">
        <v>405</v>
      </c>
      <c r="S2711" t="s">
        <v>22684</v>
      </c>
      <c r="T2711">
        <v>61</v>
      </c>
      <c r="U2711" t="s">
        <v>3073</v>
      </c>
      <c r="V2711">
        <v>15</v>
      </c>
      <c r="W2711" t="s">
        <v>23086</v>
      </c>
      <c r="X2711" t="s">
        <v>694</v>
      </c>
      <c r="Z2711" t="s">
        <v>74</v>
      </c>
      <c r="AA2711" t="s">
        <v>75</v>
      </c>
      <c r="AB2711" t="s">
        <v>23200</v>
      </c>
      <c r="AC2711" t="s">
        <v>78</v>
      </c>
      <c r="AD2711" t="s">
        <v>78</v>
      </c>
      <c r="AF2711" t="s">
        <v>78</v>
      </c>
      <c r="AG2711" t="s">
        <v>79</v>
      </c>
      <c r="AH2711" t="s">
        <v>23201</v>
      </c>
      <c r="AI2711" t="s">
        <v>1776</v>
      </c>
      <c r="AJ2711" t="s">
        <v>23202</v>
      </c>
      <c r="AK2711" t="s">
        <v>9438</v>
      </c>
      <c r="AL2711" t="s">
        <v>4534</v>
      </c>
      <c r="AM2711" t="s">
        <v>9438</v>
      </c>
      <c r="AN2711" t="s">
        <v>85</v>
      </c>
      <c r="AO2711" t="s">
        <v>85</v>
      </c>
      <c r="AP2711" t="s">
        <v>86</v>
      </c>
      <c r="AQ2711" t="s">
        <v>4265</v>
      </c>
      <c r="AR2711" t="s">
        <v>88</v>
      </c>
      <c r="AS2711" t="s">
        <v>22689</v>
      </c>
      <c r="AU2711" t="s">
        <v>78</v>
      </c>
      <c r="AV2711" t="s">
        <v>90</v>
      </c>
      <c r="AW2711" t="s">
        <v>91</v>
      </c>
      <c r="AX2711" t="s">
        <v>91</v>
      </c>
      <c r="AZ2711" t="s">
        <v>23203</v>
      </c>
      <c r="BA2711" t="s">
        <v>1448</v>
      </c>
      <c r="BB2711" t="s">
        <v>86</v>
      </c>
    </row>
    <row r="2712" spans="1:54">
      <c r="A2712" t="s">
        <v>23204</v>
      </c>
      <c r="B2712" t="s">
        <v>23205</v>
      </c>
      <c r="C2712" t="s">
        <v>428</v>
      </c>
      <c r="D2712" t="s">
        <v>429</v>
      </c>
      <c r="E2712" t="s">
        <v>57</v>
      </c>
      <c r="F2712" t="s">
        <v>58</v>
      </c>
      <c r="G2712" t="s">
        <v>397</v>
      </c>
      <c r="H2712" t="s">
        <v>22679</v>
      </c>
      <c r="I2712" t="s">
        <v>1975</v>
      </c>
      <c r="J2712" t="s">
        <v>23075</v>
      </c>
      <c r="K2712" t="s">
        <v>23206</v>
      </c>
      <c r="L2712" t="s">
        <v>23207</v>
      </c>
      <c r="M2712" t="s">
        <v>23207</v>
      </c>
      <c r="N2712" t="s">
        <v>23207</v>
      </c>
      <c r="O2712" t="s">
        <v>22683</v>
      </c>
      <c r="P2712" t="s">
        <v>68</v>
      </c>
      <c r="Q2712">
        <v>9291</v>
      </c>
      <c r="R2712" t="s">
        <v>405</v>
      </c>
      <c r="S2712" t="s">
        <v>22684</v>
      </c>
      <c r="T2712">
        <v>61</v>
      </c>
      <c r="U2712" t="s">
        <v>3073</v>
      </c>
      <c r="V2712">
        <v>15</v>
      </c>
      <c r="W2712" t="s">
        <v>23086</v>
      </c>
      <c r="X2712" t="s">
        <v>694</v>
      </c>
      <c r="Z2712" t="s">
        <v>74</v>
      </c>
      <c r="AA2712" t="s">
        <v>75</v>
      </c>
      <c r="AB2712" t="s">
        <v>3964</v>
      </c>
      <c r="AC2712" t="s">
        <v>78</v>
      </c>
      <c r="AD2712" t="s">
        <v>78</v>
      </c>
      <c r="AF2712" t="s">
        <v>78</v>
      </c>
      <c r="AG2712" t="s">
        <v>79</v>
      </c>
      <c r="AH2712" t="s">
        <v>23208</v>
      </c>
      <c r="AI2712" t="s">
        <v>1776</v>
      </c>
      <c r="AJ2712" t="s">
        <v>23209</v>
      </c>
      <c r="AK2712" t="s">
        <v>9438</v>
      </c>
      <c r="AL2712" t="s">
        <v>7270</v>
      </c>
      <c r="AM2712" t="s">
        <v>9438</v>
      </c>
      <c r="AN2712" t="s">
        <v>85</v>
      </c>
      <c r="AO2712" t="s">
        <v>85</v>
      </c>
      <c r="AP2712" t="s">
        <v>86</v>
      </c>
      <c r="AQ2712" t="s">
        <v>4265</v>
      </c>
      <c r="AR2712" t="s">
        <v>88</v>
      </c>
      <c r="AS2712" t="s">
        <v>22689</v>
      </c>
      <c r="AU2712" t="s">
        <v>78</v>
      </c>
      <c r="AV2712" t="s">
        <v>90</v>
      </c>
      <c r="AW2712" t="s">
        <v>91</v>
      </c>
      <c r="AX2712" t="s">
        <v>91</v>
      </c>
      <c r="AZ2712" t="s">
        <v>23210</v>
      </c>
      <c r="BA2712" t="s">
        <v>4402</v>
      </c>
      <c r="BB2712" t="s">
        <v>86</v>
      </c>
    </row>
    <row r="2713" spans="1:54">
      <c r="A2713" t="s">
        <v>23211</v>
      </c>
      <c r="B2713" t="s">
        <v>23212</v>
      </c>
      <c r="C2713" t="s">
        <v>428</v>
      </c>
      <c r="D2713" t="s">
        <v>429</v>
      </c>
      <c r="E2713" t="s">
        <v>57</v>
      </c>
      <c r="F2713" t="s">
        <v>58</v>
      </c>
      <c r="G2713" t="s">
        <v>397</v>
      </c>
      <c r="H2713" t="s">
        <v>22679</v>
      </c>
      <c r="I2713" t="s">
        <v>1975</v>
      </c>
      <c r="J2713" t="s">
        <v>23075</v>
      </c>
      <c r="K2713" t="s">
        <v>23213</v>
      </c>
      <c r="L2713" t="s">
        <v>23214</v>
      </c>
      <c r="M2713" t="s">
        <v>23214</v>
      </c>
      <c r="N2713" t="s">
        <v>23214</v>
      </c>
      <c r="O2713" t="s">
        <v>22683</v>
      </c>
      <c r="P2713" t="s">
        <v>68</v>
      </c>
      <c r="Q2713">
        <v>9291</v>
      </c>
      <c r="R2713" t="s">
        <v>405</v>
      </c>
      <c r="S2713" t="s">
        <v>22684</v>
      </c>
      <c r="T2713">
        <v>61</v>
      </c>
      <c r="U2713" t="s">
        <v>3073</v>
      </c>
      <c r="V2713">
        <v>15</v>
      </c>
      <c r="W2713" t="s">
        <v>23086</v>
      </c>
      <c r="X2713" t="s">
        <v>694</v>
      </c>
      <c r="Z2713" t="s">
        <v>74</v>
      </c>
      <c r="AA2713" t="s">
        <v>75</v>
      </c>
      <c r="AB2713" t="s">
        <v>3964</v>
      </c>
      <c r="AC2713" t="s">
        <v>78</v>
      </c>
      <c r="AD2713" t="s">
        <v>78</v>
      </c>
      <c r="AF2713" t="s">
        <v>78</v>
      </c>
      <c r="AG2713" t="s">
        <v>79</v>
      </c>
      <c r="AH2713" t="s">
        <v>23215</v>
      </c>
      <c r="AI2713" t="s">
        <v>1776</v>
      </c>
      <c r="AJ2713" t="s">
        <v>23216</v>
      </c>
      <c r="AK2713" t="s">
        <v>9438</v>
      </c>
      <c r="AL2713" t="s">
        <v>7270</v>
      </c>
      <c r="AM2713" t="s">
        <v>9438</v>
      </c>
      <c r="AN2713" t="s">
        <v>85</v>
      </c>
      <c r="AO2713" t="s">
        <v>85</v>
      </c>
      <c r="AP2713" t="s">
        <v>86</v>
      </c>
      <c r="AQ2713" t="s">
        <v>4265</v>
      </c>
      <c r="AR2713" t="s">
        <v>88</v>
      </c>
      <c r="AS2713" t="s">
        <v>22689</v>
      </c>
      <c r="AU2713" t="s">
        <v>78</v>
      </c>
      <c r="AV2713" t="s">
        <v>90</v>
      </c>
      <c r="AW2713" t="s">
        <v>91</v>
      </c>
      <c r="AX2713" t="s">
        <v>91</v>
      </c>
      <c r="AZ2713" t="s">
        <v>23217</v>
      </c>
      <c r="BA2713" t="s">
        <v>4402</v>
      </c>
      <c r="BB2713" t="s">
        <v>86</v>
      </c>
    </row>
    <row r="2714" spans="1:54">
      <c r="A2714" t="s">
        <v>23218</v>
      </c>
      <c r="B2714" t="s">
        <v>23219</v>
      </c>
      <c r="C2714" t="s">
        <v>428</v>
      </c>
      <c r="D2714" t="s">
        <v>429</v>
      </c>
      <c r="E2714" t="s">
        <v>57</v>
      </c>
      <c r="F2714" t="s">
        <v>58</v>
      </c>
      <c r="G2714" t="s">
        <v>397</v>
      </c>
      <c r="H2714" t="s">
        <v>22679</v>
      </c>
      <c r="I2714" t="s">
        <v>1975</v>
      </c>
      <c r="J2714" t="s">
        <v>23075</v>
      </c>
      <c r="K2714" t="s">
        <v>23220</v>
      </c>
      <c r="L2714" t="s">
        <v>23221</v>
      </c>
      <c r="M2714" t="s">
        <v>23221</v>
      </c>
      <c r="N2714" t="s">
        <v>23221</v>
      </c>
      <c r="O2714" t="s">
        <v>22683</v>
      </c>
      <c r="P2714" t="s">
        <v>68</v>
      </c>
      <c r="Q2714">
        <v>9291</v>
      </c>
      <c r="R2714" t="s">
        <v>405</v>
      </c>
      <c r="S2714" t="s">
        <v>22684</v>
      </c>
      <c r="T2714">
        <v>61</v>
      </c>
      <c r="U2714" t="s">
        <v>3073</v>
      </c>
      <c r="V2714">
        <v>15</v>
      </c>
      <c r="W2714" t="s">
        <v>23086</v>
      </c>
      <c r="X2714" t="s">
        <v>694</v>
      </c>
      <c r="Z2714" t="s">
        <v>74</v>
      </c>
      <c r="AA2714" t="s">
        <v>75</v>
      </c>
      <c r="AB2714" t="s">
        <v>3964</v>
      </c>
      <c r="AC2714" t="s">
        <v>78</v>
      </c>
      <c r="AD2714" t="s">
        <v>78</v>
      </c>
      <c r="AF2714" t="s">
        <v>78</v>
      </c>
      <c r="AG2714" t="s">
        <v>79</v>
      </c>
      <c r="AH2714" t="s">
        <v>23222</v>
      </c>
      <c r="AI2714" t="s">
        <v>1776</v>
      </c>
      <c r="AJ2714" t="s">
        <v>23223</v>
      </c>
      <c r="AK2714" t="s">
        <v>9438</v>
      </c>
      <c r="AL2714" t="s">
        <v>7270</v>
      </c>
      <c r="AM2714" t="s">
        <v>9438</v>
      </c>
      <c r="AN2714" t="s">
        <v>85</v>
      </c>
      <c r="AO2714" t="s">
        <v>85</v>
      </c>
      <c r="AP2714" t="s">
        <v>86</v>
      </c>
      <c r="AQ2714" t="s">
        <v>4265</v>
      </c>
      <c r="AR2714" t="s">
        <v>88</v>
      </c>
      <c r="AS2714" t="s">
        <v>22689</v>
      </c>
      <c r="AU2714" t="s">
        <v>78</v>
      </c>
      <c r="AV2714" t="s">
        <v>90</v>
      </c>
      <c r="AW2714" t="s">
        <v>91</v>
      </c>
      <c r="AX2714" t="s">
        <v>91</v>
      </c>
      <c r="AZ2714" t="s">
        <v>23224</v>
      </c>
      <c r="BA2714" t="s">
        <v>4402</v>
      </c>
      <c r="BB2714" t="s">
        <v>86</v>
      </c>
    </row>
    <row r="2715" spans="1:54">
      <c r="A2715" t="s">
        <v>23225</v>
      </c>
      <c r="B2715" t="s">
        <v>23226</v>
      </c>
      <c r="C2715" t="s">
        <v>428</v>
      </c>
      <c r="D2715" t="s">
        <v>429</v>
      </c>
      <c r="E2715" t="s">
        <v>57</v>
      </c>
      <c r="F2715" t="s">
        <v>58</v>
      </c>
      <c r="G2715" t="s">
        <v>397</v>
      </c>
      <c r="H2715" t="s">
        <v>22679</v>
      </c>
      <c r="I2715" t="s">
        <v>1975</v>
      </c>
      <c r="J2715" t="s">
        <v>23075</v>
      </c>
      <c r="K2715" t="s">
        <v>23227</v>
      </c>
      <c r="L2715" t="s">
        <v>23228</v>
      </c>
      <c r="M2715" t="s">
        <v>23228</v>
      </c>
      <c r="N2715" t="s">
        <v>23228</v>
      </c>
      <c r="O2715" t="s">
        <v>22683</v>
      </c>
      <c r="P2715" t="s">
        <v>68</v>
      </c>
      <c r="Q2715">
        <v>9291</v>
      </c>
      <c r="R2715" t="s">
        <v>405</v>
      </c>
      <c r="S2715" t="s">
        <v>22684</v>
      </c>
      <c r="T2715">
        <v>61</v>
      </c>
      <c r="U2715" t="s">
        <v>3073</v>
      </c>
      <c r="V2715">
        <v>15</v>
      </c>
      <c r="W2715" t="s">
        <v>23086</v>
      </c>
      <c r="X2715" t="s">
        <v>694</v>
      </c>
      <c r="Z2715" t="s">
        <v>74</v>
      </c>
      <c r="AA2715" t="s">
        <v>75</v>
      </c>
      <c r="AB2715" t="s">
        <v>3964</v>
      </c>
      <c r="AC2715" t="s">
        <v>78</v>
      </c>
      <c r="AD2715" t="s">
        <v>78</v>
      </c>
      <c r="AF2715" t="s">
        <v>78</v>
      </c>
      <c r="AG2715" t="s">
        <v>79</v>
      </c>
      <c r="AH2715" t="s">
        <v>23229</v>
      </c>
      <c r="AI2715" t="s">
        <v>1776</v>
      </c>
      <c r="AJ2715" t="s">
        <v>23230</v>
      </c>
      <c r="AK2715" t="s">
        <v>9438</v>
      </c>
      <c r="AL2715" t="s">
        <v>4641</v>
      </c>
      <c r="AM2715" t="s">
        <v>9438</v>
      </c>
      <c r="AN2715" t="s">
        <v>85</v>
      </c>
      <c r="AO2715" t="s">
        <v>85</v>
      </c>
      <c r="AP2715" t="s">
        <v>86</v>
      </c>
      <c r="AQ2715" t="s">
        <v>4265</v>
      </c>
      <c r="AR2715" t="s">
        <v>88</v>
      </c>
      <c r="AS2715" t="s">
        <v>22689</v>
      </c>
      <c r="AU2715" t="s">
        <v>78</v>
      </c>
      <c r="AV2715" t="s">
        <v>90</v>
      </c>
      <c r="AW2715" t="s">
        <v>91</v>
      </c>
      <c r="AX2715" t="s">
        <v>91</v>
      </c>
      <c r="AZ2715" t="s">
        <v>23231</v>
      </c>
      <c r="BA2715" t="s">
        <v>1474</v>
      </c>
      <c r="BB2715" t="s">
        <v>86</v>
      </c>
    </row>
    <row r="2716" spans="1:54">
      <c r="A2716" t="s">
        <v>23232</v>
      </c>
      <c r="B2716" t="s">
        <v>23233</v>
      </c>
      <c r="C2716" t="s">
        <v>428</v>
      </c>
      <c r="D2716" t="s">
        <v>429</v>
      </c>
      <c r="E2716" t="s">
        <v>57</v>
      </c>
      <c r="F2716" t="s">
        <v>58</v>
      </c>
      <c r="G2716" t="s">
        <v>397</v>
      </c>
      <c r="H2716" t="s">
        <v>22679</v>
      </c>
      <c r="I2716" t="s">
        <v>1975</v>
      </c>
      <c r="J2716" t="s">
        <v>23075</v>
      </c>
      <c r="K2716" t="s">
        <v>23234</v>
      </c>
      <c r="L2716" t="s">
        <v>23235</v>
      </c>
      <c r="M2716" t="s">
        <v>23235</v>
      </c>
      <c r="N2716" t="s">
        <v>23235</v>
      </c>
      <c r="O2716" t="s">
        <v>22683</v>
      </c>
      <c r="P2716" t="s">
        <v>68</v>
      </c>
      <c r="Q2716">
        <v>9291</v>
      </c>
      <c r="R2716" t="s">
        <v>405</v>
      </c>
      <c r="S2716" t="s">
        <v>22684</v>
      </c>
      <c r="T2716">
        <v>61</v>
      </c>
      <c r="U2716" t="s">
        <v>3073</v>
      </c>
      <c r="V2716">
        <v>15</v>
      </c>
      <c r="W2716" t="s">
        <v>23086</v>
      </c>
      <c r="X2716" t="s">
        <v>694</v>
      </c>
      <c r="Z2716" t="s">
        <v>74</v>
      </c>
      <c r="AA2716" t="s">
        <v>75</v>
      </c>
      <c r="AB2716" t="s">
        <v>3964</v>
      </c>
      <c r="AC2716" t="s">
        <v>78</v>
      </c>
      <c r="AD2716" t="s">
        <v>78</v>
      </c>
      <c r="AF2716" t="s">
        <v>78</v>
      </c>
      <c r="AG2716" t="s">
        <v>79</v>
      </c>
      <c r="AH2716" t="s">
        <v>23236</v>
      </c>
      <c r="AI2716" t="s">
        <v>1776</v>
      </c>
      <c r="AJ2716" t="s">
        <v>23237</v>
      </c>
      <c r="AK2716" t="s">
        <v>9438</v>
      </c>
      <c r="AL2716" t="s">
        <v>2117</v>
      </c>
      <c r="AM2716" t="s">
        <v>9438</v>
      </c>
      <c r="AN2716" t="s">
        <v>85</v>
      </c>
      <c r="AO2716" t="s">
        <v>85</v>
      </c>
      <c r="AP2716" t="s">
        <v>86</v>
      </c>
      <c r="AQ2716" t="s">
        <v>4265</v>
      </c>
      <c r="AR2716" t="s">
        <v>88</v>
      </c>
      <c r="AS2716" t="s">
        <v>22689</v>
      </c>
      <c r="AU2716" t="s">
        <v>78</v>
      </c>
      <c r="AV2716" t="s">
        <v>90</v>
      </c>
      <c r="AW2716" t="s">
        <v>91</v>
      </c>
      <c r="AX2716" t="s">
        <v>91</v>
      </c>
      <c r="AZ2716" t="s">
        <v>23238</v>
      </c>
      <c r="BA2716" t="s">
        <v>1515</v>
      </c>
      <c r="BB2716" t="s">
        <v>86</v>
      </c>
    </row>
    <row r="2717" spans="1:54">
      <c r="A2717" t="s">
        <v>23239</v>
      </c>
      <c r="B2717" t="s">
        <v>23240</v>
      </c>
      <c r="C2717" t="s">
        <v>428</v>
      </c>
      <c r="D2717" t="s">
        <v>429</v>
      </c>
      <c r="E2717" t="s">
        <v>57</v>
      </c>
      <c r="F2717" t="s">
        <v>58</v>
      </c>
      <c r="G2717" t="s">
        <v>397</v>
      </c>
      <c r="H2717" t="s">
        <v>22679</v>
      </c>
      <c r="I2717" t="s">
        <v>1975</v>
      </c>
      <c r="J2717" t="s">
        <v>23075</v>
      </c>
      <c r="K2717" t="s">
        <v>23241</v>
      </c>
      <c r="L2717" t="s">
        <v>23242</v>
      </c>
      <c r="M2717" t="s">
        <v>23242</v>
      </c>
      <c r="N2717" t="s">
        <v>23242</v>
      </c>
      <c r="O2717" t="s">
        <v>22683</v>
      </c>
      <c r="P2717" t="s">
        <v>68</v>
      </c>
      <c r="Q2717">
        <v>9291</v>
      </c>
      <c r="R2717" t="s">
        <v>405</v>
      </c>
      <c r="S2717" t="s">
        <v>22684</v>
      </c>
      <c r="T2717">
        <v>61</v>
      </c>
      <c r="U2717" t="s">
        <v>3073</v>
      </c>
      <c r="V2717">
        <v>15</v>
      </c>
      <c r="W2717" t="s">
        <v>23243</v>
      </c>
      <c r="X2717" t="s">
        <v>694</v>
      </c>
      <c r="Z2717" t="s">
        <v>74</v>
      </c>
      <c r="AA2717" t="s">
        <v>75</v>
      </c>
      <c r="AB2717" t="s">
        <v>3964</v>
      </c>
      <c r="AC2717" t="s">
        <v>78</v>
      </c>
      <c r="AD2717" t="s">
        <v>78</v>
      </c>
      <c r="AF2717" t="s">
        <v>78</v>
      </c>
      <c r="AG2717" t="s">
        <v>79</v>
      </c>
      <c r="AH2717" t="s">
        <v>23244</v>
      </c>
      <c r="AI2717" t="s">
        <v>1776</v>
      </c>
      <c r="AJ2717" t="s">
        <v>23245</v>
      </c>
      <c r="AK2717" t="s">
        <v>9438</v>
      </c>
      <c r="AL2717" t="s">
        <v>551</v>
      </c>
      <c r="AM2717" t="s">
        <v>9438</v>
      </c>
      <c r="AN2717" t="s">
        <v>85</v>
      </c>
      <c r="AO2717" t="s">
        <v>85</v>
      </c>
      <c r="AP2717" t="s">
        <v>86</v>
      </c>
      <c r="AQ2717" t="s">
        <v>4265</v>
      </c>
      <c r="AR2717" t="s">
        <v>88</v>
      </c>
      <c r="AS2717" t="s">
        <v>22689</v>
      </c>
      <c r="AU2717" t="s">
        <v>78</v>
      </c>
      <c r="AV2717" t="s">
        <v>90</v>
      </c>
      <c r="AW2717" t="s">
        <v>91</v>
      </c>
      <c r="AX2717" t="s">
        <v>91</v>
      </c>
      <c r="AZ2717" t="s">
        <v>23246</v>
      </c>
      <c r="BA2717" t="s">
        <v>1474</v>
      </c>
      <c r="BB2717" t="s">
        <v>86</v>
      </c>
    </row>
    <row r="2718" spans="1:54">
      <c r="A2718" t="s">
        <v>23247</v>
      </c>
      <c r="B2718" t="s">
        <v>23248</v>
      </c>
      <c r="C2718" t="s">
        <v>428</v>
      </c>
      <c r="D2718" t="s">
        <v>429</v>
      </c>
      <c r="E2718" t="s">
        <v>57</v>
      </c>
      <c r="F2718" t="s">
        <v>58</v>
      </c>
      <c r="G2718" t="s">
        <v>397</v>
      </c>
      <c r="H2718" t="s">
        <v>22679</v>
      </c>
      <c r="I2718" t="s">
        <v>1975</v>
      </c>
      <c r="J2718" t="s">
        <v>23075</v>
      </c>
      <c r="K2718" t="s">
        <v>23249</v>
      </c>
      <c r="L2718" t="s">
        <v>23250</v>
      </c>
      <c r="M2718" t="s">
        <v>23250</v>
      </c>
      <c r="N2718" t="s">
        <v>23250</v>
      </c>
      <c r="O2718" t="s">
        <v>22683</v>
      </c>
      <c r="P2718" t="s">
        <v>68</v>
      </c>
      <c r="Q2718">
        <v>9291</v>
      </c>
      <c r="R2718" t="s">
        <v>405</v>
      </c>
      <c r="S2718" t="s">
        <v>22684</v>
      </c>
      <c r="T2718">
        <v>61</v>
      </c>
      <c r="U2718" t="s">
        <v>3073</v>
      </c>
      <c r="V2718">
        <v>15</v>
      </c>
      <c r="W2718" t="s">
        <v>23086</v>
      </c>
      <c r="X2718" t="s">
        <v>694</v>
      </c>
      <c r="Z2718" t="s">
        <v>74</v>
      </c>
      <c r="AA2718" t="s">
        <v>75</v>
      </c>
      <c r="AB2718" t="s">
        <v>3964</v>
      </c>
      <c r="AC2718" t="s">
        <v>78</v>
      </c>
      <c r="AD2718" t="s">
        <v>78</v>
      </c>
      <c r="AF2718" t="s">
        <v>78</v>
      </c>
      <c r="AG2718" t="s">
        <v>79</v>
      </c>
      <c r="AH2718" t="s">
        <v>23251</v>
      </c>
      <c r="AI2718" t="s">
        <v>1776</v>
      </c>
      <c r="AJ2718" t="s">
        <v>23252</v>
      </c>
      <c r="AK2718" t="s">
        <v>9438</v>
      </c>
      <c r="AL2718" t="s">
        <v>5291</v>
      </c>
      <c r="AM2718" t="s">
        <v>9438</v>
      </c>
      <c r="AN2718" t="s">
        <v>85</v>
      </c>
      <c r="AO2718" t="s">
        <v>85</v>
      </c>
      <c r="AP2718" t="s">
        <v>86</v>
      </c>
      <c r="AQ2718" t="s">
        <v>4265</v>
      </c>
      <c r="AR2718" t="s">
        <v>88</v>
      </c>
      <c r="AS2718" t="s">
        <v>22689</v>
      </c>
      <c r="AU2718" t="s">
        <v>78</v>
      </c>
      <c r="AV2718" t="s">
        <v>90</v>
      </c>
      <c r="AW2718" t="s">
        <v>91</v>
      </c>
      <c r="AX2718" t="s">
        <v>91</v>
      </c>
      <c r="AZ2718" t="s">
        <v>23253</v>
      </c>
      <c r="BA2718" t="s">
        <v>1448</v>
      </c>
      <c r="BB2718" t="s">
        <v>86</v>
      </c>
    </row>
    <row r="2719" spans="1:54">
      <c r="A2719" t="s">
        <v>23254</v>
      </c>
      <c r="B2719" t="s">
        <v>23255</v>
      </c>
      <c r="C2719" t="s">
        <v>428</v>
      </c>
      <c r="D2719" t="s">
        <v>429</v>
      </c>
      <c r="E2719" t="s">
        <v>57</v>
      </c>
      <c r="F2719" t="s">
        <v>58</v>
      </c>
      <c r="G2719" t="s">
        <v>397</v>
      </c>
      <c r="H2719" t="s">
        <v>22679</v>
      </c>
      <c r="I2719" t="s">
        <v>1975</v>
      </c>
      <c r="J2719" t="s">
        <v>23075</v>
      </c>
      <c r="K2719" t="s">
        <v>23256</v>
      </c>
      <c r="L2719" t="s">
        <v>23257</v>
      </c>
      <c r="M2719" t="s">
        <v>23257</v>
      </c>
      <c r="N2719" t="s">
        <v>23257</v>
      </c>
      <c r="O2719" t="s">
        <v>22683</v>
      </c>
      <c r="P2719" t="s">
        <v>68</v>
      </c>
      <c r="Q2719">
        <v>9291</v>
      </c>
      <c r="R2719" t="s">
        <v>405</v>
      </c>
      <c r="S2719" t="s">
        <v>22684</v>
      </c>
      <c r="T2719">
        <v>61</v>
      </c>
      <c r="U2719" t="s">
        <v>3073</v>
      </c>
      <c r="V2719">
        <v>15</v>
      </c>
      <c r="W2719" t="s">
        <v>23086</v>
      </c>
      <c r="X2719" t="s">
        <v>694</v>
      </c>
      <c r="Z2719" t="s">
        <v>74</v>
      </c>
      <c r="AA2719" t="s">
        <v>75</v>
      </c>
      <c r="AB2719" t="s">
        <v>3964</v>
      </c>
      <c r="AC2719" t="s">
        <v>78</v>
      </c>
      <c r="AD2719" t="s">
        <v>78</v>
      </c>
      <c r="AF2719" t="s">
        <v>78</v>
      </c>
      <c r="AG2719" t="s">
        <v>79</v>
      </c>
      <c r="AH2719" t="s">
        <v>23258</v>
      </c>
      <c r="AI2719" t="s">
        <v>1776</v>
      </c>
      <c r="AJ2719" t="s">
        <v>23259</v>
      </c>
      <c r="AK2719" t="s">
        <v>9438</v>
      </c>
      <c r="AL2719" t="s">
        <v>4667</v>
      </c>
      <c r="AM2719" t="s">
        <v>9438</v>
      </c>
      <c r="AN2719" t="s">
        <v>85</v>
      </c>
      <c r="AO2719" t="s">
        <v>85</v>
      </c>
      <c r="AP2719" t="s">
        <v>86</v>
      </c>
      <c r="AQ2719" t="s">
        <v>4265</v>
      </c>
      <c r="AR2719" t="s">
        <v>88</v>
      </c>
      <c r="AS2719" t="s">
        <v>22689</v>
      </c>
      <c r="AU2719" t="s">
        <v>78</v>
      </c>
      <c r="AV2719" t="s">
        <v>90</v>
      </c>
      <c r="AW2719" t="s">
        <v>91</v>
      </c>
      <c r="AX2719" t="s">
        <v>91</v>
      </c>
      <c r="AZ2719" t="s">
        <v>23260</v>
      </c>
      <c r="BA2719" t="s">
        <v>1439</v>
      </c>
      <c r="BB2719" t="s">
        <v>86</v>
      </c>
    </row>
    <row r="2720" spans="1:54">
      <c r="A2720" t="s">
        <v>23261</v>
      </c>
      <c r="B2720" t="s">
        <v>23262</v>
      </c>
      <c r="C2720" t="s">
        <v>428</v>
      </c>
      <c r="D2720" t="s">
        <v>429</v>
      </c>
      <c r="E2720" t="s">
        <v>57</v>
      </c>
      <c r="F2720" t="s">
        <v>58</v>
      </c>
      <c r="G2720" t="s">
        <v>397</v>
      </c>
      <c r="H2720" t="s">
        <v>22679</v>
      </c>
      <c r="I2720" t="s">
        <v>1975</v>
      </c>
      <c r="J2720" t="s">
        <v>23075</v>
      </c>
      <c r="K2720" t="s">
        <v>23263</v>
      </c>
      <c r="L2720" t="s">
        <v>23264</v>
      </c>
      <c r="M2720" t="s">
        <v>23264</v>
      </c>
      <c r="N2720" t="s">
        <v>23264</v>
      </c>
      <c r="O2720" t="s">
        <v>22683</v>
      </c>
      <c r="P2720" t="s">
        <v>68</v>
      </c>
      <c r="Q2720">
        <v>9291</v>
      </c>
      <c r="R2720" t="s">
        <v>405</v>
      </c>
      <c r="S2720" t="s">
        <v>22684</v>
      </c>
      <c r="T2720">
        <v>61</v>
      </c>
      <c r="U2720" t="s">
        <v>23265</v>
      </c>
      <c r="V2720">
        <v>15</v>
      </c>
      <c r="W2720" t="s">
        <v>23266</v>
      </c>
      <c r="X2720" t="s">
        <v>694</v>
      </c>
      <c r="Z2720" t="s">
        <v>74</v>
      </c>
      <c r="AA2720" t="s">
        <v>75</v>
      </c>
      <c r="AB2720" t="s">
        <v>3869</v>
      </c>
      <c r="AC2720" t="s">
        <v>78</v>
      </c>
      <c r="AD2720" t="s">
        <v>78</v>
      </c>
      <c r="AF2720" t="s">
        <v>78</v>
      </c>
      <c r="AG2720" t="s">
        <v>79</v>
      </c>
      <c r="AH2720" t="s">
        <v>23267</v>
      </c>
      <c r="AI2720" t="s">
        <v>1776</v>
      </c>
      <c r="AJ2720" t="s">
        <v>23268</v>
      </c>
      <c r="AK2720" t="s">
        <v>11465</v>
      </c>
      <c r="AL2720" t="s">
        <v>5753</v>
      </c>
      <c r="AM2720" t="s">
        <v>11465</v>
      </c>
      <c r="AN2720" t="s">
        <v>85</v>
      </c>
      <c r="AO2720" t="s">
        <v>85</v>
      </c>
      <c r="AP2720" t="s">
        <v>86</v>
      </c>
      <c r="AQ2720" t="s">
        <v>4265</v>
      </c>
      <c r="AR2720" t="s">
        <v>88</v>
      </c>
      <c r="AS2720" t="s">
        <v>22689</v>
      </c>
      <c r="AU2720" t="s">
        <v>78</v>
      </c>
      <c r="AV2720" t="s">
        <v>90</v>
      </c>
      <c r="AW2720" t="s">
        <v>91</v>
      </c>
      <c r="AX2720" t="s">
        <v>91</v>
      </c>
      <c r="AZ2720" t="s">
        <v>23269</v>
      </c>
      <c r="BA2720" t="s">
        <v>2123</v>
      </c>
      <c r="BB2720" t="s">
        <v>86</v>
      </c>
    </row>
    <row r="2721" spans="1:54">
      <c r="A2721" t="s">
        <v>23270</v>
      </c>
      <c r="B2721" t="s">
        <v>23271</v>
      </c>
      <c r="C2721" t="s">
        <v>428</v>
      </c>
      <c r="D2721" t="s">
        <v>429</v>
      </c>
      <c r="E2721" t="s">
        <v>57</v>
      </c>
      <c r="F2721" t="s">
        <v>58</v>
      </c>
      <c r="G2721" t="s">
        <v>397</v>
      </c>
      <c r="H2721" t="s">
        <v>22679</v>
      </c>
      <c r="I2721" t="s">
        <v>1975</v>
      </c>
      <c r="J2721" t="s">
        <v>23075</v>
      </c>
      <c r="K2721" t="s">
        <v>23272</v>
      </c>
      <c r="L2721" t="s">
        <v>23273</v>
      </c>
      <c r="M2721" t="s">
        <v>23273</v>
      </c>
      <c r="N2721" t="s">
        <v>23273</v>
      </c>
      <c r="O2721" t="s">
        <v>22683</v>
      </c>
      <c r="P2721" t="s">
        <v>68</v>
      </c>
      <c r="Q2721">
        <v>9291</v>
      </c>
      <c r="R2721" t="s">
        <v>405</v>
      </c>
      <c r="S2721" t="s">
        <v>22684</v>
      </c>
      <c r="T2721">
        <v>61</v>
      </c>
      <c r="U2721" t="s">
        <v>3073</v>
      </c>
      <c r="V2721">
        <v>15</v>
      </c>
      <c r="W2721" t="s">
        <v>23086</v>
      </c>
      <c r="X2721" t="s">
        <v>694</v>
      </c>
      <c r="Z2721" t="s">
        <v>74</v>
      </c>
      <c r="AA2721" t="s">
        <v>75</v>
      </c>
      <c r="AB2721" t="s">
        <v>3964</v>
      </c>
      <c r="AC2721" t="s">
        <v>78</v>
      </c>
      <c r="AD2721" t="s">
        <v>78</v>
      </c>
      <c r="AF2721" t="s">
        <v>78</v>
      </c>
      <c r="AG2721" t="s">
        <v>79</v>
      </c>
      <c r="AH2721" t="s">
        <v>23274</v>
      </c>
      <c r="AI2721" t="s">
        <v>1776</v>
      </c>
      <c r="AJ2721" t="s">
        <v>23275</v>
      </c>
      <c r="AK2721" t="s">
        <v>9438</v>
      </c>
      <c r="AL2721" t="s">
        <v>5620</v>
      </c>
      <c r="AM2721" t="s">
        <v>9438</v>
      </c>
      <c r="AN2721" t="s">
        <v>85</v>
      </c>
      <c r="AO2721" t="s">
        <v>85</v>
      </c>
      <c r="AP2721" t="s">
        <v>86</v>
      </c>
      <c r="AQ2721" t="s">
        <v>4265</v>
      </c>
      <c r="AR2721" t="s">
        <v>88</v>
      </c>
      <c r="AS2721" t="s">
        <v>22689</v>
      </c>
      <c r="AU2721" t="s">
        <v>78</v>
      </c>
      <c r="AV2721" t="s">
        <v>90</v>
      </c>
      <c r="AW2721" t="s">
        <v>91</v>
      </c>
      <c r="AX2721" t="s">
        <v>91</v>
      </c>
      <c r="AZ2721" t="s">
        <v>23276</v>
      </c>
      <c r="BA2721" t="s">
        <v>3936</v>
      </c>
      <c r="BB2721" t="s">
        <v>86</v>
      </c>
    </row>
    <row r="2722" spans="1:54">
      <c r="A2722" t="s">
        <v>23277</v>
      </c>
      <c r="B2722" t="s">
        <v>23278</v>
      </c>
      <c r="C2722" t="s">
        <v>428</v>
      </c>
      <c r="D2722" t="s">
        <v>429</v>
      </c>
      <c r="E2722" t="s">
        <v>57</v>
      </c>
      <c r="F2722" t="s">
        <v>58</v>
      </c>
      <c r="G2722" t="s">
        <v>397</v>
      </c>
      <c r="H2722" t="s">
        <v>22679</v>
      </c>
      <c r="I2722" t="s">
        <v>1975</v>
      </c>
      <c r="J2722" t="s">
        <v>23075</v>
      </c>
      <c r="K2722" t="s">
        <v>23279</v>
      </c>
      <c r="L2722" t="s">
        <v>23280</v>
      </c>
      <c r="M2722" t="s">
        <v>23280</v>
      </c>
      <c r="N2722" t="s">
        <v>23280</v>
      </c>
      <c r="O2722" t="s">
        <v>22683</v>
      </c>
      <c r="P2722" t="s">
        <v>68</v>
      </c>
      <c r="Q2722">
        <v>9291</v>
      </c>
      <c r="R2722" t="s">
        <v>405</v>
      </c>
      <c r="S2722" t="s">
        <v>22684</v>
      </c>
      <c r="T2722">
        <v>61</v>
      </c>
      <c r="U2722" t="s">
        <v>23281</v>
      </c>
      <c r="V2722">
        <v>15</v>
      </c>
      <c r="W2722" t="s">
        <v>23086</v>
      </c>
      <c r="X2722" t="s">
        <v>694</v>
      </c>
      <c r="Z2722" t="s">
        <v>74</v>
      </c>
      <c r="AA2722" t="s">
        <v>75</v>
      </c>
      <c r="AB2722" t="s">
        <v>3964</v>
      </c>
      <c r="AC2722" t="s">
        <v>78</v>
      </c>
      <c r="AD2722" t="s">
        <v>78</v>
      </c>
      <c r="AF2722" t="s">
        <v>78</v>
      </c>
      <c r="AG2722" t="s">
        <v>79</v>
      </c>
      <c r="AH2722" t="s">
        <v>23282</v>
      </c>
      <c r="AI2722" t="s">
        <v>1776</v>
      </c>
      <c r="AJ2722" t="s">
        <v>23283</v>
      </c>
      <c r="AK2722" t="s">
        <v>1784</v>
      </c>
      <c r="AL2722" t="s">
        <v>7990</v>
      </c>
      <c r="AM2722" t="s">
        <v>1784</v>
      </c>
      <c r="AN2722" t="s">
        <v>85</v>
      </c>
      <c r="AO2722" t="s">
        <v>85</v>
      </c>
      <c r="AP2722" t="s">
        <v>86</v>
      </c>
      <c r="AQ2722" t="s">
        <v>4265</v>
      </c>
      <c r="AR2722" t="s">
        <v>88</v>
      </c>
      <c r="AS2722" t="s">
        <v>22689</v>
      </c>
      <c r="AU2722" t="s">
        <v>78</v>
      </c>
      <c r="AV2722" t="s">
        <v>90</v>
      </c>
      <c r="AW2722" t="s">
        <v>91</v>
      </c>
      <c r="AX2722" t="s">
        <v>91</v>
      </c>
      <c r="AZ2722" t="s">
        <v>23284</v>
      </c>
      <c r="BA2722" t="s">
        <v>3936</v>
      </c>
      <c r="BB2722" t="s">
        <v>86</v>
      </c>
    </row>
    <row r="2723" spans="1:54">
      <c r="A2723" t="s">
        <v>23285</v>
      </c>
      <c r="B2723" t="s">
        <v>23286</v>
      </c>
      <c r="C2723" t="s">
        <v>428</v>
      </c>
      <c r="D2723" t="s">
        <v>429</v>
      </c>
      <c r="E2723" t="s">
        <v>57</v>
      </c>
      <c r="F2723" t="s">
        <v>58</v>
      </c>
      <c r="G2723" t="s">
        <v>397</v>
      </c>
      <c r="H2723" t="s">
        <v>22679</v>
      </c>
      <c r="I2723" t="s">
        <v>1975</v>
      </c>
      <c r="J2723" t="s">
        <v>23075</v>
      </c>
      <c r="K2723" t="s">
        <v>23287</v>
      </c>
      <c r="L2723" t="s">
        <v>23288</v>
      </c>
      <c r="M2723" t="s">
        <v>23288</v>
      </c>
      <c r="N2723" t="s">
        <v>23288</v>
      </c>
      <c r="O2723" t="s">
        <v>22683</v>
      </c>
      <c r="P2723" t="s">
        <v>68</v>
      </c>
      <c r="Q2723">
        <v>9291</v>
      </c>
      <c r="R2723" t="s">
        <v>405</v>
      </c>
      <c r="S2723" t="s">
        <v>22684</v>
      </c>
      <c r="T2723">
        <v>61</v>
      </c>
      <c r="U2723" t="s">
        <v>3073</v>
      </c>
      <c r="V2723">
        <v>15</v>
      </c>
      <c r="W2723" t="s">
        <v>23086</v>
      </c>
      <c r="X2723" t="s">
        <v>694</v>
      </c>
      <c r="Z2723" t="s">
        <v>74</v>
      </c>
      <c r="AA2723" t="s">
        <v>75</v>
      </c>
      <c r="AB2723" t="s">
        <v>10257</v>
      </c>
      <c r="AC2723" t="s">
        <v>78</v>
      </c>
      <c r="AD2723" t="s">
        <v>78</v>
      </c>
      <c r="AF2723" t="s">
        <v>78</v>
      </c>
      <c r="AG2723" t="s">
        <v>79</v>
      </c>
      <c r="AH2723" t="s">
        <v>23289</v>
      </c>
      <c r="AI2723" t="s">
        <v>1776</v>
      </c>
      <c r="AJ2723" t="s">
        <v>23290</v>
      </c>
      <c r="AK2723" t="s">
        <v>9438</v>
      </c>
      <c r="AL2723" t="s">
        <v>7990</v>
      </c>
      <c r="AM2723" t="s">
        <v>9438</v>
      </c>
      <c r="AN2723" t="s">
        <v>85</v>
      </c>
      <c r="AO2723" t="s">
        <v>85</v>
      </c>
      <c r="AP2723" t="s">
        <v>86</v>
      </c>
      <c r="AQ2723" t="s">
        <v>4265</v>
      </c>
      <c r="AR2723" t="s">
        <v>88</v>
      </c>
      <c r="AS2723" t="s">
        <v>22689</v>
      </c>
      <c r="AU2723" t="s">
        <v>78</v>
      </c>
      <c r="AV2723" t="s">
        <v>90</v>
      </c>
      <c r="AW2723" t="s">
        <v>91</v>
      </c>
      <c r="AX2723" t="s">
        <v>91</v>
      </c>
      <c r="AZ2723" t="s">
        <v>23291</v>
      </c>
      <c r="BA2723" t="s">
        <v>3936</v>
      </c>
      <c r="BB2723" t="s">
        <v>86</v>
      </c>
    </row>
    <row r="2724" spans="1:54">
      <c r="A2724" t="s">
        <v>23292</v>
      </c>
      <c r="B2724" t="s">
        <v>23293</v>
      </c>
      <c r="C2724" t="s">
        <v>428</v>
      </c>
      <c r="D2724" t="s">
        <v>429</v>
      </c>
      <c r="E2724" t="s">
        <v>57</v>
      </c>
      <c r="F2724" t="s">
        <v>58</v>
      </c>
      <c r="G2724" t="s">
        <v>397</v>
      </c>
      <c r="H2724" t="s">
        <v>22679</v>
      </c>
      <c r="I2724" t="s">
        <v>1975</v>
      </c>
      <c r="J2724" t="s">
        <v>23075</v>
      </c>
      <c r="K2724" t="s">
        <v>23294</v>
      </c>
      <c r="L2724" t="s">
        <v>23295</v>
      </c>
      <c r="M2724" t="s">
        <v>23295</v>
      </c>
      <c r="N2724" t="s">
        <v>23295</v>
      </c>
      <c r="O2724" t="s">
        <v>22683</v>
      </c>
      <c r="P2724" t="s">
        <v>68</v>
      </c>
      <c r="Q2724">
        <v>9291</v>
      </c>
      <c r="R2724" t="s">
        <v>405</v>
      </c>
      <c r="S2724" t="s">
        <v>22684</v>
      </c>
      <c r="T2724">
        <v>61</v>
      </c>
      <c r="U2724" t="s">
        <v>3073</v>
      </c>
      <c r="V2724">
        <v>15</v>
      </c>
      <c r="W2724" t="s">
        <v>23086</v>
      </c>
      <c r="X2724" t="s">
        <v>694</v>
      </c>
      <c r="Z2724" t="s">
        <v>74</v>
      </c>
      <c r="AA2724" t="s">
        <v>75</v>
      </c>
      <c r="AB2724" t="s">
        <v>23296</v>
      </c>
      <c r="AC2724" t="s">
        <v>78</v>
      </c>
      <c r="AD2724" t="s">
        <v>78</v>
      </c>
      <c r="AF2724" t="s">
        <v>78</v>
      </c>
      <c r="AG2724" t="s">
        <v>79</v>
      </c>
      <c r="AH2724" t="s">
        <v>23297</v>
      </c>
      <c r="AI2724" t="s">
        <v>1776</v>
      </c>
      <c r="AJ2724" t="s">
        <v>23298</v>
      </c>
      <c r="AK2724" t="s">
        <v>9438</v>
      </c>
      <c r="AL2724" t="s">
        <v>14578</v>
      </c>
      <c r="AM2724" t="s">
        <v>9438</v>
      </c>
      <c r="AN2724" t="s">
        <v>85</v>
      </c>
      <c r="AO2724" t="s">
        <v>85</v>
      </c>
      <c r="AP2724" t="s">
        <v>86</v>
      </c>
      <c r="AQ2724" t="s">
        <v>4265</v>
      </c>
      <c r="AR2724" t="s">
        <v>88</v>
      </c>
      <c r="AS2724" t="s">
        <v>22689</v>
      </c>
      <c r="AU2724" t="s">
        <v>78</v>
      </c>
      <c r="AV2724" t="s">
        <v>90</v>
      </c>
      <c r="AW2724" t="s">
        <v>91</v>
      </c>
      <c r="AX2724" t="s">
        <v>91</v>
      </c>
      <c r="AZ2724" t="s">
        <v>23299</v>
      </c>
      <c r="BA2724" t="s">
        <v>7094</v>
      </c>
      <c r="BB2724" t="s">
        <v>86</v>
      </c>
    </row>
    <row r="2725" spans="1:54">
      <c r="A2725" t="s">
        <v>23300</v>
      </c>
      <c r="B2725" t="s">
        <v>23301</v>
      </c>
      <c r="C2725" t="s">
        <v>428</v>
      </c>
      <c r="D2725" t="s">
        <v>429</v>
      </c>
      <c r="E2725" t="s">
        <v>57</v>
      </c>
      <c r="F2725" t="s">
        <v>58</v>
      </c>
      <c r="G2725" t="s">
        <v>397</v>
      </c>
      <c r="H2725" t="s">
        <v>22679</v>
      </c>
      <c r="I2725" t="s">
        <v>1975</v>
      </c>
      <c r="J2725" t="s">
        <v>23075</v>
      </c>
      <c r="K2725" t="s">
        <v>23302</v>
      </c>
      <c r="L2725" t="s">
        <v>23303</v>
      </c>
      <c r="M2725" t="s">
        <v>23303</v>
      </c>
      <c r="N2725" t="s">
        <v>23303</v>
      </c>
      <c r="O2725" t="s">
        <v>22683</v>
      </c>
      <c r="P2725" t="s">
        <v>68</v>
      </c>
      <c r="Q2725">
        <v>9291</v>
      </c>
      <c r="R2725" t="s">
        <v>405</v>
      </c>
      <c r="S2725" t="s">
        <v>22684</v>
      </c>
      <c r="T2725">
        <v>61</v>
      </c>
      <c r="U2725" t="s">
        <v>3073</v>
      </c>
      <c r="V2725">
        <v>15</v>
      </c>
      <c r="W2725" t="s">
        <v>23086</v>
      </c>
      <c r="X2725" t="s">
        <v>694</v>
      </c>
      <c r="Z2725" t="s">
        <v>74</v>
      </c>
      <c r="AA2725" t="s">
        <v>75</v>
      </c>
      <c r="AB2725" t="s">
        <v>10257</v>
      </c>
      <c r="AC2725" t="s">
        <v>78</v>
      </c>
      <c r="AD2725" t="s">
        <v>78</v>
      </c>
      <c r="AF2725" t="s">
        <v>78</v>
      </c>
      <c r="AG2725" t="s">
        <v>79</v>
      </c>
      <c r="AH2725" t="s">
        <v>23304</v>
      </c>
      <c r="AI2725" t="s">
        <v>1776</v>
      </c>
      <c r="AJ2725" t="s">
        <v>23305</v>
      </c>
      <c r="AK2725" t="s">
        <v>9438</v>
      </c>
      <c r="AL2725" t="s">
        <v>13005</v>
      </c>
      <c r="AM2725" t="s">
        <v>9438</v>
      </c>
      <c r="AN2725" t="s">
        <v>85</v>
      </c>
      <c r="AO2725" t="s">
        <v>85</v>
      </c>
      <c r="AP2725" t="s">
        <v>86</v>
      </c>
      <c r="AQ2725" t="s">
        <v>4265</v>
      </c>
      <c r="AR2725" t="s">
        <v>88</v>
      </c>
      <c r="AS2725" t="s">
        <v>22689</v>
      </c>
      <c r="AU2725" t="s">
        <v>78</v>
      </c>
      <c r="AV2725" t="s">
        <v>90</v>
      </c>
      <c r="AW2725" t="s">
        <v>91</v>
      </c>
      <c r="AX2725" t="s">
        <v>91</v>
      </c>
      <c r="AZ2725" t="s">
        <v>23306</v>
      </c>
      <c r="BA2725" t="s">
        <v>7094</v>
      </c>
      <c r="BB2725" t="s">
        <v>86</v>
      </c>
    </row>
    <row r="2726" spans="1:54">
      <c r="A2726" t="s">
        <v>23307</v>
      </c>
      <c r="B2726" t="s">
        <v>23308</v>
      </c>
      <c r="C2726" t="s">
        <v>428</v>
      </c>
      <c r="D2726" t="s">
        <v>429</v>
      </c>
      <c r="E2726" t="s">
        <v>57</v>
      </c>
      <c r="F2726" t="s">
        <v>58</v>
      </c>
      <c r="G2726" t="s">
        <v>397</v>
      </c>
      <c r="H2726" t="s">
        <v>22679</v>
      </c>
      <c r="I2726" t="s">
        <v>1975</v>
      </c>
      <c r="J2726" t="s">
        <v>23075</v>
      </c>
      <c r="K2726" t="s">
        <v>23309</v>
      </c>
      <c r="L2726" t="s">
        <v>23310</v>
      </c>
      <c r="M2726" t="s">
        <v>23310</v>
      </c>
      <c r="N2726" t="s">
        <v>23310</v>
      </c>
      <c r="O2726" t="s">
        <v>22683</v>
      </c>
      <c r="P2726" t="s">
        <v>68</v>
      </c>
      <c r="Q2726">
        <v>9291</v>
      </c>
      <c r="R2726" t="s">
        <v>405</v>
      </c>
      <c r="S2726" t="s">
        <v>22684</v>
      </c>
      <c r="T2726">
        <v>61</v>
      </c>
      <c r="U2726" t="s">
        <v>3073</v>
      </c>
      <c r="V2726">
        <v>15</v>
      </c>
      <c r="W2726" t="s">
        <v>23086</v>
      </c>
      <c r="X2726" t="s">
        <v>694</v>
      </c>
      <c r="Z2726" t="s">
        <v>74</v>
      </c>
      <c r="AA2726" t="s">
        <v>75</v>
      </c>
      <c r="AB2726" t="s">
        <v>3964</v>
      </c>
      <c r="AC2726" t="s">
        <v>78</v>
      </c>
      <c r="AD2726" t="s">
        <v>78</v>
      </c>
      <c r="AF2726" t="s">
        <v>78</v>
      </c>
      <c r="AG2726" t="s">
        <v>79</v>
      </c>
      <c r="AH2726" t="s">
        <v>23311</v>
      </c>
      <c r="AI2726" t="s">
        <v>1776</v>
      </c>
      <c r="AJ2726" t="s">
        <v>23312</v>
      </c>
      <c r="AK2726" t="s">
        <v>9438</v>
      </c>
      <c r="AL2726" t="s">
        <v>13532</v>
      </c>
      <c r="AM2726" t="s">
        <v>9438</v>
      </c>
      <c r="AN2726" t="s">
        <v>85</v>
      </c>
      <c r="AO2726" t="s">
        <v>85</v>
      </c>
      <c r="AP2726" t="s">
        <v>86</v>
      </c>
      <c r="AQ2726" t="s">
        <v>4265</v>
      </c>
      <c r="AR2726" t="s">
        <v>88</v>
      </c>
      <c r="AS2726" t="s">
        <v>22689</v>
      </c>
      <c r="AU2726" t="s">
        <v>78</v>
      </c>
      <c r="AV2726" t="s">
        <v>90</v>
      </c>
      <c r="AW2726" t="s">
        <v>91</v>
      </c>
      <c r="AX2726" t="s">
        <v>91</v>
      </c>
      <c r="AZ2726" t="s">
        <v>23313</v>
      </c>
      <c r="BA2726" t="s">
        <v>3005</v>
      </c>
      <c r="BB2726" t="s">
        <v>86</v>
      </c>
    </row>
    <row r="2727" spans="1:54">
      <c r="A2727" t="s">
        <v>23314</v>
      </c>
      <c r="B2727" t="s">
        <v>23315</v>
      </c>
      <c r="C2727" t="s">
        <v>428</v>
      </c>
      <c r="D2727" t="s">
        <v>429</v>
      </c>
      <c r="E2727" t="s">
        <v>57</v>
      </c>
      <c r="F2727" t="s">
        <v>58</v>
      </c>
      <c r="G2727" t="s">
        <v>397</v>
      </c>
      <c r="H2727" t="s">
        <v>22679</v>
      </c>
      <c r="I2727" t="s">
        <v>1975</v>
      </c>
      <c r="J2727" t="s">
        <v>23075</v>
      </c>
      <c r="K2727" t="s">
        <v>23316</v>
      </c>
      <c r="L2727" t="s">
        <v>23317</v>
      </c>
      <c r="M2727" t="s">
        <v>23317</v>
      </c>
      <c r="N2727" t="s">
        <v>23317</v>
      </c>
      <c r="O2727" t="s">
        <v>22683</v>
      </c>
      <c r="P2727" t="s">
        <v>68</v>
      </c>
      <c r="Q2727">
        <v>9291</v>
      </c>
      <c r="R2727" t="s">
        <v>405</v>
      </c>
      <c r="S2727" t="s">
        <v>22684</v>
      </c>
      <c r="T2727">
        <v>61</v>
      </c>
      <c r="U2727" t="s">
        <v>3073</v>
      </c>
      <c r="V2727">
        <v>15</v>
      </c>
      <c r="W2727" t="s">
        <v>23086</v>
      </c>
      <c r="X2727" t="s">
        <v>694</v>
      </c>
      <c r="Z2727" t="s">
        <v>74</v>
      </c>
      <c r="AA2727" t="s">
        <v>75</v>
      </c>
      <c r="AB2727" t="s">
        <v>3964</v>
      </c>
      <c r="AC2727" t="s">
        <v>78</v>
      </c>
      <c r="AD2727" t="s">
        <v>78</v>
      </c>
      <c r="AF2727" t="s">
        <v>78</v>
      </c>
      <c r="AG2727" t="s">
        <v>79</v>
      </c>
      <c r="AH2727" t="s">
        <v>23318</v>
      </c>
      <c r="AI2727" t="s">
        <v>1776</v>
      </c>
      <c r="AJ2727" t="s">
        <v>23319</v>
      </c>
      <c r="AK2727" t="s">
        <v>9438</v>
      </c>
      <c r="AL2727" t="s">
        <v>4492</v>
      </c>
      <c r="AM2727" t="s">
        <v>9438</v>
      </c>
      <c r="AN2727" t="s">
        <v>85</v>
      </c>
      <c r="AO2727" t="s">
        <v>85</v>
      </c>
      <c r="AP2727" t="s">
        <v>86</v>
      </c>
      <c r="AQ2727" t="s">
        <v>4265</v>
      </c>
      <c r="AR2727" t="s">
        <v>88</v>
      </c>
      <c r="AS2727" t="s">
        <v>22689</v>
      </c>
      <c r="AU2727" t="s">
        <v>78</v>
      </c>
      <c r="AV2727" t="s">
        <v>90</v>
      </c>
      <c r="AW2727" t="s">
        <v>91</v>
      </c>
      <c r="AX2727" t="s">
        <v>91</v>
      </c>
      <c r="AZ2727" t="s">
        <v>23320</v>
      </c>
      <c r="BA2727" t="s">
        <v>1564</v>
      </c>
      <c r="BB2727" t="s">
        <v>86</v>
      </c>
    </row>
    <row r="2728" spans="1:54">
      <c r="A2728" t="s">
        <v>23321</v>
      </c>
      <c r="B2728" t="s">
        <v>23322</v>
      </c>
      <c r="C2728" t="s">
        <v>428</v>
      </c>
      <c r="D2728" t="s">
        <v>429</v>
      </c>
      <c r="E2728" t="s">
        <v>57</v>
      </c>
      <c r="F2728" t="s">
        <v>58</v>
      </c>
      <c r="G2728" t="s">
        <v>397</v>
      </c>
      <c r="H2728" t="s">
        <v>22679</v>
      </c>
      <c r="I2728" t="s">
        <v>1975</v>
      </c>
      <c r="J2728" t="s">
        <v>23075</v>
      </c>
      <c r="K2728" t="s">
        <v>23323</v>
      </c>
      <c r="L2728" t="s">
        <v>23324</v>
      </c>
      <c r="M2728" t="s">
        <v>23324</v>
      </c>
      <c r="N2728" t="s">
        <v>23324</v>
      </c>
      <c r="O2728" t="s">
        <v>22683</v>
      </c>
      <c r="P2728" t="s">
        <v>68</v>
      </c>
      <c r="Q2728">
        <v>9291</v>
      </c>
      <c r="R2728" t="s">
        <v>405</v>
      </c>
      <c r="S2728" t="s">
        <v>22684</v>
      </c>
      <c r="T2728">
        <v>61</v>
      </c>
      <c r="U2728" t="s">
        <v>3073</v>
      </c>
      <c r="V2728">
        <v>15</v>
      </c>
      <c r="W2728" t="s">
        <v>23086</v>
      </c>
      <c r="X2728" t="s">
        <v>694</v>
      </c>
      <c r="Z2728" t="s">
        <v>74</v>
      </c>
      <c r="AA2728" t="s">
        <v>75</v>
      </c>
      <c r="AB2728" t="s">
        <v>3964</v>
      </c>
      <c r="AC2728" t="s">
        <v>78</v>
      </c>
      <c r="AD2728" t="s">
        <v>78</v>
      </c>
      <c r="AF2728" t="s">
        <v>78</v>
      </c>
      <c r="AG2728" t="s">
        <v>79</v>
      </c>
      <c r="AH2728" t="s">
        <v>23325</v>
      </c>
      <c r="AI2728" t="s">
        <v>1776</v>
      </c>
      <c r="AJ2728" t="s">
        <v>23326</v>
      </c>
      <c r="AK2728" t="s">
        <v>9438</v>
      </c>
      <c r="AL2728" t="s">
        <v>9438</v>
      </c>
      <c r="AM2728" t="s">
        <v>9438</v>
      </c>
      <c r="AN2728" t="s">
        <v>85</v>
      </c>
      <c r="AO2728" t="s">
        <v>85</v>
      </c>
      <c r="AP2728" t="s">
        <v>86</v>
      </c>
      <c r="AQ2728" t="s">
        <v>4265</v>
      </c>
      <c r="AR2728" t="s">
        <v>88</v>
      </c>
      <c r="AS2728" t="s">
        <v>22689</v>
      </c>
      <c r="AU2728" t="s">
        <v>78</v>
      </c>
      <c r="AV2728" t="s">
        <v>90</v>
      </c>
      <c r="AW2728" t="s">
        <v>91</v>
      </c>
      <c r="AX2728" t="s">
        <v>91</v>
      </c>
      <c r="AZ2728" t="s">
        <v>23327</v>
      </c>
      <c r="BA2728" t="s">
        <v>3901</v>
      </c>
      <c r="BB2728" t="s">
        <v>86</v>
      </c>
    </row>
    <row r="2729" spans="1:54">
      <c r="A2729" t="s">
        <v>23328</v>
      </c>
      <c r="B2729" t="s">
        <v>23329</v>
      </c>
      <c r="C2729" t="s">
        <v>428</v>
      </c>
      <c r="D2729" t="s">
        <v>429</v>
      </c>
      <c r="E2729" t="s">
        <v>57</v>
      </c>
      <c r="F2729" t="s">
        <v>58</v>
      </c>
      <c r="G2729" t="s">
        <v>397</v>
      </c>
      <c r="H2729" t="s">
        <v>22679</v>
      </c>
      <c r="I2729" t="s">
        <v>1975</v>
      </c>
      <c r="J2729" t="s">
        <v>23075</v>
      </c>
      <c r="K2729" t="s">
        <v>23330</v>
      </c>
      <c r="L2729" t="s">
        <v>23331</v>
      </c>
      <c r="M2729" t="s">
        <v>23331</v>
      </c>
      <c r="N2729" t="s">
        <v>23331</v>
      </c>
      <c r="O2729" t="s">
        <v>22683</v>
      </c>
      <c r="P2729" t="s">
        <v>68</v>
      </c>
      <c r="Q2729">
        <v>9291</v>
      </c>
      <c r="R2729" t="s">
        <v>405</v>
      </c>
      <c r="S2729" t="s">
        <v>22684</v>
      </c>
      <c r="T2729">
        <v>61</v>
      </c>
      <c r="U2729" t="s">
        <v>3073</v>
      </c>
      <c r="V2729">
        <v>15</v>
      </c>
      <c r="W2729" t="s">
        <v>23086</v>
      </c>
      <c r="X2729" t="s">
        <v>694</v>
      </c>
      <c r="Z2729" t="s">
        <v>74</v>
      </c>
      <c r="AA2729" t="s">
        <v>75</v>
      </c>
      <c r="AB2729" t="s">
        <v>3964</v>
      </c>
      <c r="AC2729" t="s">
        <v>78</v>
      </c>
      <c r="AD2729" t="s">
        <v>78</v>
      </c>
      <c r="AF2729" t="s">
        <v>78</v>
      </c>
      <c r="AG2729" t="s">
        <v>79</v>
      </c>
      <c r="AH2729" t="s">
        <v>23332</v>
      </c>
      <c r="AI2729" t="s">
        <v>1776</v>
      </c>
      <c r="AJ2729" t="s">
        <v>23333</v>
      </c>
      <c r="AK2729" t="s">
        <v>9438</v>
      </c>
      <c r="AL2729" t="s">
        <v>2335</v>
      </c>
      <c r="AM2729" t="s">
        <v>9438</v>
      </c>
      <c r="AN2729" t="s">
        <v>85</v>
      </c>
      <c r="AO2729" t="s">
        <v>85</v>
      </c>
      <c r="AP2729" t="s">
        <v>86</v>
      </c>
      <c r="AQ2729" t="s">
        <v>4265</v>
      </c>
      <c r="AR2729" t="s">
        <v>88</v>
      </c>
      <c r="AS2729" t="s">
        <v>22689</v>
      </c>
      <c r="AU2729" t="s">
        <v>78</v>
      </c>
      <c r="AV2729" t="s">
        <v>90</v>
      </c>
      <c r="AW2729" t="s">
        <v>91</v>
      </c>
      <c r="AX2729" t="s">
        <v>91</v>
      </c>
      <c r="AZ2729" t="s">
        <v>23334</v>
      </c>
      <c r="BA2729" t="s">
        <v>1564</v>
      </c>
      <c r="BB2729" t="s">
        <v>86</v>
      </c>
    </row>
    <row r="2730" spans="1:54">
      <c r="A2730" t="s">
        <v>23335</v>
      </c>
      <c r="B2730" t="s">
        <v>23336</v>
      </c>
      <c r="C2730" t="s">
        <v>428</v>
      </c>
      <c r="D2730" t="s">
        <v>429</v>
      </c>
      <c r="E2730" t="s">
        <v>57</v>
      </c>
      <c r="F2730" t="s">
        <v>58</v>
      </c>
      <c r="G2730" t="s">
        <v>397</v>
      </c>
      <c r="H2730" t="s">
        <v>22679</v>
      </c>
      <c r="I2730" t="s">
        <v>1975</v>
      </c>
      <c r="J2730" t="s">
        <v>23075</v>
      </c>
      <c r="K2730" t="s">
        <v>23337</v>
      </c>
      <c r="L2730" t="s">
        <v>23338</v>
      </c>
      <c r="M2730" t="s">
        <v>23338</v>
      </c>
      <c r="N2730" t="s">
        <v>23338</v>
      </c>
      <c r="O2730" t="s">
        <v>22683</v>
      </c>
      <c r="P2730" t="s">
        <v>68</v>
      </c>
      <c r="Q2730">
        <v>9291</v>
      </c>
      <c r="R2730" t="s">
        <v>405</v>
      </c>
      <c r="S2730" t="s">
        <v>22684</v>
      </c>
      <c r="T2730">
        <v>61</v>
      </c>
      <c r="U2730" t="s">
        <v>3073</v>
      </c>
      <c r="V2730">
        <v>15</v>
      </c>
      <c r="W2730" t="s">
        <v>23339</v>
      </c>
      <c r="X2730" t="s">
        <v>694</v>
      </c>
      <c r="Z2730" t="s">
        <v>74</v>
      </c>
      <c r="AA2730" t="s">
        <v>75</v>
      </c>
      <c r="AB2730" t="s">
        <v>3964</v>
      </c>
      <c r="AC2730" t="s">
        <v>78</v>
      </c>
      <c r="AD2730" t="s">
        <v>78</v>
      </c>
      <c r="AF2730" t="s">
        <v>78</v>
      </c>
      <c r="AG2730" t="s">
        <v>79</v>
      </c>
      <c r="AH2730" t="s">
        <v>23340</v>
      </c>
      <c r="AI2730" t="s">
        <v>1776</v>
      </c>
      <c r="AJ2730" t="s">
        <v>23341</v>
      </c>
      <c r="AK2730" t="s">
        <v>9438</v>
      </c>
      <c r="AL2730" t="s">
        <v>7468</v>
      </c>
      <c r="AM2730" t="s">
        <v>9438</v>
      </c>
      <c r="AN2730" t="s">
        <v>85</v>
      </c>
      <c r="AO2730" t="s">
        <v>85</v>
      </c>
      <c r="AP2730" t="s">
        <v>86</v>
      </c>
      <c r="AQ2730" t="s">
        <v>4265</v>
      </c>
      <c r="AR2730" t="s">
        <v>88</v>
      </c>
      <c r="AS2730" t="s">
        <v>22689</v>
      </c>
      <c r="AU2730" t="s">
        <v>78</v>
      </c>
      <c r="AV2730" t="s">
        <v>90</v>
      </c>
      <c r="AW2730" t="s">
        <v>91</v>
      </c>
      <c r="AX2730" t="s">
        <v>91</v>
      </c>
      <c r="AZ2730" t="s">
        <v>23342</v>
      </c>
      <c r="BA2730" t="s">
        <v>1536</v>
      </c>
      <c r="BB2730" t="s">
        <v>86</v>
      </c>
    </row>
    <row r="2731" spans="1:54">
      <c r="A2731" t="s">
        <v>23343</v>
      </c>
      <c r="B2731" t="s">
        <v>23344</v>
      </c>
      <c r="C2731" t="s">
        <v>428</v>
      </c>
      <c r="D2731" t="s">
        <v>429</v>
      </c>
      <c r="E2731" t="s">
        <v>57</v>
      </c>
      <c r="F2731" t="s">
        <v>58</v>
      </c>
      <c r="G2731" t="s">
        <v>397</v>
      </c>
      <c r="H2731" t="s">
        <v>22679</v>
      </c>
      <c r="I2731" t="s">
        <v>1975</v>
      </c>
      <c r="J2731" t="s">
        <v>23075</v>
      </c>
      <c r="K2731" t="s">
        <v>23345</v>
      </c>
      <c r="L2731" t="s">
        <v>23346</v>
      </c>
      <c r="M2731" t="s">
        <v>23346</v>
      </c>
      <c r="N2731" t="s">
        <v>23346</v>
      </c>
      <c r="O2731" t="s">
        <v>22683</v>
      </c>
      <c r="P2731" t="s">
        <v>68</v>
      </c>
      <c r="Q2731">
        <v>9291</v>
      </c>
      <c r="R2731" t="s">
        <v>405</v>
      </c>
      <c r="S2731" t="s">
        <v>22684</v>
      </c>
      <c r="T2731">
        <v>61</v>
      </c>
      <c r="U2731" t="s">
        <v>3073</v>
      </c>
      <c r="V2731">
        <v>15</v>
      </c>
      <c r="W2731" t="s">
        <v>23347</v>
      </c>
      <c r="X2731" t="s">
        <v>694</v>
      </c>
      <c r="Z2731" t="s">
        <v>74</v>
      </c>
      <c r="AA2731" t="s">
        <v>75</v>
      </c>
      <c r="AB2731" t="s">
        <v>3964</v>
      </c>
      <c r="AC2731" t="s">
        <v>78</v>
      </c>
      <c r="AD2731" t="s">
        <v>78</v>
      </c>
      <c r="AF2731" t="s">
        <v>78</v>
      </c>
      <c r="AG2731" t="s">
        <v>79</v>
      </c>
      <c r="AH2731" t="s">
        <v>23348</v>
      </c>
      <c r="AI2731" t="s">
        <v>1776</v>
      </c>
      <c r="AJ2731" t="s">
        <v>23349</v>
      </c>
      <c r="AK2731" t="s">
        <v>9438</v>
      </c>
      <c r="AL2731" t="s">
        <v>5595</v>
      </c>
      <c r="AM2731" t="s">
        <v>9438</v>
      </c>
      <c r="AN2731" t="s">
        <v>85</v>
      </c>
      <c r="AO2731" t="s">
        <v>85</v>
      </c>
      <c r="AP2731" t="s">
        <v>86</v>
      </c>
      <c r="AQ2731" t="s">
        <v>4265</v>
      </c>
      <c r="AR2731" t="s">
        <v>88</v>
      </c>
      <c r="AS2731" t="s">
        <v>22689</v>
      </c>
      <c r="AU2731" t="s">
        <v>78</v>
      </c>
      <c r="AV2731" t="s">
        <v>90</v>
      </c>
      <c r="AW2731" t="s">
        <v>91</v>
      </c>
      <c r="AX2731" t="s">
        <v>91</v>
      </c>
      <c r="AZ2731" t="s">
        <v>23350</v>
      </c>
      <c r="BA2731" t="s">
        <v>3005</v>
      </c>
      <c r="BB2731" t="s">
        <v>86</v>
      </c>
    </row>
    <row r="2732" spans="1:54">
      <c r="A2732" t="s">
        <v>23351</v>
      </c>
      <c r="B2732" t="s">
        <v>23352</v>
      </c>
      <c r="C2732" t="s">
        <v>428</v>
      </c>
      <c r="D2732" t="s">
        <v>429</v>
      </c>
      <c r="E2732" t="s">
        <v>57</v>
      </c>
      <c r="F2732" t="s">
        <v>58</v>
      </c>
      <c r="G2732" t="s">
        <v>397</v>
      </c>
      <c r="H2732" t="s">
        <v>22679</v>
      </c>
      <c r="I2732" t="s">
        <v>1975</v>
      </c>
      <c r="J2732" t="s">
        <v>23075</v>
      </c>
      <c r="K2732" t="s">
        <v>23353</v>
      </c>
      <c r="L2732" t="s">
        <v>23354</v>
      </c>
      <c r="M2732" t="s">
        <v>23354</v>
      </c>
      <c r="N2732" t="s">
        <v>23354</v>
      </c>
      <c r="O2732" t="s">
        <v>22683</v>
      </c>
      <c r="P2732" t="s">
        <v>68</v>
      </c>
      <c r="Q2732">
        <v>9291</v>
      </c>
      <c r="R2732" t="s">
        <v>405</v>
      </c>
      <c r="S2732" t="s">
        <v>22684</v>
      </c>
      <c r="T2732">
        <v>61</v>
      </c>
      <c r="U2732" t="s">
        <v>3073</v>
      </c>
      <c r="V2732">
        <v>15</v>
      </c>
      <c r="W2732" t="s">
        <v>23086</v>
      </c>
      <c r="X2732" t="s">
        <v>694</v>
      </c>
      <c r="Z2732" t="s">
        <v>74</v>
      </c>
      <c r="AA2732" t="s">
        <v>75</v>
      </c>
      <c r="AB2732" t="s">
        <v>2197</v>
      </c>
      <c r="AC2732" t="s">
        <v>78</v>
      </c>
      <c r="AD2732" t="s">
        <v>78</v>
      </c>
      <c r="AF2732" t="s">
        <v>78</v>
      </c>
      <c r="AG2732" t="s">
        <v>79</v>
      </c>
      <c r="AH2732" t="s">
        <v>23355</v>
      </c>
      <c r="AI2732" t="s">
        <v>1776</v>
      </c>
      <c r="AJ2732" t="s">
        <v>23356</v>
      </c>
      <c r="AK2732" t="s">
        <v>9438</v>
      </c>
      <c r="AL2732" t="s">
        <v>6139</v>
      </c>
      <c r="AM2732" t="s">
        <v>9438</v>
      </c>
      <c r="AN2732" t="s">
        <v>85</v>
      </c>
      <c r="AO2732" t="s">
        <v>85</v>
      </c>
      <c r="AP2732" t="s">
        <v>86</v>
      </c>
      <c r="AQ2732" t="s">
        <v>4265</v>
      </c>
      <c r="AR2732" t="s">
        <v>88</v>
      </c>
      <c r="AS2732" t="s">
        <v>22689</v>
      </c>
      <c r="AU2732" t="s">
        <v>78</v>
      </c>
      <c r="AV2732" t="s">
        <v>90</v>
      </c>
      <c r="AW2732" t="s">
        <v>91</v>
      </c>
      <c r="AX2732" t="s">
        <v>91</v>
      </c>
      <c r="AZ2732" t="s">
        <v>23357</v>
      </c>
      <c r="BA2732" t="s">
        <v>1536</v>
      </c>
      <c r="BB2732" t="s">
        <v>86</v>
      </c>
    </row>
    <row r="2733" spans="1:54">
      <c r="A2733" t="s">
        <v>23358</v>
      </c>
      <c r="B2733" t="s">
        <v>23359</v>
      </c>
      <c r="C2733" t="s">
        <v>428</v>
      </c>
      <c r="D2733" t="s">
        <v>429</v>
      </c>
      <c r="E2733" t="s">
        <v>57</v>
      </c>
      <c r="F2733" t="s">
        <v>58</v>
      </c>
      <c r="G2733" t="s">
        <v>397</v>
      </c>
      <c r="H2733" t="s">
        <v>22679</v>
      </c>
      <c r="I2733" t="s">
        <v>1975</v>
      </c>
      <c r="J2733" t="s">
        <v>23075</v>
      </c>
      <c r="K2733" t="s">
        <v>23360</v>
      </c>
      <c r="L2733" t="s">
        <v>23361</v>
      </c>
      <c r="M2733" t="s">
        <v>23361</v>
      </c>
      <c r="N2733" t="s">
        <v>23361</v>
      </c>
      <c r="O2733" t="s">
        <v>22683</v>
      </c>
      <c r="P2733" t="s">
        <v>68</v>
      </c>
      <c r="Q2733">
        <v>9291</v>
      </c>
      <c r="R2733" t="s">
        <v>405</v>
      </c>
      <c r="S2733" t="s">
        <v>22684</v>
      </c>
      <c r="T2733">
        <v>61</v>
      </c>
      <c r="U2733" t="s">
        <v>3073</v>
      </c>
      <c r="V2733">
        <v>15</v>
      </c>
      <c r="W2733" t="s">
        <v>23086</v>
      </c>
      <c r="X2733" t="s">
        <v>694</v>
      </c>
      <c r="Z2733" t="s">
        <v>74</v>
      </c>
      <c r="AA2733" t="s">
        <v>75</v>
      </c>
      <c r="AB2733" t="s">
        <v>3964</v>
      </c>
      <c r="AC2733" t="s">
        <v>78</v>
      </c>
      <c r="AD2733" t="s">
        <v>78</v>
      </c>
      <c r="AF2733" t="s">
        <v>78</v>
      </c>
      <c r="AG2733" t="s">
        <v>79</v>
      </c>
      <c r="AH2733" t="s">
        <v>23362</v>
      </c>
      <c r="AI2733" t="s">
        <v>1776</v>
      </c>
      <c r="AJ2733" t="s">
        <v>23363</v>
      </c>
      <c r="AK2733" t="s">
        <v>9438</v>
      </c>
      <c r="AL2733" t="s">
        <v>4453</v>
      </c>
      <c r="AM2733" t="s">
        <v>9438</v>
      </c>
      <c r="AN2733" t="s">
        <v>85</v>
      </c>
      <c r="AO2733" t="s">
        <v>85</v>
      </c>
      <c r="AP2733" t="s">
        <v>86</v>
      </c>
      <c r="AQ2733" t="s">
        <v>4265</v>
      </c>
      <c r="AR2733" t="s">
        <v>88</v>
      </c>
      <c r="AS2733" t="s">
        <v>22689</v>
      </c>
      <c r="AU2733" t="s">
        <v>78</v>
      </c>
      <c r="AV2733" t="s">
        <v>90</v>
      </c>
      <c r="AW2733" t="s">
        <v>91</v>
      </c>
      <c r="AX2733" t="s">
        <v>91</v>
      </c>
      <c r="AZ2733" t="s">
        <v>23364</v>
      </c>
      <c r="BA2733" t="s">
        <v>4455</v>
      </c>
      <c r="BB2733" t="s">
        <v>86</v>
      </c>
    </row>
    <row r="2734" spans="1:54">
      <c r="A2734" t="s">
        <v>23365</v>
      </c>
      <c r="B2734" t="s">
        <v>23366</v>
      </c>
      <c r="C2734" t="s">
        <v>428</v>
      </c>
      <c r="D2734" t="s">
        <v>429</v>
      </c>
      <c r="E2734" t="s">
        <v>57</v>
      </c>
      <c r="F2734" t="s">
        <v>58</v>
      </c>
      <c r="G2734" t="s">
        <v>397</v>
      </c>
      <c r="H2734" t="s">
        <v>22679</v>
      </c>
      <c r="I2734" t="s">
        <v>1975</v>
      </c>
      <c r="J2734" t="s">
        <v>23075</v>
      </c>
      <c r="K2734" t="s">
        <v>23367</v>
      </c>
      <c r="L2734" t="s">
        <v>23368</v>
      </c>
      <c r="M2734" t="s">
        <v>23368</v>
      </c>
      <c r="N2734" t="s">
        <v>23368</v>
      </c>
      <c r="O2734" t="s">
        <v>22683</v>
      </c>
      <c r="P2734" t="s">
        <v>68</v>
      </c>
      <c r="Q2734">
        <v>9291</v>
      </c>
      <c r="R2734" t="s">
        <v>405</v>
      </c>
      <c r="S2734" t="s">
        <v>22684</v>
      </c>
      <c r="T2734">
        <v>61</v>
      </c>
      <c r="U2734" t="s">
        <v>3073</v>
      </c>
      <c r="V2734">
        <v>15</v>
      </c>
      <c r="W2734" t="s">
        <v>23086</v>
      </c>
      <c r="X2734" t="s">
        <v>694</v>
      </c>
      <c r="Z2734" t="s">
        <v>74</v>
      </c>
      <c r="AA2734" t="s">
        <v>75</v>
      </c>
      <c r="AB2734" t="s">
        <v>3964</v>
      </c>
      <c r="AC2734" t="s">
        <v>78</v>
      </c>
      <c r="AD2734" t="s">
        <v>78</v>
      </c>
      <c r="AF2734" t="s">
        <v>78</v>
      </c>
      <c r="AG2734" t="s">
        <v>79</v>
      </c>
      <c r="AH2734" t="s">
        <v>23369</v>
      </c>
      <c r="AI2734" t="s">
        <v>1776</v>
      </c>
      <c r="AJ2734" t="s">
        <v>23370</v>
      </c>
      <c r="AK2734" t="s">
        <v>9438</v>
      </c>
      <c r="AL2734" t="s">
        <v>4453</v>
      </c>
      <c r="AM2734" t="s">
        <v>9438</v>
      </c>
      <c r="AN2734" t="s">
        <v>85</v>
      </c>
      <c r="AO2734" t="s">
        <v>85</v>
      </c>
      <c r="AP2734" t="s">
        <v>86</v>
      </c>
      <c r="AQ2734" t="s">
        <v>4265</v>
      </c>
      <c r="AR2734" t="s">
        <v>88</v>
      </c>
      <c r="AS2734" t="s">
        <v>22689</v>
      </c>
      <c r="AU2734" t="s">
        <v>78</v>
      </c>
      <c r="AV2734" t="s">
        <v>90</v>
      </c>
      <c r="AW2734" t="s">
        <v>91</v>
      </c>
      <c r="AX2734" t="s">
        <v>91</v>
      </c>
      <c r="AZ2734" t="s">
        <v>23371</v>
      </c>
      <c r="BA2734" t="s">
        <v>4455</v>
      </c>
      <c r="BB2734" t="s">
        <v>86</v>
      </c>
    </row>
    <row r="2735" spans="1:54">
      <c r="A2735" t="s">
        <v>23372</v>
      </c>
      <c r="B2735" t="s">
        <v>23373</v>
      </c>
      <c r="C2735" t="s">
        <v>428</v>
      </c>
      <c r="D2735" t="s">
        <v>429</v>
      </c>
      <c r="E2735" t="s">
        <v>97</v>
      </c>
      <c r="F2735" t="s">
        <v>58</v>
      </c>
      <c r="G2735" t="s">
        <v>397</v>
      </c>
      <c r="H2735" t="s">
        <v>22679</v>
      </c>
      <c r="I2735" t="s">
        <v>1975</v>
      </c>
      <c r="J2735" t="s">
        <v>23075</v>
      </c>
      <c r="K2735" t="s">
        <v>23374</v>
      </c>
      <c r="L2735" t="s">
        <v>23375</v>
      </c>
      <c r="M2735" t="s">
        <v>23375</v>
      </c>
      <c r="N2735" t="s">
        <v>23375</v>
      </c>
      <c r="O2735" t="s">
        <v>22683</v>
      </c>
      <c r="P2735" t="s">
        <v>68</v>
      </c>
      <c r="Q2735">
        <v>9291</v>
      </c>
      <c r="R2735" t="s">
        <v>405</v>
      </c>
      <c r="S2735" t="s">
        <v>22684</v>
      </c>
      <c r="T2735">
        <v>61</v>
      </c>
      <c r="U2735" t="s">
        <v>9497</v>
      </c>
      <c r="V2735">
        <v>15</v>
      </c>
      <c r="W2735" t="s">
        <v>23243</v>
      </c>
      <c r="X2735" t="s">
        <v>694</v>
      </c>
      <c r="Z2735" t="s">
        <v>74</v>
      </c>
      <c r="AA2735" t="s">
        <v>75</v>
      </c>
      <c r="AB2735" t="s">
        <v>2197</v>
      </c>
      <c r="AC2735" t="s">
        <v>78</v>
      </c>
      <c r="AD2735" t="s">
        <v>78</v>
      </c>
      <c r="AF2735" t="s">
        <v>78</v>
      </c>
      <c r="AG2735" t="s">
        <v>79</v>
      </c>
      <c r="AH2735" t="s">
        <v>23376</v>
      </c>
      <c r="AI2735" t="s">
        <v>1776</v>
      </c>
      <c r="AJ2735" t="s">
        <v>23377</v>
      </c>
      <c r="AK2735" t="s">
        <v>1859</v>
      </c>
      <c r="AL2735" t="s">
        <v>5581</v>
      </c>
      <c r="AM2735" t="s">
        <v>1859</v>
      </c>
      <c r="AN2735" t="s">
        <v>85</v>
      </c>
      <c r="AO2735" t="s">
        <v>85</v>
      </c>
      <c r="AP2735" t="s">
        <v>86</v>
      </c>
      <c r="AQ2735" t="s">
        <v>4265</v>
      </c>
      <c r="AR2735" t="s">
        <v>88</v>
      </c>
      <c r="AS2735" t="s">
        <v>22689</v>
      </c>
      <c r="AU2735" t="s">
        <v>78</v>
      </c>
      <c r="AV2735" t="s">
        <v>90</v>
      </c>
      <c r="AW2735" t="s">
        <v>91</v>
      </c>
      <c r="AX2735" t="s">
        <v>91</v>
      </c>
      <c r="AZ2735" t="s">
        <v>23378</v>
      </c>
      <c r="BA2735" t="s">
        <v>1457</v>
      </c>
      <c r="BB2735" t="s">
        <v>86</v>
      </c>
    </row>
    <row r="2736" spans="1:54">
      <c r="A2736" t="s">
        <v>23379</v>
      </c>
      <c r="B2736" t="s">
        <v>23380</v>
      </c>
      <c r="C2736" t="s">
        <v>428</v>
      </c>
      <c r="D2736" t="s">
        <v>429</v>
      </c>
      <c r="E2736" t="s">
        <v>57</v>
      </c>
      <c r="F2736" t="s">
        <v>58</v>
      </c>
      <c r="G2736" t="s">
        <v>397</v>
      </c>
      <c r="H2736" t="s">
        <v>22679</v>
      </c>
      <c r="I2736" t="s">
        <v>1975</v>
      </c>
      <c r="J2736" t="s">
        <v>23075</v>
      </c>
      <c r="K2736" t="s">
        <v>23381</v>
      </c>
      <c r="L2736" t="s">
        <v>23382</v>
      </c>
      <c r="M2736" t="s">
        <v>23382</v>
      </c>
      <c r="N2736" t="s">
        <v>23382</v>
      </c>
      <c r="O2736" t="s">
        <v>22683</v>
      </c>
      <c r="P2736" t="s">
        <v>68</v>
      </c>
      <c r="Q2736">
        <v>9291</v>
      </c>
      <c r="R2736" t="s">
        <v>405</v>
      </c>
      <c r="S2736" t="s">
        <v>22684</v>
      </c>
      <c r="T2736">
        <v>61</v>
      </c>
      <c r="U2736" t="s">
        <v>23383</v>
      </c>
      <c r="V2736">
        <v>15</v>
      </c>
      <c r="W2736" t="s">
        <v>23339</v>
      </c>
      <c r="X2736" t="s">
        <v>694</v>
      </c>
      <c r="Z2736" t="s">
        <v>74</v>
      </c>
      <c r="AA2736" t="s">
        <v>75</v>
      </c>
      <c r="AB2736" t="s">
        <v>2322</v>
      </c>
      <c r="AC2736" t="s">
        <v>78</v>
      </c>
      <c r="AD2736" t="s">
        <v>78</v>
      </c>
      <c r="AF2736" t="s">
        <v>78</v>
      </c>
      <c r="AG2736" t="s">
        <v>79</v>
      </c>
      <c r="AH2736" t="s">
        <v>23384</v>
      </c>
      <c r="AI2736" t="s">
        <v>1859</v>
      </c>
      <c r="AJ2736" t="s">
        <v>23385</v>
      </c>
      <c r="AK2736" t="s">
        <v>10987</v>
      </c>
      <c r="AL2736" t="s">
        <v>10987</v>
      </c>
      <c r="AM2736" t="s">
        <v>10987</v>
      </c>
      <c r="AN2736" t="s">
        <v>85</v>
      </c>
      <c r="AO2736" t="s">
        <v>85</v>
      </c>
      <c r="AP2736" t="s">
        <v>86</v>
      </c>
      <c r="AQ2736" t="s">
        <v>4265</v>
      </c>
      <c r="AR2736" t="s">
        <v>88</v>
      </c>
      <c r="AS2736" t="s">
        <v>22689</v>
      </c>
      <c r="AU2736" t="s">
        <v>78</v>
      </c>
      <c r="AV2736" t="s">
        <v>90</v>
      </c>
      <c r="AW2736" t="s">
        <v>91</v>
      </c>
      <c r="AX2736" t="s">
        <v>91</v>
      </c>
      <c r="AZ2736" t="s">
        <v>23386</v>
      </c>
      <c r="BA2736" t="s">
        <v>425</v>
      </c>
      <c r="BB2736" t="s">
        <v>86</v>
      </c>
    </row>
    <row r="2737" spans="1:54">
      <c r="A2737" t="s">
        <v>23387</v>
      </c>
      <c r="B2737" t="s">
        <v>23388</v>
      </c>
      <c r="C2737" t="s">
        <v>428</v>
      </c>
      <c r="D2737" t="s">
        <v>429</v>
      </c>
      <c r="E2737" t="s">
        <v>57</v>
      </c>
      <c r="F2737" t="s">
        <v>58</v>
      </c>
      <c r="G2737" t="s">
        <v>397</v>
      </c>
      <c r="H2737" t="s">
        <v>22679</v>
      </c>
      <c r="I2737" t="s">
        <v>1975</v>
      </c>
      <c r="J2737" t="s">
        <v>23075</v>
      </c>
      <c r="K2737" t="s">
        <v>23389</v>
      </c>
      <c r="L2737" t="s">
        <v>23390</v>
      </c>
      <c r="M2737" t="s">
        <v>23390</v>
      </c>
      <c r="N2737" t="s">
        <v>23390</v>
      </c>
      <c r="O2737" t="s">
        <v>22683</v>
      </c>
      <c r="P2737" t="s">
        <v>68</v>
      </c>
      <c r="Q2737">
        <v>9291</v>
      </c>
      <c r="R2737" t="s">
        <v>405</v>
      </c>
      <c r="S2737" t="s">
        <v>22684</v>
      </c>
      <c r="T2737">
        <v>61</v>
      </c>
      <c r="U2737" t="s">
        <v>23383</v>
      </c>
      <c r="V2737">
        <v>15</v>
      </c>
      <c r="W2737" t="s">
        <v>23339</v>
      </c>
      <c r="X2737" t="s">
        <v>694</v>
      </c>
      <c r="Z2737" t="s">
        <v>74</v>
      </c>
      <c r="AA2737" t="s">
        <v>75</v>
      </c>
      <c r="AB2737" t="s">
        <v>3964</v>
      </c>
      <c r="AC2737" t="s">
        <v>78</v>
      </c>
      <c r="AD2737" t="s">
        <v>78</v>
      </c>
      <c r="AF2737" t="s">
        <v>78</v>
      </c>
      <c r="AG2737" t="s">
        <v>79</v>
      </c>
      <c r="AH2737" t="s">
        <v>23391</v>
      </c>
      <c r="AI2737" t="s">
        <v>1859</v>
      </c>
      <c r="AJ2737" t="s">
        <v>23392</v>
      </c>
      <c r="AK2737" t="s">
        <v>10987</v>
      </c>
      <c r="AL2737" t="s">
        <v>10987</v>
      </c>
      <c r="AM2737" t="s">
        <v>10987</v>
      </c>
      <c r="AN2737" t="s">
        <v>85</v>
      </c>
      <c r="AO2737" t="s">
        <v>85</v>
      </c>
      <c r="AP2737" t="s">
        <v>86</v>
      </c>
      <c r="AQ2737" t="s">
        <v>4265</v>
      </c>
      <c r="AR2737" t="s">
        <v>88</v>
      </c>
      <c r="AS2737" t="s">
        <v>22689</v>
      </c>
      <c r="AU2737" t="s">
        <v>78</v>
      </c>
      <c r="AV2737" t="s">
        <v>90</v>
      </c>
      <c r="AW2737" t="s">
        <v>91</v>
      </c>
      <c r="AX2737" t="s">
        <v>91</v>
      </c>
      <c r="AZ2737" t="s">
        <v>23393</v>
      </c>
      <c r="BA2737" t="s">
        <v>425</v>
      </c>
      <c r="BB2737" t="s">
        <v>86</v>
      </c>
    </row>
    <row r="2738" spans="1:54">
      <c r="A2738" t="s">
        <v>23394</v>
      </c>
      <c r="B2738" t="s">
        <v>23395</v>
      </c>
      <c r="C2738" t="s">
        <v>428</v>
      </c>
      <c r="D2738" t="s">
        <v>429</v>
      </c>
      <c r="E2738" t="s">
        <v>57</v>
      </c>
      <c r="F2738" t="s">
        <v>58</v>
      </c>
      <c r="G2738" t="s">
        <v>397</v>
      </c>
      <c r="H2738" t="s">
        <v>22679</v>
      </c>
      <c r="I2738" t="s">
        <v>1975</v>
      </c>
      <c r="J2738" t="s">
        <v>23075</v>
      </c>
      <c r="K2738" t="s">
        <v>23396</v>
      </c>
      <c r="L2738" t="s">
        <v>23397</v>
      </c>
      <c r="M2738" t="s">
        <v>23397</v>
      </c>
      <c r="N2738" t="s">
        <v>23397</v>
      </c>
      <c r="O2738" t="s">
        <v>22683</v>
      </c>
      <c r="P2738" t="s">
        <v>68</v>
      </c>
      <c r="Q2738">
        <v>9291</v>
      </c>
      <c r="R2738" t="s">
        <v>405</v>
      </c>
      <c r="S2738" t="s">
        <v>22684</v>
      </c>
      <c r="T2738">
        <v>61</v>
      </c>
      <c r="U2738" t="s">
        <v>23398</v>
      </c>
      <c r="V2738">
        <v>15</v>
      </c>
      <c r="W2738" t="s">
        <v>23399</v>
      </c>
      <c r="X2738" t="s">
        <v>694</v>
      </c>
      <c r="Z2738" t="s">
        <v>74</v>
      </c>
      <c r="AA2738" t="s">
        <v>75</v>
      </c>
      <c r="AB2738" t="s">
        <v>6247</v>
      </c>
      <c r="AC2738" t="s">
        <v>78</v>
      </c>
      <c r="AD2738" t="s">
        <v>78</v>
      </c>
      <c r="AF2738" t="s">
        <v>78</v>
      </c>
      <c r="AG2738" t="s">
        <v>79</v>
      </c>
      <c r="AH2738" t="s">
        <v>23400</v>
      </c>
      <c r="AI2738" t="s">
        <v>1859</v>
      </c>
      <c r="AJ2738" t="s">
        <v>23401</v>
      </c>
      <c r="AK2738" t="s">
        <v>11955</v>
      </c>
      <c r="AL2738" t="s">
        <v>6835</v>
      </c>
      <c r="AM2738" t="s">
        <v>11955</v>
      </c>
      <c r="AN2738" t="s">
        <v>85</v>
      </c>
      <c r="AO2738" t="s">
        <v>85</v>
      </c>
      <c r="AP2738" t="s">
        <v>86</v>
      </c>
      <c r="AQ2738" t="s">
        <v>4265</v>
      </c>
      <c r="AR2738" t="s">
        <v>88</v>
      </c>
      <c r="AS2738" t="s">
        <v>22689</v>
      </c>
      <c r="AU2738" t="s">
        <v>78</v>
      </c>
      <c r="AV2738" t="s">
        <v>90</v>
      </c>
      <c r="AW2738" t="s">
        <v>91</v>
      </c>
      <c r="AX2738" t="s">
        <v>91</v>
      </c>
      <c r="AZ2738" t="s">
        <v>23402</v>
      </c>
      <c r="BA2738" t="s">
        <v>2123</v>
      </c>
      <c r="BB2738" t="s">
        <v>86</v>
      </c>
    </row>
    <row r="2739" spans="1:54">
      <c r="A2739" t="s">
        <v>23403</v>
      </c>
      <c r="B2739" t="s">
        <v>23404</v>
      </c>
      <c r="C2739" t="s">
        <v>428</v>
      </c>
      <c r="D2739" t="s">
        <v>429</v>
      </c>
      <c r="E2739" t="s">
        <v>57</v>
      </c>
      <c r="F2739" t="s">
        <v>58</v>
      </c>
      <c r="G2739" t="s">
        <v>397</v>
      </c>
      <c r="H2739" t="s">
        <v>22679</v>
      </c>
      <c r="I2739" t="s">
        <v>1975</v>
      </c>
      <c r="J2739" t="s">
        <v>23075</v>
      </c>
      <c r="K2739" t="s">
        <v>23405</v>
      </c>
      <c r="L2739" t="s">
        <v>23406</v>
      </c>
      <c r="M2739" t="s">
        <v>23406</v>
      </c>
      <c r="N2739" t="s">
        <v>23406</v>
      </c>
      <c r="O2739" t="s">
        <v>22683</v>
      </c>
      <c r="P2739" t="s">
        <v>68</v>
      </c>
      <c r="Q2739">
        <v>9291</v>
      </c>
      <c r="R2739" t="s">
        <v>405</v>
      </c>
      <c r="S2739" t="s">
        <v>22684</v>
      </c>
      <c r="T2739">
        <v>61</v>
      </c>
      <c r="U2739" t="s">
        <v>23383</v>
      </c>
      <c r="V2739">
        <v>15</v>
      </c>
      <c r="W2739" t="s">
        <v>23078</v>
      </c>
      <c r="X2739" t="s">
        <v>694</v>
      </c>
      <c r="Z2739" t="s">
        <v>74</v>
      </c>
      <c r="AA2739" t="s">
        <v>75</v>
      </c>
      <c r="AB2739" t="s">
        <v>3964</v>
      </c>
      <c r="AC2739" t="s">
        <v>78</v>
      </c>
      <c r="AD2739" t="s">
        <v>78</v>
      </c>
      <c r="AF2739" t="s">
        <v>78</v>
      </c>
      <c r="AG2739" t="s">
        <v>79</v>
      </c>
      <c r="AH2739" t="s">
        <v>23407</v>
      </c>
      <c r="AI2739" t="s">
        <v>1859</v>
      </c>
      <c r="AJ2739" t="s">
        <v>23408</v>
      </c>
      <c r="AK2739" t="s">
        <v>10987</v>
      </c>
      <c r="AL2739" t="s">
        <v>1455</v>
      </c>
      <c r="AM2739" t="s">
        <v>10987</v>
      </c>
      <c r="AN2739" t="s">
        <v>85</v>
      </c>
      <c r="AO2739" t="s">
        <v>85</v>
      </c>
      <c r="AP2739" t="s">
        <v>86</v>
      </c>
      <c r="AQ2739" t="s">
        <v>4265</v>
      </c>
      <c r="AR2739" t="s">
        <v>88</v>
      </c>
      <c r="AS2739" t="s">
        <v>22689</v>
      </c>
      <c r="AU2739" t="s">
        <v>78</v>
      </c>
      <c r="AV2739" t="s">
        <v>90</v>
      </c>
      <c r="AW2739" t="s">
        <v>91</v>
      </c>
      <c r="AX2739" t="s">
        <v>91</v>
      </c>
      <c r="AZ2739" t="s">
        <v>23409</v>
      </c>
      <c r="BA2739" t="s">
        <v>1457</v>
      </c>
      <c r="BB2739" t="s">
        <v>86</v>
      </c>
    </row>
    <row r="2740" spans="1:54">
      <c r="A2740" t="s">
        <v>23410</v>
      </c>
      <c r="B2740" t="s">
        <v>23411</v>
      </c>
      <c r="C2740" t="s">
        <v>428</v>
      </c>
      <c r="D2740" t="s">
        <v>429</v>
      </c>
      <c r="E2740" t="s">
        <v>57</v>
      </c>
      <c r="F2740" t="s">
        <v>58</v>
      </c>
      <c r="G2740" t="s">
        <v>397</v>
      </c>
      <c r="H2740" t="s">
        <v>22679</v>
      </c>
      <c r="I2740" t="s">
        <v>1975</v>
      </c>
      <c r="J2740" t="s">
        <v>23075</v>
      </c>
      <c r="K2740" t="s">
        <v>23412</v>
      </c>
      <c r="L2740" t="s">
        <v>23413</v>
      </c>
      <c r="M2740" t="s">
        <v>23413</v>
      </c>
      <c r="N2740" t="s">
        <v>23413</v>
      </c>
      <c r="O2740" t="s">
        <v>22683</v>
      </c>
      <c r="P2740" t="s">
        <v>68</v>
      </c>
      <c r="Q2740">
        <v>9291</v>
      </c>
      <c r="R2740" t="s">
        <v>405</v>
      </c>
      <c r="S2740" t="s">
        <v>22684</v>
      </c>
      <c r="T2740">
        <v>61</v>
      </c>
      <c r="U2740" t="s">
        <v>23398</v>
      </c>
      <c r="V2740">
        <v>15</v>
      </c>
      <c r="W2740" t="s">
        <v>23399</v>
      </c>
      <c r="X2740" t="s">
        <v>694</v>
      </c>
      <c r="Z2740" t="s">
        <v>74</v>
      </c>
      <c r="AA2740" t="s">
        <v>75</v>
      </c>
      <c r="AB2740" t="s">
        <v>23414</v>
      </c>
      <c r="AC2740" t="s">
        <v>78</v>
      </c>
      <c r="AD2740" t="s">
        <v>78</v>
      </c>
      <c r="AF2740" t="s">
        <v>78</v>
      </c>
      <c r="AG2740" t="s">
        <v>79</v>
      </c>
      <c r="AH2740" t="s">
        <v>23415</v>
      </c>
      <c r="AI2740" t="s">
        <v>1859</v>
      </c>
      <c r="AJ2740" t="s">
        <v>23416</v>
      </c>
      <c r="AK2740" t="s">
        <v>244</v>
      </c>
      <c r="AL2740" t="s">
        <v>1608</v>
      </c>
      <c r="AM2740" t="s">
        <v>244</v>
      </c>
      <c r="AN2740" t="s">
        <v>85</v>
      </c>
      <c r="AO2740" t="s">
        <v>85</v>
      </c>
      <c r="AP2740" t="s">
        <v>86</v>
      </c>
      <c r="AQ2740" t="s">
        <v>4265</v>
      </c>
      <c r="AR2740" t="s">
        <v>88</v>
      </c>
      <c r="AS2740" t="s">
        <v>22689</v>
      </c>
      <c r="AU2740" t="s">
        <v>78</v>
      </c>
      <c r="AV2740" t="s">
        <v>90</v>
      </c>
      <c r="AW2740" t="s">
        <v>91</v>
      </c>
      <c r="AX2740" t="s">
        <v>91</v>
      </c>
      <c r="AZ2740" t="s">
        <v>23417</v>
      </c>
      <c r="BA2740" t="s">
        <v>1457</v>
      </c>
      <c r="BB2740" t="s">
        <v>86</v>
      </c>
    </row>
    <row r="2741" spans="1:54">
      <c r="A2741" t="s">
        <v>23418</v>
      </c>
      <c r="B2741" t="s">
        <v>23419</v>
      </c>
      <c r="C2741" t="s">
        <v>428</v>
      </c>
      <c r="D2741" t="s">
        <v>429</v>
      </c>
      <c r="E2741" t="s">
        <v>57</v>
      </c>
      <c r="F2741" t="s">
        <v>58</v>
      </c>
      <c r="G2741" t="s">
        <v>397</v>
      </c>
      <c r="H2741" t="s">
        <v>22679</v>
      </c>
      <c r="I2741" t="s">
        <v>1975</v>
      </c>
      <c r="J2741" t="s">
        <v>23075</v>
      </c>
      <c r="K2741" t="s">
        <v>23420</v>
      </c>
      <c r="L2741" t="s">
        <v>23421</v>
      </c>
      <c r="M2741" t="s">
        <v>23421</v>
      </c>
      <c r="N2741" t="s">
        <v>23421</v>
      </c>
      <c r="O2741" t="s">
        <v>22683</v>
      </c>
      <c r="P2741" t="s">
        <v>68</v>
      </c>
      <c r="Q2741">
        <v>9291</v>
      </c>
      <c r="R2741" t="s">
        <v>405</v>
      </c>
      <c r="S2741" t="s">
        <v>22684</v>
      </c>
      <c r="T2741">
        <v>61</v>
      </c>
      <c r="U2741" t="s">
        <v>23383</v>
      </c>
      <c r="V2741">
        <v>15</v>
      </c>
      <c r="W2741" t="s">
        <v>23078</v>
      </c>
      <c r="X2741" t="s">
        <v>694</v>
      </c>
      <c r="Z2741" t="s">
        <v>74</v>
      </c>
      <c r="AA2741" t="s">
        <v>75</v>
      </c>
      <c r="AB2741" t="s">
        <v>3964</v>
      </c>
      <c r="AC2741" t="s">
        <v>78</v>
      </c>
      <c r="AD2741" t="s">
        <v>78</v>
      </c>
      <c r="AF2741" t="s">
        <v>78</v>
      </c>
      <c r="AG2741" t="s">
        <v>79</v>
      </c>
      <c r="AH2741" t="s">
        <v>23422</v>
      </c>
      <c r="AI2741" t="s">
        <v>1859</v>
      </c>
      <c r="AJ2741" t="s">
        <v>23423</v>
      </c>
      <c r="AK2741" t="s">
        <v>10987</v>
      </c>
      <c r="AL2741" t="s">
        <v>7713</v>
      </c>
      <c r="AM2741" t="s">
        <v>10987</v>
      </c>
      <c r="AN2741" t="s">
        <v>85</v>
      </c>
      <c r="AO2741" t="s">
        <v>85</v>
      </c>
      <c r="AP2741" t="s">
        <v>86</v>
      </c>
      <c r="AQ2741" t="s">
        <v>4265</v>
      </c>
      <c r="AR2741" t="s">
        <v>88</v>
      </c>
      <c r="AS2741" t="s">
        <v>22689</v>
      </c>
      <c r="AU2741" t="s">
        <v>78</v>
      </c>
      <c r="AV2741" t="s">
        <v>90</v>
      </c>
      <c r="AW2741" t="s">
        <v>91</v>
      </c>
      <c r="AX2741" t="s">
        <v>91</v>
      </c>
      <c r="AZ2741" t="s">
        <v>23424</v>
      </c>
      <c r="BA2741" t="s">
        <v>1457</v>
      </c>
      <c r="BB2741" t="s">
        <v>86</v>
      </c>
    </row>
    <row r="2742" spans="1:54">
      <c r="A2742" t="s">
        <v>23425</v>
      </c>
      <c r="B2742" t="s">
        <v>23426</v>
      </c>
      <c r="C2742" t="s">
        <v>428</v>
      </c>
      <c r="D2742" t="s">
        <v>429</v>
      </c>
      <c r="E2742" t="s">
        <v>97</v>
      </c>
      <c r="F2742" t="s">
        <v>58</v>
      </c>
      <c r="G2742" t="s">
        <v>397</v>
      </c>
      <c r="H2742" t="s">
        <v>22679</v>
      </c>
      <c r="I2742" t="s">
        <v>1975</v>
      </c>
      <c r="J2742" t="s">
        <v>23075</v>
      </c>
      <c r="K2742" t="s">
        <v>23427</v>
      </c>
      <c r="L2742" t="s">
        <v>23428</v>
      </c>
      <c r="M2742" t="s">
        <v>23428</v>
      </c>
      <c r="N2742" t="s">
        <v>23428</v>
      </c>
      <c r="O2742" t="s">
        <v>22683</v>
      </c>
      <c r="P2742" t="s">
        <v>68</v>
      </c>
      <c r="Q2742">
        <v>9291</v>
      </c>
      <c r="R2742" t="s">
        <v>405</v>
      </c>
      <c r="S2742" t="s">
        <v>22684</v>
      </c>
      <c r="T2742">
        <v>61</v>
      </c>
      <c r="U2742" t="s">
        <v>23383</v>
      </c>
      <c r="V2742">
        <v>15</v>
      </c>
      <c r="W2742" t="s">
        <v>23078</v>
      </c>
      <c r="X2742" t="s">
        <v>790</v>
      </c>
      <c r="Z2742" t="s">
        <v>74</v>
      </c>
      <c r="AA2742" t="s">
        <v>75</v>
      </c>
      <c r="AB2742" t="s">
        <v>3964</v>
      </c>
      <c r="AC2742" t="s">
        <v>78</v>
      </c>
      <c r="AD2742" t="s">
        <v>78</v>
      </c>
      <c r="AF2742" t="s">
        <v>78</v>
      </c>
      <c r="AG2742" t="s">
        <v>79</v>
      </c>
      <c r="AH2742" t="s">
        <v>23429</v>
      </c>
      <c r="AI2742" t="s">
        <v>1859</v>
      </c>
      <c r="AJ2742" t="s">
        <v>23430</v>
      </c>
      <c r="AK2742" t="s">
        <v>1815</v>
      </c>
      <c r="AL2742" t="s">
        <v>105</v>
      </c>
      <c r="AM2742" t="s">
        <v>1815</v>
      </c>
      <c r="AN2742" t="s">
        <v>85</v>
      </c>
      <c r="AO2742" t="s">
        <v>85</v>
      </c>
      <c r="AP2742" t="s">
        <v>86</v>
      </c>
      <c r="AQ2742" t="s">
        <v>4265</v>
      </c>
      <c r="AR2742" t="s">
        <v>88</v>
      </c>
      <c r="AS2742" t="s">
        <v>22689</v>
      </c>
      <c r="AU2742" t="s">
        <v>78</v>
      </c>
      <c r="AV2742" t="s">
        <v>90</v>
      </c>
      <c r="AW2742" t="s">
        <v>91</v>
      </c>
      <c r="AX2742" t="s">
        <v>91</v>
      </c>
      <c r="AZ2742" t="s">
        <v>23431</v>
      </c>
      <c r="BA2742" t="s">
        <v>2293</v>
      </c>
      <c r="BB2742" t="s">
        <v>86</v>
      </c>
    </row>
    <row r="2743" spans="1:54">
      <c r="A2743" t="s">
        <v>23432</v>
      </c>
      <c r="B2743" t="s">
        <v>23433</v>
      </c>
      <c r="C2743" t="s">
        <v>428</v>
      </c>
      <c r="D2743" t="s">
        <v>429</v>
      </c>
      <c r="E2743" t="s">
        <v>97</v>
      </c>
      <c r="F2743" t="s">
        <v>58</v>
      </c>
      <c r="G2743" t="s">
        <v>397</v>
      </c>
      <c r="H2743" t="s">
        <v>22679</v>
      </c>
      <c r="I2743" t="s">
        <v>1975</v>
      </c>
      <c r="J2743" t="s">
        <v>23075</v>
      </c>
      <c r="K2743" t="s">
        <v>23434</v>
      </c>
      <c r="L2743" t="s">
        <v>23435</v>
      </c>
      <c r="M2743" t="s">
        <v>23435</v>
      </c>
      <c r="N2743" t="s">
        <v>23435</v>
      </c>
      <c r="O2743" t="s">
        <v>22683</v>
      </c>
      <c r="P2743" t="s">
        <v>68</v>
      </c>
      <c r="Q2743">
        <v>9291</v>
      </c>
      <c r="R2743" t="s">
        <v>405</v>
      </c>
      <c r="S2743" t="s">
        <v>22684</v>
      </c>
      <c r="T2743">
        <v>61</v>
      </c>
      <c r="U2743" t="s">
        <v>23398</v>
      </c>
      <c r="V2743">
        <v>15</v>
      </c>
      <c r="W2743" t="s">
        <v>23399</v>
      </c>
      <c r="X2743" t="s">
        <v>790</v>
      </c>
      <c r="Z2743" t="s">
        <v>74</v>
      </c>
      <c r="AA2743" t="s">
        <v>75</v>
      </c>
      <c r="AB2743" t="s">
        <v>6247</v>
      </c>
      <c r="AC2743" t="s">
        <v>78</v>
      </c>
      <c r="AD2743" t="s">
        <v>78</v>
      </c>
      <c r="AF2743" t="s">
        <v>78</v>
      </c>
      <c r="AG2743" t="s">
        <v>79</v>
      </c>
      <c r="AH2743" t="s">
        <v>23436</v>
      </c>
      <c r="AI2743" t="s">
        <v>1859</v>
      </c>
      <c r="AJ2743" t="s">
        <v>23437</v>
      </c>
      <c r="AK2743" t="s">
        <v>11955</v>
      </c>
      <c r="AL2743" t="s">
        <v>9554</v>
      </c>
      <c r="AM2743" t="s">
        <v>11955</v>
      </c>
      <c r="AN2743" t="s">
        <v>85</v>
      </c>
      <c r="AO2743" t="s">
        <v>85</v>
      </c>
      <c r="AP2743" t="s">
        <v>86</v>
      </c>
      <c r="AQ2743" t="s">
        <v>4265</v>
      </c>
      <c r="AR2743" t="s">
        <v>88</v>
      </c>
      <c r="AS2743" t="s">
        <v>22689</v>
      </c>
      <c r="AU2743" t="s">
        <v>78</v>
      </c>
      <c r="AV2743" t="s">
        <v>90</v>
      </c>
      <c r="AW2743" t="s">
        <v>91</v>
      </c>
      <c r="AX2743" t="s">
        <v>91</v>
      </c>
      <c r="AZ2743" t="s">
        <v>23438</v>
      </c>
      <c r="BA2743" t="s">
        <v>2293</v>
      </c>
      <c r="BB2743" t="s">
        <v>86</v>
      </c>
    </row>
    <row r="2744" spans="1:54">
      <c r="A2744" t="s">
        <v>23439</v>
      </c>
      <c r="B2744" t="s">
        <v>23440</v>
      </c>
      <c r="C2744" t="s">
        <v>428</v>
      </c>
      <c r="D2744" t="s">
        <v>429</v>
      </c>
      <c r="E2744" t="s">
        <v>57</v>
      </c>
      <c r="F2744" t="s">
        <v>58</v>
      </c>
      <c r="G2744" t="s">
        <v>397</v>
      </c>
      <c r="H2744" t="s">
        <v>22679</v>
      </c>
      <c r="I2744" t="s">
        <v>1975</v>
      </c>
      <c r="J2744" t="s">
        <v>23075</v>
      </c>
      <c r="K2744" t="s">
        <v>23441</v>
      </c>
      <c r="L2744" t="s">
        <v>23442</v>
      </c>
      <c r="M2744" t="s">
        <v>23442</v>
      </c>
      <c r="N2744" t="s">
        <v>23442</v>
      </c>
      <c r="O2744" t="s">
        <v>22683</v>
      </c>
      <c r="P2744" t="s">
        <v>68</v>
      </c>
      <c r="Q2744">
        <v>9291</v>
      </c>
      <c r="R2744" t="s">
        <v>405</v>
      </c>
      <c r="S2744" t="s">
        <v>22684</v>
      </c>
      <c r="T2744">
        <v>61</v>
      </c>
      <c r="U2744" t="s">
        <v>23101</v>
      </c>
      <c r="V2744">
        <v>15</v>
      </c>
      <c r="W2744" t="s">
        <v>23339</v>
      </c>
      <c r="X2744" t="s">
        <v>694</v>
      </c>
      <c r="Z2744" t="s">
        <v>74</v>
      </c>
      <c r="AA2744" t="s">
        <v>75</v>
      </c>
      <c r="AB2744" t="s">
        <v>2197</v>
      </c>
      <c r="AC2744" t="s">
        <v>78</v>
      </c>
      <c r="AD2744" t="s">
        <v>78</v>
      </c>
      <c r="AF2744" t="s">
        <v>78</v>
      </c>
      <c r="AG2744" t="s">
        <v>79</v>
      </c>
      <c r="AH2744" t="s">
        <v>23443</v>
      </c>
      <c r="AI2744" t="s">
        <v>1859</v>
      </c>
      <c r="AJ2744" t="s">
        <v>23444</v>
      </c>
      <c r="AK2744" t="s">
        <v>3903</v>
      </c>
      <c r="AL2744" t="s">
        <v>6631</v>
      </c>
      <c r="AM2744" t="s">
        <v>9438</v>
      </c>
      <c r="AN2744" t="s">
        <v>85</v>
      </c>
      <c r="AO2744" t="s">
        <v>85</v>
      </c>
      <c r="AP2744" t="s">
        <v>86</v>
      </c>
      <c r="AQ2744" t="s">
        <v>4265</v>
      </c>
      <c r="AR2744" t="s">
        <v>88</v>
      </c>
      <c r="AS2744" t="s">
        <v>22689</v>
      </c>
      <c r="AU2744" t="s">
        <v>78</v>
      </c>
      <c r="AV2744" t="s">
        <v>90</v>
      </c>
      <c r="AW2744" t="s">
        <v>91</v>
      </c>
      <c r="AX2744" t="s">
        <v>91</v>
      </c>
      <c r="AZ2744" t="s">
        <v>23445</v>
      </c>
      <c r="BA2744" t="s">
        <v>1457</v>
      </c>
      <c r="BB2744" t="s">
        <v>86</v>
      </c>
    </row>
    <row r="2745" spans="1:54">
      <c r="A2745" t="s">
        <v>23446</v>
      </c>
      <c r="B2745" t="s">
        <v>23447</v>
      </c>
      <c r="C2745" t="s">
        <v>428</v>
      </c>
      <c r="D2745" t="s">
        <v>429</v>
      </c>
      <c r="E2745" t="s">
        <v>57</v>
      </c>
      <c r="F2745" t="s">
        <v>58</v>
      </c>
      <c r="G2745" t="s">
        <v>1397</v>
      </c>
      <c r="H2745" t="s">
        <v>22679</v>
      </c>
      <c r="I2745" t="s">
        <v>1975</v>
      </c>
      <c r="J2745" t="s">
        <v>22680</v>
      </c>
      <c r="K2745" t="s">
        <v>23448</v>
      </c>
      <c r="L2745" t="s">
        <v>23449</v>
      </c>
      <c r="M2745" t="s">
        <v>23449</v>
      </c>
      <c r="N2745" t="s">
        <v>23449</v>
      </c>
      <c r="O2745" t="s">
        <v>22683</v>
      </c>
      <c r="P2745" t="s">
        <v>68</v>
      </c>
      <c r="Q2745">
        <v>9291</v>
      </c>
      <c r="R2745" t="s">
        <v>405</v>
      </c>
      <c r="S2745" t="s">
        <v>22684</v>
      </c>
      <c r="T2745">
        <v>80</v>
      </c>
      <c r="U2745" t="s">
        <v>23450</v>
      </c>
      <c r="V2745">
        <v>15</v>
      </c>
      <c r="W2745" t="s">
        <v>23086</v>
      </c>
      <c r="X2745" t="s">
        <v>694</v>
      </c>
      <c r="Z2745" t="s">
        <v>74</v>
      </c>
      <c r="AA2745" t="s">
        <v>75</v>
      </c>
      <c r="AB2745" t="s">
        <v>857</v>
      </c>
      <c r="AC2745" t="s">
        <v>78</v>
      </c>
      <c r="AD2745" t="s">
        <v>78</v>
      </c>
      <c r="AF2745" t="s">
        <v>78</v>
      </c>
      <c r="AG2745" t="s">
        <v>79</v>
      </c>
      <c r="AH2745" t="s">
        <v>23451</v>
      </c>
      <c r="AI2745" t="s">
        <v>1616</v>
      </c>
      <c r="AJ2745" t="s">
        <v>23452</v>
      </c>
      <c r="AK2745" t="s">
        <v>1745</v>
      </c>
      <c r="AL2745" t="s">
        <v>7320</v>
      </c>
      <c r="AM2745" t="s">
        <v>1745</v>
      </c>
      <c r="AN2745" t="s">
        <v>85</v>
      </c>
      <c r="AO2745" t="s">
        <v>85</v>
      </c>
      <c r="AP2745" t="s">
        <v>86</v>
      </c>
      <c r="AQ2745" t="s">
        <v>4265</v>
      </c>
      <c r="AR2745" t="s">
        <v>88</v>
      </c>
      <c r="AS2745" t="s">
        <v>22689</v>
      </c>
      <c r="AU2745" t="s">
        <v>78</v>
      </c>
      <c r="AV2745" t="s">
        <v>90</v>
      </c>
      <c r="AW2745" t="s">
        <v>91</v>
      </c>
      <c r="AX2745" t="s">
        <v>91</v>
      </c>
      <c r="AZ2745" t="s">
        <v>23453</v>
      </c>
      <c r="BA2745" t="s">
        <v>2123</v>
      </c>
      <c r="BB2745" t="s">
        <v>86</v>
      </c>
    </row>
    <row r="2746" spans="1:54">
      <c r="A2746" t="s">
        <v>23454</v>
      </c>
      <c r="B2746" t="s">
        <v>23455</v>
      </c>
      <c r="C2746" t="s">
        <v>428</v>
      </c>
      <c r="D2746" t="s">
        <v>429</v>
      </c>
      <c r="E2746" t="s">
        <v>97</v>
      </c>
      <c r="F2746" t="s">
        <v>58</v>
      </c>
      <c r="G2746" t="s">
        <v>1397</v>
      </c>
      <c r="H2746" t="s">
        <v>22679</v>
      </c>
      <c r="I2746" t="s">
        <v>1975</v>
      </c>
      <c r="J2746" t="s">
        <v>22680</v>
      </c>
      <c r="K2746" t="s">
        <v>23456</v>
      </c>
      <c r="L2746" t="s">
        <v>23457</v>
      </c>
      <c r="M2746" t="s">
        <v>23457</v>
      </c>
      <c r="N2746" t="s">
        <v>23457</v>
      </c>
      <c r="O2746" t="s">
        <v>22683</v>
      </c>
      <c r="P2746" t="s">
        <v>68</v>
      </c>
      <c r="Q2746">
        <v>9291</v>
      </c>
      <c r="R2746" t="s">
        <v>405</v>
      </c>
      <c r="S2746" t="s">
        <v>22684</v>
      </c>
      <c r="T2746">
        <v>80</v>
      </c>
      <c r="U2746" t="s">
        <v>22685</v>
      </c>
      <c r="V2746">
        <v>15</v>
      </c>
      <c r="W2746" t="s">
        <v>22686</v>
      </c>
      <c r="X2746" t="s">
        <v>730</v>
      </c>
      <c r="Z2746" t="s">
        <v>74</v>
      </c>
      <c r="AA2746" t="s">
        <v>75</v>
      </c>
      <c r="AB2746" t="s">
        <v>857</v>
      </c>
      <c r="AC2746" t="s">
        <v>78</v>
      </c>
      <c r="AD2746" t="s">
        <v>78</v>
      </c>
      <c r="AF2746" t="s">
        <v>78</v>
      </c>
      <c r="AG2746" t="s">
        <v>79</v>
      </c>
      <c r="AH2746" t="s">
        <v>23458</v>
      </c>
      <c r="AI2746" t="s">
        <v>8090</v>
      </c>
      <c r="AJ2746" t="s">
        <v>23459</v>
      </c>
      <c r="AK2746" t="s">
        <v>2678</v>
      </c>
      <c r="AL2746" t="s">
        <v>5291</v>
      </c>
      <c r="AM2746" t="s">
        <v>2678</v>
      </c>
      <c r="AN2746" t="s">
        <v>85</v>
      </c>
      <c r="AO2746" t="s">
        <v>85</v>
      </c>
      <c r="AP2746" t="s">
        <v>86</v>
      </c>
      <c r="AQ2746" t="s">
        <v>4265</v>
      </c>
      <c r="AR2746" t="s">
        <v>88</v>
      </c>
      <c r="AS2746" t="s">
        <v>22689</v>
      </c>
      <c r="AU2746" t="s">
        <v>78</v>
      </c>
      <c r="AV2746" t="s">
        <v>90</v>
      </c>
      <c r="AW2746" t="s">
        <v>91</v>
      </c>
      <c r="AX2746" t="s">
        <v>91</v>
      </c>
      <c r="AZ2746" t="s">
        <v>23460</v>
      </c>
      <c r="BA2746" t="s">
        <v>1448</v>
      </c>
      <c r="BB2746" t="s">
        <v>86</v>
      </c>
    </row>
    <row r="2747" spans="1:54">
      <c r="A2747" t="s">
        <v>23461</v>
      </c>
      <c r="B2747" t="s">
        <v>23462</v>
      </c>
      <c r="C2747" t="s">
        <v>428</v>
      </c>
      <c r="D2747" t="s">
        <v>429</v>
      </c>
      <c r="E2747" t="s">
        <v>97</v>
      </c>
      <c r="F2747" t="s">
        <v>58</v>
      </c>
      <c r="G2747" t="s">
        <v>1397</v>
      </c>
      <c r="H2747" t="s">
        <v>22679</v>
      </c>
      <c r="I2747" t="s">
        <v>1975</v>
      </c>
      <c r="J2747" t="s">
        <v>22680</v>
      </c>
      <c r="K2747" t="s">
        <v>23463</v>
      </c>
      <c r="L2747" t="s">
        <v>23464</v>
      </c>
      <c r="M2747" t="s">
        <v>23464</v>
      </c>
      <c r="N2747" t="s">
        <v>23464</v>
      </c>
      <c r="O2747" t="s">
        <v>22683</v>
      </c>
      <c r="P2747" t="s">
        <v>68</v>
      </c>
      <c r="Q2747">
        <v>9291</v>
      </c>
      <c r="R2747" t="s">
        <v>405</v>
      </c>
      <c r="S2747" t="s">
        <v>22684</v>
      </c>
      <c r="T2747">
        <v>80</v>
      </c>
      <c r="U2747" t="s">
        <v>22685</v>
      </c>
      <c r="V2747">
        <v>15</v>
      </c>
      <c r="W2747" t="s">
        <v>22686</v>
      </c>
      <c r="X2747" t="s">
        <v>730</v>
      </c>
      <c r="Z2747" t="s">
        <v>74</v>
      </c>
      <c r="AA2747" t="s">
        <v>75</v>
      </c>
      <c r="AB2747" t="s">
        <v>857</v>
      </c>
      <c r="AC2747" t="s">
        <v>78</v>
      </c>
      <c r="AD2747" t="s">
        <v>78</v>
      </c>
      <c r="AF2747" t="s">
        <v>78</v>
      </c>
      <c r="AG2747" t="s">
        <v>79</v>
      </c>
      <c r="AH2747" t="s">
        <v>23465</v>
      </c>
      <c r="AI2747" t="s">
        <v>8090</v>
      </c>
      <c r="AJ2747" t="s">
        <v>23466</v>
      </c>
      <c r="AK2747" t="s">
        <v>2678</v>
      </c>
      <c r="AL2747" t="s">
        <v>10380</v>
      </c>
      <c r="AM2747" t="s">
        <v>2678</v>
      </c>
      <c r="AN2747" t="s">
        <v>85</v>
      </c>
      <c r="AO2747" t="s">
        <v>85</v>
      </c>
      <c r="AP2747" t="s">
        <v>86</v>
      </c>
      <c r="AQ2747" t="s">
        <v>4265</v>
      </c>
      <c r="AR2747" t="s">
        <v>88</v>
      </c>
      <c r="AS2747" t="s">
        <v>22689</v>
      </c>
      <c r="AU2747" t="s">
        <v>78</v>
      </c>
      <c r="AV2747" t="s">
        <v>90</v>
      </c>
      <c r="AW2747" t="s">
        <v>91</v>
      </c>
      <c r="AX2747" t="s">
        <v>91</v>
      </c>
      <c r="AZ2747" t="s">
        <v>23467</v>
      </c>
      <c r="BA2747" t="s">
        <v>1564</v>
      </c>
      <c r="BB2747" t="s">
        <v>86</v>
      </c>
    </row>
    <row r="2748" spans="1:54">
      <c r="A2748" t="s">
        <v>23468</v>
      </c>
      <c r="B2748" t="s">
        <v>23469</v>
      </c>
      <c r="C2748" t="s">
        <v>428</v>
      </c>
      <c r="D2748" t="s">
        <v>429</v>
      </c>
      <c r="E2748" t="s">
        <v>97</v>
      </c>
      <c r="F2748" t="s">
        <v>58</v>
      </c>
      <c r="G2748" t="s">
        <v>1397</v>
      </c>
      <c r="H2748" t="s">
        <v>22679</v>
      </c>
      <c r="I2748" t="s">
        <v>1975</v>
      </c>
      <c r="J2748" t="s">
        <v>22680</v>
      </c>
      <c r="K2748" t="s">
        <v>23470</v>
      </c>
      <c r="L2748" t="s">
        <v>23471</v>
      </c>
      <c r="M2748" t="s">
        <v>23471</v>
      </c>
      <c r="N2748" t="s">
        <v>23471</v>
      </c>
      <c r="O2748" t="s">
        <v>22683</v>
      </c>
      <c r="P2748" t="s">
        <v>68</v>
      </c>
      <c r="Q2748">
        <v>9291</v>
      </c>
      <c r="R2748" t="s">
        <v>405</v>
      </c>
      <c r="S2748" t="s">
        <v>22684</v>
      </c>
      <c r="T2748">
        <v>80</v>
      </c>
      <c r="U2748" t="s">
        <v>22685</v>
      </c>
      <c r="V2748">
        <v>15</v>
      </c>
      <c r="W2748" t="s">
        <v>22686</v>
      </c>
      <c r="X2748" t="s">
        <v>730</v>
      </c>
      <c r="Z2748" t="s">
        <v>74</v>
      </c>
      <c r="AA2748" t="s">
        <v>75</v>
      </c>
      <c r="AB2748" t="s">
        <v>857</v>
      </c>
      <c r="AC2748" t="s">
        <v>78</v>
      </c>
      <c r="AD2748" t="s">
        <v>78</v>
      </c>
      <c r="AF2748" t="s">
        <v>78</v>
      </c>
      <c r="AG2748" t="s">
        <v>79</v>
      </c>
      <c r="AH2748" t="s">
        <v>23472</v>
      </c>
      <c r="AI2748" t="s">
        <v>1616</v>
      </c>
      <c r="AJ2748" t="s">
        <v>23473</v>
      </c>
      <c r="AK2748" t="s">
        <v>2678</v>
      </c>
      <c r="AL2748" t="s">
        <v>10380</v>
      </c>
      <c r="AM2748" t="s">
        <v>2678</v>
      </c>
      <c r="AN2748" t="s">
        <v>85</v>
      </c>
      <c r="AO2748" t="s">
        <v>85</v>
      </c>
      <c r="AP2748" t="s">
        <v>86</v>
      </c>
      <c r="AQ2748" t="s">
        <v>4265</v>
      </c>
      <c r="AR2748" t="s">
        <v>88</v>
      </c>
      <c r="AS2748" t="s">
        <v>22689</v>
      </c>
      <c r="AU2748" t="s">
        <v>78</v>
      </c>
      <c r="AV2748" t="s">
        <v>90</v>
      </c>
      <c r="AW2748" t="s">
        <v>91</v>
      </c>
      <c r="AX2748" t="s">
        <v>91</v>
      </c>
      <c r="AZ2748" t="s">
        <v>23474</v>
      </c>
      <c r="BA2748" t="s">
        <v>1564</v>
      </c>
      <c r="BB2748" t="s">
        <v>86</v>
      </c>
    </row>
    <row r="2749" spans="1:54">
      <c r="A2749" t="s">
        <v>23475</v>
      </c>
      <c r="B2749" t="s">
        <v>23476</v>
      </c>
      <c r="C2749" t="s">
        <v>428</v>
      </c>
      <c r="D2749" t="s">
        <v>429</v>
      </c>
      <c r="E2749" t="s">
        <v>97</v>
      </c>
      <c r="F2749" t="s">
        <v>58</v>
      </c>
      <c r="G2749" t="s">
        <v>1397</v>
      </c>
      <c r="H2749" t="s">
        <v>22679</v>
      </c>
      <c r="I2749" t="s">
        <v>1975</v>
      </c>
      <c r="J2749" t="s">
        <v>22680</v>
      </c>
      <c r="K2749" t="s">
        <v>23477</v>
      </c>
      <c r="L2749" t="s">
        <v>23478</v>
      </c>
      <c r="M2749" t="s">
        <v>23478</v>
      </c>
      <c r="N2749" t="s">
        <v>23478</v>
      </c>
      <c r="O2749" t="s">
        <v>22683</v>
      </c>
      <c r="P2749" t="s">
        <v>68</v>
      </c>
      <c r="Q2749">
        <v>9291</v>
      </c>
      <c r="R2749" t="s">
        <v>405</v>
      </c>
      <c r="S2749" t="s">
        <v>22684</v>
      </c>
      <c r="T2749">
        <v>80</v>
      </c>
      <c r="U2749" t="s">
        <v>22685</v>
      </c>
      <c r="V2749">
        <v>15</v>
      </c>
      <c r="W2749" t="s">
        <v>22686</v>
      </c>
      <c r="X2749" t="s">
        <v>730</v>
      </c>
      <c r="Z2749" t="s">
        <v>74</v>
      </c>
      <c r="AA2749" t="s">
        <v>75</v>
      </c>
      <c r="AB2749" t="s">
        <v>857</v>
      </c>
      <c r="AC2749" t="s">
        <v>78</v>
      </c>
      <c r="AD2749" t="s">
        <v>78</v>
      </c>
      <c r="AF2749" t="s">
        <v>78</v>
      </c>
      <c r="AG2749" t="s">
        <v>79</v>
      </c>
      <c r="AH2749" t="s">
        <v>23479</v>
      </c>
      <c r="AI2749" t="s">
        <v>1616</v>
      </c>
      <c r="AJ2749" t="s">
        <v>23480</v>
      </c>
      <c r="AK2749" t="s">
        <v>2678</v>
      </c>
      <c r="AL2749" t="s">
        <v>7343</v>
      </c>
      <c r="AM2749" t="s">
        <v>204</v>
      </c>
      <c r="AN2749" t="s">
        <v>85</v>
      </c>
      <c r="AO2749" t="s">
        <v>85</v>
      </c>
      <c r="AP2749" t="s">
        <v>86</v>
      </c>
      <c r="AQ2749" t="s">
        <v>4265</v>
      </c>
      <c r="AR2749" t="s">
        <v>88</v>
      </c>
      <c r="AS2749" t="s">
        <v>22689</v>
      </c>
      <c r="AU2749" t="s">
        <v>78</v>
      </c>
      <c r="AV2749" t="s">
        <v>90</v>
      </c>
      <c r="AW2749" t="s">
        <v>91</v>
      </c>
      <c r="AX2749" t="s">
        <v>91</v>
      </c>
      <c r="AZ2749" t="s">
        <v>23481</v>
      </c>
      <c r="BA2749" t="s">
        <v>1564</v>
      </c>
      <c r="BB2749" t="s">
        <v>86</v>
      </c>
    </row>
    <row r="2750" spans="1:54">
      <c r="A2750" t="s">
        <v>23482</v>
      </c>
      <c r="B2750" t="s">
        <v>23483</v>
      </c>
      <c r="C2750" t="s">
        <v>428</v>
      </c>
      <c r="D2750" t="s">
        <v>429</v>
      </c>
      <c r="E2750" t="s">
        <v>97</v>
      </c>
      <c r="F2750" t="s">
        <v>58</v>
      </c>
      <c r="G2750" t="s">
        <v>1397</v>
      </c>
      <c r="H2750" t="s">
        <v>22679</v>
      </c>
      <c r="I2750" t="s">
        <v>1975</v>
      </c>
      <c r="J2750" t="s">
        <v>22680</v>
      </c>
      <c r="K2750" t="s">
        <v>23484</v>
      </c>
      <c r="L2750" t="s">
        <v>23485</v>
      </c>
      <c r="M2750" t="s">
        <v>23485</v>
      </c>
      <c r="N2750" t="s">
        <v>23485</v>
      </c>
      <c r="O2750" t="s">
        <v>22683</v>
      </c>
      <c r="P2750" t="s">
        <v>68</v>
      </c>
      <c r="Q2750">
        <v>9291</v>
      </c>
      <c r="R2750" t="s">
        <v>405</v>
      </c>
      <c r="S2750" t="s">
        <v>22684</v>
      </c>
      <c r="T2750">
        <v>80</v>
      </c>
      <c r="U2750" t="s">
        <v>3305</v>
      </c>
      <c r="V2750">
        <v>15</v>
      </c>
      <c r="W2750" t="s">
        <v>22686</v>
      </c>
      <c r="X2750" t="s">
        <v>730</v>
      </c>
      <c r="Z2750" t="s">
        <v>74</v>
      </c>
      <c r="AA2750" t="s">
        <v>75</v>
      </c>
      <c r="AB2750" t="s">
        <v>857</v>
      </c>
      <c r="AC2750" t="s">
        <v>78</v>
      </c>
      <c r="AD2750" t="s">
        <v>78</v>
      </c>
      <c r="AF2750" t="s">
        <v>78</v>
      </c>
      <c r="AG2750" t="s">
        <v>79</v>
      </c>
      <c r="AH2750" t="s">
        <v>23486</v>
      </c>
      <c r="AI2750" t="s">
        <v>1616</v>
      </c>
      <c r="AJ2750" t="s">
        <v>23487</v>
      </c>
      <c r="AK2750" t="s">
        <v>11841</v>
      </c>
      <c r="AL2750" t="s">
        <v>7343</v>
      </c>
      <c r="AM2750" t="s">
        <v>11841</v>
      </c>
      <c r="AN2750" t="s">
        <v>85</v>
      </c>
      <c r="AO2750" t="s">
        <v>85</v>
      </c>
      <c r="AP2750" t="s">
        <v>86</v>
      </c>
      <c r="AQ2750" t="s">
        <v>4265</v>
      </c>
      <c r="AR2750" t="s">
        <v>88</v>
      </c>
      <c r="AS2750" t="s">
        <v>22689</v>
      </c>
      <c r="AU2750" t="s">
        <v>78</v>
      </c>
      <c r="AV2750" t="s">
        <v>90</v>
      </c>
      <c r="AW2750" t="s">
        <v>91</v>
      </c>
      <c r="AX2750" t="s">
        <v>91</v>
      </c>
      <c r="AZ2750" t="s">
        <v>23488</v>
      </c>
      <c r="BA2750" t="s">
        <v>1564</v>
      </c>
      <c r="BB2750" t="s">
        <v>86</v>
      </c>
    </row>
    <row r="2751" spans="1:54">
      <c r="A2751" t="s">
        <v>23489</v>
      </c>
      <c r="B2751" t="s">
        <v>23490</v>
      </c>
      <c r="C2751" t="s">
        <v>428</v>
      </c>
      <c r="D2751" t="s">
        <v>429</v>
      </c>
      <c r="E2751" t="s">
        <v>97</v>
      </c>
      <c r="F2751" t="s">
        <v>58</v>
      </c>
      <c r="G2751" t="s">
        <v>1397</v>
      </c>
      <c r="H2751" t="s">
        <v>22679</v>
      </c>
      <c r="I2751" t="s">
        <v>1975</v>
      </c>
      <c r="J2751" t="s">
        <v>22680</v>
      </c>
      <c r="K2751" t="s">
        <v>23491</v>
      </c>
      <c r="L2751" t="s">
        <v>23492</v>
      </c>
      <c r="M2751" t="s">
        <v>23492</v>
      </c>
      <c r="N2751" t="s">
        <v>23492</v>
      </c>
      <c r="O2751" t="s">
        <v>22683</v>
      </c>
      <c r="P2751" t="s">
        <v>68</v>
      </c>
      <c r="Q2751">
        <v>9291</v>
      </c>
      <c r="R2751" t="s">
        <v>405</v>
      </c>
      <c r="S2751" t="s">
        <v>22684</v>
      </c>
      <c r="T2751">
        <v>80</v>
      </c>
      <c r="U2751" t="s">
        <v>22685</v>
      </c>
      <c r="V2751">
        <v>15</v>
      </c>
      <c r="W2751" t="s">
        <v>22686</v>
      </c>
      <c r="X2751" t="s">
        <v>730</v>
      </c>
      <c r="Z2751" t="s">
        <v>74</v>
      </c>
      <c r="AA2751" t="s">
        <v>75</v>
      </c>
      <c r="AB2751" t="s">
        <v>857</v>
      </c>
      <c r="AC2751" t="s">
        <v>78</v>
      </c>
      <c r="AD2751" t="s">
        <v>78</v>
      </c>
      <c r="AF2751" t="s">
        <v>78</v>
      </c>
      <c r="AG2751" t="s">
        <v>79</v>
      </c>
      <c r="AH2751" t="s">
        <v>23493</v>
      </c>
      <c r="AI2751" t="s">
        <v>8090</v>
      </c>
      <c r="AJ2751" t="s">
        <v>23494</v>
      </c>
      <c r="AK2751" t="s">
        <v>2678</v>
      </c>
      <c r="AL2751" t="s">
        <v>7218</v>
      </c>
      <c r="AM2751" t="s">
        <v>2678</v>
      </c>
      <c r="AN2751" t="s">
        <v>85</v>
      </c>
      <c r="AO2751" t="s">
        <v>85</v>
      </c>
      <c r="AP2751" t="s">
        <v>86</v>
      </c>
      <c r="AQ2751" t="s">
        <v>4265</v>
      </c>
      <c r="AR2751" t="s">
        <v>88</v>
      </c>
      <c r="AS2751" t="s">
        <v>22689</v>
      </c>
      <c r="AU2751" t="s">
        <v>78</v>
      </c>
      <c r="AV2751" t="s">
        <v>90</v>
      </c>
      <c r="AW2751" t="s">
        <v>91</v>
      </c>
      <c r="AX2751" t="s">
        <v>91</v>
      </c>
      <c r="AZ2751" t="s">
        <v>23495</v>
      </c>
      <c r="BA2751" t="s">
        <v>7094</v>
      </c>
      <c r="BB2751" t="s">
        <v>86</v>
      </c>
    </row>
    <row r="2752" spans="1:54">
      <c r="A2752" t="s">
        <v>23496</v>
      </c>
      <c r="B2752" t="s">
        <v>23497</v>
      </c>
      <c r="C2752" t="s">
        <v>428</v>
      </c>
      <c r="D2752" t="s">
        <v>429</v>
      </c>
      <c r="E2752" t="s">
        <v>97</v>
      </c>
      <c r="F2752" t="s">
        <v>58</v>
      </c>
      <c r="G2752" t="s">
        <v>1397</v>
      </c>
      <c r="H2752" t="s">
        <v>22679</v>
      </c>
      <c r="I2752" t="s">
        <v>1975</v>
      </c>
      <c r="J2752" t="s">
        <v>22680</v>
      </c>
      <c r="K2752" t="s">
        <v>23498</v>
      </c>
      <c r="L2752" t="s">
        <v>23499</v>
      </c>
      <c r="M2752" t="s">
        <v>23499</v>
      </c>
      <c r="N2752" t="s">
        <v>23499</v>
      </c>
      <c r="O2752" t="s">
        <v>22683</v>
      </c>
      <c r="P2752" t="s">
        <v>68</v>
      </c>
      <c r="Q2752">
        <v>9291</v>
      </c>
      <c r="R2752" t="s">
        <v>405</v>
      </c>
      <c r="S2752" t="s">
        <v>22684</v>
      </c>
      <c r="T2752">
        <v>80</v>
      </c>
      <c r="U2752" t="s">
        <v>22685</v>
      </c>
      <c r="V2752">
        <v>15</v>
      </c>
      <c r="W2752" t="s">
        <v>22686</v>
      </c>
      <c r="X2752" t="s">
        <v>730</v>
      </c>
      <c r="Z2752" t="s">
        <v>74</v>
      </c>
      <c r="AA2752" t="s">
        <v>75</v>
      </c>
      <c r="AB2752" t="s">
        <v>857</v>
      </c>
      <c r="AC2752" t="s">
        <v>78</v>
      </c>
      <c r="AD2752" t="s">
        <v>78</v>
      </c>
      <c r="AF2752" t="s">
        <v>78</v>
      </c>
      <c r="AG2752" t="s">
        <v>79</v>
      </c>
      <c r="AH2752" t="s">
        <v>23500</v>
      </c>
      <c r="AI2752" t="s">
        <v>1616</v>
      </c>
      <c r="AJ2752" t="s">
        <v>23501</v>
      </c>
      <c r="AK2752" t="s">
        <v>2678</v>
      </c>
      <c r="AL2752" t="s">
        <v>12012</v>
      </c>
      <c r="AM2752" t="s">
        <v>2678</v>
      </c>
      <c r="AN2752" t="s">
        <v>85</v>
      </c>
      <c r="AO2752" t="s">
        <v>85</v>
      </c>
      <c r="AP2752" t="s">
        <v>86</v>
      </c>
      <c r="AQ2752" t="s">
        <v>4265</v>
      </c>
      <c r="AR2752" t="s">
        <v>88</v>
      </c>
      <c r="AS2752" t="s">
        <v>22689</v>
      </c>
      <c r="AU2752" t="s">
        <v>78</v>
      </c>
      <c r="AV2752" t="s">
        <v>90</v>
      </c>
      <c r="AW2752" t="s">
        <v>91</v>
      </c>
      <c r="AX2752" t="s">
        <v>91</v>
      </c>
      <c r="AZ2752" t="s">
        <v>23502</v>
      </c>
      <c r="BA2752" t="s">
        <v>7094</v>
      </c>
      <c r="BB2752" t="s">
        <v>86</v>
      </c>
    </row>
    <row r="2753" spans="1:54">
      <c r="A2753" t="s">
        <v>23503</v>
      </c>
      <c r="B2753" t="s">
        <v>23504</v>
      </c>
      <c r="C2753" t="s">
        <v>428</v>
      </c>
      <c r="D2753" t="s">
        <v>429</v>
      </c>
      <c r="E2753" t="s">
        <v>97</v>
      </c>
      <c r="F2753" t="s">
        <v>58</v>
      </c>
      <c r="G2753" t="s">
        <v>1397</v>
      </c>
      <c r="H2753" t="s">
        <v>22679</v>
      </c>
      <c r="I2753" t="s">
        <v>1975</v>
      </c>
      <c r="J2753" t="s">
        <v>22680</v>
      </c>
      <c r="K2753" t="s">
        <v>23505</v>
      </c>
      <c r="L2753" t="s">
        <v>23506</v>
      </c>
      <c r="M2753" t="s">
        <v>23506</v>
      </c>
      <c r="N2753" t="s">
        <v>23506</v>
      </c>
      <c r="O2753" t="s">
        <v>22683</v>
      </c>
      <c r="P2753" t="s">
        <v>68</v>
      </c>
      <c r="Q2753">
        <v>9291</v>
      </c>
      <c r="R2753" t="s">
        <v>405</v>
      </c>
      <c r="S2753" t="s">
        <v>22684</v>
      </c>
      <c r="T2753">
        <v>80</v>
      </c>
      <c r="U2753" t="s">
        <v>22685</v>
      </c>
      <c r="V2753">
        <v>15</v>
      </c>
      <c r="W2753" t="s">
        <v>22686</v>
      </c>
      <c r="X2753" t="s">
        <v>730</v>
      </c>
      <c r="Z2753" t="s">
        <v>74</v>
      </c>
      <c r="AA2753" t="s">
        <v>75</v>
      </c>
      <c r="AB2753" t="s">
        <v>857</v>
      </c>
      <c r="AC2753" t="s">
        <v>78</v>
      </c>
      <c r="AD2753" t="s">
        <v>78</v>
      </c>
      <c r="AF2753" t="s">
        <v>78</v>
      </c>
      <c r="AG2753" t="s">
        <v>79</v>
      </c>
      <c r="AH2753" t="s">
        <v>23507</v>
      </c>
      <c r="AI2753" t="s">
        <v>1616</v>
      </c>
      <c r="AJ2753" t="s">
        <v>23508</v>
      </c>
      <c r="AK2753" t="s">
        <v>2678</v>
      </c>
      <c r="AL2753" t="s">
        <v>5551</v>
      </c>
      <c r="AM2753" t="s">
        <v>2678</v>
      </c>
      <c r="AN2753" t="s">
        <v>85</v>
      </c>
      <c r="AO2753" t="s">
        <v>85</v>
      </c>
      <c r="AP2753" t="s">
        <v>86</v>
      </c>
      <c r="AQ2753" t="s">
        <v>4265</v>
      </c>
      <c r="AR2753" t="s">
        <v>88</v>
      </c>
      <c r="AS2753" t="s">
        <v>22689</v>
      </c>
      <c r="AU2753" t="s">
        <v>78</v>
      </c>
      <c r="AV2753" t="s">
        <v>90</v>
      </c>
      <c r="AW2753" t="s">
        <v>91</v>
      </c>
      <c r="AX2753" t="s">
        <v>91</v>
      </c>
      <c r="AZ2753" t="s">
        <v>23509</v>
      </c>
      <c r="BA2753" t="s">
        <v>7094</v>
      </c>
      <c r="BB2753" t="s">
        <v>86</v>
      </c>
    </row>
    <row r="2754" spans="1:54">
      <c r="A2754" t="s">
        <v>23510</v>
      </c>
      <c r="B2754" t="s">
        <v>23511</v>
      </c>
      <c r="C2754" t="s">
        <v>428</v>
      </c>
      <c r="D2754" t="s">
        <v>429</v>
      </c>
      <c r="E2754" t="s">
        <v>97</v>
      </c>
      <c r="F2754" t="s">
        <v>58</v>
      </c>
      <c r="G2754" t="s">
        <v>1397</v>
      </c>
      <c r="H2754" t="s">
        <v>22679</v>
      </c>
      <c r="I2754" t="s">
        <v>1975</v>
      </c>
      <c r="J2754" t="s">
        <v>22680</v>
      </c>
      <c r="K2754" t="s">
        <v>23512</v>
      </c>
      <c r="L2754" t="s">
        <v>23513</v>
      </c>
      <c r="M2754" t="s">
        <v>23513</v>
      </c>
      <c r="N2754" t="s">
        <v>23513</v>
      </c>
      <c r="O2754" t="s">
        <v>22683</v>
      </c>
      <c r="P2754" t="s">
        <v>68</v>
      </c>
      <c r="Q2754">
        <v>9291</v>
      </c>
      <c r="R2754" t="s">
        <v>405</v>
      </c>
      <c r="S2754" t="s">
        <v>22684</v>
      </c>
      <c r="T2754">
        <v>80</v>
      </c>
      <c r="U2754" t="s">
        <v>22685</v>
      </c>
      <c r="V2754">
        <v>15</v>
      </c>
      <c r="W2754" t="s">
        <v>22686</v>
      </c>
      <c r="X2754" t="s">
        <v>730</v>
      </c>
      <c r="Z2754" t="s">
        <v>74</v>
      </c>
      <c r="AA2754" t="s">
        <v>75</v>
      </c>
      <c r="AB2754" t="s">
        <v>857</v>
      </c>
      <c r="AC2754" t="s">
        <v>78</v>
      </c>
      <c r="AD2754" t="s">
        <v>78</v>
      </c>
      <c r="AF2754" t="s">
        <v>78</v>
      </c>
      <c r="AG2754" t="s">
        <v>79</v>
      </c>
      <c r="AH2754" t="s">
        <v>23514</v>
      </c>
      <c r="AI2754" t="s">
        <v>8090</v>
      </c>
      <c r="AJ2754" t="s">
        <v>23515</v>
      </c>
      <c r="AK2754" t="s">
        <v>2678</v>
      </c>
      <c r="AL2754" t="s">
        <v>13005</v>
      </c>
      <c r="AM2754" t="s">
        <v>2678</v>
      </c>
      <c r="AN2754" t="s">
        <v>85</v>
      </c>
      <c r="AO2754" t="s">
        <v>85</v>
      </c>
      <c r="AP2754" t="s">
        <v>86</v>
      </c>
      <c r="AQ2754" t="s">
        <v>4265</v>
      </c>
      <c r="AR2754" t="s">
        <v>88</v>
      </c>
      <c r="AS2754" t="s">
        <v>22689</v>
      </c>
      <c r="AU2754" t="s">
        <v>78</v>
      </c>
      <c r="AV2754" t="s">
        <v>90</v>
      </c>
      <c r="AW2754" t="s">
        <v>91</v>
      </c>
      <c r="AX2754" t="s">
        <v>91</v>
      </c>
      <c r="AZ2754" t="s">
        <v>23516</v>
      </c>
      <c r="BA2754" t="s">
        <v>7094</v>
      </c>
      <c r="BB2754" t="s">
        <v>86</v>
      </c>
    </row>
    <row r="2755" spans="1:54">
      <c r="A2755" t="s">
        <v>23517</v>
      </c>
      <c r="B2755" t="s">
        <v>23518</v>
      </c>
      <c r="C2755" t="s">
        <v>428</v>
      </c>
      <c r="D2755" t="s">
        <v>429</v>
      </c>
      <c r="E2755" t="s">
        <v>97</v>
      </c>
      <c r="F2755" t="s">
        <v>58</v>
      </c>
      <c r="G2755" t="s">
        <v>1397</v>
      </c>
      <c r="H2755" t="s">
        <v>22679</v>
      </c>
      <c r="I2755" t="s">
        <v>1975</v>
      </c>
      <c r="J2755" t="s">
        <v>22680</v>
      </c>
      <c r="K2755" t="s">
        <v>23519</v>
      </c>
      <c r="L2755" t="s">
        <v>23520</v>
      </c>
      <c r="M2755" t="s">
        <v>23520</v>
      </c>
      <c r="N2755" t="s">
        <v>23520</v>
      </c>
      <c r="O2755" t="s">
        <v>22683</v>
      </c>
      <c r="P2755" t="s">
        <v>68</v>
      </c>
      <c r="Q2755">
        <v>9291</v>
      </c>
      <c r="R2755" t="s">
        <v>405</v>
      </c>
      <c r="S2755" t="s">
        <v>22684</v>
      </c>
      <c r="T2755">
        <v>80</v>
      </c>
      <c r="U2755" t="s">
        <v>22685</v>
      </c>
      <c r="V2755">
        <v>15</v>
      </c>
      <c r="W2755" t="s">
        <v>22686</v>
      </c>
      <c r="X2755" t="s">
        <v>730</v>
      </c>
      <c r="Z2755" t="s">
        <v>74</v>
      </c>
      <c r="AA2755" t="s">
        <v>75</v>
      </c>
      <c r="AB2755" t="s">
        <v>857</v>
      </c>
      <c r="AC2755" t="s">
        <v>78</v>
      </c>
      <c r="AD2755" t="s">
        <v>78</v>
      </c>
      <c r="AF2755" t="s">
        <v>78</v>
      </c>
      <c r="AG2755" t="s">
        <v>79</v>
      </c>
      <c r="AH2755" t="s">
        <v>23521</v>
      </c>
      <c r="AI2755" t="s">
        <v>1616</v>
      </c>
      <c r="AJ2755" t="s">
        <v>23522</v>
      </c>
      <c r="AK2755" t="s">
        <v>2678</v>
      </c>
      <c r="AL2755" t="s">
        <v>6760</v>
      </c>
      <c r="AM2755" t="s">
        <v>2678</v>
      </c>
      <c r="AN2755" t="s">
        <v>85</v>
      </c>
      <c r="AO2755" t="s">
        <v>85</v>
      </c>
      <c r="AP2755" t="s">
        <v>86</v>
      </c>
      <c r="AQ2755" t="s">
        <v>4265</v>
      </c>
      <c r="AR2755" t="s">
        <v>88</v>
      </c>
      <c r="AS2755" t="s">
        <v>22689</v>
      </c>
      <c r="AU2755" t="s">
        <v>78</v>
      </c>
      <c r="AV2755" t="s">
        <v>90</v>
      </c>
      <c r="AW2755" t="s">
        <v>91</v>
      </c>
      <c r="AX2755" t="s">
        <v>91</v>
      </c>
      <c r="AZ2755" t="s">
        <v>23523</v>
      </c>
      <c r="BA2755" t="s">
        <v>7094</v>
      </c>
      <c r="BB2755" t="s">
        <v>86</v>
      </c>
    </row>
    <row r="2756" spans="1:54">
      <c r="A2756" t="s">
        <v>23524</v>
      </c>
      <c r="B2756" t="s">
        <v>23525</v>
      </c>
      <c r="C2756" t="s">
        <v>428</v>
      </c>
      <c r="D2756" t="s">
        <v>429</v>
      </c>
      <c r="E2756" t="s">
        <v>97</v>
      </c>
      <c r="F2756" t="s">
        <v>58</v>
      </c>
      <c r="G2756" t="s">
        <v>1397</v>
      </c>
      <c r="H2756" t="s">
        <v>22679</v>
      </c>
      <c r="I2756" t="s">
        <v>1975</v>
      </c>
      <c r="J2756" t="s">
        <v>22680</v>
      </c>
      <c r="K2756" t="s">
        <v>23526</v>
      </c>
      <c r="L2756" t="s">
        <v>23527</v>
      </c>
      <c r="M2756" t="s">
        <v>23527</v>
      </c>
      <c r="N2756" t="s">
        <v>23527</v>
      </c>
      <c r="O2756" t="s">
        <v>22683</v>
      </c>
      <c r="P2756" t="s">
        <v>68</v>
      </c>
      <c r="Q2756">
        <v>9291</v>
      </c>
      <c r="R2756" t="s">
        <v>405</v>
      </c>
      <c r="S2756" t="s">
        <v>22684</v>
      </c>
      <c r="T2756">
        <v>80</v>
      </c>
      <c r="U2756" t="s">
        <v>22685</v>
      </c>
      <c r="V2756">
        <v>15</v>
      </c>
      <c r="W2756" t="s">
        <v>22686</v>
      </c>
      <c r="X2756" t="s">
        <v>730</v>
      </c>
      <c r="Z2756" t="s">
        <v>74</v>
      </c>
      <c r="AA2756" t="s">
        <v>75</v>
      </c>
      <c r="AB2756" t="s">
        <v>857</v>
      </c>
      <c r="AC2756" t="s">
        <v>78</v>
      </c>
      <c r="AD2756" t="s">
        <v>78</v>
      </c>
      <c r="AF2756" t="s">
        <v>78</v>
      </c>
      <c r="AG2756" t="s">
        <v>79</v>
      </c>
      <c r="AH2756" t="s">
        <v>23528</v>
      </c>
      <c r="AI2756" t="s">
        <v>1616</v>
      </c>
      <c r="AJ2756" t="s">
        <v>23529</v>
      </c>
      <c r="AK2756" t="s">
        <v>2678</v>
      </c>
      <c r="AL2756" t="s">
        <v>5595</v>
      </c>
      <c r="AM2756" t="s">
        <v>2136</v>
      </c>
      <c r="AN2756" t="s">
        <v>85</v>
      </c>
      <c r="AO2756" t="s">
        <v>85</v>
      </c>
      <c r="AP2756" t="s">
        <v>86</v>
      </c>
      <c r="AQ2756" t="s">
        <v>4265</v>
      </c>
      <c r="AR2756" t="s">
        <v>88</v>
      </c>
      <c r="AS2756" t="s">
        <v>22689</v>
      </c>
      <c r="AU2756" t="s">
        <v>78</v>
      </c>
      <c r="AV2756" t="s">
        <v>90</v>
      </c>
      <c r="AW2756" t="s">
        <v>91</v>
      </c>
      <c r="AX2756" t="s">
        <v>91</v>
      </c>
      <c r="AZ2756" t="s">
        <v>23530</v>
      </c>
      <c r="BA2756" t="s">
        <v>3005</v>
      </c>
      <c r="BB2756" t="s">
        <v>86</v>
      </c>
    </row>
    <row r="2757" spans="1:54">
      <c r="A2757" t="s">
        <v>23531</v>
      </c>
      <c r="B2757" t="s">
        <v>23532</v>
      </c>
      <c r="C2757" t="s">
        <v>428</v>
      </c>
      <c r="D2757" t="s">
        <v>429</v>
      </c>
      <c r="E2757" t="s">
        <v>97</v>
      </c>
      <c r="F2757" t="s">
        <v>58</v>
      </c>
      <c r="G2757" t="s">
        <v>1397</v>
      </c>
      <c r="H2757" t="s">
        <v>22679</v>
      </c>
      <c r="I2757" t="s">
        <v>1975</v>
      </c>
      <c r="J2757" t="s">
        <v>22680</v>
      </c>
      <c r="K2757" t="s">
        <v>23533</v>
      </c>
      <c r="L2757" t="s">
        <v>23534</v>
      </c>
      <c r="M2757" t="s">
        <v>23534</v>
      </c>
      <c r="N2757" t="s">
        <v>23534</v>
      </c>
      <c r="O2757" t="s">
        <v>22683</v>
      </c>
      <c r="P2757" t="s">
        <v>68</v>
      </c>
      <c r="Q2757">
        <v>9291</v>
      </c>
      <c r="R2757" t="s">
        <v>405</v>
      </c>
      <c r="S2757" t="s">
        <v>22684</v>
      </c>
      <c r="T2757">
        <v>80</v>
      </c>
      <c r="U2757" t="s">
        <v>22685</v>
      </c>
      <c r="V2757">
        <v>15</v>
      </c>
      <c r="W2757" t="s">
        <v>22686</v>
      </c>
      <c r="X2757" t="s">
        <v>730</v>
      </c>
      <c r="Z2757" t="s">
        <v>74</v>
      </c>
      <c r="AA2757" t="s">
        <v>75</v>
      </c>
      <c r="AB2757" t="s">
        <v>857</v>
      </c>
      <c r="AC2757" t="s">
        <v>78</v>
      </c>
      <c r="AD2757" t="s">
        <v>78</v>
      </c>
      <c r="AF2757" t="s">
        <v>78</v>
      </c>
      <c r="AG2757" t="s">
        <v>79</v>
      </c>
      <c r="AH2757" t="s">
        <v>23535</v>
      </c>
      <c r="AI2757" t="s">
        <v>1616</v>
      </c>
      <c r="AJ2757" t="s">
        <v>23536</v>
      </c>
      <c r="AK2757" t="s">
        <v>2678</v>
      </c>
      <c r="AL2757" t="s">
        <v>5871</v>
      </c>
      <c r="AM2757" t="s">
        <v>2678</v>
      </c>
      <c r="AN2757" t="s">
        <v>85</v>
      </c>
      <c r="AO2757" t="s">
        <v>85</v>
      </c>
      <c r="AP2757" t="s">
        <v>86</v>
      </c>
      <c r="AQ2757" t="s">
        <v>4265</v>
      </c>
      <c r="AR2757" t="s">
        <v>88</v>
      </c>
      <c r="AS2757" t="s">
        <v>22689</v>
      </c>
      <c r="AU2757" t="s">
        <v>78</v>
      </c>
      <c r="AV2757" t="s">
        <v>90</v>
      </c>
      <c r="AW2757" t="s">
        <v>91</v>
      </c>
      <c r="AX2757" t="s">
        <v>91</v>
      </c>
      <c r="AZ2757" t="s">
        <v>23537</v>
      </c>
      <c r="BA2757" t="s">
        <v>5246</v>
      </c>
      <c r="BB2757" t="s">
        <v>86</v>
      </c>
    </row>
    <row r="2758" spans="1:54">
      <c r="A2758" t="s">
        <v>23538</v>
      </c>
      <c r="B2758" t="s">
        <v>23539</v>
      </c>
      <c r="C2758" t="s">
        <v>428</v>
      </c>
      <c r="D2758" t="s">
        <v>429</v>
      </c>
      <c r="E2758" t="s">
        <v>97</v>
      </c>
      <c r="F2758" t="s">
        <v>58</v>
      </c>
      <c r="G2758" t="s">
        <v>1397</v>
      </c>
      <c r="H2758" t="s">
        <v>22679</v>
      </c>
      <c r="I2758" t="s">
        <v>1975</v>
      </c>
      <c r="J2758" t="s">
        <v>22680</v>
      </c>
      <c r="K2758" t="s">
        <v>23540</v>
      </c>
      <c r="L2758" t="s">
        <v>23541</v>
      </c>
      <c r="M2758" t="s">
        <v>23541</v>
      </c>
      <c r="N2758" t="s">
        <v>23541</v>
      </c>
      <c r="O2758" t="s">
        <v>22683</v>
      </c>
      <c r="P2758" t="s">
        <v>68</v>
      </c>
      <c r="Q2758">
        <v>9291</v>
      </c>
      <c r="R2758" t="s">
        <v>405</v>
      </c>
      <c r="S2758" t="s">
        <v>22684</v>
      </c>
      <c r="T2758">
        <v>80</v>
      </c>
      <c r="U2758" t="s">
        <v>22685</v>
      </c>
      <c r="V2758">
        <v>15</v>
      </c>
      <c r="W2758" t="s">
        <v>22686</v>
      </c>
      <c r="X2758" t="s">
        <v>730</v>
      </c>
      <c r="Z2758" t="s">
        <v>74</v>
      </c>
      <c r="AA2758" t="s">
        <v>75</v>
      </c>
      <c r="AB2758" t="s">
        <v>857</v>
      </c>
      <c r="AC2758" t="s">
        <v>78</v>
      </c>
      <c r="AD2758" t="s">
        <v>78</v>
      </c>
      <c r="AF2758" t="s">
        <v>78</v>
      </c>
      <c r="AG2758" t="s">
        <v>79</v>
      </c>
      <c r="AH2758" t="s">
        <v>23542</v>
      </c>
      <c r="AI2758" t="s">
        <v>8090</v>
      </c>
      <c r="AJ2758" t="s">
        <v>23543</v>
      </c>
      <c r="AK2758" t="s">
        <v>2678</v>
      </c>
      <c r="AL2758" t="s">
        <v>5244</v>
      </c>
      <c r="AM2758" t="s">
        <v>2678</v>
      </c>
      <c r="AN2758" t="s">
        <v>85</v>
      </c>
      <c r="AO2758" t="s">
        <v>85</v>
      </c>
      <c r="AP2758" t="s">
        <v>86</v>
      </c>
      <c r="AQ2758" t="s">
        <v>4265</v>
      </c>
      <c r="AR2758" t="s">
        <v>88</v>
      </c>
      <c r="AS2758" t="s">
        <v>22689</v>
      </c>
      <c r="AU2758" t="s">
        <v>78</v>
      </c>
      <c r="AV2758" t="s">
        <v>90</v>
      </c>
      <c r="AW2758" t="s">
        <v>91</v>
      </c>
      <c r="AX2758" t="s">
        <v>91</v>
      </c>
      <c r="AZ2758" t="s">
        <v>23544</v>
      </c>
      <c r="BA2758" t="s">
        <v>5246</v>
      </c>
      <c r="BB2758" t="s">
        <v>86</v>
      </c>
    </row>
    <row r="2759" spans="1:54">
      <c r="A2759" t="s">
        <v>23545</v>
      </c>
      <c r="B2759" t="s">
        <v>23546</v>
      </c>
      <c r="C2759" t="s">
        <v>428</v>
      </c>
      <c r="D2759" t="s">
        <v>429</v>
      </c>
      <c r="E2759" t="s">
        <v>97</v>
      </c>
      <c r="F2759" t="s">
        <v>58</v>
      </c>
      <c r="G2759" t="s">
        <v>1397</v>
      </c>
      <c r="H2759" t="s">
        <v>22679</v>
      </c>
      <c r="I2759" t="s">
        <v>1975</v>
      </c>
      <c r="J2759" t="s">
        <v>22680</v>
      </c>
      <c r="K2759" t="s">
        <v>23547</v>
      </c>
      <c r="L2759" t="s">
        <v>23548</v>
      </c>
      <c r="M2759" t="s">
        <v>23548</v>
      </c>
      <c r="N2759" t="s">
        <v>23548</v>
      </c>
      <c r="O2759" t="s">
        <v>22683</v>
      </c>
      <c r="P2759" t="s">
        <v>68</v>
      </c>
      <c r="Q2759">
        <v>9291</v>
      </c>
      <c r="R2759" t="s">
        <v>405</v>
      </c>
      <c r="S2759" t="s">
        <v>22684</v>
      </c>
      <c r="T2759">
        <v>80</v>
      </c>
      <c r="U2759" t="s">
        <v>22685</v>
      </c>
      <c r="V2759">
        <v>15</v>
      </c>
      <c r="W2759" t="s">
        <v>22686</v>
      </c>
      <c r="X2759" t="s">
        <v>730</v>
      </c>
      <c r="Z2759" t="s">
        <v>74</v>
      </c>
      <c r="AA2759" t="s">
        <v>75</v>
      </c>
      <c r="AB2759" t="s">
        <v>857</v>
      </c>
      <c r="AC2759" t="s">
        <v>78</v>
      </c>
      <c r="AD2759" t="s">
        <v>78</v>
      </c>
      <c r="AF2759" t="s">
        <v>78</v>
      </c>
      <c r="AG2759" t="s">
        <v>79</v>
      </c>
      <c r="AH2759" t="s">
        <v>23549</v>
      </c>
      <c r="AI2759" t="s">
        <v>2119</v>
      </c>
      <c r="AJ2759" t="s">
        <v>23550</v>
      </c>
      <c r="AK2759" t="s">
        <v>2678</v>
      </c>
      <c r="AL2759" t="s">
        <v>5721</v>
      </c>
      <c r="AM2759" t="s">
        <v>2678</v>
      </c>
      <c r="AN2759" t="s">
        <v>85</v>
      </c>
      <c r="AO2759" t="s">
        <v>85</v>
      </c>
      <c r="AP2759" t="s">
        <v>86</v>
      </c>
      <c r="AQ2759" t="s">
        <v>4265</v>
      </c>
      <c r="AR2759" t="s">
        <v>88</v>
      </c>
      <c r="AS2759" t="s">
        <v>22689</v>
      </c>
      <c r="AU2759" t="s">
        <v>78</v>
      </c>
      <c r="AV2759" t="s">
        <v>90</v>
      </c>
      <c r="AW2759" t="s">
        <v>91</v>
      </c>
      <c r="AX2759" t="s">
        <v>91</v>
      </c>
      <c r="AZ2759" t="s">
        <v>23551</v>
      </c>
      <c r="BA2759" t="s">
        <v>5246</v>
      </c>
      <c r="BB2759" t="s">
        <v>86</v>
      </c>
    </row>
    <row r="2760" spans="1:54">
      <c r="A2760" t="s">
        <v>23552</v>
      </c>
      <c r="B2760" t="s">
        <v>23553</v>
      </c>
      <c r="C2760" t="s">
        <v>428</v>
      </c>
      <c r="D2760" t="s">
        <v>429</v>
      </c>
      <c r="E2760" t="s">
        <v>97</v>
      </c>
      <c r="F2760" t="s">
        <v>58</v>
      </c>
      <c r="G2760" t="s">
        <v>1397</v>
      </c>
      <c r="H2760" t="s">
        <v>22679</v>
      </c>
      <c r="I2760" t="s">
        <v>1975</v>
      </c>
      <c r="J2760" t="s">
        <v>22680</v>
      </c>
      <c r="K2760" t="s">
        <v>23554</v>
      </c>
      <c r="L2760" t="s">
        <v>23555</v>
      </c>
      <c r="M2760" t="s">
        <v>23555</v>
      </c>
      <c r="N2760" t="s">
        <v>23555</v>
      </c>
      <c r="O2760" t="s">
        <v>22683</v>
      </c>
      <c r="P2760" t="s">
        <v>68</v>
      </c>
      <c r="Q2760">
        <v>9291</v>
      </c>
      <c r="R2760" t="s">
        <v>405</v>
      </c>
      <c r="S2760" t="s">
        <v>22684</v>
      </c>
      <c r="T2760">
        <v>80</v>
      </c>
      <c r="U2760" t="s">
        <v>22685</v>
      </c>
      <c r="V2760">
        <v>15</v>
      </c>
      <c r="W2760" t="s">
        <v>22686</v>
      </c>
      <c r="X2760" t="s">
        <v>730</v>
      </c>
      <c r="Z2760" t="s">
        <v>74</v>
      </c>
      <c r="AA2760" t="s">
        <v>75</v>
      </c>
      <c r="AB2760" t="s">
        <v>857</v>
      </c>
      <c r="AC2760" t="s">
        <v>78</v>
      </c>
      <c r="AD2760" t="s">
        <v>78</v>
      </c>
      <c r="AF2760" t="s">
        <v>78</v>
      </c>
      <c r="AG2760" t="s">
        <v>79</v>
      </c>
      <c r="AH2760" t="s">
        <v>23556</v>
      </c>
      <c r="AI2760" t="s">
        <v>1616</v>
      </c>
      <c r="AJ2760" t="s">
        <v>23557</v>
      </c>
      <c r="AK2760" t="s">
        <v>2678</v>
      </c>
      <c r="AL2760" t="s">
        <v>7546</v>
      </c>
      <c r="AM2760" t="s">
        <v>2678</v>
      </c>
      <c r="AN2760" t="s">
        <v>85</v>
      </c>
      <c r="AO2760" t="s">
        <v>85</v>
      </c>
      <c r="AP2760" t="s">
        <v>86</v>
      </c>
      <c r="AQ2760" t="s">
        <v>4265</v>
      </c>
      <c r="AR2760" t="s">
        <v>88</v>
      </c>
      <c r="AS2760" t="s">
        <v>22689</v>
      </c>
      <c r="AU2760" t="s">
        <v>78</v>
      </c>
      <c r="AV2760" t="s">
        <v>90</v>
      </c>
      <c r="AW2760" t="s">
        <v>91</v>
      </c>
      <c r="AX2760" t="s">
        <v>91</v>
      </c>
      <c r="AZ2760" t="s">
        <v>23558</v>
      </c>
      <c r="BA2760" t="s">
        <v>5246</v>
      </c>
      <c r="BB2760" t="s">
        <v>86</v>
      </c>
    </row>
    <row r="2761" spans="1:54">
      <c r="A2761" t="s">
        <v>23559</v>
      </c>
      <c r="B2761" t="s">
        <v>23560</v>
      </c>
      <c r="C2761" t="s">
        <v>428</v>
      </c>
      <c r="D2761" t="s">
        <v>429</v>
      </c>
      <c r="E2761" t="s">
        <v>97</v>
      </c>
      <c r="F2761" t="s">
        <v>58</v>
      </c>
      <c r="G2761" t="s">
        <v>1397</v>
      </c>
      <c r="H2761" t="s">
        <v>22679</v>
      </c>
      <c r="I2761" t="s">
        <v>1975</v>
      </c>
      <c r="J2761" t="s">
        <v>22680</v>
      </c>
      <c r="K2761" t="s">
        <v>23561</v>
      </c>
      <c r="L2761" t="s">
        <v>23562</v>
      </c>
      <c r="M2761" t="s">
        <v>23562</v>
      </c>
      <c r="N2761" t="s">
        <v>23562</v>
      </c>
      <c r="O2761" t="s">
        <v>22683</v>
      </c>
      <c r="P2761" t="s">
        <v>68</v>
      </c>
      <c r="Q2761">
        <v>9291</v>
      </c>
      <c r="R2761" t="s">
        <v>405</v>
      </c>
      <c r="S2761" t="s">
        <v>22684</v>
      </c>
      <c r="T2761">
        <v>80</v>
      </c>
      <c r="U2761" t="s">
        <v>22685</v>
      </c>
      <c r="V2761">
        <v>15</v>
      </c>
      <c r="W2761" t="s">
        <v>22686</v>
      </c>
      <c r="X2761" t="s">
        <v>730</v>
      </c>
      <c r="Z2761" t="s">
        <v>74</v>
      </c>
      <c r="AA2761" t="s">
        <v>75</v>
      </c>
      <c r="AB2761" t="s">
        <v>857</v>
      </c>
      <c r="AC2761" t="s">
        <v>78</v>
      </c>
      <c r="AD2761" t="s">
        <v>78</v>
      </c>
      <c r="AF2761" t="s">
        <v>78</v>
      </c>
      <c r="AG2761" t="s">
        <v>79</v>
      </c>
      <c r="AH2761" t="s">
        <v>23563</v>
      </c>
      <c r="AI2761" t="s">
        <v>10290</v>
      </c>
      <c r="AJ2761" t="s">
        <v>23564</v>
      </c>
      <c r="AK2761" t="s">
        <v>2678</v>
      </c>
      <c r="AL2761" t="s">
        <v>6612</v>
      </c>
      <c r="AM2761" t="s">
        <v>2678</v>
      </c>
      <c r="AN2761" t="s">
        <v>85</v>
      </c>
      <c r="AO2761" t="s">
        <v>85</v>
      </c>
      <c r="AP2761" t="s">
        <v>86</v>
      </c>
      <c r="AQ2761" t="s">
        <v>4265</v>
      </c>
      <c r="AR2761" t="s">
        <v>88</v>
      </c>
      <c r="AS2761" t="s">
        <v>22689</v>
      </c>
      <c r="AU2761" t="s">
        <v>78</v>
      </c>
      <c r="AV2761" t="s">
        <v>90</v>
      </c>
      <c r="AW2761" t="s">
        <v>91</v>
      </c>
      <c r="AX2761" t="s">
        <v>91</v>
      </c>
      <c r="AZ2761" t="s">
        <v>23565</v>
      </c>
      <c r="BA2761" t="s">
        <v>1457</v>
      </c>
      <c r="BB2761" t="s">
        <v>86</v>
      </c>
    </row>
    <row r="2762" spans="1:54">
      <c r="A2762" t="s">
        <v>23566</v>
      </c>
      <c r="B2762" t="s">
        <v>23567</v>
      </c>
      <c r="C2762" t="s">
        <v>428</v>
      </c>
      <c r="D2762" t="s">
        <v>429</v>
      </c>
      <c r="E2762" t="s">
        <v>97</v>
      </c>
      <c r="F2762" t="s">
        <v>58</v>
      </c>
      <c r="G2762" t="s">
        <v>1397</v>
      </c>
      <c r="H2762" t="s">
        <v>22679</v>
      </c>
      <c r="I2762" t="s">
        <v>1975</v>
      </c>
      <c r="J2762" t="s">
        <v>22680</v>
      </c>
      <c r="K2762" t="s">
        <v>23568</v>
      </c>
      <c r="L2762" t="s">
        <v>23569</v>
      </c>
      <c r="M2762" t="s">
        <v>23569</v>
      </c>
      <c r="N2762" t="s">
        <v>23569</v>
      </c>
      <c r="O2762" t="s">
        <v>22683</v>
      </c>
      <c r="P2762" t="s">
        <v>68</v>
      </c>
      <c r="Q2762">
        <v>9291</v>
      </c>
      <c r="R2762" t="s">
        <v>405</v>
      </c>
      <c r="S2762" t="s">
        <v>22684</v>
      </c>
      <c r="T2762">
        <v>80</v>
      </c>
      <c r="U2762" t="s">
        <v>22685</v>
      </c>
      <c r="V2762">
        <v>15</v>
      </c>
      <c r="W2762" t="s">
        <v>22686</v>
      </c>
      <c r="X2762" t="s">
        <v>730</v>
      </c>
      <c r="Z2762" t="s">
        <v>74</v>
      </c>
      <c r="AA2762" t="s">
        <v>75</v>
      </c>
      <c r="AB2762" t="s">
        <v>857</v>
      </c>
      <c r="AC2762" t="s">
        <v>78</v>
      </c>
      <c r="AD2762" t="s">
        <v>78</v>
      </c>
      <c r="AF2762" t="s">
        <v>78</v>
      </c>
      <c r="AG2762" t="s">
        <v>79</v>
      </c>
      <c r="AH2762" t="s">
        <v>23570</v>
      </c>
      <c r="AI2762" t="s">
        <v>8090</v>
      </c>
      <c r="AJ2762" t="s">
        <v>23571</v>
      </c>
      <c r="AK2762" t="s">
        <v>2678</v>
      </c>
      <c r="AL2762" t="s">
        <v>6631</v>
      </c>
      <c r="AM2762" t="s">
        <v>2678</v>
      </c>
      <c r="AN2762" t="s">
        <v>85</v>
      </c>
      <c r="AO2762" t="s">
        <v>85</v>
      </c>
      <c r="AP2762" t="s">
        <v>86</v>
      </c>
      <c r="AQ2762" t="s">
        <v>4265</v>
      </c>
      <c r="AR2762" t="s">
        <v>88</v>
      </c>
      <c r="AS2762" t="s">
        <v>22689</v>
      </c>
      <c r="AU2762" t="s">
        <v>78</v>
      </c>
      <c r="AV2762" t="s">
        <v>90</v>
      </c>
      <c r="AW2762" t="s">
        <v>91</v>
      </c>
      <c r="AX2762" t="s">
        <v>91</v>
      </c>
      <c r="AZ2762" t="s">
        <v>23572</v>
      </c>
      <c r="BA2762" t="s">
        <v>1457</v>
      </c>
      <c r="BB2762" t="s">
        <v>86</v>
      </c>
    </row>
    <row r="2763" spans="1:54">
      <c r="A2763" t="s">
        <v>23573</v>
      </c>
      <c r="B2763" t="s">
        <v>23574</v>
      </c>
      <c r="C2763" t="s">
        <v>428</v>
      </c>
      <c r="D2763" t="s">
        <v>429</v>
      </c>
      <c r="E2763" t="s">
        <v>97</v>
      </c>
      <c r="F2763" t="s">
        <v>58</v>
      </c>
      <c r="G2763" t="s">
        <v>1397</v>
      </c>
      <c r="H2763" t="s">
        <v>22679</v>
      </c>
      <c r="I2763" t="s">
        <v>1975</v>
      </c>
      <c r="J2763" t="s">
        <v>22680</v>
      </c>
      <c r="K2763" t="s">
        <v>23575</v>
      </c>
      <c r="L2763" t="s">
        <v>23576</v>
      </c>
      <c r="M2763" t="s">
        <v>23576</v>
      </c>
      <c r="N2763" t="s">
        <v>23576</v>
      </c>
      <c r="O2763" t="s">
        <v>22683</v>
      </c>
      <c r="P2763" t="s">
        <v>68</v>
      </c>
      <c r="Q2763">
        <v>9291</v>
      </c>
      <c r="R2763" t="s">
        <v>405</v>
      </c>
      <c r="S2763" t="s">
        <v>22684</v>
      </c>
      <c r="T2763">
        <v>80</v>
      </c>
      <c r="U2763" t="s">
        <v>22685</v>
      </c>
      <c r="V2763">
        <v>15</v>
      </c>
      <c r="W2763" t="s">
        <v>22686</v>
      </c>
      <c r="X2763" t="s">
        <v>730</v>
      </c>
      <c r="Z2763" t="s">
        <v>74</v>
      </c>
      <c r="AA2763" t="s">
        <v>75</v>
      </c>
      <c r="AB2763" t="s">
        <v>857</v>
      </c>
      <c r="AC2763" t="s">
        <v>78</v>
      </c>
      <c r="AD2763" t="s">
        <v>78</v>
      </c>
      <c r="AF2763" t="s">
        <v>78</v>
      </c>
      <c r="AG2763" t="s">
        <v>79</v>
      </c>
      <c r="AH2763" t="s">
        <v>23577</v>
      </c>
      <c r="AI2763" t="s">
        <v>1616</v>
      </c>
      <c r="AJ2763" t="s">
        <v>23578</v>
      </c>
      <c r="AK2763" t="s">
        <v>2678</v>
      </c>
      <c r="AL2763" t="s">
        <v>5581</v>
      </c>
      <c r="AM2763" t="s">
        <v>2678</v>
      </c>
      <c r="AN2763" t="s">
        <v>85</v>
      </c>
      <c r="AO2763" t="s">
        <v>85</v>
      </c>
      <c r="AP2763" t="s">
        <v>86</v>
      </c>
      <c r="AQ2763" t="s">
        <v>4265</v>
      </c>
      <c r="AR2763" t="s">
        <v>88</v>
      </c>
      <c r="AS2763" t="s">
        <v>22689</v>
      </c>
      <c r="AU2763" t="s">
        <v>78</v>
      </c>
      <c r="AV2763" t="s">
        <v>90</v>
      </c>
      <c r="AW2763" t="s">
        <v>91</v>
      </c>
      <c r="AX2763" t="s">
        <v>91</v>
      </c>
      <c r="AZ2763" t="s">
        <v>23579</v>
      </c>
      <c r="BA2763" t="s">
        <v>1457</v>
      </c>
      <c r="BB2763" t="s">
        <v>86</v>
      </c>
    </row>
    <row r="2764" spans="1:54">
      <c r="A2764" t="s">
        <v>23580</v>
      </c>
      <c r="B2764" t="s">
        <v>23581</v>
      </c>
      <c r="C2764" t="s">
        <v>428</v>
      </c>
      <c r="D2764" t="s">
        <v>429</v>
      </c>
      <c r="E2764" t="s">
        <v>97</v>
      </c>
      <c r="F2764" t="s">
        <v>58</v>
      </c>
      <c r="G2764" t="s">
        <v>1397</v>
      </c>
      <c r="H2764" t="s">
        <v>22679</v>
      </c>
      <c r="I2764" t="s">
        <v>1975</v>
      </c>
      <c r="J2764" t="s">
        <v>22680</v>
      </c>
      <c r="K2764" t="s">
        <v>23582</v>
      </c>
      <c r="L2764" t="s">
        <v>23583</v>
      </c>
      <c r="M2764" t="s">
        <v>23583</v>
      </c>
      <c r="N2764" t="s">
        <v>23583</v>
      </c>
      <c r="O2764" t="s">
        <v>22683</v>
      </c>
      <c r="P2764" t="s">
        <v>68</v>
      </c>
      <c r="Q2764">
        <v>9291</v>
      </c>
      <c r="R2764" t="s">
        <v>405</v>
      </c>
      <c r="S2764" t="s">
        <v>22684</v>
      </c>
      <c r="T2764">
        <v>80</v>
      </c>
      <c r="U2764" t="s">
        <v>22685</v>
      </c>
      <c r="V2764">
        <v>15</v>
      </c>
      <c r="W2764" t="s">
        <v>22686</v>
      </c>
      <c r="X2764" t="s">
        <v>730</v>
      </c>
      <c r="Z2764" t="s">
        <v>74</v>
      </c>
      <c r="AA2764" t="s">
        <v>75</v>
      </c>
      <c r="AB2764" t="s">
        <v>857</v>
      </c>
      <c r="AC2764" t="s">
        <v>78</v>
      </c>
      <c r="AD2764" t="s">
        <v>78</v>
      </c>
      <c r="AF2764" t="s">
        <v>78</v>
      </c>
      <c r="AG2764" t="s">
        <v>79</v>
      </c>
      <c r="AH2764" t="s">
        <v>23584</v>
      </c>
      <c r="AI2764" t="s">
        <v>8090</v>
      </c>
      <c r="AJ2764" t="s">
        <v>23585</v>
      </c>
      <c r="AK2764" t="s">
        <v>2678</v>
      </c>
      <c r="AL2764" t="s">
        <v>7335</v>
      </c>
      <c r="AM2764" t="s">
        <v>2678</v>
      </c>
      <c r="AN2764" t="s">
        <v>85</v>
      </c>
      <c r="AO2764" t="s">
        <v>85</v>
      </c>
      <c r="AP2764" t="s">
        <v>86</v>
      </c>
      <c r="AQ2764" t="s">
        <v>4265</v>
      </c>
      <c r="AR2764" t="s">
        <v>88</v>
      </c>
      <c r="AS2764" t="s">
        <v>22689</v>
      </c>
      <c r="AU2764" t="s">
        <v>78</v>
      </c>
      <c r="AV2764" t="s">
        <v>90</v>
      </c>
      <c r="AW2764" t="s">
        <v>91</v>
      </c>
      <c r="AX2764" t="s">
        <v>91</v>
      </c>
      <c r="AZ2764" t="s">
        <v>23586</v>
      </c>
      <c r="BA2764" t="s">
        <v>1457</v>
      </c>
      <c r="BB2764" t="s">
        <v>86</v>
      </c>
    </row>
    <row r="2765" spans="1:54">
      <c r="A2765" t="s">
        <v>23587</v>
      </c>
      <c r="B2765" t="s">
        <v>23588</v>
      </c>
      <c r="C2765" t="s">
        <v>428</v>
      </c>
      <c r="D2765" t="s">
        <v>429</v>
      </c>
      <c r="E2765" t="s">
        <v>97</v>
      </c>
      <c r="F2765" t="s">
        <v>58</v>
      </c>
      <c r="G2765" t="s">
        <v>1397</v>
      </c>
      <c r="H2765" t="s">
        <v>22679</v>
      </c>
      <c r="I2765" t="s">
        <v>1975</v>
      </c>
      <c r="J2765" t="s">
        <v>22680</v>
      </c>
      <c r="K2765" t="s">
        <v>23589</v>
      </c>
      <c r="L2765" t="s">
        <v>23590</v>
      </c>
      <c r="M2765" t="s">
        <v>23590</v>
      </c>
      <c r="N2765" t="s">
        <v>23590</v>
      </c>
      <c r="O2765" t="s">
        <v>22683</v>
      </c>
      <c r="P2765" t="s">
        <v>68</v>
      </c>
      <c r="Q2765">
        <v>9291</v>
      </c>
      <c r="R2765" t="s">
        <v>405</v>
      </c>
      <c r="S2765" t="s">
        <v>22684</v>
      </c>
      <c r="T2765">
        <v>80</v>
      </c>
      <c r="U2765" t="s">
        <v>22685</v>
      </c>
      <c r="V2765">
        <v>15</v>
      </c>
      <c r="W2765" t="s">
        <v>22686</v>
      </c>
      <c r="X2765" t="s">
        <v>730</v>
      </c>
      <c r="Z2765" t="s">
        <v>74</v>
      </c>
      <c r="AA2765" t="s">
        <v>75</v>
      </c>
      <c r="AB2765" t="s">
        <v>857</v>
      </c>
      <c r="AC2765" t="s">
        <v>78</v>
      </c>
      <c r="AD2765" t="s">
        <v>78</v>
      </c>
      <c r="AF2765" t="s">
        <v>78</v>
      </c>
      <c r="AG2765" t="s">
        <v>79</v>
      </c>
      <c r="AH2765" t="s">
        <v>23591</v>
      </c>
      <c r="AI2765" t="s">
        <v>8090</v>
      </c>
      <c r="AJ2765" t="s">
        <v>23592</v>
      </c>
      <c r="AK2765" t="s">
        <v>2678</v>
      </c>
      <c r="AL2765" t="s">
        <v>1608</v>
      </c>
      <c r="AM2765" t="s">
        <v>2678</v>
      </c>
      <c r="AN2765" t="s">
        <v>85</v>
      </c>
      <c r="AO2765" t="s">
        <v>85</v>
      </c>
      <c r="AP2765" t="s">
        <v>86</v>
      </c>
      <c r="AQ2765" t="s">
        <v>4265</v>
      </c>
      <c r="AR2765" t="s">
        <v>88</v>
      </c>
      <c r="AS2765" t="s">
        <v>22689</v>
      </c>
      <c r="AU2765" t="s">
        <v>78</v>
      </c>
      <c r="AV2765" t="s">
        <v>90</v>
      </c>
      <c r="AW2765" t="s">
        <v>91</v>
      </c>
      <c r="AX2765" t="s">
        <v>91</v>
      </c>
      <c r="AZ2765" t="s">
        <v>23593</v>
      </c>
      <c r="BA2765" t="s">
        <v>1457</v>
      </c>
      <c r="BB2765" t="s">
        <v>86</v>
      </c>
    </row>
    <row r="2766" spans="1:54">
      <c r="A2766" t="s">
        <v>23594</v>
      </c>
      <c r="B2766" t="s">
        <v>23595</v>
      </c>
      <c r="C2766" t="s">
        <v>428</v>
      </c>
      <c r="D2766" t="s">
        <v>429</v>
      </c>
      <c r="E2766" t="s">
        <v>97</v>
      </c>
      <c r="F2766" t="s">
        <v>58</v>
      </c>
      <c r="G2766" t="s">
        <v>1397</v>
      </c>
      <c r="H2766" t="s">
        <v>22679</v>
      </c>
      <c r="I2766" t="s">
        <v>1975</v>
      </c>
      <c r="J2766" t="s">
        <v>22680</v>
      </c>
      <c r="K2766" t="s">
        <v>23596</v>
      </c>
      <c r="L2766" t="s">
        <v>23597</v>
      </c>
      <c r="M2766" t="s">
        <v>23597</v>
      </c>
      <c r="N2766" t="s">
        <v>23597</v>
      </c>
      <c r="O2766" t="s">
        <v>22683</v>
      </c>
      <c r="P2766" t="s">
        <v>68</v>
      </c>
      <c r="Q2766">
        <v>9291</v>
      </c>
      <c r="R2766" t="s">
        <v>405</v>
      </c>
      <c r="S2766" t="s">
        <v>22684</v>
      </c>
      <c r="T2766">
        <v>80</v>
      </c>
      <c r="U2766" t="s">
        <v>22685</v>
      </c>
      <c r="V2766">
        <v>15</v>
      </c>
      <c r="W2766" t="s">
        <v>22686</v>
      </c>
      <c r="X2766" t="s">
        <v>730</v>
      </c>
      <c r="Z2766" t="s">
        <v>74</v>
      </c>
      <c r="AA2766" t="s">
        <v>75</v>
      </c>
      <c r="AB2766" t="s">
        <v>857</v>
      </c>
      <c r="AC2766" t="s">
        <v>78</v>
      </c>
      <c r="AD2766" t="s">
        <v>78</v>
      </c>
      <c r="AF2766" t="s">
        <v>78</v>
      </c>
      <c r="AG2766" t="s">
        <v>79</v>
      </c>
      <c r="AH2766" t="s">
        <v>23598</v>
      </c>
      <c r="AI2766" t="s">
        <v>8090</v>
      </c>
      <c r="AJ2766" t="s">
        <v>23599</v>
      </c>
      <c r="AK2766" t="s">
        <v>2678</v>
      </c>
      <c r="AL2766" t="s">
        <v>2678</v>
      </c>
      <c r="AM2766" t="s">
        <v>2678</v>
      </c>
      <c r="AN2766" t="s">
        <v>85</v>
      </c>
      <c r="AO2766" t="s">
        <v>85</v>
      </c>
      <c r="AP2766" t="s">
        <v>86</v>
      </c>
      <c r="AQ2766" t="s">
        <v>4265</v>
      </c>
      <c r="AR2766" t="s">
        <v>88</v>
      </c>
      <c r="AS2766" t="s">
        <v>22689</v>
      </c>
      <c r="AU2766" t="s">
        <v>78</v>
      </c>
      <c r="AV2766" t="s">
        <v>90</v>
      </c>
      <c r="AW2766" t="s">
        <v>91</v>
      </c>
      <c r="AX2766" t="s">
        <v>91</v>
      </c>
      <c r="AZ2766" t="s">
        <v>23600</v>
      </c>
      <c r="BA2766" t="s">
        <v>3901</v>
      </c>
      <c r="BB2766" t="s">
        <v>86</v>
      </c>
    </row>
    <row r="2767" spans="1:54">
      <c r="A2767" t="s">
        <v>23601</v>
      </c>
      <c r="B2767" t="s">
        <v>23602</v>
      </c>
      <c r="C2767" t="s">
        <v>428</v>
      </c>
      <c r="D2767" t="s">
        <v>429</v>
      </c>
      <c r="E2767" t="s">
        <v>97</v>
      </c>
      <c r="F2767" t="s">
        <v>58</v>
      </c>
      <c r="G2767" t="s">
        <v>1397</v>
      </c>
      <c r="H2767" t="s">
        <v>22679</v>
      </c>
      <c r="I2767" t="s">
        <v>1975</v>
      </c>
      <c r="J2767" t="s">
        <v>22680</v>
      </c>
      <c r="K2767" t="s">
        <v>23603</v>
      </c>
      <c r="L2767" t="s">
        <v>23604</v>
      </c>
      <c r="M2767" t="s">
        <v>23604</v>
      </c>
      <c r="N2767" t="s">
        <v>23604</v>
      </c>
      <c r="O2767" t="s">
        <v>22683</v>
      </c>
      <c r="P2767" t="s">
        <v>68</v>
      </c>
      <c r="Q2767">
        <v>9291</v>
      </c>
      <c r="R2767" t="s">
        <v>405</v>
      </c>
      <c r="S2767" t="s">
        <v>22684</v>
      </c>
      <c r="T2767">
        <v>80</v>
      </c>
      <c r="U2767" t="s">
        <v>22685</v>
      </c>
      <c r="V2767">
        <v>15</v>
      </c>
      <c r="W2767" t="s">
        <v>22686</v>
      </c>
      <c r="X2767" t="s">
        <v>730</v>
      </c>
      <c r="Z2767" t="s">
        <v>74</v>
      </c>
      <c r="AA2767" t="s">
        <v>75</v>
      </c>
      <c r="AB2767" t="s">
        <v>857</v>
      </c>
      <c r="AC2767" t="s">
        <v>78</v>
      </c>
      <c r="AD2767" t="s">
        <v>78</v>
      </c>
      <c r="AF2767" t="s">
        <v>78</v>
      </c>
      <c r="AG2767" t="s">
        <v>79</v>
      </c>
      <c r="AH2767" t="s">
        <v>23605</v>
      </c>
      <c r="AI2767" t="s">
        <v>10290</v>
      </c>
      <c r="AJ2767" t="s">
        <v>23606</v>
      </c>
      <c r="AK2767" t="s">
        <v>2678</v>
      </c>
      <c r="AL2767" t="s">
        <v>2678</v>
      </c>
      <c r="AM2767" t="s">
        <v>2678</v>
      </c>
      <c r="AN2767" t="s">
        <v>85</v>
      </c>
      <c r="AO2767" t="s">
        <v>85</v>
      </c>
      <c r="AP2767" t="s">
        <v>86</v>
      </c>
      <c r="AQ2767" t="s">
        <v>4265</v>
      </c>
      <c r="AR2767" t="s">
        <v>88</v>
      </c>
      <c r="AS2767" t="s">
        <v>22689</v>
      </c>
      <c r="AU2767" t="s">
        <v>78</v>
      </c>
      <c r="AV2767" t="s">
        <v>90</v>
      </c>
      <c r="AW2767" t="s">
        <v>91</v>
      </c>
      <c r="AX2767" t="s">
        <v>91</v>
      </c>
      <c r="AZ2767" t="s">
        <v>23607</v>
      </c>
      <c r="BA2767" t="s">
        <v>3901</v>
      </c>
      <c r="BB2767" t="s">
        <v>86</v>
      </c>
    </row>
    <row r="2768" spans="1:54">
      <c r="A2768" t="s">
        <v>23608</v>
      </c>
      <c r="B2768" t="s">
        <v>23609</v>
      </c>
      <c r="C2768" t="s">
        <v>428</v>
      </c>
      <c r="D2768" t="s">
        <v>429</v>
      </c>
      <c r="E2768" t="s">
        <v>97</v>
      </c>
      <c r="F2768" t="s">
        <v>58</v>
      </c>
      <c r="G2768" t="s">
        <v>1397</v>
      </c>
      <c r="H2768" t="s">
        <v>22679</v>
      </c>
      <c r="I2768" t="s">
        <v>1975</v>
      </c>
      <c r="J2768" t="s">
        <v>22680</v>
      </c>
      <c r="K2768" t="s">
        <v>23610</v>
      </c>
      <c r="L2768" t="s">
        <v>23611</v>
      </c>
      <c r="M2768" t="s">
        <v>23611</v>
      </c>
      <c r="N2768" t="s">
        <v>23611</v>
      </c>
      <c r="O2768" t="s">
        <v>22683</v>
      </c>
      <c r="P2768" t="s">
        <v>68</v>
      </c>
      <c r="Q2768">
        <v>9291</v>
      </c>
      <c r="R2768" t="s">
        <v>405</v>
      </c>
      <c r="S2768" t="s">
        <v>22684</v>
      </c>
      <c r="T2768">
        <v>80</v>
      </c>
      <c r="U2768" t="s">
        <v>22685</v>
      </c>
      <c r="V2768">
        <v>15</v>
      </c>
      <c r="W2768" t="s">
        <v>22686</v>
      </c>
      <c r="X2768" t="s">
        <v>730</v>
      </c>
      <c r="Z2768" t="s">
        <v>74</v>
      </c>
      <c r="AA2768" t="s">
        <v>75</v>
      </c>
      <c r="AB2768" t="s">
        <v>857</v>
      </c>
      <c r="AC2768" t="s">
        <v>78</v>
      </c>
      <c r="AD2768" t="s">
        <v>78</v>
      </c>
      <c r="AF2768" t="s">
        <v>78</v>
      </c>
      <c r="AG2768" t="s">
        <v>79</v>
      </c>
      <c r="AH2768" t="s">
        <v>23612</v>
      </c>
      <c r="AI2768" t="s">
        <v>10290</v>
      </c>
      <c r="AJ2768" t="s">
        <v>23613</v>
      </c>
      <c r="AK2768" t="s">
        <v>2678</v>
      </c>
      <c r="AL2768" t="s">
        <v>2678</v>
      </c>
      <c r="AM2768" t="s">
        <v>2678</v>
      </c>
      <c r="AN2768" t="s">
        <v>85</v>
      </c>
      <c r="AO2768" t="s">
        <v>85</v>
      </c>
      <c r="AP2768" t="s">
        <v>86</v>
      </c>
      <c r="AQ2768" t="s">
        <v>4265</v>
      </c>
      <c r="AR2768" t="s">
        <v>88</v>
      </c>
      <c r="AS2768" t="s">
        <v>22689</v>
      </c>
      <c r="AU2768" t="s">
        <v>78</v>
      </c>
      <c r="AV2768" t="s">
        <v>90</v>
      </c>
      <c r="AW2768" t="s">
        <v>91</v>
      </c>
      <c r="AX2768" t="s">
        <v>91</v>
      </c>
      <c r="AZ2768" t="s">
        <v>23614</v>
      </c>
      <c r="BA2768" t="s">
        <v>3901</v>
      </c>
      <c r="BB2768" t="s">
        <v>86</v>
      </c>
    </row>
    <row r="2769" spans="1:54">
      <c r="A2769" t="s">
        <v>23615</v>
      </c>
      <c r="B2769" t="s">
        <v>23616</v>
      </c>
      <c r="C2769" t="s">
        <v>428</v>
      </c>
      <c r="D2769" t="s">
        <v>429</v>
      </c>
      <c r="E2769" t="s">
        <v>97</v>
      </c>
      <c r="F2769" t="s">
        <v>58</v>
      </c>
      <c r="G2769" t="s">
        <v>1397</v>
      </c>
      <c r="H2769" t="s">
        <v>22679</v>
      </c>
      <c r="I2769" t="s">
        <v>1975</v>
      </c>
      <c r="J2769" t="s">
        <v>22680</v>
      </c>
      <c r="K2769" t="s">
        <v>23617</v>
      </c>
      <c r="L2769" t="s">
        <v>23618</v>
      </c>
      <c r="M2769" t="s">
        <v>23618</v>
      </c>
      <c r="N2769" t="s">
        <v>23618</v>
      </c>
      <c r="O2769" t="s">
        <v>22683</v>
      </c>
      <c r="P2769" t="s">
        <v>68</v>
      </c>
      <c r="Q2769">
        <v>9291</v>
      </c>
      <c r="R2769" t="s">
        <v>405</v>
      </c>
      <c r="S2769" t="s">
        <v>22684</v>
      </c>
      <c r="T2769">
        <v>80</v>
      </c>
      <c r="U2769" t="s">
        <v>22685</v>
      </c>
      <c r="V2769">
        <v>15</v>
      </c>
      <c r="W2769" t="s">
        <v>22686</v>
      </c>
      <c r="X2769" t="s">
        <v>730</v>
      </c>
      <c r="Z2769" t="s">
        <v>74</v>
      </c>
      <c r="AA2769" t="s">
        <v>75</v>
      </c>
      <c r="AB2769" t="s">
        <v>857</v>
      </c>
      <c r="AC2769" t="s">
        <v>78</v>
      </c>
      <c r="AD2769" t="s">
        <v>78</v>
      </c>
      <c r="AF2769" t="s">
        <v>78</v>
      </c>
      <c r="AG2769" t="s">
        <v>79</v>
      </c>
      <c r="AH2769" t="s">
        <v>23619</v>
      </c>
      <c r="AI2769" t="s">
        <v>10290</v>
      </c>
      <c r="AJ2769" t="s">
        <v>23620</v>
      </c>
      <c r="AK2769" t="s">
        <v>2678</v>
      </c>
      <c r="AL2769" t="s">
        <v>2678</v>
      </c>
      <c r="AM2769" t="s">
        <v>2678</v>
      </c>
      <c r="AN2769" t="s">
        <v>85</v>
      </c>
      <c r="AO2769" t="s">
        <v>85</v>
      </c>
      <c r="AP2769" t="s">
        <v>86</v>
      </c>
      <c r="AQ2769" t="s">
        <v>4265</v>
      </c>
      <c r="AR2769" t="s">
        <v>88</v>
      </c>
      <c r="AS2769" t="s">
        <v>22689</v>
      </c>
      <c r="AU2769" t="s">
        <v>78</v>
      </c>
      <c r="AV2769" t="s">
        <v>90</v>
      </c>
      <c r="AW2769" t="s">
        <v>91</v>
      </c>
      <c r="AX2769" t="s">
        <v>91</v>
      </c>
      <c r="AZ2769" t="s">
        <v>23621</v>
      </c>
      <c r="BA2769" t="s">
        <v>3901</v>
      </c>
      <c r="BB2769" t="s">
        <v>86</v>
      </c>
    </row>
    <row r="2770" spans="1:54">
      <c r="A2770" t="s">
        <v>23622</v>
      </c>
      <c r="B2770" t="s">
        <v>23623</v>
      </c>
      <c r="C2770" t="s">
        <v>396</v>
      </c>
      <c r="D2770" t="s">
        <v>396</v>
      </c>
      <c r="E2770" t="s">
        <v>97</v>
      </c>
      <c r="F2770" t="s">
        <v>58</v>
      </c>
      <c r="G2770" t="s">
        <v>1397</v>
      </c>
      <c r="H2770" t="s">
        <v>22679</v>
      </c>
      <c r="I2770" t="s">
        <v>1975</v>
      </c>
      <c r="J2770" t="s">
        <v>22680</v>
      </c>
      <c r="K2770" t="s">
        <v>23624</v>
      </c>
      <c r="L2770" t="s">
        <v>23625</v>
      </c>
      <c r="M2770" t="s">
        <v>23625</v>
      </c>
      <c r="N2770" t="s">
        <v>23625</v>
      </c>
      <c r="O2770" t="s">
        <v>22683</v>
      </c>
      <c r="P2770" t="s">
        <v>68</v>
      </c>
      <c r="Q2770">
        <v>9291</v>
      </c>
      <c r="R2770" t="s">
        <v>405</v>
      </c>
      <c r="S2770" t="s">
        <v>22684</v>
      </c>
      <c r="T2770">
        <v>80</v>
      </c>
      <c r="U2770" t="s">
        <v>22685</v>
      </c>
      <c r="V2770">
        <v>15</v>
      </c>
      <c r="W2770" t="s">
        <v>22686</v>
      </c>
      <c r="X2770" t="s">
        <v>2255</v>
      </c>
      <c r="Z2770" t="s">
        <v>74</v>
      </c>
      <c r="AA2770" t="s">
        <v>75</v>
      </c>
      <c r="AB2770" t="s">
        <v>3822</v>
      </c>
      <c r="AC2770" t="s">
        <v>78</v>
      </c>
      <c r="AD2770" t="s">
        <v>78</v>
      </c>
      <c r="AF2770" t="s">
        <v>78</v>
      </c>
      <c r="AG2770" t="s">
        <v>79</v>
      </c>
      <c r="AH2770" t="s">
        <v>23626</v>
      </c>
      <c r="AI2770" t="s">
        <v>10290</v>
      </c>
      <c r="AJ2770" t="s">
        <v>23627</v>
      </c>
      <c r="AK2770" t="s">
        <v>2678</v>
      </c>
      <c r="AL2770" t="s">
        <v>2678</v>
      </c>
      <c r="AM2770" t="s">
        <v>2678</v>
      </c>
      <c r="AN2770" t="s">
        <v>85</v>
      </c>
      <c r="AO2770" t="s">
        <v>85</v>
      </c>
      <c r="AP2770" t="s">
        <v>86</v>
      </c>
      <c r="AQ2770" t="s">
        <v>4265</v>
      </c>
      <c r="AR2770" t="s">
        <v>88</v>
      </c>
      <c r="AS2770" t="s">
        <v>22689</v>
      </c>
      <c r="AU2770" t="s">
        <v>78</v>
      </c>
      <c r="AV2770" t="s">
        <v>90</v>
      </c>
      <c r="AW2770" t="s">
        <v>91</v>
      </c>
      <c r="AX2770" t="s">
        <v>91</v>
      </c>
      <c r="AZ2770" t="s">
        <v>23628</v>
      </c>
      <c r="BA2770" t="s">
        <v>3901</v>
      </c>
      <c r="BB2770" t="s">
        <v>86</v>
      </c>
    </row>
    <row r="2771" spans="1:54">
      <c r="A2771" t="s">
        <v>23629</v>
      </c>
      <c r="B2771" t="s">
        <v>23630</v>
      </c>
      <c r="C2771" t="s">
        <v>396</v>
      </c>
      <c r="D2771" t="s">
        <v>396</v>
      </c>
      <c r="E2771" t="s">
        <v>97</v>
      </c>
      <c r="F2771" t="s">
        <v>58</v>
      </c>
      <c r="G2771" t="s">
        <v>1397</v>
      </c>
      <c r="H2771" t="s">
        <v>22679</v>
      </c>
      <c r="I2771" t="s">
        <v>1975</v>
      </c>
      <c r="J2771" t="s">
        <v>22680</v>
      </c>
      <c r="K2771" t="s">
        <v>23631</v>
      </c>
      <c r="L2771" t="s">
        <v>23632</v>
      </c>
      <c r="M2771" t="s">
        <v>23632</v>
      </c>
      <c r="N2771" t="s">
        <v>23632</v>
      </c>
      <c r="O2771" t="s">
        <v>22683</v>
      </c>
      <c r="P2771" t="s">
        <v>68</v>
      </c>
      <c r="Q2771">
        <v>9291</v>
      </c>
      <c r="R2771" t="s">
        <v>405</v>
      </c>
      <c r="S2771" t="s">
        <v>22684</v>
      </c>
      <c r="T2771">
        <v>80</v>
      </c>
      <c r="U2771" t="s">
        <v>22685</v>
      </c>
      <c r="V2771">
        <v>15</v>
      </c>
      <c r="W2771" t="s">
        <v>22686</v>
      </c>
      <c r="X2771" t="s">
        <v>2255</v>
      </c>
      <c r="Z2771" t="s">
        <v>74</v>
      </c>
      <c r="AA2771" t="s">
        <v>75</v>
      </c>
      <c r="AB2771" t="s">
        <v>3822</v>
      </c>
      <c r="AC2771" t="s">
        <v>78</v>
      </c>
      <c r="AD2771" t="s">
        <v>78</v>
      </c>
      <c r="AF2771" t="s">
        <v>78</v>
      </c>
      <c r="AG2771" t="s">
        <v>79</v>
      </c>
      <c r="AH2771" t="s">
        <v>23633</v>
      </c>
      <c r="AI2771" t="s">
        <v>10290</v>
      </c>
      <c r="AJ2771" t="s">
        <v>23634</v>
      </c>
      <c r="AK2771" t="s">
        <v>2678</v>
      </c>
      <c r="AL2771" t="s">
        <v>2678</v>
      </c>
      <c r="AM2771" t="s">
        <v>2678</v>
      </c>
      <c r="AN2771" t="s">
        <v>85</v>
      </c>
      <c r="AO2771" t="s">
        <v>85</v>
      </c>
      <c r="AP2771" t="s">
        <v>86</v>
      </c>
      <c r="AQ2771" t="s">
        <v>4265</v>
      </c>
      <c r="AR2771" t="s">
        <v>88</v>
      </c>
      <c r="AS2771" t="s">
        <v>22689</v>
      </c>
      <c r="AU2771" t="s">
        <v>78</v>
      </c>
      <c r="AV2771" t="s">
        <v>90</v>
      </c>
      <c r="AW2771" t="s">
        <v>91</v>
      </c>
      <c r="AX2771" t="s">
        <v>91</v>
      </c>
      <c r="AZ2771" t="s">
        <v>23635</v>
      </c>
      <c r="BA2771" t="s">
        <v>3901</v>
      </c>
      <c r="BB2771" t="s">
        <v>86</v>
      </c>
    </row>
    <row r="2772" spans="1:54">
      <c r="A2772" t="s">
        <v>23636</v>
      </c>
      <c r="B2772" t="s">
        <v>23637</v>
      </c>
      <c r="C2772" t="s">
        <v>396</v>
      </c>
      <c r="D2772" t="s">
        <v>396</v>
      </c>
      <c r="E2772" t="s">
        <v>97</v>
      </c>
      <c r="F2772" t="s">
        <v>58</v>
      </c>
      <c r="G2772" t="s">
        <v>1397</v>
      </c>
      <c r="H2772" t="s">
        <v>22679</v>
      </c>
      <c r="I2772" t="s">
        <v>1975</v>
      </c>
      <c r="J2772" t="s">
        <v>22680</v>
      </c>
      <c r="K2772" t="s">
        <v>23638</v>
      </c>
      <c r="L2772" t="s">
        <v>23639</v>
      </c>
      <c r="M2772" t="s">
        <v>23639</v>
      </c>
      <c r="N2772" t="s">
        <v>23639</v>
      </c>
      <c r="O2772" t="s">
        <v>22683</v>
      </c>
      <c r="P2772" t="s">
        <v>68</v>
      </c>
      <c r="Q2772">
        <v>9291</v>
      </c>
      <c r="R2772" t="s">
        <v>405</v>
      </c>
      <c r="S2772" t="s">
        <v>22684</v>
      </c>
      <c r="T2772">
        <v>80</v>
      </c>
      <c r="U2772" t="s">
        <v>22685</v>
      </c>
      <c r="V2772">
        <v>15</v>
      </c>
      <c r="W2772" t="s">
        <v>22686</v>
      </c>
      <c r="X2772" t="s">
        <v>2255</v>
      </c>
      <c r="Z2772" t="s">
        <v>74</v>
      </c>
      <c r="AA2772" t="s">
        <v>75</v>
      </c>
      <c r="AB2772" t="s">
        <v>3822</v>
      </c>
      <c r="AC2772" t="s">
        <v>78</v>
      </c>
      <c r="AD2772" t="s">
        <v>78</v>
      </c>
      <c r="AF2772" t="s">
        <v>78</v>
      </c>
      <c r="AG2772" t="s">
        <v>79</v>
      </c>
      <c r="AH2772" t="s">
        <v>23640</v>
      </c>
      <c r="AI2772" t="s">
        <v>1573</v>
      </c>
      <c r="AJ2772" t="s">
        <v>23641</v>
      </c>
      <c r="AK2772" t="s">
        <v>2678</v>
      </c>
      <c r="AL2772" t="s">
        <v>2678</v>
      </c>
      <c r="AM2772" t="s">
        <v>2678</v>
      </c>
      <c r="AN2772" t="s">
        <v>85</v>
      </c>
      <c r="AO2772" t="s">
        <v>85</v>
      </c>
      <c r="AP2772" t="s">
        <v>86</v>
      </c>
      <c r="AQ2772" t="s">
        <v>4265</v>
      </c>
      <c r="AR2772" t="s">
        <v>88</v>
      </c>
      <c r="AS2772" t="s">
        <v>22689</v>
      </c>
      <c r="AU2772" t="s">
        <v>78</v>
      </c>
      <c r="AV2772" t="s">
        <v>90</v>
      </c>
      <c r="AW2772" t="s">
        <v>91</v>
      </c>
      <c r="AX2772" t="s">
        <v>91</v>
      </c>
      <c r="AZ2772" t="s">
        <v>23642</v>
      </c>
      <c r="BA2772" t="s">
        <v>3901</v>
      </c>
      <c r="BB2772" t="s">
        <v>86</v>
      </c>
    </row>
    <row r="2773" spans="1:54">
      <c r="A2773" t="s">
        <v>23643</v>
      </c>
      <c r="B2773" t="s">
        <v>23644</v>
      </c>
      <c r="C2773" t="s">
        <v>396</v>
      </c>
      <c r="D2773" t="s">
        <v>396</v>
      </c>
      <c r="E2773" t="s">
        <v>97</v>
      </c>
      <c r="F2773" t="s">
        <v>58</v>
      </c>
      <c r="G2773" t="s">
        <v>1397</v>
      </c>
      <c r="H2773" t="s">
        <v>22679</v>
      </c>
      <c r="I2773" t="s">
        <v>1975</v>
      </c>
      <c r="J2773" t="s">
        <v>22680</v>
      </c>
      <c r="K2773" t="s">
        <v>23645</v>
      </c>
      <c r="L2773" t="s">
        <v>23646</v>
      </c>
      <c r="M2773" t="s">
        <v>23646</v>
      </c>
      <c r="N2773" t="s">
        <v>23646</v>
      </c>
      <c r="O2773" t="s">
        <v>22683</v>
      </c>
      <c r="P2773" t="s">
        <v>68</v>
      </c>
      <c r="Q2773">
        <v>9291</v>
      </c>
      <c r="R2773" t="s">
        <v>405</v>
      </c>
      <c r="S2773" t="s">
        <v>22684</v>
      </c>
      <c r="T2773">
        <v>80</v>
      </c>
      <c r="U2773" t="s">
        <v>22685</v>
      </c>
      <c r="V2773">
        <v>15</v>
      </c>
      <c r="W2773" t="s">
        <v>22686</v>
      </c>
      <c r="X2773" t="s">
        <v>2255</v>
      </c>
      <c r="Z2773" t="s">
        <v>74</v>
      </c>
      <c r="AA2773" t="s">
        <v>75</v>
      </c>
      <c r="AB2773" t="s">
        <v>3822</v>
      </c>
      <c r="AC2773" t="s">
        <v>78</v>
      </c>
      <c r="AD2773" t="s">
        <v>78</v>
      </c>
      <c r="AF2773" t="s">
        <v>78</v>
      </c>
      <c r="AG2773" t="s">
        <v>79</v>
      </c>
      <c r="AH2773" t="s">
        <v>23647</v>
      </c>
      <c r="AI2773" t="s">
        <v>8090</v>
      </c>
      <c r="AJ2773" t="s">
        <v>23648</v>
      </c>
      <c r="AK2773" t="s">
        <v>2678</v>
      </c>
      <c r="AL2773" t="s">
        <v>2678</v>
      </c>
      <c r="AM2773" t="s">
        <v>2678</v>
      </c>
      <c r="AN2773" t="s">
        <v>85</v>
      </c>
      <c r="AO2773" t="s">
        <v>85</v>
      </c>
      <c r="AP2773" t="s">
        <v>86</v>
      </c>
      <c r="AQ2773" t="s">
        <v>4265</v>
      </c>
      <c r="AR2773" t="s">
        <v>88</v>
      </c>
      <c r="AS2773" t="s">
        <v>22689</v>
      </c>
      <c r="AU2773" t="s">
        <v>78</v>
      </c>
      <c r="AV2773" t="s">
        <v>90</v>
      </c>
      <c r="AW2773" t="s">
        <v>91</v>
      </c>
      <c r="AX2773" t="s">
        <v>91</v>
      </c>
      <c r="AZ2773" t="s">
        <v>23649</v>
      </c>
      <c r="BA2773" t="s">
        <v>3901</v>
      </c>
      <c r="BB2773" t="s">
        <v>86</v>
      </c>
    </row>
    <row r="2774" spans="1:54">
      <c r="A2774" t="s">
        <v>23650</v>
      </c>
      <c r="B2774" t="s">
        <v>23651</v>
      </c>
      <c r="C2774" t="s">
        <v>396</v>
      </c>
      <c r="D2774" t="s">
        <v>396</v>
      </c>
      <c r="E2774" t="s">
        <v>97</v>
      </c>
      <c r="F2774" t="s">
        <v>58</v>
      </c>
      <c r="G2774" t="s">
        <v>1397</v>
      </c>
      <c r="H2774" t="s">
        <v>22679</v>
      </c>
      <c r="I2774" t="s">
        <v>1975</v>
      </c>
      <c r="J2774" t="s">
        <v>22680</v>
      </c>
      <c r="K2774" t="s">
        <v>23652</v>
      </c>
      <c r="L2774" t="s">
        <v>23653</v>
      </c>
      <c r="M2774" t="s">
        <v>23653</v>
      </c>
      <c r="N2774" t="s">
        <v>23653</v>
      </c>
      <c r="O2774" t="s">
        <v>22683</v>
      </c>
      <c r="P2774" t="s">
        <v>68</v>
      </c>
      <c r="Q2774">
        <v>9291</v>
      </c>
      <c r="R2774" t="s">
        <v>405</v>
      </c>
      <c r="S2774" t="s">
        <v>22684</v>
      </c>
      <c r="T2774">
        <v>80</v>
      </c>
      <c r="U2774" t="s">
        <v>22908</v>
      </c>
      <c r="V2774">
        <v>15</v>
      </c>
      <c r="W2774" t="s">
        <v>23654</v>
      </c>
      <c r="X2774" t="s">
        <v>2255</v>
      </c>
      <c r="Z2774" t="s">
        <v>74</v>
      </c>
      <c r="AA2774" t="s">
        <v>75</v>
      </c>
      <c r="AB2774" t="s">
        <v>3822</v>
      </c>
      <c r="AC2774" t="s">
        <v>78</v>
      </c>
      <c r="AD2774" t="s">
        <v>78</v>
      </c>
      <c r="AF2774" t="s">
        <v>78</v>
      </c>
      <c r="AG2774" t="s">
        <v>79</v>
      </c>
      <c r="AH2774" t="s">
        <v>23655</v>
      </c>
      <c r="AI2774" t="s">
        <v>9636</v>
      </c>
      <c r="AJ2774" t="s">
        <v>23656</v>
      </c>
      <c r="AK2774" t="s">
        <v>1624</v>
      </c>
      <c r="AL2774" t="s">
        <v>1624</v>
      </c>
      <c r="AM2774" t="s">
        <v>1624</v>
      </c>
      <c r="AN2774" t="s">
        <v>85</v>
      </c>
      <c r="AO2774" t="s">
        <v>85</v>
      </c>
      <c r="AP2774" t="s">
        <v>86</v>
      </c>
      <c r="AQ2774" t="s">
        <v>4265</v>
      </c>
      <c r="AR2774" t="s">
        <v>88</v>
      </c>
      <c r="AS2774" t="s">
        <v>22689</v>
      </c>
      <c r="AU2774" t="s">
        <v>78</v>
      </c>
      <c r="AV2774" t="s">
        <v>90</v>
      </c>
      <c r="AW2774" t="s">
        <v>91</v>
      </c>
      <c r="AX2774" t="s">
        <v>91</v>
      </c>
      <c r="AZ2774" t="s">
        <v>23657</v>
      </c>
      <c r="BA2774" t="s">
        <v>425</v>
      </c>
      <c r="BB2774" t="s">
        <v>86</v>
      </c>
    </row>
    <row r="2775" spans="1:54">
      <c r="A2775" t="s">
        <v>23658</v>
      </c>
      <c r="B2775" t="s">
        <v>23659</v>
      </c>
      <c r="C2775" t="s">
        <v>428</v>
      </c>
      <c r="D2775" t="s">
        <v>429</v>
      </c>
      <c r="E2775" t="s">
        <v>57</v>
      </c>
      <c r="F2775" t="s">
        <v>58</v>
      </c>
      <c r="G2775" t="s">
        <v>397</v>
      </c>
      <c r="H2775" t="s">
        <v>22679</v>
      </c>
      <c r="I2775" t="s">
        <v>1975</v>
      </c>
      <c r="J2775" t="s">
        <v>23075</v>
      </c>
      <c r="K2775" t="s">
        <v>23660</v>
      </c>
      <c r="L2775" t="s">
        <v>23661</v>
      </c>
      <c r="M2775" t="s">
        <v>23661</v>
      </c>
      <c r="N2775" t="s">
        <v>23661</v>
      </c>
      <c r="O2775" t="s">
        <v>22683</v>
      </c>
      <c r="P2775" t="s">
        <v>68</v>
      </c>
      <c r="Q2775">
        <v>9291</v>
      </c>
      <c r="R2775" t="s">
        <v>405</v>
      </c>
      <c r="S2775" t="s">
        <v>22684</v>
      </c>
      <c r="T2775">
        <v>61</v>
      </c>
      <c r="U2775" t="s">
        <v>23383</v>
      </c>
      <c r="V2775">
        <v>15</v>
      </c>
      <c r="W2775" t="s">
        <v>23339</v>
      </c>
      <c r="X2775" t="s">
        <v>694</v>
      </c>
      <c r="Z2775" t="s">
        <v>74</v>
      </c>
      <c r="AA2775" t="s">
        <v>75</v>
      </c>
      <c r="AB2775" t="s">
        <v>3964</v>
      </c>
      <c r="AC2775" t="s">
        <v>78</v>
      </c>
      <c r="AD2775" t="s">
        <v>78</v>
      </c>
      <c r="AF2775" t="s">
        <v>78</v>
      </c>
      <c r="AG2775" t="s">
        <v>79</v>
      </c>
      <c r="AH2775" t="s">
        <v>23662</v>
      </c>
      <c r="AI2775" t="s">
        <v>1859</v>
      </c>
      <c r="AJ2775" t="s">
        <v>23663</v>
      </c>
      <c r="AK2775" t="s">
        <v>10987</v>
      </c>
      <c r="AL2775" t="s">
        <v>10987</v>
      </c>
      <c r="AM2775" t="s">
        <v>10987</v>
      </c>
      <c r="AN2775" t="s">
        <v>85</v>
      </c>
      <c r="AO2775" t="s">
        <v>85</v>
      </c>
      <c r="AP2775" t="s">
        <v>86</v>
      </c>
      <c r="AQ2775" t="s">
        <v>4265</v>
      </c>
      <c r="AR2775" t="s">
        <v>88</v>
      </c>
      <c r="AS2775" t="s">
        <v>22689</v>
      </c>
      <c r="AU2775" t="s">
        <v>78</v>
      </c>
      <c r="AV2775" t="s">
        <v>90</v>
      </c>
      <c r="AW2775" t="s">
        <v>91</v>
      </c>
      <c r="AX2775" t="s">
        <v>91</v>
      </c>
      <c r="AZ2775" t="s">
        <v>23664</v>
      </c>
      <c r="BA2775" t="s">
        <v>425</v>
      </c>
      <c r="BB2775" t="s">
        <v>86</v>
      </c>
    </row>
    <row r="2776" spans="1:54">
      <c r="A2776" t="s">
        <v>23665</v>
      </c>
      <c r="B2776" t="s">
        <v>23666</v>
      </c>
      <c r="C2776" t="s">
        <v>428</v>
      </c>
      <c r="D2776" t="s">
        <v>429</v>
      </c>
      <c r="E2776" t="s">
        <v>97</v>
      </c>
      <c r="F2776" t="s">
        <v>58</v>
      </c>
      <c r="G2776" t="s">
        <v>397</v>
      </c>
      <c r="H2776" t="s">
        <v>22679</v>
      </c>
      <c r="I2776" t="s">
        <v>1975</v>
      </c>
      <c r="J2776" t="s">
        <v>23075</v>
      </c>
      <c r="K2776" t="s">
        <v>23667</v>
      </c>
      <c r="L2776" t="s">
        <v>23668</v>
      </c>
      <c r="M2776" t="s">
        <v>23668</v>
      </c>
      <c r="N2776" t="s">
        <v>23668</v>
      </c>
      <c r="O2776" t="s">
        <v>22683</v>
      </c>
      <c r="P2776" t="s">
        <v>68</v>
      </c>
      <c r="Q2776">
        <v>9291</v>
      </c>
      <c r="R2776" t="s">
        <v>405</v>
      </c>
      <c r="S2776" t="s">
        <v>22684</v>
      </c>
      <c r="T2776">
        <v>61</v>
      </c>
      <c r="U2776" t="s">
        <v>23398</v>
      </c>
      <c r="V2776">
        <v>15</v>
      </c>
      <c r="W2776" t="s">
        <v>23399</v>
      </c>
      <c r="X2776" t="s">
        <v>790</v>
      </c>
      <c r="Z2776" t="s">
        <v>74</v>
      </c>
      <c r="AA2776" t="s">
        <v>75</v>
      </c>
      <c r="AB2776" t="s">
        <v>3964</v>
      </c>
      <c r="AC2776" t="s">
        <v>78</v>
      </c>
      <c r="AD2776" t="s">
        <v>78</v>
      </c>
      <c r="AF2776" t="s">
        <v>78</v>
      </c>
      <c r="AG2776" t="s">
        <v>79</v>
      </c>
      <c r="AH2776" t="s">
        <v>23669</v>
      </c>
      <c r="AI2776" t="s">
        <v>1859</v>
      </c>
      <c r="AJ2776" t="s">
        <v>23670</v>
      </c>
      <c r="AK2776" t="s">
        <v>11955</v>
      </c>
      <c r="AL2776" t="s">
        <v>4235</v>
      </c>
      <c r="AM2776" t="s">
        <v>11955</v>
      </c>
      <c r="AN2776" t="s">
        <v>85</v>
      </c>
      <c r="AO2776" t="s">
        <v>85</v>
      </c>
      <c r="AP2776" t="s">
        <v>86</v>
      </c>
      <c r="AQ2776" t="s">
        <v>4265</v>
      </c>
      <c r="AR2776" t="s">
        <v>88</v>
      </c>
      <c r="AS2776" t="s">
        <v>22689</v>
      </c>
      <c r="AU2776" t="s">
        <v>78</v>
      </c>
      <c r="AV2776" t="s">
        <v>90</v>
      </c>
      <c r="AW2776" t="s">
        <v>91</v>
      </c>
      <c r="AX2776" t="s">
        <v>91</v>
      </c>
      <c r="AZ2776" t="s">
        <v>23671</v>
      </c>
      <c r="BA2776" t="s">
        <v>2288</v>
      </c>
      <c r="BB2776" t="s">
        <v>86</v>
      </c>
    </row>
    <row r="2777" spans="1:54">
      <c r="A2777" t="s">
        <v>23672</v>
      </c>
      <c r="B2777" t="s">
        <v>23673</v>
      </c>
      <c r="C2777" t="s">
        <v>428</v>
      </c>
      <c r="D2777" t="s">
        <v>429</v>
      </c>
      <c r="E2777" t="s">
        <v>97</v>
      </c>
      <c r="F2777" t="s">
        <v>58</v>
      </c>
      <c r="G2777" t="s">
        <v>397</v>
      </c>
      <c r="H2777" t="s">
        <v>22679</v>
      </c>
      <c r="I2777" t="s">
        <v>1975</v>
      </c>
      <c r="J2777" t="s">
        <v>23075</v>
      </c>
      <c r="K2777" t="s">
        <v>23674</v>
      </c>
      <c r="L2777" t="s">
        <v>23675</v>
      </c>
      <c r="M2777" t="s">
        <v>23675</v>
      </c>
      <c r="N2777" t="s">
        <v>23675</v>
      </c>
      <c r="O2777" t="s">
        <v>22683</v>
      </c>
      <c r="P2777" t="s">
        <v>68</v>
      </c>
      <c r="Q2777">
        <v>9291</v>
      </c>
      <c r="R2777" t="s">
        <v>405</v>
      </c>
      <c r="S2777" t="s">
        <v>22684</v>
      </c>
      <c r="T2777">
        <v>61</v>
      </c>
      <c r="U2777" t="s">
        <v>23383</v>
      </c>
      <c r="V2777">
        <v>15</v>
      </c>
      <c r="W2777" t="s">
        <v>23339</v>
      </c>
      <c r="X2777" t="s">
        <v>694</v>
      </c>
      <c r="Z2777" t="s">
        <v>74</v>
      </c>
      <c r="AA2777" t="s">
        <v>75</v>
      </c>
      <c r="AB2777" t="s">
        <v>3259</v>
      </c>
      <c r="AC2777" t="s">
        <v>78</v>
      </c>
      <c r="AD2777" t="s">
        <v>78</v>
      </c>
      <c r="AF2777" t="s">
        <v>78</v>
      </c>
      <c r="AG2777" t="s">
        <v>79</v>
      </c>
      <c r="AH2777" t="s">
        <v>23676</v>
      </c>
      <c r="AI2777" t="s">
        <v>1859</v>
      </c>
      <c r="AJ2777" t="s">
        <v>23677</v>
      </c>
      <c r="AK2777" t="s">
        <v>1815</v>
      </c>
      <c r="AL2777" t="s">
        <v>7218</v>
      </c>
      <c r="AM2777" t="s">
        <v>1815</v>
      </c>
      <c r="AN2777" t="s">
        <v>85</v>
      </c>
      <c r="AO2777" t="s">
        <v>85</v>
      </c>
      <c r="AP2777" t="s">
        <v>86</v>
      </c>
      <c r="AQ2777" t="s">
        <v>4265</v>
      </c>
      <c r="AR2777" t="s">
        <v>88</v>
      </c>
      <c r="AS2777" t="s">
        <v>22689</v>
      </c>
      <c r="AU2777" t="s">
        <v>78</v>
      </c>
      <c r="AV2777" t="s">
        <v>90</v>
      </c>
      <c r="AW2777" t="s">
        <v>91</v>
      </c>
      <c r="AX2777" t="s">
        <v>91</v>
      </c>
      <c r="AZ2777" t="s">
        <v>23678</v>
      </c>
      <c r="BA2777" t="s">
        <v>3936</v>
      </c>
      <c r="BB2777" t="s">
        <v>86</v>
      </c>
    </row>
    <row r="2778" spans="1:54">
      <c r="A2778" t="s">
        <v>23679</v>
      </c>
      <c r="B2778" t="s">
        <v>23680</v>
      </c>
      <c r="C2778" t="s">
        <v>428</v>
      </c>
      <c r="D2778" t="s">
        <v>429</v>
      </c>
      <c r="E2778" t="s">
        <v>97</v>
      </c>
      <c r="F2778" t="s">
        <v>58</v>
      </c>
      <c r="G2778" t="s">
        <v>397</v>
      </c>
      <c r="H2778" t="s">
        <v>22679</v>
      </c>
      <c r="I2778" t="s">
        <v>1975</v>
      </c>
      <c r="J2778" t="s">
        <v>23075</v>
      </c>
      <c r="K2778" t="s">
        <v>23681</v>
      </c>
      <c r="L2778" t="s">
        <v>23682</v>
      </c>
      <c r="M2778" t="s">
        <v>23682</v>
      </c>
      <c r="N2778" t="s">
        <v>23682</v>
      </c>
      <c r="O2778" t="s">
        <v>22683</v>
      </c>
      <c r="P2778" t="s">
        <v>68</v>
      </c>
      <c r="Q2778">
        <v>9291</v>
      </c>
      <c r="R2778" t="s">
        <v>405</v>
      </c>
      <c r="S2778" t="s">
        <v>22684</v>
      </c>
      <c r="T2778">
        <v>61</v>
      </c>
      <c r="U2778" t="s">
        <v>23101</v>
      </c>
      <c r="V2778">
        <v>15</v>
      </c>
      <c r="W2778" t="s">
        <v>23078</v>
      </c>
      <c r="X2778" t="s">
        <v>790</v>
      </c>
      <c r="Z2778" t="s">
        <v>74</v>
      </c>
      <c r="AA2778" t="s">
        <v>75</v>
      </c>
      <c r="AB2778" t="s">
        <v>3964</v>
      </c>
      <c r="AC2778" t="s">
        <v>78</v>
      </c>
      <c r="AD2778" t="s">
        <v>78</v>
      </c>
      <c r="AF2778" t="s">
        <v>78</v>
      </c>
      <c r="AG2778" t="s">
        <v>79</v>
      </c>
      <c r="AH2778" t="s">
        <v>23683</v>
      </c>
      <c r="AI2778" t="s">
        <v>1859</v>
      </c>
      <c r="AJ2778" t="s">
        <v>23684</v>
      </c>
      <c r="AK2778" t="s">
        <v>3903</v>
      </c>
      <c r="AL2778" t="s">
        <v>4244</v>
      </c>
      <c r="AM2778" t="s">
        <v>3903</v>
      </c>
      <c r="AN2778" t="s">
        <v>85</v>
      </c>
      <c r="AO2778" t="s">
        <v>85</v>
      </c>
      <c r="AP2778" t="s">
        <v>86</v>
      </c>
      <c r="AQ2778" t="s">
        <v>4265</v>
      </c>
      <c r="AR2778" t="s">
        <v>88</v>
      </c>
      <c r="AS2778" t="s">
        <v>22689</v>
      </c>
      <c r="AU2778" t="s">
        <v>78</v>
      </c>
      <c r="AV2778" t="s">
        <v>90</v>
      </c>
      <c r="AW2778" t="s">
        <v>91</v>
      </c>
      <c r="AX2778" t="s">
        <v>91</v>
      </c>
      <c r="AZ2778" t="s">
        <v>23685</v>
      </c>
      <c r="BA2778" t="s">
        <v>8349</v>
      </c>
      <c r="BB2778" t="s">
        <v>86</v>
      </c>
    </row>
    <row r="2779" spans="1:54">
      <c r="A2779" t="s">
        <v>23686</v>
      </c>
      <c r="B2779" t="s">
        <v>23687</v>
      </c>
      <c r="C2779" t="s">
        <v>428</v>
      </c>
      <c r="D2779" t="s">
        <v>429</v>
      </c>
      <c r="E2779" t="s">
        <v>57</v>
      </c>
      <c r="F2779" t="s">
        <v>58</v>
      </c>
      <c r="G2779" t="s">
        <v>397</v>
      </c>
      <c r="H2779" t="s">
        <v>22679</v>
      </c>
      <c r="I2779" t="s">
        <v>1975</v>
      </c>
      <c r="J2779" t="s">
        <v>23075</v>
      </c>
      <c r="K2779" t="s">
        <v>23688</v>
      </c>
      <c r="L2779" t="s">
        <v>23689</v>
      </c>
      <c r="M2779" t="s">
        <v>23689</v>
      </c>
      <c r="N2779" t="s">
        <v>23689</v>
      </c>
      <c r="O2779" t="s">
        <v>22683</v>
      </c>
      <c r="P2779" t="s">
        <v>68</v>
      </c>
      <c r="Q2779">
        <v>9291</v>
      </c>
      <c r="R2779" t="s">
        <v>405</v>
      </c>
      <c r="S2779" t="s">
        <v>22684</v>
      </c>
      <c r="T2779">
        <v>61</v>
      </c>
      <c r="U2779" t="s">
        <v>23101</v>
      </c>
      <c r="V2779">
        <v>15</v>
      </c>
      <c r="W2779" t="s">
        <v>23078</v>
      </c>
      <c r="X2779" t="s">
        <v>694</v>
      </c>
      <c r="Z2779" t="s">
        <v>74</v>
      </c>
      <c r="AA2779" t="s">
        <v>75</v>
      </c>
      <c r="AB2779" t="s">
        <v>3964</v>
      </c>
      <c r="AC2779" t="s">
        <v>78</v>
      </c>
      <c r="AD2779" t="s">
        <v>78</v>
      </c>
      <c r="AF2779" t="s">
        <v>78</v>
      </c>
      <c r="AG2779" t="s">
        <v>79</v>
      </c>
      <c r="AH2779" t="s">
        <v>23690</v>
      </c>
      <c r="AI2779" t="s">
        <v>1859</v>
      </c>
      <c r="AJ2779" t="s">
        <v>23691</v>
      </c>
      <c r="AK2779" t="s">
        <v>3903</v>
      </c>
      <c r="AL2779" t="s">
        <v>7985</v>
      </c>
      <c r="AM2779" t="s">
        <v>3903</v>
      </c>
      <c r="AN2779" t="s">
        <v>85</v>
      </c>
      <c r="AO2779" t="s">
        <v>85</v>
      </c>
      <c r="AP2779" t="s">
        <v>86</v>
      </c>
      <c r="AQ2779" t="s">
        <v>4265</v>
      </c>
      <c r="AR2779" t="s">
        <v>88</v>
      </c>
      <c r="AS2779" t="s">
        <v>22689</v>
      </c>
      <c r="AU2779" t="s">
        <v>78</v>
      </c>
      <c r="AV2779" t="s">
        <v>90</v>
      </c>
      <c r="AW2779" t="s">
        <v>91</v>
      </c>
      <c r="AX2779" t="s">
        <v>91</v>
      </c>
      <c r="AZ2779" t="s">
        <v>23692</v>
      </c>
      <c r="BA2779" t="s">
        <v>425</v>
      </c>
      <c r="BB2779" t="s">
        <v>86</v>
      </c>
    </row>
    <row r="2780" spans="1:54">
      <c r="A2780" t="s">
        <v>23693</v>
      </c>
      <c r="B2780" t="s">
        <v>23694</v>
      </c>
      <c r="C2780" t="s">
        <v>428</v>
      </c>
      <c r="D2780" t="s">
        <v>429</v>
      </c>
      <c r="E2780" t="s">
        <v>57</v>
      </c>
      <c r="F2780" t="s">
        <v>58</v>
      </c>
      <c r="G2780" t="s">
        <v>397</v>
      </c>
      <c r="H2780" t="s">
        <v>22679</v>
      </c>
      <c r="I2780" t="s">
        <v>1975</v>
      </c>
      <c r="J2780" t="s">
        <v>23075</v>
      </c>
      <c r="K2780" t="s">
        <v>23695</v>
      </c>
      <c r="L2780" t="s">
        <v>23696</v>
      </c>
      <c r="M2780" t="s">
        <v>23696</v>
      </c>
      <c r="N2780" t="s">
        <v>23696</v>
      </c>
      <c r="O2780" t="s">
        <v>22683</v>
      </c>
      <c r="P2780" t="s">
        <v>68</v>
      </c>
      <c r="Q2780">
        <v>9291</v>
      </c>
      <c r="R2780" t="s">
        <v>405</v>
      </c>
      <c r="S2780" t="s">
        <v>22684</v>
      </c>
      <c r="T2780">
        <v>61</v>
      </c>
      <c r="U2780" t="s">
        <v>23101</v>
      </c>
      <c r="V2780">
        <v>15</v>
      </c>
      <c r="W2780" t="s">
        <v>23086</v>
      </c>
      <c r="X2780" t="s">
        <v>694</v>
      </c>
      <c r="Z2780" t="s">
        <v>74</v>
      </c>
      <c r="AA2780" t="s">
        <v>75</v>
      </c>
      <c r="AB2780" t="s">
        <v>3964</v>
      </c>
      <c r="AC2780" t="s">
        <v>78</v>
      </c>
      <c r="AD2780" t="s">
        <v>78</v>
      </c>
      <c r="AF2780" t="s">
        <v>78</v>
      </c>
      <c r="AG2780" t="s">
        <v>79</v>
      </c>
      <c r="AH2780" t="s">
        <v>23697</v>
      </c>
      <c r="AI2780" t="s">
        <v>1859</v>
      </c>
      <c r="AJ2780" t="s">
        <v>23698</v>
      </c>
      <c r="AK2780" t="s">
        <v>3903</v>
      </c>
      <c r="AL2780" t="s">
        <v>7985</v>
      </c>
      <c r="AM2780" t="s">
        <v>3903</v>
      </c>
      <c r="AN2780" t="s">
        <v>85</v>
      </c>
      <c r="AO2780" t="s">
        <v>85</v>
      </c>
      <c r="AP2780" t="s">
        <v>86</v>
      </c>
      <c r="AQ2780" t="s">
        <v>4265</v>
      </c>
      <c r="AR2780" t="s">
        <v>88</v>
      </c>
      <c r="AS2780" t="s">
        <v>22689</v>
      </c>
      <c r="AU2780" t="s">
        <v>78</v>
      </c>
      <c r="AV2780" t="s">
        <v>90</v>
      </c>
      <c r="AW2780" t="s">
        <v>91</v>
      </c>
      <c r="AX2780" t="s">
        <v>91</v>
      </c>
      <c r="AZ2780" t="s">
        <v>23699</v>
      </c>
      <c r="BA2780" t="s">
        <v>425</v>
      </c>
      <c r="BB2780" t="s">
        <v>86</v>
      </c>
    </row>
    <row r="2781" spans="1:54">
      <c r="A2781" t="s">
        <v>23700</v>
      </c>
      <c r="B2781" t="s">
        <v>23701</v>
      </c>
      <c r="C2781" t="s">
        <v>428</v>
      </c>
      <c r="D2781" t="s">
        <v>429</v>
      </c>
      <c r="E2781" t="s">
        <v>57</v>
      </c>
      <c r="F2781" t="s">
        <v>58</v>
      </c>
      <c r="G2781" t="s">
        <v>397</v>
      </c>
      <c r="H2781" t="s">
        <v>22679</v>
      </c>
      <c r="I2781" t="s">
        <v>1975</v>
      </c>
      <c r="J2781" t="s">
        <v>23075</v>
      </c>
      <c r="K2781" t="s">
        <v>23702</v>
      </c>
      <c r="L2781" t="s">
        <v>23703</v>
      </c>
      <c r="M2781" t="s">
        <v>23703</v>
      </c>
      <c r="N2781" t="s">
        <v>23703</v>
      </c>
      <c r="O2781" t="s">
        <v>22683</v>
      </c>
      <c r="P2781" t="s">
        <v>68</v>
      </c>
      <c r="Q2781">
        <v>9291</v>
      </c>
      <c r="R2781" t="s">
        <v>405</v>
      </c>
      <c r="S2781" t="s">
        <v>22684</v>
      </c>
      <c r="T2781">
        <v>61</v>
      </c>
      <c r="U2781" t="s">
        <v>23101</v>
      </c>
      <c r="V2781">
        <v>15</v>
      </c>
      <c r="W2781" t="s">
        <v>23339</v>
      </c>
      <c r="X2781" t="s">
        <v>694</v>
      </c>
      <c r="Z2781" t="s">
        <v>74</v>
      </c>
      <c r="AA2781" t="s">
        <v>75</v>
      </c>
      <c r="AB2781" t="s">
        <v>3964</v>
      </c>
      <c r="AC2781" t="s">
        <v>78</v>
      </c>
      <c r="AD2781" t="s">
        <v>78</v>
      </c>
      <c r="AF2781" t="s">
        <v>78</v>
      </c>
      <c r="AG2781" t="s">
        <v>79</v>
      </c>
      <c r="AH2781" t="s">
        <v>23704</v>
      </c>
      <c r="AI2781" t="s">
        <v>1859</v>
      </c>
      <c r="AJ2781" t="s">
        <v>23705</v>
      </c>
      <c r="AK2781" t="s">
        <v>3903</v>
      </c>
      <c r="AL2781" t="s">
        <v>7985</v>
      </c>
      <c r="AM2781" t="s">
        <v>3903</v>
      </c>
      <c r="AN2781" t="s">
        <v>85</v>
      </c>
      <c r="AO2781" t="s">
        <v>85</v>
      </c>
      <c r="AP2781" t="s">
        <v>86</v>
      </c>
      <c r="AQ2781" t="s">
        <v>4265</v>
      </c>
      <c r="AR2781" t="s">
        <v>88</v>
      </c>
      <c r="AS2781" t="s">
        <v>22689</v>
      </c>
      <c r="AU2781" t="s">
        <v>78</v>
      </c>
      <c r="AV2781" t="s">
        <v>90</v>
      </c>
      <c r="AW2781" t="s">
        <v>91</v>
      </c>
      <c r="AX2781" t="s">
        <v>91</v>
      </c>
      <c r="AZ2781" t="s">
        <v>23706</v>
      </c>
      <c r="BA2781" t="s">
        <v>3901</v>
      </c>
      <c r="BB2781" t="s">
        <v>86</v>
      </c>
    </row>
    <row r="2782" spans="1:54">
      <c r="A2782" t="s">
        <v>23707</v>
      </c>
      <c r="B2782" t="s">
        <v>23708</v>
      </c>
      <c r="C2782" t="s">
        <v>428</v>
      </c>
      <c r="D2782" t="s">
        <v>429</v>
      </c>
      <c r="E2782" t="s">
        <v>97</v>
      </c>
      <c r="F2782" t="s">
        <v>58</v>
      </c>
      <c r="G2782" t="s">
        <v>397</v>
      </c>
      <c r="H2782" t="s">
        <v>22679</v>
      </c>
      <c r="I2782" t="s">
        <v>1975</v>
      </c>
      <c r="J2782" t="s">
        <v>23075</v>
      </c>
      <c r="K2782" t="s">
        <v>23709</v>
      </c>
      <c r="L2782" t="s">
        <v>23710</v>
      </c>
      <c r="M2782" t="s">
        <v>23710</v>
      </c>
      <c r="N2782" t="s">
        <v>23710</v>
      </c>
      <c r="O2782" t="s">
        <v>22683</v>
      </c>
      <c r="P2782" t="s">
        <v>68</v>
      </c>
      <c r="Q2782">
        <v>9291</v>
      </c>
      <c r="R2782" t="s">
        <v>405</v>
      </c>
      <c r="S2782" t="s">
        <v>22684</v>
      </c>
      <c r="T2782">
        <v>61</v>
      </c>
      <c r="U2782" t="s">
        <v>23101</v>
      </c>
      <c r="V2782">
        <v>15</v>
      </c>
      <c r="W2782" t="s">
        <v>23339</v>
      </c>
      <c r="X2782" t="s">
        <v>694</v>
      </c>
      <c r="Z2782" t="s">
        <v>74</v>
      </c>
      <c r="AA2782" t="s">
        <v>75</v>
      </c>
      <c r="AB2782" t="s">
        <v>3259</v>
      </c>
      <c r="AC2782" t="s">
        <v>78</v>
      </c>
      <c r="AD2782" t="s">
        <v>78</v>
      </c>
      <c r="AF2782" t="s">
        <v>78</v>
      </c>
      <c r="AG2782" t="s">
        <v>79</v>
      </c>
      <c r="AH2782" t="s">
        <v>23711</v>
      </c>
      <c r="AI2782" t="s">
        <v>1859</v>
      </c>
      <c r="AJ2782" t="s">
        <v>23712</v>
      </c>
      <c r="AK2782" t="s">
        <v>3903</v>
      </c>
      <c r="AL2782" t="s">
        <v>7985</v>
      </c>
      <c r="AM2782" t="s">
        <v>3903</v>
      </c>
      <c r="AN2782" t="s">
        <v>85</v>
      </c>
      <c r="AO2782" t="s">
        <v>85</v>
      </c>
      <c r="AP2782" t="s">
        <v>86</v>
      </c>
      <c r="AQ2782" t="s">
        <v>4265</v>
      </c>
      <c r="AR2782" t="s">
        <v>88</v>
      </c>
      <c r="AS2782" t="s">
        <v>22689</v>
      </c>
      <c r="AU2782" t="s">
        <v>78</v>
      </c>
      <c r="AV2782" t="s">
        <v>90</v>
      </c>
      <c r="AW2782" t="s">
        <v>91</v>
      </c>
      <c r="AX2782" t="s">
        <v>91</v>
      </c>
      <c r="AZ2782" t="s">
        <v>23713</v>
      </c>
      <c r="BA2782" t="s">
        <v>425</v>
      </c>
      <c r="BB2782" t="s">
        <v>86</v>
      </c>
    </row>
    <row r="2783" spans="1:54">
      <c r="A2783" t="s">
        <v>23714</v>
      </c>
      <c r="B2783" t="s">
        <v>23715</v>
      </c>
      <c r="C2783" t="s">
        <v>428</v>
      </c>
      <c r="D2783" t="s">
        <v>429</v>
      </c>
      <c r="E2783" t="s">
        <v>97</v>
      </c>
      <c r="F2783" t="s">
        <v>58</v>
      </c>
      <c r="G2783" t="s">
        <v>397</v>
      </c>
      <c r="H2783" t="s">
        <v>22679</v>
      </c>
      <c r="I2783" t="s">
        <v>1975</v>
      </c>
      <c r="J2783" t="s">
        <v>23075</v>
      </c>
      <c r="K2783" t="s">
        <v>23716</v>
      </c>
      <c r="L2783" t="s">
        <v>23717</v>
      </c>
      <c r="M2783" t="s">
        <v>23717</v>
      </c>
      <c r="N2783" t="s">
        <v>23717</v>
      </c>
      <c r="O2783" t="s">
        <v>22683</v>
      </c>
      <c r="P2783" t="s">
        <v>68</v>
      </c>
      <c r="Q2783">
        <v>9291</v>
      </c>
      <c r="R2783" t="s">
        <v>405</v>
      </c>
      <c r="S2783" t="s">
        <v>22684</v>
      </c>
      <c r="T2783">
        <v>61</v>
      </c>
      <c r="U2783" t="s">
        <v>23718</v>
      </c>
      <c r="V2783">
        <v>15</v>
      </c>
      <c r="W2783" t="s">
        <v>23719</v>
      </c>
      <c r="X2783" t="s">
        <v>694</v>
      </c>
      <c r="Z2783" t="s">
        <v>74</v>
      </c>
      <c r="AA2783" t="s">
        <v>75</v>
      </c>
      <c r="AB2783" t="s">
        <v>2197</v>
      </c>
      <c r="AC2783" t="s">
        <v>78</v>
      </c>
      <c r="AD2783" t="s">
        <v>78</v>
      </c>
      <c r="AF2783" t="s">
        <v>78</v>
      </c>
      <c r="AG2783" t="s">
        <v>79</v>
      </c>
      <c r="AH2783" t="s">
        <v>23720</v>
      </c>
      <c r="AI2783" t="s">
        <v>1859</v>
      </c>
      <c r="AJ2783" t="s">
        <v>23721</v>
      </c>
      <c r="AK2783" t="s">
        <v>9861</v>
      </c>
      <c r="AL2783" t="s">
        <v>3903</v>
      </c>
      <c r="AM2783" t="s">
        <v>9861</v>
      </c>
      <c r="AN2783" t="s">
        <v>85</v>
      </c>
      <c r="AO2783" t="s">
        <v>85</v>
      </c>
      <c r="AP2783" t="s">
        <v>86</v>
      </c>
      <c r="AQ2783" t="s">
        <v>4265</v>
      </c>
      <c r="AR2783" t="s">
        <v>88</v>
      </c>
      <c r="AS2783" t="s">
        <v>22689</v>
      </c>
      <c r="AU2783" t="s">
        <v>78</v>
      </c>
      <c r="AV2783" t="s">
        <v>90</v>
      </c>
      <c r="AW2783" t="s">
        <v>91</v>
      </c>
      <c r="AX2783" t="s">
        <v>91</v>
      </c>
      <c r="AZ2783" t="s">
        <v>23722</v>
      </c>
      <c r="BA2783" t="s">
        <v>425</v>
      </c>
      <c r="BB2783" t="s">
        <v>86</v>
      </c>
    </row>
    <row r="2784" spans="1:54">
      <c r="A2784" t="s">
        <v>23723</v>
      </c>
      <c r="B2784" t="s">
        <v>23724</v>
      </c>
      <c r="C2784" t="s">
        <v>428</v>
      </c>
      <c r="D2784" t="s">
        <v>429</v>
      </c>
      <c r="E2784" t="s">
        <v>97</v>
      </c>
      <c r="F2784" t="s">
        <v>58</v>
      </c>
      <c r="G2784" t="s">
        <v>397</v>
      </c>
      <c r="H2784" t="s">
        <v>22679</v>
      </c>
      <c r="I2784" t="s">
        <v>1975</v>
      </c>
      <c r="J2784" t="s">
        <v>23075</v>
      </c>
      <c r="K2784" t="s">
        <v>23725</v>
      </c>
      <c r="L2784" t="s">
        <v>23726</v>
      </c>
      <c r="M2784" t="s">
        <v>23726</v>
      </c>
      <c r="N2784" t="s">
        <v>23726</v>
      </c>
      <c r="O2784" t="s">
        <v>22683</v>
      </c>
      <c r="P2784" t="s">
        <v>68</v>
      </c>
      <c r="Q2784">
        <v>9291</v>
      </c>
      <c r="R2784" t="s">
        <v>405</v>
      </c>
      <c r="S2784" t="s">
        <v>22684</v>
      </c>
      <c r="T2784">
        <v>61</v>
      </c>
      <c r="U2784" t="s">
        <v>23101</v>
      </c>
      <c r="V2784">
        <v>15</v>
      </c>
      <c r="W2784" t="s">
        <v>23339</v>
      </c>
      <c r="X2784" t="s">
        <v>790</v>
      </c>
      <c r="Z2784" t="s">
        <v>74</v>
      </c>
      <c r="AA2784" t="s">
        <v>75</v>
      </c>
      <c r="AB2784" t="s">
        <v>3964</v>
      </c>
      <c r="AC2784" t="s">
        <v>78</v>
      </c>
      <c r="AD2784" t="s">
        <v>78</v>
      </c>
      <c r="AF2784" t="s">
        <v>78</v>
      </c>
      <c r="AG2784" t="s">
        <v>79</v>
      </c>
      <c r="AH2784" t="s">
        <v>23727</v>
      </c>
      <c r="AI2784" t="s">
        <v>1859</v>
      </c>
      <c r="AJ2784" t="s">
        <v>23728</v>
      </c>
      <c r="AK2784" t="s">
        <v>3903</v>
      </c>
      <c r="AL2784" t="s">
        <v>3653</v>
      </c>
      <c r="AM2784" t="s">
        <v>3903</v>
      </c>
      <c r="AN2784" t="s">
        <v>85</v>
      </c>
      <c r="AO2784" t="s">
        <v>85</v>
      </c>
      <c r="AP2784" t="s">
        <v>86</v>
      </c>
      <c r="AQ2784" t="s">
        <v>4265</v>
      </c>
      <c r="AR2784" t="s">
        <v>88</v>
      </c>
      <c r="AS2784" t="s">
        <v>22689</v>
      </c>
      <c r="AU2784" t="s">
        <v>78</v>
      </c>
      <c r="AV2784" t="s">
        <v>90</v>
      </c>
      <c r="AW2784" t="s">
        <v>91</v>
      </c>
      <c r="AX2784" t="s">
        <v>91</v>
      </c>
      <c r="AZ2784" t="s">
        <v>23729</v>
      </c>
      <c r="BA2784" t="s">
        <v>4322</v>
      </c>
      <c r="BB2784" t="s">
        <v>86</v>
      </c>
    </row>
    <row r="2785" spans="1:54">
      <c r="A2785" t="s">
        <v>23730</v>
      </c>
      <c r="B2785" t="s">
        <v>23731</v>
      </c>
      <c r="C2785" t="s">
        <v>428</v>
      </c>
      <c r="D2785" t="s">
        <v>429</v>
      </c>
      <c r="E2785" t="s">
        <v>97</v>
      </c>
      <c r="F2785" t="s">
        <v>58</v>
      </c>
      <c r="G2785" t="s">
        <v>397</v>
      </c>
      <c r="H2785" t="s">
        <v>22679</v>
      </c>
      <c r="I2785" t="s">
        <v>1975</v>
      </c>
      <c r="J2785" t="s">
        <v>23075</v>
      </c>
      <c r="K2785" t="s">
        <v>23732</v>
      </c>
      <c r="L2785" t="s">
        <v>23733</v>
      </c>
      <c r="M2785" t="s">
        <v>23733</v>
      </c>
      <c r="N2785" t="s">
        <v>23733</v>
      </c>
      <c r="O2785" t="s">
        <v>22683</v>
      </c>
      <c r="P2785" t="s">
        <v>68</v>
      </c>
      <c r="Q2785">
        <v>9291</v>
      </c>
      <c r="R2785" t="s">
        <v>405</v>
      </c>
      <c r="S2785" t="s">
        <v>22684</v>
      </c>
      <c r="T2785">
        <v>61</v>
      </c>
      <c r="U2785" t="s">
        <v>23101</v>
      </c>
      <c r="V2785">
        <v>15</v>
      </c>
      <c r="W2785" t="s">
        <v>23339</v>
      </c>
      <c r="X2785" t="s">
        <v>694</v>
      </c>
      <c r="Z2785" t="s">
        <v>74</v>
      </c>
      <c r="AA2785" t="s">
        <v>75</v>
      </c>
      <c r="AB2785" t="s">
        <v>2197</v>
      </c>
      <c r="AC2785" t="s">
        <v>78</v>
      </c>
      <c r="AD2785" t="s">
        <v>78</v>
      </c>
      <c r="AF2785" t="s">
        <v>78</v>
      </c>
      <c r="AG2785" t="s">
        <v>79</v>
      </c>
      <c r="AH2785" t="s">
        <v>23734</v>
      </c>
      <c r="AI2785" t="s">
        <v>1859</v>
      </c>
      <c r="AJ2785" t="s">
        <v>23735</v>
      </c>
      <c r="AK2785" t="s">
        <v>3903</v>
      </c>
      <c r="AL2785" t="s">
        <v>7985</v>
      </c>
      <c r="AM2785" t="s">
        <v>3903</v>
      </c>
      <c r="AN2785" t="s">
        <v>85</v>
      </c>
      <c r="AO2785" t="s">
        <v>85</v>
      </c>
      <c r="AP2785" t="s">
        <v>86</v>
      </c>
      <c r="AQ2785" t="s">
        <v>4265</v>
      </c>
      <c r="AR2785" t="s">
        <v>88</v>
      </c>
      <c r="AS2785" t="s">
        <v>22689</v>
      </c>
      <c r="AU2785" t="s">
        <v>78</v>
      </c>
      <c r="AV2785" t="s">
        <v>90</v>
      </c>
      <c r="AW2785" t="s">
        <v>91</v>
      </c>
      <c r="AX2785" t="s">
        <v>91</v>
      </c>
      <c r="AZ2785" t="s">
        <v>23736</v>
      </c>
      <c r="BA2785" t="s">
        <v>425</v>
      </c>
      <c r="BB2785" t="s">
        <v>86</v>
      </c>
    </row>
    <row r="2786" spans="1:54">
      <c r="A2786" t="s">
        <v>23737</v>
      </c>
      <c r="B2786" t="s">
        <v>23738</v>
      </c>
      <c r="C2786" t="s">
        <v>428</v>
      </c>
      <c r="D2786" t="s">
        <v>429</v>
      </c>
      <c r="E2786" t="s">
        <v>97</v>
      </c>
      <c r="F2786" t="s">
        <v>58</v>
      </c>
      <c r="G2786" t="s">
        <v>397</v>
      </c>
      <c r="H2786" t="s">
        <v>22679</v>
      </c>
      <c r="I2786" t="s">
        <v>1975</v>
      </c>
      <c r="J2786" t="s">
        <v>23075</v>
      </c>
      <c r="K2786" t="s">
        <v>23739</v>
      </c>
      <c r="L2786" t="s">
        <v>23740</v>
      </c>
      <c r="M2786" t="s">
        <v>23740</v>
      </c>
      <c r="N2786" t="s">
        <v>23740</v>
      </c>
      <c r="O2786" t="s">
        <v>22683</v>
      </c>
      <c r="P2786" t="s">
        <v>68</v>
      </c>
      <c r="Q2786">
        <v>9291</v>
      </c>
      <c r="R2786" t="s">
        <v>405</v>
      </c>
      <c r="S2786" t="s">
        <v>22684</v>
      </c>
      <c r="T2786">
        <v>61</v>
      </c>
      <c r="U2786" t="s">
        <v>23101</v>
      </c>
      <c r="V2786">
        <v>15</v>
      </c>
      <c r="W2786" t="s">
        <v>23339</v>
      </c>
      <c r="X2786" t="s">
        <v>694</v>
      </c>
      <c r="Z2786" t="s">
        <v>74</v>
      </c>
      <c r="AA2786" t="s">
        <v>75</v>
      </c>
      <c r="AB2786" t="s">
        <v>2197</v>
      </c>
      <c r="AC2786" t="s">
        <v>78</v>
      </c>
      <c r="AD2786" t="s">
        <v>78</v>
      </c>
      <c r="AF2786" t="s">
        <v>78</v>
      </c>
      <c r="AG2786" t="s">
        <v>79</v>
      </c>
      <c r="AH2786" t="s">
        <v>23741</v>
      </c>
      <c r="AI2786" t="s">
        <v>1859</v>
      </c>
      <c r="AJ2786" t="s">
        <v>23742</v>
      </c>
      <c r="AK2786" t="s">
        <v>3903</v>
      </c>
      <c r="AL2786" t="s">
        <v>7985</v>
      </c>
      <c r="AM2786" t="s">
        <v>3903</v>
      </c>
      <c r="AN2786" t="s">
        <v>85</v>
      </c>
      <c r="AO2786" t="s">
        <v>85</v>
      </c>
      <c r="AP2786" t="s">
        <v>86</v>
      </c>
      <c r="AQ2786" t="s">
        <v>4265</v>
      </c>
      <c r="AR2786" t="s">
        <v>88</v>
      </c>
      <c r="AS2786" t="s">
        <v>22689</v>
      </c>
      <c r="AU2786" t="s">
        <v>78</v>
      </c>
      <c r="AV2786" t="s">
        <v>90</v>
      </c>
      <c r="AW2786" t="s">
        <v>91</v>
      </c>
      <c r="AX2786" t="s">
        <v>91</v>
      </c>
      <c r="AZ2786" t="s">
        <v>23743</v>
      </c>
      <c r="BA2786" t="s">
        <v>425</v>
      </c>
      <c r="BB2786" t="s">
        <v>86</v>
      </c>
    </row>
    <row r="2787" spans="1:54">
      <c r="A2787" t="s">
        <v>23744</v>
      </c>
      <c r="B2787" t="s">
        <v>23745</v>
      </c>
      <c r="C2787" t="s">
        <v>428</v>
      </c>
      <c r="D2787" t="s">
        <v>429</v>
      </c>
      <c r="E2787" t="s">
        <v>97</v>
      </c>
      <c r="F2787" t="s">
        <v>58</v>
      </c>
      <c r="G2787" t="s">
        <v>397</v>
      </c>
      <c r="H2787" t="s">
        <v>22679</v>
      </c>
      <c r="I2787" t="s">
        <v>1975</v>
      </c>
      <c r="J2787" t="s">
        <v>23075</v>
      </c>
      <c r="K2787" t="s">
        <v>23746</v>
      </c>
      <c r="L2787" t="s">
        <v>23747</v>
      </c>
      <c r="M2787" t="s">
        <v>23747</v>
      </c>
      <c r="N2787" t="s">
        <v>23747</v>
      </c>
      <c r="O2787" t="s">
        <v>22683</v>
      </c>
      <c r="P2787" t="s">
        <v>68</v>
      </c>
      <c r="Q2787">
        <v>9291</v>
      </c>
      <c r="R2787" t="s">
        <v>405</v>
      </c>
      <c r="S2787" t="s">
        <v>22684</v>
      </c>
      <c r="T2787">
        <v>61</v>
      </c>
      <c r="U2787" t="s">
        <v>23101</v>
      </c>
      <c r="V2787">
        <v>15</v>
      </c>
      <c r="W2787" t="s">
        <v>23339</v>
      </c>
      <c r="X2787" t="s">
        <v>790</v>
      </c>
      <c r="Z2787" t="s">
        <v>74</v>
      </c>
      <c r="AA2787" t="s">
        <v>75</v>
      </c>
      <c r="AB2787" t="s">
        <v>8712</v>
      </c>
      <c r="AC2787" t="s">
        <v>78</v>
      </c>
      <c r="AD2787" t="s">
        <v>78</v>
      </c>
      <c r="AF2787" t="s">
        <v>78</v>
      </c>
      <c r="AG2787" t="s">
        <v>79</v>
      </c>
      <c r="AH2787" t="s">
        <v>23748</v>
      </c>
      <c r="AI2787" t="s">
        <v>1859</v>
      </c>
      <c r="AJ2787" t="s">
        <v>23749</v>
      </c>
      <c r="AK2787" t="s">
        <v>3903</v>
      </c>
      <c r="AL2787" t="s">
        <v>4356</v>
      </c>
      <c r="AM2787" t="s">
        <v>3903</v>
      </c>
      <c r="AN2787" t="s">
        <v>85</v>
      </c>
      <c r="AO2787" t="s">
        <v>85</v>
      </c>
      <c r="AP2787" t="s">
        <v>86</v>
      </c>
      <c r="AQ2787" t="s">
        <v>4265</v>
      </c>
      <c r="AR2787" t="s">
        <v>88</v>
      </c>
      <c r="AS2787" t="s">
        <v>22689</v>
      </c>
      <c r="AU2787" t="s">
        <v>78</v>
      </c>
      <c r="AV2787" t="s">
        <v>90</v>
      </c>
      <c r="AW2787" t="s">
        <v>91</v>
      </c>
      <c r="AX2787" t="s">
        <v>91</v>
      </c>
      <c r="AZ2787" t="s">
        <v>23750</v>
      </c>
      <c r="BA2787" t="s">
        <v>123</v>
      </c>
      <c r="BB2787" t="s">
        <v>86</v>
      </c>
    </row>
    <row r="2788" spans="1:54">
      <c r="A2788" t="s">
        <v>23751</v>
      </c>
      <c r="B2788" t="s">
        <v>23752</v>
      </c>
      <c r="C2788" t="s">
        <v>428</v>
      </c>
      <c r="D2788" t="s">
        <v>429</v>
      </c>
      <c r="E2788" t="s">
        <v>97</v>
      </c>
      <c r="F2788" t="s">
        <v>58</v>
      </c>
      <c r="G2788" t="s">
        <v>397</v>
      </c>
      <c r="H2788" t="s">
        <v>22679</v>
      </c>
      <c r="I2788" t="s">
        <v>1975</v>
      </c>
      <c r="J2788" t="s">
        <v>23075</v>
      </c>
      <c r="K2788" t="s">
        <v>23753</v>
      </c>
      <c r="L2788" t="s">
        <v>23754</v>
      </c>
      <c r="M2788" t="s">
        <v>23754</v>
      </c>
      <c r="N2788" t="s">
        <v>23754</v>
      </c>
      <c r="O2788" t="s">
        <v>22683</v>
      </c>
      <c r="P2788" t="s">
        <v>68</v>
      </c>
      <c r="Q2788">
        <v>9291</v>
      </c>
      <c r="R2788" t="s">
        <v>405</v>
      </c>
      <c r="S2788" t="s">
        <v>22684</v>
      </c>
      <c r="T2788">
        <v>61</v>
      </c>
      <c r="U2788" t="s">
        <v>23101</v>
      </c>
      <c r="V2788">
        <v>15</v>
      </c>
      <c r="W2788" t="s">
        <v>23339</v>
      </c>
      <c r="X2788" t="s">
        <v>694</v>
      </c>
      <c r="Z2788" t="s">
        <v>74</v>
      </c>
      <c r="AA2788" t="s">
        <v>75</v>
      </c>
      <c r="AB2788" t="s">
        <v>2197</v>
      </c>
      <c r="AC2788" t="s">
        <v>78</v>
      </c>
      <c r="AD2788" t="s">
        <v>78</v>
      </c>
      <c r="AF2788" t="s">
        <v>78</v>
      </c>
      <c r="AG2788" t="s">
        <v>79</v>
      </c>
      <c r="AH2788" t="s">
        <v>23755</v>
      </c>
      <c r="AI2788" t="s">
        <v>1859</v>
      </c>
      <c r="AJ2788" t="s">
        <v>23756</v>
      </c>
      <c r="AK2788" t="s">
        <v>3903</v>
      </c>
      <c r="AL2788" t="s">
        <v>7985</v>
      </c>
      <c r="AM2788" t="s">
        <v>3903</v>
      </c>
      <c r="AN2788" t="s">
        <v>85</v>
      </c>
      <c r="AO2788" t="s">
        <v>85</v>
      </c>
      <c r="AP2788" t="s">
        <v>86</v>
      </c>
      <c r="AQ2788" t="s">
        <v>4265</v>
      </c>
      <c r="AR2788" t="s">
        <v>88</v>
      </c>
      <c r="AS2788" t="s">
        <v>22689</v>
      </c>
      <c r="AU2788" t="s">
        <v>78</v>
      </c>
      <c r="AV2788" t="s">
        <v>90</v>
      </c>
      <c r="AW2788" t="s">
        <v>91</v>
      </c>
      <c r="AX2788" t="s">
        <v>91</v>
      </c>
      <c r="AZ2788" t="s">
        <v>23757</v>
      </c>
      <c r="BA2788" t="s">
        <v>425</v>
      </c>
      <c r="BB2788" t="s">
        <v>86</v>
      </c>
    </row>
    <row r="2789" spans="1:54">
      <c r="A2789" t="s">
        <v>23758</v>
      </c>
      <c r="B2789" t="s">
        <v>23759</v>
      </c>
      <c r="C2789" t="s">
        <v>428</v>
      </c>
      <c r="D2789" t="s">
        <v>429</v>
      </c>
      <c r="E2789" t="s">
        <v>97</v>
      </c>
      <c r="F2789" t="s">
        <v>58</v>
      </c>
      <c r="G2789" t="s">
        <v>397</v>
      </c>
      <c r="H2789" t="s">
        <v>22679</v>
      </c>
      <c r="I2789" t="s">
        <v>1975</v>
      </c>
      <c r="J2789" t="s">
        <v>23075</v>
      </c>
      <c r="K2789" t="s">
        <v>23760</v>
      </c>
      <c r="L2789" t="s">
        <v>23761</v>
      </c>
      <c r="M2789" t="s">
        <v>23761</v>
      </c>
      <c r="N2789" t="s">
        <v>23761</v>
      </c>
      <c r="O2789" t="s">
        <v>22683</v>
      </c>
      <c r="P2789" t="s">
        <v>68</v>
      </c>
      <c r="Q2789">
        <v>9291</v>
      </c>
      <c r="R2789" t="s">
        <v>405</v>
      </c>
      <c r="S2789" t="s">
        <v>22684</v>
      </c>
      <c r="T2789">
        <v>61</v>
      </c>
      <c r="U2789" t="s">
        <v>23101</v>
      </c>
      <c r="V2789">
        <v>15</v>
      </c>
      <c r="W2789" t="s">
        <v>23339</v>
      </c>
      <c r="X2789" t="s">
        <v>694</v>
      </c>
      <c r="Z2789" t="s">
        <v>74</v>
      </c>
      <c r="AA2789" t="s">
        <v>75</v>
      </c>
      <c r="AB2789" t="s">
        <v>2197</v>
      </c>
      <c r="AC2789" t="s">
        <v>78</v>
      </c>
      <c r="AD2789" t="s">
        <v>78</v>
      </c>
      <c r="AF2789" t="s">
        <v>78</v>
      </c>
      <c r="AG2789" t="s">
        <v>79</v>
      </c>
      <c r="AH2789" t="s">
        <v>23762</v>
      </c>
      <c r="AI2789" t="s">
        <v>1859</v>
      </c>
      <c r="AJ2789" t="s">
        <v>23763</v>
      </c>
      <c r="AK2789" t="s">
        <v>3903</v>
      </c>
      <c r="AL2789" t="s">
        <v>7985</v>
      </c>
      <c r="AM2789" t="s">
        <v>3903</v>
      </c>
      <c r="AN2789" t="s">
        <v>85</v>
      </c>
      <c r="AO2789" t="s">
        <v>85</v>
      </c>
      <c r="AP2789" t="s">
        <v>86</v>
      </c>
      <c r="AQ2789" t="s">
        <v>4265</v>
      </c>
      <c r="AR2789" t="s">
        <v>88</v>
      </c>
      <c r="AS2789" t="s">
        <v>22689</v>
      </c>
      <c r="AU2789" t="s">
        <v>78</v>
      </c>
      <c r="AV2789" t="s">
        <v>90</v>
      </c>
      <c r="AW2789" t="s">
        <v>91</v>
      </c>
      <c r="AX2789" t="s">
        <v>91</v>
      </c>
      <c r="AZ2789" t="s">
        <v>23764</v>
      </c>
      <c r="BA2789" t="s">
        <v>425</v>
      </c>
      <c r="BB2789" t="s">
        <v>86</v>
      </c>
    </row>
    <row r="2790" spans="1:54">
      <c r="A2790" t="s">
        <v>23765</v>
      </c>
      <c r="B2790" t="s">
        <v>23766</v>
      </c>
      <c r="C2790" t="s">
        <v>428</v>
      </c>
      <c r="D2790" t="s">
        <v>429</v>
      </c>
      <c r="E2790" t="s">
        <v>97</v>
      </c>
      <c r="F2790" t="s">
        <v>58</v>
      </c>
      <c r="G2790" t="s">
        <v>397</v>
      </c>
      <c r="H2790" t="s">
        <v>22679</v>
      </c>
      <c r="I2790" t="s">
        <v>1975</v>
      </c>
      <c r="J2790" t="s">
        <v>23075</v>
      </c>
      <c r="K2790" t="s">
        <v>23767</v>
      </c>
      <c r="L2790" t="s">
        <v>23768</v>
      </c>
      <c r="M2790" t="s">
        <v>23768</v>
      </c>
      <c r="N2790" t="s">
        <v>23768</v>
      </c>
      <c r="O2790" t="s">
        <v>22683</v>
      </c>
      <c r="P2790" t="s">
        <v>68</v>
      </c>
      <c r="Q2790">
        <v>9291</v>
      </c>
      <c r="R2790" t="s">
        <v>405</v>
      </c>
      <c r="S2790" t="s">
        <v>22684</v>
      </c>
      <c r="T2790">
        <v>61</v>
      </c>
      <c r="U2790" t="s">
        <v>23101</v>
      </c>
      <c r="V2790">
        <v>15</v>
      </c>
      <c r="W2790" t="s">
        <v>23339</v>
      </c>
      <c r="X2790" t="s">
        <v>790</v>
      </c>
      <c r="Z2790" t="s">
        <v>74</v>
      </c>
      <c r="AA2790" t="s">
        <v>75</v>
      </c>
      <c r="AB2790" t="s">
        <v>3964</v>
      </c>
      <c r="AC2790" t="s">
        <v>78</v>
      </c>
      <c r="AD2790" t="s">
        <v>78</v>
      </c>
      <c r="AF2790" t="s">
        <v>78</v>
      </c>
      <c r="AG2790" t="s">
        <v>79</v>
      </c>
      <c r="AH2790" t="s">
        <v>23769</v>
      </c>
      <c r="AI2790" t="s">
        <v>1859</v>
      </c>
      <c r="AJ2790" t="s">
        <v>23770</v>
      </c>
      <c r="AK2790" t="s">
        <v>3903</v>
      </c>
      <c r="AL2790" t="s">
        <v>5283</v>
      </c>
      <c r="AM2790" t="s">
        <v>3903</v>
      </c>
      <c r="AN2790" t="s">
        <v>85</v>
      </c>
      <c r="AO2790" t="s">
        <v>85</v>
      </c>
      <c r="AP2790" t="s">
        <v>86</v>
      </c>
      <c r="AQ2790" t="s">
        <v>4265</v>
      </c>
      <c r="AR2790" t="s">
        <v>88</v>
      </c>
      <c r="AS2790" t="s">
        <v>22689</v>
      </c>
      <c r="AU2790" t="s">
        <v>78</v>
      </c>
      <c r="AV2790" t="s">
        <v>90</v>
      </c>
      <c r="AW2790" t="s">
        <v>91</v>
      </c>
      <c r="AX2790" t="s">
        <v>91</v>
      </c>
      <c r="AZ2790" t="s">
        <v>23771</v>
      </c>
      <c r="BA2790" t="s">
        <v>123</v>
      </c>
      <c r="BB2790" t="s">
        <v>86</v>
      </c>
    </row>
    <row r="2791" spans="1:54">
      <c r="A2791" t="s">
        <v>23772</v>
      </c>
      <c r="B2791" t="s">
        <v>23773</v>
      </c>
      <c r="C2791" t="s">
        <v>428</v>
      </c>
      <c r="D2791" t="s">
        <v>429</v>
      </c>
      <c r="E2791" t="s">
        <v>97</v>
      </c>
      <c r="F2791" t="s">
        <v>58</v>
      </c>
      <c r="G2791" t="s">
        <v>397</v>
      </c>
      <c r="H2791" t="s">
        <v>22679</v>
      </c>
      <c r="I2791" t="s">
        <v>1975</v>
      </c>
      <c r="J2791" t="s">
        <v>23075</v>
      </c>
      <c r="K2791" t="s">
        <v>23774</v>
      </c>
      <c r="L2791" t="s">
        <v>23775</v>
      </c>
      <c r="M2791" t="s">
        <v>23775</v>
      </c>
      <c r="N2791" t="s">
        <v>23775</v>
      </c>
      <c r="O2791" t="s">
        <v>22683</v>
      </c>
      <c r="P2791" t="s">
        <v>68</v>
      </c>
      <c r="Q2791">
        <v>9291</v>
      </c>
      <c r="R2791" t="s">
        <v>405</v>
      </c>
      <c r="S2791" t="s">
        <v>22684</v>
      </c>
      <c r="T2791">
        <v>61</v>
      </c>
      <c r="U2791" t="s">
        <v>23101</v>
      </c>
      <c r="V2791">
        <v>15</v>
      </c>
      <c r="W2791" t="s">
        <v>23339</v>
      </c>
      <c r="X2791" t="s">
        <v>694</v>
      </c>
      <c r="Z2791" t="s">
        <v>74</v>
      </c>
      <c r="AA2791" t="s">
        <v>75</v>
      </c>
      <c r="AB2791" t="s">
        <v>2197</v>
      </c>
      <c r="AC2791" t="s">
        <v>78</v>
      </c>
      <c r="AD2791" t="s">
        <v>78</v>
      </c>
      <c r="AF2791" t="s">
        <v>78</v>
      </c>
      <c r="AG2791" t="s">
        <v>79</v>
      </c>
      <c r="AH2791" t="s">
        <v>23776</v>
      </c>
      <c r="AI2791" t="s">
        <v>1859</v>
      </c>
      <c r="AJ2791" t="s">
        <v>23777</v>
      </c>
      <c r="AK2791" t="s">
        <v>3903</v>
      </c>
      <c r="AL2791" t="s">
        <v>7985</v>
      </c>
      <c r="AM2791" t="s">
        <v>3903</v>
      </c>
      <c r="AN2791" t="s">
        <v>85</v>
      </c>
      <c r="AO2791" t="s">
        <v>85</v>
      </c>
      <c r="AP2791" t="s">
        <v>86</v>
      </c>
      <c r="AQ2791" t="s">
        <v>4265</v>
      </c>
      <c r="AR2791" t="s">
        <v>88</v>
      </c>
      <c r="AS2791" t="s">
        <v>22689</v>
      </c>
      <c r="AU2791" t="s">
        <v>78</v>
      </c>
      <c r="AV2791" t="s">
        <v>90</v>
      </c>
      <c r="AW2791" t="s">
        <v>91</v>
      </c>
      <c r="AX2791" t="s">
        <v>91</v>
      </c>
      <c r="AZ2791" t="s">
        <v>23778</v>
      </c>
      <c r="BA2791" t="s">
        <v>425</v>
      </c>
      <c r="BB2791" t="s">
        <v>86</v>
      </c>
    </row>
    <row r="2792" spans="1:54">
      <c r="A2792" t="s">
        <v>23779</v>
      </c>
      <c r="B2792" t="s">
        <v>23780</v>
      </c>
      <c r="C2792" t="s">
        <v>428</v>
      </c>
      <c r="D2792" t="s">
        <v>429</v>
      </c>
      <c r="E2792" t="s">
        <v>97</v>
      </c>
      <c r="F2792" t="s">
        <v>58</v>
      </c>
      <c r="G2792" t="s">
        <v>397</v>
      </c>
      <c r="H2792" t="s">
        <v>22679</v>
      </c>
      <c r="I2792" t="s">
        <v>1975</v>
      </c>
      <c r="J2792" t="s">
        <v>23075</v>
      </c>
      <c r="K2792" t="s">
        <v>23781</v>
      </c>
      <c r="L2792" t="s">
        <v>23782</v>
      </c>
      <c r="M2792" t="s">
        <v>23782</v>
      </c>
      <c r="N2792" t="s">
        <v>23782</v>
      </c>
      <c r="O2792" t="s">
        <v>22683</v>
      </c>
      <c r="P2792" t="s">
        <v>68</v>
      </c>
      <c r="Q2792">
        <v>9291</v>
      </c>
      <c r="R2792" t="s">
        <v>405</v>
      </c>
      <c r="S2792" t="s">
        <v>22684</v>
      </c>
      <c r="T2792">
        <v>61</v>
      </c>
      <c r="U2792" t="s">
        <v>23101</v>
      </c>
      <c r="V2792">
        <v>15</v>
      </c>
      <c r="W2792" t="s">
        <v>23339</v>
      </c>
      <c r="X2792" t="s">
        <v>694</v>
      </c>
      <c r="Z2792" t="s">
        <v>74</v>
      </c>
      <c r="AA2792" t="s">
        <v>75</v>
      </c>
      <c r="AB2792" t="s">
        <v>2197</v>
      </c>
      <c r="AC2792" t="s">
        <v>78</v>
      </c>
      <c r="AD2792" t="s">
        <v>78</v>
      </c>
      <c r="AF2792" t="s">
        <v>78</v>
      </c>
      <c r="AG2792" t="s">
        <v>79</v>
      </c>
      <c r="AH2792" t="s">
        <v>23783</v>
      </c>
      <c r="AI2792" t="s">
        <v>1859</v>
      </c>
      <c r="AJ2792" t="s">
        <v>23784</v>
      </c>
      <c r="AK2792" t="s">
        <v>3903</v>
      </c>
      <c r="AL2792" t="s">
        <v>7985</v>
      </c>
      <c r="AM2792" t="s">
        <v>3903</v>
      </c>
      <c r="AN2792" t="s">
        <v>85</v>
      </c>
      <c r="AO2792" t="s">
        <v>85</v>
      </c>
      <c r="AP2792" t="s">
        <v>86</v>
      </c>
      <c r="AQ2792" t="s">
        <v>4265</v>
      </c>
      <c r="AR2792" t="s">
        <v>88</v>
      </c>
      <c r="AS2792" t="s">
        <v>22689</v>
      </c>
      <c r="AU2792" t="s">
        <v>78</v>
      </c>
      <c r="AV2792" t="s">
        <v>90</v>
      </c>
      <c r="AW2792" t="s">
        <v>91</v>
      </c>
      <c r="AX2792" t="s">
        <v>91</v>
      </c>
      <c r="AZ2792" t="s">
        <v>23785</v>
      </c>
      <c r="BA2792" t="s">
        <v>425</v>
      </c>
      <c r="BB2792" t="s">
        <v>86</v>
      </c>
    </row>
    <row r="2793" spans="1:54">
      <c r="A2793" t="s">
        <v>23786</v>
      </c>
      <c r="B2793" t="s">
        <v>23787</v>
      </c>
      <c r="C2793" t="s">
        <v>428</v>
      </c>
      <c r="D2793" t="s">
        <v>429</v>
      </c>
      <c r="E2793" t="s">
        <v>97</v>
      </c>
      <c r="F2793" t="s">
        <v>58</v>
      </c>
      <c r="G2793" t="s">
        <v>397</v>
      </c>
      <c r="H2793" t="s">
        <v>22679</v>
      </c>
      <c r="I2793" t="s">
        <v>1975</v>
      </c>
      <c r="J2793" t="s">
        <v>23075</v>
      </c>
      <c r="K2793" t="s">
        <v>23788</v>
      </c>
      <c r="L2793" t="s">
        <v>23789</v>
      </c>
      <c r="M2793" t="s">
        <v>23789</v>
      </c>
      <c r="N2793" t="s">
        <v>23789</v>
      </c>
      <c r="O2793" t="s">
        <v>22683</v>
      </c>
      <c r="P2793" t="s">
        <v>68</v>
      </c>
      <c r="Q2793">
        <v>9291</v>
      </c>
      <c r="R2793" t="s">
        <v>405</v>
      </c>
      <c r="S2793" t="s">
        <v>22684</v>
      </c>
      <c r="T2793">
        <v>61</v>
      </c>
      <c r="U2793" t="s">
        <v>23101</v>
      </c>
      <c r="V2793">
        <v>15</v>
      </c>
      <c r="W2793" t="s">
        <v>23339</v>
      </c>
      <c r="X2793" t="s">
        <v>790</v>
      </c>
      <c r="Z2793" t="s">
        <v>74</v>
      </c>
      <c r="AA2793" t="s">
        <v>75</v>
      </c>
      <c r="AB2793" t="s">
        <v>5080</v>
      </c>
      <c r="AC2793" t="s">
        <v>78</v>
      </c>
      <c r="AD2793" t="s">
        <v>78</v>
      </c>
      <c r="AF2793" t="s">
        <v>78</v>
      </c>
      <c r="AG2793" t="s">
        <v>79</v>
      </c>
      <c r="AH2793" t="s">
        <v>23790</v>
      </c>
      <c r="AI2793" t="s">
        <v>1859</v>
      </c>
      <c r="AJ2793" t="s">
        <v>23791</v>
      </c>
      <c r="AK2793" t="s">
        <v>3903</v>
      </c>
      <c r="AL2793" t="s">
        <v>971</v>
      </c>
      <c r="AM2793" t="s">
        <v>3903</v>
      </c>
      <c r="AN2793" t="s">
        <v>85</v>
      </c>
      <c r="AO2793" t="s">
        <v>85</v>
      </c>
      <c r="AP2793" t="s">
        <v>86</v>
      </c>
      <c r="AQ2793" t="s">
        <v>4265</v>
      </c>
      <c r="AR2793" t="s">
        <v>88</v>
      </c>
      <c r="AS2793" t="s">
        <v>22689</v>
      </c>
      <c r="AU2793" t="s">
        <v>78</v>
      </c>
      <c r="AV2793" t="s">
        <v>90</v>
      </c>
      <c r="AW2793" t="s">
        <v>91</v>
      </c>
      <c r="AX2793" t="s">
        <v>91</v>
      </c>
      <c r="AZ2793" t="s">
        <v>23792</v>
      </c>
      <c r="BA2793" t="s">
        <v>8349</v>
      </c>
      <c r="BB2793" t="s">
        <v>86</v>
      </c>
    </row>
    <row r="2794" spans="1:54">
      <c r="A2794" t="s">
        <v>23793</v>
      </c>
      <c r="B2794" t="s">
        <v>23794</v>
      </c>
      <c r="C2794" t="s">
        <v>428</v>
      </c>
      <c r="D2794" t="s">
        <v>429</v>
      </c>
      <c r="E2794" t="s">
        <v>57</v>
      </c>
      <c r="F2794" t="s">
        <v>58</v>
      </c>
      <c r="G2794" t="s">
        <v>397</v>
      </c>
      <c r="H2794" t="s">
        <v>22679</v>
      </c>
      <c r="I2794" t="s">
        <v>1975</v>
      </c>
      <c r="J2794" t="s">
        <v>23075</v>
      </c>
      <c r="K2794" t="s">
        <v>23795</v>
      </c>
      <c r="L2794" t="s">
        <v>23796</v>
      </c>
      <c r="M2794" t="s">
        <v>23796</v>
      </c>
      <c r="N2794" t="s">
        <v>23796</v>
      </c>
      <c r="O2794" t="s">
        <v>22683</v>
      </c>
      <c r="P2794" t="s">
        <v>68</v>
      </c>
      <c r="Q2794">
        <v>9291</v>
      </c>
      <c r="R2794" t="s">
        <v>405</v>
      </c>
      <c r="S2794" t="s">
        <v>22684</v>
      </c>
      <c r="T2794">
        <v>61</v>
      </c>
      <c r="U2794" t="s">
        <v>857</v>
      </c>
      <c r="V2794">
        <v>15</v>
      </c>
      <c r="W2794" t="s">
        <v>23797</v>
      </c>
      <c r="X2794" t="s">
        <v>694</v>
      </c>
      <c r="Z2794" t="s">
        <v>74</v>
      </c>
      <c r="AA2794" t="s">
        <v>75</v>
      </c>
      <c r="AB2794" t="s">
        <v>6247</v>
      </c>
      <c r="AC2794" t="s">
        <v>78</v>
      </c>
      <c r="AD2794" t="s">
        <v>78</v>
      </c>
      <c r="AF2794" t="s">
        <v>78</v>
      </c>
      <c r="AG2794" t="s">
        <v>79</v>
      </c>
      <c r="AH2794" t="s">
        <v>23798</v>
      </c>
      <c r="AI2794" t="s">
        <v>12257</v>
      </c>
      <c r="AJ2794" t="s">
        <v>23799</v>
      </c>
      <c r="AK2794" t="s">
        <v>1796</v>
      </c>
      <c r="AL2794" t="s">
        <v>1796</v>
      </c>
      <c r="AM2794" t="s">
        <v>1796</v>
      </c>
      <c r="AN2794" t="s">
        <v>85</v>
      </c>
      <c r="AO2794" t="s">
        <v>85</v>
      </c>
      <c r="AP2794" t="s">
        <v>86</v>
      </c>
      <c r="AQ2794" t="s">
        <v>4265</v>
      </c>
      <c r="AR2794" t="s">
        <v>88</v>
      </c>
      <c r="AS2794" t="s">
        <v>22689</v>
      </c>
      <c r="AU2794" t="s">
        <v>78</v>
      </c>
      <c r="AV2794" t="s">
        <v>90</v>
      </c>
      <c r="AW2794" t="s">
        <v>91</v>
      </c>
      <c r="AX2794" t="s">
        <v>91</v>
      </c>
      <c r="AZ2794" t="s">
        <v>23800</v>
      </c>
      <c r="BA2794" t="s">
        <v>425</v>
      </c>
      <c r="BB2794" t="s">
        <v>86</v>
      </c>
    </row>
    <row r="2795" spans="1:54">
      <c r="A2795" t="s">
        <v>23801</v>
      </c>
      <c r="B2795" t="s">
        <v>23802</v>
      </c>
      <c r="C2795" t="s">
        <v>428</v>
      </c>
      <c r="D2795" t="s">
        <v>429</v>
      </c>
      <c r="E2795" t="s">
        <v>57</v>
      </c>
      <c r="F2795" t="s">
        <v>58</v>
      </c>
      <c r="G2795" t="s">
        <v>397</v>
      </c>
      <c r="H2795" t="s">
        <v>22679</v>
      </c>
      <c r="I2795" t="s">
        <v>1975</v>
      </c>
      <c r="J2795" t="s">
        <v>23075</v>
      </c>
      <c r="K2795" t="s">
        <v>23803</v>
      </c>
      <c r="L2795" t="s">
        <v>23804</v>
      </c>
      <c r="M2795" t="s">
        <v>23804</v>
      </c>
      <c r="N2795" t="s">
        <v>23804</v>
      </c>
      <c r="O2795" t="s">
        <v>22683</v>
      </c>
      <c r="P2795" t="s">
        <v>68</v>
      </c>
      <c r="Q2795">
        <v>9291</v>
      </c>
      <c r="R2795" t="s">
        <v>405</v>
      </c>
      <c r="S2795" t="s">
        <v>22684</v>
      </c>
      <c r="T2795">
        <v>61</v>
      </c>
      <c r="U2795" t="s">
        <v>857</v>
      </c>
      <c r="V2795">
        <v>15</v>
      </c>
      <c r="W2795" t="s">
        <v>23797</v>
      </c>
      <c r="X2795" t="s">
        <v>694</v>
      </c>
      <c r="Z2795" t="s">
        <v>74</v>
      </c>
      <c r="AA2795" t="s">
        <v>75</v>
      </c>
      <c r="AB2795" t="s">
        <v>2197</v>
      </c>
      <c r="AC2795" t="s">
        <v>78</v>
      </c>
      <c r="AD2795" t="s">
        <v>78</v>
      </c>
      <c r="AF2795" t="s">
        <v>78</v>
      </c>
      <c r="AG2795" t="s">
        <v>79</v>
      </c>
      <c r="AH2795" t="s">
        <v>23805</v>
      </c>
      <c r="AI2795" t="s">
        <v>12257</v>
      </c>
      <c r="AJ2795" t="s">
        <v>23806</v>
      </c>
      <c r="AK2795" t="s">
        <v>1796</v>
      </c>
      <c r="AL2795" t="s">
        <v>1796</v>
      </c>
      <c r="AM2795" t="s">
        <v>9438</v>
      </c>
      <c r="AN2795" t="s">
        <v>85</v>
      </c>
      <c r="AO2795" t="s">
        <v>85</v>
      </c>
      <c r="AP2795" t="s">
        <v>86</v>
      </c>
      <c r="AQ2795" t="s">
        <v>4265</v>
      </c>
      <c r="AR2795" t="s">
        <v>88</v>
      </c>
      <c r="AS2795" t="s">
        <v>22689</v>
      </c>
      <c r="AU2795" t="s">
        <v>78</v>
      </c>
      <c r="AV2795" t="s">
        <v>90</v>
      </c>
      <c r="AW2795" t="s">
        <v>91</v>
      </c>
      <c r="AX2795" t="s">
        <v>91</v>
      </c>
      <c r="AZ2795" t="s">
        <v>23807</v>
      </c>
      <c r="BA2795" t="s">
        <v>425</v>
      </c>
      <c r="BB2795" t="s">
        <v>86</v>
      </c>
    </row>
    <row r="2796" spans="1:54">
      <c r="A2796" t="s">
        <v>23808</v>
      </c>
      <c r="B2796" t="s">
        <v>23809</v>
      </c>
      <c r="C2796" t="s">
        <v>428</v>
      </c>
      <c r="D2796" t="s">
        <v>429</v>
      </c>
      <c r="E2796" t="s">
        <v>57</v>
      </c>
      <c r="F2796" t="s">
        <v>58</v>
      </c>
      <c r="G2796" t="s">
        <v>397</v>
      </c>
      <c r="H2796" t="s">
        <v>22679</v>
      </c>
      <c r="I2796" t="s">
        <v>1975</v>
      </c>
      <c r="J2796" t="s">
        <v>23075</v>
      </c>
      <c r="K2796" t="s">
        <v>23810</v>
      </c>
      <c r="L2796" t="s">
        <v>23811</v>
      </c>
      <c r="M2796" t="s">
        <v>23811</v>
      </c>
      <c r="N2796" t="s">
        <v>23811</v>
      </c>
      <c r="O2796" t="s">
        <v>22683</v>
      </c>
      <c r="P2796" t="s">
        <v>68</v>
      </c>
      <c r="Q2796">
        <v>9291</v>
      </c>
      <c r="R2796" t="s">
        <v>405</v>
      </c>
      <c r="S2796" t="s">
        <v>22684</v>
      </c>
      <c r="T2796">
        <v>61</v>
      </c>
      <c r="U2796" t="s">
        <v>857</v>
      </c>
      <c r="V2796">
        <v>15</v>
      </c>
      <c r="W2796" t="s">
        <v>23797</v>
      </c>
      <c r="X2796" t="s">
        <v>694</v>
      </c>
      <c r="Z2796" t="s">
        <v>74</v>
      </c>
      <c r="AA2796" t="s">
        <v>75</v>
      </c>
      <c r="AB2796" t="s">
        <v>3964</v>
      </c>
      <c r="AC2796" t="s">
        <v>78</v>
      </c>
      <c r="AD2796" t="s">
        <v>78</v>
      </c>
      <c r="AF2796" t="s">
        <v>78</v>
      </c>
      <c r="AG2796" t="s">
        <v>79</v>
      </c>
      <c r="AH2796" t="s">
        <v>23812</v>
      </c>
      <c r="AI2796" t="s">
        <v>12257</v>
      </c>
      <c r="AJ2796" t="s">
        <v>23813</v>
      </c>
      <c r="AK2796" t="s">
        <v>1796</v>
      </c>
      <c r="AL2796" t="s">
        <v>1796</v>
      </c>
      <c r="AM2796" t="s">
        <v>1796</v>
      </c>
      <c r="AN2796" t="s">
        <v>85</v>
      </c>
      <c r="AO2796" t="s">
        <v>85</v>
      </c>
      <c r="AP2796" t="s">
        <v>86</v>
      </c>
      <c r="AQ2796" t="s">
        <v>4265</v>
      </c>
      <c r="AR2796" t="s">
        <v>88</v>
      </c>
      <c r="AS2796" t="s">
        <v>22689</v>
      </c>
      <c r="AU2796" t="s">
        <v>78</v>
      </c>
      <c r="AV2796" t="s">
        <v>90</v>
      </c>
      <c r="AW2796" t="s">
        <v>91</v>
      </c>
      <c r="AX2796" t="s">
        <v>91</v>
      </c>
      <c r="AZ2796" t="s">
        <v>23814</v>
      </c>
      <c r="BA2796" t="s">
        <v>425</v>
      </c>
      <c r="BB2796" t="s">
        <v>86</v>
      </c>
    </row>
    <row r="2797" spans="1:54">
      <c r="A2797" t="s">
        <v>23815</v>
      </c>
      <c r="B2797" t="s">
        <v>23816</v>
      </c>
      <c r="C2797" t="s">
        <v>428</v>
      </c>
      <c r="D2797" t="s">
        <v>429</v>
      </c>
      <c r="E2797" t="s">
        <v>57</v>
      </c>
      <c r="F2797" t="s">
        <v>58</v>
      </c>
      <c r="G2797" t="s">
        <v>397</v>
      </c>
      <c r="H2797" t="s">
        <v>22679</v>
      </c>
      <c r="I2797" t="s">
        <v>1975</v>
      </c>
      <c r="J2797" t="s">
        <v>23075</v>
      </c>
      <c r="K2797" t="s">
        <v>23817</v>
      </c>
      <c r="L2797" t="s">
        <v>23818</v>
      </c>
      <c r="M2797" t="s">
        <v>23818</v>
      </c>
      <c r="N2797" t="s">
        <v>23818</v>
      </c>
      <c r="O2797" t="s">
        <v>22683</v>
      </c>
      <c r="P2797" t="s">
        <v>68</v>
      </c>
      <c r="Q2797">
        <v>9291</v>
      </c>
      <c r="R2797" t="s">
        <v>405</v>
      </c>
      <c r="S2797" t="s">
        <v>22684</v>
      </c>
      <c r="T2797">
        <v>61</v>
      </c>
      <c r="U2797" t="s">
        <v>857</v>
      </c>
      <c r="V2797">
        <v>15</v>
      </c>
      <c r="W2797" t="s">
        <v>23797</v>
      </c>
      <c r="X2797" t="s">
        <v>694</v>
      </c>
      <c r="Z2797" t="s">
        <v>74</v>
      </c>
      <c r="AA2797" t="s">
        <v>75</v>
      </c>
      <c r="AB2797" t="s">
        <v>6247</v>
      </c>
      <c r="AC2797" t="s">
        <v>78</v>
      </c>
      <c r="AD2797" t="s">
        <v>78</v>
      </c>
      <c r="AF2797" t="s">
        <v>78</v>
      </c>
      <c r="AG2797" t="s">
        <v>79</v>
      </c>
      <c r="AH2797" t="s">
        <v>23819</v>
      </c>
      <c r="AI2797" t="s">
        <v>12257</v>
      </c>
      <c r="AJ2797" t="s">
        <v>23820</v>
      </c>
      <c r="AK2797" t="s">
        <v>1796</v>
      </c>
      <c r="AL2797" t="s">
        <v>1796</v>
      </c>
      <c r="AM2797" t="s">
        <v>1796</v>
      </c>
      <c r="AN2797" t="s">
        <v>85</v>
      </c>
      <c r="AO2797" t="s">
        <v>85</v>
      </c>
      <c r="AP2797" t="s">
        <v>86</v>
      </c>
      <c r="AQ2797" t="s">
        <v>4265</v>
      </c>
      <c r="AR2797" t="s">
        <v>88</v>
      </c>
      <c r="AS2797" t="s">
        <v>22689</v>
      </c>
      <c r="AU2797" t="s">
        <v>78</v>
      </c>
      <c r="AV2797" t="s">
        <v>90</v>
      </c>
      <c r="AW2797" t="s">
        <v>91</v>
      </c>
      <c r="AX2797" t="s">
        <v>91</v>
      </c>
      <c r="AZ2797" t="s">
        <v>23821</v>
      </c>
      <c r="BA2797" t="s">
        <v>425</v>
      </c>
      <c r="BB2797" t="s">
        <v>86</v>
      </c>
    </row>
    <row r="2798" spans="1:54">
      <c r="A2798" t="s">
        <v>23822</v>
      </c>
      <c r="B2798" t="s">
        <v>23823</v>
      </c>
      <c r="C2798" t="s">
        <v>428</v>
      </c>
      <c r="D2798" t="s">
        <v>429</v>
      </c>
      <c r="E2798" t="s">
        <v>57</v>
      </c>
      <c r="F2798" t="s">
        <v>58</v>
      </c>
      <c r="G2798" t="s">
        <v>397</v>
      </c>
      <c r="H2798" t="s">
        <v>22679</v>
      </c>
      <c r="I2798" t="s">
        <v>1975</v>
      </c>
      <c r="J2798" t="s">
        <v>23075</v>
      </c>
      <c r="K2798" t="s">
        <v>23824</v>
      </c>
      <c r="L2798" t="s">
        <v>23825</v>
      </c>
      <c r="M2798" t="s">
        <v>23825</v>
      </c>
      <c r="N2798" t="s">
        <v>23825</v>
      </c>
      <c r="O2798" t="s">
        <v>22683</v>
      </c>
      <c r="P2798" t="s">
        <v>68</v>
      </c>
      <c r="Q2798">
        <v>9291</v>
      </c>
      <c r="R2798" t="s">
        <v>405</v>
      </c>
      <c r="S2798" t="s">
        <v>22684</v>
      </c>
      <c r="T2798">
        <v>61</v>
      </c>
      <c r="U2798" t="s">
        <v>857</v>
      </c>
      <c r="V2798">
        <v>15</v>
      </c>
      <c r="W2798" t="s">
        <v>23797</v>
      </c>
      <c r="X2798" t="s">
        <v>694</v>
      </c>
      <c r="Z2798" t="s">
        <v>74</v>
      </c>
      <c r="AA2798" t="s">
        <v>75</v>
      </c>
      <c r="AB2798" t="s">
        <v>3964</v>
      </c>
      <c r="AC2798" t="s">
        <v>78</v>
      </c>
      <c r="AD2798" t="s">
        <v>78</v>
      </c>
      <c r="AF2798" t="s">
        <v>78</v>
      </c>
      <c r="AG2798" t="s">
        <v>79</v>
      </c>
      <c r="AH2798" t="s">
        <v>23826</v>
      </c>
      <c r="AI2798" t="s">
        <v>12257</v>
      </c>
      <c r="AJ2798" t="s">
        <v>23827</v>
      </c>
      <c r="AK2798" t="s">
        <v>1796</v>
      </c>
      <c r="AL2798" t="s">
        <v>1796</v>
      </c>
      <c r="AM2798" t="s">
        <v>1796</v>
      </c>
      <c r="AN2798" t="s">
        <v>85</v>
      </c>
      <c r="AO2798" t="s">
        <v>85</v>
      </c>
      <c r="AP2798" t="s">
        <v>86</v>
      </c>
      <c r="AQ2798" t="s">
        <v>4265</v>
      </c>
      <c r="AR2798" t="s">
        <v>88</v>
      </c>
      <c r="AS2798" t="s">
        <v>22689</v>
      </c>
      <c r="AU2798" t="s">
        <v>78</v>
      </c>
      <c r="AV2798" t="s">
        <v>90</v>
      </c>
      <c r="AW2798" t="s">
        <v>91</v>
      </c>
      <c r="AX2798" t="s">
        <v>91</v>
      </c>
      <c r="AZ2798" t="s">
        <v>23828</v>
      </c>
      <c r="BA2798" t="s">
        <v>425</v>
      </c>
      <c r="BB2798" t="s">
        <v>86</v>
      </c>
    </row>
    <row r="2799" spans="1:54">
      <c r="A2799" t="s">
        <v>23829</v>
      </c>
      <c r="B2799" t="s">
        <v>23830</v>
      </c>
      <c r="C2799" t="s">
        <v>428</v>
      </c>
      <c r="D2799" t="s">
        <v>429</v>
      </c>
      <c r="E2799" t="s">
        <v>57</v>
      </c>
      <c r="F2799" t="s">
        <v>58</v>
      </c>
      <c r="G2799" t="s">
        <v>397</v>
      </c>
      <c r="H2799" t="s">
        <v>22679</v>
      </c>
      <c r="I2799" t="s">
        <v>1975</v>
      </c>
      <c r="J2799" t="s">
        <v>23075</v>
      </c>
      <c r="K2799" t="s">
        <v>23831</v>
      </c>
      <c r="L2799" t="s">
        <v>23832</v>
      </c>
      <c r="M2799" t="s">
        <v>23832</v>
      </c>
      <c r="N2799" t="s">
        <v>23832</v>
      </c>
      <c r="O2799" t="s">
        <v>22683</v>
      </c>
      <c r="P2799" t="s">
        <v>68</v>
      </c>
      <c r="Q2799">
        <v>9291</v>
      </c>
      <c r="R2799" t="s">
        <v>405</v>
      </c>
      <c r="S2799" t="s">
        <v>22684</v>
      </c>
      <c r="T2799">
        <v>61</v>
      </c>
      <c r="U2799" t="s">
        <v>857</v>
      </c>
      <c r="V2799">
        <v>15</v>
      </c>
      <c r="W2799" t="s">
        <v>23797</v>
      </c>
      <c r="X2799" t="s">
        <v>694</v>
      </c>
      <c r="Z2799" t="s">
        <v>74</v>
      </c>
      <c r="AA2799" t="s">
        <v>75</v>
      </c>
      <c r="AB2799" t="s">
        <v>3964</v>
      </c>
      <c r="AC2799" t="s">
        <v>78</v>
      </c>
      <c r="AD2799" t="s">
        <v>78</v>
      </c>
      <c r="AF2799" t="s">
        <v>78</v>
      </c>
      <c r="AG2799" t="s">
        <v>79</v>
      </c>
      <c r="AH2799" t="s">
        <v>23833</v>
      </c>
      <c r="AI2799" t="s">
        <v>12257</v>
      </c>
      <c r="AJ2799" t="s">
        <v>23834</v>
      </c>
      <c r="AK2799" t="s">
        <v>1796</v>
      </c>
      <c r="AL2799" t="s">
        <v>1796</v>
      </c>
      <c r="AM2799" t="s">
        <v>1796</v>
      </c>
      <c r="AN2799" t="s">
        <v>85</v>
      </c>
      <c r="AO2799" t="s">
        <v>85</v>
      </c>
      <c r="AP2799" t="s">
        <v>86</v>
      </c>
      <c r="AQ2799" t="s">
        <v>4265</v>
      </c>
      <c r="AR2799" t="s">
        <v>88</v>
      </c>
      <c r="AS2799" t="s">
        <v>22689</v>
      </c>
      <c r="AU2799" t="s">
        <v>78</v>
      </c>
      <c r="AV2799" t="s">
        <v>90</v>
      </c>
      <c r="AW2799" t="s">
        <v>91</v>
      </c>
      <c r="AX2799" t="s">
        <v>91</v>
      </c>
      <c r="AZ2799" t="s">
        <v>23835</v>
      </c>
      <c r="BA2799" t="s">
        <v>425</v>
      </c>
      <c r="BB2799" t="s">
        <v>86</v>
      </c>
    </row>
    <row r="2800" spans="1:54">
      <c r="A2800" t="s">
        <v>23836</v>
      </c>
      <c r="B2800" t="s">
        <v>23837</v>
      </c>
      <c r="C2800" t="s">
        <v>428</v>
      </c>
      <c r="D2800" t="s">
        <v>429</v>
      </c>
      <c r="E2800" t="s">
        <v>57</v>
      </c>
      <c r="F2800" t="s">
        <v>58</v>
      </c>
      <c r="G2800" t="s">
        <v>397</v>
      </c>
      <c r="H2800" t="s">
        <v>22679</v>
      </c>
      <c r="I2800" t="s">
        <v>1975</v>
      </c>
      <c r="J2800" t="s">
        <v>23075</v>
      </c>
      <c r="K2800" t="s">
        <v>23838</v>
      </c>
      <c r="L2800" t="s">
        <v>23839</v>
      </c>
      <c r="M2800" t="s">
        <v>23839</v>
      </c>
      <c r="N2800" t="s">
        <v>23839</v>
      </c>
      <c r="O2800" t="s">
        <v>22683</v>
      </c>
      <c r="P2800" t="s">
        <v>68</v>
      </c>
      <c r="Q2800">
        <v>9291</v>
      </c>
      <c r="R2800" t="s">
        <v>405</v>
      </c>
      <c r="S2800" t="s">
        <v>22684</v>
      </c>
      <c r="T2800">
        <v>61</v>
      </c>
      <c r="U2800" t="s">
        <v>857</v>
      </c>
      <c r="V2800">
        <v>15</v>
      </c>
      <c r="W2800" t="s">
        <v>23797</v>
      </c>
      <c r="X2800" t="s">
        <v>694</v>
      </c>
      <c r="Z2800" t="s">
        <v>74</v>
      </c>
      <c r="AA2800" t="s">
        <v>75</v>
      </c>
      <c r="AB2800" t="s">
        <v>3964</v>
      </c>
      <c r="AC2800" t="s">
        <v>78</v>
      </c>
      <c r="AD2800" t="s">
        <v>78</v>
      </c>
      <c r="AF2800" t="s">
        <v>78</v>
      </c>
      <c r="AG2800" t="s">
        <v>79</v>
      </c>
      <c r="AH2800" t="s">
        <v>23840</v>
      </c>
      <c r="AI2800" t="s">
        <v>12257</v>
      </c>
      <c r="AJ2800" t="s">
        <v>23841</v>
      </c>
      <c r="AK2800" t="s">
        <v>1796</v>
      </c>
      <c r="AL2800" t="s">
        <v>1796</v>
      </c>
      <c r="AM2800" t="s">
        <v>1796</v>
      </c>
      <c r="AN2800" t="s">
        <v>85</v>
      </c>
      <c r="AO2800" t="s">
        <v>85</v>
      </c>
      <c r="AP2800" t="s">
        <v>86</v>
      </c>
      <c r="AQ2800" t="s">
        <v>4265</v>
      </c>
      <c r="AR2800" t="s">
        <v>88</v>
      </c>
      <c r="AS2800" t="s">
        <v>22689</v>
      </c>
      <c r="AU2800" t="s">
        <v>78</v>
      </c>
      <c r="AV2800" t="s">
        <v>90</v>
      </c>
      <c r="AW2800" t="s">
        <v>91</v>
      </c>
      <c r="AX2800" t="s">
        <v>91</v>
      </c>
      <c r="AZ2800" t="s">
        <v>23842</v>
      </c>
      <c r="BA2800" t="s">
        <v>425</v>
      </c>
      <c r="BB2800" t="s">
        <v>86</v>
      </c>
    </row>
    <row r="2801" spans="1:54">
      <c r="A2801" t="s">
        <v>23843</v>
      </c>
      <c r="B2801" t="s">
        <v>23844</v>
      </c>
      <c r="C2801" t="s">
        <v>428</v>
      </c>
      <c r="D2801" t="s">
        <v>429</v>
      </c>
      <c r="E2801" t="s">
        <v>97</v>
      </c>
      <c r="F2801" t="s">
        <v>58</v>
      </c>
      <c r="G2801" t="s">
        <v>397</v>
      </c>
      <c r="H2801" t="s">
        <v>22679</v>
      </c>
      <c r="I2801" t="s">
        <v>1975</v>
      </c>
      <c r="J2801" t="s">
        <v>23075</v>
      </c>
      <c r="K2801" t="s">
        <v>23845</v>
      </c>
      <c r="L2801" t="s">
        <v>23846</v>
      </c>
      <c r="M2801" t="s">
        <v>23846</v>
      </c>
      <c r="N2801" t="s">
        <v>23846</v>
      </c>
      <c r="O2801" t="s">
        <v>22683</v>
      </c>
      <c r="P2801" t="s">
        <v>68</v>
      </c>
      <c r="Q2801">
        <v>9291</v>
      </c>
      <c r="R2801" t="s">
        <v>405</v>
      </c>
      <c r="S2801" t="s">
        <v>22684</v>
      </c>
      <c r="T2801">
        <v>61</v>
      </c>
      <c r="U2801" t="s">
        <v>857</v>
      </c>
      <c r="V2801">
        <v>15</v>
      </c>
      <c r="W2801" t="s">
        <v>23797</v>
      </c>
      <c r="X2801" t="s">
        <v>790</v>
      </c>
      <c r="Z2801" t="s">
        <v>74</v>
      </c>
      <c r="AA2801" t="s">
        <v>75</v>
      </c>
      <c r="AB2801" t="s">
        <v>8712</v>
      </c>
      <c r="AC2801" t="s">
        <v>78</v>
      </c>
      <c r="AD2801" t="s">
        <v>78</v>
      </c>
      <c r="AF2801" t="s">
        <v>78</v>
      </c>
      <c r="AG2801" t="s">
        <v>79</v>
      </c>
      <c r="AH2801" t="s">
        <v>23847</v>
      </c>
      <c r="AI2801" t="s">
        <v>12257</v>
      </c>
      <c r="AJ2801" t="s">
        <v>23848</v>
      </c>
      <c r="AK2801" t="s">
        <v>1796</v>
      </c>
      <c r="AL2801" t="s">
        <v>105</v>
      </c>
      <c r="AM2801" t="s">
        <v>1796</v>
      </c>
      <c r="AN2801" t="s">
        <v>85</v>
      </c>
      <c r="AO2801" t="s">
        <v>85</v>
      </c>
      <c r="AP2801" t="s">
        <v>86</v>
      </c>
      <c r="AQ2801" t="s">
        <v>4265</v>
      </c>
      <c r="AR2801" t="s">
        <v>88</v>
      </c>
      <c r="AS2801" t="s">
        <v>22689</v>
      </c>
      <c r="AU2801" t="s">
        <v>78</v>
      </c>
      <c r="AV2801" t="s">
        <v>90</v>
      </c>
      <c r="AW2801" t="s">
        <v>91</v>
      </c>
      <c r="AX2801" t="s">
        <v>91</v>
      </c>
      <c r="AZ2801" t="s">
        <v>23849</v>
      </c>
      <c r="BA2801" t="s">
        <v>2293</v>
      </c>
      <c r="BB2801" t="s">
        <v>86</v>
      </c>
    </row>
    <row r="2802" spans="1:54">
      <c r="A2802" t="s">
        <v>23850</v>
      </c>
      <c r="B2802" t="s">
        <v>23851</v>
      </c>
      <c r="C2802" t="s">
        <v>428</v>
      </c>
      <c r="D2802" t="s">
        <v>429</v>
      </c>
      <c r="E2802" t="s">
        <v>97</v>
      </c>
      <c r="F2802" t="s">
        <v>58</v>
      </c>
      <c r="G2802" t="s">
        <v>397</v>
      </c>
      <c r="H2802" t="s">
        <v>22679</v>
      </c>
      <c r="I2802" t="s">
        <v>1975</v>
      </c>
      <c r="J2802" t="s">
        <v>23075</v>
      </c>
      <c r="K2802" t="s">
        <v>23852</v>
      </c>
      <c r="L2802" t="s">
        <v>23853</v>
      </c>
      <c r="M2802" t="s">
        <v>23853</v>
      </c>
      <c r="N2802" t="s">
        <v>23853</v>
      </c>
      <c r="O2802" t="s">
        <v>22683</v>
      </c>
      <c r="P2802" t="s">
        <v>68</v>
      </c>
      <c r="Q2802">
        <v>9291</v>
      </c>
      <c r="R2802" t="s">
        <v>405</v>
      </c>
      <c r="S2802" t="s">
        <v>22684</v>
      </c>
      <c r="T2802">
        <v>61</v>
      </c>
      <c r="U2802" t="s">
        <v>857</v>
      </c>
      <c r="V2802">
        <v>15</v>
      </c>
      <c r="W2802" t="s">
        <v>23797</v>
      </c>
      <c r="X2802" t="s">
        <v>694</v>
      </c>
      <c r="Z2802" t="s">
        <v>74</v>
      </c>
      <c r="AA2802" t="s">
        <v>75</v>
      </c>
      <c r="AB2802" t="s">
        <v>2197</v>
      </c>
      <c r="AC2802" t="s">
        <v>78</v>
      </c>
      <c r="AD2802" t="s">
        <v>78</v>
      </c>
      <c r="AF2802" t="s">
        <v>78</v>
      </c>
      <c r="AG2802" t="s">
        <v>79</v>
      </c>
      <c r="AH2802" t="s">
        <v>23854</v>
      </c>
      <c r="AI2802" t="s">
        <v>12257</v>
      </c>
      <c r="AJ2802" t="s">
        <v>23855</v>
      </c>
      <c r="AK2802" t="s">
        <v>1796</v>
      </c>
      <c r="AL2802" t="s">
        <v>14578</v>
      </c>
      <c r="AM2802" t="s">
        <v>1796</v>
      </c>
      <c r="AN2802" t="s">
        <v>85</v>
      </c>
      <c r="AO2802" t="s">
        <v>85</v>
      </c>
      <c r="AP2802" t="s">
        <v>86</v>
      </c>
      <c r="AQ2802" t="s">
        <v>4265</v>
      </c>
      <c r="AR2802" t="s">
        <v>88</v>
      </c>
      <c r="AS2802" t="s">
        <v>22689</v>
      </c>
      <c r="AU2802" t="s">
        <v>78</v>
      </c>
      <c r="AV2802" t="s">
        <v>90</v>
      </c>
      <c r="AW2802" t="s">
        <v>91</v>
      </c>
      <c r="AX2802" t="s">
        <v>91</v>
      </c>
      <c r="AZ2802" t="s">
        <v>23856</v>
      </c>
      <c r="BA2802" t="s">
        <v>3005</v>
      </c>
      <c r="BB2802" t="s">
        <v>86</v>
      </c>
    </row>
    <row r="2803" spans="1:54">
      <c r="A2803" t="s">
        <v>23857</v>
      </c>
      <c r="B2803" t="s">
        <v>23858</v>
      </c>
      <c r="C2803" t="s">
        <v>428</v>
      </c>
      <c r="D2803" t="s">
        <v>429</v>
      </c>
      <c r="E2803" t="s">
        <v>97</v>
      </c>
      <c r="F2803" t="s">
        <v>58</v>
      </c>
      <c r="G2803" t="s">
        <v>397</v>
      </c>
      <c r="H2803" t="s">
        <v>22679</v>
      </c>
      <c r="I2803" t="s">
        <v>1975</v>
      </c>
      <c r="J2803" t="s">
        <v>23075</v>
      </c>
      <c r="K2803" t="s">
        <v>23859</v>
      </c>
      <c r="L2803" t="s">
        <v>23860</v>
      </c>
      <c r="M2803" t="s">
        <v>23860</v>
      </c>
      <c r="N2803" t="s">
        <v>23860</v>
      </c>
      <c r="O2803" t="s">
        <v>22683</v>
      </c>
      <c r="P2803" t="s">
        <v>68</v>
      </c>
      <c r="Q2803">
        <v>9291</v>
      </c>
      <c r="R2803" t="s">
        <v>405</v>
      </c>
      <c r="S2803" t="s">
        <v>22684</v>
      </c>
      <c r="T2803">
        <v>61</v>
      </c>
      <c r="U2803" t="s">
        <v>857</v>
      </c>
      <c r="V2803">
        <v>15</v>
      </c>
      <c r="W2803" t="s">
        <v>23797</v>
      </c>
      <c r="X2803" t="s">
        <v>790</v>
      </c>
      <c r="Z2803" t="s">
        <v>74</v>
      </c>
      <c r="AA2803" t="s">
        <v>75</v>
      </c>
      <c r="AB2803" t="s">
        <v>3964</v>
      </c>
      <c r="AC2803" t="s">
        <v>78</v>
      </c>
      <c r="AD2803" t="s">
        <v>78</v>
      </c>
      <c r="AF2803" t="s">
        <v>78</v>
      </c>
      <c r="AG2803" t="s">
        <v>79</v>
      </c>
      <c r="AH2803" t="s">
        <v>23861</v>
      </c>
      <c r="AI2803" t="s">
        <v>12257</v>
      </c>
      <c r="AJ2803" t="s">
        <v>23862</v>
      </c>
      <c r="AK2803" t="s">
        <v>1796</v>
      </c>
      <c r="AL2803" t="s">
        <v>9554</v>
      </c>
      <c r="AM2803" t="s">
        <v>1796</v>
      </c>
      <c r="AN2803" t="s">
        <v>85</v>
      </c>
      <c r="AO2803" t="s">
        <v>85</v>
      </c>
      <c r="AP2803" t="s">
        <v>86</v>
      </c>
      <c r="AQ2803" t="s">
        <v>4265</v>
      </c>
      <c r="AR2803" t="s">
        <v>88</v>
      </c>
      <c r="AS2803" t="s">
        <v>22689</v>
      </c>
      <c r="AU2803" t="s">
        <v>78</v>
      </c>
      <c r="AV2803" t="s">
        <v>90</v>
      </c>
      <c r="AW2803" t="s">
        <v>91</v>
      </c>
      <c r="AX2803" t="s">
        <v>91</v>
      </c>
      <c r="AZ2803" t="s">
        <v>23863</v>
      </c>
      <c r="BA2803" t="s">
        <v>4505</v>
      </c>
      <c r="BB2803" t="s">
        <v>86</v>
      </c>
    </row>
    <row r="2804" spans="1:54">
      <c r="A2804" t="s">
        <v>23864</v>
      </c>
      <c r="B2804" t="s">
        <v>23865</v>
      </c>
      <c r="C2804" t="s">
        <v>428</v>
      </c>
      <c r="D2804" t="s">
        <v>429</v>
      </c>
      <c r="E2804" t="s">
        <v>97</v>
      </c>
      <c r="F2804" t="s">
        <v>58</v>
      </c>
      <c r="G2804" t="s">
        <v>397</v>
      </c>
      <c r="H2804" t="s">
        <v>22679</v>
      </c>
      <c r="I2804" t="s">
        <v>1975</v>
      </c>
      <c r="J2804" t="s">
        <v>23075</v>
      </c>
      <c r="K2804" t="s">
        <v>23866</v>
      </c>
      <c r="L2804" t="s">
        <v>23867</v>
      </c>
      <c r="M2804" t="s">
        <v>23867</v>
      </c>
      <c r="N2804" t="s">
        <v>23867</v>
      </c>
      <c r="O2804" t="s">
        <v>22683</v>
      </c>
      <c r="P2804" t="s">
        <v>68</v>
      </c>
      <c r="Q2804">
        <v>9291</v>
      </c>
      <c r="R2804" t="s">
        <v>405</v>
      </c>
      <c r="S2804" t="s">
        <v>22684</v>
      </c>
      <c r="T2804">
        <v>61</v>
      </c>
      <c r="U2804" t="s">
        <v>857</v>
      </c>
      <c r="V2804">
        <v>15</v>
      </c>
      <c r="W2804" t="s">
        <v>23399</v>
      </c>
      <c r="X2804" t="s">
        <v>694</v>
      </c>
      <c r="Z2804" t="s">
        <v>74</v>
      </c>
      <c r="AA2804" t="s">
        <v>75</v>
      </c>
      <c r="AB2804" t="s">
        <v>2197</v>
      </c>
      <c r="AC2804" t="s">
        <v>78</v>
      </c>
      <c r="AD2804" t="s">
        <v>78</v>
      </c>
      <c r="AF2804" t="s">
        <v>78</v>
      </c>
      <c r="AG2804" t="s">
        <v>79</v>
      </c>
      <c r="AH2804" t="s">
        <v>23868</v>
      </c>
      <c r="AI2804" t="s">
        <v>12257</v>
      </c>
      <c r="AJ2804" t="s">
        <v>23869</v>
      </c>
      <c r="AK2804" t="s">
        <v>1796</v>
      </c>
      <c r="AL2804" t="s">
        <v>13005</v>
      </c>
      <c r="AM2804" t="s">
        <v>1796</v>
      </c>
      <c r="AN2804" t="s">
        <v>85</v>
      </c>
      <c r="AO2804" t="s">
        <v>85</v>
      </c>
      <c r="AP2804" t="s">
        <v>86</v>
      </c>
      <c r="AQ2804" t="s">
        <v>4265</v>
      </c>
      <c r="AR2804" t="s">
        <v>88</v>
      </c>
      <c r="AS2804" t="s">
        <v>22689</v>
      </c>
      <c r="AU2804" t="s">
        <v>78</v>
      </c>
      <c r="AV2804" t="s">
        <v>90</v>
      </c>
      <c r="AW2804" t="s">
        <v>91</v>
      </c>
      <c r="AX2804" t="s">
        <v>91</v>
      </c>
      <c r="AZ2804" t="s">
        <v>23870</v>
      </c>
      <c r="BA2804" t="s">
        <v>7094</v>
      </c>
      <c r="BB2804" t="s">
        <v>86</v>
      </c>
    </row>
    <row r="2805" spans="1:54">
      <c r="A2805" t="s">
        <v>23871</v>
      </c>
      <c r="B2805" t="s">
        <v>23872</v>
      </c>
      <c r="C2805" t="s">
        <v>428</v>
      </c>
      <c r="D2805" t="s">
        <v>429</v>
      </c>
      <c r="E2805" t="s">
        <v>97</v>
      </c>
      <c r="F2805" t="s">
        <v>58</v>
      </c>
      <c r="G2805" t="s">
        <v>397</v>
      </c>
      <c r="H2805" t="s">
        <v>22679</v>
      </c>
      <c r="I2805" t="s">
        <v>1975</v>
      </c>
      <c r="J2805" t="s">
        <v>23075</v>
      </c>
      <c r="K2805" t="s">
        <v>23873</v>
      </c>
      <c r="L2805" t="s">
        <v>23874</v>
      </c>
      <c r="M2805" t="s">
        <v>23874</v>
      </c>
      <c r="N2805" t="s">
        <v>23874</v>
      </c>
      <c r="O2805" t="s">
        <v>22683</v>
      </c>
      <c r="P2805" t="s">
        <v>68</v>
      </c>
      <c r="Q2805">
        <v>9291</v>
      </c>
      <c r="R2805" t="s">
        <v>405</v>
      </c>
      <c r="S2805" t="s">
        <v>22684</v>
      </c>
      <c r="T2805">
        <v>61</v>
      </c>
      <c r="U2805" t="s">
        <v>23398</v>
      </c>
      <c r="V2805">
        <v>15</v>
      </c>
      <c r="W2805" t="s">
        <v>23875</v>
      </c>
      <c r="X2805" t="s">
        <v>790</v>
      </c>
      <c r="Z2805" t="s">
        <v>74</v>
      </c>
      <c r="AA2805" t="s">
        <v>75</v>
      </c>
      <c r="AB2805" t="s">
        <v>3964</v>
      </c>
      <c r="AC2805" t="s">
        <v>78</v>
      </c>
      <c r="AD2805" t="s">
        <v>78</v>
      </c>
      <c r="AF2805" t="s">
        <v>78</v>
      </c>
      <c r="AG2805" t="s">
        <v>79</v>
      </c>
      <c r="AH2805" t="s">
        <v>23876</v>
      </c>
      <c r="AI2805" t="s">
        <v>12257</v>
      </c>
      <c r="AJ2805" t="s">
        <v>23877</v>
      </c>
      <c r="AK2805" t="s">
        <v>11955</v>
      </c>
      <c r="AL2805" t="s">
        <v>654</v>
      </c>
      <c r="AM2805" t="s">
        <v>11955</v>
      </c>
      <c r="AN2805" t="s">
        <v>85</v>
      </c>
      <c r="AO2805" t="s">
        <v>85</v>
      </c>
      <c r="AP2805" t="s">
        <v>86</v>
      </c>
      <c r="AQ2805" t="s">
        <v>4265</v>
      </c>
      <c r="AR2805" t="s">
        <v>88</v>
      </c>
      <c r="AS2805" t="s">
        <v>22689</v>
      </c>
      <c r="AU2805" t="s">
        <v>78</v>
      </c>
      <c r="AV2805" t="s">
        <v>90</v>
      </c>
      <c r="AW2805" t="s">
        <v>91</v>
      </c>
      <c r="AX2805" t="s">
        <v>91</v>
      </c>
      <c r="AZ2805" t="s">
        <v>23878</v>
      </c>
      <c r="BA2805" t="s">
        <v>2288</v>
      </c>
      <c r="BB2805" t="s">
        <v>86</v>
      </c>
    </row>
    <row r="2806" spans="1:54">
      <c r="A2806" t="s">
        <v>23879</v>
      </c>
      <c r="B2806" t="s">
        <v>23880</v>
      </c>
      <c r="C2806" t="s">
        <v>428</v>
      </c>
      <c r="D2806" t="s">
        <v>429</v>
      </c>
      <c r="E2806" t="s">
        <v>97</v>
      </c>
      <c r="F2806" t="s">
        <v>58</v>
      </c>
      <c r="G2806" t="s">
        <v>397</v>
      </c>
      <c r="H2806" t="s">
        <v>22679</v>
      </c>
      <c r="I2806" t="s">
        <v>1975</v>
      </c>
      <c r="J2806" t="s">
        <v>23075</v>
      </c>
      <c r="K2806" t="s">
        <v>23881</v>
      </c>
      <c r="L2806" t="s">
        <v>23882</v>
      </c>
      <c r="M2806" t="s">
        <v>23882</v>
      </c>
      <c r="N2806" t="s">
        <v>23882</v>
      </c>
      <c r="O2806" t="s">
        <v>22683</v>
      </c>
      <c r="P2806" t="s">
        <v>68</v>
      </c>
      <c r="Q2806">
        <v>9291</v>
      </c>
      <c r="R2806" t="s">
        <v>405</v>
      </c>
      <c r="S2806" t="s">
        <v>22684</v>
      </c>
      <c r="T2806">
        <v>61</v>
      </c>
      <c r="U2806" t="s">
        <v>2316</v>
      </c>
      <c r="V2806">
        <v>15</v>
      </c>
      <c r="W2806" t="s">
        <v>23875</v>
      </c>
      <c r="X2806" t="s">
        <v>790</v>
      </c>
      <c r="Z2806" t="s">
        <v>74</v>
      </c>
      <c r="AA2806" t="s">
        <v>75</v>
      </c>
      <c r="AB2806" t="s">
        <v>6247</v>
      </c>
      <c r="AC2806" t="s">
        <v>78</v>
      </c>
      <c r="AD2806" t="s">
        <v>78</v>
      </c>
      <c r="AF2806" t="s">
        <v>78</v>
      </c>
      <c r="AG2806" t="s">
        <v>79</v>
      </c>
      <c r="AH2806" t="s">
        <v>23883</v>
      </c>
      <c r="AI2806" t="s">
        <v>12257</v>
      </c>
      <c r="AJ2806" t="s">
        <v>23884</v>
      </c>
      <c r="AK2806" t="s">
        <v>1807</v>
      </c>
      <c r="AL2806" t="s">
        <v>874</v>
      </c>
      <c r="AM2806" t="s">
        <v>1807</v>
      </c>
      <c r="AN2806" t="s">
        <v>85</v>
      </c>
      <c r="AO2806" t="s">
        <v>85</v>
      </c>
      <c r="AP2806" t="s">
        <v>86</v>
      </c>
      <c r="AQ2806" t="s">
        <v>4265</v>
      </c>
      <c r="AR2806" t="s">
        <v>88</v>
      </c>
      <c r="AS2806" t="s">
        <v>22689</v>
      </c>
      <c r="AU2806" t="s">
        <v>78</v>
      </c>
      <c r="AV2806" t="s">
        <v>90</v>
      </c>
      <c r="AW2806" t="s">
        <v>91</v>
      </c>
      <c r="AX2806" t="s">
        <v>91</v>
      </c>
      <c r="AZ2806" t="s">
        <v>23885</v>
      </c>
      <c r="BA2806" t="s">
        <v>2288</v>
      </c>
      <c r="BB2806" t="s">
        <v>86</v>
      </c>
    </row>
    <row r="2807" spans="1:54">
      <c r="A2807" t="s">
        <v>23886</v>
      </c>
      <c r="B2807" t="s">
        <v>23887</v>
      </c>
      <c r="C2807" t="s">
        <v>428</v>
      </c>
      <c r="D2807" t="s">
        <v>429</v>
      </c>
      <c r="E2807" t="s">
        <v>97</v>
      </c>
      <c r="F2807" t="s">
        <v>58</v>
      </c>
      <c r="G2807" t="s">
        <v>397</v>
      </c>
      <c r="H2807" t="s">
        <v>22679</v>
      </c>
      <c r="I2807" t="s">
        <v>1975</v>
      </c>
      <c r="J2807" t="s">
        <v>23075</v>
      </c>
      <c r="K2807" t="s">
        <v>23888</v>
      </c>
      <c r="L2807" t="s">
        <v>23889</v>
      </c>
      <c r="M2807" t="s">
        <v>23889</v>
      </c>
      <c r="N2807" t="s">
        <v>23889</v>
      </c>
      <c r="O2807" t="s">
        <v>22683</v>
      </c>
      <c r="P2807" t="s">
        <v>68</v>
      </c>
      <c r="Q2807">
        <v>9291</v>
      </c>
      <c r="R2807" t="s">
        <v>405</v>
      </c>
      <c r="S2807" t="s">
        <v>22684</v>
      </c>
      <c r="T2807">
        <v>61</v>
      </c>
      <c r="U2807" t="s">
        <v>2316</v>
      </c>
      <c r="V2807">
        <v>15</v>
      </c>
      <c r="W2807" t="s">
        <v>23797</v>
      </c>
      <c r="X2807" t="s">
        <v>790</v>
      </c>
      <c r="Z2807" t="s">
        <v>74</v>
      </c>
      <c r="AA2807" t="s">
        <v>75</v>
      </c>
      <c r="AB2807" t="s">
        <v>6247</v>
      </c>
      <c r="AC2807" t="s">
        <v>78</v>
      </c>
      <c r="AD2807" t="s">
        <v>78</v>
      </c>
      <c r="AF2807" t="s">
        <v>78</v>
      </c>
      <c r="AG2807" t="s">
        <v>79</v>
      </c>
      <c r="AH2807" t="s">
        <v>23890</v>
      </c>
      <c r="AI2807" t="s">
        <v>12257</v>
      </c>
      <c r="AJ2807" t="s">
        <v>23891</v>
      </c>
      <c r="AK2807" t="s">
        <v>1807</v>
      </c>
      <c r="AL2807" t="s">
        <v>9554</v>
      </c>
      <c r="AM2807" t="s">
        <v>1807</v>
      </c>
      <c r="AN2807" t="s">
        <v>85</v>
      </c>
      <c r="AO2807" t="s">
        <v>85</v>
      </c>
      <c r="AP2807" t="s">
        <v>86</v>
      </c>
      <c r="AQ2807" t="s">
        <v>4265</v>
      </c>
      <c r="AR2807" t="s">
        <v>88</v>
      </c>
      <c r="AS2807" t="s">
        <v>22689</v>
      </c>
      <c r="AU2807" t="s">
        <v>78</v>
      </c>
      <c r="AV2807" t="s">
        <v>90</v>
      </c>
      <c r="AW2807" t="s">
        <v>91</v>
      </c>
      <c r="AX2807" t="s">
        <v>91</v>
      </c>
      <c r="AZ2807" t="s">
        <v>23892</v>
      </c>
      <c r="BA2807" t="s">
        <v>2293</v>
      </c>
      <c r="BB2807" t="s">
        <v>86</v>
      </c>
    </row>
    <row r="2808" spans="1:54">
      <c r="A2808" t="s">
        <v>23893</v>
      </c>
      <c r="B2808" t="s">
        <v>23894</v>
      </c>
      <c r="C2808" t="s">
        <v>428</v>
      </c>
      <c r="D2808" t="s">
        <v>429</v>
      </c>
      <c r="E2808" t="s">
        <v>57</v>
      </c>
      <c r="F2808" t="s">
        <v>58</v>
      </c>
      <c r="G2808" t="s">
        <v>397</v>
      </c>
      <c r="H2808" t="s">
        <v>22679</v>
      </c>
      <c r="I2808" t="s">
        <v>1975</v>
      </c>
      <c r="J2808" t="s">
        <v>23075</v>
      </c>
      <c r="K2808" t="s">
        <v>23895</v>
      </c>
      <c r="L2808" t="s">
        <v>23896</v>
      </c>
      <c r="M2808" t="s">
        <v>23896</v>
      </c>
      <c r="N2808" t="s">
        <v>23896</v>
      </c>
      <c r="O2808" t="s">
        <v>22683</v>
      </c>
      <c r="P2808" t="s">
        <v>68</v>
      </c>
      <c r="Q2808">
        <v>9291</v>
      </c>
      <c r="R2808" t="s">
        <v>405</v>
      </c>
      <c r="S2808" t="s">
        <v>22684</v>
      </c>
      <c r="T2808">
        <v>61</v>
      </c>
      <c r="U2808" t="s">
        <v>857</v>
      </c>
      <c r="V2808">
        <v>15</v>
      </c>
      <c r="W2808" t="s">
        <v>23897</v>
      </c>
      <c r="X2808" t="s">
        <v>694</v>
      </c>
      <c r="Z2808" t="s">
        <v>74</v>
      </c>
      <c r="AA2808" t="s">
        <v>75</v>
      </c>
      <c r="AB2808" t="s">
        <v>6247</v>
      </c>
      <c r="AC2808" t="s">
        <v>78</v>
      </c>
      <c r="AD2808" t="s">
        <v>78</v>
      </c>
      <c r="AF2808" t="s">
        <v>78</v>
      </c>
      <c r="AG2808" t="s">
        <v>79</v>
      </c>
      <c r="AH2808" t="s">
        <v>23898</v>
      </c>
      <c r="AI2808" t="s">
        <v>12257</v>
      </c>
      <c r="AJ2808" t="s">
        <v>23899</v>
      </c>
      <c r="AK2808" t="s">
        <v>1796</v>
      </c>
      <c r="AL2808" t="s">
        <v>14578</v>
      </c>
      <c r="AM2808" t="s">
        <v>1796</v>
      </c>
      <c r="AN2808" t="s">
        <v>85</v>
      </c>
      <c r="AO2808" t="s">
        <v>85</v>
      </c>
      <c r="AP2808" t="s">
        <v>86</v>
      </c>
      <c r="AQ2808" t="s">
        <v>4265</v>
      </c>
      <c r="AR2808" t="s">
        <v>88</v>
      </c>
      <c r="AS2808" t="s">
        <v>22689</v>
      </c>
      <c r="AU2808" t="s">
        <v>78</v>
      </c>
      <c r="AV2808" t="s">
        <v>90</v>
      </c>
      <c r="AW2808" t="s">
        <v>91</v>
      </c>
      <c r="AX2808" t="s">
        <v>91</v>
      </c>
      <c r="AZ2808" t="s">
        <v>23900</v>
      </c>
      <c r="BA2808" t="s">
        <v>3005</v>
      </c>
      <c r="BB2808" t="s">
        <v>86</v>
      </c>
    </row>
    <row r="2809" spans="1:54">
      <c r="A2809" t="s">
        <v>23901</v>
      </c>
      <c r="B2809" t="s">
        <v>23902</v>
      </c>
      <c r="C2809" t="s">
        <v>428</v>
      </c>
      <c r="D2809" t="s">
        <v>429</v>
      </c>
      <c r="E2809" t="s">
        <v>57</v>
      </c>
      <c r="F2809" t="s">
        <v>58</v>
      </c>
      <c r="G2809" t="s">
        <v>397</v>
      </c>
      <c r="H2809" t="s">
        <v>22679</v>
      </c>
      <c r="I2809" t="s">
        <v>1975</v>
      </c>
      <c r="J2809" t="s">
        <v>23075</v>
      </c>
      <c r="K2809" t="s">
        <v>23903</v>
      </c>
      <c r="L2809" t="s">
        <v>23904</v>
      </c>
      <c r="M2809" t="s">
        <v>23904</v>
      </c>
      <c r="N2809" t="s">
        <v>23904</v>
      </c>
      <c r="O2809" t="s">
        <v>22683</v>
      </c>
      <c r="P2809" t="s">
        <v>68</v>
      </c>
      <c r="Q2809">
        <v>9291</v>
      </c>
      <c r="R2809" t="s">
        <v>405</v>
      </c>
      <c r="S2809" t="s">
        <v>22684</v>
      </c>
      <c r="T2809">
        <v>61</v>
      </c>
      <c r="U2809" t="s">
        <v>23398</v>
      </c>
      <c r="V2809">
        <v>15</v>
      </c>
      <c r="W2809" t="s">
        <v>23897</v>
      </c>
      <c r="X2809" t="s">
        <v>694</v>
      </c>
      <c r="Z2809" t="s">
        <v>74</v>
      </c>
      <c r="AA2809" t="s">
        <v>75</v>
      </c>
      <c r="AB2809" t="s">
        <v>3964</v>
      </c>
      <c r="AC2809" t="s">
        <v>78</v>
      </c>
      <c r="AD2809" t="s">
        <v>78</v>
      </c>
      <c r="AF2809" t="s">
        <v>78</v>
      </c>
      <c r="AG2809" t="s">
        <v>79</v>
      </c>
      <c r="AH2809" t="s">
        <v>23905</v>
      </c>
      <c r="AI2809" t="s">
        <v>12257</v>
      </c>
      <c r="AJ2809" t="s">
        <v>23906</v>
      </c>
      <c r="AK2809" t="s">
        <v>11955</v>
      </c>
      <c r="AL2809" t="s">
        <v>1807</v>
      </c>
      <c r="AM2809" t="s">
        <v>11955</v>
      </c>
      <c r="AN2809" t="s">
        <v>85</v>
      </c>
      <c r="AO2809" t="s">
        <v>85</v>
      </c>
      <c r="AP2809" t="s">
        <v>86</v>
      </c>
      <c r="AQ2809" t="s">
        <v>4265</v>
      </c>
      <c r="AR2809" t="s">
        <v>88</v>
      </c>
      <c r="AS2809" t="s">
        <v>22689</v>
      </c>
      <c r="AU2809" t="s">
        <v>78</v>
      </c>
      <c r="AV2809" t="s">
        <v>90</v>
      </c>
      <c r="AW2809" t="s">
        <v>91</v>
      </c>
      <c r="AX2809" t="s">
        <v>91</v>
      </c>
      <c r="AZ2809" t="s">
        <v>23907</v>
      </c>
      <c r="BA2809" t="s">
        <v>425</v>
      </c>
      <c r="BB2809" t="s">
        <v>86</v>
      </c>
    </row>
    <row r="2810" spans="1:54">
      <c r="A2810" t="s">
        <v>23908</v>
      </c>
      <c r="B2810" t="s">
        <v>23909</v>
      </c>
      <c r="C2810" t="s">
        <v>428</v>
      </c>
      <c r="D2810" t="s">
        <v>429</v>
      </c>
      <c r="E2810" t="s">
        <v>57</v>
      </c>
      <c r="F2810" t="s">
        <v>58</v>
      </c>
      <c r="G2810" t="s">
        <v>397</v>
      </c>
      <c r="H2810" t="s">
        <v>22679</v>
      </c>
      <c r="I2810" t="s">
        <v>1975</v>
      </c>
      <c r="J2810" t="s">
        <v>23075</v>
      </c>
      <c r="K2810" t="s">
        <v>23910</v>
      </c>
      <c r="L2810" t="s">
        <v>23911</v>
      </c>
      <c r="M2810" t="s">
        <v>23911</v>
      </c>
      <c r="N2810" t="s">
        <v>23911</v>
      </c>
      <c r="O2810" t="s">
        <v>22683</v>
      </c>
      <c r="P2810" t="s">
        <v>68</v>
      </c>
      <c r="Q2810">
        <v>9291</v>
      </c>
      <c r="R2810" t="s">
        <v>405</v>
      </c>
      <c r="S2810" t="s">
        <v>22684</v>
      </c>
      <c r="T2810">
        <v>61</v>
      </c>
      <c r="U2810" t="s">
        <v>23383</v>
      </c>
      <c r="V2810">
        <v>15</v>
      </c>
      <c r="W2810" t="s">
        <v>23078</v>
      </c>
      <c r="X2810" t="s">
        <v>694</v>
      </c>
      <c r="Z2810" t="s">
        <v>74</v>
      </c>
      <c r="AA2810" t="s">
        <v>75</v>
      </c>
      <c r="AB2810" t="s">
        <v>23296</v>
      </c>
      <c r="AC2810" t="s">
        <v>78</v>
      </c>
      <c r="AD2810" t="s">
        <v>78</v>
      </c>
      <c r="AF2810" t="s">
        <v>78</v>
      </c>
      <c r="AG2810" t="s">
        <v>79</v>
      </c>
      <c r="AH2810" t="s">
        <v>23912</v>
      </c>
      <c r="AI2810" t="s">
        <v>12257</v>
      </c>
      <c r="AJ2810" t="s">
        <v>23913</v>
      </c>
      <c r="AK2810" t="s">
        <v>10987</v>
      </c>
      <c r="AL2810" t="s">
        <v>10987</v>
      </c>
      <c r="AM2810" t="s">
        <v>10987</v>
      </c>
      <c r="AN2810" t="s">
        <v>85</v>
      </c>
      <c r="AO2810" t="s">
        <v>85</v>
      </c>
      <c r="AP2810" t="s">
        <v>86</v>
      </c>
      <c r="AQ2810" t="s">
        <v>4265</v>
      </c>
      <c r="AR2810" t="s">
        <v>88</v>
      </c>
      <c r="AS2810" t="s">
        <v>22689</v>
      </c>
      <c r="AU2810" t="s">
        <v>78</v>
      </c>
      <c r="AV2810" t="s">
        <v>90</v>
      </c>
      <c r="AW2810" t="s">
        <v>91</v>
      </c>
      <c r="AX2810" t="s">
        <v>91</v>
      </c>
      <c r="AZ2810" t="s">
        <v>23914</v>
      </c>
      <c r="BA2810" t="s">
        <v>3901</v>
      </c>
      <c r="BB2810" t="s">
        <v>86</v>
      </c>
    </row>
    <row r="2811" spans="1:54">
      <c r="A2811" t="s">
        <v>23915</v>
      </c>
      <c r="B2811" t="s">
        <v>23916</v>
      </c>
      <c r="C2811" t="s">
        <v>428</v>
      </c>
      <c r="D2811" t="s">
        <v>429</v>
      </c>
      <c r="E2811" t="s">
        <v>97</v>
      </c>
      <c r="F2811" t="s">
        <v>58</v>
      </c>
      <c r="G2811" t="s">
        <v>397</v>
      </c>
      <c r="H2811" t="s">
        <v>22679</v>
      </c>
      <c r="I2811" t="s">
        <v>1975</v>
      </c>
      <c r="J2811" t="s">
        <v>23075</v>
      </c>
      <c r="K2811" t="s">
        <v>23917</v>
      </c>
      <c r="L2811" t="s">
        <v>23918</v>
      </c>
      <c r="M2811" t="s">
        <v>23918</v>
      </c>
      <c r="N2811" t="s">
        <v>23918</v>
      </c>
      <c r="O2811" t="s">
        <v>22683</v>
      </c>
      <c r="P2811" t="s">
        <v>68</v>
      </c>
      <c r="Q2811">
        <v>9291</v>
      </c>
      <c r="R2811" t="s">
        <v>405</v>
      </c>
      <c r="S2811" t="s">
        <v>22684</v>
      </c>
      <c r="T2811">
        <v>61</v>
      </c>
      <c r="U2811" t="s">
        <v>2968</v>
      </c>
      <c r="V2811">
        <v>15</v>
      </c>
      <c r="W2811" t="s">
        <v>23875</v>
      </c>
      <c r="X2811" t="s">
        <v>790</v>
      </c>
      <c r="Z2811" t="s">
        <v>74</v>
      </c>
      <c r="AA2811" t="s">
        <v>75</v>
      </c>
      <c r="AB2811" t="s">
        <v>3964</v>
      </c>
      <c r="AC2811" t="s">
        <v>78</v>
      </c>
      <c r="AD2811" t="s">
        <v>78</v>
      </c>
      <c r="AF2811" t="s">
        <v>78</v>
      </c>
      <c r="AG2811" t="s">
        <v>79</v>
      </c>
      <c r="AH2811" t="s">
        <v>23919</v>
      </c>
      <c r="AI2811" t="s">
        <v>10987</v>
      </c>
      <c r="AJ2811" t="s">
        <v>23920</v>
      </c>
      <c r="AK2811" t="s">
        <v>1925</v>
      </c>
      <c r="AL2811" t="s">
        <v>4534</v>
      </c>
      <c r="AM2811" t="s">
        <v>1925</v>
      </c>
      <c r="AN2811" t="s">
        <v>85</v>
      </c>
      <c r="AO2811" t="s">
        <v>85</v>
      </c>
      <c r="AP2811" t="s">
        <v>86</v>
      </c>
      <c r="AQ2811" t="s">
        <v>4265</v>
      </c>
      <c r="AR2811" t="s">
        <v>88</v>
      </c>
      <c r="AS2811" t="s">
        <v>22689</v>
      </c>
      <c r="AU2811" t="s">
        <v>78</v>
      </c>
      <c r="AV2811" t="s">
        <v>90</v>
      </c>
      <c r="AW2811" t="s">
        <v>91</v>
      </c>
      <c r="AX2811" t="s">
        <v>91</v>
      </c>
      <c r="AZ2811" t="s">
        <v>23921</v>
      </c>
      <c r="BA2811" t="s">
        <v>123</v>
      </c>
      <c r="BB2811" t="s">
        <v>86</v>
      </c>
    </row>
    <row r="2812" spans="1:54">
      <c r="A2812" t="s">
        <v>23922</v>
      </c>
      <c r="B2812" t="s">
        <v>23923</v>
      </c>
      <c r="C2812" t="s">
        <v>428</v>
      </c>
      <c r="D2812" t="s">
        <v>429</v>
      </c>
      <c r="E2812" t="s">
        <v>97</v>
      </c>
      <c r="F2812" t="s">
        <v>58</v>
      </c>
      <c r="G2812" t="s">
        <v>397</v>
      </c>
      <c r="H2812" t="s">
        <v>22679</v>
      </c>
      <c r="I2812" t="s">
        <v>1975</v>
      </c>
      <c r="J2812" t="s">
        <v>23075</v>
      </c>
      <c r="K2812" t="s">
        <v>23924</v>
      </c>
      <c r="L2812" t="s">
        <v>23925</v>
      </c>
      <c r="M2812" t="s">
        <v>23925</v>
      </c>
      <c r="N2812" t="s">
        <v>23925</v>
      </c>
      <c r="O2812" t="s">
        <v>22683</v>
      </c>
      <c r="P2812" t="s">
        <v>68</v>
      </c>
      <c r="Q2812">
        <v>9291</v>
      </c>
      <c r="R2812" t="s">
        <v>405</v>
      </c>
      <c r="S2812" t="s">
        <v>22684</v>
      </c>
      <c r="T2812">
        <v>61</v>
      </c>
      <c r="U2812" t="s">
        <v>2968</v>
      </c>
      <c r="V2812">
        <v>15</v>
      </c>
      <c r="W2812" t="s">
        <v>23897</v>
      </c>
      <c r="X2812" t="s">
        <v>790</v>
      </c>
      <c r="Z2812" t="s">
        <v>74</v>
      </c>
      <c r="AA2812" t="s">
        <v>75</v>
      </c>
      <c r="AB2812" t="s">
        <v>3964</v>
      </c>
      <c r="AC2812" t="s">
        <v>78</v>
      </c>
      <c r="AD2812" t="s">
        <v>78</v>
      </c>
      <c r="AF2812" t="s">
        <v>78</v>
      </c>
      <c r="AG2812" t="s">
        <v>79</v>
      </c>
      <c r="AH2812" t="s">
        <v>23926</v>
      </c>
      <c r="AI2812" t="s">
        <v>10987</v>
      </c>
      <c r="AJ2812" t="s">
        <v>23927</v>
      </c>
      <c r="AK2812" t="s">
        <v>1925</v>
      </c>
      <c r="AL2812" t="s">
        <v>7343</v>
      </c>
      <c r="AM2812" t="s">
        <v>1925</v>
      </c>
      <c r="AN2812" t="s">
        <v>85</v>
      </c>
      <c r="AO2812" t="s">
        <v>85</v>
      </c>
      <c r="AP2812" t="s">
        <v>86</v>
      </c>
      <c r="AQ2812" t="s">
        <v>4265</v>
      </c>
      <c r="AR2812" t="s">
        <v>88</v>
      </c>
      <c r="AS2812" t="s">
        <v>22689</v>
      </c>
      <c r="AU2812" t="s">
        <v>78</v>
      </c>
      <c r="AV2812" t="s">
        <v>90</v>
      </c>
      <c r="AW2812" t="s">
        <v>91</v>
      </c>
      <c r="AX2812" t="s">
        <v>91</v>
      </c>
      <c r="AZ2812" t="s">
        <v>23928</v>
      </c>
      <c r="BA2812" t="s">
        <v>1564</v>
      </c>
      <c r="BB2812" t="s">
        <v>86</v>
      </c>
    </row>
    <row r="2813" spans="1:54">
      <c r="A2813" t="s">
        <v>23929</v>
      </c>
      <c r="B2813" t="s">
        <v>23930</v>
      </c>
      <c r="C2813" t="s">
        <v>428</v>
      </c>
      <c r="D2813" t="s">
        <v>429</v>
      </c>
      <c r="E2813" t="s">
        <v>97</v>
      </c>
      <c r="F2813" t="s">
        <v>58</v>
      </c>
      <c r="G2813" t="s">
        <v>397</v>
      </c>
      <c r="H2813" t="s">
        <v>22679</v>
      </c>
      <c r="I2813" t="s">
        <v>1975</v>
      </c>
      <c r="J2813" t="s">
        <v>23075</v>
      </c>
      <c r="K2813" t="s">
        <v>23931</v>
      </c>
      <c r="L2813" t="s">
        <v>23932</v>
      </c>
      <c r="M2813" t="s">
        <v>23932</v>
      </c>
      <c r="N2813" t="s">
        <v>23932</v>
      </c>
      <c r="O2813" t="s">
        <v>22683</v>
      </c>
      <c r="P2813" t="s">
        <v>68</v>
      </c>
      <c r="Q2813">
        <v>9291</v>
      </c>
      <c r="R2813" t="s">
        <v>405</v>
      </c>
      <c r="S2813" t="s">
        <v>22684</v>
      </c>
      <c r="T2813">
        <v>61</v>
      </c>
      <c r="U2813" t="s">
        <v>2924</v>
      </c>
      <c r="V2813">
        <v>15</v>
      </c>
      <c r="W2813" t="s">
        <v>23897</v>
      </c>
      <c r="X2813" t="s">
        <v>790</v>
      </c>
      <c r="Z2813" t="s">
        <v>74</v>
      </c>
      <c r="AA2813" t="s">
        <v>75</v>
      </c>
      <c r="AB2813" t="s">
        <v>3964</v>
      </c>
      <c r="AC2813" t="s">
        <v>78</v>
      </c>
      <c r="AD2813" t="s">
        <v>78</v>
      </c>
      <c r="AF2813" t="s">
        <v>78</v>
      </c>
      <c r="AG2813" t="s">
        <v>79</v>
      </c>
      <c r="AH2813" t="s">
        <v>23933</v>
      </c>
      <c r="AI2813" t="s">
        <v>10987</v>
      </c>
      <c r="AJ2813" t="s">
        <v>23934</v>
      </c>
      <c r="AK2813" t="s">
        <v>108</v>
      </c>
      <c r="AL2813" t="s">
        <v>1481</v>
      </c>
      <c r="AM2813" t="s">
        <v>108</v>
      </c>
      <c r="AN2813" t="s">
        <v>85</v>
      </c>
      <c r="AO2813" t="s">
        <v>85</v>
      </c>
      <c r="AP2813" t="s">
        <v>86</v>
      </c>
      <c r="AQ2813" t="s">
        <v>4265</v>
      </c>
      <c r="AR2813" t="s">
        <v>88</v>
      </c>
      <c r="AS2813" t="s">
        <v>22689</v>
      </c>
      <c r="AU2813" t="s">
        <v>78</v>
      </c>
      <c r="AV2813" t="s">
        <v>90</v>
      </c>
      <c r="AW2813" t="s">
        <v>91</v>
      </c>
      <c r="AX2813" t="s">
        <v>91</v>
      </c>
      <c r="AZ2813" t="s">
        <v>23935</v>
      </c>
      <c r="BA2813" t="s">
        <v>1483</v>
      </c>
      <c r="BB2813" t="s">
        <v>86</v>
      </c>
    </row>
    <row r="2814" spans="1:54">
      <c r="A2814" t="s">
        <v>23936</v>
      </c>
      <c r="B2814" t="s">
        <v>23937</v>
      </c>
      <c r="C2814" t="s">
        <v>428</v>
      </c>
      <c r="D2814" t="s">
        <v>429</v>
      </c>
      <c r="E2814" t="s">
        <v>57</v>
      </c>
      <c r="F2814" t="s">
        <v>58</v>
      </c>
      <c r="G2814" t="s">
        <v>397</v>
      </c>
      <c r="H2814" t="s">
        <v>22679</v>
      </c>
      <c r="I2814" t="s">
        <v>1975</v>
      </c>
      <c r="J2814" t="s">
        <v>23075</v>
      </c>
      <c r="K2814" t="s">
        <v>23938</v>
      </c>
      <c r="L2814" t="s">
        <v>23939</v>
      </c>
      <c r="M2814" t="s">
        <v>23939</v>
      </c>
      <c r="N2814" t="s">
        <v>23939</v>
      </c>
      <c r="O2814" t="s">
        <v>22683</v>
      </c>
      <c r="P2814" t="s">
        <v>68</v>
      </c>
      <c r="Q2814">
        <v>9291</v>
      </c>
      <c r="R2814" t="s">
        <v>405</v>
      </c>
      <c r="S2814" t="s">
        <v>22684</v>
      </c>
      <c r="T2814">
        <v>61</v>
      </c>
      <c r="U2814" t="s">
        <v>857</v>
      </c>
      <c r="V2814">
        <v>15</v>
      </c>
      <c r="W2814" t="s">
        <v>23797</v>
      </c>
      <c r="X2814" t="s">
        <v>694</v>
      </c>
      <c r="Z2814" t="s">
        <v>74</v>
      </c>
      <c r="AA2814" t="s">
        <v>75</v>
      </c>
      <c r="AB2814" t="s">
        <v>5080</v>
      </c>
      <c r="AC2814" t="s">
        <v>78</v>
      </c>
      <c r="AD2814" t="s">
        <v>78</v>
      </c>
      <c r="AF2814" t="s">
        <v>78</v>
      </c>
      <c r="AG2814" t="s">
        <v>79</v>
      </c>
      <c r="AH2814" t="s">
        <v>23940</v>
      </c>
      <c r="AI2814" t="s">
        <v>12257</v>
      </c>
      <c r="AJ2814" t="s">
        <v>23941</v>
      </c>
      <c r="AK2814" t="s">
        <v>1796</v>
      </c>
      <c r="AL2814" t="s">
        <v>1796</v>
      </c>
      <c r="AM2814" t="s">
        <v>1796</v>
      </c>
      <c r="AN2814" t="s">
        <v>85</v>
      </c>
      <c r="AO2814" t="s">
        <v>85</v>
      </c>
      <c r="AP2814" t="s">
        <v>86</v>
      </c>
      <c r="AQ2814" t="s">
        <v>4265</v>
      </c>
      <c r="AR2814" t="s">
        <v>88</v>
      </c>
      <c r="AS2814" t="s">
        <v>22689</v>
      </c>
      <c r="AU2814" t="s">
        <v>78</v>
      </c>
      <c r="AV2814" t="s">
        <v>90</v>
      </c>
      <c r="AW2814" t="s">
        <v>91</v>
      </c>
      <c r="AX2814" t="s">
        <v>91</v>
      </c>
      <c r="AZ2814" t="s">
        <v>23942</v>
      </c>
      <c r="BA2814" t="s">
        <v>425</v>
      </c>
      <c r="BB2814" t="s">
        <v>86</v>
      </c>
    </row>
    <row r="2815" spans="1:54">
      <c r="A2815" t="s">
        <v>23943</v>
      </c>
      <c r="B2815" t="s">
        <v>23944</v>
      </c>
      <c r="C2815" t="s">
        <v>428</v>
      </c>
      <c r="D2815" t="s">
        <v>429</v>
      </c>
      <c r="E2815" t="s">
        <v>57</v>
      </c>
      <c r="F2815" t="s">
        <v>58</v>
      </c>
      <c r="G2815" t="s">
        <v>397</v>
      </c>
      <c r="H2815" t="s">
        <v>22679</v>
      </c>
      <c r="I2815" t="s">
        <v>1975</v>
      </c>
      <c r="J2815" t="s">
        <v>23075</v>
      </c>
      <c r="K2815" t="s">
        <v>23945</v>
      </c>
      <c r="L2815" t="s">
        <v>23946</v>
      </c>
      <c r="M2815" t="s">
        <v>23946</v>
      </c>
      <c r="N2815" t="s">
        <v>23946</v>
      </c>
      <c r="O2815" t="s">
        <v>22683</v>
      </c>
      <c r="P2815" t="s">
        <v>68</v>
      </c>
      <c r="Q2815">
        <v>9291</v>
      </c>
      <c r="R2815" t="s">
        <v>405</v>
      </c>
      <c r="S2815" t="s">
        <v>22684</v>
      </c>
      <c r="T2815">
        <v>61</v>
      </c>
      <c r="U2815" t="s">
        <v>23383</v>
      </c>
      <c r="V2815">
        <v>15</v>
      </c>
      <c r="W2815" t="s">
        <v>23078</v>
      </c>
      <c r="X2815" t="s">
        <v>694</v>
      </c>
      <c r="Z2815" t="s">
        <v>74</v>
      </c>
      <c r="AA2815" t="s">
        <v>75</v>
      </c>
      <c r="AB2815" t="s">
        <v>3964</v>
      </c>
      <c r="AC2815" t="s">
        <v>78</v>
      </c>
      <c r="AD2815" t="s">
        <v>78</v>
      </c>
      <c r="AF2815" t="s">
        <v>78</v>
      </c>
      <c r="AG2815" t="s">
        <v>79</v>
      </c>
      <c r="AH2815" t="s">
        <v>23947</v>
      </c>
      <c r="AI2815" t="s">
        <v>12257</v>
      </c>
      <c r="AJ2815" t="s">
        <v>23948</v>
      </c>
      <c r="AK2815" t="s">
        <v>10987</v>
      </c>
      <c r="AL2815" t="s">
        <v>10987</v>
      </c>
      <c r="AM2815" t="s">
        <v>10987</v>
      </c>
      <c r="AN2815" t="s">
        <v>85</v>
      </c>
      <c r="AO2815" t="s">
        <v>85</v>
      </c>
      <c r="AP2815" t="s">
        <v>86</v>
      </c>
      <c r="AQ2815" t="s">
        <v>4265</v>
      </c>
      <c r="AR2815" t="s">
        <v>88</v>
      </c>
      <c r="AS2815" t="s">
        <v>22689</v>
      </c>
      <c r="AU2815" t="s">
        <v>78</v>
      </c>
      <c r="AV2815" t="s">
        <v>90</v>
      </c>
      <c r="AW2815" t="s">
        <v>91</v>
      </c>
      <c r="AX2815" t="s">
        <v>91</v>
      </c>
      <c r="AZ2815" t="s">
        <v>23949</v>
      </c>
      <c r="BA2815" t="s">
        <v>3901</v>
      </c>
      <c r="BB2815" t="s">
        <v>86</v>
      </c>
    </row>
    <row r="2816" spans="1:54">
      <c r="A2816" t="s">
        <v>23950</v>
      </c>
      <c r="B2816" t="s">
        <v>23951</v>
      </c>
      <c r="C2816" t="s">
        <v>428</v>
      </c>
      <c r="D2816" t="s">
        <v>429</v>
      </c>
      <c r="E2816" t="s">
        <v>97</v>
      </c>
      <c r="F2816" t="s">
        <v>58</v>
      </c>
      <c r="G2816" t="s">
        <v>397</v>
      </c>
      <c r="H2816" t="s">
        <v>22679</v>
      </c>
      <c r="I2816" t="s">
        <v>1975</v>
      </c>
      <c r="J2816" t="s">
        <v>23075</v>
      </c>
      <c r="K2816" t="s">
        <v>23952</v>
      </c>
      <c r="L2816" t="s">
        <v>23953</v>
      </c>
      <c r="M2816" t="s">
        <v>23953</v>
      </c>
      <c r="N2816" t="s">
        <v>23953</v>
      </c>
      <c r="O2816" t="s">
        <v>22683</v>
      </c>
      <c r="P2816" t="s">
        <v>68</v>
      </c>
      <c r="Q2816">
        <v>9291</v>
      </c>
      <c r="R2816" t="s">
        <v>405</v>
      </c>
      <c r="S2816" t="s">
        <v>22684</v>
      </c>
      <c r="T2816">
        <v>61</v>
      </c>
      <c r="U2816" t="s">
        <v>2316</v>
      </c>
      <c r="V2816">
        <v>15</v>
      </c>
      <c r="W2816" t="s">
        <v>23875</v>
      </c>
      <c r="X2816" t="s">
        <v>790</v>
      </c>
      <c r="Z2816" t="s">
        <v>74</v>
      </c>
      <c r="AA2816" t="s">
        <v>75</v>
      </c>
      <c r="AB2816" t="s">
        <v>8712</v>
      </c>
      <c r="AC2816" t="s">
        <v>78</v>
      </c>
      <c r="AD2816" t="s">
        <v>78</v>
      </c>
      <c r="AF2816" t="s">
        <v>78</v>
      </c>
      <c r="AG2816" t="s">
        <v>79</v>
      </c>
      <c r="AH2816" t="s">
        <v>23954</v>
      </c>
      <c r="AI2816" t="s">
        <v>12257</v>
      </c>
      <c r="AJ2816" t="s">
        <v>23955</v>
      </c>
      <c r="AK2816" t="s">
        <v>1807</v>
      </c>
      <c r="AL2816" t="s">
        <v>4534</v>
      </c>
      <c r="AM2816" t="s">
        <v>1807</v>
      </c>
      <c r="AN2816" t="s">
        <v>85</v>
      </c>
      <c r="AO2816" t="s">
        <v>85</v>
      </c>
      <c r="AP2816" t="s">
        <v>86</v>
      </c>
      <c r="AQ2816" t="s">
        <v>4265</v>
      </c>
      <c r="AR2816" t="s">
        <v>88</v>
      </c>
      <c r="AS2816" t="s">
        <v>22689</v>
      </c>
      <c r="AU2816" t="s">
        <v>78</v>
      </c>
      <c r="AV2816" t="s">
        <v>90</v>
      </c>
      <c r="AW2816" t="s">
        <v>91</v>
      </c>
      <c r="AX2816" t="s">
        <v>91</v>
      </c>
      <c r="AZ2816" t="s">
        <v>23956</v>
      </c>
      <c r="BA2816" t="s">
        <v>123</v>
      </c>
      <c r="BB2816" t="s">
        <v>86</v>
      </c>
    </row>
    <row r="2817" spans="1:54">
      <c r="A2817" t="s">
        <v>23957</v>
      </c>
      <c r="B2817" t="s">
        <v>23958</v>
      </c>
      <c r="C2817" t="s">
        <v>428</v>
      </c>
      <c r="D2817" t="s">
        <v>429</v>
      </c>
      <c r="E2817" t="s">
        <v>97</v>
      </c>
      <c r="F2817" t="s">
        <v>58</v>
      </c>
      <c r="G2817" t="s">
        <v>397</v>
      </c>
      <c r="H2817" t="s">
        <v>22679</v>
      </c>
      <c r="I2817" t="s">
        <v>1975</v>
      </c>
      <c r="J2817" t="s">
        <v>23075</v>
      </c>
      <c r="K2817" t="s">
        <v>23959</v>
      </c>
      <c r="L2817" t="s">
        <v>23960</v>
      </c>
      <c r="M2817" t="s">
        <v>23960</v>
      </c>
      <c r="N2817" t="s">
        <v>23960</v>
      </c>
      <c r="O2817" t="s">
        <v>22683</v>
      </c>
      <c r="P2817" t="s">
        <v>68</v>
      </c>
      <c r="Q2817">
        <v>9291</v>
      </c>
      <c r="R2817" t="s">
        <v>405</v>
      </c>
      <c r="S2817" t="s">
        <v>22684</v>
      </c>
      <c r="T2817">
        <v>61</v>
      </c>
      <c r="U2817" t="s">
        <v>2968</v>
      </c>
      <c r="V2817">
        <v>15</v>
      </c>
      <c r="W2817" t="s">
        <v>23897</v>
      </c>
      <c r="X2817" t="s">
        <v>790</v>
      </c>
      <c r="Z2817" t="s">
        <v>74</v>
      </c>
      <c r="AA2817" t="s">
        <v>75</v>
      </c>
      <c r="AB2817" t="s">
        <v>3964</v>
      </c>
      <c r="AC2817" t="s">
        <v>78</v>
      </c>
      <c r="AD2817" t="s">
        <v>78</v>
      </c>
      <c r="AF2817" t="s">
        <v>78</v>
      </c>
      <c r="AG2817" t="s">
        <v>79</v>
      </c>
      <c r="AH2817" t="s">
        <v>23961</v>
      </c>
      <c r="AI2817" t="s">
        <v>10987</v>
      </c>
      <c r="AJ2817" t="s">
        <v>23962</v>
      </c>
      <c r="AK2817" t="s">
        <v>1925</v>
      </c>
      <c r="AL2817" t="s">
        <v>6881</v>
      </c>
      <c r="AM2817" t="s">
        <v>1925</v>
      </c>
      <c r="AN2817" t="s">
        <v>85</v>
      </c>
      <c r="AO2817" t="s">
        <v>85</v>
      </c>
      <c r="AP2817" t="s">
        <v>86</v>
      </c>
      <c r="AQ2817" t="s">
        <v>4265</v>
      </c>
      <c r="AR2817" t="s">
        <v>88</v>
      </c>
      <c r="AS2817" t="s">
        <v>22689</v>
      </c>
      <c r="AU2817" t="s">
        <v>78</v>
      </c>
      <c r="AV2817" t="s">
        <v>90</v>
      </c>
      <c r="AW2817" t="s">
        <v>91</v>
      </c>
      <c r="AX2817" t="s">
        <v>91</v>
      </c>
      <c r="AZ2817" t="s">
        <v>23963</v>
      </c>
      <c r="BA2817" t="s">
        <v>2293</v>
      </c>
      <c r="BB2817" t="s">
        <v>86</v>
      </c>
    </row>
    <row r="2818" spans="1:54">
      <c r="A2818" t="s">
        <v>23964</v>
      </c>
      <c r="B2818" t="s">
        <v>23965</v>
      </c>
      <c r="C2818" t="s">
        <v>428</v>
      </c>
      <c r="D2818" t="s">
        <v>429</v>
      </c>
      <c r="E2818" t="s">
        <v>97</v>
      </c>
      <c r="F2818" t="s">
        <v>58</v>
      </c>
      <c r="G2818" t="s">
        <v>397</v>
      </c>
      <c r="H2818" t="s">
        <v>22679</v>
      </c>
      <c r="I2818" t="s">
        <v>1975</v>
      </c>
      <c r="J2818" t="s">
        <v>23075</v>
      </c>
      <c r="K2818" t="s">
        <v>23966</v>
      </c>
      <c r="L2818" t="s">
        <v>23967</v>
      </c>
      <c r="M2818" t="s">
        <v>23967</v>
      </c>
      <c r="N2818" t="s">
        <v>23967</v>
      </c>
      <c r="O2818" t="s">
        <v>22683</v>
      </c>
      <c r="P2818" t="s">
        <v>68</v>
      </c>
      <c r="Q2818">
        <v>9291</v>
      </c>
      <c r="R2818" t="s">
        <v>405</v>
      </c>
      <c r="S2818" t="s">
        <v>22684</v>
      </c>
      <c r="T2818">
        <v>61</v>
      </c>
      <c r="U2818" t="s">
        <v>2968</v>
      </c>
      <c r="V2818">
        <v>15</v>
      </c>
      <c r="W2818" t="s">
        <v>23968</v>
      </c>
      <c r="X2818" t="s">
        <v>790</v>
      </c>
      <c r="Z2818" t="s">
        <v>74</v>
      </c>
      <c r="AA2818" t="s">
        <v>75</v>
      </c>
      <c r="AB2818" t="s">
        <v>3964</v>
      </c>
      <c r="AC2818" t="s">
        <v>78</v>
      </c>
      <c r="AD2818" t="s">
        <v>78</v>
      </c>
      <c r="AF2818" t="s">
        <v>78</v>
      </c>
      <c r="AG2818" t="s">
        <v>79</v>
      </c>
      <c r="AH2818" t="s">
        <v>23969</v>
      </c>
      <c r="AI2818" t="s">
        <v>10987</v>
      </c>
      <c r="AJ2818" t="s">
        <v>23970</v>
      </c>
      <c r="AK2818" t="s">
        <v>1925</v>
      </c>
      <c r="AL2818" t="s">
        <v>4256</v>
      </c>
      <c r="AM2818" t="s">
        <v>1925</v>
      </c>
      <c r="AN2818" t="s">
        <v>85</v>
      </c>
      <c r="AO2818" t="s">
        <v>85</v>
      </c>
      <c r="AP2818" t="s">
        <v>86</v>
      </c>
      <c r="AQ2818" t="s">
        <v>4265</v>
      </c>
      <c r="AR2818" t="s">
        <v>88</v>
      </c>
      <c r="AS2818" t="s">
        <v>22689</v>
      </c>
      <c r="AU2818" t="s">
        <v>78</v>
      </c>
      <c r="AV2818" t="s">
        <v>90</v>
      </c>
      <c r="AW2818" t="s">
        <v>91</v>
      </c>
      <c r="AX2818" t="s">
        <v>91</v>
      </c>
      <c r="AZ2818" t="s">
        <v>23971</v>
      </c>
      <c r="BA2818" t="s">
        <v>4258</v>
      </c>
      <c r="BB2818" t="s">
        <v>86</v>
      </c>
    </row>
    <row r="2819" spans="1:54">
      <c r="A2819" t="s">
        <v>23972</v>
      </c>
      <c r="B2819" t="s">
        <v>23973</v>
      </c>
      <c r="C2819" t="s">
        <v>428</v>
      </c>
      <c r="D2819" t="s">
        <v>429</v>
      </c>
      <c r="E2819" t="s">
        <v>97</v>
      </c>
      <c r="F2819" t="s">
        <v>58</v>
      </c>
      <c r="G2819" t="s">
        <v>397</v>
      </c>
      <c r="H2819" t="s">
        <v>22679</v>
      </c>
      <c r="I2819" t="s">
        <v>1975</v>
      </c>
      <c r="J2819" t="s">
        <v>23075</v>
      </c>
      <c r="K2819" t="s">
        <v>23974</v>
      </c>
      <c r="L2819" t="s">
        <v>23975</v>
      </c>
      <c r="M2819" t="s">
        <v>23975</v>
      </c>
      <c r="N2819" t="s">
        <v>23975</v>
      </c>
      <c r="O2819" t="s">
        <v>22683</v>
      </c>
      <c r="P2819" t="s">
        <v>68</v>
      </c>
      <c r="Q2819">
        <v>9291</v>
      </c>
      <c r="R2819" t="s">
        <v>405</v>
      </c>
      <c r="S2819" t="s">
        <v>22684</v>
      </c>
      <c r="T2819">
        <v>61</v>
      </c>
      <c r="U2819" t="s">
        <v>2968</v>
      </c>
      <c r="V2819">
        <v>15</v>
      </c>
      <c r="W2819" t="s">
        <v>23897</v>
      </c>
      <c r="X2819" t="s">
        <v>790</v>
      </c>
      <c r="Z2819" t="s">
        <v>74</v>
      </c>
      <c r="AA2819" t="s">
        <v>75</v>
      </c>
      <c r="AB2819" t="s">
        <v>8712</v>
      </c>
      <c r="AC2819" t="s">
        <v>78</v>
      </c>
      <c r="AD2819" t="s">
        <v>78</v>
      </c>
      <c r="AF2819" t="s">
        <v>78</v>
      </c>
      <c r="AG2819" t="s">
        <v>79</v>
      </c>
      <c r="AH2819" t="s">
        <v>23976</v>
      </c>
      <c r="AI2819" t="s">
        <v>10987</v>
      </c>
      <c r="AJ2819" t="s">
        <v>23977</v>
      </c>
      <c r="AK2819" t="s">
        <v>1925</v>
      </c>
      <c r="AL2819" t="s">
        <v>2332</v>
      </c>
      <c r="AM2819" t="s">
        <v>1925</v>
      </c>
      <c r="AN2819" t="s">
        <v>85</v>
      </c>
      <c r="AO2819" t="s">
        <v>85</v>
      </c>
      <c r="AP2819" t="s">
        <v>86</v>
      </c>
      <c r="AQ2819" t="s">
        <v>4265</v>
      </c>
      <c r="AR2819" t="s">
        <v>88</v>
      </c>
      <c r="AS2819" t="s">
        <v>22689</v>
      </c>
      <c r="AU2819" t="s">
        <v>78</v>
      </c>
      <c r="AV2819" t="s">
        <v>90</v>
      </c>
      <c r="AW2819" t="s">
        <v>91</v>
      </c>
      <c r="AX2819" t="s">
        <v>91</v>
      </c>
      <c r="AZ2819" t="s">
        <v>23978</v>
      </c>
      <c r="BA2819" t="s">
        <v>4402</v>
      </c>
      <c r="BB2819" t="s">
        <v>86</v>
      </c>
    </row>
    <row r="2820" spans="1:54">
      <c r="A2820" t="s">
        <v>23979</v>
      </c>
      <c r="B2820" t="s">
        <v>23980</v>
      </c>
      <c r="C2820" t="s">
        <v>428</v>
      </c>
      <c r="D2820" t="s">
        <v>429</v>
      </c>
      <c r="E2820" t="s">
        <v>57</v>
      </c>
      <c r="F2820" t="s">
        <v>58</v>
      </c>
      <c r="G2820" t="s">
        <v>397</v>
      </c>
      <c r="H2820" t="s">
        <v>22679</v>
      </c>
      <c r="I2820" t="s">
        <v>1975</v>
      </c>
      <c r="J2820" t="s">
        <v>23075</v>
      </c>
      <c r="K2820" t="s">
        <v>23981</v>
      </c>
      <c r="L2820" t="s">
        <v>23982</v>
      </c>
      <c r="M2820" t="s">
        <v>23982</v>
      </c>
      <c r="N2820" t="s">
        <v>23982</v>
      </c>
      <c r="O2820" t="s">
        <v>22683</v>
      </c>
      <c r="P2820" t="s">
        <v>68</v>
      </c>
      <c r="Q2820">
        <v>9291</v>
      </c>
      <c r="R2820" t="s">
        <v>405</v>
      </c>
      <c r="S2820" t="s">
        <v>22684</v>
      </c>
      <c r="T2820">
        <v>61</v>
      </c>
      <c r="U2820" t="s">
        <v>5524</v>
      </c>
      <c r="V2820">
        <v>15</v>
      </c>
      <c r="W2820" t="s">
        <v>23968</v>
      </c>
      <c r="X2820" t="s">
        <v>694</v>
      </c>
      <c r="Z2820" t="s">
        <v>74</v>
      </c>
      <c r="AA2820" t="s">
        <v>75</v>
      </c>
      <c r="AB2820" t="s">
        <v>3869</v>
      </c>
      <c r="AC2820" t="s">
        <v>78</v>
      </c>
      <c r="AD2820" t="s">
        <v>78</v>
      </c>
      <c r="AF2820" t="s">
        <v>78</v>
      </c>
      <c r="AG2820" t="s">
        <v>79</v>
      </c>
      <c r="AH2820" t="s">
        <v>23983</v>
      </c>
      <c r="AI2820" t="s">
        <v>11465</v>
      </c>
      <c r="AJ2820" t="s">
        <v>23984</v>
      </c>
      <c r="AK2820" t="s">
        <v>262</v>
      </c>
      <c r="AL2820" t="s">
        <v>262</v>
      </c>
      <c r="AM2820" t="s">
        <v>262</v>
      </c>
      <c r="AN2820" t="s">
        <v>85</v>
      </c>
      <c r="AO2820" t="s">
        <v>85</v>
      </c>
      <c r="AP2820" t="s">
        <v>86</v>
      </c>
      <c r="AQ2820" t="s">
        <v>4265</v>
      </c>
      <c r="AR2820" t="s">
        <v>88</v>
      </c>
      <c r="AS2820" t="s">
        <v>22689</v>
      </c>
      <c r="AU2820" t="s">
        <v>78</v>
      </c>
      <c r="AV2820" t="s">
        <v>90</v>
      </c>
      <c r="AW2820" t="s">
        <v>91</v>
      </c>
      <c r="AX2820" t="s">
        <v>91</v>
      </c>
      <c r="AZ2820" t="s">
        <v>23985</v>
      </c>
      <c r="BA2820" t="s">
        <v>425</v>
      </c>
      <c r="BB2820" t="s">
        <v>86</v>
      </c>
    </row>
    <row r="2821" spans="1:54">
      <c r="A2821" t="s">
        <v>23986</v>
      </c>
      <c r="B2821" t="s">
        <v>23987</v>
      </c>
      <c r="C2821" t="s">
        <v>428</v>
      </c>
      <c r="D2821" t="s">
        <v>429</v>
      </c>
      <c r="E2821" t="s">
        <v>97</v>
      </c>
      <c r="F2821" t="s">
        <v>58</v>
      </c>
      <c r="G2821" t="s">
        <v>397</v>
      </c>
      <c r="H2821" t="s">
        <v>22679</v>
      </c>
      <c r="I2821" t="s">
        <v>1975</v>
      </c>
      <c r="J2821" t="s">
        <v>23075</v>
      </c>
      <c r="K2821" t="s">
        <v>23988</v>
      </c>
      <c r="L2821" t="s">
        <v>23989</v>
      </c>
      <c r="M2821" t="s">
        <v>23989</v>
      </c>
      <c r="N2821" t="s">
        <v>23989</v>
      </c>
      <c r="O2821" t="s">
        <v>22683</v>
      </c>
      <c r="P2821" t="s">
        <v>68</v>
      </c>
      <c r="Q2821">
        <v>9291</v>
      </c>
      <c r="R2821" t="s">
        <v>405</v>
      </c>
      <c r="S2821" t="s">
        <v>22684</v>
      </c>
      <c r="T2821">
        <v>61</v>
      </c>
      <c r="U2821" t="s">
        <v>5524</v>
      </c>
      <c r="V2821">
        <v>15</v>
      </c>
      <c r="W2821" t="s">
        <v>23968</v>
      </c>
      <c r="X2821" t="s">
        <v>790</v>
      </c>
      <c r="Z2821" t="s">
        <v>74</v>
      </c>
      <c r="AA2821" t="s">
        <v>75</v>
      </c>
      <c r="AB2821" t="s">
        <v>6801</v>
      </c>
      <c r="AC2821" t="s">
        <v>78</v>
      </c>
      <c r="AD2821" t="s">
        <v>78</v>
      </c>
      <c r="AF2821" t="s">
        <v>78</v>
      </c>
      <c r="AG2821" t="s">
        <v>79</v>
      </c>
      <c r="AH2821" t="s">
        <v>23990</v>
      </c>
      <c r="AI2821" t="s">
        <v>11465</v>
      </c>
      <c r="AJ2821" t="s">
        <v>23991</v>
      </c>
      <c r="AK2821" t="s">
        <v>262</v>
      </c>
      <c r="AL2821" t="s">
        <v>7066</v>
      </c>
      <c r="AM2821" t="s">
        <v>262</v>
      </c>
      <c r="AN2821" t="s">
        <v>85</v>
      </c>
      <c r="AO2821" t="s">
        <v>85</v>
      </c>
      <c r="AP2821" t="s">
        <v>86</v>
      </c>
      <c r="AQ2821" t="s">
        <v>4265</v>
      </c>
      <c r="AR2821" t="s">
        <v>88</v>
      </c>
      <c r="AS2821" t="s">
        <v>22689</v>
      </c>
      <c r="AU2821" t="s">
        <v>78</v>
      </c>
      <c r="AV2821" t="s">
        <v>90</v>
      </c>
      <c r="AW2821" t="s">
        <v>91</v>
      </c>
      <c r="AX2821" t="s">
        <v>91</v>
      </c>
      <c r="AZ2821" t="s">
        <v>23992</v>
      </c>
      <c r="BA2821" t="s">
        <v>1474</v>
      </c>
      <c r="BB2821" t="s">
        <v>86</v>
      </c>
    </row>
    <row r="2822" spans="1:54">
      <c r="A2822" t="s">
        <v>23993</v>
      </c>
      <c r="B2822" t="s">
        <v>23994</v>
      </c>
      <c r="C2822" t="s">
        <v>428</v>
      </c>
      <c r="D2822" t="s">
        <v>429</v>
      </c>
      <c r="E2822" t="s">
        <v>97</v>
      </c>
      <c r="F2822" t="s">
        <v>58</v>
      </c>
      <c r="G2822" t="s">
        <v>397</v>
      </c>
      <c r="H2822" t="s">
        <v>22679</v>
      </c>
      <c r="I2822" t="s">
        <v>1975</v>
      </c>
      <c r="J2822" t="s">
        <v>23075</v>
      </c>
      <c r="K2822" t="s">
        <v>23995</v>
      </c>
      <c r="L2822" t="s">
        <v>23996</v>
      </c>
      <c r="M2822" t="s">
        <v>23996</v>
      </c>
      <c r="N2822" t="s">
        <v>23996</v>
      </c>
      <c r="O2822" t="s">
        <v>22683</v>
      </c>
      <c r="P2822" t="s">
        <v>68</v>
      </c>
      <c r="Q2822">
        <v>9291</v>
      </c>
      <c r="R2822" t="s">
        <v>405</v>
      </c>
      <c r="S2822" t="s">
        <v>22684</v>
      </c>
      <c r="T2822">
        <v>61</v>
      </c>
      <c r="U2822" t="s">
        <v>5524</v>
      </c>
      <c r="V2822">
        <v>15</v>
      </c>
      <c r="W2822" t="s">
        <v>23968</v>
      </c>
      <c r="X2822" t="s">
        <v>790</v>
      </c>
      <c r="Z2822" t="s">
        <v>74</v>
      </c>
      <c r="AA2822" t="s">
        <v>75</v>
      </c>
      <c r="AB2822" t="s">
        <v>23997</v>
      </c>
      <c r="AC2822" t="s">
        <v>78</v>
      </c>
      <c r="AD2822" t="s">
        <v>78</v>
      </c>
      <c r="AF2822" t="s">
        <v>78</v>
      </c>
      <c r="AG2822" t="s">
        <v>79</v>
      </c>
      <c r="AH2822" t="s">
        <v>23998</v>
      </c>
      <c r="AI2822" t="s">
        <v>11465</v>
      </c>
      <c r="AJ2822" t="s">
        <v>23999</v>
      </c>
      <c r="AK2822" t="s">
        <v>262</v>
      </c>
      <c r="AL2822" t="s">
        <v>1472</v>
      </c>
      <c r="AM2822" t="s">
        <v>262</v>
      </c>
      <c r="AN2822" t="s">
        <v>85</v>
      </c>
      <c r="AO2822" t="s">
        <v>85</v>
      </c>
      <c r="AP2822" t="s">
        <v>86</v>
      </c>
      <c r="AQ2822" t="s">
        <v>4265</v>
      </c>
      <c r="AR2822" t="s">
        <v>88</v>
      </c>
      <c r="AS2822" t="s">
        <v>22689</v>
      </c>
      <c r="AU2822" t="s">
        <v>78</v>
      </c>
      <c r="AV2822" t="s">
        <v>90</v>
      </c>
      <c r="AW2822" t="s">
        <v>91</v>
      </c>
      <c r="AX2822" t="s">
        <v>91</v>
      </c>
      <c r="AZ2822" t="s">
        <v>24000</v>
      </c>
      <c r="BA2822" t="s">
        <v>1474</v>
      </c>
      <c r="BB2822" t="s">
        <v>86</v>
      </c>
    </row>
    <row r="2823" spans="1:54">
      <c r="A2823" t="s">
        <v>24001</v>
      </c>
      <c r="B2823" t="s">
        <v>24002</v>
      </c>
      <c r="C2823" t="s">
        <v>428</v>
      </c>
      <c r="D2823" t="s">
        <v>429</v>
      </c>
      <c r="E2823" t="s">
        <v>97</v>
      </c>
      <c r="F2823" t="s">
        <v>58</v>
      </c>
      <c r="G2823" t="s">
        <v>397</v>
      </c>
      <c r="H2823" t="s">
        <v>22679</v>
      </c>
      <c r="I2823" t="s">
        <v>1975</v>
      </c>
      <c r="J2823" t="s">
        <v>23075</v>
      </c>
      <c r="K2823" t="s">
        <v>24003</v>
      </c>
      <c r="L2823" t="s">
        <v>24004</v>
      </c>
      <c r="M2823" t="s">
        <v>24004</v>
      </c>
      <c r="N2823" t="s">
        <v>24004</v>
      </c>
      <c r="O2823" t="s">
        <v>22683</v>
      </c>
      <c r="P2823" t="s">
        <v>68</v>
      </c>
      <c r="Q2823">
        <v>9291</v>
      </c>
      <c r="R2823" t="s">
        <v>405</v>
      </c>
      <c r="S2823" t="s">
        <v>22684</v>
      </c>
      <c r="T2823">
        <v>61</v>
      </c>
      <c r="U2823" t="s">
        <v>5524</v>
      </c>
      <c r="V2823">
        <v>15</v>
      </c>
      <c r="W2823" t="s">
        <v>23968</v>
      </c>
      <c r="X2823" t="s">
        <v>790</v>
      </c>
      <c r="Z2823" t="s">
        <v>74</v>
      </c>
      <c r="AA2823" t="s">
        <v>75</v>
      </c>
      <c r="AB2823" t="s">
        <v>23997</v>
      </c>
      <c r="AC2823" t="s">
        <v>78</v>
      </c>
      <c r="AD2823" t="s">
        <v>78</v>
      </c>
      <c r="AF2823" t="s">
        <v>78</v>
      </c>
      <c r="AG2823" t="s">
        <v>79</v>
      </c>
      <c r="AH2823" t="s">
        <v>24005</v>
      </c>
      <c r="AI2823" t="s">
        <v>11465</v>
      </c>
      <c r="AJ2823" t="s">
        <v>24006</v>
      </c>
      <c r="AK2823" t="s">
        <v>262</v>
      </c>
      <c r="AL2823" t="s">
        <v>551</v>
      </c>
      <c r="AM2823" t="s">
        <v>262</v>
      </c>
      <c r="AN2823" t="s">
        <v>85</v>
      </c>
      <c r="AO2823" t="s">
        <v>85</v>
      </c>
      <c r="AP2823" t="s">
        <v>86</v>
      </c>
      <c r="AQ2823" t="s">
        <v>4265</v>
      </c>
      <c r="AR2823" t="s">
        <v>88</v>
      </c>
      <c r="AS2823" t="s">
        <v>22689</v>
      </c>
      <c r="AU2823" t="s">
        <v>78</v>
      </c>
      <c r="AV2823" t="s">
        <v>90</v>
      </c>
      <c r="AW2823" t="s">
        <v>91</v>
      </c>
      <c r="AX2823" t="s">
        <v>91</v>
      </c>
      <c r="AZ2823" t="s">
        <v>24007</v>
      </c>
      <c r="BA2823" t="s">
        <v>1474</v>
      </c>
      <c r="BB2823" t="s">
        <v>86</v>
      </c>
    </row>
    <row r="2824" spans="1:54">
      <c r="A2824" t="s">
        <v>24008</v>
      </c>
      <c r="B2824" t="s">
        <v>24009</v>
      </c>
      <c r="C2824" t="s">
        <v>428</v>
      </c>
      <c r="D2824" t="s">
        <v>429</v>
      </c>
      <c r="E2824" t="s">
        <v>97</v>
      </c>
      <c r="F2824" t="s">
        <v>58</v>
      </c>
      <c r="G2824" t="s">
        <v>397</v>
      </c>
      <c r="H2824" t="s">
        <v>22679</v>
      </c>
      <c r="I2824" t="s">
        <v>1975</v>
      </c>
      <c r="J2824" t="s">
        <v>23075</v>
      </c>
      <c r="K2824" t="s">
        <v>24010</v>
      </c>
      <c r="L2824" t="s">
        <v>24011</v>
      </c>
      <c r="M2824" t="s">
        <v>24011</v>
      </c>
      <c r="N2824" t="s">
        <v>24011</v>
      </c>
      <c r="O2824" t="s">
        <v>22683</v>
      </c>
      <c r="P2824" t="s">
        <v>68</v>
      </c>
      <c r="Q2824">
        <v>9291</v>
      </c>
      <c r="R2824" t="s">
        <v>405</v>
      </c>
      <c r="S2824" t="s">
        <v>22684</v>
      </c>
      <c r="T2824">
        <v>61</v>
      </c>
      <c r="U2824" t="s">
        <v>5524</v>
      </c>
      <c r="V2824">
        <v>15</v>
      </c>
      <c r="W2824" t="s">
        <v>23968</v>
      </c>
      <c r="X2824" t="s">
        <v>790</v>
      </c>
      <c r="Z2824" t="s">
        <v>74</v>
      </c>
      <c r="AA2824" t="s">
        <v>75</v>
      </c>
      <c r="AB2824" t="s">
        <v>3869</v>
      </c>
      <c r="AC2824" t="s">
        <v>78</v>
      </c>
      <c r="AD2824" t="s">
        <v>78</v>
      </c>
      <c r="AF2824" t="s">
        <v>78</v>
      </c>
      <c r="AG2824" t="s">
        <v>79</v>
      </c>
      <c r="AH2824" t="s">
        <v>24012</v>
      </c>
      <c r="AI2824" t="s">
        <v>11465</v>
      </c>
      <c r="AJ2824" t="s">
        <v>24013</v>
      </c>
      <c r="AK2824" t="s">
        <v>262</v>
      </c>
      <c r="AL2824" t="s">
        <v>1505</v>
      </c>
      <c r="AM2824" t="s">
        <v>262</v>
      </c>
      <c r="AN2824" t="s">
        <v>85</v>
      </c>
      <c r="AO2824" t="s">
        <v>85</v>
      </c>
      <c r="AP2824" t="s">
        <v>86</v>
      </c>
      <c r="AQ2824" t="s">
        <v>4265</v>
      </c>
      <c r="AR2824" t="s">
        <v>88</v>
      </c>
      <c r="AS2824" t="s">
        <v>22689</v>
      </c>
      <c r="AU2824" t="s">
        <v>78</v>
      </c>
      <c r="AV2824" t="s">
        <v>90</v>
      </c>
      <c r="AW2824" t="s">
        <v>91</v>
      </c>
      <c r="AX2824" t="s">
        <v>91</v>
      </c>
      <c r="AZ2824" t="s">
        <v>24014</v>
      </c>
      <c r="BA2824" t="s">
        <v>1474</v>
      </c>
      <c r="BB2824" t="s">
        <v>86</v>
      </c>
    </row>
    <row r="2825" spans="1:54">
      <c r="A2825" t="s">
        <v>24015</v>
      </c>
      <c r="B2825" t="s">
        <v>24016</v>
      </c>
      <c r="C2825" t="s">
        <v>428</v>
      </c>
      <c r="D2825" t="s">
        <v>429</v>
      </c>
      <c r="E2825" t="s">
        <v>97</v>
      </c>
      <c r="F2825" t="s">
        <v>58</v>
      </c>
      <c r="G2825" t="s">
        <v>397</v>
      </c>
      <c r="H2825" t="s">
        <v>22679</v>
      </c>
      <c r="I2825" t="s">
        <v>1975</v>
      </c>
      <c r="J2825" t="s">
        <v>23075</v>
      </c>
      <c r="K2825" t="s">
        <v>24017</v>
      </c>
      <c r="L2825" t="s">
        <v>24018</v>
      </c>
      <c r="M2825" t="s">
        <v>24018</v>
      </c>
      <c r="N2825" t="s">
        <v>24018</v>
      </c>
      <c r="O2825" t="s">
        <v>22683</v>
      </c>
      <c r="P2825" t="s">
        <v>68</v>
      </c>
      <c r="Q2825">
        <v>9291</v>
      </c>
      <c r="R2825" t="s">
        <v>405</v>
      </c>
      <c r="S2825" t="s">
        <v>22684</v>
      </c>
      <c r="T2825">
        <v>61</v>
      </c>
      <c r="U2825" t="s">
        <v>5524</v>
      </c>
      <c r="V2825">
        <v>15</v>
      </c>
      <c r="W2825" t="s">
        <v>23968</v>
      </c>
      <c r="X2825" t="s">
        <v>790</v>
      </c>
      <c r="Z2825" t="s">
        <v>74</v>
      </c>
      <c r="AA2825" t="s">
        <v>75</v>
      </c>
      <c r="AB2825" t="s">
        <v>24019</v>
      </c>
      <c r="AC2825" t="s">
        <v>78</v>
      </c>
      <c r="AD2825" t="s">
        <v>78</v>
      </c>
      <c r="AF2825" t="s">
        <v>78</v>
      </c>
      <c r="AG2825" t="s">
        <v>79</v>
      </c>
      <c r="AH2825" t="s">
        <v>24020</v>
      </c>
      <c r="AI2825" t="s">
        <v>11465</v>
      </c>
      <c r="AJ2825" t="s">
        <v>24021</v>
      </c>
      <c r="AK2825" t="s">
        <v>262</v>
      </c>
      <c r="AL2825" t="s">
        <v>7066</v>
      </c>
      <c r="AM2825" t="s">
        <v>262</v>
      </c>
      <c r="AN2825" t="s">
        <v>85</v>
      </c>
      <c r="AO2825" t="s">
        <v>85</v>
      </c>
      <c r="AP2825" t="s">
        <v>86</v>
      </c>
      <c r="AQ2825" t="s">
        <v>4265</v>
      </c>
      <c r="AR2825" t="s">
        <v>88</v>
      </c>
      <c r="AS2825" t="s">
        <v>22689</v>
      </c>
      <c r="AU2825" t="s">
        <v>78</v>
      </c>
      <c r="AV2825" t="s">
        <v>90</v>
      </c>
      <c r="AW2825" t="s">
        <v>91</v>
      </c>
      <c r="AX2825" t="s">
        <v>91</v>
      </c>
      <c r="AZ2825" t="s">
        <v>24022</v>
      </c>
      <c r="BA2825" t="s">
        <v>1474</v>
      </c>
      <c r="BB2825" t="s">
        <v>86</v>
      </c>
    </row>
    <row r="2826" spans="1:54">
      <c r="A2826" t="s">
        <v>24023</v>
      </c>
      <c r="B2826" t="s">
        <v>24024</v>
      </c>
      <c r="C2826" t="s">
        <v>428</v>
      </c>
      <c r="D2826" t="s">
        <v>429</v>
      </c>
      <c r="E2826" t="s">
        <v>97</v>
      </c>
      <c r="F2826" t="s">
        <v>58</v>
      </c>
      <c r="G2826" t="s">
        <v>397</v>
      </c>
      <c r="H2826" t="s">
        <v>22679</v>
      </c>
      <c r="I2826" t="s">
        <v>1975</v>
      </c>
      <c r="J2826" t="s">
        <v>23075</v>
      </c>
      <c r="K2826" t="s">
        <v>24025</v>
      </c>
      <c r="L2826" t="s">
        <v>24026</v>
      </c>
      <c r="M2826" t="s">
        <v>24026</v>
      </c>
      <c r="N2826" t="s">
        <v>24026</v>
      </c>
      <c r="O2826" t="s">
        <v>22683</v>
      </c>
      <c r="P2826" t="s">
        <v>68</v>
      </c>
      <c r="Q2826">
        <v>9291</v>
      </c>
      <c r="R2826" t="s">
        <v>405</v>
      </c>
      <c r="S2826" t="s">
        <v>22684</v>
      </c>
      <c r="T2826">
        <v>61</v>
      </c>
      <c r="U2826" t="s">
        <v>5524</v>
      </c>
      <c r="V2826">
        <v>15</v>
      </c>
      <c r="W2826" t="s">
        <v>23968</v>
      </c>
      <c r="X2826" t="s">
        <v>790</v>
      </c>
      <c r="Z2826" t="s">
        <v>74</v>
      </c>
      <c r="AA2826" t="s">
        <v>75</v>
      </c>
      <c r="AB2826" t="s">
        <v>3869</v>
      </c>
      <c r="AC2826" t="s">
        <v>78</v>
      </c>
      <c r="AD2826" t="s">
        <v>78</v>
      </c>
      <c r="AF2826" t="s">
        <v>78</v>
      </c>
      <c r="AG2826" t="s">
        <v>79</v>
      </c>
      <c r="AH2826" t="s">
        <v>24027</v>
      </c>
      <c r="AI2826" t="s">
        <v>11465</v>
      </c>
      <c r="AJ2826" t="s">
        <v>24028</v>
      </c>
      <c r="AK2826" t="s">
        <v>262</v>
      </c>
      <c r="AL2826" t="s">
        <v>7468</v>
      </c>
      <c r="AM2826" t="s">
        <v>262</v>
      </c>
      <c r="AN2826" t="s">
        <v>85</v>
      </c>
      <c r="AO2826" t="s">
        <v>85</v>
      </c>
      <c r="AP2826" t="s">
        <v>86</v>
      </c>
      <c r="AQ2826" t="s">
        <v>4265</v>
      </c>
      <c r="AR2826" t="s">
        <v>88</v>
      </c>
      <c r="AS2826" t="s">
        <v>22689</v>
      </c>
      <c r="AU2826" t="s">
        <v>78</v>
      </c>
      <c r="AV2826" t="s">
        <v>90</v>
      </c>
      <c r="AW2826" t="s">
        <v>91</v>
      </c>
      <c r="AX2826" t="s">
        <v>91</v>
      </c>
      <c r="AZ2826" t="s">
        <v>24029</v>
      </c>
      <c r="BA2826" t="s">
        <v>1536</v>
      </c>
      <c r="BB2826" t="s">
        <v>86</v>
      </c>
    </row>
    <row r="2827" spans="1:54">
      <c r="A2827" t="s">
        <v>24030</v>
      </c>
      <c r="B2827" t="s">
        <v>24031</v>
      </c>
      <c r="C2827" t="s">
        <v>428</v>
      </c>
      <c r="D2827" t="s">
        <v>429</v>
      </c>
      <c r="E2827" t="s">
        <v>97</v>
      </c>
      <c r="F2827" t="s">
        <v>58</v>
      </c>
      <c r="G2827" t="s">
        <v>397</v>
      </c>
      <c r="H2827" t="s">
        <v>22679</v>
      </c>
      <c r="I2827" t="s">
        <v>1975</v>
      </c>
      <c r="J2827" t="s">
        <v>23075</v>
      </c>
      <c r="K2827" t="s">
        <v>24032</v>
      </c>
      <c r="L2827" t="s">
        <v>24033</v>
      </c>
      <c r="M2827" t="s">
        <v>24033</v>
      </c>
      <c r="N2827" t="s">
        <v>24033</v>
      </c>
      <c r="O2827" t="s">
        <v>22683</v>
      </c>
      <c r="P2827" t="s">
        <v>68</v>
      </c>
      <c r="Q2827">
        <v>9291</v>
      </c>
      <c r="R2827" t="s">
        <v>405</v>
      </c>
      <c r="S2827" t="s">
        <v>22684</v>
      </c>
      <c r="T2827">
        <v>61</v>
      </c>
      <c r="U2827" t="s">
        <v>5524</v>
      </c>
      <c r="V2827">
        <v>15</v>
      </c>
      <c r="W2827" t="s">
        <v>23968</v>
      </c>
      <c r="X2827" t="s">
        <v>790</v>
      </c>
      <c r="Z2827" t="s">
        <v>74</v>
      </c>
      <c r="AA2827" t="s">
        <v>75</v>
      </c>
      <c r="AB2827" t="s">
        <v>6801</v>
      </c>
      <c r="AC2827" t="s">
        <v>78</v>
      </c>
      <c r="AD2827" t="s">
        <v>78</v>
      </c>
      <c r="AF2827" t="s">
        <v>78</v>
      </c>
      <c r="AG2827" t="s">
        <v>79</v>
      </c>
      <c r="AH2827" t="s">
        <v>24034</v>
      </c>
      <c r="AI2827" t="s">
        <v>11465</v>
      </c>
      <c r="AJ2827" t="s">
        <v>24035</v>
      </c>
      <c r="AK2827" t="s">
        <v>262</v>
      </c>
      <c r="AL2827" t="s">
        <v>7468</v>
      </c>
      <c r="AM2827" t="s">
        <v>262</v>
      </c>
      <c r="AN2827" t="s">
        <v>85</v>
      </c>
      <c r="AO2827" t="s">
        <v>85</v>
      </c>
      <c r="AP2827" t="s">
        <v>86</v>
      </c>
      <c r="AQ2827" t="s">
        <v>4265</v>
      </c>
      <c r="AR2827" t="s">
        <v>88</v>
      </c>
      <c r="AS2827" t="s">
        <v>22689</v>
      </c>
      <c r="AU2827" t="s">
        <v>78</v>
      </c>
      <c r="AV2827" t="s">
        <v>90</v>
      </c>
      <c r="AW2827" t="s">
        <v>91</v>
      </c>
      <c r="AX2827" t="s">
        <v>91</v>
      </c>
      <c r="AZ2827" t="s">
        <v>24036</v>
      </c>
      <c r="BA2827" t="s">
        <v>1536</v>
      </c>
      <c r="BB2827" t="s">
        <v>86</v>
      </c>
    </row>
    <row r="2828" spans="1:54">
      <c r="A2828" t="s">
        <v>24037</v>
      </c>
      <c r="B2828" t="s">
        <v>24038</v>
      </c>
      <c r="C2828" t="s">
        <v>428</v>
      </c>
      <c r="D2828" t="s">
        <v>429</v>
      </c>
      <c r="E2828" t="s">
        <v>97</v>
      </c>
      <c r="F2828" t="s">
        <v>58</v>
      </c>
      <c r="G2828" t="s">
        <v>397</v>
      </c>
      <c r="H2828" t="s">
        <v>22679</v>
      </c>
      <c r="I2828" t="s">
        <v>1975</v>
      </c>
      <c r="J2828" t="s">
        <v>23075</v>
      </c>
      <c r="K2828" t="s">
        <v>24039</v>
      </c>
      <c r="L2828" t="s">
        <v>24040</v>
      </c>
      <c r="M2828" t="s">
        <v>24040</v>
      </c>
      <c r="N2828" t="s">
        <v>24040</v>
      </c>
      <c r="O2828" t="s">
        <v>22683</v>
      </c>
      <c r="P2828" t="s">
        <v>68</v>
      </c>
      <c r="Q2828">
        <v>9291</v>
      </c>
      <c r="R2828" t="s">
        <v>405</v>
      </c>
      <c r="S2828" t="s">
        <v>22684</v>
      </c>
      <c r="T2828">
        <v>61</v>
      </c>
      <c r="U2828" t="s">
        <v>5524</v>
      </c>
      <c r="V2828">
        <v>15</v>
      </c>
      <c r="W2828" t="s">
        <v>23968</v>
      </c>
      <c r="X2828" t="s">
        <v>790</v>
      </c>
      <c r="Z2828" t="s">
        <v>74</v>
      </c>
      <c r="AA2828" t="s">
        <v>75</v>
      </c>
      <c r="AB2828" t="s">
        <v>6801</v>
      </c>
      <c r="AC2828" t="s">
        <v>78</v>
      </c>
      <c r="AD2828" t="s">
        <v>78</v>
      </c>
      <c r="AF2828" t="s">
        <v>78</v>
      </c>
      <c r="AG2828" t="s">
        <v>79</v>
      </c>
      <c r="AH2828" t="s">
        <v>24041</v>
      </c>
      <c r="AI2828" t="s">
        <v>11465</v>
      </c>
      <c r="AJ2828" t="s">
        <v>24042</v>
      </c>
      <c r="AK2828" t="s">
        <v>262</v>
      </c>
      <c r="AL2828" t="s">
        <v>871</v>
      </c>
      <c r="AM2828" t="s">
        <v>262</v>
      </c>
      <c r="AN2828" t="s">
        <v>85</v>
      </c>
      <c r="AO2828" t="s">
        <v>85</v>
      </c>
      <c r="AP2828" t="s">
        <v>86</v>
      </c>
      <c r="AQ2828" t="s">
        <v>4265</v>
      </c>
      <c r="AR2828" t="s">
        <v>88</v>
      </c>
      <c r="AS2828" t="s">
        <v>22689</v>
      </c>
      <c r="AU2828" t="s">
        <v>78</v>
      </c>
      <c r="AV2828" t="s">
        <v>90</v>
      </c>
      <c r="AW2828" t="s">
        <v>91</v>
      </c>
      <c r="AX2828" t="s">
        <v>91</v>
      </c>
      <c r="AZ2828" t="s">
        <v>24043</v>
      </c>
      <c r="BA2828" t="s">
        <v>1448</v>
      </c>
      <c r="BB2828" t="s">
        <v>86</v>
      </c>
    </row>
    <row r="2829" spans="1:54">
      <c r="A2829" t="s">
        <v>24044</v>
      </c>
      <c r="B2829" t="s">
        <v>24045</v>
      </c>
      <c r="C2829" t="s">
        <v>428</v>
      </c>
      <c r="D2829" t="s">
        <v>429</v>
      </c>
      <c r="E2829" t="s">
        <v>97</v>
      </c>
      <c r="F2829" t="s">
        <v>58</v>
      </c>
      <c r="G2829" t="s">
        <v>397</v>
      </c>
      <c r="H2829" t="s">
        <v>22679</v>
      </c>
      <c r="I2829" t="s">
        <v>1975</v>
      </c>
      <c r="J2829" t="s">
        <v>23075</v>
      </c>
      <c r="K2829" t="s">
        <v>24046</v>
      </c>
      <c r="L2829" t="s">
        <v>24047</v>
      </c>
      <c r="M2829" t="s">
        <v>24047</v>
      </c>
      <c r="N2829" t="s">
        <v>24047</v>
      </c>
      <c r="O2829" t="s">
        <v>22683</v>
      </c>
      <c r="P2829" t="s">
        <v>68</v>
      </c>
      <c r="Q2829">
        <v>9291</v>
      </c>
      <c r="R2829" t="s">
        <v>405</v>
      </c>
      <c r="S2829" t="s">
        <v>22684</v>
      </c>
      <c r="T2829">
        <v>61</v>
      </c>
      <c r="U2829" t="s">
        <v>5524</v>
      </c>
      <c r="V2829">
        <v>15</v>
      </c>
      <c r="W2829" t="s">
        <v>23968</v>
      </c>
      <c r="X2829" t="s">
        <v>790</v>
      </c>
      <c r="Z2829" t="s">
        <v>74</v>
      </c>
      <c r="AA2829" t="s">
        <v>75</v>
      </c>
      <c r="AB2829" t="s">
        <v>750</v>
      </c>
      <c r="AC2829" t="s">
        <v>78</v>
      </c>
      <c r="AD2829" t="s">
        <v>78</v>
      </c>
      <c r="AF2829" t="s">
        <v>78</v>
      </c>
      <c r="AG2829" t="s">
        <v>79</v>
      </c>
      <c r="AH2829" t="s">
        <v>24048</v>
      </c>
      <c r="AI2829" t="s">
        <v>11465</v>
      </c>
      <c r="AJ2829" t="s">
        <v>24049</v>
      </c>
      <c r="AK2829" t="s">
        <v>262</v>
      </c>
      <c r="AL2829" t="s">
        <v>1534</v>
      </c>
      <c r="AM2829" t="s">
        <v>262</v>
      </c>
      <c r="AN2829" t="s">
        <v>85</v>
      </c>
      <c r="AO2829" t="s">
        <v>85</v>
      </c>
      <c r="AP2829" t="s">
        <v>86</v>
      </c>
      <c r="AQ2829" t="s">
        <v>4265</v>
      </c>
      <c r="AR2829" t="s">
        <v>88</v>
      </c>
      <c r="AS2829" t="s">
        <v>22689</v>
      </c>
      <c r="AU2829" t="s">
        <v>78</v>
      </c>
      <c r="AV2829" t="s">
        <v>90</v>
      </c>
      <c r="AW2829" t="s">
        <v>91</v>
      </c>
      <c r="AX2829" t="s">
        <v>91</v>
      </c>
      <c r="AZ2829" t="s">
        <v>24050</v>
      </c>
      <c r="BA2829" t="s">
        <v>1536</v>
      </c>
      <c r="BB2829" t="s">
        <v>86</v>
      </c>
    </row>
    <row r="2830" spans="1:54">
      <c r="A2830" t="s">
        <v>24051</v>
      </c>
      <c r="B2830" t="s">
        <v>24052</v>
      </c>
      <c r="C2830" t="s">
        <v>428</v>
      </c>
      <c r="D2830" t="s">
        <v>429</v>
      </c>
      <c r="E2830" t="s">
        <v>97</v>
      </c>
      <c r="F2830" t="s">
        <v>58</v>
      </c>
      <c r="G2830" t="s">
        <v>397</v>
      </c>
      <c r="H2830" t="s">
        <v>22679</v>
      </c>
      <c r="I2830" t="s">
        <v>1975</v>
      </c>
      <c r="J2830" t="s">
        <v>23075</v>
      </c>
      <c r="K2830" t="s">
        <v>24053</v>
      </c>
      <c r="L2830" t="s">
        <v>24054</v>
      </c>
      <c r="M2830" t="s">
        <v>24054</v>
      </c>
      <c r="N2830" t="s">
        <v>24054</v>
      </c>
      <c r="O2830" t="s">
        <v>22683</v>
      </c>
      <c r="P2830" t="s">
        <v>68</v>
      </c>
      <c r="Q2830">
        <v>9291</v>
      </c>
      <c r="R2830" t="s">
        <v>405</v>
      </c>
      <c r="S2830" t="s">
        <v>22684</v>
      </c>
      <c r="T2830">
        <v>61</v>
      </c>
      <c r="U2830" t="s">
        <v>5524</v>
      </c>
      <c r="V2830">
        <v>15</v>
      </c>
      <c r="W2830" t="s">
        <v>23968</v>
      </c>
      <c r="X2830" t="s">
        <v>790</v>
      </c>
      <c r="Z2830" t="s">
        <v>74</v>
      </c>
      <c r="AA2830" t="s">
        <v>75</v>
      </c>
      <c r="AB2830" t="s">
        <v>3869</v>
      </c>
      <c r="AC2830" t="s">
        <v>78</v>
      </c>
      <c r="AD2830" t="s">
        <v>78</v>
      </c>
      <c r="AF2830" t="s">
        <v>78</v>
      </c>
      <c r="AG2830" t="s">
        <v>79</v>
      </c>
      <c r="AH2830" t="s">
        <v>24055</v>
      </c>
      <c r="AI2830" t="s">
        <v>11465</v>
      </c>
      <c r="AJ2830" t="s">
        <v>24056</v>
      </c>
      <c r="AK2830" t="s">
        <v>262</v>
      </c>
      <c r="AL2830" t="s">
        <v>7343</v>
      </c>
      <c r="AM2830" t="s">
        <v>262</v>
      </c>
      <c r="AN2830" t="s">
        <v>85</v>
      </c>
      <c r="AO2830" t="s">
        <v>85</v>
      </c>
      <c r="AP2830" t="s">
        <v>86</v>
      </c>
      <c r="AQ2830" t="s">
        <v>4265</v>
      </c>
      <c r="AR2830" t="s">
        <v>88</v>
      </c>
      <c r="AS2830" t="s">
        <v>22689</v>
      </c>
      <c r="AU2830" t="s">
        <v>78</v>
      </c>
      <c r="AV2830" t="s">
        <v>90</v>
      </c>
      <c r="AW2830" t="s">
        <v>91</v>
      </c>
      <c r="AX2830" t="s">
        <v>91</v>
      </c>
      <c r="AZ2830" t="s">
        <v>24057</v>
      </c>
      <c r="BA2830" t="s">
        <v>1564</v>
      </c>
      <c r="BB2830" t="s">
        <v>86</v>
      </c>
    </row>
    <row r="2831" spans="1:54">
      <c r="A2831" t="s">
        <v>24058</v>
      </c>
      <c r="B2831" t="s">
        <v>24059</v>
      </c>
      <c r="C2831" t="s">
        <v>428</v>
      </c>
      <c r="D2831" t="s">
        <v>429</v>
      </c>
      <c r="E2831" t="s">
        <v>97</v>
      </c>
      <c r="F2831" t="s">
        <v>58</v>
      </c>
      <c r="G2831" t="s">
        <v>397</v>
      </c>
      <c r="H2831" t="s">
        <v>22679</v>
      </c>
      <c r="I2831" t="s">
        <v>1975</v>
      </c>
      <c r="J2831" t="s">
        <v>23075</v>
      </c>
      <c r="K2831" t="s">
        <v>24060</v>
      </c>
      <c r="L2831" t="s">
        <v>24061</v>
      </c>
      <c r="M2831" t="s">
        <v>24061</v>
      </c>
      <c r="N2831" t="s">
        <v>24061</v>
      </c>
      <c r="O2831" t="s">
        <v>22683</v>
      </c>
      <c r="P2831" t="s">
        <v>68</v>
      </c>
      <c r="Q2831">
        <v>9291</v>
      </c>
      <c r="R2831" t="s">
        <v>405</v>
      </c>
      <c r="S2831" t="s">
        <v>22684</v>
      </c>
      <c r="T2831">
        <v>61</v>
      </c>
      <c r="U2831" t="s">
        <v>5524</v>
      </c>
      <c r="V2831">
        <v>15</v>
      </c>
      <c r="W2831" t="s">
        <v>23968</v>
      </c>
      <c r="X2831" t="s">
        <v>790</v>
      </c>
      <c r="Z2831" t="s">
        <v>74</v>
      </c>
      <c r="AA2831" t="s">
        <v>75</v>
      </c>
      <c r="AB2831" t="s">
        <v>24019</v>
      </c>
      <c r="AC2831" t="s">
        <v>78</v>
      </c>
      <c r="AD2831" t="s">
        <v>78</v>
      </c>
      <c r="AF2831" t="s">
        <v>78</v>
      </c>
      <c r="AG2831" t="s">
        <v>79</v>
      </c>
      <c r="AH2831" t="s">
        <v>24062</v>
      </c>
      <c r="AI2831" t="s">
        <v>11465</v>
      </c>
      <c r="AJ2831" t="s">
        <v>24063</v>
      </c>
      <c r="AK2831" t="s">
        <v>262</v>
      </c>
      <c r="AL2831" t="s">
        <v>7459</v>
      </c>
      <c r="AM2831" t="s">
        <v>262</v>
      </c>
      <c r="AN2831" t="s">
        <v>85</v>
      </c>
      <c r="AO2831" t="s">
        <v>85</v>
      </c>
      <c r="AP2831" t="s">
        <v>86</v>
      </c>
      <c r="AQ2831" t="s">
        <v>4265</v>
      </c>
      <c r="AR2831" t="s">
        <v>88</v>
      </c>
      <c r="AS2831" t="s">
        <v>22689</v>
      </c>
      <c r="AU2831" t="s">
        <v>78</v>
      </c>
      <c r="AV2831" t="s">
        <v>90</v>
      </c>
      <c r="AW2831" t="s">
        <v>91</v>
      </c>
      <c r="AX2831" t="s">
        <v>91</v>
      </c>
      <c r="AZ2831" t="s">
        <v>24064</v>
      </c>
      <c r="BA2831" t="s">
        <v>3936</v>
      </c>
      <c r="BB2831" t="s">
        <v>86</v>
      </c>
    </row>
    <row r="2832" spans="1:54">
      <c r="A2832" t="s">
        <v>24065</v>
      </c>
      <c r="B2832" t="s">
        <v>24066</v>
      </c>
      <c r="C2832" t="s">
        <v>428</v>
      </c>
      <c r="D2832" t="s">
        <v>429</v>
      </c>
      <c r="E2832" t="s">
        <v>97</v>
      </c>
      <c r="F2832" t="s">
        <v>58</v>
      </c>
      <c r="G2832" t="s">
        <v>397</v>
      </c>
      <c r="H2832" t="s">
        <v>22679</v>
      </c>
      <c r="I2832" t="s">
        <v>1975</v>
      </c>
      <c r="J2832" t="s">
        <v>23075</v>
      </c>
      <c r="K2832" t="s">
        <v>24067</v>
      </c>
      <c r="L2832" t="s">
        <v>24068</v>
      </c>
      <c r="M2832" t="s">
        <v>24068</v>
      </c>
      <c r="N2832" t="s">
        <v>24068</v>
      </c>
      <c r="O2832" t="s">
        <v>22683</v>
      </c>
      <c r="P2832" t="s">
        <v>68</v>
      </c>
      <c r="Q2832">
        <v>9291</v>
      </c>
      <c r="R2832" t="s">
        <v>405</v>
      </c>
      <c r="S2832" t="s">
        <v>22684</v>
      </c>
      <c r="T2832">
        <v>61</v>
      </c>
      <c r="U2832" t="s">
        <v>5524</v>
      </c>
      <c r="V2832">
        <v>15</v>
      </c>
      <c r="W2832" t="s">
        <v>23968</v>
      </c>
      <c r="X2832" t="s">
        <v>790</v>
      </c>
      <c r="Z2832" t="s">
        <v>74</v>
      </c>
      <c r="AA2832" t="s">
        <v>75</v>
      </c>
      <c r="AB2832" t="s">
        <v>24019</v>
      </c>
      <c r="AC2832" t="s">
        <v>78</v>
      </c>
      <c r="AD2832" t="s">
        <v>78</v>
      </c>
      <c r="AF2832" t="s">
        <v>78</v>
      </c>
      <c r="AG2832" t="s">
        <v>79</v>
      </c>
      <c r="AH2832" t="s">
        <v>24069</v>
      </c>
      <c r="AI2832" t="s">
        <v>11465</v>
      </c>
      <c r="AJ2832" t="s">
        <v>24070</v>
      </c>
      <c r="AK2832" t="s">
        <v>262</v>
      </c>
      <c r="AL2832" t="s">
        <v>7990</v>
      </c>
      <c r="AM2832" t="s">
        <v>262</v>
      </c>
      <c r="AN2832" t="s">
        <v>85</v>
      </c>
      <c r="AO2832" t="s">
        <v>85</v>
      </c>
      <c r="AP2832" t="s">
        <v>86</v>
      </c>
      <c r="AQ2832" t="s">
        <v>4265</v>
      </c>
      <c r="AR2832" t="s">
        <v>88</v>
      </c>
      <c r="AS2832" t="s">
        <v>22689</v>
      </c>
      <c r="AU2832" t="s">
        <v>78</v>
      </c>
      <c r="AV2832" t="s">
        <v>90</v>
      </c>
      <c r="AW2832" t="s">
        <v>91</v>
      </c>
      <c r="AX2832" t="s">
        <v>91</v>
      </c>
      <c r="AZ2832" t="s">
        <v>24071</v>
      </c>
      <c r="BA2832" t="s">
        <v>3936</v>
      </c>
      <c r="BB2832" t="s">
        <v>86</v>
      </c>
    </row>
    <row r="2833" spans="1:54">
      <c r="A2833" t="s">
        <v>24072</v>
      </c>
      <c r="B2833" t="s">
        <v>24073</v>
      </c>
      <c r="C2833" t="s">
        <v>428</v>
      </c>
      <c r="D2833" t="s">
        <v>429</v>
      </c>
      <c r="E2833" t="s">
        <v>97</v>
      </c>
      <c r="F2833" t="s">
        <v>58</v>
      </c>
      <c r="G2833" t="s">
        <v>397</v>
      </c>
      <c r="H2833" t="s">
        <v>22679</v>
      </c>
      <c r="I2833" t="s">
        <v>1975</v>
      </c>
      <c r="J2833" t="s">
        <v>23075</v>
      </c>
      <c r="K2833" t="s">
        <v>24074</v>
      </c>
      <c r="L2833" t="s">
        <v>24075</v>
      </c>
      <c r="M2833" t="s">
        <v>24075</v>
      </c>
      <c r="N2833" t="s">
        <v>24075</v>
      </c>
      <c r="O2833" t="s">
        <v>22683</v>
      </c>
      <c r="P2833" t="s">
        <v>68</v>
      </c>
      <c r="Q2833">
        <v>9291</v>
      </c>
      <c r="R2833" t="s">
        <v>405</v>
      </c>
      <c r="S2833" t="s">
        <v>22684</v>
      </c>
      <c r="T2833">
        <v>61</v>
      </c>
      <c r="U2833" t="s">
        <v>5524</v>
      </c>
      <c r="V2833">
        <v>15</v>
      </c>
      <c r="W2833" t="s">
        <v>23968</v>
      </c>
      <c r="X2833" t="s">
        <v>790</v>
      </c>
      <c r="Z2833" t="s">
        <v>74</v>
      </c>
      <c r="AA2833" t="s">
        <v>75</v>
      </c>
      <c r="AB2833" t="s">
        <v>6801</v>
      </c>
      <c r="AC2833" t="s">
        <v>78</v>
      </c>
      <c r="AD2833" t="s">
        <v>78</v>
      </c>
      <c r="AF2833" t="s">
        <v>78</v>
      </c>
      <c r="AG2833" t="s">
        <v>79</v>
      </c>
      <c r="AH2833" t="s">
        <v>24076</v>
      </c>
      <c r="AI2833" t="s">
        <v>11465</v>
      </c>
      <c r="AJ2833" t="s">
        <v>24077</v>
      </c>
      <c r="AK2833" t="s">
        <v>262</v>
      </c>
      <c r="AL2833" t="s">
        <v>7459</v>
      </c>
      <c r="AM2833" t="s">
        <v>262</v>
      </c>
      <c r="AN2833" t="s">
        <v>85</v>
      </c>
      <c r="AO2833" t="s">
        <v>85</v>
      </c>
      <c r="AP2833" t="s">
        <v>86</v>
      </c>
      <c r="AQ2833" t="s">
        <v>4265</v>
      </c>
      <c r="AR2833" t="s">
        <v>88</v>
      </c>
      <c r="AS2833" t="s">
        <v>22689</v>
      </c>
      <c r="AU2833" t="s">
        <v>78</v>
      </c>
      <c r="AV2833" t="s">
        <v>90</v>
      </c>
      <c r="AW2833" t="s">
        <v>91</v>
      </c>
      <c r="AX2833" t="s">
        <v>91</v>
      </c>
      <c r="AZ2833" t="s">
        <v>24078</v>
      </c>
      <c r="BA2833" t="s">
        <v>3936</v>
      </c>
      <c r="BB2833" t="s">
        <v>86</v>
      </c>
    </row>
    <row r="2834" spans="1:54">
      <c r="A2834" t="s">
        <v>24079</v>
      </c>
      <c r="B2834" t="s">
        <v>24080</v>
      </c>
      <c r="C2834" t="s">
        <v>428</v>
      </c>
      <c r="D2834" t="s">
        <v>429</v>
      </c>
      <c r="E2834" t="s">
        <v>97</v>
      </c>
      <c r="F2834" t="s">
        <v>58</v>
      </c>
      <c r="G2834" t="s">
        <v>397</v>
      </c>
      <c r="H2834" t="s">
        <v>22679</v>
      </c>
      <c r="I2834" t="s">
        <v>1975</v>
      </c>
      <c r="J2834" t="s">
        <v>23075</v>
      </c>
      <c r="K2834" t="s">
        <v>24081</v>
      </c>
      <c r="L2834" t="s">
        <v>24082</v>
      </c>
      <c r="M2834" t="s">
        <v>24082</v>
      </c>
      <c r="N2834" t="s">
        <v>24082</v>
      </c>
      <c r="O2834" t="s">
        <v>22683</v>
      </c>
      <c r="P2834" t="s">
        <v>68</v>
      </c>
      <c r="Q2834">
        <v>9291</v>
      </c>
      <c r="R2834" t="s">
        <v>405</v>
      </c>
      <c r="S2834" t="s">
        <v>22684</v>
      </c>
      <c r="T2834">
        <v>61</v>
      </c>
      <c r="U2834" t="s">
        <v>5524</v>
      </c>
      <c r="V2834">
        <v>15</v>
      </c>
      <c r="W2834" t="s">
        <v>23968</v>
      </c>
      <c r="X2834" t="s">
        <v>790</v>
      </c>
      <c r="Z2834" t="s">
        <v>74</v>
      </c>
      <c r="AA2834" t="s">
        <v>75</v>
      </c>
      <c r="AB2834" t="s">
        <v>750</v>
      </c>
      <c r="AC2834" t="s">
        <v>78</v>
      </c>
      <c r="AD2834" t="s">
        <v>78</v>
      </c>
      <c r="AF2834" t="s">
        <v>78</v>
      </c>
      <c r="AG2834" t="s">
        <v>79</v>
      </c>
      <c r="AH2834" t="s">
        <v>24083</v>
      </c>
      <c r="AI2834" t="s">
        <v>11465</v>
      </c>
      <c r="AJ2834" t="s">
        <v>24084</v>
      </c>
      <c r="AK2834" t="s">
        <v>143</v>
      </c>
      <c r="AL2834" t="s">
        <v>5551</v>
      </c>
      <c r="AM2834" t="s">
        <v>143</v>
      </c>
      <c r="AN2834" t="s">
        <v>85</v>
      </c>
      <c r="AO2834" t="s">
        <v>85</v>
      </c>
      <c r="AP2834" t="s">
        <v>86</v>
      </c>
      <c r="AQ2834" t="s">
        <v>4265</v>
      </c>
      <c r="AR2834" t="s">
        <v>88</v>
      </c>
      <c r="AS2834" t="s">
        <v>22689</v>
      </c>
      <c r="AU2834" t="s">
        <v>78</v>
      </c>
      <c r="AV2834" t="s">
        <v>90</v>
      </c>
      <c r="AW2834" t="s">
        <v>91</v>
      </c>
      <c r="AX2834" t="s">
        <v>91</v>
      </c>
      <c r="AZ2834" t="s">
        <v>24085</v>
      </c>
      <c r="BA2834" t="s">
        <v>7094</v>
      </c>
      <c r="BB2834" t="s">
        <v>86</v>
      </c>
    </row>
    <row r="2835" spans="1:54">
      <c r="A2835" t="s">
        <v>24086</v>
      </c>
      <c r="B2835" t="s">
        <v>24087</v>
      </c>
      <c r="C2835" t="s">
        <v>428</v>
      </c>
      <c r="D2835" t="s">
        <v>429</v>
      </c>
      <c r="E2835" t="s">
        <v>97</v>
      </c>
      <c r="F2835" t="s">
        <v>58</v>
      </c>
      <c r="G2835" t="s">
        <v>397</v>
      </c>
      <c r="H2835" t="s">
        <v>22679</v>
      </c>
      <c r="I2835" t="s">
        <v>1975</v>
      </c>
      <c r="J2835" t="s">
        <v>23075</v>
      </c>
      <c r="K2835" t="s">
        <v>24088</v>
      </c>
      <c r="L2835" t="s">
        <v>24089</v>
      </c>
      <c r="M2835" t="s">
        <v>24089</v>
      </c>
      <c r="N2835" t="s">
        <v>24089</v>
      </c>
      <c r="O2835" t="s">
        <v>22683</v>
      </c>
      <c r="P2835" t="s">
        <v>68</v>
      </c>
      <c r="Q2835">
        <v>9291</v>
      </c>
      <c r="R2835" t="s">
        <v>405</v>
      </c>
      <c r="S2835" t="s">
        <v>22684</v>
      </c>
      <c r="T2835">
        <v>61</v>
      </c>
      <c r="U2835" t="s">
        <v>5524</v>
      </c>
      <c r="V2835">
        <v>15</v>
      </c>
      <c r="W2835" t="s">
        <v>23968</v>
      </c>
      <c r="X2835" t="s">
        <v>790</v>
      </c>
      <c r="Z2835" t="s">
        <v>74</v>
      </c>
      <c r="AA2835" t="s">
        <v>75</v>
      </c>
      <c r="AB2835" t="s">
        <v>750</v>
      </c>
      <c r="AC2835" t="s">
        <v>78</v>
      </c>
      <c r="AD2835" t="s">
        <v>78</v>
      </c>
      <c r="AF2835" t="s">
        <v>78</v>
      </c>
      <c r="AG2835" t="s">
        <v>79</v>
      </c>
      <c r="AH2835" t="s">
        <v>24090</v>
      </c>
      <c r="AI2835" t="s">
        <v>11465</v>
      </c>
      <c r="AJ2835" t="s">
        <v>24091</v>
      </c>
      <c r="AK2835" t="s">
        <v>262</v>
      </c>
      <c r="AL2835" t="s">
        <v>6760</v>
      </c>
      <c r="AM2835" t="s">
        <v>262</v>
      </c>
      <c r="AN2835" t="s">
        <v>85</v>
      </c>
      <c r="AO2835" t="s">
        <v>85</v>
      </c>
      <c r="AP2835" t="s">
        <v>86</v>
      </c>
      <c r="AQ2835" t="s">
        <v>4265</v>
      </c>
      <c r="AR2835" t="s">
        <v>88</v>
      </c>
      <c r="AS2835" t="s">
        <v>22689</v>
      </c>
      <c r="AU2835" t="s">
        <v>78</v>
      </c>
      <c r="AV2835" t="s">
        <v>90</v>
      </c>
      <c r="AW2835" t="s">
        <v>91</v>
      </c>
      <c r="AX2835" t="s">
        <v>91</v>
      </c>
      <c r="AZ2835" t="s">
        <v>24092</v>
      </c>
      <c r="BA2835" t="s">
        <v>7094</v>
      </c>
      <c r="BB2835" t="s">
        <v>86</v>
      </c>
    </row>
    <row r="2836" spans="1:54">
      <c r="A2836" t="s">
        <v>24093</v>
      </c>
      <c r="B2836" t="s">
        <v>24094</v>
      </c>
      <c r="C2836" t="s">
        <v>428</v>
      </c>
      <c r="D2836" t="s">
        <v>429</v>
      </c>
      <c r="E2836" t="s">
        <v>97</v>
      </c>
      <c r="F2836" t="s">
        <v>58</v>
      </c>
      <c r="G2836" t="s">
        <v>397</v>
      </c>
      <c r="H2836" t="s">
        <v>22679</v>
      </c>
      <c r="I2836" t="s">
        <v>1975</v>
      </c>
      <c r="J2836" t="s">
        <v>23075</v>
      </c>
      <c r="K2836" t="s">
        <v>24095</v>
      </c>
      <c r="L2836" t="s">
        <v>24096</v>
      </c>
      <c r="M2836" t="s">
        <v>24096</v>
      </c>
      <c r="N2836" t="s">
        <v>24096</v>
      </c>
      <c r="O2836" t="s">
        <v>22683</v>
      </c>
      <c r="P2836" t="s">
        <v>68</v>
      </c>
      <c r="Q2836">
        <v>9291</v>
      </c>
      <c r="R2836" t="s">
        <v>405</v>
      </c>
      <c r="S2836" t="s">
        <v>22684</v>
      </c>
      <c r="T2836">
        <v>61</v>
      </c>
      <c r="U2836" t="s">
        <v>5524</v>
      </c>
      <c r="V2836">
        <v>15</v>
      </c>
      <c r="W2836" t="s">
        <v>23875</v>
      </c>
      <c r="X2836" t="s">
        <v>790</v>
      </c>
      <c r="Z2836" t="s">
        <v>74</v>
      </c>
      <c r="AA2836" t="s">
        <v>75</v>
      </c>
      <c r="AB2836" t="s">
        <v>750</v>
      </c>
      <c r="AC2836" t="s">
        <v>78</v>
      </c>
      <c r="AD2836" t="s">
        <v>78</v>
      </c>
      <c r="AF2836" t="s">
        <v>78</v>
      </c>
      <c r="AG2836" t="s">
        <v>79</v>
      </c>
      <c r="AH2836" t="s">
        <v>24097</v>
      </c>
      <c r="AI2836" t="s">
        <v>11465</v>
      </c>
      <c r="AJ2836" t="s">
        <v>24098</v>
      </c>
      <c r="AK2836" t="s">
        <v>262</v>
      </c>
      <c r="AL2836" t="s">
        <v>7990</v>
      </c>
      <c r="AM2836" t="s">
        <v>262</v>
      </c>
      <c r="AN2836" t="s">
        <v>85</v>
      </c>
      <c r="AO2836" t="s">
        <v>85</v>
      </c>
      <c r="AP2836" t="s">
        <v>86</v>
      </c>
      <c r="AQ2836" t="s">
        <v>4265</v>
      </c>
      <c r="AR2836" t="s">
        <v>88</v>
      </c>
      <c r="AS2836" t="s">
        <v>22689</v>
      </c>
      <c r="AU2836" t="s">
        <v>78</v>
      </c>
      <c r="AV2836" t="s">
        <v>90</v>
      </c>
      <c r="AW2836" t="s">
        <v>91</v>
      </c>
      <c r="AX2836" t="s">
        <v>91</v>
      </c>
      <c r="AZ2836" t="s">
        <v>24099</v>
      </c>
      <c r="BA2836" t="s">
        <v>3936</v>
      </c>
      <c r="BB2836" t="s">
        <v>86</v>
      </c>
    </row>
    <row r="2837" spans="1:54">
      <c r="A2837" t="s">
        <v>24100</v>
      </c>
      <c r="B2837" t="s">
        <v>24101</v>
      </c>
      <c r="C2837" t="s">
        <v>428</v>
      </c>
      <c r="D2837" t="s">
        <v>429</v>
      </c>
      <c r="E2837" t="s">
        <v>97</v>
      </c>
      <c r="F2837" t="s">
        <v>58</v>
      </c>
      <c r="G2837" t="s">
        <v>397</v>
      </c>
      <c r="H2837" t="s">
        <v>22679</v>
      </c>
      <c r="I2837" t="s">
        <v>1975</v>
      </c>
      <c r="J2837" t="s">
        <v>23075</v>
      </c>
      <c r="K2837" t="s">
        <v>24102</v>
      </c>
      <c r="L2837" t="s">
        <v>24103</v>
      </c>
      <c r="M2837" t="s">
        <v>24103</v>
      </c>
      <c r="N2837" t="s">
        <v>24103</v>
      </c>
      <c r="O2837" t="s">
        <v>22683</v>
      </c>
      <c r="P2837" t="s">
        <v>68</v>
      </c>
      <c r="Q2837">
        <v>9291</v>
      </c>
      <c r="R2837" t="s">
        <v>405</v>
      </c>
      <c r="S2837" t="s">
        <v>22684</v>
      </c>
      <c r="T2837">
        <v>61</v>
      </c>
      <c r="U2837" t="s">
        <v>5524</v>
      </c>
      <c r="V2837">
        <v>15</v>
      </c>
      <c r="W2837" t="s">
        <v>24104</v>
      </c>
      <c r="X2837" t="s">
        <v>790</v>
      </c>
      <c r="Z2837" t="s">
        <v>74</v>
      </c>
      <c r="AA2837" t="s">
        <v>75</v>
      </c>
      <c r="AB2837" t="s">
        <v>750</v>
      </c>
      <c r="AC2837" t="s">
        <v>78</v>
      </c>
      <c r="AD2837" t="s">
        <v>78</v>
      </c>
      <c r="AF2837" t="s">
        <v>78</v>
      </c>
      <c r="AG2837" t="s">
        <v>79</v>
      </c>
      <c r="AH2837" t="s">
        <v>24105</v>
      </c>
      <c r="AI2837" t="s">
        <v>11465</v>
      </c>
      <c r="AJ2837" t="s">
        <v>24106</v>
      </c>
      <c r="AK2837" t="s">
        <v>262</v>
      </c>
      <c r="AL2837" t="s">
        <v>5551</v>
      </c>
      <c r="AM2837" t="s">
        <v>262</v>
      </c>
      <c r="AN2837" t="s">
        <v>85</v>
      </c>
      <c r="AO2837" t="s">
        <v>85</v>
      </c>
      <c r="AP2837" t="s">
        <v>86</v>
      </c>
      <c r="AQ2837" t="s">
        <v>4265</v>
      </c>
      <c r="AR2837" t="s">
        <v>88</v>
      </c>
      <c r="AS2837" t="s">
        <v>22689</v>
      </c>
      <c r="AU2837" t="s">
        <v>78</v>
      </c>
      <c r="AV2837" t="s">
        <v>90</v>
      </c>
      <c r="AW2837" t="s">
        <v>91</v>
      </c>
      <c r="AX2837" t="s">
        <v>91</v>
      </c>
      <c r="AZ2837" t="s">
        <v>24107</v>
      </c>
      <c r="BA2837" t="s">
        <v>7094</v>
      </c>
      <c r="BB2837" t="s">
        <v>86</v>
      </c>
    </row>
    <row r="2838" spans="1:54">
      <c r="A2838" t="s">
        <v>24108</v>
      </c>
      <c r="B2838" t="s">
        <v>24109</v>
      </c>
      <c r="C2838" t="s">
        <v>428</v>
      </c>
      <c r="D2838" t="s">
        <v>429</v>
      </c>
      <c r="E2838" t="s">
        <v>97</v>
      </c>
      <c r="F2838" t="s">
        <v>58</v>
      </c>
      <c r="G2838" t="s">
        <v>397</v>
      </c>
      <c r="H2838" t="s">
        <v>22679</v>
      </c>
      <c r="I2838" t="s">
        <v>1975</v>
      </c>
      <c r="J2838" t="s">
        <v>23075</v>
      </c>
      <c r="K2838" t="s">
        <v>24110</v>
      </c>
      <c r="L2838" t="s">
        <v>24111</v>
      </c>
      <c r="M2838" t="s">
        <v>24111</v>
      </c>
      <c r="N2838" t="s">
        <v>24111</v>
      </c>
      <c r="O2838" t="s">
        <v>22683</v>
      </c>
      <c r="P2838" t="s">
        <v>68</v>
      </c>
      <c r="Q2838">
        <v>9291</v>
      </c>
      <c r="R2838" t="s">
        <v>405</v>
      </c>
      <c r="S2838" t="s">
        <v>22684</v>
      </c>
      <c r="T2838">
        <v>61</v>
      </c>
      <c r="U2838" t="s">
        <v>5524</v>
      </c>
      <c r="V2838">
        <v>15</v>
      </c>
      <c r="W2838" t="s">
        <v>24112</v>
      </c>
      <c r="X2838" t="s">
        <v>790</v>
      </c>
      <c r="Z2838" t="s">
        <v>74</v>
      </c>
      <c r="AA2838" t="s">
        <v>75</v>
      </c>
      <c r="AB2838" t="s">
        <v>3869</v>
      </c>
      <c r="AC2838" t="s">
        <v>78</v>
      </c>
      <c r="AD2838" t="s">
        <v>78</v>
      </c>
      <c r="AF2838" t="s">
        <v>78</v>
      </c>
      <c r="AG2838" t="s">
        <v>79</v>
      </c>
      <c r="AH2838" t="s">
        <v>24113</v>
      </c>
      <c r="AI2838" t="s">
        <v>11465</v>
      </c>
      <c r="AJ2838" t="s">
        <v>24114</v>
      </c>
      <c r="AK2838" t="s">
        <v>262</v>
      </c>
      <c r="AL2838" t="s">
        <v>262</v>
      </c>
      <c r="AM2838" t="s">
        <v>262</v>
      </c>
      <c r="AN2838" t="s">
        <v>85</v>
      </c>
      <c r="AO2838" t="s">
        <v>85</v>
      </c>
      <c r="AP2838" t="s">
        <v>86</v>
      </c>
      <c r="AQ2838" t="s">
        <v>4265</v>
      </c>
      <c r="AR2838" t="s">
        <v>88</v>
      </c>
      <c r="AS2838" t="s">
        <v>22689</v>
      </c>
      <c r="AU2838" t="s">
        <v>78</v>
      </c>
      <c r="AV2838" t="s">
        <v>90</v>
      </c>
      <c r="AW2838" t="s">
        <v>91</v>
      </c>
      <c r="AX2838" t="s">
        <v>91</v>
      </c>
      <c r="AZ2838" t="s">
        <v>24115</v>
      </c>
      <c r="BA2838" t="s">
        <v>425</v>
      </c>
      <c r="BB2838" t="s">
        <v>86</v>
      </c>
    </row>
    <row r="2839" spans="1:54">
      <c r="A2839" t="s">
        <v>24116</v>
      </c>
      <c r="B2839" t="s">
        <v>24117</v>
      </c>
      <c r="C2839" t="s">
        <v>428</v>
      </c>
      <c r="D2839" t="s">
        <v>429</v>
      </c>
      <c r="E2839" t="s">
        <v>97</v>
      </c>
      <c r="F2839" t="s">
        <v>58</v>
      </c>
      <c r="G2839" t="s">
        <v>397</v>
      </c>
      <c r="H2839" t="s">
        <v>22679</v>
      </c>
      <c r="I2839" t="s">
        <v>1975</v>
      </c>
      <c r="J2839" t="s">
        <v>23075</v>
      </c>
      <c r="K2839" t="s">
        <v>24118</v>
      </c>
      <c r="L2839" t="s">
        <v>24119</v>
      </c>
      <c r="M2839" t="s">
        <v>24119</v>
      </c>
      <c r="N2839" t="s">
        <v>24119</v>
      </c>
      <c r="O2839" t="s">
        <v>22683</v>
      </c>
      <c r="P2839" t="s">
        <v>68</v>
      </c>
      <c r="Q2839">
        <v>9291</v>
      </c>
      <c r="R2839" t="s">
        <v>405</v>
      </c>
      <c r="S2839" t="s">
        <v>22684</v>
      </c>
      <c r="T2839">
        <v>61</v>
      </c>
      <c r="U2839" t="s">
        <v>5524</v>
      </c>
      <c r="V2839">
        <v>15</v>
      </c>
      <c r="W2839" t="s">
        <v>24104</v>
      </c>
      <c r="X2839" t="s">
        <v>790</v>
      </c>
      <c r="Z2839" t="s">
        <v>74</v>
      </c>
      <c r="AA2839" t="s">
        <v>75</v>
      </c>
      <c r="AB2839" t="s">
        <v>750</v>
      </c>
      <c r="AC2839" t="s">
        <v>78</v>
      </c>
      <c r="AD2839" t="s">
        <v>78</v>
      </c>
      <c r="AF2839" t="s">
        <v>78</v>
      </c>
      <c r="AG2839" t="s">
        <v>79</v>
      </c>
      <c r="AH2839" t="s">
        <v>24120</v>
      </c>
      <c r="AI2839" t="s">
        <v>11465</v>
      </c>
      <c r="AJ2839" t="s">
        <v>24121</v>
      </c>
      <c r="AK2839" t="s">
        <v>262</v>
      </c>
      <c r="AL2839" t="s">
        <v>262</v>
      </c>
      <c r="AM2839" t="s">
        <v>262</v>
      </c>
      <c r="AN2839" t="s">
        <v>85</v>
      </c>
      <c r="AO2839" t="s">
        <v>85</v>
      </c>
      <c r="AP2839" t="s">
        <v>86</v>
      </c>
      <c r="AQ2839" t="s">
        <v>4265</v>
      </c>
      <c r="AR2839" t="s">
        <v>88</v>
      </c>
      <c r="AS2839" t="s">
        <v>22689</v>
      </c>
      <c r="AU2839" t="s">
        <v>78</v>
      </c>
      <c r="AV2839" t="s">
        <v>90</v>
      </c>
      <c r="AW2839" t="s">
        <v>91</v>
      </c>
      <c r="AX2839" t="s">
        <v>91</v>
      </c>
      <c r="AZ2839" t="s">
        <v>24122</v>
      </c>
      <c r="BA2839" t="s">
        <v>425</v>
      </c>
      <c r="BB2839" t="s">
        <v>86</v>
      </c>
    </row>
    <row r="2840" spans="1:54">
      <c r="A2840" t="s">
        <v>24123</v>
      </c>
      <c r="B2840" t="s">
        <v>24124</v>
      </c>
      <c r="C2840" t="s">
        <v>428</v>
      </c>
      <c r="D2840" t="s">
        <v>429</v>
      </c>
      <c r="E2840" t="s">
        <v>97</v>
      </c>
      <c r="F2840" t="s">
        <v>58</v>
      </c>
      <c r="G2840" t="s">
        <v>397</v>
      </c>
      <c r="H2840" t="s">
        <v>22679</v>
      </c>
      <c r="I2840" t="s">
        <v>1975</v>
      </c>
      <c r="J2840" t="s">
        <v>23075</v>
      </c>
      <c r="K2840" t="s">
        <v>24125</v>
      </c>
      <c r="L2840" t="s">
        <v>24126</v>
      </c>
      <c r="M2840" t="s">
        <v>24126</v>
      </c>
      <c r="N2840" t="s">
        <v>24126</v>
      </c>
      <c r="O2840" t="s">
        <v>22683</v>
      </c>
      <c r="P2840" t="s">
        <v>68</v>
      </c>
      <c r="Q2840">
        <v>9291</v>
      </c>
      <c r="R2840" t="s">
        <v>405</v>
      </c>
      <c r="S2840" t="s">
        <v>22684</v>
      </c>
      <c r="T2840">
        <v>61</v>
      </c>
      <c r="U2840" t="s">
        <v>5524</v>
      </c>
      <c r="V2840">
        <v>15</v>
      </c>
      <c r="W2840" t="s">
        <v>23897</v>
      </c>
      <c r="X2840" t="s">
        <v>790</v>
      </c>
      <c r="Z2840" t="s">
        <v>74</v>
      </c>
      <c r="AA2840" t="s">
        <v>75</v>
      </c>
      <c r="AB2840" t="s">
        <v>3869</v>
      </c>
      <c r="AC2840" t="s">
        <v>78</v>
      </c>
      <c r="AD2840" t="s">
        <v>78</v>
      </c>
      <c r="AF2840" t="s">
        <v>78</v>
      </c>
      <c r="AG2840" t="s">
        <v>79</v>
      </c>
      <c r="AH2840" t="s">
        <v>24127</v>
      </c>
      <c r="AI2840" t="s">
        <v>11465</v>
      </c>
      <c r="AJ2840" t="s">
        <v>24128</v>
      </c>
      <c r="AK2840" t="s">
        <v>262</v>
      </c>
      <c r="AL2840" t="s">
        <v>6760</v>
      </c>
      <c r="AM2840" t="s">
        <v>262</v>
      </c>
      <c r="AN2840" t="s">
        <v>85</v>
      </c>
      <c r="AO2840" t="s">
        <v>85</v>
      </c>
      <c r="AP2840" t="s">
        <v>86</v>
      </c>
      <c r="AQ2840" t="s">
        <v>4265</v>
      </c>
      <c r="AR2840" t="s">
        <v>88</v>
      </c>
      <c r="AS2840" t="s">
        <v>22689</v>
      </c>
      <c r="AU2840" t="s">
        <v>78</v>
      </c>
      <c r="AV2840" t="s">
        <v>90</v>
      </c>
      <c r="AW2840" t="s">
        <v>91</v>
      </c>
      <c r="AX2840" t="s">
        <v>91</v>
      </c>
      <c r="AZ2840" t="s">
        <v>24129</v>
      </c>
      <c r="BA2840" t="s">
        <v>7094</v>
      </c>
      <c r="BB2840" t="s">
        <v>86</v>
      </c>
    </row>
    <row r="2841" spans="1:54">
      <c r="A2841" t="s">
        <v>24130</v>
      </c>
      <c r="B2841" t="s">
        <v>24131</v>
      </c>
      <c r="C2841" t="s">
        <v>428</v>
      </c>
      <c r="D2841" t="s">
        <v>429</v>
      </c>
      <c r="E2841" t="s">
        <v>97</v>
      </c>
      <c r="F2841" t="s">
        <v>58</v>
      </c>
      <c r="G2841" t="s">
        <v>397</v>
      </c>
      <c r="H2841" t="s">
        <v>22679</v>
      </c>
      <c r="I2841" t="s">
        <v>1975</v>
      </c>
      <c r="J2841" t="s">
        <v>23075</v>
      </c>
      <c r="K2841" t="s">
        <v>24132</v>
      </c>
      <c r="L2841" t="s">
        <v>24133</v>
      </c>
      <c r="M2841" t="s">
        <v>24133</v>
      </c>
      <c r="N2841" t="s">
        <v>24133</v>
      </c>
      <c r="O2841" t="s">
        <v>22683</v>
      </c>
      <c r="P2841" t="s">
        <v>68</v>
      </c>
      <c r="Q2841">
        <v>9291</v>
      </c>
      <c r="R2841" t="s">
        <v>405</v>
      </c>
      <c r="S2841" t="s">
        <v>22684</v>
      </c>
      <c r="T2841">
        <v>61</v>
      </c>
      <c r="U2841" t="s">
        <v>5524</v>
      </c>
      <c r="V2841">
        <v>15</v>
      </c>
      <c r="W2841" t="s">
        <v>24134</v>
      </c>
      <c r="X2841" t="s">
        <v>790</v>
      </c>
      <c r="Z2841" t="s">
        <v>74</v>
      </c>
      <c r="AA2841" t="s">
        <v>75</v>
      </c>
      <c r="AB2841" t="s">
        <v>3869</v>
      </c>
      <c r="AC2841" t="s">
        <v>78</v>
      </c>
      <c r="AD2841" t="s">
        <v>78</v>
      </c>
      <c r="AF2841" t="s">
        <v>78</v>
      </c>
      <c r="AG2841" t="s">
        <v>79</v>
      </c>
      <c r="AH2841" t="s">
        <v>24135</v>
      </c>
      <c r="AI2841" t="s">
        <v>11465</v>
      </c>
      <c r="AJ2841" t="s">
        <v>24136</v>
      </c>
      <c r="AK2841" t="s">
        <v>262</v>
      </c>
      <c r="AL2841" t="s">
        <v>5871</v>
      </c>
      <c r="AM2841" t="s">
        <v>262</v>
      </c>
      <c r="AN2841" t="s">
        <v>85</v>
      </c>
      <c r="AO2841" t="s">
        <v>85</v>
      </c>
      <c r="AP2841" t="s">
        <v>86</v>
      </c>
      <c r="AQ2841" t="s">
        <v>4265</v>
      </c>
      <c r="AR2841" t="s">
        <v>88</v>
      </c>
      <c r="AS2841" t="s">
        <v>22689</v>
      </c>
      <c r="AU2841" t="s">
        <v>78</v>
      </c>
      <c r="AV2841" t="s">
        <v>90</v>
      </c>
      <c r="AW2841" t="s">
        <v>91</v>
      </c>
      <c r="AX2841" t="s">
        <v>91</v>
      </c>
      <c r="AZ2841" t="s">
        <v>24137</v>
      </c>
      <c r="BA2841" t="s">
        <v>5246</v>
      </c>
      <c r="BB2841" t="s">
        <v>86</v>
      </c>
    </row>
    <row r="2842" spans="1:54">
      <c r="A2842" t="s">
        <v>24138</v>
      </c>
      <c r="B2842" t="s">
        <v>24139</v>
      </c>
      <c r="C2842" t="s">
        <v>428</v>
      </c>
      <c r="D2842" t="s">
        <v>429</v>
      </c>
      <c r="E2842" t="s">
        <v>97</v>
      </c>
      <c r="F2842" t="s">
        <v>58</v>
      </c>
      <c r="G2842" t="s">
        <v>397</v>
      </c>
      <c r="H2842" t="s">
        <v>22679</v>
      </c>
      <c r="I2842" t="s">
        <v>1975</v>
      </c>
      <c r="J2842" t="s">
        <v>23075</v>
      </c>
      <c r="K2842" t="s">
        <v>24140</v>
      </c>
      <c r="L2842" t="s">
        <v>24141</v>
      </c>
      <c r="M2842" t="s">
        <v>24141</v>
      </c>
      <c r="N2842" t="s">
        <v>24141</v>
      </c>
      <c r="O2842" t="s">
        <v>22683</v>
      </c>
      <c r="P2842" t="s">
        <v>68</v>
      </c>
      <c r="Q2842">
        <v>9291</v>
      </c>
      <c r="R2842" t="s">
        <v>405</v>
      </c>
      <c r="S2842" t="s">
        <v>22684</v>
      </c>
      <c r="T2842">
        <v>61</v>
      </c>
      <c r="U2842" t="s">
        <v>5524</v>
      </c>
      <c r="V2842">
        <v>15</v>
      </c>
      <c r="W2842" t="s">
        <v>24104</v>
      </c>
      <c r="X2842" t="s">
        <v>790</v>
      </c>
      <c r="Z2842" t="s">
        <v>74</v>
      </c>
      <c r="AA2842" t="s">
        <v>75</v>
      </c>
      <c r="AB2842" t="s">
        <v>23997</v>
      </c>
      <c r="AC2842" t="s">
        <v>78</v>
      </c>
      <c r="AD2842" t="s">
        <v>78</v>
      </c>
      <c r="AF2842" t="s">
        <v>78</v>
      </c>
      <c r="AG2842" t="s">
        <v>79</v>
      </c>
      <c r="AH2842" t="s">
        <v>24142</v>
      </c>
      <c r="AI2842" t="s">
        <v>11465</v>
      </c>
      <c r="AJ2842" t="s">
        <v>24143</v>
      </c>
      <c r="AK2842" t="s">
        <v>262</v>
      </c>
      <c r="AL2842" t="s">
        <v>5244</v>
      </c>
      <c r="AM2842" t="s">
        <v>262</v>
      </c>
      <c r="AN2842" t="s">
        <v>85</v>
      </c>
      <c r="AO2842" t="s">
        <v>85</v>
      </c>
      <c r="AP2842" t="s">
        <v>86</v>
      </c>
      <c r="AQ2842" t="s">
        <v>4265</v>
      </c>
      <c r="AR2842" t="s">
        <v>88</v>
      </c>
      <c r="AS2842" t="s">
        <v>22689</v>
      </c>
      <c r="AU2842" t="s">
        <v>78</v>
      </c>
      <c r="AV2842" t="s">
        <v>90</v>
      </c>
      <c r="AW2842" t="s">
        <v>91</v>
      </c>
      <c r="AX2842" t="s">
        <v>91</v>
      </c>
      <c r="AZ2842" t="s">
        <v>24144</v>
      </c>
      <c r="BA2842" t="s">
        <v>5246</v>
      </c>
      <c r="BB2842" t="s">
        <v>86</v>
      </c>
    </row>
    <row r="2843" spans="1:54">
      <c r="A2843" t="s">
        <v>24145</v>
      </c>
      <c r="B2843" t="s">
        <v>24146</v>
      </c>
      <c r="C2843" t="s">
        <v>428</v>
      </c>
      <c r="D2843" t="s">
        <v>429</v>
      </c>
      <c r="E2843" t="s">
        <v>97</v>
      </c>
      <c r="F2843" t="s">
        <v>58</v>
      </c>
      <c r="G2843" t="s">
        <v>397</v>
      </c>
      <c r="H2843" t="s">
        <v>22679</v>
      </c>
      <c r="I2843" t="s">
        <v>1975</v>
      </c>
      <c r="J2843" t="s">
        <v>23075</v>
      </c>
      <c r="K2843" t="s">
        <v>24147</v>
      </c>
      <c r="L2843" t="s">
        <v>24148</v>
      </c>
      <c r="M2843" t="s">
        <v>24148</v>
      </c>
      <c r="N2843" t="s">
        <v>24148</v>
      </c>
      <c r="O2843" t="s">
        <v>22683</v>
      </c>
      <c r="P2843" t="s">
        <v>68</v>
      </c>
      <c r="Q2843">
        <v>9291</v>
      </c>
      <c r="R2843" t="s">
        <v>405</v>
      </c>
      <c r="S2843" t="s">
        <v>22684</v>
      </c>
      <c r="T2843">
        <v>61</v>
      </c>
      <c r="U2843" t="s">
        <v>5524</v>
      </c>
      <c r="V2843">
        <v>15</v>
      </c>
      <c r="W2843" t="s">
        <v>24104</v>
      </c>
      <c r="X2843" t="s">
        <v>790</v>
      </c>
      <c r="Z2843" t="s">
        <v>74</v>
      </c>
      <c r="AA2843" t="s">
        <v>75</v>
      </c>
      <c r="AB2843" t="s">
        <v>2055</v>
      </c>
      <c r="AC2843" t="s">
        <v>78</v>
      </c>
      <c r="AD2843" t="s">
        <v>78</v>
      </c>
      <c r="AF2843" t="s">
        <v>78</v>
      </c>
      <c r="AG2843" t="s">
        <v>79</v>
      </c>
      <c r="AH2843" t="s">
        <v>24149</v>
      </c>
      <c r="AI2843" t="s">
        <v>11465</v>
      </c>
      <c r="AJ2843" t="s">
        <v>24150</v>
      </c>
      <c r="AK2843" t="s">
        <v>262</v>
      </c>
      <c r="AL2843" t="s">
        <v>6631</v>
      </c>
      <c r="AM2843" t="s">
        <v>262</v>
      </c>
      <c r="AN2843" t="s">
        <v>85</v>
      </c>
      <c r="AO2843" t="s">
        <v>85</v>
      </c>
      <c r="AP2843" t="s">
        <v>86</v>
      </c>
      <c r="AQ2843" t="s">
        <v>4265</v>
      </c>
      <c r="AR2843" t="s">
        <v>88</v>
      </c>
      <c r="AS2843" t="s">
        <v>22689</v>
      </c>
      <c r="AU2843" t="s">
        <v>78</v>
      </c>
      <c r="AV2843" t="s">
        <v>90</v>
      </c>
      <c r="AW2843" t="s">
        <v>91</v>
      </c>
      <c r="AX2843" t="s">
        <v>91</v>
      </c>
      <c r="AZ2843" t="s">
        <v>24151</v>
      </c>
      <c r="BA2843" t="s">
        <v>1457</v>
      </c>
      <c r="BB2843" t="s">
        <v>86</v>
      </c>
    </row>
    <row r="2844" spans="1:54">
      <c r="A2844" t="s">
        <v>24152</v>
      </c>
      <c r="B2844" t="s">
        <v>24153</v>
      </c>
      <c r="C2844" t="s">
        <v>428</v>
      </c>
      <c r="D2844" t="s">
        <v>429</v>
      </c>
      <c r="E2844" t="s">
        <v>97</v>
      </c>
      <c r="F2844" t="s">
        <v>58</v>
      </c>
      <c r="G2844" t="s">
        <v>397</v>
      </c>
      <c r="H2844" t="s">
        <v>22679</v>
      </c>
      <c r="I2844" t="s">
        <v>1975</v>
      </c>
      <c r="J2844" t="s">
        <v>23075</v>
      </c>
      <c r="K2844" t="s">
        <v>24154</v>
      </c>
      <c r="L2844" t="s">
        <v>24155</v>
      </c>
      <c r="M2844" t="s">
        <v>24155</v>
      </c>
      <c r="N2844" t="s">
        <v>24155</v>
      </c>
      <c r="O2844" t="s">
        <v>22683</v>
      </c>
      <c r="P2844" t="s">
        <v>68</v>
      </c>
      <c r="Q2844">
        <v>9291</v>
      </c>
      <c r="R2844" t="s">
        <v>405</v>
      </c>
      <c r="S2844" t="s">
        <v>22684</v>
      </c>
      <c r="T2844">
        <v>61</v>
      </c>
      <c r="U2844" t="s">
        <v>5524</v>
      </c>
      <c r="V2844">
        <v>15</v>
      </c>
      <c r="W2844" t="s">
        <v>23897</v>
      </c>
      <c r="X2844" t="s">
        <v>790</v>
      </c>
      <c r="Z2844" t="s">
        <v>74</v>
      </c>
      <c r="AA2844" t="s">
        <v>75</v>
      </c>
      <c r="AB2844" t="s">
        <v>3869</v>
      </c>
      <c r="AC2844" t="s">
        <v>78</v>
      </c>
      <c r="AD2844" t="s">
        <v>78</v>
      </c>
      <c r="AF2844" t="s">
        <v>78</v>
      </c>
      <c r="AG2844" t="s">
        <v>79</v>
      </c>
      <c r="AH2844" t="s">
        <v>24156</v>
      </c>
      <c r="AI2844" t="s">
        <v>11465</v>
      </c>
      <c r="AJ2844" t="s">
        <v>24157</v>
      </c>
      <c r="AK2844" t="s">
        <v>262</v>
      </c>
      <c r="AL2844" t="s">
        <v>6612</v>
      </c>
      <c r="AM2844" t="s">
        <v>262</v>
      </c>
      <c r="AN2844" t="s">
        <v>85</v>
      </c>
      <c r="AO2844" t="s">
        <v>85</v>
      </c>
      <c r="AP2844" t="s">
        <v>86</v>
      </c>
      <c r="AQ2844" t="s">
        <v>4265</v>
      </c>
      <c r="AR2844" t="s">
        <v>88</v>
      </c>
      <c r="AS2844" t="s">
        <v>22689</v>
      </c>
      <c r="AU2844" t="s">
        <v>78</v>
      </c>
      <c r="AV2844" t="s">
        <v>90</v>
      </c>
      <c r="AW2844" t="s">
        <v>91</v>
      </c>
      <c r="AX2844" t="s">
        <v>91</v>
      </c>
      <c r="AZ2844" t="s">
        <v>24158</v>
      </c>
      <c r="BA2844" t="s">
        <v>1457</v>
      </c>
      <c r="BB2844" t="s">
        <v>86</v>
      </c>
    </row>
    <row r="2845" spans="1:54">
      <c r="A2845" t="s">
        <v>24159</v>
      </c>
      <c r="B2845" t="s">
        <v>24160</v>
      </c>
      <c r="C2845" t="s">
        <v>428</v>
      </c>
      <c r="D2845" t="s">
        <v>429</v>
      </c>
      <c r="E2845" t="s">
        <v>97</v>
      </c>
      <c r="F2845" t="s">
        <v>58</v>
      </c>
      <c r="G2845" t="s">
        <v>397</v>
      </c>
      <c r="H2845" t="s">
        <v>22679</v>
      </c>
      <c r="I2845" t="s">
        <v>1975</v>
      </c>
      <c r="J2845" t="s">
        <v>23075</v>
      </c>
      <c r="K2845" t="s">
        <v>24161</v>
      </c>
      <c r="L2845" t="s">
        <v>24162</v>
      </c>
      <c r="M2845" t="s">
        <v>24162</v>
      </c>
      <c r="N2845" t="s">
        <v>24162</v>
      </c>
      <c r="O2845" t="s">
        <v>22683</v>
      </c>
      <c r="P2845" t="s">
        <v>68</v>
      </c>
      <c r="Q2845">
        <v>9291</v>
      </c>
      <c r="R2845" t="s">
        <v>405</v>
      </c>
      <c r="S2845" t="s">
        <v>22684</v>
      </c>
      <c r="T2845">
        <v>61</v>
      </c>
      <c r="U2845" t="s">
        <v>5524</v>
      </c>
      <c r="V2845">
        <v>15</v>
      </c>
      <c r="W2845" t="s">
        <v>23897</v>
      </c>
      <c r="X2845" t="s">
        <v>790</v>
      </c>
      <c r="Z2845" t="s">
        <v>74</v>
      </c>
      <c r="AA2845" t="s">
        <v>75</v>
      </c>
      <c r="AB2845" t="s">
        <v>3869</v>
      </c>
      <c r="AC2845" t="s">
        <v>78</v>
      </c>
      <c r="AD2845" t="s">
        <v>78</v>
      </c>
      <c r="AF2845" t="s">
        <v>78</v>
      </c>
      <c r="AG2845" t="s">
        <v>79</v>
      </c>
      <c r="AH2845" t="s">
        <v>24163</v>
      </c>
      <c r="AI2845" t="s">
        <v>11465</v>
      </c>
      <c r="AJ2845" t="s">
        <v>24164</v>
      </c>
      <c r="AK2845" t="s">
        <v>262</v>
      </c>
      <c r="AL2845" t="s">
        <v>5721</v>
      </c>
      <c r="AM2845" t="s">
        <v>262</v>
      </c>
      <c r="AN2845" t="s">
        <v>85</v>
      </c>
      <c r="AO2845" t="s">
        <v>85</v>
      </c>
      <c r="AP2845" t="s">
        <v>86</v>
      </c>
      <c r="AQ2845" t="s">
        <v>4265</v>
      </c>
      <c r="AR2845" t="s">
        <v>88</v>
      </c>
      <c r="AS2845" t="s">
        <v>22689</v>
      </c>
      <c r="AU2845" t="s">
        <v>78</v>
      </c>
      <c r="AV2845" t="s">
        <v>90</v>
      </c>
      <c r="AW2845" t="s">
        <v>91</v>
      </c>
      <c r="AX2845" t="s">
        <v>91</v>
      </c>
      <c r="AZ2845" t="s">
        <v>24165</v>
      </c>
      <c r="BA2845" t="s">
        <v>5246</v>
      </c>
      <c r="BB2845" t="s">
        <v>86</v>
      </c>
    </row>
    <row r="2846" spans="1:54">
      <c r="A2846" t="s">
        <v>24166</v>
      </c>
      <c r="B2846" t="s">
        <v>24167</v>
      </c>
      <c r="C2846" t="s">
        <v>428</v>
      </c>
      <c r="D2846" t="s">
        <v>429</v>
      </c>
      <c r="E2846" t="s">
        <v>97</v>
      </c>
      <c r="F2846" t="s">
        <v>58</v>
      </c>
      <c r="G2846" t="s">
        <v>397</v>
      </c>
      <c r="H2846" t="s">
        <v>22679</v>
      </c>
      <c r="I2846" t="s">
        <v>1975</v>
      </c>
      <c r="J2846" t="s">
        <v>23075</v>
      </c>
      <c r="K2846" t="s">
        <v>24168</v>
      </c>
      <c r="L2846" t="s">
        <v>24169</v>
      </c>
      <c r="M2846" t="s">
        <v>24169</v>
      </c>
      <c r="N2846" t="s">
        <v>24169</v>
      </c>
      <c r="O2846" t="s">
        <v>22683</v>
      </c>
      <c r="P2846" t="s">
        <v>68</v>
      </c>
      <c r="Q2846">
        <v>9291</v>
      </c>
      <c r="R2846" t="s">
        <v>405</v>
      </c>
      <c r="S2846" t="s">
        <v>22684</v>
      </c>
      <c r="T2846">
        <v>61</v>
      </c>
      <c r="U2846" t="s">
        <v>5524</v>
      </c>
      <c r="V2846">
        <v>15</v>
      </c>
      <c r="W2846" t="s">
        <v>24104</v>
      </c>
      <c r="X2846" t="s">
        <v>790</v>
      </c>
      <c r="Z2846" t="s">
        <v>74</v>
      </c>
      <c r="AA2846" t="s">
        <v>75</v>
      </c>
      <c r="AB2846" t="s">
        <v>24019</v>
      </c>
      <c r="AC2846" t="s">
        <v>78</v>
      </c>
      <c r="AD2846" t="s">
        <v>78</v>
      </c>
      <c r="AF2846" t="s">
        <v>78</v>
      </c>
      <c r="AG2846" t="s">
        <v>79</v>
      </c>
      <c r="AH2846" t="s">
        <v>24170</v>
      </c>
      <c r="AI2846" t="s">
        <v>11465</v>
      </c>
      <c r="AJ2846" t="s">
        <v>24171</v>
      </c>
      <c r="AK2846" t="s">
        <v>262</v>
      </c>
      <c r="AL2846" t="s">
        <v>5581</v>
      </c>
      <c r="AM2846" t="s">
        <v>262</v>
      </c>
      <c r="AN2846" t="s">
        <v>85</v>
      </c>
      <c r="AO2846" t="s">
        <v>85</v>
      </c>
      <c r="AP2846" t="s">
        <v>86</v>
      </c>
      <c r="AQ2846" t="s">
        <v>4265</v>
      </c>
      <c r="AR2846" t="s">
        <v>88</v>
      </c>
      <c r="AS2846" t="s">
        <v>22689</v>
      </c>
      <c r="AU2846" t="s">
        <v>78</v>
      </c>
      <c r="AV2846" t="s">
        <v>90</v>
      </c>
      <c r="AW2846" t="s">
        <v>91</v>
      </c>
      <c r="AX2846" t="s">
        <v>91</v>
      </c>
      <c r="AZ2846" t="s">
        <v>24172</v>
      </c>
      <c r="BA2846" t="s">
        <v>1457</v>
      </c>
      <c r="BB2846" t="s">
        <v>86</v>
      </c>
    </row>
    <row r="2847" spans="1:54">
      <c r="A2847" t="s">
        <v>24173</v>
      </c>
      <c r="B2847" t="s">
        <v>24174</v>
      </c>
      <c r="C2847" t="s">
        <v>428</v>
      </c>
      <c r="D2847" t="s">
        <v>429</v>
      </c>
      <c r="E2847" t="s">
        <v>97</v>
      </c>
      <c r="F2847" t="s">
        <v>58</v>
      </c>
      <c r="G2847" t="s">
        <v>397</v>
      </c>
      <c r="H2847" t="s">
        <v>22679</v>
      </c>
      <c r="I2847" t="s">
        <v>1975</v>
      </c>
      <c r="J2847" t="s">
        <v>23075</v>
      </c>
      <c r="K2847" t="s">
        <v>24175</v>
      </c>
      <c r="L2847" t="s">
        <v>24176</v>
      </c>
      <c r="M2847" t="s">
        <v>24176</v>
      </c>
      <c r="N2847" t="s">
        <v>24176</v>
      </c>
      <c r="O2847" t="s">
        <v>22683</v>
      </c>
      <c r="P2847" t="s">
        <v>68</v>
      </c>
      <c r="Q2847">
        <v>9291</v>
      </c>
      <c r="R2847" t="s">
        <v>405</v>
      </c>
      <c r="S2847" t="s">
        <v>22684</v>
      </c>
      <c r="T2847">
        <v>61</v>
      </c>
      <c r="U2847" t="s">
        <v>5524</v>
      </c>
      <c r="V2847">
        <v>15</v>
      </c>
      <c r="W2847" t="s">
        <v>24104</v>
      </c>
      <c r="X2847" t="s">
        <v>790</v>
      </c>
      <c r="Z2847" t="s">
        <v>74</v>
      </c>
      <c r="AA2847" t="s">
        <v>75</v>
      </c>
      <c r="AB2847" t="s">
        <v>3832</v>
      </c>
      <c r="AC2847" t="s">
        <v>78</v>
      </c>
      <c r="AD2847" t="s">
        <v>78</v>
      </c>
      <c r="AF2847" t="s">
        <v>78</v>
      </c>
      <c r="AG2847" t="s">
        <v>79</v>
      </c>
      <c r="AH2847" t="s">
        <v>24177</v>
      </c>
      <c r="AI2847" t="s">
        <v>11465</v>
      </c>
      <c r="AJ2847" t="s">
        <v>24178</v>
      </c>
      <c r="AK2847" t="s">
        <v>262</v>
      </c>
      <c r="AL2847" t="s">
        <v>7335</v>
      </c>
      <c r="AM2847" t="s">
        <v>262</v>
      </c>
      <c r="AN2847" t="s">
        <v>85</v>
      </c>
      <c r="AO2847" t="s">
        <v>85</v>
      </c>
      <c r="AP2847" t="s">
        <v>86</v>
      </c>
      <c r="AQ2847" t="s">
        <v>4265</v>
      </c>
      <c r="AR2847" t="s">
        <v>88</v>
      </c>
      <c r="AS2847" t="s">
        <v>22689</v>
      </c>
      <c r="AU2847" t="s">
        <v>78</v>
      </c>
      <c r="AV2847" t="s">
        <v>90</v>
      </c>
      <c r="AW2847" t="s">
        <v>91</v>
      </c>
      <c r="AX2847" t="s">
        <v>91</v>
      </c>
      <c r="AZ2847" t="s">
        <v>24179</v>
      </c>
      <c r="BA2847" t="s">
        <v>1457</v>
      </c>
      <c r="BB2847" t="s">
        <v>86</v>
      </c>
    </row>
    <row r="2848" spans="1:54">
      <c r="A2848" t="s">
        <v>24180</v>
      </c>
      <c r="B2848" t="s">
        <v>24181</v>
      </c>
      <c r="C2848" t="s">
        <v>428</v>
      </c>
      <c r="D2848" t="s">
        <v>429</v>
      </c>
      <c r="E2848" t="s">
        <v>97</v>
      </c>
      <c r="F2848" t="s">
        <v>58</v>
      </c>
      <c r="G2848" t="s">
        <v>397</v>
      </c>
      <c r="H2848" t="s">
        <v>22679</v>
      </c>
      <c r="I2848" t="s">
        <v>1975</v>
      </c>
      <c r="J2848" t="s">
        <v>23075</v>
      </c>
      <c r="K2848" t="s">
        <v>24182</v>
      </c>
      <c r="L2848" t="s">
        <v>24183</v>
      </c>
      <c r="M2848" t="s">
        <v>24183</v>
      </c>
      <c r="N2848" t="s">
        <v>24183</v>
      </c>
      <c r="O2848" t="s">
        <v>22683</v>
      </c>
      <c r="P2848" t="s">
        <v>68</v>
      </c>
      <c r="Q2848">
        <v>9291</v>
      </c>
      <c r="R2848" t="s">
        <v>405</v>
      </c>
      <c r="S2848" t="s">
        <v>22684</v>
      </c>
      <c r="T2848">
        <v>61</v>
      </c>
      <c r="U2848" t="s">
        <v>5524</v>
      </c>
      <c r="V2848">
        <v>15</v>
      </c>
      <c r="W2848" t="s">
        <v>23897</v>
      </c>
      <c r="X2848" t="s">
        <v>790</v>
      </c>
      <c r="Z2848" t="s">
        <v>74</v>
      </c>
      <c r="AA2848" t="s">
        <v>75</v>
      </c>
      <c r="AB2848" t="s">
        <v>2055</v>
      </c>
      <c r="AC2848" t="s">
        <v>78</v>
      </c>
      <c r="AD2848" t="s">
        <v>78</v>
      </c>
      <c r="AF2848" t="s">
        <v>78</v>
      </c>
      <c r="AG2848" t="s">
        <v>79</v>
      </c>
      <c r="AH2848" t="s">
        <v>24184</v>
      </c>
      <c r="AI2848" t="s">
        <v>11465</v>
      </c>
      <c r="AJ2848" t="s">
        <v>24185</v>
      </c>
      <c r="AK2848" t="s">
        <v>262</v>
      </c>
      <c r="AL2848" t="s">
        <v>1455</v>
      </c>
      <c r="AM2848" t="s">
        <v>262</v>
      </c>
      <c r="AN2848" t="s">
        <v>85</v>
      </c>
      <c r="AO2848" t="s">
        <v>85</v>
      </c>
      <c r="AP2848" t="s">
        <v>86</v>
      </c>
      <c r="AQ2848" t="s">
        <v>4265</v>
      </c>
      <c r="AR2848" t="s">
        <v>88</v>
      </c>
      <c r="AS2848" t="s">
        <v>22689</v>
      </c>
      <c r="AU2848" t="s">
        <v>78</v>
      </c>
      <c r="AV2848" t="s">
        <v>90</v>
      </c>
      <c r="AW2848" t="s">
        <v>91</v>
      </c>
      <c r="AX2848" t="s">
        <v>91</v>
      </c>
      <c r="AZ2848" t="s">
        <v>24186</v>
      </c>
      <c r="BA2848" t="s">
        <v>1457</v>
      </c>
      <c r="BB2848" t="s">
        <v>86</v>
      </c>
    </row>
    <row r="2849" spans="1:54">
      <c r="A2849" t="s">
        <v>24187</v>
      </c>
      <c r="B2849" t="s">
        <v>24188</v>
      </c>
      <c r="C2849" t="s">
        <v>428</v>
      </c>
      <c r="D2849" t="s">
        <v>429</v>
      </c>
      <c r="E2849" t="s">
        <v>97</v>
      </c>
      <c r="F2849" t="s">
        <v>58</v>
      </c>
      <c r="G2849" t="s">
        <v>397</v>
      </c>
      <c r="H2849" t="s">
        <v>22679</v>
      </c>
      <c r="I2849" t="s">
        <v>1975</v>
      </c>
      <c r="J2849" t="s">
        <v>23075</v>
      </c>
      <c r="K2849" t="s">
        <v>24189</v>
      </c>
      <c r="L2849" t="s">
        <v>24190</v>
      </c>
      <c r="M2849" t="s">
        <v>24190</v>
      </c>
      <c r="N2849" t="s">
        <v>24190</v>
      </c>
      <c r="O2849" t="s">
        <v>22683</v>
      </c>
      <c r="P2849" t="s">
        <v>68</v>
      </c>
      <c r="Q2849">
        <v>9291</v>
      </c>
      <c r="R2849" t="s">
        <v>405</v>
      </c>
      <c r="S2849" t="s">
        <v>22684</v>
      </c>
      <c r="T2849">
        <v>61</v>
      </c>
      <c r="U2849" t="s">
        <v>5524</v>
      </c>
      <c r="V2849">
        <v>15</v>
      </c>
      <c r="W2849" t="s">
        <v>23897</v>
      </c>
      <c r="X2849" t="s">
        <v>790</v>
      </c>
      <c r="Z2849" t="s">
        <v>74</v>
      </c>
      <c r="AA2849" t="s">
        <v>75</v>
      </c>
      <c r="AB2849" t="s">
        <v>2055</v>
      </c>
      <c r="AC2849" t="s">
        <v>78</v>
      </c>
      <c r="AD2849" t="s">
        <v>78</v>
      </c>
      <c r="AF2849" t="s">
        <v>78</v>
      </c>
      <c r="AG2849" t="s">
        <v>79</v>
      </c>
      <c r="AH2849" t="s">
        <v>24191</v>
      </c>
      <c r="AI2849" t="s">
        <v>11465</v>
      </c>
      <c r="AJ2849" t="s">
        <v>24192</v>
      </c>
      <c r="AK2849" t="s">
        <v>262</v>
      </c>
      <c r="AL2849" t="s">
        <v>1455</v>
      </c>
      <c r="AM2849" t="s">
        <v>262</v>
      </c>
      <c r="AN2849" t="s">
        <v>85</v>
      </c>
      <c r="AO2849" t="s">
        <v>85</v>
      </c>
      <c r="AP2849" t="s">
        <v>86</v>
      </c>
      <c r="AQ2849" t="s">
        <v>4265</v>
      </c>
      <c r="AR2849" t="s">
        <v>88</v>
      </c>
      <c r="AS2849" t="s">
        <v>22689</v>
      </c>
      <c r="AU2849" t="s">
        <v>78</v>
      </c>
      <c r="AV2849" t="s">
        <v>90</v>
      </c>
      <c r="AW2849" t="s">
        <v>91</v>
      </c>
      <c r="AX2849" t="s">
        <v>91</v>
      </c>
      <c r="AZ2849" t="s">
        <v>24193</v>
      </c>
      <c r="BA2849" t="s">
        <v>1457</v>
      </c>
      <c r="BB2849" t="s">
        <v>86</v>
      </c>
    </row>
    <row r="2850" spans="1:54">
      <c r="A2850" t="s">
        <v>24194</v>
      </c>
      <c r="B2850" t="s">
        <v>24195</v>
      </c>
      <c r="C2850" t="s">
        <v>428</v>
      </c>
      <c r="D2850" t="s">
        <v>429</v>
      </c>
      <c r="E2850" t="s">
        <v>97</v>
      </c>
      <c r="F2850" t="s">
        <v>58</v>
      </c>
      <c r="G2850" t="s">
        <v>397</v>
      </c>
      <c r="H2850" t="s">
        <v>22679</v>
      </c>
      <c r="I2850" t="s">
        <v>1975</v>
      </c>
      <c r="J2850" t="s">
        <v>23075</v>
      </c>
      <c r="K2850" t="s">
        <v>24196</v>
      </c>
      <c r="L2850" t="s">
        <v>24197</v>
      </c>
      <c r="M2850" t="s">
        <v>24197</v>
      </c>
      <c r="N2850" t="s">
        <v>24197</v>
      </c>
      <c r="O2850" t="s">
        <v>22683</v>
      </c>
      <c r="P2850" t="s">
        <v>68</v>
      </c>
      <c r="Q2850">
        <v>9291</v>
      </c>
      <c r="R2850" t="s">
        <v>405</v>
      </c>
      <c r="S2850" t="s">
        <v>22684</v>
      </c>
      <c r="T2850">
        <v>61</v>
      </c>
      <c r="U2850" t="s">
        <v>5524</v>
      </c>
      <c r="V2850">
        <v>15</v>
      </c>
      <c r="W2850" t="s">
        <v>24104</v>
      </c>
      <c r="X2850" t="s">
        <v>790</v>
      </c>
      <c r="Z2850" t="s">
        <v>74</v>
      </c>
      <c r="AA2850" t="s">
        <v>75</v>
      </c>
      <c r="AB2850" t="s">
        <v>3869</v>
      </c>
      <c r="AC2850" t="s">
        <v>78</v>
      </c>
      <c r="AD2850" t="s">
        <v>78</v>
      </c>
      <c r="AF2850" t="s">
        <v>78</v>
      </c>
      <c r="AG2850" t="s">
        <v>79</v>
      </c>
      <c r="AH2850" t="s">
        <v>24198</v>
      </c>
      <c r="AI2850" t="s">
        <v>11465</v>
      </c>
      <c r="AJ2850" t="s">
        <v>24199</v>
      </c>
      <c r="AK2850" t="s">
        <v>262</v>
      </c>
      <c r="AL2850" t="s">
        <v>7320</v>
      </c>
      <c r="AM2850" t="s">
        <v>262</v>
      </c>
      <c r="AN2850" t="s">
        <v>85</v>
      </c>
      <c r="AO2850" t="s">
        <v>85</v>
      </c>
      <c r="AP2850" t="s">
        <v>86</v>
      </c>
      <c r="AQ2850" t="s">
        <v>4265</v>
      </c>
      <c r="AR2850" t="s">
        <v>88</v>
      </c>
      <c r="AS2850" t="s">
        <v>22689</v>
      </c>
      <c r="AU2850" t="s">
        <v>78</v>
      </c>
      <c r="AV2850" t="s">
        <v>90</v>
      </c>
      <c r="AW2850" t="s">
        <v>91</v>
      </c>
      <c r="AX2850" t="s">
        <v>91</v>
      </c>
      <c r="AZ2850" t="s">
        <v>24200</v>
      </c>
      <c r="BA2850" t="s">
        <v>2123</v>
      </c>
      <c r="BB2850" t="s">
        <v>86</v>
      </c>
    </row>
    <row r="2851" spans="1:54">
      <c r="A2851" t="s">
        <v>24201</v>
      </c>
      <c r="B2851" t="s">
        <v>24202</v>
      </c>
      <c r="C2851" t="s">
        <v>428</v>
      </c>
      <c r="D2851" t="s">
        <v>429</v>
      </c>
      <c r="E2851" t="s">
        <v>97</v>
      </c>
      <c r="F2851" t="s">
        <v>58</v>
      </c>
      <c r="G2851" t="s">
        <v>397</v>
      </c>
      <c r="H2851" t="s">
        <v>22679</v>
      </c>
      <c r="I2851" t="s">
        <v>1975</v>
      </c>
      <c r="J2851" t="s">
        <v>23075</v>
      </c>
      <c r="K2851" t="s">
        <v>24203</v>
      </c>
      <c r="L2851" t="s">
        <v>24204</v>
      </c>
      <c r="M2851" t="s">
        <v>24204</v>
      </c>
      <c r="N2851" t="s">
        <v>24204</v>
      </c>
      <c r="O2851" t="s">
        <v>22683</v>
      </c>
      <c r="P2851" t="s">
        <v>68</v>
      </c>
      <c r="Q2851">
        <v>9291</v>
      </c>
      <c r="R2851" t="s">
        <v>405</v>
      </c>
      <c r="S2851" t="s">
        <v>22684</v>
      </c>
      <c r="T2851">
        <v>61</v>
      </c>
      <c r="U2851" t="s">
        <v>5524</v>
      </c>
      <c r="V2851">
        <v>15</v>
      </c>
      <c r="W2851" t="s">
        <v>23897</v>
      </c>
      <c r="X2851" t="s">
        <v>790</v>
      </c>
      <c r="Z2851" t="s">
        <v>74</v>
      </c>
      <c r="AA2851" t="s">
        <v>75</v>
      </c>
      <c r="AB2851" t="s">
        <v>7150</v>
      </c>
      <c r="AC2851" t="s">
        <v>78</v>
      </c>
      <c r="AD2851" t="s">
        <v>78</v>
      </c>
      <c r="AF2851" t="s">
        <v>78</v>
      </c>
      <c r="AG2851" t="s">
        <v>79</v>
      </c>
      <c r="AH2851" t="s">
        <v>24205</v>
      </c>
      <c r="AI2851" t="s">
        <v>11465</v>
      </c>
      <c r="AJ2851" t="s">
        <v>24206</v>
      </c>
      <c r="AK2851" t="s">
        <v>262</v>
      </c>
      <c r="AL2851" t="s">
        <v>262</v>
      </c>
      <c r="AM2851" t="s">
        <v>84</v>
      </c>
      <c r="AN2851" t="s">
        <v>85</v>
      </c>
      <c r="AO2851" t="s">
        <v>85</v>
      </c>
      <c r="AP2851" t="s">
        <v>86</v>
      </c>
      <c r="AQ2851" t="s">
        <v>4265</v>
      </c>
      <c r="AR2851" t="s">
        <v>88</v>
      </c>
      <c r="AS2851" t="s">
        <v>22689</v>
      </c>
      <c r="AU2851" t="s">
        <v>78</v>
      </c>
      <c r="AV2851" t="s">
        <v>90</v>
      </c>
      <c r="AW2851" t="s">
        <v>91</v>
      </c>
      <c r="AX2851" t="s">
        <v>91</v>
      </c>
      <c r="AZ2851" t="s">
        <v>24207</v>
      </c>
      <c r="BA2851" t="s">
        <v>425</v>
      </c>
      <c r="BB2851" t="s">
        <v>86</v>
      </c>
    </row>
    <row r="2852" spans="1:54">
      <c r="A2852" t="s">
        <v>24208</v>
      </c>
      <c r="B2852" t="s">
        <v>24209</v>
      </c>
      <c r="C2852" t="s">
        <v>428</v>
      </c>
      <c r="D2852" t="s">
        <v>429</v>
      </c>
      <c r="E2852" t="s">
        <v>97</v>
      </c>
      <c r="F2852" t="s">
        <v>58</v>
      </c>
      <c r="G2852" t="s">
        <v>397</v>
      </c>
      <c r="H2852" t="s">
        <v>22679</v>
      </c>
      <c r="I2852" t="s">
        <v>1975</v>
      </c>
      <c r="J2852" t="s">
        <v>23075</v>
      </c>
      <c r="K2852" t="s">
        <v>24210</v>
      </c>
      <c r="L2852" t="s">
        <v>24211</v>
      </c>
      <c r="M2852" t="s">
        <v>24211</v>
      </c>
      <c r="N2852" t="s">
        <v>24211</v>
      </c>
      <c r="O2852" t="s">
        <v>22683</v>
      </c>
      <c r="P2852" t="s">
        <v>68</v>
      </c>
      <c r="Q2852">
        <v>9291</v>
      </c>
      <c r="R2852" t="s">
        <v>405</v>
      </c>
      <c r="S2852" t="s">
        <v>22684</v>
      </c>
      <c r="T2852">
        <v>61</v>
      </c>
      <c r="U2852" t="s">
        <v>5524</v>
      </c>
      <c r="V2852">
        <v>15</v>
      </c>
      <c r="W2852" t="s">
        <v>23897</v>
      </c>
      <c r="X2852" t="s">
        <v>790</v>
      </c>
      <c r="Z2852" t="s">
        <v>74</v>
      </c>
      <c r="AA2852" t="s">
        <v>75</v>
      </c>
      <c r="AB2852" t="s">
        <v>3869</v>
      </c>
      <c r="AC2852" t="s">
        <v>78</v>
      </c>
      <c r="AD2852" t="s">
        <v>78</v>
      </c>
      <c r="AF2852" t="s">
        <v>78</v>
      </c>
      <c r="AG2852" t="s">
        <v>79</v>
      </c>
      <c r="AH2852" t="s">
        <v>24212</v>
      </c>
      <c r="AI2852" t="s">
        <v>11465</v>
      </c>
      <c r="AJ2852" t="s">
        <v>24213</v>
      </c>
      <c r="AK2852" t="s">
        <v>262</v>
      </c>
      <c r="AL2852" t="s">
        <v>262</v>
      </c>
      <c r="AM2852" t="s">
        <v>262</v>
      </c>
      <c r="AN2852" t="s">
        <v>85</v>
      </c>
      <c r="AO2852" t="s">
        <v>85</v>
      </c>
      <c r="AP2852" t="s">
        <v>86</v>
      </c>
      <c r="AQ2852" t="s">
        <v>4265</v>
      </c>
      <c r="AR2852" t="s">
        <v>88</v>
      </c>
      <c r="AS2852" t="s">
        <v>22689</v>
      </c>
      <c r="AU2852" t="s">
        <v>78</v>
      </c>
      <c r="AV2852" t="s">
        <v>90</v>
      </c>
      <c r="AW2852" t="s">
        <v>91</v>
      </c>
      <c r="AX2852" t="s">
        <v>91</v>
      </c>
      <c r="AZ2852" t="s">
        <v>24214</v>
      </c>
      <c r="BA2852" t="s">
        <v>425</v>
      </c>
      <c r="BB2852" t="s">
        <v>86</v>
      </c>
    </row>
    <row r="2853" spans="1:54">
      <c r="A2853" t="s">
        <v>24215</v>
      </c>
      <c r="B2853" t="s">
        <v>24216</v>
      </c>
      <c r="C2853" t="s">
        <v>428</v>
      </c>
      <c r="D2853" t="s">
        <v>429</v>
      </c>
      <c r="E2853" t="s">
        <v>97</v>
      </c>
      <c r="F2853" t="s">
        <v>58</v>
      </c>
      <c r="G2853" t="s">
        <v>397</v>
      </c>
      <c r="H2853" t="s">
        <v>22679</v>
      </c>
      <c r="I2853" t="s">
        <v>1975</v>
      </c>
      <c r="J2853" t="s">
        <v>23075</v>
      </c>
      <c r="K2853" t="s">
        <v>24217</v>
      </c>
      <c r="L2853" t="s">
        <v>24218</v>
      </c>
      <c r="M2853" t="s">
        <v>24218</v>
      </c>
      <c r="N2853" t="s">
        <v>24218</v>
      </c>
      <c r="O2853" t="s">
        <v>22683</v>
      </c>
      <c r="P2853" t="s">
        <v>68</v>
      </c>
      <c r="Q2853">
        <v>9291</v>
      </c>
      <c r="R2853" t="s">
        <v>405</v>
      </c>
      <c r="S2853" t="s">
        <v>22684</v>
      </c>
      <c r="T2853">
        <v>61</v>
      </c>
      <c r="U2853" t="s">
        <v>5524</v>
      </c>
      <c r="V2853">
        <v>15</v>
      </c>
      <c r="W2853" t="s">
        <v>23897</v>
      </c>
      <c r="X2853" t="s">
        <v>790</v>
      </c>
      <c r="Z2853" t="s">
        <v>74</v>
      </c>
      <c r="AA2853" t="s">
        <v>75</v>
      </c>
      <c r="AB2853" t="s">
        <v>24019</v>
      </c>
      <c r="AC2853" t="s">
        <v>78</v>
      </c>
      <c r="AD2853" t="s">
        <v>78</v>
      </c>
      <c r="AF2853" t="s">
        <v>78</v>
      </c>
      <c r="AG2853" t="s">
        <v>79</v>
      </c>
      <c r="AH2853" t="s">
        <v>24219</v>
      </c>
      <c r="AI2853" t="s">
        <v>11465</v>
      </c>
      <c r="AJ2853" t="s">
        <v>24220</v>
      </c>
      <c r="AK2853" t="s">
        <v>262</v>
      </c>
      <c r="AL2853" t="s">
        <v>262</v>
      </c>
      <c r="AM2853" t="s">
        <v>262</v>
      </c>
      <c r="AN2853" t="s">
        <v>85</v>
      </c>
      <c r="AO2853" t="s">
        <v>85</v>
      </c>
      <c r="AP2853" t="s">
        <v>86</v>
      </c>
      <c r="AQ2853" t="s">
        <v>4265</v>
      </c>
      <c r="AR2853" t="s">
        <v>88</v>
      </c>
      <c r="AS2853" t="s">
        <v>22689</v>
      </c>
      <c r="AU2853" t="s">
        <v>78</v>
      </c>
      <c r="AV2853" t="s">
        <v>90</v>
      </c>
      <c r="AW2853" t="s">
        <v>91</v>
      </c>
      <c r="AX2853" t="s">
        <v>91</v>
      </c>
      <c r="AZ2853" t="s">
        <v>24221</v>
      </c>
      <c r="BA2853" t="s">
        <v>425</v>
      </c>
      <c r="BB2853" t="s">
        <v>86</v>
      </c>
    </row>
    <row r="2854" spans="1:54">
      <c r="A2854" t="s">
        <v>24222</v>
      </c>
      <c r="B2854" t="s">
        <v>24223</v>
      </c>
      <c r="C2854" t="s">
        <v>428</v>
      </c>
      <c r="D2854" t="s">
        <v>429</v>
      </c>
      <c r="E2854" t="s">
        <v>97</v>
      </c>
      <c r="F2854" t="s">
        <v>58</v>
      </c>
      <c r="G2854" t="s">
        <v>397</v>
      </c>
      <c r="H2854" t="s">
        <v>22679</v>
      </c>
      <c r="I2854" t="s">
        <v>1975</v>
      </c>
      <c r="J2854" t="s">
        <v>23075</v>
      </c>
      <c r="K2854" t="s">
        <v>24224</v>
      </c>
      <c r="L2854" t="s">
        <v>24225</v>
      </c>
      <c r="M2854" t="s">
        <v>24225</v>
      </c>
      <c r="N2854" t="s">
        <v>24225</v>
      </c>
      <c r="O2854" t="s">
        <v>22683</v>
      </c>
      <c r="P2854" t="s">
        <v>68</v>
      </c>
      <c r="Q2854">
        <v>9291</v>
      </c>
      <c r="R2854" t="s">
        <v>405</v>
      </c>
      <c r="S2854" t="s">
        <v>22684</v>
      </c>
      <c r="T2854">
        <v>61</v>
      </c>
      <c r="U2854" t="s">
        <v>5524</v>
      </c>
      <c r="V2854">
        <v>15</v>
      </c>
      <c r="W2854" t="s">
        <v>23897</v>
      </c>
      <c r="X2854" t="s">
        <v>790</v>
      </c>
      <c r="Z2854" t="s">
        <v>74</v>
      </c>
      <c r="AA2854" t="s">
        <v>75</v>
      </c>
      <c r="AB2854" t="s">
        <v>2055</v>
      </c>
      <c r="AC2854" t="s">
        <v>78</v>
      </c>
      <c r="AD2854" t="s">
        <v>78</v>
      </c>
      <c r="AF2854" t="s">
        <v>78</v>
      </c>
      <c r="AG2854" t="s">
        <v>79</v>
      </c>
      <c r="AH2854" t="s">
        <v>24226</v>
      </c>
      <c r="AI2854" t="s">
        <v>11465</v>
      </c>
      <c r="AJ2854" t="s">
        <v>24227</v>
      </c>
      <c r="AK2854" t="s">
        <v>262</v>
      </c>
      <c r="AL2854" t="s">
        <v>262</v>
      </c>
      <c r="AM2854" t="s">
        <v>262</v>
      </c>
      <c r="AN2854" t="s">
        <v>85</v>
      </c>
      <c r="AO2854" t="s">
        <v>85</v>
      </c>
      <c r="AP2854" t="s">
        <v>86</v>
      </c>
      <c r="AQ2854" t="s">
        <v>4265</v>
      </c>
      <c r="AR2854" t="s">
        <v>88</v>
      </c>
      <c r="AS2854" t="s">
        <v>22689</v>
      </c>
      <c r="AU2854" t="s">
        <v>78</v>
      </c>
      <c r="AV2854" t="s">
        <v>90</v>
      </c>
      <c r="AW2854" t="s">
        <v>91</v>
      </c>
      <c r="AX2854" t="s">
        <v>91</v>
      </c>
      <c r="AZ2854" t="s">
        <v>24228</v>
      </c>
      <c r="BA2854" t="s">
        <v>425</v>
      </c>
      <c r="BB2854" t="s">
        <v>86</v>
      </c>
    </row>
    <row r="2855" spans="1:54">
      <c r="A2855" t="s">
        <v>24229</v>
      </c>
      <c r="B2855" t="s">
        <v>24230</v>
      </c>
      <c r="C2855" t="s">
        <v>428</v>
      </c>
      <c r="D2855" t="s">
        <v>429</v>
      </c>
      <c r="E2855" t="s">
        <v>97</v>
      </c>
      <c r="F2855" t="s">
        <v>58</v>
      </c>
      <c r="G2855" t="s">
        <v>397</v>
      </c>
      <c r="H2855" t="s">
        <v>22679</v>
      </c>
      <c r="I2855" t="s">
        <v>1975</v>
      </c>
      <c r="J2855" t="s">
        <v>23075</v>
      </c>
      <c r="K2855" t="s">
        <v>24231</v>
      </c>
      <c r="L2855" t="s">
        <v>24232</v>
      </c>
      <c r="M2855" t="s">
        <v>24232</v>
      </c>
      <c r="N2855" t="s">
        <v>24232</v>
      </c>
      <c r="O2855" t="s">
        <v>22683</v>
      </c>
      <c r="P2855" t="s">
        <v>68</v>
      </c>
      <c r="Q2855">
        <v>9291</v>
      </c>
      <c r="R2855" t="s">
        <v>405</v>
      </c>
      <c r="S2855" t="s">
        <v>22684</v>
      </c>
      <c r="T2855">
        <v>61</v>
      </c>
      <c r="U2855" t="s">
        <v>8712</v>
      </c>
      <c r="V2855">
        <v>15</v>
      </c>
      <c r="W2855" t="s">
        <v>23968</v>
      </c>
      <c r="X2855" t="s">
        <v>790</v>
      </c>
      <c r="Z2855" t="s">
        <v>74</v>
      </c>
      <c r="AA2855" t="s">
        <v>75</v>
      </c>
      <c r="AB2855" t="s">
        <v>24019</v>
      </c>
      <c r="AC2855" t="s">
        <v>78</v>
      </c>
      <c r="AD2855" t="s">
        <v>78</v>
      </c>
      <c r="AF2855" t="s">
        <v>78</v>
      </c>
      <c r="AG2855" t="s">
        <v>79</v>
      </c>
      <c r="AH2855" t="s">
        <v>24233</v>
      </c>
      <c r="AI2855" t="s">
        <v>11465</v>
      </c>
      <c r="AJ2855" t="s">
        <v>24234</v>
      </c>
      <c r="AK2855" t="s">
        <v>244</v>
      </c>
      <c r="AL2855" t="s">
        <v>244</v>
      </c>
      <c r="AM2855" t="s">
        <v>244</v>
      </c>
      <c r="AN2855" t="s">
        <v>85</v>
      </c>
      <c r="AO2855" t="s">
        <v>85</v>
      </c>
      <c r="AP2855" t="s">
        <v>86</v>
      </c>
      <c r="AQ2855" t="s">
        <v>4265</v>
      </c>
      <c r="AR2855" t="s">
        <v>88</v>
      </c>
      <c r="AS2855" t="s">
        <v>22689</v>
      </c>
      <c r="AU2855" t="s">
        <v>78</v>
      </c>
      <c r="AV2855" t="s">
        <v>90</v>
      </c>
      <c r="AW2855" t="s">
        <v>91</v>
      </c>
      <c r="AX2855" t="s">
        <v>91</v>
      </c>
      <c r="AZ2855" t="s">
        <v>24235</v>
      </c>
      <c r="BA2855" t="s">
        <v>425</v>
      </c>
      <c r="BB2855" t="s">
        <v>86</v>
      </c>
    </row>
    <row r="2856" spans="1:54">
      <c r="A2856" t="s">
        <v>24236</v>
      </c>
      <c r="B2856" t="s">
        <v>24237</v>
      </c>
      <c r="C2856" t="s">
        <v>428</v>
      </c>
      <c r="D2856" t="s">
        <v>429</v>
      </c>
      <c r="E2856" t="s">
        <v>97</v>
      </c>
      <c r="F2856" t="s">
        <v>58</v>
      </c>
      <c r="G2856" t="s">
        <v>397</v>
      </c>
      <c r="H2856" t="s">
        <v>22679</v>
      </c>
      <c r="I2856" t="s">
        <v>1975</v>
      </c>
      <c r="J2856" t="s">
        <v>23075</v>
      </c>
      <c r="K2856" t="s">
        <v>24238</v>
      </c>
      <c r="L2856" t="s">
        <v>24239</v>
      </c>
      <c r="M2856" t="s">
        <v>24239</v>
      </c>
      <c r="N2856" t="s">
        <v>24239</v>
      </c>
      <c r="O2856" t="s">
        <v>22683</v>
      </c>
      <c r="P2856" t="s">
        <v>68</v>
      </c>
      <c r="Q2856">
        <v>9291</v>
      </c>
      <c r="R2856" t="s">
        <v>405</v>
      </c>
      <c r="S2856" t="s">
        <v>22684</v>
      </c>
      <c r="T2856">
        <v>61</v>
      </c>
      <c r="U2856" t="s">
        <v>5524</v>
      </c>
      <c r="V2856">
        <v>15</v>
      </c>
      <c r="W2856" t="s">
        <v>23968</v>
      </c>
      <c r="X2856" t="s">
        <v>790</v>
      </c>
      <c r="Z2856" t="s">
        <v>74</v>
      </c>
      <c r="AA2856" t="s">
        <v>75</v>
      </c>
      <c r="AB2856" t="s">
        <v>6801</v>
      </c>
      <c r="AC2856" t="s">
        <v>78</v>
      </c>
      <c r="AD2856" t="s">
        <v>78</v>
      </c>
      <c r="AF2856" t="s">
        <v>78</v>
      </c>
      <c r="AG2856" t="s">
        <v>79</v>
      </c>
      <c r="AH2856" t="s">
        <v>24240</v>
      </c>
      <c r="AI2856" t="s">
        <v>11465</v>
      </c>
      <c r="AJ2856" t="s">
        <v>24241</v>
      </c>
      <c r="AK2856" t="s">
        <v>262</v>
      </c>
      <c r="AL2856" t="s">
        <v>262</v>
      </c>
      <c r="AM2856" t="s">
        <v>262</v>
      </c>
      <c r="AN2856" t="s">
        <v>85</v>
      </c>
      <c r="AO2856" t="s">
        <v>85</v>
      </c>
      <c r="AP2856" t="s">
        <v>86</v>
      </c>
      <c r="AQ2856" t="s">
        <v>4265</v>
      </c>
      <c r="AR2856" t="s">
        <v>88</v>
      </c>
      <c r="AS2856" t="s">
        <v>22689</v>
      </c>
      <c r="AU2856" t="s">
        <v>78</v>
      </c>
      <c r="AV2856" t="s">
        <v>90</v>
      </c>
      <c r="AW2856" t="s">
        <v>91</v>
      </c>
      <c r="AX2856" t="s">
        <v>91</v>
      </c>
      <c r="AZ2856" t="s">
        <v>24242</v>
      </c>
      <c r="BA2856" t="s">
        <v>425</v>
      </c>
      <c r="BB2856" t="s">
        <v>86</v>
      </c>
    </row>
    <row r="2857" spans="1:54">
      <c r="A2857" t="s">
        <v>24243</v>
      </c>
      <c r="B2857" t="s">
        <v>24244</v>
      </c>
      <c r="C2857" t="s">
        <v>428</v>
      </c>
      <c r="D2857" t="s">
        <v>429</v>
      </c>
      <c r="E2857" t="s">
        <v>97</v>
      </c>
      <c r="F2857" t="s">
        <v>58</v>
      </c>
      <c r="G2857" t="s">
        <v>397</v>
      </c>
      <c r="H2857" t="s">
        <v>22679</v>
      </c>
      <c r="I2857" t="s">
        <v>1975</v>
      </c>
      <c r="J2857" t="s">
        <v>23075</v>
      </c>
      <c r="K2857" t="s">
        <v>24245</v>
      </c>
      <c r="L2857" t="s">
        <v>24246</v>
      </c>
      <c r="M2857" t="s">
        <v>24246</v>
      </c>
      <c r="N2857" t="s">
        <v>24246</v>
      </c>
      <c r="O2857" t="s">
        <v>22683</v>
      </c>
      <c r="P2857" t="s">
        <v>68</v>
      </c>
      <c r="Q2857">
        <v>9291</v>
      </c>
      <c r="R2857" t="s">
        <v>405</v>
      </c>
      <c r="S2857" t="s">
        <v>22684</v>
      </c>
      <c r="T2857">
        <v>61</v>
      </c>
      <c r="U2857" t="s">
        <v>5524</v>
      </c>
      <c r="V2857">
        <v>15</v>
      </c>
      <c r="W2857" t="s">
        <v>23968</v>
      </c>
      <c r="X2857" t="s">
        <v>790</v>
      </c>
      <c r="Z2857" t="s">
        <v>74</v>
      </c>
      <c r="AA2857" t="s">
        <v>75</v>
      </c>
      <c r="AB2857" t="s">
        <v>24019</v>
      </c>
      <c r="AC2857" t="s">
        <v>78</v>
      </c>
      <c r="AD2857" t="s">
        <v>78</v>
      </c>
      <c r="AF2857" t="s">
        <v>78</v>
      </c>
      <c r="AG2857" t="s">
        <v>79</v>
      </c>
      <c r="AH2857" t="s">
        <v>24247</v>
      </c>
      <c r="AI2857" t="s">
        <v>11465</v>
      </c>
      <c r="AJ2857" t="s">
        <v>24248</v>
      </c>
      <c r="AK2857" t="s">
        <v>262</v>
      </c>
      <c r="AL2857" t="s">
        <v>262</v>
      </c>
      <c r="AM2857" t="s">
        <v>262</v>
      </c>
      <c r="AN2857" t="s">
        <v>85</v>
      </c>
      <c r="AO2857" t="s">
        <v>85</v>
      </c>
      <c r="AP2857" t="s">
        <v>86</v>
      </c>
      <c r="AQ2857" t="s">
        <v>4265</v>
      </c>
      <c r="AR2857" t="s">
        <v>88</v>
      </c>
      <c r="AS2857" t="s">
        <v>22689</v>
      </c>
      <c r="AU2857" t="s">
        <v>78</v>
      </c>
      <c r="AV2857" t="s">
        <v>90</v>
      </c>
      <c r="AW2857" t="s">
        <v>91</v>
      </c>
      <c r="AX2857" t="s">
        <v>91</v>
      </c>
      <c r="AZ2857" t="s">
        <v>24249</v>
      </c>
      <c r="BA2857" t="s">
        <v>425</v>
      </c>
      <c r="BB2857" t="s">
        <v>86</v>
      </c>
    </row>
    <row r="2858" spans="1:54">
      <c r="A2858" t="s">
        <v>24250</v>
      </c>
      <c r="B2858" t="s">
        <v>24251</v>
      </c>
      <c r="C2858" t="s">
        <v>428</v>
      </c>
      <c r="D2858" t="s">
        <v>429</v>
      </c>
      <c r="E2858" t="s">
        <v>97</v>
      </c>
      <c r="F2858" t="s">
        <v>58</v>
      </c>
      <c r="G2858" t="s">
        <v>397</v>
      </c>
      <c r="H2858" t="s">
        <v>22679</v>
      </c>
      <c r="I2858" t="s">
        <v>1975</v>
      </c>
      <c r="J2858" t="s">
        <v>23075</v>
      </c>
      <c r="K2858" t="s">
        <v>24252</v>
      </c>
      <c r="L2858" t="s">
        <v>24253</v>
      </c>
      <c r="M2858" t="s">
        <v>24253</v>
      </c>
      <c r="N2858" t="s">
        <v>24253</v>
      </c>
      <c r="O2858" t="s">
        <v>22683</v>
      </c>
      <c r="P2858" t="s">
        <v>68</v>
      </c>
      <c r="Q2858">
        <v>9291</v>
      </c>
      <c r="R2858" t="s">
        <v>405</v>
      </c>
      <c r="S2858" t="s">
        <v>22684</v>
      </c>
      <c r="T2858">
        <v>61</v>
      </c>
      <c r="U2858" t="s">
        <v>5524</v>
      </c>
      <c r="V2858">
        <v>15</v>
      </c>
      <c r="W2858" t="s">
        <v>23968</v>
      </c>
      <c r="X2858" t="s">
        <v>790</v>
      </c>
      <c r="Z2858" t="s">
        <v>74</v>
      </c>
      <c r="AA2858" t="s">
        <v>75</v>
      </c>
      <c r="AB2858" t="s">
        <v>7150</v>
      </c>
      <c r="AC2858" t="s">
        <v>78</v>
      </c>
      <c r="AD2858" t="s">
        <v>78</v>
      </c>
      <c r="AF2858" t="s">
        <v>78</v>
      </c>
      <c r="AG2858" t="s">
        <v>79</v>
      </c>
      <c r="AH2858" t="s">
        <v>24254</v>
      </c>
      <c r="AI2858" t="s">
        <v>11465</v>
      </c>
      <c r="AJ2858" t="s">
        <v>24255</v>
      </c>
      <c r="AK2858" t="s">
        <v>143</v>
      </c>
      <c r="AL2858" t="s">
        <v>262</v>
      </c>
      <c r="AM2858" t="s">
        <v>143</v>
      </c>
      <c r="AN2858" t="s">
        <v>85</v>
      </c>
      <c r="AO2858" t="s">
        <v>85</v>
      </c>
      <c r="AP2858" t="s">
        <v>86</v>
      </c>
      <c r="AQ2858" t="s">
        <v>4265</v>
      </c>
      <c r="AR2858" t="s">
        <v>88</v>
      </c>
      <c r="AS2858" t="s">
        <v>22689</v>
      </c>
      <c r="AU2858" t="s">
        <v>78</v>
      </c>
      <c r="AV2858" t="s">
        <v>90</v>
      </c>
      <c r="AW2858" t="s">
        <v>91</v>
      </c>
      <c r="AX2858" t="s">
        <v>91</v>
      </c>
      <c r="AZ2858" t="s">
        <v>24256</v>
      </c>
      <c r="BA2858" t="s">
        <v>425</v>
      </c>
      <c r="BB2858" t="s">
        <v>86</v>
      </c>
    </row>
    <row r="2859" spans="1:54">
      <c r="A2859" t="s">
        <v>24257</v>
      </c>
      <c r="B2859" t="s">
        <v>24258</v>
      </c>
      <c r="C2859" t="s">
        <v>428</v>
      </c>
      <c r="D2859" t="s">
        <v>429</v>
      </c>
      <c r="E2859" t="s">
        <v>97</v>
      </c>
      <c r="F2859" t="s">
        <v>58</v>
      </c>
      <c r="G2859" t="s">
        <v>397</v>
      </c>
      <c r="H2859" t="s">
        <v>22679</v>
      </c>
      <c r="I2859" t="s">
        <v>1975</v>
      </c>
      <c r="J2859" t="s">
        <v>23075</v>
      </c>
      <c r="K2859" t="s">
        <v>24259</v>
      </c>
      <c r="L2859" t="s">
        <v>24260</v>
      </c>
      <c r="M2859" t="s">
        <v>24260</v>
      </c>
      <c r="N2859" t="s">
        <v>24260</v>
      </c>
      <c r="O2859" t="s">
        <v>22683</v>
      </c>
      <c r="P2859" t="s">
        <v>68</v>
      </c>
      <c r="Q2859">
        <v>9291</v>
      </c>
      <c r="R2859" t="s">
        <v>405</v>
      </c>
      <c r="S2859" t="s">
        <v>22684</v>
      </c>
      <c r="T2859">
        <v>61</v>
      </c>
      <c r="U2859" t="s">
        <v>5524</v>
      </c>
      <c r="V2859">
        <v>15</v>
      </c>
      <c r="W2859" t="s">
        <v>23968</v>
      </c>
      <c r="X2859" t="s">
        <v>790</v>
      </c>
      <c r="Z2859" t="s">
        <v>74</v>
      </c>
      <c r="AA2859" t="s">
        <v>75</v>
      </c>
      <c r="AB2859" t="s">
        <v>3832</v>
      </c>
      <c r="AC2859" t="s">
        <v>78</v>
      </c>
      <c r="AD2859" t="s">
        <v>78</v>
      </c>
      <c r="AF2859" t="s">
        <v>78</v>
      </c>
      <c r="AG2859" t="s">
        <v>79</v>
      </c>
      <c r="AH2859" t="s">
        <v>24261</v>
      </c>
      <c r="AI2859" t="s">
        <v>11465</v>
      </c>
      <c r="AJ2859" t="s">
        <v>24262</v>
      </c>
      <c r="AK2859" t="s">
        <v>262</v>
      </c>
      <c r="AL2859" t="s">
        <v>262</v>
      </c>
      <c r="AM2859" t="s">
        <v>262</v>
      </c>
      <c r="AN2859" t="s">
        <v>85</v>
      </c>
      <c r="AO2859" t="s">
        <v>85</v>
      </c>
      <c r="AP2859" t="s">
        <v>86</v>
      </c>
      <c r="AQ2859" t="s">
        <v>4265</v>
      </c>
      <c r="AR2859" t="s">
        <v>88</v>
      </c>
      <c r="AS2859" t="s">
        <v>22689</v>
      </c>
      <c r="AU2859" t="s">
        <v>78</v>
      </c>
      <c r="AV2859" t="s">
        <v>90</v>
      </c>
      <c r="AW2859" t="s">
        <v>91</v>
      </c>
      <c r="AX2859" t="s">
        <v>91</v>
      </c>
      <c r="AZ2859" t="s">
        <v>24263</v>
      </c>
      <c r="BA2859" t="s">
        <v>425</v>
      </c>
      <c r="BB2859" t="s">
        <v>86</v>
      </c>
    </row>
    <row r="2860" spans="1:54">
      <c r="A2860" t="s">
        <v>24264</v>
      </c>
      <c r="B2860" t="s">
        <v>24265</v>
      </c>
      <c r="C2860" t="s">
        <v>428</v>
      </c>
      <c r="D2860" t="s">
        <v>429</v>
      </c>
      <c r="E2860" t="s">
        <v>97</v>
      </c>
      <c r="F2860" t="s">
        <v>58</v>
      </c>
      <c r="G2860" t="s">
        <v>397</v>
      </c>
      <c r="H2860" t="s">
        <v>22679</v>
      </c>
      <c r="I2860" t="s">
        <v>1975</v>
      </c>
      <c r="J2860" t="s">
        <v>23075</v>
      </c>
      <c r="K2860" t="s">
        <v>24266</v>
      </c>
      <c r="L2860" t="s">
        <v>24267</v>
      </c>
      <c r="M2860" t="s">
        <v>24267</v>
      </c>
      <c r="N2860" t="s">
        <v>24267</v>
      </c>
      <c r="O2860" t="s">
        <v>22683</v>
      </c>
      <c r="P2860" t="s">
        <v>68</v>
      </c>
      <c r="Q2860">
        <v>9291</v>
      </c>
      <c r="R2860" t="s">
        <v>405</v>
      </c>
      <c r="S2860" t="s">
        <v>22684</v>
      </c>
      <c r="T2860">
        <v>61</v>
      </c>
      <c r="U2860" t="s">
        <v>5524</v>
      </c>
      <c r="V2860">
        <v>15</v>
      </c>
      <c r="W2860" t="s">
        <v>24268</v>
      </c>
      <c r="X2860" t="s">
        <v>790</v>
      </c>
      <c r="Z2860" t="s">
        <v>74</v>
      </c>
      <c r="AA2860" t="s">
        <v>75</v>
      </c>
      <c r="AB2860" t="s">
        <v>24019</v>
      </c>
      <c r="AC2860" t="s">
        <v>78</v>
      </c>
      <c r="AD2860" t="s">
        <v>78</v>
      </c>
      <c r="AF2860" t="s">
        <v>78</v>
      </c>
      <c r="AG2860" t="s">
        <v>79</v>
      </c>
      <c r="AH2860" t="s">
        <v>24269</v>
      </c>
      <c r="AI2860" t="s">
        <v>11465</v>
      </c>
      <c r="AJ2860" t="s">
        <v>24270</v>
      </c>
      <c r="AK2860" t="s">
        <v>262</v>
      </c>
      <c r="AL2860" t="s">
        <v>262</v>
      </c>
      <c r="AM2860" t="s">
        <v>262</v>
      </c>
      <c r="AN2860" t="s">
        <v>85</v>
      </c>
      <c r="AO2860" t="s">
        <v>85</v>
      </c>
      <c r="AP2860" t="s">
        <v>86</v>
      </c>
      <c r="AQ2860" t="s">
        <v>4265</v>
      </c>
      <c r="AR2860" t="s">
        <v>88</v>
      </c>
      <c r="AS2860" t="s">
        <v>22689</v>
      </c>
      <c r="AU2860" t="s">
        <v>78</v>
      </c>
      <c r="AV2860" t="s">
        <v>90</v>
      </c>
      <c r="AW2860" t="s">
        <v>91</v>
      </c>
      <c r="AX2860" t="s">
        <v>91</v>
      </c>
      <c r="AZ2860" t="s">
        <v>24271</v>
      </c>
      <c r="BA2860" t="s">
        <v>425</v>
      </c>
      <c r="BB2860" t="s">
        <v>86</v>
      </c>
    </row>
    <row r="2861" spans="1:54">
      <c r="A2861" t="s">
        <v>24272</v>
      </c>
      <c r="B2861" t="s">
        <v>24273</v>
      </c>
      <c r="C2861" t="s">
        <v>428</v>
      </c>
      <c r="D2861" t="s">
        <v>429</v>
      </c>
      <c r="E2861" t="s">
        <v>97</v>
      </c>
      <c r="F2861" t="s">
        <v>58</v>
      </c>
      <c r="G2861" t="s">
        <v>397</v>
      </c>
      <c r="H2861" t="s">
        <v>22679</v>
      </c>
      <c r="I2861" t="s">
        <v>1975</v>
      </c>
      <c r="J2861" t="s">
        <v>23075</v>
      </c>
      <c r="K2861" t="s">
        <v>24274</v>
      </c>
      <c r="L2861" t="s">
        <v>24275</v>
      </c>
      <c r="M2861" t="s">
        <v>24275</v>
      </c>
      <c r="N2861" t="s">
        <v>24275</v>
      </c>
      <c r="O2861" t="s">
        <v>22683</v>
      </c>
      <c r="P2861" t="s">
        <v>68</v>
      </c>
      <c r="Q2861">
        <v>9291</v>
      </c>
      <c r="R2861" t="s">
        <v>405</v>
      </c>
      <c r="S2861" t="s">
        <v>22684</v>
      </c>
      <c r="T2861">
        <v>61</v>
      </c>
      <c r="U2861" t="s">
        <v>23296</v>
      </c>
      <c r="V2861">
        <v>15</v>
      </c>
      <c r="W2861" t="s">
        <v>23968</v>
      </c>
      <c r="X2861" t="s">
        <v>730</v>
      </c>
      <c r="Z2861" t="s">
        <v>74</v>
      </c>
      <c r="AA2861" t="s">
        <v>75</v>
      </c>
      <c r="AB2861" t="s">
        <v>3869</v>
      </c>
      <c r="AC2861" t="s">
        <v>78</v>
      </c>
      <c r="AD2861" t="s">
        <v>78</v>
      </c>
      <c r="AF2861" t="s">
        <v>78</v>
      </c>
      <c r="AG2861" t="s">
        <v>79</v>
      </c>
      <c r="AH2861" t="s">
        <v>24276</v>
      </c>
      <c r="AI2861" t="s">
        <v>11465</v>
      </c>
      <c r="AJ2861" t="s">
        <v>24277</v>
      </c>
      <c r="AK2861" t="s">
        <v>84</v>
      </c>
      <c r="AL2861" t="s">
        <v>84</v>
      </c>
      <c r="AM2861" t="s">
        <v>84</v>
      </c>
      <c r="AN2861" t="s">
        <v>85</v>
      </c>
      <c r="AO2861" t="s">
        <v>85</v>
      </c>
      <c r="AP2861" t="s">
        <v>86</v>
      </c>
      <c r="AQ2861" t="s">
        <v>4265</v>
      </c>
      <c r="AR2861" t="s">
        <v>88</v>
      </c>
      <c r="AS2861" t="s">
        <v>22689</v>
      </c>
      <c r="AU2861" t="s">
        <v>78</v>
      </c>
      <c r="AV2861" t="s">
        <v>90</v>
      </c>
      <c r="AW2861" t="s">
        <v>91</v>
      </c>
      <c r="AX2861" t="s">
        <v>91</v>
      </c>
      <c r="AZ2861" t="s">
        <v>24278</v>
      </c>
      <c r="BA2861" t="s">
        <v>425</v>
      </c>
      <c r="BB2861" t="s">
        <v>86</v>
      </c>
    </row>
    <row r="2862" spans="1:54">
      <c r="A2862" t="s">
        <v>24279</v>
      </c>
      <c r="B2862" t="s">
        <v>24280</v>
      </c>
      <c r="C2862" t="s">
        <v>428</v>
      </c>
      <c r="D2862" t="s">
        <v>429</v>
      </c>
      <c r="E2862" t="s">
        <v>97</v>
      </c>
      <c r="F2862" t="s">
        <v>58</v>
      </c>
      <c r="G2862" t="s">
        <v>397</v>
      </c>
      <c r="H2862" t="s">
        <v>22679</v>
      </c>
      <c r="I2862" t="s">
        <v>1975</v>
      </c>
      <c r="J2862" t="s">
        <v>23075</v>
      </c>
      <c r="K2862" t="s">
        <v>24281</v>
      </c>
      <c r="L2862" t="s">
        <v>24282</v>
      </c>
      <c r="M2862" t="s">
        <v>24282</v>
      </c>
      <c r="N2862" t="s">
        <v>24282</v>
      </c>
      <c r="O2862" t="s">
        <v>22683</v>
      </c>
      <c r="P2862" t="s">
        <v>68</v>
      </c>
      <c r="Q2862">
        <v>9291</v>
      </c>
      <c r="R2862" t="s">
        <v>405</v>
      </c>
      <c r="S2862" t="s">
        <v>22684</v>
      </c>
      <c r="T2862">
        <v>61</v>
      </c>
      <c r="U2862" t="s">
        <v>5524</v>
      </c>
      <c r="V2862">
        <v>15</v>
      </c>
      <c r="W2862" t="s">
        <v>23968</v>
      </c>
      <c r="X2862" t="s">
        <v>730</v>
      </c>
      <c r="Z2862" t="s">
        <v>74</v>
      </c>
      <c r="AA2862" t="s">
        <v>75</v>
      </c>
      <c r="AB2862" t="s">
        <v>3869</v>
      </c>
      <c r="AC2862" t="s">
        <v>78</v>
      </c>
      <c r="AD2862" t="s">
        <v>78</v>
      </c>
      <c r="AF2862" t="s">
        <v>78</v>
      </c>
      <c r="AG2862" t="s">
        <v>79</v>
      </c>
      <c r="AH2862" t="s">
        <v>24283</v>
      </c>
      <c r="AI2862" t="s">
        <v>11465</v>
      </c>
      <c r="AJ2862" t="s">
        <v>24284</v>
      </c>
      <c r="AK2862" t="s">
        <v>262</v>
      </c>
      <c r="AL2862" t="s">
        <v>262</v>
      </c>
      <c r="AM2862" t="s">
        <v>262</v>
      </c>
      <c r="AN2862" t="s">
        <v>85</v>
      </c>
      <c r="AO2862" t="s">
        <v>85</v>
      </c>
      <c r="AP2862" t="s">
        <v>86</v>
      </c>
      <c r="AQ2862" t="s">
        <v>4265</v>
      </c>
      <c r="AR2862" t="s">
        <v>88</v>
      </c>
      <c r="AS2862" t="s">
        <v>22689</v>
      </c>
      <c r="AU2862" t="s">
        <v>78</v>
      </c>
      <c r="AV2862" t="s">
        <v>90</v>
      </c>
      <c r="AW2862" t="s">
        <v>91</v>
      </c>
      <c r="AX2862" t="s">
        <v>91</v>
      </c>
      <c r="AZ2862" t="s">
        <v>24285</v>
      </c>
      <c r="BA2862" t="s">
        <v>425</v>
      </c>
      <c r="BB2862" t="s">
        <v>86</v>
      </c>
    </row>
    <row r="2863" spans="1:54">
      <c r="A2863" t="s">
        <v>24286</v>
      </c>
      <c r="B2863" t="s">
        <v>24287</v>
      </c>
      <c r="C2863" t="s">
        <v>428</v>
      </c>
      <c r="D2863" t="s">
        <v>429</v>
      </c>
      <c r="E2863" t="s">
        <v>97</v>
      </c>
      <c r="F2863" t="s">
        <v>58</v>
      </c>
      <c r="G2863" t="s">
        <v>397</v>
      </c>
      <c r="H2863" t="s">
        <v>22679</v>
      </c>
      <c r="I2863" t="s">
        <v>1975</v>
      </c>
      <c r="J2863" t="s">
        <v>23075</v>
      </c>
      <c r="K2863" t="s">
        <v>24288</v>
      </c>
      <c r="L2863" t="s">
        <v>24289</v>
      </c>
      <c r="M2863" t="s">
        <v>24289</v>
      </c>
      <c r="N2863" t="s">
        <v>24289</v>
      </c>
      <c r="O2863" t="s">
        <v>22683</v>
      </c>
      <c r="P2863" t="s">
        <v>68</v>
      </c>
      <c r="Q2863">
        <v>9291</v>
      </c>
      <c r="R2863" t="s">
        <v>405</v>
      </c>
      <c r="S2863" t="s">
        <v>22684</v>
      </c>
      <c r="T2863">
        <v>61</v>
      </c>
      <c r="U2863" t="s">
        <v>5524</v>
      </c>
      <c r="V2863">
        <v>15</v>
      </c>
      <c r="W2863" t="s">
        <v>23968</v>
      </c>
      <c r="X2863" t="s">
        <v>730</v>
      </c>
      <c r="Z2863" t="s">
        <v>74</v>
      </c>
      <c r="AA2863" t="s">
        <v>75</v>
      </c>
      <c r="AB2863" t="s">
        <v>6801</v>
      </c>
      <c r="AC2863" t="s">
        <v>78</v>
      </c>
      <c r="AD2863" t="s">
        <v>78</v>
      </c>
      <c r="AF2863" t="s">
        <v>78</v>
      </c>
      <c r="AG2863" t="s">
        <v>79</v>
      </c>
      <c r="AH2863" t="s">
        <v>24290</v>
      </c>
      <c r="AI2863" t="s">
        <v>11465</v>
      </c>
      <c r="AJ2863" t="s">
        <v>24291</v>
      </c>
      <c r="AK2863" t="s">
        <v>262</v>
      </c>
      <c r="AL2863" t="s">
        <v>262</v>
      </c>
      <c r="AM2863" t="s">
        <v>262</v>
      </c>
      <c r="AN2863" t="s">
        <v>85</v>
      </c>
      <c r="AO2863" t="s">
        <v>85</v>
      </c>
      <c r="AP2863" t="s">
        <v>86</v>
      </c>
      <c r="AQ2863" t="s">
        <v>4265</v>
      </c>
      <c r="AR2863" t="s">
        <v>88</v>
      </c>
      <c r="AS2863" t="s">
        <v>22689</v>
      </c>
      <c r="AU2863" t="s">
        <v>78</v>
      </c>
      <c r="AV2863" t="s">
        <v>90</v>
      </c>
      <c r="AW2863" t="s">
        <v>91</v>
      </c>
      <c r="AX2863" t="s">
        <v>91</v>
      </c>
      <c r="AZ2863" t="s">
        <v>24292</v>
      </c>
      <c r="BA2863" t="s">
        <v>425</v>
      </c>
      <c r="BB2863" t="s">
        <v>86</v>
      </c>
    </row>
    <row r="2864" spans="1:54">
      <c r="A2864" t="s">
        <v>24293</v>
      </c>
      <c r="B2864" t="s">
        <v>24294</v>
      </c>
      <c r="C2864" t="s">
        <v>428</v>
      </c>
      <c r="D2864" t="s">
        <v>429</v>
      </c>
      <c r="E2864" t="s">
        <v>97</v>
      </c>
      <c r="F2864" t="s">
        <v>58</v>
      </c>
      <c r="G2864" t="s">
        <v>397</v>
      </c>
      <c r="H2864" t="s">
        <v>22679</v>
      </c>
      <c r="I2864" t="s">
        <v>1975</v>
      </c>
      <c r="J2864" t="s">
        <v>23075</v>
      </c>
      <c r="K2864" t="s">
        <v>24295</v>
      </c>
      <c r="L2864" t="s">
        <v>24296</v>
      </c>
      <c r="M2864" t="s">
        <v>24296</v>
      </c>
      <c r="N2864" t="s">
        <v>24296</v>
      </c>
      <c r="O2864" t="s">
        <v>22683</v>
      </c>
      <c r="P2864" t="s">
        <v>68</v>
      </c>
      <c r="Q2864">
        <v>9291</v>
      </c>
      <c r="R2864" t="s">
        <v>405</v>
      </c>
      <c r="S2864" t="s">
        <v>22684</v>
      </c>
      <c r="T2864">
        <v>61</v>
      </c>
      <c r="U2864" t="s">
        <v>5524</v>
      </c>
      <c r="V2864">
        <v>15</v>
      </c>
      <c r="W2864" t="s">
        <v>23968</v>
      </c>
      <c r="X2864" t="s">
        <v>730</v>
      </c>
      <c r="Z2864" t="s">
        <v>74</v>
      </c>
      <c r="AA2864" t="s">
        <v>75</v>
      </c>
      <c r="AB2864" t="s">
        <v>6801</v>
      </c>
      <c r="AC2864" t="s">
        <v>78</v>
      </c>
      <c r="AD2864" t="s">
        <v>78</v>
      </c>
      <c r="AF2864" t="s">
        <v>78</v>
      </c>
      <c r="AG2864" t="s">
        <v>79</v>
      </c>
      <c r="AH2864" t="s">
        <v>24297</v>
      </c>
      <c r="AI2864" t="s">
        <v>11465</v>
      </c>
      <c r="AJ2864" t="s">
        <v>24298</v>
      </c>
      <c r="AK2864" t="s">
        <v>262</v>
      </c>
      <c r="AL2864" t="s">
        <v>262</v>
      </c>
      <c r="AM2864" t="s">
        <v>262</v>
      </c>
      <c r="AN2864" t="s">
        <v>85</v>
      </c>
      <c r="AO2864" t="s">
        <v>85</v>
      </c>
      <c r="AP2864" t="s">
        <v>86</v>
      </c>
      <c r="AQ2864" t="s">
        <v>4265</v>
      </c>
      <c r="AR2864" t="s">
        <v>88</v>
      </c>
      <c r="AS2864" t="s">
        <v>22689</v>
      </c>
      <c r="AU2864" t="s">
        <v>78</v>
      </c>
      <c r="AV2864" t="s">
        <v>90</v>
      </c>
      <c r="AW2864" t="s">
        <v>91</v>
      </c>
      <c r="AX2864" t="s">
        <v>91</v>
      </c>
      <c r="AZ2864" t="s">
        <v>24299</v>
      </c>
      <c r="BA2864" t="s">
        <v>425</v>
      </c>
      <c r="BB2864" t="s">
        <v>86</v>
      </c>
    </row>
    <row r="2865" spans="1:54">
      <c r="A2865" t="s">
        <v>24300</v>
      </c>
      <c r="B2865" t="s">
        <v>24301</v>
      </c>
      <c r="C2865" t="s">
        <v>428</v>
      </c>
      <c r="D2865" t="s">
        <v>429</v>
      </c>
      <c r="E2865" t="s">
        <v>97</v>
      </c>
      <c r="F2865" t="s">
        <v>58</v>
      </c>
      <c r="G2865" t="s">
        <v>397</v>
      </c>
      <c r="H2865" t="s">
        <v>22679</v>
      </c>
      <c r="I2865" t="s">
        <v>1975</v>
      </c>
      <c r="J2865" t="s">
        <v>23075</v>
      </c>
      <c r="K2865" t="s">
        <v>24302</v>
      </c>
      <c r="L2865" t="s">
        <v>24303</v>
      </c>
      <c r="M2865" t="s">
        <v>24303</v>
      </c>
      <c r="N2865" t="s">
        <v>24303</v>
      </c>
      <c r="O2865" t="s">
        <v>22683</v>
      </c>
      <c r="P2865" t="s">
        <v>68</v>
      </c>
      <c r="Q2865">
        <v>9291</v>
      </c>
      <c r="R2865" t="s">
        <v>405</v>
      </c>
      <c r="S2865" t="s">
        <v>22684</v>
      </c>
      <c r="T2865">
        <v>61</v>
      </c>
      <c r="U2865" t="s">
        <v>5524</v>
      </c>
      <c r="V2865">
        <v>15</v>
      </c>
      <c r="W2865" t="s">
        <v>23968</v>
      </c>
      <c r="X2865" t="s">
        <v>730</v>
      </c>
      <c r="Z2865" t="s">
        <v>74</v>
      </c>
      <c r="AA2865" t="s">
        <v>75</v>
      </c>
      <c r="AB2865" t="s">
        <v>3869</v>
      </c>
      <c r="AC2865" t="s">
        <v>78</v>
      </c>
      <c r="AD2865" t="s">
        <v>78</v>
      </c>
      <c r="AF2865" t="s">
        <v>78</v>
      </c>
      <c r="AG2865" t="s">
        <v>79</v>
      </c>
      <c r="AH2865" t="s">
        <v>24304</v>
      </c>
      <c r="AI2865" t="s">
        <v>11465</v>
      </c>
      <c r="AJ2865" t="s">
        <v>24305</v>
      </c>
      <c r="AK2865" t="s">
        <v>262</v>
      </c>
      <c r="AL2865" t="s">
        <v>262</v>
      </c>
      <c r="AM2865" t="s">
        <v>262</v>
      </c>
      <c r="AN2865" t="s">
        <v>85</v>
      </c>
      <c r="AO2865" t="s">
        <v>85</v>
      </c>
      <c r="AP2865" t="s">
        <v>86</v>
      </c>
      <c r="AQ2865" t="s">
        <v>4265</v>
      </c>
      <c r="AR2865" t="s">
        <v>88</v>
      </c>
      <c r="AS2865" t="s">
        <v>22689</v>
      </c>
      <c r="AU2865" t="s">
        <v>78</v>
      </c>
      <c r="AV2865" t="s">
        <v>90</v>
      </c>
      <c r="AW2865" t="s">
        <v>91</v>
      </c>
      <c r="AX2865" t="s">
        <v>91</v>
      </c>
      <c r="AZ2865" t="s">
        <v>24306</v>
      </c>
      <c r="BA2865" t="s">
        <v>425</v>
      </c>
      <c r="BB2865" t="s">
        <v>86</v>
      </c>
    </row>
    <row r="2866" spans="1:54">
      <c r="A2866" t="s">
        <v>24307</v>
      </c>
      <c r="B2866" t="s">
        <v>24308</v>
      </c>
      <c r="C2866" t="s">
        <v>428</v>
      </c>
      <c r="D2866" t="s">
        <v>429</v>
      </c>
      <c r="E2866" t="s">
        <v>97</v>
      </c>
      <c r="F2866" t="s">
        <v>58</v>
      </c>
      <c r="G2866" t="s">
        <v>397</v>
      </c>
      <c r="H2866" t="s">
        <v>22679</v>
      </c>
      <c r="I2866" t="s">
        <v>1975</v>
      </c>
      <c r="J2866" t="s">
        <v>23075</v>
      </c>
      <c r="K2866" t="s">
        <v>24309</v>
      </c>
      <c r="L2866" t="s">
        <v>24310</v>
      </c>
      <c r="M2866" t="s">
        <v>24310</v>
      </c>
      <c r="N2866" t="s">
        <v>24310</v>
      </c>
      <c r="O2866" t="s">
        <v>22683</v>
      </c>
      <c r="P2866" t="s">
        <v>68</v>
      </c>
      <c r="Q2866">
        <v>9291</v>
      </c>
      <c r="R2866" t="s">
        <v>405</v>
      </c>
      <c r="S2866" t="s">
        <v>22684</v>
      </c>
      <c r="T2866">
        <v>61</v>
      </c>
      <c r="U2866" t="s">
        <v>5524</v>
      </c>
      <c r="V2866">
        <v>15</v>
      </c>
      <c r="W2866" t="s">
        <v>24311</v>
      </c>
      <c r="X2866" t="s">
        <v>730</v>
      </c>
      <c r="Z2866" t="s">
        <v>74</v>
      </c>
      <c r="AA2866" t="s">
        <v>75</v>
      </c>
      <c r="AB2866" t="s">
        <v>6801</v>
      </c>
      <c r="AC2866" t="s">
        <v>78</v>
      </c>
      <c r="AD2866" t="s">
        <v>78</v>
      </c>
      <c r="AF2866" t="s">
        <v>78</v>
      </c>
      <c r="AG2866" t="s">
        <v>79</v>
      </c>
      <c r="AH2866" t="s">
        <v>24312</v>
      </c>
      <c r="AI2866" t="s">
        <v>11465</v>
      </c>
      <c r="AJ2866" t="s">
        <v>24313</v>
      </c>
      <c r="AK2866" t="s">
        <v>262</v>
      </c>
      <c r="AL2866" t="s">
        <v>262</v>
      </c>
      <c r="AM2866" t="s">
        <v>262</v>
      </c>
      <c r="AN2866" t="s">
        <v>85</v>
      </c>
      <c r="AO2866" t="s">
        <v>85</v>
      </c>
      <c r="AP2866" t="s">
        <v>86</v>
      </c>
      <c r="AQ2866" t="s">
        <v>4265</v>
      </c>
      <c r="AR2866" t="s">
        <v>88</v>
      </c>
      <c r="AS2866" t="s">
        <v>22689</v>
      </c>
      <c r="AU2866" t="s">
        <v>78</v>
      </c>
      <c r="AV2866" t="s">
        <v>90</v>
      </c>
      <c r="AW2866" t="s">
        <v>91</v>
      </c>
      <c r="AX2866" t="s">
        <v>91</v>
      </c>
      <c r="AZ2866" t="s">
        <v>24314</v>
      </c>
      <c r="BA2866" t="s">
        <v>425</v>
      </c>
      <c r="BB2866" t="s">
        <v>86</v>
      </c>
    </row>
    <row r="2867" spans="1:54">
      <c r="A2867" t="s">
        <v>24315</v>
      </c>
      <c r="B2867" t="s">
        <v>24316</v>
      </c>
      <c r="C2867" t="s">
        <v>428</v>
      </c>
      <c r="D2867" t="s">
        <v>429</v>
      </c>
      <c r="E2867" t="s">
        <v>97</v>
      </c>
      <c r="F2867" t="s">
        <v>58</v>
      </c>
      <c r="G2867" t="s">
        <v>397</v>
      </c>
      <c r="H2867" t="s">
        <v>22679</v>
      </c>
      <c r="I2867" t="s">
        <v>1975</v>
      </c>
      <c r="J2867" t="s">
        <v>23075</v>
      </c>
      <c r="K2867" t="s">
        <v>24317</v>
      </c>
      <c r="L2867" t="s">
        <v>24318</v>
      </c>
      <c r="M2867" t="s">
        <v>24318</v>
      </c>
      <c r="N2867" t="s">
        <v>24318</v>
      </c>
      <c r="O2867" t="s">
        <v>22683</v>
      </c>
      <c r="P2867" t="s">
        <v>68</v>
      </c>
      <c r="Q2867">
        <v>9291</v>
      </c>
      <c r="R2867" t="s">
        <v>405</v>
      </c>
      <c r="S2867" t="s">
        <v>22684</v>
      </c>
      <c r="T2867">
        <v>61</v>
      </c>
      <c r="U2867" t="s">
        <v>5524</v>
      </c>
      <c r="V2867">
        <v>15</v>
      </c>
      <c r="W2867" t="s">
        <v>23968</v>
      </c>
      <c r="X2867" t="s">
        <v>730</v>
      </c>
      <c r="Z2867" t="s">
        <v>74</v>
      </c>
      <c r="AA2867" t="s">
        <v>75</v>
      </c>
      <c r="AB2867" t="s">
        <v>3869</v>
      </c>
      <c r="AC2867" t="s">
        <v>78</v>
      </c>
      <c r="AD2867" t="s">
        <v>78</v>
      </c>
      <c r="AF2867" t="s">
        <v>78</v>
      </c>
      <c r="AG2867" t="s">
        <v>79</v>
      </c>
      <c r="AH2867" t="s">
        <v>24319</v>
      </c>
      <c r="AI2867" t="s">
        <v>11465</v>
      </c>
      <c r="AJ2867" t="s">
        <v>24320</v>
      </c>
      <c r="AK2867" t="s">
        <v>262</v>
      </c>
      <c r="AL2867" t="s">
        <v>262</v>
      </c>
      <c r="AM2867" t="s">
        <v>262</v>
      </c>
      <c r="AN2867" t="s">
        <v>85</v>
      </c>
      <c r="AO2867" t="s">
        <v>85</v>
      </c>
      <c r="AP2867" t="s">
        <v>86</v>
      </c>
      <c r="AQ2867" t="s">
        <v>4265</v>
      </c>
      <c r="AR2867" t="s">
        <v>88</v>
      </c>
      <c r="AS2867" t="s">
        <v>22689</v>
      </c>
      <c r="AU2867" t="s">
        <v>78</v>
      </c>
      <c r="AV2867" t="s">
        <v>90</v>
      </c>
      <c r="AW2867" t="s">
        <v>91</v>
      </c>
      <c r="AX2867" t="s">
        <v>91</v>
      </c>
      <c r="AZ2867" t="s">
        <v>24321</v>
      </c>
      <c r="BA2867" t="s">
        <v>425</v>
      </c>
      <c r="BB2867" t="s">
        <v>86</v>
      </c>
    </row>
    <row r="2868" spans="1:54">
      <c r="A2868" t="s">
        <v>24322</v>
      </c>
      <c r="B2868" t="s">
        <v>24323</v>
      </c>
      <c r="C2868" t="s">
        <v>428</v>
      </c>
      <c r="D2868" t="s">
        <v>429</v>
      </c>
      <c r="E2868" t="s">
        <v>97</v>
      </c>
      <c r="F2868" t="s">
        <v>58</v>
      </c>
      <c r="G2868" t="s">
        <v>397</v>
      </c>
      <c r="H2868" t="s">
        <v>22679</v>
      </c>
      <c r="I2868" t="s">
        <v>1975</v>
      </c>
      <c r="J2868" t="s">
        <v>23075</v>
      </c>
      <c r="K2868" t="s">
        <v>24324</v>
      </c>
      <c r="L2868" t="s">
        <v>24325</v>
      </c>
      <c r="M2868" t="s">
        <v>24325</v>
      </c>
      <c r="N2868" t="s">
        <v>24325</v>
      </c>
      <c r="O2868" t="s">
        <v>22683</v>
      </c>
      <c r="P2868" t="s">
        <v>68</v>
      </c>
      <c r="Q2868">
        <v>9291</v>
      </c>
      <c r="R2868" t="s">
        <v>405</v>
      </c>
      <c r="S2868" t="s">
        <v>22684</v>
      </c>
      <c r="T2868">
        <v>61</v>
      </c>
      <c r="U2868" t="s">
        <v>5524</v>
      </c>
      <c r="V2868">
        <v>15</v>
      </c>
      <c r="W2868" t="s">
        <v>24311</v>
      </c>
      <c r="X2868" t="s">
        <v>730</v>
      </c>
      <c r="Z2868" t="s">
        <v>74</v>
      </c>
      <c r="AA2868" t="s">
        <v>75</v>
      </c>
      <c r="AB2868" t="s">
        <v>24019</v>
      </c>
      <c r="AC2868" t="s">
        <v>78</v>
      </c>
      <c r="AD2868" t="s">
        <v>78</v>
      </c>
      <c r="AF2868" t="s">
        <v>78</v>
      </c>
      <c r="AG2868" t="s">
        <v>79</v>
      </c>
      <c r="AH2868" t="s">
        <v>24326</v>
      </c>
      <c r="AI2868" t="s">
        <v>11465</v>
      </c>
      <c r="AJ2868" t="s">
        <v>24327</v>
      </c>
      <c r="AK2868" t="s">
        <v>262</v>
      </c>
      <c r="AL2868" t="s">
        <v>262</v>
      </c>
      <c r="AM2868" t="s">
        <v>262</v>
      </c>
      <c r="AN2868" t="s">
        <v>85</v>
      </c>
      <c r="AO2868" t="s">
        <v>85</v>
      </c>
      <c r="AP2868" t="s">
        <v>86</v>
      </c>
      <c r="AQ2868" t="s">
        <v>4265</v>
      </c>
      <c r="AR2868" t="s">
        <v>88</v>
      </c>
      <c r="AS2868" t="s">
        <v>22689</v>
      </c>
      <c r="AU2868" t="s">
        <v>78</v>
      </c>
      <c r="AV2868" t="s">
        <v>90</v>
      </c>
      <c r="AW2868" t="s">
        <v>91</v>
      </c>
      <c r="AX2868" t="s">
        <v>91</v>
      </c>
      <c r="AZ2868" t="s">
        <v>24328</v>
      </c>
      <c r="BA2868" t="s">
        <v>425</v>
      </c>
      <c r="BB2868" t="s">
        <v>86</v>
      </c>
    </row>
    <row r="2869" spans="1:54">
      <c r="A2869" t="s">
        <v>24329</v>
      </c>
      <c r="B2869" t="s">
        <v>24330</v>
      </c>
      <c r="C2869" t="s">
        <v>428</v>
      </c>
      <c r="D2869" t="s">
        <v>429</v>
      </c>
      <c r="E2869" t="s">
        <v>97</v>
      </c>
      <c r="F2869" t="s">
        <v>58</v>
      </c>
      <c r="G2869" t="s">
        <v>397</v>
      </c>
      <c r="H2869" t="s">
        <v>22679</v>
      </c>
      <c r="I2869" t="s">
        <v>1975</v>
      </c>
      <c r="J2869" t="s">
        <v>23075</v>
      </c>
      <c r="K2869" t="s">
        <v>24331</v>
      </c>
      <c r="L2869" t="s">
        <v>24332</v>
      </c>
      <c r="M2869" t="s">
        <v>24332</v>
      </c>
      <c r="N2869" t="s">
        <v>24332</v>
      </c>
      <c r="O2869" t="s">
        <v>22683</v>
      </c>
      <c r="P2869" t="s">
        <v>68</v>
      </c>
      <c r="Q2869">
        <v>9291</v>
      </c>
      <c r="R2869" t="s">
        <v>405</v>
      </c>
      <c r="S2869" t="s">
        <v>22684</v>
      </c>
      <c r="T2869">
        <v>61</v>
      </c>
      <c r="U2869" t="s">
        <v>5524</v>
      </c>
      <c r="V2869">
        <v>15</v>
      </c>
      <c r="W2869" t="s">
        <v>24311</v>
      </c>
      <c r="X2869" t="s">
        <v>730</v>
      </c>
      <c r="Z2869" t="s">
        <v>74</v>
      </c>
      <c r="AA2869" t="s">
        <v>75</v>
      </c>
      <c r="AB2869" t="s">
        <v>24019</v>
      </c>
      <c r="AC2869" t="s">
        <v>78</v>
      </c>
      <c r="AD2869" t="s">
        <v>78</v>
      </c>
      <c r="AF2869" t="s">
        <v>78</v>
      </c>
      <c r="AG2869" t="s">
        <v>79</v>
      </c>
      <c r="AH2869" t="s">
        <v>24333</v>
      </c>
      <c r="AI2869" t="s">
        <v>11465</v>
      </c>
      <c r="AJ2869" t="s">
        <v>24334</v>
      </c>
      <c r="AK2869" t="s">
        <v>262</v>
      </c>
      <c r="AL2869" t="s">
        <v>262</v>
      </c>
      <c r="AM2869" t="s">
        <v>262</v>
      </c>
      <c r="AN2869" t="s">
        <v>85</v>
      </c>
      <c r="AO2869" t="s">
        <v>85</v>
      </c>
      <c r="AP2869" t="s">
        <v>86</v>
      </c>
      <c r="AQ2869" t="s">
        <v>4265</v>
      </c>
      <c r="AR2869" t="s">
        <v>88</v>
      </c>
      <c r="AS2869" t="s">
        <v>22689</v>
      </c>
      <c r="AU2869" t="s">
        <v>78</v>
      </c>
      <c r="AV2869" t="s">
        <v>90</v>
      </c>
      <c r="AW2869" t="s">
        <v>91</v>
      </c>
      <c r="AX2869" t="s">
        <v>91</v>
      </c>
      <c r="AZ2869" t="s">
        <v>24335</v>
      </c>
      <c r="BA2869" t="s">
        <v>425</v>
      </c>
      <c r="BB2869" t="s">
        <v>86</v>
      </c>
    </row>
    <row r="2870" spans="1:54">
      <c r="A2870" t="s">
        <v>24336</v>
      </c>
      <c r="B2870" t="s">
        <v>24337</v>
      </c>
      <c r="C2870" t="s">
        <v>428</v>
      </c>
      <c r="D2870" t="s">
        <v>429</v>
      </c>
      <c r="E2870" t="s">
        <v>97</v>
      </c>
      <c r="F2870" t="s">
        <v>58</v>
      </c>
      <c r="G2870" t="s">
        <v>397</v>
      </c>
      <c r="H2870" t="s">
        <v>22679</v>
      </c>
      <c r="I2870" t="s">
        <v>1975</v>
      </c>
      <c r="J2870" t="s">
        <v>23075</v>
      </c>
      <c r="K2870" t="s">
        <v>24338</v>
      </c>
      <c r="L2870" t="s">
        <v>24339</v>
      </c>
      <c r="M2870" t="s">
        <v>24339</v>
      </c>
      <c r="N2870" t="s">
        <v>24339</v>
      </c>
      <c r="O2870" t="s">
        <v>22683</v>
      </c>
      <c r="P2870" t="s">
        <v>68</v>
      </c>
      <c r="Q2870">
        <v>9291</v>
      </c>
      <c r="R2870" t="s">
        <v>405</v>
      </c>
      <c r="S2870" t="s">
        <v>22684</v>
      </c>
      <c r="T2870">
        <v>61</v>
      </c>
      <c r="U2870" t="s">
        <v>5524</v>
      </c>
      <c r="V2870">
        <v>15</v>
      </c>
      <c r="W2870" t="s">
        <v>23968</v>
      </c>
      <c r="X2870" t="s">
        <v>730</v>
      </c>
      <c r="Z2870" t="s">
        <v>74</v>
      </c>
      <c r="AA2870" t="s">
        <v>75</v>
      </c>
      <c r="AB2870" t="s">
        <v>6801</v>
      </c>
      <c r="AC2870" t="s">
        <v>78</v>
      </c>
      <c r="AD2870" t="s">
        <v>78</v>
      </c>
      <c r="AF2870" t="s">
        <v>78</v>
      </c>
      <c r="AG2870" t="s">
        <v>79</v>
      </c>
      <c r="AH2870" t="s">
        <v>24340</v>
      </c>
      <c r="AI2870" t="s">
        <v>11465</v>
      </c>
      <c r="AJ2870" t="s">
        <v>24341</v>
      </c>
      <c r="AK2870" t="s">
        <v>262</v>
      </c>
      <c r="AL2870" t="s">
        <v>262</v>
      </c>
      <c r="AM2870" t="s">
        <v>262</v>
      </c>
      <c r="AN2870" t="s">
        <v>85</v>
      </c>
      <c r="AO2870" t="s">
        <v>85</v>
      </c>
      <c r="AP2870" t="s">
        <v>86</v>
      </c>
      <c r="AQ2870" t="s">
        <v>4265</v>
      </c>
      <c r="AR2870" t="s">
        <v>88</v>
      </c>
      <c r="AS2870" t="s">
        <v>22689</v>
      </c>
      <c r="AU2870" t="s">
        <v>78</v>
      </c>
      <c r="AV2870" t="s">
        <v>90</v>
      </c>
      <c r="AW2870" t="s">
        <v>91</v>
      </c>
      <c r="AX2870" t="s">
        <v>91</v>
      </c>
      <c r="AZ2870" t="s">
        <v>24342</v>
      </c>
      <c r="BA2870" t="s">
        <v>425</v>
      </c>
      <c r="BB2870" t="s">
        <v>86</v>
      </c>
    </row>
    <row r="2871" spans="1:54">
      <c r="A2871" t="s">
        <v>24343</v>
      </c>
      <c r="B2871" t="s">
        <v>24344</v>
      </c>
      <c r="C2871" t="s">
        <v>428</v>
      </c>
      <c r="D2871" t="s">
        <v>429</v>
      </c>
      <c r="E2871" t="s">
        <v>97</v>
      </c>
      <c r="F2871" t="s">
        <v>58</v>
      </c>
      <c r="G2871" t="s">
        <v>397</v>
      </c>
      <c r="H2871" t="s">
        <v>22679</v>
      </c>
      <c r="I2871" t="s">
        <v>1975</v>
      </c>
      <c r="J2871" t="s">
        <v>23075</v>
      </c>
      <c r="K2871" t="s">
        <v>24345</v>
      </c>
      <c r="L2871" t="s">
        <v>24346</v>
      </c>
      <c r="M2871" t="s">
        <v>24346</v>
      </c>
      <c r="N2871" t="s">
        <v>24346</v>
      </c>
      <c r="O2871" t="s">
        <v>22683</v>
      </c>
      <c r="P2871" t="s">
        <v>68</v>
      </c>
      <c r="Q2871">
        <v>9291</v>
      </c>
      <c r="R2871" t="s">
        <v>405</v>
      </c>
      <c r="S2871" t="s">
        <v>22684</v>
      </c>
      <c r="T2871">
        <v>61</v>
      </c>
      <c r="U2871" t="s">
        <v>23296</v>
      </c>
      <c r="V2871">
        <v>15</v>
      </c>
      <c r="W2871" t="s">
        <v>23968</v>
      </c>
      <c r="X2871" t="s">
        <v>790</v>
      </c>
      <c r="Z2871" t="s">
        <v>74</v>
      </c>
      <c r="AA2871" t="s">
        <v>75</v>
      </c>
      <c r="AB2871" t="s">
        <v>7150</v>
      </c>
      <c r="AC2871" t="s">
        <v>78</v>
      </c>
      <c r="AD2871" t="s">
        <v>78</v>
      </c>
      <c r="AF2871" t="s">
        <v>78</v>
      </c>
      <c r="AG2871" t="s">
        <v>79</v>
      </c>
      <c r="AH2871" t="s">
        <v>24347</v>
      </c>
      <c r="AI2871" t="s">
        <v>11465</v>
      </c>
      <c r="AJ2871" t="s">
        <v>24348</v>
      </c>
      <c r="AK2871" t="s">
        <v>84</v>
      </c>
      <c r="AL2871" t="s">
        <v>84</v>
      </c>
      <c r="AM2871" t="s">
        <v>84</v>
      </c>
      <c r="AN2871" t="s">
        <v>85</v>
      </c>
      <c r="AO2871" t="s">
        <v>85</v>
      </c>
      <c r="AP2871" t="s">
        <v>86</v>
      </c>
      <c r="AQ2871" t="s">
        <v>4265</v>
      </c>
      <c r="AR2871" t="s">
        <v>88</v>
      </c>
      <c r="AS2871" t="s">
        <v>22689</v>
      </c>
      <c r="AU2871" t="s">
        <v>78</v>
      </c>
      <c r="AV2871" t="s">
        <v>90</v>
      </c>
      <c r="AW2871" t="s">
        <v>91</v>
      </c>
      <c r="AX2871" t="s">
        <v>91</v>
      </c>
      <c r="AZ2871" t="s">
        <v>24349</v>
      </c>
      <c r="BA2871" t="s">
        <v>425</v>
      </c>
      <c r="BB2871" t="s">
        <v>86</v>
      </c>
    </row>
    <row r="2872" spans="1:54">
      <c r="A2872" t="s">
        <v>24350</v>
      </c>
      <c r="B2872" t="s">
        <v>24351</v>
      </c>
      <c r="C2872" t="s">
        <v>428</v>
      </c>
      <c r="D2872" t="s">
        <v>429</v>
      </c>
      <c r="E2872" t="s">
        <v>97</v>
      </c>
      <c r="F2872" t="s">
        <v>58</v>
      </c>
      <c r="G2872" t="s">
        <v>397</v>
      </c>
      <c r="H2872" t="s">
        <v>22679</v>
      </c>
      <c r="I2872" t="s">
        <v>1975</v>
      </c>
      <c r="J2872" t="s">
        <v>23075</v>
      </c>
      <c r="K2872" t="s">
        <v>24352</v>
      </c>
      <c r="L2872" t="s">
        <v>24353</v>
      </c>
      <c r="M2872" t="s">
        <v>24353</v>
      </c>
      <c r="N2872" t="s">
        <v>24353</v>
      </c>
      <c r="O2872" t="s">
        <v>22683</v>
      </c>
      <c r="P2872" t="s">
        <v>68</v>
      </c>
      <c r="Q2872">
        <v>9291</v>
      </c>
      <c r="R2872" t="s">
        <v>405</v>
      </c>
      <c r="S2872" t="s">
        <v>22684</v>
      </c>
      <c r="T2872">
        <v>61</v>
      </c>
      <c r="U2872" t="s">
        <v>23296</v>
      </c>
      <c r="V2872">
        <v>15</v>
      </c>
      <c r="W2872" t="s">
        <v>23968</v>
      </c>
      <c r="X2872" t="s">
        <v>790</v>
      </c>
      <c r="Z2872" t="s">
        <v>74</v>
      </c>
      <c r="AA2872" t="s">
        <v>75</v>
      </c>
      <c r="AB2872" t="s">
        <v>7150</v>
      </c>
      <c r="AC2872" t="s">
        <v>78</v>
      </c>
      <c r="AD2872" t="s">
        <v>78</v>
      </c>
      <c r="AF2872" t="s">
        <v>78</v>
      </c>
      <c r="AG2872" t="s">
        <v>79</v>
      </c>
      <c r="AH2872" t="s">
        <v>24354</v>
      </c>
      <c r="AI2872" t="s">
        <v>11465</v>
      </c>
      <c r="AJ2872" t="s">
        <v>24355</v>
      </c>
      <c r="AK2872" t="s">
        <v>84</v>
      </c>
      <c r="AL2872" t="s">
        <v>2119</v>
      </c>
      <c r="AM2872" t="s">
        <v>84</v>
      </c>
      <c r="AN2872" t="s">
        <v>85</v>
      </c>
      <c r="AO2872" t="s">
        <v>85</v>
      </c>
      <c r="AP2872" t="s">
        <v>86</v>
      </c>
      <c r="AQ2872" t="s">
        <v>4265</v>
      </c>
      <c r="AR2872" t="s">
        <v>88</v>
      </c>
      <c r="AS2872" t="s">
        <v>22689</v>
      </c>
      <c r="AU2872" t="s">
        <v>78</v>
      </c>
      <c r="AV2872" t="s">
        <v>90</v>
      </c>
      <c r="AW2872" t="s">
        <v>91</v>
      </c>
      <c r="AX2872" t="s">
        <v>91</v>
      </c>
      <c r="AZ2872" t="s">
        <v>24356</v>
      </c>
      <c r="BA2872" t="s">
        <v>425</v>
      </c>
      <c r="BB2872" t="s">
        <v>86</v>
      </c>
    </row>
    <row r="2873" spans="1:54">
      <c r="A2873" t="s">
        <v>24357</v>
      </c>
      <c r="B2873" t="s">
        <v>24358</v>
      </c>
      <c r="C2873" t="s">
        <v>428</v>
      </c>
      <c r="D2873" t="s">
        <v>429</v>
      </c>
      <c r="E2873" t="s">
        <v>97</v>
      </c>
      <c r="F2873" t="s">
        <v>58</v>
      </c>
      <c r="G2873" t="s">
        <v>397</v>
      </c>
      <c r="H2873" t="s">
        <v>22679</v>
      </c>
      <c r="I2873" t="s">
        <v>1975</v>
      </c>
      <c r="J2873" t="s">
        <v>23075</v>
      </c>
      <c r="K2873" t="s">
        <v>24359</v>
      </c>
      <c r="L2873" t="s">
        <v>24360</v>
      </c>
      <c r="M2873" t="s">
        <v>24360</v>
      </c>
      <c r="N2873" t="s">
        <v>24360</v>
      </c>
      <c r="O2873" t="s">
        <v>22683</v>
      </c>
      <c r="P2873" t="s">
        <v>68</v>
      </c>
      <c r="Q2873">
        <v>9291</v>
      </c>
      <c r="R2873" t="s">
        <v>405</v>
      </c>
      <c r="S2873" t="s">
        <v>22684</v>
      </c>
      <c r="T2873">
        <v>61</v>
      </c>
      <c r="U2873" t="s">
        <v>2316</v>
      </c>
      <c r="V2873">
        <v>15</v>
      </c>
      <c r="W2873" t="s">
        <v>23399</v>
      </c>
      <c r="X2873" t="s">
        <v>790</v>
      </c>
      <c r="Z2873" t="s">
        <v>74</v>
      </c>
      <c r="AA2873" t="s">
        <v>75</v>
      </c>
      <c r="AB2873" t="s">
        <v>3964</v>
      </c>
      <c r="AC2873" t="s">
        <v>78</v>
      </c>
      <c r="AD2873" t="s">
        <v>78</v>
      </c>
      <c r="AF2873" t="s">
        <v>78</v>
      </c>
      <c r="AG2873" t="s">
        <v>79</v>
      </c>
      <c r="AH2873" t="s">
        <v>24361</v>
      </c>
      <c r="AI2873" t="s">
        <v>12257</v>
      </c>
      <c r="AJ2873" t="s">
        <v>24362</v>
      </c>
      <c r="AK2873" t="s">
        <v>1807</v>
      </c>
      <c r="AL2873" t="s">
        <v>1815</v>
      </c>
      <c r="AM2873" t="s">
        <v>1807</v>
      </c>
      <c r="AN2873" t="s">
        <v>85</v>
      </c>
      <c r="AO2873" t="s">
        <v>85</v>
      </c>
      <c r="AP2873" t="s">
        <v>86</v>
      </c>
      <c r="AQ2873" t="s">
        <v>4265</v>
      </c>
      <c r="AR2873" t="s">
        <v>88</v>
      </c>
      <c r="AS2873" t="s">
        <v>22689</v>
      </c>
      <c r="AU2873" t="s">
        <v>78</v>
      </c>
      <c r="AV2873" t="s">
        <v>90</v>
      </c>
      <c r="AW2873" t="s">
        <v>91</v>
      </c>
      <c r="AX2873" t="s">
        <v>91</v>
      </c>
      <c r="AZ2873" t="s">
        <v>24363</v>
      </c>
      <c r="BA2873" t="s">
        <v>425</v>
      </c>
      <c r="BB2873" t="s">
        <v>86</v>
      </c>
    </row>
    <row r="2874" spans="1:54">
      <c r="A2874" t="s">
        <v>24364</v>
      </c>
      <c r="B2874" t="s">
        <v>24365</v>
      </c>
      <c r="C2874" t="s">
        <v>428</v>
      </c>
      <c r="D2874" t="s">
        <v>429</v>
      </c>
      <c r="E2874" t="s">
        <v>97</v>
      </c>
      <c r="F2874" t="s">
        <v>58</v>
      </c>
      <c r="G2874" t="s">
        <v>397</v>
      </c>
      <c r="H2874" t="s">
        <v>22679</v>
      </c>
      <c r="I2874" t="s">
        <v>1975</v>
      </c>
      <c r="J2874" t="s">
        <v>23075</v>
      </c>
      <c r="K2874" t="s">
        <v>24366</v>
      </c>
      <c r="L2874" t="s">
        <v>24367</v>
      </c>
      <c r="M2874" t="s">
        <v>24367</v>
      </c>
      <c r="N2874" t="s">
        <v>24367</v>
      </c>
      <c r="O2874" t="s">
        <v>22683</v>
      </c>
      <c r="P2874" t="s">
        <v>68</v>
      </c>
      <c r="Q2874">
        <v>9291</v>
      </c>
      <c r="R2874" t="s">
        <v>405</v>
      </c>
      <c r="S2874" t="s">
        <v>22684</v>
      </c>
      <c r="T2874">
        <v>61</v>
      </c>
      <c r="U2874" t="s">
        <v>24368</v>
      </c>
      <c r="V2874">
        <v>15</v>
      </c>
      <c r="W2874" t="s">
        <v>23968</v>
      </c>
      <c r="X2874" t="s">
        <v>790</v>
      </c>
      <c r="Z2874" t="s">
        <v>74</v>
      </c>
      <c r="AA2874" t="s">
        <v>75</v>
      </c>
      <c r="AB2874" t="s">
        <v>3259</v>
      </c>
      <c r="AC2874" t="s">
        <v>78</v>
      </c>
      <c r="AD2874" t="s">
        <v>78</v>
      </c>
      <c r="AF2874" t="s">
        <v>78</v>
      </c>
      <c r="AG2874" t="s">
        <v>79</v>
      </c>
      <c r="AH2874" t="s">
        <v>24369</v>
      </c>
      <c r="AI2874" t="s">
        <v>108</v>
      </c>
      <c r="AJ2874" t="s">
        <v>24370</v>
      </c>
      <c r="AK2874" t="s">
        <v>169</v>
      </c>
      <c r="AL2874" t="s">
        <v>169</v>
      </c>
      <c r="AM2874" t="s">
        <v>84</v>
      </c>
      <c r="AN2874" t="s">
        <v>85</v>
      </c>
      <c r="AO2874" t="s">
        <v>85</v>
      </c>
      <c r="AP2874" t="s">
        <v>86</v>
      </c>
      <c r="AQ2874" t="s">
        <v>4265</v>
      </c>
      <c r="AR2874" t="s">
        <v>88</v>
      </c>
      <c r="AS2874" t="s">
        <v>22689</v>
      </c>
      <c r="AU2874" t="s">
        <v>78</v>
      </c>
      <c r="AV2874" t="s">
        <v>90</v>
      </c>
      <c r="AW2874" t="s">
        <v>91</v>
      </c>
      <c r="AX2874" t="s">
        <v>91</v>
      </c>
      <c r="AZ2874" t="s">
        <v>24371</v>
      </c>
      <c r="BA2874" t="s">
        <v>425</v>
      </c>
      <c r="BB2874" t="s">
        <v>86</v>
      </c>
    </row>
    <row r="2875" spans="1:54">
      <c r="A2875" t="s">
        <v>24372</v>
      </c>
      <c r="B2875" t="s">
        <v>24373</v>
      </c>
      <c r="C2875" t="s">
        <v>428</v>
      </c>
      <c r="D2875" t="s">
        <v>429</v>
      </c>
      <c r="E2875" t="s">
        <v>97</v>
      </c>
      <c r="F2875" t="s">
        <v>58</v>
      </c>
      <c r="G2875" t="s">
        <v>397</v>
      </c>
      <c r="H2875" t="s">
        <v>22679</v>
      </c>
      <c r="I2875" t="s">
        <v>1975</v>
      </c>
      <c r="J2875" t="s">
        <v>23075</v>
      </c>
      <c r="K2875" t="s">
        <v>24374</v>
      </c>
      <c r="L2875" t="s">
        <v>24375</v>
      </c>
      <c r="M2875" t="s">
        <v>24375</v>
      </c>
      <c r="N2875" t="s">
        <v>24375</v>
      </c>
      <c r="O2875" t="s">
        <v>22683</v>
      </c>
      <c r="P2875" t="s">
        <v>68</v>
      </c>
      <c r="Q2875">
        <v>9291</v>
      </c>
      <c r="R2875" t="s">
        <v>405</v>
      </c>
      <c r="S2875" t="s">
        <v>22684</v>
      </c>
      <c r="T2875">
        <v>61</v>
      </c>
      <c r="U2875" t="s">
        <v>2968</v>
      </c>
      <c r="V2875">
        <v>15</v>
      </c>
      <c r="W2875" t="s">
        <v>23968</v>
      </c>
      <c r="X2875" t="s">
        <v>694</v>
      </c>
      <c r="Z2875" t="s">
        <v>74</v>
      </c>
      <c r="AA2875" t="s">
        <v>75</v>
      </c>
      <c r="AB2875" t="s">
        <v>2197</v>
      </c>
      <c r="AC2875" t="s">
        <v>78</v>
      </c>
      <c r="AD2875" t="s">
        <v>78</v>
      </c>
      <c r="AF2875" t="s">
        <v>78</v>
      </c>
      <c r="AG2875" t="s">
        <v>79</v>
      </c>
      <c r="AH2875" t="s">
        <v>24376</v>
      </c>
      <c r="AI2875" t="s">
        <v>10987</v>
      </c>
      <c r="AJ2875" t="s">
        <v>24377</v>
      </c>
      <c r="AK2875" t="s">
        <v>1925</v>
      </c>
      <c r="AL2875" t="s">
        <v>1925</v>
      </c>
      <c r="AM2875" t="s">
        <v>1925</v>
      </c>
      <c r="AN2875" t="s">
        <v>85</v>
      </c>
      <c r="AO2875" t="s">
        <v>85</v>
      </c>
      <c r="AP2875" t="s">
        <v>86</v>
      </c>
      <c r="AQ2875" t="s">
        <v>4265</v>
      </c>
      <c r="AR2875" t="s">
        <v>88</v>
      </c>
      <c r="AS2875" t="s">
        <v>22689</v>
      </c>
      <c r="AU2875" t="s">
        <v>78</v>
      </c>
      <c r="AV2875" t="s">
        <v>90</v>
      </c>
      <c r="AW2875" t="s">
        <v>91</v>
      </c>
      <c r="AX2875" t="s">
        <v>91</v>
      </c>
      <c r="AZ2875" t="s">
        <v>24378</v>
      </c>
      <c r="BA2875" t="s">
        <v>425</v>
      </c>
      <c r="BB2875" t="s">
        <v>86</v>
      </c>
    </row>
    <row r="2876" spans="1:54">
      <c r="A2876" t="s">
        <v>24379</v>
      </c>
      <c r="B2876" t="s">
        <v>24380</v>
      </c>
      <c r="C2876" t="s">
        <v>428</v>
      </c>
      <c r="D2876" t="s">
        <v>429</v>
      </c>
      <c r="E2876" t="s">
        <v>97</v>
      </c>
      <c r="F2876" t="s">
        <v>58</v>
      </c>
      <c r="G2876" t="s">
        <v>397</v>
      </c>
      <c r="H2876" t="s">
        <v>22679</v>
      </c>
      <c r="I2876" t="s">
        <v>1975</v>
      </c>
      <c r="J2876" t="s">
        <v>23075</v>
      </c>
      <c r="K2876" t="s">
        <v>24381</v>
      </c>
      <c r="L2876" t="s">
        <v>24382</v>
      </c>
      <c r="M2876" t="s">
        <v>24382</v>
      </c>
      <c r="N2876" t="s">
        <v>24382</v>
      </c>
      <c r="O2876" t="s">
        <v>22683</v>
      </c>
      <c r="P2876" t="s">
        <v>68</v>
      </c>
      <c r="Q2876">
        <v>9291</v>
      </c>
      <c r="R2876" t="s">
        <v>405</v>
      </c>
      <c r="S2876" t="s">
        <v>22684</v>
      </c>
      <c r="T2876">
        <v>61</v>
      </c>
      <c r="U2876" t="s">
        <v>2968</v>
      </c>
      <c r="V2876">
        <v>15</v>
      </c>
      <c r="W2876" t="s">
        <v>23968</v>
      </c>
      <c r="X2876" t="s">
        <v>790</v>
      </c>
      <c r="Z2876" t="s">
        <v>74</v>
      </c>
      <c r="AA2876" t="s">
        <v>75</v>
      </c>
      <c r="AB2876" t="s">
        <v>3259</v>
      </c>
      <c r="AC2876" t="s">
        <v>78</v>
      </c>
      <c r="AD2876" t="s">
        <v>78</v>
      </c>
      <c r="AF2876" t="s">
        <v>78</v>
      </c>
      <c r="AG2876" t="s">
        <v>79</v>
      </c>
      <c r="AH2876" t="s">
        <v>24383</v>
      </c>
      <c r="AI2876" t="s">
        <v>10987</v>
      </c>
      <c r="AJ2876" t="s">
        <v>24384</v>
      </c>
      <c r="AK2876" t="s">
        <v>1925</v>
      </c>
      <c r="AL2876" t="s">
        <v>1925</v>
      </c>
      <c r="AM2876" t="s">
        <v>1925</v>
      </c>
      <c r="AN2876" t="s">
        <v>85</v>
      </c>
      <c r="AO2876" t="s">
        <v>85</v>
      </c>
      <c r="AP2876" t="s">
        <v>86</v>
      </c>
      <c r="AQ2876" t="s">
        <v>4265</v>
      </c>
      <c r="AR2876" t="s">
        <v>88</v>
      </c>
      <c r="AS2876" t="s">
        <v>22689</v>
      </c>
      <c r="AU2876" t="s">
        <v>78</v>
      </c>
      <c r="AV2876" t="s">
        <v>90</v>
      </c>
      <c r="AW2876" t="s">
        <v>91</v>
      </c>
      <c r="AX2876" t="s">
        <v>91</v>
      </c>
      <c r="AZ2876" t="s">
        <v>24385</v>
      </c>
      <c r="BA2876" t="s">
        <v>425</v>
      </c>
      <c r="BB2876" t="s">
        <v>86</v>
      </c>
    </row>
    <row r="2877" spans="1:54">
      <c r="A2877" t="s">
        <v>24386</v>
      </c>
      <c r="B2877" t="s">
        <v>24387</v>
      </c>
      <c r="C2877" t="s">
        <v>428</v>
      </c>
      <c r="D2877" t="s">
        <v>429</v>
      </c>
      <c r="E2877" t="s">
        <v>97</v>
      </c>
      <c r="F2877" t="s">
        <v>58</v>
      </c>
      <c r="G2877" t="s">
        <v>397</v>
      </c>
      <c r="H2877" t="s">
        <v>22679</v>
      </c>
      <c r="I2877" t="s">
        <v>1975</v>
      </c>
      <c r="J2877" t="s">
        <v>23075</v>
      </c>
      <c r="K2877" t="s">
        <v>24388</v>
      </c>
      <c r="L2877" t="s">
        <v>24389</v>
      </c>
      <c r="M2877" t="s">
        <v>24389</v>
      </c>
      <c r="N2877" t="s">
        <v>24389</v>
      </c>
      <c r="O2877" t="s">
        <v>22683</v>
      </c>
      <c r="P2877" t="s">
        <v>68</v>
      </c>
      <c r="Q2877">
        <v>9291</v>
      </c>
      <c r="R2877" t="s">
        <v>405</v>
      </c>
      <c r="S2877" t="s">
        <v>22684</v>
      </c>
      <c r="T2877">
        <v>61</v>
      </c>
      <c r="U2877" t="s">
        <v>2968</v>
      </c>
      <c r="V2877">
        <v>15</v>
      </c>
      <c r="W2877" t="s">
        <v>23968</v>
      </c>
      <c r="X2877" t="s">
        <v>694</v>
      </c>
      <c r="Z2877" t="s">
        <v>74</v>
      </c>
      <c r="AA2877" t="s">
        <v>75</v>
      </c>
      <c r="AB2877" t="s">
        <v>2197</v>
      </c>
      <c r="AC2877" t="s">
        <v>78</v>
      </c>
      <c r="AD2877" t="s">
        <v>78</v>
      </c>
      <c r="AF2877" t="s">
        <v>78</v>
      </c>
      <c r="AG2877" t="s">
        <v>79</v>
      </c>
      <c r="AH2877" t="s">
        <v>24390</v>
      </c>
      <c r="AI2877" t="s">
        <v>10987</v>
      </c>
      <c r="AJ2877" t="s">
        <v>24391</v>
      </c>
      <c r="AK2877" t="s">
        <v>1925</v>
      </c>
      <c r="AL2877" t="s">
        <v>1925</v>
      </c>
      <c r="AM2877" t="s">
        <v>1925</v>
      </c>
      <c r="AN2877" t="s">
        <v>85</v>
      </c>
      <c r="AO2877" t="s">
        <v>85</v>
      </c>
      <c r="AP2877" t="s">
        <v>86</v>
      </c>
      <c r="AQ2877" t="s">
        <v>4265</v>
      </c>
      <c r="AR2877" t="s">
        <v>88</v>
      </c>
      <c r="AS2877" t="s">
        <v>22689</v>
      </c>
      <c r="AU2877" t="s">
        <v>78</v>
      </c>
      <c r="AV2877" t="s">
        <v>90</v>
      </c>
      <c r="AW2877" t="s">
        <v>91</v>
      </c>
      <c r="AX2877" t="s">
        <v>91</v>
      </c>
      <c r="AZ2877" t="s">
        <v>24392</v>
      </c>
      <c r="BA2877" t="s">
        <v>425</v>
      </c>
      <c r="BB2877" t="s">
        <v>86</v>
      </c>
    </row>
    <row r="2878" spans="1:54">
      <c r="A2878" t="s">
        <v>24393</v>
      </c>
      <c r="B2878" t="s">
        <v>24394</v>
      </c>
      <c r="C2878" t="s">
        <v>428</v>
      </c>
      <c r="D2878" t="s">
        <v>429</v>
      </c>
      <c r="E2878" t="s">
        <v>97</v>
      </c>
      <c r="F2878" t="s">
        <v>58</v>
      </c>
      <c r="G2878" t="s">
        <v>397</v>
      </c>
      <c r="H2878" t="s">
        <v>22679</v>
      </c>
      <c r="I2878" t="s">
        <v>1975</v>
      </c>
      <c r="J2878" t="s">
        <v>23075</v>
      </c>
      <c r="K2878" t="s">
        <v>24395</v>
      </c>
      <c r="L2878" t="s">
        <v>24396</v>
      </c>
      <c r="M2878" t="s">
        <v>24396</v>
      </c>
      <c r="N2878" t="s">
        <v>24396</v>
      </c>
      <c r="O2878" t="s">
        <v>22683</v>
      </c>
      <c r="P2878" t="s">
        <v>68</v>
      </c>
      <c r="Q2878">
        <v>9291</v>
      </c>
      <c r="R2878" t="s">
        <v>405</v>
      </c>
      <c r="S2878" t="s">
        <v>22684</v>
      </c>
      <c r="T2878">
        <v>61</v>
      </c>
      <c r="U2878" t="s">
        <v>24368</v>
      </c>
      <c r="V2878">
        <v>15</v>
      </c>
      <c r="W2878" t="s">
        <v>23968</v>
      </c>
      <c r="X2878" t="s">
        <v>694</v>
      </c>
      <c r="Z2878" t="s">
        <v>74</v>
      </c>
      <c r="AA2878" t="s">
        <v>75</v>
      </c>
      <c r="AB2878" t="s">
        <v>2197</v>
      </c>
      <c r="AC2878" t="s">
        <v>78</v>
      </c>
      <c r="AD2878" t="s">
        <v>78</v>
      </c>
      <c r="AF2878" t="s">
        <v>78</v>
      </c>
      <c r="AG2878" t="s">
        <v>79</v>
      </c>
      <c r="AH2878" t="s">
        <v>24397</v>
      </c>
      <c r="AI2878" t="s">
        <v>108</v>
      </c>
      <c r="AJ2878" t="s">
        <v>24398</v>
      </c>
      <c r="AK2878" t="s">
        <v>169</v>
      </c>
      <c r="AL2878" t="s">
        <v>169</v>
      </c>
      <c r="AM2878" t="s">
        <v>169</v>
      </c>
      <c r="AN2878" t="s">
        <v>85</v>
      </c>
      <c r="AO2878" t="s">
        <v>85</v>
      </c>
      <c r="AP2878" t="s">
        <v>86</v>
      </c>
      <c r="AQ2878" t="s">
        <v>4265</v>
      </c>
      <c r="AR2878" t="s">
        <v>88</v>
      </c>
      <c r="AS2878" t="s">
        <v>22689</v>
      </c>
      <c r="AU2878" t="s">
        <v>78</v>
      </c>
      <c r="AV2878" t="s">
        <v>90</v>
      </c>
      <c r="AW2878" t="s">
        <v>91</v>
      </c>
      <c r="AX2878" t="s">
        <v>91</v>
      </c>
      <c r="AZ2878" t="s">
        <v>24399</v>
      </c>
      <c r="BA2878" t="s">
        <v>425</v>
      </c>
      <c r="BB2878" t="s">
        <v>86</v>
      </c>
    </row>
    <row r="2879" spans="1:54">
      <c r="A2879" t="s">
        <v>24400</v>
      </c>
      <c r="B2879" t="s">
        <v>24401</v>
      </c>
      <c r="C2879" t="s">
        <v>428</v>
      </c>
      <c r="D2879" t="s">
        <v>429</v>
      </c>
      <c r="E2879" t="s">
        <v>97</v>
      </c>
      <c r="F2879" t="s">
        <v>58</v>
      </c>
      <c r="G2879" t="s">
        <v>397</v>
      </c>
      <c r="H2879" t="s">
        <v>22679</v>
      </c>
      <c r="I2879" t="s">
        <v>1975</v>
      </c>
      <c r="J2879" t="s">
        <v>23075</v>
      </c>
      <c r="K2879" t="s">
        <v>24402</v>
      </c>
      <c r="L2879" t="s">
        <v>24403</v>
      </c>
      <c r="M2879" t="s">
        <v>24403</v>
      </c>
      <c r="N2879" t="s">
        <v>24403</v>
      </c>
      <c r="O2879" t="s">
        <v>22683</v>
      </c>
      <c r="P2879" t="s">
        <v>68</v>
      </c>
      <c r="Q2879">
        <v>9291</v>
      </c>
      <c r="R2879" t="s">
        <v>405</v>
      </c>
      <c r="S2879" t="s">
        <v>22684</v>
      </c>
      <c r="T2879">
        <v>61</v>
      </c>
      <c r="U2879" t="s">
        <v>24368</v>
      </c>
      <c r="V2879">
        <v>15</v>
      </c>
      <c r="W2879" t="s">
        <v>23968</v>
      </c>
      <c r="X2879" t="s">
        <v>694</v>
      </c>
      <c r="Z2879" t="s">
        <v>74</v>
      </c>
      <c r="AA2879" t="s">
        <v>75</v>
      </c>
      <c r="AB2879" t="s">
        <v>2197</v>
      </c>
      <c r="AC2879" t="s">
        <v>78</v>
      </c>
      <c r="AD2879" t="s">
        <v>78</v>
      </c>
      <c r="AF2879" t="s">
        <v>78</v>
      </c>
      <c r="AG2879" t="s">
        <v>79</v>
      </c>
      <c r="AH2879" t="s">
        <v>24404</v>
      </c>
      <c r="AI2879" t="s">
        <v>108</v>
      </c>
      <c r="AJ2879" t="s">
        <v>24405</v>
      </c>
      <c r="AK2879" t="s">
        <v>169</v>
      </c>
      <c r="AL2879" t="s">
        <v>169</v>
      </c>
      <c r="AM2879" t="s">
        <v>169</v>
      </c>
      <c r="AN2879" t="s">
        <v>85</v>
      </c>
      <c r="AO2879" t="s">
        <v>85</v>
      </c>
      <c r="AP2879" t="s">
        <v>86</v>
      </c>
      <c r="AQ2879" t="s">
        <v>4265</v>
      </c>
      <c r="AR2879" t="s">
        <v>88</v>
      </c>
      <c r="AS2879" t="s">
        <v>22689</v>
      </c>
      <c r="AU2879" t="s">
        <v>78</v>
      </c>
      <c r="AV2879" t="s">
        <v>90</v>
      </c>
      <c r="AW2879" t="s">
        <v>91</v>
      </c>
      <c r="AX2879" t="s">
        <v>91</v>
      </c>
      <c r="AZ2879" t="s">
        <v>24406</v>
      </c>
      <c r="BA2879" t="s">
        <v>425</v>
      </c>
      <c r="BB2879" t="s">
        <v>86</v>
      </c>
    </row>
    <row r="2880" spans="1:54">
      <c r="A2880" t="s">
        <v>24407</v>
      </c>
      <c r="B2880" t="s">
        <v>24408</v>
      </c>
      <c r="C2880" t="s">
        <v>428</v>
      </c>
      <c r="D2880" t="s">
        <v>429</v>
      </c>
      <c r="E2880" t="s">
        <v>97</v>
      </c>
      <c r="F2880" t="s">
        <v>58</v>
      </c>
      <c r="G2880" t="s">
        <v>397</v>
      </c>
      <c r="H2880" t="s">
        <v>22679</v>
      </c>
      <c r="I2880" t="s">
        <v>1975</v>
      </c>
      <c r="J2880" t="s">
        <v>23075</v>
      </c>
      <c r="K2880" t="s">
        <v>24409</v>
      </c>
      <c r="L2880" t="s">
        <v>24410</v>
      </c>
      <c r="M2880" t="s">
        <v>24410</v>
      </c>
      <c r="N2880" t="s">
        <v>24410</v>
      </c>
      <c r="O2880" t="s">
        <v>22683</v>
      </c>
      <c r="P2880" t="s">
        <v>68</v>
      </c>
      <c r="Q2880">
        <v>9291</v>
      </c>
      <c r="R2880" t="s">
        <v>405</v>
      </c>
      <c r="S2880" t="s">
        <v>22684</v>
      </c>
      <c r="T2880">
        <v>61</v>
      </c>
      <c r="U2880" t="s">
        <v>24368</v>
      </c>
      <c r="V2880">
        <v>15</v>
      </c>
      <c r="W2880" t="s">
        <v>23968</v>
      </c>
      <c r="X2880" t="s">
        <v>694</v>
      </c>
      <c r="Z2880" t="s">
        <v>74</v>
      </c>
      <c r="AA2880" t="s">
        <v>75</v>
      </c>
      <c r="AB2880" t="s">
        <v>2197</v>
      </c>
      <c r="AC2880" t="s">
        <v>78</v>
      </c>
      <c r="AD2880" t="s">
        <v>78</v>
      </c>
      <c r="AF2880" t="s">
        <v>78</v>
      </c>
      <c r="AG2880" t="s">
        <v>79</v>
      </c>
      <c r="AH2880" t="s">
        <v>24411</v>
      </c>
      <c r="AI2880" t="s">
        <v>108</v>
      </c>
      <c r="AJ2880" t="s">
        <v>24412</v>
      </c>
      <c r="AK2880" t="s">
        <v>169</v>
      </c>
      <c r="AL2880" t="s">
        <v>169</v>
      </c>
      <c r="AM2880" t="s">
        <v>169</v>
      </c>
      <c r="AN2880" t="s">
        <v>85</v>
      </c>
      <c r="AO2880" t="s">
        <v>85</v>
      </c>
      <c r="AP2880" t="s">
        <v>86</v>
      </c>
      <c r="AQ2880" t="s">
        <v>4265</v>
      </c>
      <c r="AR2880" t="s">
        <v>88</v>
      </c>
      <c r="AS2880" t="s">
        <v>22689</v>
      </c>
      <c r="AU2880" t="s">
        <v>78</v>
      </c>
      <c r="AV2880" t="s">
        <v>90</v>
      </c>
      <c r="AW2880" t="s">
        <v>91</v>
      </c>
      <c r="AX2880" t="s">
        <v>91</v>
      </c>
      <c r="AZ2880" t="s">
        <v>24413</v>
      </c>
      <c r="BA2880" t="s">
        <v>425</v>
      </c>
      <c r="BB2880" t="s">
        <v>86</v>
      </c>
    </row>
    <row r="2881" spans="1:54">
      <c r="A2881" t="s">
        <v>24414</v>
      </c>
      <c r="B2881" t="s">
        <v>24415</v>
      </c>
      <c r="C2881" t="s">
        <v>428</v>
      </c>
      <c r="D2881" t="s">
        <v>429</v>
      </c>
      <c r="E2881" t="s">
        <v>97</v>
      </c>
      <c r="F2881" t="s">
        <v>58</v>
      </c>
      <c r="G2881" t="s">
        <v>397</v>
      </c>
      <c r="H2881" t="s">
        <v>22679</v>
      </c>
      <c r="I2881" t="s">
        <v>1975</v>
      </c>
      <c r="J2881" t="s">
        <v>23075</v>
      </c>
      <c r="K2881" t="s">
        <v>24416</v>
      </c>
      <c r="L2881" t="s">
        <v>24417</v>
      </c>
      <c r="M2881" t="s">
        <v>24417</v>
      </c>
      <c r="N2881" t="s">
        <v>24417</v>
      </c>
      <c r="O2881" t="s">
        <v>22683</v>
      </c>
      <c r="P2881" t="s">
        <v>68</v>
      </c>
      <c r="Q2881">
        <v>9291</v>
      </c>
      <c r="R2881" t="s">
        <v>405</v>
      </c>
      <c r="S2881" t="s">
        <v>22684</v>
      </c>
      <c r="T2881">
        <v>61</v>
      </c>
      <c r="U2881" t="s">
        <v>2968</v>
      </c>
      <c r="V2881">
        <v>15</v>
      </c>
      <c r="W2881" t="s">
        <v>23968</v>
      </c>
      <c r="X2881" t="s">
        <v>694</v>
      </c>
      <c r="Z2881" t="s">
        <v>74</v>
      </c>
      <c r="AA2881" t="s">
        <v>75</v>
      </c>
      <c r="AB2881" t="s">
        <v>2197</v>
      </c>
      <c r="AC2881" t="s">
        <v>78</v>
      </c>
      <c r="AD2881" t="s">
        <v>78</v>
      </c>
      <c r="AF2881" t="s">
        <v>78</v>
      </c>
      <c r="AG2881" t="s">
        <v>79</v>
      </c>
      <c r="AH2881" t="s">
        <v>24418</v>
      </c>
      <c r="AI2881" t="s">
        <v>10987</v>
      </c>
      <c r="AJ2881" t="s">
        <v>24419</v>
      </c>
      <c r="AK2881" t="s">
        <v>1925</v>
      </c>
      <c r="AL2881" t="s">
        <v>1925</v>
      </c>
      <c r="AM2881" t="s">
        <v>1925</v>
      </c>
      <c r="AN2881" t="s">
        <v>85</v>
      </c>
      <c r="AO2881" t="s">
        <v>85</v>
      </c>
      <c r="AP2881" t="s">
        <v>86</v>
      </c>
      <c r="AQ2881" t="s">
        <v>4265</v>
      </c>
      <c r="AR2881" t="s">
        <v>88</v>
      </c>
      <c r="AS2881" t="s">
        <v>22689</v>
      </c>
      <c r="AU2881" t="s">
        <v>78</v>
      </c>
      <c r="AV2881" t="s">
        <v>90</v>
      </c>
      <c r="AW2881" t="s">
        <v>91</v>
      </c>
      <c r="AX2881" t="s">
        <v>91</v>
      </c>
      <c r="AZ2881" t="s">
        <v>24420</v>
      </c>
      <c r="BA2881" t="s">
        <v>425</v>
      </c>
      <c r="BB2881" t="s">
        <v>86</v>
      </c>
    </row>
    <row r="2882" spans="1:54">
      <c r="A2882" t="s">
        <v>24421</v>
      </c>
      <c r="B2882" t="s">
        <v>24422</v>
      </c>
      <c r="C2882" t="s">
        <v>428</v>
      </c>
      <c r="D2882" t="s">
        <v>429</v>
      </c>
      <c r="E2882" t="s">
        <v>97</v>
      </c>
      <c r="F2882" t="s">
        <v>58</v>
      </c>
      <c r="G2882" t="s">
        <v>397</v>
      </c>
      <c r="H2882" t="s">
        <v>22679</v>
      </c>
      <c r="I2882" t="s">
        <v>1975</v>
      </c>
      <c r="J2882" t="s">
        <v>23075</v>
      </c>
      <c r="K2882" t="s">
        <v>24423</v>
      </c>
      <c r="L2882" t="s">
        <v>24424</v>
      </c>
      <c r="M2882" t="s">
        <v>24424</v>
      </c>
      <c r="N2882" t="s">
        <v>24424</v>
      </c>
      <c r="O2882" t="s">
        <v>22683</v>
      </c>
      <c r="P2882" t="s">
        <v>68</v>
      </c>
      <c r="Q2882">
        <v>9291</v>
      </c>
      <c r="R2882" t="s">
        <v>405</v>
      </c>
      <c r="S2882" t="s">
        <v>22684</v>
      </c>
      <c r="T2882">
        <v>61</v>
      </c>
      <c r="U2882" t="s">
        <v>2968</v>
      </c>
      <c r="V2882">
        <v>15</v>
      </c>
      <c r="W2882" t="s">
        <v>23968</v>
      </c>
      <c r="X2882" t="s">
        <v>694</v>
      </c>
      <c r="Z2882" t="s">
        <v>74</v>
      </c>
      <c r="AA2882" t="s">
        <v>75</v>
      </c>
      <c r="AB2882" t="s">
        <v>2197</v>
      </c>
      <c r="AC2882" t="s">
        <v>78</v>
      </c>
      <c r="AD2882" t="s">
        <v>78</v>
      </c>
      <c r="AF2882" t="s">
        <v>78</v>
      </c>
      <c r="AG2882" t="s">
        <v>79</v>
      </c>
      <c r="AH2882" t="s">
        <v>24425</v>
      </c>
      <c r="AI2882" t="s">
        <v>10987</v>
      </c>
      <c r="AJ2882" t="s">
        <v>24426</v>
      </c>
      <c r="AK2882" t="s">
        <v>1925</v>
      </c>
      <c r="AL2882" t="s">
        <v>1925</v>
      </c>
      <c r="AM2882" t="s">
        <v>1925</v>
      </c>
      <c r="AN2882" t="s">
        <v>85</v>
      </c>
      <c r="AO2882" t="s">
        <v>85</v>
      </c>
      <c r="AP2882" t="s">
        <v>86</v>
      </c>
      <c r="AQ2882" t="s">
        <v>4265</v>
      </c>
      <c r="AR2882" t="s">
        <v>88</v>
      </c>
      <c r="AS2882" t="s">
        <v>22689</v>
      </c>
      <c r="AU2882" t="s">
        <v>78</v>
      </c>
      <c r="AV2882" t="s">
        <v>90</v>
      </c>
      <c r="AW2882" t="s">
        <v>91</v>
      </c>
      <c r="AX2882" t="s">
        <v>91</v>
      </c>
      <c r="AZ2882" t="s">
        <v>24427</v>
      </c>
      <c r="BA2882" t="s">
        <v>425</v>
      </c>
      <c r="BB2882" t="s">
        <v>86</v>
      </c>
    </row>
    <row r="2883" spans="1:54">
      <c r="A2883" t="s">
        <v>24428</v>
      </c>
      <c r="B2883" t="s">
        <v>24429</v>
      </c>
      <c r="C2883" t="s">
        <v>428</v>
      </c>
      <c r="D2883" t="s">
        <v>429</v>
      </c>
      <c r="E2883" t="s">
        <v>97</v>
      </c>
      <c r="F2883" t="s">
        <v>58</v>
      </c>
      <c r="G2883" t="s">
        <v>397</v>
      </c>
      <c r="H2883" t="s">
        <v>22679</v>
      </c>
      <c r="I2883" t="s">
        <v>1975</v>
      </c>
      <c r="J2883" t="s">
        <v>23075</v>
      </c>
      <c r="K2883" t="s">
        <v>24430</v>
      </c>
      <c r="L2883" t="s">
        <v>24431</v>
      </c>
      <c r="M2883" t="s">
        <v>24431</v>
      </c>
      <c r="N2883" t="s">
        <v>24431</v>
      </c>
      <c r="O2883" t="s">
        <v>22683</v>
      </c>
      <c r="P2883" t="s">
        <v>68</v>
      </c>
      <c r="Q2883">
        <v>9291</v>
      </c>
      <c r="R2883" t="s">
        <v>405</v>
      </c>
      <c r="S2883" t="s">
        <v>22684</v>
      </c>
      <c r="T2883">
        <v>61</v>
      </c>
      <c r="U2883" t="s">
        <v>2968</v>
      </c>
      <c r="V2883">
        <v>15</v>
      </c>
      <c r="W2883" t="s">
        <v>23968</v>
      </c>
      <c r="X2883" t="s">
        <v>694</v>
      </c>
      <c r="Z2883" t="s">
        <v>74</v>
      </c>
      <c r="AA2883" t="s">
        <v>75</v>
      </c>
      <c r="AB2883" t="s">
        <v>2197</v>
      </c>
      <c r="AC2883" t="s">
        <v>78</v>
      </c>
      <c r="AD2883" t="s">
        <v>78</v>
      </c>
      <c r="AF2883" t="s">
        <v>78</v>
      </c>
      <c r="AG2883" t="s">
        <v>79</v>
      </c>
      <c r="AH2883" t="s">
        <v>24432</v>
      </c>
      <c r="AI2883" t="s">
        <v>10987</v>
      </c>
      <c r="AJ2883" t="s">
        <v>24433</v>
      </c>
      <c r="AK2883" t="s">
        <v>1925</v>
      </c>
      <c r="AL2883" t="s">
        <v>1925</v>
      </c>
      <c r="AM2883" t="s">
        <v>1925</v>
      </c>
      <c r="AN2883" t="s">
        <v>85</v>
      </c>
      <c r="AO2883" t="s">
        <v>85</v>
      </c>
      <c r="AP2883" t="s">
        <v>86</v>
      </c>
      <c r="AQ2883" t="s">
        <v>4265</v>
      </c>
      <c r="AR2883" t="s">
        <v>88</v>
      </c>
      <c r="AS2883" t="s">
        <v>22689</v>
      </c>
      <c r="AU2883" t="s">
        <v>78</v>
      </c>
      <c r="AV2883" t="s">
        <v>90</v>
      </c>
      <c r="AW2883" t="s">
        <v>91</v>
      </c>
      <c r="AX2883" t="s">
        <v>91</v>
      </c>
      <c r="AZ2883" t="s">
        <v>24434</v>
      </c>
      <c r="BA2883" t="s">
        <v>425</v>
      </c>
      <c r="BB2883" t="s">
        <v>86</v>
      </c>
    </row>
    <row r="2884" spans="1:54">
      <c r="A2884" t="s">
        <v>24435</v>
      </c>
      <c r="B2884" t="s">
        <v>24436</v>
      </c>
      <c r="C2884" t="s">
        <v>428</v>
      </c>
      <c r="D2884" t="s">
        <v>429</v>
      </c>
      <c r="E2884" t="s">
        <v>97</v>
      </c>
      <c r="F2884" t="s">
        <v>58</v>
      </c>
      <c r="G2884" t="s">
        <v>397</v>
      </c>
      <c r="H2884" t="s">
        <v>22679</v>
      </c>
      <c r="I2884" t="s">
        <v>1975</v>
      </c>
      <c r="J2884" t="s">
        <v>23075</v>
      </c>
      <c r="K2884" t="s">
        <v>24437</v>
      </c>
      <c r="L2884" t="s">
        <v>24438</v>
      </c>
      <c r="M2884" t="s">
        <v>24438</v>
      </c>
      <c r="N2884" t="s">
        <v>24438</v>
      </c>
      <c r="O2884" t="s">
        <v>22683</v>
      </c>
      <c r="P2884" t="s">
        <v>68</v>
      </c>
      <c r="Q2884">
        <v>9291</v>
      </c>
      <c r="R2884" t="s">
        <v>405</v>
      </c>
      <c r="S2884" t="s">
        <v>22684</v>
      </c>
      <c r="T2884">
        <v>61</v>
      </c>
      <c r="U2884" t="s">
        <v>24368</v>
      </c>
      <c r="V2884">
        <v>15</v>
      </c>
      <c r="W2884" t="s">
        <v>23968</v>
      </c>
      <c r="X2884" t="s">
        <v>790</v>
      </c>
      <c r="Z2884" t="s">
        <v>74</v>
      </c>
      <c r="AA2884" t="s">
        <v>75</v>
      </c>
      <c r="AB2884" t="s">
        <v>3259</v>
      </c>
      <c r="AC2884" t="s">
        <v>78</v>
      </c>
      <c r="AD2884" t="s">
        <v>78</v>
      </c>
      <c r="AF2884" t="s">
        <v>78</v>
      </c>
      <c r="AG2884" t="s">
        <v>79</v>
      </c>
      <c r="AH2884" t="s">
        <v>24439</v>
      </c>
      <c r="AI2884" t="s">
        <v>108</v>
      </c>
      <c r="AJ2884" t="s">
        <v>24440</v>
      </c>
      <c r="AK2884" t="s">
        <v>169</v>
      </c>
      <c r="AL2884" t="s">
        <v>169</v>
      </c>
      <c r="AM2884" t="s">
        <v>169</v>
      </c>
      <c r="AN2884" t="s">
        <v>85</v>
      </c>
      <c r="AO2884" t="s">
        <v>85</v>
      </c>
      <c r="AP2884" t="s">
        <v>86</v>
      </c>
      <c r="AQ2884" t="s">
        <v>4265</v>
      </c>
      <c r="AR2884" t="s">
        <v>88</v>
      </c>
      <c r="AS2884" t="s">
        <v>22689</v>
      </c>
      <c r="AU2884" t="s">
        <v>78</v>
      </c>
      <c r="AV2884" t="s">
        <v>90</v>
      </c>
      <c r="AW2884" t="s">
        <v>91</v>
      </c>
      <c r="AX2884" t="s">
        <v>91</v>
      </c>
      <c r="AZ2884" t="s">
        <v>24441</v>
      </c>
      <c r="BA2884" t="s">
        <v>19663</v>
      </c>
      <c r="BB2884" t="s">
        <v>86</v>
      </c>
    </row>
    <row r="2885" spans="1:54">
      <c r="A2885" t="s">
        <v>24442</v>
      </c>
      <c r="B2885" t="s">
        <v>24443</v>
      </c>
      <c r="C2885" t="s">
        <v>428</v>
      </c>
      <c r="D2885" t="s">
        <v>429</v>
      </c>
      <c r="E2885" t="s">
        <v>97</v>
      </c>
      <c r="F2885" t="s">
        <v>58</v>
      </c>
      <c r="G2885" t="s">
        <v>397</v>
      </c>
      <c r="H2885" t="s">
        <v>22679</v>
      </c>
      <c r="I2885" t="s">
        <v>1975</v>
      </c>
      <c r="J2885" t="s">
        <v>23075</v>
      </c>
      <c r="K2885" t="s">
        <v>24444</v>
      </c>
      <c r="L2885" t="s">
        <v>24445</v>
      </c>
      <c r="M2885" t="s">
        <v>24445</v>
      </c>
      <c r="N2885" t="s">
        <v>24445</v>
      </c>
      <c r="O2885" t="s">
        <v>22683</v>
      </c>
      <c r="P2885" t="s">
        <v>68</v>
      </c>
      <c r="Q2885">
        <v>9291</v>
      </c>
      <c r="R2885" t="s">
        <v>405</v>
      </c>
      <c r="S2885" t="s">
        <v>22684</v>
      </c>
      <c r="T2885">
        <v>61</v>
      </c>
      <c r="U2885" t="s">
        <v>2968</v>
      </c>
      <c r="V2885">
        <v>15</v>
      </c>
      <c r="W2885" t="s">
        <v>23968</v>
      </c>
      <c r="X2885" t="s">
        <v>694</v>
      </c>
      <c r="Z2885" t="s">
        <v>74</v>
      </c>
      <c r="AA2885" t="s">
        <v>75</v>
      </c>
      <c r="AB2885" t="s">
        <v>2197</v>
      </c>
      <c r="AC2885" t="s">
        <v>78</v>
      </c>
      <c r="AD2885" t="s">
        <v>78</v>
      </c>
      <c r="AF2885" t="s">
        <v>78</v>
      </c>
      <c r="AG2885" t="s">
        <v>79</v>
      </c>
      <c r="AH2885" t="s">
        <v>24446</v>
      </c>
      <c r="AI2885" t="s">
        <v>10987</v>
      </c>
      <c r="AJ2885" t="s">
        <v>24447</v>
      </c>
      <c r="AK2885" t="s">
        <v>1925</v>
      </c>
      <c r="AL2885" t="s">
        <v>1925</v>
      </c>
      <c r="AM2885" t="s">
        <v>1925</v>
      </c>
      <c r="AN2885" t="s">
        <v>85</v>
      </c>
      <c r="AO2885" t="s">
        <v>85</v>
      </c>
      <c r="AP2885" t="s">
        <v>86</v>
      </c>
      <c r="AQ2885" t="s">
        <v>4265</v>
      </c>
      <c r="AR2885" t="s">
        <v>88</v>
      </c>
      <c r="AS2885" t="s">
        <v>22689</v>
      </c>
      <c r="AU2885" t="s">
        <v>78</v>
      </c>
      <c r="AV2885" t="s">
        <v>90</v>
      </c>
      <c r="AW2885" t="s">
        <v>91</v>
      </c>
      <c r="AX2885" t="s">
        <v>91</v>
      </c>
      <c r="AZ2885" t="s">
        <v>24448</v>
      </c>
      <c r="BA2885" t="s">
        <v>425</v>
      </c>
      <c r="BB2885" t="s">
        <v>86</v>
      </c>
    </row>
    <row r="2886" spans="1:54">
      <c r="A2886" t="s">
        <v>24449</v>
      </c>
      <c r="B2886" t="s">
        <v>24450</v>
      </c>
      <c r="C2886" t="s">
        <v>428</v>
      </c>
      <c r="D2886" t="s">
        <v>429</v>
      </c>
      <c r="E2886" t="s">
        <v>97</v>
      </c>
      <c r="F2886" t="s">
        <v>58</v>
      </c>
      <c r="G2886" t="s">
        <v>397</v>
      </c>
      <c r="H2886" t="s">
        <v>22679</v>
      </c>
      <c r="I2886" t="s">
        <v>1975</v>
      </c>
      <c r="J2886" t="s">
        <v>23075</v>
      </c>
      <c r="K2886" t="s">
        <v>24451</v>
      </c>
      <c r="L2886" t="s">
        <v>24452</v>
      </c>
      <c r="M2886" t="s">
        <v>24452</v>
      </c>
      <c r="N2886" t="s">
        <v>24452</v>
      </c>
      <c r="O2886" t="s">
        <v>22683</v>
      </c>
      <c r="P2886" t="s">
        <v>68</v>
      </c>
      <c r="Q2886">
        <v>9291</v>
      </c>
      <c r="R2886" t="s">
        <v>405</v>
      </c>
      <c r="S2886" t="s">
        <v>22684</v>
      </c>
      <c r="T2886">
        <v>61</v>
      </c>
      <c r="U2886" t="s">
        <v>2968</v>
      </c>
      <c r="V2886">
        <v>15</v>
      </c>
      <c r="W2886" t="s">
        <v>23968</v>
      </c>
      <c r="X2886" t="s">
        <v>694</v>
      </c>
      <c r="Z2886" t="s">
        <v>74</v>
      </c>
      <c r="AA2886" t="s">
        <v>75</v>
      </c>
      <c r="AB2886" t="s">
        <v>2197</v>
      </c>
      <c r="AC2886" t="s">
        <v>78</v>
      </c>
      <c r="AD2886" t="s">
        <v>78</v>
      </c>
      <c r="AF2886" t="s">
        <v>78</v>
      </c>
      <c r="AG2886" t="s">
        <v>79</v>
      </c>
      <c r="AH2886" t="s">
        <v>24453</v>
      </c>
      <c r="AI2886" t="s">
        <v>10987</v>
      </c>
      <c r="AJ2886" t="s">
        <v>24454</v>
      </c>
      <c r="AK2886" t="s">
        <v>1925</v>
      </c>
      <c r="AL2886" t="s">
        <v>1925</v>
      </c>
      <c r="AM2886" t="s">
        <v>1925</v>
      </c>
      <c r="AN2886" t="s">
        <v>85</v>
      </c>
      <c r="AO2886" t="s">
        <v>85</v>
      </c>
      <c r="AP2886" t="s">
        <v>86</v>
      </c>
      <c r="AQ2886" t="s">
        <v>4265</v>
      </c>
      <c r="AR2886" t="s">
        <v>88</v>
      </c>
      <c r="AS2886" t="s">
        <v>22689</v>
      </c>
      <c r="AU2886" t="s">
        <v>78</v>
      </c>
      <c r="AV2886" t="s">
        <v>90</v>
      </c>
      <c r="AW2886" t="s">
        <v>91</v>
      </c>
      <c r="AX2886" t="s">
        <v>91</v>
      </c>
      <c r="AZ2886" t="s">
        <v>24455</v>
      </c>
      <c r="BA2886" t="s">
        <v>425</v>
      </c>
      <c r="BB2886" t="s">
        <v>86</v>
      </c>
    </row>
    <row r="2887" spans="1:54">
      <c r="A2887" t="s">
        <v>24456</v>
      </c>
      <c r="B2887" t="s">
        <v>24457</v>
      </c>
      <c r="C2887" t="s">
        <v>428</v>
      </c>
      <c r="D2887" t="s">
        <v>429</v>
      </c>
      <c r="E2887" t="s">
        <v>97</v>
      </c>
      <c r="F2887" t="s">
        <v>58</v>
      </c>
      <c r="G2887" t="s">
        <v>397</v>
      </c>
      <c r="H2887" t="s">
        <v>22679</v>
      </c>
      <c r="I2887" t="s">
        <v>1975</v>
      </c>
      <c r="J2887" t="s">
        <v>23075</v>
      </c>
      <c r="K2887" t="s">
        <v>24458</v>
      </c>
      <c r="L2887" t="s">
        <v>24459</v>
      </c>
      <c r="M2887" t="s">
        <v>24459</v>
      </c>
      <c r="N2887" t="s">
        <v>24459</v>
      </c>
      <c r="O2887" t="s">
        <v>22683</v>
      </c>
      <c r="P2887" t="s">
        <v>68</v>
      </c>
      <c r="Q2887">
        <v>9291</v>
      </c>
      <c r="R2887" t="s">
        <v>405</v>
      </c>
      <c r="S2887" t="s">
        <v>22684</v>
      </c>
      <c r="T2887">
        <v>61</v>
      </c>
      <c r="U2887" t="s">
        <v>24460</v>
      </c>
      <c r="V2887">
        <v>15</v>
      </c>
      <c r="W2887" t="s">
        <v>23968</v>
      </c>
      <c r="X2887" t="s">
        <v>694</v>
      </c>
      <c r="Z2887" t="s">
        <v>74</v>
      </c>
      <c r="AA2887" t="s">
        <v>75</v>
      </c>
      <c r="AB2887" t="s">
        <v>2197</v>
      </c>
      <c r="AC2887" t="s">
        <v>78</v>
      </c>
      <c r="AD2887" t="s">
        <v>78</v>
      </c>
      <c r="AF2887" t="s">
        <v>78</v>
      </c>
      <c r="AG2887" t="s">
        <v>79</v>
      </c>
      <c r="AH2887" t="s">
        <v>24461</v>
      </c>
      <c r="AI2887" t="s">
        <v>10987</v>
      </c>
      <c r="AJ2887" t="s">
        <v>24462</v>
      </c>
      <c r="AK2887" t="s">
        <v>13286</v>
      </c>
      <c r="AL2887" t="s">
        <v>13286</v>
      </c>
      <c r="AM2887" t="s">
        <v>13286</v>
      </c>
      <c r="AN2887" t="s">
        <v>85</v>
      </c>
      <c r="AO2887" t="s">
        <v>85</v>
      </c>
      <c r="AP2887" t="s">
        <v>86</v>
      </c>
      <c r="AQ2887" t="s">
        <v>4265</v>
      </c>
      <c r="AR2887" t="s">
        <v>88</v>
      </c>
      <c r="AS2887" t="s">
        <v>22689</v>
      </c>
      <c r="AU2887" t="s">
        <v>78</v>
      </c>
      <c r="AV2887" t="s">
        <v>90</v>
      </c>
      <c r="AW2887" t="s">
        <v>91</v>
      </c>
      <c r="AX2887" t="s">
        <v>91</v>
      </c>
      <c r="AZ2887" t="s">
        <v>24463</v>
      </c>
      <c r="BA2887" t="s">
        <v>425</v>
      </c>
      <c r="BB2887" t="s">
        <v>86</v>
      </c>
    </row>
    <row r="2888" spans="1:54">
      <c r="A2888" t="s">
        <v>24464</v>
      </c>
      <c r="B2888" t="s">
        <v>24465</v>
      </c>
      <c r="C2888" t="s">
        <v>428</v>
      </c>
      <c r="D2888" t="s">
        <v>429</v>
      </c>
      <c r="E2888" t="s">
        <v>97</v>
      </c>
      <c r="F2888" t="s">
        <v>58</v>
      </c>
      <c r="G2888" t="s">
        <v>397</v>
      </c>
      <c r="H2888" t="s">
        <v>22679</v>
      </c>
      <c r="I2888" t="s">
        <v>1975</v>
      </c>
      <c r="J2888" t="s">
        <v>23075</v>
      </c>
      <c r="K2888" t="s">
        <v>24466</v>
      </c>
      <c r="L2888" t="s">
        <v>24467</v>
      </c>
      <c r="M2888" t="s">
        <v>24467</v>
      </c>
      <c r="N2888" t="s">
        <v>24467</v>
      </c>
      <c r="O2888" t="s">
        <v>22683</v>
      </c>
      <c r="P2888" t="s">
        <v>68</v>
      </c>
      <c r="Q2888">
        <v>9291</v>
      </c>
      <c r="R2888" t="s">
        <v>405</v>
      </c>
      <c r="S2888" t="s">
        <v>22684</v>
      </c>
      <c r="T2888">
        <v>61</v>
      </c>
      <c r="U2888" t="s">
        <v>24468</v>
      </c>
      <c r="V2888">
        <v>15</v>
      </c>
      <c r="W2888" t="s">
        <v>23968</v>
      </c>
      <c r="X2888" t="s">
        <v>694</v>
      </c>
      <c r="Z2888" t="s">
        <v>74</v>
      </c>
      <c r="AA2888" t="s">
        <v>75</v>
      </c>
      <c r="AB2888" t="s">
        <v>2197</v>
      </c>
      <c r="AC2888" t="s">
        <v>78</v>
      </c>
      <c r="AD2888" t="s">
        <v>78</v>
      </c>
      <c r="AF2888" t="s">
        <v>78</v>
      </c>
      <c r="AG2888" t="s">
        <v>79</v>
      </c>
      <c r="AH2888" t="s">
        <v>24469</v>
      </c>
      <c r="AI2888" t="s">
        <v>108</v>
      </c>
      <c r="AJ2888" t="s">
        <v>24470</v>
      </c>
      <c r="AK2888" t="s">
        <v>1698</v>
      </c>
      <c r="AL2888" t="s">
        <v>1698</v>
      </c>
      <c r="AM2888" t="s">
        <v>1698</v>
      </c>
      <c r="AN2888" t="s">
        <v>85</v>
      </c>
      <c r="AO2888" t="s">
        <v>85</v>
      </c>
      <c r="AP2888" t="s">
        <v>86</v>
      </c>
      <c r="AQ2888" t="s">
        <v>4265</v>
      </c>
      <c r="AR2888" t="s">
        <v>88</v>
      </c>
      <c r="AS2888" t="s">
        <v>22689</v>
      </c>
      <c r="AU2888" t="s">
        <v>78</v>
      </c>
      <c r="AV2888" t="s">
        <v>90</v>
      </c>
      <c r="AW2888" t="s">
        <v>91</v>
      </c>
      <c r="AX2888" t="s">
        <v>91</v>
      </c>
      <c r="AZ2888" t="s">
        <v>24471</v>
      </c>
      <c r="BA2888" t="s">
        <v>425</v>
      </c>
      <c r="BB2888" t="s">
        <v>86</v>
      </c>
    </row>
    <row r="2889" spans="1:54">
      <c r="A2889" t="s">
        <v>24472</v>
      </c>
      <c r="B2889" t="s">
        <v>24473</v>
      </c>
      <c r="C2889" t="s">
        <v>428</v>
      </c>
      <c r="D2889" t="s">
        <v>429</v>
      </c>
      <c r="E2889" t="s">
        <v>97</v>
      </c>
      <c r="F2889" t="s">
        <v>58</v>
      </c>
      <c r="G2889" t="s">
        <v>397</v>
      </c>
      <c r="H2889" t="s">
        <v>22679</v>
      </c>
      <c r="I2889" t="s">
        <v>1975</v>
      </c>
      <c r="J2889" t="s">
        <v>23075</v>
      </c>
      <c r="K2889" t="s">
        <v>24474</v>
      </c>
      <c r="L2889" t="s">
        <v>24475</v>
      </c>
      <c r="M2889" t="s">
        <v>24475</v>
      </c>
      <c r="N2889" t="s">
        <v>24475</v>
      </c>
      <c r="O2889" t="s">
        <v>22683</v>
      </c>
      <c r="P2889" t="s">
        <v>68</v>
      </c>
      <c r="Q2889">
        <v>9291</v>
      </c>
      <c r="R2889" t="s">
        <v>405</v>
      </c>
      <c r="S2889" t="s">
        <v>22684</v>
      </c>
      <c r="T2889">
        <v>61</v>
      </c>
      <c r="U2889" t="s">
        <v>24368</v>
      </c>
      <c r="V2889">
        <v>15</v>
      </c>
      <c r="W2889" t="s">
        <v>23968</v>
      </c>
      <c r="X2889" t="s">
        <v>790</v>
      </c>
      <c r="Z2889" t="s">
        <v>74</v>
      </c>
      <c r="AA2889" t="s">
        <v>75</v>
      </c>
      <c r="AB2889" t="s">
        <v>5080</v>
      </c>
      <c r="AC2889" t="s">
        <v>78</v>
      </c>
      <c r="AD2889" t="s">
        <v>78</v>
      </c>
      <c r="AF2889" t="s">
        <v>78</v>
      </c>
      <c r="AG2889" t="s">
        <v>79</v>
      </c>
      <c r="AH2889" t="s">
        <v>24476</v>
      </c>
      <c r="AI2889" t="s">
        <v>108</v>
      </c>
      <c r="AJ2889" t="s">
        <v>24477</v>
      </c>
      <c r="AK2889" t="s">
        <v>169</v>
      </c>
      <c r="AL2889" t="s">
        <v>169</v>
      </c>
      <c r="AM2889" t="s">
        <v>169</v>
      </c>
      <c r="AN2889" t="s">
        <v>85</v>
      </c>
      <c r="AO2889" t="s">
        <v>85</v>
      </c>
      <c r="AP2889" t="s">
        <v>86</v>
      </c>
      <c r="AQ2889" t="s">
        <v>4265</v>
      </c>
      <c r="AR2889" t="s">
        <v>88</v>
      </c>
      <c r="AS2889" t="s">
        <v>22689</v>
      </c>
      <c r="AU2889" t="s">
        <v>78</v>
      </c>
      <c r="AV2889" t="s">
        <v>90</v>
      </c>
      <c r="AW2889" t="s">
        <v>91</v>
      </c>
      <c r="AX2889" t="s">
        <v>91</v>
      </c>
      <c r="AZ2889" t="s">
        <v>24478</v>
      </c>
      <c r="BA2889" t="s">
        <v>425</v>
      </c>
      <c r="BB2889" t="s">
        <v>86</v>
      </c>
    </row>
    <row r="2890" spans="1:54">
      <c r="A2890" t="s">
        <v>24479</v>
      </c>
      <c r="B2890" t="s">
        <v>24480</v>
      </c>
      <c r="C2890" t="s">
        <v>428</v>
      </c>
      <c r="D2890" t="s">
        <v>429</v>
      </c>
      <c r="E2890" t="s">
        <v>97</v>
      </c>
      <c r="F2890" t="s">
        <v>58</v>
      </c>
      <c r="G2890" t="s">
        <v>397</v>
      </c>
      <c r="H2890" t="s">
        <v>22679</v>
      </c>
      <c r="I2890" t="s">
        <v>1975</v>
      </c>
      <c r="J2890" t="s">
        <v>23075</v>
      </c>
      <c r="K2890" t="s">
        <v>24481</v>
      </c>
      <c r="L2890" t="s">
        <v>24482</v>
      </c>
      <c r="M2890" t="s">
        <v>24482</v>
      </c>
      <c r="N2890" t="s">
        <v>24482</v>
      </c>
      <c r="O2890" t="s">
        <v>22683</v>
      </c>
      <c r="P2890" t="s">
        <v>68</v>
      </c>
      <c r="Q2890">
        <v>9291</v>
      </c>
      <c r="R2890" t="s">
        <v>405</v>
      </c>
      <c r="S2890" t="s">
        <v>22684</v>
      </c>
      <c r="T2890">
        <v>61</v>
      </c>
      <c r="U2890" t="s">
        <v>2968</v>
      </c>
      <c r="V2890">
        <v>15</v>
      </c>
      <c r="W2890" t="s">
        <v>23968</v>
      </c>
      <c r="X2890" t="s">
        <v>790</v>
      </c>
      <c r="Z2890" t="s">
        <v>74</v>
      </c>
      <c r="AA2890" t="s">
        <v>75</v>
      </c>
      <c r="AB2890" t="s">
        <v>3259</v>
      </c>
      <c r="AC2890" t="s">
        <v>78</v>
      </c>
      <c r="AD2890" t="s">
        <v>78</v>
      </c>
      <c r="AF2890" t="s">
        <v>78</v>
      </c>
      <c r="AG2890" t="s">
        <v>79</v>
      </c>
      <c r="AH2890" t="s">
        <v>24483</v>
      </c>
      <c r="AI2890" t="s">
        <v>10987</v>
      </c>
      <c r="AJ2890" t="s">
        <v>24484</v>
      </c>
      <c r="AK2890" t="s">
        <v>1925</v>
      </c>
      <c r="AL2890" t="s">
        <v>1925</v>
      </c>
      <c r="AM2890" t="s">
        <v>1925</v>
      </c>
      <c r="AN2890" t="s">
        <v>85</v>
      </c>
      <c r="AO2890" t="s">
        <v>85</v>
      </c>
      <c r="AP2890" t="s">
        <v>86</v>
      </c>
      <c r="AQ2890" t="s">
        <v>4265</v>
      </c>
      <c r="AR2890" t="s">
        <v>88</v>
      </c>
      <c r="AS2890" t="s">
        <v>22689</v>
      </c>
      <c r="AU2890" t="s">
        <v>78</v>
      </c>
      <c r="AV2890" t="s">
        <v>90</v>
      </c>
      <c r="AW2890" t="s">
        <v>91</v>
      </c>
      <c r="AX2890" t="s">
        <v>91</v>
      </c>
      <c r="AZ2890" t="s">
        <v>24485</v>
      </c>
      <c r="BA2890" t="s">
        <v>425</v>
      </c>
      <c r="BB2890" t="s">
        <v>86</v>
      </c>
    </row>
    <row r="2891" spans="1:54">
      <c r="A2891" t="s">
        <v>24486</v>
      </c>
      <c r="B2891" t="s">
        <v>24487</v>
      </c>
      <c r="C2891" t="s">
        <v>428</v>
      </c>
      <c r="D2891" t="s">
        <v>429</v>
      </c>
      <c r="E2891" t="s">
        <v>97</v>
      </c>
      <c r="F2891" t="s">
        <v>58</v>
      </c>
      <c r="G2891" t="s">
        <v>397</v>
      </c>
      <c r="H2891" t="s">
        <v>22679</v>
      </c>
      <c r="I2891" t="s">
        <v>1975</v>
      </c>
      <c r="J2891" t="s">
        <v>23075</v>
      </c>
      <c r="K2891" t="s">
        <v>24488</v>
      </c>
      <c r="L2891" t="s">
        <v>24489</v>
      </c>
      <c r="M2891" t="s">
        <v>24489</v>
      </c>
      <c r="N2891" t="s">
        <v>24489</v>
      </c>
      <c r="O2891" t="s">
        <v>22683</v>
      </c>
      <c r="P2891" t="s">
        <v>68</v>
      </c>
      <c r="Q2891">
        <v>9291</v>
      </c>
      <c r="R2891" t="s">
        <v>405</v>
      </c>
      <c r="S2891" t="s">
        <v>22684</v>
      </c>
      <c r="T2891">
        <v>61</v>
      </c>
      <c r="U2891" t="s">
        <v>24368</v>
      </c>
      <c r="V2891">
        <v>15</v>
      </c>
      <c r="W2891" t="s">
        <v>23968</v>
      </c>
      <c r="X2891" t="s">
        <v>790</v>
      </c>
      <c r="Z2891" t="s">
        <v>74</v>
      </c>
      <c r="AA2891" t="s">
        <v>75</v>
      </c>
      <c r="AB2891" t="s">
        <v>3259</v>
      </c>
      <c r="AC2891" t="s">
        <v>78</v>
      </c>
      <c r="AD2891" t="s">
        <v>78</v>
      </c>
      <c r="AF2891" t="s">
        <v>78</v>
      </c>
      <c r="AG2891" t="s">
        <v>79</v>
      </c>
      <c r="AH2891" t="s">
        <v>24490</v>
      </c>
      <c r="AI2891" t="s">
        <v>108</v>
      </c>
      <c r="AJ2891" t="s">
        <v>24491</v>
      </c>
      <c r="AK2891" t="s">
        <v>169</v>
      </c>
      <c r="AL2891" t="s">
        <v>169</v>
      </c>
      <c r="AM2891" t="s">
        <v>169</v>
      </c>
      <c r="AN2891" t="s">
        <v>85</v>
      </c>
      <c r="AO2891" t="s">
        <v>85</v>
      </c>
      <c r="AP2891" t="s">
        <v>86</v>
      </c>
      <c r="AQ2891" t="s">
        <v>4265</v>
      </c>
      <c r="AR2891" t="s">
        <v>88</v>
      </c>
      <c r="AS2891" t="s">
        <v>22689</v>
      </c>
      <c r="AU2891" t="s">
        <v>78</v>
      </c>
      <c r="AV2891" t="s">
        <v>90</v>
      </c>
      <c r="AW2891" t="s">
        <v>91</v>
      </c>
      <c r="AX2891" t="s">
        <v>91</v>
      </c>
      <c r="AZ2891" t="s">
        <v>24492</v>
      </c>
      <c r="BA2891" t="s">
        <v>425</v>
      </c>
      <c r="BB2891" t="s">
        <v>86</v>
      </c>
    </row>
    <row r="2892" spans="1:54">
      <c r="A2892" t="s">
        <v>24493</v>
      </c>
      <c r="B2892" t="s">
        <v>24494</v>
      </c>
      <c r="C2892" t="s">
        <v>428</v>
      </c>
      <c r="D2892" t="s">
        <v>429</v>
      </c>
      <c r="E2892" t="s">
        <v>97</v>
      </c>
      <c r="F2892" t="s">
        <v>58</v>
      </c>
      <c r="G2892" t="s">
        <v>397</v>
      </c>
      <c r="H2892" t="s">
        <v>22679</v>
      </c>
      <c r="I2892" t="s">
        <v>1975</v>
      </c>
      <c r="J2892" t="s">
        <v>23075</v>
      </c>
      <c r="K2892" t="s">
        <v>24495</v>
      </c>
      <c r="L2892" t="s">
        <v>24496</v>
      </c>
      <c r="M2892" t="s">
        <v>24496</v>
      </c>
      <c r="N2892" t="s">
        <v>24496</v>
      </c>
      <c r="O2892" t="s">
        <v>22683</v>
      </c>
      <c r="P2892" t="s">
        <v>68</v>
      </c>
      <c r="Q2892">
        <v>9291</v>
      </c>
      <c r="R2892" t="s">
        <v>405</v>
      </c>
      <c r="S2892" t="s">
        <v>22684</v>
      </c>
      <c r="T2892">
        <v>61</v>
      </c>
      <c r="U2892" t="s">
        <v>7146</v>
      </c>
      <c r="V2892">
        <v>15</v>
      </c>
      <c r="W2892" t="s">
        <v>24497</v>
      </c>
      <c r="X2892" t="s">
        <v>790</v>
      </c>
      <c r="Z2892" t="s">
        <v>74</v>
      </c>
      <c r="AA2892" t="s">
        <v>75</v>
      </c>
      <c r="AB2892" t="s">
        <v>3869</v>
      </c>
      <c r="AC2892" t="s">
        <v>78</v>
      </c>
      <c r="AD2892" t="s">
        <v>78</v>
      </c>
      <c r="AF2892" t="s">
        <v>78</v>
      </c>
      <c r="AG2892" t="s">
        <v>79</v>
      </c>
      <c r="AH2892" t="s">
        <v>24498</v>
      </c>
      <c r="AI2892" t="s">
        <v>169</v>
      </c>
      <c r="AJ2892" t="s">
        <v>24499</v>
      </c>
      <c r="AK2892" t="s">
        <v>347</v>
      </c>
      <c r="AL2892" t="s">
        <v>347</v>
      </c>
      <c r="AM2892" t="s">
        <v>347</v>
      </c>
      <c r="AN2892" t="s">
        <v>85</v>
      </c>
      <c r="AO2892" t="s">
        <v>85</v>
      </c>
      <c r="AP2892" t="s">
        <v>86</v>
      </c>
      <c r="AQ2892" t="s">
        <v>4265</v>
      </c>
      <c r="AR2892" t="s">
        <v>88</v>
      </c>
      <c r="AS2892" t="s">
        <v>22689</v>
      </c>
      <c r="AU2892" t="s">
        <v>78</v>
      </c>
      <c r="AV2892" t="s">
        <v>90</v>
      </c>
      <c r="AW2892" t="s">
        <v>91</v>
      </c>
      <c r="AX2892" t="s">
        <v>91</v>
      </c>
      <c r="AZ2892" t="s">
        <v>24500</v>
      </c>
      <c r="BA2892" t="s">
        <v>425</v>
      </c>
      <c r="BB2892" t="s">
        <v>86</v>
      </c>
    </row>
    <row r="2893" spans="1:54">
      <c r="A2893" t="s">
        <v>24501</v>
      </c>
      <c r="B2893" t="s">
        <v>24502</v>
      </c>
      <c r="C2893" t="s">
        <v>428</v>
      </c>
      <c r="D2893" t="s">
        <v>429</v>
      </c>
      <c r="E2893" t="s">
        <v>97</v>
      </c>
      <c r="F2893" t="s">
        <v>58</v>
      </c>
      <c r="G2893" t="s">
        <v>397</v>
      </c>
      <c r="H2893" t="s">
        <v>22679</v>
      </c>
      <c r="I2893" t="s">
        <v>1975</v>
      </c>
      <c r="J2893" t="s">
        <v>23075</v>
      </c>
      <c r="K2893" t="s">
        <v>24503</v>
      </c>
      <c r="L2893" t="s">
        <v>24504</v>
      </c>
      <c r="M2893" t="s">
        <v>24504</v>
      </c>
      <c r="N2893" t="s">
        <v>24504</v>
      </c>
      <c r="O2893" t="s">
        <v>22683</v>
      </c>
      <c r="P2893" t="s">
        <v>68</v>
      </c>
      <c r="Q2893">
        <v>9291</v>
      </c>
      <c r="R2893" t="s">
        <v>405</v>
      </c>
      <c r="S2893" t="s">
        <v>22684</v>
      </c>
      <c r="T2893">
        <v>61</v>
      </c>
      <c r="U2893" t="s">
        <v>7146</v>
      </c>
      <c r="V2893">
        <v>15</v>
      </c>
      <c r="W2893" t="s">
        <v>24497</v>
      </c>
      <c r="X2893" t="s">
        <v>730</v>
      </c>
      <c r="Z2893" t="s">
        <v>74</v>
      </c>
      <c r="AA2893" t="s">
        <v>75</v>
      </c>
      <c r="AB2893" t="s">
        <v>3869</v>
      </c>
      <c r="AC2893" t="s">
        <v>78</v>
      </c>
      <c r="AD2893" t="s">
        <v>78</v>
      </c>
      <c r="AF2893" t="s">
        <v>78</v>
      </c>
      <c r="AG2893" t="s">
        <v>79</v>
      </c>
      <c r="AH2893" t="s">
        <v>24505</v>
      </c>
      <c r="AI2893" t="s">
        <v>169</v>
      </c>
      <c r="AJ2893" t="s">
        <v>24506</v>
      </c>
      <c r="AK2893" t="s">
        <v>347</v>
      </c>
      <c r="AL2893" t="s">
        <v>347</v>
      </c>
      <c r="AM2893" t="s">
        <v>347</v>
      </c>
      <c r="AN2893" t="s">
        <v>85</v>
      </c>
      <c r="AO2893" t="s">
        <v>85</v>
      </c>
      <c r="AP2893" t="s">
        <v>86</v>
      </c>
      <c r="AQ2893" t="s">
        <v>4265</v>
      </c>
      <c r="AR2893" t="s">
        <v>88</v>
      </c>
      <c r="AS2893" t="s">
        <v>22689</v>
      </c>
      <c r="AU2893" t="s">
        <v>78</v>
      </c>
      <c r="AV2893" t="s">
        <v>90</v>
      </c>
      <c r="AW2893" t="s">
        <v>91</v>
      </c>
      <c r="AX2893" t="s">
        <v>91</v>
      </c>
      <c r="AZ2893" t="s">
        <v>24507</v>
      </c>
      <c r="BA2893" t="s">
        <v>425</v>
      </c>
      <c r="BB2893" t="s">
        <v>86</v>
      </c>
    </row>
    <row r="2894" spans="1:54">
      <c r="A2894" t="s">
        <v>24508</v>
      </c>
      <c r="B2894" t="s">
        <v>24509</v>
      </c>
      <c r="C2894" t="s">
        <v>428</v>
      </c>
      <c r="D2894" t="s">
        <v>429</v>
      </c>
      <c r="E2894" t="s">
        <v>97</v>
      </c>
      <c r="F2894" t="s">
        <v>58</v>
      </c>
      <c r="G2894" t="s">
        <v>397</v>
      </c>
      <c r="H2894" t="s">
        <v>22679</v>
      </c>
      <c r="I2894" t="s">
        <v>1975</v>
      </c>
      <c r="J2894" t="s">
        <v>23075</v>
      </c>
      <c r="K2894" t="s">
        <v>24510</v>
      </c>
      <c r="L2894" t="s">
        <v>24511</v>
      </c>
      <c r="M2894" t="s">
        <v>24511</v>
      </c>
      <c r="N2894" t="s">
        <v>24511</v>
      </c>
      <c r="O2894" t="s">
        <v>22683</v>
      </c>
      <c r="P2894" t="s">
        <v>68</v>
      </c>
      <c r="Q2894">
        <v>9291</v>
      </c>
      <c r="R2894" t="s">
        <v>405</v>
      </c>
      <c r="S2894" t="s">
        <v>22684</v>
      </c>
      <c r="T2894">
        <v>61</v>
      </c>
      <c r="U2894" t="s">
        <v>7146</v>
      </c>
      <c r="V2894">
        <v>15</v>
      </c>
      <c r="W2894" t="s">
        <v>24497</v>
      </c>
      <c r="X2894" t="s">
        <v>790</v>
      </c>
      <c r="Z2894" t="s">
        <v>74</v>
      </c>
      <c r="AA2894" t="s">
        <v>75</v>
      </c>
      <c r="AB2894" t="s">
        <v>6801</v>
      </c>
      <c r="AC2894" t="s">
        <v>78</v>
      </c>
      <c r="AD2894" t="s">
        <v>78</v>
      </c>
      <c r="AF2894" t="s">
        <v>78</v>
      </c>
      <c r="AG2894" t="s">
        <v>79</v>
      </c>
      <c r="AH2894" t="s">
        <v>24512</v>
      </c>
      <c r="AI2894" t="s">
        <v>169</v>
      </c>
      <c r="AJ2894" t="s">
        <v>24513</v>
      </c>
      <c r="AK2894" t="s">
        <v>347</v>
      </c>
      <c r="AL2894" t="s">
        <v>347</v>
      </c>
      <c r="AM2894" t="s">
        <v>347</v>
      </c>
      <c r="AN2894" t="s">
        <v>85</v>
      </c>
      <c r="AO2894" t="s">
        <v>85</v>
      </c>
      <c r="AP2894" t="s">
        <v>86</v>
      </c>
      <c r="AQ2894" t="s">
        <v>4265</v>
      </c>
      <c r="AR2894" t="s">
        <v>88</v>
      </c>
      <c r="AS2894" t="s">
        <v>22689</v>
      </c>
      <c r="AU2894" t="s">
        <v>78</v>
      </c>
      <c r="AV2894" t="s">
        <v>90</v>
      </c>
      <c r="AW2894" t="s">
        <v>91</v>
      </c>
      <c r="AX2894" t="s">
        <v>91</v>
      </c>
      <c r="AZ2894" t="s">
        <v>24514</v>
      </c>
      <c r="BA2894" t="s">
        <v>425</v>
      </c>
      <c r="BB2894" t="s">
        <v>86</v>
      </c>
    </row>
    <row r="2895" spans="1:54">
      <c r="A2895" t="s">
        <v>24515</v>
      </c>
      <c r="B2895" t="s">
        <v>24516</v>
      </c>
      <c r="C2895" t="s">
        <v>428</v>
      </c>
      <c r="D2895" t="s">
        <v>429</v>
      </c>
      <c r="E2895" t="s">
        <v>97</v>
      </c>
      <c r="F2895" t="s">
        <v>58</v>
      </c>
      <c r="G2895" t="s">
        <v>397</v>
      </c>
      <c r="H2895" t="s">
        <v>22679</v>
      </c>
      <c r="I2895" t="s">
        <v>1975</v>
      </c>
      <c r="J2895" t="s">
        <v>23075</v>
      </c>
      <c r="K2895" t="s">
        <v>24517</v>
      </c>
      <c r="L2895" t="s">
        <v>24518</v>
      </c>
      <c r="M2895" t="s">
        <v>24518</v>
      </c>
      <c r="N2895" t="s">
        <v>24518</v>
      </c>
      <c r="O2895" t="s">
        <v>22683</v>
      </c>
      <c r="P2895" t="s">
        <v>68</v>
      </c>
      <c r="Q2895">
        <v>9291</v>
      </c>
      <c r="R2895" t="s">
        <v>405</v>
      </c>
      <c r="S2895" t="s">
        <v>22684</v>
      </c>
      <c r="T2895">
        <v>61</v>
      </c>
      <c r="U2895" t="s">
        <v>7146</v>
      </c>
      <c r="V2895">
        <v>15</v>
      </c>
      <c r="W2895" t="s">
        <v>24497</v>
      </c>
      <c r="X2895" t="s">
        <v>730</v>
      </c>
      <c r="Z2895" t="s">
        <v>74</v>
      </c>
      <c r="AA2895" t="s">
        <v>75</v>
      </c>
      <c r="AB2895" t="s">
        <v>2055</v>
      </c>
      <c r="AC2895" t="s">
        <v>78</v>
      </c>
      <c r="AD2895" t="s">
        <v>78</v>
      </c>
      <c r="AF2895" t="s">
        <v>78</v>
      </c>
      <c r="AG2895" t="s">
        <v>79</v>
      </c>
      <c r="AH2895" t="s">
        <v>24519</v>
      </c>
      <c r="AI2895" t="s">
        <v>169</v>
      </c>
      <c r="AJ2895" t="s">
        <v>24520</v>
      </c>
      <c r="AK2895" t="s">
        <v>347</v>
      </c>
      <c r="AL2895" t="s">
        <v>347</v>
      </c>
      <c r="AM2895" t="s">
        <v>347</v>
      </c>
      <c r="AN2895" t="s">
        <v>85</v>
      </c>
      <c r="AO2895" t="s">
        <v>85</v>
      </c>
      <c r="AP2895" t="s">
        <v>86</v>
      </c>
      <c r="AQ2895" t="s">
        <v>4265</v>
      </c>
      <c r="AR2895" t="s">
        <v>88</v>
      </c>
      <c r="AS2895" t="s">
        <v>22689</v>
      </c>
      <c r="AU2895" t="s">
        <v>78</v>
      </c>
      <c r="AV2895" t="s">
        <v>90</v>
      </c>
      <c r="AW2895" t="s">
        <v>91</v>
      </c>
      <c r="AX2895" t="s">
        <v>91</v>
      </c>
      <c r="AZ2895" t="s">
        <v>24521</v>
      </c>
      <c r="BA2895" t="s">
        <v>425</v>
      </c>
      <c r="BB2895" t="s">
        <v>86</v>
      </c>
    </row>
    <row r="2896" spans="1:54">
      <c r="A2896" t="s">
        <v>24522</v>
      </c>
      <c r="B2896" t="s">
        <v>24523</v>
      </c>
      <c r="C2896" t="s">
        <v>428</v>
      </c>
      <c r="D2896" t="s">
        <v>429</v>
      </c>
      <c r="E2896" t="s">
        <v>97</v>
      </c>
      <c r="F2896" t="s">
        <v>58</v>
      </c>
      <c r="G2896" t="s">
        <v>397</v>
      </c>
      <c r="H2896" t="s">
        <v>22679</v>
      </c>
      <c r="I2896" t="s">
        <v>1975</v>
      </c>
      <c r="J2896" t="s">
        <v>23075</v>
      </c>
      <c r="K2896" t="s">
        <v>24524</v>
      </c>
      <c r="L2896" t="s">
        <v>24525</v>
      </c>
      <c r="M2896" t="s">
        <v>24525</v>
      </c>
      <c r="N2896" t="s">
        <v>24525</v>
      </c>
      <c r="O2896" t="s">
        <v>22683</v>
      </c>
      <c r="P2896" t="s">
        <v>68</v>
      </c>
      <c r="Q2896">
        <v>9291</v>
      </c>
      <c r="R2896" t="s">
        <v>405</v>
      </c>
      <c r="S2896" t="s">
        <v>22684</v>
      </c>
      <c r="T2896">
        <v>61</v>
      </c>
      <c r="U2896" t="s">
        <v>7146</v>
      </c>
      <c r="V2896">
        <v>15</v>
      </c>
      <c r="W2896" t="s">
        <v>24497</v>
      </c>
      <c r="X2896" t="s">
        <v>694</v>
      </c>
      <c r="Z2896" t="s">
        <v>74</v>
      </c>
      <c r="AA2896" t="s">
        <v>75</v>
      </c>
      <c r="AB2896" t="s">
        <v>2197</v>
      </c>
      <c r="AC2896" t="s">
        <v>78</v>
      </c>
      <c r="AD2896" t="s">
        <v>78</v>
      </c>
      <c r="AF2896" t="s">
        <v>78</v>
      </c>
      <c r="AG2896" t="s">
        <v>79</v>
      </c>
      <c r="AH2896" t="s">
        <v>24526</v>
      </c>
      <c r="AI2896" t="s">
        <v>143</v>
      </c>
      <c r="AJ2896" t="s">
        <v>24527</v>
      </c>
      <c r="AK2896" t="s">
        <v>347</v>
      </c>
      <c r="AL2896" t="s">
        <v>347</v>
      </c>
      <c r="AM2896" t="s">
        <v>347</v>
      </c>
      <c r="AN2896" t="s">
        <v>85</v>
      </c>
      <c r="AO2896" t="s">
        <v>85</v>
      </c>
      <c r="AP2896" t="s">
        <v>86</v>
      </c>
      <c r="AQ2896" t="s">
        <v>4265</v>
      </c>
      <c r="AR2896" t="s">
        <v>88</v>
      </c>
      <c r="AS2896" t="s">
        <v>22689</v>
      </c>
      <c r="AU2896" t="s">
        <v>78</v>
      </c>
      <c r="AV2896" t="s">
        <v>90</v>
      </c>
      <c r="AW2896" t="s">
        <v>91</v>
      </c>
      <c r="AX2896" t="s">
        <v>91</v>
      </c>
      <c r="AZ2896" t="s">
        <v>24528</v>
      </c>
      <c r="BA2896" t="s">
        <v>1575</v>
      </c>
      <c r="BB2896" t="s">
        <v>86</v>
      </c>
    </row>
    <row r="2897" spans="1:54">
      <c r="A2897" t="s">
        <v>24529</v>
      </c>
      <c r="B2897" t="s">
        <v>24530</v>
      </c>
      <c r="C2897" t="s">
        <v>428</v>
      </c>
      <c r="D2897" t="s">
        <v>429</v>
      </c>
      <c r="E2897" t="s">
        <v>97</v>
      </c>
      <c r="F2897" t="s">
        <v>58</v>
      </c>
      <c r="G2897" t="s">
        <v>397</v>
      </c>
      <c r="H2897" t="s">
        <v>22679</v>
      </c>
      <c r="I2897" t="s">
        <v>1975</v>
      </c>
      <c r="J2897" t="s">
        <v>23075</v>
      </c>
      <c r="K2897" t="s">
        <v>24531</v>
      </c>
      <c r="L2897" t="s">
        <v>24532</v>
      </c>
      <c r="M2897" t="s">
        <v>24532</v>
      </c>
      <c r="N2897" t="s">
        <v>24532</v>
      </c>
      <c r="O2897" t="s">
        <v>22683</v>
      </c>
      <c r="P2897" t="s">
        <v>68</v>
      </c>
      <c r="Q2897">
        <v>9291</v>
      </c>
      <c r="R2897" t="s">
        <v>405</v>
      </c>
      <c r="S2897" t="s">
        <v>22684</v>
      </c>
      <c r="T2897">
        <v>61</v>
      </c>
      <c r="U2897" t="s">
        <v>7146</v>
      </c>
      <c r="V2897">
        <v>15</v>
      </c>
      <c r="W2897" t="s">
        <v>24497</v>
      </c>
      <c r="X2897" t="s">
        <v>790</v>
      </c>
      <c r="Z2897" t="s">
        <v>74</v>
      </c>
      <c r="AA2897" t="s">
        <v>75</v>
      </c>
      <c r="AB2897" t="s">
        <v>2055</v>
      </c>
      <c r="AC2897" t="s">
        <v>78</v>
      </c>
      <c r="AD2897" t="s">
        <v>78</v>
      </c>
      <c r="AF2897" t="s">
        <v>78</v>
      </c>
      <c r="AG2897" t="s">
        <v>79</v>
      </c>
      <c r="AH2897" t="s">
        <v>24533</v>
      </c>
      <c r="AI2897" t="s">
        <v>143</v>
      </c>
      <c r="AJ2897" t="s">
        <v>24534</v>
      </c>
      <c r="AK2897" t="s">
        <v>347</v>
      </c>
      <c r="AL2897" t="s">
        <v>347</v>
      </c>
      <c r="AM2897" t="s">
        <v>347</v>
      </c>
      <c r="AN2897" t="s">
        <v>85</v>
      </c>
      <c r="AO2897" t="s">
        <v>85</v>
      </c>
      <c r="AP2897" t="s">
        <v>86</v>
      </c>
      <c r="AQ2897" t="s">
        <v>4265</v>
      </c>
      <c r="AR2897" t="s">
        <v>88</v>
      </c>
      <c r="AS2897" t="s">
        <v>22689</v>
      </c>
      <c r="AU2897" t="s">
        <v>78</v>
      </c>
      <c r="AV2897" t="s">
        <v>90</v>
      </c>
      <c r="AW2897" t="s">
        <v>91</v>
      </c>
      <c r="AX2897" t="s">
        <v>91</v>
      </c>
      <c r="AZ2897" t="s">
        <v>24535</v>
      </c>
      <c r="BA2897" t="s">
        <v>1575</v>
      </c>
      <c r="BB2897" t="s">
        <v>86</v>
      </c>
    </row>
    <row r="2898" spans="1:54">
      <c r="A2898" t="s">
        <v>24536</v>
      </c>
      <c r="B2898" t="s">
        <v>24537</v>
      </c>
      <c r="C2898" t="s">
        <v>428</v>
      </c>
      <c r="D2898" t="s">
        <v>429</v>
      </c>
      <c r="E2898" t="s">
        <v>97</v>
      </c>
      <c r="F2898" t="s">
        <v>58</v>
      </c>
      <c r="G2898" t="s">
        <v>397</v>
      </c>
      <c r="H2898" t="s">
        <v>22679</v>
      </c>
      <c r="I2898" t="s">
        <v>1975</v>
      </c>
      <c r="J2898" t="s">
        <v>23075</v>
      </c>
      <c r="K2898" t="s">
        <v>24538</v>
      </c>
      <c r="L2898" t="s">
        <v>24539</v>
      </c>
      <c r="M2898" t="s">
        <v>24539</v>
      </c>
      <c r="N2898" t="s">
        <v>24539</v>
      </c>
      <c r="O2898" t="s">
        <v>22683</v>
      </c>
      <c r="P2898" t="s">
        <v>68</v>
      </c>
      <c r="Q2898">
        <v>9291</v>
      </c>
      <c r="R2898" t="s">
        <v>405</v>
      </c>
      <c r="S2898" t="s">
        <v>22684</v>
      </c>
      <c r="T2898">
        <v>61</v>
      </c>
      <c r="U2898" t="s">
        <v>7146</v>
      </c>
      <c r="V2898">
        <v>15</v>
      </c>
      <c r="W2898" t="s">
        <v>24497</v>
      </c>
      <c r="X2898" t="s">
        <v>790</v>
      </c>
      <c r="Z2898" t="s">
        <v>74</v>
      </c>
      <c r="AA2898" t="s">
        <v>75</v>
      </c>
      <c r="AB2898" t="s">
        <v>6801</v>
      </c>
      <c r="AC2898" t="s">
        <v>78</v>
      </c>
      <c r="AD2898" t="s">
        <v>78</v>
      </c>
      <c r="AF2898" t="s">
        <v>78</v>
      </c>
      <c r="AG2898" t="s">
        <v>79</v>
      </c>
      <c r="AH2898" t="s">
        <v>24540</v>
      </c>
      <c r="AI2898" t="s">
        <v>143</v>
      </c>
      <c r="AJ2898" t="s">
        <v>24541</v>
      </c>
      <c r="AK2898" t="s">
        <v>1698</v>
      </c>
      <c r="AL2898" t="s">
        <v>347</v>
      </c>
      <c r="AM2898" t="s">
        <v>1698</v>
      </c>
      <c r="AN2898" t="s">
        <v>85</v>
      </c>
      <c r="AO2898" t="s">
        <v>85</v>
      </c>
      <c r="AP2898" t="s">
        <v>86</v>
      </c>
      <c r="AQ2898" t="s">
        <v>4265</v>
      </c>
      <c r="AR2898" t="s">
        <v>88</v>
      </c>
      <c r="AS2898" t="s">
        <v>22689</v>
      </c>
      <c r="AU2898" t="s">
        <v>78</v>
      </c>
      <c r="AV2898" t="s">
        <v>90</v>
      </c>
      <c r="AW2898" t="s">
        <v>91</v>
      </c>
      <c r="AX2898" t="s">
        <v>91</v>
      </c>
      <c r="AZ2898" t="s">
        <v>24542</v>
      </c>
      <c r="BA2898" t="s">
        <v>1575</v>
      </c>
      <c r="BB2898" t="s">
        <v>86</v>
      </c>
    </row>
    <row r="2899" spans="1:54">
      <c r="A2899" t="s">
        <v>24543</v>
      </c>
      <c r="B2899" t="s">
        <v>24544</v>
      </c>
      <c r="C2899" t="s">
        <v>428</v>
      </c>
      <c r="D2899" t="s">
        <v>429</v>
      </c>
      <c r="E2899" t="s">
        <v>97</v>
      </c>
      <c r="F2899" t="s">
        <v>58</v>
      </c>
      <c r="G2899" t="s">
        <v>397</v>
      </c>
      <c r="H2899" t="s">
        <v>22679</v>
      </c>
      <c r="I2899" t="s">
        <v>1975</v>
      </c>
      <c r="J2899" t="s">
        <v>23075</v>
      </c>
      <c r="K2899" t="s">
        <v>24545</v>
      </c>
      <c r="L2899" t="s">
        <v>24546</v>
      </c>
      <c r="M2899" t="s">
        <v>24546</v>
      </c>
      <c r="N2899" t="s">
        <v>24546</v>
      </c>
      <c r="O2899" t="s">
        <v>22683</v>
      </c>
      <c r="P2899" t="s">
        <v>68</v>
      </c>
      <c r="Q2899">
        <v>9291</v>
      </c>
      <c r="R2899" t="s">
        <v>405</v>
      </c>
      <c r="S2899" t="s">
        <v>22684</v>
      </c>
      <c r="T2899">
        <v>61</v>
      </c>
      <c r="U2899" t="s">
        <v>7146</v>
      </c>
      <c r="V2899">
        <v>15</v>
      </c>
      <c r="W2899" t="s">
        <v>24547</v>
      </c>
      <c r="X2899" t="s">
        <v>790</v>
      </c>
      <c r="Z2899" t="s">
        <v>74</v>
      </c>
      <c r="AA2899" t="s">
        <v>75</v>
      </c>
      <c r="AB2899" t="s">
        <v>6801</v>
      </c>
      <c r="AC2899" t="s">
        <v>78</v>
      </c>
      <c r="AD2899" t="s">
        <v>78</v>
      </c>
      <c r="AF2899" t="s">
        <v>78</v>
      </c>
      <c r="AG2899" t="s">
        <v>79</v>
      </c>
      <c r="AH2899" t="s">
        <v>24548</v>
      </c>
      <c r="AI2899" t="s">
        <v>143</v>
      </c>
      <c r="AJ2899" t="s">
        <v>24549</v>
      </c>
      <c r="AK2899" t="s">
        <v>1698</v>
      </c>
      <c r="AL2899" t="s">
        <v>347</v>
      </c>
      <c r="AM2899" t="s">
        <v>1698</v>
      </c>
      <c r="AN2899" t="s">
        <v>85</v>
      </c>
      <c r="AO2899" t="s">
        <v>85</v>
      </c>
      <c r="AP2899" t="s">
        <v>86</v>
      </c>
      <c r="AQ2899" t="s">
        <v>4265</v>
      </c>
      <c r="AR2899" t="s">
        <v>88</v>
      </c>
      <c r="AS2899" t="s">
        <v>22689</v>
      </c>
      <c r="AU2899" t="s">
        <v>78</v>
      </c>
      <c r="AV2899" t="s">
        <v>90</v>
      </c>
      <c r="AW2899" t="s">
        <v>91</v>
      </c>
      <c r="AX2899" t="s">
        <v>91</v>
      </c>
      <c r="AZ2899" t="s">
        <v>24550</v>
      </c>
      <c r="BA2899" t="s">
        <v>1575</v>
      </c>
      <c r="BB2899" t="s">
        <v>86</v>
      </c>
    </row>
    <row r="2900" spans="1:54">
      <c r="A2900" t="s">
        <v>24551</v>
      </c>
      <c r="B2900" t="s">
        <v>24552</v>
      </c>
      <c r="C2900" t="s">
        <v>428</v>
      </c>
      <c r="D2900" t="s">
        <v>429</v>
      </c>
      <c r="E2900" t="s">
        <v>97</v>
      </c>
      <c r="F2900" t="s">
        <v>58</v>
      </c>
      <c r="G2900" t="s">
        <v>397</v>
      </c>
      <c r="H2900" t="s">
        <v>22679</v>
      </c>
      <c r="I2900" t="s">
        <v>1975</v>
      </c>
      <c r="J2900" t="s">
        <v>23075</v>
      </c>
      <c r="K2900" t="s">
        <v>24553</v>
      </c>
      <c r="L2900" t="s">
        <v>24554</v>
      </c>
      <c r="M2900" t="s">
        <v>24554</v>
      </c>
      <c r="N2900" t="s">
        <v>24554</v>
      </c>
      <c r="O2900" t="s">
        <v>22683</v>
      </c>
      <c r="P2900" t="s">
        <v>68</v>
      </c>
      <c r="Q2900">
        <v>9291</v>
      </c>
      <c r="R2900" t="s">
        <v>405</v>
      </c>
      <c r="S2900" t="s">
        <v>22684</v>
      </c>
      <c r="T2900">
        <v>61</v>
      </c>
      <c r="U2900" t="s">
        <v>7146</v>
      </c>
      <c r="V2900">
        <v>15</v>
      </c>
      <c r="W2900" t="s">
        <v>24497</v>
      </c>
      <c r="X2900" t="s">
        <v>790</v>
      </c>
      <c r="Z2900" t="s">
        <v>74</v>
      </c>
      <c r="AA2900" t="s">
        <v>75</v>
      </c>
      <c r="AB2900" t="s">
        <v>6801</v>
      </c>
      <c r="AC2900" t="s">
        <v>78</v>
      </c>
      <c r="AD2900" t="s">
        <v>78</v>
      </c>
      <c r="AF2900" t="s">
        <v>78</v>
      </c>
      <c r="AG2900" t="s">
        <v>79</v>
      </c>
      <c r="AH2900" t="s">
        <v>24555</v>
      </c>
      <c r="AI2900" t="s">
        <v>143</v>
      </c>
      <c r="AJ2900" t="s">
        <v>24556</v>
      </c>
      <c r="AK2900" t="s">
        <v>1698</v>
      </c>
      <c r="AL2900" t="s">
        <v>347</v>
      </c>
      <c r="AM2900" t="s">
        <v>1698</v>
      </c>
      <c r="AN2900" t="s">
        <v>85</v>
      </c>
      <c r="AO2900" t="s">
        <v>85</v>
      </c>
      <c r="AP2900" t="s">
        <v>86</v>
      </c>
      <c r="AQ2900" t="s">
        <v>4265</v>
      </c>
      <c r="AR2900" t="s">
        <v>88</v>
      </c>
      <c r="AS2900" t="s">
        <v>22689</v>
      </c>
      <c r="AU2900" t="s">
        <v>78</v>
      </c>
      <c r="AV2900" t="s">
        <v>90</v>
      </c>
      <c r="AW2900" t="s">
        <v>91</v>
      </c>
      <c r="AX2900" t="s">
        <v>91</v>
      </c>
      <c r="AZ2900" t="s">
        <v>24557</v>
      </c>
      <c r="BA2900" t="s">
        <v>1575</v>
      </c>
      <c r="BB2900" t="s">
        <v>86</v>
      </c>
    </row>
    <row r="2901" spans="1:54">
      <c r="A2901" t="s">
        <v>24558</v>
      </c>
      <c r="B2901" t="s">
        <v>24559</v>
      </c>
      <c r="C2901" t="s">
        <v>428</v>
      </c>
      <c r="D2901" t="s">
        <v>429</v>
      </c>
      <c r="E2901" t="s">
        <v>97</v>
      </c>
      <c r="F2901" t="s">
        <v>58</v>
      </c>
      <c r="G2901" t="s">
        <v>397</v>
      </c>
      <c r="H2901" t="s">
        <v>22679</v>
      </c>
      <c r="I2901" t="s">
        <v>1975</v>
      </c>
      <c r="J2901" t="s">
        <v>23075</v>
      </c>
      <c r="K2901" t="s">
        <v>24560</v>
      </c>
      <c r="L2901" t="s">
        <v>24561</v>
      </c>
      <c r="M2901" t="s">
        <v>24561</v>
      </c>
      <c r="N2901" t="s">
        <v>24561</v>
      </c>
      <c r="O2901" t="s">
        <v>22683</v>
      </c>
      <c r="P2901" t="s">
        <v>68</v>
      </c>
      <c r="Q2901">
        <v>9291</v>
      </c>
      <c r="R2901" t="s">
        <v>405</v>
      </c>
      <c r="S2901" t="s">
        <v>22684</v>
      </c>
      <c r="T2901">
        <v>61</v>
      </c>
      <c r="U2901" t="s">
        <v>7146</v>
      </c>
      <c r="V2901">
        <v>15</v>
      </c>
      <c r="W2901" t="s">
        <v>24497</v>
      </c>
      <c r="X2901" t="s">
        <v>730</v>
      </c>
      <c r="Z2901" t="s">
        <v>74</v>
      </c>
      <c r="AA2901" t="s">
        <v>75</v>
      </c>
      <c r="AB2901" t="s">
        <v>24019</v>
      </c>
      <c r="AC2901" t="s">
        <v>78</v>
      </c>
      <c r="AD2901" t="s">
        <v>78</v>
      </c>
      <c r="AF2901" t="s">
        <v>78</v>
      </c>
      <c r="AG2901" t="s">
        <v>79</v>
      </c>
      <c r="AH2901" t="s">
        <v>24562</v>
      </c>
      <c r="AI2901" t="s">
        <v>143</v>
      </c>
      <c r="AJ2901" t="s">
        <v>24563</v>
      </c>
      <c r="AK2901" t="s">
        <v>1698</v>
      </c>
      <c r="AL2901" t="s">
        <v>347</v>
      </c>
      <c r="AM2901" t="s">
        <v>1698</v>
      </c>
      <c r="AN2901" t="s">
        <v>85</v>
      </c>
      <c r="AO2901" t="s">
        <v>85</v>
      </c>
      <c r="AP2901" t="s">
        <v>86</v>
      </c>
      <c r="AQ2901" t="s">
        <v>4265</v>
      </c>
      <c r="AR2901" t="s">
        <v>88</v>
      </c>
      <c r="AS2901" t="s">
        <v>22689</v>
      </c>
      <c r="AU2901" t="s">
        <v>78</v>
      </c>
      <c r="AV2901" t="s">
        <v>90</v>
      </c>
      <c r="AW2901" t="s">
        <v>91</v>
      </c>
      <c r="AX2901" t="s">
        <v>91</v>
      </c>
      <c r="AZ2901" t="s">
        <v>24564</v>
      </c>
      <c r="BA2901" t="s">
        <v>1575</v>
      </c>
      <c r="BB2901" t="s">
        <v>86</v>
      </c>
    </row>
    <row r="2902" spans="1:54">
      <c r="A2902" t="s">
        <v>24565</v>
      </c>
      <c r="B2902" t="s">
        <v>24566</v>
      </c>
      <c r="C2902" t="s">
        <v>428</v>
      </c>
      <c r="D2902" t="s">
        <v>429</v>
      </c>
      <c r="E2902" t="s">
        <v>97</v>
      </c>
      <c r="F2902" t="s">
        <v>58</v>
      </c>
      <c r="G2902" t="s">
        <v>397</v>
      </c>
      <c r="H2902" t="s">
        <v>22679</v>
      </c>
      <c r="I2902" t="s">
        <v>1975</v>
      </c>
      <c r="J2902" t="s">
        <v>23075</v>
      </c>
      <c r="K2902" t="s">
        <v>24567</v>
      </c>
      <c r="L2902" t="s">
        <v>24568</v>
      </c>
      <c r="M2902" t="s">
        <v>24568</v>
      </c>
      <c r="N2902" t="s">
        <v>24568</v>
      </c>
      <c r="O2902" t="s">
        <v>22683</v>
      </c>
      <c r="P2902" t="s">
        <v>68</v>
      </c>
      <c r="Q2902">
        <v>9291</v>
      </c>
      <c r="R2902" t="s">
        <v>405</v>
      </c>
      <c r="S2902" t="s">
        <v>22684</v>
      </c>
      <c r="T2902">
        <v>61</v>
      </c>
      <c r="U2902" t="s">
        <v>7146</v>
      </c>
      <c r="V2902">
        <v>15</v>
      </c>
      <c r="W2902" t="s">
        <v>24497</v>
      </c>
      <c r="X2902" t="s">
        <v>730</v>
      </c>
      <c r="Z2902" t="s">
        <v>74</v>
      </c>
      <c r="AA2902" t="s">
        <v>75</v>
      </c>
      <c r="AB2902" t="s">
        <v>24019</v>
      </c>
      <c r="AC2902" t="s">
        <v>78</v>
      </c>
      <c r="AD2902" t="s">
        <v>78</v>
      </c>
      <c r="AF2902" t="s">
        <v>78</v>
      </c>
      <c r="AG2902" t="s">
        <v>79</v>
      </c>
      <c r="AH2902" t="s">
        <v>24569</v>
      </c>
      <c r="AI2902" t="s">
        <v>143</v>
      </c>
      <c r="AJ2902" t="s">
        <v>24570</v>
      </c>
      <c r="AK2902" t="s">
        <v>1698</v>
      </c>
      <c r="AL2902" t="s">
        <v>347</v>
      </c>
      <c r="AM2902" t="s">
        <v>1698</v>
      </c>
      <c r="AN2902" t="s">
        <v>85</v>
      </c>
      <c r="AO2902" t="s">
        <v>85</v>
      </c>
      <c r="AP2902" t="s">
        <v>86</v>
      </c>
      <c r="AQ2902" t="s">
        <v>4265</v>
      </c>
      <c r="AR2902" t="s">
        <v>88</v>
      </c>
      <c r="AS2902" t="s">
        <v>22689</v>
      </c>
      <c r="AU2902" t="s">
        <v>78</v>
      </c>
      <c r="AV2902" t="s">
        <v>90</v>
      </c>
      <c r="AW2902" t="s">
        <v>91</v>
      </c>
      <c r="AX2902" t="s">
        <v>91</v>
      </c>
      <c r="AZ2902" t="s">
        <v>24571</v>
      </c>
      <c r="BA2902" t="s">
        <v>1575</v>
      </c>
      <c r="BB2902" t="s">
        <v>86</v>
      </c>
    </row>
    <row r="2903" spans="1:54">
      <c r="A2903" t="s">
        <v>24572</v>
      </c>
      <c r="B2903" t="s">
        <v>24573</v>
      </c>
      <c r="C2903" t="s">
        <v>428</v>
      </c>
      <c r="D2903" t="s">
        <v>429</v>
      </c>
      <c r="E2903" t="s">
        <v>97</v>
      </c>
      <c r="F2903" t="s">
        <v>58</v>
      </c>
      <c r="G2903" t="s">
        <v>397</v>
      </c>
      <c r="H2903" t="s">
        <v>22679</v>
      </c>
      <c r="I2903" t="s">
        <v>1975</v>
      </c>
      <c r="J2903" t="s">
        <v>23075</v>
      </c>
      <c r="K2903" t="s">
        <v>24574</v>
      </c>
      <c r="L2903" t="s">
        <v>24575</v>
      </c>
      <c r="M2903" t="s">
        <v>24575</v>
      </c>
      <c r="N2903" t="s">
        <v>24575</v>
      </c>
      <c r="O2903" t="s">
        <v>22683</v>
      </c>
      <c r="P2903" t="s">
        <v>68</v>
      </c>
      <c r="Q2903">
        <v>9291</v>
      </c>
      <c r="R2903" t="s">
        <v>405</v>
      </c>
      <c r="S2903" t="s">
        <v>22684</v>
      </c>
      <c r="T2903">
        <v>61</v>
      </c>
      <c r="U2903" t="s">
        <v>7146</v>
      </c>
      <c r="V2903">
        <v>15</v>
      </c>
      <c r="W2903" t="s">
        <v>24497</v>
      </c>
      <c r="X2903" t="s">
        <v>790</v>
      </c>
      <c r="Z2903" t="s">
        <v>74</v>
      </c>
      <c r="AA2903" t="s">
        <v>75</v>
      </c>
      <c r="AB2903" t="s">
        <v>6801</v>
      </c>
      <c r="AC2903" t="s">
        <v>78</v>
      </c>
      <c r="AD2903" t="s">
        <v>78</v>
      </c>
      <c r="AF2903" t="s">
        <v>78</v>
      </c>
      <c r="AG2903" t="s">
        <v>79</v>
      </c>
      <c r="AH2903" t="s">
        <v>24576</v>
      </c>
      <c r="AI2903" t="s">
        <v>143</v>
      </c>
      <c r="AJ2903" t="s">
        <v>24577</v>
      </c>
      <c r="AK2903" t="s">
        <v>1698</v>
      </c>
      <c r="AL2903" t="s">
        <v>347</v>
      </c>
      <c r="AM2903" t="s">
        <v>1698</v>
      </c>
      <c r="AN2903" t="s">
        <v>85</v>
      </c>
      <c r="AO2903" t="s">
        <v>85</v>
      </c>
      <c r="AP2903" t="s">
        <v>86</v>
      </c>
      <c r="AQ2903" t="s">
        <v>4265</v>
      </c>
      <c r="AR2903" t="s">
        <v>88</v>
      </c>
      <c r="AS2903" t="s">
        <v>22689</v>
      </c>
      <c r="AU2903" t="s">
        <v>78</v>
      </c>
      <c r="AV2903" t="s">
        <v>90</v>
      </c>
      <c r="AW2903" t="s">
        <v>91</v>
      </c>
      <c r="AX2903" t="s">
        <v>91</v>
      </c>
      <c r="AZ2903" t="s">
        <v>24578</v>
      </c>
      <c r="BA2903" t="s">
        <v>1575</v>
      </c>
      <c r="BB2903" t="s">
        <v>86</v>
      </c>
    </row>
    <row r="2904" spans="1:54">
      <c r="A2904" t="s">
        <v>24579</v>
      </c>
      <c r="B2904" t="s">
        <v>24580</v>
      </c>
      <c r="C2904" t="s">
        <v>428</v>
      </c>
      <c r="D2904" t="s">
        <v>429</v>
      </c>
      <c r="E2904" t="s">
        <v>97</v>
      </c>
      <c r="F2904" t="s">
        <v>58</v>
      </c>
      <c r="G2904" t="s">
        <v>397</v>
      </c>
      <c r="H2904" t="s">
        <v>22679</v>
      </c>
      <c r="I2904" t="s">
        <v>1975</v>
      </c>
      <c r="J2904" t="s">
        <v>23075</v>
      </c>
      <c r="K2904" t="s">
        <v>24581</v>
      </c>
      <c r="L2904" t="s">
        <v>24582</v>
      </c>
      <c r="M2904" t="s">
        <v>24582</v>
      </c>
      <c r="N2904" t="s">
        <v>24582</v>
      </c>
      <c r="O2904" t="s">
        <v>22683</v>
      </c>
      <c r="P2904" t="s">
        <v>68</v>
      </c>
      <c r="Q2904">
        <v>9291</v>
      </c>
      <c r="R2904" t="s">
        <v>405</v>
      </c>
      <c r="S2904" t="s">
        <v>22684</v>
      </c>
      <c r="T2904">
        <v>61</v>
      </c>
      <c r="U2904" t="s">
        <v>7146</v>
      </c>
      <c r="V2904">
        <v>15</v>
      </c>
      <c r="W2904" t="s">
        <v>24497</v>
      </c>
      <c r="X2904" t="s">
        <v>730</v>
      </c>
      <c r="Z2904" t="s">
        <v>74</v>
      </c>
      <c r="AA2904" t="s">
        <v>75</v>
      </c>
      <c r="AB2904" t="s">
        <v>2055</v>
      </c>
      <c r="AC2904" t="s">
        <v>78</v>
      </c>
      <c r="AD2904" t="s">
        <v>78</v>
      </c>
      <c r="AF2904" t="s">
        <v>78</v>
      </c>
      <c r="AG2904" t="s">
        <v>79</v>
      </c>
      <c r="AH2904" t="s">
        <v>24583</v>
      </c>
      <c r="AI2904" t="s">
        <v>143</v>
      </c>
      <c r="AJ2904" t="s">
        <v>24584</v>
      </c>
      <c r="AK2904" t="s">
        <v>1698</v>
      </c>
      <c r="AL2904" t="s">
        <v>347</v>
      </c>
      <c r="AM2904" t="s">
        <v>1698</v>
      </c>
      <c r="AN2904" t="s">
        <v>85</v>
      </c>
      <c r="AO2904" t="s">
        <v>85</v>
      </c>
      <c r="AP2904" t="s">
        <v>86</v>
      </c>
      <c r="AQ2904" t="s">
        <v>4265</v>
      </c>
      <c r="AR2904" t="s">
        <v>88</v>
      </c>
      <c r="AS2904" t="s">
        <v>22689</v>
      </c>
      <c r="AU2904" t="s">
        <v>78</v>
      </c>
      <c r="AV2904" t="s">
        <v>90</v>
      </c>
      <c r="AW2904" t="s">
        <v>91</v>
      </c>
      <c r="AX2904" t="s">
        <v>91</v>
      </c>
      <c r="AZ2904" t="s">
        <v>24585</v>
      </c>
      <c r="BA2904" t="s">
        <v>1575</v>
      </c>
      <c r="BB2904" t="s">
        <v>86</v>
      </c>
    </row>
    <row r="2905" spans="1:54">
      <c r="A2905" t="s">
        <v>24586</v>
      </c>
      <c r="B2905" t="s">
        <v>24587</v>
      </c>
      <c r="C2905" t="s">
        <v>428</v>
      </c>
      <c r="D2905" t="s">
        <v>429</v>
      </c>
      <c r="E2905" t="s">
        <v>97</v>
      </c>
      <c r="F2905" t="s">
        <v>58</v>
      </c>
      <c r="G2905" t="s">
        <v>397</v>
      </c>
      <c r="H2905" t="s">
        <v>22679</v>
      </c>
      <c r="I2905" t="s">
        <v>1975</v>
      </c>
      <c r="J2905" t="s">
        <v>23075</v>
      </c>
      <c r="K2905" t="s">
        <v>24588</v>
      </c>
      <c r="L2905" t="s">
        <v>24589</v>
      </c>
      <c r="M2905" t="s">
        <v>24589</v>
      </c>
      <c r="N2905" t="s">
        <v>24589</v>
      </c>
      <c r="O2905" t="s">
        <v>22683</v>
      </c>
      <c r="P2905" t="s">
        <v>68</v>
      </c>
      <c r="Q2905">
        <v>9291</v>
      </c>
      <c r="R2905" t="s">
        <v>405</v>
      </c>
      <c r="S2905" t="s">
        <v>22684</v>
      </c>
      <c r="T2905">
        <v>61</v>
      </c>
      <c r="U2905" t="s">
        <v>7146</v>
      </c>
      <c r="V2905">
        <v>15</v>
      </c>
      <c r="W2905" t="s">
        <v>24497</v>
      </c>
      <c r="X2905" t="s">
        <v>730</v>
      </c>
      <c r="Z2905" t="s">
        <v>74</v>
      </c>
      <c r="AA2905" t="s">
        <v>75</v>
      </c>
      <c r="AB2905" t="s">
        <v>24019</v>
      </c>
      <c r="AC2905" t="s">
        <v>78</v>
      </c>
      <c r="AD2905" t="s">
        <v>78</v>
      </c>
      <c r="AF2905" t="s">
        <v>78</v>
      </c>
      <c r="AG2905" t="s">
        <v>79</v>
      </c>
      <c r="AH2905" t="s">
        <v>24590</v>
      </c>
      <c r="AI2905" t="s">
        <v>143</v>
      </c>
      <c r="AJ2905" t="s">
        <v>24591</v>
      </c>
      <c r="AK2905" t="s">
        <v>1698</v>
      </c>
      <c r="AL2905" t="s">
        <v>347</v>
      </c>
      <c r="AM2905" t="s">
        <v>1698</v>
      </c>
      <c r="AN2905" t="s">
        <v>85</v>
      </c>
      <c r="AO2905" t="s">
        <v>85</v>
      </c>
      <c r="AP2905" t="s">
        <v>86</v>
      </c>
      <c r="AQ2905" t="s">
        <v>4265</v>
      </c>
      <c r="AR2905" t="s">
        <v>88</v>
      </c>
      <c r="AS2905" t="s">
        <v>22689</v>
      </c>
      <c r="AU2905" t="s">
        <v>78</v>
      </c>
      <c r="AV2905" t="s">
        <v>90</v>
      </c>
      <c r="AW2905" t="s">
        <v>91</v>
      </c>
      <c r="AX2905" t="s">
        <v>91</v>
      </c>
      <c r="AZ2905" t="s">
        <v>24592</v>
      </c>
      <c r="BA2905" t="s">
        <v>1575</v>
      </c>
      <c r="BB2905" t="s">
        <v>86</v>
      </c>
    </row>
    <row r="2906" spans="1:54">
      <c r="A2906" t="s">
        <v>24593</v>
      </c>
      <c r="B2906" t="s">
        <v>24594</v>
      </c>
      <c r="C2906" t="s">
        <v>428</v>
      </c>
      <c r="D2906" t="s">
        <v>429</v>
      </c>
      <c r="E2906" t="s">
        <v>97</v>
      </c>
      <c r="F2906" t="s">
        <v>58</v>
      </c>
      <c r="G2906" t="s">
        <v>397</v>
      </c>
      <c r="H2906" t="s">
        <v>22679</v>
      </c>
      <c r="I2906" t="s">
        <v>1975</v>
      </c>
      <c r="J2906" t="s">
        <v>23075</v>
      </c>
      <c r="K2906" t="s">
        <v>24595</v>
      </c>
      <c r="L2906" t="s">
        <v>24596</v>
      </c>
      <c r="M2906" t="s">
        <v>24596</v>
      </c>
      <c r="N2906" t="s">
        <v>24596</v>
      </c>
      <c r="O2906" t="s">
        <v>22683</v>
      </c>
      <c r="P2906" t="s">
        <v>68</v>
      </c>
      <c r="Q2906">
        <v>9291</v>
      </c>
      <c r="R2906" t="s">
        <v>405</v>
      </c>
      <c r="S2906" t="s">
        <v>22684</v>
      </c>
      <c r="T2906">
        <v>61</v>
      </c>
      <c r="U2906" t="s">
        <v>7146</v>
      </c>
      <c r="V2906">
        <v>15</v>
      </c>
      <c r="W2906" t="s">
        <v>24497</v>
      </c>
      <c r="X2906" t="s">
        <v>790</v>
      </c>
      <c r="Z2906" t="s">
        <v>74</v>
      </c>
      <c r="AA2906" t="s">
        <v>75</v>
      </c>
      <c r="AB2906" t="s">
        <v>7150</v>
      </c>
      <c r="AC2906" t="s">
        <v>78</v>
      </c>
      <c r="AD2906" t="s">
        <v>78</v>
      </c>
      <c r="AF2906" t="s">
        <v>78</v>
      </c>
      <c r="AG2906" t="s">
        <v>79</v>
      </c>
      <c r="AH2906" t="s">
        <v>24597</v>
      </c>
      <c r="AI2906" t="s">
        <v>143</v>
      </c>
      <c r="AJ2906" t="s">
        <v>24598</v>
      </c>
      <c r="AK2906" t="s">
        <v>347</v>
      </c>
      <c r="AL2906" t="s">
        <v>347</v>
      </c>
      <c r="AM2906" t="s">
        <v>347</v>
      </c>
      <c r="AN2906" t="s">
        <v>85</v>
      </c>
      <c r="AO2906" t="s">
        <v>85</v>
      </c>
      <c r="AP2906" t="s">
        <v>86</v>
      </c>
      <c r="AQ2906" t="s">
        <v>4265</v>
      </c>
      <c r="AR2906" t="s">
        <v>88</v>
      </c>
      <c r="AS2906" t="s">
        <v>22689</v>
      </c>
      <c r="AU2906" t="s">
        <v>78</v>
      </c>
      <c r="AV2906" t="s">
        <v>90</v>
      </c>
      <c r="AW2906" t="s">
        <v>91</v>
      </c>
      <c r="AX2906" t="s">
        <v>91</v>
      </c>
      <c r="AZ2906" t="s">
        <v>24599</v>
      </c>
      <c r="BA2906" t="s">
        <v>1575</v>
      </c>
      <c r="BB2906" t="s">
        <v>86</v>
      </c>
    </row>
    <row r="2907" spans="1:54">
      <c r="A2907" t="s">
        <v>24600</v>
      </c>
      <c r="B2907" t="s">
        <v>24601</v>
      </c>
      <c r="C2907" t="s">
        <v>428</v>
      </c>
      <c r="D2907" t="s">
        <v>429</v>
      </c>
      <c r="E2907" t="s">
        <v>97</v>
      </c>
      <c r="F2907" t="s">
        <v>58</v>
      </c>
      <c r="G2907" t="s">
        <v>397</v>
      </c>
      <c r="H2907" t="s">
        <v>22679</v>
      </c>
      <c r="I2907" t="s">
        <v>1975</v>
      </c>
      <c r="J2907" t="s">
        <v>23075</v>
      </c>
      <c r="K2907" t="s">
        <v>24602</v>
      </c>
      <c r="L2907" t="s">
        <v>24603</v>
      </c>
      <c r="M2907" t="s">
        <v>24603</v>
      </c>
      <c r="N2907" t="s">
        <v>24603</v>
      </c>
      <c r="O2907" t="s">
        <v>22683</v>
      </c>
      <c r="P2907" t="s">
        <v>68</v>
      </c>
      <c r="Q2907">
        <v>9291</v>
      </c>
      <c r="R2907" t="s">
        <v>405</v>
      </c>
      <c r="S2907" t="s">
        <v>22684</v>
      </c>
      <c r="T2907">
        <v>61</v>
      </c>
      <c r="U2907" t="s">
        <v>7146</v>
      </c>
      <c r="V2907">
        <v>15</v>
      </c>
      <c r="W2907" t="s">
        <v>24497</v>
      </c>
      <c r="X2907" t="s">
        <v>730</v>
      </c>
      <c r="Z2907" t="s">
        <v>74</v>
      </c>
      <c r="AA2907" t="s">
        <v>75</v>
      </c>
      <c r="AB2907" t="s">
        <v>24019</v>
      </c>
      <c r="AC2907" t="s">
        <v>78</v>
      </c>
      <c r="AD2907" t="s">
        <v>78</v>
      </c>
      <c r="AF2907" t="s">
        <v>78</v>
      </c>
      <c r="AG2907" t="s">
        <v>79</v>
      </c>
      <c r="AH2907" t="s">
        <v>24604</v>
      </c>
      <c r="AI2907" t="s">
        <v>143</v>
      </c>
      <c r="AJ2907" t="s">
        <v>24605</v>
      </c>
      <c r="AK2907" t="s">
        <v>1698</v>
      </c>
      <c r="AL2907" t="s">
        <v>347</v>
      </c>
      <c r="AM2907" t="s">
        <v>1698</v>
      </c>
      <c r="AN2907" t="s">
        <v>85</v>
      </c>
      <c r="AO2907" t="s">
        <v>85</v>
      </c>
      <c r="AP2907" t="s">
        <v>86</v>
      </c>
      <c r="AQ2907" t="s">
        <v>4265</v>
      </c>
      <c r="AR2907" t="s">
        <v>88</v>
      </c>
      <c r="AS2907" t="s">
        <v>22689</v>
      </c>
      <c r="AU2907" t="s">
        <v>78</v>
      </c>
      <c r="AV2907" t="s">
        <v>90</v>
      </c>
      <c r="AW2907" t="s">
        <v>91</v>
      </c>
      <c r="AX2907" t="s">
        <v>91</v>
      </c>
      <c r="AZ2907" t="s">
        <v>24606</v>
      </c>
      <c r="BA2907" t="s">
        <v>1575</v>
      </c>
      <c r="BB2907" t="s">
        <v>86</v>
      </c>
    </row>
    <row r="2908" spans="1:54">
      <c r="A2908" t="s">
        <v>24607</v>
      </c>
      <c r="B2908" t="s">
        <v>24608</v>
      </c>
      <c r="C2908" t="s">
        <v>428</v>
      </c>
      <c r="D2908" t="s">
        <v>429</v>
      </c>
      <c r="E2908" t="s">
        <v>97</v>
      </c>
      <c r="F2908" t="s">
        <v>58</v>
      </c>
      <c r="G2908" t="s">
        <v>397</v>
      </c>
      <c r="H2908" t="s">
        <v>22679</v>
      </c>
      <c r="I2908" t="s">
        <v>1975</v>
      </c>
      <c r="J2908" t="s">
        <v>23075</v>
      </c>
      <c r="K2908" t="s">
        <v>24609</v>
      </c>
      <c r="L2908" t="s">
        <v>24610</v>
      </c>
      <c r="M2908" t="s">
        <v>24610</v>
      </c>
      <c r="N2908" t="s">
        <v>24610</v>
      </c>
      <c r="O2908" t="s">
        <v>22683</v>
      </c>
      <c r="P2908" t="s">
        <v>68</v>
      </c>
      <c r="Q2908">
        <v>9291</v>
      </c>
      <c r="R2908" t="s">
        <v>405</v>
      </c>
      <c r="S2908" t="s">
        <v>22684</v>
      </c>
      <c r="T2908">
        <v>61</v>
      </c>
      <c r="U2908" t="s">
        <v>7146</v>
      </c>
      <c r="V2908">
        <v>15</v>
      </c>
      <c r="W2908" t="s">
        <v>24497</v>
      </c>
      <c r="X2908" t="s">
        <v>730</v>
      </c>
      <c r="Z2908" t="s">
        <v>74</v>
      </c>
      <c r="AA2908" t="s">
        <v>75</v>
      </c>
      <c r="AB2908" t="s">
        <v>3869</v>
      </c>
      <c r="AC2908" t="s">
        <v>78</v>
      </c>
      <c r="AD2908" t="s">
        <v>78</v>
      </c>
      <c r="AF2908" t="s">
        <v>78</v>
      </c>
      <c r="AG2908" t="s">
        <v>79</v>
      </c>
      <c r="AH2908" t="s">
        <v>24611</v>
      </c>
      <c r="AI2908" t="s">
        <v>143</v>
      </c>
      <c r="AJ2908" t="s">
        <v>24612</v>
      </c>
      <c r="AK2908" t="s">
        <v>347</v>
      </c>
      <c r="AL2908" t="s">
        <v>347</v>
      </c>
      <c r="AM2908" t="s">
        <v>347</v>
      </c>
      <c r="AN2908" t="s">
        <v>85</v>
      </c>
      <c r="AO2908" t="s">
        <v>85</v>
      </c>
      <c r="AP2908" t="s">
        <v>86</v>
      </c>
      <c r="AQ2908" t="s">
        <v>4265</v>
      </c>
      <c r="AR2908" t="s">
        <v>88</v>
      </c>
      <c r="AS2908" t="s">
        <v>22689</v>
      </c>
      <c r="AU2908" t="s">
        <v>78</v>
      </c>
      <c r="AV2908" t="s">
        <v>90</v>
      </c>
      <c r="AW2908" t="s">
        <v>91</v>
      </c>
      <c r="AX2908" t="s">
        <v>91</v>
      </c>
      <c r="AZ2908" t="s">
        <v>24613</v>
      </c>
      <c r="BA2908" t="s">
        <v>1575</v>
      </c>
      <c r="BB2908" t="s">
        <v>86</v>
      </c>
    </row>
    <row r="2909" spans="1:54">
      <c r="A2909" t="s">
        <v>24614</v>
      </c>
      <c r="B2909" t="s">
        <v>24615</v>
      </c>
      <c r="C2909" t="s">
        <v>428</v>
      </c>
      <c r="D2909" t="s">
        <v>429</v>
      </c>
      <c r="E2909" t="s">
        <v>97</v>
      </c>
      <c r="F2909" t="s">
        <v>58</v>
      </c>
      <c r="G2909" t="s">
        <v>397</v>
      </c>
      <c r="H2909" t="s">
        <v>22679</v>
      </c>
      <c r="I2909" t="s">
        <v>1975</v>
      </c>
      <c r="J2909" t="s">
        <v>23075</v>
      </c>
      <c r="K2909" t="s">
        <v>24616</v>
      </c>
      <c r="L2909" t="s">
        <v>24617</v>
      </c>
      <c r="M2909" t="s">
        <v>24617</v>
      </c>
      <c r="N2909" t="s">
        <v>24617</v>
      </c>
      <c r="O2909" t="s">
        <v>22683</v>
      </c>
      <c r="P2909" t="s">
        <v>68</v>
      </c>
      <c r="Q2909">
        <v>9291</v>
      </c>
      <c r="R2909" t="s">
        <v>405</v>
      </c>
      <c r="S2909" t="s">
        <v>22684</v>
      </c>
      <c r="T2909">
        <v>61</v>
      </c>
      <c r="U2909" t="s">
        <v>7146</v>
      </c>
      <c r="V2909">
        <v>15</v>
      </c>
      <c r="W2909" t="s">
        <v>24497</v>
      </c>
      <c r="X2909" t="s">
        <v>790</v>
      </c>
      <c r="Z2909" t="s">
        <v>74</v>
      </c>
      <c r="AA2909" t="s">
        <v>75</v>
      </c>
      <c r="AB2909" t="s">
        <v>7150</v>
      </c>
      <c r="AC2909" t="s">
        <v>78</v>
      </c>
      <c r="AD2909" t="s">
        <v>78</v>
      </c>
      <c r="AF2909" t="s">
        <v>78</v>
      </c>
      <c r="AG2909" t="s">
        <v>79</v>
      </c>
      <c r="AH2909" t="s">
        <v>24618</v>
      </c>
      <c r="AI2909" t="s">
        <v>143</v>
      </c>
      <c r="AJ2909" t="s">
        <v>24619</v>
      </c>
      <c r="AK2909" t="s">
        <v>347</v>
      </c>
      <c r="AL2909" t="s">
        <v>347</v>
      </c>
      <c r="AM2909" t="s">
        <v>347</v>
      </c>
      <c r="AN2909" t="s">
        <v>85</v>
      </c>
      <c r="AO2909" t="s">
        <v>85</v>
      </c>
      <c r="AP2909" t="s">
        <v>86</v>
      </c>
      <c r="AQ2909" t="s">
        <v>4265</v>
      </c>
      <c r="AR2909" t="s">
        <v>88</v>
      </c>
      <c r="AS2909" t="s">
        <v>22689</v>
      </c>
      <c r="AU2909" t="s">
        <v>78</v>
      </c>
      <c r="AV2909" t="s">
        <v>90</v>
      </c>
      <c r="AW2909" t="s">
        <v>91</v>
      </c>
      <c r="AX2909" t="s">
        <v>91</v>
      </c>
      <c r="AZ2909" t="s">
        <v>24620</v>
      </c>
      <c r="BA2909" t="s">
        <v>1575</v>
      </c>
      <c r="BB2909" t="s">
        <v>86</v>
      </c>
    </row>
    <row r="2910" spans="1:54">
      <c r="A2910" t="s">
        <v>24621</v>
      </c>
      <c r="B2910" t="s">
        <v>24622</v>
      </c>
      <c r="C2910" t="s">
        <v>428</v>
      </c>
      <c r="D2910" t="s">
        <v>429</v>
      </c>
      <c r="E2910" t="s">
        <v>97</v>
      </c>
      <c r="F2910" t="s">
        <v>58</v>
      </c>
      <c r="G2910" t="s">
        <v>397</v>
      </c>
      <c r="H2910" t="s">
        <v>22679</v>
      </c>
      <c r="I2910" t="s">
        <v>1975</v>
      </c>
      <c r="J2910" t="s">
        <v>23075</v>
      </c>
      <c r="K2910" t="s">
        <v>24623</v>
      </c>
      <c r="L2910" t="s">
        <v>24624</v>
      </c>
      <c r="M2910" t="s">
        <v>24624</v>
      </c>
      <c r="N2910" t="s">
        <v>24624</v>
      </c>
      <c r="O2910" t="s">
        <v>22683</v>
      </c>
      <c r="P2910" t="s">
        <v>68</v>
      </c>
      <c r="Q2910">
        <v>9291</v>
      </c>
      <c r="R2910" t="s">
        <v>405</v>
      </c>
      <c r="S2910" t="s">
        <v>22684</v>
      </c>
      <c r="T2910">
        <v>61</v>
      </c>
      <c r="U2910" t="s">
        <v>7146</v>
      </c>
      <c r="V2910">
        <v>15</v>
      </c>
      <c r="W2910" t="s">
        <v>24497</v>
      </c>
      <c r="X2910" t="s">
        <v>790</v>
      </c>
      <c r="Z2910" t="s">
        <v>74</v>
      </c>
      <c r="AA2910" t="s">
        <v>75</v>
      </c>
      <c r="AB2910" t="s">
        <v>6801</v>
      </c>
      <c r="AC2910" t="s">
        <v>78</v>
      </c>
      <c r="AD2910" t="s">
        <v>78</v>
      </c>
      <c r="AF2910" t="s">
        <v>78</v>
      </c>
      <c r="AG2910" t="s">
        <v>79</v>
      </c>
      <c r="AH2910" t="s">
        <v>24625</v>
      </c>
      <c r="AI2910" t="s">
        <v>143</v>
      </c>
      <c r="AJ2910" t="s">
        <v>24626</v>
      </c>
      <c r="AK2910" t="s">
        <v>347</v>
      </c>
      <c r="AL2910" t="s">
        <v>347</v>
      </c>
      <c r="AM2910" t="s">
        <v>347</v>
      </c>
      <c r="AN2910" t="s">
        <v>85</v>
      </c>
      <c r="AO2910" t="s">
        <v>85</v>
      </c>
      <c r="AP2910" t="s">
        <v>86</v>
      </c>
      <c r="AQ2910" t="s">
        <v>4265</v>
      </c>
      <c r="AR2910" t="s">
        <v>88</v>
      </c>
      <c r="AS2910" t="s">
        <v>22689</v>
      </c>
      <c r="AU2910" t="s">
        <v>78</v>
      </c>
      <c r="AV2910" t="s">
        <v>90</v>
      </c>
      <c r="AW2910" t="s">
        <v>91</v>
      </c>
      <c r="AX2910" t="s">
        <v>91</v>
      </c>
      <c r="AZ2910" t="s">
        <v>24627</v>
      </c>
      <c r="BA2910" t="s">
        <v>1575</v>
      </c>
      <c r="BB2910" t="s">
        <v>86</v>
      </c>
    </row>
    <row r="2911" spans="1:54">
      <c r="A2911" t="s">
        <v>24628</v>
      </c>
      <c r="B2911" t="s">
        <v>24629</v>
      </c>
      <c r="C2911" t="s">
        <v>428</v>
      </c>
      <c r="D2911" t="s">
        <v>429</v>
      </c>
      <c r="E2911" t="s">
        <v>97</v>
      </c>
      <c r="F2911" t="s">
        <v>58</v>
      </c>
      <c r="G2911" t="s">
        <v>397</v>
      </c>
      <c r="H2911" t="s">
        <v>22679</v>
      </c>
      <c r="I2911" t="s">
        <v>1975</v>
      </c>
      <c r="J2911" t="s">
        <v>23075</v>
      </c>
      <c r="K2911" t="s">
        <v>24630</v>
      </c>
      <c r="L2911" t="s">
        <v>24631</v>
      </c>
      <c r="M2911" t="s">
        <v>24631</v>
      </c>
      <c r="N2911" t="s">
        <v>24631</v>
      </c>
      <c r="O2911" t="s">
        <v>22683</v>
      </c>
      <c r="P2911" t="s">
        <v>68</v>
      </c>
      <c r="Q2911">
        <v>9291</v>
      </c>
      <c r="R2911" t="s">
        <v>405</v>
      </c>
      <c r="S2911" t="s">
        <v>22684</v>
      </c>
      <c r="T2911">
        <v>61</v>
      </c>
      <c r="U2911" t="s">
        <v>7146</v>
      </c>
      <c r="V2911">
        <v>15</v>
      </c>
      <c r="W2911" t="s">
        <v>24497</v>
      </c>
      <c r="X2911" t="s">
        <v>790</v>
      </c>
      <c r="Z2911" t="s">
        <v>74</v>
      </c>
      <c r="AA2911" t="s">
        <v>75</v>
      </c>
      <c r="AB2911" t="s">
        <v>7150</v>
      </c>
      <c r="AC2911" t="s">
        <v>78</v>
      </c>
      <c r="AD2911" t="s">
        <v>78</v>
      </c>
      <c r="AF2911" t="s">
        <v>78</v>
      </c>
      <c r="AG2911" t="s">
        <v>79</v>
      </c>
      <c r="AH2911" t="s">
        <v>24632</v>
      </c>
      <c r="AI2911" t="s">
        <v>143</v>
      </c>
      <c r="AJ2911" t="s">
        <v>24633</v>
      </c>
      <c r="AK2911" t="s">
        <v>347</v>
      </c>
      <c r="AL2911" t="s">
        <v>347</v>
      </c>
      <c r="AM2911" t="s">
        <v>347</v>
      </c>
      <c r="AN2911" t="s">
        <v>85</v>
      </c>
      <c r="AO2911" t="s">
        <v>85</v>
      </c>
      <c r="AP2911" t="s">
        <v>86</v>
      </c>
      <c r="AQ2911" t="s">
        <v>4265</v>
      </c>
      <c r="AR2911" t="s">
        <v>88</v>
      </c>
      <c r="AS2911" t="s">
        <v>22689</v>
      </c>
      <c r="AU2911" t="s">
        <v>78</v>
      </c>
      <c r="AV2911" t="s">
        <v>90</v>
      </c>
      <c r="AW2911" t="s">
        <v>91</v>
      </c>
      <c r="AX2911" t="s">
        <v>91</v>
      </c>
      <c r="AZ2911" t="s">
        <v>24634</v>
      </c>
      <c r="BA2911" t="s">
        <v>1575</v>
      </c>
      <c r="BB2911" t="s">
        <v>86</v>
      </c>
    </row>
    <row r="2912" spans="1:54">
      <c r="A2912" t="s">
        <v>24635</v>
      </c>
      <c r="B2912" t="s">
        <v>24636</v>
      </c>
      <c r="C2912" t="s">
        <v>428</v>
      </c>
      <c r="D2912" t="s">
        <v>429</v>
      </c>
      <c r="E2912" t="s">
        <v>97</v>
      </c>
      <c r="F2912" t="s">
        <v>58</v>
      </c>
      <c r="G2912" t="s">
        <v>397</v>
      </c>
      <c r="H2912" t="s">
        <v>22679</v>
      </c>
      <c r="I2912" t="s">
        <v>1975</v>
      </c>
      <c r="J2912" t="s">
        <v>23075</v>
      </c>
      <c r="K2912" t="s">
        <v>24637</v>
      </c>
      <c r="L2912" t="s">
        <v>24638</v>
      </c>
      <c r="M2912" t="s">
        <v>24638</v>
      </c>
      <c r="N2912" t="s">
        <v>24638</v>
      </c>
      <c r="O2912" t="s">
        <v>22683</v>
      </c>
      <c r="P2912" t="s">
        <v>68</v>
      </c>
      <c r="Q2912">
        <v>9291</v>
      </c>
      <c r="R2912" t="s">
        <v>405</v>
      </c>
      <c r="S2912" t="s">
        <v>22684</v>
      </c>
      <c r="T2912">
        <v>61</v>
      </c>
      <c r="U2912" t="s">
        <v>7146</v>
      </c>
      <c r="V2912">
        <v>15</v>
      </c>
      <c r="W2912" t="s">
        <v>24497</v>
      </c>
      <c r="X2912" t="s">
        <v>790</v>
      </c>
      <c r="Z2912" t="s">
        <v>74</v>
      </c>
      <c r="AA2912" t="s">
        <v>75</v>
      </c>
      <c r="AB2912" t="s">
        <v>6801</v>
      </c>
      <c r="AC2912" t="s">
        <v>78</v>
      </c>
      <c r="AD2912" t="s">
        <v>78</v>
      </c>
      <c r="AF2912" t="s">
        <v>78</v>
      </c>
      <c r="AG2912" t="s">
        <v>79</v>
      </c>
      <c r="AH2912" t="s">
        <v>24639</v>
      </c>
      <c r="AI2912" t="s">
        <v>143</v>
      </c>
      <c r="AJ2912" t="s">
        <v>24640</v>
      </c>
      <c r="AK2912" t="s">
        <v>347</v>
      </c>
      <c r="AL2912" t="s">
        <v>347</v>
      </c>
      <c r="AM2912" t="s">
        <v>347</v>
      </c>
      <c r="AN2912" t="s">
        <v>85</v>
      </c>
      <c r="AO2912" t="s">
        <v>85</v>
      </c>
      <c r="AP2912" t="s">
        <v>86</v>
      </c>
      <c r="AQ2912" t="s">
        <v>4265</v>
      </c>
      <c r="AR2912" t="s">
        <v>88</v>
      </c>
      <c r="AS2912" t="s">
        <v>22689</v>
      </c>
      <c r="AU2912" t="s">
        <v>78</v>
      </c>
      <c r="AV2912" t="s">
        <v>90</v>
      </c>
      <c r="AW2912" t="s">
        <v>91</v>
      </c>
      <c r="AX2912" t="s">
        <v>91</v>
      </c>
      <c r="AZ2912" t="s">
        <v>24641</v>
      </c>
      <c r="BA2912" t="s">
        <v>1575</v>
      </c>
      <c r="BB2912" t="s">
        <v>86</v>
      </c>
    </row>
    <row r="2913" spans="1:54">
      <c r="A2913" t="s">
        <v>24642</v>
      </c>
      <c r="B2913" t="s">
        <v>24643</v>
      </c>
      <c r="C2913" t="s">
        <v>428</v>
      </c>
      <c r="D2913" t="s">
        <v>429</v>
      </c>
      <c r="E2913" t="s">
        <v>97</v>
      </c>
      <c r="F2913" t="s">
        <v>58</v>
      </c>
      <c r="G2913" t="s">
        <v>397</v>
      </c>
      <c r="H2913" t="s">
        <v>22679</v>
      </c>
      <c r="I2913" t="s">
        <v>1975</v>
      </c>
      <c r="J2913" t="s">
        <v>23075</v>
      </c>
      <c r="K2913" t="s">
        <v>24644</v>
      </c>
      <c r="L2913" t="s">
        <v>24645</v>
      </c>
      <c r="M2913" t="s">
        <v>24645</v>
      </c>
      <c r="N2913" t="s">
        <v>24645</v>
      </c>
      <c r="O2913" t="s">
        <v>22683</v>
      </c>
      <c r="P2913" t="s">
        <v>68</v>
      </c>
      <c r="Q2913">
        <v>9291</v>
      </c>
      <c r="R2913" t="s">
        <v>405</v>
      </c>
      <c r="S2913" t="s">
        <v>22684</v>
      </c>
      <c r="T2913">
        <v>61</v>
      </c>
      <c r="U2913" t="s">
        <v>7146</v>
      </c>
      <c r="V2913">
        <v>15</v>
      </c>
      <c r="W2913" t="s">
        <v>24497</v>
      </c>
      <c r="X2913" t="s">
        <v>730</v>
      </c>
      <c r="Z2913" t="s">
        <v>74</v>
      </c>
      <c r="AA2913" t="s">
        <v>75</v>
      </c>
      <c r="AB2913" t="s">
        <v>3869</v>
      </c>
      <c r="AC2913" t="s">
        <v>78</v>
      </c>
      <c r="AD2913" t="s">
        <v>78</v>
      </c>
      <c r="AF2913" t="s">
        <v>78</v>
      </c>
      <c r="AG2913" t="s">
        <v>79</v>
      </c>
      <c r="AH2913" t="s">
        <v>24646</v>
      </c>
      <c r="AI2913" t="s">
        <v>143</v>
      </c>
      <c r="AJ2913" t="s">
        <v>24647</v>
      </c>
      <c r="AK2913" t="s">
        <v>347</v>
      </c>
      <c r="AL2913" t="s">
        <v>347</v>
      </c>
      <c r="AM2913" t="s">
        <v>347</v>
      </c>
      <c r="AN2913" t="s">
        <v>85</v>
      </c>
      <c r="AO2913" t="s">
        <v>85</v>
      </c>
      <c r="AP2913" t="s">
        <v>86</v>
      </c>
      <c r="AQ2913" t="s">
        <v>4265</v>
      </c>
      <c r="AR2913" t="s">
        <v>88</v>
      </c>
      <c r="AS2913" t="s">
        <v>22689</v>
      </c>
      <c r="AU2913" t="s">
        <v>78</v>
      </c>
      <c r="AV2913" t="s">
        <v>90</v>
      </c>
      <c r="AW2913" t="s">
        <v>91</v>
      </c>
      <c r="AX2913" t="s">
        <v>91</v>
      </c>
      <c r="AZ2913" t="s">
        <v>24648</v>
      </c>
      <c r="BA2913" t="s">
        <v>1575</v>
      </c>
      <c r="BB2913" t="s">
        <v>86</v>
      </c>
    </row>
    <row r="2914" spans="1:54">
      <c r="A2914" t="s">
        <v>24649</v>
      </c>
      <c r="B2914" t="s">
        <v>24650</v>
      </c>
      <c r="C2914" t="s">
        <v>428</v>
      </c>
      <c r="D2914" t="s">
        <v>429</v>
      </c>
      <c r="E2914" t="s">
        <v>97</v>
      </c>
      <c r="F2914" t="s">
        <v>58</v>
      </c>
      <c r="G2914" t="s">
        <v>397</v>
      </c>
      <c r="H2914" t="s">
        <v>22679</v>
      </c>
      <c r="I2914" t="s">
        <v>1975</v>
      </c>
      <c r="J2914" t="s">
        <v>23075</v>
      </c>
      <c r="K2914" t="s">
        <v>24651</v>
      </c>
      <c r="L2914" t="s">
        <v>24652</v>
      </c>
      <c r="M2914" t="s">
        <v>24652</v>
      </c>
      <c r="N2914" t="s">
        <v>24652</v>
      </c>
      <c r="O2914" t="s">
        <v>22683</v>
      </c>
      <c r="P2914" t="s">
        <v>68</v>
      </c>
      <c r="Q2914">
        <v>9291</v>
      </c>
      <c r="R2914" t="s">
        <v>405</v>
      </c>
      <c r="S2914" t="s">
        <v>22684</v>
      </c>
      <c r="T2914">
        <v>61</v>
      </c>
      <c r="U2914" t="s">
        <v>7146</v>
      </c>
      <c r="V2914">
        <v>15</v>
      </c>
      <c r="W2914" t="s">
        <v>24497</v>
      </c>
      <c r="X2914" t="s">
        <v>730</v>
      </c>
      <c r="Z2914" t="s">
        <v>74</v>
      </c>
      <c r="AA2914" t="s">
        <v>75</v>
      </c>
      <c r="AB2914" t="s">
        <v>3869</v>
      </c>
      <c r="AC2914" t="s">
        <v>78</v>
      </c>
      <c r="AD2914" t="s">
        <v>78</v>
      </c>
      <c r="AF2914" t="s">
        <v>78</v>
      </c>
      <c r="AG2914" t="s">
        <v>79</v>
      </c>
      <c r="AH2914" t="s">
        <v>24653</v>
      </c>
      <c r="AI2914" t="s">
        <v>143</v>
      </c>
      <c r="AJ2914" t="s">
        <v>24654</v>
      </c>
      <c r="AK2914" t="s">
        <v>347</v>
      </c>
      <c r="AL2914" t="s">
        <v>347</v>
      </c>
      <c r="AM2914" t="s">
        <v>347</v>
      </c>
      <c r="AN2914" t="s">
        <v>85</v>
      </c>
      <c r="AO2914" t="s">
        <v>85</v>
      </c>
      <c r="AP2914" t="s">
        <v>86</v>
      </c>
      <c r="AQ2914" t="s">
        <v>4265</v>
      </c>
      <c r="AR2914" t="s">
        <v>88</v>
      </c>
      <c r="AS2914" t="s">
        <v>22689</v>
      </c>
      <c r="AU2914" t="s">
        <v>78</v>
      </c>
      <c r="AV2914" t="s">
        <v>90</v>
      </c>
      <c r="AW2914" t="s">
        <v>91</v>
      </c>
      <c r="AX2914" t="s">
        <v>91</v>
      </c>
      <c r="AZ2914" t="s">
        <v>24655</v>
      </c>
      <c r="BA2914" t="s">
        <v>1575</v>
      </c>
      <c r="BB2914" t="s">
        <v>86</v>
      </c>
    </row>
    <row r="2915" spans="1:54">
      <c r="A2915" t="s">
        <v>24656</v>
      </c>
      <c r="B2915" t="s">
        <v>24657</v>
      </c>
      <c r="C2915" t="s">
        <v>428</v>
      </c>
      <c r="D2915" t="s">
        <v>429</v>
      </c>
      <c r="E2915" t="s">
        <v>97</v>
      </c>
      <c r="F2915" t="s">
        <v>58</v>
      </c>
      <c r="G2915" t="s">
        <v>397</v>
      </c>
      <c r="H2915" t="s">
        <v>22679</v>
      </c>
      <c r="I2915" t="s">
        <v>1975</v>
      </c>
      <c r="J2915" t="s">
        <v>23075</v>
      </c>
      <c r="K2915" t="s">
        <v>24658</v>
      </c>
      <c r="L2915" t="s">
        <v>24659</v>
      </c>
      <c r="M2915" t="s">
        <v>24659</v>
      </c>
      <c r="N2915" t="s">
        <v>24659</v>
      </c>
      <c r="O2915" t="s">
        <v>22683</v>
      </c>
      <c r="P2915" t="s">
        <v>68</v>
      </c>
      <c r="Q2915">
        <v>9291</v>
      </c>
      <c r="R2915" t="s">
        <v>405</v>
      </c>
      <c r="S2915" t="s">
        <v>22684</v>
      </c>
      <c r="T2915">
        <v>61</v>
      </c>
      <c r="U2915" t="s">
        <v>2741</v>
      </c>
      <c r="V2915">
        <v>15</v>
      </c>
      <c r="W2915" t="s">
        <v>24497</v>
      </c>
      <c r="X2915" t="s">
        <v>790</v>
      </c>
      <c r="Z2915" t="s">
        <v>74</v>
      </c>
      <c r="AA2915" t="s">
        <v>75</v>
      </c>
      <c r="AB2915" t="s">
        <v>6801</v>
      </c>
      <c r="AC2915" t="s">
        <v>78</v>
      </c>
      <c r="AD2915" t="s">
        <v>78</v>
      </c>
      <c r="AF2915" t="s">
        <v>78</v>
      </c>
      <c r="AG2915" t="s">
        <v>79</v>
      </c>
      <c r="AH2915" t="s">
        <v>24660</v>
      </c>
      <c r="AI2915" t="s">
        <v>143</v>
      </c>
      <c r="AJ2915" t="s">
        <v>24661</v>
      </c>
      <c r="AK2915" t="s">
        <v>204</v>
      </c>
      <c r="AL2915" t="s">
        <v>204</v>
      </c>
      <c r="AM2915" t="s">
        <v>204</v>
      </c>
      <c r="AN2915" t="s">
        <v>85</v>
      </c>
      <c r="AO2915" t="s">
        <v>85</v>
      </c>
      <c r="AP2915" t="s">
        <v>86</v>
      </c>
      <c r="AQ2915" t="s">
        <v>4265</v>
      </c>
      <c r="AR2915" t="s">
        <v>88</v>
      </c>
      <c r="AS2915" t="s">
        <v>22689</v>
      </c>
      <c r="AU2915" t="s">
        <v>78</v>
      </c>
      <c r="AV2915" t="s">
        <v>90</v>
      </c>
      <c r="AW2915" t="s">
        <v>91</v>
      </c>
      <c r="AX2915" t="s">
        <v>91</v>
      </c>
      <c r="AZ2915" t="s">
        <v>24662</v>
      </c>
      <c r="BA2915" t="s">
        <v>1575</v>
      </c>
      <c r="BB2915" t="s">
        <v>86</v>
      </c>
    </row>
    <row r="2916" spans="1:54">
      <c r="A2916" t="s">
        <v>24663</v>
      </c>
      <c r="B2916" t="s">
        <v>24664</v>
      </c>
      <c r="C2916" t="s">
        <v>428</v>
      </c>
      <c r="D2916" t="s">
        <v>429</v>
      </c>
      <c r="E2916" t="s">
        <v>97</v>
      </c>
      <c r="F2916" t="s">
        <v>58</v>
      </c>
      <c r="G2916" t="s">
        <v>397</v>
      </c>
      <c r="H2916" t="s">
        <v>22679</v>
      </c>
      <c r="I2916" t="s">
        <v>1975</v>
      </c>
      <c r="J2916" t="s">
        <v>23075</v>
      </c>
      <c r="K2916" t="s">
        <v>24665</v>
      </c>
      <c r="L2916" t="s">
        <v>24666</v>
      </c>
      <c r="M2916" t="s">
        <v>24666</v>
      </c>
      <c r="N2916" t="s">
        <v>24666</v>
      </c>
      <c r="O2916" t="s">
        <v>22683</v>
      </c>
      <c r="P2916" t="s">
        <v>68</v>
      </c>
      <c r="Q2916">
        <v>9291</v>
      </c>
      <c r="R2916" t="s">
        <v>405</v>
      </c>
      <c r="S2916" t="s">
        <v>22684</v>
      </c>
      <c r="T2916">
        <v>61</v>
      </c>
      <c r="U2916" t="s">
        <v>7146</v>
      </c>
      <c r="V2916">
        <v>15</v>
      </c>
      <c r="W2916" t="s">
        <v>24497</v>
      </c>
      <c r="X2916" t="s">
        <v>790</v>
      </c>
      <c r="Z2916" t="s">
        <v>74</v>
      </c>
      <c r="AA2916" t="s">
        <v>75</v>
      </c>
      <c r="AB2916" t="s">
        <v>7150</v>
      </c>
      <c r="AC2916" t="s">
        <v>78</v>
      </c>
      <c r="AD2916" t="s">
        <v>78</v>
      </c>
      <c r="AF2916" t="s">
        <v>78</v>
      </c>
      <c r="AG2916" t="s">
        <v>79</v>
      </c>
      <c r="AH2916" t="s">
        <v>24667</v>
      </c>
      <c r="AI2916" t="s">
        <v>143</v>
      </c>
      <c r="AJ2916" t="s">
        <v>24668</v>
      </c>
      <c r="AK2916" t="s">
        <v>1698</v>
      </c>
      <c r="AL2916" t="s">
        <v>347</v>
      </c>
      <c r="AM2916" t="s">
        <v>1698</v>
      </c>
      <c r="AN2916" t="s">
        <v>85</v>
      </c>
      <c r="AO2916" t="s">
        <v>85</v>
      </c>
      <c r="AP2916" t="s">
        <v>86</v>
      </c>
      <c r="AQ2916" t="s">
        <v>4265</v>
      </c>
      <c r="AR2916" t="s">
        <v>88</v>
      </c>
      <c r="AS2916" t="s">
        <v>22689</v>
      </c>
      <c r="AU2916" t="s">
        <v>78</v>
      </c>
      <c r="AV2916" t="s">
        <v>90</v>
      </c>
      <c r="AW2916" t="s">
        <v>91</v>
      </c>
      <c r="AX2916" t="s">
        <v>91</v>
      </c>
      <c r="AZ2916" t="s">
        <v>24669</v>
      </c>
      <c r="BA2916" t="s">
        <v>1575</v>
      </c>
      <c r="BB2916" t="s">
        <v>86</v>
      </c>
    </row>
    <row r="2917" spans="1:54">
      <c r="A2917" t="s">
        <v>24670</v>
      </c>
      <c r="B2917" t="s">
        <v>24671</v>
      </c>
      <c r="C2917" t="s">
        <v>428</v>
      </c>
      <c r="D2917" t="s">
        <v>429</v>
      </c>
      <c r="E2917" t="s">
        <v>97</v>
      </c>
      <c r="F2917" t="s">
        <v>58</v>
      </c>
      <c r="G2917" t="s">
        <v>397</v>
      </c>
      <c r="H2917" t="s">
        <v>22679</v>
      </c>
      <c r="I2917" t="s">
        <v>1975</v>
      </c>
      <c r="J2917" t="s">
        <v>23075</v>
      </c>
      <c r="K2917" t="s">
        <v>24672</v>
      </c>
      <c r="L2917" t="s">
        <v>24673</v>
      </c>
      <c r="M2917" t="s">
        <v>24673</v>
      </c>
      <c r="N2917" t="s">
        <v>24673</v>
      </c>
      <c r="O2917" t="s">
        <v>22683</v>
      </c>
      <c r="P2917" t="s">
        <v>68</v>
      </c>
      <c r="Q2917">
        <v>9291</v>
      </c>
      <c r="R2917" t="s">
        <v>405</v>
      </c>
      <c r="S2917" t="s">
        <v>22684</v>
      </c>
      <c r="T2917">
        <v>61</v>
      </c>
      <c r="U2917" t="s">
        <v>7146</v>
      </c>
      <c r="V2917">
        <v>15</v>
      </c>
      <c r="W2917" t="s">
        <v>24497</v>
      </c>
      <c r="X2917" t="s">
        <v>790</v>
      </c>
      <c r="Z2917" t="s">
        <v>74</v>
      </c>
      <c r="AA2917" t="s">
        <v>75</v>
      </c>
      <c r="AB2917" t="s">
        <v>6801</v>
      </c>
      <c r="AC2917" t="s">
        <v>78</v>
      </c>
      <c r="AD2917" t="s">
        <v>78</v>
      </c>
      <c r="AF2917" t="s">
        <v>78</v>
      </c>
      <c r="AG2917" t="s">
        <v>79</v>
      </c>
      <c r="AH2917" t="s">
        <v>24674</v>
      </c>
      <c r="AI2917" t="s">
        <v>143</v>
      </c>
      <c r="AJ2917" t="s">
        <v>24675</v>
      </c>
      <c r="AK2917" t="s">
        <v>1698</v>
      </c>
      <c r="AL2917" t="s">
        <v>347</v>
      </c>
      <c r="AM2917" t="s">
        <v>1698</v>
      </c>
      <c r="AN2917" t="s">
        <v>85</v>
      </c>
      <c r="AO2917" t="s">
        <v>85</v>
      </c>
      <c r="AP2917" t="s">
        <v>86</v>
      </c>
      <c r="AQ2917" t="s">
        <v>4265</v>
      </c>
      <c r="AR2917" t="s">
        <v>88</v>
      </c>
      <c r="AS2917" t="s">
        <v>22689</v>
      </c>
      <c r="AU2917" t="s">
        <v>78</v>
      </c>
      <c r="AV2917" t="s">
        <v>90</v>
      </c>
      <c r="AW2917" t="s">
        <v>91</v>
      </c>
      <c r="AX2917" t="s">
        <v>91</v>
      </c>
      <c r="AZ2917" t="s">
        <v>24676</v>
      </c>
      <c r="BA2917" t="s">
        <v>1575</v>
      </c>
      <c r="BB2917" t="s">
        <v>86</v>
      </c>
    </row>
    <row r="2918" spans="1:54">
      <c r="A2918" t="s">
        <v>24677</v>
      </c>
      <c r="B2918" t="s">
        <v>24678</v>
      </c>
      <c r="C2918" t="s">
        <v>428</v>
      </c>
      <c r="D2918" t="s">
        <v>429</v>
      </c>
      <c r="E2918" t="s">
        <v>97</v>
      </c>
      <c r="F2918" t="s">
        <v>58</v>
      </c>
      <c r="G2918" t="s">
        <v>397</v>
      </c>
      <c r="H2918" t="s">
        <v>22679</v>
      </c>
      <c r="I2918" t="s">
        <v>1975</v>
      </c>
      <c r="J2918" t="s">
        <v>23075</v>
      </c>
      <c r="K2918" t="s">
        <v>24679</v>
      </c>
      <c r="L2918" t="s">
        <v>24680</v>
      </c>
      <c r="M2918" t="s">
        <v>24680</v>
      </c>
      <c r="N2918" t="s">
        <v>24680</v>
      </c>
      <c r="O2918" t="s">
        <v>22683</v>
      </c>
      <c r="P2918" t="s">
        <v>68</v>
      </c>
      <c r="Q2918">
        <v>9291</v>
      </c>
      <c r="R2918" t="s">
        <v>405</v>
      </c>
      <c r="S2918" t="s">
        <v>22684</v>
      </c>
      <c r="T2918">
        <v>61</v>
      </c>
      <c r="U2918" t="s">
        <v>7146</v>
      </c>
      <c r="V2918">
        <v>15</v>
      </c>
      <c r="W2918" t="s">
        <v>24497</v>
      </c>
      <c r="X2918" t="s">
        <v>730</v>
      </c>
      <c r="Z2918" t="s">
        <v>74</v>
      </c>
      <c r="AA2918" t="s">
        <v>75</v>
      </c>
      <c r="AB2918" t="s">
        <v>3869</v>
      </c>
      <c r="AC2918" t="s">
        <v>78</v>
      </c>
      <c r="AD2918" t="s">
        <v>78</v>
      </c>
      <c r="AF2918" t="s">
        <v>78</v>
      </c>
      <c r="AG2918" t="s">
        <v>79</v>
      </c>
      <c r="AH2918" t="s">
        <v>24681</v>
      </c>
      <c r="AI2918" t="s">
        <v>143</v>
      </c>
      <c r="AJ2918" t="s">
        <v>24682</v>
      </c>
      <c r="AK2918" t="s">
        <v>1698</v>
      </c>
      <c r="AL2918" t="s">
        <v>347</v>
      </c>
      <c r="AM2918" t="s">
        <v>1698</v>
      </c>
      <c r="AN2918" t="s">
        <v>85</v>
      </c>
      <c r="AO2918" t="s">
        <v>85</v>
      </c>
      <c r="AP2918" t="s">
        <v>86</v>
      </c>
      <c r="AQ2918" t="s">
        <v>4265</v>
      </c>
      <c r="AR2918" t="s">
        <v>88</v>
      </c>
      <c r="AS2918" t="s">
        <v>22689</v>
      </c>
      <c r="AU2918" t="s">
        <v>78</v>
      </c>
      <c r="AV2918" t="s">
        <v>90</v>
      </c>
      <c r="AW2918" t="s">
        <v>91</v>
      </c>
      <c r="AX2918" t="s">
        <v>91</v>
      </c>
      <c r="AZ2918" t="s">
        <v>24683</v>
      </c>
      <c r="BA2918" t="s">
        <v>1575</v>
      </c>
      <c r="BB2918" t="s">
        <v>86</v>
      </c>
    </row>
    <row r="2919" spans="1:54">
      <c r="A2919" t="s">
        <v>24684</v>
      </c>
      <c r="B2919" t="s">
        <v>24685</v>
      </c>
      <c r="C2919" t="s">
        <v>428</v>
      </c>
      <c r="D2919" t="s">
        <v>429</v>
      </c>
      <c r="E2919" t="s">
        <v>97</v>
      </c>
      <c r="F2919" t="s">
        <v>58</v>
      </c>
      <c r="G2919" t="s">
        <v>397</v>
      </c>
      <c r="H2919" t="s">
        <v>22679</v>
      </c>
      <c r="I2919" t="s">
        <v>1975</v>
      </c>
      <c r="J2919" t="s">
        <v>23075</v>
      </c>
      <c r="K2919" t="s">
        <v>24686</v>
      </c>
      <c r="L2919" t="s">
        <v>24687</v>
      </c>
      <c r="M2919" t="s">
        <v>24687</v>
      </c>
      <c r="N2919" t="s">
        <v>24687</v>
      </c>
      <c r="O2919" t="s">
        <v>22683</v>
      </c>
      <c r="P2919" t="s">
        <v>68</v>
      </c>
      <c r="Q2919">
        <v>9291</v>
      </c>
      <c r="R2919" t="s">
        <v>405</v>
      </c>
      <c r="S2919" t="s">
        <v>22684</v>
      </c>
      <c r="T2919">
        <v>61</v>
      </c>
      <c r="U2919" t="s">
        <v>7146</v>
      </c>
      <c r="V2919">
        <v>15</v>
      </c>
      <c r="W2919" t="s">
        <v>24497</v>
      </c>
      <c r="X2919" t="s">
        <v>790</v>
      </c>
      <c r="Z2919" t="s">
        <v>74</v>
      </c>
      <c r="AA2919" t="s">
        <v>75</v>
      </c>
      <c r="AB2919" t="s">
        <v>6801</v>
      </c>
      <c r="AC2919" t="s">
        <v>78</v>
      </c>
      <c r="AD2919" t="s">
        <v>78</v>
      </c>
      <c r="AF2919" t="s">
        <v>78</v>
      </c>
      <c r="AG2919" t="s">
        <v>79</v>
      </c>
      <c r="AH2919" t="s">
        <v>24688</v>
      </c>
      <c r="AI2919" t="s">
        <v>143</v>
      </c>
      <c r="AJ2919" t="s">
        <v>24689</v>
      </c>
      <c r="AK2919" t="s">
        <v>1698</v>
      </c>
      <c r="AL2919" t="s">
        <v>347</v>
      </c>
      <c r="AM2919" t="s">
        <v>1698</v>
      </c>
      <c r="AN2919" t="s">
        <v>85</v>
      </c>
      <c r="AO2919" t="s">
        <v>85</v>
      </c>
      <c r="AP2919" t="s">
        <v>86</v>
      </c>
      <c r="AQ2919" t="s">
        <v>4265</v>
      </c>
      <c r="AR2919" t="s">
        <v>88</v>
      </c>
      <c r="AS2919" t="s">
        <v>22689</v>
      </c>
      <c r="AU2919" t="s">
        <v>78</v>
      </c>
      <c r="AV2919" t="s">
        <v>90</v>
      </c>
      <c r="AW2919" t="s">
        <v>91</v>
      </c>
      <c r="AX2919" t="s">
        <v>91</v>
      </c>
      <c r="AZ2919" t="s">
        <v>24690</v>
      </c>
      <c r="BA2919" t="s">
        <v>1575</v>
      </c>
      <c r="BB2919" t="s">
        <v>86</v>
      </c>
    </row>
    <row r="2920" spans="1:54">
      <c r="A2920" t="s">
        <v>24691</v>
      </c>
      <c r="B2920" t="s">
        <v>24692</v>
      </c>
      <c r="C2920" t="s">
        <v>428</v>
      </c>
      <c r="D2920" t="s">
        <v>429</v>
      </c>
      <c r="E2920" t="s">
        <v>97</v>
      </c>
      <c r="F2920" t="s">
        <v>58</v>
      </c>
      <c r="G2920" t="s">
        <v>397</v>
      </c>
      <c r="H2920" t="s">
        <v>22679</v>
      </c>
      <c r="I2920" t="s">
        <v>1975</v>
      </c>
      <c r="J2920" t="s">
        <v>23075</v>
      </c>
      <c r="K2920" t="s">
        <v>24693</v>
      </c>
      <c r="L2920" t="s">
        <v>24694</v>
      </c>
      <c r="M2920" t="s">
        <v>24694</v>
      </c>
      <c r="N2920" t="s">
        <v>24694</v>
      </c>
      <c r="O2920" t="s">
        <v>22683</v>
      </c>
      <c r="P2920" t="s">
        <v>68</v>
      </c>
      <c r="Q2920">
        <v>9291</v>
      </c>
      <c r="R2920" t="s">
        <v>405</v>
      </c>
      <c r="S2920" t="s">
        <v>22684</v>
      </c>
      <c r="T2920">
        <v>61</v>
      </c>
      <c r="U2920" t="s">
        <v>7146</v>
      </c>
      <c r="V2920">
        <v>15</v>
      </c>
      <c r="W2920" t="s">
        <v>24497</v>
      </c>
      <c r="X2920" t="s">
        <v>730</v>
      </c>
      <c r="Z2920" t="s">
        <v>74</v>
      </c>
      <c r="AA2920" t="s">
        <v>75</v>
      </c>
      <c r="AB2920" t="s">
        <v>3869</v>
      </c>
      <c r="AC2920" t="s">
        <v>78</v>
      </c>
      <c r="AD2920" t="s">
        <v>78</v>
      </c>
      <c r="AF2920" t="s">
        <v>78</v>
      </c>
      <c r="AG2920" t="s">
        <v>79</v>
      </c>
      <c r="AH2920" t="s">
        <v>24695</v>
      </c>
      <c r="AI2920" t="s">
        <v>143</v>
      </c>
      <c r="AJ2920" t="s">
        <v>24696</v>
      </c>
      <c r="AK2920" t="s">
        <v>1698</v>
      </c>
      <c r="AL2920" t="s">
        <v>347</v>
      </c>
      <c r="AM2920" t="s">
        <v>1698</v>
      </c>
      <c r="AN2920" t="s">
        <v>85</v>
      </c>
      <c r="AO2920" t="s">
        <v>85</v>
      </c>
      <c r="AP2920" t="s">
        <v>86</v>
      </c>
      <c r="AQ2920" t="s">
        <v>4265</v>
      </c>
      <c r="AR2920" t="s">
        <v>88</v>
      </c>
      <c r="AS2920" t="s">
        <v>22689</v>
      </c>
      <c r="AU2920" t="s">
        <v>78</v>
      </c>
      <c r="AV2920" t="s">
        <v>90</v>
      </c>
      <c r="AW2920" t="s">
        <v>91</v>
      </c>
      <c r="AX2920" t="s">
        <v>91</v>
      </c>
      <c r="AZ2920" t="s">
        <v>24697</v>
      </c>
      <c r="BA2920" t="s">
        <v>1575</v>
      </c>
      <c r="BB2920" t="s">
        <v>86</v>
      </c>
    </row>
    <row r="2921" spans="1:54">
      <c r="A2921" t="s">
        <v>24698</v>
      </c>
      <c r="B2921" t="s">
        <v>24699</v>
      </c>
      <c r="C2921" t="s">
        <v>428</v>
      </c>
      <c r="D2921" t="s">
        <v>429</v>
      </c>
      <c r="E2921" t="s">
        <v>97</v>
      </c>
      <c r="F2921" t="s">
        <v>58</v>
      </c>
      <c r="G2921" t="s">
        <v>397</v>
      </c>
      <c r="H2921" t="s">
        <v>22679</v>
      </c>
      <c r="I2921" t="s">
        <v>1975</v>
      </c>
      <c r="J2921" t="s">
        <v>23075</v>
      </c>
      <c r="K2921" t="s">
        <v>24700</v>
      </c>
      <c r="L2921" t="s">
        <v>24701</v>
      </c>
      <c r="M2921" t="s">
        <v>24701</v>
      </c>
      <c r="N2921" t="s">
        <v>24701</v>
      </c>
      <c r="O2921" t="s">
        <v>22683</v>
      </c>
      <c r="P2921" t="s">
        <v>68</v>
      </c>
      <c r="Q2921">
        <v>9291</v>
      </c>
      <c r="R2921" t="s">
        <v>405</v>
      </c>
      <c r="S2921" t="s">
        <v>22684</v>
      </c>
      <c r="T2921">
        <v>61</v>
      </c>
      <c r="U2921" t="s">
        <v>7146</v>
      </c>
      <c r="V2921">
        <v>15</v>
      </c>
      <c r="W2921" t="s">
        <v>24547</v>
      </c>
      <c r="X2921" t="s">
        <v>730</v>
      </c>
      <c r="Z2921" t="s">
        <v>74</v>
      </c>
      <c r="AA2921" t="s">
        <v>75</v>
      </c>
      <c r="AB2921" t="s">
        <v>3869</v>
      </c>
      <c r="AC2921" t="s">
        <v>78</v>
      </c>
      <c r="AD2921" t="s">
        <v>78</v>
      </c>
      <c r="AF2921" t="s">
        <v>78</v>
      </c>
      <c r="AG2921" t="s">
        <v>79</v>
      </c>
      <c r="AH2921" t="s">
        <v>24702</v>
      </c>
      <c r="AI2921" t="s">
        <v>143</v>
      </c>
      <c r="AJ2921" t="s">
        <v>24703</v>
      </c>
      <c r="AK2921" t="s">
        <v>1698</v>
      </c>
      <c r="AL2921" t="s">
        <v>347</v>
      </c>
      <c r="AM2921" t="s">
        <v>1698</v>
      </c>
      <c r="AN2921" t="s">
        <v>85</v>
      </c>
      <c r="AO2921" t="s">
        <v>85</v>
      </c>
      <c r="AP2921" t="s">
        <v>86</v>
      </c>
      <c r="AQ2921" t="s">
        <v>4265</v>
      </c>
      <c r="AR2921" t="s">
        <v>88</v>
      </c>
      <c r="AS2921" t="s">
        <v>22689</v>
      </c>
      <c r="AU2921" t="s">
        <v>78</v>
      </c>
      <c r="AV2921" t="s">
        <v>90</v>
      </c>
      <c r="AW2921" t="s">
        <v>91</v>
      </c>
      <c r="AX2921" t="s">
        <v>91</v>
      </c>
      <c r="AZ2921" t="s">
        <v>24704</v>
      </c>
      <c r="BA2921" t="s">
        <v>1575</v>
      </c>
      <c r="BB2921" t="s">
        <v>86</v>
      </c>
    </row>
    <row r="2922" spans="1:54">
      <c r="A2922" t="s">
        <v>24705</v>
      </c>
      <c r="B2922" t="s">
        <v>24706</v>
      </c>
      <c r="C2922" t="s">
        <v>428</v>
      </c>
      <c r="D2922" t="s">
        <v>429</v>
      </c>
      <c r="E2922" t="s">
        <v>97</v>
      </c>
      <c r="F2922" t="s">
        <v>58</v>
      </c>
      <c r="G2922" t="s">
        <v>397</v>
      </c>
      <c r="H2922" t="s">
        <v>22679</v>
      </c>
      <c r="I2922" t="s">
        <v>1975</v>
      </c>
      <c r="J2922" t="s">
        <v>23075</v>
      </c>
      <c r="K2922" t="s">
        <v>24707</v>
      </c>
      <c r="L2922" t="s">
        <v>24708</v>
      </c>
      <c r="M2922" t="s">
        <v>24708</v>
      </c>
      <c r="N2922" t="s">
        <v>24708</v>
      </c>
      <c r="O2922" t="s">
        <v>22683</v>
      </c>
      <c r="P2922" t="s">
        <v>68</v>
      </c>
      <c r="Q2922">
        <v>9291</v>
      </c>
      <c r="R2922" t="s">
        <v>405</v>
      </c>
      <c r="S2922" t="s">
        <v>22684</v>
      </c>
      <c r="T2922">
        <v>61</v>
      </c>
      <c r="U2922" t="s">
        <v>7146</v>
      </c>
      <c r="V2922">
        <v>15</v>
      </c>
      <c r="W2922" t="s">
        <v>24497</v>
      </c>
      <c r="X2922" t="s">
        <v>730</v>
      </c>
      <c r="Z2922" t="s">
        <v>74</v>
      </c>
      <c r="AA2922" t="s">
        <v>75</v>
      </c>
      <c r="AB2922" t="s">
        <v>3869</v>
      </c>
      <c r="AC2922" t="s">
        <v>78</v>
      </c>
      <c r="AD2922" t="s">
        <v>78</v>
      </c>
      <c r="AF2922" t="s">
        <v>78</v>
      </c>
      <c r="AG2922" t="s">
        <v>79</v>
      </c>
      <c r="AH2922" t="s">
        <v>24709</v>
      </c>
      <c r="AI2922" t="s">
        <v>143</v>
      </c>
      <c r="AJ2922" t="s">
        <v>24710</v>
      </c>
      <c r="AK2922" t="s">
        <v>1698</v>
      </c>
      <c r="AL2922" t="s">
        <v>347</v>
      </c>
      <c r="AM2922" t="s">
        <v>1698</v>
      </c>
      <c r="AN2922" t="s">
        <v>85</v>
      </c>
      <c r="AO2922" t="s">
        <v>85</v>
      </c>
      <c r="AP2922" t="s">
        <v>86</v>
      </c>
      <c r="AQ2922" t="s">
        <v>4265</v>
      </c>
      <c r="AR2922" t="s">
        <v>88</v>
      </c>
      <c r="AS2922" t="s">
        <v>22689</v>
      </c>
      <c r="AU2922" t="s">
        <v>78</v>
      </c>
      <c r="AV2922" t="s">
        <v>90</v>
      </c>
      <c r="AW2922" t="s">
        <v>91</v>
      </c>
      <c r="AX2922" t="s">
        <v>91</v>
      </c>
      <c r="AZ2922" t="s">
        <v>24711</v>
      </c>
      <c r="BA2922" t="s">
        <v>1575</v>
      </c>
      <c r="BB2922" t="s">
        <v>86</v>
      </c>
    </row>
    <row r="2923" spans="1:54">
      <c r="A2923" t="s">
        <v>24712</v>
      </c>
      <c r="B2923" t="s">
        <v>24713</v>
      </c>
      <c r="C2923" t="s">
        <v>428</v>
      </c>
      <c r="D2923" t="s">
        <v>429</v>
      </c>
      <c r="E2923" t="s">
        <v>97</v>
      </c>
      <c r="F2923" t="s">
        <v>58</v>
      </c>
      <c r="G2923" t="s">
        <v>397</v>
      </c>
      <c r="H2923" t="s">
        <v>22679</v>
      </c>
      <c r="I2923" t="s">
        <v>1975</v>
      </c>
      <c r="J2923" t="s">
        <v>23075</v>
      </c>
      <c r="K2923" t="s">
        <v>24714</v>
      </c>
      <c r="L2923" t="s">
        <v>24715</v>
      </c>
      <c r="M2923" t="s">
        <v>24715</v>
      </c>
      <c r="N2923" t="s">
        <v>24715</v>
      </c>
      <c r="O2923" t="s">
        <v>22683</v>
      </c>
      <c r="P2923" t="s">
        <v>68</v>
      </c>
      <c r="Q2923">
        <v>9291</v>
      </c>
      <c r="R2923" t="s">
        <v>405</v>
      </c>
      <c r="S2923" t="s">
        <v>22684</v>
      </c>
      <c r="T2923">
        <v>61</v>
      </c>
      <c r="U2923" t="s">
        <v>7146</v>
      </c>
      <c r="V2923">
        <v>15</v>
      </c>
      <c r="W2923" t="s">
        <v>24497</v>
      </c>
      <c r="X2923" t="s">
        <v>790</v>
      </c>
      <c r="Z2923" t="s">
        <v>74</v>
      </c>
      <c r="AA2923" t="s">
        <v>75</v>
      </c>
      <c r="AB2923" t="s">
        <v>7150</v>
      </c>
      <c r="AC2923" t="s">
        <v>78</v>
      </c>
      <c r="AD2923" t="s">
        <v>78</v>
      </c>
      <c r="AF2923" t="s">
        <v>78</v>
      </c>
      <c r="AG2923" t="s">
        <v>79</v>
      </c>
      <c r="AH2923" t="s">
        <v>24716</v>
      </c>
      <c r="AI2923" t="s">
        <v>143</v>
      </c>
      <c r="AJ2923" t="s">
        <v>24717</v>
      </c>
      <c r="AK2923" t="s">
        <v>1698</v>
      </c>
      <c r="AL2923" t="s">
        <v>347</v>
      </c>
      <c r="AM2923" t="s">
        <v>1698</v>
      </c>
      <c r="AN2923" t="s">
        <v>85</v>
      </c>
      <c r="AO2923" t="s">
        <v>85</v>
      </c>
      <c r="AP2923" t="s">
        <v>86</v>
      </c>
      <c r="AQ2923" t="s">
        <v>4265</v>
      </c>
      <c r="AR2923" t="s">
        <v>88</v>
      </c>
      <c r="AS2923" t="s">
        <v>22689</v>
      </c>
      <c r="AU2923" t="s">
        <v>78</v>
      </c>
      <c r="AV2923" t="s">
        <v>90</v>
      </c>
      <c r="AW2923" t="s">
        <v>91</v>
      </c>
      <c r="AX2923" t="s">
        <v>91</v>
      </c>
      <c r="AZ2923" t="s">
        <v>24718</v>
      </c>
      <c r="BA2923" t="s">
        <v>1575</v>
      </c>
      <c r="BB2923" t="s">
        <v>86</v>
      </c>
    </row>
    <row r="2924" spans="1:54">
      <c r="A2924" t="s">
        <v>24719</v>
      </c>
      <c r="B2924" t="s">
        <v>24720</v>
      </c>
      <c r="C2924" t="s">
        <v>428</v>
      </c>
      <c r="D2924" t="s">
        <v>429</v>
      </c>
      <c r="E2924" t="s">
        <v>97</v>
      </c>
      <c r="F2924" t="s">
        <v>58</v>
      </c>
      <c r="G2924" t="s">
        <v>397</v>
      </c>
      <c r="H2924" t="s">
        <v>22679</v>
      </c>
      <c r="I2924" t="s">
        <v>1975</v>
      </c>
      <c r="J2924" t="s">
        <v>23075</v>
      </c>
      <c r="K2924" t="s">
        <v>24721</v>
      </c>
      <c r="L2924" t="s">
        <v>24722</v>
      </c>
      <c r="M2924" t="s">
        <v>24722</v>
      </c>
      <c r="N2924" t="s">
        <v>24722</v>
      </c>
      <c r="O2924" t="s">
        <v>22683</v>
      </c>
      <c r="P2924" t="s">
        <v>68</v>
      </c>
      <c r="Q2924">
        <v>9291</v>
      </c>
      <c r="R2924" t="s">
        <v>405</v>
      </c>
      <c r="S2924" t="s">
        <v>22684</v>
      </c>
      <c r="T2924">
        <v>61</v>
      </c>
      <c r="U2924" t="s">
        <v>7146</v>
      </c>
      <c r="V2924">
        <v>15</v>
      </c>
      <c r="W2924" t="s">
        <v>24497</v>
      </c>
      <c r="X2924" t="s">
        <v>790</v>
      </c>
      <c r="Z2924" t="s">
        <v>74</v>
      </c>
      <c r="AA2924" t="s">
        <v>75</v>
      </c>
      <c r="AB2924" t="s">
        <v>6801</v>
      </c>
      <c r="AC2924" t="s">
        <v>78</v>
      </c>
      <c r="AD2924" t="s">
        <v>78</v>
      </c>
      <c r="AF2924" t="s">
        <v>78</v>
      </c>
      <c r="AG2924" t="s">
        <v>79</v>
      </c>
      <c r="AH2924" t="s">
        <v>24723</v>
      </c>
      <c r="AI2924" t="s">
        <v>143</v>
      </c>
      <c r="AJ2924" t="s">
        <v>24724</v>
      </c>
      <c r="AK2924" t="s">
        <v>1698</v>
      </c>
      <c r="AL2924" t="s">
        <v>347</v>
      </c>
      <c r="AM2924" t="s">
        <v>1698</v>
      </c>
      <c r="AN2924" t="s">
        <v>85</v>
      </c>
      <c r="AO2924" t="s">
        <v>85</v>
      </c>
      <c r="AP2924" t="s">
        <v>86</v>
      </c>
      <c r="AQ2924" t="s">
        <v>4265</v>
      </c>
      <c r="AR2924" t="s">
        <v>88</v>
      </c>
      <c r="AS2924" t="s">
        <v>22689</v>
      </c>
      <c r="AU2924" t="s">
        <v>78</v>
      </c>
      <c r="AV2924" t="s">
        <v>90</v>
      </c>
      <c r="AW2924" t="s">
        <v>91</v>
      </c>
      <c r="AX2924" t="s">
        <v>91</v>
      </c>
      <c r="AZ2924" t="s">
        <v>24725</v>
      </c>
      <c r="BA2924" t="s">
        <v>1575</v>
      </c>
      <c r="BB2924" t="s">
        <v>86</v>
      </c>
    </row>
    <row r="2925" spans="1:54">
      <c r="A2925" t="s">
        <v>24726</v>
      </c>
      <c r="B2925" t="s">
        <v>24727</v>
      </c>
      <c r="C2925" t="s">
        <v>428</v>
      </c>
      <c r="D2925" t="s">
        <v>429</v>
      </c>
      <c r="E2925" t="s">
        <v>97</v>
      </c>
      <c r="F2925" t="s">
        <v>58</v>
      </c>
      <c r="G2925" t="s">
        <v>397</v>
      </c>
      <c r="H2925" t="s">
        <v>22679</v>
      </c>
      <c r="I2925" t="s">
        <v>1975</v>
      </c>
      <c r="J2925" t="s">
        <v>23075</v>
      </c>
      <c r="K2925" t="s">
        <v>24728</v>
      </c>
      <c r="L2925" t="s">
        <v>24729</v>
      </c>
      <c r="M2925" t="s">
        <v>24729</v>
      </c>
      <c r="N2925" t="s">
        <v>24729</v>
      </c>
      <c r="O2925" t="s">
        <v>22683</v>
      </c>
      <c r="P2925" t="s">
        <v>68</v>
      </c>
      <c r="Q2925">
        <v>9291</v>
      </c>
      <c r="R2925" t="s">
        <v>405</v>
      </c>
      <c r="S2925" t="s">
        <v>22684</v>
      </c>
      <c r="T2925">
        <v>61</v>
      </c>
      <c r="U2925" t="s">
        <v>2741</v>
      </c>
      <c r="V2925">
        <v>15</v>
      </c>
      <c r="W2925" t="s">
        <v>24497</v>
      </c>
      <c r="X2925" t="s">
        <v>730</v>
      </c>
      <c r="Z2925" t="s">
        <v>74</v>
      </c>
      <c r="AA2925" t="s">
        <v>75</v>
      </c>
      <c r="AB2925" t="s">
        <v>3869</v>
      </c>
      <c r="AC2925" t="s">
        <v>78</v>
      </c>
      <c r="AD2925" t="s">
        <v>78</v>
      </c>
      <c r="AF2925" t="s">
        <v>78</v>
      </c>
      <c r="AG2925" t="s">
        <v>79</v>
      </c>
      <c r="AH2925" t="s">
        <v>24730</v>
      </c>
      <c r="AI2925" t="s">
        <v>143</v>
      </c>
      <c r="AJ2925" t="s">
        <v>24731</v>
      </c>
      <c r="AK2925" t="s">
        <v>204</v>
      </c>
      <c r="AL2925" t="s">
        <v>204</v>
      </c>
      <c r="AM2925" t="s">
        <v>204</v>
      </c>
      <c r="AN2925" t="s">
        <v>85</v>
      </c>
      <c r="AO2925" t="s">
        <v>85</v>
      </c>
      <c r="AP2925" t="s">
        <v>86</v>
      </c>
      <c r="AQ2925" t="s">
        <v>4265</v>
      </c>
      <c r="AR2925" t="s">
        <v>88</v>
      </c>
      <c r="AS2925" t="s">
        <v>22689</v>
      </c>
      <c r="AU2925" t="s">
        <v>78</v>
      </c>
      <c r="AV2925" t="s">
        <v>90</v>
      </c>
      <c r="AW2925" t="s">
        <v>91</v>
      </c>
      <c r="AX2925" t="s">
        <v>91</v>
      </c>
      <c r="AZ2925" t="s">
        <v>24732</v>
      </c>
      <c r="BA2925" t="s">
        <v>1575</v>
      </c>
      <c r="BB2925" t="s">
        <v>86</v>
      </c>
    </row>
    <row r="2926" spans="1:54">
      <c r="A2926" t="s">
        <v>24733</v>
      </c>
      <c r="B2926" t="s">
        <v>24734</v>
      </c>
      <c r="C2926" t="s">
        <v>428</v>
      </c>
      <c r="D2926" t="s">
        <v>429</v>
      </c>
      <c r="E2926" t="s">
        <v>97</v>
      </c>
      <c r="F2926" t="s">
        <v>58</v>
      </c>
      <c r="G2926" t="s">
        <v>397</v>
      </c>
      <c r="H2926" t="s">
        <v>22679</v>
      </c>
      <c r="I2926" t="s">
        <v>1975</v>
      </c>
      <c r="J2926" t="s">
        <v>23075</v>
      </c>
      <c r="K2926" t="s">
        <v>24735</v>
      </c>
      <c r="L2926" t="s">
        <v>24736</v>
      </c>
      <c r="M2926" t="s">
        <v>24736</v>
      </c>
      <c r="N2926" t="s">
        <v>24736</v>
      </c>
      <c r="O2926" t="s">
        <v>22683</v>
      </c>
      <c r="P2926" t="s">
        <v>68</v>
      </c>
      <c r="Q2926">
        <v>9291</v>
      </c>
      <c r="R2926" t="s">
        <v>405</v>
      </c>
      <c r="S2926" t="s">
        <v>22684</v>
      </c>
      <c r="T2926">
        <v>61</v>
      </c>
      <c r="U2926" t="s">
        <v>7146</v>
      </c>
      <c r="V2926">
        <v>15</v>
      </c>
      <c r="W2926" t="s">
        <v>24497</v>
      </c>
      <c r="X2926" t="s">
        <v>790</v>
      </c>
      <c r="Z2926" t="s">
        <v>74</v>
      </c>
      <c r="AA2926" t="s">
        <v>75</v>
      </c>
      <c r="AB2926" t="s">
        <v>7150</v>
      </c>
      <c r="AC2926" t="s">
        <v>78</v>
      </c>
      <c r="AD2926" t="s">
        <v>78</v>
      </c>
      <c r="AF2926" t="s">
        <v>78</v>
      </c>
      <c r="AG2926" t="s">
        <v>79</v>
      </c>
      <c r="AH2926" t="s">
        <v>24737</v>
      </c>
      <c r="AI2926" t="s">
        <v>143</v>
      </c>
      <c r="AJ2926" t="s">
        <v>24738</v>
      </c>
      <c r="AK2926" t="s">
        <v>1698</v>
      </c>
      <c r="AL2926" t="s">
        <v>347</v>
      </c>
      <c r="AM2926" t="s">
        <v>1698</v>
      </c>
      <c r="AN2926" t="s">
        <v>85</v>
      </c>
      <c r="AO2926" t="s">
        <v>85</v>
      </c>
      <c r="AP2926" t="s">
        <v>86</v>
      </c>
      <c r="AQ2926" t="s">
        <v>4265</v>
      </c>
      <c r="AR2926" t="s">
        <v>88</v>
      </c>
      <c r="AS2926" t="s">
        <v>22689</v>
      </c>
      <c r="AU2926" t="s">
        <v>78</v>
      </c>
      <c r="AV2926" t="s">
        <v>90</v>
      </c>
      <c r="AW2926" t="s">
        <v>91</v>
      </c>
      <c r="AX2926" t="s">
        <v>91</v>
      </c>
      <c r="AZ2926" t="s">
        <v>24739</v>
      </c>
      <c r="BA2926" t="s">
        <v>1575</v>
      </c>
      <c r="BB2926" t="s">
        <v>86</v>
      </c>
    </row>
    <row r="2927" spans="1:54">
      <c r="A2927" t="s">
        <v>24740</v>
      </c>
      <c r="B2927" t="s">
        <v>24741</v>
      </c>
      <c r="C2927" t="s">
        <v>428</v>
      </c>
      <c r="D2927" t="s">
        <v>429</v>
      </c>
      <c r="E2927" t="s">
        <v>97</v>
      </c>
      <c r="F2927" t="s">
        <v>58</v>
      </c>
      <c r="G2927" t="s">
        <v>397</v>
      </c>
      <c r="H2927" t="s">
        <v>22679</v>
      </c>
      <c r="I2927" t="s">
        <v>1975</v>
      </c>
      <c r="J2927" t="s">
        <v>23075</v>
      </c>
      <c r="K2927" t="s">
        <v>24742</v>
      </c>
      <c r="L2927" t="s">
        <v>24743</v>
      </c>
      <c r="M2927" t="s">
        <v>24743</v>
      </c>
      <c r="N2927" t="s">
        <v>24743</v>
      </c>
      <c r="O2927" t="s">
        <v>22683</v>
      </c>
      <c r="P2927" t="s">
        <v>68</v>
      </c>
      <c r="Q2927">
        <v>9291</v>
      </c>
      <c r="R2927" t="s">
        <v>405</v>
      </c>
      <c r="S2927" t="s">
        <v>22684</v>
      </c>
      <c r="T2927">
        <v>61</v>
      </c>
      <c r="U2927" t="s">
        <v>7146</v>
      </c>
      <c r="V2927">
        <v>15</v>
      </c>
      <c r="W2927" t="s">
        <v>24497</v>
      </c>
      <c r="X2927" t="s">
        <v>730</v>
      </c>
      <c r="Z2927" t="s">
        <v>74</v>
      </c>
      <c r="AA2927" t="s">
        <v>75</v>
      </c>
      <c r="AB2927" t="s">
        <v>24019</v>
      </c>
      <c r="AC2927" t="s">
        <v>78</v>
      </c>
      <c r="AD2927" t="s">
        <v>78</v>
      </c>
      <c r="AF2927" t="s">
        <v>78</v>
      </c>
      <c r="AG2927" t="s">
        <v>79</v>
      </c>
      <c r="AH2927" t="s">
        <v>24744</v>
      </c>
      <c r="AI2927" t="s">
        <v>143</v>
      </c>
      <c r="AJ2927" t="s">
        <v>24745</v>
      </c>
      <c r="AK2927" t="s">
        <v>1698</v>
      </c>
      <c r="AL2927" t="s">
        <v>347</v>
      </c>
      <c r="AM2927" t="s">
        <v>1698</v>
      </c>
      <c r="AN2927" t="s">
        <v>85</v>
      </c>
      <c r="AO2927" t="s">
        <v>85</v>
      </c>
      <c r="AP2927" t="s">
        <v>86</v>
      </c>
      <c r="AQ2927" t="s">
        <v>4265</v>
      </c>
      <c r="AR2927" t="s">
        <v>88</v>
      </c>
      <c r="AS2927" t="s">
        <v>22689</v>
      </c>
      <c r="AU2927" t="s">
        <v>78</v>
      </c>
      <c r="AV2927" t="s">
        <v>90</v>
      </c>
      <c r="AW2927" t="s">
        <v>91</v>
      </c>
      <c r="AX2927" t="s">
        <v>91</v>
      </c>
      <c r="AZ2927" t="s">
        <v>24746</v>
      </c>
      <c r="BA2927" t="s">
        <v>1575</v>
      </c>
      <c r="BB2927" t="s">
        <v>86</v>
      </c>
    </row>
    <row r="2928" spans="1:54">
      <c r="A2928" t="s">
        <v>24747</v>
      </c>
      <c r="B2928" t="s">
        <v>24748</v>
      </c>
      <c r="C2928" t="s">
        <v>428</v>
      </c>
      <c r="D2928" t="s">
        <v>429</v>
      </c>
      <c r="E2928" t="s">
        <v>97</v>
      </c>
      <c r="F2928" t="s">
        <v>58</v>
      </c>
      <c r="G2928" t="s">
        <v>397</v>
      </c>
      <c r="H2928" t="s">
        <v>22679</v>
      </c>
      <c r="I2928" t="s">
        <v>1975</v>
      </c>
      <c r="J2928" t="s">
        <v>23075</v>
      </c>
      <c r="K2928" t="s">
        <v>24749</v>
      </c>
      <c r="L2928" t="s">
        <v>24750</v>
      </c>
      <c r="M2928" t="s">
        <v>24750</v>
      </c>
      <c r="N2928" t="s">
        <v>24750</v>
      </c>
      <c r="O2928" t="s">
        <v>22683</v>
      </c>
      <c r="P2928" t="s">
        <v>68</v>
      </c>
      <c r="Q2928">
        <v>9291</v>
      </c>
      <c r="R2928" t="s">
        <v>405</v>
      </c>
      <c r="S2928" t="s">
        <v>22684</v>
      </c>
      <c r="T2928">
        <v>61</v>
      </c>
      <c r="U2928" t="s">
        <v>7146</v>
      </c>
      <c r="V2928">
        <v>15</v>
      </c>
      <c r="W2928" t="s">
        <v>24497</v>
      </c>
      <c r="X2928" t="s">
        <v>790</v>
      </c>
      <c r="Z2928" t="s">
        <v>74</v>
      </c>
      <c r="AA2928" t="s">
        <v>75</v>
      </c>
      <c r="AB2928" t="s">
        <v>7150</v>
      </c>
      <c r="AC2928" t="s">
        <v>78</v>
      </c>
      <c r="AD2928" t="s">
        <v>78</v>
      </c>
      <c r="AF2928" t="s">
        <v>78</v>
      </c>
      <c r="AG2928" t="s">
        <v>79</v>
      </c>
      <c r="AH2928" t="s">
        <v>24751</v>
      </c>
      <c r="AI2928" t="s">
        <v>143</v>
      </c>
      <c r="AJ2928" t="s">
        <v>24752</v>
      </c>
      <c r="AK2928" t="s">
        <v>1698</v>
      </c>
      <c r="AL2928" t="s">
        <v>347</v>
      </c>
      <c r="AM2928" t="s">
        <v>1698</v>
      </c>
      <c r="AN2928" t="s">
        <v>85</v>
      </c>
      <c r="AO2928" t="s">
        <v>85</v>
      </c>
      <c r="AP2928" t="s">
        <v>86</v>
      </c>
      <c r="AQ2928" t="s">
        <v>4265</v>
      </c>
      <c r="AR2928" t="s">
        <v>88</v>
      </c>
      <c r="AS2928" t="s">
        <v>22689</v>
      </c>
      <c r="AU2928" t="s">
        <v>78</v>
      </c>
      <c r="AV2928" t="s">
        <v>90</v>
      </c>
      <c r="AW2928" t="s">
        <v>91</v>
      </c>
      <c r="AX2928" t="s">
        <v>91</v>
      </c>
      <c r="AZ2928" t="s">
        <v>24753</v>
      </c>
      <c r="BA2928" t="s">
        <v>1575</v>
      </c>
      <c r="BB2928" t="s">
        <v>86</v>
      </c>
    </row>
    <row r="2929" spans="1:54">
      <c r="A2929" t="s">
        <v>24754</v>
      </c>
      <c r="B2929" t="s">
        <v>24755</v>
      </c>
      <c r="C2929" t="s">
        <v>428</v>
      </c>
      <c r="D2929" t="s">
        <v>429</v>
      </c>
      <c r="E2929" t="s">
        <v>97</v>
      </c>
      <c r="F2929" t="s">
        <v>58</v>
      </c>
      <c r="G2929" t="s">
        <v>397</v>
      </c>
      <c r="H2929" t="s">
        <v>22679</v>
      </c>
      <c r="I2929" t="s">
        <v>1975</v>
      </c>
      <c r="J2929" t="s">
        <v>23075</v>
      </c>
      <c r="K2929" t="s">
        <v>24756</v>
      </c>
      <c r="L2929" t="s">
        <v>24757</v>
      </c>
      <c r="M2929" t="s">
        <v>24757</v>
      </c>
      <c r="N2929" t="s">
        <v>24757</v>
      </c>
      <c r="O2929" t="s">
        <v>22683</v>
      </c>
      <c r="P2929" t="s">
        <v>68</v>
      </c>
      <c r="Q2929">
        <v>9291</v>
      </c>
      <c r="R2929" t="s">
        <v>405</v>
      </c>
      <c r="S2929" t="s">
        <v>22684</v>
      </c>
      <c r="T2929">
        <v>61</v>
      </c>
      <c r="U2929" t="s">
        <v>7146</v>
      </c>
      <c r="V2929">
        <v>15</v>
      </c>
      <c r="W2929" t="s">
        <v>24497</v>
      </c>
      <c r="X2929" t="s">
        <v>730</v>
      </c>
      <c r="Z2929" t="s">
        <v>74</v>
      </c>
      <c r="AA2929" t="s">
        <v>75</v>
      </c>
      <c r="AB2929" t="s">
        <v>3869</v>
      </c>
      <c r="AC2929" t="s">
        <v>78</v>
      </c>
      <c r="AD2929" t="s">
        <v>78</v>
      </c>
      <c r="AF2929" t="s">
        <v>78</v>
      </c>
      <c r="AG2929" t="s">
        <v>79</v>
      </c>
      <c r="AH2929" t="s">
        <v>24758</v>
      </c>
      <c r="AI2929" t="s">
        <v>143</v>
      </c>
      <c r="AJ2929" t="s">
        <v>24759</v>
      </c>
      <c r="AK2929" t="s">
        <v>1698</v>
      </c>
      <c r="AL2929" t="s">
        <v>347</v>
      </c>
      <c r="AM2929" t="s">
        <v>1698</v>
      </c>
      <c r="AN2929" t="s">
        <v>85</v>
      </c>
      <c r="AO2929" t="s">
        <v>85</v>
      </c>
      <c r="AP2929" t="s">
        <v>86</v>
      </c>
      <c r="AQ2929" t="s">
        <v>4265</v>
      </c>
      <c r="AR2929" t="s">
        <v>88</v>
      </c>
      <c r="AS2929" t="s">
        <v>22689</v>
      </c>
      <c r="AU2929" t="s">
        <v>78</v>
      </c>
      <c r="AV2929" t="s">
        <v>90</v>
      </c>
      <c r="AW2929" t="s">
        <v>91</v>
      </c>
      <c r="AX2929" t="s">
        <v>91</v>
      </c>
      <c r="AZ2929" t="s">
        <v>24760</v>
      </c>
      <c r="BA2929" t="s">
        <v>1575</v>
      </c>
      <c r="BB2929" t="s">
        <v>86</v>
      </c>
    </row>
    <row r="2930" spans="1:54">
      <c r="A2930" t="s">
        <v>24761</v>
      </c>
      <c r="B2930" t="s">
        <v>24762</v>
      </c>
      <c r="C2930" t="s">
        <v>428</v>
      </c>
      <c r="D2930" t="s">
        <v>429</v>
      </c>
      <c r="E2930" t="s">
        <v>97</v>
      </c>
      <c r="F2930" t="s">
        <v>58</v>
      </c>
      <c r="G2930" t="s">
        <v>397</v>
      </c>
      <c r="H2930" t="s">
        <v>22679</v>
      </c>
      <c r="I2930" t="s">
        <v>1975</v>
      </c>
      <c r="J2930" t="s">
        <v>23075</v>
      </c>
      <c r="K2930" t="s">
        <v>24763</v>
      </c>
      <c r="L2930" t="s">
        <v>24764</v>
      </c>
      <c r="M2930" t="s">
        <v>24764</v>
      </c>
      <c r="N2930" t="s">
        <v>24764</v>
      </c>
      <c r="O2930" t="s">
        <v>22683</v>
      </c>
      <c r="P2930" t="s">
        <v>68</v>
      </c>
      <c r="Q2930">
        <v>9291</v>
      </c>
      <c r="R2930" t="s">
        <v>405</v>
      </c>
      <c r="S2930" t="s">
        <v>22684</v>
      </c>
      <c r="T2930">
        <v>61</v>
      </c>
      <c r="U2930" t="s">
        <v>7146</v>
      </c>
      <c r="V2930">
        <v>15</v>
      </c>
      <c r="W2930" t="s">
        <v>24497</v>
      </c>
      <c r="X2930" t="s">
        <v>730</v>
      </c>
      <c r="Z2930" t="s">
        <v>74</v>
      </c>
      <c r="AA2930" t="s">
        <v>75</v>
      </c>
      <c r="AB2930" t="s">
        <v>3869</v>
      </c>
      <c r="AC2930" t="s">
        <v>78</v>
      </c>
      <c r="AD2930" t="s">
        <v>78</v>
      </c>
      <c r="AF2930" t="s">
        <v>78</v>
      </c>
      <c r="AG2930" t="s">
        <v>79</v>
      </c>
      <c r="AH2930" t="s">
        <v>24765</v>
      </c>
      <c r="AI2930" t="s">
        <v>143</v>
      </c>
      <c r="AJ2930" t="s">
        <v>24766</v>
      </c>
      <c r="AK2930" t="s">
        <v>1698</v>
      </c>
      <c r="AL2930" t="s">
        <v>347</v>
      </c>
      <c r="AM2930" t="s">
        <v>1698</v>
      </c>
      <c r="AN2930" t="s">
        <v>85</v>
      </c>
      <c r="AO2930" t="s">
        <v>85</v>
      </c>
      <c r="AP2930" t="s">
        <v>86</v>
      </c>
      <c r="AQ2930" t="s">
        <v>4265</v>
      </c>
      <c r="AR2930" t="s">
        <v>88</v>
      </c>
      <c r="AS2930" t="s">
        <v>22689</v>
      </c>
      <c r="AU2930" t="s">
        <v>78</v>
      </c>
      <c r="AV2930" t="s">
        <v>90</v>
      </c>
      <c r="AW2930" t="s">
        <v>91</v>
      </c>
      <c r="AX2930" t="s">
        <v>91</v>
      </c>
      <c r="AZ2930" t="s">
        <v>24767</v>
      </c>
      <c r="BA2930" t="s">
        <v>1575</v>
      </c>
      <c r="BB2930" t="s">
        <v>86</v>
      </c>
    </row>
    <row r="2931" spans="1:54">
      <c r="A2931" t="s">
        <v>24768</v>
      </c>
      <c r="B2931" t="s">
        <v>24769</v>
      </c>
      <c r="C2931" t="s">
        <v>428</v>
      </c>
      <c r="D2931" t="s">
        <v>429</v>
      </c>
      <c r="E2931" t="s">
        <v>97</v>
      </c>
      <c r="F2931" t="s">
        <v>58</v>
      </c>
      <c r="G2931" t="s">
        <v>397</v>
      </c>
      <c r="H2931" t="s">
        <v>22679</v>
      </c>
      <c r="I2931" t="s">
        <v>1975</v>
      </c>
      <c r="J2931" t="s">
        <v>23075</v>
      </c>
      <c r="K2931" t="s">
        <v>24770</v>
      </c>
      <c r="L2931" t="s">
        <v>24771</v>
      </c>
      <c r="M2931" t="s">
        <v>24771</v>
      </c>
      <c r="N2931" t="s">
        <v>24771</v>
      </c>
      <c r="O2931" t="s">
        <v>22683</v>
      </c>
      <c r="P2931" t="s">
        <v>68</v>
      </c>
      <c r="Q2931">
        <v>9291</v>
      </c>
      <c r="R2931" t="s">
        <v>405</v>
      </c>
      <c r="S2931" t="s">
        <v>22684</v>
      </c>
      <c r="T2931">
        <v>61</v>
      </c>
      <c r="U2931" t="s">
        <v>7146</v>
      </c>
      <c r="V2931">
        <v>15</v>
      </c>
      <c r="W2931" t="s">
        <v>24497</v>
      </c>
      <c r="X2931" t="s">
        <v>730</v>
      </c>
      <c r="Z2931" t="s">
        <v>74</v>
      </c>
      <c r="AA2931" t="s">
        <v>75</v>
      </c>
      <c r="AB2931" t="s">
        <v>24019</v>
      </c>
      <c r="AC2931" t="s">
        <v>78</v>
      </c>
      <c r="AD2931" t="s">
        <v>78</v>
      </c>
      <c r="AF2931" t="s">
        <v>78</v>
      </c>
      <c r="AG2931" t="s">
        <v>79</v>
      </c>
      <c r="AH2931" t="s">
        <v>24772</v>
      </c>
      <c r="AI2931" t="s">
        <v>143</v>
      </c>
      <c r="AJ2931" t="s">
        <v>24773</v>
      </c>
      <c r="AK2931" t="s">
        <v>1698</v>
      </c>
      <c r="AL2931" t="s">
        <v>347</v>
      </c>
      <c r="AM2931" t="s">
        <v>1698</v>
      </c>
      <c r="AN2931" t="s">
        <v>85</v>
      </c>
      <c r="AO2931" t="s">
        <v>85</v>
      </c>
      <c r="AP2931" t="s">
        <v>86</v>
      </c>
      <c r="AQ2931" t="s">
        <v>4265</v>
      </c>
      <c r="AR2931" t="s">
        <v>88</v>
      </c>
      <c r="AS2931" t="s">
        <v>22689</v>
      </c>
      <c r="AU2931" t="s">
        <v>78</v>
      </c>
      <c r="AV2931" t="s">
        <v>90</v>
      </c>
      <c r="AW2931" t="s">
        <v>91</v>
      </c>
      <c r="AX2931" t="s">
        <v>91</v>
      </c>
      <c r="AZ2931" t="s">
        <v>24774</v>
      </c>
      <c r="BA2931" t="s">
        <v>1575</v>
      </c>
      <c r="BB2931" t="s">
        <v>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0811D-AB90-4437-8370-91706714E597}">
  <dimension ref="A1:F18"/>
  <sheetViews>
    <sheetView workbookViewId="0">
      <selection activeCell="F6" sqref="F6"/>
    </sheetView>
  </sheetViews>
  <sheetFormatPr defaultColWidth="11.42578125" defaultRowHeight="15"/>
  <cols>
    <col min="1" max="1" width="23.42578125" bestFit="1" customWidth="1"/>
    <col min="2" max="2" width="20.42578125" bestFit="1" customWidth="1"/>
    <col min="5" max="5" width="23.42578125" bestFit="1" customWidth="1"/>
    <col min="6" max="6" width="20.42578125" bestFit="1" customWidth="1"/>
  </cols>
  <sheetData>
    <row r="1" spans="1:6">
      <c r="A1" s="1" t="s">
        <v>3</v>
      </c>
      <c r="B1" t="s">
        <v>24775</v>
      </c>
      <c r="E1" s="1" t="s">
        <v>3</v>
      </c>
      <c r="F1" t="s">
        <v>24775</v>
      </c>
    </row>
    <row r="2" spans="1:6">
      <c r="A2" s="1" t="s">
        <v>4</v>
      </c>
      <c r="B2" t="s">
        <v>24776</v>
      </c>
      <c r="E2" s="1" t="s">
        <v>4</v>
      </c>
      <c r="F2" t="s">
        <v>24776</v>
      </c>
    </row>
    <row r="3" spans="1:6">
      <c r="A3" s="1" t="s">
        <v>25</v>
      </c>
      <c r="B3" t="s">
        <v>74</v>
      </c>
      <c r="E3" s="1" t="s">
        <v>25</v>
      </c>
      <c r="F3" t="s">
        <v>74</v>
      </c>
    </row>
    <row r="4" spans="1:6">
      <c r="A4" s="1" t="s">
        <v>6</v>
      </c>
      <c r="B4" t="s">
        <v>24775</v>
      </c>
      <c r="E4" s="1" t="s">
        <v>6</v>
      </c>
      <c r="F4" t="s">
        <v>24775</v>
      </c>
    </row>
    <row r="6" spans="1:6">
      <c r="A6" s="1" t="s">
        <v>24777</v>
      </c>
      <c r="B6" t="s">
        <v>24778</v>
      </c>
      <c r="E6" s="1" t="s">
        <v>24777</v>
      </c>
      <c r="F6" t="s">
        <v>24778</v>
      </c>
    </row>
    <row r="7" spans="1:6">
      <c r="A7" s="2" t="s">
        <v>4218</v>
      </c>
      <c r="B7">
        <v>164</v>
      </c>
      <c r="E7" s="2" t="s">
        <v>102</v>
      </c>
      <c r="F7">
        <v>7</v>
      </c>
    </row>
    <row r="8" spans="1:6">
      <c r="A8" s="2" t="s">
        <v>694</v>
      </c>
      <c r="B8">
        <v>203</v>
      </c>
      <c r="E8" s="2" t="s">
        <v>24779</v>
      </c>
      <c r="F8">
        <v>7</v>
      </c>
    </row>
    <row r="9" spans="1:6">
      <c r="A9" s="2" t="s">
        <v>2273</v>
      </c>
      <c r="B9">
        <v>127</v>
      </c>
    </row>
    <row r="10" spans="1:6">
      <c r="A10" s="2" t="s">
        <v>459</v>
      </c>
      <c r="B10">
        <v>107</v>
      </c>
    </row>
    <row r="11" spans="1:6">
      <c r="A11" s="2" t="s">
        <v>1248</v>
      </c>
      <c r="B11">
        <v>131</v>
      </c>
    </row>
    <row r="12" spans="1:6">
      <c r="A12" s="2" t="s">
        <v>7186</v>
      </c>
      <c r="B12">
        <v>134</v>
      </c>
      <c r="E12" s="2"/>
    </row>
    <row r="13" spans="1:6">
      <c r="A13" s="2" t="s">
        <v>437</v>
      </c>
      <c r="B13">
        <v>126</v>
      </c>
      <c r="E13" s="2"/>
    </row>
    <row r="14" spans="1:6">
      <c r="A14" s="2" t="s">
        <v>1128</v>
      </c>
      <c r="B14">
        <v>95</v>
      </c>
      <c r="E14" s="2"/>
    </row>
    <row r="15" spans="1:6">
      <c r="A15" s="2" t="s">
        <v>711</v>
      </c>
      <c r="B15">
        <v>128</v>
      </c>
    </row>
    <row r="16" spans="1:6">
      <c r="A16" s="2" t="s">
        <v>790</v>
      </c>
      <c r="B16">
        <v>202</v>
      </c>
    </row>
    <row r="17" spans="1:2">
      <c r="A17" s="2" t="s">
        <v>730</v>
      </c>
      <c r="B17">
        <v>176</v>
      </c>
    </row>
    <row r="18" spans="1:2">
      <c r="A18" s="2" t="s">
        <v>24779</v>
      </c>
      <c r="B18">
        <v>1593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90901-5235-46B0-8137-7676663C7FC2}">
  <dimension ref="A2:H11"/>
  <sheetViews>
    <sheetView workbookViewId="0">
      <selection activeCell="F15" sqref="F15"/>
    </sheetView>
  </sheetViews>
  <sheetFormatPr defaultColWidth="11.42578125" defaultRowHeight="15"/>
  <cols>
    <col min="1" max="1" width="23.42578125" bestFit="1" customWidth="1"/>
    <col min="2" max="2" width="22.42578125" bestFit="1" customWidth="1"/>
    <col min="3" max="3" width="16.5703125" bestFit="1" customWidth="1"/>
    <col min="4" max="4" width="18.28515625" bestFit="1" customWidth="1"/>
    <col min="5" max="5" width="8.7109375" bestFit="1" customWidth="1"/>
    <col min="6" max="6" width="14" bestFit="1" customWidth="1"/>
    <col min="7" max="7" width="22.140625" bestFit="1" customWidth="1"/>
    <col min="8" max="8" width="12.5703125" bestFit="1" customWidth="1"/>
  </cols>
  <sheetData>
    <row r="2" spans="1:8">
      <c r="A2" s="1" t="s">
        <v>3</v>
      </c>
      <c r="B2" t="s">
        <v>24775</v>
      </c>
    </row>
    <row r="3" spans="1:8">
      <c r="A3" s="1" t="s">
        <v>4</v>
      </c>
      <c r="B3" t="s">
        <v>24776</v>
      </c>
    </row>
    <row r="4" spans="1:8">
      <c r="A4" s="1" t="s">
        <v>25</v>
      </c>
      <c r="B4" t="s">
        <v>74</v>
      </c>
    </row>
    <row r="6" spans="1:8">
      <c r="A6" s="1" t="s">
        <v>24778</v>
      </c>
      <c r="B6" s="1" t="s">
        <v>24780</v>
      </c>
    </row>
    <row r="7" spans="1:8">
      <c r="A7" s="1" t="s">
        <v>24777</v>
      </c>
      <c r="B7" t="s">
        <v>397</v>
      </c>
      <c r="C7" t="s">
        <v>305</v>
      </c>
      <c r="D7" t="s">
        <v>59</v>
      </c>
      <c r="E7" t="s">
        <v>1397</v>
      </c>
      <c r="F7" t="s">
        <v>9938</v>
      </c>
      <c r="G7" t="s">
        <v>13122</v>
      </c>
      <c r="H7" t="s">
        <v>24779</v>
      </c>
    </row>
    <row r="8" spans="1:8">
      <c r="A8" s="2" t="s">
        <v>102</v>
      </c>
      <c r="B8">
        <v>7</v>
      </c>
      <c r="C8">
        <v>42</v>
      </c>
      <c r="D8">
        <v>133</v>
      </c>
      <c r="E8">
        <v>68</v>
      </c>
      <c r="F8">
        <v>43</v>
      </c>
      <c r="G8">
        <v>176</v>
      </c>
      <c r="H8">
        <v>469</v>
      </c>
    </row>
    <row r="9" spans="1:8">
      <c r="A9" s="2" t="s">
        <v>2255</v>
      </c>
      <c r="E9">
        <v>56</v>
      </c>
      <c r="H9">
        <v>56</v>
      </c>
    </row>
    <row r="10" spans="1:8">
      <c r="A10" s="2" t="s">
        <v>73</v>
      </c>
      <c r="C10">
        <v>45</v>
      </c>
      <c r="D10">
        <v>89</v>
      </c>
      <c r="H10">
        <v>134</v>
      </c>
    </row>
    <row r="11" spans="1:8">
      <c r="A11" s="2" t="s">
        <v>24779</v>
      </c>
      <c r="B11">
        <v>7</v>
      </c>
      <c r="C11">
        <v>87</v>
      </c>
      <c r="D11">
        <v>222</v>
      </c>
      <c r="E11">
        <v>124</v>
      </c>
      <c r="F11">
        <v>43</v>
      </c>
      <c r="G11">
        <v>176</v>
      </c>
      <c r="H11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B0C5-ECF4-4116-8D8E-2379362F7108}">
  <dimension ref="A2:D33"/>
  <sheetViews>
    <sheetView workbookViewId="0">
      <selection activeCell="H16" sqref="H16"/>
    </sheetView>
  </sheetViews>
  <sheetFormatPr defaultColWidth="11.42578125" defaultRowHeight="15"/>
  <cols>
    <col min="1" max="1" width="23.42578125" bestFit="1" customWidth="1"/>
    <col min="2" max="2" width="22.42578125" bestFit="1" customWidth="1"/>
    <col min="3" max="3" width="10" bestFit="1" customWidth="1"/>
    <col min="4" max="4" width="12.5703125" bestFit="1" customWidth="1"/>
    <col min="5" max="383" width="10.140625" bestFit="1" customWidth="1"/>
    <col min="384" max="384" width="12.5703125" bestFit="1" customWidth="1"/>
  </cols>
  <sheetData>
    <row r="2" spans="1:4">
      <c r="A2" s="1" t="s">
        <v>18</v>
      </c>
      <c r="B2" t="s">
        <v>22684</v>
      </c>
    </row>
    <row r="3" spans="1:4">
      <c r="A3" s="1" t="s">
        <v>25</v>
      </c>
      <c r="B3" t="s">
        <v>74</v>
      </c>
    </row>
    <row r="5" spans="1:4">
      <c r="A5" s="1" t="s">
        <v>24778</v>
      </c>
      <c r="B5" s="1" t="s">
        <v>24780</v>
      </c>
    </row>
    <row r="6" spans="1:4">
      <c r="A6" s="1" t="s">
        <v>24777</v>
      </c>
      <c r="B6" t="s">
        <v>57</v>
      </c>
      <c r="C6" t="s">
        <v>97</v>
      </c>
      <c r="D6" t="s">
        <v>24779</v>
      </c>
    </row>
    <row r="7" spans="1:4">
      <c r="A7" s="2" t="s">
        <v>397</v>
      </c>
      <c r="B7">
        <v>65</v>
      </c>
      <c r="C7">
        <v>143</v>
      </c>
      <c r="D7">
        <v>208</v>
      </c>
    </row>
    <row r="8" spans="1:4">
      <c r="A8" s="14" t="s">
        <v>23200</v>
      </c>
      <c r="B8">
        <v>1</v>
      </c>
      <c r="D8">
        <v>1</v>
      </c>
    </row>
    <row r="9" spans="1:4">
      <c r="A9" s="14" t="s">
        <v>750</v>
      </c>
      <c r="C9">
        <v>6</v>
      </c>
      <c r="D9">
        <v>6</v>
      </c>
    </row>
    <row r="10" spans="1:4">
      <c r="A10" s="14" t="s">
        <v>2055</v>
      </c>
      <c r="C10">
        <v>7</v>
      </c>
      <c r="D10">
        <v>7</v>
      </c>
    </row>
    <row r="11" spans="1:4">
      <c r="A11" s="14" t="s">
        <v>23997</v>
      </c>
      <c r="C11">
        <v>3</v>
      </c>
      <c r="D11">
        <v>3</v>
      </c>
    </row>
    <row r="12" spans="1:4">
      <c r="A12" s="14" t="s">
        <v>3869</v>
      </c>
      <c r="B12">
        <v>2</v>
      </c>
      <c r="C12">
        <v>26</v>
      </c>
      <c r="D12">
        <v>28</v>
      </c>
    </row>
    <row r="13" spans="1:4">
      <c r="A13" s="14" t="s">
        <v>24019</v>
      </c>
      <c r="C13">
        <v>16</v>
      </c>
      <c r="D13">
        <v>16</v>
      </c>
    </row>
    <row r="14" spans="1:4">
      <c r="A14" s="14" t="s">
        <v>6801</v>
      </c>
      <c r="C14">
        <v>20</v>
      </c>
      <c r="D14">
        <v>20</v>
      </c>
    </row>
    <row r="15" spans="1:4">
      <c r="A15" s="14" t="s">
        <v>7150</v>
      </c>
      <c r="C15">
        <v>11</v>
      </c>
      <c r="D15">
        <v>11</v>
      </c>
    </row>
    <row r="16" spans="1:4">
      <c r="A16" s="14" t="s">
        <v>3832</v>
      </c>
      <c r="C16">
        <v>2</v>
      </c>
      <c r="D16">
        <v>2</v>
      </c>
    </row>
    <row r="17" spans="1:4">
      <c r="A17" s="14" t="s">
        <v>23296</v>
      </c>
      <c r="B17">
        <v>2</v>
      </c>
      <c r="D17">
        <v>2</v>
      </c>
    </row>
    <row r="18" spans="1:4">
      <c r="A18" s="14" t="s">
        <v>3964</v>
      </c>
      <c r="B18">
        <v>47</v>
      </c>
      <c r="C18">
        <v>13</v>
      </c>
      <c r="D18">
        <v>60</v>
      </c>
    </row>
    <row r="19" spans="1:4">
      <c r="A19" s="14" t="s">
        <v>10257</v>
      </c>
      <c r="B19">
        <v>2</v>
      </c>
      <c r="D19">
        <v>2</v>
      </c>
    </row>
    <row r="20" spans="1:4">
      <c r="A20" s="14" t="s">
        <v>2322</v>
      </c>
      <c r="B20">
        <v>1</v>
      </c>
      <c r="D20">
        <v>1</v>
      </c>
    </row>
    <row r="21" spans="1:4">
      <c r="A21" s="14" t="s">
        <v>8712</v>
      </c>
      <c r="C21">
        <v>4</v>
      </c>
      <c r="D21">
        <v>4</v>
      </c>
    </row>
    <row r="22" spans="1:4">
      <c r="A22" s="14" t="s">
        <v>2197</v>
      </c>
      <c r="B22">
        <v>3</v>
      </c>
      <c r="C22">
        <v>23</v>
      </c>
      <c r="D22">
        <v>26</v>
      </c>
    </row>
    <row r="23" spans="1:4">
      <c r="A23" s="14" t="s">
        <v>6247</v>
      </c>
      <c r="B23">
        <v>4</v>
      </c>
      <c r="C23">
        <v>3</v>
      </c>
      <c r="D23">
        <v>7</v>
      </c>
    </row>
    <row r="24" spans="1:4">
      <c r="A24" s="14" t="s">
        <v>3259</v>
      </c>
      <c r="C24">
        <v>7</v>
      </c>
      <c r="D24">
        <v>7</v>
      </c>
    </row>
    <row r="25" spans="1:4">
      <c r="A25" s="14" t="s">
        <v>23414</v>
      </c>
      <c r="B25">
        <v>1</v>
      </c>
      <c r="D25">
        <v>1</v>
      </c>
    </row>
    <row r="26" spans="1:4">
      <c r="A26" s="14" t="s">
        <v>5080</v>
      </c>
      <c r="B26">
        <v>2</v>
      </c>
      <c r="C26">
        <v>2</v>
      </c>
      <c r="D26">
        <v>4</v>
      </c>
    </row>
    <row r="27" spans="1:4">
      <c r="A27" s="2" t="s">
        <v>1397</v>
      </c>
      <c r="B27">
        <v>31</v>
      </c>
      <c r="C27">
        <v>54</v>
      </c>
      <c r="D27">
        <v>85</v>
      </c>
    </row>
    <row r="28" spans="1:4">
      <c r="A28" s="14" t="s">
        <v>857</v>
      </c>
      <c r="B28">
        <v>20</v>
      </c>
      <c r="C28">
        <v>49</v>
      </c>
      <c r="D28">
        <v>69</v>
      </c>
    </row>
    <row r="29" spans="1:4">
      <c r="A29" s="14" t="s">
        <v>22908</v>
      </c>
      <c r="B29">
        <v>4</v>
      </c>
      <c r="D29">
        <v>4</v>
      </c>
    </row>
    <row r="30" spans="1:4">
      <c r="A30" s="14" t="s">
        <v>22864</v>
      </c>
      <c r="B30">
        <v>3</v>
      </c>
      <c r="D30">
        <v>3</v>
      </c>
    </row>
    <row r="31" spans="1:4">
      <c r="A31" s="14" t="s">
        <v>8437</v>
      </c>
      <c r="B31">
        <v>4</v>
      </c>
      <c r="D31">
        <v>4</v>
      </c>
    </row>
    <row r="32" spans="1:4">
      <c r="A32" s="14" t="s">
        <v>3822</v>
      </c>
      <c r="C32">
        <v>5</v>
      </c>
      <c r="D32">
        <v>5</v>
      </c>
    </row>
    <row r="33" spans="1:4">
      <c r="A33" s="2" t="s">
        <v>24779</v>
      </c>
      <c r="B33">
        <v>96</v>
      </c>
      <c r="C33">
        <v>197</v>
      </c>
      <c r="D33">
        <v>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D79A-837A-4639-9201-5AE119AA442C}">
  <sheetPr codeName="Hoja5"/>
  <dimension ref="A1:J22"/>
  <sheetViews>
    <sheetView workbookViewId="0">
      <selection activeCell="J18" sqref="J18"/>
    </sheetView>
  </sheetViews>
  <sheetFormatPr defaultColWidth="11.42578125" defaultRowHeight="15"/>
  <cols>
    <col min="1" max="1" width="23.42578125" bestFit="1" customWidth="1"/>
    <col min="2" max="2" width="32" bestFit="1" customWidth="1"/>
  </cols>
  <sheetData>
    <row r="1" spans="1:10">
      <c r="A1" s="1" t="s">
        <v>2</v>
      </c>
      <c r="B1" t="s">
        <v>24776</v>
      </c>
    </row>
    <row r="2" spans="1:10">
      <c r="A2" s="1" t="s">
        <v>3</v>
      </c>
      <c r="B2" t="s">
        <v>24776</v>
      </c>
    </row>
    <row r="3" spans="1:10">
      <c r="A3" s="1" t="s">
        <v>4</v>
      </c>
      <c r="B3" t="s">
        <v>24776</v>
      </c>
    </row>
    <row r="4" spans="1:10">
      <c r="A4" s="1" t="s">
        <v>25</v>
      </c>
      <c r="B4" t="s">
        <v>24781</v>
      </c>
    </row>
    <row r="5" spans="1:10">
      <c r="A5" s="1" t="s">
        <v>21</v>
      </c>
      <c r="B5" t="s">
        <v>24776</v>
      </c>
    </row>
    <row r="7" spans="1:10">
      <c r="A7" s="1" t="s">
        <v>24777</v>
      </c>
      <c r="B7" t="s">
        <v>24778</v>
      </c>
      <c r="G7" t="s">
        <v>850</v>
      </c>
      <c r="I7">
        <v>3</v>
      </c>
      <c r="J7" t="s">
        <v>24782</v>
      </c>
    </row>
    <row r="8" spans="1:10">
      <c r="A8" s="2" t="s">
        <v>24783</v>
      </c>
      <c r="B8">
        <v>23</v>
      </c>
      <c r="G8" t="s">
        <v>11305</v>
      </c>
      <c r="I8">
        <v>7</v>
      </c>
    </row>
    <row r="9" spans="1:10">
      <c r="A9" s="2" t="s">
        <v>24779</v>
      </c>
      <c r="B9">
        <v>23</v>
      </c>
      <c r="G9" s="3" t="s">
        <v>24784</v>
      </c>
      <c r="I9" s="4">
        <v>276</v>
      </c>
    </row>
    <row r="10" spans="1:10">
      <c r="G10" t="s">
        <v>462</v>
      </c>
      <c r="I10">
        <v>113</v>
      </c>
    </row>
    <row r="11" spans="1:10">
      <c r="G11" t="s">
        <v>214</v>
      </c>
      <c r="I11">
        <v>13</v>
      </c>
    </row>
    <row r="12" spans="1:10">
      <c r="G12" t="s">
        <v>24785</v>
      </c>
      <c r="I12">
        <v>56</v>
      </c>
    </row>
    <row r="13" spans="1:10">
      <c r="G13" t="s">
        <v>24786</v>
      </c>
      <c r="I13">
        <v>88</v>
      </c>
    </row>
    <row r="14" spans="1:10">
      <c r="G14" t="s">
        <v>24787</v>
      </c>
      <c r="I14">
        <v>11</v>
      </c>
    </row>
    <row r="15" spans="1:10">
      <c r="G15" t="s">
        <v>24788</v>
      </c>
      <c r="I15">
        <v>24</v>
      </c>
    </row>
    <row r="16" spans="1:10">
      <c r="G16" t="s">
        <v>428</v>
      </c>
      <c r="I16">
        <v>1442</v>
      </c>
    </row>
    <row r="17" spans="7:9">
      <c r="G17" t="s">
        <v>24789</v>
      </c>
      <c r="I17">
        <v>14</v>
      </c>
    </row>
    <row r="18" spans="7:9">
      <c r="G18" t="s">
        <v>396</v>
      </c>
      <c r="I18">
        <v>133</v>
      </c>
    </row>
    <row r="19" spans="7:9">
      <c r="G19" t="s">
        <v>56</v>
      </c>
      <c r="I19">
        <v>506</v>
      </c>
    </row>
    <row r="20" spans="7:9">
      <c r="G20" t="s">
        <v>24790</v>
      </c>
      <c r="I20">
        <v>4</v>
      </c>
    </row>
    <row r="21" spans="7:9">
      <c r="G21" t="s">
        <v>24791</v>
      </c>
      <c r="I21">
        <v>2</v>
      </c>
    </row>
    <row r="22" spans="7:9">
      <c r="I22" s="5">
        <f>I8+I10+I11+I12+I13+I14+I15+I16+I17+I18+I19+I20+I21</f>
        <v>2413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2224-48E6-4CE4-84D7-FAC74A8CF88C}">
  <dimension ref="A1:H43"/>
  <sheetViews>
    <sheetView workbookViewId="0">
      <selection activeCell="D13" sqref="D13"/>
    </sheetView>
  </sheetViews>
  <sheetFormatPr defaultColWidth="11.42578125" defaultRowHeight="15"/>
  <cols>
    <col min="1" max="1" width="25" bestFit="1" customWidth="1"/>
    <col min="2" max="2" width="15" bestFit="1" customWidth="1"/>
    <col min="6" max="6" width="38.85546875" bestFit="1" customWidth="1"/>
  </cols>
  <sheetData>
    <row r="1" spans="1:8">
      <c r="A1" s="1" t="s">
        <v>2</v>
      </c>
      <c r="B1" t="s">
        <v>24776</v>
      </c>
    </row>
    <row r="2" spans="1:8">
      <c r="A2" s="1" t="s">
        <v>3</v>
      </c>
      <c r="B2" t="s">
        <v>24776</v>
      </c>
    </row>
    <row r="3" spans="1:8">
      <c r="A3" s="1" t="s">
        <v>4</v>
      </c>
      <c r="B3" t="s">
        <v>24776</v>
      </c>
    </row>
    <row r="4" spans="1:8">
      <c r="A4" s="1" t="s">
        <v>21</v>
      </c>
      <c r="B4" t="s">
        <v>24776</v>
      </c>
    </row>
    <row r="5" spans="1:8">
      <c r="A5" s="1" t="s">
        <v>25</v>
      </c>
      <c r="B5" t="s">
        <v>24776</v>
      </c>
    </row>
    <row r="7" spans="1:8">
      <c r="A7" s="1" t="s">
        <v>24777</v>
      </c>
      <c r="B7" t="s">
        <v>24778</v>
      </c>
      <c r="F7" s="6" t="s">
        <v>850</v>
      </c>
      <c r="G7" s="13">
        <v>19</v>
      </c>
      <c r="H7" t="s">
        <v>24782</v>
      </c>
    </row>
    <row r="8" spans="1:8">
      <c r="A8" s="2" t="s">
        <v>2343</v>
      </c>
      <c r="B8">
        <v>11</v>
      </c>
      <c r="F8" s="6" t="s">
        <v>11305</v>
      </c>
      <c r="G8" s="6">
        <v>9</v>
      </c>
    </row>
    <row r="9" spans="1:8">
      <c r="A9" s="2" t="s">
        <v>24779</v>
      </c>
      <c r="B9">
        <v>11</v>
      </c>
      <c r="F9" s="7" t="s">
        <v>24784</v>
      </c>
      <c r="G9" s="8"/>
    </row>
    <row r="10" spans="1:8">
      <c r="F10" s="6" t="s">
        <v>462</v>
      </c>
      <c r="G10" s="6">
        <v>133</v>
      </c>
    </row>
    <row r="11" spans="1:8">
      <c r="F11" s="6" t="s">
        <v>214</v>
      </c>
      <c r="G11" s="6">
        <v>16</v>
      </c>
    </row>
    <row r="12" spans="1:8">
      <c r="F12" s="6" t="s">
        <v>24785</v>
      </c>
      <c r="G12" s="6">
        <v>65</v>
      </c>
    </row>
    <row r="13" spans="1:8">
      <c r="F13" s="6" t="s">
        <v>24786</v>
      </c>
      <c r="G13" s="6">
        <v>237</v>
      </c>
    </row>
    <row r="14" spans="1:8">
      <c r="F14" s="6" t="s">
        <v>24792</v>
      </c>
      <c r="G14" s="12">
        <v>163</v>
      </c>
    </row>
    <row r="15" spans="1:8">
      <c r="F15" s="6" t="s">
        <v>24787</v>
      </c>
      <c r="G15" s="6">
        <v>11</v>
      </c>
    </row>
    <row r="16" spans="1:8">
      <c r="F16" s="6" t="s">
        <v>24788</v>
      </c>
      <c r="G16" s="6">
        <v>0</v>
      </c>
    </row>
    <row r="17" spans="6:7">
      <c r="F17" s="6" t="s">
        <v>428</v>
      </c>
      <c r="G17" s="6">
        <v>1626</v>
      </c>
    </row>
    <row r="18" spans="6:7">
      <c r="F18" s="6" t="s">
        <v>24793</v>
      </c>
      <c r="G18" s="6">
        <v>8</v>
      </c>
    </row>
    <row r="19" spans="6:7">
      <c r="F19" s="6" t="s">
        <v>396</v>
      </c>
      <c r="G19" s="6">
        <v>131</v>
      </c>
    </row>
    <row r="20" spans="6:7">
      <c r="F20" s="6" t="s">
        <v>56</v>
      </c>
      <c r="G20" s="6">
        <v>528</v>
      </c>
    </row>
    <row r="21" spans="6:7">
      <c r="F21" s="6" t="s">
        <v>24790</v>
      </c>
      <c r="G21" s="6">
        <v>0</v>
      </c>
    </row>
    <row r="22" spans="6:7">
      <c r="F22" s="6" t="s">
        <v>24794</v>
      </c>
      <c r="G22" s="6">
        <v>0</v>
      </c>
    </row>
    <row r="23" spans="6:7">
      <c r="F23" s="12" t="s">
        <v>24795</v>
      </c>
      <c r="G23" s="12">
        <v>0</v>
      </c>
    </row>
    <row r="24" spans="6:7">
      <c r="F24" s="12" t="s">
        <v>24796</v>
      </c>
      <c r="G24" s="12">
        <v>3</v>
      </c>
    </row>
    <row r="25" spans="6:7">
      <c r="F25" s="6"/>
      <c r="G25" s="9">
        <f>SUM(G8:G24)</f>
        <v>2930</v>
      </c>
    </row>
    <row r="27" spans="6:7">
      <c r="F27" s="10" t="s">
        <v>24797</v>
      </c>
      <c r="G27" s="10"/>
    </row>
    <row r="28" spans="6:7">
      <c r="F28" s="6" t="s">
        <v>24798</v>
      </c>
      <c r="G28" s="6">
        <v>2411</v>
      </c>
    </row>
    <row r="29" spans="6:7">
      <c r="F29" s="6" t="s">
        <v>24799</v>
      </c>
      <c r="G29" s="6">
        <v>2</v>
      </c>
    </row>
    <row r="30" spans="6:7">
      <c r="F30" s="6" t="s">
        <v>24800</v>
      </c>
      <c r="G30" s="6">
        <v>41</v>
      </c>
    </row>
    <row r="31" spans="6:7">
      <c r="F31" s="6" t="s">
        <v>24801</v>
      </c>
      <c r="G31" s="6">
        <v>31</v>
      </c>
    </row>
    <row r="32" spans="6:7">
      <c r="F32" s="6" t="s">
        <v>56</v>
      </c>
      <c r="G32" s="6">
        <v>23</v>
      </c>
    </row>
    <row r="33" spans="6:7">
      <c r="F33" s="6" t="s">
        <v>24802</v>
      </c>
      <c r="G33" s="6">
        <v>84</v>
      </c>
    </row>
    <row r="34" spans="6:7">
      <c r="F34" s="6" t="s">
        <v>24803</v>
      </c>
      <c r="G34" s="6">
        <v>5</v>
      </c>
    </row>
    <row r="35" spans="6:7">
      <c r="F35" s="12" t="s">
        <v>24804</v>
      </c>
      <c r="G35" s="12">
        <v>40</v>
      </c>
    </row>
    <row r="36" spans="6:7">
      <c r="F36" s="12" t="s">
        <v>24805</v>
      </c>
      <c r="G36" s="12">
        <v>293</v>
      </c>
    </row>
    <row r="37" spans="6:7">
      <c r="F37" s="11" t="s">
        <v>24806</v>
      </c>
      <c r="G37" s="11">
        <f>SUM(G28:G36)</f>
        <v>2930</v>
      </c>
    </row>
    <row r="38" spans="6:7">
      <c r="F38" s="6" t="s">
        <v>56</v>
      </c>
      <c r="G38" s="6">
        <v>23</v>
      </c>
    </row>
    <row r="39" spans="6:7">
      <c r="F39" s="6" t="s">
        <v>24802</v>
      </c>
      <c r="G39" s="6">
        <v>84</v>
      </c>
    </row>
    <row r="40" spans="6:7">
      <c r="F40" s="6" t="s">
        <v>24803</v>
      </c>
      <c r="G40" s="6">
        <v>5</v>
      </c>
    </row>
    <row r="41" spans="6:7">
      <c r="F41" s="12" t="s">
        <v>24804</v>
      </c>
      <c r="G41" s="12">
        <v>40</v>
      </c>
    </row>
    <row r="42" spans="6:7">
      <c r="F42" s="12" t="s">
        <v>24805</v>
      </c>
      <c r="G42" s="12">
        <v>293</v>
      </c>
    </row>
    <row r="43" spans="6:7">
      <c r="F43" s="11" t="s">
        <v>24806</v>
      </c>
      <c r="G43" s="11">
        <f>G38+G39+G40+G41+G42</f>
        <v>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9BA87E3854C1742B33BB348D63FB4EC" ma:contentTypeVersion="11" ma:contentTypeDescription="Crear nuevo documento." ma:contentTypeScope="" ma:versionID="311c0f080797c60cb910cb3dc0a0d2a8">
  <xsd:schema xmlns:xsd="http://www.w3.org/2001/XMLSchema" xmlns:xs="http://www.w3.org/2001/XMLSchema" xmlns:p="http://schemas.microsoft.com/office/2006/metadata/properties" xmlns:ns3="9c4875ff-ab5e-409f-9238-4b433aca6540" xmlns:ns4="79545a4c-03cf-48cf-ae91-e68b6b6d882f" targetNamespace="http://schemas.microsoft.com/office/2006/metadata/properties" ma:root="true" ma:fieldsID="f8789f4832a5c9d9fe8edc81c4a81b04" ns3:_="" ns4:_="">
    <xsd:import namespace="9c4875ff-ab5e-409f-9238-4b433aca6540"/>
    <xsd:import namespace="79545a4c-03cf-48cf-ae91-e68b6b6d882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4875ff-ab5e-409f-9238-4b433aca654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45a4c-03cf-48cf-ae91-e68b6b6d88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A4FD66-1012-418B-8C47-011BF8797FEE}"/>
</file>

<file path=customXml/itemProps2.xml><?xml version="1.0" encoding="utf-8"?>
<ds:datastoreItem xmlns:ds="http://schemas.openxmlformats.org/officeDocument/2006/customXml" ds:itemID="{08BBBE33-2943-4B1E-B4E6-8FD49E4F90BF}"/>
</file>

<file path=customXml/itemProps3.xml><?xml version="1.0" encoding="utf-8"?>
<ds:datastoreItem xmlns:ds="http://schemas.openxmlformats.org/officeDocument/2006/customXml" ds:itemID="{92986C62-9601-4C23-B6E2-7CF341A4F9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Nohemí Villadiego</dc:creator>
  <cp:keywords/>
  <dc:description/>
  <cp:lastModifiedBy>Jose Duvan Leguizamon Alonso</cp:lastModifiedBy>
  <cp:revision/>
  <dcterms:created xsi:type="dcterms:W3CDTF">2018-10-18T17:55:13Z</dcterms:created>
  <dcterms:modified xsi:type="dcterms:W3CDTF">2024-12-29T23:50:48Z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0x01010069BA87E3854C1742B33BB348D63FB4EC</vt:lpwstr>
  </property>
</Properties>
</file>